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3785" yWindow="-120" windowWidth="14805" windowHeight="12720" tabRatio="603"/>
  </bookViews>
  <sheets>
    <sheet name="Нарххо 2024" sheetId="21" r:id="rId1"/>
    <sheet name="Тел Точикистон" sheetId="7" state="hidden" r:id="rId2"/>
    <sheet name="Лист1" sheetId="16" state="hidden" r:id="rId3"/>
    <sheet name="Сат таваррум" sheetId="22" state="hidden" r:id="rId4"/>
    <sheet name="Цены 2024" sheetId="23" r:id="rId5"/>
    <sheet name="Price 2024" sheetId="25" r:id="rId6"/>
  </sheets>
  <definedNames>
    <definedName name="_xlnm._FilterDatabase" localSheetId="5" hidden="1">'Price 2024'!$A$1:$CX$1060</definedName>
    <definedName name="_xlnm._FilterDatabase" localSheetId="0" hidden="1">'Нарххо 2024'!$A$5:$CX$1058</definedName>
    <definedName name="_xlnm._FilterDatabase" localSheetId="3" hidden="1">'Сат таваррум'!#REF!</definedName>
    <definedName name="_xlnm._FilterDatabase" localSheetId="4" hidden="1">'Цены 2024'!$CQ$1:$CQ$1058</definedName>
    <definedName name="_xlnm.Print_Area" localSheetId="0">'Нарххо 2024'!$A$9:$AC$1024</definedName>
    <definedName name="_xlnm.Print_Area" localSheetId="3">'Сат таваррум'!$A$5:$N$438</definedName>
    <definedName name="_xlnm.Print_Area" localSheetId="1">'Тел Точикистон'!$A$1:$G$25</definedName>
  </definedNames>
  <calcPr calcId="145621"/>
  <customWorkbookViews>
    <customWorkbookView name="Дустмурод - Личное представление" guid="{63658EF5-6C3B-11D8-A656-B357B0F74D97}" mergeInterval="0" personalView="1" maximized="1" windowWidth="796" windowHeight="385" tabRatio="601" activeSheetId="1"/>
  </customWorkbookViews>
</workbook>
</file>

<file path=xl/calcChain.xml><?xml version="1.0" encoding="utf-8"?>
<calcChain xmlns="http://schemas.openxmlformats.org/spreadsheetml/2006/main">
  <c r="CR1044" i="23" l="1"/>
  <c r="CR1043" i="23"/>
  <c r="CR1042" i="23"/>
  <c r="CR1041" i="23"/>
  <c r="CR1040" i="23"/>
  <c r="CR1039" i="23"/>
  <c r="CR1038" i="23"/>
  <c r="CR1037" i="23"/>
  <c r="CR1036" i="23"/>
  <c r="CR1035" i="23"/>
  <c r="CR1034" i="23"/>
  <c r="CR1033" i="23"/>
  <c r="CR1032" i="23"/>
  <c r="CR1031" i="23"/>
  <c r="CR1030" i="23"/>
  <c r="CR1029" i="23"/>
  <c r="CR1028" i="23"/>
  <c r="CR1027" i="23"/>
  <c r="CR1026" i="23"/>
  <c r="CR1025" i="23"/>
  <c r="CR1024" i="23"/>
  <c r="CR1023" i="23"/>
  <c r="CR1022" i="23"/>
  <c r="CR1021" i="23"/>
  <c r="CR1020" i="23"/>
  <c r="CR1019" i="23"/>
  <c r="CR1018" i="23"/>
  <c r="CR1017" i="23"/>
  <c r="CR1016" i="23"/>
  <c r="CR1015" i="23"/>
  <c r="CR1014" i="23"/>
  <c r="CR1013" i="23"/>
  <c r="CR1012" i="23"/>
  <c r="CR1011" i="23"/>
  <c r="CR1003" i="23"/>
  <c r="CR1002" i="23"/>
  <c r="CR1001" i="23"/>
  <c r="CR1000" i="23"/>
  <c r="CR999" i="23"/>
  <c r="CR998" i="23"/>
  <c r="CR997" i="23"/>
  <c r="CR996" i="23"/>
  <c r="CR995" i="23"/>
  <c r="CR994" i="23"/>
  <c r="CR993" i="23"/>
  <c r="CR992" i="23"/>
  <c r="CR991" i="23"/>
  <c r="CR990" i="23"/>
  <c r="CR989" i="23"/>
  <c r="CR988" i="23"/>
  <c r="CR987" i="23"/>
  <c r="CR986" i="23"/>
  <c r="CR985" i="23"/>
  <c r="CR984" i="23"/>
  <c r="CR983" i="23"/>
  <c r="CR982" i="23"/>
  <c r="CR981" i="23"/>
  <c r="CR980" i="23"/>
  <c r="CR979" i="23"/>
  <c r="CR978" i="23"/>
  <c r="CR977" i="23"/>
  <c r="CR976" i="23"/>
  <c r="CR975" i="23"/>
  <c r="CR974" i="23"/>
  <c r="CR973" i="23"/>
  <c r="CR972" i="23"/>
  <c r="CR971" i="23"/>
  <c r="CR970" i="23"/>
  <c r="CR961" i="23"/>
  <c r="CR960" i="23"/>
  <c r="CR959" i="23"/>
  <c r="CR958" i="23"/>
  <c r="CR957" i="23"/>
  <c r="CR956" i="23"/>
  <c r="CR955" i="23"/>
  <c r="CR954" i="23"/>
  <c r="CR953" i="23"/>
  <c r="CR952" i="23"/>
  <c r="CR951" i="23"/>
  <c r="CR950" i="23"/>
  <c r="CR949" i="23"/>
  <c r="CR948" i="23"/>
  <c r="CR947" i="23"/>
  <c r="CR946" i="23"/>
  <c r="CR945" i="23"/>
  <c r="CR944" i="23"/>
  <c r="CR943" i="23"/>
  <c r="CR942" i="23"/>
  <c r="CR941" i="23"/>
  <c r="CR940" i="23"/>
  <c r="CR939" i="23"/>
  <c r="CR938" i="23"/>
  <c r="CR937" i="23"/>
  <c r="CR936" i="23"/>
  <c r="CR935" i="23"/>
  <c r="CR934" i="23"/>
  <c r="CR933" i="23"/>
  <c r="CR932" i="23"/>
  <c r="CR931" i="23"/>
  <c r="CR930" i="23"/>
  <c r="CR929" i="23"/>
  <c r="CR928" i="23"/>
  <c r="CR920" i="23"/>
  <c r="CR919" i="23"/>
  <c r="CR918" i="23"/>
  <c r="CR917" i="23"/>
  <c r="CR916" i="23"/>
  <c r="CR915" i="23"/>
  <c r="CR914" i="23"/>
  <c r="CR913" i="23"/>
  <c r="CR912" i="23"/>
  <c r="CR911" i="23"/>
  <c r="CR910" i="23"/>
  <c r="CR909" i="23"/>
  <c r="CR908" i="23"/>
  <c r="CR907" i="23"/>
  <c r="CR906" i="23"/>
  <c r="CR905" i="23"/>
  <c r="CR904" i="23"/>
  <c r="CR903" i="23"/>
  <c r="CR902" i="23"/>
  <c r="CR901" i="23"/>
  <c r="CR900" i="23"/>
  <c r="CR899" i="23"/>
  <c r="CR898" i="23"/>
  <c r="CR897" i="23"/>
  <c r="CR896" i="23"/>
  <c r="CR895" i="23"/>
  <c r="CR894" i="23"/>
  <c r="CR893" i="23"/>
  <c r="CR892" i="23"/>
  <c r="CR891" i="23"/>
  <c r="CR890" i="23"/>
  <c r="CR889" i="23"/>
  <c r="CR888" i="23"/>
  <c r="CR887" i="23"/>
  <c r="CR878" i="23"/>
  <c r="CR877" i="23"/>
  <c r="CR876" i="23"/>
  <c r="CR875" i="23"/>
  <c r="CR874" i="23"/>
  <c r="CR873" i="23"/>
  <c r="CR872" i="23"/>
  <c r="CR871" i="23"/>
  <c r="CR870" i="23"/>
  <c r="CR869" i="23"/>
  <c r="CR868" i="23"/>
  <c r="CR867" i="23"/>
  <c r="CR866" i="23"/>
  <c r="CR865" i="23"/>
  <c r="CR864" i="23"/>
  <c r="CR863" i="23"/>
  <c r="CR862" i="23"/>
  <c r="CR861" i="23"/>
  <c r="CR860" i="23"/>
  <c r="CR859" i="23"/>
  <c r="CR858" i="23"/>
  <c r="CR857" i="23"/>
  <c r="CR856" i="23"/>
  <c r="CR855" i="23"/>
  <c r="CR854" i="23"/>
  <c r="CR853" i="23"/>
  <c r="CR852" i="23"/>
  <c r="CR851" i="23"/>
  <c r="CR850" i="23"/>
  <c r="CR849" i="23"/>
  <c r="CR848" i="23"/>
  <c r="CR847" i="23"/>
  <c r="CR846" i="23"/>
  <c r="CR845" i="23"/>
  <c r="CR836" i="23"/>
  <c r="CR835" i="23"/>
  <c r="CR834" i="23"/>
  <c r="CR833" i="23"/>
  <c r="CR832" i="23"/>
  <c r="CR831" i="23"/>
  <c r="CR830" i="23"/>
  <c r="CR829" i="23"/>
  <c r="CR828" i="23"/>
  <c r="CR827" i="23"/>
  <c r="CR826" i="23"/>
  <c r="CR825" i="23"/>
  <c r="CR824" i="23"/>
  <c r="CR823" i="23"/>
  <c r="CR822" i="23"/>
  <c r="CR821" i="23"/>
  <c r="CR820" i="23"/>
  <c r="CR819" i="23"/>
  <c r="CR818" i="23"/>
  <c r="CR817" i="23"/>
  <c r="CR816" i="23"/>
  <c r="CR815" i="23"/>
  <c r="CR814" i="23"/>
  <c r="CR813" i="23"/>
  <c r="CR812" i="23"/>
  <c r="CR811" i="23"/>
  <c r="CR810" i="23"/>
  <c r="CR809" i="23"/>
  <c r="CR808" i="23"/>
  <c r="CR807" i="23"/>
  <c r="CR806" i="23"/>
  <c r="CR805" i="23"/>
  <c r="CR804" i="23"/>
  <c r="CR803" i="23"/>
  <c r="CR795" i="23"/>
  <c r="CR794" i="23"/>
  <c r="CR793" i="23"/>
  <c r="CR792" i="23"/>
  <c r="CR791" i="23"/>
  <c r="CR790" i="23"/>
  <c r="CR789" i="23"/>
  <c r="CR788" i="23"/>
  <c r="CR787" i="23"/>
  <c r="CR786" i="23"/>
  <c r="CR785" i="23"/>
  <c r="CR784" i="23"/>
  <c r="CR783" i="23"/>
  <c r="CR782" i="23"/>
  <c r="CR781" i="23"/>
  <c r="CR780" i="23"/>
  <c r="CR779" i="23"/>
  <c r="CR778" i="23"/>
  <c r="CR777" i="23"/>
  <c r="CR776" i="23"/>
  <c r="CR775" i="23"/>
  <c r="CR774" i="23"/>
  <c r="CR773" i="23"/>
  <c r="CR772" i="23"/>
  <c r="CR771" i="23"/>
  <c r="CR770" i="23"/>
  <c r="CR769" i="23"/>
  <c r="CR768" i="23"/>
  <c r="CR767" i="23"/>
  <c r="CR766" i="23"/>
  <c r="CR765" i="23"/>
  <c r="CR764" i="23"/>
  <c r="CR763" i="23"/>
  <c r="CR762" i="23"/>
  <c r="CR754" i="23"/>
  <c r="CR753" i="23"/>
  <c r="CR752" i="23"/>
  <c r="CR751" i="23"/>
  <c r="CR750" i="23"/>
  <c r="CR749" i="23"/>
  <c r="CR748" i="23"/>
  <c r="CR747" i="23"/>
  <c r="CR746" i="23"/>
  <c r="CR745" i="23"/>
  <c r="CR744" i="23"/>
  <c r="CR743" i="23"/>
  <c r="CR742" i="23"/>
  <c r="CR741" i="23"/>
  <c r="CR740" i="23"/>
  <c r="CR739" i="23"/>
  <c r="CR738" i="23"/>
  <c r="CR737" i="23"/>
  <c r="CR736" i="23"/>
  <c r="CR735" i="23"/>
  <c r="CR734" i="23"/>
  <c r="CR733" i="23"/>
  <c r="CR732" i="23"/>
  <c r="CR731" i="23"/>
  <c r="CR730" i="23"/>
  <c r="CR729" i="23"/>
  <c r="CR728" i="23"/>
  <c r="CR727" i="23"/>
  <c r="CR726" i="23"/>
  <c r="CR725" i="23"/>
  <c r="CR724" i="23"/>
  <c r="CR723" i="23"/>
  <c r="CR722" i="23"/>
  <c r="CR721" i="23"/>
  <c r="CR713" i="23"/>
  <c r="CR712" i="23"/>
  <c r="CR711" i="23"/>
  <c r="CR710" i="23"/>
  <c r="CR709" i="23"/>
  <c r="CR708" i="23"/>
  <c r="CR707" i="23"/>
  <c r="CR706" i="23"/>
  <c r="CR705" i="23"/>
  <c r="CR704" i="23"/>
  <c r="CR703" i="23"/>
  <c r="CR702" i="23"/>
  <c r="CR701" i="23"/>
  <c r="CR700" i="23"/>
  <c r="CR699" i="23"/>
  <c r="CR698" i="23"/>
  <c r="CR697" i="23"/>
  <c r="CR696" i="23"/>
  <c r="CR695" i="23"/>
  <c r="CR694" i="23"/>
  <c r="CR693" i="23"/>
  <c r="CR692" i="23"/>
  <c r="CR691" i="23"/>
  <c r="CR690" i="23"/>
  <c r="CR689" i="23"/>
  <c r="CR688" i="23"/>
  <c r="CR687" i="23"/>
  <c r="CR686" i="23"/>
  <c r="CR685" i="23"/>
  <c r="CR684" i="23"/>
  <c r="CR683" i="23"/>
  <c r="CR682" i="23"/>
  <c r="CR681" i="23"/>
  <c r="CR680" i="23"/>
  <c r="CR671" i="23"/>
  <c r="CR670" i="23"/>
  <c r="CR669" i="23"/>
  <c r="CR668" i="23"/>
  <c r="CR667" i="23"/>
  <c r="CR666" i="23"/>
  <c r="CR665" i="23"/>
  <c r="CR664" i="23"/>
  <c r="CR663" i="23"/>
  <c r="CR662" i="23"/>
  <c r="CR661" i="23"/>
  <c r="CR660" i="23"/>
  <c r="CR659" i="23"/>
  <c r="CR658" i="23"/>
  <c r="CR657" i="23"/>
  <c r="CR656" i="23"/>
  <c r="CR655" i="23"/>
  <c r="CR654" i="23"/>
  <c r="CR653" i="23"/>
  <c r="CR652" i="23"/>
  <c r="CR651" i="23"/>
  <c r="CR650" i="23"/>
  <c r="CR649" i="23"/>
  <c r="CR648" i="23"/>
  <c r="CR647" i="23"/>
  <c r="CR646" i="23"/>
  <c r="CR645" i="23"/>
  <c r="CR644" i="23"/>
  <c r="CR643" i="23"/>
  <c r="CR642" i="23"/>
  <c r="CR641" i="23"/>
  <c r="CR640" i="23"/>
  <c r="CR639" i="23"/>
  <c r="CR638" i="23"/>
  <c r="CR630" i="23"/>
  <c r="CR629" i="23"/>
  <c r="CR628" i="23"/>
  <c r="CR627" i="23"/>
  <c r="CR626" i="23"/>
  <c r="CR625" i="23"/>
  <c r="CR624" i="23"/>
  <c r="CR623" i="23"/>
  <c r="CR622" i="23"/>
  <c r="CR621" i="23"/>
  <c r="CR620" i="23"/>
  <c r="CR619" i="23"/>
  <c r="CR618" i="23"/>
  <c r="CR617" i="23"/>
  <c r="CR616" i="23"/>
  <c r="CR615" i="23"/>
  <c r="CR614" i="23"/>
  <c r="CR613" i="23"/>
  <c r="CR612" i="23"/>
  <c r="CR611" i="23"/>
  <c r="CR610" i="23"/>
  <c r="CR609" i="23"/>
  <c r="CR608" i="23"/>
  <c r="CR607" i="23"/>
  <c r="CR606" i="23"/>
  <c r="CR605" i="23"/>
  <c r="CR604" i="23"/>
  <c r="CR603" i="23"/>
  <c r="CR602" i="23"/>
  <c r="CR601" i="23"/>
  <c r="CR600" i="23"/>
  <c r="CR599" i="23"/>
  <c r="CR598" i="23"/>
  <c r="CR597" i="23"/>
  <c r="CR588" i="23"/>
  <c r="CR587" i="23"/>
  <c r="CR586" i="23"/>
  <c r="CR585" i="23"/>
  <c r="CR584" i="23"/>
  <c r="CR583" i="23"/>
  <c r="CR582" i="23"/>
  <c r="CR581" i="23"/>
  <c r="CR580" i="23"/>
  <c r="CR579" i="23"/>
  <c r="CR578" i="23"/>
  <c r="CR577" i="23"/>
  <c r="CR576" i="23"/>
  <c r="CR575" i="23"/>
  <c r="CR574" i="23"/>
  <c r="CR573" i="23"/>
  <c r="CR572" i="23"/>
  <c r="CR571" i="23"/>
  <c r="CR570" i="23"/>
  <c r="CR569" i="23"/>
  <c r="CR568" i="23"/>
  <c r="CR567" i="23"/>
  <c r="CR566" i="23"/>
  <c r="CR565" i="23"/>
  <c r="CR564" i="23"/>
  <c r="CR563" i="23"/>
  <c r="CR562" i="23"/>
  <c r="CR561" i="23"/>
  <c r="CR560" i="23"/>
  <c r="CR559" i="23"/>
  <c r="CR558" i="23"/>
  <c r="CR557" i="23"/>
  <c r="CR556" i="23"/>
  <c r="CR555" i="23"/>
  <c r="CR547" i="23"/>
  <c r="CR546" i="23"/>
  <c r="CR545" i="23"/>
  <c r="CR544" i="23"/>
  <c r="CR543" i="23"/>
  <c r="CR542" i="23"/>
  <c r="CR541" i="23"/>
  <c r="CR540" i="23"/>
  <c r="CR539" i="23"/>
  <c r="CR538" i="23"/>
  <c r="CR537" i="23"/>
  <c r="CR536" i="23"/>
  <c r="CR535" i="23"/>
  <c r="CR534" i="23"/>
  <c r="CR533" i="23"/>
  <c r="CR532" i="23"/>
  <c r="CR531" i="23"/>
  <c r="CR530" i="23"/>
  <c r="CR529" i="23"/>
  <c r="CR528" i="23"/>
  <c r="CR527" i="23"/>
  <c r="CR526" i="23"/>
  <c r="CR525" i="23"/>
  <c r="CR524" i="23"/>
  <c r="CR523" i="23"/>
  <c r="CR522" i="23"/>
  <c r="CR521" i="23"/>
  <c r="CR520" i="23"/>
  <c r="CR519" i="23"/>
  <c r="CR518" i="23"/>
  <c r="CR517" i="23"/>
  <c r="CR516" i="23"/>
  <c r="CR515" i="23"/>
  <c r="CR514" i="23"/>
  <c r="CR506" i="23"/>
  <c r="CR505" i="23"/>
  <c r="CR504" i="23"/>
  <c r="CR503" i="23"/>
  <c r="CR502" i="23"/>
  <c r="CR501" i="23"/>
  <c r="CR500" i="23"/>
  <c r="CR499" i="23"/>
  <c r="CR498" i="23"/>
  <c r="CR497" i="23"/>
  <c r="CR496" i="23"/>
  <c r="CR495" i="23"/>
  <c r="CR494" i="23"/>
  <c r="CR493" i="23"/>
  <c r="CR492" i="23"/>
  <c r="CR491" i="23"/>
  <c r="CR490" i="23"/>
  <c r="CR489" i="23"/>
  <c r="CR488" i="23"/>
  <c r="CR487" i="23"/>
  <c r="CR486" i="23"/>
  <c r="CR485" i="23"/>
  <c r="CR484" i="23"/>
  <c r="CR483" i="23"/>
  <c r="CR482" i="23"/>
  <c r="CR481" i="23"/>
  <c r="CR480" i="23"/>
  <c r="CR479" i="23"/>
  <c r="CR478" i="23"/>
  <c r="CR477" i="23"/>
  <c r="CR476" i="23"/>
  <c r="CR475" i="23"/>
  <c r="CR474" i="23"/>
  <c r="CR473" i="23"/>
  <c r="CR464" i="23"/>
  <c r="CR463" i="23"/>
  <c r="CR462" i="23"/>
  <c r="CR461" i="23"/>
  <c r="CR460" i="23"/>
  <c r="CR459" i="23"/>
  <c r="CR458" i="23"/>
  <c r="CR457" i="23"/>
  <c r="CR456" i="23"/>
  <c r="CR455" i="23"/>
  <c r="CR454" i="23"/>
  <c r="CR453" i="23"/>
  <c r="CR452" i="23"/>
  <c r="CR451" i="23"/>
  <c r="CR450" i="23"/>
  <c r="CR449" i="23"/>
  <c r="CR448" i="23"/>
  <c r="CR447" i="23"/>
  <c r="CR446" i="23"/>
  <c r="CR445" i="23"/>
  <c r="CR444" i="23"/>
  <c r="CR443" i="23"/>
  <c r="CR442" i="23"/>
  <c r="CR441" i="23"/>
  <c r="CR440" i="23"/>
  <c r="CR439" i="23"/>
  <c r="CR438" i="23"/>
  <c r="CR437" i="23"/>
  <c r="CR436" i="23"/>
  <c r="CR435" i="23"/>
  <c r="CR434" i="23"/>
  <c r="CR433" i="23"/>
  <c r="CR432" i="23"/>
  <c r="CR431" i="23"/>
  <c r="CR422" i="23"/>
  <c r="CR421" i="23"/>
  <c r="CR420" i="23"/>
  <c r="CR419" i="23"/>
  <c r="CR418" i="23"/>
  <c r="CR417" i="23"/>
  <c r="CR416" i="23"/>
  <c r="CR415" i="23"/>
  <c r="CR414" i="23"/>
  <c r="CR413" i="23"/>
  <c r="CR412" i="23"/>
  <c r="CR411" i="23"/>
  <c r="CR410" i="23"/>
  <c r="CR409" i="23"/>
  <c r="CR408" i="23"/>
  <c r="CR407" i="23"/>
  <c r="CR406" i="23"/>
  <c r="CR405" i="23"/>
  <c r="CR404" i="23"/>
  <c r="CR403" i="23"/>
  <c r="CR402" i="23"/>
  <c r="CR401" i="23"/>
  <c r="CR400" i="23"/>
  <c r="CR399" i="23"/>
  <c r="CR398" i="23"/>
  <c r="CR397" i="23"/>
  <c r="CR396" i="23"/>
  <c r="CR395" i="23"/>
  <c r="CR394" i="23"/>
  <c r="CR393" i="23"/>
  <c r="CR392" i="23"/>
  <c r="CR391" i="23"/>
  <c r="CR390" i="23"/>
  <c r="CR389" i="23"/>
  <c r="CR380" i="23"/>
  <c r="CR379" i="23"/>
  <c r="CR378" i="23"/>
  <c r="CR377" i="23"/>
  <c r="CR376" i="23"/>
  <c r="CR375" i="23"/>
  <c r="CR374" i="23"/>
  <c r="CR373" i="23"/>
  <c r="CR372" i="23"/>
  <c r="CR371" i="23"/>
  <c r="CR370" i="23"/>
  <c r="CR369" i="23"/>
  <c r="CR368" i="23"/>
  <c r="CR367" i="23"/>
  <c r="CR366" i="23"/>
  <c r="CR365" i="23"/>
  <c r="CR364" i="23"/>
  <c r="CR363" i="23"/>
  <c r="CR362" i="23"/>
  <c r="CR361" i="23"/>
  <c r="CR360" i="23"/>
  <c r="CR359" i="23"/>
  <c r="CR358" i="23"/>
  <c r="CR357" i="23"/>
  <c r="CR356" i="23"/>
  <c r="CR355" i="23"/>
  <c r="CR354" i="23"/>
  <c r="CR353" i="23"/>
  <c r="CR352" i="23"/>
  <c r="CR351" i="23"/>
  <c r="CR350" i="23"/>
  <c r="CR349" i="23"/>
  <c r="CR348" i="23"/>
  <c r="CR347" i="23"/>
  <c r="CR339" i="23"/>
  <c r="CR338" i="23"/>
  <c r="CR337" i="23"/>
  <c r="CR336" i="23"/>
  <c r="CR335" i="23"/>
  <c r="CR334" i="23"/>
  <c r="CR333" i="23"/>
  <c r="CR332" i="23"/>
  <c r="CR331" i="23"/>
  <c r="CR330" i="23"/>
  <c r="CR329" i="23"/>
  <c r="CR328" i="23"/>
  <c r="CR327" i="23"/>
  <c r="CR326" i="23"/>
  <c r="CR325" i="23"/>
  <c r="CR324" i="23"/>
  <c r="CR323" i="23"/>
  <c r="CR322" i="23"/>
  <c r="CR321" i="23"/>
  <c r="CR320" i="23"/>
  <c r="CR319" i="23"/>
  <c r="CR318" i="23"/>
  <c r="CR317" i="23"/>
  <c r="CR316" i="23"/>
  <c r="CR315" i="23"/>
  <c r="CR314" i="23"/>
  <c r="CR313" i="23"/>
  <c r="CR312" i="23"/>
  <c r="CR311" i="23"/>
  <c r="CR310" i="23"/>
  <c r="CR309" i="23"/>
  <c r="CR308" i="23"/>
  <c r="CR307" i="23"/>
  <c r="CR306" i="23"/>
  <c r="CR297" i="23"/>
  <c r="CR296" i="23"/>
  <c r="CR295" i="23"/>
  <c r="CR294" i="23"/>
  <c r="CR293" i="23"/>
  <c r="CR292" i="23"/>
  <c r="CR291" i="23"/>
  <c r="CR290" i="23"/>
  <c r="CR289" i="23"/>
  <c r="CR288" i="23"/>
  <c r="CR287" i="23"/>
  <c r="CR286" i="23"/>
  <c r="CR285" i="23"/>
  <c r="CR284" i="23"/>
  <c r="CR283" i="23"/>
  <c r="CR282" i="23"/>
  <c r="CR281" i="23"/>
  <c r="CR280" i="23"/>
  <c r="CR279" i="23"/>
  <c r="CR278" i="23"/>
  <c r="CR277" i="23"/>
  <c r="CR276" i="23"/>
  <c r="CR275" i="23"/>
  <c r="CR274" i="23"/>
  <c r="CR273" i="23"/>
  <c r="CR272" i="23"/>
  <c r="CR271" i="23"/>
  <c r="CR270" i="23"/>
  <c r="CR269" i="23"/>
  <c r="CR268" i="23"/>
  <c r="CR267" i="23"/>
  <c r="CR266" i="23"/>
  <c r="CR265" i="23"/>
  <c r="CR264" i="23"/>
  <c r="CR256" i="23"/>
  <c r="CR255" i="23"/>
  <c r="CR254" i="23"/>
  <c r="CR253" i="23"/>
  <c r="CR252" i="23"/>
  <c r="CR251" i="23"/>
  <c r="CR250" i="23"/>
  <c r="CR249" i="23"/>
  <c r="CR248" i="23"/>
  <c r="CR247" i="23"/>
  <c r="CR246" i="23"/>
  <c r="CR245" i="23"/>
  <c r="CR244" i="23"/>
  <c r="CR243" i="23"/>
  <c r="CR242" i="23"/>
  <c r="CR241" i="23"/>
  <c r="CR240" i="23"/>
  <c r="CR239" i="23"/>
  <c r="CR238" i="23"/>
  <c r="CR237" i="23"/>
  <c r="CR236" i="23"/>
  <c r="CR235" i="23"/>
  <c r="CR234" i="23"/>
  <c r="CR233" i="23"/>
  <c r="CR232" i="23"/>
  <c r="CR231" i="23"/>
  <c r="CR230" i="23"/>
  <c r="CR229" i="23"/>
  <c r="CR228" i="23"/>
  <c r="CR227" i="23"/>
  <c r="CR226" i="23"/>
  <c r="CR225" i="23"/>
  <c r="CR224" i="23"/>
  <c r="CR223" i="23"/>
  <c r="CR215" i="23"/>
  <c r="CR214" i="23"/>
  <c r="CR213" i="23"/>
  <c r="CR212" i="23"/>
  <c r="CR211" i="23"/>
  <c r="CR210" i="23"/>
  <c r="CR209" i="23"/>
  <c r="CR208" i="23"/>
  <c r="CR207" i="23"/>
  <c r="CR206" i="23"/>
  <c r="CR205" i="23"/>
  <c r="CR204" i="23"/>
  <c r="CR203" i="23"/>
  <c r="CR202" i="23"/>
  <c r="CR201" i="23"/>
  <c r="CR200" i="23"/>
  <c r="CR199" i="23"/>
  <c r="CR198" i="23"/>
  <c r="CR197" i="23"/>
  <c r="CR196" i="23"/>
  <c r="CR195" i="23"/>
  <c r="CR194" i="23"/>
  <c r="CR193" i="23"/>
  <c r="CR192" i="23"/>
  <c r="CR191" i="23"/>
  <c r="CR190" i="23"/>
  <c r="CR189" i="23"/>
  <c r="CR188" i="23"/>
  <c r="CR187" i="23"/>
  <c r="CR186" i="23"/>
  <c r="CR185" i="23"/>
  <c r="CR184" i="23"/>
  <c r="CR183" i="23"/>
  <c r="CR182" i="23"/>
  <c r="CR173" i="23"/>
  <c r="CR172" i="23"/>
  <c r="CR171" i="23"/>
  <c r="CR170" i="23"/>
  <c r="CR169" i="23"/>
  <c r="CR168" i="23"/>
  <c r="CR167" i="23"/>
  <c r="CR166" i="23"/>
  <c r="CR165" i="23"/>
  <c r="CR164" i="23"/>
  <c r="CR163" i="23"/>
  <c r="CR162" i="23"/>
  <c r="CR161" i="23"/>
  <c r="CR160" i="23"/>
  <c r="CR159" i="23"/>
  <c r="CR158" i="23"/>
  <c r="CR157" i="23"/>
  <c r="CR156" i="23"/>
  <c r="CR155" i="23"/>
  <c r="CR154" i="23"/>
  <c r="CR153" i="23"/>
  <c r="CR152" i="23"/>
  <c r="CR151" i="23"/>
  <c r="CR150" i="23"/>
  <c r="CR149" i="23"/>
  <c r="CR148" i="23"/>
  <c r="CR147" i="23"/>
  <c r="CR146" i="23"/>
  <c r="CR145" i="23"/>
  <c r="CR144" i="23"/>
  <c r="CR143" i="23"/>
  <c r="CR142" i="23"/>
  <c r="CR141" i="23"/>
  <c r="CR140" i="23"/>
  <c r="CR132" i="23"/>
  <c r="CR131" i="23"/>
  <c r="CR130" i="23"/>
  <c r="CR129" i="23"/>
  <c r="CR128" i="23"/>
  <c r="CR127" i="23"/>
  <c r="CR126" i="23"/>
  <c r="CR125" i="23"/>
  <c r="CR124" i="23"/>
  <c r="CR123" i="23"/>
  <c r="CR122" i="23"/>
  <c r="CR121" i="23"/>
  <c r="CR120" i="23"/>
  <c r="CR119" i="23"/>
  <c r="CR118" i="23"/>
  <c r="CR117" i="23"/>
  <c r="CR116" i="23"/>
  <c r="CR115" i="23"/>
  <c r="CR114" i="23"/>
  <c r="CR113" i="23"/>
  <c r="CR112" i="23"/>
  <c r="CR111" i="23"/>
  <c r="CR110" i="23"/>
  <c r="CR109" i="23"/>
  <c r="CR108" i="23"/>
  <c r="CR107" i="23"/>
  <c r="CR106" i="23"/>
  <c r="CR105" i="23"/>
  <c r="CR104" i="23"/>
  <c r="CR103" i="23"/>
  <c r="CR102" i="23"/>
  <c r="CR101" i="23"/>
  <c r="CR100" i="23"/>
  <c r="CR99" i="23"/>
  <c r="CR90" i="23"/>
  <c r="CR89" i="23"/>
  <c r="CR88" i="23"/>
  <c r="CR87" i="23"/>
  <c r="CR86" i="23"/>
  <c r="CR85" i="23"/>
  <c r="CR84" i="23"/>
  <c r="CR83" i="23"/>
  <c r="CR82" i="23"/>
  <c r="CR81" i="23"/>
  <c r="CR80" i="23"/>
  <c r="CR79" i="23"/>
  <c r="CR78" i="23"/>
  <c r="CR77" i="23"/>
  <c r="CR76" i="23"/>
  <c r="CR75" i="23"/>
  <c r="CR74" i="23"/>
  <c r="CR73" i="23"/>
  <c r="CR72" i="23"/>
  <c r="CR71" i="23"/>
  <c r="CR70" i="23"/>
  <c r="CR69" i="23"/>
  <c r="CR68" i="23"/>
  <c r="CR67" i="23"/>
  <c r="CR66" i="23"/>
  <c r="CR65" i="23"/>
  <c r="CR64" i="23"/>
  <c r="CR63" i="23"/>
  <c r="CR62" i="23"/>
  <c r="CR61" i="23"/>
  <c r="CR60" i="23"/>
  <c r="CR59" i="23"/>
  <c r="CR58" i="23"/>
  <c r="CR57" i="23"/>
  <c r="CR46" i="23"/>
  <c r="CR45" i="23"/>
  <c r="CR44" i="23"/>
  <c r="CR43" i="23"/>
  <c r="CR42" i="23"/>
  <c r="CR41" i="23"/>
  <c r="CR40" i="23"/>
  <c r="CR39" i="23"/>
  <c r="CR38" i="23"/>
  <c r="CR37" i="23"/>
  <c r="CR36" i="23"/>
  <c r="CR35" i="23"/>
  <c r="CR34" i="23"/>
  <c r="CR33" i="23"/>
  <c r="CR32" i="23"/>
  <c r="CR31" i="23"/>
  <c r="CR30" i="23"/>
  <c r="CR29" i="23"/>
  <c r="CR28" i="23"/>
  <c r="CR27" i="23"/>
  <c r="CR26" i="23"/>
  <c r="CR25" i="23"/>
  <c r="CR24" i="23"/>
  <c r="CR23" i="23"/>
  <c r="CR22" i="23"/>
  <c r="CR21" i="23"/>
  <c r="CR20" i="23"/>
  <c r="CR19" i="23"/>
  <c r="CR18" i="23"/>
  <c r="CR17" i="23"/>
  <c r="CR16" i="23"/>
  <c r="CR15" i="23"/>
  <c r="CR14" i="23"/>
  <c r="CR1012" i="25"/>
  <c r="CR1013" i="25"/>
  <c r="CR1014" i="25"/>
  <c r="CR1015" i="25"/>
  <c r="CR1016" i="25"/>
  <c r="CR1017" i="25"/>
  <c r="CR1018" i="25"/>
  <c r="CR1019" i="25"/>
  <c r="CR1020" i="25"/>
  <c r="CR1021" i="25"/>
  <c r="CR1022" i="25"/>
  <c r="CR1023" i="25"/>
  <c r="CR1024" i="25"/>
  <c r="CR1025" i="25"/>
  <c r="CR1026" i="25"/>
  <c r="CR1027" i="25"/>
  <c r="CR1028" i="25"/>
  <c r="CR1029" i="25"/>
  <c r="CR1030" i="25"/>
  <c r="CR1031" i="25"/>
  <c r="CR1032" i="25"/>
  <c r="CR1033" i="25"/>
  <c r="CR1034" i="25"/>
  <c r="CR1035" i="25"/>
  <c r="CR1036" i="25"/>
  <c r="CR1037" i="25"/>
  <c r="CR1038" i="25"/>
  <c r="CR1039" i="25"/>
  <c r="CR1040" i="25"/>
  <c r="CR1041" i="25"/>
  <c r="CR1042" i="25"/>
  <c r="CR1043" i="25"/>
  <c r="CR1044" i="25"/>
  <c r="CR1011" i="25"/>
  <c r="CR971" i="25"/>
  <c r="CR972" i="25"/>
  <c r="CR973" i="25"/>
  <c r="CR974" i="25"/>
  <c r="CR975" i="25"/>
  <c r="CR976" i="25"/>
  <c r="CR977" i="25"/>
  <c r="CR978" i="25"/>
  <c r="CR979" i="25"/>
  <c r="CR980" i="25"/>
  <c r="CR981" i="25"/>
  <c r="CR982" i="25"/>
  <c r="CR983" i="25"/>
  <c r="CR984" i="25"/>
  <c r="CR985" i="25"/>
  <c r="CR986" i="25"/>
  <c r="CR987" i="25"/>
  <c r="CR988" i="25"/>
  <c r="CR989" i="25"/>
  <c r="CR990" i="25"/>
  <c r="CR991" i="25"/>
  <c r="CR992" i="25"/>
  <c r="CR993" i="25"/>
  <c r="CR994" i="25"/>
  <c r="CR995" i="25"/>
  <c r="CR996" i="25"/>
  <c r="CR997" i="25"/>
  <c r="CR998" i="25"/>
  <c r="CR999" i="25"/>
  <c r="CR1000" i="25"/>
  <c r="CR1001" i="25"/>
  <c r="CR1002" i="25"/>
  <c r="CR1003" i="25"/>
  <c r="CR970" i="25"/>
  <c r="CR929" i="25"/>
  <c r="CR930" i="25"/>
  <c r="CR931" i="25"/>
  <c r="CR932" i="25"/>
  <c r="CR933" i="25"/>
  <c r="CR934" i="25"/>
  <c r="CR935" i="25"/>
  <c r="CR936" i="25"/>
  <c r="CR937" i="25"/>
  <c r="CR938" i="25"/>
  <c r="CR939" i="25"/>
  <c r="CR940" i="25"/>
  <c r="CR941" i="25"/>
  <c r="CR942" i="25"/>
  <c r="CR943" i="25"/>
  <c r="CR944" i="25"/>
  <c r="CR945" i="25"/>
  <c r="CR946" i="25"/>
  <c r="CR947" i="25"/>
  <c r="CR948" i="25"/>
  <c r="CR949" i="25"/>
  <c r="CR950" i="25"/>
  <c r="CR951" i="25"/>
  <c r="CR952" i="25"/>
  <c r="CR953" i="25"/>
  <c r="CR954" i="25"/>
  <c r="CR955" i="25"/>
  <c r="CR956" i="25"/>
  <c r="CR957" i="25"/>
  <c r="CR958" i="25"/>
  <c r="CR959" i="25"/>
  <c r="CR960" i="25"/>
  <c r="CR961" i="25"/>
  <c r="CR928" i="25"/>
  <c r="CR888" i="25"/>
  <c r="CR889" i="25"/>
  <c r="CR890" i="25"/>
  <c r="CR891" i="25"/>
  <c r="CR892" i="25"/>
  <c r="CR893" i="25"/>
  <c r="CR894" i="25"/>
  <c r="CR895" i="25"/>
  <c r="CR896" i="25"/>
  <c r="CR897" i="25"/>
  <c r="CR898" i="25"/>
  <c r="CR899" i="25"/>
  <c r="CR900" i="25"/>
  <c r="CR901" i="25"/>
  <c r="CR902" i="25"/>
  <c r="CR903" i="25"/>
  <c r="CR904" i="25"/>
  <c r="CR905" i="25"/>
  <c r="CR906" i="25"/>
  <c r="CR907" i="25"/>
  <c r="CR908" i="25"/>
  <c r="CR909" i="25"/>
  <c r="CR910" i="25"/>
  <c r="CR911" i="25"/>
  <c r="CR912" i="25"/>
  <c r="CR913" i="25"/>
  <c r="CR914" i="25"/>
  <c r="CR915" i="25"/>
  <c r="CR916" i="25"/>
  <c r="CR917" i="25"/>
  <c r="CR918" i="25"/>
  <c r="CR919" i="25"/>
  <c r="CR920" i="25"/>
  <c r="CR887" i="25"/>
  <c r="CR846" i="25"/>
  <c r="CR847" i="25"/>
  <c r="CR848" i="25"/>
  <c r="CR849" i="25"/>
  <c r="CR850" i="25"/>
  <c r="CR851" i="25"/>
  <c r="CR852" i="25"/>
  <c r="CR853" i="25"/>
  <c r="CR854" i="25"/>
  <c r="CR855" i="25"/>
  <c r="CR856" i="25"/>
  <c r="CR857" i="25"/>
  <c r="CR858" i="25"/>
  <c r="CR859" i="25"/>
  <c r="CR860" i="25"/>
  <c r="CR861" i="25"/>
  <c r="CR862" i="25"/>
  <c r="CR863" i="25"/>
  <c r="CR864" i="25"/>
  <c r="CR865" i="25"/>
  <c r="CR866" i="25"/>
  <c r="CR867" i="25"/>
  <c r="CR868" i="25"/>
  <c r="CR869" i="25"/>
  <c r="CR870" i="25"/>
  <c r="CR871" i="25"/>
  <c r="CR872" i="25"/>
  <c r="CR873" i="25"/>
  <c r="CR874" i="25"/>
  <c r="CR875" i="25"/>
  <c r="CR876" i="25"/>
  <c r="CR877" i="25"/>
  <c r="CR878" i="25"/>
  <c r="CR845" i="25"/>
  <c r="CR804" i="25"/>
  <c r="CR805" i="25"/>
  <c r="CR806" i="25"/>
  <c r="CR807" i="25"/>
  <c r="CR808" i="25"/>
  <c r="CR809" i="25"/>
  <c r="CR810" i="25"/>
  <c r="CR811" i="25"/>
  <c r="CR812" i="25"/>
  <c r="CR813" i="25"/>
  <c r="CR814" i="25"/>
  <c r="CR815" i="25"/>
  <c r="CR816" i="25"/>
  <c r="CR817" i="25"/>
  <c r="CR818" i="25"/>
  <c r="CR819" i="25"/>
  <c r="CR820" i="25"/>
  <c r="CR821" i="25"/>
  <c r="CR822" i="25"/>
  <c r="CR823" i="25"/>
  <c r="CR824" i="25"/>
  <c r="CR825" i="25"/>
  <c r="CR826" i="25"/>
  <c r="CR827" i="25"/>
  <c r="CR828" i="25"/>
  <c r="CR829" i="25"/>
  <c r="CR830" i="25"/>
  <c r="CR831" i="25"/>
  <c r="CR832" i="25"/>
  <c r="CR833" i="25"/>
  <c r="CR834" i="25"/>
  <c r="CR835" i="25"/>
  <c r="CR836" i="25"/>
  <c r="CR803" i="25"/>
  <c r="CR763" i="25"/>
  <c r="CR764" i="25"/>
  <c r="CR765" i="25"/>
  <c r="CR766" i="25"/>
  <c r="CR767" i="25"/>
  <c r="CR768" i="25"/>
  <c r="CR769" i="25"/>
  <c r="CR770" i="25"/>
  <c r="CR771" i="25"/>
  <c r="CR772" i="25"/>
  <c r="CR773" i="25"/>
  <c r="CR774" i="25"/>
  <c r="CR775" i="25"/>
  <c r="CR776" i="25"/>
  <c r="CR777" i="25"/>
  <c r="CR778" i="25"/>
  <c r="CR779" i="25"/>
  <c r="CR780" i="25"/>
  <c r="CR781" i="25"/>
  <c r="CR782" i="25"/>
  <c r="CR783" i="25"/>
  <c r="CR784" i="25"/>
  <c r="CR785" i="25"/>
  <c r="CR786" i="25"/>
  <c r="CR787" i="25"/>
  <c r="CR788" i="25"/>
  <c r="CR789" i="25"/>
  <c r="CR790" i="25"/>
  <c r="CR791" i="25"/>
  <c r="CR792" i="25"/>
  <c r="CR793" i="25"/>
  <c r="CR794" i="25"/>
  <c r="CR795" i="25"/>
  <c r="CR762" i="25"/>
  <c r="CR722" i="25"/>
  <c r="CR723" i="25"/>
  <c r="CR724" i="25"/>
  <c r="CR725" i="25"/>
  <c r="CR726" i="25"/>
  <c r="CR727" i="25"/>
  <c r="CR728" i="25"/>
  <c r="CR729" i="25"/>
  <c r="CR730" i="25"/>
  <c r="CR731" i="25"/>
  <c r="CR732" i="25"/>
  <c r="CR733" i="25"/>
  <c r="CR734" i="25"/>
  <c r="CR735" i="25"/>
  <c r="CR736" i="25"/>
  <c r="CR737" i="25"/>
  <c r="CR738" i="25"/>
  <c r="CR739" i="25"/>
  <c r="CR740" i="25"/>
  <c r="CR741" i="25"/>
  <c r="CR742" i="25"/>
  <c r="CR743" i="25"/>
  <c r="CR744" i="25"/>
  <c r="CR745" i="25"/>
  <c r="CR746" i="25"/>
  <c r="CR747" i="25"/>
  <c r="CR748" i="25"/>
  <c r="CR749" i="25"/>
  <c r="CR750" i="25"/>
  <c r="CR751" i="25"/>
  <c r="CR752" i="25"/>
  <c r="CR753" i="25"/>
  <c r="CR754" i="25"/>
  <c r="CR721" i="25"/>
  <c r="CR681" i="25"/>
  <c r="CR682" i="25"/>
  <c r="CR683" i="25"/>
  <c r="CR684" i="25"/>
  <c r="CR685" i="25"/>
  <c r="CR686" i="25"/>
  <c r="CR687" i="25"/>
  <c r="CR688" i="25"/>
  <c r="CR689" i="25"/>
  <c r="CR690" i="25"/>
  <c r="CR691" i="25"/>
  <c r="CR692" i="25"/>
  <c r="CR693" i="25"/>
  <c r="CR694" i="25"/>
  <c r="CR695" i="25"/>
  <c r="CR696" i="25"/>
  <c r="CR697" i="25"/>
  <c r="CR698" i="25"/>
  <c r="CR699" i="25"/>
  <c r="CR700" i="25"/>
  <c r="CR701" i="25"/>
  <c r="CR702" i="25"/>
  <c r="CR703" i="25"/>
  <c r="CR704" i="25"/>
  <c r="CR705" i="25"/>
  <c r="CR706" i="25"/>
  <c r="CR707" i="25"/>
  <c r="CR708" i="25"/>
  <c r="CR709" i="25"/>
  <c r="CR710" i="25"/>
  <c r="CR711" i="25"/>
  <c r="CR712" i="25"/>
  <c r="CR713" i="25"/>
  <c r="CR680" i="25"/>
  <c r="CR639" i="25"/>
  <c r="CR640" i="25"/>
  <c r="CR641" i="25"/>
  <c r="CR642" i="25"/>
  <c r="CR643" i="25"/>
  <c r="CR644" i="25"/>
  <c r="CR645" i="25"/>
  <c r="CR646" i="25"/>
  <c r="CR647" i="25"/>
  <c r="CR648" i="25"/>
  <c r="CR649" i="25"/>
  <c r="CR650" i="25"/>
  <c r="CR651" i="25"/>
  <c r="CR652" i="25"/>
  <c r="CR653" i="25"/>
  <c r="CR654" i="25"/>
  <c r="CR655" i="25"/>
  <c r="CR656" i="25"/>
  <c r="CR657" i="25"/>
  <c r="CR658" i="25"/>
  <c r="CR659" i="25"/>
  <c r="CR660" i="25"/>
  <c r="CR661" i="25"/>
  <c r="CR662" i="25"/>
  <c r="CR663" i="25"/>
  <c r="CR664" i="25"/>
  <c r="CR665" i="25"/>
  <c r="CR666" i="25"/>
  <c r="CR667" i="25"/>
  <c r="CR668" i="25"/>
  <c r="CR669" i="25"/>
  <c r="CR670" i="25"/>
  <c r="CR671" i="25"/>
  <c r="CR638" i="25"/>
  <c r="CR598" i="25"/>
  <c r="CR599" i="25"/>
  <c r="CR600" i="25"/>
  <c r="CR601" i="25"/>
  <c r="CR602" i="25"/>
  <c r="CR603" i="25"/>
  <c r="CR604" i="25"/>
  <c r="CR605" i="25"/>
  <c r="CR606" i="25"/>
  <c r="CR607" i="25"/>
  <c r="CR608" i="25"/>
  <c r="CR609" i="25"/>
  <c r="CR610" i="25"/>
  <c r="CR611" i="25"/>
  <c r="CR612" i="25"/>
  <c r="CR613" i="25"/>
  <c r="CR614" i="25"/>
  <c r="CR615" i="25"/>
  <c r="CR616" i="25"/>
  <c r="CR617" i="25"/>
  <c r="CR618" i="25"/>
  <c r="CR619" i="25"/>
  <c r="CR620" i="25"/>
  <c r="CR621" i="25"/>
  <c r="CR622" i="25"/>
  <c r="CR623" i="25"/>
  <c r="CR624" i="25"/>
  <c r="CR625" i="25"/>
  <c r="CR626" i="25"/>
  <c r="CR627" i="25"/>
  <c r="CR628" i="25"/>
  <c r="CR629" i="25"/>
  <c r="CR630" i="25"/>
  <c r="CR597" i="25"/>
  <c r="CR556" i="25"/>
  <c r="CR557" i="25"/>
  <c r="CR558" i="25"/>
  <c r="CR559" i="25"/>
  <c r="CR560" i="25"/>
  <c r="CR561" i="25"/>
  <c r="CR562" i="25"/>
  <c r="CR563" i="25"/>
  <c r="CR564" i="25"/>
  <c r="CR565" i="25"/>
  <c r="CR566" i="25"/>
  <c r="CR567" i="25"/>
  <c r="CR568" i="25"/>
  <c r="CR569" i="25"/>
  <c r="CR570" i="25"/>
  <c r="CR571" i="25"/>
  <c r="CR572" i="25"/>
  <c r="CR573" i="25"/>
  <c r="CR574" i="25"/>
  <c r="CR575" i="25"/>
  <c r="CR576" i="25"/>
  <c r="CR577" i="25"/>
  <c r="CR578" i="25"/>
  <c r="CR579" i="25"/>
  <c r="CR580" i="25"/>
  <c r="CR581" i="25"/>
  <c r="CR582" i="25"/>
  <c r="CR583" i="25"/>
  <c r="CR584" i="25"/>
  <c r="CR585" i="25"/>
  <c r="CR586" i="25"/>
  <c r="CR587" i="25"/>
  <c r="CR588" i="25"/>
  <c r="CR555" i="25"/>
  <c r="CR515" i="25"/>
  <c r="CR516" i="25"/>
  <c r="CR517" i="25"/>
  <c r="CR518" i="25"/>
  <c r="CR519" i="25"/>
  <c r="CR520" i="25"/>
  <c r="CR521" i="25"/>
  <c r="CR522" i="25"/>
  <c r="CR523" i="25"/>
  <c r="CR524" i="25"/>
  <c r="CR525" i="25"/>
  <c r="CR526" i="25"/>
  <c r="CR527" i="25"/>
  <c r="CR528" i="25"/>
  <c r="CR529" i="25"/>
  <c r="CR530" i="25"/>
  <c r="CR531" i="25"/>
  <c r="CR532" i="25"/>
  <c r="CR533" i="25"/>
  <c r="CR534" i="25"/>
  <c r="CR535" i="25"/>
  <c r="CR536" i="25"/>
  <c r="CR537" i="25"/>
  <c r="CR538" i="25"/>
  <c r="CR539" i="25"/>
  <c r="CR540" i="25"/>
  <c r="CR541" i="25"/>
  <c r="CR542" i="25"/>
  <c r="CR543" i="25"/>
  <c r="CR544" i="25"/>
  <c r="CR545" i="25"/>
  <c r="CR546" i="25"/>
  <c r="CR547" i="25"/>
  <c r="CR514" i="25"/>
  <c r="CR474" i="25"/>
  <c r="CR475" i="25"/>
  <c r="CR476" i="25"/>
  <c r="CR477" i="25"/>
  <c r="CR478" i="25"/>
  <c r="CR479" i="25"/>
  <c r="CR480" i="25"/>
  <c r="CR481" i="25"/>
  <c r="CR482" i="25"/>
  <c r="CR483" i="25"/>
  <c r="CR484" i="25"/>
  <c r="CR485" i="25"/>
  <c r="CR486" i="25"/>
  <c r="CR487" i="25"/>
  <c r="CR488" i="25"/>
  <c r="CR489" i="25"/>
  <c r="CR490" i="25"/>
  <c r="CR491" i="25"/>
  <c r="CR492" i="25"/>
  <c r="CR493" i="25"/>
  <c r="CR494" i="25"/>
  <c r="CR495" i="25"/>
  <c r="CR496" i="25"/>
  <c r="CR497" i="25"/>
  <c r="CR498" i="25"/>
  <c r="CR499" i="25"/>
  <c r="CR500" i="25"/>
  <c r="CR501" i="25"/>
  <c r="CR502" i="25"/>
  <c r="CR503" i="25"/>
  <c r="CR504" i="25"/>
  <c r="CR505" i="25"/>
  <c r="CR506" i="25"/>
  <c r="CR473" i="25"/>
  <c r="CR432" i="25"/>
  <c r="CR433" i="25"/>
  <c r="CR434" i="25"/>
  <c r="CR435" i="25"/>
  <c r="CR436" i="25"/>
  <c r="CR437" i="25"/>
  <c r="CR438" i="25"/>
  <c r="CR439" i="25"/>
  <c r="CR440" i="25"/>
  <c r="CR441" i="25"/>
  <c r="CR442" i="25"/>
  <c r="CR443" i="25"/>
  <c r="CR444" i="25"/>
  <c r="CR445" i="25"/>
  <c r="CR446" i="25"/>
  <c r="CR447" i="25"/>
  <c r="CR448" i="25"/>
  <c r="CR449" i="25"/>
  <c r="CR450" i="25"/>
  <c r="CR451" i="25"/>
  <c r="CR452" i="25"/>
  <c r="CR453" i="25"/>
  <c r="CR454" i="25"/>
  <c r="CR455" i="25"/>
  <c r="CR456" i="25"/>
  <c r="CR457" i="25"/>
  <c r="CR458" i="25"/>
  <c r="CR459" i="25"/>
  <c r="CR460" i="25"/>
  <c r="CR461" i="25"/>
  <c r="CR462" i="25"/>
  <c r="CR463" i="25"/>
  <c r="CR464" i="25"/>
  <c r="CR431" i="25"/>
  <c r="CR390" i="25"/>
  <c r="CR391" i="25"/>
  <c r="CR392" i="25"/>
  <c r="CR393" i="25"/>
  <c r="CR394" i="25"/>
  <c r="CR395" i="25"/>
  <c r="CR396" i="25"/>
  <c r="CR397" i="25"/>
  <c r="CR398" i="25"/>
  <c r="CR399" i="25"/>
  <c r="CR400" i="25"/>
  <c r="CR401" i="25"/>
  <c r="CR402" i="25"/>
  <c r="CR403" i="25"/>
  <c r="CR404" i="25"/>
  <c r="CR405" i="25"/>
  <c r="CR406" i="25"/>
  <c r="CR407" i="25"/>
  <c r="CR408" i="25"/>
  <c r="CR409" i="25"/>
  <c r="CR410" i="25"/>
  <c r="CR411" i="25"/>
  <c r="CR412" i="25"/>
  <c r="CR413" i="25"/>
  <c r="CR414" i="25"/>
  <c r="CR415" i="25"/>
  <c r="CR416" i="25"/>
  <c r="CR417" i="25"/>
  <c r="CR418" i="25"/>
  <c r="CR419" i="25"/>
  <c r="CR420" i="25"/>
  <c r="CR421" i="25"/>
  <c r="CR422" i="25"/>
  <c r="CR389" i="25"/>
  <c r="CR348" i="25"/>
  <c r="CR349" i="25"/>
  <c r="CR350" i="25"/>
  <c r="CR351" i="25"/>
  <c r="CR352" i="25"/>
  <c r="CR353" i="25"/>
  <c r="CR354" i="25"/>
  <c r="CR355" i="25"/>
  <c r="CR356" i="25"/>
  <c r="CR357" i="25"/>
  <c r="CR358" i="25"/>
  <c r="CR359" i="25"/>
  <c r="CR360" i="25"/>
  <c r="CR361" i="25"/>
  <c r="CR362" i="25"/>
  <c r="CR363" i="25"/>
  <c r="CR364" i="25"/>
  <c r="CR365" i="25"/>
  <c r="CR366" i="25"/>
  <c r="CR367" i="25"/>
  <c r="CR368" i="25"/>
  <c r="CR369" i="25"/>
  <c r="CR370" i="25"/>
  <c r="CR371" i="25"/>
  <c r="CR372" i="25"/>
  <c r="CR373" i="25"/>
  <c r="CR374" i="25"/>
  <c r="CR375" i="25"/>
  <c r="CR376" i="25"/>
  <c r="CR377" i="25"/>
  <c r="CR378" i="25"/>
  <c r="CR379" i="25"/>
  <c r="CR380" i="25"/>
  <c r="CR347" i="25"/>
  <c r="CR307" i="25"/>
  <c r="CR308" i="25"/>
  <c r="CR309" i="25"/>
  <c r="CR310" i="25"/>
  <c r="CR311" i="25"/>
  <c r="CR312" i="25"/>
  <c r="CR313" i="25"/>
  <c r="CR314" i="25"/>
  <c r="CR315" i="25"/>
  <c r="CR316" i="25"/>
  <c r="CR317" i="25"/>
  <c r="CR318" i="25"/>
  <c r="CR319" i="25"/>
  <c r="CR320" i="25"/>
  <c r="CR321" i="25"/>
  <c r="CR322" i="25"/>
  <c r="CR323" i="25"/>
  <c r="CR324" i="25"/>
  <c r="CR325" i="25"/>
  <c r="CR326" i="25"/>
  <c r="CR327" i="25"/>
  <c r="CR328" i="25"/>
  <c r="CR329" i="25"/>
  <c r="CR330" i="25"/>
  <c r="CR331" i="25"/>
  <c r="CR332" i="25"/>
  <c r="CR333" i="25"/>
  <c r="CR334" i="25"/>
  <c r="CR335" i="25"/>
  <c r="CR336" i="25"/>
  <c r="CR337" i="25"/>
  <c r="CR338" i="25"/>
  <c r="CR339" i="25"/>
  <c r="CR306" i="25"/>
  <c r="CR265" i="25"/>
  <c r="CR266" i="25"/>
  <c r="CR267" i="25"/>
  <c r="CR268" i="25"/>
  <c r="CR269" i="25"/>
  <c r="CR270" i="25"/>
  <c r="CR271" i="25"/>
  <c r="CR272" i="25"/>
  <c r="CR273" i="25"/>
  <c r="CR274" i="25"/>
  <c r="CR275" i="25"/>
  <c r="CR276" i="25"/>
  <c r="CR277" i="25"/>
  <c r="CR278" i="25"/>
  <c r="CR279" i="25"/>
  <c r="CR280" i="25"/>
  <c r="CR281" i="25"/>
  <c r="CR282" i="25"/>
  <c r="CR283" i="25"/>
  <c r="CR284" i="25"/>
  <c r="CR285" i="25"/>
  <c r="CR286" i="25"/>
  <c r="CR287" i="25"/>
  <c r="CR288" i="25"/>
  <c r="CR289" i="25"/>
  <c r="CR290" i="25"/>
  <c r="CR291" i="25"/>
  <c r="CR292" i="25"/>
  <c r="CR293" i="25"/>
  <c r="CR294" i="25"/>
  <c r="CR295" i="25"/>
  <c r="CR296" i="25"/>
  <c r="CR297" i="25"/>
  <c r="CR264" i="25"/>
  <c r="CR224" i="25"/>
  <c r="CR225" i="25"/>
  <c r="CR226" i="25"/>
  <c r="CR227" i="25"/>
  <c r="CR228" i="25"/>
  <c r="CR229" i="25"/>
  <c r="CR230" i="25"/>
  <c r="CR231" i="25"/>
  <c r="CR232" i="25"/>
  <c r="CR233" i="25"/>
  <c r="CR234" i="25"/>
  <c r="CR235" i="25"/>
  <c r="CR236" i="25"/>
  <c r="CR237" i="25"/>
  <c r="CR238" i="25"/>
  <c r="CR239" i="25"/>
  <c r="CR240" i="25"/>
  <c r="CR241" i="25"/>
  <c r="CR242" i="25"/>
  <c r="CR243" i="25"/>
  <c r="CR244" i="25"/>
  <c r="CR245" i="25"/>
  <c r="CR246" i="25"/>
  <c r="CR247" i="25"/>
  <c r="CR248" i="25"/>
  <c r="CR249" i="25"/>
  <c r="CR250" i="25"/>
  <c r="CR251" i="25"/>
  <c r="CR252" i="25"/>
  <c r="CR253" i="25"/>
  <c r="CR254" i="25"/>
  <c r="CR255" i="25"/>
  <c r="CR256" i="25"/>
  <c r="CR223" i="25"/>
  <c r="CR183" i="25"/>
  <c r="CR184" i="25"/>
  <c r="CR185" i="25"/>
  <c r="CR186" i="25"/>
  <c r="CR187" i="25"/>
  <c r="CR188" i="25"/>
  <c r="CR189" i="25"/>
  <c r="CR190" i="25"/>
  <c r="CR191" i="25"/>
  <c r="CR192" i="25"/>
  <c r="CR193" i="25"/>
  <c r="CR194" i="25"/>
  <c r="CR195" i="25"/>
  <c r="CR196" i="25"/>
  <c r="CR197" i="25"/>
  <c r="CR198" i="25"/>
  <c r="CR199" i="25"/>
  <c r="CR200" i="25"/>
  <c r="CR201" i="25"/>
  <c r="CR202" i="25"/>
  <c r="CR203" i="25"/>
  <c r="CR204" i="25"/>
  <c r="CR205" i="25"/>
  <c r="CR206" i="25"/>
  <c r="CR207" i="25"/>
  <c r="CR208" i="25"/>
  <c r="CR209" i="25"/>
  <c r="CR210" i="25"/>
  <c r="CR211" i="25"/>
  <c r="CR212" i="25"/>
  <c r="CR213" i="25"/>
  <c r="CR214" i="25"/>
  <c r="CR215" i="25"/>
  <c r="CR182" i="25"/>
  <c r="CR141" i="25"/>
  <c r="CR142" i="25"/>
  <c r="CR143" i="25"/>
  <c r="CR144" i="25"/>
  <c r="CR145" i="25"/>
  <c r="CR146" i="25"/>
  <c r="CR147" i="25"/>
  <c r="CR148" i="25"/>
  <c r="CR149" i="25"/>
  <c r="CR150" i="25"/>
  <c r="CR151" i="25"/>
  <c r="CR152" i="25"/>
  <c r="CR153" i="25"/>
  <c r="CR154" i="25"/>
  <c r="CR155" i="25"/>
  <c r="CR156" i="25"/>
  <c r="CR157" i="25"/>
  <c r="CR158" i="25"/>
  <c r="CR159" i="25"/>
  <c r="CR160" i="25"/>
  <c r="CR161" i="25"/>
  <c r="CR162" i="25"/>
  <c r="CR163" i="25"/>
  <c r="CR164" i="25"/>
  <c r="CR165" i="25"/>
  <c r="CR166" i="25"/>
  <c r="CR167" i="25"/>
  <c r="CR168" i="25"/>
  <c r="CR169" i="25"/>
  <c r="CR170" i="25"/>
  <c r="CR171" i="25"/>
  <c r="CR172" i="25"/>
  <c r="CR173" i="25"/>
  <c r="CR140" i="25"/>
  <c r="CR100" i="25"/>
  <c r="CR101" i="25"/>
  <c r="CR102" i="25"/>
  <c r="CR103" i="25"/>
  <c r="CR104" i="25"/>
  <c r="CR105" i="25"/>
  <c r="CR106" i="25"/>
  <c r="CR107" i="25"/>
  <c r="CR108" i="25"/>
  <c r="CR109" i="25"/>
  <c r="CR110" i="25"/>
  <c r="CR111" i="25"/>
  <c r="CR112" i="25"/>
  <c r="CR113" i="25"/>
  <c r="CR114" i="25"/>
  <c r="CR115" i="25"/>
  <c r="CR116" i="25"/>
  <c r="CR117" i="25"/>
  <c r="CR118" i="25"/>
  <c r="CR119" i="25"/>
  <c r="CR120" i="25"/>
  <c r="CR121" i="25"/>
  <c r="CR122" i="25"/>
  <c r="CR123" i="25"/>
  <c r="CR124" i="25"/>
  <c r="CR125" i="25"/>
  <c r="CR126" i="25"/>
  <c r="CR127" i="25"/>
  <c r="CR128" i="25"/>
  <c r="CR129" i="25"/>
  <c r="CR130" i="25"/>
  <c r="CR131" i="25"/>
  <c r="CR132" i="25"/>
  <c r="CR99" i="25"/>
  <c r="CR58" i="25"/>
  <c r="CR59" i="25"/>
  <c r="CR60" i="25"/>
  <c r="CR61" i="25"/>
  <c r="CR62" i="25"/>
  <c r="CR63" i="25"/>
  <c r="CR64" i="25"/>
  <c r="CR65" i="25"/>
  <c r="CR66" i="25"/>
  <c r="CR67" i="25"/>
  <c r="CR68" i="25"/>
  <c r="CR69" i="25"/>
  <c r="CR70" i="25"/>
  <c r="CR71" i="25"/>
  <c r="CR72" i="25"/>
  <c r="CR73" i="25"/>
  <c r="CR74" i="25"/>
  <c r="CR75" i="25"/>
  <c r="CR76" i="25"/>
  <c r="CR77" i="25"/>
  <c r="CR78" i="25"/>
  <c r="CR79" i="25"/>
  <c r="CR80" i="25"/>
  <c r="CR81" i="25"/>
  <c r="CR82" i="25"/>
  <c r="CR83" i="25"/>
  <c r="CR84" i="25"/>
  <c r="CR85" i="25"/>
  <c r="CR86" i="25"/>
  <c r="CR87" i="25"/>
  <c r="CR88" i="25"/>
  <c r="CR89" i="25"/>
  <c r="CR90" i="25"/>
  <c r="CR57" i="25"/>
  <c r="CR15" i="25"/>
  <c r="CR16" i="25"/>
  <c r="CR17" i="25"/>
  <c r="CR18" i="25"/>
  <c r="CR19" i="25"/>
  <c r="CR20" i="25"/>
  <c r="CR21" i="25"/>
  <c r="CR22" i="25"/>
  <c r="CR23" i="25"/>
  <c r="CR24" i="25"/>
  <c r="CR25" i="25"/>
  <c r="CR26" i="25"/>
  <c r="CR27" i="25"/>
  <c r="CR28" i="25"/>
  <c r="CR29" i="25"/>
  <c r="CR30" i="25"/>
  <c r="CR31" i="25"/>
  <c r="CR32" i="25"/>
  <c r="CR33" i="25"/>
  <c r="CR34" i="25"/>
  <c r="CR35" i="25"/>
  <c r="CR36" i="25"/>
  <c r="CR37" i="25"/>
  <c r="CR38" i="25"/>
  <c r="CR39" i="25"/>
  <c r="CR40" i="25"/>
  <c r="CR41" i="25"/>
  <c r="CR42" i="25"/>
  <c r="CR43" i="25"/>
  <c r="CR44" i="25"/>
  <c r="CR45" i="25"/>
  <c r="CR46" i="25"/>
  <c r="CR14" i="25"/>
  <c r="CS845" i="21" l="1"/>
  <c r="CL13" i="23" l="1"/>
  <c r="CK13" i="23"/>
  <c r="CM13" i="21"/>
  <c r="CM13" i="23" s="1"/>
  <c r="CW1044" i="25" l="1"/>
  <c r="CV1044" i="25"/>
  <c r="CU1044" i="25"/>
  <c r="CT1044" i="25"/>
  <c r="CW1043" i="25"/>
  <c r="CV1043" i="25"/>
  <c r="CU1043" i="25"/>
  <c r="CT1043" i="25"/>
  <c r="CW1042" i="25"/>
  <c r="CV1042" i="25"/>
  <c r="CU1042" i="25"/>
  <c r="CT1042" i="25"/>
  <c r="CW1041" i="25"/>
  <c r="CV1041" i="25"/>
  <c r="CU1041" i="25"/>
  <c r="CT1041" i="25"/>
  <c r="CW1040" i="25"/>
  <c r="CV1040" i="25"/>
  <c r="CU1040" i="25"/>
  <c r="CT1040" i="25"/>
  <c r="CW1039" i="25"/>
  <c r="CV1039" i="25"/>
  <c r="CU1039" i="25"/>
  <c r="CT1039" i="25"/>
  <c r="CW1038" i="25"/>
  <c r="CV1038" i="25"/>
  <c r="CU1038" i="25"/>
  <c r="CT1038" i="25"/>
  <c r="CW1037" i="25"/>
  <c r="CV1037" i="25"/>
  <c r="CU1037" i="25"/>
  <c r="CT1037" i="25"/>
  <c r="CW1036" i="25"/>
  <c r="CV1036" i="25"/>
  <c r="CU1036" i="25"/>
  <c r="CT1036" i="25"/>
  <c r="CW1035" i="25"/>
  <c r="CV1035" i="25"/>
  <c r="CU1035" i="25"/>
  <c r="CT1035" i="25"/>
  <c r="CW1034" i="25"/>
  <c r="CV1034" i="25"/>
  <c r="CU1034" i="25"/>
  <c r="CT1034" i="25"/>
  <c r="CW1033" i="25"/>
  <c r="CV1033" i="25"/>
  <c r="CU1033" i="25"/>
  <c r="CT1033" i="25"/>
  <c r="CW1032" i="25"/>
  <c r="CV1032" i="25"/>
  <c r="CU1032" i="25"/>
  <c r="CT1032" i="25"/>
  <c r="CW1031" i="25"/>
  <c r="CV1031" i="25"/>
  <c r="CU1031" i="25"/>
  <c r="CT1031" i="25"/>
  <c r="CW1030" i="25"/>
  <c r="CV1030" i="25"/>
  <c r="CU1030" i="25"/>
  <c r="CT1030" i="25"/>
  <c r="CW1029" i="25"/>
  <c r="CV1029" i="25"/>
  <c r="CU1029" i="25"/>
  <c r="CT1029" i="25"/>
  <c r="CW1028" i="25"/>
  <c r="CV1028" i="25"/>
  <c r="CU1028" i="25"/>
  <c r="CT1028" i="25"/>
  <c r="CW1027" i="25"/>
  <c r="CV1027" i="25"/>
  <c r="CU1027" i="25"/>
  <c r="CT1027" i="25"/>
  <c r="CW1026" i="25"/>
  <c r="CV1026" i="25"/>
  <c r="CU1026" i="25"/>
  <c r="CT1026" i="25"/>
  <c r="CW1025" i="25"/>
  <c r="CV1025" i="25"/>
  <c r="CU1025" i="25"/>
  <c r="CT1025" i="25"/>
  <c r="CW1024" i="25"/>
  <c r="CV1024" i="25"/>
  <c r="CU1024" i="25"/>
  <c r="CT1024" i="25"/>
  <c r="CW1023" i="25"/>
  <c r="CV1023" i="25"/>
  <c r="CU1023" i="25"/>
  <c r="CT1023" i="25"/>
  <c r="CW1022" i="25"/>
  <c r="CV1022" i="25"/>
  <c r="CU1022" i="25"/>
  <c r="CT1022" i="25"/>
  <c r="CW1021" i="25"/>
  <c r="CV1021" i="25"/>
  <c r="CU1021" i="25"/>
  <c r="CT1021" i="25"/>
  <c r="CW1020" i="25"/>
  <c r="CV1020" i="25"/>
  <c r="CU1020" i="25"/>
  <c r="CT1020" i="25"/>
  <c r="CW1019" i="25"/>
  <c r="CV1019" i="25"/>
  <c r="CU1019" i="25"/>
  <c r="CT1019" i="25"/>
  <c r="CW1018" i="25"/>
  <c r="CV1018" i="25"/>
  <c r="CU1018" i="25"/>
  <c r="CT1018" i="25"/>
  <c r="CW1017" i="25"/>
  <c r="CV1017" i="25"/>
  <c r="CU1017" i="25"/>
  <c r="CT1017" i="25"/>
  <c r="CW1016" i="25"/>
  <c r="CV1016" i="25"/>
  <c r="CU1016" i="25"/>
  <c r="CT1016" i="25"/>
  <c r="CW1015" i="25"/>
  <c r="CV1015" i="25"/>
  <c r="CU1015" i="25"/>
  <c r="CT1015" i="25"/>
  <c r="CW1014" i="25"/>
  <c r="CV1014" i="25"/>
  <c r="CU1014" i="25"/>
  <c r="CT1014" i="25"/>
  <c r="CW1013" i="25"/>
  <c r="CV1013" i="25"/>
  <c r="CU1013" i="25"/>
  <c r="CT1013" i="25"/>
  <c r="CW1012" i="25"/>
  <c r="CV1012" i="25"/>
  <c r="CU1012" i="25"/>
  <c r="CT1012" i="25"/>
  <c r="CW1011" i="25"/>
  <c r="CV1011" i="25"/>
  <c r="CU1011" i="25"/>
  <c r="CT1011" i="25"/>
  <c r="CW1003" i="25"/>
  <c r="CV1003" i="25"/>
  <c r="CU1003" i="25"/>
  <c r="CT1003" i="25"/>
  <c r="CW1002" i="25"/>
  <c r="CV1002" i="25"/>
  <c r="CU1002" i="25"/>
  <c r="CT1002" i="25"/>
  <c r="CW1001" i="25"/>
  <c r="CV1001" i="25"/>
  <c r="CU1001" i="25"/>
  <c r="CT1001" i="25"/>
  <c r="CW1000" i="25"/>
  <c r="CV1000" i="25"/>
  <c r="CU1000" i="25"/>
  <c r="CT1000" i="25"/>
  <c r="CW999" i="25"/>
  <c r="CV999" i="25"/>
  <c r="CU999" i="25"/>
  <c r="CT999" i="25"/>
  <c r="CW998" i="25"/>
  <c r="CV998" i="25"/>
  <c r="CU998" i="25"/>
  <c r="CT998" i="25"/>
  <c r="CW997" i="25"/>
  <c r="CV997" i="25"/>
  <c r="CU997" i="25"/>
  <c r="CT997" i="25"/>
  <c r="CW996" i="25"/>
  <c r="CV996" i="25"/>
  <c r="CU996" i="25"/>
  <c r="CT996" i="25"/>
  <c r="CW995" i="25"/>
  <c r="CV995" i="25"/>
  <c r="CU995" i="25"/>
  <c r="CT995" i="25"/>
  <c r="CW994" i="25"/>
  <c r="CV994" i="25"/>
  <c r="CU994" i="25"/>
  <c r="CT994" i="25"/>
  <c r="CW993" i="25"/>
  <c r="CV993" i="25"/>
  <c r="CU993" i="25"/>
  <c r="CT993" i="25"/>
  <c r="CW992" i="25"/>
  <c r="CV992" i="25"/>
  <c r="CU992" i="25"/>
  <c r="CT992" i="25"/>
  <c r="CW991" i="25"/>
  <c r="CV991" i="25"/>
  <c r="CU991" i="25"/>
  <c r="CT991" i="25"/>
  <c r="CW990" i="25"/>
  <c r="CV990" i="25"/>
  <c r="CU990" i="25"/>
  <c r="CT990" i="25"/>
  <c r="CW989" i="25"/>
  <c r="CV989" i="25"/>
  <c r="CU989" i="25"/>
  <c r="CT989" i="25"/>
  <c r="CW988" i="25"/>
  <c r="CV988" i="25"/>
  <c r="CU988" i="25"/>
  <c r="CT988" i="25"/>
  <c r="CW987" i="25"/>
  <c r="CV987" i="25"/>
  <c r="CU987" i="25"/>
  <c r="CT987" i="25"/>
  <c r="CW986" i="25"/>
  <c r="CV986" i="25"/>
  <c r="CU986" i="25"/>
  <c r="CT986" i="25"/>
  <c r="CW985" i="25"/>
  <c r="CV985" i="25"/>
  <c r="CU985" i="25"/>
  <c r="CT985" i="25"/>
  <c r="CW984" i="25"/>
  <c r="CV984" i="25"/>
  <c r="CU984" i="25"/>
  <c r="CT984" i="25"/>
  <c r="CW983" i="25"/>
  <c r="CV983" i="25"/>
  <c r="CU983" i="25"/>
  <c r="CT983" i="25"/>
  <c r="CW982" i="25"/>
  <c r="CV982" i="25"/>
  <c r="CU982" i="25"/>
  <c r="CT982" i="25"/>
  <c r="CW981" i="25"/>
  <c r="CV981" i="25"/>
  <c r="CU981" i="25"/>
  <c r="CT981" i="25"/>
  <c r="CW980" i="25"/>
  <c r="CV980" i="25"/>
  <c r="CU980" i="25"/>
  <c r="CT980" i="25"/>
  <c r="CW979" i="25"/>
  <c r="CV979" i="25"/>
  <c r="CU979" i="25"/>
  <c r="CT979" i="25"/>
  <c r="CW978" i="25"/>
  <c r="CV978" i="25"/>
  <c r="CU978" i="25"/>
  <c r="CT978" i="25"/>
  <c r="CW977" i="25"/>
  <c r="CV977" i="25"/>
  <c r="CU977" i="25"/>
  <c r="CT977" i="25"/>
  <c r="CW976" i="25"/>
  <c r="CV976" i="25"/>
  <c r="CU976" i="25"/>
  <c r="CT976" i="25"/>
  <c r="CW975" i="25"/>
  <c r="CV975" i="25"/>
  <c r="CU975" i="25"/>
  <c r="CT975" i="25"/>
  <c r="CW974" i="25"/>
  <c r="CV974" i="25"/>
  <c r="CU974" i="25"/>
  <c r="CT974" i="25"/>
  <c r="CW973" i="25"/>
  <c r="CV973" i="25"/>
  <c r="CU973" i="25"/>
  <c r="CT973" i="25"/>
  <c r="CW972" i="25"/>
  <c r="CV972" i="25"/>
  <c r="CU972" i="25"/>
  <c r="CT972" i="25"/>
  <c r="CW971" i="25"/>
  <c r="CV971" i="25"/>
  <c r="CU971" i="25"/>
  <c r="CT971" i="25"/>
  <c r="CW970" i="25"/>
  <c r="CV970" i="25"/>
  <c r="CU970" i="25"/>
  <c r="CT970" i="25"/>
  <c r="CW961" i="25"/>
  <c r="CV961" i="25"/>
  <c r="CU961" i="25"/>
  <c r="CT961" i="25"/>
  <c r="CW960" i="25"/>
  <c r="CV960" i="25"/>
  <c r="CU960" i="25"/>
  <c r="CT960" i="25"/>
  <c r="CW959" i="25"/>
  <c r="CV959" i="25"/>
  <c r="CU959" i="25"/>
  <c r="CT959" i="25"/>
  <c r="CW958" i="25"/>
  <c r="CV958" i="25"/>
  <c r="CU958" i="25"/>
  <c r="CT958" i="25"/>
  <c r="CW957" i="25"/>
  <c r="CV957" i="25"/>
  <c r="CU957" i="25"/>
  <c r="CT957" i="25"/>
  <c r="CW956" i="25"/>
  <c r="CV956" i="25"/>
  <c r="CU956" i="25"/>
  <c r="CT956" i="25"/>
  <c r="CW955" i="25"/>
  <c r="CV955" i="25"/>
  <c r="CU955" i="25"/>
  <c r="CT955" i="25"/>
  <c r="CW954" i="25"/>
  <c r="CV954" i="25"/>
  <c r="CU954" i="25"/>
  <c r="CT954" i="25"/>
  <c r="CW953" i="25"/>
  <c r="CV953" i="25"/>
  <c r="CU953" i="25"/>
  <c r="CT953" i="25"/>
  <c r="CW952" i="25"/>
  <c r="CV952" i="25"/>
  <c r="CU952" i="25"/>
  <c r="CT952" i="25"/>
  <c r="CW951" i="25"/>
  <c r="CV951" i="25"/>
  <c r="CU951" i="25"/>
  <c r="CT951" i="25"/>
  <c r="CW950" i="25"/>
  <c r="CV950" i="25"/>
  <c r="CU950" i="25"/>
  <c r="CT950" i="25"/>
  <c r="CW949" i="25"/>
  <c r="CV949" i="25"/>
  <c r="CU949" i="25"/>
  <c r="CT949" i="25"/>
  <c r="CW948" i="25"/>
  <c r="CV948" i="25"/>
  <c r="CU948" i="25"/>
  <c r="CT948" i="25"/>
  <c r="CW947" i="25"/>
  <c r="CV947" i="25"/>
  <c r="CU947" i="25"/>
  <c r="CT947" i="25"/>
  <c r="CW946" i="25"/>
  <c r="CV946" i="25"/>
  <c r="CU946" i="25"/>
  <c r="CT946" i="25"/>
  <c r="CW945" i="25"/>
  <c r="CV945" i="25"/>
  <c r="CU945" i="25"/>
  <c r="CT945" i="25"/>
  <c r="CW944" i="25"/>
  <c r="CV944" i="25"/>
  <c r="CU944" i="25"/>
  <c r="CT944" i="25"/>
  <c r="CW943" i="25"/>
  <c r="CV943" i="25"/>
  <c r="CU943" i="25"/>
  <c r="CT943" i="25"/>
  <c r="CW942" i="25"/>
  <c r="CV942" i="25"/>
  <c r="CU942" i="25"/>
  <c r="CT942" i="25"/>
  <c r="CW941" i="25"/>
  <c r="CV941" i="25"/>
  <c r="CU941" i="25"/>
  <c r="CT941" i="25"/>
  <c r="CW940" i="25"/>
  <c r="CV940" i="25"/>
  <c r="CU940" i="25"/>
  <c r="CT940" i="25"/>
  <c r="CW939" i="25"/>
  <c r="CV939" i="25"/>
  <c r="CU939" i="25"/>
  <c r="CT939" i="25"/>
  <c r="CW938" i="25"/>
  <c r="CV938" i="25"/>
  <c r="CU938" i="25"/>
  <c r="CT938" i="25"/>
  <c r="CW937" i="25"/>
  <c r="CV937" i="25"/>
  <c r="CU937" i="25"/>
  <c r="CT937" i="25"/>
  <c r="CW936" i="25"/>
  <c r="CV936" i="25"/>
  <c r="CU936" i="25"/>
  <c r="CT936" i="25"/>
  <c r="CW935" i="25"/>
  <c r="CV935" i="25"/>
  <c r="CU935" i="25"/>
  <c r="CT935" i="25"/>
  <c r="CW934" i="25"/>
  <c r="CV934" i="25"/>
  <c r="CU934" i="25"/>
  <c r="CT934" i="25"/>
  <c r="CW933" i="25"/>
  <c r="CV933" i="25"/>
  <c r="CU933" i="25"/>
  <c r="CT933" i="25"/>
  <c r="CW932" i="25"/>
  <c r="CV932" i="25"/>
  <c r="CU932" i="25"/>
  <c r="CT932" i="25"/>
  <c r="CW931" i="25"/>
  <c r="CV931" i="25"/>
  <c r="CU931" i="25"/>
  <c r="CT931" i="25"/>
  <c r="CW930" i="25"/>
  <c r="CV930" i="25"/>
  <c r="CU930" i="25"/>
  <c r="CT930" i="25"/>
  <c r="CW929" i="25"/>
  <c r="CV929" i="25"/>
  <c r="CU929" i="25"/>
  <c r="CT929" i="25"/>
  <c r="CW928" i="25"/>
  <c r="CV928" i="25"/>
  <c r="CU928" i="25"/>
  <c r="CT928" i="25"/>
  <c r="CW920" i="25"/>
  <c r="CV920" i="25"/>
  <c r="CU920" i="25"/>
  <c r="CT920" i="25"/>
  <c r="CW919" i="25"/>
  <c r="CV919" i="25"/>
  <c r="CU919" i="25"/>
  <c r="CT919" i="25"/>
  <c r="CX918" i="25"/>
  <c r="CW918" i="25"/>
  <c r="CV918" i="25"/>
  <c r="CU918" i="25"/>
  <c r="CT918" i="25"/>
  <c r="CW917" i="25"/>
  <c r="CV917" i="25"/>
  <c r="CU917" i="25"/>
  <c r="CT917" i="25"/>
  <c r="CW916" i="25"/>
  <c r="CV916" i="25"/>
  <c r="CU916" i="25"/>
  <c r="CT916" i="25"/>
  <c r="CW915" i="25"/>
  <c r="CV915" i="25"/>
  <c r="CU915" i="25"/>
  <c r="CT915" i="25"/>
  <c r="CW914" i="25"/>
  <c r="CV914" i="25"/>
  <c r="CU914" i="25"/>
  <c r="CT914" i="25"/>
  <c r="CW913" i="25"/>
  <c r="CV913" i="25"/>
  <c r="CU913" i="25"/>
  <c r="CT913" i="25"/>
  <c r="CW912" i="25"/>
  <c r="CV912" i="25"/>
  <c r="CU912" i="25"/>
  <c r="CT912" i="25"/>
  <c r="CW911" i="25"/>
  <c r="CV911" i="25"/>
  <c r="CU911" i="25"/>
  <c r="CT911" i="25"/>
  <c r="CW910" i="25"/>
  <c r="CV910" i="25"/>
  <c r="CU910" i="25"/>
  <c r="CT910" i="25"/>
  <c r="CW909" i="25"/>
  <c r="CV909" i="25"/>
  <c r="CU909" i="25"/>
  <c r="CT909" i="25"/>
  <c r="CW908" i="25"/>
  <c r="CV908" i="25"/>
  <c r="CU908" i="25"/>
  <c r="CT908" i="25"/>
  <c r="CW907" i="25"/>
  <c r="CV907" i="25"/>
  <c r="CU907" i="25"/>
  <c r="CT907" i="25"/>
  <c r="CW906" i="25"/>
  <c r="CV906" i="25"/>
  <c r="CU906" i="25"/>
  <c r="CT906" i="25"/>
  <c r="CW905" i="25"/>
  <c r="CV905" i="25"/>
  <c r="CU905" i="25"/>
  <c r="CT905" i="25"/>
  <c r="CW904" i="25"/>
  <c r="CV904" i="25"/>
  <c r="CU904" i="25"/>
  <c r="CT904" i="25"/>
  <c r="CW903" i="25"/>
  <c r="CV903" i="25"/>
  <c r="CU903" i="25"/>
  <c r="CT903" i="25"/>
  <c r="CW902" i="25"/>
  <c r="CV902" i="25"/>
  <c r="CU902" i="25"/>
  <c r="CT902" i="25"/>
  <c r="CW901" i="25"/>
  <c r="CV901" i="25"/>
  <c r="CU901" i="25"/>
  <c r="CT901" i="25"/>
  <c r="CW900" i="25"/>
  <c r="CV900" i="25"/>
  <c r="CU900" i="25"/>
  <c r="CT900" i="25"/>
  <c r="CW899" i="25"/>
  <c r="CV899" i="25"/>
  <c r="CU899" i="25"/>
  <c r="CT899" i="25"/>
  <c r="CW898" i="25"/>
  <c r="CV898" i="25"/>
  <c r="CU898" i="25"/>
  <c r="CT898" i="25"/>
  <c r="CW897" i="25"/>
  <c r="CV897" i="25"/>
  <c r="CU897" i="25"/>
  <c r="CT897" i="25"/>
  <c r="CW896" i="25"/>
  <c r="CV896" i="25"/>
  <c r="CU896" i="25"/>
  <c r="CT896" i="25"/>
  <c r="CW895" i="25"/>
  <c r="CV895" i="25"/>
  <c r="CU895" i="25"/>
  <c r="CT895" i="25"/>
  <c r="CW894" i="25"/>
  <c r="CV894" i="25"/>
  <c r="CU894" i="25"/>
  <c r="CT894" i="25"/>
  <c r="CW893" i="25"/>
  <c r="CV893" i="25"/>
  <c r="CU893" i="25"/>
  <c r="CT893" i="25"/>
  <c r="CW892" i="25"/>
  <c r="CV892" i="25"/>
  <c r="CU892" i="25"/>
  <c r="CT892" i="25"/>
  <c r="CW891" i="25"/>
  <c r="CV891" i="25"/>
  <c r="CU891" i="25"/>
  <c r="CT891" i="25"/>
  <c r="CW890" i="25"/>
  <c r="CV890" i="25"/>
  <c r="CU890" i="25"/>
  <c r="CT890" i="25"/>
  <c r="CW889" i="25"/>
  <c r="CV889" i="25"/>
  <c r="CU889" i="25"/>
  <c r="CT889" i="25"/>
  <c r="CW888" i="25"/>
  <c r="CV888" i="25"/>
  <c r="CU888" i="25"/>
  <c r="CT888" i="25"/>
  <c r="CX887" i="25"/>
  <c r="CW887" i="25"/>
  <c r="CV887" i="25"/>
  <c r="CU887" i="25"/>
  <c r="CT887" i="25"/>
  <c r="CW878" i="25"/>
  <c r="CV878" i="25"/>
  <c r="CU878" i="25"/>
  <c r="CT878" i="25"/>
  <c r="CW877" i="25"/>
  <c r="CV877" i="25"/>
  <c r="CU877" i="25"/>
  <c r="CT877" i="25"/>
  <c r="CX876" i="25"/>
  <c r="CW876" i="25"/>
  <c r="CV876" i="25"/>
  <c r="CU876" i="25"/>
  <c r="CT876" i="25"/>
  <c r="CW875" i="25"/>
  <c r="CV875" i="25"/>
  <c r="CU875" i="25"/>
  <c r="CT875" i="25"/>
  <c r="CW874" i="25"/>
  <c r="CV874" i="25"/>
  <c r="CU874" i="25"/>
  <c r="CT874" i="25"/>
  <c r="CW873" i="25"/>
  <c r="CV873" i="25"/>
  <c r="CU873" i="25"/>
  <c r="CT873" i="25"/>
  <c r="CW872" i="25"/>
  <c r="CV872" i="25"/>
  <c r="CU872" i="25"/>
  <c r="CT872" i="25"/>
  <c r="CW871" i="25"/>
  <c r="CV871" i="25"/>
  <c r="CU871" i="25"/>
  <c r="CT871" i="25"/>
  <c r="CW870" i="25"/>
  <c r="CV870" i="25"/>
  <c r="CU870" i="25"/>
  <c r="CT870" i="25"/>
  <c r="CW869" i="25"/>
  <c r="CV869" i="25"/>
  <c r="CU869" i="25"/>
  <c r="CT869" i="25"/>
  <c r="CW868" i="25"/>
  <c r="CV868" i="25"/>
  <c r="CU868" i="25"/>
  <c r="CT868" i="25"/>
  <c r="CW867" i="25"/>
  <c r="CV867" i="25"/>
  <c r="CU867" i="25"/>
  <c r="CT867" i="25"/>
  <c r="CW866" i="25"/>
  <c r="CV866" i="25"/>
  <c r="CU866" i="25"/>
  <c r="CT866" i="25"/>
  <c r="CW865" i="25"/>
  <c r="CV865" i="25"/>
  <c r="CU865" i="25"/>
  <c r="CT865" i="25"/>
  <c r="CW864" i="25"/>
  <c r="CV864" i="25"/>
  <c r="CU864" i="25"/>
  <c r="CT864" i="25"/>
  <c r="CW863" i="25"/>
  <c r="CV863" i="25"/>
  <c r="CU863" i="25"/>
  <c r="CT863" i="25"/>
  <c r="CW862" i="25"/>
  <c r="CV862" i="25"/>
  <c r="CU862" i="25"/>
  <c r="CT862" i="25"/>
  <c r="CW861" i="25"/>
  <c r="CV861" i="25"/>
  <c r="CU861" i="25"/>
  <c r="CT861" i="25"/>
  <c r="CW860" i="25"/>
  <c r="CV860" i="25"/>
  <c r="CU860" i="25"/>
  <c r="CT860" i="25"/>
  <c r="CW859" i="25"/>
  <c r="CV859" i="25"/>
  <c r="CU859" i="25"/>
  <c r="CT859" i="25"/>
  <c r="CW858" i="25"/>
  <c r="CV858" i="25"/>
  <c r="CU858" i="25"/>
  <c r="CT858" i="25"/>
  <c r="CW857" i="25"/>
  <c r="CV857" i="25"/>
  <c r="CU857" i="25"/>
  <c r="CT857" i="25"/>
  <c r="CW856" i="25"/>
  <c r="CV856" i="25"/>
  <c r="CU856" i="25"/>
  <c r="CT856" i="25"/>
  <c r="CW855" i="25"/>
  <c r="CV855" i="25"/>
  <c r="CU855" i="25"/>
  <c r="CT855" i="25"/>
  <c r="CW854" i="25"/>
  <c r="CV854" i="25"/>
  <c r="CU854" i="25"/>
  <c r="CT854" i="25"/>
  <c r="CW853" i="25"/>
  <c r="CV853" i="25"/>
  <c r="CU853" i="25"/>
  <c r="CT853" i="25"/>
  <c r="CW852" i="25"/>
  <c r="CV852" i="25"/>
  <c r="CU852" i="25"/>
  <c r="CT852" i="25"/>
  <c r="CW851" i="25"/>
  <c r="CV851" i="25"/>
  <c r="CU851" i="25"/>
  <c r="CT851" i="25"/>
  <c r="CW850" i="25"/>
  <c r="CV850" i="25"/>
  <c r="CU850" i="25"/>
  <c r="CT850" i="25"/>
  <c r="CW849" i="25"/>
  <c r="CV849" i="25"/>
  <c r="CU849" i="25"/>
  <c r="CT849" i="25"/>
  <c r="CW848" i="25"/>
  <c r="CV848" i="25"/>
  <c r="CU848" i="25"/>
  <c r="CT848" i="25"/>
  <c r="CW847" i="25"/>
  <c r="CV847" i="25"/>
  <c r="CU847" i="25"/>
  <c r="CT847" i="25"/>
  <c r="CW846" i="25"/>
  <c r="CV846" i="25"/>
  <c r="CU846" i="25"/>
  <c r="CT846" i="25"/>
  <c r="CW845" i="25"/>
  <c r="CV845" i="25"/>
  <c r="CU845" i="25"/>
  <c r="CT845" i="25"/>
  <c r="CW836" i="25"/>
  <c r="CV836" i="25"/>
  <c r="CU836" i="25"/>
  <c r="CT836" i="25"/>
  <c r="CW835" i="25"/>
  <c r="CV835" i="25"/>
  <c r="CU835" i="25"/>
  <c r="CT835" i="25"/>
  <c r="CX834" i="25"/>
  <c r="CW834" i="25"/>
  <c r="CV834" i="25"/>
  <c r="CU834" i="25"/>
  <c r="CT834" i="25"/>
  <c r="CW833" i="25"/>
  <c r="CV833" i="25"/>
  <c r="CU833" i="25"/>
  <c r="CT833" i="25"/>
  <c r="CW832" i="25"/>
  <c r="CV832" i="25"/>
  <c r="CU832" i="25"/>
  <c r="CT832" i="25"/>
  <c r="CW831" i="25"/>
  <c r="CV831" i="25"/>
  <c r="CU831" i="25"/>
  <c r="CT831" i="25"/>
  <c r="CW830" i="25"/>
  <c r="CV830" i="25"/>
  <c r="CU830" i="25"/>
  <c r="CT830" i="25"/>
  <c r="CW829" i="25"/>
  <c r="CV829" i="25"/>
  <c r="CU829" i="25"/>
  <c r="CT829" i="25"/>
  <c r="CW828" i="25"/>
  <c r="CV828" i="25"/>
  <c r="CU828" i="25"/>
  <c r="CT828" i="25"/>
  <c r="CW827" i="25"/>
  <c r="CV827" i="25"/>
  <c r="CU827" i="25"/>
  <c r="CT827" i="25"/>
  <c r="CW826" i="25"/>
  <c r="CV826" i="25"/>
  <c r="CU826" i="25"/>
  <c r="CT826" i="25"/>
  <c r="CW825" i="25"/>
  <c r="CV825" i="25"/>
  <c r="CU825" i="25"/>
  <c r="CT825" i="25"/>
  <c r="CW824" i="25"/>
  <c r="CV824" i="25"/>
  <c r="CU824" i="25"/>
  <c r="CT824" i="25"/>
  <c r="CW823" i="25"/>
  <c r="CV823" i="25"/>
  <c r="CU823" i="25"/>
  <c r="CT823" i="25"/>
  <c r="CW822" i="25"/>
  <c r="CV822" i="25"/>
  <c r="CU822" i="25"/>
  <c r="CT822" i="25"/>
  <c r="CW821" i="25"/>
  <c r="CV821" i="25"/>
  <c r="CU821" i="25"/>
  <c r="CT821" i="25"/>
  <c r="CW820" i="25"/>
  <c r="CV820" i="25"/>
  <c r="CU820" i="25"/>
  <c r="CT820" i="25"/>
  <c r="CW819" i="25"/>
  <c r="CV819" i="25"/>
  <c r="CU819" i="25"/>
  <c r="CT819" i="25"/>
  <c r="CW818" i="25"/>
  <c r="CV818" i="25"/>
  <c r="CU818" i="25"/>
  <c r="CT818" i="25"/>
  <c r="CW817" i="25"/>
  <c r="CV817" i="25"/>
  <c r="CU817" i="25"/>
  <c r="CT817" i="25"/>
  <c r="CW816" i="25"/>
  <c r="CV816" i="25"/>
  <c r="CU816" i="25"/>
  <c r="CT816" i="25"/>
  <c r="CW815" i="25"/>
  <c r="CV815" i="25"/>
  <c r="CU815" i="25"/>
  <c r="CT815" i="25"/>
  <c r="CW814" i="25"/>
  <c r="CV814" i="25"/>
  <c r="CU814" i="25"/>
  <c r="CT814" i="25"/>
  <c r="CW813" i="25"/>
  <c r="CV813" i="25"/>
  <c r="CU813" i="25"/>
  <c r="CT813" i="25"/>
  <c r="CW812" i="25"/>
  <c r="CV812" i="25"/>
  <c r="CU812" i="25"/>
  <c r="CT812" i="25"/>
  <c r="CW811" i="25"/>
  <c r="CV811" i="25"/>
  <c r="CU811" i="25"/>
  <c r="CT811" i="25"/>
  <c r="CW810" i="25"/>
  <c r="CV810" i="25"/>
  <c r="CU810" i="25"/>
  <c r="CT810" i="25"/>
  <c r="CW809" i="25"/>
  <c r="CV809" i="25"/>
  <c r="CU809" i="25"/>
  <c r="CT809" i="25"/>
  <c r="CW808" i="25"/>
  <c r="CV808" i="25"/>
  <c r="CU808" i="25"/>
  <c r="CT808" i="25"/>
  <c r="CW807" i="25"/>
  <c r="CV807" i="25"/>
  <c r="CU807" i="25"/>
  <c r="CT807" i="25"/>
  <c r="CW806" i="25"/>
  <c r="CV806" i="25"/>
  <c r="CU806" i="25"/>
  <c r="CT806" i="25"/>
  <c r="CW805" i="25"/>
  <c r="CV805" i="25"/>
  <c r="CU805" i="25"/>
  <c r="CT805" i="25"/>
  <c r="CW804" i="25"/>
  <c r="CV804" i="25"/>
  <c r="CU804" i="25"/>
  <c r="CT804" i="25"/>
  <c r="CW803" i="25"/>
  <c r="CV803" i="25"/>
  <c r="CU803" i="25"/>
  <c r="CT803" i="25"/>
  <c r="CW795" i="25"/>
  <c r="CV795" i="25"/>
  <c r="CU795" i="25"/>
  <c r="CT795" i="25"/>
  <c r="CW794" i="25"/>
  <c r="CV794" i="25"/>
  <c r="CU794" i="25"/>
  <c r="CT794" i="25"/>
  <c r="CX793" i="25"/>
  <c r="CW793" i="25"/>
  <c r="CV793" i="25"/>
  <c r="CU793" i="25"/>
  <c r="CT793" i="25"/>
  <c r="CW792" i="25"/>
  <c r="CV792" i="25"/>
  <c r="CU792" i="25"/>
  <c r="CT792" i="25"/>
  <c r="CW791" i="25"/>
  <c r="CV791" i="25"/>
  <c r="CU791" i="25"/>
  <c r="CT791" i="25"/>
  <c r="CW790" i="25"/>
  <c r="CV790" i="25"/>
  <c r="CU790" i="25"/>
  <c r="CT790" i="25"/>
  <c r="CW789" i="25"/>
  <c r="CV789" i="25"/>
  <c r="CU789" i="25"/>
  <c r="CT789" i="25"/>
  <c r="CW788" i="25"/>
  <c r="CV788" i="25"/>
  <c r="CU788" i="25"/>
  <c r="CT788" i="25"/>
  <c r="CW787" i="25"/>
  <c r="CV787" i="25"/>
  <c r="CU787" i="25"/>
  <c r="CT787" i="25"/>
  <c r="CW786" i="25"/>
  <c r="CV786" i="25"/>
  <c r="CU786" i="25"/>
  <c r="CT786" i="25"/>
  <c r="CW785" i="25"/>
  <c r="CV785" i="25"/>
  <c r="CU785" i="25"/>
  <c r="CT785" i="25"/>
  <c r="CW784" i="25"/>
  <c r="CV784" i="25"/>
  <c r="CU784" i="25"/>
  <c r="CT784" i="25"/>
  <c r="CW783" i="25"/>
  <c r="CV783" i="25"/>
  <c r="CU783" i="25"/>
  <c r="CT783" i="25"/>
  <c r="CW782" i="25"/>
  <c r="CV782" i="25"/>
  <c r="CU782" i="25"/>
  <c r="CT782" i="25"/>
  <c r="CW781" i="25"/>
  <c r="CV781" i="25"/>
  <c r="CU781" i="25"/>
  <c r="CT781" i="25"/>
  <c r="CW780" i="25"/>
  <c r="CV780" i="25"/>
  <c r="CU780" i="25"/>
  <c r="CT780" i="25"/>
  <c r="CW779" i="25"/>
  <c r="CV779" i="25"/>
  <c r="CU779" i="25"/>
  <c r="CT779" i="25"/>
  <c r="CW778" i="25"/>
  <c r="CV778" i="25"/>
  <c r="CU778" i="25"/>
  <c r="CT778" i="25"/>
  <c r="CW777" i="25"/>
  <c r="CV777" i="25"/>
  <c r="CU777" i="25"/>
  <c r="CT777" i="25"/>
  <c r="CW776" i="25"/>
  <c r="CV776" i="25"/>
  <c r="CU776" i="25"/>
  <c r="CT776" i="25"/>
  <c r="CW775" i="25"/>
  <c r="CV775" i="25"/>
  <c r="CU775" i="25"/>
  <c r="CT775" i="25"/>
  <c r="CW774" i="25"/>
  <c r="CV774" i="25"/>
  <c r="CU774" i="25"/>
  <c r="CT774" i="25"/>
  <c r="CW773" i="25"/>
  <c r="CV773" i="25"/>
  <c r="CU773" i="25"/>
  <c r="CT773" i="25"/>
  <c r="CW772" i="25"/>
  <c r="CV772" i="25"/>
  <c r="CU772" i="25"/>
  <c r="CT772" i="25"/>
  <c r="CW771" i="25"/>
  <c r="CV771" i="25"/>
  <c r="CU771" i="25"/>
  <c r="CT771" i="25"/>
  <c r="CW770" i="25"/>
  <c r="CV770" i="25"/>
  <c r="CU770" i="25"/>
  <c r="CT770" i="25"/>
  <c r="CW769" i="25"/>
  <c r="CV769" i="25"/>
  <c r="CU769" i="25"/>
  <c r="CT769" i="25"/>
  <c r="CW768" i="25"/>
  <c r="CV768" i="25"/>
  <c r="CU768" i="25"/>
  <c r="CT768" i="25"/>
  <c r="CW767" i="25"/>
  <c r="CV767" i="25"/>
  <c r="CU767" i="25"/>
  <c r="CT767" i="25"/>
  <c r="CW766" i="25"/>
  <c r="CV766" i="25"/>
  <c r="CU766" i="25"/>
  <c r="CT766" i="25"/>
  <c r="CW765" i="25"/>
  <c r="CV765" i="25"/>
  <c r="CU765" i="25"/>
  <c r="CT765" i="25"/>
  <c r="CW764" i="25"/>
  <c r="CV764" i="25"/>
  <c r="CU764" i="25"/>
  <c r="CT764" i="25"/>
  <c r="CW763" i="25"/>
  <c r="CV763" i="25"/>
  <c r="CU763" i="25"/>
  <c r="CT763" i="25"/>
  <c r="CW762" i="25"/>
  <c r="CV762" i="25"/>
  <c r="CU762" i="25"/>
  <c r="CT762" i="25"/>
  <c r="CW754" i="25"/>
  <c r="CV754" i="25"/>
  <c r="CU754" i="25"/>
  <c r="CT754" i="25"/>
  <c r="CW753" i="25"/>
  <c r="CV753" i="25"/>
  <c r="CU753" i="25"/>
  <c r="CT753" i="25"/>
  <c r="CX752" i="25"/>
  <c r="CW752" i="25"/>
  <c r="CV752" i="25"/>
  <c r="CU752" i="25"/>
  <c r="CT752" i="25"/>
  <c r="CW751" i="25"/>
  <c r="CV751" i="25"/>
  <c r="CU751" i="25"/>
  <c r="CT751" i="25"/>
  <c r="CW750" i="25"/>
  <c r="CV750" i="25"/>
  <c r="CU750" i="25"/>
  <c r="CT750" i="25"/>
  <c r="CW749" i="25"/>
  <c r="CV749" i="25"/>
  <c r="CU749" i="25"/>
  <c r="CT749" i="25"/>
  <c r="CW748" i="25"/>
  <c r="CV748" i="25"/>
  <c r="CU748" i="25"/>
  <c r="CT748" i="25"/>
  <c r="CW747" i="25"/>
  <c r="CV747" i="25"/>
  <c r="CU747" i="25"/>
  <c r="CT747" i="25"/>
  <c r="CW746" i="25"/>
  <c r="CV746" i="25"/>
  <c r="CU746" i="25"/>
  <c r="CT746" i="25"/>
  <c r="CW745" i="25"/>
  <c r="CV745" i="25"/>
  <c r="CU745" i="25"/>
  <c r="CT745" i="25"/>
  <c r="CW744" i="25"/>
  <c r="CV744" i="25"/>
  <c r="CU744" i="25"/>
  <c r="CT744" i="25"/>
  <c r="CW743" i="25"/>
  <c r="CV743" i="25"/>
  <c r="CU743" i="25"/>
  <c r="CT743" i="25"/>
  <c r="CW742" i="25"/>
  <c r="CV742" i="25"/>
  <c r="CU742" i="25"/>
  <c r="CT742" i="25"/>
  <c r="CW741" i="25"/>
  <c r="CV741" i="25"/>
  <c r="CU741" i="25"/>
  <c r="CT741" i="25"/>
  <c r="CW740" i="25"/>
  <c r="CV740" i="25"/>
  <c r="CU740" i="25"/>
  <c r="CT740" i="25"/>
  <c r="CW739" i="25"/>
  <c r="CV739" i="25"/>
  <c r="CU739" i="25"/>
  <c r="CT739" i="25"/>
  <c r="CW738" i="25"/>
  <c r="CV738" i="25"/>
  <c r="CU738" i="25"/>
  <c r="CT738" i="25"/>
  <c r="CW737" i="25"/>
  <c r="CV737" i="25"/>
  <c r="CU737" i="25"/>
  <c r="CT737" i="25"/>
  <c r="CW736" i="25"/>
  <c r="CV736" i="25"/>
  <c r="CU736" i="25"/>
  <c r="CT736" i="25"/>
  <c r="CW735" i="25"/>
  <c r="CV735" i="25"/>
  <c r="CU735" i="25"/>
  <c r="CT735" i="25"/>
  <c r="CW734" i="25"/>
  <c r="CV734" i="25"/>
  <c r="CU734" i="25"/>
  <c r="CT734" i="25"/>
  <c r="CW733" i="25"/>
  <c r="CV733" i="25"/>
  <c r="CU733" i="25"/>
  <c r="CT733" i="25"/>
  <c r="CW732" i="25"/>
  <c r="CV732" i="25"/>
  <c r="CU732" i="25"/>
  <c r="CT732" i="25"/>
  <c r="CW731" i="25"/>
  <c r="CV731" i="25"/>
  <c r="CU731" i="25"/>
  <c r="CT731" i="25"/>
  <c r="CW730" i="25"/>
  <c r="CV730" i="25"/>
  <c r="CU730" i="25"/>
  <c r="CT730" i="25"/>
  <c r="CW729" i="25"/>
  <c r="CV729" i="25"/>
  <c r="CU729" i="25"/>
  <c r="CT729" i="25"/>
  <c r="CW728" i="25"/>
  <c r="CV728" i="25"/>
  <c r="CU728" i="25"/>
  <c r="CT728" i="25"/>
  <c r="CW727" i="25"/>
  <c r="CV727" i="25"/>
  <c r="CU727" i="25"/>
  <c r="CT727" i="25"/>
  <c r="CW726" i="25"/>
  <c r="CV726" i="25"/>
  <c r="CU726" i="25"/>
  <c r="CT726" i="25"/>
  <c r="CW725" i="25"/>
  <c r="CV725" i="25"/>
  <c r="CU725" i="25"/>
  <c r="CT725" i="25"/>
  <c r="CW724" i="25"/>
  <c r="CV724" i="25"/>
  <c r="CU724" i="25"/>
  <c r="CT724" i="25"/>
  <c r="CW723" i="25"/>
  <c r="CV723" i="25"/>
  <c r="CU723" i="25"/>
  <c r="CT723" i="25"/>
  <c r="CW722" i="25"/>
  <c r="CV722" i="25"/>
  <c r="CU722" i="25"/>
  <c r="CT722" i="25"/>
  <c r="CW721" i="25"/>
  <c r="CV721" i="25"/>
  <c r="CU721" i="25"/>
  <c r="CT721" i="25"/>
  <c r="CW713" i="25"/>
  <c r="CV713" i="25"/>
  <c r="CU713" i="25"/>
  <c r="CT713" i="25"/>
  <c r="CW712" i="25"/>
  <c r="CV712" i="25"/>
  <c r="CU712" i="25"/>
  <c r="CT712" i="25"/>
  <c r="CX711" i="25"/>
  <c r="CW711" i="25"/>
  <c r="CV711" i="25"/>
  <c r="CU711" i="25"/>
  <c r="CT711" i="25"/>
  <c r="CW710" i="25"/>
  <c r="CV710" i="25"/>
  <c r="CU710" i="25"/>
  <c r="CT710" i="25"/>
  <c r="CW709" i="25"/>
  <c r="CV709" i="25"/>
  <c r="CU709" i="25"/>
  <c r="CT709" i="25"/>
  <c r="CW708" i="25"/>
  <c r="CV708" i="25"/>
  <c r="CU708" i="25"/>
  <c r="CT708" i="25"/>
  <c r="CW707" i="25"/>
  <c r="CV707" i="25"/>
  <c r="CU707" i="25"/>
  <c r="CT707" i="25"/>
  <c r="CW706" i="25"/>
  <c r="CV706" i="25"/>
  <c r="CU706" i="25"/>
  <c r="CT706" i="25"/>
  <c r="CW705" i="25"/>
  <c r="CV705" i="25"/>
  <c r="CU705" i="25"/>
  <c r="CT705" i="25"/>
  <c r="CW704" i="25"/>
  <c r="CV704" i="25"/>
  <c r="CU704" i="25"/>
  <c r="CT704" i="25"/>
  <c r="CW703" i="25"/>
  <c r="CV703" i="25"/>
  <c r="CU703" i="25"/>
  <c r="CT703" i="25"/>
  <c r="CW702" i="25"/>
  <c r="CV702" i="25"/>
  <c r="CU702" i="25"/>
  <c r="CT702" i="25"/>
  <c r="CW701" i="25"/>
  <c r="CV701" i="25"/>
  <c r="CU701" i="25"/>
  <c r="CT701" i="25"/>
  <c r="CW700" i="25"/>
  <c r="CV700" i="25"/>
  <c r="CU700" i="25"/>
  <c r="CT700" i="25"/>
  <c r="CW699" i="25"/>
  <c r="CV699" i="25"/>
  <c r="CU699" i="25"/>
  <c r="CT699" i="25"/>
  <c r="CW698" i="25"/>
  <c r="CV698" i="25"/>
  <c r="CU698" i="25"/>
  <c r="CT698" i="25"/>
  <c r="CW697" i="25"/>
  <c r="CV697" i="25"/>
  <c r="CU697" i="25"/>
  <c r="CT697" i="25"/>
  <c r="CW696" i="25"/>
  <c r="CV696" i="25"/>
  <c r="CU696" i="25"/>
  <c r="CT696" i="25"/>
  <c r="CW695" i="25"/>
  <c r="CV695" i="25"/>
  <c r="CU695" i="25"/>
  <c r="CT695" i="25"/>
  <c r="CW694" i="25"/>
  <c r="CV694" i="25"/>
  <c r="CU694" i="25"/>
  <c r="CT694" i="25"/>
  <c r="CW693" i="25"/>
  <c r="CV693" i="25"/>
  <c r="CU693" i="25"/>
  <c r="CT693" i="25"/>
  <c r="CW692" i="25"/>
  <c r="CV692" i="25"/>
  <c r="CU692" i="25"/>
  <c r="CT692" i="25"/>
  <c r="CW691" i="25"/>
  <c r="CV691" i="25"/>
  <c r="CU691" i="25"/>
  <c r="CT691" i="25"/>
  <c r="CW690" i="25"/>
  <c r="CV690" i="25"/>
  <c r="CU690" i="25"/>
  <c r="CT690" i="25"/>
  <c r="CW689" i="25"/>
  <c r="CV689" i="25"/>
  <c r="CU689" i="25"/>
  <c r="CT689" i="25"/>
  <c r="CW688" i="25"/>
  <c r="CV688" i="25"/>
  <c r="CU688" i="25"/>
  <c r="CT688" i="25"/>
  <c r="CW687" i="25"/>
  <c r="CV687" i="25"/>
  <c r="CU687" i="25"/>
  <c r="CT687" i="25"/>
  <c r="CW686" i="25"/>
  <c r="CV686" i="25"/>
  <c r="CU686" i="25"/>
  <c r="CT686" i="25"/>
  <c r="CW685" i="25"/>
  <c r="CV685" i="25"/>
  <c r="CU685" i="25"/>
  <c r="CT685" i="25"/>
  <c r="CW684" i="25"/>
  <c r="CV684" i="25"/>
  <c r="CU684" i="25"/>
  <c r="CT684" i="25"/>
  <c r="CW683" i="25"/>
  <c r="CV683" i="25"/>
  <c r="CU683" i="25"/>
  <c r="CT683" i="25"/>
  <c r="CW682" i="25"/>
  <c r="CV682" i="25"/>
  <c r="CU682" i="25"/>
  <c r="CT682" i="25"/>
  <c r="CW681" i="25"/>
  <c r="CV681" i="25"/>
  <c r="CU681" i="25"/>
  <c r="CT681" i="25"/>
  <c r="CW680" i="25"/>
  <c r="CV680" i="25"/>
  <c r="CU680" i="25"/>
  <c r="CT680" i="25"/>
  <c r="CW671" i="25"/>
  <c r="CV671" i="25"/>
  <c r="CU671" i="25"/>
  <c r="CT671" i="25"/>
  <c r="CW670" i="25"/>
  <c r="CV670" i="25"/>
  <c r="CU670" i="25"/>
  <c r="CT670" i="25"/>
  <c r="CX669" i="25"/>
  <c r="CW669" i="25"/>
  <c r="CV669" i="25"/>
  <c r="CU669" i="25"/>
  <c r="CT669" i="25"/>
  <c r="CW668" i="25"/>
  <c r="CV668" i="25"/>
  <c r="CU668" i="25"/>
  <c r="CT668" i="25"/>
  <c r="CW667" i="25"/>
  <c r="CV667" i="25"/>
  <c r="CU667" i="25"/>
  <c r="CT667" i="25"/>
  <c r="CW666" i="25"/>
  <c r="CV666" i="25"/>
  <c r="CU666" i="25"/>
  <c r="CT666" i="25"/>
  <c r="CW665" i="25"/>
  <c r="CV665" i="25"/>
  <c r="CU665" i="25"/>
  <c r="CT665" i="25"/>
  <c r="CW664" i="25"/>
  <c r="CV664" i="25"/>
  <c r="CU664" i="25"/>
  <c r="CT664" i="25"/>
  <c r="CW663" i="25"/>
  <c r="CV663" i="25"/>
  <c r="CU663" i="25"/>
  <c r="CT663" i="25"/>
  <c r="CW662" i="25"/>
  <c r="CV662" i="25"/>
  <c r="CU662" i="25"/>
  <c r="CT662" i="25"/>
  <c r="CW661" i="25"/>
  <c r="CV661" i="25"/>
  <c r="CU661" i="25"/>
  <c r="CT661" i="25"/>
  <c r="CW660" i="25"/>
  <c r="CV660" i="25"/>
  <c r="CU660" i="25"/>
  <c r="CT660" i="25"/>
  <c r="CW659" i="25"/>
  <c r="CV659" i="25"/>
  <c r="CU659" i="25"/>
  <c r="CT659" i="25"/>
  <c r="CW658" i="25"/>
  <c r="CV658" i="25"/>
  <c r="CU658" i="25"/>
  <c r="CT658" i="25"/>
  <c r="CW657" i="25"/>
  <c r="CV657" i="25"/>
  <c r="CU657" i="25"/>
  <c r="CT657" i="25"/>
  <c r="CW656" i="25"/>
  <c r="CV656" i="25"/>
  <c r="CU656" i="25"/>
  <c r="CT656" i="25"/>
  <c r="CW655" i="25"/>
  <c r="CV655" i="25"/>
  <c r="CU655" i="25"/>
  <c r="CT655" i="25"/>
  <c r="CW654" i="25"/>
  <c r="CV654" i="25"/>
  <c r="CU654" i="25"/>
  <c r="CT654" i="25"/>
  <c r="CW653" i="25"/>
  <c r="CV653" i="25"/>
  <c r="CU653" i="25"/>
  <c r="CT653" i="25"/>
  <c r="CW652" i="25"/>
  <c r="CV652" i="25"/>
  <c r="CU652" i="25"/>
  <c r="CT652" i="25"/>
  <c r="CW651" i="25"/>
  <c r="CV651" i="25"/>
  <c r="CU651" i="25"/>
  <c r="CT651" i="25"/>
  <c r="CW650" i="25"/>
  <c r="CV650" i="25"/>
  <c r="CU650" i="25"/>
  <c r="CT650" i="25"/>
  <c r="CW649" i="25"/>
  <c r="CV649" i="25"/>
  <c r="CU649" i="25"/>
  <c r="CT649" i="25"/>
  <c r="CW648" i="25"/>
  <c r="CV648" i="25"/>
  <c r="CU648" i="25"/>
  <c r="CT648" i="25"/>
  <c r="CW647" i="25"/>
  <c r="CV647" i="25"/>
  <c r="CU647" i="25"/>
  <c r="CT647" i="25"/>
  <c r="CW646" i="25"/>
  <c r="CV646" i="25"/>
  <c r="CU646" i="25"/>
  <c r="CT646" i="25"/>
  <c r="CW645" i="25"/>
  <c r="CV645" i="25"/>
  <c r="CU645" i="25"/>
  <c r="CT645" i="25"/>
  <c r="CW644" i="25"/>
  <c r="CV644" i="25"/>
  <c r="CU644" i="25"/>
  <c r="CT644" i="25"/>
  <c r="CW643" i="25"/>
  <c r="CV643" i="25"/>
  <c r="CU643" i="25"/>
  <c r="CT643" i="25"/>
  <c r="CW642" i="25"/>
  <c r="CV642" i="25"/>
  <c r="CU642" i="25"/>
  <c r="CT642" i="25"/>
  <c r="CW641" i="25"/>
  <c r="CV641" i="25"/>
  <c r="CU641" i="25"/>
  <c r="CT641" i="25"/>
  <c r="CW640" i="25"/>
  <c r="CV640" i="25"/>
  <c r="CU640" i="25"/>
  <c r="CT640" i="25"/>
  <c r="CW639" i="25"/>
  <c r="CV639" i="25"/>
  <c r="CU639" i="25"/>
  <c r="CT639" i="25"/>
  <c r="CW638" i="25"/>
  <c r="CV638" i="25"/>
  <c r="CU638" i="25"/>
  <c r="CT638" i="25"/>
  <c r="CW630" i="25"/>
  <c r="CV630" i="25"/>
  <c r="CU630" i="25"/>
  <c r="CT630" i="25"/>
  <c r="CW629" i="25"/>
  <c r="CV629" i="25"/>
  <c r="CU629" i="25"/>
  <c r="CT629" i="25"/>
  <c r="CX628" i="25"/>
  <c r="CW628" i="25"/>
  <c r="CV628" i="25"/>
  <c r="CU628" i="25"/>
  <c r="CT628" i="25"/>
  <c r="CW627" i="25"/>
  <c r="CV627" i="25"/>
  <c r="CU627" i="25"/>
  <c r="CT627" i="25"/>
  <c r="CW626" i="25"/>
  <c r="CV626" i="25"/>
  <c r="CU626" i="25"/>
  <c r="CT626" i="25"/>
  <c r="CW625" i="25"/>
  <c r="CV625" i="25"/>
  <c r="CU625" i="25"/>
  <c r="CT625" i="25"/>
  <c r="CW624" i="25"/>
  <c r="CV624" i="25"/>
  <c r="CU624" i="25"/>
  <c r="CT624" i="25"/>
  <c r="CW623" i="25"/>
  <c r="CV623" i="25"/>
  <c r="CU623" i="25"/>
  <c r="CT623" i="25"/>
  <c r="CW622" i="25"/>
  <c r="CV622" i="25"/>
  <c r="CU622" i="25"/>
  <c r="CT622" i="25"/>
  <c r="CW621" i="25"/>
  <c r="CV621" i="25"/>
  <c r="CU621" i="25"/>
  <c r="CT621" i="25"/>
  <c r="CW620" i="25"/>
  <c r="CV620" i="25"/>
  <c r="CU620" i="25"/>
  <c r="CT620" i="25"/>
  <c r="CW619" i="25"/>
  <c r="CV619" i="25"/>
  <c r="CU619" i="25"/>
  <c r="CT619" i="25"/>
  <c r="CW618" i="25"/>
  <c r="CV618" i="25"/>
  <c r="CU618" i="25"/>
  <c r="CT618" i="25"/>
  <c r="CW617" i="25"/>
  <c r="CV617" i="25"/>
  <c r="CU617" i="25"/>
  <c r="CT617" i="25"/>
  <c r="CW616" i="25"/>
  <c r="CV616" i="25"/>
  <c r="CU616" i="25"/>
  <c r="CT616" i="25"/>
  <c r="CW615" i="25"/>
  <c r="CV615" i="25"/>
  <c r="CU615" i="25"/>
  <c r="CT615" i="25"/>
  <c r="CW614" i="25"/>
  <c r="CV614" i="25"/>
  <c r="CU614" i="25"/>
  <c r="CT614" i="25"/>
  <c r="CW613" i="25"/>
  <c r="CV613" i="25"/>
  <c r="CU613" i="25"/>
  <c r="CT613" i="25"/>
  <c r="CW612" i="25"/>
  <c r="CV612" i="25"/>
  <c r="CU612" i="25"/>
  <c r="CT612" i="25"/>
  <c r="CW611" i="25"/>
  <c r="CV611" i="25"/>
  <c r="CU611" i="25"/>
  <c r="CT611" i="25"/>
  <c r="CW610" i="25"/>
  <c r="CV610" i="25"/>
  <c r="CU610" i="25"/>
  <c r="CT610" i="25"/>
  <c r="CW609" i="25"/>
  <c r="CV609" i="25"/>
  <c r="CU609" i="25"/>
  <c r="CT609" i="25"/>
  <c r="CW608" i="25"/>
  <c r="CV608" i="25"/>
  <c r="CU608" i="25"/>
  <c r="CT608" i="25"/>
  <c r="CW607" i="25"/>
  <c r="CV607" i="25"/>
  <c r="CU607" i="25"/>
  <c r="CT607" i="25"/>
  <c r="CW606" i="25"/>
  <c r="CV606" i="25"/>
  <c r="CU606" i="25"/>
  <c r="CT606" i="25"/>
  <c r="CW605" i="25"/>
  <c r="CV605" i="25"/>
  <c r="CU605" i="25"/>
  <c r="CT605" i="25"/>
  <c r="CW604" i="25"/>
  <c r="CV604" i="25"/>
  <c r="CU604" i="25"/>
  <c r="CT604" i="25"/>
  <c r="CW603" i="25"/>
  <c r="CV603" i="25"/>
  <c r="CU603" i="25"/>
  <c r="CT603" i="25"/>
  <c r="CW602" i="25"/>
  <c r="CV602" i="25"/>
  <c r="CU602" i="25"/>
  <c r="CT602" i="25"/>
  <c r="CW601" i="25"/>
  <c r="CV601" i="25"/>
  <c r="CU601" i="25"/>
  <c r="CT601" i="25"/>
  <c r="CW600" i="25"/>
  <c r="CV600" i="25"/>
  <c r="CU600" i="25"/>
  <c r="CT600" i="25"/>
  <c r="CW599" i="25"/>
  <c r="CV599" i="25"/>
  <c r="CU599" i="25"/>
  <c r="CT599" i="25"/>
  <c r="CW598" i="25"/>
  <c r="CV598" i="25"/>
  <c r="CU598" i="25"/>
  <c r="CT598" i="25"/>
  <c r="CW597" i="25"/>
  <c r="CV597" i="25"/>
  <c r="CU597" i="25"/>
  <c r="CT597" i="25"/>
  <c r="CW588" i="25"/>
  <c r="CV588" i="25"/>
  <c r="CU588" i="25"/>
  <c r="CT588" i="25"/>
  <c r="CW587" i="25"/>
  <c r="CV587" i="25"/>
  <c r="CU587" i="25"/>
  <c r="CT587" i="25"/>
  <c r="CX586" i="25"/>
  <c r="CW586" i="25"/>
  <c r="CV586" i="25"/>
  <c r="CU586" i="25"/>
  <c r="CT586" i="25"/>
  <c r="CW585" i="25"/>
  <c r="CV585" i="25"/>
  <c r="CU585" i="25"/>
  <c r="CT585" i="25"/>
  <c r="CW584" i="25"/>
  <c r="CV584" i="25"/>
  <c r="CU584" i="25"/>
  <c r="CT584" i="25"/>
  <c r="CW583" i="25"/>
  <c r="CV583" i="25"/>
  <c r="CU583" i="25"/>
  <c r="CT583" i="25"/>
  <c r="CW582" i="25"/>
  <c r="CV582" i="25"/>
  <c r="CU582" i="25"/>
  <c r="CT582" i="25"/>
  <c r="CW581" i="25"/>
  <c r="CV581" i="25"/>
  <c r="CU581" i="25"/>
  <c r="CT581" i="25"/>
  <c r="CW580" i="25"/>
  <c r="CV580" i="25"/>
  <c r="CU580" i="25"/>
  <c r="CT580" i="25"/>
  <c r="CW579" i="25"/>
  <c r="CV579" i="25"/>
  <c r="CU579" i="25"/>
  <c r="CT579" i="25"/>
  <c r="CW578" i="25"/>
  <c r="CV578" i="25"/>
  <c r="CU578" i="25"/>
  <c r="CT578" i="25"/>
  <c r="CW577" i="25"/>
  <c r="CV577" i="25"/>
  <c r="CU577" i="25"/>
  <c r="CT577" i="25"/>
  <c r="CW576" i="25"/>
  <c r="CV576" i="25"/>
  <c r="CU576" i="25"/>
  <c r="CT576" i="25"/>
  <c r="CW575" i="25"/>
  <c r="CV575" i="25"/>
  <c r="CU575" i="25"/>
  <c r="CT575" i="25"/>
  <c r="CW574" i="25"/>
  <c r="CV574" i="25"/>
  <c r="CU574" i="25"/>
  <c r="CT574" i="25"/>
  <c r="CW573" i="25"/>
  <c r="CV573" i="25"/>
  <c r="CU573" i="25"/>
  <c r="CT573" i="25"/>
  <c r="CW572" i="25"/>
  <c r="CV572" i="25"/>
  <c r="CU572" i="25"/>
  <c r="CT572" i="25"/>
  <c r="CW571" i="25"/>
  <c r="CV571" i="25"/>
  <c r="CU571" i="25"/>
  <c r="CT571" i="25"/>
  <c r="CW570" i="25"/>
  <c r="CV570" i="25"/>
  <c r="CU570" i="25"/>
  <c r="CT570" i="25"/>
  <c r="CW569" i="25"/>
  <c r="CV569" i="25"/>
  <c r="CU569" i="25"/>
  <c r="CT569" i="25"/>
  <c r="CW568" i="25"/>
  <c r="CV568" i="25"/>
  <c r="CU568" i="25"/>
  <c r="CT568" i="25"/>
  <c r="CW567" i="25"/>
  <c r="CV567" i="25"/>
  <c r="CU567" i="25"/>
  <c r="CT567" i="25"/>
  <c r="CW566" i="25"/>
  <c r="CV566" i="25"/>
  <c r="CU566" i="25"/>
  <c r="CT566" i="25"/>
  <c r="CW565" i="25"/>
  <c r="CV565" i="25"/>
  <c r="CU565" i="25"/>
  <c r="CT565" i="25"/>
  <c r="CW564" i="25"/>
  <c r="CV564" i="25"/>
  <c r="CU564" i="25"/>
  <c r="CT564" i="25"/>
  <c r="CW563" i="25"/>
  <c r="CV563" i="25"/>
  <c r="CU563" i="25"/>
  <c r="CT563" i="25"/>
  <c r="CW562" i="25"/>
  <c r="CV562" i="25"/>
  <c r="CU562" i="25"/>
  <c r="CT562" i="25"/>
  <c r="CW561" i="25"/>
  <c r="CV561" i="25"/>
  <c r="CU561" i="25"/>
  <c r="CT561" i="25"/>
  <c r="CW560" i="25"/>
  <c r="CV560" i="25"/>
  <c r="CU560" i="25"/>
  <c r="CT560" i="25"/>
  <c r="CW559" i="25"/>
  <c r="CV559" i="25"/>
  <c r="CU559" i="25"/>
  <c r="CT559" i="25"/>
  <c r="CW558" i="25"/>
  <c r="CV558" i="25"/>
  <c r="CU558" i="25"/>
  <c r="CT558" i="25"/>
  <c r="CW557" i="25"/>
  <c r="CV557" i="25"/>
  <c r="CU557" i="25"/>
  <c r="CT557" i="25"/>
  <c r="CW556" i="25"/>
  <c r="CV556" i="25"/>
  <c r="CU556" i="25"/>
  <c r="CT556" i="25"/>
  <c r="CW555" i="25"/>
  <c r="CV555" i="25"/>
  <c r="CU555" i="25"/>
  <c r="CT555" i="25"/>
  <c r="CW547" i="25"/>
  <c r="CV547" i="25"/>
  <c r="CU547" i="25"/>
  <c r="CT547" i="25"/>
  <c r="CW546" i="25"/>
  <c r="CV546" i="25"/>
  <c r="CU546" i="25"/>
  <c r="CT546" i="25"/>
  <c r="CX545" i="25"/>
  <c r="CW545" i="25"/>
  <c r="CV545" i="25"/>
  <c r="CU545" i="25"/>
  <c r="CT545" i="25"/>
  <c r="CW544" i="25"/>
  <c r="CV544" i="25"/>
  <c r="CU544" i="25"/>
  <c r="CT544" i="25"/>
  <c r="CW543" i="25"/>
  <c r="CV543" i="25"/>
  <c r="CU543" i="25"/>
  <c r="CT543" i="25"/>
  <c r="CW542" i="25"/>
  <c r="CV542" i="25"/>
  <c r="CU542" i="25"/>
  <c r="CT542" i="25"/>
  <c r="CW541" i="25"/>
  <c r="CV541" i="25"/>
  <c r="CU541" i="25"/>
  <c r="CT541" i="25"/>
  <c r="CW540" i="25"/>
  <c r="CV540" i="25"/>
  <c r="CU540" i="25"/>
  <c r="CT540" i="25"/>
  <c r="CW539" i="25"/>
  <c r="CV539" i="25"/>
  <c r="CU539" i="25"/>
  <c r="CT539" i="25"/>
  <c r="CW538" i="25"/>
  <c r="CV538" i="25"/>
  <c r="CU538" i="25"/>
  <c r="CT538" i="25"/>
  <c r="CW537" i="25"/>
  <c r="CV537" i="25"/>
  <c r="CU537" i="25"/>
  <c r="CT537" i="25"/>
  <c r="CW536" i="25"/>
  <c r="CV536" i="25"/>
  <c r="CU536" i="25"/>
  <c r="CT536" i="25"/>
  <c r="CW535" i="25"/>
  <c r="CV535" i="25"/>
  <c r="CU535" i="25"/>
  <c r="CT535" i="25"/>
  <c r="CW534" i="25"/>
  <c r="CV534" i="25"/>
  <c r="CU534" i="25"/>
  <c r="CT534" i="25"/>
  <c r="CW533" i="25"/>
  <c r="CV533" i="25"/>
  <c r="CU533" i="25"/>
  <c r="CT533" i="25"/>
  <c r="CW532" i="25"/>
  <c r="CV532" i="25"/>
  <c r="CU532" i="25"/>
  <c r="CT532" i="25"/>
  <c r="CW531" i="25"/>
  <c r="CV531" i="25"/>
  <c r="CU531" i="25"/>
  <c r="CT531" i="25"/>
  <c r="CW530" i="25"/>
  <c r="CV530" i="25"/>
  <c r="CU530" i="25"/>
  <c r="CT530" i="25"/>
  <c r="CW529" i="25"/>
  <c r="CV529" i="25"/>
  <c r="CU529" i="25"/>
  <c r="CT529" i="25"/>
  <c r="CW528" i="25"/>
  <c r="CV528" i="25"/>
  <c r="CU528" i="25"/>
  <c r="CT528" i="25"/>
  <c r="CW527" i="25"/>
  <c r="CV527" i="25"/>
  <c r="CU527" i="25"/>
  <c r="CT527" i="25"/>
  <c r="CW526" i="25"/>
  <c r="CV526" i="25"/>
  <c r="CU526" i="25"/>
  <c r="CT526" i="25"/>
  <c r="CW525" i="25"/>
  <c r="CV525" i="25"/>
  <c r="CU525" i="25"/>
  <c r="CT525" i="25"/>
  <c r="CW524" i="25"/>
  <c r="CV524" i="25"/>
  <c r="CU524" i="25"/>
  <c r="CT524" i="25"/>
  <c r="CW523" i="25"/>
  <c r="CV523" i="25"/>
  <c r="CU523" i="25"/>
  <c r="CT523" i="25"/>
  <c r="CW522" i="25"/>
  <c r="CV522" i="25"/>
  <c r="CU522" i="25"/>
  <c r="CT522" i="25"/>
  <c r="CW521" i="25"/>
  <c r="CV521" i="25"/>
  <c r="CU521" i="25"/>
  <c r="CT521" i="25"/>
  <c r="CW520" i="25"/>
  <c r="CV520" i="25"/>
  <c r="CU520" i="25"/>
  <c r="CT520" i="25"/>
  <c r="CW519" i="25"/>
  <c r="CV519" i="25"/>
  <c r="CU519" i="25"/>
  <c r="CT519" i="25"/>
  <c r="CW518" i="25"/>
  <c r="CV518" i="25"/>
  <c r="CU518" i="25"/>
  <c r="CT518" i="25"/>
  <c r="CW517" i="25"/>
  <c r="CV517" i="25"/>
  <c r="CU517" i="25"/>
  <c r="CT517" i="25"/>
  <c r="CW516" i="25"/>
  <c r="CV516" i="25"/>
  <c r="CU516" i="25"/>
  <c r="CT516" i="25"/>
  <c r="CW515" i="25"/>
  <c r="CV515" i="25"/>
  <c r="CU515" i="25"/>
  <c r="CT515" i="25"/>
  <c r="CW514" i="25"/>
  <c r="CV514" i="25"/>
  <c r="CU514" i="25"/>
  <c r="CT514" i="25"/>
  <c r="CW506" i="25"/>
  <c r="CV506" i="25"/>
  <c r="CU506" i="25"/>
  <c r="CT506" i="25"/>
  <c r="CW505" i="25"/>
  <c r="CV505" i="25"/>
  <c r="CU505" i="25"/>
  <c r="CT505" i="25"/>
  <c r="CX504" i="25"/>
  <c r="CW504" i="25"/>
  <c r="CV504" i="25"/>
  <c r="CU504" i="25"/>
  <c r="CT504" i="25"/>
  <c r="CW503" i="25"/>
  <c r="CV503" i="25"/>
  <c r="CU503" i="25"/>
  <c r="CT503" i="25"/>
  <c r="CW502" i="25"/>
  <c r="CV502" i="25"/>
  <c r="CU502" i="25"/>
  <c r="CT502" i="25"/>
  <c r="CW501" i="25"/>
  <c r="CV501" i="25"/>
  <c r="CU501" i="25"/>
  <c r="CT501" i="25"/>
  <c r="CW500" i="25"/>
  <c r="CV500" i="25"/>
  <c r="CU500" i="25"/>
  <c r="CT500" i="25"/>
  <c r="CW499" i="25"/>
  <c r="CV499" i="25"/>
  <c r="CU499" i="25"/>
  <c r="CT499" i="25"/>
  <c r="CW498" i="25"/>
  <c r="CV498" i="25"/>
  <c r="CU498" i="25"/>
  <c r="CT498" i="25"/>
  <c r="CW497" i="25"/>
  <c r="CV497" i="25"/>
  <c r="CU497" i="25"/>
  <c r="CT497" i="25"/>
  <c r="CW496" i="25"/>
  <c r="CV496" i="25"/>
  <c r="CU496" i="25"/>
  <c r="CT496" i="25"/>
  <c r="CW495" i="25"/>
  <c r="CV495" i="25"/>
  <c r="CU495" i="25"/>
  <c r="CT495" i="25"/>
  <c r="CW494" i="25"/>
  <c r="CV494" i="25"/>
  <c r="CU494" i="25"/>
  <c r="CT494" i="25"/>
  <c r="CW493" i="25"/>
  <c r="CV493" i="25"/>
  <c r="CU493" i="25"/>
  <c r="CT493" i="25"/>
  <c r="CW492" i="25"/>
  <c r="CV492" i="25"/>
  <c r="CU492" i="25"/>
  <c r="CT492" i="25"/>
  <c r="CW491" i="25"/>
  <c r="CV491" i="25"/>
  <c r="CU491" i="25"/>
  <c r="CT491" i="25"/>
  <c r="CW490" i="25"/>
  <c r="CV490" i="25"/>
  <c r="CU490" i="25"/>
  <c r="CT490" i="25"/>
  <c r="CW489" i="25"/>
  <c r="CV489" i="25"/>
  <c r="CU489" i="25"/>
  <c r="CT489" i="25"/>
  <c r="CW488" i="25"/>
  <c r="CV488" i="25"/>
  <c r="CU488" i="25"/>
  <c r="CT488" i="25"/>
  <c r="CW487" i="25"/>
  <c r="CV487" i="25"/>
  <c r="CU487" i="25"/>
  <c r="CT487" i="25"/>
  <c r="CW486" i="25"/>
  <c r="CV486" i="25"/>
  <c r="CU486" i="25"/>
  <c r="CT486" i="25"/>
  <c r="CW485" i="25"/>
  <c r="CV485" i="25"/>
  <c r="CU485" i="25"/>
  <c r="CT485" i="25"/>
  <c r="CW484" i="25"/>
  <c r="CV484" i="25"/>
  <c r="CU484" i="25"/>
  <c r="CT484" i="25"/>
  <c r="CW483" i="25"/>
  <c r="CV483" i="25"/>
  <c r="CU483" i="25"/>
  <c r="CT483" i="25"/>
  <c r="CW482" i="25"/>
  <c r="CV482" i="25"/>
  <c r="CU482" i="25"/>
  <c r="CT482" i="25"/>
  <c r="CW481" i="25"/>
  <c r="CV481" i="25"/>
  <c r="CU481" i="25"/>
  <c r="CT481" i="25"/>
  <c r="CW480" i="25"/>
  <c r="CV480" i="25"/>
  <c r="CU480" i="25"/>
  <c r="CT480" i="25"/>
  <c r="CW479" i="25"/>
  <c r="CV479" i="25"/>
  <c r="CU479" i="25"/>
  <c r="CT479" i="25"/>
  <c r="CW478" i="25"/>
  <c r="CV478" i="25"/>
  <c r="CU478" i="25"/>
  <c r="CT478" i="25"/>
  <c r="CW477" i="25"/>
  <c r="CV477" i="25"/>
  <c r="CU477" i="25"/>
  <c r="CT477" i="25"/>
  <c r="CW476" i="25"/>
  <c r="CV476" i="25"/>
  <c r="CU476" i="25"/>
  <c r="CT476" i="25"/>
  <c r="CW475" i="25"/>
  <c r="CV475" i="25"/>
  <c r="CU475" i="25"/>
  <c r="CT475" i="25"/>
  <c r="CW474" i="25"/>
  <c r="CV474" i="25"/>
  <c r="CU474" i="25"/>
  <c r="CT474" i="25"/>
  <c r="CW473" i="25"/>
  <c r="CV473" i="25"/>
  <c r="CU473" i="25"/>
  <c r="CT473" i="25"/>
  <c r="CW464" i="25"/>
  <c r="CV464" i="25"/>
  <c r="CU464" i="25"/>
  <c r="CT464" i="25"/>
  <c r="CW463" i="25"/>
  <c r="CV463" i="25"/>
  <c r="CU463" i="25"/>
  <c r="CT463" i="25"/>
  <c r="CX462" i="25"/>
  <c r="CW462" i="25"/>
  <c r="CV462" i="25"/>
  <c r="CU462" i="25"/>
  <c r="CT462" i="25"/>
  <c r="CW461" i="25"/>
  <c r="CV461" i="25"/>
  <c r="CU461" i="25"/>
  <c r="CT461" i="25"/>
  <c r="CW460" i="25"/>
  <c r="CV460" i="25"/>
  <c r="CU460" i="25"/>
  <c r="CT460" i="25"/>
  <c r="CW459" i="25"/>
  <c r="CV459" i="25"/>
  <c r="CU459" i="25"/>
  <c r="CT459" i="25"/>
  <c r="CW458" i="25"/>
  <c r="CV458" i="25"/>
  <c r="CU458" i="25"/>
  <c r="CT458" i="25"/>
  <c r="CW457" i="25"/>
  <c r="CV457" i="25"/>
  <c r="CU457" i="25"/>
  <c r="CT457" i="25"/>
  <c r="CW456" i="25"/>
  <c r="CV456" i="25"/>
  <c r="CU456" i="25"/>
  <c r="CT456" i="25"/>
  <c r="CW455" i="25"/>
  <c r="CV455" i="25"/>
  <c r="CU455" i="25"/>
  <c r="CT455" i="25"/>
  <c r="CW454" i="25"/>
  <c r="CV454" i="25"/>
  <c r="CU454" i="25"/>
  <c r="CT454" i="25"/>
  <c r="CW453" i="25"/>
  <c r="CV453" i="25"/>
  <c r="CU453" i="25"/>
  <c r="CT453" i="25"/>
  <c r="CW452" i="25"/>
  <c r="CV452" i="25"/>
  <c r="CU452" i="25"/>
  <c r="CT452" i="25"/>
  <c r="CW451" i="25"/>
  <c r="CV451" i="25"/>
  <c r="CU451" i="25"/>
  <c r="CT451" i="25"/>
  <c r="CW450" i="25"/>
  <c r="CV450" i="25"/>
  <c r="CU450" i="25"/>
  <c r="CT450" i="25"/>
  <c r="CW449" i="25"/>
  <c r="CV449" i="25"/>
  <c r="CU449" i="25"/>
  <c r="CT449" i="25"/>
  <c r="CW448" i="25"/>
  <c r="CV448" i="25"/>
  <c r="CU448" i="25"/>
  <c r="CT448" i="25"/>
  <c r="CW447" i="25"/>
  <c r="CV447" i="25"/>
  <c r="CU447" i="25"/>
  <c r="CT447" i="25"/>
  <c r="CW446" i="25"/>
  <c r="CV446" i="25"/>
  <c r="CU446" i="25"/>
  <c r="CT446" i="25"/>
  <c r="CW445" i="25"/>
  <c r="CV445" i="25"/>
  <c r="CU445" i="25"/>
  <c r="CT445" i="25"/>
  <c r="CW444" i="25"/>
  <c r="CV444" i="25"/>
  <c r="CU444" i="25"/>
  <c r="CT444" i="25"/>
  <c r="CW443" i="25"/>
  <c r="CV443" i="25"/>
  <c r="CU443" i="25"/>
  <c r="CT443" i="25"/>
  <c r="CW442" i="25"/>
  <c r="CV442" i="25"/>
  <c r="CU442" i="25"/>
  <c r="CT442" i="25"/>
  <c r="CW441" i="25"/>
  <c r="CV441" i="25"/>
  <c r="CU441" i="25"/>
  <c r="CT441" i="25"/>
  <c r="CW440" i="25"/>
  <c r="CV440" i="25"/>
  <c r="CU440" i="25"/>
  <c r="CT440" i="25"/>
  <c r="CW439" i="25"/>
  <c r="CV439" i="25"/>
  <c r="CU439" i="25"/>
  <c r="CT439" i="25"/>
  <c r="CW438" i="25"/>
  <c r="CV438" i="25"/>
  <c r="CU438" i="25"/>
  <c r="CT438" i="25"/>
  <c r="CW437" i="25"/>
  <c r="CV437" i="25"/>
  <c r="CU437" i="25"/>
  <c r="CT437" i="25"/>
  <c r="CW436" i="25"/>
  <c r="CV436" i="25"/>
  <c r="CU436" i="25"/>
  <c r="CT436" i="25"/>
  <c r="CW435" i="25"/>
  <c r="CV435" i="25"/>
  <c r="CU435" i="25"/>
  <c r="CT435" i="25"/>
  <c r="CW434" i="25"/>
  <c r="CV434" i="25"/>
  <c r="CU434" i="25"/>
  <c r="CT434" i="25"/>
  <c r="CW433" i="25"/>
  <c r="CV433" i="25"/>
  <c r="CU433" i="25"/>
  <c r="CT433" i="25"/>
  <c r="CW432" i="25"/>
  <c r="CV432" i="25"/>
  <c r="CU432" i="25"/>
  <c r="CT432" i="25"/>
  <c r="CW431" i="25"/>
  <c r="CV431" i="25"/>
  <c r="CU431" i="25"/>
  <c r="CT431" i="25"/>
  <c r="CW422" i="25"/>
  <c r="CV422" i="25"/>
  <c r="CU422" i="25"/>
  <c r="CT422" i="25"/>
  <c r="CW421" i="25"/>
  <c r="CV421" i="25"/>
  <c r="CU421" i="25"/>
  <c r="CT421" i="25"/>
  <c r="CX420" i="25"/>
  <c r="CW420" i="25"/>
  <c r="CV420" i="25"/>
  <c r="CU420" i="25"/>
  <c r="CT420" i="25"/>
  <c r="CW419" i="25"/>
  <c r="CV419" i="25"/>
  <c r="CU419" i="25"/>
  <c r="CT419" i="25"/>
  <c r="CW418" i="25"/>
  <c r="CV418" i="25"/>
  <c r="CU418" i="25"/>
  <c r="CT418" i="25"/>
  <c r="CW417" i="25"/>
  <c r="CV417" i="25"/>
  <c r="CU417" i="25"/>
  <c r="CT417" i="25"/>
  <c r="CW416" i="25"/>
  <c r="CV416" i="25"/>
  <c r="CU416" i="25"/>
  <c r="CT416" i="25"/>
  <c r="CW415" i="25"/>
  <c r="CV415" i="25"/>
  <c r="CU415" i="25"/>
  <c r="CT415" i="25"/>
  <c r="CW414" i="25"/>
  <c r="CV414" i="25"/>
  <c r="CU414" i="25"/>
  <c r="CT414" i="25"/>
  <c r="CW413" i="25"/>
  <c r="CV413" i="25"/>
  <c r="CU413" i="25"/>
  <c r="CT413" i="25"/>
  <c r="CW412" i="25"/>
  <c r="CV412" i="25"/>
  <c r="CU412" i="25"/>
  <c r="CT412" i="25"/>
  <c r="CW411" i="25"/>
  <c r="CV411" i="25"/>
  <c r="CU411" i="25"/>
  <c r="CT411" i="25"/>
  <c r="CW410" i="25"/>
  <c r="CV410" i="25"/>
  <c r="CU410" i="25"/>
  <c r="CT410" i="25"/>
  <c r="CW409" i="25"/>
  <c r="CV409" i="25"/>
  <c r="CU409" i="25"/>
  <c r="CT409" i="25"/>
  <c r="CW408" i="25"/>
  <c r="CV408" i="25"/>
  <c r="CU408" i="25"/>
  <c r="CT408" i="25"/>
  <c r="CW407" i="25"/>
  <c r="CV407" i="25"/>
  <c r="CU407" i="25"/>
  <c r="CT407" i="25"/>
  <c r="CW406" i="25"/>
  <c r="CV406" i="25"/>
  <c r="CU406" i="25"/>
  <c r="CT406" i="25"/>
  <c r="CW405" i="25"/>
  <c r="CV405" i="25"/>
  <c r="CU405" i="25"/>
  <c r="CT405" i="25"/>
  <c r="CW404" i="25"/>
  <c r="CV404" i="25"/>
  <c r="CU404" i="25"/>
  <c r="CT404" i="25"/>
  <c r="CW403" i="25"/>
  <c r="CV403" i="25"/>
  <c r="CU403" i="25"/>
  <c r="CT403" i="25"/>
  <c r="CW402" i="25"/>
  <c r="CV402" i="25"/>
  <c r="CU402" i="25"/>
  <c r="CT402" i="25"/>
  <c r="CW401" i="25"/>
  <c r="CV401" i="25"/>
  <c r="CU401" i="25"/>
  <c r="CT401" i="25"/>
  <c r="CW400" i="25"/>
  <c r="CV400" i="25"/>
  <c r="CU400" i="25"/>
  <c r="CT400" i="25"/>
  <c r="CW399" i="25"/>
  <c r="CV399" i="25"/>
  <c r="CU399" i="25"/>
  <c r="CT399" i="25"/>
  <c r="CW398" i="25"/>
  <c r="CV398" i="25"/>
  <c r="CU398" i="25"/>
  <c r="CT398" i="25"/>
  <c r="CW397" i="25"/>
  <c r="CV397" i="25"/>
  <c r="CU397" i="25"/>
  <c r="CT397" i="25"/>
  <c r="CW396" i="25"/>
  <c r="CV396" i="25"/>
  <c r="CU396" i="25"/>
  <c r="CT396" i="25"/>
  <c r="CW395" i="25"/>
  <c r="CV395" i="25"/>
  <c r="CU395" i="25"/>
  <c r="CT395" i="25"/>
  <c r="CW394" i="25"/>
  <c r="CV394" i="25"/>
  <c r="CU394" i="25"/>
  <c r="CT394" i="25"/>
  <c r="CW393" i="25"/>
  <c r="CV393" i="25"/>
  <c r="CU393" i="25"/>
  <c r="CT393" i="25"/>
  <c r="CW392" i="25"/>
  <c r="CV392" i="25"/>
  <c r="CU392" i="25"/>
  <c r="CT392" i="25"/>
  <c r="CW391" i="25"/>
  <c r="CV391" i="25"/>
  <c r="CU391" i="25"/>
  <c r="CT391" i="25"/>
  <c r="CW390" i="25"/>
  <c r="CV390" i="25"/>
  <c r="CU390" i="25"/>
  <c r="CT390" i="25"/>
  <c r="CW389" i="25"/>
  <c r="CV389" i="25"/>
  <c r="CU389" i="25"/>
  <c r="CT389" i="25"/>
  <c r="CW380" i="25"/>
  <c r="CV380" i="25"/>
  <c r="CU380" i="25"/>
  <c r="CT380" i="25"/>
  <c r="CW379" i="25"/>
  <c r="CV379" i="25"/>
  <c r="CU379" i="25"/>
  <c r="CT379" i="25"/>
  <c r="CX378" i="25"/>
  <c r="CW378" i="25"/>
  <c r="CV378" i="25"/>
  <c r="CU378" i="25"/>
  <c r="CT378" i="25"/>
  <c r="CW377" i="25"/>
  <c r="CV377" i="25"/>
  <c r="CU377" i="25"/>
  <c r="CT377" i="25"/>
  <c r="CW376" i="25"/>
  <c r="CV376" i="25"/>
  <c r="CU376" i="25"/>
  <c r="CT376" i="25"/>
  <c r="CW375" i="25"/>
  <c r="CV375" i="25"/>
  <c r="CU375" i="25"/>
  <c r="CT375" i="25"/>
  <c r="CW374" i="25"/>
  <c r="CV374" i="25"/>
  <c r="CU374" i="25"/>
  <c r="CT374" i="25"/>
  <c r="CW373" i="25"/>
  <c r="CV373" i="25"/>
  <c r="CU373" i="25"/>
  <c r="CT373" i="25"/>
  <c r="CW372" i="25"/>
  <c r="CV372" i="25"/>
  <c r="CU372" i="25"/>
  <c r="CT372" i="25"/>
  <c r="CW371" i="25"/>
  <c r="CV371" i="25"/>
  <c r="CU371" i="25"/>
  <c r="CT371" i="25"/>
  <c r="CW370" i="25"/>
  <c r="CV370" i="25"/>
  <c r="CU370" i="25"/>
  <c r="CT370" i="25"/>
  <c r="CW369" i="25"/>
  <c r="CV369" i="25"/>
  <c r="CU369" i="25"/>
  <c r="CT369" i="25"/>
  <c r="CW368" i="25"/>
  <c r="CV368" i="25"/>
  <c r="CU368" i="25"/>
  <c r="CT368" i="25"/>
  <c r="CW367" i="25"/>
  <c r="CV367" i="25"/>
  <c r="CU367" i="25"/>
  <c r="CT367" i="25"/>
  <c r="CW366" i="25"/>
  <c r="CV366" i="25"/>
  <c r="CU366" i="25"/>
  <c r="CT366" i="25"/>
  <c r="CW365" i="25"/>
  <c r="CV365" i="25"/>
  <c r="CU365" i="25"/>
  <c r="CT365" i="25"/>
  <c r="CW364" i="25"/>
  <c r="CV364" i="25"/>
  <c r="CU364" i="25"/>
  <c r="CT364" i="25"/>
  <c r="CW363" i="25"/>
  <c r="CV363" i="25"/>
  <c r="CU363" i="25"/>
  <c r="CT363" i="25"/>
  <c r="CW362" i="25"/>
  <c r="CV362" i="25"/>
  <c r="CU362" i="25"/>
  <c r="CT362" i="25"/>
  <c r="CW361" i="25"/>
  <c r="CV361" i="25"/>
  <c r="CU361" i="25"/>
  <c r="CT361" i="25"/>
  <c r="CW360" i="25"/>
  <c r="CV360" i="25"/>
  <c r="CU360" i="25"/>
  <c r="CT360" i="25"/>
  <c r="CW359" i="25"/>
  <c r="CV359" i="25"/>
  <c r="CU359" i="25"/>
  <c r="CT359" i="25"/>
  <c r="CW358" i="25"/>
  <c r="CV358" i="25"/>
  <c r="CU358" i="25"/>
  <c r="CT358" i="25"/>
  <c r="CW357" i="25"/>
  <c r="CV357" i="25"/>
  <c r="CU357" i="25"/>
  <c r="CT357" i="25"/>
  <c r="CW356" i="25"/>
  <c r="CV356" i="25"/>
  <c r="CU356" i="25"/>
  <c r="CT356" i="25"/>
  <c r="CW355" i="25"/>
  <c r="CV355" i="25"/>
  <c r="CU355" i="25"/>
  <c r="CT355" i="25"/>
  <c r="CW354" i="25"/>
  <c r="CV354" i="25"/>
  <c r="CU354" i="25"/>
  <c r="CT354" i="25"/>
  <c r="CW353" i="25"/>
  <c r="CV353" i="25"/>
  <c r="CU353" i="25"/>
  <c r="CT353" i="25"/>
  <c r="CW352" i="25"/>
  <c r="CV352" i="25"/>
  <c r="CU352" i="25"/>
  <c r="CT352" i="25"/>
  <c r="CW351" i="25"/>
  <c r="CV351" i="25"/>
  <c r="CU351" i="25"/>
  <c r="CT351" i="25"/>
  <c r="CW350" i="25"/>
  <c r="CV350" i="25"/>
  <c r="CU350" i="25"/>
  <c r="CT350" i="25"/>
  <c r="CW349" i="25"/>
  <c r="CV349" i="25"/>
  <c r="CU349" i="25"/>
  <c r="CT349" i="25"/>
  <c r="CW348" i="25"/>
  <c r="CV348" i="25"/>
  <c r="CU348" i="25"/>
  <c r="CT348" i="25"/>
  <c r="CW347" i="25"/>
  <c r="CV347" i="25"/>
  <c r="CU347" i="25"/>
  <c r="CT347" i="25"/>
  <c r="CW339" i="25"/>
  <c r="CV339" i="25"/>
  <c r="CU339" i="25"/>
  <c r="CT339" i="25"/>
  <c r="CW338" i="25"/>
  <c r="CV338" i="25"/>
  <c r="CU338" i="25"/>
  <c r="CT338" i="25"/>
  <c r="CX337" i="25"/>
  <c r="CW337" i="25"/>
  <c r="CV337" i="25"/>
  <c r="CU337" i="25"/>
  <c r="CT337" i="25"/>
  <c r="CW336" i="25"/>
  <c r="CV336" i="25"/>
  <c r="CU336" i="25"/>
  <c r="CT336" i="25"/>
  <c r="CW335" i="25"/>
  <c r="CV335" i="25"/>
  <c r="CU335" i="25"/>
  <c r="CT335" i="25"/>
  <c r="CW334" i="25"/>
  <c r="CV334" i="25"/>
  <c r="CU334" i="25"/>
  <c r="CT334" i="25"/>
  <c r="CW333" i="25"/>
  <c r="CV333" i="25"/>
  <c r="CU333" i="25"/>
  <c r="CT333" i="25"/>
  <c r="CW332" i="25"/>
  <c r="CV332" i="25"/>
  <c r="CU332" i="25"/>
  <c r="CT332" i="25"/>
  <c r="CW331" i="25"/>
  <c r="CV331" i="25"/>
  <c r="CU331" i="25"/>
  <c r="CT331" i="25"/>
  <c r="CW330" i="25"/>
  <c r="CV330" i="25"/>
  <c r="CU330" i="25"/>
  <c r="CT330" i="25"/>
  <c r="CW329" i="25"/>
  <c r="CV329" i="25"/>
  <c r="CU329" i="25"/>
  <c r="CT329" i="25"/>
  <c r="CW328" i="25"/>
  <c r="CV328" i="25"/>
  <c r="CU328" i="25"/>
  <c r="CT328" i="25"/>
  <c r="CW327" i="25"/>
  <c r="CV327" i="25"/>
  <c r="CU327" i="25"/>
  <c r="CT327" i="25"/>
  <c r="CW326" i="25"/>
  <c r="CV326" i="25"/>
  <c r="CU326" i="25"/>
  <c r="CT326" i="25"/>
  <c r="CW325" i="25"/>
  <c r="CV325" i="25"/>
  <c r="CU325" i="25"/>
  <c r="CT325" i="25"/>
  <c r="CW324" i="25"/>
  <c r="CV324" i="25"/>
  <c r="CU324" i="25"/>
  <c r="CT324" i="25"/>
  <c r="CW323" i="25"/>
  <c r="CV323" i="25"/>
  <c r="CU323" i="25"/>
  <c r="CT323" i="25"/>
  <c r="CW322" i="25"/>
  <c r="CV322" i="25"/>
  <c r="CU322" i="25"/>
  <c r="CT322" i="25"/>
  <c r="CW321" i="25"/>
  <c r="CV321" i="25"/>
  <c r="CU321" i="25"/>
  <c r="CT321" i="25"/>
  <c r="CW320" i="25"/>
  <c r="CV320" i="25"/>
  <c r="CU320" i="25"/>
  <c r="CT320" i="25"/>
  <c r="CW319" i="25"/>
  <c r="CV319" i="25"/>
  <c r="CU319" i="25"/>
  <c r="CT319" i="25"/>
  <c r="CW318" i="25"/>
  <c r="CV318" i="25"/>
  <c r="CU318" i="25"/>
  <c r="CT318" i="25"/>
  <c r="CW317" i="25"/>
  <c r="CV317" i="25"/>
  <c r="CU317" i="25"/>
  <c r="CT317" i="25"/>
  <c r="CW316" i="25"/>
  <c r="CV316" i="25"/>
  <c r="CU316" i="25"/>
  <c r="CT316" i="25"/>
  <c r="CW315" i="25"/>
  <c r="CV315" i="25"/>
  <c r="CU315" i="25"/>
  <c r="CT315" i="25"/>
  <c r="CW314" i="25"/>
  <c r="CV314" i="25"/>
  <c r="CU314" i="25"/>
  <c r="CT314" i="25"/>
  <c r="CW313" i="25"/>
  <c r="CV313" i="25"/>
  <c r="CU313" i="25"/>
  <c r="CT313" i="25"/>
  <c r="CW312" i="25"/>
  <c r="CV312" i="25"/>
  <c r="CU312" i="25"/>
  <c r="CT312" i="25"/>
  <c r="CW311" i="25"/>
  <c r="CV311" i="25"/>
  <c r="CU311" i="25"/>
  <c r="CT311" i="25"/>
  <c r="CW310" i="25"/>
  <c r="CV310" i="25"/>
  <c r="CU310" i="25"/>
  <c r="CT310" i="25"/>
  <c r="CW309" i="25"/>
  <c r="CV309" i="25"/>
  <c r="CU309" i="25"/>
  <c r="CT309" i="25"/>
  <c r="CW308" i="25"/>
  <c r="CV308" i="25"/>
  <c r="CU308" i="25"/>
  <c r="CT308" i="25"/>
  <c r="CW307" i="25"/>
  <c r="CV307" i="25"/>
  <c r="CU307" i="25"/>
  <c r="CT307" i="25"/>
  <c r="CW306" i="25"/>
  <c r="CV306" i="25"/>
  <c r="CU306" i="25"/>
  <c r="CT306" i="25"/>
  <c r="CW297" i="25"/>
  <c r="CV297" i="25"/>
  <c r="CU297" i="25"/>
  <c r="CT297" i="25"/>
  <c r="CW296" i="25"/>
  <c r="CV296" i="25"/>
  <c r="CU296" i="25"/>
  <c r="CT296" i="25"/>
  <c r="CX295" i="25"/>
  <c r="CW295" i="25"/>
  <c r="CV295" i="25"/>
  <c r="CU295" i="25"/>
  <c r="CT295" i="25"/>
  <c r="CW294" i="25"/>
  <c r="CV294" i="25"/>
  <c r="CU294" i="25"/>
  <c r="CT294" i="25"/>
  <c r="CW293" i="25"/>
  <c r="CV293" i="25"/>
  <c r="CU293" i="25"/>
  <c r="CT293" i="25"/>
  <c r="CW292" i="25"/>
  <c r="CV292" i="25"/>
  <c r="CU292" i="25"/>
  <c r="CT292" i="25"/>
  <c r="CW291" i="25"/>
  <c r="CV291" i="25"/>
  <c r="CU291" i="25"/>
  <c r="CT291" i="25"/>
  <c r="CW290" i="25"/>
  <c r="CV290" i="25"/>
  <c r="CU290" i="25"/>
  <c r="CT290" i="25"/>
  <c r="CW289" i="25"/>
  <c r="CV289" i="25"/>
  <c r="CU289" i="25"/>
  <c r="CT289" i="25"/>
  <c r="CW288" i="25"/>
  <c r="CV288" i="25"/>
  <c r="CU288" i="25"/>
  <c r="CT288" i="25"/>
  <c r="CW287" i="25"/>
  <c r="CV287" i="25"/>
  <c r="CU287" i="25"/>
  <c r="CT287" i="25"/>
  <c r="CW286" i="25"/>
  <c r="CV286" i="25"/>
  <c r="CU286" i="25"/>
  <c r="CT286" i="25"/>
  <c r="CW285" i="25"/>
  <c r="CV285" i="25"/>
  <c r="CU285" i="25"/>
  <c r="CT285" i="25"/>
  <c r="CW284" i="25"/>
  <c r="CV284" i="25"/>
  <c r="CU284" i="25"/>
  <c r="CT284" i="25"/>
  <c r="CW283" i="25"/>
  <c r="CV283" i="25"/>
  <c r="CU283" i="25"/>
  <c r="CT283" i="25"/>
  <c r="CW282" i="25"/>
  <c r="CV282" i="25"/>
  <c r="CU282" i="25"/>
  <c r="CT282" i="25"/>
  <c r="CW281" i="25"/>
  <c r="CV281" i="25"/>
  <c r="CU281" i="25"/>
  <c r="CT281" i="25"/>
  <c r="CW280" i="25"/>
  <c r="CV280" i="25"/>
  <c r="CU280" i="25"/>
  <c r="CT280" i="25"/>
  <c r="CW279" i="25"/>
  <c r="CV279" i="25"/>
  <c r="CU279" i="25"/>
  <c r="CT279" i="25"/>
  <c r="CW278" i="25"/>
  <c r="CV278" i="25"/>
  <c r="CU278" i="25"/>
  <c r="CT278" i="25"/>
  <c r="CW277" i="25"/>
  <c r="CV277" i="25"/>
  <c r="CU277" i="25"/>
  <c r="CT277" i="25"/>
  <c r="CW276" i="25"/>
  <c r="CV276" i="25"/>
  <c r="CU276" i="25"/>
  <c r="CT276" i="25"/>
  <c r="CW275" i="25"/>
  <c r="CV275" i="25"/>
  <c r="CU275" i="25"/>
  <c r="CT275" i="25"/>
  <c r="CW274" i="25"/>
  <c r="CV274" i="25"/>
  <c r="CU274" i="25"/>
  <c r="CT274" i="25"/>
  <c r="CW273" i="25"/>
  <c r="CV273" i="25"/>
  <c r="CU273" i="25"/>
  <c r="CT273" i="25"/>
  <c r="CW272" i="25"/>
  <c r="CV272" i="25"/>
  <c r="CU272" i="25"/>
  <c r="CT272" i="25"/>
  <c r="CW271" i="25"/>
  <c r="CV271" i="25"/>
  <c r="CU271" i="25"/>
  <c r="CT271" i="25"/>
  <c r="CW270" i="25"/>
  <c r="CV270" i="25"/>
  <c r="CU270" i="25"/>
  <c r="CT270" i="25"/>
  <c r="CW269" i="25"/>
  <c r="CV269" i="25"/>
  <c r="CU269" i="25"/>
  <c r="CT269" i="25"/>
  <c r="CW268" i="25"/>
  <c r="CV268" i="25"/>
  <c r="CU268" i="25"/>
  <c r="CT268" i="25"/>
  <c r="CW267" i="25"/>
  <c r="CV267" i="25"/>
  <c r="CU267" i="25"/>
  <c r="CT267" i="25"/>
  <c r="CW266" i="25"/>
  <c r="CV266" i="25"/>
  <c r="CU266" i="25"/>
  <c r="CT266" i="25"/>
  <c r="CW265" i="25"/>
  <c r="CV265" i="25"/>
  <c r="CU265" i="25"/>
  <c r="CT265" i="25"/>
  <c r="CW264" i="25"/>
  <c r="CV264" i="25"/>
  <c r="CU264" i="25"/>
  <c r="CT264" i="25"/>
  <c r="CW256" i="25"/>
  <c r="CV256" i="25"/>
  <c r="CU256" i="25"/>
  <c r="CT256" i="25"/>
  <c r="CW255" i="25"/>
  <c r="CV255" i="25"/>
  <c r="CU255" i="25"/>
  <c r="CT255" i="25"/>
  <c r="CW254" i="25"/>
  <c r="CV254" i="25"/>
  <c r="CU254" i="25"/>
  <c r="CT254" i="25"/>
  <c r="CW253" i="25"/>
  <c r="CV253" i="25"/>
  <c r="CU253" i="25"/>
  <c r="CT253" i="25"/>
  <c r="CW252" i="25"/>
  <c r="CV252" i="25"/>
  <c r="CU252" i="25"/>
  <c r="CT252" i="25"/>
  <c r="CW251" i="25"/>
  <c r="CV251" i="25"/>
  <c r="CU251" i="25"/>
  <c r="CT251" i="25"/>
  <c r="CW250" i="25"/>
  <c r="CV250" i="25"/>
  <c r="CU250" i="25"/>
  <c r="CT250" i="25"/>
  <c r="CW249" i="25"/>
  <c r="CV249" i="25"/>
  <c r="CU249" i="25"/>
  <c r="CT249" i="25"/>
  <c r="CW248" i="25"/>
  <c r="CV248" i="25"/>
  <c r="CU248" i="25"/>
  <c r="CT248" i="25"/>
  <c r="CW247" i="25"/>
  <c r="CV247" i="25"/>
  <c r="CU247" i="25"/>
  <c r="CT247" i="25"/>
  <c r="CW246" i="25"/>
  <c r="CV246" i="25"/>
  <c r="CU246" i="25"/>
  <c r="CT246" i="25"/>
  <c r="CW245" i="25"/>
  <c r="CV245" i="25"/>
  <c r="CU245" i="25"/>
  <c r="CT245" i="25"/>
  <c r="CW244" i="25"/>
  <c r="CV244" i="25"/>
  <c r="CU244" i="25"/>
  <c r="CT244" i="25"/>
  <c r="CW243" i="25"/>
  <c r="CV243" i="25"/>
  <c r="CU243" i="25"/>
  <c r="CT243" i="25"/>
  <c r="CW242" i="25"/>
  <c r="CV242" i="25"/>
  <c r="CU242" i="25"/>
  <c r="CT242" i="25"/>
  <c r="CW241" i="25"/>
  <c r="CV241" i="25"/>
  <c r="CU241" i="25"/>
  <c r="CT241" i="25"/>
  <c r="CW240" i="25"/>
  <c r="CV240" i="25"/>
  <c r="CU240" i="25"/>
  <c r="CT240" i="25"/>
  <c r="CW239" i="25"/>
  <c r="CV239" i="25"/>
  <c r="CU239" i="25"/>
  <c r="CT239" i="25"/>
  <c r="CW238" i="25"/>
  <c r="CV238" i="25"/>
  <c r="CU238" i="25"/>
  <c r="CT238" i="25"/>
  <c r="CW237" i="25"/>
  <c r="CV237" i="25"/>
  <c r="CU237" i="25"/>
  <c r="CT237" i="25"/>
  <c r="CW236" i="25"/>
  <c r="CV236" i="25"/>
  <c r="CU236" i="25"/>
  <c r="CT236" i="25"/>
  <c r="CW235" i="25"/>
  <c r="CV235" i="25"/>
  <c r="CU235" i="25"/>
  <c r="CT235" i="25"/>
  <c r="CW234" i="25"/>
  <c r="CV234" i="25"/>
  <c r="CU234" i="25"/>
  <c r="CT234" i="25"/>
  <c r="CW233" i="25"/>
  <c r="CV233" i="25"/>
  <c r="CU233" i="25"/>
  <c r="CT233" i="25"/>
  <c r="CW232" i="25"/>
  <c r="CV232" i="25"/>
  <c r="CU232" i="25"/>
  <c r="CT232" i="25"/>
  <c r="CW231" i="25"/>
  <c r="CV231" i="25"/>
  <c r="CU231" i="25"/>
  <c r="CT231" i="25"/>
  <c r="CW230" i="25"/>
  <c r="CV230" i="25"/>
  <c r="CU230" i="25"/>
  <c r="CT230" i="25"/>
  <c r="CW229" i="25"/>
  <c r="CV229" i="25"/>
  <c r="CU229" i="25"/>
  <c r="CT229" i="25"/>
  <c r="CW228" i="25"/>
  <c r="CV228" i="25"/>
  <c r="CU228" i="25"/>
  <c r="CT228" i="25"/>
  <c r="CW227" i="25"/>
  <c r="CV227" i="25"/>
  <c r="CU227" i="25"/>
  <c r="CT227" i="25"/>
  <c r="CW226" i="25"/>
  <c r="CV226" i="25"/>
  <c r="CU226" i="25"/>
  <c r="CT226" i="25"/>
  <c r="CW225" i="25"/>
  <c r="CV225" i="25"/>
  <c r="CU225" i="25"/>
  <c r="CT225" i="25"/>
  <c r="CW224" i="25"/>
  <c r="CV224" i="25"/>
  <c r="CU224" i="25"/>
  <c r="CT224" i="25"/>
  <c r="CW223" i="25"/>
  <c r="CV223" i="25"/>
  <c r="CU223" i="25"/>
  <c r="CT223" i="25"/>
  <c r="CW215" i="25"/>
  <c r="CV215" i="25"/>
  <c r="CU215" i="25"/>
  <c r="CT215" i="25"/>
  <c r="CW214" i="25"/>
  <c r="CV214" i="25"/>
  <c r="CU214" i="25"/>
  <c r="CT214" i="25"/>
  <c r="CX213" i="25"/>
  <c r="CW213" i="25"/>
  <c r="CV213" i="25"/>
  <c r="CU213" i="25"/>
  <c r="CT213" i="25"/>
  <c r="CW212" i="25"/>
  <c r="CV212" i="25"/>
  <c r="CU212" i="25"/>
  <c r="CT212" i="25"/>
  <c r="CW211" i="25"/>
  <c r="CV211" i="25"/>
  <c r="CU211" i="25"/>
  <c r="CT211" i="25"/>
  <c r="CW210" i="25"/>
  <c r="CV210" i="25"/>
  <c r="CU210" i="25"/>
  <c r="CT210" i="25"/>
  <c r="CW209" i="25"/>
  <c r="CV209" i="25"/>
  <c r="CU209" i="25"/>
  <c r="CT209" i="25"/>
  <c r="CW208" i="25"/>
  <c r="CV208" i="25"/>
  <c r="CU208" i="25"/>
  <c r="CT208" i="25"/>
  <c r="CW207" i="25"/>
  <c r="CV207" i="25"/>
  <c r="CU207" i="25"/>
  <c r="CT207" i="25"/>
  <c r="CW206" i="25"/>
  <c r="CV206" i="25"/>
  <c r="CU206" i="25"/>
  <c r="CT206" i="25"/>
  <c r="CW205" i="25"/>
  <c r="CV205" i="25"/>
  <c r="CU205" i="25"/>
  <c r="CT205" i="25"/>
  <c r="CW204" i="25"/>
  <c r="CV204" i="25"/>
  <c r="CU204" i="25"/>
  <c r="CT204" i="25"/>
  <c r="CW203" i="25"/>
  <c r="CV203" i="25"/>
  <c r="CU203" i="25"/>
  <c r="CT203" i="25"/>
  <c r="CW202" i="25"/>
  <c r="CV202" i="25"/>
  <c r="CU202" i="25"/>
  <c r="CT202" i="25"/>
  <c r="CW201" i="25"/>
  <c r="CV201" i="25"/>
  <c r="CU201" i="25"/>
  <c r="CT201" i="25"/>
  <c r="CW200" i="25"/>
  <c r="CV200" i="25"/>
  <c r="CU200" i="25"/>
  <c r="CT200" i="25"/>
  <c r="CW199" i="25"/>
  <c r="CV199" i="25"/>
  <c r="CU199" i="25"/>
  <c r="CT199" i="25"/>
  <c r="CW198" i="25"/>
  <c r="CV198" i="25"/>
  <c r="CU198" i="25"/>
  <c r="CT198" i="25"/>
  <c r="CW197" i="25"/>
  <c r="CV197" i="25"/>
  <c r="CU197" i="25"/>
  <c r="CT197" i="25"/>
  <c r="CW196" i="25"/>
  <c r="CV196" i="25"/>
  <c r="CU196" i="25"/>
  <c r="CT196" i="25"/>
  <c r="CW195" i="25"/>
  <c r="CV195" i="25"/>
  <c r="CU195" i="25"/>
  <c r="CT195" i="25"/>
  <c r="CW194" i="25"/>
  <c r="CV194" i="25"/>
  <c r="CU194" i="25"/>
  <c r="CT194" i="25"/>
  <c r="CW193" i="25"/>
  <c r="CV193" i="25"/>
  <c r="CU193" i="25"/>
  <c r="CT193" i="25"/>
  <c r="CW192" i="25"/>
  <c r="CV192" i="25"/>
  <c r="CU192" i="25"/>
  <c r="CT192" i="25"/>
  <c r="CW191" i="25"/>
  <c r="CV191" i="25"/>
  <c r="CU191" i="25"/>
  <c r="CT191" i="25"/>
  <c r="CW190" i="25"/>
  <c r="CV190" i="25"/>
  <c r="CU190" i="25"/>
  <c r="CT190" i="25"/>
  <c r="CW189" i="25"/>
  <c r="CV189" i="25"/>
  <c r="CU189" i="25"/>
  <c r="CT189" i="25"/>
  <c r="CW188" i="25"/>
  <c r="CV188" i="25"/>
  <c r="CU188" i="25"/>
  <c r="CT188" i="25"/>
  <c r="CW187" i="25"/>
  <c r="CV187" i="25"/>
  <c r="CU187" i="25"/>
  <c r="CT187" i="25"/>
  <c r="CW186" i="25"/>
  <c r="CV186" i="25"/>
  <c r="CU186" i="25"/>
  <c r="CT186" i="25"/>
  <c r="CW185" i="25"/>
  <c r="CV185" i="25"/>
  <c r="CU185" i="25"/>
  <c r="CT185" i="25"/>
  <c r="CW184" i="25"/>
  <c r="CV184" i="25"/>
  <c r="CU184" i="25"/>
  <c r="CT184" i="25"/>
  <c r="CW183" i="25"/>
  <c r="CV183" i="25"/>
  <c r="CU183" i="25"/>
  <c r="CT183" i="25"/>
  <c r="CW182" i="25"/>
  <c r="CV182" i="25"/>
  <c r="CU182" i="25"/>
  <c r="CT182" i="25"/>
  <c r="CW173" i="25"/>
  <c r="CV173" i="25"/>
  <c r="CU173" i="25"/>
  <c r="CT173" i="25"/>
  <c r="CW172" i="25"/>
  <c r="CV172" i="25"/>
  <c r="CU172" i="25"/>
  <c r="CT172" i="25"/>
  <c r="CX171" i="25"/>
  <c r="CW171" i="25"/>
  <c r="CV171" i="25"/>
  <c r="CU171" i="25"/>
  <c r="CT171" i="25"/>
  <c r="CW170" i="25"/>
  <c r="CV170" i="25"/>
  <c r="CU170" i="25"/>
  <c r="CT170" i="25"/>
  <c r="CW169" i="25"/>
  <c r="CV169" i="25"/>
  <c r="CU169" i="25"/>
  <c r="CT169" i="25"/>
  <c r="CW168" i="25"/>
  <c r="CV168" i="25"/>
  <c r="CU168" i="25"/>
  <c r="CT168" i="25"/>
  <c r="CW167" i="25"/>
  <c r="CV167" i="25"/>
  <c r="CU167" i="25"/>
  <c r="CT167" i="25"/>
  <c r="CW166" i="25"/>
  <c r="CV166" i="25"/>
  <c r="CU166" i="25"/>
  <c r="CT166" i="25"/>
  <c r="CW165" i="25"/>
  <c r="CV165" i="25"/>
  <c r="CU165" i="25"/>
  <c r="CT165" i="25"/>
  <c r="CW164" i="25"/>
  <c r="CV164" i="25"/>
  <c r="CU164" i="25"/>
  <c r="CT164" i="25"/>
  <c r="CW163" i="25"/>
  <c r="CV163" i="25"/>
  <c r="CU163" i="25"/>
  <c r="CT163" i="25"/>
  <c r="CW162" i="25"/>
  <c r="CV162" i="25"/>
  <c r="CU162" i="25"/>
  <c r="CT162" i="25"/>
  <c r="CW161" i="25"/>
  <c r="CV161" i="25"/>
  <c r="CU161" i="25"/>
  <c r="CT161" i="25"/>
  <c r="CW160" i="25"/>
  <c r="CV160" i="25"/>
  <c r="CU160" i="25"/>
  <c r="CT160" i="25"/>
  <c r="CW159" i="25"/>
  <c r="CV159" i="25"/>
  <c r="CU159" i="25"/>
  <c r="CT159" i="25"/>
  <c r="CW158" i="25"/>
  <c r="CV158" i="25"/>
  <c r="CU158" i="25"/>
  <c r="CT158" i="25"/>
  <c r="CW157" i="25"/>
  <c r="CV157" i="25"/>
  <c r="CU157" i="25"/>
  <c r="CT157" i="25"/>
  <c r="CW156" i="25"/>
  <c r="CV156" i="25"/>
  <c r="CU156" i="25"/>
  <c r="CT156" i="25"/>
  <c r="CW155" i="25"/>
  <c r="CV155" i="25"/>
  <c r="CU155" i="25"/>
  <c r="CT155" i="25"/>
  <c r="CW154" i="25"/>
  <c r="CV154" i="25"/>
  <c r="CU154" i="25"/>
  <c r="CT154" i="25"/>
  <c r="CW153" i="25"/>
  <c r="CV153" i="25"/>
  <c r="CU153" i="25"/>
  <c r="CT153" i="25"/>
  <c r="CW152" i="25"/>
  <c r="CV152" i="25"/>
  <c r="CU152" i="25"/>
  <c r="CT152" i="25"/>
  <c r="CW151" i="25"/>
  <c r="CV151" i="25"/>
  <c r="CU151" i="25"/>
  <c r="CT151" i="25"/>
  <c r="CW150" i="25"/>
  <c r="CV150" i="25"/>
  <c r="CU150" i="25"/>
  <c r="CT150" i="25"/>
  <c r="CW149" i="25"/>
  <c r="CV149" i="25"/>
  <c r="CU149" i="25"/>
  <c r="CT149" i="25"/>
  <c r="CW148" i="25"/>
  <c r="CV148" i="25"/>
  <c r="CU148" i="25"/>
  <c r="CT148" i="25"/>
  <c r="CW147" i="25"/>
  <c r="CV147" i="25"/>
  <c r="CU147" i="25"/>
  <c r="CT147" i="25"/>
  <c r="CW146" i="25"/>
  <c r="CV146" i="25"/>
  <c r="CU146" i="25"/>
  <c r="CT146" i="25"/>
  <c r="CW145" i="25"/>
  <c r="CV145" i="25"/>
  <c r="CU145" i="25"/>
  <c r="CT145" i="25"/>
  <c r="CW144" i="25"/>
  <c r="CV144" i="25"/>
  <c r="CU144" i="25"/>
  <c r="CT144" i="25"/>
  <c r="CW143" i="25"/>
  <c r="CV143" i="25"/>
  <c r="CU143" i="25"/>
  <c r="CT143" i="25"/>
  <c r="CW142" i="25"/>
  <c r="CV142" i="25"/>
  <c r="CU142" i="25"/>
  <c r="CT142" i="25"/>
  <c r="CW141" i="25"/>
  <c r="CV141" i="25"/>
  <c r="CU141" i="25"/>
  <c r="CT141" i="25"/>
  <c r="CW140" i="25"/>
  <c r="CV140" i="25"/>
  <c r="CU140" i="25"/>
  <c r="CT140" i="25"/>
  <c r="CW132" i="25"/>
  <c r="CV132" i="25"/>
  <c r="CU132" i="25"/>
  <c r="CT132" i="25"/>
  <c r="CW131" i="25"/>
  <c r="CV131" i="25"/>
  <c r="CU131" i="25"/>
  <c r="CT131" i="25"/>
  <c r="CX130" i="25"/>
  <c r="CW130" i="25"/>
  <c r="CV130" i="25"/>
  <c r="CU130" i="25"/>
  <c r="CT130" i="25"/>
  <c r="CW129" i="25"/>
  <c r="CV129" i="25"/>
  <c r="CU129" i="25"/>
  <c r="CT129" i="25"/>
  <c r="CW128" i="25"/>
  <c r="CV128" i="25"/>
  <c r="CU128" i="25"/>
  <c r="CT128" i="25"/>
  <c r="CW127" i="25"/>
  <c r="CV127" i="25"/>
  <c r="CU127" i="25"/>
  <c r="CT127" i="25"/>
  <c r="CW126" i="25"/>
  <c r="CV126" i="25"/>
  <c r="CU126" i="25"/>
  <c r="CT126" i="25"/>
  <c r="CW125" i="25"/>
  <c r="CV125" i="25"/>
  <c r="CU125" i="25"/>
  <c r="CT125" i="25"/>
  <c r="CW124" i="25"/>
  <c r="CV124" i="25"/>
  <c r="CU124" i="25"/>
  <c r="CT124" i="25"/>
  <c r="CW123" i="25"/>
  <c r="CV123" i="25"/>
  <c r="CU123" i="25"/>
  <c r="CT123" i="25"/>
  <c r="CW122" i="25"/>
  <c r="CV122" i="25"/>
  <c r="CU122" i="25"/>
  <c r="CT122" i="25"/>
  <c r="CW121" i="25"/>
  <c r="CV121" i="25"/>
  <c r="CU121" i="25"/>
  <c r="CT121" i="25"/>
  <c r="CW120" i="25"/>
  <c r="CV120" i="25"/>
  <c r="CU120" i="25"/>
  <c r="CT120" i="25"/>
  <c r="CW119" i="25"/>
  <c r="CV119" i="25"/>
  <c r="CU119" i="25"/>
  <c r="CT119" i="25"/>
  <c r="CW118" i="25"/>
  <c r="CV118" i="25"/>
  <c r="CU118" i="25"/>
  <c r="CT118" i="25"/>
  <c r="CW117" i="25"/>
  <c r="CV117" i="25"/>
  <c r="CU117" i="25"/>
  <c r="CT117" i="25"/>
  <c r="CW116" i="25"/>
  <c r="CV116" i="25"/>
  <c r="CU116" i="25"/>
  <c r="CT116" i="25"/>
  <c r="CW115" i="25"/>
  <c r="CV115" i="25"/>
  <c r="CU115" i="25"/>
  <c r="CT115" i="25"/>
  <c r="CW114" i="25"/>
  <c r="CV114" i="25"/>
  <c r="CU114" i="25"/>
  <c r="CT114" i="25"/>
  <c r="CW113" i="25"/>
  <c r="CV113" i="25"/>
  <c r="CU113" i="25"/>
  <c r="CT113" i="25"/>
  <c r="CW112" i="25"/>
  <c r="CV112" i="25"/>
  <c r="CU112" i="25"/>
  <c r="CT112" i="25"/>
  <c r="CW111" i="25"/>
  <c r="CV111" i="25"/>
  <c r="CU111" i="25"/>
  <c r="CT111" i="25"/>
  <c r="CW110" i="25"/>
  <c r="CV110" i="25"/>
  <c r="CU110" i="25"/>
  <c r="CT110" i="25"/>
  <c r="CW109" i="25"/>
  <c r="CV109" i="25"/>
  <c r="CU109" i="25"/>
  <c r="CT109" i="25"/>
  <c r="CW108" i="25"/>
  <c r="CV108" i="25"/>
  <c r="CU108" i="25"/>
  <c r="CT108" i="25"/>
  <c r="CW107" i="25"/>
  <c r="CV107" i="25"/>
  <c r="CU107" i="25"/>
  <c r="CT107" i="25"/>
  <c r="CW106" i="25"/>
  <c r="CV106" i="25"/>
  <c r="CU106" i="25"/>
  <c r="CT106" i="25"/>
  <c r="CW105" i="25"/>
  <c r="CV105" i="25"/>
  <c r="CU105" i="25"/>
  <c r="CT105" i="25"/>
  <c r="CW104" i="25"/>
  <c r="CV104" i="25"/>
  <c r="CU104" i="25"/>
  <c r="CT104" i="25"/>
  <c r="CW103" i="25"/>
  <c r="CV103" i="25"/>
  <c r="CU103" i="25"/>
  <c r="CT103" i="25"/>
  <c r="CW102" i="25"/>
  <c r="CV102" i="25"/>
  <c r="CU102" i="25"/>
  <c r="CT102" i="25"/>
  <c r="CW101" i="25"/>
  <c r="CV101" i="25"/>
  <c r="CU101" i="25"/>
  <c r="CT101" i="25"/>
  <c r="CW100" i="25"/>
  <c r="CV100" i="25"/>
  <c r="CU100" i="25"/>
  <c r="CT100" i="25"/>
  <c r="CX99" i="25"/>
  <c r="CW99" i="25"/>
  <c r="CV99" i="25"/>
  <c r="CU99" i="25"/>
  <c r="CT99" i="25"/>
  <c r="CW90" i="25"/>
  <c r="CV90" i="25"/>
  <c r="CU90" i="25"/>
  <c r="CT90" i="25"/>
  <c r="CW89" i="25"/>
  <c r="CV89" i="25"/>
  <c r="CU89" i="25"/>
  <c r="CT89" i="25"/>
  <c r="CX88" i="25"/>
  <c r="CW88" i="25"/>
  <c r="CV88" i="25"/>
  <c r="CU88" i="25"/>
  <c r="CT88" i="25"/>
  <c r="CW87" i="25"/>
  <c r="CV87" i="25"/>
  <c r="CU87" i="25"/>
  <c r="CT87" i="25"/>
  <c r="CW86" i="25"/>
  <c r="CV86" i="25"/>
  <c r="CU86" i="25"/>
  <c r="CT86" i="25"/>
  <c r="CW85" i="25"/>
  <c r="CV85" i="25"/>
  <c r="CU85" i="25"/>
  <c r="CT85" i="25"/>
  <c r="CW84" i="25"/>
  <c r="CV84" i="25"/>
  <c r="CU84" i="25"/>
  <c r="CT84" i="25"/>
  <c r="CW83" i="25"/>
  <c r="CV83" i="25"/>
  <c r="CU83" i="25"/>
  <c r="CT83" i="25"/>
  <c r="CW82" i="25"/>
  <c r="CV82" i="25"/>
  <c r="CU82" i="25"/>
  <c r="CT82" i="25"/>
  <c r="CW81" i="25"/>
  <c r="CV81" i="25"/>
  <c r="CU81" i="25"/>
  <c r="CT81" i="25"/>
  <c r="CW80" i="25"/>
  <c r="CV80" i="25"/>
  <c r="CU80" i="25"/>
  <c r="CT80" i="25"/>
  <c r="CW79" i="25"/>
  <c r="CV79" i="25"/>
  <c r="CU79" i="25"/>
  <c r="CT79" i="25"/>
  <c r="CW78" i="25"/>
  <c r="CV78" i="25"/>
  <c r="CU78" i="25"/>
  <c r="CT78" i="25"/>
  <c r="CW77" i="25"/>
  <c r="CV77" i="25"/>
  <c r="CU77" i="25"/>
  <c r="CT77" i="25"/>
  <c r="CW76" i="25"/>
  <c r="CV76" i="25"/>
  <c r="CU76" i="25"/>
  <c r="CT76" i="25"/>
  <c r="CW75" i="25"/>
  <c r="CV75" i="25"/>
  <c r="CU75" i="25"/>
  <c r="CT75" i="25"/>
  <c r="CW74" i="25"/>
  <c r="CV74" i="25"/>
  <c r="CU74" i="25"/>
  <c r="CT74" i="25"/>
  <c r="CW73" i="25"/>
  <c r="CV73" i="25"/>
  <c r="CU73" i="25"/>
  <c r="CT73" i="25"/>
  <c r="CW72" i="25"/>
  <c r="CV72" i="25"/>
  <c r="CU72" i="25"/>
  <c r="CT72" i="25"/>
  <c r="CW71" i="25"/>
  <c r="CV71" i="25"/>
  <c r="CU71" i="25"/>
  <c r="CT71" i="25"/>
  <c r="CW70" i="25"/>
  <c r="CV70" i="25"/>
  <c r="CU70" i="25"/>
  <c r="CT70" i="25"/>
  <c r="CW69" i="25"/>
  <c r="CV69" i="25"/>
  <c r="CU69" i="25"/>
  <c r="CT69" i="25"/>
  <c r="CW68" i="25"/>
  <c r="CV68" i="25"/>
  <c r="CU68" i="25"/>
  <c r="CT68" i="25"/>
  <c r="CW67" i="25"/>
  <c r="CV67" i="25"/>
  <c r="CU67" i="25"/>
  <c r="CT67" i="25"/>
  <c r="CW66" i="25"/>
  <c r="CV66" i="25"/>
  <c r="CU66" i="25"/>
  <c r="CT66" i="25"/>
  <c r="CW65" i="25"/>
  <c r="CV65" i="25"/>
  <c r="CU65" i="25"/>
  <c r="CT65" i="25"/>
  <c r="CW64" i="25"/>
  <c r="CV64" i="25"/>
  <c r="CU64" i="25"/>
  <c r="CT64" i="25"/>
  <c r="CW63" i="25"/>
  <c r="CV63" i="25"/>
  <c r="CU63" i="25"/>
  <c r="CT63" i="25"/>
  <c r="CW62" i="25"/>
  <c r="CV62" i="25"/>
  <c r="CU62" i="25"/>
  <c r="CT62" i="25"/>
  <c r="CW61" i="25"/>
  <c r="CV61" i="25"/>
  <c r="CU61" i="25"/>
  <c r="CT61" i="25"/>
  <c r="CW60" i="25"/>
  <c r="CV60" i="25"/>
  <c r="CU60" i="25"/>
  <c r="CT60" i="25"/>
  <c r="CW59" i="25"/>
  <c r="CV59" i="25"/>
  <c r="CU59" i="25"/>
  <c r="CT59" i="25"/>
  <c r="CW58" i="25"/>
  <c r="CV58" i="25"/>
  <c r="CU58" i="25"/>
  <c r="CT58" i="25"/>
  <c r="CX57" i="25"/>
  <c r="CW57" i="25"/>
  <c r="CV57" i="25"/>
  <c r="CU57" i="25"/>
  <c r="CT57" i="25"/>
  <c r="CW46" i="25"/>
  <c r="CV46" i="25"/>
  <c r="CU46" i="25"/>
  <c r="CT46" i="25"/>
  <c r="CW45" i="25"/>
  <c r="CV45" i="25"/>
  <c r="CU45" i="25"/>
  <c r="CT45" i="25"/>
  <c r="CX44" i="25"/>
  <c r="CW44" i="25"/>
  <c r="CV44" i="25"/>
  <c r="CU44" i="25"/>
  <c r="CT44" i="25"/>
  <c r="CW43" i="25"/>
  <c r="CV43" i="25"/>
  <c r="CU43" i="25"/>
  <c r="CT43" i="25"/>
  <c r="CW42" i="25"/>
  <c r="CV42" i="25"/>
  <c r="CU42" i="25"/>
  <c r="CT42" i="25"/>
  <c r="CW41" i="25"/>
  <c r="CV41" i="25"/>
  <c r="CU41" i="25"/>
  <c r="CT41" i="25"/>
  <c r="CW40" i="25"/>
  <c r="CV40" i="25"/>
  <c r="CU40" i="25"/>
  <c r="CT40" i="25"/>
  <c r="CW39" i="25"/>
  <c r="CV39" i="25"/>
  <c r="CU39" i="25"/>
  <c r="CT39" i="25"/>
  <c r="CW38" i="25"/>
  <c r="CV38" i="25"/>
  <c r="CU38" i="25"/>
  <c r="CT38" i="25"/>
  <c r="CW37" i="25"/>
  <c r="CV37" i="25"/>
  <c r="CU37" i="25"/>
  <c r="CT37" i="25"/>
  <c r="CW36" i="25"/>
  <c r="CV36" i="25"/>
  <c r="CU36" i="25"/>
  <c r="CT36" i="25"/>
  <c r="CW35" i="25"/>
  <c r="CV35" i="25"/>
  <c r="CU35" i="25"/>
  <c r="CT35" i="25"/>
  <c r="CW34" i="25"/>
  <c r="CV34" i="25"/>
  <c r="CU34" i="25"/>
  <c r="CT34" i="25"/>
  <c r="CW33" i="25"/>
  <c r="CV33" i="25"/>
  <c r="CU33" i="25"/>
  <c r="CT33" i="25"/>
  <c r="CW32" i="25"/>
  <c r="CV32" i="25"/>
  <c r="CU32" i="25"/>
  <c r="CT32" i="25"/>
  <c r="CW31" i="25"/>
  <c r="CV31" i="25"/>
  <c r="CU31" i="25"/>
  <c r="CT31" i="25"/>
  <c r="CW30" i="25"/>
  <c r="CV30" i="25"/>
  <c r="CU30" i="25"/>
  <c r="CT30" i="25"/>
  <c r="CW29" i="25"/>
  <c r="CV29" i="25"/>
  <c r="CU29" i="25"/>
  <c r="CT29" i="25"/>
  <c r="CW28" i="25"/>
  <c r="CV28" i="25"/>
  <c r="CU28" i="25"/>
  <c r="CT28" i="25"/>
  <c r="CW27" i="25"/>
  <c r="CV27" i="25"/>
  <c r="CU27" i="25"/>
  <c r="CT27" i="25"/>
  <c r="CW26" i="25"/>
  <c r="CV26" i="25"/>
  <c r="CU26" i="25"/>
  <c r="CT26" i="25"/>
  <c r="CW25" i="25"/>
  <c r="CV25" i="25"/>
  <c r="CU25" i="25"/>
  <c r="CT25" i="25"/>
  <c r="CW24" i="25"/>
  <c r="CV24" i="25"/>
  <c r="CU24" i="25"/>
  <c r="CT24" i="25"/>
  <c r="CW23" i="25"/>
  <c r="CV23" i="25"/>
  <c r="CU23" i="25"/>
  <c r="CT23" i="25"/>
  <c r="CW22" i="25"/>
  <c r="CV22" i="25"/>
  <c r="CU22" i="25"/>
  <c r="CT22" i="25"/>
  <c r="CW21" i="25"/>
  <c r="CV21" i="25"/>
  <c r="CU21" i="25"/>
  <c r="CT21" i="25"/>
  <c r="CW20" i="25"/>
  <c r="CV20" i="25"/>
  <c r="CU20" i="25"/>
  <c r="CT20" i="25"/>
  <c r="CW19" i="25"/>
  <c r="CV19" i="25"/>
  <c r="CU19" i="25"/>
  <c r="CT19" i="25"/>
  <c r="CW18" i="25"/>
  <c r="CV18" i="25"/>
  <c r="CU18" i="25"/>
  <c r="CT18" i="25"/>
  <c r="CW17" i="25"/>
  <c r="CV17" i="25"/>
  <c r="CU17" i="25"/>
  <c r="CT17" i="25"/>
  <c r="CW16" i="25"/>
  <c r="CV16" i="25"/>
  <c r="CU16" i="25"/>
  <c r="CT16" i="25"/>
  <c r="CW15" i="25"/>
  <c r="CV15" i="25"/>
  <c r="CU15" i="25"/>
  <c r="CT15" i="25"/>
  <c r="CW14" i="25"/>
  <c r="CV14" i="25"/>
  <c r="CU14" i="25"/>
  <c r="CT14" i="25"/>
  <c r="CX13" i="25"/>
  <c r="CT13" i="25"/>
  <c r="CQ1044" i="25"/>
  <c r="CP1044" i="25"/>
  <c r="CO1044" i="25"/>
  <c r="CN1044" i="25"/>
  <c r="CQ1043" i="25"/>
  <c r="CP1043" i="25"/>
  <c r="CO1043" i="25"/>
  <c r="CN1043" i="25"/>
  <c r="CQ1042" i="25"/>
  <c r="CP1042" i="25"/>
  <c r="CO1042" i="25"/>
  <c r="CN1042" i="25"/>
  <c r="CQ1041" i="25"/>
  <c r="CP1041" i="25"/>
  <c r="CO1041" i="25"/>
  <c r="CN1041" i="25"/>
  <c r="CQ1040" i="25"/>
  <c r="CP1040" i="25"/>
  <c r="CO1040" i="25"/>
  <c r="CN1040" i="25"/>
  <c r="CQ1039" i="25"/>
  <c r="CP1039" i="25"/>
  <c r="CO1039" i="25"/>
  <c r="CN1039" i="25"/>
  <c r="CQ1038" i="25"/>
  <c r="CP1038" i="25"/>
  <c r="CO1038" i="25"/>
  <c r="CN1038" i="25"/>
  <c r="CQ1037" i="25"/>
  <c r="CP1037" i="25"/>
  <c r="CO1037" i="25"/>
  <c r="CN1037" i="25"/>
  <c r="CQ1036" i="25"/>
  <c r="CP1036" i="25"/>
  <c r="CO1036" i="25"/>
  <c r="CN1036" i="25"/>
  <c r="CQ1035" i="25"/>
  <c r="CP1035" i="25"/>
  <c r="CO1035" i="25"/>
  <c r="CN1035" i="25"/>
  <c r="CQ1034" i="25"/>
  <c r="CP1034" i="25"/>
  <c r="CO1034" i="25"/>
  <c r="CN1034" i="25"/>
  <c r="CQ1033" i="25"/>
  <c r="CP1033" i="25"/>
  <c r="CO1033" i="25"/>
  <c r="CN1033" i="25"/>
  <c r="CQ1032" i="25"/>
  <c r="CP1032" i="25"/>
  <c r="CO1032" i="25"/>
  <c r="CN1032" i="25"/>
  <c r="CQ1031" i="25"/>
  <c r="CP1031" i="25"/>
  <c r="CO1031" i="25"/>
  <c r="CN1031" i="25"/>
  <c r="CQ1030" i="25"/>
  <c r="CP1030" i="25"/>
  <c r="CO1030" i="25"/>
  <c r="CN1030" i="25"/>
  <c r="CQ1029" i="25"/>
  <c r="CP1029" i="25"/>
  <c r="CO1029" i="25"/>
  <c r="CN1029" i="25"/>
  <c r="CQ1028" i="25"/>
  <c r="CP1028" i="25"/>
  <c r="CO1028" i="25"/>
  <c r="CN1028" i="25"/>
  <c r="CQ1027" i="25"/>
  <c r="CP1027" i="25"/>
  <c r="CO1027" i="25"/>
  <c r="CN1027" i="25"/>
  <c r="CQ1026" i="25"/>
  <c r="CP1026" i="25"/>
  <c r="CO1026" i="25"/>
  <c r="CN1026" i="25"/>
  <c r="CQ1025" i="25"/>
  <c r="CP1025" i="25"/>
  <c r="CO1025" i="25"/>
  <c r="CN1025" i="25"/>
  <c r="CQ1024" i="25"/>
  <c r="CP1024" i="25"/>
  <c r="CO1024" i="25"/>
  <c r="CN1024" i="25"/>
  <c r="CQ1023" i="25"/>
  <c r="CP1023" i="25"/>
  <c r="CO1023" i="25"/>
  <c r="CN1023" i="25"/>
  <c r="CQ1022" i="25"/>
  <c r="CP1022" i="25"/>
  <c r="CO1022" i="25"/>
  <c r="CN1022" i="25"/>
  <c r="CQ1021" i="25"/>
  <c r="CP1021" i="25"/>
  <c r="CO1021" i="25"/>
  <c r="CN1021" i="25"/>
  <c r="CQ1020" i="25"/>
  <c r="CP1020" i="25"/>
  <c r="CO1020" i="25"/>
  <c r="CN1020" i="25"/>
  <c r="CQ1019" i="25"/>
  <c r="CP1019" i="25"/>
  <c r="CO1019" i="25"/>
  <c r="CN1019" i="25"/>
  <c r="CQ1018" i="25"/>
  <c r="CP1018" i="25"/>
  <c r="CO1018" i="25"/>
  <c r="CN1018" i="25"/>
  <c r="CQ1017" i="25"/>
  <c r="CP1017" i="25"/>
  <c r="CO1017" i="25"/>
  <c r="CN1017" i="25"/>
  <c r="CQ1016" i="25"/>
  <c r="CP1016" i="25"/>
  <c r="CO1016" i="25"/>
  <c r="CN1016" i="25"/>
  <c r="CQ1015" i="25"/>
  <c r="CP1015" i="25"/>
  <c r="CO1015" i="25"/>
  <c r="CN1015" i="25"/>
  <c r="CQ1014" i="25"/>
  <c r="CP1014" i="25"/>
  <c r="CO1014" i="25"/>
  <c r="CN1014" i="25"/>
  <c r="CQ1013" i="25"/>
  <c r="CP1013" i="25"/>
  <c r="CO1013" i="25"/>
  <c r="CN1013" i="25"/>
  <c r="CQ1012" i="25"/>
  <c r="CP1012" i="25"/>
  <c r="CO1012" i="25"/>
  <c r="CN1012" i="25"/>
  <c r="CQ1011" i="25"/>
  <c r="CP1011" i="25"/>
  <c r="CO1011" i="25"/>
  <c r="CN1011" i="25"/>
  <c r="CQ1003" i="25"/>
  <c r="CP1003" i="25"/>
  <c r="CO1003" i="25"/>
  <c r="CN1003" i="25"/>
  <c r="CQ1002" i="25"/>
  <c r="CP1002" i="25"/>
  <c r="CO1002" i="25"/>
  <c r="CN1002" i="25"/>
  <c r="CQ1001" i="25"/>
  <c r="CP1001" i="25"/>
  <c r="CO1001" i="25"/>
  <c r="CN1001" i="25"/>
  <c r="CQ1000" i="25"/>
  <c r="CP1000" i="25"/>
  <c r="CO1000" i="25"/>
  <c r="CN1000" i="25"/>
  <c r="CQ999" i="25"/>
  <c r="CP999" i="25"/>
  <c r="CO999" i="25"/>
  <c r="CN999" i="25"/>
  <c r="CQ998" i="25"/>
  <c r="CP998" i="25"/>
  <c r="CO998" i="25"/>
  <c r="CN998" i="25"/>
  <c r="CQ997" i="25"/>
  <c r="CP997" i="25"/>
  <c r="CO997" i="25"/>
  <c r="CN997" i="25"/>
  <c r="CQ996" i="25"/>
  <c r="CP996" i="25"/>
  <c r="CO996" i="25"/>
  <c r="CN996" i="25"/>
  <c r="CQ995" i="25"/>
  <c r="CP995" i="25"/>
  <c r="CO995" i="25"/>
  <c r="CN995" i="25"/>
  <c r="CQ994" i="25"/>
  <c r="CP994" i="25"/>
  <c r="CO994" i="25"/>
  <c r="CN994" i="25"/>
  <c r="CQ993" i="25"/>
  <c r="CP993" i="25"/>
  <c r="CO993" i="25"/>
  <c r="CN993" i="25"/>
  <c r="CQ992" i="25"/>
  <c r="CP992" i="25"/>
  <c r="CO992" i="25"/>
  <c r="CN992" i="25"/>
  <c r="CQ991" i="25"/>
  <c r="CP991" i="25"/>
  <c r="CO991" i="25"/>
  <c r="CN991" i="25"/>
  <c r="CQ990" i="25"/>
  <c r="CP990" i="25"/>
  <c r="CO990" i="25"/>
  <c r="CN990" i="25"/>
  <c r="CQ989" i="25"/>
  <c r="CP989" i="25"/>
  <c r="CO989" i="25"/>
  <c r="CN989" i="25"/>
  <c r="CQ988" i="25"/>
  <c r="CP988" i="25"/>
  <c r="CO988" i="25"/>
  <c r="CN988" i="25"/>
  <c r="CQ987" i="25"/>
  <c r="CP987" i="25"/>
  <c r="CO987" i="25"/>
  <c r="CN987" i="25"/>
  <c r="CQ986" i="25"/>
  <c r="CP986" i="25"/>
  <c r="CO986" i="25"/>
  <c r="CN986" i="25"/>
  <c r="CQ985" i="25"/>
  <c r="CP985" i="25"/>
  <c r="CO985" i="25"/>
  <c r="CN985" i="25"/>
  <c r="CQ984" i="25"/>
  <c r="CP984" i="25"/>
  <c r="CO984" i="25"/>
  <c r="CN984" i="25"/>
  <c r="CQ983" i="25"/>
  <c r="CP983" i="25"/>
  <c r="CO983" i="25"/>
  <c r="CN983" i="25"/>
  <c r="CQ982" i="25"/>
  <c r="CP982" i="25"/>
  <c r="CO982" i="25"/>
  <c r="CN982" i="25"/>
  <c r="CQ981" i="25"/>
  <c r="CP981" i="25"/>
  <c r="CO981" i="25"/>
  <c r="CN981" i="25"/>
  <c r="CQ980" i="25"/>
  <c r="CP980" i="25"/>
  <c r="CO980" i="25"/>
  <c r="CN980" i="25"/>
  <c r="CQ979" i="25"/>
  <c r="CP979" i="25"/>
  <c r="CO979" i="25"/>
  <c r="CN979" i="25"/>
  <c r="CQ978" i="25"/>
  <c r="CP978" i="25"/>
  <c r="CO978" i="25"/>
  <c r="CN978" i="25"/>
  <c r="CQ977" i="25"/>
  <c r="CP977" i="25"/>
  <c r="CO977" i="25"/>
  <c r="CN977" i="25"/>
  <c r="CQ976" i="25"/>
  <c r="CP976" i="25"/>
  <c r="CO976" i="25"/>
  <c r="CN976" i="25"/>
  <c r="CQ975" i="25"/>
  <c r="CP975" i="25"/>
  <c r="CO975" i="25"/>
  <c r="CN975" i="25"/>
  <c r="CQ974" i="25"/>
  <c r="CP974" i="25"/>
  <c r="CO974" i="25"/>
  <c r="CN974" i="25"/>
  <c r="CQ973" i="25"/>
  <c r="CP973" i="25"/>
  <c r="CO973" i="25"/>
  <c r="CN973" i="25"/>
  <c r="CQ972" i="25"/>
  <c r="CP972" i="25"/>
  <c r="CO972" i="25"/>
  <c r="CN972" i="25"/>
  <c r="CQ971" i="25"/>
  <c r="CP971" i="25"/>
  <c r="CO971" i="25"/>
  <c r="CN971" i="25"/>
  <c r="CQ970" i="25"/>
  <c r="CP970" i="25"/>
  <c r="CO970" i="25"/>
  <c r="CN970" i="25"/>
  <c r="CQ961" i="25"/>
  <c r="CP961" i="25"/>
  <c r="CO961" i="25"/>
  <c r="CN961" i="25"/>
  <c r="CQ960" i="25"/>
  <c r="CP960" i="25"/>
  <c r="CO960" i="25"/>
  <c r="CN960" i="25"/>
  <c r="CQ959" i="25"/>
  <c r="CP959" i="25"/>
  <c r="CO959" i="25"/>
  <c r="CN959" i="25"/>
  <c r="CQ958" i="25"/>
  <c r="CP958" i="25"/>
  <c r="CO958" i="25"/>
  <c r="CN958" i="25"/>
  <c r="CQ957" i="25"/>
  <c r="CP957" i="25"/>
  <c r="CO957" i="25"/>
  <c r="CN957" i="25"/>
  <c r="CQ956" i="25"/>
  <c r="CP956" i="25"/>
  <c r="CO956" i="25"/>
  <c r="CN956" i="25"/>
  <c r="CQ955" i="25"/>
  <c r="CP955" i="25"/>
  <c r="CO955" i="25"/>
  <c r="CN955" i="25"/>
  <c r="CQ954" i="25"/>
  <c r="CP954" i="25"/>
  <c r="CO954" i="25"/>
  <c r="CN954" i="25"/>
  <c r="CQ953" i="25"/>
  <c r="CP953" i="25"/>
  <c r="CO953" i="25"/>
  <c r="CN953" i="25"/>
  <c r="CQ952" i="25"/>
  <c r="CP952" i="25"/>
  <c r="CO952" i="25"/>
  <c r="CN952" i="25"/>
  <c r="CQ951" i="25"/>
  <c r="CP951" i="25"/>
  <c r="CO951" i="25"/>
  <c r="CN951" i="25"/>
  <c r="CQ950" i="25"/>
  <c r="CP950" i="25"/>
  <c r="CO950" i="25"/>
  <c r="CN950" i="25"/>
  <c r="CQ949" i="25"/>
  <c r="CP949" i="25"/>
  <c r="CO949" i="25"/>
  <c r="CN949" i="25"/>
  <c r="CQ948" i="25"/>
  <c r="CP948" i="25"/>
  <c r="CO948" i="25"/>
  <c r="CN948" i="25"/>
  <c r="CQ947" i="25"/>
  <c r="CP947" i="25"/>
  <c r="CO947" i="25"/>
  <c r="CN947" i="25"/>
  <c r="CQ946" i="25"/>
  <c r="CP946" i="25"/>
  <c r="CO946" i="25"/>
  <c r="CN946" i="25"/>
  <c r="CQ945" i="25"/>
  <c r="CP945" i="25"/>
  <c r="CO945" i="25"/>
  <c r="CN945" i="25"/>
  <c r="CQ944" i="25"/>
  <c r="CP944" i="25"/>
  <c r="CO944" i="25"/>
  <c r="CN944" i="25"/>
  <c r="CQ943" i="25"/>
  <c r="CP943" i="25"/>
  <c r="CO943" i="25"/>
  <c r="CN943" i="25"/>
  <c r="CQ942" i="25"/>
  <c r="CP942" i="25"/>
  <c r="CO942" i="25"/>
  <c r="CN942" i="25"/>
  <c r="CQ941" i="25"/>
  <c r="CP941" i="25"/>
  <c r="CO941" i="25"/>
  <c r="CN941" i="25"/>
  <c r="CQ940" i="25"/>
  <c r="CP940" i="25"/>
  <c r="CO940" i="25"/>
  <c r="CN940" i="25"/>
  <c r="CQ939" i="25"/>
  <c r="CP939" i="25"/>
  <c r="CO939" i="25"/>
  <c r="CN939" i="25"/>
  <c r="CQ938" i="25"/>
  <c r="CP938" i="25"/>
  <c r="CO938" i="25"/>
  <c r="CN938" i="25"/>
  <c r="CQ937" i="25"/>
  <c r="CP937" i="25"/>
  <c r="CO937" i="25"/>
  <c r="CN937" i="25"/>
  <c r="CQ936" i="25"/>
  <c r="CP936" i="25"/>
  <c r="CO936" i="25"/>
  <c r="CN936" i="25"/>
  <c r="CQ935" i="25"/>
  <c r="CP935" i="25"/>
  <c r="CO935" i="25"/>
  <c r="CN935" i="25"/>
  <c r="CQ934" i="25"/>
  <c r="CP934" i="25"/>
  <c r="CO934" i="25"/>
  <c r="CN934" i="25"/>
  <c r="CQ933" i="25"/>
  <c r="CP933" i="25"/>
  <c r="CO933" i="25"/>
  <c r="CN933" i="25"/>
  <c r="CQ932" i="25"/>
  <c r="CP932" i="25"/>
  <c r="CO932" i="25"/>
  <c r="CN932" i="25"/>
  <c r="CQ931" i="25"/>
  <c r="CP931" i="25"/>
  <c r="CO931" i="25"/>
  <c r="CN931" i="25"/>
  <c r="CQ930" i="25"/>
  <c r="CP930" i="25"/>
  <c r="CO930" i="25"/>
  <c r="CN930" i="25"/>
  <c r="CQ929" i="25"/>
  <c r="CP929" i="25"/>
  <c r="CO929" i="25"/>
  <c r="CN929" i="25"/>
  <c r="CQ928" i="25"/>
  <c r="CP928" i="25"/>
  <c r="CO928" i="25"/>
  <c r="CN928" i="25"/>
  <c r="CQ920" i="25"/>
  <c r="CP920" i="25"/>
  <c r="CO920" i="25"/>
  <c r="CN920" i="25"/>
  <c r="CQ919" i="25"/>
  <c r="CP919" i="25"/>
  <c r="CO919" i="25"/>
  <c r="CN919" i="25"/>
  <c r="CS918" i="25"/>
  <c r="CQ918" i="25"/>
  <c r="CP918" i="25"/>
  <c r="CO918" i="25"/>
  <c r="CN918" i="25"/>
  <c r="CQ917" i="25"/>
  <c r="CP917" i="25"/>
  <c r="CO917" i="25"/>
  <c r="CN917" i="25"/>
  <c r="CQ916" i="25"/>
  <c r="CP916" i="25"/>
  <c r="CO916" i="25"/>
  <c r="CN916" i="25"/>
  <c r="CQ915" i="25"/>
  <c r="CP915" i="25"/>
  <c r="CO915" i="25"/>
  <c r="CN915" i="25"/>
  <c r="CQ914" i="25"/>
  <c r="CP914" i="25"/>
  <c r="CO914" i="25"/>
  <c r="CN914" i="25"/>
  <c r="CQ913" i="25"/>
  <c r="CP913" i="25"/>
  <c r="CO913" i="25"/>
  <c r="CN913" i="25"/>
  <c r="CQ912" i="25"/>
  <c r="CP912" i="25"/>
  <c r="CO912" i="25"/>
  <c r="CN912" i="25"/>
  <c r="CQ911" i="25"/>
  <c r="CP911" i="25"/>
  <c r="CO911" i="25"/>
  <c r="CN911" i="25"/>
  <c r="CQ910" i="25"/>
  <c r="CP910" i="25"/>
  <c r="CO910" i="25"/>
  <c r="CN910" i="25"/>
  <c r="CQ909" i="25"/>
  <c r="CP909" i="25"/>
  <c r="CO909" i="25"/>
  <c r="CN909" i="25"/>
  <c r="CQ908" i="25"/>
  <c r="CP908" i="25"/>
  <c r="CO908" i="25"/>
  <c r="CN908" i="25"/>
  <c r="CQ907" i="25"/>
  <c r="CP907" i="25"/>
  <c r="CO907" i="25"/>
  <c r="CN907" i="25"/>
  <c r="CQ906" i="25"/>
  <c r="CP906" i="25"/>
  <c r="CO906" i="25"/>
  <c r="CN906" i="25"/>
  <c r="CQ905" i="25"/>
  <c r="CP905" i="25"/>
  <c r="CO905" i="25"/>
  <c r="CN905" i="25"/>
  <c r="CQ904" i="25"/>
  <c r="CP904" i="25"/>
  <c r="CO904" i="25"/>
  <c r="CN904" i="25"/>
  <c r="CQ903" i="25"/>
  <c r="CP903" i="25"/>
  <c r="CO903" i="25"/>
  <c r="CN903" i="25"/>
  <c r="CQ902" i="25"/>
  <c r="CP902" i="25"/>
  <c r="CO902" i="25"/>
  <c r="CN902" i="25"/>
  <c r="CQ901" i="25"/>
  <c r="CP901" i="25"/>
  <c r="CO901" i="25"/>
  <c r="CN901" i="25"/>
  <c r="CQ900" i="25"/>
  <c r="CP900" i="25"/>
  <c r="CO900" i="25"/>
  <c r="CN900" i="25"/>
  <c r="CQ899" i="25"/>
  <c r="CP899" i="25"/>
  <c r="CO899" i="25"/>
  <c r="CN899" i="25"/>
  <c r="CQ898" i="25"/>
  <c r="CP898" i="25"/>
  <c r="CO898" i="25"/>
  <c r="CN898" i="25"/>
  <c r="CQ897" i="25"/>
  <c r="CP897" i="25"/>
  <c r="CO897" i="25"/>
  <c r="CN897" i="25"/>
  <c r="CQ896" i="25"/>
  <c r="CP896" i="25"/>
  <c r="CO896" i="25"/>
  <c r="CN896" i="25"/>
  <c r="CQ895" i="25"/>
  <c r="CP895" i="25"/>
  <c r="CO895" i="25"/>
  <c r="CN895" i="25"/>
  <c r="CQ894" i="25"/>
  <c r="CP894" i="25"/>
  <c r="CO894" i="25"/>
  <c r="CN894" i="25"/>
  <c r="CQ893" i="25"/>
  <c r="CP893" i="25"/>
  <c r="CO893" i="25"/>
  <c r="CN893" i="25"/>
  <c r="CQ892" i="25"/>
  <c r="CP892" i="25"/>
  <c r="CO892" i="25"/>
  <c r="CN892" i="25"/>
  <c r="CQ891" i="25"/>
  <c r="CP891" i="25"/>
  <c r="CO891" i="25"/>
  <c r="CN891" i="25"/>
  <c r="CQ890" i="25"/>
  <c r="CP890" i="25"/>
  <c r="CO890" i="25"/>
  <c r="CN890" i="25"/>
  <c r="CQ889" i="25"/>
  <c r="CP889" i="25"/>
  <c r="CO889" i="25"/>
  <c r="CN889" i="25"/>
  <c r="CQ888" i="25"/>
  <c r="CP888" i="25"/>
  <c r="CO888" i="25"/>
  <c r="CN888" i="25"/>
  <c r="CS887" i="25"/>
  <c r="CQ887" i="25"/>
  <c r="CP887" i="25"/>
  <c r="CO887" i="25"/>
  <c r="CN887" i="25"/>
  <c r="CQ878" i="25"/>
  <c r="CP878" i="25"/>
  <c r="CO878" i="25"/>
  <c r="CN878" i="25"/>
  <c r="CQ877" i="25"/>
  <c r="CP877" i="25"/>
  <c r="CO877" i="25"/>
  <c r="CN877" i="25"/>
  <c r="CS876" i="25"/>
  <c r="CQ876" i="25"/>
  <c r="CP876" i="25"/>
  <c r="CO876" i="25"/>
  <c r="CN876" i="25"/>
  <c r="CQ875" i="25"/>
  <c r="CP875" i="25"/>
  <c r="CO875" i="25"/>
  <c r="CN875" i="25"/>
  <c r="CQ874" i="25"/>
  <c r="CP874" i="25"/>
  <c r="CO874" i="25"/>
  <c r="CN874" i="25"/>
  <c r="CQ873" i="25"/>
  <c r="CP873" i="25"/>
  <c r="CO873" i="25"/>
  <c r="CN873" i="25"/>
  <c r="CQ872" i="25"/>
  <c r="CP872" i="25"/>
  <c r="CO872" i="25"/>
  <c r="CN872" i="25"/>
  <c r="CQ871" i="25"/>
  <c r="CP871" i="25"/>
  <c r="CO871" i="25"/>
  <c r="CN871" i="25"/>
  <c r="CQ870" i="25"/>
  <c r="CP870" i="25"/>
  <c r="CO870" i="25"/>
  <c r="CN870" i="25"/>
  <c r="CQ869" i="25"/>
  <c r="CP869" i="25"/>
  <c r="CO869" i="25"/>
  <c r="CN869" i="25"/>
  <c r="CQ868" i="25"/>
  <c r="CP868" i="25"/>
  <c r="CO868" i="25"/>
  <c r="CN868" i="25"/>
  <c r="CQ867" i="25"/>
  <c r="CP867" i="25"/>
  <c r="CO867" i="25"/>
  <c r="CN867" i="25"/>
  <c r="CQ866" i="25"/>
  <c r="CP866" i="25"/>
  <c r="CO866" i="25"/>
  <c r="CN866" i="25"/>
  <c r="CQ865" i="25"/>
  <c r="CP865" i="25"/>
  <c r="CO865" i="25"/>
  <c r="CN865" i="25"/>
  <c r="CQ864" i="25"/>
  <c r="CP864" i="25"/>
  <c r="CO864" i="25"/>
  <c r="CN864" i="25"/>
  <c r="CQ863" i="25"/>
  <c r="CP863" i="25"/>
  <c r="CO863" i="25"/>
  <c r="CN863" i="25"/>
  <c r="CQ862" i="25"/>
  <c r="CP862" i="25"/>
  <c r="CO862" i="25"/>
  <c r="CN862" i="25"/>
  <c r="CQ861" i="25"/>
  <c r="CP861" i="25"/>
  <c r="CO861" i="25"/>
  <c r="CN861" i="25"/>
  <c r="CQ860" i="25"/>
  <c r="CP860" i="25"/>
  <c r="CO860" i="25"/>
  <c r="CN860" i="25"/>
  <c r="CQ859" i="25"/>
  <c r="CP859" i="25"/>
  <c r="CO859" i="25"/>
  <c r="CN859" i="25"/>
  <c r="CQ858" i="25"/>
  <c r="CP858" i="25"/>
  <c r="CO858" i="25"/>
  <c r="CN858" i="25"/>
  <c r="CQ857" i="25"/>
  <c r="CP857" i="25"/>
  <c r="CO857" i="25"/>
  <c r="CN857" i="25"/>
  <c r="CQ856" i="25"/>
  <c r="CP856" i="25"/>
  <c r="CO856" i="25"/>
  <c r="CN856" i="25"/>
  <c r="CQ855" i="25"/>
  <c r="CP855" i="25"/>
  <c r="CO855" i="25"/>
  <c r="CN855" i="25"/>
  <c r="CQ854" i="25"/>
  <c r="CP854" i="25"/>
  <c r="CO854" i="25"/>
  <c r="CN854" i="25"/>
  <c r="CQ853" i="25"/>
  <c r="CP853" i="25"/>
  <c r="CO853" i="25"/>
  <c r="CN853" i="25"/>
  <c r="CQ852" i="25"/>
  <c r="CP852" i="25"/>
  <c r="CO852" i="25"/>
  <c r="CN852" i="25"/>
  <c r="CQ851" i="25"/>
  <c r="CP851" i="25"/>
  <c r="CO851" i="25"/>
  <c r="CN851" i="25"/>
  <c r="CQ850" i="25"/>
  <c r="CP850" i="25"/>
  <c r="CO850" i="25"/>
  <c r="CN850" i="25"/>
  <c r="CQ849" i="25"/>
  <c r="CP849" i="25"/>
  <c r="CO849" i="25"/>
  <c r="CN849" i="25"/>
  <c r="CQ848" i="25"/>
  <c r="CP848" i="25"/>
  <c r="CO848" i="25"/>
  <c r="CN848" i="25"/>
  <c r="CQ847" i="25"/>
  <c r="CP847" i="25"/>
  <c r="CO847" i="25"/>
  <c r="CN847" i="25"/>
  <c r="CQ846" i="25"/>
  <c r="CP846" i="25"/>
  <c r="CO846" i="25"/>
  <c r="CN846" i="25"/>
  <c r="CQ845" i="25"/>
  <c r="CP845" i="25"/>
  <c r="CO845" i="25"/>
  <c r="CN845" i="25"/>
  <c r="CQ836" i="25"/>
  <c r="CP836" i="25"/>
  <c r="CO836" i="25"/>
  <c r="CN836" i="25"/>
  <c r="CQ835" i="25"/>
  <c r="CP835" i="25"/>
  <c r="CO835" i="25"/>
  <c r="CN835" i="25"/>
  <c r="CS834" i="25"/>
  <c r="CQ834" i="25"/>
  <c r="CP834" i="25"/>
  <c r="CO834" i="25"/>
  <c r="CN834" i="25"/>
  <c r="CQ833" i="25"/>
  <c r="CP833" i="25"/>
  <c r="CO833" i="25"/>
  <c r="CN833" i="25"/>
  <c r="CQ832" i="25"/>
  <c r="CP832" i="25"/>
  <c r="CO832" i="25"/>
  <c r="CN832" i="25"/>
  <c r="CQ831" i="25"/>
  <c r="CP831" i="25"/>
  <c r="CO831" i="25"/>
  <c r="CN831" i="25"/>
  <c r="CQ830" i="25"/>
  <c r="CP830" i="25"/>
  <c r="CO830" i="25"/>
  <c r="CN830" i="25"/>
  <c r="CQ829" i="25"/>
  <c r="CP829" i="25"/>
  <c r="CO829" i="25"/>
  <c r="CN829" i="25"/>
  <c r="CQ828" i="25"/>
  <c r="CP828" i="25"/>
  <c r="CO828" i="25"/>
  <c r="CN828" i="25"/>
  <c r="CQ827" i="25"/>
  <c r="CP827" i="25"/>
  <c r="CO827" i="25"/>
  <c r="CN827" i="25"/>
  <c r="CQ826" i="25"/>
  <c r="CP826" i="25"/>
  <c r="CO826" i="25"/>
  <c r="CN826" i="25"/>
  <c r="CQ825" i="25"/>
  <c r="CP825" i="25"/>
  <c r="CO825" i="25"/>
  <c r="CN825" i="25"/>
  <c r="CQ824" i="25"/>
  <c r="CP824" i="25"/>
  <c r="CO824" i="25"/>
  <c r="CN824" i="25"/>
  <c r="CQ823" i="25"/>
  <c r="CP823" i="25"/>
  <c r="CO823" i="25"/>
  <c r="CN823" i="25"/>
  <c r="CQ822" i="25"/>
  <c r="CP822" i="25"/>
  <c r="CO822" i="25"/>
  <c r="CN822" i="25"/>
  <c r="CQ821" i="25"/>
  <c r="CP821" i="25"/>
  <c r="CO821" i="25"/>
  <c r="CN821" i="25"/>
  <c r="CQ820" i="25"/>
  <c r="CP820" i="25"/>
  <c r="CO820" i="25"/>
  <c r="CN820" i="25"/>
  <c r="CQ819" i="25"/>
  <c r="CP819" i="25"/>
  <c r="CO819" i="25"/>
  <c r="CN819" i="25"/>
  <c r="CQ818" i="25"/>
  <c r="CP818" i="25"/>
  <c r="CO818" i="25"/>
  <c r="CN818" i="25"/>
  <c r="CQ817" i="25"/>
  <c r="CP817" i="25"/>
  <c r="CO817" i="25"/>
  <c r="CN817" i="25"/>
  <c r="CQ816" i="25"/>
  <c r="CP816" i="25"/>
  <c r="CO816" i="25"/>
  <c r="CN816" i="25"/>
  <c r="CQ815" i="25"/>
  <c r="CP815" i="25"/>
  <c r="CO815" i="25"/>
  <c r="CN815" i="25"/>
  <c r="CQ814" i="25"/>
  <c r="CP814" i="25"/>
  <c r="CO814" i="25"/>
  <c r="CN814" i="25"/>
  <c r="CQ813" i="25"/>
  <c r="CP813" i="25"/>
  <c r="CO813" i="25"/>
  <c r="CN813" i="25"/>
  <c r="CQ812" i="25"/>
  <c r="CP812" i="25"/>
  <c r="CO812" i="25"/>
  <c r="CN812" i="25"/>
  <c r="CQ811" i="25"/>
  <c r="CP811" i="25"/>
  <c r="CO811" i="25"/>
  <c r="CN811" i="25"/>
  <c r="CQ810" i="25"/>
  <c r="CP810" i="25"/>
  <c r="CO810" i="25"/>
  <c r="CN810" i="25"/>
  <c r="CQ809" i="25"/>
  <c r="CP809" i="25"/>
  <c r="CO809" i="25"/>
  <c r="CN809" i="25"/>
  <c r="CQ808" i="25"/>
  <c r="CP808" i="25"/>
  <c r="CO808" i="25"/>
  <c r="CN808" i="25"/>
  <c r="CQ807" i="25"/>
  <c r="CP807" i="25"/>
  <c r="CO807" i="25"/>
  <c r="CN807" i="25"/>
  <c r="CQ806" i="25"/>
  <c r="CP806" i="25"/>
  <c r="CO806" i="25"/>
  <c r="CN806" i="25"/>
  <c r="CQ805" i="25"/>
  <c r="CP805" i="25"/>
  <c r="CO805" i="25"/>
  <c r="CN805" i="25"/>
  <c r="CQ804" i="25"/>
  <c r="CP804" i="25"/>
  <c r="CO804" i="25"/>
  <c r="CN804" i="25"/>
  <c r="CQ803" i="25"/>
  <c r="CP803" i="25"/>
  <c r="CO803" i="25"/>
  <c r="CN803" i="25"/>
  <c r="CQ795" i="25"/>
  <c r="CP795" i="25"/>
  <c r="CO795" i="25"/>
  <c r="CN795" i="25"/>
  <c r="CQ794" i="25"/>
  <c r="CP794" i="25"/>
  <c r="CO794" i="25"/>
  <c r="CN794" i="25"/>
  <c r="CS793" i="25"/>
  <c r="CQ793" i="25"/>
  <c r="CP793" i="25"/>
  <c r="CO793" i="25"/>
  <c r="CN793" i="25"/>
  <c r="CQ792" i="25"/>
  <c r="CP792" i="25"/>
  <c r="CO792" i="25"/>
  <c r="CN792" i="25"/>
  <c r="CQ791" i="25"/>
  <c r="CP791" i="25"/>
  <c r="CO791" i="25"/>
  <c r="CN791" i="25"/>
  <c r="CQ790" i="25"/>
  <c r="CP790" i="25"/>
  <c r="CO790" i="25"/>
  <c r="CN790" i="25"/>
  <c r="CQ789" i="25"/>
  <c r="CP789" i="25"/>
  <c r="CO789" i="25"/>
  <c r="CN789" i="25"/>
  <c r="CQ788" i="25"/>
  <c r="CP788" i="25"/>
  <c r="CO788" i="25"/>
  <c r="CN788" i="25"/>
  <c r="CQ787" i="25"/>
  <c r="CP787" i="25"/>
  <c r="CO787" i="25"/>
  <c r="CN787" i="25"/>
  <c r="CQ786" i="25"/>
  <c r="CP786" i="25"/>
  <c r="CO786" i="25"/>
  <c r="CN786" i="25"/>
  <c r="CQ785" i="25"/>
  <c r="CP785" i="25"/>
  <c r="CO785" i="25"/>
  <c r="CN785" i="25"/>
  <c r="CQ784" i="25"/>
  <c r="CP784" i="25"/>
  <c r="CO784" i="25"/>
  <c r="CN784" i="25"/>
  <c r="CQ783" i="25"/>
  <c r="CP783" i="25"/>
  <c r="CO783" i="25"/>
  <c r="CN783" i="25"/>
  <c r="CQ782" i="25"/>
  <c r="CP782" i="25"/>
  <c r="CO782" i="25"/>
  <c r="CN782" i="25"/>
  <c r="CQ781" i="25"/>
  <c r="CP781" i="25"/>
  <c r="CO781" i="25"/>
  <c r="CN781" i="25"/>
  <c r="CQ780" i="25"/>
  <c r="CP780" i="25"/>
  <c r="CO780" i="25"/>
  <c r="CN780" i="25"/>
  <c r="CQ779" i="25"/>
  <c r="CP779" i="25"/>
  <c r="CO779" i="25"/>
  <c r="CN779" i="25"/>
  <c r="CQ778" i="25"/>
  <c r="CP778" i="25"/>
  <c r="CO778" i="25"/>
  <c r="CN778" i="25"/>
  <c r="CQ777" i="25"/>
  <c r="CP777" i="25"/>
  <c r="CO777" i="25"/>
  <c r="CN777" i="25"/>
  <c r="CQ776" i="25"/>
  <c r="CP776" i="25"/>
  <c r="CO776" i="25"/>
  <c r="CN776" i="25"/>
  <c r="CQ775" i="25"/>
  <c r="CP775" i="25"/>
  <c r="CO775" i="25"/>
  <c r="CN775" i="25"/>
  <c r="CQ774" i="25"/>
  <c r="CP774" i="25"/>
  <c r="CO774" i="25"/>
  <c r="CN774" i="25"/>
  <c r="CQ773" i="25"/>
  <c r="CP773" i="25"/>
  <c r="CO773" i="25"/>
  <c r="CN773" i="25"/>
  <c r="CQ772" i="25"/>
  <c r="CP772" i="25"/>
  <c r="CO772" i="25"/>
  <c r="CN772" i="25"/>
  <c r="CQ771" i="25"/>
  <c r="CP771" i="25"/>
  <c r="CO771" i="25"/>
  <c r="CN771" i="25"/>
  <c r="CQ770" i="25"/>
  <c r="CP770" i="25"/>
  <c r="CO770" i="25"/>
  <c r="CN770" i="25"/>
  <c r="CQ769" i="25"/>
  <c r="CP769" i="25"/>
  <c r="CO769" i="25"/>
  <c r="CN769" i="25"/>
  <c r="CQ768" i="25"/>
  <c r="CP768" i="25"/>
  <c r="CO768" i="25"/>
  <c r="CN768" i="25"/>
  <c r="CQ767" i="25"/>
  <c r="CP767" i="25"/>
  <c r="CO767" i="25"/>
  <c r="CN767" i="25"/>
  <c r="CQ766" i="25"/>
  <c r="CP766" i="25"/>
  <c r="CO766" i="25"/>
  <c r="CN766" i="25"/>
  <c r="CQ765" i="25"/>
  <c r="CP765" i="25"/>
  <c r="CO765" i="25"/>
  <c r="CN765" i="25"/>
  <c r="CQ764" i="25"/>
  <c r="CP764" i="25"/>
  <c r="CO764" i="25"/>
  <c r="CN764" i="25"/>
  <c r="CQ763" i="25"/>
  <c r="CP763" i="25"/>
  <c r="CO763" i="25"/>
  <c r="CN763" i="25"/>
  <c r="CQ762" i="25"/>
  <c r="CP762" i="25"/>
  <c r="CO762" i="25"/>
  <c r="CN762" i="25"/>
  <c r="CQ754" i="25"/>
  <c r="CP754" i="25"/>
  <c r="CO754" i="25"/>
  <c r="CN754" i="25"/>
  <c r="CQ753" i="25"/>
  <c r="CP753" i="25"/>
  <c r="CO753" i="25"/>
  <c r="CN753" i="25"/>
  <c r="CS752" i="25"/>
  <c r="CQ752" i="25"/>
  <c r="CP752" i="25"/>
  <c r="CO752" i="25"/>
  <c r="CN752" i="25"/>
  <c r="CQ751" i="25"/>
  <c r="CP751" i="25"/>
  <c r="CO751" i="25"/>
  <c r="CN751" i="25"/>
  <c r="CQ750" i="25"/>
  <c r="CP750" i="25"/>
  <c r="CO750" i="25"/>
  <c r="CN750" i="25"/>
  <c r="CQ749" i="25"/>
  <c r="CP749" i="25"/>
  <c r="CO749" i="25"/>
  <c r="CN749" i="25"/>
  <c r="CQ748" i="25"/>
  <c r="CP748" i="25"/>
  <c r="CO748" i="25"/>
  <c r="CN748" i="25"/>
  <c r="CQ747" i="25"/>
  <c r="CP747" i="25"/>
  <c r="CO747" i="25"/>
  <c r="CN747" i="25"/>
  <c r="CQ746" i="25"/>
  <c r="CP746" i="25"/>
  <c r="CO746" i="25"/>
  <c r="CN746" i="25"/>
  <c r="CQ745" i="25"/>
  <c r="CP745" i="25"/>
  <c r="CO745" i="25"/>
  <c r="CN745" i="25"/>
  <c r="CQ744" i="25"/>
  <c r="CP744" i="25"/>
  <c r="CO744" i="25"/>
  <c r="CN744" i="25"/>
  <c r="CQ743" i="25"/>
  <c r="CP743" i="25"/>
  <c r="CO743" i="25"/>
  <c r="CN743" i="25"/>
  <c r="CQ742" i="25"/>
  <c r="CP742" i="25"/>
  <c r="CO742" i="25"/>
  <c r="CN742" i="25"/>
  <c r="CQ741" i="25"/>
  <c r="CP741" i="25"/>
  <c r="CO741" i="25"/>
  <c r="CN741" i="25"/>
  <c r="CQ740" i="25"/>
  <c r="CP740" i="25"/>
  <c r="CO740" i="25"/>
  <c r="CN740" i="25"/>
  <c r="CQ739" i="25"/>
  <c r="CP739" i="25"/>
  <c r="CO739" i="25"/>
  <c r="CN739" i="25"/>
  <c r="CQ738" i="25"/>
  <c r="CP738" i="25"/>
  <c r="CO738" i="25"/>
  <c r="CN738" i="25"/>
  <c r="CQ737" i="25"/>
  <c r="CP737" i="25"/>
  <c r="CO737" i="25"/>
  <c r="CN737" i="25"/>
  <c r="CQ736" i="25"/>
  <c r="CP736" i="25"/>
  <c r="CO736" i="25"/>
  <c r="CN736" i="25"/>
  <c r="CQ735" i="25"/>
  <c r="CP735" i="25"/>
  <c r="CO735" i="25"/>
  <c r="CN735" i="25"/>
  <c r="CQ734" i="25"/>
  <c r="CP734" i="25"/>
  <c r="CO734" i="25"/>
  <c r="CN734" i="25"/>
  <c r="CQ733" i="25"/>
  <c r="CP733" i="25"/>
  <c r="CO733" i="25"/>
  <c r="CN733" i="25"/>
  <c r="CQ732" i="25"/>
  <c r="CP732" i="25"/>
  <c r="CO732" i="25"/>
  <c r="CN732" i="25"/>
  <c r="CQ731" i="25"/>
  <c r="CP731" i="25"/>
  <c r="CO731" i="25"/>
  <c r="CN731" i="25"/>
  <c r="CQ730" i="25"/>
  <c r="CP730" i="25"/>
  <c r="CO730" i="25"/>
  <c r="CN730" i="25"/>
  <c r="CQ729" i="25"/>
  <c r="CP729" i="25"/>
  <c r="CO729" i="25"/>
  <c r="CN729" i="25"/>
  <c r="CQ728" i="25"/>
  <c r="CP728" i="25"/>
  <c r="CO728" i="25"/>
  <c r="CN728" i="25"/>
  <c r="CQ727" i="25"/>
  <c r="CP727" i="25"/>
  <c r="CO727" i="25"/>
  <c r="CN727" i="25"/>
  <c r="CQ726" i="25"/>
  <c r="CP726" i="25"/>
  <c r="CO726" i="25"/>
  <c r="CN726" i="25"/>
  <c r="CQ725" i="25"/>
  <c r="CP725" i="25"/>
  <c r="CO725" i="25"/>
  <c r="CN725" i="25"/>
  <c r="CQ724" i="25"/>
  <c r="CP724" i="25"/>
  <c r="CO724" i="25"/>
  <c r="CN724" i="25"/>
  <c r="CQ723" i="25"/>
  <c r="CP723" i="25"/>
  <c r="CO723" i="25"/>
  <c r="CN723" i="25"/>
  <c r="CQ722" i="25"/>
  <c r="CP722" i="25"/>
  <c r="CO722" i="25"/>
  <c r="CN722" i="25"/>
  <c r="CQ721" i="25"/>
  <c r="CP721" i="25"/>
  <c r="CO721" i="25"/>
  <c r="CN721" i="25"/>
  <c r="CQ713" i="25"/>
  <c r="CP713" i="25"/>
  <c r="CO713" i="25"/>
  <c r="CN713" i="25"/>
  <c r="CQ712" i="25"/>
  <c r="CP712" i="25"/>
  <c r="CO712" i="25"/>
  <c r="CN712" i="25"/>
  <c r="CS711" i="25"/>
  <c r="CQ711" i="25"/>
  <c r="CP711" i="25"/>
  <c r="CO711" i="25"/>
  <c r="CN711" i="25"/>
  <c r="CQ710" i="25"/>
  <c r="CP710" i="25"/>
  <c r="CO710" i="25"/>
  <c r="CN710" i="25"/>
  <c r="CQ709" i="25"/>
  <c r="CP709" i="25"/>
  <c r="CO709" i="25"/>
  <c r="CN709" i="25"/>
  <c r="CQ708" i="25"/>
  <c r="CP708" i="25"/>
  <c r="CO708" i="25"/>
  <c r="CN708" i="25"/>
  <c r="CQ707" i="25"/>
  <c r="CP707" i="25"/>
  <c r="CO707" i="25"/>
  <c r="CN707" i="25"/>
  <c r="CQ706" i="25"/>
  <c r="CP706" i="25"/>
  <c r="CO706" i="25"/>
  <c r="CN706" i="25"/>
  <c r="CQ705" i="25"/>
  <c r="CP705" i="25"/>
  <c r="CO705" i="25"/>
  <c r="CN705" i="25"/>
  <c r="CQ704" i="25"/>
  <c r="CP704" i="25"/>
  <c r="CO704" i="25"/>
  <c r="CN704" i="25"/>
  <c r="CQ703" i="25"/>
  <c r="CP703" i="25"/>
  <c r="CO703" i="25"/>
  <c r="CN703" i="25"/>
  <c r="CQ702" i="25"/>
  <c r="CP702" i="25"/>
  <c r="CO702" i="25"/>
  <c r="CN702" i="25"/>
  <c r="CQ701" i="25"/>
  <c r="CP701" i="25"/>
  <c r="CO701" i="25"/>
  <c r="CN701" i="25"/>
  <c r="CQ700" i="25"/>
  <c r="CP700" i="25"/>
  <c r="CO700" i="25"/>
  <c r="CN700" i="25"/>
  <c r="CQ699" i="25"/>
  <c r="CP699" i="25"/>
  <c r="CO699" i="25"/>
  <c r="CN699" i="25"/>
  <c r="CQ698" i="25"/>
  <c r="CP698" i="25"/>
  <c r="CO698" i="25"/>
  <c r="CN698" i="25"/>
  <c r="CQ697" i="25"/>
  <c r="CP697" i="25"/>
  <c r="CO697" i="25"/>
  <c r="CN697" i="25"/>
  <c r="CQ696" i="25"/>
  <c r="CP696" i="25"/>
  <c r="CO696" i="25"/>
  <c r="CN696" i="25"/>
  <c r="CQ695" i="25"/>
  <c r="CP695" i="25"/>
  <c r="CO695" i="25"/>
  <c r="CN695" i="25"/>
  <c r="CQ694" i="25"/>
  <c r="CP694" i="25"/>
  <c r="CO694" i="25"/>
  <c r="CN694" i="25"/>
  <c r="CQ693" i="25"/>
  <c r="CP693" i="25"/>
  <c r="CO693" i="25"/>
  <c r="CN693" i="25"/>
  <c r="CQ692" i="25"/>
  <c r="CP692" i="25"/>
  <c r="CO692" i="25"/>
  <c r="CN692" i="25"/>
  <c r="CQ691" i="25"/>
  <c r="CP691" i="25"/>
  <c r="CO691" i="25"/>
  <c r="CN691" i="25"/>
  <c r="CQ690" i="25"/>
  <c r="CP690" i="25"/>
  <c r="CO690" i="25"/>
  <c r="CN690" i="25"/>
  <c r="CQ689" i="25"/>
  <c r="CP689" i="25"/>
  <c r="CO689" i="25"/>
  <c r="CN689" i="25"/>
  <c r="CQ688" i="25"/>
  <c r="CP688" i="25"/>
  <c r="CO688" i="25"/>
  <c r="CN688" i="25"/>
  <c r="CQ687" i="25"/>
  <c r="CP687" i="25"/>
  <c r="CO687" i="25"/>
  <c r="CN687" i="25"/>
  <c r="CQ686" i="25"/>
  <c r="CP686" i="25"/>
  <c r="CO686" i="25"/>
  <c r="CN686" i="25"/>
  <c r="CQ685" i="25"/>
  <c r="CP685" i="25"/>
  <c r="CO685" i="25"/>
  <c r="CN685" i="25"/>
  <c r="CQ684" i="25"/>
  <c r="CP684" i="25"/>
  <c r="CO684" i="25"/>
  <c r="CN684" i="25"/>
  <c r="CQ683" i="25"/>
  <c r="CP683" i="25"/>
  <c r="CO683" i="25"/>
  <c r="CN683" i="25"/>
  <c r="CQ682" i="25"/>
  <c r="CP682" i="25"/>
  <c r="CO682" i="25"/>
  <c r="CN682" i="25"/>
  <c r="CQ681" i="25"/>
  <c r="CP681" i="25"/>
  <c r="CO681" i="25"/>
  <c r="CN681" i="25"/>
  <c r="CQ680" i="25"/>
  <c r="CP680" i="25"/>
  <c r="CO680" i="25"/>
  <c r="CN680" i="25"/>
  <c r="CQ671" i="25"/>
  <c r="CP671" i="25"/>
  <c r="CO671" i="25"/>
  <c r="CN671" i="25"/>
  <c r="CQ670" i="25"/>
  <c r="CP670" i="25"/>
  <c r="CO670" i="25"/>
  <c r="CN670" i="25"/>
  <c r="CS669" i="25"/>
  <c r="CQ669" i="25"/>
  <c r="CP669" i="25"/>
  <c r="CO669" i="25"/>
  <c r="CN669" i="25"/>
  <c r="CQ668" i="25"/>
  <c r="CP668" i="25"/>
  <c r="CO668" i="25"/>
  <c r="CN668" i="25"/>
  <c r="CQ667" i="25"/>
  <c r="CP667" i="25"/>
  <c r="CO667" i="25"/>
  <c r="CN667" i="25"/>
  <c r="CQ666" i="25"/>
  <c r="CP666" i="25"/>
  <c r="CO666" i="25"/>
  <c r="CN666" i="25"/>
  <c r="CQ665" i="25"/>
  <c r="CP665" i="25"/>
  <c r="CO665" i="25"/>
  <c r="CN665" i="25"/>
  <c r="CQ664" i="25"/>
  <c r="CP664" i="25"/>
  <c r="CO664" i="25"/>
  <c r="CN664" i="25"/>
  <c r="CQ663" i="25"/>
  <c r="CP663" i="25"/>
  <c r="CO663" i="25"/>
  <c r="CN663" i="25"/>
  <c r="CQ662" i="25"/>
  <c r="CP662" i="25"/>
  <c r="CO662" i="25"/>
  <c r="CN662" i="25"/>
  <c r="CQ661" i="25"/>
  <c r="CP661" i="25"/>
  <c r="CO661" i="25"/>
  <c r="CN661" i="25"/>
  <c r="CQ660" i="25"/>
  <c r="CP660" i="25"/>
  <c r="CO660" i="25"/>
  <c r="CN660" i="25"/>
  <c r="CQ659" i="25"/>
  <c r="CP659" i="25"/>
  <c r="CO659" i="25"/>
  <c r="CN659" i="25"/>
  <c r="CQ658" i="25"/>
  <c r="CP658" i="25"/>
  <c r="CO658" i="25"/>
  <c r="CN658" i="25"/>
  <c r="CQ657" i="25"/>
  <c r="CP657" i="25"/>
  <c r="CO657" i="25"/>
  <c r="CN657" i="25"/>
  <c r="CQ656" i="25"/>
  <c r="CP656" i="25"/>
  <c r="CO656" i="25"/>
  <c r="CN656" i="25"/>
  <c r="CQ655" i="25"/>
  <c r="CP655" i="25"/>
  <c r="CO655" i="25"/>
  <c r="CN655" i="25"/>
  <c r="CQ654" i="25"/>
  <c r="CP654" i="25"/>
  <c r="CO654" i="25"/>
  <c r="CN654" i="25"/>
  <c r="CQ653" i="25"/>
  <c r="CP653" i="25"/>
  <c r="CO653" i="25"/>
  <c r="CN653" i="25"/>
  <c r="CQ652" i="25"/>
  <c r="CP652" i="25"/>
  <c r="CO652" i="25"/>
  <c r="CN652" i="25"/>
  <c r="CQ651" i="25"/>
  <c r="CP651" i="25"/>
  <c r="CO651" i="25"/>
  <c r="CN651" i="25"/>
  <c r="CQ650" i="25"/>
  <c r="CP650" i="25"/>
  <c r="CO650" i="25"/>
  <c r="CN650" i="25"/>
  <c r="CQ649" i="25"/>
  <c r="CP649" i="25"/>
  <c r="CO649" i="25"/>
  <c r="CN649" i="25"/>
  <c r="CQ648" i="25"/>
  <c r="CP648" i="25"/>
  <c r="CO648" i="25"/>
  <c r="CN648" i="25"/>
  <c r="CQ647" i="25"/>
  <c r="CP647" i="25"/>
  <c r="CO647" i="25"/>
  <c r="CN647" i="25"/>
  <c r="CQ646" i="25"/>
  <c r="CP646" i="25"/>
  <c r="CO646" i="25"/>
  <c r="CN646" i="25"/>
  <c r="CQ645" i="25"/>
  <c r="CP645" i="25"/>
  <c r="CO645" i="25"/>
  <c r="CN645" i="25"/>
  <c r="CQ644" i="25"/>
  <c r="CP644" i="25"/>
  <c r="CO644" i="25"/>
  <c r="CN644" i="25"/>
  <c r="CQ643" i="25"/>
  <c r="CP643" i="25"/>
  <c r="CO643" i="25"/>
  <c r="CN643" i="25"/>
  <c r="CQ642" i="25"/>
  <c r="CP642" i="25"/>
  <c r="CO642" i="25"/>
  <c r="CN642" i="25"/>
  <c r="CQ641" i="25"/>
  <c r="CP641" i="25"/>
  <c r="CO641" i="25"/>
  <c r="CN641" i="25"/>
  <c r="CQ640" i="25"/>
  <c r="CP640" i="25"/>
  <c r="CO640" i="25"/>
  <c r="CN640" i="25"/>
  <c r="CQ639" i="25"/>
  <c r="CP639" i="25"/>
  <c r="CO639" i="25"/>
  <c r="CN639" i="25"/>
  <c r="CQ638" i="25"/>
  <c r="CP638" i="25"/>
  <c r="CO638" i="25"/>
  <c r="CN638" i="25"/>
  <c r="CQ630" i="25"/>
  <c r="CP630" i="25"/>
  <c r="CO630" i="25"/>
  <c r="CN630" i="25"/>
  <c r="CQ629" i="25"/>
  <c r="CP629" i="25"/>
  <c r="CO629" i="25"/>
  <c r="CN629" i="25"/>
  <c r="CS628" i="25"/>
  <c r="CQ628" i="25"/>
  <c r="CP628" i="25"/>
  <c r="CO628" i="25"/>
  <c r="CN628" i="25"/>
  <c r="CQ627" i="25"/>
  <c r="CP627" i="25"/>
  <c r="CO627" i="25"/>
  <c r="CN627" i="25"/>
  <c r="CQ626" i="25"/>
  <c r="CP626" i="25"/>
  <c r="CO626" i="25"/>
  <c r="CN626" i="25"/>
  <c r="CQ625" i="25"/>
  <c r="CP625" i="25"/>
  <c r="CO625" i="25"/>
  <c r="CN625" i="25"/>
  <c r="CQ624" i="25"/>
  <c r="CP624" i="25"/>
  <c r="CO624" i="25"/>
  <c r="CN624" i="25"/>
  <c r="CQ623" i="25"/>
  <c r="CP623" i="25"/>
  <c r="CO623" i="25"/>
  <c r="CN623" i="25"/>
  <c r="CQ622" i="25"/>
  <c r="CP622" i="25"/>
  <c r="CO622" i="25"/>
  <c r="CN622" i="25"/>
  <c r="CQ621" i="25"/>
  <c r="CP621" i="25"/>
  <c r="CO621" i="25"/>
  <c r="CN621" i="25"/>
  <c r="CQ620" i="25"/>
  <c r="CP620" i="25"/>
  <c r="CO620" i="25"/>
  <c r="CN620" i="25"/>
  <c r="CQ619" i="25"/>
  <c r="CP619" i="25"/>
  <c r="CO619" i="25"/>
  <c r="CN619" i="25"/>
  <c r="CQ618" i="25"/>
  <c r="CP618" i="25"/>
  <c r="CO618" i="25"/>
  <c r="CN618" i="25"/>
  <c r="CQ617" i="25"/>
  <c r="CP617" i="25"/>
  <c r="CO617" i="25"/>
  <c r="CN617" i="25"/>
  <c r="CQ616" i="25"/>
  <c r="CP616" i="25"/>
  <c r="CO616" i="25"/>
  <c r="CN616" i="25"/>
  <c r="CQ615" i="25"/>
  <c r="CP615" i="25"/>
  <c r="CO615" i="25"/>
  <c r="CN615" i="25"/>
  <c r="CQ614" i="25"/>
  <c r="CP614" i="25"/>
  <c r="CO614" i="25"/>
  <c r="CN614" i="25"/>
  <c r="CQ613" i="25"/>
  <c r="CP613" i="25"/>
  <c r="CO613" i="25"/>
  <c r="CN613" i="25"/>
  <c r="CQ612" i="25"/>
  <c r="CP612" i="25"/>
  <c r="CO612" i="25"/>
  <c r="CN612" i="25"/>
  <c r="CQ611" i="25"/>
  <c r="CP611" i="25"/>
  <c r="CO611" i="25"/>
  <c r="CN611" i="25"/>
  <c r="CQ610" i="25"/>
  <c r="CP610" i="25"/>
  <c r="CO610" i="25"/>
  <c r="CN610" i="25"/>
  <c r="CQ609" i="25"/>
  <c r="CP609" i="25"/>
  <c r="CO609" i="25"/>
  <c r="CN609" i="25"/>
  <c r="CQ608" i="25"/>
  <c r="CP608" i="25"/>
  <c r="CO608" i="25"/>
  <c r="CN608" i="25"/>
  <c r="CQ607" i="25"/>
  <c r="CP607" i="25"/>
  <c r="CO607" i="25"/>
  <c r="CN607" i="25"/>
  <c r="CQ606" i="25"/>
  <c r="CP606" i="25"/>
  <c r="CO606" i="25"/>
  <c r="CN606" i="25"/>
  <c r="CQ605" i="25"/>
  <c r="CP605" i="25"/>
  <c r="CO605" i="25"/>
  <c r="CN605" i="25"/>
  <c r="CQ604" i="25"/>
  <c r="CP604" i="25"/>
  <c r="CO604" i="25"/>
  <c r="CN604" i="25"/>
  <c r="CQ603" i="25"/>
  <c r="CP603" i="25"/>
  <c r="CO603" i="25"/>
  <c r="CN603" i="25"/>
  <c r="CQ602" i="25"/>
  <c r="CP602" i="25"/>
  <c r="CO602" i="25"/>
  <c r="CN602" i="25"/>
  <c r="CQ601" i="25"/>
  <c r="CP601" i="25"/>
  <c r="CO601" i="25"/>
  <c r="CN601" i="25"/>
  <c r="CQ600" i="25"/>
  <c r="CP600" i="25"/>
  <c r="CO600" i="25"/>
  <c r="CN600" i="25"/>
  <c r="CQ599" i="25"/>
  <c r="CP599" i="25"/>
  <c r="CO599" i="25"/>
  <c r="CN599" i="25"/>
  <c r="CQ598" i="25"/>
  <c r="CP598" i="25"/>
  <c r="CO598" i="25"/>
  <c r="CN598" i="25"/>
  <c r="CQ597" i="25"/>
  <c r="CP597" i="25"/>
  <c r="CO597" i="25"/>
  <c r="CN597" i="25"/>
  <c r="CQ588" i="25"/>
  <c r="CP588" i="25"/>
  <c r="CO588" i="25"/>
  <c r="CN588" i="25"/>
  <c r="CQ587" i="25"/>
  <c r="CP587" i="25"/>
  <c r="CO587" i="25"/>
  <c r="CN587" i="25"/>
  <c r="CS586" i="25"/>
  <c r="CQ586" i="25"/>
  <c r="CP586" i="25"/>
  <c r="CO586" i="25"/>
  <c r="CN586" i="25"/>
  <c r="CQ585" i="25"/>
  <c r="CP585" i="25"/>
  <c r="CO585" i="25"/>
  <c r="CN585" i="25"/>
  <c r="CQ584" i="25"/>
  <c r="CP584" i="25"/>
  <c r="CO584" i="25"/>
  <c r="CN584" i="25"/>
  <c r="CQ583" i="25"/>
  <c r="CP583" i="25"/>
  <c r="CO583" i="25"/>
  <c r="CN583" i="25"/>
  <c r="CQ582" i="25"/>
  <c r="CP582" i="25"/>
  <c r="CO582" i="25"/>
  <c r="CN582" i="25"/>
  <c r="CQ581" i="25"/>
  <c r="CP581" i="25"/>
  <c r="CO581" i="25"/>
  <c r="CN581" i="25"/>
  <c r="CQ580" i="25"/>
  <c r="CP580" i="25"/>
  <c r="CO580" i="25"/>
  <c r="CN580" i="25"/>
  <c r="CQ579" i="25"/>
  <c r="CP579" i="25"/>
  <c r="CO579" i="25"/>
  <c r="CN579" i="25"/>
  <c r="CQ578" i="25"/>
  <c r="CP578" i="25"/>
  <c r="CO578" i="25"/>
  <c r="CN578" i="25"/>
  <c r="CQ577" i="25"/>
  <c r="CP577" i="25"/>
  <c r="CO577" i="25"/>
  <c r="CN577" i="25"/>
  <c r="CQ576" i="25"/>
  <c r="CP576" i="25"/>
  <c r="CO576" i="25"/>
  <c r="CN576" i="25"/>
  <c r="CQ575" i="25"/>
  <c r="CP575" i="25"/>
  <c r="CO575" i="25"/>
  <c r="CN575" i="25"/>
  <c r="CQ574" i="25"/>
  <c r="CP574" i="25"/>
  <c r="CO574" i="25"/>
  <c r="CN574" i="25"/>
  <c r="CQ573" i="25"/>
  <c r="CP573" i="25"/>
  <c r="CO573" i="25"/>
  <c r="CN573" i="25"/>
  <c r="CQ572" i="25"/>
  <c r="CP572" i="25"/>
  <c r="CO572" i="25"/>
  <c r="CN572" i="25"/>
  <c r="CQ571" i="25"/>
  <c r="CP571" i="25"/>
  <c r="CO571" i="25"/>
  <c r="CN571" i="25"/>
  <c r="CQ570" i="25"/>
  <c r="CP570" i="25"/>
  <c r="CO570" i="25"/>
  <c r="CN570" i="25"/>
  <c r="CQ569" i="25"/>
  <c r="CP569" i="25"/>
  <c r="CO569" i="25"/>
  <c r="CN569" i="25"/>
  <c r="CQ568" i="25"/>
  <c r="CP568" i="25"/>
  <c r="CO568" i="25"/>
  <c r="CN568" i="25"/>
  <c r="CQ567" i="25"/>
  <c r="CP567" i="25"/>
  <c r="CO567" i="25"/>
  <c r="CN567" i="25"/>
  <c r="CQ566" i="25"/>
  <c r="CP566" i="25"/>
  <c r="CO566" i="25"/>
  <c r="CN566" i="25"/>
  <c r="CQ565" i="25"/>
  <c r="CP565" i="25"/>
  <c r="CO565" i="25"/>
  <c r="CN565" i="25"/>
  <c r="CQ564" i="25"/>
  <c r="CP564" i="25"/>
  <c r="CO564" i="25"/>
  <c r="CN564" i="25"/>
  <c r="CQ563" i="25"/>
  <c r="CP563" i="25"/>
  <c r="CO563" i="25"/>
  <c r="CN563" i="25"/>
  <c r="CQ562" i="25"/>
  <c r="CP562" i="25"/>
  <c r="CO562" i="25"/>
  <c r="CN562" i="25"/>
  <c r="CQ561" i="25"/>
  <c r="CP561" i="25"/>
  <c r="CO561" i="25"/>
  <c r="CN561" i="25"/>
  <c r="CQ560" i="25"/>
  <c r="CP560" i="25"/>
  <c r="CO560" i="25"/>
  <c r="CN560" i="25"/>
  <c r="CQ559" i="25"/>
  <c r="CP559" i="25"/>
  <c r="CO559" i="25"/>
  <c r="CN559" i="25"/>
  <c r="CQ558" i="25"/>
  <c r="CP558" i="25"/>
  <c r="CO558" i="25"/>
  <c r="CN558" i="25"/>
  <c r="CQ557" i="25"/>
  <c r="CP557" i="25"/>
  <c r="CO557" i="25"/>
  <c r="CN557" i="25"/>
  <c r="CQ556" i="25"/>
  <c r="CP556" i="25"/>
  <c r="CO556" i="25"/>
  <c r="CN556" i="25"/>
  <c r="CQ555" i="25"/>
  <c r="CP555" i="25"/>
  <c r="CO555" i="25"/>
  <c r="CN555" i="25"/>
  <c r="CQ547" i="25"/>
  <c r="CP547" i="25"/>
  <c r="CO547" i="25"/>
  <c r="CN547" i="25"/>
  <c r="CQ546" i="25"/>
  <c r="CP546" i="25"/>
  <c r="CO546" i="25"/>
  <c r="CN546" i="25"/>
  <c r="CS545" i="25"/>
  <c r="CQ545" i="25"/>
  <c r="CP545" i="25"/>
  <c r="CO545" i="25"/>
  <c r="CN545" i="25"/>
  <c r="CQ544" i="25"/>
  <c r="CP544" i="25"/>
  <c r="CO544" i="25"/>
  <c r="CN544" i="25"/>
  <c r="CQ543" i="25"/>
  <c r="CP543" i="25"/>
  <c r="CO543" i="25"/>
  <c r="CN543" i="25"/>
  <c r="CQ542" i="25"/>
  <c r="CP542" i="25"/>
  <c r="CO542" i="25"/>
  <c r="CN542" i="25"/>
  <c r="CQ541" i="25"/>
  <c r="CP541" i="25"/>
  <c r="CO541" i="25"/>
  <c r="CN541" i="25"/>
  <c r="CQ540" i="25"/>
  <c r="CP540" i="25"/>
  <c r="CO540" i="25"/>
  <c r="CN540" i="25"/>
  <c r="CQ539" i="25"/>
  <c r="CP539" i="25"/>
  <c r="CO539" i="25"/>
  <c r="CN539" i="25"/>
  <c r="CQ538" i="25"/>
  <c r="CP538" i="25"/>
  <c r="CO538" i="25"/>
  <c r="CN538" i="25"/>
  <c r="CQ537" i="25"/>
  <c r="CP537" i="25"/>
  <c r="CO537" i="25"/>
  <c r="CN537" i="25"/>
  <c r="CQ536" i="25"/>
  <c r="CP536" i="25"/>
  <c r="CO536" i="25"/>
  <c r="CN536" i="25"/>
  <c r="CQ535" i="25"/>
  <c r="CP535" i="25"/>
  <c r="CO535" i="25"/>
  <c r="CN535" i="25"/>
  <c r="CQ534" i="25"/>
  <c r="CP534" i="25"/>
  <c r="CO534" i="25"/>
  <c r="CN534" i="25"/>
  <c r="CQ533" i="25"/>
  <c r="CP533" i="25"/>
  <c r="CO533" i="25"/>
  <c r="CN533" i="25"/>
  <c r="CQ532" i="25"/>
  <c r="CP532" i="25"/>
  <c r="CO532" i="25"/>
  <c r="CN532" i="25"/>
  <c r="CQ531" i="25"/>
  <c r="CP531" i="25"/>
  <c r="CO531" i="25"/>
  <c r="CN531" i="25"/>
  <c r="CQ530" i="25"/>
  <c r="CP530" i="25"/>
  <c r="CO530" i="25"/>
  <c r="CN530" i="25"/>
  <c r="CQ529" i="25"/>
  <c r="CP529" i="25"/>
  <c r="CO529" i="25"/>
  <c r="CN529" i="25"/>
  <c r="CQ528" i="25"/>
  <c r="CP528" i="25"/>
  <c r="CO528" i="25"/>
  <c r="CN528" i="25"/>
  <c r="CQ527" i="25"/>
  <c r="CP527" i="25"/>
  <c r="CO527" i="25"/>
  <c r="CN527" i="25"/>
  <c r="CQ526" i="25"/>
  <c r="CP526" i="25"/>
  <c r="CO526" i="25"/>
  <c r="CN526" i="25"/>
  <c r="CQ525" i="25"/>
  <c r="CP525" i="25"/>
  <c r="CO525" i="25"/>
  <c r="CN525" i="25"/>
  <c r="CQ524" i="25"/>
  <c r="CP524" i="25"/>
  <c r="CO524" i="25"/>
  <c r="CN524" i="25"/>
  <c r="CQ523" i="25"/>
  <c r="CP523" i="25"/>
  <c r="CO523" i="25"/>
  <c r="CN523" i="25"/>
  <c r="CQ522" i="25"/>
  <c r="CP522" i="25"/>
  <c r="CO522" i="25"/>
  <c r="CN522" i="25"/>
  <c r="CQ521" i="25"/>
  <c r="CP521" i="25"/>
  <c r="CO521" i="25"/>
  <c r="CN521" i="25"/>
  <c r="CQ520" i="25"/>
  <c r="CP520" i="25"/>
  <c r="CO520" i="25"/>
  <c r="CN520" i="25"/>
  <c r="CQ519" i="25"/>
  <c r="CP519" i="25"/>
  <c r="CO519" i="25"/>
  <c r="CN519" i="25"/>
  <c r="CQ518" i="25"/>
  <c r="CP518" i="25"/>
  <c r="CO518" i="25"/>
  <c r="CN518" i="25"/>
  <c r="CQ517" i="25"/>
  <c r="CP517" i="25"/>
  <c r="CO517" i="25"/>
  <c r="CN517" i="25"/>
  <c r="CQ516" i="25"/>
  <c r="CP516" i="25"/>
  <c r="CO516" i="25"/>
  <c r="CN516" i="25"/>
  <c r="CQ515" i="25"/>
  <c r="CP515" i="25"/>
  <c r="CO515" i="25"/>
  <c r="CN515" i="25"/>
  <c r="CQ514" i="25"/>
  <c r="CP514" i="25"/>
  <c r="CO514" i="25"/>
  <c r="CN514" i="25"/>
  <c r="CQ506" i="25"/>
  <c r="CP506" i="25"/>
  <c r="CO506" i="25"/>
  <c r="CN506" i="25"/>
  <c r="CQ505" i="25"/>
  <c r="CP505" i="25"/>
  <c r="CO505" i="25"/>
  <c r="CN505" i="25"/>
  <c r="CS504" i="25"/>
  <c r="CQ504" i="25"/>
  <c r="CP504" i="25"/>
  <c r="CO504" i="25"/>
  <c r="CN504" i="25"/>
  <c r="CQ503" i="25"/>
  <c r="CP503" i="25"/>
  <c r="CO503" i="25"/>
  <c r="CN503" i="25"/>
  <c r="CQ502" i="25"/>
  <c r="CP502" i="25"/>
  <c r="CO502" i="25"/>
  <c r="CN502" i="25"/>
  <c r="CQ501" i="25"/>
  <c r="CP501" i="25"/>
  <c r="CO501" i="25"/>
  <c r="CN501" i="25"/>
  <c r="CQ500" i="25"/>
  <c r="CP500" i="25"/>
  <c r="CO500" i="25"/>
  <c r="CN500" i="25"/>
  <c r="CQ499" i="25"/>
  <c r="CP499" i="25"/>
  <c r="CO499" i="25"/>
  <c r="CN499" i="25"/>
  <c r="CQ498" i="25"/>
  <c r="CP498" i="25"/>
  <c r="CO498" i="25"/>
  <c r="CN498" i="25"/>
  <c r="CQ497" i="25"/>
  <c r="CP497" i="25"/>
  <c r="CO497" i="25"/>
  <c r="CN497" i="25"/>
  <c r="CQ496" i="25"/>
  <c r="CP496" i="25"/>
  <c r="CO496" i="25"/>
  <c r="CN496" i="25"/>
  <c r="CQ495" i="25"/>
  <c r="CP495" i="25"/>
  <c r="CO495" i="25"/>
  <c r="CN495" i="25"/>
  <c r="CQ494" i="25"/>
  <c r="CP494" i="25"/>
  <c r="CO494" i="25"/>
  <c r="CN494" i="25"/>
  <c r="CQ493" i="25"/>
  <c r="CP493" i="25"/>
  <c r="CO493" i="25"/>
  <c r="CN493" i="25"/>
  <c r="CQ492" i="25"/>
  <c r="CP492" i="25"/>
  <c r="CO492" i="25"/>
  <c r="CN492" i="25"/>
  <c r="CQ491" i="25"/>
  <c r="CP491" i="25"/>
  <c r="CO491" i="25"/>
  <c r="CN491" i="25"/>
  <c r="CQ490" i="25"/>
  <c r="CP490" i="25"/>
  <c r="CO490" i="25"/>
  <c r="CN490" i="25"/>
  <c r="CQ489" i="25"/>
  <c r="CP489" i="25"/>
  <c r="CO489" i="25"/>
  <c r="CN489" i="25"/>
  <c r="CQ488" i="25"/>
  <c r="CP488" i="25"/>
  <c r="CO488" i="25"/>
  <c r="CN488" i="25"/>
  <c r="CQ487" i="25"/>
  <c r="CP487" i="25"/>
  <c r="CO487" i="25"/>
  <c r="CN487" i="25"/>
  <c r="CQ486" i="25"/>
  <c r="CP486" i="25"/>
  <c r="CO486" i="25"/>
  <c r="CN486" i="25"/>
  <c r="CQ485" i="25"/>
  <c r="CP485" i="25"/>
  <c r="CO485" i="25"/>
  <c r="CN485" i="25"/>
  <c r="CQ484" i="25"/>
  <c r="CP484" i="25"/>
  <c r="CO484" i="25"/>
  <c r="CN484" i="25"/>
  <c r="CQ483" i="25"/>
  <c r="CP483" i="25"/>
  <c r="CO483" i="25"/>
  <c r="CN483" i="25"/>
  <c r="CQ482" i="25"/>
  <c r="CP482" i="25"/>
  <c r="CO482" i="25"/>
  <c r="CN482" i="25"/>
  <c r="CQ481" i="25"/>
  <c r="CP481" i="25"/>
  <c r="CO481" i="25"/>
  <c r="CN481" i="25"/>
  <c r="CQ480" i="25"/>
  <c r="CP480" i="25"/>
  <c r="CO480" i="25"/>
  <c r="CN480" i="25"/>
  <c r="CQ479" i="25"/>
  <c r="CP479" i="25"/>
  <c r="CO479" i="25"/>
  <c r="CN479" i="25"/>
  <c r="CQ478" i="25"/>
  <c r="CP478" i="25"/>
  <c r="CO478" i="25"/>
  <c r="CN478" i="25"/>
  <c r="CQ477" i="25"/>
  <c r="CP477" i="25"/>
  <c r="CO477" i="25"/>
  <c r="CN477" i="25"/>
  <c r="CQ476" i="25"/>
  <c r="CP476" i="25"/>
  <c r="CO476" i="25"/>
  <c r="CN476" i="25"/>
  <c r="CQ475" i="25"/>
  <c r="CP475" i="25"/>
  <c r="CO475" i="25"/>
  <c r="CN475" i="25"/>
  <c r="CQ474" i="25"/>
  <c r="CP474" i="25"/>
  <c r="CO474" i="25"/>
  <c r="CN474" i="25"/>
  <c r="CQ473" i="25"/>
  <c r="CP473" i="25"/>
  <c r="CO473" i="25"/>
  <c r="CN473" i="25"/>
  <c r="CQ464" i="25"/>
  <c r="CP464" i="25"/>
  <c r="CO464" i="25"/>
  <c r="CN464" i="25"/>
  <c r="CQ463" i="25"/>
  <c r="CP463" i="25"/>
  <c r="CO463" i="25"/>
  <c r="CN463" i="25"/>
  <c r="CS462" i="25"/>
  <c r="CQ462" i="25"/>
  <c r="CP462" i="25"/>
  <c r="CO462" i="25"/>
  <c r="CN462" i="25"/>
  <c r="CQ461" i="25"/>
  <c r="CP461" i="25"/>
  <c r="CO461" i="25"/>
  <c r="CN461" i="25"/>
  <c r="CQ460" i="25"/>
  <c r="CP460" i="25"/>
  <c r="CO460" i="25"/>
  <c r="CN460" i="25"/>
  <c r="CQ459" i="25"/>
  <c r="CP459" i="25"/>
  <c r="CO459" i="25"/>
  <c r="CN459" i="25"/>
  <c r="CQ458" i="25"/>
  <c r="CP458" i="25"/>
  <c r="CO458" i="25"/>
  <c r="CN458" i="25"/>
  <c r="CQ457" i="25"/>
  <c r="CP457" i="25"/>
  <c r="CO457" i="25"/>
  <c r="CN457" i="25"/>
  <c r="CQ456" i="25"/>
  <c r="CP456" i="25"/>
  <c r="CO456" i="25"/>
  <c r="CN456" i="25"/>
  <c r="CQ455" i="25"/>
  <c r="CP455" i="25"/>
  <c r="CO455" i="25"/>
  <c r="CN455" i="25"/>
  <c r="CQ454" i="25"/>
  <c r="CP454" i="25"/>
  <c r="CO454" i="25"/>
  <c r="CN454" i="25"/>
  <c r="CQ453" i="25"/>
  <c r="CP453" i="25"/>
  <c r="CO453" i="25"/>
  <c r="CN453" i="25"/>
  <c r="CQ452" i="25"/>
  <c r="CP452" i="25"/>
  <c r="CO452" i="25"/>
  <c r="CN452" i="25"/>
  <c r="CQ451" i="25"/>
  <c r="CP451" i="25"/>
  <c r="CO451" i="25"/>
  <c r="CN451" i="25"/>
  <c r="CQ450" i="25"/>
  <c r="CP450" i="25"/>
  <c r="CO450" i="25"/>
  <c r="CN450" i="25"/>
  <c r="CQ449" i="25"/>
  <c r="CP449" i="25"/>
  <c r="CO449" i="25"/>
  <c r="CN449" i="25"/>
  <c r="CQ448" i="25"/>
  <c r="CP448" i="25"/>
  <c r="CO448" i="25"/>
  <c r="CN448" i="25"/>
  <c r="CQ447" i="25"/>
  <c r="CP447" i="25"/>
  <c r="CO447" i="25"/>
  <c r="CN447" i="25"/>
  <c r="CQ446" i="25"/>
  <c r="CP446" i="25"/>
  <c r="CO446" i="25"/>
  <c r="CN446" i="25"/>
  <c r="CQ445" i="25"/>
  <c r="CP445" i="25"/>
  <c r="CO445" i="25"/>
  <c r="CN445" i="25"/>
  <c r="CQ444" i="25"/>
  <c r="CP444" i="25"/>
  <c r="CO444" i="25"/>
  <c r="CN444" i="25"/>
  <c r="CQ443" i="25"/>
  <c r="CP443" i="25"/>
  <c r="CO443" i="25"/>
  <c r="CN443" i="25"/>
  <c r="CQ442" i="25"/>
  <c r="CP442" i="25"/>
  <c r="CO442" i="25"/>
  <c r="CN442" i="25"/>
  <c r="CQ441" i="25"/>
  <c r="CP441" i="25"/>
  <c r="CO441" i="25"/>
  <c r="CN441" i="25"/>
  <c r="CQ440" i="25"/>
  <c r="CP440" i="25"/>
  <c r="CO440" i="25"/>
  <c r="CN440" i="25"/>
  <c r="CQ439" i="25"/>
  <c r="CP439" i="25"/>
  <c r="CO439" i="25"/>
  <c r="CN439" i="25"/>
  <c r="CQ438" i="25"/>
  <c r="CP438" i="25"/>
  <c r="CO438" i="25"/>
  <c r="CN438" i="25"/>
  <c r="CQ437" i="25"/>
  <c r="CP437" i="25"/>
  <c r="CO437" i="25"/>
  <c r="CN437" i="25"/>
  <c r="CQ436" i="25"/>
  <c r="CP436" i="25"/>
  <c r="CO436" i="25"/>
  <c r="CN436" i="25"/>
  <c r="CQ435" i="25"/>
  <c r="CP435" i="25"/>
  <c r="CO435" i="25"/>
  <c r="CN435" i="25"/>
  <c r="CQ434" i="25"/>
  <c r="CP434" i="25"/>
  <c r="CO434" i="25"/>
  <c r="CN434" i="25"/>
  <c r="CQ433" i="25"/>
  <c r="CP433" i="25"/>
  <c r="CO433" i="25"/>
  <c r="CN433" i="25"/>
  <c r="CQ432" i="25"/>
  <c r="CP432" i="25"/>
  <c r="CO432" i="25"/>
  <c r="CN432" i="25"/>
  <c r="CQ431" i="25"/>
  <c r="CP431" i="25"/>
  <c r="CO431" i="25"/>
  <c r="CN431" i="25"/>
  <c r="CQ422" i="25"/>
  <c r="CP422" i="25"/>
  <c r="CO422" i="25"/>
  <c r="CN422" i="25"/>
  <c r="CQ421" i="25"/>
  <c r="CP421" i="25"/>
  <c r="CO421" i="25"/>
  <c r="CN421" i="25"/>
  <c r="CS420" i="25"/>
  <c r="CQ420" i="25"/>
  <c r="CP420" i="25"/>
  <c r="CO420" i="25"/>
  <c r="CN420" i="25"/>
  <c r="CQ419" i="25"/>
  <c r="CP419" i="25"/>
  <c r="CO419" i="25"/>
  <c r="CN419" i="25"/>
  <c r="CQ418" i="25"/>
  <c r="CP418" i="25"/>
  <c r="CO418" i="25"/>
  <c r="CN418" i="25"/>
  <c r="CQ417" i="25"/>
  <c r="CP417" i="25"/>
  <c r="CO417" i="25"/>
  <c r="CN417" i="25"/>
  <c r="CQ416" i="25"/>
  <c r="CP416" i="25"/>
  <c r="CO416" i="25"/>
  <c r="CN416" i="25"/>
  <c r="CQ415" i="25"/>
  <c r="CP415" i="25"/>
  <c r="CO415" i="25"/>
  <c r="CN415" i="25"/>
  <c r="CQ414" i="25"/>
  <c r="CP414" i="25"/>
  <c r="CO414" i="25"/>
  <c r="CN414" i="25"/>
  <c r="CQ413" i="25"/>
  <c r="CP413" i="25"/>
  <c r="CO413" i="25"/>
  <c r="CN413" i="25"/>
  <c r="CQ412" i="25"/>
  <c r="CP412" i="25"/>
  <c r="CO412" i="25"/>
  <c r="CN412" i="25"/>
  <c r="CQ411" i="25"/>
  <c r="CP411" i="25"/>
  <c r="CO411" i="25"/>
  <c r="CN411" i="25"/>
  <c r="CQ410" i="25"/>
  <c r="CP410" i="25"/>
  <c r="CO410" i="25"/>
  <c r="CN410" i="25"/>
  <c r="CQ409" i="25"/>
  <c r="CP409" i="25"/>
  <c r="CO409" i="25"/>
  <c r="CN409" i="25"/>
  <c r="CQ408" i="25"/>
  <c r="CP408" i="25"/>
  <c r="CO408" i="25"/>
  <c r="CN408" i="25"/>
  <c r="CQ407" i="25"/>
  <c r="CP407" i="25"/>
  <c r="CO407" i="25"/>
  <c r="CN407" i="25"/>
  <c r="CQ406" i="25"/>
  <c r="CP406" i="25"/>
  <c r="CO406" i="25"/>
  <c r="CN406" i="25"/>
  <c r="CQ405" i="25"/>
  <c r="CP405" i="25"/>
  <c r="CO405" i="25"/>
  <c r="CN405" i="25"/>
  <c r="CQ404" i="25"/>
  <c r="CP404" i="25"/>
  <c r="CO404" i="25"/>
  <c r="CN404" i="25"/>
  <c r="CQ403" i="25"/>
  <c r="CP403" i="25"/>
  <c r="CO403" i="25"/>
  <c r="CN403" i="25"/>
  <c r="CQ402" i="25"/>
  <c r="CP402" i="25"/>
  <c r="CO402" i="25"/>
  <c r="CN402" i="25"/>
  <c r="CQ401" i="25"/>
  <c r="CP401" i="25"/>
  <c r="CO401" i="25"/>
  <c r="CN401" i="25"/>
  <c r="CQ400" i="25"/>
  <c r="CP400" i="25"/>
  <c r="CO400" i="25"/>
  <c r="CN400" i="25"/>
  <c r="CQ399" i="25"/>
  <c r="CP399" i="25"/>
  <c r="CO399" i="25"/>
  <c r="CN399" i="25"/>
  <c r="CQ398" i="25"/>
  <c r="CP398" i="25"/>
  <c r="CO398" i="25"/>
  <c r="CN398" i="25"/>
  <c r="CQ397" i="25"/>
  <c r="CP397" i="25"/>
  <c r="CO397" i="25"/>
  <c r="CN397" i="25"/>
  <c r="CQ396" i="25"/>
  <c r="CP396" i="25"/>
  <c r="CO396" i="25"/>
  <c r="CN396" i="25"/>
  <c r="CQ395" i="25"/>
  <c r="CP395" i="25"/>
  <c r="CO395" i="25"/>
  <c r="CN395" i="25"/>
  <c r="CQ394" i="25"/>
  <c r="CP394" i="25"/>
  <c r="CO394" i="25"/>
  <c r="CN394" i="25"/>
  <c r="CQ393" i="25"/>
  <c r="CP393" i="25"/>
  <c r="CO393" i="25"/>
  <c r="CN393" i="25"/>
  <c r="CQ392" i="25"/>
  <c r="CP392" i="25"/>
  <c r="CO392" i="25"/>
  <c r="CN392" i="25"/>
  <c r="CQ391" i="25"/>
  <c r="CP391" i="25"/>
  <c r="CO391" i="25"/>
  <c r="CN391" i="25"/>
  <c r="CQ390" i="25"/>
  <c r="CP390" i="25"/>
  <c r="CO390" i="25"/>
  <c r="CN390" i="25"/>
  <c r="CQ389" i="25"/>
  <c r="CP389" i="25"/>
  <c r="CO389" i="25"/>
  <c r="CN389" i="25"/>
  <c r="CQ380" i="25"/>
  <c r="CP380" i="25"/>
  <c r="CO380" i="25"/>
  <c r="CN380" i="25"/>
  <c r="CQ379" i="25"/>
  <c r="CP379" i="25"/>
  <c r="CO379" i="25"/>
  <c r="CN379" i="25"/>
  <c r="CS378" i="25"/>
  <c r="CQ378" i="25"/>
  <c r="CP378" i="25"/>
  <c r="CO378" i="25"/>
  <c r="CN378" i="25"/>
  <c r="CQ377" i="25"/>
  <c r="CP377" i="25"/>
  <c r="CO377" i="25"/>
  <c r="CN377" i="25"/>
  <c r="CQ376" i="25"/>
  <c r="CP376" i="25"/>
  <c r="CO376" i="25"/>
  <c r="CN376" i="25"/>
  <c r="CQ375" i="25"/>
  <c r="CP375" i="25"/>
  <c r="CO375" i="25"/>
  <c r="CN375" i="25"/>
  <c r="CQ374" i="25"/>
  <c r="CP374" i="25"/>
  <c r="CO374" i="25"/>
  <c r="CN374" i="25"/>
  <c r="CQ373" i="25"/>
  <c r="CP373" i="25"/>
  <c r="CO373" i="25"/>
  <c r="CN373" i="25"/>
  <c r="CQ372" i="25"/>
  <c r="CP372" i="25"/>
  <c r="CO372" i="25"/>
  <c r="CN372" i="25"/>
  <c r="CQ371" i="25"/>
  <c r="CP371" i="25"/>
  <c r="CO371" i="25"/>
  <c r="CN371" i="25"/>
  <c r="CQ370" i="25"/>
  <c r="CP370" i="25"/>
  <c r="CO370" i="25"/>
  <c r="CN370" i="25"/>
  <c r="CQ369" i="25"/>
  <c r="CP369" i="25"/>
  <c r="CO369" i="25"/>
  <c r="CN369" i="25"/>
  <c r="CQ368" i="25"/>
  <c r="CP368" i="25"/>
  <c r="CO368" i="25"/>
  <c r="CN368" i="25"/>
  <c r="CQ367" i="25"/>
  <c r="CP367" i="25"/>
  <c r="CO367" i="25"/>
  <c r="CN367" i="25"/>
  <c r="CQ366" i="25"/>
  <c r="CP366" i="25"/>
  <c r="CO366" i="25"/>
  <c r="CN366" i="25"/>
  <c r="CQ365" i="25"/>
  <c r="CP365" i="25"/>
  <c r="CO365" i="25"/>
  <c r="CN365" i="25"/>
  <c r="CQ364" i="25"/>
  <c r="CP364" i="25"/>
  <c r="CO364" i="25"/>
  <c r="CN364" i="25"/>
  <c r="CQ363" i="25"/>
  <c r="CP363" i="25"/>
  <c r="CO363" i="25"/>
  <c r="CN363" i="25"/>
  <c r="CQ362" i="25"/>
  <c r="CP362" i="25"/>
  <c r="CO362" i="25"/>
  <c r="CN362" i="25"/>
  <c r="CQ361" i="25"/>
  <c r="CP361" i="25"/>
  <c r="CO361" i="25"/>
  <c r="CN361" i="25"/>
  <c r="CQ360" i="25"/>
  <c r="CP360" i="25"/>
  <c r="CO360" i="25"/>
  <c r="CN360" i="25"/>
  <c r="CQ359" i="25"/>
  <c r="CP359" i="25"/>
  <c r="CO359" i="25"/>
  <c r="CN359" i="25"/>
  <c r="CQ358" i="25"/>
  <c r="CP358" i="25"/>
  <c r="CO358" i="25"/>
  <c r="CN358" i="25"/>
  <c r="CQ357" i="25"/>
  <c r="CP357" i="25"/>
  <c r="CO357" i="25"/>
  <c r="CN357" i="25"/>
  <c r="CQ356" i="25"/>
  <c r="CP356" i="25"/>
  <c r="CO356" i="25"/>
  <c r="CN356" i="25"/>
  <c r="CQ355" i="25"/>
  <c r="CP355" i="25"/>
  <c r="CO355" i="25"/>
  <c r="CN355" i="25"/>
  <c r="CQ354" i="25"/>
  <c r="CP354" i="25"/>
  <c r="CO354" i="25"/>
  <c r="CN354" i="25"/>
  <c r="CQ353" i="25"/>
  <c r="CP353" i="25"/>
  <c r="CO353" i="25"/>
  <c r="CN353" i="25"/>
  <c r="CQ352" i="25"/>
  <c r="CP352" i="25"/>
  <c r="CO352" i="25"/>
  <c r="CN352" i="25"/>
  <c r="CQ351" i="25"/>
  <c r="CP351" i="25"/>
  <c r="CO351" i="25"/>
  <c r="CN351" i="25"/>
  <c r="CQ350" i="25"/>
  <c r="CP350" i="25"/>
  <c r="CO350" i="25"/>
  <c r="CN350" i="25"/>
  <c r="CQ349" i="25"/>
  <c r="CP349" i="25"/>
  <c r="CO349" i="25"/>
  <c r="CN349" i="25"/>
  <c r="CQ348" i="25"/>
  <c r="CP348" i="25"/>
  <c r="CO348" i="25"/>
  <c r="CN348" i="25"/>
  <c r="CQ347" i="25"/>
  <c r="CP347" i="25"/>
  <c r="CO347" i="25"/>
  <c r="CN347" i="25"/>
  <c r="CQ339" i="25"/>
  <c r="CP339" i="25"/>
  <c r="CO339" i="25"/>
  <c r="CN339" i="25"/>
  <c r="CQ338" i="25"/>
  <c r="CP338" i="25"/>
  <c r="CO338" i="25"/>
  <c r="CN338" i="25"/>
  <c r="CS337" i="25"/>
  <c r="CQ337" i="25"/>
  <c r="CP337" i="25"/>
  <c r="CO337" i="25"/>
  <c r="CN337" i="25"/>
  <c r="CQ336" i="25"/>
  <c r="CP336" i="25"/>
  <c r="CO336" i="25"/>
  <c r="CN336" i="25"/>
  <c r="CQ335" i="25"/>
  <c r="CP335" i="25"/>
  <c r="CO335" i="25"/>
  <c r="CN335" i="25"/>
  <c r="CQ334" i="25"/>
  <c r="CP334" i="25"/>
  <c r="CO334" i="25"/>
  <c r="CN334" i="25"/>
  <c r="CQ333" i="25"/>
  <c r="CP333" i="25"/>
  <c r="CO333" i="25"/>
  <c r="CN333" i="25"/>
  <c r="CQ332" i="25"/>
  <c r="CP332" i="25"/>
  <c r="CO332" i="25"/>
  <c r="CN332" i="25"/>
  <c r="CQ331" i="25"/>
  <c r="CP331" i="25"/>
  <c r="CO331" i="25"/>
  <c r="CN331" i="25"/>
  <c r="CQ330" i="25"/>
  <c r="CP330" i="25"/>
  <c r="CO330" i="25"/>
  <c r="CN330" i="25"/>
  <c r="CQ329" i="25"/>
  <c r="CP329" i="25"/>
  <c r="CO329" i="25"/>
  <c r="CN329" i="25"/>
  <c r="CQ328" i="25"/>
  <c r="CP328" i="25"/>
  <c r="CO328" i="25"/>
  <c r="CN328" i="25"/>
  <c r="CQ327" i="25"/>
  <c r="CP327" i="25"/>
  <c r="CO327" i="25"/>
  <c r="CN327" i="25"/>
  <c r="CQ326" i="25"/>
  <c r="CP326" i="25"/>
  <c r="CO326" i="25"/>
  <c r="CN326" i="25"/>
  <c r="CQ325" i="25"/>
  <c r="CP325" i="25"/>
  <c r="CO325" i="25"/>
  <c r="CN325" i="25"/>
  <c r="CQ324" i="25"/>
  <c r="CP324" i="25"/>
  <c r="CO324" i="25"/>
  <c r="CN324" i="25"/>
  <c r="CQ323" i="25"/>
  <c r="CP323" i="25"/>
  <c r="CO323" i="25"/>
  <c r="CN323" i="25"/>
  <c r="CQ322" i="25"/>
  <c r="CP322" i="25"/>
  <c r="CO322" i="25"/>
  <c r="CN322" i="25"/>
  <c r="CQ321" i="25"/>
  <c r="CP321" i="25"/>
  <c r="CO321" i="25"/>
  <c r="CN321" i="25"/>
  <c r="CQ320" i="25"/>
  <c r="CP320" i="25"/>
  <c r="CO320" i="25"/>
  <c r="CN320" i="25"/>
  <c r="CQ319" i="25"/>
  <c r="CP319" i="25"/>
  <c r="CO319" i="25"/>
  <c r="CN319" i="25"/>
  <c r="CQ318" i="25"/>
  <c r="CP318" i="25"/>
  <c r="CO318" i="25"/>
  <c r="CN318" i="25"/>
  <c r="CQ317" i="25"/>
  <c r="CP317" i="25"/>
  <c r="CO317" i="25"/>
  <c r="CN317" i="25"/>
  <c r="CQ316" i="25"/>
  <c r="CP316" i="25"/>
  <c r="CO316" i="25"/>
  <c r="CN316" i="25"/>
  <c r="CQ315" i="25"/>
  <c r="CP315" i="25"/>
  <c r="CO315" i="25"/>
  <c r="CN315" i="25"/>
  <c r="CQ314" i="25"/>
  <c r="CP314" i="25"/>
  <c r="CO314" i="25"/>
  <c r="CN314" i="25"/>
  <c r="CQ313" i="25"/>
  <c r="CP313" i="25"/>
  <c r="CO313" i="25"/>
  <c r="CN313" i="25"/>
  <c r="CQ312" i="25"/>
  <c r="CP312" i="25"/>
  <c r="CO312" i="25"/>
  <c r="CN312" i="25"/>
  <c r="CQ311" i="25"/>
  <c r="CP311" i="25"/>
  <c r="CO311" i="25"/>
  <c r="CN311" i="25"/>
  <c r="CQ310" i="25"/>
  <c r="CP310" i="25"/>
  <c r="CO310" i="25"/>
  <c r="CN310" i="25"/>
  <c r="CQ309" i="25"/>
  <c r="CP309" i="25"/>
  <c r="CO309" i="25"/>
  <c r="CN309" i="25"/>
  <c r="CQ308" i="25"/>
  <c r="CP308" i="25"/>
  <c r="CO308" i="25"/>
  <c r="CN308" i="25"/>
  <c r="CQ307" i="25"/>
  <c r="CP307" i="25"/>
  <c r="CO307" i="25"/>
  <c r="CN307" i="25"/>
  <c r="CQ306" i="25"/>
  <c r="CP306" i="25"/>
  <c r="CO306" i="25"/>
  <c r="CN306" i="25"/>
  <c r="CQ297" i="25"/>
  <c r="CP297" i="25"/>
  <c r="CO297" i="25"/>
  <c r="CN297" i="25"/>
  <c r="CQ296" i="25"/>
  <c r="CP296" i="25"/>
  <c r="CO296" i="25"/>
  <c r="CN296" i="25"/>
  <c r="CS295" i="25"/>
  <c r="CQ295" i="25"/>
  <c r="CP295" i="25"/>
  <c r="CO295" i="25"/>
  <c r="CN295" i="25"/>
  <c r="CQ294" i="25"/>
  <c r="CP294" i="25"/>
  <c r="CO294" i="25"/>
  <c r="CN294" i="25"/>
  <c r="CQ293" i="25"/>
  <c r="CP293" i="25"/>
  <c r="CO293" i="25"/>
  <c r="CN293" i="25"/>
  <c r="CQ292" i="25"/>
  <c r="CP292" i="25"/>
  <c r="CO292" i="25"/>
  <c r="CN292" i="25"/>
  <c r="CQ291" i="25"/>
  <c r="CP291" i="25"/>
  <c r="CO291" i="25"/>
  <c r="CN291" i="25"/>
  <c r="CQ290" i="25"/>
  <c r="CP290" i="25"/>
  <c r="CO290" i="25"/>
  <c r="CN290" i="25"/>
  <c r="CQ289" i="25"/>
  <c r="CP289" i="25"/>
  <c r="CO289" i="25"/>
  <c r="CN289" i="25"/>
  <c r="CQ288" i="25"/>
  <c r="CP288" i="25"/>
  <c r="CO288" i="25"/>
  <c r="CN288" i="25"/>
  <c r="CQ287" i="25"/>
  <c r="CP287" i="25"/>
  <c r="CO287" i="25"/>
  <c r="CN287" i="25"/>
  <c r="CQ286" i="25"/>
  <c r="CP286" i="25"/>
  <c r="CO286" i="25"/>
  <c r="CN286" i="25"/>
  <c r="CQ285" i="25"/>
  <c r="CP285" i="25"/>
  <c r="CO285" i="25"/>
  <c r="CN285" i="25"/>
  <c r="CQ284" i="25"/>
  <c r="CP284" i="25"/>
  <c r="CO284" i="25"/>
  <c r="CN284" i="25"/>
  <c r="CQ283" i="25"/>
  <c r="CP283" i="25"/>
  <c r="CO283" i="25"/>
  <c r="CN283" i="25"/>
  <c r="CQ282" i="25"/>
  <c r="CP282" i="25"/>
  <c r="CO282" i="25"/>
  <c r="CN282" i="25"/>
  <c r="CQ281" i="25"/>
  <c r="CP281" i="25"/>
  <c r="CO281" i="25"/>
  <c r="CN281" i="25"/>
  <c r="CQ280" i="25"/>
  <c r="CP280" i="25"/>
  <c r="CO280" i="25"/>
  <c r="CN280" i="25"/>
  <c r="CQ279" i="25"/>
  <c r="CP279" i="25"/>
  <c r="CO279" i="25"/>
  <c r="CN279" i="25"/>
  <c r="CQ278" i="25"/>
  <c r="CP278" i="25"/>
  <c r="CO278" i="25"/>
  <c r="CN278" i="25"/>
  <c r="CQ277" i="25"/>
  <c r="CP277" i="25"/>
  <c r="CO277" i="25"/>
  <c r="CN277" i="25"/>
  <c r="CQ276" i="25"/>
  <c r="CP276" i="25"/>
  <c r="CO276" i="25"/>
  <c r="CN276" i="25"/>
  <c r="CQ275" i="25"/>
  <c r="CP275" i="25"/>
  <c r="CO275" i="25"/>
  <c r="CN275" i="25"/>
  <c r="CQ274" i="25"/>
  <c r="CP274" i="25"/>
  <c r="CO274" i="25"/>
  <c r="CN274" i="25"/>
  <c r="CQ273" i="25"/>
  <c r="CP273" i="25"/>
  <c r="CO273" i="25"/>
  <c r="CN273" i="25"/>
  <c r="CQ272" i="25"/>
  <c r="CP272" i="25"/>
  <c r="CO272" i="25"/>
  <c r="CN272" i="25"/>
  <c r="CQ271" i="25"/>
  <c r="CP271" i="25"/>
  <c r="CO271" i="25"/>
  <c r="CN271" i="25"/>
  <c r="CQ270" i="25"/>
  <c r="CP270" i="25"/>
  <c r="CO270" i="25"/>
  <c r="CN270" i="25"/>
  <c r="CQ269" i="25"/>
  <c r="CP269" i="25"/>
  <c r="CO269" i="25"/>
  <c r="CN269" i="25"/>
  <c r="CQ268" i="25"/>
  <c r="CP268" i="25"/>
  <c r="CO268" i="25"/>
  <c r="CN268" i="25"/>
  <c r="CQ267" i="25"/>
  <c r="CP267" i="25"/>
  <c r="CO267" i="25"/>
  <c r="CN267" i="25"/>
  <c r="CQ266" i="25"/>
  <c r="CP266" i="25"/>
  <c r="CO266" i="25"/>
  <c r="CN266" i="25"/>
  <c r="CQ265" i="25"/>
  <c r="CP265" i="25"/>
  <c r="CO265" i="25"/>
  <c r="CN265" i="25"/>
  <c r="CQ264" i="25"/>
  <c r="CP264" i="25"/>
  <c r="CO264" i="25"/>
  <c r="CN264" i="25"/>
  <c r="CQ256" i="25"/>
  <c r="CP256" i="25"/>
  <c r="CO256" i="25"/>
  <c r="CN256" i="25"/>
  <c r="CQ255" i="25"/>
  <c r="CP255" i="25"/>
  <c r="CO255" i="25"/>
  <c r="CN255" i="25"/>
  <c r="CQ254" i="25"/>
  <c r="CP254" i="25"/>
  <c r="CO254" i="25"/>
  <c r="CN254" i="25"/>
  <c r="CQ253" i="25"/>
  <c r="CP253" i="25"/>
  <c r="CO253" i="25"/>
  <c r="CN253" i="25"/>
  <c r="CQ252" i="25"/>
  <c r="CP252" i="25"/>
  <c r="CO252" i="25"/>
  <c r="CN252" i="25"/>
  <c r="CQ251" i="25"/>
  <c r="CP251" i="25"/>
  <c r="CO251" i="25"/>
  <c r="CN251" i="25"/>
  <c r="CQ250" i="25"/>
  <c r="CP250" i="25"/>
  <c r="CO250" i="25"/>
  <c r="CN250" i="25"/>
  <c r="CQ249" i="25"/>
  <c r="CP249" i="25"/>
  <c r="CO249" i="25"/>
  <c r="CN249" i="25"/>
  <c r="CQ248" i="25"/>
  <c r="CP248" i="25"/>
  <c r="CO248" i="25"/>
  <c r="CN248" i="25"/>
  <c r="CQ247" i="25"/>
  <c r="CP247" i="25"/>
  <c r="CO247" i="25"/>
  <c r="CN247" i="25"/>
  <c r="CQ246" i="25"/>
  <c r="CP246" i="25"/>
  <c r="CO246" i="25"/>
  <c r="CN246" i="25"/>
  <c r="CQ245" i="25"/>
  <c r="CP245" i="25"/>
  <c r="CO245" i="25"/>
  <c r="CN245" i="25"/>
  <c r="CQ244" i="25"/>
  <c r="CP244" i="25"/>
  <c r="CO244" i="25"/>
  <c r="CN244" i="25"/>
  <c r="CQ243" i="25"/>
  <c r="CP243" i="25"/>
  <c r="CO243" i="25"/>
  <c r="CN243" i="25"/>
  <c r="CQ242" i="25"/>
  <c r="CP242" i="25"/>
  <c r="CO242" i="25"/>
  <c r="CN242" i="25"/>
  <c r="CQ241" i="25"/>
  <c r="CP241" i="25"/>
  <c r="CO241" i="25"/>
  <c r="CN241" i="25"/>
  <c r="CQ240" i="25"/>
  <c r="CP240" i="25"/>
  <c r="CO240" i="25"/>
  <c r="CN240" i="25"/>
  <c r="CQ239" i="25"/>
  <c r="CP239" i="25"/>
  <c r="CO239" i="25"/>
  <c r="CN239" i="25"/>
  <c r="CQ238" i="25"/>
  <c r="CP238" i="25"/>
  <c r="CO238" i="25"/>
  <c r="CN238" i="25"/>
  <c r="CQ237" i="25"/>
  <c r="CP237" i="25"/>
  <c r="CO237" i="25"/>
  <c r="CN237" i="25"/>
  <c r="CQ236" i="25"/>
  <c r="CP236" i="25"/>
  <c r="CO236" i="25"/>
  <c r="CN236" i="25"/>
  <c r="CQ235" i="25"/>
  <c r="CP235" i="25"/>
  <c r="CO235" i="25"/>
  <c r="CN235" i="25"/>
  <c r="CQ234" i="25"/>
  <c r="CP234" i="25"/>
  <c r="CO234" i="25"/>
  <c r="CN234" i="25"/>
  <c r="CQ233" i="25"/>
  <c r="CP233" i="25"/>
  <c r="CO233" i="25"/>
  <c r="CN233" i="25"/>
  <c r="CQ232" i="25"/>
  <c r="CP232" i="25"/>
  <c r="CO232" i="25"/>
  <c r="CN232" i="25"/>
  <c r="CQ231" i="25"/>
  <c r="CP231" i="25"/>
  <c r="CO231" i="25"/>
  <c r="CN231" i="25"/>
  <c r="CQ230" i="25"/>
  <c r="CP230" i="25"/>
  <c r="CO230" i="25"/>
  <c r="CN230" i="25"/>
  <c r="CQ229" i="25"/>
  <c r="CP229" i="25"/>
  <c r="CO229" i="25"/>
  <c r="CN229" i="25"/>
  <c r="CQ228" i="25"/>
  <c r="CP228" i="25"/>
  <c r="CO228" i="25"/>
  <c r="CN228" i="25"/>
  <c r="CQ227" i="25"/>
  <c r="CP227" i="25"/>
  <c r="CO227" i="25"/>
  <c r="CN227" i="25"/>
  <c r="CQ226" i="25"/>
  <c r="CP226" i="25"/>
  <c r="CO226" i="25"/>
  <c r="CN226" i="25"/>
  <c r="CQ225" i="25"/>
  <c r="CP225" i="25"/>
  <c r="CO225" i="25"/>
  <c r="CN225" i="25"/>
  <c r="CQ224" i="25"/>
  <c r="CP224" i="25"/>
  <c r="CO224" i="25"/>
  <c r="CN224" i="25"/>
  <c r="CQ223" i="25"/>
  <c r="CP223" i="25"/>
  <c r="CO223" i="25"/>
  <c r="CN223" i="25"/>
  <c r="CQ215" i="25"/>
  <c r="CP215" i="25"/>
  <c r="CO215" i="25"/>
  <c r="CN215" i="25"/>
  <c r="CQ214" i="25"/>
  <c r="CP214" i="25"/>
  <c r="CO214" i="25"/>
  <c r="CN214" i="25"/>
  <c r="CS213" i="25"/>
  <c r="CQ213" i="25"/>
  <c r="CP213" i="25"/>
  <c r="CO213" i="25"/>
  <c r="CN213" i="25"/>
  <c r="CQ212" i="25"/>
  <c r="CP212" i="25"/>
  <c r="CO212" i="25"/>
  <c r="CN212" i="25"/>
  <c r="CQ211" i="25"/>
  <c r="CP211" i="25"/>
  <c r="CO211" i="25"/>
  <c r="CN211" i="25"/>
  <c r="CQ210" i="25"/>
  <c r="CP210" i="25"/>
  <c r="CO210" i="25"/>
  <c r="CN210" i="25"/>
  <c r="CQ209" i="25"/>
  <c r="CP209" i="25"/>
  <c r="CO209" i="25"/>
  <c r="CN209" i="25"/>
  <c r="CQ208" i="25"/>
  <c r="CP208" i="25"/>
  <c r="CO208" i="25"/>
  <c r="CN208" i="25"/>
  <c r="CQ207" i="25"/>
  <c r="CP207" i="25"/>
  <c r="CO207" i="25"/>
  <c r="CN207" i="25"/>
  <c r="CQ206" i="25"/>
  <c r="CP206" i="25"/>
  <c r="CO206" i="25"/>
  <c r="CN206" i="25"/>
  <c r="CQ205" i="25"/>
  <c r="CP205" i="25"/>
  <c r="CO205" i="25"/>
  <c r="CN205" i="25"/>
  <c r="CQ204" i="25"/>
  <c r="CP204" i="25"/>
  <c r="CO204" i="25"/>
  <c r="CN204" i="25"/>
  <c r="CQ203" i="25"/>
  <c r="CP203" i="25"/>
  <c r="CO203" i="25"/>
  <c r="CN203" i="25"/>
  <c r="CQ202" i="25"/>
  <c r="CP202" i="25"/>
  <c r="CO202" i="25"/>
  <c r="CN202" i="25"/>
  <c r="CQ201" i="25"/>
  <c r="CP201" i="25"/>
  <c r="CO201" i="25"/>
  <c r="CN201" i="25"/>
  <c r="CQ200" i="25"/>
  <c r="CP200" i="25"/>
  <c r="CO200" i="25"/>
  <c r="CN200" i="25"/>
  <c r="CQ199" i="25"/>
  <c r="CP199" i="25"/>
  <c r="CO199" i="25"/>
  <c r="CN199" i="25"/>
  <c r="CQ198" i="25"/>
  <c r="CP198" i="25"/>
  <c r="CO198" i="25"/>
  <c r="CN198" i="25"/>
  <c r="CQ197" i="25"/>
  <c r="CP197" i="25"/>
  <c r="CO197" i="25"/>
  <c r="CN197" i="25"/>
  <c r="CQ196" i="25"/>
  <c r="CP196" i="25"/>
  <c r="CO196" i="25"/>
  <c r="CN196" i="25"/>
  <c r="CQ195" i="25"/>
  <c r="CP195" i="25"/>
  <c r="CO195" i="25"/>
  <c r="CN195" i="25"/>
  <c r="CQ194" i="25"/>
  <c r="CP194" i="25"/>
  <c r="CO194" i="25"/>
  <c r="CN194" i="25"/>
  <c r="CQ193" i="25"/>
  <c r="CP193" i="25"/>
  <c r="CO193" i="25"/>
  <c r="CN193" i="25"/>
  <c r="CQ192" i="25"/>
  <c r="CP192" i="25"/>
  <c r="CO192" i="25"/>
  <c r="CN192" i="25"/>
  <c r="CQ191" i="25"/>
  <c r="CP191" i="25"/>
  <c r="CO191" i="25"/>
  <c r="CN191" i="25"/>
  <c r="CQ190" i="25"/>
  <c r="CP190" i="25"/>
  <c r="CO190" i="25"/>
  <c r="CN190" i="25"/>
  <c r="CQ189" i="25"/>
  <c r="CP189" i="25"/>
  <c r="CO189" i="25"/>
  <c r="CN189" i="25"/>
  <c r="CQ188" i="25"/>
  <c r="CP188" i="25"/>
  <c r="CO188" i="25"/>
  <c r="CN188" i="25"/>
  <c r="CQ187" i="25"/>
  <c r="CP187" i="25"/>
  <c r="CO187" i="25"/>
  <c r="CN187" i="25"/>
  <c r="CQ186" i="25"/>
  <c r="CP186" i="25"/>
  <c r="CO186" i="25"/>
  <c r="CN186" i="25"/>
  <c r="CQ185" i="25"/>
  <c r="CP185" i="25"/>
  <c r="CO185" i="25"/>
  <c r="CN185" i="25"/>
  <c r="CQ184" i="25"/>
  <c r="CP184" i="25"/>
  <c r="CO184" i="25"/>
  <c r="CN184" i="25"/>
  <c r="CQ183" i="25"/>
  <c r="CP183" i="25"/>
  <c r="CO183" i="25"/>
  <c r="CN183" i="25"/>
  <c r="CQ182" i="25"/>
  <c r="CP182" i="25"/>
  <c r="CO182" i="25"/>
  <c r="CN182" i="25"/>
  <c r="CQ173" i="25"/>
  <c r="CP173" i="25"/>
  <c r="CO173" i="25"/>
  <c r="CN173" i="25"/>
  <c r="CQ172" i="25"/>
  <c r="CP172" i="25"/>
  <c r="CO172" i="25"/>
  <c r="CN172" i="25"/>
  <c r="CS171" i="25"/>
  <c r="CQ171" i="25"/>
  <c r="CP171" i="25"/>
  <c r="CO171" i="25"/>
  <c r="CN171" i="25"/>
  <c r="CQ170" i="25"/>
  <c r="CP170" i="25"/>
  <c r="CO170" i="25"/>
  <c r="CN170" i="25"/>
  <c r="CQ169" i="25"/>
  <c r="CP169" i="25"/>
  <c r="CO169" i="25"/>
  <c r="CN169" i="25"/>
  <c r="CQ168" i="25"/>
  <c r="CP168" i="25"/>
  <c r="CO168" i="25"/>
  <c r="CN168" i="25"/>
  <c r="CQ167" i="25"/>
  <c r="CP167" i="25"/>
  <c r="CO167" i="25"/>
  <c r="CN167" i="25"/>
  <c r="CQ166" i="25"/>
  <c r="CP166" i="25"/>
  <c r="CO166" i="25"/>
  <c r="CN166" i="25"/>
  <c r="CQ165" i="25"/>
  <c r="CP165" i="25"/>
  <c r="CO165" i="25"/>
  <c r="CN165" i="25"/>
  <c r="CQ164" i="25"/>
  <c r="CP164" i="25"/>
  <c r="CO164" i="25"/>
  <c r="CN164" i="25"/>
  <c r="CQ163" i="25"/>
  <c r="CP163" i="25"/>
  <c r="CO163" i="25"/>
  <c r="CN163" i="25"/>
  <c r="CQ162" i="25"/>
  <c r="CP162" i="25"/>
  <c r="CO162" i="25"/>
  <c r="CN162" i="25"/>
  <c r="CQ161" i="25"/>
  <c r="CP161" i="25"/>
  <c r="CO161" i="25"/>
  <c r="CN161" i="25"/>
  <c r="CQ160" i="25"/>
  <c r="CP160" i="25"/>
  <c r="CO160" i="25"/>
  <c r="CN160" i="25"/>
  <c r="CQ159" i="25"/>
  <c r="CP159" i="25"/>
  <c r="CO159" i="25"/>
  <c r="CN159" i="25"/>
  <c r="CQ158" i="25"/>
  <c r="CP158" i="25"/>
  <c r="CO158" i="25"/>
  <c r="CN158" i="25"/>
  <c r="CQ157" i="25"/>
  <c r="CP157" i="25"/>
  <c r="CO157" i="25"/>
  <c r="CN157" i="25"/>
  <c r="CQ156" i="25"/>
  <c r="CP156" i="25"/>
  <c r="CO156" i="25"/>
  <c r="CN156" i="25"/>
  <c r="CQ155" i="25"/>
  <c r="CP155" i="25"/>
  <c r="CO155" i="25"/>
  <c r="CN155" i="25"/>
  <c r="CQ154" i="25"/>
  <c r="CP154" i="25"/>
  <c r="CO154" i="25"/>
  <c r="CN154" i="25"/>
  <c r="CQ153" i="25"/>
  <c r="CP153" i="25"/>
  <c r="CO153" i="25"/>
  <c r="CN153" i="25"/>
  <c r="CQ152" i="25"/>
  <c r="CP152" i="25"/>
  <c r="CO152" i="25"/>
  <c r="CN152" i="25"/>
  <c r="CQ151" i="25"/>
  <c r="CP151" i="25"/>
  <c r="CO151" i="25"/>
  <c r="CN151" i="25"/>
  <c r="CQ150" i="25"/>
  <c r="CP150" i="25"/>
  <c r="CO150" i="25"/>
  <c r="CN150" i="25"/>
  <c r="CQ149" i="25"/>
  <c r="CP149" i="25"/>
  <c r="CO149" i="25"/>
  <c r="CN149" i="25"/>
  <c r="CQ148" i="25"/>
  <c r="CP148" i="25"/>
  <c r="CO148" i="25"/>
  <c r="CN148" i="25"/>
  <c r="CQ147" i="25"/>
  <c r="CP147" i="25"/>
  <c r="CO147" i="25"/>
  <c r="CN147" i="25"/>
  <c r="CQ146" i="25"/>
  <c r="CP146" i="25"/>
  <c r="CO146" i="25"/>
  <c r="CN146" i="25"/>
  <c r="CQ145" i="25"/>
  <c r="CP145" i="25"/>
  <c r="CO145" i="25"/>
  <c r="CN145" i="25"/>
  <c r="CQ144" i="25"/>
  <c r="CP144" i="25"/>
  <c r="CO144" i="25"/>
  <c r="CN144" i="25"/>
  <c r="CQ143" i="25"/>
  <c r="CP143" i="25"/>
  <c r="CO143" i="25"/>
  <c r="CN143" i="25"/>
  <c r="CQ142" i="25"/>
  <c r="CP142" i="25"/>
  <c r="CO142" i="25"/>
  <c r="CN142" i="25"/>
  <c r="CQ141" i="25"/>
  <c r="CP141" i="25"/>
  <c r="CO141" i="25"/>
  <c r="CN141" i="25"/>
  <c r="CQ140" i="25"/>
  <c r="CP140" i="25"/>
  <c r="CO140" i="25"/>
  <c r="CN140" i="25"/>
  <c r="CQ132" i="25"/>
  <c r="CP132" i="25"/>
  <c r="CO132" i="25"/>
  <c r="CN132" i="25"/>
  <c r="CQ131" i="25"/>
  <c r="CP131" i="25"/>
  <c r="CO131" i="25"/>
  <c r="CN131" i="25"/>
  <c r="CS130" i="25"/>
  <c r="CQ130" i="25"/>
  <c r="CP130" i="25"/>
  <c r="CO130" i="25"/>
  <c r="CN130" i="25"/>
  <c r="CQ129" i="25"/>
  <c r="CP129" i="25"/>
  <c r="CO129" i="25"/>
  <c r="CN129" i="25"/>
  <c r="CQ128" i="25"/>
  <c r="CP128" i="25"/>
  <c r="CO128" i="25"/>
  <c r="CN128" i="25"/>
  <c r="CQ127" i="25"/>
  <c r="CP127" i="25"/>
  <c r="CO127" i="25"/>
  <c r="CN127" i="25"/>
  <c r="CQ126" i="25"/>
  <c r="CP126" i="25"/>
  <c r="CO126" i="25"/>
  <c r="CN126" i="25"/>
  <c r="CQ125" i="25"/>
  <c r="CP125" i="25"/>
  <c r="CO125" i="25"/>
  <c r="CN125" i="25"/>
  <c r="CQ124" i="25"/>
  <c r="CP124" i="25"/>
  <c r="CO124" i="25"/>
  <c r="CN124" i="25"/>
  <c r="CQ123" i="25"/>
  <c r="CP123" i="25"/>
  <c r="CO123" i="25"/>
  <c r="CN123" i="25"/>
  <c r="CQ122" i="25"/>
  <c r="CP122" i="25"/>
  <c r="CO122" i="25"/>
  <c r="CN122" i="25"/>
  <c r="CQ121" i="25"/>
  <c r="CP121" i="25"/>
  <c r="CO121" i="25"/>
  <c r="CN121" i="25"/>
  <c r="CQ120" i="25"/>
  <c r="CP120" i="25"/>
  <c r="CO120" i="25"/>
  <c r="CN120" i="25"/>
  <c r="CQ119" i="25"/>
  <c r="CP119" i="25"/>
  <c r="CO119" i="25"/>
  <c r="CN119" i="25"/>
  <c r="CQ118" i="25"/>
  <c r="CP118" i="25"/>
  <c r="CO118" i="25"/>
  <c r="CN118" i="25"/>
  <c r="CQ117" i="25"/>
  <c r="CP117" i="25"/>
  <c r="CO117" i="25"/>
  <c r="CN117" i="25"/>
  <c r="CQ116" i="25"/>
  <c r="CP116" i="25"/>
  <c r="CO116" i="25"/>
  <c r="CN116" i="25"/>
  <c r="CQ115" i="25"/>
  <c r="CP115" i="25"/>
  <c r="CO115" i="25"/>
  <c r="CN115" i="25"/>
  <c r="CQ114" i="25"/>
  <c r="CP114" i="25"/>
  <c r="CO114" i="25"/>
  <c r="CN114" i="25"/>
  <c r="CQ113" i="25"/>
  <c r="CP113" i="25"/>
  <c r="CO113" i="25"/>
  <c r="CN113" i="25"/>
  <c r="CQ112" i="25"/>
  <c r="CP112" i="25"/>
  <c r="CO112" i="25"/>
  <c r="CN112" i="25"/>
  <c r="CQ111" i="25"/>
  <c r="CP111" i="25"/>
  <c r="CO111" i="25"/>
  <c r="CN111" i="25"/>
  <c r="CQ110" i="25"/>
  <c r="CP110" i="25"/>
  <c r="CO110" i="25"/>
  <c r="CN110" i="25"/>
  <c r="CQ109" i="25"/>
  <c r="CP109" i="25"/>
  <c r="CO109" i="25"/>
  <c r="CN109" i="25"/>
  <c r="CQ108" i="25"/>
  <c r="CP108" i="25"/>
  <c r="CO108" i="25"/>
  <c r="CN108" i="25"/>
  <c r="CQ107" i="25"/>
  <c r="CP107" i="25"/>
  <c r="CO107" i="25"/>
  <c r="CN107" i="25"/>
  <c r="CQ106" i="25"/>
  <c r="CP106" i="25"/>
  <c r="CO106" i="25"/>
  <c r="CN106" i="25"/>
  <c r="CQ105" i="25"/>
  <c r="CP105" i="25"/>
  <c r="CO105" i="25"/>
  <c r="CN105" i="25"/>
  <c r="CQ104" i="25"/>
  <c r="CP104" i="25"/>
  <c r="CO104" i="25"/>
  <c r="CN104" i="25"/>
  <c r="CQ103" i="25"/>
  <c r="CP103" i="25"/>
  <c r="CO103" i="25"/>
  <c r="CN103" i="25"/>
  <c r="CQ102" i="25"/>
  <c r="CP102" i="25"/>
  <c r="CO102" i="25"/>
  <c r="CN102" i="25"/>
  <c r="CQ101" i="25"/>
  <c r="CP101" i="25"/>
  <c r="CO101" i="25"/>
  <c r="CN101" i="25"/>
  <c r="CQ100" i="25"/>
  <c r="CP100" i="25"/>
  <c r="CO100" i="25"/>
  <c r="CN100" i="25"/>
  <c r="CS99" i="25"/>
  <c r="CQ99" i="25"/>
  <c r="CP99" i="25"/>
  <c r="CO99" i="25"/>
  <c r="CN99" i="25"/>
  <c r="CQ90" i="25"/>
  <c r="CP90" i="25"/>
  <c r="CO90" i="25"/>
  <c r="CN90" i="25"/>
  <c r="CQ89" i="25"/>
  <c r="CP89" i="25"/>
  <c r="CO89" i="25"/>
  <c r="CN89" i="25"/>
  <c r="CS88" i="25"/>
  <c r="CQ88" i="25"/>
  <c r="CP88" i="25"/>
  <c r="CO88" i="25"/>
  <c r="CN88" i="25"/>
  <c r="CQ87" i="25"/>
  <c r="CP87" i="25"/>
  <c r="CO87" i="25"/>
  <c r="CN87" i="25"/>
  <c r="CQ86" i="25"/>
  <c r="CP86" i="25"/>
  <c r="CO86" i="25"/>
  <c r="CN86" i="25"/>
  <c r="CQ85" i="25"/>
  <c r="CP85" i="25"/>
  <c r="CO85" i="25"/>
  <c r="CN85" i="25"/>
  <c r="CQ84" i="25"/>
  <c r="CP84" i="25"/>
  <c r="CO84" i="25"/>
  <c r="CN84" i="25"/>
  <c r="CQ83" i="25"/>
  <c r="CP83" i="25"/>
  <c r="CO83" i="25"/>
  <c r="CN83" i="25"/>
  <c r="CQ82" i="25"/>
  <c r="CP82" i="25"/>
  <c r="CO82" i="25"/>
  <c r="CN82" i="25"/>
  <c r="CQ81" i="25"/>
  <c r="CP81" i="25"/>
  <c r="CO81" i="25"/>
  <c r="CN81" i="25"/>
  <c r="CQ80" i="25"/>
  <c r="CP80" i="25"/>
  <c r="CO80" i="25"/>
  <c r="CN80" i="25"/>
  <c r="CQ79" i="25"/>
  <c r="CP79" i="25"/>
  <c r="CO79" i="25"/>
  <c r="CN79" i="25"/>
  <c r="CQ78" i="25"/>
  <c r="CP78" i="25"/>
  <c r="CO78" i="25"/>
  <c r="CN78" i="25"/>
  <c r="CQ77" i="25"/>
  <c r="CP77" i="25"/>
  <c r="CO77" i="25"/>
  <c r="CN77" i="25"/>
  <c r="CQ76" i="25"/>
  <c r="CP76" i="25"/>
  <c r="CO76" i="25"/>
  <c r="CN76" i="25"/>
  <c r="CQ75" i="25"/>
  <c r="CP75" i="25"/>
  <c r="CO75" i="25"/>
  <c r="CN75" i="25"/>
  <c r="CQ74" i="25"/>
  <c r="CP74" i="25"/>
  <c r="CO74" i="25"/>
  <c r="CN74" i="25"/>
  <c r="CQ73" i="25"/>
  <c r="CP73" i="25"/>
  <c r="CO73" i="25"/>
  <c r="CN73" i="25"/>
  <c r="CQ72" i="25"/>
  <c r="CP72" i="25"/>
  <c r="CO72" i="25"/>
  <c r="CN72" i="25"/>
  <c r="CQ71" i="25"/>
  <c r="CP71" i="25"/>
  <c r="CO71" i="25"/>
  <c r="CN71" i="25"/>
  <c r="CQ70" i="25"/>
  <c r="CP70" i="25"/>
  <c r="CO70" i="25"/>
  <c r="CN70" i="25"/>
  <c r="CQ69" i="25"/>
  <c r="CP69" i="25"/>
  <c r="CO69" i="25"/>
  <c r="CN69" i="25"/>
  <c r="CQ68" i="25"/>
  <c r="CP68" i="25"/>
  <c r="CO68" i="25"/>
  <c r="CN68" i="25"/>
  <c r="CQ67" i="25"/>
  <c r="CP67" i="25"/>
  <c r="CO67" i="25"/>
  <c r="CN67" i="25"/>
  <c r="CQ66" i="25"/>
  <c r="CP66" i="25"/>
  <c r="CO66" i="25"/>
  <c r="CN66" i="25"/>
  <c r="CQ65" i="25"/>
  <c r="CP65" i="25"/>
  <c r="CO65" i="25"/>
  <c r="CN65" i="25"/>
  <c r="CQ64" i="25"/>
  <c r="CP64" i="25"/>
  <c r="CO64" i="25"/>
  <c r="CN64" i="25"/>
  <c r="CQ63" i="25"/>
  <c r="CP63" i="25"/>
  <c r="CO63" i="25"/>
  <c r="CN63" i="25"/>
  <c r="CQ62" i="25"/>
  <c r="CP62" i="25"/>
  <c r="CO62" i="25"/>
  <c r="CN62" i="25"/>
  <c r="CQ61" i="25"/>
  <c r="CP61" i="25"/>
  <c r="CO61" i="25"/>
  <c r="CN61" i="25"/>
  <c r="CQ60" i="25"/>
  <c r="CP60" i="25"/>
  <c r="CO60" i="25"/>
  <c r="CN60" i="25"/>
  <c r="CQ59" i="25"/>
  <c r="CP59" i="25"/>
  <c r="CO59" i="25"/>
  <c r="CN59" i="25"/>
  <c r="CQ58" i="25"/>
  <c r="CP58" i="25"/>
  <c r="CO58" i="25"/>
  <c r="CN58" i="25"/>
  <c r="CS57" i="25"/>
  <c r="CQ57" i="25"/>
  <c r="CP57" i="25"/>
  <c r="CO57" i="25"/>
  <c r="CN57" i="25"/>
  <c r="CQ46" i="25"/>
  <c r="CP46" i="25"/>
  <c r="CO46" i="25"/>
  <c r="CN46" i="25"/>
  <c r="CQ45" i="25"/>
  <c r="CP45" i="25"/>
  <c r="CO45" i="25"/>
  <c r="CN45" i="25"/>
  <c r="CS44" i="25"/>
  <c r="CQ44" i="25"/>
  <c r="CP44" i="25"/>
  <c r="CO44" i="25"/>
  <c r="CN44" i="25"/>
  <c r="CQ43" i="25"/>
  <c r="CP43" i="25"/>
  <c r="CO43" i="25"/>
  <c r="CN43" i="25"/>
  <c r="CQ42" i="25"/>
  <c r="CP42" i="25"/>
  <c r="CO42" i="25"/>
  <c r="CN42" i="25"/>
  <c r="CQ41" i="25"/>
  <c r="CP41" i="25"/>
  <c r="CO41" i="25"/>
  <c r="CN41" i="25"/>
  <c r="CQ40" i="25"/>
  <c r="CP40" i="25"/>
  <c r="CO40" i="25"/>
  <c r="CN40" i="25"/>
  <c r="CQ39" i="25"/>
  <c r="CP39" i="25"/>
  <c r="CO39" i="25"/>
  <c r="CN39" i="25"/>
  <c r="CQ38" i="25"/>
  <c r="CP38" i="25"/>
  <c r="CO38" i="25"/>
  <c r="CN38" i="25"/>
  <c r="CQ37" i="25"/>
  <c r="CP37" i="25"/>
  <c r="CO37" i="25"/>
  <c r="CN37" i="25"/>
  <c r="CQ36" i="25"/>
  <c r="CP36" i="25"/>
  <c r="CO36" i="25"/>
  <c r="CN36" i="25"/>
  <c r="CQ35" i="25"/>
  <c r="CP35" i="25"/>
  <c r="CO35" i="25"/>
  <c r="CN35" i="25"/>
  <c r="CQ34" i="25"/>
  <c r="CP34" i="25"/>
  <c r="CO34" i="25"/>
  <c r="CN34" i="25"/>
  <c r="CQ33" i="25"/>
  <c r="CP33" i="25"/>
  <c r="CO33" i="25"/>
  <c r="CN33" i="25"/>
  <c r="CQ32" i="25"/>
  <c r="CP32" i="25"/>
  <c r="CO32" i="25"/>
  <c r="CN32" i="25"/>
  <c r="CQ31" i="25"/>
  <c r="CP31" i="25"/>
  <c r="CO31" i="25"/>
  <c r="CN31" i="25"/>
  <c r="CQ30" i="25"/>
  <c r="CP30" i="25"/>
  <c r="CO30" i="25"/>
  <c r="CN30" i="25"/>
  <c r="CQ29" i="25"/>
  <c r="CP29" i="25"/>
  <c r="CO29" i="25"/>
  <c r="CN29" i="25"/>
  <c r="CQ28" i="25"/>
  <c r="CP28" i="25"/>
  <c r="CO28" i="25"/>
  <c r="CN28" i="25"/>
  <c r="CQ27" i="25"/>
  <c r="CP27" i="25"/>
  <c r="CO27" i="25"/>
  <c r="CN27" i="25"/>
  <c r="CQ26" i="25"/>
  <c r="CP26" i="25"/>
  <c r="CO26" i="25"/>
  <c r="CN26" i="25"/>
  <c r="CQ25" i="25"/>
  <c r="CP25" i="25"/>
  <c r="CO25" i="25"/>
  <c r="CN25" i="25"/>
  <c r="CQ24" i="25"/>
  <c r="CP24" i="25"/>
  <c r="CO24" i="25"/>
  <c r="CN24" i="25"/>
  <c r="CQ23" i="25"/>
  <c r="CP23" i="25"/>
  <c r="CO23" i="25"/>
  <c r="CN23" i="25"/>
  <c r="CQ22" i="25"/>
  <c r="CP22" i="25"/>
  <c r="CO22" i="25"/>
  <c r="CN22" i="25"/>
  <c r="CQ21" i="25"/>
  <c r="CP21" i="25"/>
  <c r="CO21" i="25"/>
  <c r="CN21" i="25"/>
  <c r="CQ20" i="25"/>
  <c r="CP20" i="25"/>
  <c r="CO20" i="25"/>
  <c r="CN20" i="25"/>
  <c r="CQ19" i="25"/>
  <c r="CP19" i="25"/>
  <c r="CO19" i="25"/>
  <c r="CN19" i="25"/>
  <c r="CQ18" i="25"/>
  <c r="CP18" i="25"/>
  <c r="CO18" i="25"/>
  <c r="CN18" i="25"/>
  <c r="CQ17" i="25"/>
  <c r="CP17" i="25"/>
  <c r="CO17" i="25"/>
  <c r="CN17" i="25"/>
  <c r="CQ16" i="25"/>
  <c r="CP16" i="25"/>
  <c r="CO16" i="25"/>
  <c r="CN16" i="25"/>
  <c r="CQ15" i="25"/>
  <c r="CP15" i="25"/>
  <c r="CO15" i="25"/>
  <c r="CN15" i="25"/>
  <c r="CQ14" i="25"/>
  <c r="CP14" i="25"/>
  <c r="CO14" i="25"/>
  <c r="CN14" i="25"/>
  <c r="CS13" i="25"/>
  <c r="CN13" i="25"/>
  <c r="CX1044" i="21"/>
  <c r="CX1043" i="21"/>
  <c r="CX1043" i="25" s="1"/>
  <c r="CX1042" i="21"/>
  <c r="CX1042" i="25" s="1"/>
  <c r="CX1041" i="21"/>
  <c r="CX1041" i="25" s="1"/>
  <c r="CX1040" i="21"/>
  <c r="CX1040" i="23" s="1"/>
  <c r="CX1039" i="21"/>
  <c r="CX1039" i="25" s="1"/>
  <c r="CX1038" i="21"/>
  <c r="CX1037" i="21"/>
  <c r="CX1037" i="23" s="1"/>
  <c r="CX1036" i="21"/>
  <c r="CX1035" i="21"/>
  <c r="CX1034" i="21"/>
  <c r="CX1033" i="21"/>
  <c r="CX1032" i="21"/>
  <c r="CX1032" i="25" s="1"/>
  <c r="CX1031" i="21"/>
  <c r="CX1030" i="21"/>
  <c r="CX1030" i="25" s="1"/>
  <c r="CX1029" i="21"/>
  <c r="CX1029" i="25" s="1"/>
  <c r="CX1028" i="21"/>
  <c r="CX1027" i="21"/>
  <c r="CX1027" i="25" s="1"/>
  <c r="CX1026" i="21"/>
  <c r="CX1026" i="23" s="1"/>
  <c r="CX1025" i="21"/>
  <c r="CX1024" i="21"/>
  <c r="CX1023" i="21"/>
  <c r="CX1022" i="21"/>
  <c r="CX1021" i="21"/>
  <c r="CX1020" i="21"/>
  <c r="CX1019" i="21"/>
  <c r="CX1019" i="25" s="1"/>
  <c r="CX1018" i="21"/>
  <c r="CX1017" i="21"/>
  <c r="CX1017" i="25" s="1"/>
  <c r="CX1016" i="21"/>
  <c r="CX1015" i="21"/>
  <c r="CX1015" i="25" s="1"/>
  <c r="CX1014" i="21"/>
  <c r="CX1013" i="21"/>
  <c r="CX1012" i="21"/>
  <c r="CX1011" i="21"/>
  <c r="CX1003" i="21"/>
  <c r="CX1002" i="21"/>
  <c r="CX1001" i="21"/>
  <c r="CX1001" i="25" s="1"/>
  <c r="CX1000" i="21"/>
  <c r="CX999" i="21"/>
  <c r="CX998" i="21"/>
  <c r="CX998" i="25" s="1"/>
  <c r="CX997" i="21"/>
  <c r="CX996" i="21"/>
  <c r="CX996" i="25" s="1"/>
  <c r="CX995" i="21"/>
  <c r="CX994" i="21"/>
  <c r="CX994" i="23" s="1"/>
  <c r="CX993" i="21"/>
  <c r="CX992" i="21"/>
  <c r="CX991" i="21"/>
  <c r="CX990" i="21"/>
  <c r="CX989" i="21"/>
  <c r="CX988" i="21"/>
  <c r="CX987" i="21"/>
  <c r="CX987" i="25" s="1"/>
  <c r="CX986" i="21"/>
  <c r="CX986" i="25" s="1"/>
  <c r="CX985" i="21"/>
  <c r="CX984" i="21"/>
  <c r="CX984" i="25" s="1"/>
  <c r="CX983" i="21"/>
  <c r="CX983" i="23" s="1"/>
  <c r="CX982" i="21"/>
  <c r="CX982" i="23" s="1"/>
  <c r="CX981" i="21"/>
  <c r="CX980" i="21"/>
  <c r="CX979" i="21"/>
  <c r="CX978" i="21"/>
  <c r="CX977" i="21"/>
  <c r="CX976" i="21"/>
  <c r="CX976" i="25" s="1"/>
  <c r="CX975" i="21"/>
  <c r="CX974" i="21"/>
  <c r="CX974" i="25" s="1"/>
  <c r="CX973" i="21"/>
  <c r="CX973" i="23" s="1"/>
  <c r="CX972" i="21"/>
  <c r="CX972" i="25" s="1"/>
  <c r="CX971" i="21"/>
  <c r="CX971" i="23" s="1"/>
  <c r="CX970" i="21"/>
  <c r="CX961" i="21"/>
  <c r="CX960" i="21"/>
  <c r="CX959" i="21"/>
  <c r="CX958" i="21"/>
  <c r="CX957" i="21"/>
  <c r="CX957" i="25" s="1"/>
  <c r="CX956" i="21"/>
  <c r="CX955" i="21"/>
  <c r="CX954" i="21"/>
  <c r="CX954" i="25" s="1"/>
  <c r="CX953" i="21"/>
  <c r="CX952" i="21"/>
  <c r="CX952" i="25" s="1"/>
  <c r="CX951" i="21"/>
  <c r="CX951" i="23" s="1"/>
  <c r="CX950" i="21"/>
  <c r="CX949" i="21"/>
  <c r="CX948" i="21"/>
  <c r="CX947" i="21"/>
  <c r="CX946" i="21"/>
  <c r="CX945" i="21"/>
  <c r="CX944" i="21"/>
  <c r="CX944" i="23" s="1"/>
  <c r="CX943" i="21"/>
  <c r="CX942" i="21"/>
  <c r="CX942" i="25" s="1"/>
  <c r="CX941" i="21"/>
  <c r="CX940" i="21"/>
  <c r="CX940" i="25" s="1"/>
  <c r="CX939" i="21"/>
  <c r="CX938" i="21"/>
  <c r="CX938" i="23" s="1"/>
  <c r="CX937" i="21"/>
  <c r="CX936" i="21"/>
  <c r="CX935" i="21"/>
  <c r="CX934" i="21"/>
  <c r="CX933" i="21"/>
  <c r="CX932" i="21"/>
  <c r="CX932" i="25" s="1"/>
  <c r="CX931" i="21"/>
  <c r="CX930" i="21"/>
  <c r="CX930" i="25" s="1"/>
  <c r="CX929" i="21"/>
  <c r="CX929" i="23" s="1"/>
  <c r="CX928" i="21"/>
  <c r="CX928" i="25" s="1"/>
  <c r="CX920" i="21"/>
  <c r="CX920" i="23" s="1"/>
  <c r="CX919" i="21"/>
  <c r="CX917" i="21"/>
  <c r="CX917" i="25" s="1"/>
  <c r="CX916" i="21"/>
  <c r="CX915" i="21"/>
  <c r="CX914" i="21"/>
  <c r="CX913" i="21"/>
  <c r="CX912" i="21"/>
  <c r="CX912" i="25" s="1"/>
  <c r="CX911" i="21"/>
  <c r="CX910" i="21"/>
  <c r="CX910" i="25" s="1"/>
  <c r="CX909" i="21"/>
  <c r="CX909" i="25" s="1"/>
  <c r="CX908" i="21"/>
  <c r="CX907" i="21"/>
  <c r="CX907" i="23" s="1"/>
  <c r="CX906" i="21"/>
  <c r="CX905" i="21"/>
  <c r="CX905" i="25" s="1"/>
  <c r="CX904" i="21"/>
  <c r="CX903" i="21"/>
  <c r="CX902" i="21"/>
  <c r="CX901" i="21"/>
  <c r="CX901" i="25" s="1"/>
  <c r="CX900" i="21"/>
  <c r="CX899" i="21"/>
  <c r="CX899" i="25" s="1"/>
  <c r="CX898" i="21"/>
  <c r="CX898" i="25" s="1"/>
  <c r="CX897" i="21"/>
  <c r="CX897" i="25" s="1"/>
  <c r="CX896" i="21"/>
  <c r="CX895" i="21"/>
  <c r="CX894" i="21"/>
  <c r="CX893" i="21"/>
  <c r="CX893" i="25" s="1"/>
  <c r="CX892" i="21"/>
  <c r="CX892" i="25" s="1"/>
  <c r="CX891" i="21"/>
  <c r="CX890" i="21"/>
  <c r="CX889" i="21"/>
  <c r="CX888" i="21"/>
  <c r="CX888" i="25" s="1"/>
  <c r="CX878" i="21"/>
  <c r="CX877" i="21"/>
  <c r="CX877" i="25" s="1"/>
  <c r="CX875" i="21"/>
  <c r="CX875" i="25" s="1"/>
  <c r="CX874" i="21"/>
  <c r="CX873" i="21"/>
  <c r="CX873" i="25" s="1"/>
  <c r="CX872" i="21"/>
  <c r="CX872" i="25" s="1"/>
  <c r="CX871" i="21"/>
  <c r="CX871" i="23" s="1"/>
  <c r="CX870" i="21"/>
  <c r="CX870" i="25" s="1"/>
  <c r="CX869" i="21"/>
  <c r="CX868" i="21"/>
  <c r="CX867" i="21"/>
  <c r="CX867" i="25" s="1"/>
  <c r="CX866" i="21"/>
  <c r="CX865" i="21"/>
  <c r="CX864" i="21"/>
  <c r="CX864" i="25" s="1"/>
  <c r="CX863" i="21"/>
  <c r="CX863" i="25" s="1"/>
  <c r="CX862" i="21"/>
  <c r="CX861" i="21"/>
  <c r="CX861" i="25" s="1"/>
  <c r="CX860" i="21"/>
  <c r="CX860" i="25" s="1"/>
  <c r="CX859" i="21"/>
  <c r="CX859" i="25" s="1"/>
  <c r="CX858" i="21"/>
  <c r="CX857" i="21"/>
  <c r="CX856" i="21"/>
  <c r="CX855" i="21"/>
  <c r="CX854" i="21"/>
  <c r="CX854" i="25" s="1"/>
  <c r="CX853" i="21"/>
  <c r="CX852" i="21"/>
  <c r="CX852" i="25" s="1"/>
  <c r="CX851" i="21"/>
  <c r="CX851" i="25" s="1"/>
  <c r="CX850" i="21"/>
  <c r="CX849" i="21"/>
  <c r="CX849" i="25" s="1"/>
  <c r="CX848" i="21"/>
  <c r="CX848" i="25" s="1"/>
  <c r="CX847" i="21"/>
  <c r="CX847" i="25" s="1"/>
  <c r="CX846" i="21"/>
  <c r="CX846" i="25" s="1"/>
  <c r="CX845" i="21"/>
  <c r="CX836" i="21"/>
  <c r="CX835" i="21"/>
  <c r="CX835" i="25" s="1"/>
  <c r="CX833" i="21"/>
  <c r="CX833" i="25" s="1"/>
  <c r="CX832" i="21"/>
  <c r="CX831" i="21"/>
  <c r="CX831" i="25" s="1"/>
  <c r="CX830" i="21"/>
  <c r="CX829" i="21"/>
  <c r="CX829" i="25" s="1"/>
  <c r="CX828" i="21"/>
  <c r="CX828" i="25" s="1"/>
  <c r="CX827" i="21"/>
  <c r="CX826" i="21"/>
  <c r="CX826" i="25" s="1"/>
  <c r="CX825" i="21"/>
  <c r="CX824" i="21"/>
  <c r="CX823" i="21"/>
  <c r="CX822" i="21"/>
  <c r="CX822" i="25" s="1"/>
  <c r="CX821" i="21"/>
  <c r="CX820" i="21"/>
  <c r="CX820" i="25" s="1"/>
  <c r="CX819" i="21"/>
  <c r="CX819" i="25" s="1"/>
  <c r="CX818" i="21"/>
  <c r="CX817" i="21"/>
  <c r="CX817" i="25" s="1"/>
  <c r="CX816" i="21"/>
  <c r="CX816" i="25" s="1"/>
  <c r="CX815" i="21"/>
  <c r="CX815" i="23" s="1"/>
  <c r="CX814" i="21"/>
  <c r="CX814" i="25" s="1"/>
  <c r="CX813" i="21"/>
  <c r="CX812" i="21"/>
  <c r="CX811" i="21"/>
  <c r="CX810" i="21"/>
  <c r="CX809" i="21"/>
  <c r="CX809" i="25" s="1"/>
  <c r="CX808" i="21"/>
  <c r="CX807" i="21"/>
  <c r="CX807" i="25" s="1"/>
  <c r="CX806" i="21"/>
  <c r="CX805" i="21"/>
  <c r="CX805" i="25" s="1"/>
  <c r="CX804" i="21"/>
  <c r="CX804" i="25" s="1"/>
  <c r="CX803" i="21"/>
  <c r="CX795" i="21"/>
  <c r="CX795" i="25" s="1"/>
  <c r="CX794" i="21"/>
  <c r="CX792" i="21"/>
  <c r="CX791" i="21"/>
  <c r="CX790" i="21"/>
  <c r="CX789" i="21"/>
  <c r="CX789" i="25" s="1"/>
  <c r="CX788" i="21"/>
  <c r="CX787" i="21"/>
  <c r="CX787" i="25" s="1"/>
  <c r="CX786" i="21"/>
  <c r="CX786" i="25" s="1"/>
  <c r="CX785" i="21"/>
  <c r="CX785" i="25" s="1"/>
  <c r="CX784" i="21"/>
  <c r="CX784" i="23" s="1"/>
  <c r="CX783" i="21"/>
  <c r="CX783" i="25" s="1"/>
  <c r="CX782" i="21"/>
  <c r="CX782" i="23" s="1"/>
  <c r="CX781" i="21"/>
  <c r="CX780" i="21"/>
  <c r="CX779" i="21"/>
  <c r="CX779" i="23" s="1"/>
  <c r="CX778" i="21"/>
  <c r="CX778" i="25" s="1"/>
  <c r="CX777" i="21"/>
  <c r="CX776" i="21"/>
  <c r="CX776" i="25" s="1"/>
  <c r="CX775" i="21"/>
  <c r="CX775" i="25" s="1"/>
  <c r="CX774" i="21"/>
  <c r="CX774" i="25" s="1"/>
  <c r="CX773" i="21"/>
  <c r="CX773" i="25" s="1"/>
  <c r="CX772" i="21"/>
  <c r="CX771" i="21"/>
  <c r="CX771" i="25" s="1"/>
  <c r="CX770" i="21"/>
  <c r="CX769" i="21"/>
  <c r="CX769" i="25" s="1"/>
  <c r="CX768" i="21"/>
  <c r="CX767" i="21"/>
  <c r="CX766" i="21"/>
  <c r="CX765" i="21"/>
  <c r="CX765" i="25" s="1"/>
  <c r="CX764" i="21"/>
  <c r="CX763" i="21"/>
  <c r="CX763" i="25" s="1"/>
  <c r="CX762" i="21"/>
  <c r="CX762" i="25" s="1"/>
  <c r="CX754" i="21"/>
  <c r="CX754" i="25" s="1"/>
  <c r="CX753" i="21"/>
  <c r="CX751" i="21"/>
  <c r="CX751" i="23" s="1"/>
  <c r="CX750" i="21"/>
  <c r="CX750" i="25" s="1"/>
  <c r="CX749" i="21"/>
  <c r="CX748" i="21"/>
  <c r="CX747" i="21"/>
  <c r="CX746" i="21"/>
  <c r="CX745" i="21"/>
  <c r="CX745" i="25" s="1"/>
  <c r="CX744" i="21"/>
  <c r="CX743" i="21"/>
  <c r="CX743" i="25" s="1"/>
  <c r="CX742" i="21"/>
  <c r="CX742" i="25" s="1"/>
  <c r="CX741" i="21"/>
  <c r="CX741" i="25" s="1"/>
  <c r="CX740" i="21"/>
  <c r="CX740" i="25" s="1"/>
  <c r="CX739" i="21"/>
  <c r="CX738" i="21"/>
  <c r="CX738" i="25" s="1"/>
  <c r="CX737" i="21"/>
  <c r="CX736" i="21"/>
  <c r="CX735" i="21"/>
  <c r="CX734" i="21"/>
  <c r="CX734" i="25" s="1"/>
  <c r="CX733" i="21"/>
  <c r="CX732" i="21"/>
  <c r="CX732" i="25" s="1"/>
  <c r="CX731" i="21"/>
  <c r="CX731" i="25" s="1"/>
  <c r="CX730" i="21"/>
  <c r="CX730" i="25" s="1"/>
  <c r="CX729" i="21"/>
  <c r="CX729" i="25" s="1"/>
  <c r="CX728" i="21"/>
  <c r="CX728" i="25" s="1"/>
  <c r="CX727" i="21"/>
  <c r="CX726" i="21"/>
  <c r="CX726" i="25" s="1"/>
  <c r="CX725" i="21"/>
  <c r="CX724" i="21"/>
  <c r="CX723" i="21"/>
  <c r="CX722" i="21"/>
  <c r="CX721" i="21"/>
  <c r="CX721" i="25" s="1"/>
  <c r="CX713" i="21"/>
  <c r="CX712" i="21"/>
  <c r="CX712" i="25" s="1"/>
  <c r="CX710" i="21"/>
  <c r="CX710" i="25" s="1"/>
  <c r="CX709" i="21"/>
  <c r="CX709" i="25" s="1"/>
  <c r="CX708" i="21"/>
  <c r="CX707" i="21"/>
  <c r="CX707" i="25" s="1"/>
  <c r="CX706" i="21"/>
  <c r="CX706" i="23" s="1"/>
  <c r="CX705" i="21"/>
  <c r="CX704" i="21"/>
  <c r="CX704" i="25" s="1"/>
  <c r="CX703" i="21"/>
  <c r="CX702" i="21"/>
  <c r="CX701" i="21"/>
  <c r="CX701" i="25" s="1"/>
  <c r="CX700" i="21"/>
  <c r="CX699" i="21"/>
  <c r="CX699" i="25" s="1"/>
  <c r="CX698" i="21"/>
  <c r="CX698" i="25" s="1"/>
  <c r="CX697" i="21"/>
  <c r="CX697" i="25" s="1"/>
  <c r="CX696" i="21"/>
  <c r="CX695" i="21"/>
  <c r="CX695" i="25" s="1"/>
  <c r="CX694" i="21"/>
  <c r="CX693" i="21"/>
  <c r="CX692" i="21"/>
  <c r="CX691" i="21"/>
  <c r="CX690" i="21"/>
  <c r="CX690" i="25" s="1"/>
  <c r="CX689" i="21"/>
  <c r="CX688" i="21"/>
  <c r="CX687" i="21"/>
  <c r="CX687" i="25" s="1"/>
  <c r="CX686" i="21"/>
  <c r="CX686" i="25" s="1"/>
  <c r="CX685" i="21"/>
  <c r="CX685" i="25" s="1"/>
  <c r="CX684" i="21"/>
  <c r="CX683" i="21"/>
  <c r="CX683" i="25" s="1"/>
  <c r="CX682" i="21"/>
  <c r="CX681" i="21"/>
  <c r="CX680" i="21"/>
  <c r="CX680" i="25" s="1"/>
  <c r="CX671" i="21"/>
  <c r="CX670" i="21"/>
  <c r="CX668" i="21"/>
  <c r="CX667" i="21"/>
  <c r="CX666" i="21"/>
  <c r="CX666" i="25" s="1"/>
  <c r="CX665" i="21"/>
  <c r="CX665" i="25" s="1"/>
  <c r="CX664" i="21"/>
  <c r="CX664" i="25" s="1"/>
  <c r="CX663" i="21"/>
  <c r="CX663" i="25" s="1"/>
  <c r="CX662" i="21"/>
  <c r="CX662" i="23" s="1"/>
  <c r="CX661" i="21"/>
  <c r="CX660" i="21"/>
  <c r="CX660" i="25" s="1"/>
  <c r="CX659" i="21"/>
  <c r="CX658" i="21"/>
  <c r="CX657" i="21"/>
  <c r="CX656" i="21"/>
  <c r="CX656" i="25" s="1"/>
  <c r="CX655" i="21"/>
  <c r="CX654" i="21"/>
  <c r="CX654" i="25" s="1"/>
  <c r="CX653" i="21"/>
  <c r="CX653" i="25" s="1"/>
  <c r="CX652" i="21"/>
  <c r="CX652" i="25" s="1"/>
  <c r="CX651" i="21"/>
  <c r="CX651" i="25" s="1"/>
  <c r="CX650" i="21"/>
  <c r="CX649" i="21"/>
  <c r="CX648" i="21"/>
  <c r="CX648" i="25" s="1"/>
  <c r="CX647" i="21"/>
  <c r="CX646" i="21"/>
  <c r="CX645" i="21"/>
  <c r="CX645" i="25" s="1"/>
  <c r="CX644" i="21"/>
  <c r="CX643" i="21"/>
  <c r="CX643" i="25" s="1"/>
  <c r="CX642" i="21"/>
  <c r="CX642" i="25" s="1"/>
  <c r="CX641" i="21"/>
  <c r="CX641" i="25" s="1"/>
  <c r="CX640" i="21"/>
  <c r="CX640" i="23" s="1"/>
  <c r="CX639" i="21"/>
  <c r="CX639" i="25" s="1"/>
  <c r="CX638" i="21"/>
  <c r="CX630" i="21"/>
  <c r="CX630" i="23" s="1"/>
  <c r="CX629" i="21"/>
  <c r="CX627" i="21"/>
  <c r="CX626" i="21"/>
  <c r="CX625" i="21"/>
  <c r="CX625" i="25" s="1"/>
  <c r="CX624" i="21"/>
  <c r="CX623" i="21"/>
  <c r="CX623" i="25" s="1"/>
  <c r="CX622" i="21"/>
  <c r="CX622" i="25" s="1"/>
  <c r="CX621" i="21"/>
  <c r="CX620" i="21"/>
  <c r="CX620" i="23" s="1"/>
  <c r="CX619" i="21"/>
  <c r="CX618" i="21"/>
  <c r="CX618" i="23" s="1"/>
  <c r="CX617" i="21"/>
  <c r="CX617" i="25" s="1"/>
  <c r="CX616" i="21"/>
  <c r="CX615" i="21"/>
  <c r="CX614" i="21"/>
  <c r="CX613" i="21"/>
  <c r="CX612" i="21"/>
  <c r="CX612" i="25" s="1"/>
  <c r="CX611" i="21"/>
  <c r="CX610" i="21"/>
  <c r="CX610" i="25" s="1"/>
  <c r="CX609" i="21"/>
  <c r="CX608" i="21"/>
  <c r="CX608" i="25" s="1"/>
  <c r="CX607" i="21"/>
  <c r="CX607" i="23" s="1"/>
  <c r="CX606" i="21"/>
  <c r="CX606" i="23" s="1"/>
  <c r="CX605" i="21"/>
  <c r="CX605" i="25" s="1"/>
  <c r="CX604" i="21"/>
  <c r="CX603" i="21"/>
  <c r="CX602" i="21"/>
  <c r="CX601" i="21"/>
  <c r="CX601" i="25" s="1"/>
  <c r="CX600" i="21"/>
  <c r="CX599" i="21"/>
  <c r="CX598" i="21"/>
  <c r="CX598" i="25" s="1"/>
  <c r="CX597" i="21"/>
  <c r="CX588" i="21"/>
  <c r="CX588" i="25" s="1"/>
  <c r="CX587" i="21"/>
  <c r="CX587" i="23" s="1"/>
  <c r="CX585" i="21"/>
  <c r="CX585" i="25" s="1"/>
  <c r="CX584" i="21"/>
  <c r="CX583" i="21"/>
  <c r="CX582" i="21"/>
  <c r="CX581" i="21"/>
  <c r="CX580" i="21"/>
  <c r="CX579" i="21"/>
  <c r="CX579" i="25" s="1"/>
  <c r="CX578" i="21"/>
  <c r="CX577" i="21"/>
  <c r="CX577" i="25" s="1"/>
  <c r="CX576" i="21"/>
  <c r="CX576" i="25" s="1"/>
  <c r="CX575" i="21"/>
  <c r="CX575" i="23" s="1"/>
  <c r="CX574" i="21"/>
  <c r="CX574" i="23" s="1"/>
  <c r="CX573" i="21"/>
  <c r="CX573" i="25" s="1"/>
  <c r="CX572" i="21"/>
  <c r="CX572" i="23" s="1"/>
  <c r="CX571" i="21"/>
  <c r="CX570" i="21"/>
  <c r="CX569" i="21"/>
  <c r="CX568" i="21"/>
  <c r="CX568" i="25" s="1"/>
  <c r="CX567" i="21"/>
  <c r="CX566" i="21"/>
  <c r="CX566" i="25" s="1"/>
  <c r="CX565" i="21"/>
  <c r="CX565" i="25" s="1"/>
  <c r="CX564" i="21"/>
  <c r="CX564" i="25" s="1"/>
  <c r="CX563" i="21"/>
  <c r="CX563" i="25" s="1"/>
  <c r="CX562" i="21"/>
  <c r="CX561" i="21"/>
  <c r="CX561" i="25" s="1"/>
  <c r="CX560" i="21"/>
  <c r="CX559" i="21"/>
  <c r="CX558" i="21"/>
  <c r="CX557" i="21"/>
  <c r="CX556" i="21"/>
  <c r="CX555" i="21"/>
  <c r="CX555" i="25" s="1"/>
  <c r="CX547" i="21"/>
  <c r="CX546" i="21"/>
  <c r="CX546" i="25" s="1"/>
  <c r="CX544" i="21"/>
  <c r="CX544" i="23" s="1"/>
  <c r="CX543" i="21"/>
  <c r="CX543" i="25" s="1"/>
  <c r="CX542" i="21"/>
  <c r="CX542" i="25" s="1"/>
  <c r="CX541" i="21"/>
  <c r="CX540" i="21"/>
  <c r="CX540" i="25" s="1"/>
  <c r="CX539" i="21"/>
  <c r="CX538" i="21"/>
  <c r="CX537" i="21"/>
  <c r="CX536" i="21"/>
  <c r="CX535" i="21"/>
  <c r="CX535" i="25" s="1"/>
  <c r="CX534" i="21"/>
  <c r="CX533" i="21"/>
  <c r="CX533" i="25" s="1"/>
  <c r="CX532" i="21"/>
  <c r="CX531" i="21"/>
  <c r="CX531" i="25" s="1"/>
  <c r="CX530" i="21"/>
  <c r="CX530" i="25" s="1"/>
  <c r="CX529" i="21"/>
  <c r="CX528" i="21"/>
  <c r="CX528" i="25" s="1"/>
  <c r="CX527" i="21"/>
  <c r="CX526" i="21"/>
  <c r="CX525" i="21"/>
  <c r="CX525" i="25" s="1"/>
  <c r="CX524" i="21"/>
  <c r="CX524" i="25" s="1"/>
  <c r="CX523" i="21"/>
  <c r="CX522" i="21"/>
  <c r="CX522" i="25" s="1"/>
  <c r="CX521" i="21"/>
  <c r="CX521" i="25" s="1"/>
  <c r="CX520" i="21"/>
  <c r="CX520" i="23" s="1"/>
  <c r="CX519" i="21"/>
  <c r="CX519" i="25" s="1"/>
  <c r="CX518" i="21"/>
  <c r="CX518" i="25" s="1"/>
  <c r="CX517" i="21"/>
  <c r="CX516" i="21"/>
  <c r="CX516" i="25" s="1"/>
  <c r="CX515" i="21"/>
  <c r="CX514" i="21"/>
  <c r="CX506" i="21"/>
  <c r="CX506" i="25" s="1"/>
  <c r="CX505" i="21"/>
  <c r="CX503" i="21"/>
  <c r="CX502" i="21"/>
  <c r="CX502" i="25" s="1"/>
  <c r="CX501" i="21"/>
  <c r="CX501" i="25" s="1"/>
  <c r="CX500" i="21"/>
  <c r="CX499" i="21"/>
  <c r="CX499" i="25" s="1"/>
  <c r="CX498" i="21"/>
  <c r="CX497" i="21"/>
  <c r="CX497" i="23" s="1"/>
  <c r="CX496" i="21"/>
  <c r="CX495" i="21"/>
  <c r="CX494" i="21"/>
  <c r="CX493" i="21"/>
  <c r="CX492" i="21"/>
  <c r="CX491" i="21"/>
  <c r="CX491" i="25" s="1"/>
  <c r="CX490" i="21"/>
  <c r="CX489" i="21"/>
  <c r="CX489" i="25" s="1"/>
  <c r="CX488" i="21"/>
  <c r="CX488" i="23" s="1"/>
  <c r="CX487" i="21"/>
  <c r="CX487" i="25" s="1"/>
  <c r="CX486" i="21"/>
  <c r="CX485" i="21"/>
  <c r="CX485" i="23" s="1"/>
  <c r="CX484" i="21"/>
  <c r="CX484" i="23" s="1"/>
  <c r="CX483" i="21"/>
  <c r="CX482" i="21"/>
  <c r="CX482" i="25" s="1"/>
  <c r="CX481" i="21"/>
  <c r="CX480" i="21"/>
  <c r="CX480" i="25" s="1"/>
  <c r="CX479" i="21"/>
  <c r="CX478" i="21"/>
  <c r="CX477" i="21"/>
  <c r="CX477" i="25" s="1"/>
  <c r="CX476" i="21"/>
  <c r="CX475" i="21"/>
  <c r="CX475" i="25" s="1"/>
  <c r="CX474" i="21"/>
  <c r="CX474" i="23" s="1"/>
  <c r="CX473" i="21"/>
  <c r="CX464" i="21"/>
  <c r="CX464" i="23" s="1"/>
  <c r="CX463" i="21"/>
  <c r="CX461" i="21"/>
  <c r="CX461" i="23" s="1"/>
  <c r="CX460" i="21"/>
  <c r="CX459" i="21"/>
  <c r="CX458" i="21"/>
  <c r="CX458" i="25" s="1"/>
  <c r="CX457" i="21"/>
  <c r="CX456" i="21"/>
  <c r="CX456" i="25" s="1"/>
  <c r="CX455" i="21"/>
  <c r="CX455" i="25" s="1"/>
  <c r="CX454" i="21"/>
  <c r="CX453" i="21"/>
  <c r="CX452" i="21"/>
  <c r="CX451" i="21"/>
  <c r="CX451" i="25" s="1"/>
  <c r="CX450" i="21"/>
  <c r="CX450" i="25" s="1"/>
  <c r="CX449" i="21"/>
  <c r="CX448" i="21"/>
  <c r="CX447" i="21"/>
  <c r="CX446" i="21"/>
  <c r="CX445" i="21"/>
  <c r="CX445" i="25" s="1"/>
  <c r="CX444" i="21"/>
  <c r="CX444" i="25" s="1"/>
  <c r="CX443" i="21"/>
  <c r="CX443" i="25" s="1"/>
  <c r="CX442" i="21"/>
  <c r="CX441" i="21"/>
  <c r="CX440" i="21"/>
  <c r="CX440" i="23" s="1"/>
  <c r="CX439" i="21"/>
  <c r="CX439" i="25" s="1"/>
  <c r="CX438" i="21"/>
  <c r="CX438" i="25" s="1"/>
  <c r="CX437" i="21"/>
  <c r="CX436" i="21"/>
  <c r="CX435" i="21"/>
  <c r="CX435" i="25" s="1"/>
  <c r="CX434" i="21"/>
  <c r="CX434" i="25" s="1"/>
  <c r="CX433" i="21"/>
  <c r="CX432" i="21"/>
  <c r="CX432" i="25" s="1"/>
  <c r="CX431" i="21"/>
  <c r="CX431" i="25" s="1"/>
  <c r="CX422" i="21"/>
  <c r="CX421" i="21"/>
  <c r="CX419" i="21"/>
  <c r="CX418" i="21"/>
  <c r="CX418" i="25" s="1"/>
  <c r="CX417" i="21"/>
  <c r="CX416" i="21"/>
  <c r="CX415" i="21"/>
  <c r="CX414" i="21"/>
  <c r="CX413" i="21"/>
  <c r="CX413" i="25" s="1"/>
  <c r="CX412" i="21"/>
  <c r="CX411" i="21"/>
  <c r="CX411" i="25" s="1"/>
  <c r="CX410" i="21"/>
  <c r="CX410" i="23" s="1"/>
  <c r="CX409" i="21"/>
  <c r="CX409" i="25" s="1"/>
  <c r="CX408" i="21"/>
  <c r="CX408" i="23" s="1"/>
  <c r="CX407" i="21"/>
  <c r="CX406" i="21"/>
  <c r="CX406" i="25" s="1"/>
  <c r="CX405" i="21"/>
  <c r="CX404" i="21"/>
  <c r="CX403" i="21"/>
  <c r="CX402" i="21"/>
  <c r="CX401" i="21"/>
  <c r="CX400" i="21"/>
  <c r="CX400" i="25" s="1"/>
  <c r="CX399" i="21"/>
  <c r="CX399" i="25" s="1"/>
  <c r="CX398" i="21"/>
  <c r="CX397" i="21"/>
  <c r="CX397" i="25" s="1"/>
  <c r="CX396" i="21"/>
  <c r="CX396" i="23" s="1"/>
  <c r="CX395" i="21"/>
  <c r="CX395" i="23" s="1"/>
  <c r="CX394" i="21"/>
  <c r="CX394" i="25" s="1"/>
  <c r="CX393" i="21"/>
  <c r="CX392" i="21"/>
  <c r="CX391" i="21"/>
  <c r="CX390" i="21"/>
  <c r="CX389" i="21"/>
  <c r="CX389" i="25" s="1"/>
  <c r="CX380" i="21"/>
  <c r="CX379" i="21"/>
  <c r="CX379" i="25" s="1"/>
  <c r="CX377" i="21"/>
  <c r="CX377" i="25" s="1"/>
  <c r="CX376" i="21"/>
  <c r="CX376" i="25" s="1"/>
  <c r="CX375" i="21"/>
  <c r="CX375" i="25" s="1"/>
  <c r="CX374" i="21"/>
  <c r="CX374" i="25" s="1"/>
  <c r="CX373" i="21"/>
  <c r="CX373" i="25" s="1"/>
  <c r="CX372" i="21"/>
  <c r="CX371" i="21"/>
  <c r="CX370" i="21"/>
  <c r="CX369" i="21"/>
  <c r="CX369" i="25" s="1"/>
  <c r="CX368" i="21"/>
  <c r="CX367" i="21"/>
  <c r="CX366" i="21"/>
  <c r="CX366" i="25" s="1"/>
  <c r="CX365" i="21"/>
  <c r="CX365" i="25" s="1"/>
  <c r="CX364" i="21"/>
  <c r="CX364" i="25" s="1"/>
  <c r="CX363" i="21"/>
  <c r="CX363" i="25" s="1"/>
  <c r="CX362" i="21"/>
  <c r="CX362" i="25" s="1"/>
  <c r="CX361" i="21"/>
  <c r="CX361" i="25" s="1"/>
  <c r="CX360" i="21"/>
  <c r="CX360" i="25" s="1"/>
  <c r="CX359" i="21"/>
  <c r="CX358" i="21"/>
  <c r="CX357" i="21"/>
  <c r="CX356" i="21"/>
  <c r="CX356" i="25" s="1"/>
  <c r="CX355" i="21"/>
  <c r="CX354" i="21"/>
  <c r="CX354" i="25" s="1"/>
  <c r="CX353" i="21"/>
  <c r="CX353" i="25" s="1"/>
  <c r="CX352" i="21"/>
  <c r="CX352" i="25" s="1"/>
  <c r="CX351" i="21"/>
  <c r="CX351" i="25" s="1"/>
  <c r="CX350" i="21"/>
  <c r="CX350" i="25" s="1"/>
  <c r="CX349" i="21"/>
  <c r="CX349" i="25" s="1"/>
  <c r="CX348" i="21"/>
  <c r="CX347" i="21"/>
  <c r="CX339" i="21"/>
  <c r="CX338" i="21"/>
  <c r="CX336" i="21"/>
  <c r="CX336" i="25" s="1"/>
  <c r="CX335" i="21"/>
  <c r="CX334" i="21"/>
  <c r="CX334" i="25" s="1"/>
  <c r="CX333" i="21"/>
  <c r="CX333" i="23" s="1"/>
  <c r="CX332" i="21"/>
  <c r="CX332" i="25" s="1"/>
  <c r="CX331" i="21"/>
  <c r="CX331" i="25" s="1"/>
  <c r="CX330" i="21"/>
  <c r="CX329" i="21"/>
  <c r="CX329" i="25" s="1"/>
  <c r="CX328" i="21"/>
  <c r="CX327" i="21"/>
  <c r="CX326" i="21"/>
  <c r="CX325" i="21"/>
  <c r="CX324" i="21"/>
  <c r="CX323" i="21"/>
  <c r="CX323" i="25" s="1"/>
  <c r="CX322" i="21"/>
  <c r="CX322" i="25" s="1"/>
  <c r="CX321" i="21"/>
  <c r="CX321" i="23" s="1"/>
  <c r="CX320" i="21"/>
  <c r="CX320" i="23" s="1"/>
  <c r="CX319" i="21"/>
  <c r="CX319" i="25" s="1"/>
  <c r="CX318" i="21"/>
  <c r="CX317" i="21"/>
  <c r="CX317" i="25" s="1"/>
  <c r="CX316" i="21"/>
  <c r="CX315" i="21"/>
  <c r="CX314" i="21"/>
  <c r="CX313" i="21"/>
  <c r="CX312" i="21"/>
  <c r="CX312" i="25" s="1"/>
  <c r="CX311" i="21"/>
  <c r="CX310" i="21"/>
  <c r="CX310" i="25" s="1"/>
  <c r="CX309" i="21"/>
  <c r="CX308" i="21"/>
  <c r="CX308" i="25" s="1"/>
  <c r="CX307" i="21"/>
  <c r="CX307" i="25" s="1"/>
  <c r="CX306" i="21"/>
  <c r="CX297" i="21"/>
  <c r="CX297" i="25" s="1"/>
  <c r="CX296" i="21"/>
  <c r="CX296" i="23" s="1"/>
  <c r="CX294" i="21"/>
  <c r="CX293" i="21"/>
  <c r="CX292" i="21"/>
  <c r="CX291" i="21"/>
  <c r="CX291" i="25" s="1"/>
  <c r="CX290" i="21"/>
  <c r="CX289" i="21"/>
  <c r="CX289" i="25" s="1"/>
  <c r="CX288" i="21"/>
  <c r="CX288" i="25" s="1"/>
  <c r="CX287" i="21"/>
  <c r="CX287" i="25" s="1"/>
  <c r="CX286" i="21"/>
  <c r="CX285" i="21"/>
  <c r="CX285" i="25" s="1"/>
  <c r="CX284" i="21"/>
  <c r="CX283" i="21"/>
  <c r="CX283" i="25" s="1"/>
  <c r="CX282" i="21"/>
  <c r="CX281" i="21"/>
  <c r="CX280" i="21"/>
  <c r="CX279" i="21"/>
  <c r="CX279" i="23" s="1"/>
  <c r="CX278" i="21"/>
  <c r="CX278" i="25" s="1"/>
  <c r="CX277" i="21"/>
  <c r="CX277" i="25" s="1"/>
  <c r="CX276" i="21"/>
  <c r="CX276" i="25" s="1"/>
  <c r="CX275" i="21"/>
  <c r="CX275" i="25" s="1"/>
  <c r="CX274" i="21"/>
  <c r="CX274" i="23" s="1"/>
  <c r="CX273" i="21"/>
  <c r="CX273" i="25" s="1"/>
  <c r="CX272" i="21"/>
  <c r="CX271" i="21"/>
  <c r="CX271" i="25" s="1"/>
  <c r="CX270" i="21"/>
  <c r="CX269" i="21"/>
  <c r="CX268" i="21"/>
  <c r="CX267" i="21"/>
  <c r="CX267" i="25" s="1"/>
  <c r="CX266" i="21"/>
  <c r="CX265" i="21"/>
  <c r="CX265" i="25" s="1"/>
  <c r="CX264" i="21"/>
  <c r="CX264" i="25" s="1"/>
  <c r="CX256" i="21"/>
  <c r="CX255" i="21"/>
  <c r="CX254" i="21"/>
  <c r="CX254" i="25" s="1"/>
  <c r="CX253" i="21"/>
  <c r="CX252" i="21"/>
  <c r="CX252" i="25" s="1"/>
  <c r="CX251" i="21"/>
  <c r="CX250" i="21"/>
  <c r="CX249" i="21"/>
  <c r="CX248" i="21"/>
  <c r="CX247" i="21"/>
  <c r="CX247" i="25" s="1"/>
  <c r="CX246" i="21"/>
  <c r="CX246" i="25" s="1"/>
  <c r="CX245" i="21"/>
  <c r="CX245" i="25" s="1"/>
  <c r="CX244" i="21"/>
  <c r="CX244" i="25" s="1"/>
  <c r="CX243" i="21"/>
  <c r="CX242" i="21"/>
  <c r="CX242" i="25" s="1"/>
  <c r="CX241" i="21"/>
  <c r="CX240" i="21"/>
  <c r="CX240" i="25" s="1"/>
  <c r="CX239" i="21"/>
  <c r="CX238" i="21"/>
  <c r="CX237" i="21"/>
  <c r="CX236" i="21"/>
  <c r="CX236" i="25" s="1"/>
  <c r="CX235" i="21"/>
  <c r="CX234" i="21"/>
  <c r="CX234" i="25" s="1"/>
  <c r="CX233" i="21"/>
  <c r="CX233" i="25" s="1"/>
  <c r="CX232" i="21"/>
  <c r="CX232" i="25" s="1"/>
  <c r="CX231" i="21"/>
  <c r="CX230" i="21"/>
  <c r="CX230" i="25" s="1"/>
  <c r="CX229" i="21"/>
  <c r="CX229" i="23" s="1"/>
  <c r="CX228" i="21"/>
  <c r="CX228" i="25" s="1"/>
  <c r="CX227" i="21"/>
  <c r="CX226" i="21"/>
  <c r="CX225" i="21"/>
  <c r="CX224" i="21"/>
  <c r="CX223" i="21"/>
  <c r="CX223" i="25" s="1"/>
  <c r="CX215" i="21"/>
  <c r="CX215" i="25" s="1"/>
  <c r="CX214" i="21"/>
  <c r="CX214" i="25" s="1"/>
  <c r="CX212" i="21"/>
  <c r="CX212" i="25" s="1"/>
  <c r="CX211" i="21"/>
  <c r="CX211" i="25" s="1"/>
  <c r="CX210" i="21"/>
  <c r="CX209" i="21"/>
  <c r="CX209" i="25" s="1"/>
  <c r="CX208" i="21"/>
  <c r="CX207" i="21"/>
  <c r="CX206" i="21"/>
  <c r="CX205" i="21"/>
  <c r="CX204" i="21"/>
  <c r="CX203" i="21"/>
  <c r="CX203" i="25" s="1"/>
  <c r="CX202" i="21"/>
  <c r="CX202" i="25" s="1"/>
  <c r="CX201" i="21"/>
  <c r="CX201" i="25" s="1"/>
  <c r="CX200" i="21"/>
  <c r="CX200" i="25" s="1"/>
  <c r="CX199" i="21"/>
  <c r="CX199" i="25" s="1"/>
  <c r="CX198" i="21"/>
  <c r="CX197" i="21"/>
  <c r="CX197" i="25" s="1"/>
  <c r="CX196" i="21"/>
  <c r="CX195" i="21"/>
  <c r="CX194" i="21"/>
  <c r="CX193" i="21"/>
  <c r="CX193" i="25" s="1"/>
  <c r="CX192" i="21"/>
  <c r="CX191" i="21"/>
  <c r="CX191" i="25" s="1"/>
  <c r="CX190" i="21"/>
  <c r="CX190" i="25" s="1"/>
  <c r="CX189" i="21"/>
  <c r="CX189" i="25" s="1"/>
  <c r="CX188" i="21"/>
  <c r="CX187" i="21"/>
  <c r="CX187" i="25" s="1"/>
  <c r="CX186" i="21"/>
  <c r="CX185" i="21"/>
  <c r="CX185" i="25" s="1"/>
  <c r="CX184" i="21"/>
  <c r="CX183" i="21"/>
  <c r="CX182" i="21"/>
  <c r="CX173" i="21"/>
  <c r="CX172" i="21"/>
  <c r="CX172" i="25" s="1"/>
  <c r="CX170" i="21"/>
  <c r="CX170" i="25" s="1"/>
  <c r="CX169" i="21"/>
  <c r="CX169" i="25" s="1"/>
  <c r="CX168" i="21"/>
  <c r="CX168" i="25" s="1"/>
  <c r="CX167" i="21"/>
  <c r="CX167" i="25" s="1"/>
  <c r="CX166" i="21"/>
  <c r="CX165" i="21"/>
  <c r="CX165" i="25" s="1"/>
  <c r="CX164" i="21"/>
  <c r="CX164" i="23" s="1"/>
  <c r="CX163" i="21"/>
  <c r="CX162" i="21"/>
  <c r="CX162" i="25" s="1"/>
  <c r="CX161" i="21"/>
  <c r="CX160" i="21"/>
  <c r="CX159" i="21"/>
  <c r="CX159" i="25" s="1"/>
  <c r="CX158" i="21"/>
  <c r="CX157" i="21"/>
  <c r="CX157" i="25" s="1"/>
  <c r="CX156" i="21"/>
  <c r="CX156" i="25" s="1"/>
  <c r="CX155" i="21"/>
  <c r="CX155" i="25" s="1"/>
  <c r="CX154" i="21"/>
  <c r="CX154" i="23" s="1"/>
  <c r="CX153" i="21"/>
  <c r="CX153" i="25" s="1"/>
  <c r="CX152" i="21"/>
  <c r="CX152" i="23" s="1"/>
  <c r="CX151" i="21"/>
  <c r="CX150" i="21"/>
  <c r="CX150" i="25" s="1"/>
  <c r="CX149" i="21"/>
  <c r="CX148" i="21"/>
  <c r="CX147" i="21"/>
  <c r="CX146" i="21"/>
  <c r="CX146" i="25" s="1"/>
  <c r="CX145" i="21"/>
  <c r="CX145" i="25" s="1"/>
  <c r="CX144" i="21"/>
  <c r="CX144" i="23" s="1"/>
  <c r="CX143" i="21"/>
  <c r="CX143" i="25" s="1"/>
  <c r="CX142" i="21"/>
  <c r="CX142" i="23" s="1"/>
  <c r="CX141" i="21"/>
  <c r="CX141" i="25" s="1"/>
  <c r="CX140" i="21"/>
  <c r="CX132" i="21"/>
  <c r="CX131" i="21"/>
  <c r="CX129" i="21"/>
  <c r="CX128" i="21"/>
  <c r="CX128" i="25" s="1"/>
  <c r="CX127" i="21"/>
  <c r="CX126" i="21"/>
  <c r="CX126" i="25" s="1"/>
  <c r="CX125" i="21"/>
  <c r="CX125" i="25" s="1"/>
  <c r="CX124" i="21"/>
  <c r="CX124" i="25" s="1"/>
  <c r="CX123" i="21"/>
  <c r="CX122" i="21"/>
  <c r="CX122" i="25" s="1"/>
  <c r="CX121" i="21"/>
  <c r="CX121" i="23" s="1"/>
  <c r="CX120" i="21"/>
  <c r="CX120" i="25" s="1"/>
  <c r="CX119" i="21"/>
  <c r="CX119" i="25" s="1"/>
  <c r="CX118" i="21"/>
  <c r="CX117" i="21"/>
  <c r="CX116" i="21"/>
  <c r="CX116" i="25" s="1"/>
  <c r="CX115" i="21"/>
  <c r="CX114" i="21"/>
  <c r="CX113" i="21"/>
  <c r="CX113" i="25" s="1"/>
  <c r="CX112" i="21"/>
  <c r="CX112" i="25" s="1"/>
  <c r="CX111" i="21"/>
  <c r="CX110" i="21"/>
  <c r="CX110" i="25" s="1"/>
  <c r="CX109" i="21"/>
  <c r="CX108" i="21"/>
  <c r="CX108" i="25" s="1"/>
  <c r="CX107" i="21"/>
  <c r="CX107" i="25" s="1"/>
  <c r="CX106" i="21"/>
  <c r="CX105" i="21"/>
  <c r="CX104" i="21"/>
  <c r="CX103" i="21"/>
  <c r="CX103" i="25" s="1"/>
  <c r="CX102" i="21"/>
  <c r="CX101" i="21"/>
  <c r="CX101" i="25" s="1"/>
  <c r="CX100" i="21"/>
  <c r="CX100" i="25" s="1"/>
  <c r="CX90" i="21"/>
  <c r="CX90" i="25" s="1"/>
  <c r="CX89" i="21"/>
  <c r="CX87" i="21"/>
  <c r="CX87" i="25" s="1"/>
  <c r="CX86" i="21"/>
  <c r="CX86" i="23" s="1"/>
  <c r="CX85" i="21"/>
  <c r="CX84" i="21"/>
  <c r="CX83" i="21"/>
  <c r="CX82" i="21"/>
  <c r="CX82" i="25" s="1"/>
  <c r="CX81" i="21"/>
  <c r="CX80" i="21"/>
  <c r="CX79" i="21"/>
  <c r="CX79" i="25" s="1"/>
  <c r="CX78" i="21"/>
  <c r="CX78" i="23" s="1"/>
  <c r="CX77" i="21"/>
  <c r="CX77" i="25" s="1"/>
  <c r="CX76" i="21"/>
  <c r="CX76" i="23" s="1"/>
  <c r="CX75" i="21"/>
  <c r="CX75" i="25" s="1"/>
  <c r="CX74" i="21"/>
  <c r="CX74" i="23" s="1"/>
  <c r="CX73" i="21"/>
  <c r="CX72" i="21"/>
  <c r="CX71" i="21"/>
  <c r="CX70" i="21"/>
  <c r="CX69" i="21"/>
  <c r="CX68" i="21"/>
  <c r="CX68" i="25" s="1"/>
  <c r="CX67" i="21"/>
  <c r="CX67" i="25" s="1"/>
  <c r="CX66" i="21"/>
  <c r="CX66" i="25" s="1"/>
  <c r="CX65" i="21"/>
  <c r="CX64" i="21"/>
  <c r="CX63" i="21"/>
  <c r="CX63" i="25" s="1"/>
  <c r="CX62" i="21"/>
  <c r="CX61" i="21"/>
  <c r="CX60" i="21"/>
  <c r="CX59" i="21"/>
  <c r="CX58" i="21"/>
  <c r="CX58" i="25" s="1"/>
  <c r="CX46" i="21"/>
  <c r="CX45" i="21"/>
  <c r="CX45" i="25" s="1"/>
  <c r="CX43" i="21"/>
  <c r="CX43" i="25" s="1"/>
  <c r="CX42" i="21"/>
  <c r="CX41" i="21"/>
  <c r="CX41" i="25" s="1"/>
  <c r="CX40" i="21"/>
  <c r="CX40" i="23" s="1"/>
  <c r="CX39" i="21"/>
  <c r="CX38" i="21"/>
  <c r="CX38" i="25" s="1"/>
  <c r="CX37" i="21"/>
  <c r="CX36" i="21"/>
  <c r="CX35" i="21"/>
  <c r="CX34" i="21"/>
  <c r="CX34" i="25" s="1"/>
  <c r="CX33" i="21"/>
  <c r="CX32" i="21"/>
  <c r="CX32" i="25" s="1"/>
  <c r="CX31" i="21"/>
  <c r="CX31" i="25" s="1"/>
  <c r="CX30" i="21"/>
  <c r="CX29" i="21"/>
  <c r="CX29" i="25" s="1"/>
  <c r="CX28" i="21"/>
  <c r="CX28" i="23" s="1"/>
  <c r="CX27" i="21"/>
  <c r="CX27" i="23" s="1"/>
  <c r="CX26" i="21"/>
  <c r="CX26" i="25" s="1"/>
  <c r="CX25" i="21"/>
  <c r="CX24" i="21"/>
  <c r="CX24" i="25" s="1"/>
  <c r="CX23" i="21"/>
  <c r="CX22" i="21"/>
  <c r="CX21" i="21"/>
  <c r="CX21" i="25" s="1"/>
  <c r="CX20" i="21"/>
  <c r="CX19" i="21"/>
  <c r="CX19" i="25" s="1"/>
  <c r="CX18" i="21"/>
  <c r="CX18" i="23" s="1"/>
  <c r="CX17" i="21"/>
  <c r="CX17" i="25" s="1"/>
  <c r="CX16" i="21"/>
  <c r="CX16" i="23" s="1"/>
  <c r="CX15" i="21"/>
  <c r="CX14" i="21"/>
  <c r="CX14" i="25" s="1"/>
  <c r="CW1044" i="23"/>
  <c r="CV1044" i="23"/>
  <c r="CU1044" i="23"/>
  <c r="CT1044" i="23"/>
  <c r="CX1043" i="23"/>
  <c r="CW1043" i="23"/>
  <c r="CV1043" i="23"/>
  <c r="CU1043" i="23"/>
  <c r="CT1043" i="23"/>
  <c r="CX1042" i="23"/>
  <c r="CW1042" i="23"/>
  <c r="CV1042" i="23"/>
  <c r="CU1042" i="23"/>
  <c r="CT1042" i="23"/>
  <c r="CW1041" i="23"/>
  <c r="CV1041" i="23"/>
  <c r="CU1041" i="23"/>
  <c r="CT1041" i="23"/>
  <c r="CW1040" i="23"/>
  <c r="CV1040" i="23"/>
  <c r="CU1040" i="23"/>
  <c r="CT1040" i="23"/>
  <c r="CW1039" i="23"/>
  <c r="CV1039" i="23"/>
  <c r="CU1039" i="23"/>
  <c r="CT1039" i="23"/>
  <c r="CW1038" i="23"/>
  <c r="CV1038" i="23"/>
  <c r="CU1038" i="23"/>
  <c r="CT1038" i="23"/>
  <c r="CW1037" i="23"/>
  <c r="CV1037" i="23"/>
  <c r="CU1037" i="23"/>
  <c r="CT1037" i="23"/>
  <c r="CW1036" i="23"/>
  <c r="CV1036" i="23"/>
  <c r="CU1036" i="23"/>
  <c r="CT1036" i="23"/>
  <c r="CW1035" i="23"/>
  <c r="CV1035" i="23"/>
  <c r="CU1035" i="23"/>
  <c r="CT1035" i="23"/>
  <c r="CW1034" i="23"/>
  <c r="CV1034" i="23"/>
  <c r="CU1034" i="23"/>
  <c r="CT1034" i="23"/>
  <c r="CW1033" i="23"/>
  <c r="CV1033" i="23"/>
  <c r="CU1033" i="23"/>
  <c r="CT1033" i="23"/>
  <c r="CW1032" i="23"/>
  <c r="CV1032" i="23"/>
  <c r="CU1032" i="23"/>
  <c r="CT1032" i="23"/>
  <c r="CW1031" i="23"/>
  <c r="CV1031" i="23"/>
  <c r="CU1031" i="23"/>
  <c r="CT1031" i="23"/>
  <c r="CW1030" i="23"/>
  <c r="CV1030" i="23"/>
  <c r="CU1030" i="23"/>
  <c r="CT1030" i="23"/>
  <c r="CW1029" i="23"/>
  <c r="CV1029" i="23"/>
  <c r="CU1029" i="23"/>
  <c r="CT1029" i="23"/>
  <c r="CW1028" i="23"/>
  <c r="CV1028" i="23"/>
  <c r="CU1028" i="23"/>
  <c r="CT1028" i="23"/>
  <c r="CW1027" i="23"/>
  <c r="CV1027" i="23"/>
  <c r="CU1027" i="23"/>
  <c r="CT1027" i="23"/>
  <c r="CW1026" i="23"/>
  <c r="CV1026" i="23"/>
  <c r="CU1026" i="23"/>
  <c r="CT1026" i="23"/>
  <c r="CW1025" i="23"/>
  <c r="CV1025" i="23"/>
  <c r="CU1025" i="23"/>
  <c r="CT1025" i="23"/>
  <c r="CW1024" i="23"/>
  <c r="CV1024" i="23"/>
  <c r="CU1024" i="23"/>
  <c r="CT1024" i="23"/>
  <c r="CW1023" i="23"/>
  <c r="CV1023" i="23"/>
  <c r="CU1023" i="23"/>
  <c r="CT1023" i="23"/>
  <c r="CW1022" i="23"/>
  <c r="CV1022" i="23"/>
  <c r="CU1022" i="23"/>
  <c r="CT1022" i="23"/>
  <c r="CW1021" i="23"/>
  <c r="CV1021" i="23"/>
  <c r="CU1021" i="23"/>
  <c r="CT1021" i="23"/>
  <c r="CW1020" i="23"/>
  <c r="CV1020" i="23"/>
  <c r="CU1020" i="23"/>
  <c r="CT1020" i="23"/>
  <c r="CW1019" i="23"/>
  <c r="CV1019" i="23"/>
  <c r="CU1019" i="23"/>
  <c r="CT1019" i="23"/>
  <c r="CW1018" i="23"/>
  <c r="CV1018" i="23"/>
  <c r="CU1018" i="23"/>
  <c r="CT1018" i="23"/>
  <c r="CW1017" i="23"/>
  <c r="CV1017" i="23"/>
  <c r="CU1017" i="23"/>
  <c r="CT1017" i="23"/>
  <c r="CW1016" i="23"/>
  <c r="CV1016" i="23"/>
  <c r="CU1016" i="23"/>
  <c r="CT1016" i="23"/>
  <c r="CW1015" i="23"/>
  <c r="CV1015" i="23"/>
  <c r="CU1015" i="23"/>
  <c r="CT1015" i="23"/>
  <c r="CW1014" i="23"/>
  <c r="CV1014" i="23"/>
  <c r="CU1014" i="23"/>
  <c r="CT1014" i="23"/>
  <c r="CW1013" i="23"/>
  <c r="CV1013" i="23"/>
  <c r="CU1013" i="23"/>
  <c r="CT1013" i="23"/>
  <c r="CW1012" i="23"/>
  <c r="CV1012" i="23"/>
  <c r="CU1012" i="23"/>
  <c r="CT1012" i="23"/>
  <c r="CW1011" i="23"/>
  <c r="CV1011" i="23"/>
  <c r="CU1011" i="23"/>
  <c r="CT1011" i="23"/>
  <c r="CW1003" i="23"/>
  <c r="CV1003" i="23"/>
  <c r="CU1003" i="23"/>
  <c r="CT1003" i="23"/>
  <c r="CW1002" i="23"/>
  <c r="CV1002" i="23"/>
  <c r="CU1002" i="23"/>
  <c r="CT1002" i="23"/>
  <c r="CW1001" i="23"/>
  <c r="CV1001" i="23"/>
  <c r="CU1001" i="23"/>
  <c r="CT1001" i="23"/>
  <c r="CW1000" i="23"/>
  <c r="CV1000" i="23"/>
  <c r="CU1000" i="23"/>
  <c r="CT1000" i="23"/>
  <c r="CW999" i="23"/>
  <c r="CV999" i="23"/>
  <c r="CU999" i="23"/>
  <c r="CT999" i="23"/>
  <c r="CW998" i="23"/>
  <c r="CV998" i="23"/>
  <c r="CU998" i="23"/>
  <c r="CT998" i="23"/>
  <c r="CW997" i="23"/>
  <c r="CV997" i="23"/>
  <c r="CU997" i="23"/>
  <c r="CT997" i="23"/>
  <c r="CW996" i="23"/>
  <c r="CV996" i="23"/>
  <c r="CU996" i="23"/>
  <c r="CT996" i="23"/>
  <c r="CW995" i="23"/>
  <c r="CV995" i="23"/>
  <c r="CU995" i="23"/>
  <c r="CT995" i="23"/>
  <c r="CW994" i="23"/>
  <c r="CV994" i="23"/>
  <c r="CU994" i="23"/>
  <c r="CT994" i="23"/>
  <c r="CW993" i="23"/>
  <c r="CV993" i="23"/>
  <c r="CU993" i="23"/>
  <c r="CT993" i="23"/>
  <c r="CW992" i="23"/>
  <c r="CV992" i="23"/>
  <c r="CU992" i="23"/>
  <c r="CT992" i="23"/>
  <c r="CW991" i="23"/>
  <c r="CV991" i="23"/>
  <c r="CU991" i="23"/>
  <c r="CT991" i="23"/>
  <c r="CW990" i="23"/>
  <c r="CV990" i="23"/>
  <c r="CU990" i="23"/>
  <c r="CT990" i="23"/>
  <c r="CW989" i="23"/>
  <c r="CV989" i="23"/>
  <c r="CU989" i="23"/>
  <c r="CT989" i="23"/>
  <c r="CW988" i="23"/>
  <c r="CV988" i="23"/>
  <c r="CU988" i="23"/>
  <c r="CT988" i="23"/>
  <c r="CW987" i="23"/>
  <c r="CV987" i="23"/>
  <c r="CU987" i="23"/>
  <c r="CT987" i="23"/>
  <c r="CW986" i="23"/>
  <c r="CV986" i="23"/>
  <c r="CU986" i="23"/>
  <c r="CT986" i="23"/>
  <c r="CW985" i="23"/>
  <c r="CV985" i="23"/>
  <c r="CU985" i="23"/>
  <c r="CT985" i="23"/>
  <c r="CW984" i="23"/>
  <c r="CV984" i="23"/>
  <c r="CU984" i="23"/>
  <c r="CT984" i="23"/>
  <c r="CW983" i="23"/>
  <c r="CV983" i="23"/>
  <c r="CU983" i="23"/>
  <c r="CT983" i="23"/>
  <c r="CW982" i="23"/>
  <c r="CV982" i="23"/>
  <c r="CU982" i="23"/>
  <c r="CT982" i="23"/>
  <c r="CW981" i="23"/>
  <c r="CV981" i="23"/>
  <c r="CU981" i="23"/>
  <c r="CT981" i="23"/>
  <c r="CW980" i="23"/>
  <c r="CV980" i="23"/>
  <c r="CU980" i="23"/>
  <c r="CT980" i="23"/>
  <c r="CW979" i="23"/>
  <c r="CV979" i="23"/>
  <c r="CU979" i="23"/>
  <c r="CT979" i="23"/>
  <c r="CW978" i="23"/>
  <c r="CV978" i="23"/>
  <c r="CU978" i="23"/>
  <c r="CT978" i="23"/>
  <c r="CW977" i="23"/>
  <c r="CV977" i="23"/>
  <c r="CU977" i="23"/>
  <c r="CT977" i="23"/>
  <c r="CW976" i="23"/>
  <c r="CV976" i="23"/>
  <c r="CU976" i="23"/>
  <c r="CT976" i="23"/>
  <c r="CW975" i="23"/>
  <c r="CV975" i="23"/>
  <c r="CU975" i="23"/>
  <c r="CT975" i="23"/>
  <c r="CW974" i="23"/>
  <c r="CV974" i="23"/>
  <c r="CU974" i="23"/>
  <c r="CT974" i="23"/>
  <c r="CW973" i="23"/>
  <c r="CV973" i="23"/>
  <c r="CU973" i="23"/>
  <c r="CT973" i="23"/>
  <c r="CW972" i="23"/>
  <c r="CV972" i="23"/>
  <c r="CU972" i="23"/>
  <c r="CT972" i="23"/>
  <c r="CW971" i="23"/>
  <c r="CV971" i="23"/>
  <c r="CU971" i="23"/>
  <c r="CT971" i="23"/>
  <c r="CW970" i="23"/>
  <c r="CV970" i="23"/>
  <c r="CU970" i="23"/>
  <c r="CT970" i="23"/>
  <c r="CW961" i="23"/>
  <c r="CV961" i="23"/>
  <c r="CU961" i="23"/>
  <c r="CT961" i="23"/>
  <c r="CW960" i="23"/>
  <c r="CV960" i="23"/>
  <c r="CU960" i="23"/>
  <c r="CT960" i="23"/>
  <c r="CW959" i="23"/>
  <c r="CV959" i="23"/>
  <c r="CU959" i="23"/>
  <c r="CT959" i="23"/>
  <c r="CW958" i="23"/>
  <c r="CV958" i="23"/>
  <c r="CU958" i="23"/>
  <c r="CT958" i="23"/>
  <c r="CW957" i="23"/>
  <c r="CV957" i="23"/>
  <c r="CU957" i="23"/>
  <c r="CT957" i="23"/>
  <c r="CW956" i="23"/>
  <c r="CV956" i="23"/>
  <c r="CU956" i="23"/>
  <c r="CT956" i="23"/>
  <c r="CW955" i="23"/>
  <c r="CV955" i="23"/>
  <c r="CU955" i="23"/>
  <c r="CT955" i="23"/>
  <c r="CW954" i="23"/>
  <c r="CV954" i="23"/>
  <c r="CU954" i="23"/>
  <c r="CT954" i="23"/>
  <c r="CW953" i="23"/>
  <c r="CV953" i="23"/>
  <c r="CU953" i="23"/>
  <c r="CT953" i="23"/>
  <c r="CW952" i="23"/>
  <c r="CV952" i="23"/>
  <c r="CU952" i="23"/>
  <c r="CT952" i="23"/>
  <c r="CW951" i="23"/>
  <c r="CV951" i="23"/>
  <c r="CU951" i="23"/>
  <c r="CT951" i="23"/>
  <c r="CW950" i="23"/>
  <c r="CV950" i="23"/>
  <c r="CU950" i="23"/>
  <c r="CT950" i="23"/>
  <c r="CW949" i="23"/>
  <c r="CV949" i="23"/>
  <c r="CU949" i="23"/>
  <c r="CT949" i="23"/>
  <c r="CW948" i="23"/>
  <c r="CV948" i="23"/>
  <c r="CU948" i="23"/>
  <c r="CT948" i="23"/>
  <c r="CW947" i="23"/>
  <c r="CV947" i="23"/>
  <c r="CU947" i="23"/>
  <c r="CT947" i="23"/>
  <c r="CW946" i="23"/>
  <c r="CV946" i="23"/>
  <c r="CU946" i="23"/>
  <c r="CT946" i="23"/>
  <c r="CW945" i="23"/>
  <c r="CV945" i="23"/>
  <c r="CU945" i="23"/>
  <c r="CT945" i="23"/>
  <c r="CW944" i="23"/>
  <c r="CV944" i="23"/>
  <c r="CU944" i="23"/>
  <c r="CT944" i="23"/>
  <c r="CW943" i="23"/>
  <c r="CV943" i="23"/>
  <c r="CU943" i="23"/>
  <c r="CT943" i="23"/>
  <c r="CW942" i="23"/>
  <c r="CV942" i="23"/>
  <c r="CU942" i="23"/>
  <c r="CT942" i="23"/>
  <c r="CW941" i="23"/>
  <c r="CV941" i="23"/>
  <c r="CU941" i="23"/>
  <c r="CT941" i="23"/>
  <c r="CW940" i="23"/>
  <c r="CV940" i="23"/>
  <c r="CU940" i="23"/>
  <c r="CT940" i="23"/>
  <c r="CW939" i="23"/>
  <c r="CV939" i="23"/>
  <c r="CU939" i="23"/>
  <c r="CT939" i="23"/>
  <c r="CW938" i="23"/>
  <c r="CV938" i="23"/>
  <c r="CU938" i="23"/>
  <c r="CT938" i="23"/>
  <c r="CW937" i="23"/>
  <c r="CV937" i="23"/>
  <c r="CU937" i="23"/>
  <c r="CT937" i="23"/>
  <c r="CW936" i="23"/>
  <c r="CV936" i="23"/>
  <c r="CU936" i="23"/>
  <c r="CT936" i="23"/>
  <c r="CW935" i="23"/>
  <c r="CV935" i="23"/>
  <c r="CU935" i="23"/>
  <c r="CT935" i="23"/>
  <c r="CW934" i="23"/>
  <c r="CV934" i="23"/>
  <c r="CU934" i="23"/>
  <c r="CT934" i="23"/>
  <c r="CW933" i="23"/>
  <c r="CV933" i="23"/>
  <c r="CU933" i="23"/>
  <c r="CT933" i="23"/>
  <c r="CW932" i="23"/>
  <c r="CV932" i="23"/>
  <c r="CU932" i="23"/>
  <c r="CT932" i="23"/>
  <c r="CW931" i="23"/>
  <c r="CV931" i="23"/>
  <c r="CU931" i="23"/>
  <c r="CT931" i="23"/>
  <c r="CW930" i="23"/>
  <c r="CV930" i="23"/>
  <c r="CU930" i="23"/>
  <c r="CT930" i="23"/>
  <c r="CW929" i="23"/>
  <c r="CV929" i="23"/>
  <c r="CU929" i="23"/>
  <c r="CT929" i="23"/>
  <c r="CW928" i="23"/>
  <c r="CV928" i="23"/>
  <c r="CU928" i="23"/>
  <c r="CT928" i="23"/>
  <c r="CW920" i="23"/>
  <c r="CV920" i="23"/>
  <c r="CU920" i="23"/>
  <c r="CT920" i="23"/>
  <c r="CW919" i="23"/>
  <c r="CV919" i="23"/>
  <c r="CU919" i="23"/>
  <c r="CT919" i="23"/>
  <c r="CX918" i="23"/>
  <c r="CW918" i="23"/>
  <c r="CV918" i="23"/>
  <c r="CU918" i="23"/>
  <c r="CT918" i="23"/>
  <c r="CW917" i="23"/>
  <c r="CV917" i="23"/>
  <c r="CU917" i="23"/>
  <c r="CT917" i="23"/>
  <c r="CW916" i="23"/>
  <c r="CV916" i="23"/>
  <c r="CU916" i="23"/>
  <c r="CT916" i="23"/>
  <c r="CW915" i="23"/>
  <c r="CV915" i="23"/>
  <c r="CU915" i="23"/>
  <c r="CT915" i="23"/>
  <c r="CW914" i="23"/>
  <c r="CV914" i="23"/>
  <c r="CU914" i="23"/>
  <c r="CT914" i="23"/>
  <c r="CW913" i="23"/>
  <c r="CV913" i="23"/>
  <c r="CU913" i="23"/>
  <c r="CT913" i="23"/>
  <c r="CW912" i="23"/>
  <c r="CV912" i="23"/>
  <c r="CU912" i="23"/>
  <c r="CT912" i="23"/>
  <c r="CW911" i="23"/>
  <c r="CV911" i="23"/>
  <c r="CU911" i="23"/>
  <c r="CT911" i="23"/>
  <c r="CW910" i="23"/>
  <c r="CV910" i="23"/>
  <c r="CU910" i="23"/>
  <c r="CT910" i="23"/>
  <c r="CW909" i="23"/>
  <c r="CV909" i="23"/>
  <c r="CU909" i="23"/>
  <c r="CT909" i="23"/>
  <c r="CW908" i="23"/>
  <c r="CV908" i="23"/>
  <c r="CU908" i="23"/>
  <c r="CT908" i="23"/>
  <c r="CW907" i="23"/>
  <c r="CV907" i="23"/>
  <c r="CU907" i="23"/>
  <c r="CT907" i="23"/>
  <c r="CW906" i="23"/>
  <c r="CV906" i="23"/>
  <c r="CU906" i="23"/>
  <c r="CT906" i="23"/>
  <c r="CW905" i="23"/>
  <c r="CV905" i="23"/>
  <c r="CU905" i="23"/>
  <c r="CT905" i="23"/>
  <c r="CW904" i="23"/>
  <c r="CV904" i="23"/>
  <c r="CU904" i="23"/>
  <c r="CT904" i="23"/>
  <c r="CW903" i="23"/>
  <c r="CV903" i="23"/>
  <c r="CU903" i="23"/>
  <c r="CT903" i="23"/>
  <c r="CW902" i="23"/>
  <c r="CV902" i="23"/>
  <c r="CU902" i="23"/>
  <c r="CT902" i="23"/>
  <c r="CW901" i="23"/>
  <c r="CV901" i="23"/>
  <c r="CU901" i="23"/>
  <c r="CT901" i="23"/>
  <c r="CW900" i="23"/>
  <c r="CV900" i="23"/>
  <c r="CU900" i="23"/>
  <c r="CT900" i="23"/>
  <c r="CW899" i="23"/>
  <c r="CV899" i="23"/>
  <c r="CU899" i="23"/>
  <c r="CT899" i="23"/>
  <c r="CW898" i="23"/>
  <c r="CV898" i="23"/>
  <c r="CU898" i="23"/>
  <c r="CT898" i="23"/>
  <c r="CW897" i="23"/>
  <c r="CV897" i="23"/>
  <c r="CU897" i="23"/>
  <c r="CT897" i="23"/>
  <c r="CW896" i="23"/>
  <c r="CV896" i="23"/>
  <c r="CU896" i="23"/>
  <c r="CT896" i="23"/>
  <c r="CW895" i="23"/>
  <c r="CV895" i="23"/>
  <c r="CU895" i="23"/>
  <c r="CT895" i="23"/>
  <c r="CW894" i="23"/>
  <c r="CV894" i="23"/>
  <c r="CU894" i="23"/>
  <c r="CT894" i="23"/>
  <c r="CW893" i="23"/>
  <c r="CV893" i="23"/>
  <c r="CU893" i="23"/>
  <c r="CT893" i="23"/>
  <c r="CW892" i="23"/>
  <c r="CV892" i="23"/>
  <c r="CU892" i="23"/>
  <c r="CT892" i="23"/>
  <c r="CW891" i="23"/>
  <c r="CV891" i="23"/>
  <c r="CU891" i="23"/>
  <c r="CT891" i="23"/>
  <c r="CW890" i="23"/>
  <c r="CV890" i="23"/>
  <c r="CU890" i="23"/>
  <c r="CT890" i="23"/>
  <c r="CW889" i="23"/>
  <c r="CV889" i="23"/>
  <c r="CU889" i="23"/>
  <c r="CT889" i="23"/>
  <c r="CW888" i="23"/>
  <c r="CV888" i="23"/>
  <c r="CU888" i="23"/>
  <c r="CT888" i="23"/>
  <c r="CX887" i="23"/>
  <c r="CW887" i="23"/>
  <c r="CV887" i="23"/>
  <c r="CU887" i="23"/>
  <c r="CT887" i="23"/>
  <c r="CW878" i="23"/>
  <c r="CV878" i="23"/>
  <c r="CU878" i="23"/>
  <c r="CT878" i="23"/>
  <c r="CW877" i="23"/>
  <c r="CV877" i="23"/>
  <c r="CU877" i="23"/>
  <c r="CT877" i="23"/>
  <c r="CX876" i="23"/>
  <c r="CW876" i="23"/>
  <c r="CV876" i="23"/>
  <c r="CU876" i="23"/>
  <c r="CT876" i="23"/>
  <c r="CW875" i="23"/>
  <c r="CV875" i="23"/>
  <c r="CU875" i="23"/>
  <c r="CT875" i="23"/>
  <c r="CW874" i="23"/>
  <c r="CV874" i="23"/>
  <c r="CU874" i="23"/>
  <c r="CT874" i="23"/>
  <c r="CW873" i="23"/>
  <c r="CV873" i="23"/>
  <c r="CU873" i="23"/>
  <c r="CT873" i="23"/>
  <c r="CW872" i="23"/>
  <c r="CV872" i="23"/>
  <c r="CU872" i="23"/>
  <c r="CT872" i="23"/>
  <c r="CW871" i="23"/>
  <c r="CV871" i="23"/>
  <c r="CU871" i="23"/>
  <c r="CT871" i="23"/>
  <c r="CX870" i="23"/>
  <c r="CW870" i="23"/>
  <c r="CV870" i="23"/>
  <c r="CU870" i="23"/>
  <c r="CT870" i="23"/>
  <c r="CW869" i="23"/>
  <c r="CV869" i="23"/>
  <c r="CU869" i="23"/>
  <c r="CT869" i="23"/>
  <c r="CW868" i="23"/>
  <c r="CV868" i="23"/>
  <c r="CU868" i="23"/>
  <c r="CT868" i="23"/>
  <c r="CX867" i="23"/>
  <c r="CW867" i="23"/>
  <c r="CV867" i="23"/>
  <c r="CU867" i="23"/>
  <c r="CT867" i="23"/>
  <c r="CW866" i="23"/>
  <c r="CV866" i="23"/>
  <c r="CU866" i="23"/>
  <c r="CT866" i="23"/>
  <c r="CW865" i="23"/>
  <c r="CV865" i="23"/>
  <c r="CU865" i="23"/>
  <c r="CT865" i="23"/>
  <c r="CW864" i="23"/>
  <c r="CV864" i="23"/>
  <c r="CU864" i="23"/>
  <c r="CT864" i="23"/>
  <c r="CW863" i="23"/>
  <c r="CV863" i="23"/>
  <c r="CU863" i="23"/>
  <c r="CT863" i="23"/>
  <c r="CW862" i="23"/>
  <c r="CV862" i="23"/>
  <c r="CU862" i="23"/>
  <c r="CT862" i="23"/>
  <c r="CW861" i="23"/>
  <c r="CV861" i="23"/>
  <c r="CU861" i="23"/>
  <c r="CT861" i="23"/>
  <c r="CW860" i="23"/>
  <c r="CV860" i="23"/>
  <c r="CU860" i="23"/>
  <c r="CT860" i="23"/>
  <c r="CW859" i="23"/>
  <c r="CV859" i="23"/>
  <c r="CU859" i="23"/>
  <c r="CT859" i="23"/>
  <c r="CW858" i="23"/>
  <c r="CV858" i="23"/>
  <c r="CU858" i="23"/>
  <c r="CT858" i="23"/>
  <c r="CW857" i="23"/>
  <c r="CV857" i="23"/>
  <c r="CU857" i="23"/>
  <c r="CT857" i="23"/>
  <c r="CW856" i="23"/>
  <c r="CV856" i="23"/>
  <c r="CU856" i="23"/>
  <c r="CT856" i="23"/>
  <c r="CW855" i="23"/>
  <c r="CV855" i="23"/>
  <c r="CU855" i="23"/>
  <c r="CT855" i="23"/>
  <c r="CW854" i="23"/>
  <c r="CV854" i="23"/>
  <c r="CU854" i="23"/>
  <c r="CT854" i="23"/>
  <c r="CW853" i="23"/>
  <c r="CV853" i="23"/>
  <c r="CU853" i="23"/>
  <c r="CT853" i="23"/>
  <c r="CW852" i="23"/>
  <c r="CV852" i="23"/>
  <c r="CU852" i="23"/>
  <c r="CT852" i="23"/>
  <c r="CW851" i="23"/>
  <c r="CV851" i="23"/>
  <c r="CU851" i="23"/>
  <c r="CT851" i="23"/>
  <c r="CW850" i="23"/>
  <c r="CV850" i="23"/>
  <c r="CU850" i="23"/>
  <c r="CT850" i="23"/>
  <c r="CW849" i="23"/>
  <c r="CV849" i="23"/>
  <c r="CU849" i="23"/>
  <c r="CT849" i="23"/>
  <c r="CW848" i="23"/>
  <c r="CV848" i="23"/>
  <c r="CU848" i="23"/>
  <c r="CT848" i="23"/>
  <c r="CW847" i="23"/>
  <c r="CV847" i="23"/>
  <c r="CU847" i="23"/>
  <c r="CT847" i="23"/>
  <c r="CW846" i="23"/>
  <c r="CV846" i="23"/>
  <c r="CU846" i="23"/>
  <c r="CT846" i="23"/>
  <c r="CW845" i="23"/>
  <c r="CV845" i="23"/>
  <c r="CU845" i="23"/>
  <c r="CT845" i="23"/>
  <c r="CW836" i="23"/>
  <c r="CV836" i="23"/>
  <c r="CU836" i="23"/>
  <c r="CT836" i="23"/>
  <c r="CW835" i="23"/>
  <c r="CV835" i="23"/>
  <c r="CU835" i="23"/>
  <c r="CT835" i="23"/>
  <c r="CX834" i="23"/>
  <c r="CW834" i="23"/>
  <c r="CV834" i="23"/>
  <c r="CU834" i="23"/>
  <c r="CT834" i="23"/>
  <c r="CW833" i="23"/>
  <c r="CV833" i="23"/>
  <c r="CU833" i="23"/>
  <c r="CT833" i="23"/>
  <c r="CW832" i="23"/>
  <c r="CV832" i="23"/>
  <c r="CU832" i="23"/>
  <c r="CT832" i="23"/>
  <c r="CW831" i="23"/>
  <c r="CV831" i="23"/>
  <c r="CU831" i="23"/>
  <c r="CT831" i="23"/>
  <c r="CW830" i="23"/>
  <c r="CV830" i="23"/>
  <c r="CU830" i="23"/>
  <c r="CT830" i="23"/>
  <c r="CW829" i="23"/>
  <c r="CV829" i="23"/>
  <c r="CU829" i="23"/>
  <c r="CT829" i="23"/>
  <c r="CW828" i="23"/>
  <c r="CV828" i="23"/>
  <c r="CU828" i="23"/>
  <c r="CT828" i="23"/>
  <c r="CW827" i="23"/>
  <c r="CV827" i="23"/>
  <c r="CU827" i="23"/>
  <c r="CT827" i="23"/>
  <c r="CW826" i="23"/>
  <c r="CV826" i="23"/>
  <c r="CU826" i="23"/>
  <c r="CT826" i="23"/>
  <c r="CW825" i="23"/>
  <c r="CV825" i="23"/>
  <c r="CU825" i="23"/>
  <c r="CT825" i="23"/>
  <c r="CW824" i="23"/>
  <c r="CV824" i="23"/>
  <c r="CU824" i="23"/>
  <c r="CT824" i="23"/>
  <c r="CW823" i="23"/>
  <c r="CV823" i="23"/>
  <c r="CU823" i="23"/>
  <c r="CT823" i="23"/>
  <c r="CW822" i="23"/>
  <c r="CV822" i="23"/>
  <c r="CU822" i="23"/>
  <c r="CT822" i="23"/>
  <c r="CW821" i="23"/>
  <c r="CV821" i="23"/>
  <c r="CU821" i="23"/>
  <c r="CT821" i="23"/>
  <c r="CW820" i="23"/>
  <c r="CV820" i="23"/>
  <c r="CU820" i="23"/>
  <c r="CT820" i="23"/>
  <c r="CW819" i="23"/>
  <c r="CV819" i="23"/>
  <c r="CU819" i="23"/>
  <c r="CT819" i="23"/>
  <c r="CW818" i="23"/>
  <c r="CV818" i="23"/>
  <c r="CU818" i="23"/>
  <c r="CT818" i="23"/>
  <c r="CW817" i="23"/>
  <c r="CV817" i="23"/>
  <c r="CU817" i="23"/>
  <c r="CT817" i="23"/>
  <c r="CW816" i="23"/>
  <c r="CV816" i="23"/>
  <c r="CU816" i="23"/>
  <c r="CT816" i="23"/>
  <c r="CW815" i="23"/>
  <c r="CV815" i="23"/>
  <c r="CU815" i="23"/>
  <c r="CT815" i="23"/>
  <c r="CW814" i="23"/>
  <c r="CV814" i="23"/>
  <c r="CU814" i="23"/>
  <c r="CT814" i="23"/>
  <c r="CW813" i="23"/>
  <c r="CV813" i="23"/>
  <c r="CU813" i="23"/>
  <c r="CT813" i="23"/>
  <c r="CW812" i="23"/>
  <c r="CV812" i="23"/>
  <c r="CU812" i="23"/>
  <c r="CT812" i="23"/>
  <c r="CW811" i="23"/>
  <c r="CV811" i="23"/>
  <c r="CU811" i="23"/>
  <c r="CT811" i="23"/>
  <c r="CW810" i="23"/>
  <c r="CV810" i="23"/>
  <c r="CU810" i="23"/>
  <c r="CT810" i="23"/>
  <c r="CW809" i="23"/>
  <c r="CV809" i="23"/>
  <c r="CU809" i="23"/>
  <c r="CT809" i="23"/>
  <c r="CW808" i="23"/>
  <c r="CV808" i="23"/>
  <c r="CU808" i="23"/>
  <c r="CT808" i="23"/>
  <c r="CW807" i="23"/>
  <c r="CV807" i="23"/>
  <c r="CU807" i="23"/>
  <c r="CT807" i="23"/>
  <c r="CW806" i="23"/>
  <c r="CV806" i="23"/>
  <c r="CU806" i="23"/>
  <c r="CT806" i="23"/>
  <c r="CW805" i="23"/>
  <c r="CV805" i="23"/>
  <c r="CU805" i="23"/>
  <c r="CT805" i="23"/>
  <c r="CW804" i="23"/>
  <c r="CV804" i="23"/>
  <c r="CU804" i="23"/>
  <c r="CT804" i="23"/>
  <c r="CW803" i="23"/>
  <c r="CV803" i="23"/>
  <c r="CU803" i="23"/>
  <c r="CT803" i="23"/>
  <c r="CW795" i="23"/>
  <c r="CV795" i="23"/>
  <c r="CU795" i="23"/>
  <c r="CT795" i="23"/>
  <c r="CW794" i="23"/>
  <c r="CV794" i="23"/>
  <c r="CU794" i="23"/>
  <c r="CT794" i="23"/>
  <c r="CX793" i="23"/>
  <c r="CW793" i="23"/>
  <c r="CV793" i="23"/>
  <c r="CU793" i="23"/>
  <c r="CT793" i="23"/>
  <c r="CW792" i="23"/>
  <c r="CV792" i="23"/>
  <c r="CU792" i="23"/>
  <c r="CT792" i="23"/>
  <c r="CW791" i="23"/>
  <c r="CV791" i="23"/>
  <c r="CU791" i="23"/>
  <c r="CT791" i="23"/>
  <c r="CW790" i="23"/>
  <c r="CV790" i="23"/>
  <c r="CU790" i="23"/>
  <c r="CT790" i="23"/>
  <c r="CW789" i="23"/>
  <c r="CV789" i="23"/>
  <c r="CU789" i="23"/>
  <c r="CT789" i="23"/>
  <c r="CW788" i="23"/>
  <c r="CV788" i="23"/>
  <c r="CU788" i="23"/>
  <c r="CT788" i="23"/>
  <c r="CW787" i="23"/>
  <c r="CV787" i="23"/>
  <c r="CU787" i="23"/>
  <c r="CT787" i="23"/>
  <c r="CW786" i="23"/>
  <c r="CV786" i="23"/>
  <c r="CU786" i="23"/>
  <c r="CT786" i="23"/>
  <c r="CW785" i="23"/>
  <c r="CV785" i="23"/>
  <c r="CU785" i="23"/>
  <c r="CT785" i="23"/>
  <c r="CW784" i="23"/>
  <c r="CV784" i="23"/>
  <c r="CU784" i="23"/>
  <c r="CT784" i="23"/>
  <c r="CW783" i="23"/>
  <c r="CV783" i="23"/>
  <c r="CU783" i="23"/>
  <c r="CT783" i="23"/>
  <c r="CW782" i="23"/>
  <c r="CV782" i="23"/>
  <c r="CU782" i="23"/>
  <c r="CT782" i="23"/>
  <c r="CW781" i="23"/>
  <c r="CV781" i="23"/>
  <c r="CU781" i="23"/>
  <c r="CT781" i="23"/>
  <c r="CW780" i="23"/>
  <c r="CV780" i="23"/>
  <c r="CU780" i="23"/>
  <c r="CT780" i="23"/>
  <c r="CW779" i="23"/>
  <c r="CV779" i="23"/>
  <c r="CU779" i="23"/>
  <c r="CT779" i="23"/>
  <c r="CW778" i="23"/>
  <c r="CV778" i="23"/>
  <c r="CU778" i="23"/>
  <c r="CT778" i="23"/>
  <c r="CW777" i="23"/>
  <c r="CV777" i="23"/>
  <c r="CU777" i="23"/>
  <c r="CT777" i="23"/>
  <c r="CW776" i="23"/>
  <c r="CV776" i="23"/>
  <c r="CU776" i="23"/>
  <c r="CT776" i="23"/>
  <c r="CW775" i="23"/>
  <c r="CV775" i="23"/>
  <c r="CU775" i="23"/>
  <c r="CT775" i="23"/>
  <c r="CW774" i="23"/>
  <c r="CV774" i="23"/>
  <c r="CU774" i="23"/>
  <c r="CT774" i="23"/>
  <c r="CW773" i="23"/>
  <c r="CV773" i="23"/>
  <c r="CU773" i="23"/>
  <c r="CT773" i="23"/>
  <c r="CW772" i="23"/>
  <c r="CV772" i="23"/>
  <c r="CU772" i="23"/>
  <c r="CT772" i="23"/>
  <c r="CW771" i="23"/>
  <c r="CV771" i="23"/>
  <c r="CU771" i="23"/>
  <c r="CT771" i="23"/>
  <c r="CW770" i="23"/>
  <c r="CV770" i="23"/>
  <c r="CU770" i="23"/>
  <c r="CT770" i="23"/>
  <c r="CW769" i="23"/>
  <c r="CV769" i="23"/>
  <c r="CU769" i="23"/>
  <c r="CT769" i="23"/>
  <c r="CW768" i="23"/>
  <c r="CV768" i="23"/>
  <c r="CU768" i="23"/>
  <c r="CT768" i="23"/>
  <c r="CW767" i="23"/>
  <c r="CV767" i="23"/>
  <c r="CU767" i="23"/>
  <c r="CT767" i="23"/>
  <c r="CW766" i="23"/>
  <c r="CV766" i="23"/>
  <c r="CU766" i="23"/>
  <c r="CT766" i="23"/>
  <c r="CW765" i="23"/>
  <c r="CV765" i="23"/>
  <c r="CU765" i="23"/>
  <c r="CT765" i="23"/>
  <c r="CW764" i="23"/>
  <c r="CV764" i="23"/>
  <c r="CU764" i="23"/>
  <c r="CT764" i="23"/>
  <c r="CW763" i="23"/>
  <c r="CV763" i="23"/>
  <c r="CU763" i="23"/>
  <c r="CT763" i="23"/>
  <c r="CW762" i="23"/>
  <c r="CV762" i="23"/>
  <c r="CU762" i="23"/>
  <c r="CT762" i="23"/>
  <c r="CW754" i="23"/>
  <c r="CV754" i="23"/>
  <c r="CU754" i="23"/>
  <c r="CT754" i="23"/>
  <c r="CW753" i="23"/>
  <c r="CV753" i="23"/>
  <c r="CU753" i="23"/>
  <c r="CT753" i="23"/>
  <c r="CX752" i="23"/>
  <c r="CW752" i="23"/>
  <c r="CV752" i="23"/>
  <c r="CU752" i="23"/>
  <c r="CT752" i="23"/>
  <c r="CW751" i="23"/>
  <c r="CV751" i="23"/>
  <c r="CU751" i="23"/>
  <c r="CT751" i="23"/>
  <c r="CW750" i="23"/>
  <c r="CV750" i="23"/>
  <c r="CU750" i="23"/>
  <c r="CT750" i="23"/>
  <c r="CW749" i="23"/>
  <c r="CV749" i="23"/>
  <c r="CU749" i="23"/>
  <c r="CT749" i="23"/>
  <c r="CW748" i="23"/>
  <c r="CV748" i="23"/>
  <c r="CU748" i="23"/>
  <c r="CT748" i="23"/>
  <c r="CW747" i="23"/>
  <c r="CV747" i="23"/>
  <c r="CU747" i="23"/>
  <c r="CT747" i="23"/>
  <c r="CW746" i="23"/>
  <c r="CV746" i="23"/>
  <c r="CU746" i="23"/>
  <c r="CT746" i="23"/>
  <c r="CW745" i="23"/>
  <c r="CV745" i="23"/>
  <c r="CU745" i="23"/>
  <c r="CT745" i="23"/>
  <c r="CW744" i="23"/>
  <c r="CV744" i="23"/>
  <c r="CU744" i="23"/>
  <c r="CT744" i="23"/>
  <c r="CW743" i="23"/>
  <c r="CV743" i="23"/>
  <c r="CU743" i="23"/>
  <c r="CT743" i="23"/>
  <c r="CW742" i="23"/>
  <c r="CV742" i="23"/>
  <c r="CU742" i="23"/>
  <c r="CT742" i="23"/>
  <c r="CW741" i="23"/>
  <c r="CV741" i="23"/>
  <c r="CU741" i="23"/>
  <c r="CT741" i="23"/>
  <c r="CW740" i="23"/>
  <c r="CV740" i="23"/>
  <c r="CU740" i="23"/>
  <c r="CT740" i="23"/>
  <c r="CW739" i="23"/>
  <c r="CV739" i="23"/>
  <c r="CU739" i="23"/>
  <c r="CT739" i="23"/>
  <c r="CW738" i="23"/>
  <c r="CV738" i="23"/>
  <c r="CU738" i="23"/>
  <c r="CT738" i="23"/>
  <c r="CW737" i="23"/>
  <c r="CV737" i="23"/>
  <c r="CU737" i="23"/>
  <c r="CT737" i="23"/>
  <c r="CW736" i="23"/>
  <c r="CV736" i="23"/>
  <c r="CU736" i="23"/>
  <c r="CT736" i="23"/>
  <c r="CW735" i="23"/>
  <c r="CV735" i="23"/>
  <c r="CU735" i="23"/>
  <c r="CT735" i="23"/>
  <c r="CW734" i="23"/>
  <c r="CV734" i="23"/>
  <c r="CU734" i="23"/>
  <c r="CT734" i="23"/>
  <c r="CW733" i="23"/>
  <c r="CV733" i="23"/>
  <c r="CU733" i="23"/>
  <c r="CT733" i="23"/>
  <c r="CW732" i="23"/>
  <c r="CV732" i="23"/>
  <c r="CU732" i="23"/>
  <c r="CT732" i="23"/>
  <c r="CW731" i="23"/>
  <c r="CV731" i="23"/>
  <c r="CU731" i="23"/>
  <c r="CT731" i="23"/>
  <c r="CW730" i="23"/>
  <c r="CV730" i="23"/>
  <c r="CU730" i="23"/>
  <c r="CT730" i="23"/>
  <c r="CW729" i="23"/>
  <c r="CV729" i="23"/>
  <c r="CU729" i="23"/>
  <c r="CT729" i="23"/>
  <c r="CW728" i="23"/>
  <c r="CV728" i="23"/>
  <c r="CU728" i="23"/>
  <c r="CT728" i="23"/>
  <c r="CW727" i="23"/>
  <c r="CV727" i="23"/>
  <c r="CU727" i="23"/>
  <c r="CT727" i="23"/>
  <c r="CW726" i="23"/>
  <c r="CV726" i="23"/>
  <c r="CU726" i="23"/>
  <c r="CT726" i="23"/>
  <c r="CW725" i="23"/>
  <c r="CV725" i="23"/>
  <c r="CU725" i="23"/>
  <c r="CT725" i="23"/>
  <c r="CW724" i="23"/>
  <c r="CV724" i="23"/>
  <c r="CU724" i="23"/>
  <c r="CT724" i="23"/>
  <c r="CW723" i="23"/>
  <c r="CV723" i="23"/>
  <c r="CU723" i="23"/>
  <c r="CT723" i="23"/>
  <c r="CW722" i="23"/>
  <c r="CV722" i="23"/>
  <c r="CU722" i="23"/>
  <c r="CT722" i="23"/>
  <c r="CW721" i="23"/>
  <c r="CV721" i="23"/>
  <c r="CU721" i="23"/>
  <c r="CT721" i="23"/>
  <c r="CW713" i="23"/>
  <c r="CV713" i="23"/>
  <c r="CU713" i="23"/>
  <c r="CT713" i="23"/>
  <c r="CW712" i="23"/>
  <c r="CV712" i="23"/>
  <c r="CU712" i="23"/>
  <c r="CT712" i="23"/>
  <c r="CX711" i="23"/>
  <c r="CW711" i="23"/>
  <c r="CV711" i="23"/>
  <c r="CU711" i="23"/>
  <c r="CT711" i="23"/>
  <c r="CW710" i="23"/>
  <c r="CV710" i="23"/>
  <c r="CU710" i="23"/>
  <c r="CT710" i="23"/>
  <c r="CW709" i="23"/>
  <c r="CV709" i="23"/>
  <c r="CU709" i="23"/>
  <c r="CT709" i="23"/>
  <c r="CW708" i="23"/>
  <c r="CV708" i="23"/>
  <c r="CU708" i="23"/>
  <c r="CT708" i="23"/>
  <c r="CW707" i="23"/>
  <c r="CV707" i="23"/>
  <c r="CU707" i="23"/>
  <c r="CT707" i="23"/>
  <c r="CW706" i="23"/>
  <c r="CV706" i="23"/>
  <c r="CU706" i="23"/>
  <c r="CT706" i="23"/>
  <c r="CW705" i="23"/>
  <c r="CV705" i="23"/>
  <c r="CU705" i="23"/>
  <c r="CT705" i="23"/>
  <c r="CW704" i="23"/>
  <c r="CV704" i="23"/>
  <c r="CU704" i="23"/>
  <c r="CT704" i="23"/>
  <c r="CW703" i="23"/>
  <c r="CV703" i="23"/>
  <c r="CU703" i="23"/>
  <c r="CT703" i="23"/>
  <c r="CW702" i="23"/>
  <c r="CV702" i="23"/>
  <c r="CU702" i="23"/>
  <c r="CT702" i="23"/>
  <c r="CW701" i="23"/>
  <c r="CV701" i="23"/>
  <c r="CU701" i="23"/>
  <c r="CT701" i="23"/>
  <c r="CW700" i="23"/>
  <c r="CV700" i="23"/>
  <c r="CU700" i="23"/>
  <c r="CT700" i="23"/>
  <c r="CW699" i="23"/>
  <c r="CV699" i="23"/>
  <c r="CU699" i="23"/>
  <c r="CT699" i="23"/>
  <c r="CW698" i="23"/>
  <c r="CV698" i="23"/>
  <c r="CU698" i="23"/>
  <c r="CT698" i="23"/>
  <c r="CW697" i="23"/>
  <c r="CV697" i="23"/>
  <c r="CU697" i="23"/>
  <c r="CT697" i="23"/>
  <c r="CW696" i="23"/>
  <c r="CV696" i="23"/>
  <c r="CU696" i="23"/>
  <c r="CT696" i="23"/>
  <c r="CW695" i="23"/>
  <c r="CV695" i="23"/>
  <c r="CU695" i="23"/>
  <c r="CT695" i="23"/>
  <c r="CW694" i="23"/>
  <c r="CV694" i="23"/>
  <c r="CU694" i="23"/>
  <c r="CT694" i="23"/>
  <c r="CW693" i="23"/>
  <c r="CV693" i="23"/>
  <c r="CU693" i="23"/>
  <c r="CT693" i="23"/>
  <c r="CW692" i="23"/>
  <c r="CV692" i="23"/>
  <c r="CU692" i="23"/>
  <c r="CT692" i="23"/>
  <c r="CW691" i="23"/>
  <c r="CV691" i="23"/>
  <c r="CU691" i="23"/>
  <c r="CT691" i="23"/>
  <c r="CW690" i="23"/>
  <c r="CV690" i="23"/>
  <c r="CU690" i="23"/>
  <c r="CT690" i="23"/>
  <c r="CW689" i="23"/>
  <c r="CV689" i="23"/>
  <c r="CU689" i="23"/>
  <c r="CT689" i="23"/>
  <c r="CW688" i="23"/>
  <c r="CV688" i="23"/>
  <c r="CU688" i="23"/>
  <c r="CT688" i="23"/>
  <c r="CW687" i="23"/>
  <c r="CV687" i="23"/>
  <c r="CU687" i="23"/>
  <c r="CT687" i="23"/>
  <c r="CW686" i="23"/>
  <c r="CV686" i="23"/>
  <c r="CU686" i="23"/>
  <c r="CT686" i="23"/>
  <c r="CW685" i="23"/>
  <c r="CV685" i="23"/>
  <c r="CU685" i="23"/>
  <c r="CT685" i="23"/>
  <c r="CW684" i="23"/>
  <c r="CV684" i="23"/>
  <c r="CU684" i="23"/>
  <c r="CT684" i="23"/>
  <c r="CW683" i="23"/>
  <c r="CV683" i="23"/>
  <c r="CU683" i="23"/>
  <c r="CT683" i="23"/>
  <c r="CW682" i="23"/>
  <c r="CV682" i="23"/>
  <c r="CU682" i="23"/>
  <c r="CT682" i="23"/>
  <c r="CW681" i="23"/>
  <c r="CV681" i="23"/>
  <c r="CU681" i="23"/>
  <c r="CT681" i="23"/>
  <c r="CW680" i="23"/>
  <c r="CV680" i="23"/>
  <c r="CU680" i="23"/>
  <c r="CT680" i="23"/>
  <c r="CW671" i="23"/>
  <c r="CV671" i="23"/>
  <c r="CU671" i="23"/>
  <c r="CT671" i="23"/>
  <c r="CW670" i="23"/>
  <c r="CV670" i="23"/>
  <c r="CU670" i="23"/>
  <c r="CT670" i="23"/>
  <c r="CX669" i="23"/>
  <c r="CW669" i="23"/>
  <c r="CV669" i="23"/>
  <c r="CU669" i="23"/>
  <c r="CT669" i="23"/>
  <c r="CW668" i="23"/>
  <c r="CV668" i="23"/>
  <c r="CU668" i="23"/>
  <c r="CT668" i="23"/>
  <c r="CW667" i="23"/>
  <c r="CV667" i="23"/>
  <c r="CU667" i="23"/>
  <c r="CT667" i="23"/>
  <c r="CW666" i="23"/>
  <c r="CV666" i="23"/>
  <c r="CU666" i="23"/>
  <c r="CT666" i="23"/>
  <c r="CW665" i="23"/>
  <c r="CV665" i="23"/>
  <c r="CU665" i="23"/>
  <c r="CT665" i="23"/>
  <c r="CW664" i="23"/>
  <c r="CV664" i="23"/>
  <c r="CU664" i="23"/>
  <c r="CT664" i="23"/>
  <c r="CW663" i="23"/>
  <c r="CV663" i="23"/>
  <c r="CU663" i="23"/>
  <c r="CT663" i="23"/>
  <c r="CW662" i="23"/>
  <c r="CV662" i="23"/>
  <c r="CU662" i="23"/>
  <c r="CT662" i="23"/>
  <c r="CW661" i="23"/>
  <c r="CV661" i="23"/>
  <c r="CU661" i="23"/>
  <c r="CT661" i="23"/>
  <c r="CW660" i="23"/>
  <c r="CV660" i="23"/>
  <c r="CU660" i="23"/>
  <c r="CT660" i="23"/>
  <c r="CW659" i="23"/>
  <c r="CV659" i="23"/>
  <c r="CU659" i="23"/>
  <c r="CT659" i="23"/>
  <c r="CW658" i="23"/>
  <c r="CV658" i="23"/>
  <c r="CU658" i="23"/>
  <c r="CT658" i="23"/>
  <c r="CW657" i="23"/>
  <c r="CV657" i="23"/>
  <c r="CU657" i="23"/>
  <c r="CT657" i="23"/>
  <c r="CW656" i="23"/>
  <c r="CV656" i="23"/>
  <c r="CU656" i="23"/>
  <c r="CT656" i="23"/>
  <c r="CW655" i="23"/>
  <c r="CV655" i="23"/>
  <c r="CU655" i="23"/>
  <c r="CT655" i="23"/>
  <c r="CW654" i="23"/>
  <c r="CV654" i="23"/>
  <c r="CU654" i="23"/>
  <c r="CT654" i="23"/>
  <c r="CW653" i="23"/>
  <c r="CV653" i="23"/>
  <c r="CU653" i="23"/>
  <c r="CT653" i="23"/>
  <c r="CW652" i="23"/>
  <c r="CV652" i="23"/>
  <c r="CU652" i="23"/>
  <c r="CT652" i="23"/>
  <c r="CW651" i="23"/>
  <c r="CV651" i="23"/>
  <c r="CU651" i="23"/>
  <c r="CT651" i="23"/>
  <c r="CW650" i="23"/>
  <c r="CV650" i="23"/>
  <c r="CU650" i="23"/>
  <c r="CT650" i="23"/>
  <c r="CW649" i="23"/>
  <c r="CV649" i="23"/>
  <c r="CU649" i="23"/>
  <c r="CT649" i="23"/>
  <c r="CW648" i="23"/>
  <c r="CV648" i="23"/>
  <c r="CU648" i="23"/>
  <c r="CT648" i="23"/>
  <c r="CW647" i="23"/>
  <c r="CV647" i="23"/>
  <c r="CU647" i="23"/>
  <c r="CT647" i="23"/>
  <c r="CW646" i="23"/>
  <c r="CV646" i="23"/>
  <c r="CU646" i="23"/>
  <c r="CT646" i="23"/>
  <c r="CW645" i="23"/>
  <c r="CV645" i="23"/>
  <c r="CU645" i="23"/>
  <c r="CT645" i="23"/>
  <c r="CW644" i="23"/>
  <c r="CV644" i="23"/>
  <c r="CU644" i="23"/>
  <c r="CT644" i="23"/>
  <c r="CW643" i="23"/>
  <c r="CV643" i="23"/>
  <c r="CU643" i="23"/>
  <c r="CT643" i="23"/>
  <c r="CW642" i="23"/>
  <c r="CV642" i="23"/>
  <c r="CU642" i="23"/>
  <c r="CT642" i="23"/>
  <c r="CW641" i="23"/>
  <c r="CV641" i="23"/>
  <c r="CU641" i="23"/>
  <c r="CT641" i="23"/>
  <c r="CW640" i="23"/>
  <c r="CV640" i="23"/>
  <c r="CU640" i="23"/>
  <c r="CT640" i="23"/>
  <c r="CW639" i="23"/>
  <c r="CV639" i="23"/>
  <c r="CU639" i="23"/>
  <c r="CT639" i="23"/>
  <c r="CW638" i="23"/>
  <c r="CV638" i="23"/>
  <c r="CU638" i="23"/>
  <c r="CT638" i="23"/>
  <c r="CW630" i="23"/>
  <c r="CV630" i="23"/>
  <c r="CU630" i="23"/>
  <c r="CT630" i="23"/>
  <c r="CW629" i="23"/>
  <c r="CV629" i="23"/>
  <c r="CU629" i="23"/>
  <c r="CT629" i="23"/>
  <c r="CX628" i="23"/>
  <c r="CW628" i="23"/>
  <c r="CV628" i="23"/>
  <c r="CU628" i="23"/>
  <c r="CT628" i="23"/>
  <c r="CW627" i="23"/>
  <c r="CV627" i="23"/>
  <c r="CU627" i="23"/>
  <c r="CT627" i="23"/>
  <c r="CW626" i="23"/>
  <c r="CV626" i="23"/>
  <c r="CU626" i="23"/>
  <c r="CT626" i="23"/>
  <c r="CW625" i="23"/>
  <c r="CV625" i="23"/>
  <c r="CU625" i="23"/>
  <c r="CT625" i="23"/>
  <c r="CW624" i="23"/>
  <c r="CV624" i="23"/>
  <c r="CU624" i="23"/>
  <c r="CT624" i="23"/>
  <c r="CW623" i="23"/>
  <c r="CV623" i="23"/>
  <c r="CU623" i="23"/>
  <c r="CT623" i="23"/>
  <c r="CW622" i="23"/>
  <c r="CV622" i="23"/>
  <c r="CU622" i="23"/>
  <c r="CT622" i="23"/>
  <c r="CW621" i="23"/>
  <c r="CV621" i="23"/>
  <c r="CU621" i="23"/>
  <c r="CT621" i="23"/>
  <c r="CW620" i="23"/>
  <c r="CV620" i="23"/>
  <c r="CU620" i="23"/>
  <c r="CT620" i="23"/>
  <c r="CW619" i="23"/>
  <c r="CV619" i="23"/>
  <c r="CU619" i="23"/>
  <c r="CT619" i="23"/>
  <c r="CW618" i="23"/>
  <c r="CV618" i="23"/>
  <c r="CU618" i="23"/>
  <c r="CT618" i="23"/>
  <c r="CW617" i="23"/>
  <c r="CV617" i="23"/>
  <c r="CU617" i="23"/>
  <c r="CT617" i="23"/>
  <c r="CW616" i="23"/>
  <c r="CV616" i="23"/>
  <c r="CU616" i="23"/>
  <c r="CT616" i="23"/>
  <c r="CW615" i="23"/>
  <c r="CV615" i="23"/>
  <c r="CU615" i="23"/>
  <c r="CT615" i="23"/>
  <c r="CW614" i="23"/>
  <c r="CV614" i="23"/>
  <c r="CU614" i="23"/>
  <c r="CT614" i="23"/>
  <c r="CW613" i="23"/>
  <c r="CV613" i="23"/>
  <c r="CU613" i="23"/>
  <c r="CT613" i="23"/>
  <c r="CW612" i="23"/>
  <c r="CV612" i="23"/>
  <c r="CU612" i="23"/>
  <c r="CT612" i="23"/>
  <c r="CW611" i="23"/>
  <c r="CV611" i="23"/>
  <c r="CU611" i="23"/>
  <c r="CT611" i="23"/>
  <c r="CW610" i="23"/>
  <c r="CV610" i="23"/>
  <c r="CU610" i="23"/>
  <c r="CT610" i="23"/>
  <c r="CW609" i="23"/>
  <c r="CV609" i="23"/>
  <c r="CU609" i="23"/>
  <c r="CT609" i="23"/>
  <c r="CW608" i="23"/>
  <c r="CV608" i="23"/>
  <c r="CU608" i="23"/>
  <c r="CT608" i="23"/>
  <c r="CW607" i="23"/>
  <c r="CV607" i="23"/>
  <c r="CU607" i="23"/>
  <c r="CT607" i="23"/>
  <c r="CW606" i="23"/>
  <c r="CV606" i="23"/>
  <c r="CU606" i="23"/>
  <c r="CT606" i="23"/>
  <c r="CW605" i="23"/>
  <c r="CV605" i="23"/>
  <c r="CU605" i="23"/>
  <c r="CT605" i="23"/>
  <c r="CW604" i="23"/>
  <c r="CV604" i="23"/>
  <c r="CU604" i="23"/>
  <c r="CT604" i="23"/>
  <c r="CW603" i="23"/>
  <c r="CV603" i="23"/>
  <c r="CU603" i="23"/>
  <c r="CT603" i="23"/>
  <c r="CW602" i="23"/>
  <c r="CV602" i="23"/>
  <c r="CU602" i="23"/>
  <c r="CT602" i="23"/>
  <c r="CW601" i="23"/>
  <c r="CV601" i="23"/>
  <c r="CU601" i="23"/>
  <c r="CT601" i="23"/>
  <c r="CW600" i="23"/>
  <c r="CV600" i="23"/>
  <c r="CU600" i="23"/>
  <c r="CT600" i="23"/>
  <c r="CW599" i="23"/>
  <c r="CV599" i="23"/>
  <c r="CU599" i="23"/>
  <c r="CT599" i="23"/>
  <c r="CW598" i="23"/>
  <c r="CV598" i="23"/>
  <c r="CU598" i="23"/>
  <c r="CT598" i="23"/>
  <c r="CW597" i="23"/>
  <c r="CV597" i="23"/>
  <c r="CU597" i="23"/>
  <c r="CT597" i="23"/>
  <c r="CW588" i="23"/>
  <c r="CV588" i="23"/>
  <c r="CU588" i="23"/>
  <c r="CT588" i="23"/>
  <c r="CW587" i="23"/>
  <c r="CV587" i="23"/>
  <c r="CU587" i="23"/>
  <c r="CT587" i="23"/>
  <c r="CX586" i="23"/>
  <c r="CW586" i="23"/>
  <c r="CV586" i="23"/>
  <c r="CU586" i="23"/>
  <c r="CT586" i="23"/>
  <c r="CW585" i="23"/>
  <c r="CV585" i="23"/>
  <c r="CU585" i="23"/>
  <c r="CT585" i="23"/>
  <c r="CW584" i="23"/>
  <c r="CV584" i="23"/>
  <c r="CU584" i="23"/>
  <c r="CT584" i="23"/>
  <c r="CW583" i="23"/>
  <c r="CV583" i="23"/>
  <c r="CU583" i="23"/>
  <c r="CT583" i="23"/>
  <c r="CW582" i="23"/>
  <c r="CV582" i="23"/>
  <c r="CU582" i="23"/>
  <c r="CT582" i="23"/>
  <c r="CW581" i="23"/>
  <c r="CV581" i="23"/>
  <c r="CU581" i="23"/>
  <c r="CT581" i="23"/>
  <c r="CW580" i="23"/>
  <c r="CV580" i="23"/>
  <c r="CU580" i="23"/>
  <c r="CT580" i="23"/>
  <c r="CW579" i="23"/>
  <c r="CV579" i="23"/>
  <c r="CU579" i="23"/>
  <c r="CT579" i="23"/>
  <c r="CW578" i="23"/>
  <c r="CV578" i="23"/>
  <c r="CU578" i="23"/>
  <c r="CT578" i="23"/>
  <c r="CW577" i="23"/>
  <c r="CV577" i="23"/>
  <c r="CU577" i="23"/>
  <c r="CT577" i="23"/>
  <c r="CW576" i="23"/>
  <c r="CV576" i="23"/>
  <c r="CU576" i="23"/>
  <c r="CT576" i="23"/>
  <c r="CW575" i="23"/>
  <c r="CV575" i="23"/>
  <c r="CU575" i="23"/>
  <c r="CT575" i="23"/>
  <c r="CW574" i="23"/>
  <c r="CV574" i="23"/>
  <c r="CU574" i="23"/>
  <c r="CT574" i="23"/>
  <c r="CW573" i="23"/>
  <c r="CV573" i="23"/>
  <c r="CU573" i="23"/>
  <c r="CT573" i="23"/>
  <c r="CW572" i="23"/>
  <c r="CV572" i="23"/>
  <c r="CU572" i="23"/>
  <c r="CT572" i="23"/>
  <c r="CW571" i="23"/>
  <c r="CV571" i="23"/>
  <c r="CU571" i="23"/>
  <c r="CT571" i="23"/>
  <c r="CW570" i="23"/>
  <c r="CV570" i="23"/>
  <c r="CU570" i="23"/>
  <c r="CT570" i="23"/>
  <c r="CW569" i="23"/>
  <c r="CV569" i="23"/>
  <c r="CU569" i="23"/>
  <c r="CT569" i="23"/>
  <c r="CW568" i="23"/>
  <c r="CV568" i="23"/>
  <c r="CU568" i="23"/>
  <c r="CT568" i="23"/>
  <c r="CW567" i="23"/>
  <c r="CV567" i="23"/>
  <c r="CU567" i="23"/>
  <c r="CT567" i="23"/>
  <c r="CW566" i="23"/>
  <c r="CV566" i="23"/>
  <c r="CU566" i="23"/>
  <c r="CT566" i="23"/>
  <c r="CW565" i="23"/>
  <c r="CV565" i="23"/>
  <c r="CU565" i="23"/>
  <c r="CT565" i="23"/>
  <c r="CW564" i="23"/>
  <c r="CV564" i="23"/>
  <c r="CU564" i="23"/>
  <c r="CT564" i="23"/>
  <c r="CW563" i="23"/>
  <c r="CV563" i="23"/>
  <c r="CU563" i="23"/>
  <c r="CT563" i="23"/>
  <c r="CW562" i="23"/>
  <c r="CV562" i="23"/>
  <c r="CU562" i="23"/>
  <c r="CT562" i="23"/>
  <c r="CW561" i="23"/>
  <c r="CV561" i="23"/>
  <c r="CU561" i="23"/>
  <c r="CT561" i="23"/>
  <c r="CW560" i="23"/>
  <c r="CV560" i="23"/>
  <c r="CU560" i="23"/>
  <c r="CT560" i="23"/>
  <c r="CW559" i="23"/>
  <c r="CV559" i="23"/>
  <c r="CU559" i="23"/>
  <c r="CT559" i="23"/>
  <c r="CW558" i="23"/>
  <c r="CV558" i="23"/>
  <c r="CU558" i="23"/>
  <c r="CT558" i="23"/>
  <c r="CW557" i="23"/>
  <c r="CV557" i="23"/>
  <c r="CU557" i="23"/>
  <c r="CT557" i="23"/>
  <c r="CW556" i="23"/>
  <c r="CV556" i="23"/>
  <c r="CU556" i="23"/>
  <c r="CT556" i="23"/>
  <c r="CW555" i="23"/>
  <c r="CV555" i="23"/>
  <c r="CU555" i="23"/>
  <c r="CT555" i="23"/>
  <c r="CW547" i="23"/>
  <c r="CV547" i="23"/>
  <c r="CU547" i="23"/>
  <c r="CT547" i="23"/>
  <c r="CW546" i="23"/>
  <c r="CV546" i="23"/>
  <c r="CU546" i="23"/>
  <c r="CT546" i="23"/>
  <c r="CX545" i="23"/>
  <c r="CW545" i="23"/>
  <c r="CV545" i="23"/>
  <c r="CU545" i="23"/>
  <c r="CT545" i="23"/>
  <c r="CW544" i="23"/>
  <c r="CV544" i="23"/>
  <c r="CU544" i="23"/>
  <c r="CT544" i="23"/>
  <c r="CW543" i="23"/>
  <c r="CV543" i="23"/>
  <c r="CU543" i="23"/>
  <c r="CT543" i="23"/>
  <c r="CW542" i="23"/>
  <c r="CV542" i="23"/>
  <c r="CU542" i="23"/>
  <c r="CT542" i="23"/>
  <c r="CW541" i="23"/>
  <c r="CV541" i="23"/>
  <c r="CU541" i="23"/>
  <c r="CT541" i="23"/>
  <c r="CW540" i="23"/>
  <c r="CV540" i="23"/>
  <c r="CU540" i="23"/>
  <c r="CT540" i="23"/>
  <c r="CW539" i="23"/>
  <c r="CV539" i="23"/>
  <c r="CU539" i="23"/>
  <c r="CT539" i="23"/>
  <c r="CW538" i="23"/>
  <c r="CV538" i="23"/>
  <c r="CU538" i="23"/>
  <c r="CT538" i="23"/>
  <c r="CW537" i="23"/>
  <c r="CV537" i="23"/>
  <c r="CU537" i="23"/>
  <c r="CT537" i="23"/>
  <c r="CW536" i="23"/>
  <c r="CV536" i="23"/>
  <c r="CU536" i="23"/>
  <c r="CT536" i="23"/>
  <c r="CW535" i="23"/>
  <c r="CV535" i="23"/>
  <c r="CU535" i="23"/>
  <c r="CT535" i="23"/>
  <c r="CW534" i="23"/>
  <c r="CV534" i="23"/>
  <c r="CU534" i="23"/>
  <c r="CT534" i="23"/>
  <c r="CW533" i="23"/>
  <c r="CV533" i="23"/>
  <c r="CU533" i="23"/>
  <c r="CT533" i="23"/>
  <c r="CW532" i="23"/>
  <c r="CV532" i="23"/>
  <c r="CU532" i="23"/>
  <c r="CT532" i="23"/>
  <c r="CW531" i="23"/>
  <c r="CV531" i="23"/>
  <c r="CU531" i="23"/>
  <c r="CT531" i="23"/>
  <c r="CW530" i="23"/>
  <c r="CV530" i="23"/>
  <c r="CU530" i="23"/>
  <c r="CT530" i="23"/>
  <c r="CW529" i="23"/>
  <c r="CV529" i="23"/>
  <c r="CU529" i="23"/>
  <c r="CT529" i="23"/>
  <c r="CW528" i="23"/>
  <c r="CV528" i="23"/>
  <c r="CU528" i="23"/>
  <c r="CT528" i="23"/>
  <c r="CW527" i="23"/>
  <c r="CV527" i="23"/>
  <c r="CU527" i="23"/>
  <c r="CT527" i="23"/>
  <c r="CW526" i="23"/>
  <c r="CV526" i="23"/>
  <c r="CU526" i="23"/>
  <c r="CT526" i="23"/>
  <c r="CW525" i="23"/>
  <c r="CV525" i="23"/>
  <c r="CU525" i="23"/>
  <c r="CT525" i="23"/>
  <c r="CW524" i="23"/>
  <c r="CV524" i="23"/>
  <c r="CU524" i="23"/>
  <c r="CT524" i="23"/>
  <c r="CW523" i="23"/>
  <c r="CV523" i="23"/>
  <c r="CU523" i="23"/>
  <c r="CT523" i="23"/>
  <c r="CW522" i="23"/>
  <c r="CV522" i="23"/>
  <c r="CU522" i="23"/>
  <c r="CT522" i="23"/>
  <c r="CW521" i="23"/>
  <c r="CV521" i="23"/>
  <c r="CU521" i="23"/>
  <c r="CT521" i="23"/>
  <c r="CW520" i="23"/>
  <c r="CV520" i="23"/>
  <c r="CU520" i="23"/>
  <c r="CT520" i="23"/>
  <c r="CW519" i="23"/>
  <c r="CV519" i="23"/>
  <c r="CU519" i="23"/>
  <c r="CT519" i="23"/>
  <c r="CW518" i="23"/>
  <c r="CV518" i="23"/>
  <c r="CU518" i="23"/>
  <c r="CT518" i="23"/>
  <c r="CW517" i="23"/>
  <c r="CV517" i="23"/>
  <c r="CU517" i="23"/>
  <c r="CT517" i="23"/>
  <c r="CW516" i="23"/>
  <c r="CV516" i="23"/>
  <c r="CU516" i="23"/>
  <c r="CT516" i="23"/>
  <c r="CW515" i="23"/>
  <c r="CV515" i="23"/>
  <c r="CU515" i="23"/>
  <c r="CT515" i="23"/>
  <c r="CW514" i="23"/>
  <c r="CV514" i="23"/>
  <c r="CU514" i="23"/>
  <c r="CT514" i="23"/>
  <c r="CW506" i="23"/>
  <c r="CV506" i="23"/>
  <c r="CU506" i="23"/>
  <c r="CT506" i="23"/>
  <c r="CW505" i="23"/>
  <c r="CV505" i="23"/>
  <c r="CU505" i="23"/>
  <c r="CT505" i="23"/>
  <c r="CX504" i="23"/>
  <c r="CW504" i="23"/>
  <c r="CV504" i="23"/>
  <c r="CU504" i="23"/>
  <c r="CT504" i="23"/>
  <c r="CW503" i="23"/>
  <c r="CV503" i="23"/>
  <c r="CU503" i="23"/>
  <c r="CT503" i="23"/>
  <c r="CW502" i="23"/>
  <c r="CV502" i="23"/>
  <c r="CU502" i="23"/>
  <c r="CT502" i="23"/>
  <c r="CW501" i="23"/>
  <c r="CV501" i="23"/>
  <c r="CU501" i="23"/>
  <c r="CT501" i="23"/>
  <c r="CW500" i="23"/>
  <c r="CV500" i="23"/>
  <c r="CU500" i="23"/>
  <c r="CT500" i="23"/>
  <c r="CW499" i="23"/>
  <c r="CV499" i="23"/>
  <c r="CU499" i="23"/>
  <c r="CT499" i="23"/>
  <c r="CW498" i="23"/>
  <c r="CV498" i="23"/>
  <c r="CU498" i="23"/>
  <c r="CT498" i="23"/>
  <c r="CW497" i="23"/>
  <c r="CV497" i="23"/>
  <c r="CU497" i="23"/>
  <c r="CT497" i="23"/>
  <c r="CW496" i="23"/>
  <c r="CV496" i="23"/>
  <c r="CU496" i="23"/>
  <c r="CT496" i="23"/>
  <c r="CW495" i="23"/>
  <c r="CV495" i="23"/>
  <c r="CU495" i="23"/>
  <c r="CT495" i="23"/>
  <c r="CW494" i="23"/>
  <c r="CV494" i="23"/>
  <c r="CU494" i="23"/>
  <c r="CT494" i="23"/>
  <c r="CW493" i="23"/>
  <c r="CV493" i="23"/>
  <c r="CU493" i="23"/>
  <c r="CT493" i="23"/>
  <c r="CW492" i="23"/>
  <c r="CV492" i="23"/>
  <c r="CU492" i="23"/>
  <c r="CT492" i="23"/>
  <c r="CW491" i="23"/>
  <c r="CV491" i="23"/>
  <c r="CU491" i="23"/>
  <c r="CT491" i="23"/>
  <c r="CW490" i="23"/>
  <c r="CV490" i="23"/>
  <c r="CU490" i="23"/>
  <c r="CT490" i="23"/>
  <c r="CW489" i="23"/>
  <c r="CV489" i="23"/>
  <c r="CU489" i="23"/>
  <c r="CT489" i="23"/>
  <c r="CW488" i="23"/>
  <c r="CV488" i="23"/>
  <c r="CU488" i="23"/>
  <c r="CT488" i="23"/>
  <c r="CW487" i="23"/>
  <c r="CV487" i="23"/>
  <c r="CU487" i="23"/>
  <c r="CT487" i="23"/>
  <c r="CW486" i="23"/>
  <c r="CV486" i="23"/>
  <c r="CU486" i="23"/>
  <c r="CT486" i="23"/>
  <c r="CW485" i="23"/>
  <c r="CV485" i="23"/>
  <c r="CU485" i="23"/>
  <c r="CT485" i="23"/>
  <c r="CW484" i="23"/>
  <c r="CV484" i="23"/>
  <c r="CU484" i="23"/>
  <c r="CT484" i="23"/>
  <c r="CW483" i="23"/>
  <c r="CV483" i="23"/>
  <c r="CU483" i="23"/>
  <c r="CT483" i="23"/>
  <c r="CW482" i="23"/>
  <c r="CV482" i="23"/>
  <c r="CU482" i="23"/>
  <c r="CT482" i="23"/>
  <c r="CW481" i="23"/>
  <c r="CV481" i="23"/>
  <c r="CU481" i="23"/>
  <c r="CT481" i="23"/>
  <c r="CW480" i="23"/>
  <c r="CV480" i="23"/>
  <c r="CU480" i="23"/>
  <c r="CT480" i="23"/>
  <c r="CW479" i="23"/>
  <c r="CV479" i="23"/>
  <c r="CU479" i="23"/>
  <c r="CT479" i="23"/>
  <c r="CW478" i="23"/>
  <c r="CV478" i="23"/>
  <c r="CU478" i="23"/>
  <c r="CT478" i="23"/>
  <c r="CW477" i="23"/>
  <c r="CV477" i="23"/>
  <c r="CU477" i="23"/>
  <c r="CT477" i="23"/>
  <c r="CW476" i="23"/>
  <c r="CV476" i="23"/>
  <c r="CU476" i="23"/>
  <c r="CT476" i="23"/>
  <c r="CW475" i="23"/>
  <c r="CV475" i="23"/>
  <c r="CU475" i="23"/>
  <c r="CT475" i="23"/>
  <c r="CW474" i="23"/>
  <c r="CV474" i="23"/>
  <c r="CU474" i="23"/>
  <c r="CT474" i="23"/>
  <c r="CW473" i="23"/>
  <c r="CV473" i="23"/>
  <c r="CU473" i="23"/>
  <c r="CT473" i="23"/>
  <c r="CW464" i="23"/>
  <c r="CV464" i="23"/>
  <c r="CU464" i="23"/>
  <c r="CT464" i="23"/>
  <c r="CW463" i="23"/>
  <c r="CV463" i="23"/>
  <c r="CU463" i="23"/>
  <c r="CT463" i="23"/>
  <c r="CX462" i="23"/>
  <c r="CW462" i="23"/>
  <c r="CV462" i="23"/>
  <c r="CU462" i="23"/>
  <c r="CT462" i="23"/>
  <c r="CW461" i="23"/>
  <c r="CV461" i="23"/>
  <c r="CU461" i="23"/>
  <c r="CT461" i="23"/>
  <c r="CW460" i="23"/>
  <c r="CV460" i="23"/>
  <c r="CU460" i="23"/>
  <c r="CT460" i="23"/>
  <c r="CW459" i="23"/>
  <c r="CV459" i="23"/>
  <c r="CU459" i="23"/>
  <c r="CT459" i="23"/>
  <c r="CW458" i="23"/>
  <c r="CV458" i="23"/>
  <c r="CU458" i="23"/>
  <c r="CT458" i="23"/>
  <c r="CW457" i="23"/>
  <c r="CV457" i="23"/>
  <c r="CU457" i="23"/>
  <c r="CT457" i="23"/>
  <c r="CW456" i="23"/>
  <c r="CV456" i="23"/>
  <c r="CU456" i="23"/>
  <c r="CT456" i="23"/>
  <c r="CW455" i="23"/>
  <c r="CV455" i="23"/>
  <c r="CU455" i="23"/>
  <c r="CT455" i="23"/>
  <c r="CW454" i="23"/>
  <c r="CV454" i="23"/>
  <c r="CU454" i="23"/>
  <c r="CT454" i="23"/>
  <c r="CW453" i="23"/>
  <c r="CV453" i="23"/>
  <c r="CU453" i="23"/>
  <c r="CT453" i="23"/>
  <c r="CW452" i="23"/>
  <c r="CV452" i="23"/>
  <c r="CU452" i="23"/>
  <c r="CT452" i="23"/>
  <c r="CW451" i="23"/>
  <c r="CV451" i="23"/>
  <c r="CU451" i="23"/>
  <c r="CT451" i="23"/>
  <c r="CW450" i="23"/>
  <c r="CV450" i="23"/>
  <c r="CU450" i="23"/>
  <c r="CT450" i="23"/>
  <c r="CW449" i="23"/>
  <c r="CV449" i="23"/>
  <c r="CU449" i="23"/>
  <c r="CT449" i="23"/>
  <c r="CW448" i="23"/>
  <c r="CV448" i="23"/>
  <c r="CU448" i="23"/>
  <c r="CT448" i="23"/>
  <c r="CW447" i="23"/>
  <c r="CV447" i="23"/>
  <c r="CU447" i="23"/>
  <c r="CT447" i="23"/>
  <c r="CW446" i="23"/>
  <c r="CV446" i="23"/>
  <c r="CU446" i="23"/>
  <c r="CT446" i="23"/>
  <c r="CX445" i="23"/>
  <c r="CW445" i="23"/>
  <c r="CV445" i="23"/>
  <c r="CU445" i="23"/>
  <c r="CT445" i="23"/>
  <c r="CW444" i="23"/>
  <c r="CV444" i="23"/>
  <c r="CU444" i="23"/>
  <c r="CT444" i="23"/>
  <c r="CW443" i="23"/>
  <c r="CV443" i="23"/>
  <c r="CU443" i="23"/>
  <c r="CT443" i="23"/>
  <c r="CW442" i="23"/>
  <c r="CV442" i="23"/>
  <c r="CU442" i="23"/>
  <c r="CT442" i="23"/>
  <c r="CW441" i="23"/>
  <c r="CV441" i="23"/>
  <c r="CU441" i="23"/>
  <c r="CT441" i="23"/>
  <c r="CW440" i="23"/>
  <c r="CV440" i="23"/>
  <c r="CU440" i="23"/>
  <c r="CT440" i="23"/>
  <c r="CW439" i="23"/>
  <c r="CV439" i="23"/>
  <c r="CU439" i="23"/>
  <c r="CT439" i="23"/>
  <c r="CW438" i="23"/>
  <c r="CV438" i="23"/>
  <c r="CU438" i="23"/>
  <c r="CT438" i="23"/>
  <c r="CW437" i="23"/>
  <c r="CV437" i="23"/>
  <c r="CU437" i="23"/>
  <c r="CT437" i="23"/>
  <c r="CW436" i="23"/>
  <c r="CV436" i="23"/>
  <c r="CU436" i="23"/>
  <c r="CT436" i="23"/>
  <c r="CW435" i="23"/>
  <c r="CV435" i="23"/>
  <c r="CU435" i="23"/>
  <c r="CT435" i="23"/>
  <c r="CW434" i="23"/>
  <c r="CV434" i="23"/>
  <c r="CU434" i="23"/>
  <c r="CT434" i="23"/>
  <c r="CW433" i="23"/>
  <c r="CV433" i="23"/>
  <c r="CU433" i="23"/>
  <c r="CT433" i="23"/>
  <c r="CW432" i="23"/>
  <c r="CV432" i="23"/>
  <c r="CU432" i="23"/>
  <c r="CT432" i="23"/>
  <c r="CW431" i="23"/>
  <c r="CV431" i="23"/>
  <c r="CU431" i="23"/>
  <c r="CT431" i="23"/>
  <c r="CW422" i="23"/>
  <c r="CV422" i="23"/>
  <c r="CU422" i="23"/>
  <c r="CT422" i="23"/>
  <c r="CW421" i="23"/>
  <c r="CV421" i="23"/>
  <c r="CU421" i="23"/>
  <c r="CT421" i="23"/>
  <c r="CX420" i="23"/>
  <c r="CW420" i="23"/>
  <c r="CV420" i="23"/>
  <c r="CU420" i="23"/>
  <c r="CT420" i="23"/>
  <c r="CW419" i="23"/>
  <c r="CV419" i="23"/>
  <c r="CU419" i="23"/>
  <c r="CT419" i="23"/>
  <c r="CW418" i="23"/>
  <c r="CV418" i="23"/>
  <c r="CU418" i="23"/>
  <c r="CT418" i="23"/>
  <c r="CW417" i="23"/>
  <c r="CV417" i="23"/>
  <c r="CU417" i="23"/>
  <c r="CT417" i="23"/>
  <c r="CW416" i="23"/>
  <c r="CV416" i="23"/>
  <c r="CU416" i="23"/>
  <c r="CT416" i="23"/>
  <c r="CW415" i="23"/>
  <c r="CV415" i="23"/>
  <c r="CU415" i="23"/>
  <c r="CT415" i="23"/>
  <c r="CW414" i="23"/>
  <c r="CV414" i="23"/>
  <c r="CU414" i="23"/>
  <c r="CT414" i="23"/>
  <c r="CW413" i="23"/>
  <c r="CV413" i="23"/>
  <c r="CU413" i="23"/>
  <c r="CT413" i="23"/>
  <c r="CW412" i="23"/>
  <c r="CV412" i="23"/>
  <c r="CU412" i="23"/>
  <c r="CT412" i="23"/>
  <c r="CW411" i="23"/>
  <c r="CV411" i="23"/>
  <c r="CU411" i="23"/>
  <c r="CT411" i="23"/>
  <c r="CW410" i="23"/>
  <c r="CV410" i="23"/>
  <c r="CU410" i="23"/>
  <c r="CT410" i="23"/>
  <c r="CW409" i="23"/>
  <c r="CV409" i="23"/>
  <c r="CU409" i="23"/>
  <c r="CT409" i="23"/>
  <c r="CW408" i="23"/>
  <c r="CV408" i="23"/>
  <c r="CU408" i="23"/>
  <c r="CT408" i="23"/>
  <c r="CW407" i="23"/>
  <c r="CV407" i="23"/>
  <c r="CU407" i="23"/>
  <c r="CT407" i="23"/>
  <c r="CW406" i="23"/>
  <c r="CV406" i="23"/>
  <c r="CU406" i="23"/>
  <c r="CT406" i="23"/>
  <c r="CW405" i="23"/>
  <c r="CV405" i="23"/>
  <c r="CU405" i="23"/>
  <c r="CT405" i="23"/>
  <c r="CW404" i="23"/>
  <c r="CV404" i="23"/>
  <c r="CU404" i="23"/>
  <c r="CT404" i="23"/>
  <c r="CW403" i="23"/>
  <c r="CV403" i="23"/>
  <c r="CU403" i="23"/>
  <c r="CT403" i="23"/>
  <c r="CW402" i="23"/>
  <c r="CV402" i="23"/>
  <c r="CU402" i="23"/>
  <c r="CT402" i="23"/>
  <c r="CW401" i="23"/>
  <c r="CV401" i="23"/>
  <c r="CU401" i="23"/>
  <c r="CT401" i="23"/>
  <c r="CW400" i="23"/>
  <c r="CV400" i="23"/>
  <c r="CU400" i="23"/>
  <c r="CT400" i="23"/>
  <c r="CW399" i="23"/>
  <c r="CV399" i="23"/>
  <c r="CU399" i="23"/>
  <c r="CT399" i="23"/>
  <c r="CW398" i="23"/>
  <c r="CV398" i="23"/>
  <c r="CU398" i="23"/>
  <c r="CT398" i="23"/>
  <c r="CW397" i="23"/>
  <c r="CV397" i="23"/>
  <c r="CU397" i="23"/>
  <c r="CT397" i="23"/>
  <c r="CW396" i="23"/>
  <c r="CV396" i="23"/>
  <c r="CU396" i="23"/>
  <c r="CT396" i="23"/>
  <c r="CW395" i="23"/>
  <c r="CV395" i="23"/>
  <c r="CU395" i="23"/>
  <c r="CT395" i="23"/>
  <c r="CW394" i="23"/>
  <c r="CV394" i="23"/>
  <c r="CU394" i="23"/>
  <c r="CT394" i="23"/>
  <c r="CW393" i="23"/>
  <c r="CV393" i="23"/>
  <c r="CU393" i="23"/>
  <c r="CT393" i="23"/>
  <c r="CW392" i="23"/>
  <c r="CV392" i="23"/>
  <c r="CU392" i="23"/>
  <c r="CT392" i="23"/>
  <c r="CW391" i="23"/>
  <c r="CV391" i="23"/>
  <c r="CU391" i="23"/>
  <c r="CT391" i="23"/>
  <c r="CW390" i="23"/>
  <c r="CV390" i="23"/>
  <c r="CU390" i="23"/>
  <c r="CT390" i="23"/>
  <c r="CW389" i="23"/>
  <c r="CV389" i="23"/>
  <c r="CU389" i="23"/>
  <c r="CT389" i="23"/>
  <c r="CW380" i="23"/>
  <c r="CV380" i="23"/>
  <c r="CU380" i="23"/>
  <c r="CT380" i="23"/>
  <c r="CW379" i="23"/>
  <c r="CV379" i="23"/>
  <c r="CU379" i="23"/>
  <c r="CT379" i="23"/>
  <c r="CX378" i="23"/>
  <c r="CW378" i="23"/>
  <c r="CV378" i="23"/>
  <c r="CU378" i="23"/>
  <c r="CT378" i="23"/>
  <c r="CW377" i="23"/>
  <c r="CV377" i="23"/>
  <c r="CU377" i="23"/>
  <c r="CT377" i="23"/>
  <c r="CW376" i="23"/>
  <c r="CV376" i="23"/>
  <c r="CU376" i="23"/>
  <c r="CT376" i="23"/>
  <c r="CW375" i="23"/>
  <c r="CV375" i="23"/>
  <c r="CU375" i="23"/>
  <c r="CT375" i="23"/>
  <c r="CW374" i="23"/>
  <c r="CV374" i="23"/>
  <c r="CU374" i="23"/>
  <c r="CT374" i="23"/>
  <c r="CW373" i="23"/>
  <c r="CV373" i="23"/>
  <c r="CU373" i="23"/>
  <c r="CT373" i="23"/>
  <c r="CW372" i="23"/>
  <c r="CV372" i="23"/>
  <c r="CU372" i="23"/>
  <c r="CT372" i="23"/>
  <c r="CW371" i="23"/>
  <c r="CV371" i="23"/>
  <c r="CU371" i="23"/>
  <c r="CT371" i="23"/>
  <c r="CW370" i="23"/>
  <c r="CV370" i="23"/>
  <c r="CU370" i="23"/>
  <c r="CT370" i="23"/>
  <c r="CW369" i="23"/>
  <c r="CV369" i="23"/>
  <c r="CU369" i="23"/>
  <c r="CT369" i="23"/>
  <c r="CW368" i="23"/>
  <c r="CV368" i="23"/>
  <c r="CU368" i="23"/>
  <c r="CT368" i="23"/>
  <c r="CW367" i="23"/>
  <c r="CV367" i="23"/>
  <c r="CU367" i="23"/>
  <c r="CT367" i="23"/>
  <c r="CW366" i="23"/>
  <c r="CV366" i="23"/>
  <c r="CU366" i="23"/>
  <c r="CT366" i="23"/>
  <c r="CW365" i="23"/>
  <c r="CV365" i="23"/>
  <c r="CU365" i="23"/>
  <c r="CT365" i="23"/>
  <c r="CW364" i="23"/>
  <c r="CV364" i="23"/>
  <c r="CU364" i="23"/>
  <c r="CT364" i="23"/>
  <c r="CW363" i="23"/>
  <c r="CV363" i="23"/>
  <c r="CU363" i="23"/>
  <c r="CT363" i="23"/>
  <c r="CW362" i="23"/>
  <c r="CV362" i="23"/>
  <c r="CU362" i="23"/>
  <c r="CT362" i="23"/>
  <c r="CW361" i="23"/>
  <c r="CV361" i="23"/>
  <c r="CU361" i="23"/>
  <c r="CT361" i="23"/>
  <c r="CW360" i="23"/>
  <c r="CV360" i="23"/>
  <c r="CU360" i="23"/>
  <c r="CT360" i="23"/>
  <c r="CW359" i="23"/>
  <c r="CV359" i="23"/>
  <c r="CU359" i="23"/>
  <c r="CT359" i="23"/>
  <c r="CW358" i="23"/>
  <c r="CV358" i="23"/>
  <c r="CU358" i="23"/>
  <c r="CT358" i="23"/>
  <c r="CW357" i="23"/>
  <c r="CV357" i="23"/>
  <c r="CU357" i="23"/>
  <c r="CT357" i="23"/>
  <c r="CW356" i="23"/>
  <c r="CV356" i="23"/>
  <c r="CU356" i="23"/>
  <c r="CT356" i="23"/>
  <c r="CW355" i="23"/>
  <c r="CV355" i="23"/>
  <c r="CU355" i="23"/>
  <c r="CT355" i="23"/>
  <c r="CW354" i="23"/>
  <c r="CV354" i="23"/>
  <c r="CU354" i="23"/>
  <c r="CT354" i="23"/>
  <c r="CW353" i="23"/>
  <c r="CV353" i="23"/>
  <c r="CU353" i="23"/>
  <c r="CT353" i="23"/>
  <c r="CW352" i="23"/>
  <c r="CV352" i="23"/>
  <c r="CU352" i="23"/>
  <c r="CT352" i="23"/>
  <c r="CW351" i="23"/>
  <c r="CV351" i="23"/>
  <c r="CU351" i="23"/>
  <c r="CT351" i="23"/>
  <c r="CW350" i="23"/>
  <c r="CV350" i="23"/>
  <c r="CU350" i="23"/>
  <c r="CT350" i="23"/>
  <c r="CW349" i="23"/>
  <c r="CV349" i="23"/>
  <c r="CU349" i="23"/>
  <c r="CT349" i="23"/>
  <c r="CW348" i="23"/>
  <c r="CV348" i="23"/>
  <c r="CU348" i="23"/>
  <c r="CT348" i="23"/>
  <c r="CW347" i="23"/>
  <c r="CV347" i="23"/>
  <c r="CU347" i="23"/>
  <c r="CT347" i="23"/>
  <c r="CW339" i="23"/>
  <c r="CV339" i="23"/>
  <c r="CU339" i="23"/>
  <c r="CT339" i="23"/>
  <c r="CW338" i="23"/>
  <c r="CV338" i="23"/>
  <c r="CU338" i="23"/>
  <c r="CT338" i="23"/>
  <c r="CX337" i="23"/>
  <c r="CW337" i="23"/>
  <c r="CV337" i="23"/>
  <c r="CU337" i="23"/>
  <c r="CT337" i="23"/>
  <c r="CW336" i="23"/>
  <c r="CV336" i="23"/>
  <c r="CU336" i="23"/>
  <c r="CT336" i="23"/>
  <c r="CW335" i="23"/>
  <c r="CV335" i="23"/>
  <c r="CU335" i="23"/>
  <c r="CT335" i="23"/>
  <c r="CW334" i="23"/>
  <c r="CV334" i="23"/>
  <c r="CU334" i="23"/>
  <c r="CT334" i="23"/>
  <c r="CW333" i="23"/>
  <c r="CV333" i="23"/>
  <c r="CU333" i="23"/>
  <c r="CT333" i="23"/>
  <c r="CW332" i="23"/>
  <c r="CV332" i="23"/>
  <c r="CU332" i="23"/>
  <c r="CT332" i="23"/>
  <c r="CW331" i="23"/>
  <c r="CV331" i="23"/>
  <c r="CU331" i="23"/>
  <c r="CT331" i="23"/>
  <c r="CW330" i="23"/>
  <c r="CV330" i="23"/>
  <c r="CU330" i="23"/>
  <c r="CT330" i="23"/>
  <c r="CW329" i="23"/>
  <c r="CV329" i="23"/>
  <c r="CU329" i="23"/>
  <c r="CT329" i="23"/>
  <c r="CW328" i="23"/>
  <c r="CV328" i="23"/>
  <c r="CU328" i="23"/>
  <c r="CT328" i="23"/>
  <c r="CW327" i="23"/>
  <c r="CV327" i="23"/>
  <c r="CU327" i="23"/>
  <c r="CT327" i="23"/>
  <c r="CW326" i="23"/>
  <c r="CV326" i="23"/>
  <c r="CU326" i="23"/>
  <c r="CT326" i="23"/>
  <c r="CW325" i="23"/>
  <c r="CV325" i="23"/>
  <c r="CU325" i="23"/>
  <c r="CT325" i="23"/>
  <c r="CW324" i="23"/>
  <c r="CV324" i="23"/>
  <c r="CU324" i="23"/>
  <c r="CT324" i="23"/>
  <c r="CW323" i="23"/>
  <c r="CV323" i="23"/>
  <c r="CU323" i="23"/>
  <c r="CT323" i="23"/>
  <c r="CW322" i="23"/>
  <c r="CV322" i="23"/>
  <c r="CU322" i="23"/>
  <c r="CT322" i="23"/>
  <c r="CW321" i="23"/>
  <c r="CV321" i="23"/>
  <c r="CU321" i="23"/>
  <c r="CT321" i="23"/>
  <c r="CW320" i="23"/>
  <c r="CV320" i="23"/>
  <c r="CU320" i="23"/>
  <c r="CT320" i="23"/>
  <c r="CW319" i="23"/>
  <c r="CV319" i="23"/>
  <c r="CU319" i="23"/>
  <c r="CT319" i="23"/>
  <c r="CW318" i="23"/>
  <c r="CV318" i="23"/>
  <c r="CU318" i="23"/>
  <c r="CT318" i="23"/>
  <c r="CW317" i="23"/>
  <c r="CV317" i="23"/>
  <c r="CU317" i="23"/>
  <c r="CT317" i="23"/>
  <c r="CW316" i="23"/>
  <c r="CV316" i="23"/>
  <c r="CU316" i="23"/>
  <c r="CT316" i="23"/>
  <c r="CW315" i="23"/>
  <c r="CV315" i="23"/>
  <c r="CU315" i="23"/>
  <c r="CT315" i="23"/>
  <c r="CW314" i="23"/>
  <c r="CV314" i="23"/>
  <c r="CU314" i="23"/>
  <c r="CT314" i="23"/>
  <c r="CW313" i="23"/>
  <c r="CV313" i="23"/>
  <c r="CU313" i="23"/>
  <c r="CT313" i="23"/>
  <c r="CW312" i="23"/>
  <c r="CV312" i="23"/>
  <c r="CU312" i="23"/>
  <c r="CT312" i="23"/>
  <c r="CW311" i="23"/>
  <c r="CV311" i="23"/>
  <c r="CU311" i="23"/>
  <c r="CT311" i="23"/>
  <c r="CW310" i="23"/>
  <c r="CV310" i="23"/>
  <c r="CU310" i="23"/>
  <c r="CT310" i="23"/>
  <c r="CW309" i="23"/>
  <c r="CV309" i="23"/>
  <c r="CU309" i="23"/>
  <c r="CT309" i="23"/>
  <c r="CW308" i="23"/>
  <c r="CV308" i="23"/>
  <c r="CU308" i="23"/>
  <c r="CT308" i="23"/>
  <c r="CW307" i="23"/>
  <c r="CV307" i="23"/>
  <c r="CU307" i="23"/>
  <c r="CT307" i="23"/>
  <c r="CW306" i="23"/>
  <c r="CV306" i="23"/>
  <c r="CU306" i="23"/>
  <c r="CT306" i="23"/>
  <c r="CW297" i="23"/>
  <c r="CV297" i="23"/>
  <c r="CU297" i="23"/>
  <c r="CT297" i="23"/>
  <c r="CW296" i="23"/>
  <c r="CV296" i="23"/>
  <c r="CU296" i="23"/>
  <c r="CT296" i="23"/>
  <c r="CX295" i="23"/>
  <c r="CW295" i="23"/>
  <c r="CV295" i="23"/>
  <c r="CU295" i="23"/>
  <c r="CT295" i="23"/>
  <c r="CW294" i="23"/>
  <c r="CV294" i="23"/>
  <c r="CU294" i="23"/>
  <c r="CT294" i="23"/>
  <c r="CW293" i="23"/>
  <c r="CV293" i="23"/>
  <c r="CU293" i="23"/>
  <c r="CT293" i="23"/>
  <c r="CW292" i="23"/>
  <c r="CV292" i="23"/>
  <c r="CU292" i="23"/>
  <c r="CT292" i="23"/>
  <c r="CW291" i="23"/>
  <c r="CV291" i="23"/>
  <c r="CU291" i="23"/>
  <c r="CT291" i="23"/>
  <c r="CW290" i="23"/>
  <c r="CV290" i="23"/>
  <c r="CU290" i="23"/>
  <c r="CT290" i="23"/>
  <c r="CW289" i="23"/>
  <c r="CV289" i="23"/>
  <c r="CU289" i="23"/>
  <c r="CT289" i="23"/>
  <c r="CW288" i="23"/>
  <c r="CV288" i="23"/>
  <c r="CU288" i="23"/>
  <c r="CT288" i="23"/>
  <c r="CW287" i="23"/>
  <c r="CV287" i="23"/>
  <c r="CU287" i="23"/>
  <c r="CT287" i="23"/>
  <c r="CW286" i="23"/>
  <c r="CV286" i="23"/>
  <c r="CU286" i="23"/>
  <c r="CT286" i="23"/>
  <c r="CW285" i="23"/>
  <c r="CV285" i="23"/>
  <c r="CU285" i="23"/>
  <c r="CT285" i="23"/>
  <c r="CW284" i="23"/>
  <c r="CV284" i="23"/>
  <c r="CU284" i="23"/>
  <c r="CT284" i="23"/>
  <c r="CW283" i="23"/>
  <c r="CV283" i="23"/>
  <c r="CU283" i="23"/>
  <c r="CT283" i="23"/>
  <c r="CW282" i="23"/>
  <c r="CV282" i="23"/>
  <c r="CU282" i="23"/>
  <c r="CT282" i="23"/>
  <c r="CW281" i="23"/>
  <c r="CV281" i="23"/>
  <c r="CU281" i="23"/>
  <c r="CT281" i="23"/>
  <c r="CW280" i="23"/>
  <c r="CV280" i="23"/>
  <c r="CU280" i="23"/>
  <c r="CT280" i="23"/>
  <c r="CW279" i="23"/>
  <c r="CV279" i="23"/>
  <c r="CU279" i="23"/>
  <c r="CT279" i="23"/>
  <c r="CW278" i="23"/>
  <c r="CV278" i="23"/>
  <c r="CU278" i="23"/>
  <c r="CT278" i="23"/>
  <c r="CW277" i="23"/>
  <c r="CV277" i="23"/>
  <c r="CU277" i="23"/>
  <c r="CT277" i="23"/>
  <c r="CW276" i="23"/>
  <c r="CV276" i="23"/>
  <c r="CU276" i="23"/>
  <c r="CT276" i="23"/>
  <c r="CW275" i="23"/>
  <c r="CV275" i="23"/>
  <c r="CU275" i="23"/>
  <c r="CT275" i="23"/>
  <c r="CW274" i="23"/>
  <c r="CV274" i="23"/>
  <c r="CU274" i="23"/>
  <c r="CT274" i="23"/>
  <c r="CW273" i="23"/>
  <c r="CV273" i="23"/>
  <c r="CU273" i="23"/>
  <c r="CT273" i="23"/>
  <c r="CW272" i="23"/>
  <c r="CV272" i="23"/>
  <c r="CU272" i="23"/>
  <c r="CT272" i="23"/>
  <c r="CW271" i="23"/>
  <c r="CV271" i="23"/>
  <c r="CU271" i="23"/>
  <c r="CT271" i="23"/>
  <c r="CW270" i="23"/>
  <c r="CV270" i="23"/>
  <c r="CU270" i="23"/>
  <c r="CT270" i="23"/>
  <c r="CW269" i="23"/>
  <c r="CV269" i="23"/>
  <c r="CU269" i="23"/>
  <c r="CT269" i="23"/>
  <c r="CW268" i="23"/>
  <c r="CV268" i="23"/>
  <c r="CU268" i="23"/>
  <c r="CT268" i="23"/>
  <c r="CW267" i="23"/>
  <c r="CV267" i="23"/>
  <c r="CU267" i="23"/>
  <c r="CT267" i="23"/>
  <c r="CW266" i="23"/>
  <c r="CV266" i="23"/>
  <c r="CU266" i="23"/>
  <c r="CT266" i="23"/>
  <c r="CW265" i="23"/>
  <c r="CV265" i="23"/>
  <c r="CU265" i="23"/>
  <c r="CT265" i="23"/>
  <c r="CW264" i="23"/>
  <c r="CV264" i="23"/>
  <c r="CU264" i="23"/>
  <c r="CT264" i="23"/>
  <c r="CW256" i="23"/>
  <c r="CV256" i="23"/>
  <c r="CU256" i="23"/>
  <c r="CT256" i="23"/>
  <c r="CW255" i="23"/>
  <c r="CV255" i="23"/>
  <c r="CU255" i="23"/>
  <c r="CT255" i="23"/>
  <c r="CW254" i="23"/>
  <c r="CV254" i="23"/>
  <c r="CU254" i="23"/>
  <c r="CT254" i="23"/>
  <c r="CW253" i="23"/>
  <c r="CV253" i="23"/>
  <c r="CU253" i="23"/>
  <c r="CT253" i="23"/>
  <c r="CW252" i="23"/>
  <c r="CV252" i="23"/>
  <c r="CU252" i="23"/>
  <c r="CT252" i="23"/>
  <c r="CW251" i="23"/>
  <c r="CV251" i="23"/>
  <c r="CU251" i="23"/>
  <c r="CT251" i="23"/>
  <c r="CW250" i="23"/>
  <c r="CV250" i="23"/>
  <c r="CU250" i="23"/>
  <c r="CT250" i="23"/>
  <c r="CW249" i="23"/>
  <c r="CV249" i="23"/>
  <c r="CU249" i="23"/>
  <c r="CT249" i="23"/>
  <c r="CW248" i="23"/>
  <c r="CV248" i="23"/>
  <c r="CU248" i="23"/>
  <c r="CT248" i="23"/>
  <c r="CW247" i="23"/>
  <c r="CV247" i="23"/>
  <c r="CU247" i="23"/>
  <c r="CT247" i="23"/>
  <c r="CW246" i="23"/>
  <c r="CV246" i="23"/>
  <c r="CU246" i="23"/>
  <c r="CT246" i="23"/>
  <c r="CW245" i="23"/>
  <c r="CV245" i="23"/>
  <c r="CU245" i="23"/>
  <c r="CT245" i="23"/>
  <c r="CW244" i="23"/>
  <c r="CV244" i="23"/>
  <c r="CU244" i="23"/>
  <c r="CT244" i="23"/>
  <c r="CW243" i="23"/>
  <c r="CV243" i="23"/>
  <c r="CU243" i="23"/>
  <c r="CT243" i="23"/>
  <c r="CW242" i="23"/>
  <c r="CV242" i="23"/>
  <c r="CU242" i="23"/>
  <c r="CT242" i="23"/>
  <c r="CW241" i="23"/>
  <c r="CV241" i="23"/>
  <c r="CU241" i="23"/>
  <c r="CT241" i="23"/>
  <c r="CW240" i="23"/>
  <c r="CV240" i="23"/>
  <c r="CU240" i="23"/>
  <c r="CT240" i="23"/>
  <c r="CW239" i="23"/>
  <c r="CV239" i="23"/>
  <c r="CU239" i="23"/>
  <c r="CT239" i="23"/>
  <c r="CW238" i="23"/>
  <c r="CV238" i="23"/>
  <c r="CU238" i="23"/>
  <c r="CT238" i="23"/>
  <c r="CW237" i="23"/>
  <c r="CV237" i="23"/>
  <c r="CU237" i="23"/>
  <c r="CT237" i="23"/>
  <c r="CW236" i="23"/>
  <c r="CV236" i="23"/>
  <c r="CU236" i="23"/>
  <c r="CT236" i="23"/>
  <c r="CW235" i="23"/>
  <c r="CV235" i="23"/>
  <c r="CU235" i="23"/>
  <c r="CT235" i="23"/>
  <c r="CW234" i="23"/>
  <c r="CV234" i="23"/>
  <c r="CU234" i="23"/>
  <c r="CT234" i="23"/>
  <c r="CW233" i="23"/>
  <c r="CV233" i="23"/>
  <c r="CU233" i="23"/>
  <c r="CT233" i="23"/>
  <c r="CW232" i="23"/>
  <c r="CV232" i="23"/>
  <c r="CU232" i="23"/>
  <c r="CT232" i="23"/>
  <c r="CW231" i="23"/>
  <c r="CV231" i="23"/>
  <c r="CU231" i="23"/>
  <c r="CT231" i="23"/>
  <c r="CW230" i="23"/>
  <c r="CV230" i="23"/>
  <c r="CU230" i="23"/>
  <c r="CT230" i="23"/>
  <c r="CW229" i="23"/>
  <c r="CV229" i="23"/>
  <c r="CU229" i="23"/>
  <c r="CT229" i="23"/>
  <c r="CW228" i="23"/>
  <c r="CV228" i="23"/>
  <c r="CU228" i="23"/>
  <c r="CT228" i="23"/>
  <c r="CW227" i="23"/>
  <c r="CV227" i="23"/>
  <c r="CU227" i="23"/>
  <c r="CT227" i="23"/>
  <c r="CW226" i="23"/>
  <c r="CV226" i="23"/>
  <c r="CU226" i="23"/>
  <c r="CT226" i="23"/>
  <c r="CW225" i="23"/>
  <c r="CV225" i="23"/>
  <c r="CU225" i="23"/>
  <c r="CT225" i="23"/>
  <c r="CW224" i="23"/>
  <c r="CV224" i="23"/>
  <c r="CU224" i="23"/>
  <c r="CT224" i="23"/>
  <c r="CW223" i="23"/>
  <c r="CV223" i="23"/>
  <c r="CU223" i="23"/>
  <c r="CT223" i="23"/>
  <c r="CW215" i="23"/>
  <c r="CV215" i="23"/>
  <c r="CU215" i="23"/>
  <c r="CT215" i="23"/>
  <c r="CW214" i="23"/>
  <c r="CV214" i="23"/>
  <c r="CU214" i="23"/>
  <c r="CT214" i="23"/>
  <c r="CX213" i="23"/>
  <c r="CW213" i="23"/>
  <c r="CV213" i="23"/>
  <c r="CU213" i="23"/>
  <c r="CT213" i="23"/>
  <c r="CW212" i="23"/>
  <c r="CV212" i="23"/>
  <c r="CU212" i="23"/>
  <c r="CT212" i="23"/>
  <c r="CW211" i="23"/>
  <c r="CV211" i="23"/>
  <c r="CU211" i="23"/>
  <c r="CT211" i="23"/>
  <c r="CW210" i="23"/>
  <c r="CV210" i="23"/>
  <c r="CU210" i="23"/>
  <c r="CT210" i="23"/>
  <c r="CW209" i="23"/>
  <c r="CV209" i="23"/>
  <c r="CU209" i="23"/>
  <c r="CT209" i="23"/>
  <c r="CW208" i="23"/>
  <c r="CV208" i="23"/>
  <c r="CU208" i="23"/>
  <c r="CT208" i="23"/>
  <c r="CW207" i="23"/>
  <c r="CV207" i="23"/>
  <c r="CU207" i="23"/>
  <c r="CT207" i="23"/>
  <c r="CW206" i="23"/>
  <c r="CV206" i="23"/>
  <c r="CU206" i="23"/>
  <c r="CT206" i="23"/>
  <c r="CW205" i="23"/>
  <c r="CV205" i="23"/>
  <c r="CU205" i="23"/>
  <c r="CT205" i="23"/>
  <c r="CW204" i="23"/>
  <c r="CV204" i="23"/>
  <c r="CU204" i="23"/>
  <c r="CT204" i="23"/>
  <c r="CW203" i="23"/>
  <c r="CV203" i="23"/>
  <c r="CU203" i="23"/>
  <c r="CT203" i="23"/>
  <c r="CW202" i="23"/>
  <c r="CV202" i="23"/>
  <c r="CU202" i="23"/>
  <c r="CT202" i="23"/>
  <c r="CW201" i="23"/>
  <c r="CV201" i="23"/>
  <c r="CU201" i="23"/>
  <c r="CT201" i="23"/>
  <c r="CW200" i="23"/>
  <c r="CV200" i="23"/>
  <c r="CU200" i="23"/>
  <c r="CT200" i="23"/>
  <c r="CW199" i="23"/>
  <c r="CV199" i="23"/>
  <c r="CU199" i="23"/>
  <c r="CT199" i="23"/>
  <c r="CW198" i="23"/>
  <c r="CV198" i="23"/>
  <c r="CU198" i="23"/>
  <c r="CT198" i="23"/>
  <c r="CW197" i="23"/>
  <c r="CV197" i="23"/>
  <c r="CU197" i="23"/>
  <c r="CT197" i="23"/>
  <c r="CW196" i="23"/>
  <c r="CV196" i="23"/>
  <c r="CU196" i="23"/>
  <c r="CT196" i="23"/>
  <c r="CW195" i="23"/>
  <c r="CV195" i="23"/>
  <c r="CU195" i="23"/>
  <c r="CT195" i="23"/>
  <c r="CW194" i="23"/>
  <c r="CV194" i="23"/>
  <c r="CU194" i="23"/>
  <c r="CT194" i="23"/>
  <c r="CW193" i="23"/>
  <c r="CV193" i="23"/>
  <c r="CU193" i="23"/>
  <c r="CT193" i="23"/>
  <c r="CW192" i="23"/>
  <c r="CV192" i="23"/>
  <c r="CU192" i="23"/>
  <c r="CT192" i="23"/>
  <c r="CW191" i="23"/>
  <c r="CV191" i="23"/>
  <c r="CU191" i="23"/>
  <c r="CT191" i="23"/>
  <c r="CW190" i="23"/>
  <c r="CV190" i="23"/>
  <c r="CU190" i="23"/>
  <c r="CT190" i="23"/>
  <c r="CW189" i="23"/>
  <c r="CV189" i="23"/>
  <c r="CU189" i="23"/>
  <c r="CT189" i="23"/>
  <c r="CW188" i="23"/>
  <c r="CV188" i="23"/>
  <c r="CU188" i="23"/>
  <c r="CT188" i="23"/>
  <c r="CW187" i="23"/>
  <c r="CV187" i="23"/>
  <c r="CU187" i="23"/>
  <c r="CT187" i="23"/>
  <c r="CW186" i="23"/>
  <c r="CV186" i="23"/>
  <c r="CU186" i="23"/>
  <c r="CT186" i="23"/>
  <c r="CW185" i="23"/>
  <c r="CV185" i="23"/>
  <c r="CU185" i="23"/>
  <c r="CT185" i="23"/>
  <c r="CW184" i="23"/>
  <c r="CV184" i="23"/>
  <c r="CU184" i="23"/>
  <c r="CT184" i="23"/>
  <c r="CW183" i="23"/>
  <c r="CV183" i="23"/>
  <c r="CU183" i="23"/>
  <c r="CT183" i="23"/>
  <c r="CW182" i="23"/>
  <c r="CV182" i="23"/>
  <c r="CU182" i="23"/>
  <c r="CT182" i="23"/>
  <c r="CW173" i="23"/>
  <c r="CV173" i="23"/>
  <c r="CU173" i="23"/>
  <c r="CT173" i="23"/>
  <c r="CW172" i="23"/>
  <c r="CV172" i="23"/>
  <c r="CU172" i="23"/>
  <c r="CT172" i="23"/>
  <c r="CX171" i="23"/>
  <c r="CW171" i="23"/>
  <c r="CV171" i="23"/>
  <c r="CU171" i="23"/>
  <c r="CT171" i="23"/>
  <c r="CW170" i="23"/>
  <c r="CV170" i="23"/>
  <c r="CU170" i="23"/>
  <c r="CT170" i="23"/>
  <c r="CW169" i="23"/>
  <c r="CV169" i="23"/>
  <c r="CU169" i="23"/>
  <c r="CT169" i="23"/>
  <c r="CW168" i="23"/>
  <c r="CV168" i="23"/>
  <c r="CU168" i="23"/>
  <c r="CT168" i="23"/>
  <c r="CW167" i="23"/>
  <c r="CV167" i="23"/>
  <c r="CU167" i="23"/>
  <c r="CT167" i="23"/>
  <c r="CW166" i="23"/>
  <c r="CV166" i="23"/>
  <c r="CU166" i="23"/>
  <c r="CT166" i="23"/>
  <c r="CW165" i="23"/>
  <c r="CV165" i="23"/>
  <c r="CU165" i="23"/>
  <c r="CT165" i="23"/>
  <c r="CW164" i="23"/>
  <c r="CV164" i="23"/>
  <c r="CU164" i="23"/>
  <c r="CT164" i="23"/>
  <c r="CW163" i="23"/>
  <c r="CV163" i="23"/>
  <c r="CU163" i="23"/>
  <c r="CT163" i="23"/>
  <c r="CW162" i="23"/>
  <c r="CV162" i="23"/>
  <c r="CU162" i="23"/>
  <c r="CT162" i="23"/>
  <c r="CW161" i="23"/>
  <c r="CV161" i="23"/>
  <c r="CU161" i="23"/>
  <c r="CT161" i="23"/>
  <c r="CW160" i="23"/>
  <c r="CV160" i="23"/>
  <c r="CU160" i="23"/>
  <c r="CT160" i="23"/>
  <c r="CW159" i="23"/>
  <c r="CV159" i="23"/>
  <c r="CU159" i="23"/>
  <c r="CT159" i="23"/>
  <c r="CW158" i="23"/>
  <c r="CV158" i="23"/>
  <c r="CU158" i="23"/>
  <c r="CT158" i="23"/>
  <c r="CW157" i="23"/>
  <c r="CV157" i="23"/>
  <c r="CU157" i="23"/>
  <c r="CT157" i="23"/>
  <c r="CW156" i="23"/>
  <c r="CV156" i="23"/>
  <c r="CU156" i="23"/>
  <c r="CT156" i="23"/>
  <c r="CW155" i="23"/>
  <c r="CV155" i="23"/>
  <c r="CU155" i="23"/>
  <c r="CT155" i="23"/>
  <c r="CW154" i="23"/>
  <c r="CV154" i="23"/>
  <c r="CU154" i="23"/>
  <c r="CT154" i="23"/>
  <c r="CW153" i="23"/>
  <c r="CV153" i="23"/>
  <c r="CU153" i="23"/>
  <c r="CT153" i="23"/>
  <c r="CW152" i="23"/>
  <c r="CV152" i="23"/>
  <c r="CU152" i="23"/>
  <c r="CT152" i="23"/>
  <c r="CW151" i="23"/>
  <c r="CV151" i="23"/>
  <c r="CU151" i="23"/>
  <c r="CT151" i="23"/>
  <c r="CW150" i="23"/>
  <c r="CV150" i="23"/>
  <c r="CU150" i="23"/>
  <c r="CT150" i="23"/>
  <c r="CW149" i="23"/>
  <c r="CV149" i="23"/>
  <c r="CU149" i="23"/>
  <c r="CT149" i="23"/>
  <c r="CW148" i="23"/>
  <c r="CV148" i="23"/>
  <c r="CU148" i="23"/>
  <c r="CT148" i="23"/>
  <c r="CW147" i="23"/>
  <c r="CV147" i="23"/>
  <c r="CU147" i="23"/>
  <c r="CT147" i="23"/>
  <c r="CW146" i="23"/>
  <c r="CV146" i="23"/>
  <c r="CU146" i="23"/>
  <c r="CT146" i="23"/>
  <c r="CW145" i="23"/>
  <c r="CV145" i="23"/>
  <c r="CU145" i="23"/>
  <c r="CT145" i="23"/>
  <c r="CW144" i="23"/>
  <c r="CV144" i="23"/>
  <c r="CU144" i="23"/>
  <c r="CT144" i="23"/>
  <c r="CW143" i="23"/>
  <c r="CV143" i="23"/>
  <c r="CU143" i="23"/>
  <c r="CT143" i="23"/>
  <c r="CW142" i="23"/>
  <c r="CV142" i="23"/>
  <c r="CU142" i="23"/>
  <c r="CT142" i="23"/>
  <c r="CW141" i="23"/>
  <c r="CV141" i="23"/>
  <c r="CU141" i="23"/>
  <c r="CT141" i="23"/>
  <c r="CW140" i="23"/>
  <c r="CV140" i="23"/>
  <c r="CU140" i="23"/>
  <c r="CT140" i="23"/>
  <c r="CW132" i="23"/>
  <c r="CV132" i="23"/>
  <c r="CU132" i="23"/>
  <c r="CT132" i="23"/>
  <c r="CW131" i="23"/>
  <c r="CV131" i="23"/>
  <c r="CU131" i="23"/>
  <c r="CT131" i="23"/>
  <c r="CX130" i="23"/>
  <c r="CW130" i="23"/>
  <c r="CV130" i="23"/>
  <c r="CU130" i="23"/>
  <c r="CT130" i="23"/>
  <c r="CW129" i="23"/>
  <c r="CV129" i="23"/>
  <c r="CU129" i="23"/>
  <c r="CT129" i="23"/>
  <c r="CW128" i="23"/>
  <c r="CV128" i="23"/>
  <c r="CU128" i="23"/>
  <c r="CT128" i="23"/>
  <c r="CW127" i="23"/>
  <c r="CV127" i="23"/>
  <c r="CU127" i="23"/>
  <c r="CT127" i="23"/>
  <c r="CW126" i="23"/>
  <c r="CV126" i="23"/>
  <c r="CU126" i="23"/>
  <c r="CT126" i="23"/>
  <c r="CW125" i="23"/>
  <c r="CV125" i="23"/>
  <c r="CU125" i="23"/>
  <c r="CT125" i="23"/>
  <c r="CW124" i="23"/>
  <c r="CV124" i="23"/>
  <c r="CU124" i="23"/>
  <c r="CT124" i="23"/>
  <c r="CW123" i="23"/>
  <c r="CV123" i="23"/>
  <c r="CU123" i="23"/>
  <c r="CT123" i="23"/>
  <c r="CW122" i="23"/>
  <c r="CV122" i="23"/>
  <c r="CU122" i="23"/>
  <c r="CT122" i="23"/>
  <c r="CW121" i="23"/>
  <c r="CV121" i="23"/>
  <c r="CU121" i="23"/>
  <c r="CT121" i="23"/>
  <c r="CW120" i="23"/>
  <c r="CV120" i="23"/>
  <c r="CU120" i="23"/>
  <c r="CT120" i="23"/>
  <c r="CW119" i="23"/>
  <c r="CV119" i="23"/>
  <c r="CU119" i="23"/>
  <c r="CT119" i="23"/>
  <c r="CW118" i="23"/>
  <c r="CV118" i="23"/>
  <c r="CU118" i="23"/>
  <c r="CT118" i="23"/>
  <c r="CW117" i="23"/>
  <c r="CV117" i="23"/>
  <c r="CU117" i="23"/>
  <c r="CT117" i="23"/>
  <c r="CW116" i="23"/>
  <c r="CV116" i="23"/>
  <c r="CU116" i="23"/>
  <c r="CT116" i="23"/>
  <c r="CW115" i="23"/>
  <c r="CV115" i="23"/>
  <c r="CU115" i="23"/>
  <c r="CT115" i="23"/>
  <c r="CW114" i="23"/>
  <c r="CV114" i="23"/>
  <c r="CU114" i="23"/>
  <c r="CT114" i="23"/>
  <c r="CW113" i="23"/>
  <c r="CV113" i="23"/>
  <c r="CU113" i="23"/>
  <c r="CT113" i="23"/>
  <c r="CW112" i="23"/>
  <c r="CV112" i="23"/>
  <c r="CU112" i="23"/>
  <c r="CT112" i="23"/>
  <c r="CW111" i="23"/>
  <c r="CV111" i="23"/>
  <c r="CU111" i="23"/>
  <c r="CT111" i="23"/>
  <c r="CW110" i="23"/>
  <c r="CV110" i="23"/>
  <c r="CU110" i="23"/>
  <c r="CT110" i="23"/>
  <c r="CW109" i="23"/>
  <c r="CV109" i="23"/>
  <c r="CU109" i="23"/>
  <c r="CT109" i="23"/>
  <c r="CW108" i="23"/>
  <c r="CV108" i="23"/>
  <c r="CU108" i="23"/>
  <c r="CT108" i="23"/>
  <c r="CW107" i="23"/>
  <c r="CV107" i="23"/>
  <c r="CU107" i="23"/>
  <c r="CT107" i="23"/>
  <c r="CW106" i="23"/>
  <c r="CV106" i="23"/>
  <c r="CU106" i="23"/>
  <c r="CT106" i="23"/>
  <c r="CW105" i="23"/>
  <c r="CV105" i="23"/>
  <c r="CU105" i="23"/>
  <c r="CT105" i="23"/>
  <c r="CW104" i="23"/>
  <c r="CV104" i="23"/>
  <c r="CU104" i="23"/>
  <c r="CT104" i="23"/>
  <c r="CW103" i="23"/>
  <c r="CV103" i="23"/>
  <c r="CU103" i="23"/>
  <c r="CT103" i="23"/>
  <c r="CW102" i="23"/>
  <c r="CV102" i="23"/>
  <c r="CU102" i="23"/>
  <c r="CT102" i="23"/>
  <c r="CW101" i="23"/>
  <c r="CV101" i="23"/>
  <c r="CU101" i="23"/>
  <c r="CT101" i="23"/>
  <c r="CW100" i="23"/>
  <c r="CV100" i="23"/>
  <c r="CU100" i="23"/>
  <c r="CT100" i="23"/>
  <c r="CX99" i="23"/>
  <c r="CW99" i="23"/>
  <c r="CV99" i="23"/>
  <c r="CU99" i="23"/>
  <c r="CT99" i="23"/>
  <c r="CW90" i="23"/>
  <c r="CV90" i="23"/>
  <c r="CU90" i="23"/>
  <c r="CT90" i="23"/>
  <c r="CW89" i="23"/>
  <c r="CV89" i="23"/>
  <c r="CU89" i="23"/>
  <c r="CT89" i="23"/>
  <c r="CX88" i="23"/>
  <c r="CW88" i="23"/>
  <c r="CV88" i="23"/>
  <c r="CU88" i="23"/>
  <c r="CT88" i="23"/>
  <c r="CW87" i="23"/>
  <c r="CV87" i="23"/>
  <c r="CU87" i="23"/>
  <c r="CT87" i="23"/>
  <c r="CW86" i="23"/>
  <c r="CV86" i="23"/>
  <c r="CU86" i="23"/>
  <c r="CT86" i="23"/>
  <c r="CW85" i="23"/>
  <c r="CV85" i="23"/>
  <c r="CU85" i="23"/>
  <c r="CT85" i="23"/>
  <c r="CW84" i="23"/>
  <c r="CV84" i="23"/>
  <c r="CU84" i="23"/>
  <c r="CT84" i="23"/>
  <c r="CW83" i="23"/>
  <c r="CV83" i="23"/>
  <c r="CU83" i="23"/>
  <c r="CT83" i="23"/>
  <c r="CW82" i="23"/>
  <c r="CV82" i="23"/>
  <c r="CU82" i="23"/>
  <c r="CT82" i="23"/>
  <c r="CW81" i="23"/>
  <c r="CV81" i="23"/>
  <c r="CU81" i="23"/>
  <c r="CT81" i="23"/>
  <c r="CW80" i="23"/>
  <c r="CV80" i="23"/>
  <c r="CU80" i="23"/>
  <c r="CT80" i="23"/>
  <c r="CW79" i="23"/>
  <c r="CV79" i="23"/>
  <c r="CU79" i="23"/>
  <c r="CT79" i="23"/>
  <c r="CW78" i="23"/>
  <c r="CV78" i="23"/>
  <c r="CU78" i="23"/>
  <c r="CT78" i="23"/>
  <c r="CW77" i="23"/>
  <c r="CV77" i="23"/>
  <c r="CU77" i="23"/>
  <c r="CT77" i="23"/>
  <c r="CW76" i="23"/>
  <c r="CV76" i="23"/>
  <c r="CU76" i="23"/>
  <c r="CT76" i="23"/>
  <c r="CW75" i="23"/>
  <c r="CV75" i="23"/>
  <c r="CU75" i="23"/>
  <c r="CT75" i="23"/>
  <c r="CW74" i="23"/>
  <c r="CV74" i="23"/>
  <c r="CU74" i="23"/>
  <c r="CT74" i="23"/>
  <c r="CW73" i="23"/>
  <c r="CV73" i="23"/>
  <c r="CU73" i="23"/>
  <c r="CT73" i="23"/>
  <c r="CW72" i="23"/>
  <c r="CV72" i="23"/>
  <c r="CU72" i="23"/>
  <c r="CT72" i="23"/>
  <c r="CW71" i="23"/>
  <c r="CV71" i="23"/>
  <c r="CU71" i="23"/>
  <c r="CT71" i="23"/>
  <c r="CW70" i="23"/>
  <c r="CV70" i="23"/>
  <c r="CU70" i="23"/>
  <c r="CT70" i="23"/>
  <c r="CW69" i="23"/>
  <c r="CV69" i="23"/>
  <c r="CU69" i="23"/>
  <c r="CT69" i="23"/>
  <c r="CW68" i="23"/>
  <c r="CV68" i="23"/>
  <c r="CU68" i="23"/>
  <c r="CT68" i="23"/>
  <c r="CW67" i="23"/>
  <c r="CV67" i="23"/>
  <c r="CU67" i="23"/>
  <c r="CT67" i="23"/>
  <c r="CW66" i="23"/>
  <c r="CV66" i="23"/>
  <c r="CU66" i="23"/>
  <c r="CT66" i="23"/>
  <c r="CW65" i="23"/>
  <c r="CV65" i="23"/>
  <c r="CU65" i="23"/>
  <c r="CT65" i="23"/>
  <c r="CW64" i="23"/>
  <c r="CV64" i="23"/>
  <c r="CU64" i="23"/>
  <c r="CT64" i="23"/>
  <c r="CW63" i="23"/>
  <c r="CV63" i="23"/>
  <c r="CU63" i="23"/>
  <c r="CT63" i="23"/>
  <c r="CW62" i="23"/>
  <c r="CV62" i="23"/>
  <c r="CU62" i="23"/>
  <c r="CT62" i="23"/>
  <c r="CW61" i="23"/>
  <c r="CV61" i="23"/>
  <c r="CU61" i="23"/>
  <c r="CT61" i="23"/>
  <c r="CW60" i="23"/>
  <c r="CV60" i="23"/>
  <c r="CU60" i="23"/>
  <c r="CT60" i="23"/>
  <c r="CW59" i="23"/>
  <c r="CV59" i="23"/>
  <c r="CU59" i="23"/>
  <c r="CT59" i="23"/>
  <c r="CX58" i="23"/>
  <c r="CW58" i="23"/>
  <c r="CV58" i="23"/>
  <c r="CU58" i="23"/>
  <c r="CT58" i="23"/>
  <c r="CX57" i="23"/>
  <c r="CW57" i="23"/>
  <c r="CV57" i="23"/>
  <c r="CU57" i="23"/>
  <c r="CT57" i="23"/>
  <c r="CW46" i="23"/>
  <c r="CV46" i="23"/>
  <c r="CU46" i="23"/>
  <c r="CT46" i="23"/>
  <c r="CW45" i="23"/>
  <c r="CV45" i="23"/>
  <c r="CU45" i="23"/>
  <c r="CT45" i="23"/>
  <c r="CX44" i="23"/>
  <c r="CW44" i="23"/>
  <c r="CV44" i="23"/>
  <c r="CU44" i="23"/>
  <c r="CT44" i="23"/>
  <c r="CW43" i="23"/>
  <c r="CV43" i="23"/>
  <c r="CU43" i="23"/>
  <c r="CT43" i="23"/>
  <c r="CW42" i="23"/>
  <c r="CV42" i="23"/>
  <c r="CU42" i="23"/>
  <c r="CT42" i="23"/>
  <c r="CW41" i="23"/>
  <c r="CV41" i="23"/>
  <c r="CU41" i="23"/>
  <c r="CT41" i="23"/>
  <c r="CW40" i="23"/>
  <c r="CV40" i="23"/>
  <c r="CU40" i="23"/>
  <c r="CT40" i="23"/>
  <c r="CW39" i="23"/>
  <c r="CV39" i="23"/>
  <c r="CU39" i="23"/>
  <c r="CT39" i="23"/>
  <c r="CW38" i="23"/>
  <c r="CV38" i="23"/>
  <c r="CU38" i="23"/>
  <c r="CT38" i="23"/>
  <c r="CW37" i="23"/>
  <c r="CV37" i="23"/>
  <c r="CU37" i="23"/>
  <c r="CT37" i="23"/>
  <c r="CW36" i="23"/>
  <c r="CV36" i="23"/>
  <c r="CU36" i="23"/>
  <c r="CT36" i="23"/>
  <c r="CW35" i="23"/>
  <c r="CV35" i="23"/>
  <c r="CU35" i="23"/>
  <c r="CT35" i="23"/>
  <c r="CW34" i="23"/>
  <c r="CV34" i="23"/>
  <c r="CU34" i="23"/>
  <c r="CT34" i="23"/>
  <c r="CW33" i="23"/>
  <c r="CV33" i="23"/>
  <c r="CU33" i="23"/>
  <c r="CT33" i="23"/>
  <c r="CW32" i="23"/>
  <c r="CV32" i="23"/>
  <c r="CU32" i="23"/>
  <c r="CT32" i="23"/>
  <c r="CW31" i="23"/>
  <c r="CV31" i="23"/>
  <c r="CU31" i="23"/>
  <c r="CT31" i="23"/>
  <c r="CW30" i="23"/>
  <c r="CV30" i="23"/>
  <c r="CU30" i="23"/>
  <c r="CT30" i="23"/>
  <c r="CW29" i="23"/>
  <c r="CV29" i="23"/>
  <c r="CU29" i="23"/>
  <c r="CT29" i="23"/>
  <c r="CW28" i="23"/>
  <c r="CV28" i="23"/>
  <c r="CU28" i="23"/>
  <c r="CT28" i="23"/>
  <c r="CW27" i="23"/>
  <c r="CV27" i="23"/>
  <c r="CU27" i="23"/>
  <c r="CT27" i="23"/>
  <c r="CW26" i="23"/>
  <c r="CV26" i="23"/>
  <c r="CU26" i="23"/>
  <c r="CT26" i="23"/>
  <c r="CW25" i="23"/>
  <c r="CV25" i="23"/>
  <c r="CU25" i="23"/>
  <c r="CT25" i="23"/>
  <c r="CW24" i="23"/>
  <c r="CV24" i="23"/>
  <c r="CU24" i="23"/>
  <c r="CT24" i="23"/>
  <c r="CW23" i="23"/>
  <c r="CV23" i="23"/>
  <c r="CU23" i="23"/>
  <c r="CT23" i="23"/>
  <c r="CW22" i="23"/>
  <c r="CV22" i="23"/>
  <c r="CU22" i="23"/>
  <c r="CT22" i="23"/>
  <c r="CW21" i="23"/>
  <c r="CV21" i="23"/>
  <c r="CU21" i="23"/>
  <c r="CT21" i="23"/>
  <c r="CW20" i="23"/>
  <c r="CV20" i="23"/>
  <c r="CU20" i="23"/>
  <c r="CT20" i="23"/>
  <c r="CW19" i="23"/>
  <c r="CV19" i="23"/>
  <c r="CU19" i="23"/>
  <c r="CT19" i="23"/>
  <c r="CW18" i="23"/>
  <c r="CV18" i="23"/>
  <c r="CU18" i="23"/>
  <c r="CT18" i="23"/>
  <c r="CW17" i="23"/>
  <c r="CV17" i="23"/>
  <c r="CU17" i="23"/>
  <c r="CT17" i="23"/>
  <c r="CW16" i="23"/>
  <c r="CV16" i="23"/>
  <c r="CU16" i="23"/>
  <c r="CT16" i="23"/>
  <c r="CW15" i="23"/>
  <c r="CV15" i="23"/>
  <c r="CU15" i="23"/>
  <c r="CT15" i="23"/>
  <c r="CW14" i="23"/>
  <c r="CV14" i="23"/>
  <c r="CU14" i="23"/>
  <c r="CT14" i="23"/>
  <c r="CX13" i="23"/>
  <c r="CT13" i="23"/>
  <c r="CQ1044" i="23"/>
  <c r="CP1044" i="23"/>
  <c r="CO1044" i="23"/>
  <c r="CN1044" i="23"/>
  <c r="CQ1043" i="23"/>
  <c r="CP1043" i="23"/>
  <c r="CO1043" i="23"/>
  <c r="CN1043" i="23"/>
  <c r="CQ1042" i="23"/>
  <c r="CP1042" i="23"/>
  <c r="CO1042" i="23"/>
  <c r="CN1042" i="23"/>
  <c r="CQ1041" i="23"/>
  <c r="CP1041" i="23"/>
  <c r="CO1041" i="23"/>
  <c r="CN1041" i="23"/>
  <c r="CQ1040" i="23"/>
  <c r="CP1040" i="23"/>
  <c r="CO1040" i="23"/>
  <c r="CN1040" i="23"/>
  <c r="CQ1039" i="23"/>
  <c r="CP1039" i="23"/>
  <c r="CO1039" i="23"/>
  <c r="CN1039" i="23"/>
  <c r="CQ1038" i="23"/>
  <c r="CP1038" i="23"/>
  <c r="CO1038" i="23"/>
  <c r="CN1038" i="23"/>
  <c r="CQ1037" i="23"/>
  <c r="CP1037" i="23"/>
  <c r="CO1037" i="23"/>
  <c r="CN1037" i="23"/>
  <c r="CQ1036" i="23"/>
  <c r="CP1036" i="23"/>
  <c r="CO1036" i="23"/>
  <c r="CN1036" i="23"/>
  <c r="CQ1035" i="23"/>
  <c r="CP1035" i="23"/>
  <c r="CO1035" i="23"/>
  <c r="CN1035" i="23"/>
  <c r="CQ1034" i="23"/>
  <c r="CP1034" i="23"/>
  <c r="CO1034" i="23"/>
  <c r="CN1034" i="23"/>
  <c r="CQ1033" i="23"/>
  <c r="CP1033" i="23"/>
  <c r="CO1033" i="23"/>
  <c r="CN1033" i="23"/>
  <c r="CQ1032" i="23"/>
  <c r="CP1032" i="23"/>
  <c r="CO1032" i="23"/>
  <c r="CN1032" i="23"/>
  <c r="CQ1031" i="23"/>
  <c r="CP1031" i="23"/>
  <c r="CO1031" i="23"/>
  <c r="CN1031" i="23"/>
  <c r="CQ1030" i="23"/>
  <c r="CP1030" i="23"/>
  <c r="CO1030" i="23"/>
  <c r="CN1030" i="23"/>
  <c r="CQ1029" i="23"/>
  <c r="CP1029" i="23"/>
  <c r="CO1029" i="23"/>
  <c r="CN1029" i="23"/>
  <c r="CQ1028" i="23"/>
  <c r="CP1028" i="23"/>
  <c r="CO1028" i="23"/>
  <c r="CN1028" i="23"/>
  <c r="CQ1027" i="23"/>
  <c r="CP1027" i="23"/>
  <c r="CO1027" i="23"/>
  <c r="CN1027" i="23"/>
  <c r="CQ1026" i="23"/>
  <c r="CP1026" i="23"/>
  <c r="CO1026" i="23"/>
  <c r="CN1026" i="23"/>
  <c r="CQ1025" i="23"/>
  <c r="CP1025" i="23"/>
  <c r="CO1025" i="23"/>
  <c r="CN1025" i="23"/>
  <c r="CQ1024" i="23"/>
  <c r="CP1024" i="23"/>
  <c r="CO1024" i="23"/>
  <c r="CN1024" i="23"/>
  <c r="CQ1023" i="23"/>
  <c r="CP1023" i="23"/>
  <c r="CO1023" i="23"/>
  <c r="CN1023" i="23"/>
  <c r="CQ1022" i="23"/>
  <c r="CP1022" i="23"/>
  <c r="CO1022" i="23"/>
  <c r="CN1022" i="23"/>
  <c r="CQ1021" i="23"/>
  <c r="CP1021" i="23"/>
  <c r="CO1021" i="23"/>
  <c r="CN1021" i="23"/>
  <c r="CQ1020" i="23"/>
  <c r="CP1020" i="23"/>
  <c r="CO1020" i="23"/>
  <c r="CN1020" i="23"/>
  <c r="CQ1019" i="23"/>
  <c r="CP1019" i="23"/>
  <c r="CO1019" i="23"/>
  <c r="CN1019" i="23"/>
  <c r="CQ1018" i="23"/>
  <c r="CP1018" i="23"/>
  <c r="CO1018" i="23"/>
  <c r="CN1018" i="23"/>
  <c r="CQ1017" i="23"/>
  <c r="CP1017" i="23"/>
  <c r="CO1017" i="23"/>
  <c r="CN1017" i="23"/>
  <c r="CQ1016" i="23"/>
  <c r="CP1016" i="23"/>
  <c r="CO1016" i="23"/>
  <c r="CN1016" i="23"/>
  <c r="CQ1015" i="23"/>
  <c r="CP1015" i="23"/>
  <c r="CO1015" i="23"/>
  <c r="CN1015" i="23"/>
  <c r="CQ1014" i="23"/>
  <c r="CP1014" i="23"/>
  <c r="CO1014" i="23"/>
  <c r="CN1014" i="23"/>
  <c r="CQ1013" i="23"/>
  <c r="CP1013" i="23"/>
  <c r="CO1013" i="23"/>
  <c r="CN1013" i="23"/>
  <c r="CQ1012" i="23"/>
  <c r="CP1012" i="23"/>
  <c r="CO1012" i="23"/>
  <c r="CN1012" i="23"/>
  <c r="CQ1011" i="23"/>
  <c r="CP1011" i="23"/>
  <c r="CO1011" i="23"/>
  <c r="CN1011" i="23"/>
  <c r="CQ1003" i="23"/>
  <c r="CP1003" i="23"/>
  <c r="CO1003" i="23"/>
  <c r="CN1003" i="23"/>
  <c r="CQ1002" i="23"/>
  <c r="CP1002" i="23"/>
  <c r="CO1002" i="23"/>
  <c r="CN1002" i="23"/>
  <c r="CQ1001" i="23"/>
  <c r="CP1001" i="23"/>
  <c r="CO1001" i="23"/>
  <c r="CN1001" i="23"/>
  <c r="CQ1000" i="23"/>
  <c r="CP1000" i="23"/>
  <c r="CO1000" i="23"/>
  <c r="CN1000" i="23"/>
  <c r="CQ999" i="23"/>
  <c r="CP999" i="23"/>
  <c r="CO999" i="23"/>
  <c r="CN999" i="23"/>
  <c r="CQ998" i="23"/>
  <c r="CP998" i="23"/>
  <c r="CO998" i="23"/>
  <c r="CN998" i="23"/>
  <c r="CQ997" i="23"/>
  <c r="CP997" i="23"/>
  <c r="CO997" i="23"/>
  <c r="CN997" i="23"/>
  <c r="CQ996" i="23"/>
  <c r="CP996" i="23"/>
  <c r="CO996" i="23"/>
  <c r="CN996" i="23"/>
  <c r="CQ995" i="23"/>
  <c r="CP995" i="23"/>
  <c r="CO995" i="23"/>
  <c r="CN995" i="23"/>
  <c r="CQ994" i="23"/>
  <c r="CP994" i="23"/>
  <c r="CO994" i="23"/>
  <c r="CN994" i="23"/>
  <c r="CQ993" i="23"/>
  <c r="CP993" i="23"/>
  <c r="CO993" i="23"/>
  <c r="CN993" i="23"/>
  <c r="CQ992" i="23"/>
  <c r="CP992" i="23"/>
  <c r="CO992" i="23"/>
  <c r="CN992" i="23"/>
  <c r="CQ991" i="23"/>
  <c r="CP991" i="23"/>
  <c r="CO991" i="23"/>
  <c r="CN991" i="23"/>
  <c r="CQ990" i="23"/>
  <c r="CP990" i="23"/>
  <c r="CO990" i="23"/>
  <c r="CN990" i="23"/>
  <c r="CQ989" i="23"/>
  <c r="CP989" i="23"/>
  <c r="CO989" i="23"/>
  <c r="CN989" i="23"/>
  <c r="CQ988" i="23"/>
  <c r="CP988" i="23"/>
  <c r="CO988" i="23"/>
  <c r="CN988" i="23"/>
  <c r="CQ987" i="23"/>
  <c r="CP987" i="23"/>
  <c r="CO987" i="23"/>
  <c r="CN987" i="23"/>
  <c r="CQ986" i="23"/>
  <c r="CP986" i="23"/>
  <c r="CO986" i="23"/>
  <c r="CN986" i="23"/>
  <c r="CQ985" i="23"/>
  <c r="CP985" i="23"/>
  <c r="CO985" i="23"/>
  <c r="CN985" i="23"/>
  <c r="CQ984" i="23"/>
  <c r="CP984" i="23"/>
  <c r="CO984" i="23"/>
  <c r="CN984" i="23"/>
  <c r="CQ983" i="23"/>
  <c r="CP983" i="23"/>
  <c r="CO983" i="23"/>
  <c r="CN983" i="23"/>
  <c r="CQ982" i="23"/>
  <c r="CP982" i="23"/>
  <c r="CO982" i="23"/>
  <c r="CN982" i="23"/>
  <c r="CQ981" i="23"/>
  <c r="CP981" i="23"/>
  <c r="CO981" i="23"/>
  <c r="CN981" i="23"/>
  <c r="CQ980" i="23"/>
  <c r="CP980" i="23"/>
  <c r="CO980" i="23"/>
  <c r="CN980" i="23"/>
  <c r="CQ979" i="23"/>
  <c r="CP979" i="23"/>
  <c r="CO979" i="23"/>
  <c r="CN979" i="23"/>
  <c r="CQ978" i="23"/>
  <c r="CP978" i="23"/>
  <c r="CO978" i="23"/>
  <c r="CN978" i="23"/>
  <c r="CQ977" i="23"/>
  <c r="CP977" i="23"/>
  <c r="CO977" i="23"/>
  <c r="CN977" i="23"/>
  <c r="CQ976" i="23"/>
  <c r="CP976" i="23"/>
  <c r="CO976" i="23"/>
  <c r="CN976" i="23"/>
  <c r="CQ975" i="23"/>
  <c r="CP975" i="23"/>
  <c r="CO975" i="23"/>
  <c r="CN975" i="23"/>
  <c r="CQ974" i="23"/>
  <c r="CP974" i="23"/>
  <c r="CO974" i="23"/>
  <c r="CN974" i="23"/>
  <c r="CQ973" i="23"/>
  <c r="CP973" i="23"/>
  <c r="CO973" i="23"/>
  <c r="CN973" i="23"/>
  <c r="CQ972" i="23"/>
  <c r="CP972" i="23"/>
  <c r="CO972" i="23"/>
  <c r="CN972" i="23"/>
  <c r="CQ971" i="23"/>
  <c r="CP971" i="23"/>
  <c r="CO971" i="23"/>
  <c r="CN971" i="23"/>
  <c r="CQ970" i="23"/>
  <c r="CP970" i="23"/>
  <c r="CO970" i="23"/>
  <c r="CN970" i="23"/>
  <c r="CQ961" i="23"/>
  <c r="CP961" i="23"/>
  <c r="CO961" i="23"/>
  <c r="CN961" i="23"/>
  <c r="CQ960" i="23"/>
  <c r="CP960" i="23"/>
  <c r="CO960" i="23"/>
  <c r="CN960" i="23"/>
  <c r="CQ959" i="23"/>
  <c r="CP959" i="23"/>
  <c r="CO959" i="23"/>
  <c r="CN959" i="23"/>
  <c r="CQ958" i="23"/>
  <c r="CP958" i="23"/>
  <c r="CO958" i="23"/>
  <c r="CN958" i="23"/>
  <c r="CQ957" i="23"/>
  <c r="CP957" i="23"/>
  <c r="CO957" i="23"/>
  <c r="CN957" i="23"/>
  <c r="CQ956" i="23"/>
  <c r="CP956" i="23"/>
  <c r="CO956" i="23"/>
  <c r="CN956" i="23"/>
  <c r="CQ955" i="23"/>
  <c r="CP955" i="23"/>
  <c r="CO955" i="23"/>
  <c r="CN955" i="23"/>
  <c r="CQ954" i="23"/>
  <c r="CP954" i="23"/>
  <c r="CO954" i="23"/>
  <c r="CN954" i="23"/>
  <c r="CQ953" i="23"/>
  <c r="CP953" i="23"/>
  <c r="CO953" i="23"/>
  <c r="CN953" i="23"/>
  <c r="CQ952" i="23"/>
  <c r="CP952" i="23"/>
  <c r="CO952" i="23"/>
  <c r="CN952" i="23"/>
  <c r="CQ951" i="23"/>
  <c r="CP951" i="23"/>
  <c r="CO951" i="23"/>
  <c r="CN951" i="23"/>
  <c r="CQ950" i="23"/>
  <c r="CP950" i="23"/>
  <c r="CO950" i="23"/>
  <c r="CN950" i="23"/>
  <c r="CQ949" i="23"/>
  <c r="CP949" i="23"/>
  <c r="CO949" i="23"/>
  <c r="CN949" i="23"/>
  <c r="CQ948" i="23"/>
  <c r="CP948" i="23"/>
  <c r="CO948" i="23"/>
  <c r="CN948" i="23"/>
  <c r="CQ947" i="23"/>
  <c r="CP947" i="23"/>
  <c r="CO947" i="23"/>
  <c r="CN947" i="23"/>
  <c r="CQ946" i="23"/>
  <c r="CP946" i="23"/>
  <c r="CO946" i="23"/>
  <c r="CN946" i="23"/>
  <c r="CQ945" i="23"/>
  <c r="CP945" i="23"/>
  <c r="CO945" i="23"/>
  <c r="CN945" i="23"/>
  <c r="CQ944" i="23"/>
  <c r="CP944" i="23"/>
  <c r="CO944" i="23"/>
  <c r="CN944" i="23"/>
  <c r="CQ943" i="23"/>
  <c r="CP943" i="23"/>
  <c r="CO943" i="23"/>
  <c r="CN943" i="23"/>
  <c r="CQ942" i="23"/>
  <c r="CP942" i="23"/>
  <c r="CO942" i="23"/>
  <c r="CN942" i="23"/>
  <c r="CQ941" i="23"/>
  <c r="CP941" i="23"/>
  <c r="CO941" i="23"/>
  <c r="CN941" i="23"/>
  <c r="CQ940" i="23"/>
  <c r="CP940" i="23"/>
  <c r="CO940" i="23"/>
  <c r="CN940" i="23"/>
  <c r="CQ939" i="23"/>
  <c r="CP939" i="23"/>
  <c r="CO939" i="23"/>
  <c r="CN939" i="23"/>
  <c r="CQ938" i="23"/>
  <c r="CP938" i="23"/>
  <c r="CO938" i="23"/>
  <c r="CN938" i="23"/>
  <c r="CQ937" i="23"/>
  <c r="CP937" i="23"/>
  <c r="CO937" i="23"/>
  <c r="CN937" i="23"/>
  <c r="CQ936" i="23"/>
  <c r="CP936" i="23"/>
  <c r="CO936" i="23"/>
  <c r="CN936" i="23"/>
  <c r="CQ935" i="23"/>
  <c r="CP935" i="23"/>
  <c r="CO935" i="23"/>
  <c r="CN935" i="23"/>
  <c r="CQ934" i="23"/>
  <c r="CP934" i="23"/>
  <c r="CO934" i="23"/>
  <c r="CN934" i="23"/>
  <c r="CQ933" i="23"/>
  <c r="CP933" i="23"/>
  <c r="CO933" i="23"/>
  <c r="CN933" i="23"/>
  <c r="CQ932" i="23"/>
  <c r="CP932" i="23"/>
  <c r="CO932" i="23"/>
  <c r="CN932" i="23"/>
  <c r="CQ931" i="23"/>
  <c r="CP931" i="23"/>
  <c r="CO931" i="23"/>
  <c r="CN931" i="23"/>
  <c r="CQ930" i="23"/>
  <c r="CP930" i="23"/>
  <c r="CO930" i="23"/>
  <c r="CN930" i="23"/>
  <c r="CQ929" i="23"/>
  <c r="CP929" i="23"/>
  <c r="CO929" i="23"/>
  <c r="CN929" i="23"/>
  <c r="CQ928" i="23"/>
  <c r="CP928" i="23"/>
  <c r="CO928" i="23"/>
  <c r="CN928" i="23"/>
  <c r="CQ920" i="23"/>
  <c r="CP920" i="23"/>
  <c r="CO920" i="23"/>
  <c r="CN920" i="23"/>
  <c r="CQ919" i="23"/>
  <c r="CP919" i="23"/>
  <c r="CO919" i="23"/>
  <c r="CN919" i="23"/>
  <c r="CS918" i="23"/>
  <c r="CQ918" i="23"/>
  <c r="CP918" i="23"/>
  <c r="CO918" i="23"/>
  <c r="CN918" i="23"/>
  <c r="CQ917" i="23"/>
  <c r="CP917" i="23"/>
  <c r="CO917" i="23"/>
  <c r="CN917" i="23"/>
  <c r="CQ916" i="23"/>
  <c r="CP916" i="23"/>
  <c r="CO916" i="23"/>
  <c r="CN916" i="23"/>
  <c r="CQ915" i="23"/>
  <c r="CP915" i="23"/>
  <c r="CO915" i="23"/>
  <c r="CN915" i="23"/>
  <c r="CQ914" i="23"/>
  <c r="CP914" i="23"/>
  <c r="CO914" i="23"/>
  <c r="CN914" i="23"/>
  <c r="CQ913" i="23"/>
  <c r="CP913" i="23"/>
  <c r="CO913" i="23"/>
  <c r="CN913" i="23"/>
  <c r="CQ912" i="23"/>
  <c r="CP912" i="23"/>
  <c r="CO912" i="23"/>
  <c r="CN912" i="23"/>
  <c r="CQ911" i="23"/>
  <c r="CP911" i="23"/>
  <c r="CO911" i="23"/>
  <c r="CN911" i="23"/>
  <c r="CQ910" i="23"/>
  <c r="CP910" i="23"/>
  <c r="CO910" i="23"/>
  <c r="CN910" i="23"/>
  <c r="CQ909" i="23"/>
  <c r="CP909" i="23"/>
  <c r="CO909" i="23"/>
  <c r="CN909" i="23"/>
  <c r="CQ908" i="23"/>
  <c r="CP908" i="23"/>
  <c r="CO908" i="23"/>
  <c r="CN908" i="23"/>
  <c r="CQ907" i="23"/>
  <c r="CP907" i="23"/>
  <c r="CO907" i="23"/>
  <c r="CN907" i="23"/>
  <c r="CQ906" i="23"/>
  <c r="CP906" i="23"/>
  <c r="CO906" i="23"/>
  <c r="CN906" i="23"/>
  <c r="CQ905" i="23"/>
  <c r="CP905" i="23"/>
  <c r="CO905" i="23"/>
  <c r="CN905" i="23"/>
  <c r="CQ904" i="23"/>
  <c r="CP904" i="23"/>
  <c r="CO904" i="23"/>
  <c r="CN904" i="23"/>
  <c r="CQ903" i="23"/>
  <c r="CP903" i="23"/>
  <c r="CO903" i="23"/>
  <c r="CN903" i="23"/>
  <c r="CQ902" i="23"/>
  <c r="CP902" i="23"/>
  <c r="CO902" i="23"/>
  <c r="CN902" i="23"/>
  <c r="CQ901" i="23"/>
  <c r="CP901" i="23"/>
  <c r="CO901" i="23"/>
  <c r="CN901" i="23"/>
  <c r="CQ900" i="23"/>
  <c r="CP900" i="23"/>
  <c r="CO900" i="23"/>
  <c r="CN900" i="23"/>
  <c r="CQ899" i="23"/>
  <c r="CP899" i="23"/>
  <c r="CO899" i="23"/>
  <c r="CN899" i="23"/>
  <c r="CQ898" i="23"/>
  <c r="CP898" i="23"/>
  <c r="CO898" i="23"/>
  <c r="CN898" i="23"/>
  <c r="CQ897" i="23"/>
  <c r="CP897" i="23"/>
  <c r="CO897" i="23"/>
  <c r="CN897" i="23"/>
  <c r="CQ896" i="23"/>
  <c r="CP896" i="23"/>
  <c r="CO896" i="23"/>
  <c r="CN896" i="23"/>
  <c r="CQ895" i="23"/>
  <c r="CP895" i="23"/>
  <c r="CO895" i="23"/>
  <c r="CN895" i="23"/>
  <c r="CQ894" i="23"/>
  <c r="CP894" i="23"/>
  <c r="CO894" i="23"/>
  <c r="CN894" i="23"/>
  <c r="CQ893" i="23"/>
  <c r="CP893" i="23"/>
  <c r="CO893" i="23"/>
  <c r="CN893" i="23"/>
  <c r="CQ892" i="23"/>
  <c r="CP892" i="23"/>
  <c r="CO892" i="23"/>
  <c r="CN892" i="23"/>
  <c r="CQ891" i="23"/>
  <c r="CP891" i="23"/>
  <c r="CO891" i="23"/>
  <c r="CN891" i="23"/>
  <c r="CQ890" i="23"/>
  <c r="CP890" i="23"/>
  <c r="CO890" i="23"/>
  <c r="CN890" i="23"/>
  <c r="CQ889" i="23"/>
  <c r="CP889" i="23"/>
  <c r="CO889" i="23"/>
  <c r="CN889" i="23"/>
  <c r="CQ888" i="23"/>
  <c r="CP888" i="23"/>
  <c r="CO888" i="23"/>
  <c r="CN888" i="23"/>
  <c r="CS887" i="23"/>
  <c r="CQ887" i="23"/>
  <c r="CP887" i="23"/>
  <c r="CO887" i="23"/>
  <c r="CN887" i="23"/>
  <c r="CQ878" i="23"/>
  <c r="CP878" i="23"/>
  <c r="CO878" i="23"/>
  <c r="CN878" i="23"/>
  <c r="CQ877" i="23"/>
  <c r="CP877" i="23"/>
  <c r="CO877" i="23"/>
  <c r="CN877" i="23"/>
  <c r="CS876" i="23"/>
  <c r="CQ876" i="23"/>
  <c r="CP876" i="23"/>
  <c r="CO876" i="23"/>
  <c r="CN876" i="23"/>
  <c r="CQ875" i="23"/>
  <c r="CP875" i="23"/>
  <c r="CO875" i="23"/>
  <c r="CN875" i="23"/>
  <c r="CQ874" i="23"/>
  <c r="CP874" i="23"/>
  <c r="CO874" i="23"/>
  <c r="CN874" i="23"/>
  <c r="CQ873" i="23"/>
  <c r="CP873" i="23"/>
  <c r="CO873" i="23"/>
  <c r="CN873" i="23"/>
  <c r="CQ872" i="23"/>
  <c r="CP872" i="23"/>
  <c r="CO872" i="23"/>
  <c r="CN872" i="23"/>
  <c r="CQ871" i="23"/>
  <c r="CP871" i="23"/>
  <c r="CO871" i="23"/>
  <c r="CN871" i="23"/>
  <c r="CQ870" i="23"/>
  <c r="CP870" i="23"/>
  <c r="CO870" i="23"/>
  <c r="CN870" i="23"/>
  <c r="CQ869" i="23"/>
  <c r="CP869" i="23"/>
  <c r="CO869" i="23"/>
  <c r="CN869" i="23"/>
  <c r="CQ868" i="23"/>
  <c r="CP868" i="23"/>
  <c r="CO868" i="23"/>
  <c r="CN868" i="23"/>
  <c r="CQ867" i="23"/>
  <c r="CP867" i="23"/>
  <c r="CO867" i="23"/>
  <c r="CN867" i="23"/>
  <c r="CQ866" i="23"/>
  <c r="CP866" i="23"/>
  <c r="CO866" i="23"/>
  <c r="CN866" i="23"/>
  <c r="CQ865" i="23"/>
  <c r="CP865" i="23"/>
  <c r="CO865" i="23"/>
  <c r="CN865" i="23"/>
  <c r="CQ864" i="23"/>
  <c r="CP864" i="23"/>
  <c r="CO864" i="23"/>
  <c r="CN864" i="23"/>
  <c r="CQ863" i="23"/>
  <c r="CP863" i="23"/>
  <c r="CO863" i="23"/>
  <c r="CN863" i="23"/>
  <c r="CQ862" i="23"/>
  <c r="CP862" i="23"/>
  <c r="CO862" i="23"/>
  <c r="CN862" i="23"/>
  <c r="CQ861" i="23"/>
  <c r="CP861" i="23"/>
  <c r="CO861" i="23"/>
  <c r="CN861" i="23"/>
  <c r="CQ860" i="23"/>
  <c r="CP860" i="23"/>
  <c r="CO860" i="23"/>
  <c r="CN860" i="23"/>
  <c r="CQ859" i="23"/>
  <c r="CP859" i="23"/>
  <c r="CO859" i="23"/>
  <c r="CN859" i="23"/>
  <c r="CQ858" i="23"/>
  <c r="CP858" i="23"/>
  <c r="CO858" i="23"/>
  <c r="CN858" i="23"/>
  <c r="CQ857" i="23"/>
  <c r="CP857" i="23"/>
  <c r="CO857" i="23"/>
  <c r="CN857" i="23"/>
  <c r="CQ856" i="23"/>
  <c r="CP856" i="23"/>
  <c r="CO856" i="23"/>
  <c r="CN856" i="23"/>
  <c r="CQ855" i="23"/>
  <c r="CP855" i="23"/>
  <c r="CO855" i="23"/>
  <c r="CN855" i="23"/>
  <c r="CQ854" i="23"/>
  <c r="CP854" i="23"/>
  <c r="CO854" i="23"/>
  <c r="CN854" i="23"/>
  <c r="CQ853" i="23"/>
  <c r="CP853" i="23"/>
  <c r="CO853" i="23"/>
  <c r="CN853" i="23"/>
  <c r="CQ852" i="23"/>
  <c r="CP852" i="23"/>
  <c r="CO852" i="23"/>
  <c r="CN852" i="23"/>
  <c r="CQ851" i="23"/>
  <c r="CP851" i="23"/>
  <c r="CO851" i="23"/>
  <c r="CN851" i="23"/>
  <c r="CQ850" i="23"/>
  <c r="CP850" i="23"/>
  <c r="CO850" i="23"/>
  <c r="CN850" i="23"/>
  <c r="CQ849" i="23"/>
  <c r="CP849" i="23"/>
  <c r="CO849" i="23"/>
  <c r="CN849" i="23"/>
  <c r="CQ848" i="23"/>
  <c r="CP848" i="23"/>
  <c r="CO848" i="23"/>
  <c r="CN848" i="23"/>
  <c r="CQ847" i="23"/>
  <c r="CP847" i="23"/>
  <c r="CO847" i="23"/>
  <c r="CN847" i="23"/>
  <c r="CQ846" i="23"/>
  <c r="CP846" i="23"/>
  <c r="CO846" i="23"/>
  <c r="CN846" i="23"/>
  <c r="CQ845" i="23"/>
  <c r="CP845" i="23"/>
  <c r="CO845" i="23"/>
  <c r="CN845" i="23"/>
  <c r="CQ836" i="23"/>
  <c r="CP836" i="23"/>
  <c r="CO836" i="23"/>
  <c r="CN836" i="23"/>
  <c r="CQ835" i="23"/>
  <c r="CP835" i="23"/>
  <c r="CO835" i="23"/>
  <c r="CN835" i="23"/>
  <c r="CS834" i="23"/>
  <c r="CQ834" i="23"/>
  <c r="CP834" i="23"/>
  <c r="CO834" i="23"/>
  <c r="CN834" i="23"/>
  <c r="CQ833" i="23"/>
  <c r="CP833" i="23"/>
  <c r="CO833" i="23"/>
  <c r="CN833" i="23"/>
  <c r="CQ832" i="23"/>
  <c r="CP832" i="23"/>
  <c r="CO832" i="23"/>
  <c r="CN832" i="23"/>
  <c r="CQ831" i="23"/>
  <c r="CP831" i="23"/>
  <c r="CO831" i="23"/>
  <c r="CN831" i="23"/>
  <c r="CQ830" i="23"/>
  <c r="CP830" i="23"/>
  <c r="CO830" i="23"/>
  <c r="CN830" i="23"/>
  <c r="CQ829" i="23"/>
  <c r="CP829" i="23"/>
  <c r="CO829" i="23"/>
  <c r="CN829" i="23"/>
  <c r="CQ828" i="23"/>
  <c r="CP828" i="23"/>
  <c r="CO828" i="23"/>
  <c r="CN828" i="23"/>
  <c r="CQ827" i="23"/>
  <c r="CP827" i="23"/>
  <c r="CO827" i="23"/>
  <c r="CN827" i="23"/>
  <c r="CQ826" i="23"/>
  <c r="CP826" i="23"/>
  <c r="CO826" i="23"/>
  <c r="CN826" i="23"/>
  <c r="CQ825" i="23"/>
  <c r="CP825" i="23"/>
  <c r="CO825" i="23"/>
  <c r="CN825" i="23"/>
  <c r="CQ824" i="23"/>
  <c r="CP824" i="23"/>
  <c r="CO824" i="23"/>
  <c r="CN824" i="23"/>
  <c r="CQ823" i="23"/>
  <c r="CP823" i="23"/>
  <c r="CO823" i="23"/>
  <c r="CN823" i="23"/>
  <c r="CQ822" i="23"/>
  <c r="CP822" i="23"/>
  <c r="CO822" i="23"/>
  <c r="CN822" i="23"/>
  <c r="CQ821" i="23"/>
  <c r="CP821" i="23"/>
  <c r="CO821" i="23"/>
  <c r="CN821" i="23"/>
  <c r="CQ820" i="23"/>
  <c r="CP820" i="23"/>
  <c r="CO820" i="23"/>
  <c r="CN820" i="23"/>
  <c r="CQ819" i="23"/>
  <c r="CP819" i="23"/>
  <c r="CO819" i="23"/>
  <c r="CN819" i="23"/>
  <c r="CQ818" i="23"/>
  <c r="CP818" i="23"/>
  <c r="CO818" i="23"/>
  <c r="CN818" i="23"/>
  <c r="CQ817" i="23"/>
  <c r="CP817" i="23"/>
  <c r="CO817" i="23"/>
  <c r="CN817" i="23"/>
  <c r="CQ816" i="23"/>
  <c r="CP816" i="23"/>
  <c r="CO816" i="23"/>
  <c r="CN816" i="23"/>
  <c r="CQ815" i="23"/>
  <c r="CP815" i="23"/>
  <c r="CO815" i="23"/>
  <c r="CN815" i="23"/>
  <c r="CQ814" i="23"/>
  <c r="CP814" i="23"/>
  <c r="CO814" i="23"/>
  <c r="CN814" i="23"/>
  <c r="CQ813" i="23"/>
  <c r="CP813" i="23"/>
  <c r="CO813" i="23"/>
  <c r="CN813" i="23"/>
  <c r="CQ812" i="23"/>
  <c r="CP812" i="23"/>
  <c r="CO812" i="23"/>
  <c r="CN812" i="23"/>
  <c r="CQ811" i="23"/>
  <c r="CP811" i="23"/>
  <c r="CO811" i="23"/>
  <c r="CN811" i="23"/>
  <c r="CQ810" i="23"/>
  <c r="CP810" i="23"/>
  <c r="CO810" i="23"/>
  <c r="CN810" i="23"/>
  <c r="CQ809" i="23"/>
  <c r="CP809" i="23"/>
  <c r="CO809" i="23"/>
  <c r="CN809" i="23"/>
  <c r="CQ808" i="23"/>
  <c r="CP808" i="23"/>
  <c r="CO808" i="23"/>
  <c r="CN808" i="23"/>
  <c r="CQ807" i="23"/>
  <c r="CP807" i="23"/>
  <c r="CO807" i="23"/>
  <c r="CN807" i="23"/>
  <c r="CQ806" i="23"/>
  <c r="CP806" i="23"/>
  <c r="CO806" i="23"/>
  <c r="CN806" i="23"/>
  <c r="CQ805" i="23"/>
  <c r="CP805" i="23"/>
  <c r="CO805" i="23"/>
  <c r="CN805" i="23"/>
  <c r="CQ804" i="23"/>
  <c r="CP804" i="23"/>
  <c r="CO804" i="23"/>
  <c r="CN804" i="23"/>
  <c r="CQ803" i="23"/>
  <c r="CP803" i="23"/>
  <c r="CO803" i="23"/>
  <c r="CN803" i="23"/>
  <c r="CQ795" i="23"/>
  <c r="CP795" i="23"/>
  <c r="CO795" i="23"/>
  <c r="CN795" i="23"/>
  <c r="CQ794" i="23"/>
  <c r="CP794" i="23"/>
  <c r="CO794" i="23"/>
  <c r="CN794" i="23"/>
  <c r="CS793" i="23"/>
  <c r="CQ793" i="23"/>
  <c r="CP793" i="23"/>
  <c r="CO793" i="23"/>
  <c r="CN793" i="23"/>
  <c r="CQ792" i="23"/>
  <c r="CP792" i="23"/>
  <c r="CO792" i="23"/>
  <c r="CN792" i="23"/>
  <c r="CQ791" i="23"/>
  <c r="CP791" i="23"/>
  <c r="CO791" i="23"/>
  <c r="CN791" i="23"/>
  <c r="CQ790" i="23"/>
  <c r="CP790" i="23"/>
  <c r="CO790" i="23"/>
  <c r="CN790" i="23"/>
  <c r="CQ789" i="23"/>
  <c r="CP789" i="23"/>
  <c r="CO789" i="23"/>
  <c r="CN789" i="23"/>
  <c r="CQ788" i="23"/>
  <c r="CP788" i="23"/>
  <c r="CO788" i="23"/>
  <c r="CN788" i="23"/>
  <c r="CQ787" i="23"/>
  <c r="CP787" i="23"/>
  <c r="CO787" i="23"/>
  <c r="CN787" i="23"/>
  <c r="CQ786" i="23"/>
  <c r="CP786" i="23"/>
  <c r="CO786" i="23"/>
  <c r="CN786" i="23"/>
  <c r="CQ785" i="23"/>
  <c r="CP785" i="23"/>
  <c r="CO785" i="23"/>
  <c r="CN785" i="23"/>
  <c r="CQ784" i="23"/>
  <c r="CP784" i="23"/>
  <c r="CO784" i="23"/>
  <c r="CN784" i="23"/>
  <c r="CQ783" i="23"/>
  <c r="CP783" i="23"/>
  <c r="CO783" i="23"/>
  <c r="CN783" i="23"/>
  <c r="CQ782" i="23"/>
  <c r="CP782" i="23"/>
  <c r="CO782" i="23"/>
  <c r="CN782" i="23"/>
  <c r="CQ781" i="23"/>
  <c r="CP781" i="23"/>
  <c r="CO781" i="23"/>
  <c r="CN781" i="23"/>
  <c r="CQ780" i="23"/>
  <c r="CP780" i="23"/>
  <c r="CO780" i="23"/>
  <c r="CN780" i="23"/>
  <c r="CQ779" i="23"/>
  <c r="CP779" i="23"/>
  <c r="CO779" i="23"/>
  <c r="CN779" i="23"/>
  <c r="CQ778" i="23"/>
  <c r="CP778" i="23"/>
  <c r="CO778" i="23"/>
  <c r="CN778" i="23"/>
  <c r="CQ777" i="23"/>
  <c r="CP777" i="23"/>
  <c r="CO777" i="23"/>
  <c r="CN777" i="23"/>
  <c r="CQ776" i="23"/>
  <c r="CP776" i="23"/>
  <c r="CO776" i="23"/>
  <c r="CN776" i="23"/>
  <c r="CQ775" i="23"/>
  <c r="CP775" i="23"/>
  <c r="CO775" i="23"/>
  <c r="CN775" i="23"/>
  <c r="CQ774" i="23"/>
  <c r="CP774" i="23"/>
  <c r="CO774" i="23"/>
  <c r="CN774" i="23"/>
  <c r="CQ773" i="23"/>
  <c r="CP773" i="23"/>
  <c r="CO773" i="23"/>
  <c r="CN773" i="23"/>
  <c r="CQ772" i="23"/>
  <c r="CP772" i="23"/>
  <c r="CO772" i="23"/>
  <c r="CN772" i="23"/>
  <c r="CQ771" i="23"/>
  <c r="CP771" i="23"/>
  <c r="CO771" i="23"/>
  <c r="CN771" i="23"/>
  <c r="CQ770" i="23"/>
  <c r="CP770" i="23"/>
  <c r="CO770" i="23"/>
  <c r="CN770" i="23"/>
  <c r="CQ769" i="23"/>
  <c r="CP769" i="23"/>
  <c r="CO769" i="23"/>
  <c r="CN769" i="23"/>
  <c r="CQ768" i="23"/>
  <c r="CP768" i="23"/>
  <c r="CO768" i="23"/>
  <c r="CN768" i="23"/>
  <c r="CQ767" i="23"/>
  <c r="CP767" i="23"/>
  <c r="CO767" i="23"/>
  <c r="CN767" i="23"/>
  <c r="CQ766" i="23"/>
  <c r="CP766" i="23"/>
  <c r="CO766" i="23"/>
  <c r="CN766" i="23"/>
  <c r="CQ765" i="23"/>
  <c r="CP765" i="23"/>
  <c r="CO765" i="23"/>
  <c r="CN765" i="23"/>
  <c r="CQ764" i="23"/>
  <c r="CP764" i="23"/>
  <c r="CO764" i="23"/>
  <c r="CN764" i="23"/>
  <c r="CQ763" i="23"/>
  <c r="CP763" i="23"/>
  <c r="CO763" i="23"/>
  <c r="CN763" i="23"/>
  <c r="CQ762" i="23"/>
  <c r="CP762" i="23"/>
  <c r="CO762" i="23"/>
  <c r="CN762" i="23"/>
  <c r="CQ754" i="23"/>
  <c r="CP754" i="23"/>
  <c r="CO754" i="23"/>
  <c r="CN754" i="23"/>
  <c r="CQ753" i="23"/>
  <c r="CP753" i="23"/>
  <c r="CO753" i="23"/>
  <c r="CN753" i="23"/>
  <c r="CS752" i="23"/>
  <c r="CQ752" i="23"/>
  <c r="CP752" i="23"/>
  <c r="CO752" i="23"/>
  <c r="CN752" i="23"/>
  <c r="CQ751" i="23"/>
  <c r="CP751" i="23"/>
  <c r="CO751" i="23"/>
  <c r="CN751" i="23"/>
  <c r="CQ750" i="23"/>
  <c r="CP750" i="23"/>
  <c r="CO750" i="23"/>
  <c r="CN750" i="23"/>
  <c r="CQ749" i="23"/>
  <c r="CP749" i="23"/>
  <c r="CO749" i="23"/>
  <c r="CN749" i="23"/>
  <c r="CQ748" i="23"/>
  <c r="CP748" i="23"/>
  <c r="CO748" i="23"/>
  <c r="CN748" i="23"/>
  <c r="CQ747" i="23"/>
  <c r="CP747" i="23"/>
  <c r="CO747" i="23"/>
  <c r="CN747" i="23"/>
  <c r="CQ746" i="23"/>
  <c r="CP746" i="23"/>
  <c r="CO746" i="23"/>
  <c r="CN746" i="23"/>
  <c r="CQ745" i="23"/>
  <c r="CP745" i="23"/>
  <c r="CO745" i="23"/>
  <c r="CN745" i="23"/>
  <c r="CQ744" i="23"/>
  <c r="CP744" i="23"/>
  <c r="CO744" i="23"/>
  <c r="CN744" i="23"/>
  <c r="CQ743" i="23"/>
  <c r="CP743" i="23"/>
  <c r="CO743" i="23"/>
  <c r="CN743" i="23"/>
  <c r="CQ742" i="23"/>
  <c r="CP742" i="23"/>
  <c r="CO742" i="23"/>
  <c r="CN742" i="23"/>
  <c r="CQ741" i="23"/>
  <c r="CP741" i="23"/>
  <c r="CO741" i="23"/>
  <c r="CN741" i="23"/>
  <c r="CQ740" i="23"/>
  <c r="CP740" i="23"/>
  <c r="CO740" i="23"/>
  <c r="CN740" i="23"/>
  <c r="CQ739" i="23"/>
  <c r="CP739" i="23"/>
  <c r="CO739" i="23"/>
  <c r="CN739" i="23"/>
  <c r="CQ738" i="23"/>
  <c r="CP738" i="23"/>
  <c r="CO738" i="23"/>
  <c r="CN738" i="23"/>
  <c r="CQ737" i="23"/>
  <c r="CP737" i="23"/>
  <c r="CO737" i="23"/>
  <c r="CN737" i="23"/>
  <c r="CQ736" i="23"/>
  <c r="CP736" i="23"/>
  <c r="CO736" i="23"/>
  <c r="CN736" i="23"/>
  <c r="CQ735" i="23"/>
  <c r="CP735" i="23"/>
  <c r="CO735" i="23"/>
  <c r="CN735" i="23"/>
  <c r="CQ734" i="23"/>
  <c r="CP734" i="23"/>
  <c r="CO734" i="23"/>
  <c r="CN734" i="23"/>
  <c r="CQ733" i="23"/>
  <c r="CP733" i="23"/>
  <c r="CO733" i="23"/>
  <c r="CN733" i="23"/>
  <c r="CQ732" i="23"/>
  <c r="CP732" i="23"/>
  <c r="CO732" i="23"/>
  <c r="CN732" i="23"/>
  <c r="CQ731" i="23"/>
  <c r="CP731" i="23"/>
  <c r="CO731" i="23"/>
  <c r="CN731" i="23"/>
  <c r="CQ730" i="23"/>
  <c r="CP730" i="23"/>
  <c r="CO730" i="23"/>
  <c r="CN730" i="23"/>
  <c r="CQ729" i="23"/>
  <c r="CP729" i="23"/>
  <c r="CO729" i="23"/>
  <c r="CN729" i="23"/>
  <c r="CQ728" i="23"/>
  <c r="CP728" i="23"/>
  <c r="CO728" i="23"/>
  <c r="CN728" i="23"/>
  <c r="CQ727" i="23"/>
  <c r="CP727" i="23"/>
  <c r="CO727" i="23"/>
  <c r="CN727" i="23"/>
  <c r="CQ726" i="23"/>
  <c r="CP726" i="23"/>
  <c r="CO726" i="23"/>
  <c r="CN726" i="23"/>
  <c r="CQ725" i="23"/>
  <c r="CP725" i="23"/>
  <c r="CO725" i="23"/>
  <c r="CN725" i="23"/>
  <c r="CQ724" i="23"/>
  <c r="CP724" i="23"/>
  <c r="CO724" i="23"/>
  <c r="CN724" i="23"/>
  <c r="CQ723" i="23"/>
  <c r="CP723" i="23"/>
  <c r="CO723" i="23"/>
  <c r="CN723" i="23"/>
  <c r="CQ722" i="23"/>
  <c r="CP722" i="23"/>
  <c r="CO722" i="23"/>
  <c r="CN722" i="23"/>
  <c r="CQ721" i="23"/>
  <c r="CP721" i="23"/>
  <c r="CO721" i="23"/>
  <c r="CN721" i="23"/>
  <c r="CQ713" i="23"/>
  <c r="CP713" i="23"/>
  <c r="CO713" i="23"/>
  <c r="CN713" i="23"/>
  <c r="CQ712" i="23"/>
  <c r="CP712" i="23"/>
  <c r="CO712" i="23"/>
  <c r="CN712" i="23"/>
  <c r="CS711" i="23"/>
  <c r="CQ711" i="23"/>
  <c r="CP711" i="23"/>
  <c r="CO711" i="23"/>
  <c r="CN711" i="23"/>
  <c r="CQ710" i="23"/>
  <c r="CP710" i="23"/>
  <c r="CO710" i="23"/>
  <c r="CN710" i="23"/>
  <c r="CQ709" i="23"/>
  <c r="CP709" i="23"/>
  <c r="CO709" i="23"/>
  <c r="CN709" i="23"/>
  <c r="CQ708" i="23"/>
  <c r="CP708" i="23"/>
  <c r="CO708" i="23"/>
  <c r="CN708" i="23"/>
  <c r="CQ707" i="23"/>
  <c r="CP707" i="23"/>
  <c r="CO707" i="23"/>
  <c r="CN707" i="23"/>
  <c r="CQ706" i="23"/>
  <c r="CP706" i="23"/>
  <c r="CO706" i="23"/>
  <c r="CN706" i="23"/>
  <c r="CQ705" i="23"/>
  <c r="CP705" i="23"/>
  <c r="CO705" i="23"/>
  <c r="CN705" i="23"/>
  <c r="CQ704" i="23"/>
  <c r="CP704" i="23"/>
  <c r="CO704" i="23"/>
  <c r="CN704" i="23"/>
  <c r="CQ703" i="23"/>
  <c r="CP703" i="23"/>
  <c r="CO703" i="23"/>
  <c r="CN703" i="23"/>
  <c r="CQ702" i="23"/>
  <c r="CP702" i="23"/>
  <c r="CO702" i="23"/>
  <c r="CN702" i="23"/>
  <c r="CQ701" i="23"/>
  <c r="CP701" i="23"/>
  <c r="CO701" i="23"/>
  <c r="CN701" i="23"/>
  <c r="CQ700" i="23"/>
  <c r="CP700" i="23"/>
  <c r="CO700" i="23"/>
  <c r="CN700" i="23"/>
  <c r="CQ699" i="23"/>
  <c r="CP699" i="23"/>
  <c r="CO699" i="23"/>
  <c r="CN699" i="23"/>
  <c r="CQ698" i="23"/>
  <c r="CP698" i="23"/>
  <c r="CO698" i="23"/>
  <c r="CN698" i="23"/>
  <c r="CQ697" i="23"/>
  <c r="CP697" i="23"/>
  <c r="CO697" i="23"/>
  <c r="CN697" i="23"/>
  <c r="CQ696" i="23"/>
  <c r="CP696" i="23"/>
  <c r="CO696" i="23"/>
  <c r="CN696" i="23"/>
  <c r="CQ695" i="23"/>
  <c r="CP695" i="23"/>
  <c r="CO695" i="23"/>
  <c r="CN695" i="23"/>
  <c r="CQ694" i="23"/>
  <c r="CP694" i="23"/>
  <c r="CO694" i="23"/>
  <c r="CN694" i="23"/>
  <c r="CQ693" i="23"/>
  <c r="CP693" i="23"/>
  <c r="CO693" i="23"/>
  <c r="CN693" i="23"/>
  <c r="CQ692" i="23"/>
  <c r="CP692" i="23"/>
  <c r="CO692" i="23"/>
  <c r="CN692" i="23"/>
  <c r="CQ691" i="23"/>
  <c r="CP691" i="23"/>
  <c r="CO691" i="23"/>
  <c r="CN691" i="23"/>
  <c r="CQ690" i="23"/>
  <c r="CP690" i="23"/>
  <c r="CO690" i="23"/>
  <c r="CN690" i="23"/>
  <c r="CQ689" i="23"/>
  <c r="CP689" i="23"/>
  <c r="CO689" i="23"/>
  <c r="CN689" i="23"/>
  <c r="CQ688" i="23"/>
  <c r="CP688" i="23"/>
  <c r="CO688" i="23"/>
  <c r="CN688" i="23"/>
  <c r="CQ687" i="23"/>
  <c r="CP687" i="23"/>
  <c r="CO687" i="23"/>
  <c r="CN687" i="23"/>
  <c r="CQ686" i="23"/>
  <c r="CP686" i="23"/>
  <c r="CO686" i="23"/>
  <c r="CN686" i="23"/>
  <c r="CQ685" i="23"/>
  <c r="CP685" i="23"/>
  <c r="CO685" i="23"/>
  <c r="CN685" i="23"/>
  <c r="CQ684" i="23"/>
  <c r="CP684" i="23"/>
  <c r="CO684" i="23"/>
  <c r="CN684" i="23"/>
  <c r="CQ683" i="23"/>
  <c r="CP683" i="23"/>
  <c r="CO683" i="23"/>
  <c r="CN683" i="23"/>
  <c r="CQ682" i="23"/>
  <c r="CP682" i="23"/>
  <c r="CO682" i="23"/>
  <c r="CN682" i="23"/>
  <c r="CQ681" i="23"/>
  <c r="CP681" i="23"/>
  <c r="CO681" i="23"/>
  <c r="CN681" i="23"/>
  <c r="CQ680" i="23"/>
  <c r="CP680" i="23"/>
  <c r="CO680" i="23"/>
  <c r="CN680" i="23"/>
  <c r="CQ671" i="23"/>
  <c r="CP671" i="23"/>
  <c r="CO671" i="23"/>
  <c r="CN671" i="23"/>
  <c r="CQ670" i="23"/>
  <c r="CP670" i="23"/>
  <c r="CO670" i="23"/>
  <c r="CN670" i="23"/>
  <c r="CS669" i="23"/>
  <c r="CQ669" i="23"/>
  <c r="CP669" i="23"/>
  <c r="CO669" i="23"/>
  <c r="CN669" i="23"/>
  <c r="CQ668" i="23"/>
  <c r="CP668" i="23"/>
  <c r="CO668" i="23"/>
  <c r="CN668" i="23"/>
  <c r="CQ667" i="23"/>
  <c r="CP667" i="23"/>
  <c r="CO667" i="23"/>
  <c r="CN667" i="23"/>
  <c r="CQ666" i="23"/>
  <c r="CP666" i="23"/>
  <c r="CO666" i="23"/>
  <c r="CN666" i="23"/>
  <c r="CQ665" i="23"/>
  <c r="CP665" i="23"/>
  <c r="CO665" i="23"/>
  <c r="CN665" i="23"/>
  <c r="CQ664" i="23"/>
  <c r="CP664" i="23"/>
  <c r="CO664" i="23"/>
  <c r="CN664" i="23"/>
  <c r="CQ663" i="23"/>
  <c r="CP663" i="23"/>
  <c r="CO663" i="23"/>
  <c r="CN663" i="23"/>
  <c r="CQ662" i="23"/>
  <c r="CP662" i="23"/>
  <c r="CO662" i="23"/>
  <c r="CN662" i="23"/>
  <c r="CQ661" i="23"/>
  <c r="CP661" i="23"/>
  <c r="CO661" i="23"/>
  <c r="CN661" i="23"/>
  <c r="CQ660" i="23"/>
  <c r="CP660" i="23"/>
  <c r="CO660" i="23"/>
  <c r="CN660" i="23"/>
  <c r="CQ659" i="23"/>
  <c r="CP659" i="23"/>
  <c r="CO659" i="23"/>
  <c r="CN659" i="23"/>
  <c r="CQ658" i="23"/>
  <c r="CP658" i="23"/>
  <c r="CO658" i="23"/>
  <c r="CN658" i="23"/>
  <c r="CQ657" i="23"/>
  <c r="CP657" i="23"/>
  <c r="CO657" i="23"/>
  <c r="CN657" i="23"/>
  <c r="CQ656" i="23"/>
  <c r="CP656" i="23"/>
  <c r="CO656" i="23"/>
  <c r="CN656" i="23"/>
  <c r="CQ655" i="23"/>
  <c r="CP655" i="23"/>
  <c r="CO655" i="23"/>
  <c r="CN655" i="23"/>
  <c r="CQ654" i="23"/>
  <c r="CP654" i="23"/>
  <c r="CO654" i="23"/>
  <c r="CN654" i="23"/>
  <c r="CQ653" i="23"/>
  <c r="CP653" i="23"/>
  <c r="CO653" i="23"/>
  <c r="CN653" i="23"/>
  <c r="CQ652" i="23"/>
  <c r="CP652" i="23"/>
  <c r="CO652" i="23"/>
  <c r="CN652" i="23"/>
  <c r="CQ651" i="23"/>
  <c r="CP651" i="23"/>
  <c r="CO651" i="23"/>
  <c r="CN651" i="23"/>
  <c r="CQ650" i="23"/>
  <c r="CP650" i="23"/>
  <c r="CO650" i="23"/>
  <c r="CN650" i="23"/>
  <c r="CQ649" i="23"/>
  <c r="CP649" i="23"/>
  <c r="CO649" i="23"/>
  <c r="CN649" i="23"/>
  <c r="CQ648" i="23"/>
  <c r="CP648" i="23"/>
  <c r="CO648" i="23"/>
  <c r="CN648" i="23"/>
  <c r="CQ647" i="23"/>
  <c r="CP647" i="23"/>
  <c r="CO647" i="23"/>
  <c r="CN647" i="23"/>
  <c r="CQ646" i="23"/>
  <c r="CP646" i="23"/>
  <c r="CO646" i="23"/>
  <c r="CN646" i="23"/>
  <c r="CQ645" i="23"/>
  <c r="CP645" i="23"/>
  <c r="CO645" i="23"/>
  <c r="CN645" i="23"/>
  <c r="CQ644" i="23"/>
  <c r="CP644" i="23"/>
  <c r="CO644" i="23"/>
  <c r="CN644" i="23"/>
  <c r="CQ643" i="23"/>
  <c r="CP643" i="23"/>
  <c r="CO643" i="23"/>
  <c r="CN643" i="23"/>
  <c r="CQ642" i="23"/>
  <c r="CP642" i="23"/>
  <c r="CO642" i="23"/>
  <c r="CN642" i="23"/>
  <c r="CQ641" i="23"/>
  <c r="CP641" i="23"/>
  <c r="CO641" i="23"/>
  <c r="CN641" i="23"/>
  <c r="CQ640" i="23"/>
  <c r="CP640" i="23"/>
  <c r="CO640" i="23"/>
  <c r="CN640" i="23"/>
  <c r="CQ639" i="23"/>
  <c r="CP639" i="23"/>
  <c r="CO639" i="23"/>
  <c r="CN639" i="23"/>
  <c r="CQ638" i="23"/>
  <c r="CP638" i="23"/>
  <c r="CO638" i="23"/>
  <c r="CN638" i="23"/>
  <c r="CQ630" i="23"/>
  <c r="CP630" i="23"/>
  <c r="CO630" i="23"/>
  <c r="CN630" i="23"/>
  <c r="CQ629" i="23"/>
  <c r="CP629" i="23"/>
  <c r="CO629" i="23"/>
  <c r="CN629" i="23"/>
  <c r="CS628" i="23"/>
  <c r="CQ628" i="23"/>
  <c r="CP628" i="23"/>
  <c r="CO628" i="23"/>
  <c r="CN628" i="23"/>
  <c r="CQ627" i="23"/>
  <c r="CP627" i="23"/>
  <c r="CO627" i="23"/>
  <c r="CN627" i="23"/>
  <c r="CQ626" i="23"/>
  <c r="CP626" i="23"/>
  <c r="CO626" i="23"/>
  <c r="CN626" i="23"/>
  <c r="CQ625" i="23"/>
  <c r="CP625" i="23"/>
  <c r="CO625" i="23"/>
  <c r="CN625" i="23"/>
  <c r="CQ624" i="23"/>
  <c r="CP624" i="23"/>
  <c r="CO624" i="23"/>
  <c r="CN624" i="23"/>
  <c r="CQ623" i="23"/>
  <c r="CP623" i="23"/>
  <c r="CO623" i="23"/>
  <c r="CN623" i="23"/>
  <c r="CQ622" i="23"/>
  <c r="CP622" i="23"/>
  <c r="CO622" i="23"/>
  <c r="CN622" i="23"/>
  <c r="CQ621" i="23"/>
  <c r="CP621" i="23"/>
  <c r="CO621" i="23"/>
  <c r="CN621" i="23"/>
  <c r="CQ620" i="23"/>
  <c r="CP620" i="23"/>
  <c r="CO620" i="23"/>
  <c r="CN620" i="23"/>
  <c r="CQ619" i="23"/>
  <c r="CP619" i="23"/>
  <c r="CO619" i="23"/>
  <c r="CN619" i="23"/>
  <c r="CQ618" i="23"/>
  <c r="CP618" i="23"/>
  <c r="CO618" i="23"/>
  <c r="CN618" i="23"/>
  <c r="CQ617" i="23"/>
  <c r="CP617" i="23"/>
  <c r="CO617" i="23"/>
  <c r="CN617" i="23"/>
  <c r="CQ616" i="23"/>
  <c r="CP616" i="23"/>
  <c r="CO616" i="23"/>
  <c r="CN616" i="23"/>
  <c r="CQ615" i="23"/>
  <c r="CP615" i="23"/>
  <c r="CO615" i="23"/>
  <c r="CN615" i="23"/>
  <c r="CQ614" i="23"/>
  <c r="CP614" i="23"/>
  <c r="CO614" i="23"/>
  <c r="CN614" i="23"/>
  <c r="CQ613" i="23"/>
  <c r="CP613" i="23"/>
  <c r="CO613" i="23"/>
  <c r="CN613" i="23"/>
  <c r="CQ612" i="23"/>
  <c r="CP612" i="23"/>
  <c r="CO612" i="23"/>
  <c r="CN612" i="23"/>
  <c r="CQ611" i="23"/>
  <c r="CP611" i="23"/>
  <c r="CO611" i="23"/>
  <c r="CN611" i="23"/>
  <c r="CQ610" i="23"/>
  <c r="CP610" i="23"/>
  <c r="CO610" i="23"/>
  <c r="CN610" i="23"/>
  <c r="CQ609" i="23"/>
  <c r="CP609" i="23"/>
  <c r="CO609" i="23"/>
  <c r="CN609" i="23"/>
  <c r="CQ608" i="23"/>
  <c r="CP608" i="23"/>
  <c r="CO608" i="23"/>
  <c r="CN608" i="23"/>
  <c r="CQ607" i="23"/>
  <c r="CP607" i="23"/>
  <c r="CO607" i="23"/>
  <c r="CN607" i="23"/>
  <c r="CQ606" i="23"/>
  <c r="CP606" i="23"/>
  <c r="CO606" i="23"/>
  <c r="CN606" i="23"/>
  <c r="CQ605" i="23"/>
  <c r="CP605" i="23"/>
  <c r="CO605" i="23"/>
  <c r="CN605" i="23"/>
  <c r="CQ604" i="23"/>
  <c r="CP604" i="23"/>
  <c r="CO604" i="23"/>
  <c r="CN604" i="23"/>
  <c r="CQ603" i="23"/>
  <c r="CP603" i="23"/>
  <c r="CO603" i="23"/>
  <c r="CN603" i="23"/>
  <c r="CQ602" i="23"/>
  <c r="CP602" i="23"/>
  <c r="CO602" i="23"/>
  <c r="CN602" i="23"/>
  <c r="CQ601" i="23"/>
  <c r="CP601" i="23"/>
  <c r="CO601" i="23"/>
  <c r="CN601" i="23"/>
  <c r="CQ600" i="23"/>
  <c r="CP600" i="23"/>
  <c r="CO600" i="23"/>
  <c r="CN600" i="23"/>
  <c r="CQ599" i="23"/>
  <c r="CP599" i="23"/>
  <c r="CO599" i="23"/>
  <c r="CN599" i="23"/>
  <c r="CQ598" i="23"/>
  <c r="CP598" i="23"/>
  <c r="CO598" i="23"/>
  <c r="CN598" i="23"/>
  <c r="CQ597" i="23"/>
  <c r="CP597" i="23"/>
  <c r="CO597" i="23"/>
  <c r="CN597" i="23"/>
  <c r="CQ588" i="23"/>
  <c r="CP588" i="23"/>
  <c r="CO588" i="23"/>
  <c r="CN588" i="23"/>
  <c r="CQ587" i="23"/>
  <c r="CP587" i="23"/>
  <c r="CO587" i="23"/>
  <c r="CN587" i="23"/>
  <c r="CS586" i="23"/>
  <c r="CQ586" i="23"/>
  <c r="CP586" i="23"/>
  <c r="CO586" i="23"/>
  <c r="CN586" i="23"/>
  <c r="CQ585" i="23"/>
  <c r="CP585" i="23"/>
  <c r="CO585" i="23"/>
  <c r="CN585" i="23"/>
  <c r="CQ584" i="23"/>
  <c r="CP584" i="23"/>
  <c r="CO584" i="23"/>
  <c r="CN584" i="23"/>
  <c r="CQ583" i="23"/>
  <c r="CP583" i="23"/>
  <c r="CO583" i="23"/>
  <c r="CN583" i="23"/>
  <c r="CQ582" i="23"/>
  <c r="CP582" i="23"/>
  <c r="CO582" i="23"/>
  <c r="CN582" i="23"/>
  <c r="CQ581" i="23"/>
  <c r="CP581" i="23"/>
  <c r="CO581" i="23"/>
  <c r="CN581" i="23"/>
  <c r="CQ580" i="23"/>
  <c r="CP580" i="23"/>
  <c r="CO580" i="23"/>
  <c r="CN580" i="23"/>
  <c r="CQ579" i="23"/>
  <c r="CP579" i="23"/>
  <c r="CO579" i="23"/>
  <c r="CN579" i="23"/>
  <c r="CQ578" i="23"/>
  <c r="CP578" i="23"/>
  <c r="CO578" i="23"/>
  <c r="CN578" i="23"/>
  <c r="CQ577" i="23"/>
  <c r="CP577" i="23"/>
  <c r="CO577" i="23"/>
  <c r="CN577" i="23"/>
  <c r="CQ576" i="23"/>
  <c r="CP576" i="23"/>
  <c r="CO576" i="23"/>
  <c r="CN576" i="23"/>
  <c r="CQ575" i="23"/>
  <c r="CP575" i="23"/>
  <c r="CO575" i="23"/>
  <c r="CN575" i="23"/>
  <c r="CQ574" i="23"/>
  <c r="CP574" i="23"/>
  <c r="CO574" i="23"/>
  <c r="CN574" i="23"/>
  <c r="CQ573" i="23"/>
  <c r="CP573" i="23"/>
  <c r="CO573" i="23"/>
  <c r="CN573" i="23"/>
  <c r="CQ572" i="23"/>
  <c r="CP572" i="23"/>
  <c r="CO572" i="23"/>
  <c r="CN572" i="23"/>
  <c r="CQ571" i="23"/>
  <c r="CP571" i="23"/>
  <c r="CO571" i="23"/>
  <c r="CN571" i="23"/>
  <c r="CQ570" i="23"/>
  <c r="CP570" i="23"/>
  <c r="CO570" i="23"/>
  <c r="CN570" i="23"/>
  <c r="CQ569" i="23"/>
  <c r="CP569" i="23"/>
  <c r="CO569" i="23"/>
  <c r="CN569" i="23"/>
  <c r="CQ568" i="23"/>
  <c r="CP568" i="23"/>
  <c r="CO568" i="23"/>
  <c r="CN568" i="23"/>
  <c r="CQ567" i="23"/>
  <c r="CP567" i="23"/>
  <c r="CO567" i="23"/>
  <c r="CN567" i="23"/>
  <c r="CQ566" i="23"/>
  <c r="CP566" i="23"/>
  <c r="CO566" i="23"/>
  <c r="CN566" i="23"/>
  <c r="CQ565" i="23"/>
  <c r="CP565" i="23"/>
  <c r="CO565" i="23"/>
  <c r="CN565" i="23"/>
  <c r="CQ564" i="23"/>
  <c r="CP564" i="23"/>
  <c r="CO564" i="23"/>
  <c r="CN564" i="23"/>
  <c r="CQ563" i="23"/>
  <c r="CP563" i="23"/>
  <c r="CO563" i="23"/>
  <c r="CN563" i="23"/>
  <c r="CQ562" i="23"/>
  <c r="CP562" i="23"/>
  <c r="CO562" i="23"/>
  <c r="CN562" i="23"/>
  <c r="CQ561" i="23"/>
  <c r="CP561" i="23"/>
  <c r="CO561" i="23"/>
  <c r="CN561" i="23"/>
  <c r="CQ560" i="23"/>
  <c r="CP560" i="23"/>
  <c r="CO560" i="23"/>
  <c r="CN560" i="23"/>
  <c r="CQ559" i="23"/>
  <c r="CP559" i="23"/>
  <c r="CO559" i="23"/>
  <c r="CN559" i="23"/>
  <c r="CQ558" i="23"/>
  <c r="CP558" i="23"/>
  <c r="CO558" i="23"/>
  <c r="CN558" i="23"/>
  <c r="CQ557" i="23"/>
  <c r="CP557" i="23"/>
  <c r="CO557" i="23"/>
  <c r="CN557" i="23"/>
  <c r="CQ556" i="23"/>
  <c r="CP556" i="23"/>
  <c r="CO556" i="23"/>
  <c r="CN556" i="23"/>
  <c r="CQ555" i="23"/>
  <c r="CP555" i="23"/>
  <c r="CO555" i="23"/>
  <c r="CN555" i="23"/>
  <c r="CQ547" i="23"/>
  <c r="CP547" i="23"/>
  <c r="CO547" i="23"/>
  <c r="CN547" i="23"/>
  <c r="CQ546" i="23"/>
  <c r="CP546" i="23"/>
  <c r="CO546" i="23"/>
  <c r="CN546" i="23"/>
  <c r="CS545" i="23"/>
  <c r="CQ545" i="23"/>
  <c r="CP545" i="23"/>
  <c r="CO545" i="23"/>
  <c r="CN545" i="23"/>
  <c r="CQ544" i="23"/>
  <c r="CP544" i="23"/>
  <c r="CO544" i="23"/>
  <c r="CN544" i="23"/>
  <c r="CQ543" i="23"/>
  <c r="CP543" i="23"/>
  <c r="CO543" i="23"/>
  <c r="CN543" i="23"/>
  <c r="CQ542" i="23"/>
  <c r="CP542" i="23"/>
  <c r="CO542" i="23"/>
  <c r="CN542" i="23"/>
  <c r="CQ541" i="23"/>
  <c r="CP541" i="23"/>
  <c r="CO541" i="23"/>
  <c r="CN541" i="23"/>
  <c r="CQ540" i="23"/>
  <c r="CP540" i="23"/>
  <c r="CO540" i="23"/>
  <c r="CN540" i="23"/>
  <c r="CQ539" i="23"/>
  <c r="CP539" i="23"/>
  <c r="CO539" i="23"/>
  <c r="CN539" i="23"/>
  <c r="CQ538" i="23"/>
  <c r="CP538" i="23"/>
  <c r="CO538" i="23"/>
  <c r="CN538" i="23"/>
  <c r="CQ537" i="23"/>
  <c r="CP537" i="23"/>
  <c r="CO537" i="23"/>
  <c r="CN537" i="23"/>
  <c r="CQ536" i="23"/>
  <c r="CP536" i="23"/>
  <c r="CO536" i="23"/>
  <c r="CN536" i="23"/>
  <c r="CQ535" i="23"/>
  <c r="CP535" i="23"/>
  <c r="CO535" i="23"/>
  <c r="CN535" i="23"/>
  <c r="CQ534" i="23"/>
  <c r="CP534" i="23"/>
  <c r="CO534" i="23"/>
  <c r="CN534" i="23"/>
  <c r="CQ533" i="23"/>
  <c r="CP533" i="23"/>
  <c r="CO533" i="23"/>
  <c r="CN533" i="23"/>
  <c r="CQ532" i="23"/>
  <c r="CP532" i="23"/>
  <c r="CO532" i="23"/>
  <c r="CN532" i="23"/>
  <c r="CQ531" i="23"/>
  <c r="CP531" i="23"/>
  <c r="CO531" i="23"/>
  <c r="CN531" i="23"/>
  <c r="CQ530" i="23"/>
  <c r="CP530" i="23"/>
  <c r="CO530" i="23"/>
  <c r="CN530" i="23"/>
  <c r="CQ529" i="23"/>
  <c r="CP529" i="23"/>
  <c r="CO529" i="23"/>
  <c r="CN529" i="23"/>
  <c r="CQ528" i="23"/>
  <c r="CP528" i="23"/>
  <c r="CO528" i="23"/>
  <c r="CN528" i="23"/>
  <c r="CQ527" i="23"/>
  <c r="CP527" i="23"/>
  <c r="CO527" i="23"/>
  <c r="CN527" i="23"/>
  <c r="CQ526" i="23"/>
  <c r="CP526" i="23"/>
  <c r="CO526" i="23"/>
  <c r="CN526" i="23"/>
  <c r="CQ525" i="23"/>
  <c r="CP525" i="23"/>
  <c r="CO525" i="23"/>
  <c r="CN525" i="23"/>
  <c r="CQ524" i="23"/>
  <c r="CP524" i="23"/>
  <c r="CO524" i="23"/>
  <c r="CN524" i="23"/>
  <c r="CQ523" i="23"/>
  <c r="CP523" i="23"/>
  <c r="CO523" i="23"/>
  <c r="CN523" i="23"/>
  <c r="CQ522" i="23"/>
  <c r="CP522" i="23"/>
  <c r="CO522" i="23"/>
  <c r="CN522" i="23"/>
  <c r="CQ521" i="23"/>
  <c r="CP521" i="23"/>
  <c r="CO521" i="23"/>
  <c r="CN521" i="23"/>
  <c r="CQ520" i="23"/>
  <c r="CP520" i="23"/>
  <c r="CO520" i="23"/>
  <c r="CN520" i="23"/>
  <c r="CQ519" i="23"/>
  <c r="CP519" i="23"/>
  <c r="CO519" i="23"/>
  <c r="CN519" i="23"/>
  <c r="CQ518" i="23"/>
  <c r="CP518" i="23"/>
  <c r="CO518" i="23"/>
  <c r="CN518" i="23"/>
  <c r="CQ517" i="23"/>
  <c r="CP517" i="23"/>
  <c r="CO517" i="23"/>
  <c r="CN517" i="23"/>
  <c r="CQ516" i="23"/>
  <c r="CP516" i="23"/>
  <c r="CO516" i="23"/>
  <c r="CN516" i="23"/>
  <c r="CQ515" i="23"/>
  <c r="CP515" i="23"/>
  <c r="CO515" i="23"/>
  <c r="CN515" i="23"/>
  <c r="CQ514" i="23"/>
  <c r="CP514" i="23"/>
  <c r="CO514" i="23"/>
  <c r="CN514" i="23"/>
  <c r="CQ506" i="23"/>
  <c r="CP506" i="23"/>
  <c r="CO506" i="23"/>
  <c r="CN506" i="23"/>
  <c r="CQ505" i="23"/>
  <c r="CP505" i="23"/>
  <c r="CO505" i="23"/>
  <c r="CN505" i="23"/>
  <c r="CS504" i="23"/>
  <c r="CQ504" i="23"/>
  <c r="CP504" i="23"/>
  <c r="CO504" i="23"/>
  <c r="CN504" i="23"/>
  <c r="CQ503" i="23"/>
  <c r="CP503" i="23"/>
  <c r="CO503" i="23"/>
  <c r="CN503" i="23"/>
  <c r="CQ502" i="23"/>
  <c r="CP502" i="23"/>
  <c r="CO502" i="23"/>
  <c r="CN502" i="23"/>
  <c r="CQ501" i="23"/>
  <c r="CP501" i="23"/>
  <c r="CO501" i="23"/>
  <c r="CN501" i="23"/>
  <c r="CQ500" i="23"/>
  <c r="CP500" i="23"/>
  <c r="CO500" i="23"/>
  <c r="CN500" i="23"/>
  <c r="CQ499" i="23"/>
  <c r="CP499" i="23"/>
  <c r="CO499" i="23"/>
  <c r="CN499" i="23"/>
  <c r="CQ498" i="23"/>
  <c r="CP498" i="23"/>
  <c r="CO498" i="23"/>
  <c r="CN498" i="23"/>
  <c r="CQ497" i="23"/>
  <c r="CP497" i="23"/>
  <c r="CO497" i="23"/>
  <c r="CN497" i="23"/>
  <c r="CQ496" i="23"/>
  <c r="CP496" i="23"/>
  <c r="CO496" i="23"/>
  <c r="CN496" i="23"/>
  <c r="CQ495" i="23"/>
  <c r="CP495" i="23"/>
  <c r="CO495" i="23"/>
  <c r="CN495" i="23"/>
  <c r="CQ494" i="23"/>
  <c r="CP494" i="23"/>
  <c r="CO494" i="23"/>
  <c r="CN494" i="23"/>
  <c r="CQ493" i="23"/>
  <c r="CP493" i="23"/>
  <c r="CO493" i="23"/>
  <c r="CN493" i="23"/>
  <c r="CQ492" i="23"/>
  <c r="CP492" i="23"/>
  <c r="CO492" i="23"/>
  <c r="CN492" i="23"/>
  <c r="CQ491" i="23"/>
  <c r="CP491" i="23"/>
  <c r="CO491" i="23"/>
  <c r="CN491" i="23"/>
  <c r="CQ490" i="23"/>
  <c r="CP490" i="23"/>
  <c r="CO490" i="23"/>
  <c r="CN490" i="23"/>
  <c r="CQ489" i="23"/>
  <c r="CP489" i="23"/>
  <c r="CO489" i="23"/>
  <c r="CN489" i="23"/>
  <c r="CQ488" i="23"/>
  <c r="CP488" i="23"/>
  <c r="CO488" i="23"/>
  <c r="CN488" i="23"/>
  <c r="CQ487" i="23"/>
  <c r="CP487" i="23"/>
  <c r="CO487" i="23"/>
  <c r="CN487" i="23"/>
  <c r="CQ486" i="23"/>
  <c r="CP486" i="23"/>
  <c r="CO486" i="23"/>
  <c r="CN486" i="23"/>
  <c r="CQ485" i="23"/>
  <c r="CP485" i="23"/>
  <c r="CO485" i="23"/>
  <c r="CN485" i="23"/>
  <c r="CQ484" i="23"/>
  <c r="CP484" i="23"/>
  <c r="CO484" i="23"/>
  <c r="CN484" i="23"/>
  <c r="CQ483" i="23"/>
  <c r="CP483" i="23"/>
  <c r="CO483" i="23"/>
  <c r="CN483" i="23"/>
  <c r="CQ482" i="23"/>
  <c r="CP482" i="23"/>
  <c r="CO482" i="23"/>
  <c r="CN482" i="23"/>
  <c r="CQ481" i="23"/>
  <c r="CP481" i="23"/>
  <c r="CO481" i="23"/>
  <c r="CN481" i="23"/>
  <c r="CQ480" i="23"/>
  <c r="CP480" i="23"/>
  <c r="CO480" i="23"/>
  <c r="CN480" i="23"/>
  <c r="CQ479" i="23"/>
  <c r="CP479" i="23"/>
  <c r="CO479" i="23"/>
  <c r="CN479" i="23"/>
  <c r="CQ478" i="23"/>
  <c r="CP478" i="23"/>
  <c r="CO478" i="23"/>
  <c r="CN478" i="23"/>
  <c r="CQ477" i="23"/>
  <c r="CP477" i="23"/>
  <c r="CO477" i="23"/>
  <c r="CN477" i="23"/>
  <c r="CQ476" i="23"/>
  <c r="CP476" i="23"/>
  <c r="CO476" i="23"/>
  <c r="CN476" i="23"/>
  <c r="CQ475" i="23"/>
  <c r="CP475" i="23"/>
  <c r="CO475" i="23"/>
  <c r="CN475" i="23"/>
  <c r="CQ474" i="23"/>
  <c r="CP474" i="23"/>
  <c r="CO474" i="23"/>
  <c r="CN474" i="23"/>
  <c r="CQ473" i="23"/>
  <c r="CP473" i="23"/>
  <c r="CO473" i="23"/>
  <c r="CN473" i="23"/>
  <c r="CQ464" i="23"/>
  <c r="CP464" i="23"/>
  <c r="CO464" i="23"/>
  <c r="CN464" i="23"/>
  <c r="CQ463" i="23"/>
  <c r="CP463" i="23"/>
  <c r="CO463" i="23"/>
  <c r="CN463" i="23"/>
  <c r="CS462" i="23"/>
  <c r="CQ462" i="23"/>
  <c r="CP462" i="23"/>
  <c r="CO462" i="23"/>
  <c r="CN462" i="23"/>
  <c r="CQ461" i="23"/>
  <c r="CP461" i="23"/>
  <c r="CO461" i="23"/>
  <c r="CN461" i="23"/>
  <c r="CQ460" i="23"/>
  <c r="CP460" i="23"/>
  <c r="CO460" i="23"/>
  <c r="CN460" i="23"/>
  <c r="CQ459" i="23"/>
  <c r="CP459" i="23"/>
  <c r="CO459" i="23"/>
  <c r="CN459" i="23"/>
  <c r="CQ458" i="23"/>
  <c r="CP458" i="23"/>
  <c r="CO458" i="23"/>
  <c r="CN458" i="23"/>
  <c r="CQ457" i="23"/>
  <c r="CP457" i="23"/>
  <c r="CO457" i="23"/>
  <c r="CN457" i="23"/>
  <c r="CQ456" i="23"/>
  <c r="CP456" i="23"/>
  <c r="CO456" i="23"/>
  <c r="CN456" i="23"/>
  <c r="CQ455" i="23"/>
  <c r="CP455" i="23"/>
  <c r="CO455" i="23"/>
  <c r="CN455" i="23"/>
  <c r="CQ454" i="23"/>
  <c r="CP454" i="23"/>
  <c r="CO454" i="23"/>
  <c r="CN454" i="23"/>
  <c r="CQ453" i="23"/>
  <c r="CP453" i="23"/>
  <c r="CO453" i="23"/>
  <c r="CN453" i="23"/>
  <c r="CQ452" i="23"/>
  <c r="CP452" i="23"/>
  <c r="CO452" i="23"/>
  <c r="CN452" i="23"/>
  <c r="CQ451" i="23"/>
  <c r="CP451" i="23"/>
  <c r="CO451" i="23"/>
  <c r="CN451" i="23"/>
  <c r="CQ450" i="23"/>
  <c r="CP450" i="23"/>
  <c r="CO450" i="23"/>
  <c r="CN450" i="23"/>
  <c r="CQ449" i="23"/>
  <c r="CP449" i="23"/>
  <c r="CO449" i="23"/>
  <c r="CN449" i="23"/>
  <c r="CQ448" i="23"/>
  <c r="CP448" i="23"/>
  <c r="CO448" i="23"/>
  <c r="CN448" i="23"/>
  <c r="CQ447" i="23"/>
  <c r="CP447" i="23"/>
  <c r="CO447" i="23"/>
  <c r="CN447" i="23"/>
  <c r="CQ446" i="23"/>
  <c r="CP446" i="23"/>
  <c r="CO446" i="23"/>
  <c r="CN446" i="23"/>
  <c r="CQ445" i="23"/>
  <c r="CP445" i="23"/>
  <c r="CO445" i="23"/>
  <c r="CN445" i="23"/>
  <c r="CQ444" i="23"/>
  <c r="CP444" i="23"/>
  <c r="CO444" i="23"/>
  <c r="CN444" i="23"/>
  <c r="CQ443" i="23"/>
  <c r="CP443" i="23"/>
  <c r="CO443" i="23"/>
  <c r="CN443" i="23"/>
  <c r="CQ442" i="23"/>
  <c r="CP442" i="23"/>
  <c r="CO442" i="23"/>
  <c r="CN442" i="23"/>
  <c r="CQ441" i="23"/>
  <c r="CP441" i="23"/>
  <c r="CO441" i="23"/>
  <c r="CN441" i="23"/>
  <c r="CQ440" i="23"/>
  <c r="CP440" i="23"/>
  <c r="CO440" i="23"/>
  <c r="CN440" i="23"/>
  <c r="CQ439" i="23"/>
  <c r="CP439" i="23"/>
  <c r="CO439" i="23"/>
  <c r="CN439" i="23"/>
  <c r="CQ438" i="23"/>
  <c r="CP438" i="23"/>
  <c r="CO438" i="23"/>
  <c r="CN438" i="23"/>
  <c r="CQ437" i="23"/>
  <c r="CP437" i="23"/>
  <c r="CO437" i="23"/>
  <c r="CN437" i="23"/>
  <c r="CQ436" i="23"/>
  <c r="CP436" i="23"/>
  <c r="CO436" i="23"/>
  <c r="CN436" i="23"/>
  <c r="CQ435" i="23"/>
  <c r="CP435" i="23"/>
  <c r="CO435" i="23"/>
  <c r="CN435" i="23"/>
  <c r="CQ434" i="23"/>
  <c r="CP434" i="23"/>
  <c r="CO434" i="23"/>
  <c r="CN434" i="23"/>
  <c r="CQ433" i="23"/>
  <c r="CP433" i="23"/>
  <c r="CO433" i="23"/>
  <c r="CN433" i="23"/>
  <c r="CQ432" i="23"/>
  <c r="CP432" i="23"/>
  <c r="CO432" i="23"/>
  <c r="CN432" i="23"/>
  <c r="CQ431" i="23"/>
  <c r="CP431" i="23"/>
  <c r="CO431" i="23"/>
  <c r="CN431" i="23"/>
  <c r="CQ422" i="23"/>
  <c r="CP422" i="23"/>
  <c r="CO422" i="23"/>
  <c r="CN422" i="23"/>
  <c r="CQ421" i="23"/>
  <c r="CP421" i="23"/>
  <c r="CO421" i="23"/>
  <c r="CN421" i="23"/>
  <c r="CS420" i="23"/>
  <c r="CQ420" i="23"/>
  <c r="CP420" i="23"/>
  <c r="CO420" i="23"/>
  <c r="CN420" i="23"/>
  <c r="CQ419" i="23"/>
  <c r="CP419" i="23"/>
  <c r="CO419" i="23"/>
  <c r="CN419" i="23"/>
  <c r="CQ418" i="23"/>
  <c r="CP418" i="23"/>
  <c r="CO418" i="23"/>
  <c r="CN418" i="23"/>
  <c r="CQ417" i="23"/>
  <c r="CP417" i="23"/>
  <c r="CO417" i="23"/>
  <c r="CN417" i="23"/>
  <c r="CQ416" i="23"/>
  <c r="CP416" i="23"/>
  <c r="CO416" i="23"/>
  <c r="CN416" i="23"/>
  <c r="CQ415" i="23"/>
  <c r="CP415" i="23"/>
  <c r="CO415" i="23"/>
  <c r="CN415" i="23"/>
  <c r="CQ414" i="23"/>
  <c r="CP414" i="23"/>
  <c r="CO414" i="23"/>
  <c r="CN414" i="23"/>
  <c r="CQ413" i="23"/>
  <c r="CP413" i="23"/>
  <c r="CO413" i="23"/>
  <c r="CN413" i="23"/>
  <c r="CQ412" i="23"/>
  <c r="CP412" i="23"/>
  <c r="CO412" i="23"/>
  <c r="CN412" i="23"/>
  <c r="CQ411" i="23"/>
  <c r="CP411" i="23"/>
  <c r="CO411" i="23"/>
  <c r="CN411" i="23"/>
  <c r="CQ410" i="23"/>
  <c r="CP410" i="23"/>
  <c r="CO410" i="23"/>
  <c r="CN410" i="23"/>
  <c r="CQ409" i="23"/>
  <c r="CP409" i="23"/>
  <c r="CO409" i="23"/>
  <c r="CN409" i="23"/>
  <c r="CQ408" i="23"/>
  <c r="CP408" i="23"/>
  <c r="CO408" i="23"/>
  <c r="CN408" i="23"/>
  <c r="CQ407" i="23"/>
  <c r="CP407" i="23"/>
  <c r="CO407" i="23"/>
  <c r="CN407" i="23"/>
  <c r="CQ406" i="23"/>
  <c r="CP406" i="23"/>
  <c r="CO406" i="23"/>
  <c r="CN406" i="23"/>
  <c r="CQ405" i="23"/>
  <c r="CP405" i="23"/>
  <c r="CO405" i="23"/>
  <c r="CN405" i="23"/>
  <c r="CQ404" i="23"/>
  <c r="CP404" i="23"/>
  <c r="CO404" i="23"/>
  <c r="CN404" i="23"/>
  <c r="CQ403" i="23"/>
  <c r="CP403" i="23"/>
  <c r="CO403" i="23"/>
  <c r="CN403" i="23"/>
  <c r="CQ402" i="23"/>
  <c r="CP402" i="23"/>
  <c r="CO402" i="23"/>
  <c r="CN402" i="23"/>
  <c r="CQ401" i="23"/>
  <c r="CP401" i="23"/>
  <c r="CO401" i="23"/>
  <c r="CN401" i="23"/>
  <c r="CQ400" i="23"/>
  <c r="CP400" i="23"/>
  <c r="CO400" i="23"/>
  <c r="CN400" i="23"/>
  <c r="CQ399" i="23"/>
  <c r="CP399" i="23"/>
  <c r="CO399" i="23"/>
  <c r="CN399" i="23"/>
  <c r="CQ398" i="23"/>
  <c r="CP398" i="23"/>
  <c r="CO398" i="23"/>
  <c r="CN398" i="23"/>
  <c r="CQ397" i="23"/>
  <c r="CP397" i="23"/>
  <c r="CO397" i="23"/>
  <c r="CN397" i="23"/>
  <c r="CQ396" i="23"/>
  <c r="CP396" i="23"/>
  <c r="CO396" i="23"/>
  <c r="CN396" i="23"/>
  <c r="CQ395" i="23"/>
  <c r="CP395" i="23"/>
  <c r="CO395" i="23"/>
  <c r="CN395" i="23"/>
  <c r="CQ394" i="23"/>
  <c r="CP394" i="23"/>
  <c r="CO394" i="23"/>
  <c r="CN394" i="23"/>
  <c r="CQ393" i="23"/>
  <c r="CP393" i="23"/>
  <c r="CO393" i="23"/>
  <c r="CN393" i="23"/>
  <c r="CQ392" i="23"/>
  <c r="CP392" i="23"/>
  <c r="CO392" i="23"/>
  <c r="CN392" i="23"/>
  <c r="CQ391" i="23"/>
  <c r="CP391" i="23"/>
  <c r="CO391" i="23"/>
  <c r="CN391" i="23"/>
  <c r="CQ390" i="23"/>
  <c r="CP390" i="23"/>
  <c r="CO390" i="23"/>
  <c r="CN390" i="23"/>
  <c r="CQ389" i="23"/>
  <c r="CP389" i="23"/>
  <c r="CO389" i="23"/>
  <c r="CN389" i="23"/>
  <c r="CQ380" i="23"/>
  <c r="CP380" i="23"/>
  <c r="CO380" i="23"/>
  <c r="CN380" i="23"/>
  <c r="CQ379" i="23"/>
  <c r="CP379" i="23"/>
  <c r="CO379" i="23"/>
  <c r="CN379" i="23"/>
  <c r="CS378" i="23"/>
  <c r="CQ378" i="23"/>
  <c r="CP378" i="23"/>
  <c r="CO378" i="23"/>
  <c r="CN378" i="23"/>
  <c r="CQ377" i="23"/>
  <c r="CP377" i="23"/>
  <c r="CO377" i="23"/>
  <c r="CN377" i="23"/>
  <c r="CQ376" i="23"/>
  <c r="CP376" i="23"/>
  <c r="CO376" i="23"/>
  <c r="CN376" i="23"/>
  <c r="CQ375" i="23"/>
  <c r="CP375" i="23"/>
  <c r="CO375" i="23"/>
  <c r="CN375" i="23"/>
  <c r="CQ374" i="23"/>
  <c r="CP374" i="23"/>
  <c r="CO374" i="23"/>
  <c r="CN374" i="23"/>
  <c r="CQ373" i="23"/>
  <c r="CP373" i="23"/>
  <c r="CO373" i="23"/>
  <c r="CN373" i="23"/>
  <c r="CQ372" i="23"/>
  <c r="CP372" i="23"/>
  <c r="CO372" i="23"/>
  <c r="CN372" i="23"/>
  <c r="CQ371" i="23"/>
  <c r="CP371" i="23"/>
  <c r="CO371" i="23"/>
  <c r="CN371" i="23"/>
  <c r="CQ370" i="23"/>
  <c r="CP370" i="23"/>
  <c r="CO370" i="23"/>
  <c r="CN370" i="23"/>
  <c r="CQ369" i="23"/>
  <c r="CP369" i="23"/>
  <c r="CO369" i="23"/>
  <c r="CN369" i="23"/>
  <c r="CQ368" i="23"/>
  <c r="CP368" i="23"/>
  <c r="CO368" i="23"/>
  <c r="CN368" i="23"/>
  <c r="CQ367" i="23"/>
  <c r="CP367" i="23"/>
  <c r="CO367" i="23"/>
  <c r="CN367" i="23"/>
  <c r="CQ366" i="23"/>
  <c r="CP366" i="23"/>
  <c r="CO366" i="23"/>
  <c r="CN366" i="23"/>
  <c r="CQ365" i="23"/>
  <c r="CP365" i="23"/>
  <c r="CO365" i="23"/>
  <c r="CN365" i="23"/>
  <c r="CQ364" i="23"/>
  <c r="CP364" i="23"/>
  <c r="CO364" i="23"/>
  <c r="CN364" i="23"/>
  <c r="CQ363" i="23"/>
  <c r="CP363" i="23"/>
  <c r="CO363" i="23"/>
  <c r="CN363" i="23"/>
  <c r="CQ362" i="23"/>
  <c r="CP362" i="23"/>
  <c r="CO362" i="23"/>
  <c r="CN362" i="23"/>
  <c r="CQ361" i="23"/>
  <c r="CP361" i="23"/>
  <c r="CO361" i="23"/>
  <c r="CN361" i="23"/>
  <c r="CQ360" i="23"/>
  <c r="CP360" i="23"/>
  <c r="CO360" i="23"/>
  <c r="CN360" i="23"/>
  <c r="CQ359" i="23"/>
  <c r="CP359" i="23"/>
  <c r="CO359" i="23"/>
  <c r="CN359" i="23"/>
  <c r="CQ358" i="23"/>
  <c r="CP358" i="23"/>
  <c r="CO358" i="23"/>
  <c r="CN358" i="23"/>
  <c r="CQ357" i="23"/>
  <c r="CP357" i="23"/>
  <c r="CO357" i="23"/>
  <c r="CN357" i="23"/>
  <c r="CQ356" i="23"/>
  <c r="CP356" i="23"/>
  <c r="CO356" i="23"/>
  <c r="CN356" i="23"/>
  <c r="CQ355" i="23"/>
  <c r="CP355" i="23"/>
  <c r="CO355" i="23"/>
  <c r="CN355" i="23"/>
  <c r="CQ354" i="23"/>
  <c r="CP354" i="23"/>
  <c r="CO354" i="23"/>
  <c r="CN354" i="23"/>
  <c r="CQ353" i="23"/>
  <c r="CP353" i="23"/>
  <c r="CO353" i="23"/>
  <c r="CN353" i="23"/>
  <c r="CQ352" i="23"/>
  <c r="CP352" i="23"/>
  <c r="CO352" i="23"/>
  <c r="CN352" i="23"/>
  <c r="CQ351" i="23"/>
  <c r="CP351" i="23"/>
  <c r="CO351" i="23"/>
  <c r="CN351" i="23"/>
  <c r="CQ350" i="23"/>
  <c r="CP350" i="23"/>
  <c r="CO350" i="23"/>
  <c r="CN350" i="23"/>
  <c r="CQ349" i="23"/>
  <c r="CP349" i="23"/>
  <c r="CO349" i="23"/>
  <c r="CN349" i="23"/>
  <c r="CQ348" i="23"/>
  <c r="CP348" i="23"/>
  <c r="CO348" i="23"/>
  <c r="CN348" i="23"/>
  <c r="CQ347" i="23"/>
  <c r="CP347" i="23"/>
  <c r="CO347" i="23"/>
  <c r="CN347" i="23"/>
  <c r="CQ339" i="23"/>
  <c r="CP339" i="23"/>
  <c r="CO339" i="23"/>
  <c r="CN339" i="23"/>
  <c r="CQ338" i="23"/>
  <c r="CP338" i="23"/>
  <c r="CO338" i="23"/>
  <c r="CN338" i="23"/>
  <c r="CS337" i="23"/>
  <c r="CQ337" i="23"/>
  <c r="CP337" i="23"/>
  <c r="CO337" i="23"/>
  <c r="CN337" i="23"/>
  <c r="CQ336" i="23"/>
  <c r="CP336" i="23"/>
  <c r="CO336" i="23"/>
  <c r="CN336" i="23"/>
  <c r="CQ335" i="23"/>
  <c r="CP335" i="23"/>
  <c r="CO335" i="23"/>
  <c r="CN335" i="23"/>
  <c r="CQ334" i="23"/>
  <c r="CP334" i="23"/>
  <c r="CO334" i="23"/>
  <c r="CN334" i="23"/>
  <c r="CQ333" i="23"/>
  <c r="CP333" i="23"/>
  <c r="CO333" i="23"/>
  <c r="CN333" i="23"/>
  <c r="CQ332" i="23"/>
  <c r="CP332" i="23"/>
  <c r="CO332" i="23"/>
  <c r="CN332" i="23"/>
  <c r="CQ331" i="23"/>
  <c r="CP331" i="23"/>
  <c r="CO331" i="23"/>
  <c r="CN331" i="23"/>
  <c r="CQ330" i="23"/>
  <c r="CP330" i="23"/>
  <c r="CO330" i="23"/>
  <c r="CN330" i="23"/>
  <c r="CQ329" i="23"/>
  <c r="CP329" i="23"/>
  <c r="CO329" i="23"/>
  <c r="CN329" i="23"/>
  <c r="CQ328" i="23"/>
  <c r="CP328" i="23"/>
  <c r="CO328" i="23"/>
  <c r="CN328" i="23"/>
  <c r="CQ327" i="23"/>
  <c r="CP327" i="23"/>
  <c r="CO327" i="23"/>
  <c r="CN327" i="23"/>
  <c r="CQ326" i="23"/>
  <c r="CP326" i="23"/>
  <c r="CO326" i="23"/>
  <c r="CN326" i="23"/>
  <c r="CQ325" i="23"/>
  <c r="CP325" i="23"/>
  <c r="CO325" i="23"/>
  <c r="CN325" i="23"/>
  <c r="CQ324" i="23"/>
  <c r="CP324" i="23"/>
  <c r="CO324" i="23"/>
  <c r="CN324" i="23"/>
  <c r="CQ323" i="23"/>
  <c r="CP323" i="23"/>
  <c r="CO323" i="23"/>
  <c r="CN323" i="23"/>
  <c r="CQ322" i="23"/>
  <c r="CP322" i="23"/>
  <c r="CO322" i="23"/>
  <c r="CN322" i="23"/>
  <c r="CQ321" i="23"/>
  <c r="CP321" i="23"/>
  <c r="CO321" i="23"/>
  <c r="CN321" i="23"/>
  <c r="CQ320" i="23"/>
  <c r="CP320" i="23"/>
  <c r="CO320" i="23"/>
  <c r="CN320" i="23"/>
  <c r="CQ319" i="23"/>
  <c r="CP319" i="23"/>
  <c r="CO319" i="23"/>
  <c r="CN319" i="23"/>
  <c r="CQ318" i="23"/>
  <c r="CP318" i="23"/>
  <c r="CO318" i="23"/>
  <c r="CN318" i="23"/>
  <c r="CQ317" i="23"/>
  <c r="CP317" i="23"/>
  <c r="CO317" i="23"/>
  <c r="CN317" i="23"/>
  <c r="CQ316" i="23"/>
  <c r="CP316" i="23"/>
  <c r="CO316" i="23"/>
  <c r="CN316" i="23"/>
  <c r="CQ315" i="23"/>
  <c r="CP315" i="23"/>
  <c r="CO315" i="23"/>
  <c r="CN315" i="23"/>
  <c r="CQ314" i="23"/>
  <c r="CP314" i="23"/>
  <c r="CO314" i="23"/>
  <c r="CN314" i="23"/>
  <c r="CQ313" i="23"/>
  <c r="CP313" i="23"/>
  <c r="CO313" i="23"/>
  <c r="CN313" i="23"/>
  <c r="CQ312" i="23"/>
  <c r="CP312" i="23"/>
  <c r="CO312" i="23"/>
  <c r="CN312" i="23"/>
  <c r="CQ311" i="23"/>
  <c r="CP311" i="23"/>
  <c r="CO311" i="23"/>
  <c r="CN311" i="23"/>
  <c r="CQ310" i="23"/>
  <c r="CP310" i="23"/>
  <c r="CO310" i="23"/>
  <c r="CN310" i="23"/>
  <c r="CQ309" i="23"/>
  <c r="CP309" i="23"/>
  <c r="CO309" i="23"/>
  <c r="CN309" i="23"/>
  <c r="CQ308" i="23"/>
  <c r="CP308" i="23"/>
  <c r="CO308" i="23"/>
  <c r="CN308" i="23"/>
  <c r="CQ307" i="23"/>
  <c r="CP307" i="23"/>
  <c r="CO307" i="23"/>
  <c r="CN307" i="23"/>
  <c r="CQ306" i="23"/>
  <c r="CP306" i="23"/>
  <c r="CO306" i="23"/>
  <c r="CN306" i="23"/>
  <c r="CQ297" i="23"/>
  <c r="CP297" i="23"/>
  <c r="CO297" i="23"/>
  <c r="CN297" i="23"/>
  <c r="CQ296" i="23"/>
  <c r="CP296" i="23"/>
  <c r="CO296" i="23"/>
  <c r="CN296" i="23"/>
  <c r="CS295" i="23"/>
  <c r="CQ295" i="23"/>
  <c r="CP295" i="23"/>
  <c r="CO295" i="23"/>
  <c r="CN295" i="23"/>
  <c r="CQ294" i="23"/>
  <c r="CP294" i="23"/>
  <c r="CO294" i="23"/>
  <c r="CN294" i="23"/>
  <c r="CQ293" i="23"/>
  <c r="CP293" i="23"/>
  <c r="CO293" i="23"/>
  <c r="CN293" i="23"/>
  <c r="CQ292" i="23"/>
  <c r="CP292" i="23"/>
  <c r="CO292" i="23"/>
  <c r="CN292" i="23"/>
  <c r="CQ291" i="23"/>
  <c r="CP291" i="23"/>
  <c r="CO291" i="23"/>
  <c r="CN291" i="23"/>
  <c r="CQ290" i="23"/>
  <c r="CP290" i="23"/>
  <c r="CO290" i="23"/>
  <c r="CN290" i="23"/>
  <c r="CQ289" i="23"/>
  <c r="CP289" i="23"/>
  <c r="CO289" i="23"/>
  <c r="CN289" i="23"/>
  <c r="CQ288" i="23"/>
  <c r="CP288" i="23"/>
  <c r="CO288" i="23"/>
  <c r="CN288" i="23"/>
  <c r="CQ287" i="23"/>
  <c r="CP287" i="23"/>
  <c r="CO287" i="23"/>
  <c r="CN287" i="23"/>
  <c r="CQ286" i="23"/>
  <c r="CP286" i="23"/>
  <c r="CO286" i="23"/>
  <c r="CN286" i="23"/>
  <c r="CQ285" i="23"/>
  <c r="CP285" i="23"/>
  <c r="CO285" i="23"/>
  <c r="CN285" i="23"/>
  <c r="CQ284" i="23"/>
  <c r="CP284" i="23"/>
  <c r="CO284" i="23"/>
  <c r="CN284" i="23"/>
  <c r="CQ283" i="23"/>
  <c r="CP283" i="23"/>
  <c r="CO283" i="23"/>
  <c r="CN283" i="23"/>
  <c r="CQ282" i="23"/>
  <c r="CP282" i="23"/>
  <c r="CO282" i="23"/>
  <c r="CN282" i="23"/>
  <c r="CQ281" i="23"/>
  <c r="CP281" i="23"/>
  <c r="CO281" i="23"/>
  <c r="CN281" i="23"/>
  <c r="CQ280" i="23"/>
  <c r="CP280" i="23"/>
  <c r="CO280" i="23"/>
  <c r="CN280" i="23"/>
  <c r="CQ279" i="23"/>
  <c r="CP279" i="23"/>
  <c r="CO279" i="23"/>
  <c r="CN279" i="23"/>
  <c r="CQ278" i="23"/>
  <c r="CP278" i="23"/>
  <c r="CO278" i="23"/>
  <c r="CN278" i="23"/>
  <c r="CQ277" i="23"/>
  <c r="CP277" i="23"/>
  <c r="CO277" i="23"/>
  <c r="CN277" i="23"/>
  <c r="CQ276" i="23"/>
  <c r="CP276" i="23"/>
  <c r="CO276" i="23"/>
  <c r="CN276" i="23"/>
  <c r="CQ275" i="23"/>
  <c r="CP275" i="23"/>
  <c r="CO275" i="23"/>
  <c r="CN275" i="23"/>
  <c r="CQ274" i="23"/>
  <c r="CP274" i="23"/>
  <c r="CO274" i="23"/>
  <c r="CN274" i="23"/>
  <c r="CQ273" i="23"/>
  <c r="CP273" i="23"/>
  <c r="CO273" i="23"/>
  <c r="CN273" i="23"/>
  <c r="CQ272" i="23"/>
  <c r="CP272" i="23"/>
  <c r="CO272" i="23"/>
  <c r="CN272" i="23"/>
  <c r="CQ271" i="23"/>
  <c r="CP271" i="23"/>
  <c r="CO271" i="23"/>
  <c r="CN271" i="23"/>
  <c r="CQ270" i="23"/>
  <c r="CP270" i="23"/>
  <c r="CO270" i="23"/>
  <c r="CN270" i="23"/>
  <c r="CQ269" i="23"/>
  <c r="CP269" i="23"/>
  <c r="CO269" i="23"/>
  <c r="CN269" i="23"/>
  <c r="CQ268" i="23"/>
  <c r="CP268" i="23"/>
  <c r="CO268" i="23"/>
  <c r="CN268" i="23"/>
  <c r="CQ267" i="23"/>
  <c r="CP267" i="23"/>
  <c r="CO267" i="23"/>
  <c r="CN267" i="23"/>
  <c r="CQ266" i="23"/>
  <c r="CP266" i="23"/>
  <c r="CO266" i="23"/>
  <c r="CN266" i="23"/>
  <c r="CQ265" i="23"/>
  <c r="CP265" i="23"/>
  <c r="CO265" i="23"/>
  <c r="CN265" i="23"/>
  <c r="CQ264" i="23"/>
  <c r="CP264" i="23"/>
  <c r="CO264" i="23"/>
  <c r="CN264" i="23"/>
  <c r="CQ256" i="23"/>
  <c r="CP256" i="23"/>
  <c r="CO256" i="23"/>
  <c r="CN256" i="23"/>
  <c r="CQ255" i="23"/>
  <c r="CP255" i="23"/>
  <c r="CO255" i="23"/>
  <c r="CN255" i="23"/>
  <c r="CQ254" i="23"/>
  <c r="CP254" i="23"/>
  <c r="CO254" i="23"/>
  <c r="CN254" i="23"/>
  <c r="CQ253" i="23"/>
  <c r="CP253" i="23"/>
  <c r="CO253" i="23"/>
  <c r="CN253" i="23"/>
  <c r="CQ252" i="23"/>
  <c r="CP252" i="23"/>
  <c r="CO252" i="23"/>
  <c r="CN252" i="23"/>
  <c r="CQ251" i="23"/>
  <c r="CP251" i="23"/>
  <c r="CO251" i="23"/>
  <c r="CN251" i="23"/>
  <c r="CQ250" i="23"/>
  <c r="CP250" i="23"/>
  <c r="CO250" i="23"/>
  <c r="CN250" i="23"/>
  <c r="CQ249" i="23"/>
  <c r="CP249" i="23"/>
  <c r="CO249" i="23"/>
  <c r="CN249" i="23"/>
  <c r="CQ248" i="23"/>
  <c r="CP248" i="23"/>
  <c r="CO248" i="23"/>
  <c r="CN248" i="23"/>
  <c r="CQ247" i="23"/>
  <c r="CP247" i="23"/>
  <c r="CO247" i="23"/>
  <c r="CN247" i="23"/>
  <c r="CQ246" i="23"/>
  <c r="CP246" i="23"/>
  <c r="CO246" i="23"/>
  <c r="CN246" i="23"/>
  <c r="CQ245" i="23"/>
  <c r="CP245" i="23"/>
  <c r="CO245" i="23"/>
  <c r="CN245" i="23"/>
  <c r="CQ244" i="23"/>
  <c r="CP244" i="23"/>
  <c r="CO244" i="23"/>
  <c r="CN244" i="23"/>
  <c r="CQ243" i="23"/>
  <c r="CP243" i="23"/>
  <c r="CO243" i="23"/>
  <c r="CN243" i="23"/>
  <c r="CQ242" i="23"/>
  <c r="CP242" i="23"/>
  <c r="CO242" i="23"/>
  <c r="CN242" i="23"/>
  <c r="CQ241" i="23"/>
  <c r="CP241" i="23"/>
  <c r="CO241" i="23"/>
  <c r="CN241" i="23"/>
  <c r="CQ240" i="23"/>
  <c r="CP240" i="23"/>
  <c r="CO240" i="23"/>
  <c r="CN240" i="23"/>
  <c r="CQ239" i="23"/>
  <c r="CP239" i="23"/>
  <c r="CO239" i="23"/>
  <c r="CN239" i="23"/>
  <c r="CQ238" i="23"/>
  <c r="CP238" i="23"/>
  <c r="CO238" i="23"/>
  <c r="CN238" i="23"/>
  <c r="CQ237" i="23"/>
  <c r="CP237" i="23"/>
  <c r="CO237" i="23"/>
  <c r="CN237" i="23"/>
  <c r="CQ236" i="23"/>
  <c r="CP236" i="23"/>
  <c r="CO236" i="23"/>
  <c r="CN236" i="23"/>
  <c r="CQ235" i="23"/>
  <c r="CP235" i="23"/>
  <c r="CO235" i="23"/>
  <c r="CN235" i="23"/>
  <c r="CQ234" i="23"/>
  <c r="CP234" i="23"/>
  <c r="CO234" i="23"/>
  <c r="CN234" i="23"/>
  <c r="CQ233" i="23"/>
  <c r="CP233" i="23"/>
  <c r="CO233" i="23"/>
  <c r="CN233" i="23"/>
  <c r="CQ232" i="23"/>
  <c r="CP232" i="23"/>
  <c r="CO232" i="23"/>
  <c r="CN232" i="23"/>
  <c r="CQ231" i="23"/>
  <c r="CP231" i="23"/>
  <c r="CO231" i="23"/>
  <c r="CN231" i="23"/>
  <c r="CQ230" i="23"/>
  <c r="CP230" i="23"/>
  <c r="CO230" i="23"/>
  <c r="CN230" i="23"/>
  <c r="CQ229" i="23"/>
  <c r="CP229" i="23"/>
  <c r="CO229" i="23"/>
  <c r="CN229" i="23"/>
  <c r="CQ228" i="23"/>
  <c r="CP228" i="23"/>
  <c r="CO228" i="23"/>
  <c r="CN228" i="23"/>
  <c r="CQ227" i="23"/>
  <c r="CP227" i="23"/>
  <c r="CO227" i="23"/>
  <c r="CN227" i="23"/>
  <c r="CQ226" i="23"/>
  <c r="CP226" i="23"/>
  <c r="CO226" i="23"/>
  <c r="CN226" i="23"/>
  <c r="CQ225" i="23"/>
  <c r="CP225" i="23"/>
  <c r="CO225" i="23"/>
  <c r="CN225" i="23"/>
  <c r="CQ224" i="23"/>
  <c r="CP224" i="23"/>
  <c r="CO224" i="23"/>
  <c r="CN224" i="23"/>
  <c r="CQ223" i="23"/>
  <c r="CP223" i="23"/>
  <c r="CO223" i="23"/>
  <c r="CN223" i="23"/>
  <c r="CQ215" i="23"/>
  <c r="CP215" i="23"/>
  <c r="CO215" i="23"/>
  <c r="CN215" i="23"/>
  <c r="CQ214" i="23"/>
  <c r="CP214" i="23"/>
  <c r="CO214" i="23"/>
  <c r="CN214" i="23"/>
  <c r="CS213" i="23"/>
  <c r="CQ213" i="23"/>
  <c r="CP213" i="23"/>
  <c r="CO213" i="23"/>
  <c r="CN213" i="23"/>
  <c r="CQ212" i="23"/>
  <c r="CP212" i="23"/>
  <c r="CO212" i="23"/>
  <c r="CN212" i="23"/>
  <c r="CQ211" i="23"/>
  <c r="CP211" i="23"/>
  <c r="CO211" i="23"/>
  <c r="CN211" i="23"/>
  <c r="CQ210" i="23"/>
  <c r="CP210" i="23"/>
  <c r="CO210" i="23"/>
  <c r="CN210" i="23"/>
  <c r="CQ209" i="23"/>
  <c r="CP209" i="23"/>
  <c r="CO209" i="23"/>
  <c r="CN209" i="23"/>
  <c r="CQ208" i="23"/>
  <c r="CP208" i="23"/>
  <c r="CO208" i="23"/>
  <c r="CN208" i="23"/>
  <c r="CQ207" i="23"/>
  <c r="CP207" i="23"/>
  <c r="CO207" i="23"/>
  <c r="CN207" i="23"/>
  <c r="CQ206" i="23"/>
  <c r="CP206" i="23"/>
  <c r="CO206" i="23"/>
  <c r="CN206" i="23"/>
  <c r="CQ205" i="23"/>
  <c r="CP205" i="23"/>
  <c r="CO205" i="23"/>
  <c r="CN205" i="23"/>
  <c r="CQ204" i="23"/>
  <c r="CP204" i="23"/>
  <c r="CO204" i="23"/>
  <c r="CN204" i="23"/>
  <c r="CQ203" i="23"/>
  <c r="CP203" i="23"/>
  <c r="CO203" i="23"/>
  <c r="CN203" i="23"/>
  <c r="CQ202" i="23"/>
  <c r="CP202" i="23"/>
  <c r="CO202" i="23"/>
  <c r="CN202" i="23"/>
  <c r="CQ201" i="23"/>
  <c r="CP201" i="23"/>
  <c r="CO201" i="23"/>
  <c r="CN201" i="23"/>
  <c r="CQ200" i="23"/>
  <c r="CP200" i="23"/>
  <c r="CO200" i="23"/>
  <c r="CN200" i="23"/>
  <c r="CQ199" i="23"/>
  <c r="CP199" i="23"/>
  <c r="CO199" i="23"/>
  <c r="CN199" i="23"/>
  <c r="CQ198" i="23"/>
  <c r="CP198" i="23"/>
  <c r="CO198" i="23"/>
  <c r="CN198" i="23"/>
  <c r="CQ197" i="23"/>
  <c r="CP197" i="23"/>
  <c r="CO197" i="23"/>
  <c r="CN197" i="23"/>
  <c r="CQ196" i="23"/>
  <c r="CP196" i="23"/>
  <c r="CO196" i="23"/>
  <c r="CN196" i="23"/>
  <c r="CQ195" i="23"/>
  <c r="CP195" i="23"/>
  <c r="CO195" i="23"/>
  <c r="CN195" i="23"/>
  <c r="CQ194" i="23"/>
  <c r="CP194" i="23"/>
  <c r="CO194" i="23"/>
  <c r="CN194" i="23"/>
  <c r="CQ193" i="23"/>
  <c r="CP193" i="23"/>
  <c r="CO193" i="23"/>
  <c r="CN193" i="23"/>
  <c r="CQ192" i="23"/>
  <c r="CP192" i="23"/>
  <c r="CO192" i="23"/>
  <c r="CN192" i="23"/>
  <c r="CQ191" i="23"/>
  <c r="CP191" i="23"/>
  <c r="CO191" i="23"/>
  <c r="CN191" i="23"/>
  <c r="CQ190" i="23"/>
  <c r="CP190" i="23"/>
  <c r="CO190" i="23"/>
  <c r="CN190" i="23"/>
  <c r="CQ189" i="23"/>
  <c r="CP189" i="23"/>
  <c r="CO189" i="23"/>
  <c r="CN189" i="23"/>
  <c r="CQ188" i="23"/>
  <c r="CP188" i="23"/>
  <c r="CO188" i="23"/>
  <c r="CN188" i="23"/>
  <c r="CQ187" i="23"/>
  <c r="CP187" i="23"/>
  <c r="CO187" i="23"/>
  <c r="CN187" i="23"/>
  <c r="CQ186" i="23"/>
  <c r="CP186" i="23"/>
  <c r="CO186" i="23"/>
  <c r="CN186" i="23"/>
  <c r="CQ185" i="23"/>
  <c r="CP185" i="23"/>
  <c r="CO185" i="23"/>
  <c r="CN185" i="23"/>
  <c r="CQ184" i="23"/>
  <c r="CP184" i="23"/>
  <c r="CO184" i="23"/>
  <c r="CN184" i="23"/>
  <c r="CQ183" i="23"/>
  <c r="CP183" i="23"/>
  <c r="CO183" i="23"/>
  <c r="CN183" i="23"/>
  <c r="CQ182" i="23"/>
  <c r="CP182" i="23"/>
  <c r="CO182" i="23"/>
  <c r="CN182" i="23"/>
  <c r="CQ173" i="23"/>
  <c r="CP173" i="23"/>
  <c r="CO173" i="23"/>
  <c r="CN173" i="23"/>
  <c r="CQ172" i="23"/>
  <c r="CP172" i="23"/>
  <c r="CO172" i="23"/>
  <c r="CN172" i="23"/>
  <c r="CS171" i="23"/>
  <c r="CQ171" i="23"/>
  <c r="CP171" i="23"/>
  <c r="CO171" i="23"/>
  <c r="CN171" i="23"/>
  <c r="CQ170" i="23"/>
  <c r="CP170" i="23"/>
  <c r="CO170" i="23"/>
  <c r="CN170" i="23"/>
  <c r="CQ169" i="23"/>
  <c r="CP169" i="23"/>
  <c r="CO169" i="23"/>
  <c r="CN169" i="23"/>
  <c r="CQ168" i="23"/>
  <c r="CP168" i="23"/>
  <c r="CO168" i="23"/>
  <c r="CN168" i="23"/>
  <c r="CQ167" i="23"/>
  <c r="CP167" i="23"/>
  <c r="CO167" i="23"/>
  <c r="CN167" i="23"/>
  <c r="CQ166" i="23"/>
  <c r="CP166" i="23"/>
  <c r="CO166" i="23"/>
  <c r="CN166" i="23"/>
  <c r="CQ165" i="23"/>
  <c r="CP165" i="23"/>
  <c r="CO165" i="23"/>
  <c r="CN165" i="23"/>
  <c r="CQ164" i="23"/>
  <c r="CP164" i="23"/>
  <c r="CO164" i="23"/>
  <c r="CN164" i="23"/>
  <c r="CQ163" i="23"/>
  <c r="CP163" i="23"/>
  <c r="CO163" i="23"/>
  <c r="CN163" i="23"/>
  <c r="CQ162" i="23"/>
  <c r="CP162" i="23"/>
  <c r="CO162" i="23"/>
  <c r="CN162" i="23"/>
  <c r="CQ161" i="23"/>
  <c r="CP161" i="23"/>
  <c r="CO161" i="23"/>
  <c r="CN161" i="23"/>
  <c r="CQ160" i="23"/>
  <c r="CP160" i="23"/>
  <c r="CO160" i="23"/>
  <c r="CN160" i="23"/>
  <c r="CQ159" i="23"/>
  <c r="CP159" i="23"/>
  <c r="CO159" i="23"/>
  <c r="CN159" i="23"/>
  <c r="CQ158" i="23"/>
  <c r="CP158" i="23"/>
  <c r="CO158" i="23"/>
  <c r="CN158" i="23"/>
  <c r="CQ157" i="23"/>
  <c r="CP157" i="23"/>
  <c r="CO157" i="23"/>
  <c r="CN157" i="23"/>
  <c r="CQ156" i="23"/>
  <c r="CP156" i="23"/>
  <c r="CO156" i="23"/>
  <c r="CN156" i="23"/>
  <c r="CQ155" i="23"/>
  <c r="CP155" i="23"/>
  <c r="CO155" i="23"/>
  <c r="CN155" i="23"/>
  <c r="CQ154" i="23"/>
  <c r="CP154" i="23"/>
  <c r="CO154" i="23"/>
  <c r="CN154" i="23"/>
  <c r="CQ153" i="23"/>
  <c r="CP153" i="23"/>
  <c r="CO153" i="23"/>
  <c r="CN153" i="23"/>
  <c r="CQ152" i="23"/>
  <c r="CP152" i="23"/>
  <c r="CO152" i="23"/>
  <c r="CN152" i="23"/>
  <c r="CQ151" i="23"/>
  <c r="CP151" i="23"/>
  <c r="CO151" i="23"/>
  <c r="CN151" i="23"/>
  <c r="CQ150" i="23"/>
  <c r="CP150" i="23"/>
  <c r="CO150" i="23"/>
  <c r="CN150" i="23"/>
  <c r="CQ149" i="23"/>
  <c r="CP149" i="23"/>
  <c r="CO149" i="23"/>
  <c r="CN149" i="23"/>
  <c r="CQ148" i="23"/>
  <c r="CP148" i="23"/>
  <c r="CO148" i="23"/>
  <c r="CN148" i="23"/>
  <c r="CQ147" i="23"/>
  <c r="CP147" i="23"/>
  <c r="CO147" i="23"/>
  <c r="CN147" i="23"/>
  <c r="CQ146" i="23"/>
  <c r="CP146" i="23"/>
  <c r="CO146" i="23"/>
  <c r="CN146" i="23"/>
  <c r="CQ145" i="23"/>
  <c r="CP145" i="23"/>
  <c r="CO145" i="23"/>
  <c r="CN145" i="23"/>
  <c r="CQ144" i="23"/>
  <c r="CP144" i="23"/>
  <c r="CO144" i="23"/>
  <c r="CN144" i="23"/>
  <c r="CQ143" i="23"/>
  <c r="CP143" i="23"/>
  <c r="CO143" i="23"/>
  <c r="CN143" i="23"/>
  <c r="CQ142" i="23"/>
  <c r="CP142" i="23"/>
  <c r="CO142" i="23"/>
  <c r="CN142" i="23"/>
  <c r="CQ141" i="23"/>
  <c r="CP141" i="23"/>
  <c r="CO141" i="23"/>
  <c r="CN141" i="23"/>
  <c r="CQ140" i="23"/>
  <c r="CP140" i="23"/>
  <c r="CO140" i="23"/>
  <c r="CN140" i="23"/>
  <c r="CQ132" i="23"/>
  <c r="CP132" i="23"/>
  <c r="CO132" i="23"/>
  <c r="CN132" i="23"/>
  <c r="CQ131" i="23"/>
  <c r="CP131" i="23"/>
  <c r="CO131" i="23"/>
  <c r="CN131" i="23"/>
  <c r="CS130" i="23"/>
  <c r="CQ130" i="23"/>
  <c r="CP130" i="23"/>
  <c r="CO130" i="23"/>
  <c r="CN130" i="23"/>
  <c r="CQ129" i="23"/>
  <c r="CP129" i="23"/>
  <c r="CO129" i="23"/>
  <c r="CN129" i="23"/>
  <c r="CQ128" i="23"/>
  <c r="CP128" i="23"/>
  <c r="CO128" i="23"/>
  <c r="CN128" i="23"/>
  <c r="CQ127" i="23"/>
  <c r="CP127" i="23"/>
  <c r="CO127" i="23"/>
  <c r="CN127" i="23"/>
  <c r="CQ126" i="23"/>
  <c r="CP126" i="23"/>
  <c r="CO126" i="23"/>
  <c r="CN126" i="23"/>
  <c r="CQ125" i="23"/>
  <c r="CP125" i="23"/>
  <c r="CO125" i="23"/>
  <c r="CN125" i="23"/>
  <c r="CQ124" i="23"/>
  <c r="CP124" i="23"/>
  <c r="CO124" i="23"/>
  <c r="CN124" i="23"/>
  <c r="CQ123" i="23"/>
  <c r="CP123" i="23"/>
  <c r="CO123" i="23"/>
  <c r="CN123" i="23"/>
  <c r="CQ122" i="23"/>
  <c r="CP122" i="23"/>
  <c r="CO122" i="23"/>
  <c r="CN122" i="23"/>
  <c r="CQ121" i="23"/>
  <c r="CP121" i="23"/>
  <c r="CO121" i="23"/>
  <c r="CN121" i="23"/>
  <c r="CQ120" i="23"/>
  <c r="CP120" i="23"/>
  <c r="CO120" i="23"/>
  <c r="CN120" i="23"/>
  <c r="CQ119" i="23"/>
  <c r="CP119" i="23"/>
  <c r="CO119" i="23"/>
  <c r="CN119" i="23"/>
  <c r="CQ118" i="23"/>
  <c r="CP118" i="23"/>
  <c r="CO118" i="23"/>
  <c r="CN118" i="23"/>
  <c r="CQ117" i="23"/>
  <c r="CP117" i="23"/>
  <c r="CO117" i="23"/>
  <c r="CN117" i="23"/>
  <c r="CQ116" i="23"/>
  <c r="CP116" i="23"/>
  <c r="CO116" i="23"/>
  <c r="CN116" i="23"/>
  <c r="CQ115" i="23"/>
  <c r="CP115" i="23"/>
  <c r="CO115" i="23"/>
  <c r="CN115" i="23"/>
  <c r="CQ114" i="23"/>
  <c r="CP114" i="23"/>
  <c r="CO114" i="23"/>
  <c r="CN114" i="23"/>
  <c r="CQ113" i="23"/>
  <c r="CP113" i="23"/>
  <c r="CO113" i="23"/>
  <c r="CN113" i="23"/>
  <c r="CQ112" i="23"/>
  <c r="CP112" i="23"/>
  <c r="CO112" i="23"/>
  <c r="CN112" i="23"/>
  <c r="CQ111" i="23"/>
  <c r="CP111" i="23"/>
  <c r="CO111" i="23"/>
  <c r="CN111" i="23"/>
  <c r="CQ110" i="23"/>
  <c r="CP110" i="23"/>
  <c r="CO110" i="23"/>
  <c r="CN110" i="23"/>
  <c r="CQ109" i="23"/>
  <c r="CP109" i="23"/>
  <c r="CO109" i="23"/>
  <c r="CN109" i="23"/>
  <c r="CQ108" i="23"/>
  <c r="CP108" i="23"/>
  <c r="CO108" i="23"/>
  <c r="CN108" i="23"/>
  <c r="CQ107" i="23"/>
  <c r="CP107" i="23"/>
  <c r="CO107" i="23"/>
  <c r="CN107" i="23"/>
  <c r="CQ106" i="23"/>
  <c r="CP106" i="23"/>
  <c r="CO106" i="23"/>
  <c r="CN106" i="23"/>
  <c r="CQ105" i="23"/>
  <c r="CP105" i="23"/>
  <c r="CO105" i="23"/>
  <c r="CN105" i="23"/>
  <c r="CQ104" i="23"/>
  <c r="CP104" i="23"/>
  <c r="CO104" i="23"/>
  <c r="CN104" i="23"/>
  <c r="CQ103" i="23"/>
  <c r="CP103" i="23"/>
  <c r="CO103" i="23"/>
  <c r="CN103" i="23"/>
  <c r="CQ102" i="23"/>
  <c r="CP102" i="23"/>
  <c r="CO102" i="23"/>
  <c r="CN102" i="23"/>
  <c r="CQ101" i="23"/>
  <c r="CP101" i="23"/>
  <c r="CO101" i="23"/>
  <c r="CN101" i="23"/>
  <c r="CQ100" i="23"/>
  <c r="CP100" i="23"/>
  <c r="CO100" i="23"/>
  <c r="CN100" i="23"/>
  <c r="CS99" i="23"/>
  <c r="CQ99" i="23"/>
  <c r="CP99" i="23"/>
  <c r="CO99" i="23"/>
  <c r="CN99" i="23"/>
  <c r="CQ90" i="23"/>
  <c r="CP90" i="23"/>
  <c r="CO90" i="23"/>
  <c r="CN90" i="23"/>
  <c r="CQ89" i="23"/>
  <c r="CP89" i="23"/>
  <c r="CO89" i="23"/>
  <c r="CN89" i="23"/>
  <c r="CS88" i="23"/>
  <c r="CQ88" i="23"/>
  <c r="CP88" i="23"/>
  <c r="CO88" i="23"/>
  <c r="CN88" i="23"/>
  <c r="CQ87" i="23"/>
  <c r="CP87" i="23"/>
  <c r="CO87" i="23"/>
  <c r="CN87" i="23"/>
  <c r="CQ86" i="23"/>
  <c r="CP86" i="23"/>
  <c r="CO86" i="23"/>
  <c r="CN86" i="23"/>
  <c r="CQ85" i="23"/>
  <c r="CP85" i="23"/>
  <c r="CO85" i="23"/>
  <c r="CN85" i="23"/>
  <c r="CQ84" i="23"/>
  <c r="CP84" i="23"/>
  <c r="CO84" i="23"/>
  <c r="CN84" i="23"/>
  <c r="CQ83" i="23"/>
  <c r="CP83" i="23"/>
  <c r="CO83" i="23"/>
  <c r="CN83" i="23"/>
  <c r="CQ82" i="23"/>
  <c r="CP82" i="23"/>
  <c r="CO82" i="23"/>
  <c r="CN82" i="23"/>
  <c r="CQ81" i="23"/>
  <c r="CP81" i="23"/>
  <c r="CO81" i="23"/>
  <c r="CN81" i="23"/>
  <c r="CQ80" i="23"/>
  <c r="CP80" i="23"/>
  <c r="CO80" i="23"/>
  <c r="CN80" i="23"/>
  <c r="CQ79" i="23"/>
  <c r="CP79" i="23"/>
  <c r="CO79" i="23"/>
  <c r="CN79" i="23"/>
  <c r="CQ78" i="23"/>
  <c r="CP78" i="23"/>
  <c r="CO78" i="23"/>
  <c r="CN78" i="23"/>
  <c r="CQ77" i="23"/>
  <c r="CP77" i="23"/>
  <c r="CO77" i="23"/>
  <c r="CN77" i="23"/>
  <c r="CQ76" i="23"/>
  <c r="CP76" i="23"/>
  <c r="CO76" i="23"/>
  <c r="CN76" i="23"/>
  <c r="CQ75" i="23"/>
  <c r="CP75" i="23"/>
  <c r="CO75" i="23"/>
  <c r="CN75" i="23"/>
  <c r="CQ74" i="23"/>
  <c r="CP74" i="23"/>
  <c r="CO74" i="23"/>
  <c r="CN74" i="23"/>
  <c r="CQ73" i="23"/>
  <c r="CP73" i="23"/>
  <c r="CO73" i="23"/>
  <c r="CN73" i="23"/>
  <c r="CQ72" i="23"/>
  <c r="CP72" i="23"/>
  <c r="CO72" i="23"/>
  <c r="CN72" i="23"/>
  <c r="CQ71" i="23"/>
  <c r="CP71" i="23"/>
  <c r="CO71" i="23"/>
  <c r="CN71" i="23"/>
  <c r="CQ70" i="23"/>
  <c r="CP70" i="23"/>
  <c r="CO70" i="23"/>
  <c r="CN70" i="23"/>
  <c r="CQ69" i="23"/>
  <c r="CP69" i="23"/>
  <c r="CO69" i="23"/>
  <c r="CN69" i="23"/>
  <c r="CQ68" i="23"/>
  <c r="CP68" i="23"/>
  <c r="CO68" i="23"/>
  <c r="CN68" i="23"/>
  <c r="CQ67" i="23"/>
  <c r="CP67" i="23"/>
  <c r="CO67" i="23"/>
  <c r="CN67" i="23"/>
  <c r="CQ66" i="23"/>
  <c r="CP66" i="23"/>
  <c r="CO66" i="23"/>
  <c r="CN66" i="23"/>
  <c r="CQ65" i="23"/>
  <c r="CP65" i="23"/>
  <c r="CO65" i="23"/>
  <c r="CN65" i="23"/>
  <c r="CQ64" i="23"/>
  <c r="CP64" i="23"/>
  <c r="CO64" i="23"/>
  <c r="CN64" i="23"/>
  <c r="CQ63" i="23"/>
  <c r="CP63" i="23"/>
  <c r="CO63" i="23"/>
  <c r="CN63" i="23"/>
  <c r="CQ62" i="23"/>
  <c r="CP62" i="23"/>
  <c r="CO62" i="23"/>
  <c r="CN62" i="23"/>
  <c r="CQ61" i="23"/>
  <c r="CP61" i="23"/>
  <c r="CO61" i="23"/>
  <c r="CN61" i="23"/>
  <c r="CQ60" i="23"/>
  <c r="CP60" i="23"/>
  <c r="CO60" i="23"/>
  <c r="CN60" i="23"/>
  <c r="CQ59" i="23"/>
  <c r="CP59" i="23"/>
  <c r="CO59" i="23"/>
  <c r="CN59" i="23"/>
  <c r="CQ58" i="23"/>
  <c r="CP58" i="23"/>
  <c r="CO58" i="23"/>
  <c r="CN58" i="23"/>
  <c r="CS57" i="23"/>
  <c r="CQ57" i="23"/>
  <c r="CP57" i="23"/>
  <c r="CO57" i="23"/>
  <c r="CN57" i="23"/>
  <c r="CQ46" i="23"/>
  <c r="CP46" i="23"/>
  <c r="CO46" i="23"/>
  <c r="CN46" i="23"/>
  <c r="CQ45" i="23"/>
  <c r="CP45" i="23"/>
  <c r="CO45" i="23"/>
  <c r="CN45" i="23"/>
  <c r="CS44" i="23"/>
  <c r="CQ44" i="23"/>
  <c r="CP44" i="23"/>
  <c r="CO44" i="23"/>
  <c r="CN44" i="23"/>
  <c r="CQ43" i="23"/>
  <c r="CP43" i="23"/>
  <c r="CO43" i="23"/>
  <c r="CN43" i="23"/>
  <c r="CQ42" i="23"/>
  <c r="CP42" i="23"/>
  <c r="CO42" i="23"/>
  <c r="CN42" i="23"/>
  <c r="CQ41" i="23"/>
  <c r="CP41" i="23"/>
  <c r="CO41" i="23"/>
  <c r="CN41" i="23"/>
  <c r="CQ40" i="23"/>
  <c r="CP40" i="23"/>
  <c r="CO40" i="23"/>
  <c r="CN40" i="23"/>
  <c r="CQ39" i="23"/>
  <c r="CP39" i="23"/>
  <c r="CO39" i="23"/>
  <c r="CN39" i="23"/>
  <c r="CQ38" i="23"/>
  <c r="CP38" i="23"/>
  <c r="CO38" i="23"/>
  <c r="CN38" i="23"/>
  <c r="CQ37" i="23"/>
  <c r="CP37" i="23"/>
  <c r="CO37" i="23"/>
  <c r="CN37" i="23"/>
  <c r="CQ36" i="23"/>
  <c r="CP36" i="23"/>
  <c r="CO36" i="23"/>
  <c r="CN36" i="23"/>
  <c r="CQ35" i="23"/>
  <c r="CP35" i="23"/>
  <c r="CO35" i="23"/>
  <c r="CN35" i="23"/>
  <c r="CQ34" i="23"/>
  <c r="CP34" i="23"/>
  <c r="CO34" i="23"/>
  <c r="CN34" i="23"/>
  <c r="CQ33" i="23"/>
  <c r="CP33" i="23"/>
  <c r="CO33" i="23"/>
  <c r="CN33" i="23"/>
  <c r="CQ32" i="23"/>
  <c r="CP32" i="23"/>
  <c r="CO32" i="23"/>
  <c r="CN32" i="23"/>
  <c r="CQ31" i="23"/>
  <c r="CP31" i="23"/>
  <c r="CO31" i="23"/>
  <c r="CN31" i="23"/>
  <c r="CQ30" i="23"/>
  <c r="CP30" i="23"/>
  <c r="CO30" i="23"/>
  <c r="CN30" i="23"/>
  <c r="CQ29" i="23"/>
  <c r="CP29" i="23"/>
  <c r="CO29" i="23"/>
  <c r="CN29" i="23"/>
  <c r="CQ28" i="23"/>
  <c r="CP28" i="23"/>
  <c r="CO28" i="23"/>
  <c r="CN28" i="23"/>
  <c r="CQ27" i="23"/>
  <c r="CP27" i="23"/>
  <c r="CO27" i="23"/>
  <c r="CN27" i="23"/>
  <c r="CQ26" i="23"/>
  <c r="CP26" i="23"/>
  <c r="CO26" i="23"/>
  <c r="CN26" i="23"/>
  <c r="CQ25" i="23"/>
  <c r="CP25" i="23"/>
  <c r="CO25" i="23"/>
  <c r="CN25" i="23"/>
  <c r="CQ24" i="23"/>
  <c r="CP24" i="23"/>
  <c r="CO24" i="23"/>
  <c r="CN24" i="23"/>
  <c r="CQ23" i="23"/>
  <c r="CP23" i="23"/>
  <c r="CO23" i="23"/>
  <c r="CN23" i="23"/>
  <c r="CQ22" i="23"/>
  <c r="CP22" i="23"/>
  <c r="CO22" i="23"/>
  <c r="CN22" i="23"/>
  <c r="CQ21" i="23"/>
  <c r="CP21" i="23"/>
  <c r="CO21" i="23"/>
  <c r="CN21" i="23"/>
  <c r="CQ20" i="23"/>
  <c r="CP20" i="23"/>
  <c r="CO20" i="23"/>
  <c r="CN20" i="23"/>
  <c r="CQ19" i="23"/>
  <c r="CP19" i="23"/>
  <c r="CO19" i="23"/>
  <c r="CN19" i="23"/>
  <c r="CQ18" i="23"/>
  <c r="CP18" i="23"/>
  <c r="CO18" i="23"/>
  <c r="CN18" i="23"/>
  <c r="CQ17" i="23"/>
  <c r="CP17" i="23"/>
  <c r="CO17" i="23"/>
  <c r="CN17" i="23"/>
  <c r="CQ16" i="23"/>
  <c r="CP16" i="23"/>
  <c r="CO16" i="23"/>
  <c r="CN16" i="23"/>
  <c r="CQ15" i="23"/>
  <c r="CP15" i="23"/>
  <c r="CO15" i="23"/>
  <c r="CN15" i="23"/>
  <c r="CQ14" i="23"/>
  <c r="CP14" i="23"/>
  <c r="CO14" i="23"/>
  <c r="CN14" i="23"/>
  <c r="CS13" i="23"/>
  <c r="CN13" i="23"/>
  <c r="CS1044" i="21"/>
  <c r="CS1043" i="21"/>
  <c r="CS1043" i="25" s="1"/>
  <c r="CS1042" i="21"/>
  <c r="CS1041" i="21"/>
  <c r="CS1041" i="25" s="1"/>
  <c r="CS1040" i="21"/>
  <c r="CS1039" i="21"/>
  <c r="CS1038" i="21"/>
  <c r="CS1038" i="25" s="1"/>
  <c r="CS1037" i="21"/>
  <c r="CS1037" i="25" s="1"/>
  <c r="CS1036" i="21"/>
  <c r="CS1036" i="25" s="1"/>
  <c r="CS1035" i="21"/>
  <c r="CS1034" i="21"/>
  <c r="CS1034" i="25" s="1"/>
  <c r="CS1033" i="21"/>
  <c r="CS1033" i="25" s="1"/>
  <c r="CS1032" i="21"/>
  <c r="CS1031" i="21"/>
  <c r="CS1031" i="25" s="1"/>
  <c r="CS1030" i="21"/>
  <c r="CS1029" i="21"/>
  <c r="CS1028" i="21"/>
  <c r="CS1027" i="21"/>
  <c r="CS1026" i="21"/>
  <c r="CS1026" i="25" s="1"/>
  <c r="CS1025" i="21"/>
  <c r="CS1025" i="25" s="1"/>
  <c r="CS1024" i="21"/>
  <c r="CS1024" i="25" s="1"/>
  <c r="CS1023" i="21"/>
  <c r="CS1022" i="21"/>
  <c r="CS1022" i="25" s="1"/>
  <c r="CS1021" i="21"/>
  <c r="CS1021" i="25" s="1"/>
  <c r="CS1020" i="21"/>
  <c r="CS1019" i="21"/>
  <c r="CS1019" i="25" s="1"/>
  <c r="CS1018" i="21"/>
  <c r="CS1017" i="21"/>
  <c r="CS1016" i="21"/>
  <c r="CS1015" i="21"/>
  <c r="CS1014" i="21"/>
  <c r="CS1014" i="23" s="1"/>
  <c r="CS1013" i="21"/>
  <c r="CS1013" i="25" s="1"/>
  <c r="CS1012" i="21"/>
  <c r="CS1012" i="25" s="1"/>
  <c r="CS1011" i="21"/>
  <c r="CS1003" i="21"/>
  <c r="CS1003" i="25" s="1"/>
  <c r="CS1002" i="21"/>
  <c r="CS1002" i="25" s="1"/>
  <c r="CS1001" i="21"/>
  <c r="CS1001" i="25" s="1"/>
  <c r="CS1000" i="21"/>
  <c r="CS1000" i="25" s="1"/>
  <c r="CS999" i="21"/>
  <c r="CS998" i="21"/>
  <c r="CS997" i="21"/>
  <c r="CS996" i="21"/>
  <c r="CS995" i="21"/>
  <c r="CS995" i="25" s="1"/>
  <c r="CS994" i="21"/>
  <c r="CS994" i="25" s="1"/>
  <c r="CS993" i="21"/>
  <c r="CS993" i="25" s="1"/>
  <c r="CS992" i="21"/>
  <c r="CS991" i="21"/>
  <c r="CS991" i="25" s="1"/>
  <c r="CS990" i="21"/>
  <c r="CS990" i="25" s="1"/>
  <c r="CS989" i="21"/>
  <c r="CS988" i="21"/>
  <c r="CS988" i="25" s="1"/>
  <c r="CS987" i="21"/>
  <c r="CS986" i="21"/>
  <c r="CS986" i="25" s="1"/>
  <c r="CS985" i="21"/>
  <c r="CS984" i="21"/>
  <c r="CS983" i="21"/>
  <c r="CS983" i="25" s="1"/>
  <c r="CS982" i="21"/>
  <c r="CS982" i="25" s="1"/>
  <c r="CS981" i="21"/>
  <c r="CS981" i="25" s="1"/>
  <c r="CS980" i="21"/>
  <c r="CS979" i="21"/>
  <c r="CS979" i="25" s="1"/>
  <c r="CS978" i="21"/>
  <c r="CS978" i="25" s="1"/>
  <c r="CS977" i="21"/>
  <c r="CS977" i="25" s="1"/>
  <c r="CS976" i="21"/>
  <c r="CS976" i="25" s="1"/>
  <c r="CS975" i="21"/>
  <c r="CS974" i="21"/>
  <c r="CS973" i="21"/>
  <c r="CS972" i="21"/>
  <c r="CS971" i="21"/>
  <c r="CS971" i="25" s="1"/>
  <c r="CS970" i="21"/>
  <c r="CS970" i="25" s="1"/>
  <c r="CS961" i="21"/>
  <c r="CS961" i="25" s="1"/>
  <c r="CS960" i="21"/>
  <c r="CS959" i="21"/>
  <c r="CS959" i="25" s="1"/>
  <c r="CS958" i="21"/>
  <c r="CS958" i="25" s="1"/>
  <c r="CS957" i="21"/>
  <c r="CS956" i="21"/>
  <c r="CS956" i="25" s="1"/>
  <c r="CS955" i="21"/>
  <c r="CS954" i="21"/>
  <c r="CS954" i="25" s="1"/>
  <c r="CS953" i="21"/>
  <c r="CS952" i="21"/>
  <c r="CS951" i="21"/>
  <c r="CS951" i="25" s="1"/>
  <c r="CS950" i="21"/>
  <c r="CS950" i="25" s="1"/>
  <c r="CS949" i="21"/>
  <c r="CS949" i="25" s="1"/>
  <c r="CS948" i="21"/>
  <c r="CS947" i="21"/>
  <c r="CS947" i="25" s="1"/>
  <c r="CS946" i="21"/>
  <c r="CS946" i="25" s="1"/>
  <c r="CS945" i="21"/>
  <c r="CS944" i="21"/>
  <c r="CS944" i="25" s="1"/>
  <c r="CS943" i="21"/>
  <c r="CS942" i="21"/>
  <c r="CS941" i="21"/>
  <c r="CS940" i="21"/>
  <c r="CS939" i="21"/>
  <c r="CS939" i="25" s="1"/>
  <c r="CS938" i="21"/>
  <c r="CS938" i="25" s="1"/>
  <c r="CS937" i="21"/>
  <c r="CS937" i="25" s="1"/>
  <c r="CS936" i="21"/>
  <c r="CS935" i="21"/>
  <c r="CS935" i="25" s="1"/>
  <c r="CS934" i="21"/>
  <c r="CS934" i="25" s="1"/>
  <c r="CS933" i="21"/>
  <c r="CS932" i="21"/>
  <c r="CS932" i="25" s="1"/>
  <c r="CS931" i="21"/>
  <c r="CS930" i="21"/>
  <c r="CS929" i="21"/>
  <c r="CS928" i="21"/>
  <c r="CS920" i="21"/>
  <c r="CS920" i="25" s="1"/>
  <c r="CS919" i="21"/>
  <c r="CS919" i="25" s="1"/>
  <c r="CS917" i="21"/>
  <c r="CS917" i="25" s="1"/>
  <c r="CS916" i="21"/>
  <c r="CS915" i="21"/>
  <c r="CS915" i="25" s="1"/>
  <c r="CS914" i="21"/>
  <c r="CS914" i="25" s="1"/>
  <c r="CS913" i="21"/>
  <c r="CS912" i="21"/>
  <c r="CS911" i="21"/>
  <c r="CS910" i="21"/>
  <c r="CS909" i="21"/>
  <c r="CS908" i="21"/>
  <c r="CS907" i="21"/>
  <c r="CS907" i="25" s="1"/>
  <c r="CS906" i="21"/>
  <c r="CS906" i="25" s="1"/>
  <c r="CS905" i="21"/>
  <c r="CS905" i="25" s="1"/>
  <c r="CS904" i="21"/>
  <c r="CS904" i="25" s="1"/>
  <c r="CS903" i="21"/>
  <c r="CS903" i="25" s="1"/>
  <c r="CS902" i="21"/>
  <c r="CS902" i="25" s="1"/>
  <c r="CS901" i="21"/>
  <c r="CS900" i="21"/>
  <c r="CS899" i="21"/>
  <c r="CS899" i="25" s="1"/>
  <c r="CS898" i="21"/>
  <c r="CS897" i="21"/>
  <c r="CS897" i="25" s="1"/>
  <c r="CS896" i="21"/>
  <c r="CS895" i="21"/>
  <c r="CS895" i="25" s="1"/>
  <c r="CS894" i="21"/>
  <c r="CS894" i="25" s="1"/>
  <c r="CS893" i="21"/>
  <c r="CS893" i="25" s="1"/>
  <c r="CS892" i="21"/>
  <c r="CS891" i="21"/>
  <c r="CS891" i="25" s="1"/>
  <c r="CS890" i="21"/>
  <c r="CS890" i="25" s="1"/>
  <c r="CS889" i="21"/>
  <c r="CS888" i="21"/>
  <c r="CS888" i="25" s="1"/>
  <c r="CS878" i="21"/>
  <c r="CS877" i="21"/>
  <c r="CS877" i="25" s="1"/>
  <c r="CS875" i="21"/>
  <c r="CS875" i="25" s="1"/>
  <c r="CS874" i="21"/>
  <c r="CS873" i="21"/>
  <c r="CS873" i="25" s="1"/>
  <c r="CS872" i="21"/>
  <c r="CS872" i="25" s="1"/>
  <c r="CS871" i="21"/>
  <c r="CS871" i="25" s="1"/>
  <c r="CS870" i="21"/>
  <c r="CS869" i="21"/>
  <c r="CS869" i="25" s="1"/>
  <c r="CS868" i="21"/>
  <c r="CS868" i="25" s="1"/>
  <c r="CS867" i="21"/>
  <c r="CS867" i="25" s="1"/>
  <c r="CS866" i="21"/>
  <c r="CS866" i="25" s="1"/>
  <c r="CS865" i="21"/>
  <c r="CS865" i="25" s="1"/>
  <c r="CS864" i="21"/>
  <c r="CS863" i="21"/>
  <c r="CS863" i="25" s="1"/>
  <c r="CS862" i="21"/>
  <c r="CS861" i="21"/>
  <c r="CS861" i="23" s="1"/>
  <c r="CS860" i="21"/>
  <c r="CS860" i="25" s="1"/>
  <c r="CS859" i="21"/>
  <c r="CS859" i="25" s="1"/>
  <c r="CS858" i="21"/>
  <c r="CS857" i="21"/>
  <c r="CS857" i="25" s="1"/>
  <c r="CS856" i="21"/>
  <c r="CS856" i="25" s="1"/>
  <c r="CS855" i="21"/>
  <c r="CS855" i="25" s="1"/>
  <c r="CS854" i="21"/>
  <c r="CS854" i="25" s="1"/>
  <c r="CS853" i="21"/>
  <c r="CS853" i="25" s="1"/>
  <c r="CS852" i="21"/>
  <c r="CS851" i="21"/>
  <c r="CS851" i="25" s="1"/>
  <c r="CS850" i="21"/>
  <c r="CS849" i="21"/>
  <c r="CS849" i="25" s="1"/>
  <c r="CS848" i="21"/>
  <c r="CS848" i="25" s="1"/>
  <c r="CS847" i="21"/>
  <c r="CS847" i="23" s="1"/>
  <c r="CS846" i="21"/>
  <c r="CS845" i="25"/>
  <c r="CS836" i="21"/>
  <c r="CS836" i="25" s="1"/>
  <c r="CS835" i="21"/>
  <c r="CS835" i="25" s="1"/>
  <c r="CS833" i="21"/>
  <c r="CS833" i="25" s="1"/>
  <c r="CS832" i="21"/>
  <c r="CS831" i="21"/>
  <c r="CS831" i="25" s="1"/>
  <c r="CS830" i="21"/>
  <c r="CS829" i="21"/>
  <c r="CS828" i="21"/>
  <c r="CS828" i="25" s="1"/>
  <c r="CS827" i="21"/>
  <c r="CS827" i="25" s="1"/>
  <c r="CS826" i="21"/>
  <c r="CS826" i="25" s="1"/>
  <c r="CS825" i="21"/>
  <c r="CS824" i="21"/>
  <c r="CS824" i="25" s="1"/>
  <c r="CS823" i="21"/>
  <c r="CS823" i="25" s="1"/>
  <c r="CS822" i="21"/>
  <c r="CS821" i="21"/>
  <c r="CS821" i="25" s="1"/>
  <c r="CS820" i="21"/>
  <c r="CS819" i="21"/>
  <c r="CS819" i="25" s="1"/>
  <c r="CS818" i="21"/>
  <c r="CS817" i="21"/>
  <c r="CS816" i="21"/>
  <c r="CS816" i="25" s="1"/>
  <c r="CS815" i="21"/>
  <c r="CS815" i="25" s="1"/>
  <c r="CS814" i="21"/>
  <c r="CS814" i="25" s="1"/>
  <c r="CS813" i="21"/>
  <c r="CS812" i="21"/>
  <c r="CS812" i="25" s="1"/>
  <c r="CS811" i="21"/>
  <c r="CS811" i="25" s="1"/>
  <c r="CS810" i="21"/>
  <c r="CS809" i="21"/>
  <c r="CS809" i="25" s="1"/>
  <c r="CS808" i="21"/>
  <c r="CS807" i="21"/>
  <c r="CS807" i="25" s="1"/>
  <c r="CS806" i="21"/>
  <c r="CS805" i="21"/>
  <c r="CS804" i="21"/>
  <c r="CS804" i="25" s="1"/>
  <c r="CS803" i="21"/>
  <c r="CS803" i="25" s="1"/>
  <c r="CS795" i="21"/>
  <c r="CS795" i="25" s="1"/>
  <c r="CS794" i="21"/>
  <c r="CS792" i="21"/>
  <c r="CS792" i="25" s="1"/>
  <c r="CS791" i="21"/>
  <c r="CS791" i="25" s="1"/>
  <c r="CS790" i="21"/>
  <c r="CS790" i="25" s="1"/>
  <c r="CS789" i="21"/>
  <c r="CS788" i="21"/>
  <c r="CS788" i="25" s="1"/>
  <c r="CS787" i="21"/>
  <c r="CS786" i="21"/>
  <c r="CS785" i="21"/>
  <c r="CS784" i="21"/>
  <c r="CS784" i="25" s="1"/>
  <c r="CS783" i="21"/>
  <c r="CS783" i="25" s="1"/>
  <c r="CS782" i="21"/>
  <c r="CS782" i="25" s="1"/>
  <c r="CS781" i="21"/>
  <c r="CS780" i="21"/>
  <c r="CS780" i="25" s="1"/>
  <c r="CS779" i="21"/>
  <c r="CS779" i="25" s="1"/>
  <c r="CS778" i="21"/>
  <c r="CS778" i="25" s="1"/>
  <c r="CS777" i="21"/>
  <c r="CS776" i="21"/>
  <c r="CS776" i="25" s="1"/>
  <c r="CS775" i="21"/>
  <c r="CS774" i="21"/>
  <c r="CS773" i="21"/>
  <c r="CS772" i="21"/>
  <c r="CS772" i="25" s="1"/>
  <c r="CS771" i="21"/>
  <c r="CS771" i="25" s="1"/>
  <c r="CS770" i="21"/>
  <c r="CS770" i="25" s="1"/>
  <c r="CS769" i="21"/>
  <c r="CS768" i="21"/>
  <c r="CS768" i="25" s="1"/>
  <c r="CS767" i="21"/>
  <c r="CS767" i="25" s="1"/>
  <c r="CS766" i="21"/>
  <c r="CS766" i="25" s="1"/>
  <c r="CS765" i="21"/>
  <c r="CS764" i="21"/>
  <c r="CS764" i="25" s="1"/>
  <c r="CS763" i="21"/>
  <c r="CS762" i="21"/>
  <c r="CS754" i="21"/>
  <c r="CS753" i="21"/>
  <c r="CS753" i="25" s="1"/>
  <c r="CS751" i="21"/>
  <c r="CS751" i="25" s="1"/>
  <c r="CS750" i="21"/>
  <c r="CS750" i="25" s="1"/>
  <c r="CS749" i="21"/>
  <c r="CS749" i="25" s="1"/>
  <c r="CS748" i="21"/>
  <c r="CS748" i="25" s="1"/>
  <c r="CS747" i="21"/>
  <c r="CS747" i="25" s="1"/>
  <c r="CS746" i="21"/>
  <c r="CS745" i="21"/>
  <c r="CS745" i="25" s="1"/>
  <c r="CS744" i="21"/>
  <c r="CS743" i="21"/>
  <c r="CS742" i="21"/>
  <c r="CS741" i="21"/>
  <c r="CS740" i="21"/>
  <c r="CS740" i="25" s="1"/>
  <c r="CS739" i="21"/>
  <c r="CS739" i="25" s="1"/>
  <c r="CS738" i="21"/>
  <c r="CS738" i="25" s="1"/>
  <c r="CS737" i="21"/>
  <c r="CS737" i="25" s="1"/>
  <c r="CS736" i="21"/>
  <c r="CS736" i="25" s="1"/>
  <c r="CS735" i="21"/>
  <c r="CS735" i="25" s="1"/>
  <c r="CS734" i="21"/>
  <c r="CS733" i="21"/>
  <c r="CS733" i="25" s="1"/>
  <c r="CS732" i="21"/>
  <c r="CS731" i="21"/>
  <c r="CS730" i="21"/>
  <c r="CS729" i="21"/>
  <c r="CS728" i="21"/>
  <c r="CS728" i="25" s="1"/>
  <c r="CS727" i="21"/>
  <c r="CS727" i="25" s="1"/>
  <c r="CS726" i="21"/>
  <c r="CS726" i="25" s="1"/>
  <c r="CS725" i="21"/>
  <c r="CS725" i="25" s="1"/>
  <c r="CS724" i="21"/>
  <c r="CS724" i="25" s="1"/>
  <c r="CS723" i="21"/>
  <c r="CS723" i="25" s="1"/>
  <c r="CS722" i="21"/>
  <c r="CS721" i="21"/>
  <c r="CS721" i="25" s="1"/>
  <c r="CS713" i="21"/>
  <c r="CS712" i="21"/>
  <c r="CS710" i="21"/>
  <c r="CS709" i="21"/>
  <c r="CS708" i="21"/>
  <c r="CS708" i="25" s="1"/>
  <c r="CS707" i="21"/>
  <c r="CS707" i="25" s="1"/>
  <c r="CS706" i="21"/>
  <c r="CS706" i="25" s="1"/>
  <c r="CS705" i="21"/>
  <c r="CS704" i="21"/>
  <c r="CS704" i="25" s="1"/>
  <c r="CS703" i="21"/>
  <c r="CS703" i="25" s="1"/>
  <c r="CS702" i="21"/>
  <c r="CS702" i="25" s="1"/>
  <c r="CS701" i="21"/>
  <c r="CS700" i="21"/>
  <c r="CS699" i="21"/>
  <c r="CS698" i="21"/>
  <c r="CS697" i="21"/>
  <c r="CS696" i="21"/>
  <c r="CS696" i="25" s="1"/>
  <c r="CS695" i="21"/>
  <c r="CS695" i="25" s="1"/>
  <c r="CS694" i="21"/>
  <c r="CS694" i="25" s="1"/>
  <c r="CS693" i="21"/>
  <c r="CS692" i="21"/>
  <c r="CS692" i="25" s="1"/>
  <c r="CS691" i="21"/>
  <c r="CS691" i="23" s="1"/>
  <c r="CS690" i="21"/>
  <c r="CS690" i="25" s="1"/>
  <c r="CS689" i="21"/>
  <c r="CS688" i="21"/>
  <c r="CS687" i="21"/>
  <c r="CS686" i="21"/>
  <c r="CS685" i="21"/>
  <c r="CS684" i="21"/>
  <c r="CS684" i="25" s="1"/>
  <c r="CS683" i="21"/>
  <c r="CS683" i="25" s="1"/>
  <c r="CS682" i="21"/>
  <c r="CS682" i="25" s="1"/>
  <c r="CS681" i="21"/>
  <c r="CS680" i="21"/>
  <c r="CS680" i="25" s="1"/>
  <c r="CS671" i="21"/>
  <c r="CS671" i="25" s="1"/>
  <c r="CS670" i="21"/>
  <c r="CS670" i="25" s="1"/>
  <c r="CS668" i="21"/>
  <c r="CS667" i="21"/>
  <c r="CS666" i="21"/>
  <c r="CS665" i="21"/>
  <c r="CS664" i="21"/>
  <c r="CS663" i="21"/>
  <c r="CS663" i="25" s="1"/>
  <c r="CS662" i="21"/>
  <c r="CS662" i="25" s="1"/>
  <c r="CS661" i="21"/>
  <c r="CS661" i="25" s="1"/>
  <c r="CS660" i="21"/>
  <c r="CS660" i="25" s="1"/>
  <c r="CS659" i="21"/>
  <c r="CS659" i="25" s="1"/>
  <c r="CS658" i="21"/>
  <c r="CS658" i="25" s="1"/>
  <c r="CS657" i="21"/>
  <c r="CS656" i="21"/>
  <c r="CS655" i="21"/>
  <c r="CS654" i="21"/>
  <c r="CS653" i="21"/>
  <c r="CS652" i="21"/>
  <c r="CS651" i="21"/>
  <c r="CS651" i="25" s="1"/>
  <c r="CS650" i="21"/>
  <c r="CS650" i="25" s="1"/>
  <c r="CS649" i="21"/>
  <c r="CS649" i="25" s="1"/>
  <c r="CS648" i="21"/>
  <c r="CS648" i="25" s="1"/>
  <c r="CS647" i="21"/>
  <c r="CS647" i="25" s="1"/>
  <c r="CS646" i="21"/>
  <c r="CS646" i="25" s="1"/>
  <c r="CS645" i="21"/>
  <c r="CS644" i="21"/>
  <c r="CS643" i="21"/>
  <c r="CS642" i="21"/>
  <c r="CS641" i="21"/>
  <c r="CS640" i="21"/>
  <c r="CS639" i="21"/>
  <c r="CS639" i="25" s="1"/>
  <c r="CS638" i="21"/>
  <c r="CS638" i="25" s="1"/>
  <c r="CS630" i="21"/>
  <c r="CS630" i="25" s="1"/>
  <c r="CS629" i="21"/>
  <c r="CS629" i="25" s="1"/>
  <c r="CS627" i="21"/>
  <c r="CS627" i="25" s="1"/>
  <c r="CS626" i="21"/>
  <c r="CS626" i="25" s="1"/>
  <c r="CS625" i="21"/>
  <c r="CS624" i="21"/>
  <c r="CS623" i="21"/>
  <c r="CS622" i="21"/>
  <c r="CS621" i="21"/>
  <c r="CS620" i="21"/>
  <c r="CS619" i="21"/>
  <c r="CS619" i="25" s="1"/>
  <c r="CS618" i="21"/>
  <c r="CS618" i="25" s="1"/>
  <c r="CS617" i="21"/>
  <c r="CS617" i="25" s="1"/>
  <c r="CS616" i="21"/>
  <c r="CS615" i="21"/>
  <c r="CS615" i="25" s="1"/>
  <c r="CS614" i="21"/>
  <c r="CS614" i="25" s="1"/>
  <c r="CS613" i="21"/>
  <c r="CS612" i="21"/>
  <c r="CS611" i="21"/>
  <c r="CS610" i="21"/>
  <c r="CS609" i="21"/>
  <c r="CS608" i="21"/>
  <c r="CS607" i="21"/>
  <c r="CS607" i="25" s="1"/>
  <c r="CS606" i="21"/>
  <c r="CS606" i="25" s="1"/>
  <c r="CS605" i="21"/>
  <c r="CS605" i="25" s="1"/>
  <c r="CS604" i="21"/>
  <c r="CS603" i="21"/>
  <c r="CS603" i="25" s="1"/>
  <c r="CS602" i="21"/>
  <c r="CS602" i="25" s="1"/>
  <c r="CS601" i="21"/>
  <c r="CS600" i="21"/>
  <c r="CS599" i="21"/>
  <c r="CS598" i="21"/>
  <c r="CS597" i="21"/>
  <c r="CS588" i="21"/>
  <c r="CS587" i="21"/>
  <c r="CS587" i="25" s="1"/>
  <c r="CS585" i="21"/>
  <c r="CS585" i="25" s="1"/>
  <c r="CS584" i="21"/>
  <c r="CS584" i="25" s="1"/>
  <c r="CS583" i="21"/>
  <c r="CS583" i="25" s="1"/>
  <c r="CS582" i="21"/>
  <c r="CS582" i="25" s="1"/>
  <c r="CS581" i="21"/>
  <c r="CS581" i="25" s="1"/>
  <c r="CS580" i="21"/>
  <c r="CS579" i="21"/>
  <c r="CS578" i="21"/>
  <c r="CS577" i="21"/>
  <c r="CS576" i="21"/>
  <c r="CS575" i="21"/>
  <c r="CS575" i="25" s="1"/>
  <c r="CS574" i="21"/>
  <c r="CS574" i="25" s="1"/>
  <c r="CS573" i="21"/>
  <c r="CS573" i="25" s="1"/>
  <c r="CS572" i="21"/>
  <c r="CS572" i="25" s="1"/>
  <c r="CS571" i="21"/>
  <c r="CS571" i="25" s="1"/>
  <c r="CS570" i="21"/>
  <c r="CS570" i="25" s="1"/>
  <c r="CS569" i="21"/>
  <c r="CS569" i="25" s="1"/>
  <c r="CS568" i="21"/>
  <c r="CS567" i="21"/>
  <c r="CS566" i="21"/>
  <c r="CS565" i="21"/>
  <c r="CS564" i="21"/>
  <c r="CS563" i="21"/>
  <c r="CS563" i="25" s="1"/>
  <c r="CS562" i="21"/>
  <c r="CS562" i="25" s="1"/>
  <c r="CS561" i="21"/>
  <c r="CS561" i="25" s="1"/>
  <c r="CS560" i="21"/>
  <c r="CS560" i="25" s="1"/>
  <c r="CS559" i="21"/>
  <c r="CS559" i="25" s="1"/>
  <c r="CS558" i="21"/>
  <c r="CS558" i="25" s="1"/>
  <c r="CS557" i="21"/>
  <c r="CS557" i="25" s="1"/>
  <c r="CS556" i="21"/>
  <c r="CS555" i="21"/>
  <c r="CS547" i="21"/>
  <c r="CS546" i="21"/>
  <c r="CS544" i="21"/>
  <c r="CS544" i="25" s="1"/>
  <c r="CS543" i="21"/>
  <c r="CS542" i="21"/>
  <c r="CS542" i="25" s="1"/>
  <c r="CS541" i="21"/>
  <c r="CS541" i="25" s="1"/>
  <c r="CS540" i="21"/>
  <c r="CS540" i="25" s="1"/>
  <c r="CS539" i="21"/>
  <c r="CS538" i="21"/>
  <c r="CS538" i="25" s="1"/>
  <c r="CS537" i="21"/>
  <c r="CS537" i="25" s="1"/>
  <c r="CS536" i="21"/>
  <c r="CS535" i="21"/>
  <c r="CS534" i="21"/>
  <c r="CS533" i="21"/>
  <c r="CS532" i="21"/>
  <c r="CS532" i="25" s="1"/>
  <c r="CS531" i="21"/>
  <c r="CS530" i="21"/>
  <c r="CS530" i="25" s="1"/>
  <c r="CS529" i="21"/>
  <c r="CS529" i="25" s="1"/>
  <c r="CS528" i="21"/>
  <c r="CS528" i="25" s="1"/>
  <c r="CS527" i="21"/>
  <c r="CS526" i="21"/>
  <c r="CS526" i="25" s="1"/>
  <c r="CS525" i="21"/>
  <c r="CS525" i="25" s="1"/>
  <c r="CS524" i="21"/>
  <c r="CS523" i="21"/>
  <c r="CS522" i="21"/>
  <c r="CS521" i="21"/>
  <c r="CS520" i="21"/>
  <c r="CS520" i="25" s="1"/>
  <c r="CS519" i="21"/>
  <c r="CS518" i="21"/>
  <c r="CS518" i="25" s="1"/>
  <c r="CS517" i="21"/>
  <c r="CS517" i="25" s="1"/>
  <c r="CS516" i="21"/>
  <c r="CS516" i="25" s="1"/>
  <c r="CS515" i="21"/>
  <c r="CS514" i="21"/>
  <c r="CS514" i="25" s="1"/>
  <c r="CS506" i="21"/>
  <c r="CS506" i="25" s="1"/>
  <c r="CS505" i="21"/>
  <c r="CS503" i="21"/>
  <c r="CS502" i="21"/>
  <c r="CS501" i="21"/>
  <c r="CS501" i="25" s="1"/>
  <c r="CS500" i="21"/>
  <c r="CS499" i="21"/>
  <c r="CS499" i="25" s="1"/>
  <c r="CS498" i="21"/>
  <c r="CS498" i="25" s="1"/>
  <c r="CS497" i="21"/>
  <c r="CS497" i="25" s="1"/>
  <c r="CS496" i="21"/>
  <c r="CS496" i="25" s="1"/>
  <c r="CS495" i="21"/>
  <c r="CS494" i="21"/>
  <c r="CS494" i="25" s="1"/>
  <c r="CS493" i="21"/>
  <c r="CS493" i="25" s="1"/>
  <c r="CS492" i="21"/>
  <c r="CS491" i="21"/>
  <c r="CS490" i="21"/>
  <c r="CS489" i="21"/>
  <c r="CS489" i="25" s="1"/>
  <c r="CS488" i="21"/>
  <c r="CS487" i="21"/>
  <c r="CS487" i="25" s="1"/>
  <c r="CS486" i="21"/>
  <c r="CS486" i="25" s="1"/>
  <c r="CS485" i="21"/>
  <c r="CS485" i="25" s="1"/>
  <c r="CS484" i="21"/>
  <c r="CS484" i="25" s="1"/>
  <c r="CS483" i="21"/>
  <c r="CS482" i="21"/>
  <c r="CS482" i="25" s="1"/>
  <c r="CS481" i="21"/>
  <c r="CS481" i="25" s="1"/>
  <c r="CS480" i="21"/>
  <c r="CS479" i="21"/>
  <c r="CS478" i="21"/>
  <c r="CS477" i="21"/>
  <c r="CS477" i="25" s="1"/>
  <c r="CS476" i="21"/>
  <c r="CS475" i="21"/>
  <c r="CS475" i="25" s="1"/>
  <c r="CS474" i="21"/>
  <c r="CS474" i="25" s="1"/>
  <c r="CS473" i="21"/>
  <c r="CS473" i="25" s="1"/>
  <c r="CS464" i="21"/>
  <c r="CS464" i="25" s="1"/>
  <c r="CS463" i="21"/>
  <c r="CS461" i="21"/>
  <c r="CS461" i="25" s="1"/>
  <c r="CS460" i="21"/>
  <c r="CS460" i="25" s="1"/>
  <c r="CS459" i="21"/>
  <c r="CS458" i="21"/>
  <c r="CS457" i="21"/>
  <c r="CS457" i="25" s="1"/>
  <c r="CS456" i="21"/>
  <c r="CS455" i="21"/>
  <c r="CS455" i="25" s="1"/>
  <c r="CS454" i="21"/>
  <c r="CS453" i="21"/>
  <c r="CS453" i="25" s="1"/>
  <c r="CS452" i="21"/>
  <c r="CS452" i="25" s="1"/>
  <c r="CS451" i="21"/>
  <c r="CS451" i="25" s="1"/>
  <c r="CS450" i="21"/>
  <c r="CS449" i="21"/>
  <c r="CS449" i="25" s="1"/>
  <c r="CS448" i="21"/>
  <c r="CS448" i="25" s="1"/>
  <c r="CS447" i="21"/>
  <c r="CS446" i="21"/>
  <c r="CS445" i="21"/>
  <c r="CS445" i="25" s="1"/>
  <c r="CS444" i="21"/>
  <c r="CS443" i="21"/>
  <c r="CS443" i="25" s="1"/>
  <c r="CS442" i="21"/>
  <c r="CS441" i="21"/>
  <c r="CS441" i="25" s="1"/>
  <c r="CS440" i="21"/>
  <c r="CS440" i="25" s="1"/>
  <c r="CS439" i="21"/>
  <c r="CS439" i="25" s="1"/>
  <c r="CS438" i="21"/>
  <c r="CS437" i="21"/>
  <c r="CS437" i="25" s="1"/>
  <c r="CS436" i="21"/>
  <c r="CS436" i="25" s="1"/>
  <c r="CS435" i="21"/>
  <c r="CS434" i="21"/>
  <c r="CS433" i="21"/>
  <c r="CS433" i="25" s="1"/>
  <c r="CS432" i="21"/>
  <c r="CS431" i="21"/>
  <c r="CS431" i="25" s="1"/>
  <c r="CS422" i="21"/>
  <c r="CS421" i="21"/>
  <c r="CS421" i="25" s="1"/>
  <c r="CS419" i="21"/>
  <c r="CS419" i="25" s="1"/>
  <c r="CS418" i="21"/>
  <c r="CS418" i="25" s="1"/>
  <c r="CS417" i="21"/>
  <c r="CS416" i="21"/>
  <c r="CS416" i="25" s="1"/>
  <c r="CS415" i="21"/>
  <c r="CS415" i="25" s="1"/>
  <c r="CS414" i="21"/>
  <c r="CS413" i="21"/>
  <c r="CS413" i="25" s="1"/>
  <c r="CS412" i="21"/>
  <c r="CS411" i="21"/>
  <c r="CS411" i="25" s="1"/>
  <c r="CS410" i="21"/>
  <c r="CS409" i="21"/>
  <c r="CS409" i="25" s="1"/>
  <c r="CS408" i="21"/>
  <c r="CS408" i="25" s="1"/>
  <c r="CS407" i="21"/>
  <c r="CS407" i="25" s="1"/>
  <c r="CS406" i="21"/>
  <c r="CS406" i="25" s="1"/>
  <c r="CS405" i="21"/>
  <c r="CS404" i="21"/>
  <c r="CS404" i="25" s="1"/>
  <c r="CS403" i="21"/>
  <c r="CS403" i="25" s="1"/>
  <c r="CS402" i="21"/>
  <c r="CS401" i="21"/>
  <c r="CS401" i="25" s="1"/>
  <c r="CS400" i="21"/>
  <c r="CS399" i="21"/>
  <c r="CS399" i="25" s="1"/>
  <c r="CS398" i="21"/>
  <c r="CS397" i="21"/>
  <c r="CS397" i="25" s="1"/>
  <c r="CS396" i="21"/>
  <c r="CS396" i="25" s="1"/>
  <c r="CS395" i="21"/>
  <c r="CS395" i="25" s="1"/>
  <c r="CS394" i="21"/>
  <c r="CS394" i="25" s="1"/>
  <c r="CS393" i="21"/>
  <c r="CS392" i="21"/>
  <c r="CS392" i="25" s="1"/>
  <c r="CS391" i="21"/>
  <c r="CS391" i="25" s="1"/>
  <c r="CS390" i="21"/>
  <c r="CS389" i="21"/>
  <c r="CS389" i="25" s="1"/>
  <c r="CS380" i="21"/>
  <c r="CS379" i="21"/>
  <c r="CS379" i="25" s="1"/>
  <c r="CS377" i="21"/>
  <c r="CS377" i="25" s="1"/>
  <c r="CS376" i="21"/>
  <c r="CS375" i="21"/>
  <c r="CS375" i="25" s="1"/>
  <c r="CS374" i="21"/>
  <c r="CS374" i="25" s="1"/>
  <c r="CS373" i="21"/>
  <c r="CS373" i="25" s="1"/>
  <c r="CS372" i="21"/>
  <c r="CS371" i="21"/>
  <c r="CS371" i="25" s="1"/>
  <c r="CS370" i="21"/>
  <c r="CS370" i="25" s="1"/>
  <c r="CS369" i="21"/>
  <c r="CS369" i="25" s="1"/>
  <c r="CS368" i="21"/>
  <c r="CS367" i="21"/>
  <c r="CS367" i="25" s="1"/>
  <c r="CS366" i="21"/>
  <c r="CS365" i="21"/>
  <c r="CS365" i="25" s="1"/>
  <c r="CS364" i="21"/>
  <c r="CS363" i="21"/>
  <c r="CS363" i="25" s="1"/>
  <c r="CS362" i="21"/>
  <c r="CS362" i="25" s="1"/>
  <c r="CS361" i="21"/>
  <c r="CS361" i="23" s="1"/>
  <c r="CS360" i="21"/>
  <c r="CS359" i="21"/>
  <c r="CS359" i="25" s="1"/>
  <c r="CS358" i="21"/>
  <c r="CS358" i="25" s="1"/>
  <c r="CS357" i="21"/>
  <c r="CS357" i="25" s="1"/>
  <c r="CS356" i="21"/>
  <c r="CS355" i="21"/>
  <c r="CS355" i="25" s="1"/>
  <c r="CS354" i="21"/>
  <c r="CS353" i="21"/>
  <c r="CS353" i="25" s="1"/>
  <c r="CS352" i="21"/>
  <c r="CS351" i="21"/>
  <c r="CS351" i="25" s="1"/>
  <c r="CS350" i="21"/>
  <c r="CS350" i="25" s="1"/>
  <c r="CS349" i="21"/>
  <c r="CS349" i="25" s="1"/>
  <c r="CS348" i="21"/>
  <c r="CS347" i="21"/>
  <c r="CS347" i="25" s="1"/>
  <c r="CS339" i="21"/>
  <c r="CS339" i="25" s="1"/>
  <c r="CS338" i="21"/>
  <c r="CS338" i="25" s="1"/>
  <c r="CS336" i="21"/>
  <c r="CS336" i="25" s="1"/>
  <c r="CS335" i="21"/>
  <c r="CS334" i="21"/>
  <c r="CS334" i="25" s="1"/>
  <c r="CS333" i="21"/>
  <c r="CS332" i="21"/>
  <c r="CS331" i="21"/>
  <c r="CS331" i="25" s="1"/>
  <c r="CS330" i="21"/>
  <c r="CS330" i="25" s="1"/>
  <c r="CS329" i="21"/>
  <c r="CS329" i="25" s="1"/>
  <c r="CS328" i="21"/>
  <c r="CS327" i="21"/>
  <c r="CS327" i="25" s="1"/>
  <c r="CS326" i="21"/>
  <c r="CS326" i="25" s="1"/>
  <c r="CS325" i="21"/>
  <c r="CS324" i="21"/>
  <c r="CS324" i="25" s="1"/>
  <c r="CS323" i="21"/>
  <c r="CS322" i="21"/>
  <c r="CS322" i="25" s="1"/>
  <c r="CS321" i="21"/>
  <c r="CS320" i="21"/>
  <c r="CS319" i="21"/>
  <c r="CS319" i="25" s="1"/>
  <c r="CS318" i="21"/>
  <c r="CS318" i="25" s="1"/>
  <c r="CS317" i="21"/>
  <c r="CS317" i="25" s="1"/>
  <c r="CS316" i="21"/>
  <c r="CS315" i="21"/>
  <c r="CS315" i="25" s="1"/>
  <c r="CS314" i="21"/>
  <c r="CS314" i="25" s="1"/>
  <c r="CS313" i="21"/>
  <c r="CS312" i="21"/>
  <c r="CS312" i="25" s="1"/>
  <c r="CS311" i="21"/>
  <c r="CS310" i="21"/>
  <c r="CS310" i="25" s="1"/>
  <c r="CS309" i="21"/>
  <c r="CS308" i="21"/>
  <c r="CS307" i="21"/>
  <c r="CS307" i="25" s="1"/>
  <c r="CS306" i="21"/>
  <c r="CS306" i="25" s="1"/>
  <c r="CS297" i="21"/>
  <c r="CS297" i="25" s="1"/>
  <c r="CS296" i="21"/>
  <c r="CS294" i="21"/>
  <c r="CS294" i="25" s="1"/>
  <c r="CS293" i="21"/>
  <c r="CS293" i="25" s="1"/>
  <c r="CS292" i="21"/>
  <c r="CS292" i="25" s="1"/>
  <c r="CS291" i="21"/>
  <c r="CS290" i="21"/>
  <c r="CS290" i="25" s="1"/>
  <c r="CS289" i="21"/>
  <c r="CS288" i="21"/>
  <c r="CS287" i="21"/>
  <c r="CS286" i="21"/>
  <c r="CS286" i="25" s="1"/>
  <c r="CS285" i="21"/>
  <c r="CS285" i="25" s="1"/>
  <c r="CS284" i="21"/>
  <c r="CS284" i="25" s="1"/>
  <c r="CS283" i="21"/>
  <c r="CS282" i="21"/>
  <c r="CS282" i="25" s="1"/>
  <c r="CS281" i="21"/>
  <c r="CS281" i="25" s="1"/>
  <c r="CS280" i="21"/>
  <c r="CS280" i="25" s="1"/>
  <c r="CS279" i="21"/>
  <c r="CS278" i="21"/>
  <c r="CS278" i="25" s="1"/>
  <c r="CS277" i="21"/>
  <c r="CS276" i="21"/>
  <c r="CS275" i="21"/>
  <c r="CS274" i="21"/>
  <c r="CS274" i="25" s="1"/>
  <c r="CS273" i="21"/>
  <c r="CS273" i="25" s="1"/>
  <c r="CS272" i="21"/>
  <c r="CS272" i="25" s="1"/>
  <c r="CS271" i="21"/>
  <c r="CS270" i="21"/>
  <c r="CS270" i="25" s="1"/>
  <c r="CS269" i="21"/>
  <c r="CS269" i="25" s="1"/>
  <c r="CS268" i="21"/>
  <c r="CS268" i="25" s="1"/>
  <c r="CS267" i="21"/>
  <c r="CS266" i="21"/>
  <c r="CS266" i="25" s="1"/>
  <c r="CS265" i="21"/>
  <c r="CS264" i="21"/>
  <c r="CS256" i="21"/>
  <c r="CS255" i="21"/>
  <c r="CS255" i="25" s="1"/>
  <c r="CS254" i="21"/>
  <c r="CS254" i="25" s="1"/>
  <c r="CS253" i="21"/>
  <c r="CS253" i="25" s="1"/>
  <c r="CS252" i="21"/>
  <c r="CS251" i="21"/>
  <c r="CS251" i="25" s="1"/>
  <c r="CS250" i="21"/>
  <c r="CS250" i="25" s="1"/>
  <c r="CS249" i="21"/>
  <c r="CS249" i="25" s="1"/>
  <c r="CS248" i="21"/>
  <c r="CS247" i="21"/>
  <c r="CS247" i="25" s="1"/>
  <c r="CS246" i="21"/>
  <c r="CS245" i="21"/>
  <c r="CS244" i="21"/>
  <c r="CS243" i="21"/>
  <c r="CS243" i="25" s="1"/>
  <c r="CS242" i="21"/>
  <c r="CS242" i="25" s="1"/>
  <c r="CS241" i="21"/>
  <c r="CS241" i="25" s="1"/>
  <c r="CS240" i="21"/>
  <c r="CS239" i="21"/>
  <c r="CS239" i="25" s="1"/>
  <c r="CS238" i="21"/>
  <c r="CS238" i="25" s="1"/>
  <c r="CS237" i="21"/>
  <c r="CS237" i="25" s="1"/>
  <c r="CS236" i="21"/>
  <c r="CS235" i="21"/>
  <c r="CS235" i="25" s="1"/>
  <c r="CS234" i="21"/>
  <c r="CS233" i="21"/>
  <c r="CS232" i="21"/>
  <c r="CS232" i="25" s="1"/>
  <c r="CS231" i="21"/>
  <c r="CS231" i="25" s="1"/>
  <c r="CS230" i="21"/>
  <c r="CS230" i="25" s="1"/>
  <c r="CS229" i="21"/>
  <c r="CS229" i="25" s="1"/>
  <c r="CS228" i="21"/>
  <c r="CS227" i="21"/>
  <c r="CS227" i="25" s="1"/>
  <c r="CS226" i="21"/>
  <c r="CS226" i="25" s="1"/>
  <c r="CS225" i="21"/>
  <c r="CS225" i="25" s="1"/>
  <c r="CS224" i="21"/>
  <c r="CS223" i="21"/>
  <c r="CS223" i="25" s="1"/>
  <c r="CS215" i="21"/>
  <c r="CS214" i="21"/>
  <c r="CS212" i="21"/>
  <c r="CS211" i="21"/>
  <c r="CS211" i="25" s="1"/>
  <c r="CS210" i="21"/>
  <c r="CS210" i="25" s="1"/>
  <c r="CS209" i="21"/>
  <c r="CS209" i="25" s="1"/>
  <c r="CS208" i="21"/>
  <c r="CS208" i="25" s="1"/>
  <c r="CS207" i="21"/>
  <c r="CS207" i="25" s="1"/>
  <c r="CS206" i="21"/>
  <c r="CS206" i="25" s="1"/>
  <c r="CS205" i="21"/>
  <c r="CS204" i="21"/>
  <c r="CS204" i="25" s="1"/>
  <c r="CS203" i="21"/>
  <c r="CS202" i="21"/>
  <c r="CS201" i="21"/>
  <c r="CS201" i="25" s="1"/>
  <c r="CS200" i="21"/>
  <c r="CS199" i="21"/>
  <c r="CS199" i="25" s="1"/>
  <c r="CS198" i="21"/>
  <c r="CS198" i="25" s="1"/>
  <c r="CS197" i="21"/>
  <c r="CS197" i="25" s="1"/>
  <c r="CS196" i="21"/>
  <c r="CS196" i="25" s="1"/>
  <c r="CS195" i="21"/>
  <c r="CS195" i="25" s="1"/>
  <c r="CS194" i="21"/>
  <c r="CS194" i="25" s="1"/>
  <c r="CS193" i="21"/>
  <c r="CS192" i="21"/>
  <c r="CS192" i="25" s="1"/>
  <c r="CS191" i="21"/>
  <c r="CS190" i="21"/>
  <c r="CS189" i="21"/>
  <c r="CS189" i="25" s="1"/>
  <c r="CS188" i="21"/>
  <c r="CS187" i="21"/>
  <c r="CS187" i="25" s="1"/>
  <c r="CS186" i="21"/>
  <c r="CS186" i="25" s="1"/>
  <c r="CS185" i="21"/>
  <c r="CS185" i="25" s="1"/>
  <c r="CS184" i="21"/>
  <c r="CS184" i="25" s="1"/>
  <c r="CS183" i="21"/>
  <c r="CS183" i="25" s="1"/>
  <c r="CS182" i="21"/>
  <c r="CS182" i="25" s="1"/>
  <c r="CS173" i="21"/>
  <c r="CS172" i="21"/>
  <c r="CS172" i="25" s="1"/>
  <c r="CS170" i="21"/>
  <c r="CS169" i="21"/>
  <c r="CS169" i="25" s="1"/>
  <c r="CS168" i="21"/>
  <c r="CS167" i="21"/>
  <c r="CS166" i="21"/>
  <c r="CS166" i="23" s="1"/>
  <c r="CS165" i="21"/>
  <c r="CS165" i="25" s="1"/>
  <c r="CS164" i="21"/>
  <c r="CS164" i="25" s="1"/>
  <c r="CS163" i="21"/>
  <c r="CS163" i="25" s="1"/>
  <c r="CS162" i="21"/>
  <c r="CS162" i="25" s="1"/>
  <c r="CS161" i="21"/>
  <c r="CS161" i="23" s="1"/>
  <c r="CS160" i="21"/>
  <c r="CS160" i="25" s="1"/>
  <c r="CS159" i="21"/>
  <c r="CS158" i="21"/>
  <c r="CS157" i="21"/>
  <c r="CS157" i="25" s="1"/>
  <c r="CS156" i="21"/>
  <c r="CS155" i="21"/>
  <c r="CS154" i="21"/>
  <c r="CS154" i="25" s="1"/>
  <c r="CS153" i="21"/>
  <c r="CS153" i="25" s="1"/>
  <c r="CS152" i="21"/>
  <c r="CS152" i="25" s="1"/>
  <c r="CS151" i="21"/>
  <c r="CS151" i="25" s="1"/>
  <c r="CS150" i="21"/>
  <c r="CS150" i="25" s="1"/>
  <c r="CS149" i="21"/>
  <c r="CS149" i="25" s="1"/>
  <c r="CS148" i="21"/>
  <c r="CS148" i="25" s="1"/>
  <c r="CS147" i="21"/>
  <c r="CS146" i="21"/>
  <c r="CS145" i="21"/>
  <c r="CS145" i="25" s="1"/>
  <c r="CS144" i="21"/>
  <c r="CS143" i="21"/>
  <c r="CS142" i="21"/>
  <c r="CS142" i="25" s="1"/>
  <c r="CS141" i="21"/>
  <c r="CS141" i="25" s="1"/>
  <c r="CS140" i="21"/>
  <c r="CS140" i="25" s="1"/>
  <c r="CS132" i="21"/>
  <c r="CS132" i="25" s="1"/>
  <c r="CS131" i="21"/>
  <c r="CS131" i="25" s="1"/>
  <c r="CS129" i="21"/>
  <c r="CS129" i="25" s="1"/>
  <c r="CS128" i="21"/>
  <c r="CS127" i="21"/>
  <c r="CS126" i="21"/>
  <c r="CS126" i="25" s="1"/>
  <c r="CS125" i="21"/>
  <c r="CS124" i="21"/>
  <c r="CS123" i="21"/>
  <c r="CS122" i="21"/>
  <c r="CS122" i="23" s="1"/>
  <c r="CS121" i="21"/>
  <c r="CS121" i="25" s="1"/>
  <c r="CS120" i="21"/>
  <c r="CS120" i="25" s="1"/>
  <c r="CS119" i="21"/>
  <c r="CS119" i="25" s="1"/>
  <c r="CS118" i="21"/>
  <c r="CS118" i="25" s="1"/>
  <c r="CS117" i="21"/>
  <c r="CS117" i="25" s="1"/>
  <c r="CS116" i="21"/>
  <c r="CS115" i="21"/>
  <c r="CS114" i="21"/>
  <c r="CS114" i="25" s="1"/>
  <c r="CS113" i="21"/>
  <c r="CS112" i="21"/>
  <c r="CS111" i="21"/>
  <c r="CS110" i="21"/>
  <c r="CS110" i="23" s="1"/>
  <c r="CS109" i="21"/>
  <c r="CS109" i="25" s="1"/>
  <c r="CS108" i="21"/>
  <c r="CS108" i="25" s="1"/>
  <c r="CS107" i="21"/>
  <c r="CS107" i="25" s="1"/>
  <c r="CS106" i="21"/>
  <c r="CS106" i="25" s="1"/>
  <c r="CS105" i="21"/>
  <c r="CS105" i="25" s="1"/>
  <c r="CS104" i="21"/>
  <c r="CS103" i="21"/>
  <c r="CS102" i="21"/>
  <c r="CS102" i="25" s="1"/>
  <c r="CS101" i="21"/>
  <c r="CS100" i="21"/>
  <c r="CS90" i="21"/>
  <c r="CS89" i="21"/>
  <c r="CS89" i="25" s="1"/>
  <c r="CS87" i="21"/>
  <c r="CS87" i="25" s="1"/>
  <c r="CS86" i="21"/>
  <c r="CS86" i="25" s="1"/>
  <c r="CS85" i="21"/>
  <c r="CS85" i="25" s="1"/>
  <c r="CS84" i="21"/>
  <c r="CS84" i="25" s="1"/>
  <c r="CS83" i="21"/>
  <c r="CS83" i="25" s="1"/>
  <c r="CS82" i="21"/>
  <c r="CS82" i="25" s="1"/>
  <c r="CS81" i="21"/>
  <c r="CS80" i="21"/>
  <c r="CS79" i="21"/>
  <c r="CS78" i="21"/>
  <c r="CS77" i="21"/>
  <c r="CS77" i="25" s="1"/>
  <c r="CS76" i="21"/>
  <c r="CS76" i="25" s="1"/>
  <c r="CS75" i="21"/>
  <c r="CS75" i="25" s="1"/>
  <c r="CS74" i="21"/>
  <c r="CS74" i="25" s="1"/>
  <c r="CS73" i="21"/>
  <c r="CS73" i="25" s="1"/>
  <c r="CS72" i="21"/>
  <c r="CS72" i="25" s="1"/>
  <c r="CS71" i="21"/>
  <c r="CS71" i="25" s="1"/>
  <c r="CS70" i="21"/>
  <c r="CS70" i="25" s="1"/>
  <c r="CS69" i="21"/>
  <c r="CS68" i="21"/>
  <c r="CS67" i="21"/>
  <c r="CS66" i="21"/>
  <c r="CS65" i="21"/>
  <c r="CS65" i="25" s="1"/>
  <c r="CS64" i="21"/>
  <c r="CS64" i="25" s="1"/>
  <c r="CS63" i="21"/>
  <c r="CS63" i="25" s="1"/>
  <c r="CS62" i="21"/>
  <c r="CS62" i="25" s="1"/>
  <c r="CS61" i="21"/>
  <c r="CS61" i="25" s="1"/>
  <c r="CS60" i="21"/>
  <c r="CS60" i="25" s="1"/>
  <c r="CS59" i="21"/>
  <c r="CS59" i="25" s="1"/>
  <c r="CS58" i="21"/>
  <c r="CS58" i="25" s="1"/>
  <c r="CS46" i="21"/>
  <c r="CS45" i="21"/>
  <c r="CS43" i="21"/>
  <c r="CS43" i="25" s="1"/>
  <c r="CS42" i="21"/>
  <c r="CS42" i="25" s="1"/>
  <c r="CS41" i="21"/>
  <c r="CS41" i="25" s="1"/>
  <c r="CS40" i="21"/>
  <c r="CS40" i="25" s="1"/>
  <c r="CS39" i="21"/>
  <c r="CS39" i="25" s="1"/>
  <c r="CS38" i="21"/>
  <c r="CS38" i="25" s="1"/>
  <c r="CS37" i="21"/>
  <c r="CS36" i="21"/>
  <c r="CS36" i="25" s="1"/>
  <c r="CS35" i="21"/>
  <c r="CS35" i="25" s="1"/>
  <c r="CS34" i="21"/>
  <c r="CS33" i="21"/>
  <c r="CS32" i="21"/>
  <c r="CS31" i="21"/>
  <c r="CS31" i="25" s="1"/>
  <c r="CS30" i="21"/>
  <c r="CS30" i="25" s="1"/>
  <c r="CS29" i="21"/>
  <c r="CS29" i="25" s="1"/>
  <c r="CS28" i="21"/>
  <c r="CS28" i="25" s="1"/>
  <c r="CS27" i="21"/>
  <c r="CS27" i="25" s="1"/>
  <c r="CS26" i="21"/>
  <c r="CS26" i="25" s="1"/>
  <c r="CS25" i="21"/>
  <c r="CS24" i="21"/>
  <c r="CS24" i="25" s="1"/>
  <c r="CS23" i="21"/>
  <c r="CS23" i="25" s="1"/>
  <c r="CS22" i="21"/>
  <c r="CS21" i="21"/>
  <c r="CS20" i="21"/>
  <c r="CS19" i="21"/>
  <c r="CS19" i="25" s="1"/>
  <c r="CS18" i="21"/>
  <c r="CS18" i="25" s="1"/>
  <c r="CS17" i="21"/>
  <c r="CS17" i="25" s="1"/>
  <c r="CS16" i="21"/>
  <c r="CS16" i="25" s="1"/>
  <c r="CS15" i="21"/>
  <c r="CS15" i="25" s="1"/>
  <c r="CS14" i="21"/>
  <c r="CS14" i="25" s="1"/>
  <c r="CX645" i="23" l="1"/>
  <c r="CX193" i="23"/>
  <c r="CX1001" i="23"/>
  <c r="CX822" i="23"/>
  <c r="CX480" i="23"/>
  <c r="CS994" i="23"/>
  <c r="CS237" i="23"/>
  <c r="CS369" i="23"/>
  <c r="CX113" i="23"/>
  <c r="CX910" i="23"/>
  <c r="CS658" i="23"/>
  <c r="CX721" i="23"/>
  <c r="CX165" i="23"/>
  <c r="CX783" i="23"/>
  <c r="CX349" i="23"/>
  <c r="CX859" i="23"/>
  <c r="CS680" i="23"/>
  <c r="CX14" i="23"/>
  <c r="CX141" i="23"/>
  <c r="CX361" i="23"/>
  <c r="CX771" i="23"/>
  <c r="CX893" i="23"/>
  <c r="CX120" i="23"/>
  <c r="CX273" i="23"/>
  <c r="CX439" i="23"/>
  <c r="CX585" i="23"/>
  <c r="CS778" i="23"/>
  <c r="CX350" i="23"/>
  <c r="CX763" i="23"/>
  <c r="CX516" i="23"/>
  <c r="CS63" i="23"/>
  <c r="CX75" i="23"/>
  <c r="CX374" i="23"/>
  <c r="CX431" i="23"/>
  <c r="CX617" i="23"/>
  <c r="CX872" i="23"/>
  <c r="CX998" i="23"/>
  <c r="CX329" i="23"/>
  <c r="CS39" i="23"/>
  <c r="CX87" i="23"/>
  <c r="CX726" i="23"/>
  <c r="CX905" i="23"/>
  <c r="CX974" i="23"/>
  <c r="CX406" i="23"/>
  <c r="CX642" i="23"/>
  <c r="CX712" i="23"/>
  <c r="CX63" i="23"/>
  <c r="CX209" i="23"/>
  <c r="CX451" i="23"/>
  <c r="CX826" i="23"/>
  <c r="CX612" i="23"/>
  <c r="CX223" i="23"/>
  <c r="CX434" i="23"/>
  <c r="CS919" i="23"/>
  <c r="CX418" i="23"/>
  <c r="CX957" i="23"/>
  <c r="CX121" i="25"/>
  <c r="CX728" i="23"/>
  <c r="CX833" i="23"/>
  <c r="CX291" i="23"/>
  <c r="CX938" i="25"/>
  <c r="CX211" i="23"/>
  <c r="CS131" i="23"/>
  <c r="CS239" i="23"/>
  <c r="CX987" i="23"/>
  <c r="CX356" i="23"/>
  <c r="CS117" i="23"/>
  <c r="CS65" i="23"/>
  <c r="CS475" i="23"/>
  <c r="CX555" i="23"/>
  <c r="CX912" i="23"/>
  <c r="CS357" i="23"/>
  <c r="CX232" i="23"/>
  <c r="CX289" i="23"/>
  <c r="CX389" i="23"/>
  <c r="CX601" i="23"/>
  <c r="CX654" i="23"/>
  <c r="CX831" i="23"/>
  <c r="CX901" i="23"/>
  <c r="CX413" i="23"/>
  <c r="CS902" i="23"/>
  <c r="CS979" i="23"/>
  <c r="CX116" i="23"/>
  <c r="CX169" i="23"/>
  <c r="CX200" i="23"/>
  <c r="CX287" i="23"/>
  <c r="CX379" i="23"/>
  <c r="CX622" i="23"/>
  <c r="CX745" i="23"/>
  <c r="CX778" i="23"/>
  <c r="CX1032" i="23"/>
  <c r="CS764" i="23"/>
  <c r="CX625" i="23"/>
  <c r="CS269" i="23"/>
  <c r="CS436" i="23"/>
  <c r="CS602" i="23"/>
  <c r="CX172" i="23"/>
  <c r="CX236" i="23"/>
  <c r="CX487" i="23"/>
  <c r="CX535" i="23"/>
  <c r="CX577" i="23"/>
  <c r="CX731" i="23"/>
  <c r="CX994" i="25"/>
  <c r="CX568" i="23"/>
  <c r="CS574" i="23"/>
  <c r="CS971" i="23"/>
  <c r="CX77" i="23"/>
  <c r="CX167" i="23"/>
  <c r="CX690" i="23"/>
  <c r="CX734" i="23"/>
  <c r="CX354" i="23"/>
  <c r="CS396" i="23"/>
  <c r="CS583" i="23"/>
  <c r="CS828" i="23"/>
  <c r="CX156" i="23"/>
  <c r="CX366" i="23"/>
  <c r="CX699" i="23"/>
  <c r="CX976" i="23"/>
  <c r="CS251" i="23"/>
  <c r="CX21" i="23"/>
  <c r="CX162" i="23"/>
  <c r="CX334" i="23"/>
  <c r="CX369" i="23"/>
  <c r="CX482" i="23"/>
  <c r="CX524" i="23"/>
  <c r="CX864" i="23"/>
  <c r="CX875" i="23"/>
  <c r="CS350" i="23"/>
  <c r="CS452" i="23"/>
  <c r="CS618" i="23"/>
  <c r="CS804" i="23"/>
  <c r="CS934" i="23"/>
  <c r="CS951" i="23"/>
  <c r="CX41" i="23"/>
  <c r="CX90" i="23"/>
  <c r="CX308" i="23"/>
  <c r="CX397" i="23"/>
  <c r="CX475" i="23"/>
  <c r="CX653" i="23"/>
  <c r="CS140" i="23"/>
  <c r="CS230" i="23"/>
  <c r="CS518" i="23"/>
  <c r="CS724" i="23"/>
  <c r="CS783" i="23"/>
  <c r="CS816" i="23"/>
  <c r="CS907" i="23"/>
  <c r="CX79" i="23"/>
  <c r="CX234" i="23"/>
  <c r="CX275" i="23"/>
  <c r="CX331" i="23"/>
  <c r="CX530" i="23"/>
  <c r="CX565" i="23"/>
  <c r="CX828" i="23"/>
  <c r="CX952" i="23"/>
  <c r="CX1039" i="23"/>
  <c r="CS60" i="23"/>
  <c r="CS77" i="23"/>
  <c r="CS152" i="23"/>
  <c r="CS183" i="23"/>
  <c r="CS362" i="23"/>
  <c r="CS441" i="23"/>
  <c r="CS461" i="23"/>
  <c r="CS497" i="23"/>
  <c r="CS585" i="23"/>
  <c r="CS607" i="23"/>
  <c r="CS694" i="23"/>
  <c r="CS792" i="23"/>
  <c r="CS946" i="23"/>
  <c r="CX19" i="23"/>
  <c r="CX317" i="23"/>
  <c r="CX376" i="23"/>
  <c r="CX409" i="23"/>
  <c r="CX456" i="23"/>
  <c r="CX501" i="23"/>
  <c r="CX519" i="23"/>
  <c r="CX651" i="23"/>
  <c r="CX687" i="23"/>
  <c r="CX785" i="23"/>
  <c r="CX820" i="23"/>
  <c r="CX861" i="23"/>
  <c r="CX877" i="23"/>
  <c r="CS242" i="23"/>
  <c r="CS374" i="23"/>
  <c r="CX110" i="23"/>
  <c r="CX363" i="23"/>
  <c r="CS453" i="23"/>
  <c r="CX17" i="23"/>
  <c r="CS525" i="23"/>
  <c r="CS767" i="23"/>
  <c r="CX66" i="23"/>
  <c r="CX531" i="23"/>
  <c r="CX663" i="23"/>
  <c r="CX984" i="23"/>
  <c r="CS740" i="23"/>
  <c r="CS894" i="23"/>
  <c r="CX307" i="23"/>
  <c r="CS23" i="23"/>
  <c r="CS87" i="23"/>
  <c r="CS109" i="23"/>
  <c r="CS196" i="23"/>
  <c r="CS226" i="23"/>
  <c r="CS273" i="23"/>
  <c r="CS307" i="23"/>
  <c r="CS473" i="23"/>
  <c r="CS487" i="23"/>
  <c r="CS537" i="23"/>
  <c r="CS558" i="23"/>
  <c r="CS575" i="23"/>
  <c r="CS650" i="23"/>
  <c r="CS872" i="23"/>
  <c r="CS1026" i="23"/>
  <c r="CX26" i="23"/>
  <c r="CX157" i="23"/>
  <c r="CX187" i="23"/>
  <c r="CX212" i="23"/>
  <c r="CX244" i="23"/>
  <c r="CX432" i="23"/>
  <c r="CX561" i="23"/>
  <c r="CX623" i="23"/>
  <c r="CX697" i="23"/>
  <c r="CX729" i="23"/>
  <c r="CX743" i="23"/>
  <c r="CX807" i="23"/>
  <c r="CX930" i="23"/>
  <c r="CX396" i="25"/>
  <c r="CX920" i="25"/>
  <c r="CS949" i="23"/>
  <c r="CX542" i="23"/>
  <c r="CS938" i="23"/>
  <c r="CX499" i="23"/>
  <c r="CS89" i="23"/>
  <c r="CS408" i="23"/>
  <c r="CS84" i="23"/>
  <c r="CS638" i="23"/>
  <c r="CS860" i="23"/>
  <c r="CX377" i="23"/>
  <c r="CS26" i="23"/>
  <c r="CS76" i="23"/>
  <c r="CS182" i="23"/>
  <c r="CS199" i="23"/>
  <c r="CS285" i="23"/>
  <c r="CS319" i="23"/>
  <c r="CS406" i="23"/>
  <c r="CS440" i="23"/>
  <c r="CS493" i="23"/>
  <c r="CS540" i="23"/>
  <c r="CS561" i="23"/>
  <c r="CS626" i="23"/>
  <c r="CS835" i="23"/>
  <c r="CS959" i="23"/>
  <c r="CS981" i="23"/>
  <c r="CS1038" i="23"/>
  <c r="CX29" i="23"/>
  <c r="CX43" i="23"/>
  <c r="CX122" i="23"/>
  <c r="CX143" i="23"/>
  <c r="CX190" i="23"/>
  <c r="CX201" i="23"/>
  <c r="CX247" i="23"/>
  <c r="CX310" i="23"/>
  <c r="CX364" i="23"/>
  <c r="CX375" i="23"/>
  <c r="CX477" i="23"/>
  <c r="CX518" i="23"/>
  <c r="CX683" i="23"/>
  <c r="CX795" i="23"/>
  <c r="CX816" i="23"/>
  <c r="CX860" i="23"/>
  <c r="CX898" i="23"/>
  <c r="CS861" i="25"/>
  <c r="CS164" i="23"/>
  <c r="CS254" i="23"/>
  <c r="CS542" i="23"/>
  <c r="CS848" i="23"/>
  <c r="CX214" i="23"/>
  <c r="CX252" i="23"/>
  <c r="CX804" i="23"/>
  <c r="CS394" i="23"/>
  <c r="CX108" i="23"/>
  <c r="CX265" i="23"/>
  <c r="CX652" i="23"/>
  <c r="CX666" i="23"/>
  <c r="CX775" i="23"/>
  <c r="CX1017" i="23"/>
  <c r="CS29" i="23"/>
  <c r="CS211" i="23"/>
  <c r="CS294" i="23"/>
  <c r="CS331" i="23"/>
  <c r="CS392" i="23"/>
  <c r="CS482" i="23"/>
  <c r="CS573" i="23"/>
  <c r="CS735" i="23"/>
  <c r="CS821" i="23"/>
  <c r="CS970" i="23"/>
  <c r="CS990" i="23"/>
  <c r="CX32" i="23"/>
  <c r="CX100" i="23"/>
  <c r="CX155" i="23"/>
  <c r="CX283" i="23"/>
  <c r="CX438" i="23"/>
  <c r="CX546" i="23"/>
  <c r="CX709" i="23"/>
  <c r="CX773" i="23"/>
  <c r="CX849" i="23"/>
  <c r="CX954" i="23"/>
  <c r="CX1015" i="23"/>
  <c r="CX1041" i="23"/>
  <c r="CX983" i="25"/>
  <c r="CS706" i="23"/>
  <c r="CS605" i="23"/>
  <c r="CX142" i="25"/>
  <c r="CS120" i="23"/>
  <c r="CS661" i="23"/>
  <c r="CX124" i="23"/>
  <c r="CX332" i="23"/>
  <c r="CX829" i="23"/>
  <c r="CS17" i="23"/>
  <c r="CS528" i="23"/>
  <c r="CX119" i="23"/>
  <c r="CX740" i="23"/>
  <c r="CX873" i="23"/>
  <c r="CS15" i="23"/>
  <c r="CS194" i="23"/>
  <c r="CS449" i="23"/>
  <c r="CS485" i="23"/>
  <c r="CS499" i="23"/>
  <c r="CS615" i="23"/>
  <c r="CS662" i="23"/>
  <c r="CS771" i="23"/>
  <c r="CX38" i="23"/>
  <c r="CX185" i="23"/>
  <c r="CX199" i="23"/>
  <c r="CX242" i="23"/>
  <c r="CX319" i="23"/>
  <c r="CX351" i="23"/>
  <c r="CX362" i="23"/>
  <c r="CX394" i="23"/>
  <c r="CX411" i="23"/>
  <c r="CX521" i="23"/>
  <c r="CX576" i="23"/>
  <c r="CX598" i="23"/>
  <c r="CX639" i="23"/>
  <c r="CX762" i="23"/>
  <c r="CX787" i="23"/>
  <c r="CX805" i="23"/>
  <c r="CX852" i="23"/>
  <c r="CX928" i="23"/>
  <c r="CX45" i="23"/>
  <c r="CX126" i="23"/>
  <c r="CX312" i="23"/>
  <c r="CX191" i="23"/>
  <c r="CX33" i="23"/>
  <c r="CX33" i="25"/>
  <c r="CX46" i="25"/>
  <c r="CX46" i="23"/>
  <c r="CX69" i="25"/>
  <c r="CX69" i="23"/>
  <c r="CX81" i="25"/>
  <c r="CX81" i="23"/>
  <c r="CX115" i="25"/>
  <c r="CX115" i="23"/>
  <c r="CX127" i="23"/>
  <c r="CX127" i="25"/>
  <c r="CX147" i="25"/>
  <c r="CX147" i="23"/>
  <c r="CX192" i="23"/>
  <c r="CX192" i="25"/>
  <c r="CX204" i="25"/>
  <c r="CX204" i="23"/>
  <c r="CX224" i="25"/>
  <c r="CX224" i="23"/>
  <c r="CX248" i="25"/>
  <c r="CX248" i="23"/>
  <c r="CX324" i="25"/>
  <c r="CX324" i="23"/>
  <c r="CX368" i="25"/>
  <c r="CX368" i="23"/>
  <c r="CX401" i="25"/>
  <c r="CX401" i="23"/>
  <c r="CX446" i="25"/>
  <c r="CX446" i="23"/>
  <c r="CX479" i="25"/>
  <c r="CX479" i="23"/>
  <c r="CX503" i="25"/>
  <c r="CX503" i="23"/>
  <c r="CX523" i="25"/>
  <c r="CX523" i="23"/>
  <c r="CX567" i="25"/>
  <c r="CX567" i="23"/>
  <c r="CX600" i="25"/>
  <c r="CX600" i="23"/>
  <c r="CX624" i="25"/>
  <c r="CX624" i="23"/>
  <c r="CX644" i="25"/>
  <c r="CX644" i="23"/>
  <c r="CX668" i="25"/>
  <c r="CX668" i="23"/>
  <c r="CX689" i="25"/>
  <c r="CX689" i="23"/>
  <c r="CX733" i="25"/>
  <c r="CX733" i="23"/>
  <c r="CX777" i="25"/>
  <c r="CX777" i="23"/>
  <c r="CX821" i="25"/>
  <c r="CX821" i="23"/>
  <c r="CX866" i="25"/>
  <c r="CX866" i="23"/>
  <c r="CX900" i="25"/>
  <c r="CX900" i="23"/>
  <c r="CX956" i="25"/>
  <c r="CX956" i="23"/>
  <c r="CX988" i="25"/>
  <c r="CX988" i="23"/>
  <c r="CX1000" i="25"/>
  <c r="CX1000" i="23"/>
  <c r="CX1031" i="25"/>
  <c r="CX1031" i="23"/>
  <c r="CX159" i="23"/>
  <c r="CX579" i="23"/>
  <c r="CX809" i="23"/>
  <c r="CX22" i="25"/>
  <c r="CX22" i="23"/>
  <c r="CX70" i="25"/>
  <c r="CX70" i="23"/>
  <c r="CX104" i="23"/>
  <c r="CX104" i="25"/>
  <c r="CX148" i="25"/>
  <c r="CX148" i="23"/>
  <c r="CX160" i="25"/>
  <c r="CX160" i="23"/>
  <c r="CX173" i="25"/>
  <c r="CX173" i="23"/>
  <c r="CX205" i="25"/>
  <c r="CX205" i="23"/>
  <c r="CX225" i="25"/>
  <c r="CX225" i="23"/>
  <c r="CX237" i="25"/>
  <c r="CX237" i="23"/>
  <c r="CX249" i="25"/>
  <c r="CX249" i="23"/>
  <c r="CX268" i="25"/>
  <c r="CX268" i="23"/>
  <c r="CX280" i="25"/>
  <c r="CX280" i="23"/>
  <c r="CX292" i="25"/>
  <c r="CX292" i="23"/>
  <c r="CX313" i="25"/>
  <c r="CX313" i="23"/>
  <c r="CX325" i="25"/>
  <c r="CX325" i="23"/>
  <c r="CX338" i="25"/>
  <c r="CX338" i="23"/>
  <c r="CX357" i="25"/>
  <c r="CX357" i="23"/>
  <c r="CX390" i="25"/>
  <c r="CX390" i="23"/>
  <c r="CX402" i="25"/>
  <c r="CX402" i="23"/>
  <c r="CX414" i="25"/>
  <c r="CX414" i="23"/>
  <c r="CX447" i="25"/>
  <c r="CX447" i="23"/>
  <c r="CX459" i="25"/>
  <c r="CX459" i="23"/>
  <c r="CX492" i="25"/>
  <c r="CX492" i="23"/>
  <c r="CX505" i="25"/>
  <c r="CX505" i="23"/>
  <c r="CX536" i="25"/>
  <c r="CX536" i="23"/>
  <c r="CX556" i="25"/>
  <c r="CX556" i="23"/>
  <c r="CX580" i="25"/>
  <c r="CX580" i="23"/>
  <c r="CX613" i="25"/>
  <c r="CX613" i="23"/>
  <c r="CX657" i="25"/>
  <c r="CX657" i="23"/>
  <c r="CX670" i="25"/>
  <c r="CX670" i="23"/>
  <c r="CX702" i="25"/>
  <c r="CX702" i="23"/>
  <c r="CX722" i="25"/>
  <c r="CX722" i="23"/>
  <c r="CX746" i="25"/>
  <c r="CX746" i="23"/>
  <c r="CX766" i="25"/>
  <c r="CX766" i="23"/>
  <c r="CX790" i="25"/>
  <c r="CX790" i="23"/>
  <c r="CX810" i="25"/>
  <c r="CX810" i="23"/>
  <c r="CX855" i="25"/>
  <c r="CX855" i="23"/>
  <c r="CX889" i="25"/>
  <c r="CX889" i="23"/>
  <c r="CX913" i="25"/>
  <c r="CX913" i="23"/>
  <c r="CX933" i="25"/>
  <c r="CX933" i="23"/>
  <c r="CX945" i="25"/>
  <c r="CX945" i="23"/>
  <c r="CX977" i="25"/>
  <c r="CX977" i="23"/>
  <c r="CX989" i="25"/>
  <c r="CX989" i="23"/>
  <c r="CX1020" i="25"/>
  <c r="CX1020" i="23"/>
  <c r="CX1044" i="25"/>
  <c r="CX1044" i="23"/>
  <c r="CX944" i="25"/>
  <c r="CX267" i="23"/>
  <c r="CX336" i="23"/>
  <c r="CX435" i="23"/>
  <c r="CX502" i="23"/>
  <c r="CX656" i="23"/>
  <c r="CX20" i="25"/>
  <c r="CX20" i="23"/>
  <c r="CX80" i="25"/>
  <c r="CX80" i="23"/>
  <c r="CX114" i="25"/>
  <c r="CX114" i="23"/>
  <c r="CX158" i="25"/>
  <c r="CX158" i="23"/>
  <c r="CX311" i="25"/>
  <c r="CX311" i="23"/>
  <c r="CX335" i="25"/>
  <c r="CX335" i="23"/>
  <c r="CX355" i="25"/>
  <c r="CX355" i="23"/>
  <c r="CX380" i="25"/>
  <c r="CX380" i="23"/>
  <c r="CX412" i="25"/>
  <c r="CX412" i="23"/>
  <c r="CX433" i="25"/>
  <c r="CX433" i="23"/>
  <c r="CX457" i="25"/>
  <c r="CX457" i="23"/>
  <c r="CX490" i="25"/>
  <c r="CX490" i="23"/>
  <c r="CX599" i="25"/>
  <c r="CX599" i="23"/>
  <c r="CX655" i="25"/>
  <c r="CX655" i="23"/>
  <c r="CX700" i="25"/>
  <c r="CX700" i="23"/>
  <c r="CX853" i="25"/>
  <c r="CX853" i="23"/>
  <c r="CX931" i="25"/>
  <c r="CX931" i="23"/>
  <c r="CX955" i="25"/>
  <c r="CX955" i="23"/>
  <c r="CX975" i="25"/>
  <c r="CX975" i="23"/>
  <c r="CX999" i="25"/>
  <c r="CX999" i="23"/>
  <c r="CX1018" i="25"/>
  <c r="CX1018" i="23"/>
  <c r="CX522" i="23"/>
  <c r="CX899" i="23"/>
  <c r="CX103" i="23"/>
  <c r="CX278" i="23"/>
  <c r="CX789" i="23"/>
  <c r="CX1030" i="23"/>
  <c r="CX68" i="23"/>
  <c r="CX82" i="23"/>
  <c r="CX128" i="23"/>
  <c r="CX146" i="23"/>
  <c r="CX203" i="23"/>
  <c r="CX491" i="23"/>
  <c r="CX566" i="23"/>
  <c r="CX701" i="23"/>
  <c r="CX279" i="25"/>
  <c r="CX102" i="25"/>
  <c r="CX102" i="23"/>
  <c r="CX235" i="23"/>
  <c r="CX235" i="25"/>
  <c r="CX266" i="25"/>
  <c r="CX266" i="23"/>
  <c r="CX290" i="25"/>
  <c r="CX290" i="23"/>
  <c r="CX367" i="25"/>
  <c r="CX367" i="23"/>
  <c r="CX478" i="25"/>
  <c r="CX478" i="23"/>
  <c r="CX534" i="25"/>
  <c r="CX534" i="23"/>
  <c r="CX547" i="25"/>
  <c r="CX547" i="23"/>
  <c r="CX578" i="25"/>
  <c r="CX578" i="23"/>
  <c r="CX611" i="25"/>
  <c r="CX611" i="23"/>
  <c r="CX667" i="25"/>
  <c r="CX667" i="23"/>
  <c r="CX688" i="25"/>
  <c r="CX688" i="23"/>
  <c r="CX713" i="25"/>
  <c r="CX713" i="23"/>
  <c r="CX744" i="25"/>
  <c r="CX744" i="23"/>
  <c r="CX764" i="25"/>
  <c r="CX764" i="23"/>
  <c r="CX788" i="25"/>
  <c r="CX788" i="23"/>
  <c r="CX808" i="25"/>
  <c r="CX808" i="23"/>
  <c r="CX832" i="25"/>
  <c r="CX832" i="23"/>
  <c r="CX865" i="25"/>
  <c r="CX865" i="23"/>
  <c r="CX878" i="25"/>
  <c r="CX878" i="23"/>
  <c r="CX911" i="25"/>
  <c r="CX911" i="23"/>
  <c r="CX943" i="25"/>
  <c r="CX943" i="23"/>
  <c r="CX170" i="23"/>
  <c r="CX732" i="23"/>
  <c r="CX888" i="23"/>
  <c r="CX400" i="23"/>
  <c r="CX458" i="23"/>
  <c r="CX643" i="23"/>
  <c r="CX765" i="23"/>
  <c r="CX776" i="23"/>
  <c r="CX854" i="23"/>
  <c r="CX932" i="23"/>
  <c r="CX1019" i="23"/>
  <c r="CX34" i="23"/>
  <c r="CX323" i="23"/>
  <c r="CX835" i="23"/>
  <c r="CX353" i="23"/>
  <c r="CX450" i="23"/>
  <c r="CX742" i="23"/>
  <c r="CX851" i="23"/>
  <c r="CX909" i="23"/>
  <c r="CX564" i="23"/>
  <c r="CX101" i="23"/>
  <c r="CX168" i="23"/>
  <c r="CX189" i="23"/>
  <c r="CX489" i="23"/>
  <c r="CX533" i="23"/>
  <c r="CX610" i="23"/>
  <c r="CX686" i="23"/>
  <c r="CX769" i="23"/>
  <c r="CX942" i="23"/>
  <c r="CX112" i="23"/>
  <c r="CX145" i="23"/>
  <c r="CX153" i="23"/>
  <c r="CX215" i="23"/>
  <c r="CX230" i="23"/>
  <c r="CX246" i="23"/>
  <c r="CX277" i="23"/>
  <c r="CX322" i="23"/>
  <c r="CX373" i="23"/>
  <c r="CX399" i="23"/>
  <c r="CX986" i="23"/>
  <c r="CX28" i="25"/>
  <c r="CX641" i="23"/>
  <c r="CX710" i="23"/>
  <c r="CX774" i="23"/>
  <c r="CX67" i="23"/>
  <c r="CX197" i="23"/>
  <c r="CX202" i="23"/>
  <c r="CX444" i="23"/>
  <c r="CX528" i="23"/>
  <c r="CX665" i="23"/>
  <c r="CX31" i="23"/>
  <c r="CX125" i="23"/>
  <c r="CX264" i="23"/>
  <c r="CX285" i="23"/>
  <c r="CX455" i="23"/>
  <c r="CX605" i="23"/>
  <c r="CX660" i="23"/>
  <c r="CX819" i="23"/>
  <c r="CX848" i="23"/>
  <c r="CX1029" i="23"/>
  <c r="CX321" i="25"/>
  <c r="CS36" i="23"/>
  <c r="CS108" i="23"/>
  <c r="CS207" i="23"/>
  <c r="CS250" i="23"/>
  <c r="CS282" i="23"/>
  <c r="CS416" i="23"/>
  <c r="CS460" i="23"/>
  <c r="CS649" i="23"/>
  <c r="CS682" i="23"/>
  <c r="CS702" i="23"/>
  <c r="CS723" i="23"/>
  <c r="CS780" i="23"/>
  <c r="CS82" i="23"/>
  <c r="CS776" i="23"/>
  <c r="CS129" i="23"/>
  <c r="CS747" i="23"/>
  <c r="CS150" i="23"/>
  <c r="CS314" i="23"/>
  <c r="CS570" i="23"/>
  <c r="CS768" i="23"/>
  <c r="CS991" i="23"/>
  <c r="CS238" i="23"/>
  <c r="CS448" i="23"/>
  <c r="CS736" i="23"/>
  <c r="CS903" i="23"/>
  <c r="CS161" i="25"/>
  <c r="CS27" i="23"/>
  <c r="CS38" i="23"/>
  <c r="CS64" i="23"/>
  <c r="CS75" i="23"/>
  <c r="CS121" i="23"/>
  <c r="CS162" i="23"/>
  <c r="CS227" i="23"/>
  <c r="CS270" i="23"/>
  <c r="CS326" i="23"/>
  <c r="CS404" i="23"/>
  <c r="CS418" i="23"/>
  <c r="CS437" i="23"/>
  <c r="CS481" i="23"/>
  <c r="CS603" i="23"/>
  <c r="CS614" i="23"/>
  <c r="CS619" i="23"/>
  <c r="CS630" i="23"/>
  <c r="CS690" i="23"/>
  <c r="CS704" i="23"/>
  <c r="CS895" i="23"/>
  <c r="CS961" i="23"/>
  <c r="CS1013" i="23"/>
  <c r="CS1033" i="23"/>
  <c r="CS114" i="23"/>
  <c r="CS855" i="23"/>
  <c r="CS494" i="23"/>
  <c r="CS790" i="23"/>
  <c r="CS914" i="23"/>
  <c r="CS24" i="23"/>
  <c r="CS281" i="23"/>
  <c r="CS627" i="23"/>
  <c r="CS779" i="23"/>
  <c r="CS195" i="23"/>
  <c r="CS811" i="23"/>
  <c r="CS102" i="23"/>
  <c r="CS148" i="23"/>
  <c r="CS187" i="23"/>
  <c r="CS506" i="23"/>
  <c r="CS728" i="23"/>
  <c r="CS1036" i="23"/>
  <c r="CS122" i="25"/>
  <c r="CS899" i="23"/>
  <c r="CS833" i="23"/>
  <c r="CS58" i="23"/>
  <c r="CS670" i="23"/>
  <c r="CS692" i="23"/>
  <c r="CS1021" i="23"/>
  <c r="CS35" i="23"/>
  <c r="CS206" i="23"/>
  <c r="CS249" i="23"/>
  <c r="CS958" i="23"/>
  <c r="CS72" i="23"/>
  <c r="CS290" i="23"/>
  <c r="CS562" i="23"/>
  <c r="CS14" i="23"/>
  <c r="CS41" i="23"/>
  <c r="CS70" i="23"/>
  <c r="CS105" i="23"/>
  <c r="CS225" i="23"/>
  <c r="CS268" i="23"/>
  <c r="CS293" i="23"/>
  <c r="CS421" i="23"/>
  <c r="CS516" i="23"/>
  <c r="CS530" i="23"/>
  <c r="CS582" i="23"/>
  <c r="CS587" i="23"/>
  <c r="CS606" i="23"/>
  <c r="CS617" i="23"/>
  <c r="CS646" i="23"/>
  <c r="CS748" i="23"/>
  <c r="CS791" i="23"/>
  <c r="CS809" i="23"/>
  <c r="CS823" i="23"/>
  <c r="CS865" i="23"/>
  <c r="CS890" i="23"/>
  <c r="CS939" i="23"/>
  <c r="CS1025" i="23"/>
  <c r="CS112" i="25"/>
  <c r="CS112" i="23"/>
  <c r="CS264" i="25"/>
  <c r="CS264" i="23"/>
  <c r="CS500" i="25"/>
  <c r="CS500" i="23"/>
  <c r="CS653" i="25"/>
  <c r="CS653" i="23"/>
  <c r="CS985" i="25"/>
  <c r="CS985" i="23"/>
  <c r="CS79" i="25"/>
  <c r="CS79" i="23"/>
  <c r="CS265" i="25"/>
  <c r="CS265" i="23"/>
  <c r="CS533" i="25"/>
  <c r="CS533" i="23"/>
  <c r="CS654" i="25"/>
  <c r="CS654" i="23"/>
  <c r="CS763" i="25"/>
  <c r="CS763" i="23"/>
  <c r="CS864" i="25"/>
  <c r="CS864" i="23"/>
  <c r="CS930" i="25"/>
  <c r="CS930" i="23"/>
  <c r="CS203" i="25"/>
  <c r="CS203" i="23"/>
  <c r="CS490" i="23"/>
  <c r="CS490" i="25"/>
  <c r="CS534" i="25"/>
  <c r="CS534" i="23"/>
  <c r="CS566" i="25"/>
  <c r="CS566" i="23"/>
  <c r="CS578" i="25"/>
  <c r="CS578" i="23"/>
  <c r="CS599" i="25"/>
  <c r="CS599" i="23"/>
  <c r="CS611" i="25"/>
  <c r="CS611" i="23"/>
  <c r="CS623" i="25"/>
  <c r="CS623" i="23"/>
  <c r="CS643" i="25"/>
  <c r="CS643" i="23"/>
  <c r="CS667" i="25"/>
  <c r="CS667" i="23"/>
  <c r="CS732" i="25"/>
  <c r="CS732" i="23"/>
  <c r="CS744" i="25"/>
  <c r="CS744" i="23"/>
  <c r="CS808" i="25"/>
  <c r="CS808" i="23"/>
  <c r="CS820" i="25"/>
  <c r="CS820" i="23"/>
  <c r="CS832" i="25"/>
  <c r="CS832" i="23"/>
  <c r="CS878" i="25"/>
  <c r="CS878" i="23"/>
  <c r="CS911" i="25"/>
  <c r="CS911" i="23"/>
  <c r="CS931" i="23"/>
  <c r="CS931" i="25"/>
  <c r="CS943" i="25"/>
  <c r="CS943" i="23"/>
  <c r="CS955" i="25"/>
  <c r="CS955" i="23"/>
  <c r="CS975" i="25"/>
  <c r="CS975" i="23"/>
  <c r="CS987" i="25"/>
  <c r="CS987" i="23"/>
  <c r="CS999" i="25"/>
  <c r="CS999" i="23"/>
  <c r="CS1018" i="25"/>
  <c r="CS1018" i="23"/>
  <c r="CS1030" i="25"/>
  <c r="CS1030" i="23"/>
  <c r="CS1042" i="23"/>
  <c r="CS1042" i="25"/>
  <c r="CS61" i="23"/>
  <c r="CS85" i="23"/>
  <c r="CS151" i="23"/>
  <c r="CS278" i="23"/>
  <c r="CS324" i="23"/>
  <c r="CS353" i="23"/>
  <c r="CS399" i="23"/>
  <c r="CS431" i="23"/>
  <c r="CS455" i="23"/>
  <c r="CS629" i="23"/>
  <c r="CS745" i="23"/>
  <c r="CS576" i="25"/>
  <c r="CS576" i="23"/>
  <c r="CS710" i="25"/>
  <c r="CS710" i="23"/>
  <c r="CS786" i="25"/>
  <c r="CS786" i="23"/>
  <c r="CS941" i="25"/>
  <c r="CS941" i="23"/>
  <c r="CX59" i="23"/>
  <c r="CX59" i="25"/>
  <c r="CS125" i="25"/>
  <c r="CS125" i="23"/>
  <c r="CS215" i="25"/>
  <c r="CS215" i="23"/>
  <c r="CS598" i="25"/>
  <c r="CS598" i="23"/>
  <c r="CS687" i="25"/>
  <c r="CS687" i="23"/>
  <c r="CS743" i="25"/>
  <c r="CS743" i="23"/>
  <c r="CS852" i="25"/>
  <c r="CS852" i="23"/>
  <c r="CS942" i="25"/>
  <c r="CS942" i="23"/>
  <c r="CS998" i="25"/>
  <c r="CS998" i="23"/>
  <c r="CS45" i="25"/>
  <c r="CS45" i="23"/>
  <c r="CS80" i="25"/>
  <c r="CS80" i="23"/>
  <c r="CS158" i="25"/>
  <c r="CS158" i="23"/>
  <c r="CS311" i="25"/>
  <c r="CS311" i="23"/>
  <c r="CS335" i="25"/>
  <c r="CS335" i="23"/>
  <c r="CS412" i="25"/>
  <c r="CS412" i="23"/>
  <c r="CS502" i="25"/>
  <c r="CS502" i="23"/>
  <c r="CS713" i="25"/>
  <c r="CS713" i="23"/>
  <c r="CS33" i="25"/>
  <c r="CS33" i="23"/>
  <c r="CS115" i="25"/>
  <c r="CS115" i="23"/>
  <c r="CS236" i="25"/>
  <c r="CS236" i="23"/>
  <c r="CS356" i="25"/>
  <c r="CS356" i="23"/>
  <c r="CS368" i="25"/>
  <c r="CS368" i="23"/>
  <c r="CS434" i="25"/>
  <c r="CS434" i="23"/>
  <c r="CS503" i="25"/>
  <c r="CS503" i="23"/>
  <c r="CS535" i="25"/>
  <c r="CS535" i="23"/>
  <c r="CS579" i="25"/>
  <c r="CS579" i="23"/>
  <c r="CS644" i="25"/>
  <c r="CS644" i="23"/>
  <c r="CS789" i="25"/>
  <c r="CS789" i="23"/>
  <c r="CS367" i="23"/>
  <c r="CS501" i="23"/>
  <c r="CS559" i="23"/>
  <c r="CS819" i="23"/>
  <c r="CS609" i="25"/>
  <c r="CS609" i="23"/>
  <c r="CS730" i="25"/>
  <c r="CS730" i="23"/>
  <c r="CS806" i="25"/>
  <c r="CS806" i="23"/>
  <c r="CS953" i="25"/>
  <c r="CS953" i="23"/>
  <c r="CS202" i="25"/>
  <c r="CS202" i="23"/>
  <c r="CS546" i="25"/>
  <c r="CS546" i="23"/>
  <c r="CS666" i="25"/>
  <c r="CS666" i="23"/>
  <c r="CS731" i="25"/>
  <c r="CS731" i="23"/>
  <c r="CS910" i="25"/>
  <c r="CS910" i="23"/>
  <c r="CS974" i="25"/>
  <c r="CS974" i="23"/>
  <c r="CS1029" i="25"/>
  <c r="CS1029" i="23"/>
  <c r="CS170" i="25"/>
  <c r="CS170" i="23"/>
  <c r="CS323" i="25"/>
  <c r="CS323" i="23"/>
  <c r="CS700" i="25"/>
  <c r="CS700" i="23"/>
  <c r="CS69" i="25"/>
  <c r="CS69" i="23"/>
  <c r="CS147" i="25"/>
  <c r="CS147" i="23"/>
  <c r="CS446" i="25"/>
  <c r="CS446" i="23"/>
  <c r="CS491" i="25"/>
  <c r="CS491" i="23"/>
  <c r="CS567" i="25"/>
  <c r="CS567" i="23"/>
  <c r="CS624" i="25"/>
  <c r="CS624" i="23"/>
  <c r="CS668" i="25"/>
  <c r="CS668" i="23"/>
  <c r="CS34" i="25"/>
  <c r="CS34" i="23"/>
  <c r="CS104" i="25"/>
  <c r="CS104" i="23"/>
  <c r="CS128" i="25"/>
  <c r="CS128" i="23"/>
  <c r="CS193" i="25"/>
  <c r="CS193" i="23"/>
  <c r="CS205" i="25"/>
  <c r="CS205" i="23"/>
  <c r="CS325" i="25"/>
  <c r="CS325" i="23"/>
  <c r="CS390" i="25"/>
  <c r="CS390" i="23"/>
  <c r="CS414" i="25"/>
  <c r="CS414" i="23"/>
  <c r="CS459" i="25"/>
  <c r="CS459" i="23"/>
  <c r="CS492" i="25"/>
  <c r="CS492" i="23"/>
  <c r="CS536" i="25"/>
  <c r="CS536" i="23"/>
  <c r="CS568" i="25"/>
  <c r="CS568" i="23"/>
  <c r="CS601" i="25"/>
  <c r="CS601" i="23"/>
  <c r="CS645" i="25"/>
  <c r="CS645" i="23"/>
  <c r="CS734" i="25"/>
  <c r="CS734" i="23"/>
  <c r="CS810" i="25"/>
  <c r="CS810" i="23"/>
  <c r="CS913" i="25"/>
  <c r="CS913" i="23"/>
  <c r="CS945" i="25"/>
  <c r="CS945" i="23"/>
  <c r="CS1020" i="25"/>
  <c r="CS1020" i="23"/>
  <c r="CS1032" i="25"/>
  <c r="CS1032" i="23"/>
  <c r="CS157" i="23"/>
  <c r="CS189" i="23"/>
  <c r="CS247" i="23"/>
  <c r="CS292" i="23"/>
  <c r="CS338" i="23"/>
  <c r="CS544" i="23"/>
  <c r="CS721" i="23"/>
  <c r="CS737" i="23"/>
  <c r="CS766" i="23"/>
  <c r="CS863" i="23"/>
  <c r="CS977" i="23"/>
  <c r="CS168" i="25"/>
  <c r="CS168" i="23"/>
  <c r="CS564" i="25"/>
  <c r="CS564" i="23"/>
  <c r="CS742" i="25"/>
  <c r="CS742" i="23"/>
  <c r="CS1040" i="23"/>
  <c r="CS1040" i="25"/>
  <c r="CS190" i="25"/>
  <c r="CS190" i="23"/>
  <c r="CS622" i="25"/>
  <c r="CS622" i="23"/>
  <c r="CS699" i="25"/>
  <c r="CS699" i="23"/>
  <c r="CS898" i="25"/>
  <c r="CS898" i="23"/>
  <c r="CS43" i="23"/>
  <c r="CS310" i="23"/>
  <c r="CS20" i="23"/>
  <c r="CS20" i="25"/>
  <c r="CS68" i="25"/>
  <c r="CS68" i="23"/>
  <c r="CS146" i="23"/>
  <c r="CS146" i="25"/>
  <c r="CS400" i="25"/>
  <c r="CS400" i="23"/>
  <c r="CS478" i="25"/>
  <c r="CS478" i="23"/>
  <c r="CS547" i="23"/>
  <c r="CS547" i="25"/>
  <c r="CS655" i="25"/>
  <c r="CS655" i="23"/>
  <c r="CS46" i="25"/>
  <c r="CS46" i="23"/>
  <c r="CS103" i="25"/>
  <c r="CS103" i="23"/>
  <c r="CS248" i="25"/>
  <c r="CS248" i="23"/>
  <c r="CS279" i="25"/>
  <c r="CS279" i="23"/>
  <c r="CS291" i="25"/>
  <c r="CS291" i="23"/>
  <c r="CS458" i="25"/>
  <c r="CS458" i="23"/>
  <c r="CS523" i="25"/>
  <c r="CS523" i="23"/>
  <c r="CS600" i="25"/>
  <c r="CS600" i="23"/>
  <c r="CS656" i="25"/>
  <c r="CS656" i="23"/>
  <c r="CS701" i="25"/>
  <c r="CS701" i="23"/>
  <c r="CS777" i="25"/>
  <c r="CS777" i="23"/>
  <c r="CS22" i="25"/>
  <c r="CS22" i="23"/>
  <c r="CS116" i="25"/>
  <c r="CS116" i="23"/>
  <c r="CS173" i="25"/>
  <c r="CS173" i="23"/>
  <c r="CS313" i="25"/>
  <c r="CS313" i="23"/>
  <c r="CS402" i="25"/>
  <c r="CS402" i="23"/>
  <c r="CS435" i="25"/>
  <c r="CS435" i="23"/>
  <c r="CS447" i="25"/>
  <c r="CS447" i="23"/>
  <c r="CS480" i="25"/>
  <c r="CS480" i="23"/>
  <c r="CS505" i="25"/>
  <c r="CS505" i="23"/>
  <c r="CS524" i="25"/>
  <c r="CS524" i="23"/>
  <c r="CS556" i="25"/>
  <c r="CS556" i="23"/>
  <c r="CS580" i="25"/>
  <c r="CS580" i="23"/>
  <c r="CS613" i="25"/>
  <c r="CS613" i="23"/>
  <c r="CS625" i="25"/>
  <c r="CS625" i="23"/>
  <c r="CS657" i="25"/>
  <c r="CS657" i="23"/>
  <c r="CS722" i="25"/>
  <c r="CS722" i="23"/>
  <c r="CS746" i="25"/>
  <c r="CS746" i="23"/>
  <c r="CS822" i="25"/>
  <c r="CS822" i="23"/>
  <c r="CS889" i="25"/>
  <c r="CS889" i="23"/>
  <c r="CS901" i="25"/>
  <c r="CS901" i="23"/>
  <c r="CS933" i="25"/>
  <c r="CS933" i="23"/>
  <c r="CS957" i="25"/>
  <c r="CS957" i="23"/>
  <c r="CS989" i="25"/>
  <c r="CS989" i="23"/>
  <c r="CS1044" i="23"/>
  <c r="CS1044" i="25"/>
  <c r="CS107" i="23"/>
  <c r="CS126" i="23"/>
  <c r="CS160" i="23"/>
  <c r="CS192" i="23"/>
  <c r="CS223" i="23"/>
  <c r="CS322" i="23"/>
  <c r="CS389" i="23"/>
  <c r="CS397" i="23"/>
  <c r="CS413" i="23"/>
  <c r="CS445" i="23"/>
  <c r="CS477" i="23"/>
  <c r="CS788" i="23"/>
  <c r="CS78" i="25"/>
  <c r="CS78" i="23"/>
  <c r="CS309" i="25"/>
  <c r="CS309" i="23"/>
  <c r="CS410" i="25"/>
  <c r="CS410" i="23"/>
  <c r="CS641" i="25"/>
  <c r="CS641" i="23"/>
  <c r="CS774" i="25"/>
  <c r="CS774" i="23"/>
  <c r="CS929" i="25"/>
  <c r="CS929" i="23"/>
  <c r="CS851" i="23"/>
  <c r="CS113" i="25"/>
  <c r="CS113" i="23"/>
  <c r="CS246" i="25"/>
  <c r="CS246" i="23"/>
  <c r="CS521" i="25"/>
  <c r="CS521" i="23"/>
  <c r="CS642" i="25"/>
  <c r="CS642" i="23"/>
  <c r="CS712" i="25"/>
  <c r="CS712" i="23"/>
  <c r="CS775" i="25"/>
  <c r="CS775" i="23"/>
  <c r="CS1017" i="25"/>
  <c r="CS1017" i="23"/>
  <c r="CS32" i="23"/>
  <c r="CS32" i="25"/>
  <c r="CS191" i="23"/>
  <c r="CS191" i="25"/>
  <c r="CS380" i="25"/>
  <c r="CS380" i="23"/>
  <c r="CS522" i="25"/>
  <c r="CS522" i="23"/>
  <c r="CS688" i="25"/>
  <c r="CS688" i="23"/>
  <c r="CS21" i="25"/>
  <c r="CS21" i="23"/>
  <c r="CS81" i="25"/>
  <c r="CS81" i="23"/>
  <c r="CS127" i="25"/>
  <c r="CS127" i="23"/>
  <c r="CS159" i="25"/>
  <c r="CS159" i="23"/>
  <c r="CS224" i="25"/>
  <c r="CS224" i="23"/>
  <c r="CS267" i="25"/>
  <c r="CS267" i="23"/>
  <c r="CS479" i="25"/>
  <c r="CS479" i="23"/>
  <c r="CS555" i="25"/>
  <c r="CS555" i="23"/>
  <c r="CS612" i="25"/>
  <c r="CS612" i="23"/>
  <c r="CS689" i="25"/>
  <c r="CS689" i="23"/>
  <c r="CS765" i="25"/>
  <c r="CS765" i="23"/>
  <c r="CS18" i="23"/>
  <c r="CS31" i="23"/>
  <c r="CS184" i="23"/>
  <c r="CS208" i="23"/>
  <c r="CS336" i="23"/>
  <c r="CS365" i="23"/>
  <c r="CS648" i="23"/>
  <c r="CS877" i="23"/>
  <c r="CS144" i="25"/>
  <c r="CS144" i="23"/>
  <c r="CS214" i="25"/>
  <c r="CS214" i="23"/>
  <c r="CS333" i="25"/>
  <c r="CS333" i="23"/>
  <c r="CS698" i="25"/>
  <c r="CS698" i="23"/>
  <c r="CS973" i="25"/>
  <c r="CS973" i="23"/>
  <c r="CS532" i="23"/>
  <c r="CX35" i="23"/>
  <c r="CX35" i="25"/>
  <c r="CS101" i="25"/>
  <c r="CS101" i="23"/>
  <c r="CS234" i="25"/>
  <c r="CS234" i="23"/>
  <c r="CS289" i="25"/>
  <c r="CS289" i="23"/>
  <c r="CS354" i="25"/>
  <c r="CS354" i="23"/>
  <c r="CS432" i="25"/>
  <c r="CS432" i="23"/>
  <c r="CS610" i="25"/>
  <c r="CS610" i="23"/>
  <c r="CS787" i="25"/>
  <c r="CS787" i="23"/>
  <c r="CS296" i="25"/>
  <c r="CS296" i="23"/>
  <c r="CS360" i="25"/>
  <c r="CS360" i="23"/>
  <c r="CS417" i="25"/>
  <c r="CS417" i="23"/>
  <c r="CS515" i="25"/>
  <c r="CS515" i="23"/>
  <c r="CS604" i="25"/>
  <c r="CS604" i="23"/>
  <c r="CS794" i="25"/>
  <c r="CS794" i="23"/>
  <c r="CS980" i="25"/>
  <c r="CS980" i="23"/>
  <c r="CS1011" i="25"/>
  <c r="CS1011" i="23"/>
  <c r="CS163" i="23"/>
  <c r="CS831" i="23"/>
  <c r="CS904" i="23"/>
  <c r="CS986" i="23"/>
  <c r="CS1041" i="23"/>
  <c r="CS233" i="25"/>
  <c r="CS233" i="23"/>
  <c r="CS597" i="25"/>
  <c r="CS597" i="23"/>
  <c r="CS762" i="25"/>
  <c r="CS762" i="23"/>
  <c r="CS909" i="25"/>
  <c r="CS909" i="23"/>
  <c r="CX71" i="23"/>
  <c r="CX71" i="25"/>
  <c r="CS67" i="25"/>
  <c r="CS67" i="23"/>
  <c r="CS277" i="25"/>
  <c r="CS277" i="23"/>
  <c r="CS366" i="25"/>
  <c r="CS366" i="23"/>
  <c r="CS444" i="25"/>
  <c r="CS444" i="23"/>
  <c r="CS577" i="25"/>
  <c r="CS577" i="23"/>
  <c r="CS228" i="25"/>
  <c r="CS228" i="23"/>
  <c r="CS271" i="23"/>
  <c r="CS271" i="25"/>
  <c r="CS328" i="25"/>
  <c r="CS328" i="23"/>
  <c r="CS405" i="25"/>
  <c r="CS405" i="23"/>
  <c r="CS450" i="25"/>
  <c r="CS450" i="23"/>
  <c r="CS495" i="25"/>
  <c r="CS495" i="23"/>
  <c r="CS539" i="25"/>
  <c r="CS539" i="23"/>
  <c r="CS705" i="25"/>
  <c r="CS705" i="23"/>
  <c r="CS781" i="25"/>
  <c r="CS781" i="23"/>
  <c r="CS892" i="25"/>
  <c r="CS892" i="23"/>
  <c r="CS992" i="25"/>
  <c r="CS992" i="23"/>
  <c r="CS42" i="23"/>
  <c r="CS411" i="23"/>
  <c r="CS443" i="23"/>
  <c r="CS520" i="23"/>
  <c r="CS571" i="23"/>
  <c r="CS875" i="23"/>
  <c r="CS124" i="25"/>
  <c r="CS124" i="23"/>
  <c r="CS276" i="25"/>
  <c r="CS276" i="23"/>
  <c r="CS398" i="25"/>
  <c r="CS398" i="23"/>
  <c r="CS665" i="25"/>
  <c r="CS665" i="23"/>
  <c r="CS818" i="25"/>
  <c r="CS818" i="23"/>
  <c r="CS997" i="25"/>
  <c r="CS997" i="23"/>
  <c r="CS456" i="25"/>
  <c r="CS456" i="23"/>
  <c r="CS30" i="23"/>
  <c r="CS37" i="25"/>
  <c r="CS37" i="23"/>
  <c r="CS252" i="25"/>
  <c r="CS252" i="23"/>
  <c r="CS348" i="25"/>
  <c r="CS348" i="23"/>
  <c r="CS438" i="23"/>
  <c r="CS438" i="25"/>
  <c r="CS527" i="25"/>
  <c r="CS527" i="23"/>
  <c r="CS616" i="25"/>
  <c r="CS616" i="23"/>
  <c r="CS813" i="25"/>
  <c r="CS813" i="23"/>
  <c r="CS858" i="25"/>
  <c r="CS858" i="23"/>
  <c r="CS936" i="25"/>
  <c r="CS936" i="23"/>
  <c r="CS1035" i="25"/>
  <c r="CS1035" i="23"/>
  <c r="CS379" i="23"/>
  <c r="CS132" i="23"/>
  <c r="CS749" i="23"/>
  <c r="CS100" i="25"/>
  <c r="CS100" i="23"/>
  <c r="CS288" i="25"/>
  <c r="CS288" i="23"/>
  <c r="CS476" i="25"/>
  <c r="CS476" i="23"/>
  <c r="CS621" i="25"/>
  <c r="CS621" i="23"/>
  <c r="CS1016" i="25"/>
  <c r="CS1016" i="23"/>
  <c r="CS25" i="23"/>
  <c r="CS25" i="25"/>
  <c r="CS283" i="25"/>
  <c r="CS283" i="23"/>
  <c r="CS372" i="25"/>
  <c r="CS372" i="23"/>
  <c r="CS483" i="25"/>
  <c r="CS483" i="23"/>
  <c r="CS693" i="25"/>
  <c r="CS693" i="23"/>
  <c r="CS769" i="25"/>
  <c r="CS769" i="23"/>
  <c r="CS870" i="25"/>
  <c r="CS870" i="23"/>
  <c r="CS960" i="25"/>
  <c r="CS960" i="23"/>
  <c r="CS73" i="23"/>
  <c r="CS266" i="23"/>
  <c r="CS334" i="23"/>
  <c r="CS733" i="23"/>
  <c r="CS853" i="23"/>
  <c r="CS119" i="23"/>
  <c r="CS201" i="23"/>
  <c r="CS232" i="23"/>
  <c r="CS312" i="23"/>
  <c r="CS377" i="23"/>
  <c r="CS489" i="23"/>
  <c r="CS563" i="23"/>
  <c r="CS660" i="23"/>
  <c r="CS867" i="23"/>
  <c r="CS954" i="23"/>
  <c r="CS66" i="23"/>
  <c r="CS66" i="25"/>
  <c r="CS156" i="25"/>
  <c r="CS156" i="23"/>
  <c r="CS245" i="25"/>
  <c r="CS245" i="23"/>
  <c r="CS321" i="25"/>
  <c r="CS321" i="23"/>
  <c r="CS488" i="25"/>
  <c r="CS488" i="23"/>
  <c r="CS686" i="25"/>
  <c r="CS686" i="23"/>
  <c r="CS830" i="25"/>
  <c r="CS830" i="23"/>
  <c r="CS1028" i="25"/>
  <c r="CS1028" i="23"/>
  <c r="CX23" i="23"/>
  <c r="CX23" i="25"/>
  <c r="CS565" i="25"/>
  <c r="CS565" i="23"/>
  <c r="CS240" i="25"/>
  <c r="CS240" i="23"/>
  <c r="CS316" i="25"/>
  <c r="CS316" i="23"/>
  <c r="CS393" i="25"/>
  <c r="CS393" i="23"/>
  <c r="CS463" i="25"/>
  <c r="CS463" i="23"/>
  <c r="CS681" i="25"/>
  <c r="CS681" i="23"/>
  <c r="CS825" i="25"/>
  <c r="CS825" i="23"/>
  <c r="CS846" i="25"/>
  <c r="CS846" i="23"/>
  <c r="CS916" i="25"/>
  <c r="CS916" i="23"/>
  <c r="CS948" i="25"/>
  <c r="CS948" i="23"/>
  <c r="CS1023" i="25"/>
  <c r="CS1023" i="23"/>
  <c r="CS169" i="23"/>
  <c r="CS90" i="23"/>
  <c r="CS90" i="25"/>
  <c r="CS111" i="25"/>
  <c r="CS111" i="23"/>
  <c r="CS123" i="25"/>
  <c r="CS123" i="23"/>
  <c r="CS143" i="25"/>
  <c r="CS143" i="23"/>
  <c r="CS155" i="25"/>
  <c r="CS155" i="23"/>
  <c r="CS167" i="25"/>
  <c r="CS167" i="23"/>
  <c r="CS188" i="25"/>
  <c r="CS188" i="23"/>
  <c r="CS200" i="25"/>
  <c r="CS200" i="23"/>
  <c r="CS212" i="25"/>
  <c r="CS212" i="23"/>
  <c r="CS244" i="23"/>
  <c r="CS244" i="25"/>
  <c r="CS256" i="25"/>
  <c r="CS256" i="23"/>
  <c r="CS275" i="25"/>
  <c r="CS275" i="23"/>
  <c r="CS287" i="25"/>
  <c r="CS287" i="23"/>
  <c r="CS308" i="25"/>
  <c r="CS308" i="23"/>
  <c r="CS320" i="23"/>
  <c r="CS320" i="25"/>
  <c r="CS332" i="25"/>
  <c r="CS332" i="23"/>
  <c r="CS352" i="25"/>
  <c r="CS352" i="23"/>
  <c r="CS364" i="25"/>
  <c r="CS364" i="23"/>
  <c r="CS376" i="23"/>
  <c r="CS376" i="25"/>
  <c r="CS422" i="25"/>
  <c r="CS422" i="23"/>
  <c r="CS442" i="25"/>
  <c r="CS442" i="23"/>
  <c r="CS454" i="25"/>
  <c r="CS454" i="23"/>
  <c r="CS519" i="25"/>
  <c r="CS519" i="23"/>
  <c r="CS531" i="25"/>
  <c r="CS531" i="23"/>
  <c r="CS543" i="25"/>
  <c r="CS543" i="23"/>
  <c r="CS588" i="25"/>
  <c r="CS588" i="23"/>
  <c r="CS608" i="25"/>
  <c r="CS608" i="23"/>
  <c r="CS620" i="25"/>
  <c r="CS620" i="23"/>
  <c r="CS640" i="25"/>
  <c r="CS640" i="23"/>
  <c r="CS652" i="25"/>
  <c r="CS652" i="23"/>
  <c r="CS664" i="25"/>
  <c r="CS664" i="23"/>
  <c r="CS685" i="25"/>
  <c r="CS685" i="23"/>
  <c r="CS697" i="25"/>
  <c r="CS697" i="23"/>
  <c r="CS709" i="25"/>
  <c r="CS709" i="23"/>
  <c r="CS729" i="25"/>
  <c r="CS729" i="23"/>
  <c r="CS741" i="25"/>
  <c r="CS741" i="23"/>
  <c r="CS754" i="25"/>
  <c r="CS754" i="23"/>
  <c r="CS773" i="25"/>
  <c r="CS773" i="23"/>
  <c r="CS785" i="25"/>
  <c r="CS785" i="23"/>
  <c r="CS805" i="25"/>
  <c r="CS805" i="23"/>
  <c r="CS817" i="25"/>
  <c r="CS817" i="23"/>
  <c r="CS829" i="25"/>
  <c r="CS829" i="23"/>
  <c r="CS850" i="25"/>
  <c r="CS850" i="23"/>
  <c r="CS862" i="25"/>
  <c r="CS862" i="23"/>
  <c r="CS874" i="25"/>
  <c r="CS874" i="23"/>
  <c r="CS896" i="25"/>
  <c r="CS896" i="23"/>
  <c r="CS908" i="23"/>
  <c r="CS908" i="25"/>
  <c r="CS928" i="25"/>
  <c r="CS928" i="23"/>
  <c r="CS940" i="25"/>
  <c r="CS940" i="23"/>
  <c r="CS952" i="25"/>
  <c r="CS952" i="23"/>
  <c r="CS972" i="25"/>
  <c r="CS972" i="23"/>
  <c r="CS984" i="25"/>
  <c r="CS984" i="23"/>
  <c r="CS996" i="25"/>
  <c r="CS996" i="23"/>
  <c r="CS1015" i="25"/>
  <c r="CS1015" i="23"/>
  <c r="CS1027" i="25"/>
  <c r="CS1027" i="23"/>
  <c r="CS1039" i="25"/>
  <c r="CS1039" i="23"/>
  <c r="CS19" i="23"/>
  <c r="CS145" i="23"/>
  <c r="CS172" i="23"/>
  <c r="CS204" i="23"/>
  <c r="CS235" i="23"/>
  <c r="CS280" i="23"/>
  <c r="CS355" i="23"/>
  <c r="CS401" i="23"/>
  <c r="CS409" i="23"/>
  <c r="CS433" i="23"/>
  <c r="CS457" i="23"/>
  <c r="CS725" i="23"/>
  <c r="CS807" i="23"/>
  <c r="CS897" i="23"/>
  <c r="CS1001" i="23"/>
  <c r="CS854" i="23"/>
  <c r="CS866" i="23"/>
  <c r="CS1000" i="23"/>
  <c r="CS361" i="25"/>
  <c r="CS691" i="25"/>
  <c r="CS847" i="25"/>
  <c r="CS231" i="23"/>
  <c r="CS243" i="23"/>
  <c r="CS255" i="23"/>
  <c r="CS274" i="23"/>
  <c r="CS286" i="23"/>
  <c r="CS306" i="23"/>
  <c r="CS318" i="23"/>
  <c r="CS330" i="23"/>
  <c r="CS349" i="23"/>
  <c r="CS373" i="23"/>
  <c r="CS753" i="23"/>
  <c r="CS772" i="23"/>
  <c r="CS784" i="23"/>
  <c r="CS803" i="23"/>
  <c r="CS815" i="23"/>
  <c r="CS827" i="23"/>
  <c r="CS859" i="23"/>
  <c r="CS871" i="23"/>
  <c r="CS891" i="23"/>
  <c r="CS935" i="23"/>
  <c r="CS995" i="23"/>
  <c r="CS1012" i="23"/>
  <c r="CS1022" i="23"/>
  <c r="CX846" i="23"/>
  <c r="CS16" i="23"/>
  <c r="CS28" i="23"/>
  <c r="CS40" i="23"/>
  <c r="CS62" i="23"/>
  <c r="CS74" i="23"/>
  <c r="CS86" i="23"/>
  <c r="CS106" i="23"/>
  <c r="CS118" i="23"/>
  <c r="CS149" i="23"/>
  <c r="CS474" i="23"/>
  <c r="CS486" i="23"/>
  <c r="CS498" i="23"/>
  <c r="CS517" i="23"/>
  <c r="CS529" i="23"/>
  <c r="CS541" i="23"/>
  <c r="CS560" i="23"/>
  <c r="CS572" i="23"/>
  <c r="CS584" i="23"/>
  <c r="CS647" i="23"/>
  <c r="CS659" i="23"/>
  <c r="CS671" i="23"/>
  <c r="CS703" i="23"/>
  <c r="CS950" i="23"/>
  <c r="CS978" i="23"/>
  <c r="CS988" i="23"/>
  <c r="CS1037" i="23"/>
  <c r="CX360" i="23"/>
  <c r="CS166" i="25"/>
  <c r="CS142" i="23"/>
  <c r="CS154" i="23"/>
  <c r="CS186" i="23"/>
  <c r="CS198" i="23"/>
  <c r="CS210" i="23"/>
  <c r="CS229" i="23"/>
  <c r="CS241" i="23"/>
  <c r="CS253" i="23"/>
  <c r="CS272" i="23"/>
  <c r="CS284" i="23"/>
  <c r="CS347" i="23"/>
  <c r="CS359" i="23"/>
  <c r="CS371" i="23"/>
  <c r="CS391" i="23"/>
  <c r="CS403" i="23"/>
  <c r="CS415" i="23"/>
  <c r="CS684" i="23"/>
  <c r="CS696" i="23"/>
  <c r="CS708" i="23"/>
  <c r="CS727" i="23"/>
  <c r="CS739" i="23"/>
  <c r="CS751" i="23"/>
  <c r="CS770" i="23"/>
  <c r="CS782" i="23"/>
  <c r="CS845" i="23"/>
  <c r="CS857" i="23"/>
  <c r="CS869" i="23"/>
  <c r="CS906" i="23"/>
  <c r="CS983" i="23"/>
  <c r="CS993" i="23"/>
  <c r="CS1003" i="23"/>
  <c r="CX24" i="23"/>
  <c r="CX228" i="23"/>
  <c r="CX525" i="23"/>
  <c r="CX680" i="23"/>
  <c r="CX704" i="23"/>
  <c r="CS110" i="25"/>
  <c r="CS1014" i="25"/>
  <c r="CX461" i="25"/>
  <c r="CS464" i="23"/>
  <c r="CS484" i="23"/>
  <c r="CS496" i="23"/>
  <c r="CS976" i="23"/>
  <c r="CX83" i="23"/>
  <c r="CX83" i="25"/>
  <c r="CX105" i="23"/>
  <c r="CX105" i="25"/>
  <c r="CX117" i="23"/>
  <c r="CX117" i="25"/>
  <c r="CX129" i="23"/>
  <c r="CX129" i="25"/>
  <c r="CX149" i="23"/>
  <c r="CX149" i="25"/>
  <c r="CX161" i="23"/>
  <c r="CX161" i="25"/>
  <c r="CX182" i="23"/>
  <c r="CX182" i="25"/>
  <c r="CX194" i="23"/>
  <c r="CX194" i="25"/>
  <c r="CX206" i="23"/>
  <c r="CX206" i="25"/>
  <c r="CX226" i="23"/>
  <c r="CX226" i="25"/>
  <c r="CX238" i="23"/>
  <c r="CX238" i="25"/>
  <c r="CX250" i="23"/>
  <c r="CX250" i="25"/>
  <c r="CX269" i="23"/>
  <c r="CX269" i="25"/>
  <c r="CX281" i="23"/>
  <c r="CX281" i="25"/>
  <c r="CX293" i="23"/>
  <c r="CX293" i="25"/>
  <c r="CX314" i="23"/>
  <c r="CX314" i="25"/>
  <c r="CX326" i="23"/>
  <c r="CX326" i="25"/>
  <c r="CX339" i="23"/>
  <c r="CX339" i="25"/>
  <c r="CX358" i="23"/>
  <c r="CX358" i="25"/>
  <c r="CX370" i="23"/>
  <c r="CX370" i="25"/>
  <c r="CX391" i="23"/>
  <c r="CX391" i="25"/>
  <c r="CX403" i="23"/>
  <c r="CX403" i="25"/>
  <c r="CX415" i="23"/>
  <c r="CX415" i="25"/>
  <c r="CX436" i="23"/>
  <c r="CX436" i="25"/>
  <c r="CX448" i="23"/>
  <c r="CX448" i="25"/>
  <c r="CX460" i="23"/>
  <c r="CX460" i="25"/>
  <c r="CX481" i="23"/>
  <c r="CX481" i="25"/>
  <c r="CX493" i="23"/>
  <c r="CX493" i="25"/>
  <c r="CX537" i="25"/>
  <c r="CX537" i="23"/>
  <c r="CX557" i="23"/>
  <c r="CX557" i="25"/>
  <c r="CX569" i="23"/>
  <c r="CX569" i="25"/>
  <c r="CX581" i="23"/>
  <c r="CX581" i="25"/>
  <c r="CX602" i="23"/>
  <c r="CX602" i="25"/>
  <c r="CX614" i="23"/>
  <c r="CX614" i="25"/>
  <c r="CX626" i="23"/>
  <c r="CX626" i="25"/>
  <c r="CX646" i="23"/>
  <c r="CX646" i="25"/>
  <c r="CX658" i="23"/>
  <c r="CX658" i="25"/>
  <c r="CX671" i="23"/>
  <c r="CX671" i="25"/>
  <c r="CX691" i="23"/>
  <c r="CX691" i="25"/>
  <c r="CX703" i="23"/>
  <c r="CX703" i="25"/>
  <c r="CX723" i="23"/>
  <c r="CX723" i="25"/>
  <c r="CX735" i="23"/>
  <c r="CX735" i="25"/>
  <c r="CX747" i="23"/>
  <c r="CX747" i="25"/>
  <c r="CX767" i="23"/>
  <c r="CX767" i="25"/>
  <c r="CX791" i="23"/>
  <c r="CX791" i="25"/>
  <c r="CX811" i="23"/>
  <c r="CX811" i="25"/>
  <c r="CX823" i="23"/>
  <c r="CX823" i="25"/>
  <c r="CX836" i="23"/>
  <c r="CX836" i="25"/>
  <c r="CX856" i="23"/>
  <c r="CX856" i="25"/>
  <c r="CX868" i="23"/>
  <c r="CX868" i="25"/>
  <c r="CX890" i="23"/>
  <c r="CX890" i="25"/>
  <c r="CX902" i="23"/>
  <c r="CX902" i="25"/>
  <c r="CX914" i="23"/>
  <c r="CX914" i="25"/>
  <c r="CX934" i="23"/>
  <c r="CX934" i="25"/>
  <c r="CX946" i="23"/>
  <c r="CX946" i="25"/>
  <c r="CX958" i="23"/>
  <c r="CX958" i="25"/>
  <c r="CX978" i="23"/>
  <c r="CX978" i="25"/>
  <c r="CX990" i="23"/>
  <c r="CX990" i="25"/>
  <c r="CX1002" i="23"/>
  <c r="CX1002" i="25"/>
  <c r="CX1021" i="23"/>
  <c r="CX1021" i="25"/>
  <c r="CX1033" i="23"/>
  <c r="CX1033" i="25"/>
  <c r="CS956" i="23"/>
  <c r="CS1043" i="23"/>
  <c r="CX36" i="25"/>
  <c r="CX36" i="23"/>
  <c r="CX60" i="23"/>
  <c r="CX60" i="25"/>
  <c r="CX72" i="23"/>
  <c r="CX72" i="25"/>
  <c r="CX84" i="23"/>
  <c r="CX84" i="25"/>
  <c r="CX106" i="23"/>
  <c r="CX106" i="25"/>
  <c r="CX118" i="23"/>
  <c r="CX118" i="25"/>
  <c r="CX131" i="25"/>
  <c r="CX131" i="23"/>
  <c r="CX183" i="23"/>
  <c r="CX183" i="25"/>
  <c r="CX195" i="23"/>
  <c r="CX195" i="25"/>
  <c r="CX207" i="23"/>
  <c r="CX207" i="25"/>
  <c r="CX227" i="23"/>
  <c r="CX227" i="25"/>
  <c r="CX239" i="23"/>
  <c r="CX239" i="25"/>
  <c r="CX251" i="23"/>
  <c r="CX251" i="25"/>
  <c r="CX270" i="23"/>
  <c r="CX270" i="25"/>
  <c r="CX282" i="23"/>
  <c r="CX282" i="25"/>
  <c r="CX294" i="23"/>
  <c r="CX294" i="25"/>
  <c r="CX315" i="23"/>
  <c r="CX315" i="25"/>
  <c r="CX327" i="23"/>
  <c r="CX327" i="25"/>
  <c r="CX347" i="23"/>
  <c r="CX347" i="25"/>
  <c r="CX359" i="23"/>
  <c r="CX359" i="25"/>
  <c r="CX371" i="23"/>
  <c r="CX371" i="25"/>
  <c r="CX392" i="23"/>
  <c r="CX392" i="25"/>
  <c r="CX404" i="23"/>
  <c r="CX404" i="25"/>
  <c r="CX416" i="23"/>
  <c r="CX416" i="25"/>
  <c r="CX437" i="23"/>
  <c r="CX437" i="25"/>
  <c r="CX449" i="23"/>
  <c r="CX449" i="25"/>
  <c r="CX494" i="25"/>
  <c r="CX494" i="23"/>
  <c r="CX514" i="23"/>
  <c r="CX514" i="25"/>
  <c r="CX526" i="23"/>
  <c r="CX526" i="25"/>
  <c r="CX538" i="23"/>
  <c r="CX538" i="25"/>
  <c r="CX558" i="23"/>
  <c r="CX558" i="25"/>
  <c r="CX570" i="23"/>
  <c r="CX570" i="25"/>
  <c r="CX582" i="23"/>
  <c r="CX582" i="25"/>
  <c r="CX603" i="23"/>
  <c r="CX603" i="25"/>
  <c r="CX615" i="23"/>
  <c r="CX615" i="25"/>
  <c r="CX627" i="23"/>
  <c r="CX627" i="25"/>
  <c r="CX647" i="23"/>
  <c r="CX647" i="25"/>
  <c r="CX659" i="23"/>
  <c r="CX659" i="25"/>
  <c r="CX692" i="25"/>
  <c r="CX692" i="23"/>
  <c r="CX724" i="23"/>
  <c r="CX724" i="25"/>
  <c r="CX736" i="23"/>
  <c r="CX736" i="25"/>
  <c r="CX748" i="23"/>
  <c r="CX748" i="25"/>
  <c r="CX768" i="23"/>
  <c r="CX768" i="25"/>
  <c r="CX780" i="23"/>
  <c r="CX780" i="25"/>
  <c r="CX792" i="23"/>
  <c r="CX792" i="25"/>
  <c r="CX812" i="23"/>
  <c r="CX812" i="25"/>
  <c r="CX824" i="23"/>
  <c r="CX824" i="25"/>
  <c r="CX845" i="23"/>
  <c r="CX845" i="25"/>
  <c r="CX857" i="23"/>
  <c r="CX857" i="25"/>
  <c r="CX869" i="23"/>
  <c r="CX869" i="25"/>
  <c r="CX891" i="23"/>
  <c r="CX891" i="25"/>
  <c r="CX903" i="23"/>
  <c r="CX903" i="25"/>
  <c r="CX915" i="23"/>
  <c r="CX915" i="25"/>
  <c r="CX935" i="25"/>
  <c r="CX935" i="23"/>
  <c r="CX947" i="25"/>
  <c r="CX947" i="23"/>
  <c r="CX959" i="25"/>
  <c r="CX959" i="23"/>
  <c r="CX979" i="25"/>
  <c r="CX979" i="23"/>
  <c r="CX991" i="25"/>
  <c r="CX991" i="23"/>
  <c r="CX1003" i="25"/>
  <c r="CX1003" i="23"/>
  <c r="CX1022" i="25"/>
  <c r="CX1022" i="23"/>
  <c r="CX1034" i="25"/>
  <c r="CX1034" i="23"/>
  <c r="CX506" i="23"/>
  <c r="CX25" i="23"/>
  <c r="CX25" i="25"/>
  <c r="CX37" i="23"/>
  <c r="CX37" i="25"/>
  <c r="CX61" i="23"/>
  <c r="CX61" i="25"/>
  <c r="CX73" i="23"/>
  <c r="CX73" i="25"/>
  <c r="CX85" i="23"/>
  <c r="CX85" i="25"/>
  <c r="CX132" i="23"/>
  <c r="CX132" i="25"/>
  <c r="CX151" i="23"/>
  <c r="CX151" i="25"/>
  <c r="CX163" i="23"/>
  <c r="CX163" i="25"/>
  <c r="CX184" i="23"/>
  <c r="CX184" i="25"/>
  <c r="CX196" i="23"/>
  <c r="CX196" i="25"/>
  <c r="CX208" i="23"/>
  <c r="CX208" i="25"/>
  <c r="CX316" i="23"/>
  <c r="CX316" i="25"/>
  <c r="CX328" i="23"/>
  <c r="CX328" i="25"/>
  <c r="CX348" i="25"/>
  <c r="CX348" i="23"/>
  <c r="CX372" i="25"/>
  <c r="CX372" i="23"/>
  <c r="CX393" i="23"/>
  <c r="CX393" i="25"/>
  <c r="CX405" i="23"/>
  <c r="CX405" i="25"/>
  <c r="CX417" i="23"/>
  <c r="CX417" i="25"/>
  <c r="CX463" i="23"/>
  <c r="CX463" i="25"/>
  <c r="CX483" i="23"/>
  <c r="CX483" i="25"/>
  <c r="CX495" i="23"/>
  <c r="CX495" i="25"/>
  <c r="CX515" i="23"/>
  <c r="CX515" i="25"/>
  <c r="CX527" i="23"/>
  <c r="CX527" i="25"/>
  <c r="CX539" i="23"/>
  <c r="CX539" i="25"/>
  <c r="CX559" i="23"/>
  <c r="CX559" i="25"/>
  <c r="CX571" i="23"/>
  <c r="CX571" i="25"/>
  <c r="CX583" i="23"/>
  <c r="CX583" i="25"/>
  <c r="CX604" i="23"/>
  <c r="CX604" i="25"/>
  <c r="CX616" i="23"/>
  <c r="CX616" i="25"/>
  <c r="CX629" i="25"/>
  <c r="CX629" i="23"/>
  <c r="CX681" i="23"/>
  <c r="CX681" i="25"/>
  <c r="CX693" i="23"/>
  <c r="CX693" i="25"/>
  <c r="CX705" i="23"/>
  <c r="CX705" i="25"/>
  <c r="CX725" i="23"/>
  <c r="CX725" i="25"/>
  <c r="CX737" i="23"/>
  <c r="CX737" i="25"/>
  <c r="CX749" i="23"/>
  <c r="CX749" i="25"/>
  <c r="CX781" i="25"/>
  <c r="CX781" i="23"/>
  <c r="CX794" i="23"/>
  <c r="CX794" i="25"/>
  <c r="CX813" i="23"/>
  <c r="CX813" i="25"/>
  <c r="CX825" i="23"/>
  <c r="CX825" i="25"/>
  <c r="CX858" i="25"/>
  <c r="CX858" i="23"/>
  <c r="CX904" i="25"/>
  <c r="CX904" i="23"/>
  <c r="CX916" i="25"/>
  <c r="CX916" i="23"/>
  <c r="CX936" i="23"/>
  <c r="CX936" i="25"/>
  <c r="CX948" i="23"/>
  <c r="CX948" i="25"/>
  <c r="CX960" i="23"/>
  <c r="CX960" i="25"/>
  <c r="CX980" i="23"/>
  <c r="CX980" i="25"/>
  <c r="CX992" i="23"/>
  <c r="CX992" i="25"/>
  <c r="CX1011" i="23"/>
  <c r="CX1011" i="25"/>
  <c r="CX1023" i="23"/>
  <c r="CX1023" i="25"/>
  <c r="CX1035" i="23"/>
  <c r="CX1035" i="25"/>
  <c r="CX779" i="25"/>
  <c r="CS900" i="25"/>
  <c r="CS900" i="23"/>
  <c r="CS912" i="25"/>
  <c r="CS912" i="23"/>
  <c r="CS297" i="23"/>
  <c r="CS317" i="23"/>
  <c r="CS329" i="23"/>
  <c r="CS795" i="23"/>
  <c r="CS814" i="23"/>
  <c r="CS826" i="23"/>
  <c r="CS917" i="23"/>
  <c r="CS944" i="23"/>
  <c r="CS1031" i="23"/>
  <c r="CS141" i="23"/>
  <c r="CS153" i="23"/>
  <c r="CS165" i="23"/>
  <c r="CS185" i="23"/>
  <c r="CS197" i="23"/>
  <c r="CS209" i="23"/>
  <c r="CS315" i="23"/>
  <c r="CS327" i="23"/>
  <c r="CS339" i="23"/>
  <c r="CS358" i="23"/>
  <c r="CS370" i="23"/>
  <c r="CS639" i="23"/>
  <c r="CS651" i="23"/>
  <c r="CS663" i="23"/>
  <c r="CS683" i="23"/>
  <c r="CS695" i="23"/>
  <c r="CS707" i="23"/>
  <c r="CS726" i="23"/>
  <c r="CS738" i="23"/>
  <c r="CS750" i="23"/>
  <c r="CS812" i="23"/>
  <c r="CS824" i="23"/>
  <c r="CS836" i="23"/>
  <c r="CS856" i="23"/>
  <c r="CS868" i="23"/>
  <c r="CS888" i="23"/>
  <c r="CS905" i="23"/>
  <c r="CS915" i="23"/>
  <c r="CS932" i="23"/>
  <c r="CS982" i="23"/>
  <c r="CS1002" i="23"/>
  <c r="CS1019" i="23"/>
  <c r="CX150" i="23"/>
  <c r="CX240" i="23"/>
  <c r="CX892" i="23"/>
  <c r="CS59" i="23"/>
  <c r="CS71" i="23"/>
  <c r="CS83" i="23"/>
  <c r="CS351" i="23"/>
  <c r="CS363" i="23"/>
  <c r="CS375" i="23"/>
  <c r="CS395" i="23"/>
  <c r="CS407" i="23"/>
  <c r="CS419" i="23"/>
  <c r="CS439" i="23"/>
  <c r="CS451" i="23"/>
  <c r="CS514" i="23"/>
  <c r="CS526" i="23"/>
  <c r="CS538" i="23"/>
  <c r="CS557" i="23"/>
  <c r="CS569" i="23"/>
  <c r="CS581" i="23"/>
  <c r="CS849" i="23"/>
  <c r="CS873" i="23"/>
  <c r="CS893" i="23"/>
  <c r="CS920" i="23"/>
  <c r="CS937" i="23"/>
  <c r="CS947" i="23"/>
  <c r="CS1024" i="23"/>
  <c r="CS1034" i="23"/>
  <c r="CX107" i="23"/>
  <c r="CX271" i="23"/>
  <c r="CX648" i="23"/>
  <c r="CX65" i="23"/>
  <c r="CX65" i="25"/>
  <c r="CX111" i="25"/>
  <c r="CX111" i="23"/>
  <c r="CX123" i="25"/>
  <c r="CX123" i="23"/>
  <c r="CX188" i="25"/>
  <c r="CX188" i="23"/>
  <c r="CX256" i="25"/>
  <c r="CX256" i="23"/>
  <c r="CX296" i="25"/>
  <c r="CX164" i="25"/>
  <c r="CX410" i="25"/>
  <c r="CX575" i="25"/>
  <c r="CX640" i="25"/>
  <c r="CX333" i="25"/>
  <c r="CX464" i="25"/>
  <c r="CX620" i="25"/>
  <c r="CX782" i="25"/>
  <c r="CX62" i="23"/>
  <c r="CX62" i="25"/>
  <c r="CX140" i="23"/>
  <c r="CX140" i="25"/>
  <c r="CX241" i="23"/>
  <c r="CX241" i="25"/>
  <c r="CX253" i="23"/>
  <c r="CX253" i="25"/>
  <c r="CX272" i="23"/>
  <c r="CX272" i="25"/>
  <c r="CX284" i="23"/>
  <c r="CX284" i="25"/>
  <c r="CX496" i="23"/>
  <c r="CX496" i="25"/>
  <c r="CX560" i="23"/>
  <c r="CX560" i="25"/>
  <c r="CX584" i="23"/>
  <c r="CX584" i="25"/>
  <c r="CX649" i="23"/>
  <c r="CX649" i="25"/>
  <c r="CX661" i="23"/>
  <c r="CX661" i="25"/>
  <c r="CX682" i="23"/>
  <c r="CX682" i="25"/>
  <c r="CX694" i="23"/>
  <c r="CX694" i="25"/>
  <c r="CX770" i="23"/>
  <c r="CX770" i="25"/>
  <c r="CX937" i="23"/>
  <c r="CX937" i="25"/>
  <c r="CX949" i="23"/>
  <c r="CX949" i="25"/>
  <c r="CX961" i="23"/>
  <c r="CX961" i="25"/>
  <c r="CX981" i="23"/>
  <c r="CX981" i="25"/>
  <c r="CX993" i="23"/>
  <c r="CX993" i="25"/>
  <c r="CX1012" i="23"/>
  <c r="CX1012" i="25"/>
  <c r="CX1024" i="23"/>
  <c r="CX1024" i="25"/>
  <c r="CX1036" i="23"/>
  <c r="CX1036" i="25"/>
  <c r="CX274" i="25"/>
  <c r="CX497" i="25"/>
  <c r="CX544" i="25"/>
  <c r="CX606" i="25"/>
  <c r="CX15" i="23"/>
  <c r="CX15" i="25"/>
  <c r="CX39" i="23"/>
  <c r="CX39" i="25"/>
  <c r="CX109" i="23"/>
  <c r="CX109" i="25"/>
  <c r="CX186" i="23"/>
  <c r="CX186" i="25"/>
  <c r="CX198" i="23"/>
  <c r="CX198" i="25"/>
  <c r="CX210" i="23"/>
  <c r="CX210" i="25"/>
  <c r="CX306" i="23"/>
  <c r="CX306" i="25"/>
  <c r="CX318" i="23"/>
  <c r="CX318" i="25"/>
  <c r="CX330" i="23"/>
  <c r="CX330" i="25"/>
  <c r="CX407" i="23"/>
  <c r="CX407" i="25"/>
  <c r="CX419" i="23"/>
  <c r="CX419" i="25"/>
  <c r="CX452" i="23"/>
  <c r="CX452" i="25"/>
  <c r="CX473" i="23"/>
  <c r="CX473" i="25"/>
  <c r="CX517" i="23"/>
  <c r="CX517" i="25"/>
  <c r="CX529" i="23"/>
  <c r="CX529" i="25"/>
  <c r="CX541" i="23"/>
  <c r="CX541" i="25"/>
  <c r="CX638" i="23"/>
  <c r="CX638" i="25"/>
  <c r="CX650" i="23"/>
  <c r="CX650" i="25"/>
  <c r="CX727" i="23"/>
  <c r="CX727" i="25"/>
  <c r="CX739" i="23"/>
  <c r="CX739" i="25"/>
  <c r="CX803" i="23"/>
  <c r="CX803" i="25"/>
  <c r="CX827" i="23"/>
  <c r="CX827" i="25"/>
  <c r="CX894" i="23"/>
  <c r="CX894" i="25"/>
  <c r="CX906" i="23"/>
  <c r="CX906" i="25"/>
  <c r="CX919" i="23"/>
  <c r="CX919" i="25"/>
  <c r="CX950" i="23"/>
  <c r="CX950" i="25"/>
  <c r="CX970" i="23"/>
  <c r="CX970" i="25"/>
  <c r="CX1013" i="23"/>
  <c r="CX1013" i="25"/>
  <c r="CX1025" i="23"/>
  <c r="CX1025" i="25"/>
  <c r="CX408" i="25"/>
  <c r="CX907" i="25"/>
  <c r="CX245" i="23"/>
  <c r="CX288" i="23"/>
  <c r="CX352" i="23"/>
  <c r="CX443" i="23"/>
  <c r="CX588" i="23"/>
  <c r="CX707" i="23"/>
  <c r="CX750" i="23"/>
  <c r="CX847" i="23"/>
  <c r="CX64" i="23"/>
  <c r="CX64" i="25"/>
  <c r="CX89" i="23"/>
  <c r="CX89" i="25"/>
  <c r="CX166" i="23"/>
  <c r="CX166" i="25"/>
  <c r="CX231" i="23"/>
  <c r="CX231" i="25"/>
  <c r="CX243" i="23"/>
  <c r="CX243" i="25"/>
  <c r="CX255" i="23"/>
  <c r="CX255" i="25"/>
  <c r="CX286" i="23"/>
  <c r="CX286" i="25"/>
  <c r="CX421" i="23"/>
  <c r="CX421" i="25"/>
  <c r="CX441" i="23"/>
  <c r="CX441" i="25"/>
  <c r="CX453" i="23"/>
  <c r="CX453" i="25"/>
  <c r="CX486" i="23"/>
  <c r="CX486" i="25"/>
  <c r="CX498" i="23"/>
  <c r="CX498" i="25"/>
  <c r="CX562" i="23"/>
  <c r="CX562" i="25"/>
  <c r="CX619" i="23"/>
  <c r="CX619" i="25"/>
  <c r="CX684" i="23"/>
  <c r="CX684" i="25"/>
  <c r="CX696" i="23"/>
  <c r="CX696" i="25"/>
  <c r="CX708" i="23"/>
  <c r="CX708" i="25"/>
  <c r="CX753" i="23"/>
  <c r="CX753" i="25"/>
  <c r="CX772" i="23"/>
  <c r="CX772" i="25"/>
  <c r="CX895" i="23"/>
  <c r="CX895" i="25"/>
  <c r="CX939" i="23"/>
  <c r="CX939" i="25"/>
  <c r="CX995" i="23"/>
  <c r="CX995" i="25"/>
  <c r="CX1014" i="23"/>
  <c r="CX1014" i="25"/>
  <c r="CX1038" i="23"/>
  <c r="CX1038" i="25"/>
  <c r="CX40" i="25"/>
  <c r="CX78" i="25"/>
  <c r="CX86" i="25"/>
  <c r="CX484" i="25"/>
  <c r="CX587" i="25"/>
  <c r="CX618" i="25"/>
  <c r="CX871" i="25"/>
  <c r="CX422" i="23"/>
  <c r="CX422" i="25"/>
  <c r="CX442" i="23"/>
  <c r="CX442" i="25"/>
  <c r="CX454" i="23"/>
  <c r="CX454" i="25"/>
  <c r="CX850" i="23"/>
  <c r="CX850" i="25"/>
  <c r="CX862" i="23"/>
  <c r="CX862" i="25"/>
  <c r="CX874" i="23"/>
  <c r="CX874" i="25"/>
  <c r="CX896" i="23"/>
  <c r="CX896" i="25"/>
  <c r="CX908" i="23"/>
  <c r="CX908" i="25"/>
  <c r="CX18" i="25"/>
  <c r="CX815" i="25"/>
  <c r="CX951" i="25"/>
  <c r="CX1037" i="25"/>
  <c r="CX30" i="23"/>
  <c r="CX30" i="25"/>
  <c r="CX42" i="23"/>
  <c r="CX42" i="25"/>
  <c r="CX309" i="23"/>
  <c r="CX309" i="25"/>
  <c r="CX398" i="23"/>
  <c r="CX398" i="25"/>
  <c r="CX476" i="23"/>
  <c r="CX476" i="25"/>
  <c r="CX500" i="23"/>
  <c r="CX500" i="25"/>
  <c r="CX532" i="23"/>
  <c r="CX532" i="25"/>
  <c r="CX597" i="23"/>
  <c r="CX597" i="25"/>
  <c r="CX609" i="23"/>
  <c r="CX609" i="25"/>
  <c r="CX621" i="23"/>
  <c r="CX621" i="25"/>
  <c r="CX806" i="23"/>
  <c r="CX806" i="25"/>
  <c r="CX818" i="23"/>
  <c r="CX818" i="25"/>
  <c r="CX830" i="23"/>
  <c r="CX830" i="25"/>
  <c r="CX941" i="23"/>
  <c r="CX941" i="25"/>
  <c r="CX953" i="23"/>
  <c r="CX953" i="25"/>
  <c r="CX985" i="23"/>
  <c r="CX985" i="25"/>
  <c r="CX997" i="23"/>
  <c r="CX997" i="25"/>
  <c r="CX1016" i="23"/>
  <c r="CX1016" i="25"/>
  <c r="CX1028" i="23"/>
  <c r="CX1028" i="25"/>
  <c r="CX154" i="25"/>
  <c r="CX320" i="25"/>
  <c r="CX706" i="25"/>
  <c r="CX973" i="25"/>
  <c r="CX1040" i="25"/>
  <c r="CX365" i="23"/>
  <c r="CX573" i="23"/>
  <c r="CX730" i="23"/>
  <c r="CX786" i="23"/>
  <c r="CX917" i="23"/>
  <c r="CX940" i="23"/>
  <c r="CX972" i="23"/>
  <c r="CX996" i="23"/>
  <c r="CX1027" i="23"/>
  <c r="CX76" i="25"/>
  <c r="CX440" i="25"/>
  <c r="CX574" i="25"/>
  <c r="CX607" i="25"/>
  <c r="CX751" i="25"/>
  <c r="CX982" i="25"/>
  <c r="CX1026" i="25"/>
  <c r="CX233" i="23"/>
  <c r="CX276" i="23"/>
  <c r="CX540" i="23"/>
  <c r="CX664" i="23"/>
  <c r="CX695" i="23"/>
  <c r="CX738" i="23"/>
  <c r="CX814" i="23"/>
  <c r="CX863" i="23"/>
  <c r="CX16" i="25"/>
  <c r="CX27" i="25"/>
  <c r="CX144" i="25"/>
  <c r="CX395" i="25"/>
  <c r="CX563" i="23"/>
  <c r="CX685" i="23"/>
  <c r="CX152" i="25"/>
  <c r="CX485" i="25"/>
  <c r="CX662" i="25"/>
  <c r="CX929" i="25"/>
  <c r="CX971" i="25"/>
  <c r="CX254" i="23"/>
  <c r="CX297" i="23"/>
  <c r="CX543" i="23"/>
  <c r="CX608" i="23"/>
  <c r="CX698" i="23"/>
  <c r="CX741" i="23"/>
  <c r="CX754" i="23"/>
  <c r="CX817" i="23"/>
  <c r="CX897" i="23"/>
  <c r="CX74" i="25"/>
  <c r="CX229" i="25"/>
  <c r="CX474" i="25"/>
  <c r="CX488" i="25"/>
  <c r="CX520" i="25"/>
  <c r="CX572" i="25"/>
  <c r="CX630" i="25"/>
  <c r="CX784" i="25"/>
  <c r="CM16" i="21"/>
  <c r="CM17" i="21"/>
  <c r="CM18" i="21"/>
  <c r="CM19" i="21"/>
  <c r="CM20" i="21"/>
  <c r="CH16" i="21"/>
  <c r="CH17" i="21"/>
  <c r="CM60" i="21"/>
  <c r="CM61" i="21"/>
  <c r="CH60" i="21"/>
  <c r="CH61" i="21"/>
  <c r="CM102" i="21"/>
  <c r="CM103" i="21"/>
  <c r="CM104" i="21"/>
  <c r="CH102" i="21"/>
  <c r="CH103" i="21"/>
  <c r="CM143" i="21"/>
  <c r="CM144" i="21"/>
  <c r="CH143" i="21"/>
  <c r="CH144" i="21"/>
  <c r="CH185" i="21"/>
  <c r="CH186" i="21"/>
  <c r="CH187" i="21"/>
  <c r="CH188" i="21"/>
  <c r="CM185" i="21"/>
  <c r="CH226" i="21"/>
  <c r="CH227" i="21"/>
  <c r="CH228" i="21"/>
  <c r="CH229" i="21"/>
  <c r="CM226" i="21"/>
  <c r="CM227" i="21"/>
  <c r="CM228" i="21"/>
  <c r="CH267" i="21"/>
  <c r="CH268" i="21"/>
  <c r="CH269" i="21"/>
  <c r="CM267" i="21"/>
  <c r="CM268" i="21"/>
  <c r="CM269" i="21"/>
  <c r="CH309" i="21"/>
  <c r="CH310" i="21"/>
  <c r="CM309" i="21"/>
  <c r="CM310" i="21"/>
  <c r="CM311" i="21"/>
  <c r="CM350" i="21"/>
  <c r="CM351" i="21"/>
  <c r="CH350" i="21"/>
  <c r="CH351" i="21"/>
  <c r="CM392" i="21"/>
  <c r="CM393" i="21"/>
  <c r="CM394" i="21"/>
  <c r="CM395" i="21"/>
  <c r="CH392" i="21"/>
  <c r="CH393" i="21"/>
  <c r="CH394" i="21"/>
  <c r="CM434" i="21"/>
  <c r="CM435" i="21"/>
  <c r="CM436" i="21"/>
  <c r="CH476" i="21"/>
  <c r="CH477" i="21"/>
  <c r="CH478" i="21"/>
  <c r="CM476" i="21"/>
  <c r="CM477" i="21"/>
  <c r="CH517" i="21"/>
  <c r="CH518" i="21"/>
  <c r="CH519" i="21"/>
  <c r="CM517" i="21"/>
  <c r="CM518" i="21"/>
  <c r="CH558" i="21"/>
  <c r="CH559" i="21"/>
  <c r="CM558" i="21"/>
  <c r="CM559" i="21"/>
  <c r="CM600" i="21"/>
  <c r="CM601" i="21"/>
  <c r="CH600" i="21"/>
  <c r="CH601" i="21"/>
  <c r="CH641" i="21"/>
  <c r="CH642" i="21"/>
  <c r="CH643" i="21"/>
  <c r="CM641" i="21"/>
  <c r="CM642" i="21"/>
  <c r="CM643" i="21"/>
  <c r="CM683" i="21"/>
  <c r="CM684" i="21"/>
  <c r="CM685" i="21"/>
  <c r="CM686" i="21"/>
  <c r="CM687" i="21"/>
  <c r="CH683" i="21"/>
  <c r="CH684" i="21"/>
  <c r="CH685" i="21"/>
  <c r="CM724" i="21"/>
  <c r="CM725" i="21"/>
  <c r="CM726" i="21"/>
  <c r="CH724" i="21"/>
  <c r="CH725" i="21"/>
  <c r="CM765" i="21"/>
  <c r="CM766" i="21"/>
  <c r="CM767" i="21"/>
  <c r="CM806" i="21"/>
  <c r="CM807" i="21"/>
  <c r="CM808" i="21"/>
  <c r="CH806" i="21"/>
  <c r="CH807" i="21"/>
  <c r="CH808" i="21"/>
  <c r="CM848" i="21"/>
  <c r="CM849" i="21"/>
  <c r="CM973" i="21"/>
  <c r="CM974" i="21"/>
  <c r="CM1014" i="21"/>
  <c r="CM1015" i="21"/>
  <c r="CM1016" i="21"/>
  <c r="CH1014" i="21"/>
  <c r="CH1015" i="21"/>
  <c r="CH1016" i="21"/>
  <c r="CH973" i="21"/>
  <c r="CH974" i="21"/>
  <c r="CM930" i="21"/>
  <c r="CM931" i="21"/>
  <c r="CM932" i="21"/>
  <c r="CM933" i="21"/>
  <c r="CH930" i="21"/>
  <c r="CH931" i="21"/>
  <c r="CH932" i="21"/>
  <c r="CH933" i="21"/>
  <c r="CM889" i="21"/>
  <c r="CM890" i="21"/>
  <c r="CM891" i="21"/>
  <c r="CM892" i="21"/>
  <c r="CM893" i="21"/>
  <c r="CH889" i="21"/>
  <c r="CH890" i="21"/>
  <c r="CH891" i="21"/>
  <c r="CH847" i="21"/>
  <c r="CH848" i="21"/>
  <c r="CH765" i="21"/>
  <c r="CH434" i="21"/>
  <c r="CH435" i="21"/>
  <c r="CH436" i="21"/>
  <c r="CL1044" i="25" l="1"/>
  <c r="CK1044" i="25"/>
  <c r="CJ1044" i="25"/>
  <c r="CI1044" i="25"/>
  <c r="CL1043" i="25"/>
  <c r="CK1043" i="25"/>
  <c r="CJ1043" i="25"/>
  <c r="CI1043" i="25"/>
  <c r="CL1042" i="25"/>
  <c r="CK1042" i="25"/>
  <c r="CJ1042" i="25"/>
  <c r="CI1042" i="25"/>
  <c r="CL1041" i="25"/>
  <c r="CK1041" i="25"/>
  <c r="CJ1041" i="25"/>
  <c r="CI1041" i="25"/>
  <c r="CL1040" i="25"/>
  <c r="CK1040" i="25"/>
  <c r="CJ1040" i="25"/>
  <c r="CI1040" i="25"/>
  <c r="CL1039" i="25"/>
  <c r="CK1039" i="25"/>
  <c r="CJ1039" i="25"/>
  <c r="CI1039" i="25"/>
  <c r="CL1038" i="25"/>
  <c r="CK1038" i="25"/>
  <c r="CJ1038" i="25"/>
  <c r="CI1038" i="25"/>
  <c r="CL1037" i="25"/>
  <c r="CK1037" i="25"/>
  <c r="CJ1037" i="25"/>
  <c r="CI1037" i="25"/>
  <c r="CL1036" i="25"/>
  <c r="CK1036" i="25"/>
  <c r="CJ1036" i="25"/>
  <c r="CI1036" i="25"/>
  <c r="CL1035" i="25"/>
  <c r="CK1035" i="25"/>
  <c r="CJ1035" i="25"/>
  <c r="CI1035" i="25"/>
  <c r="CL1034" i="25"/>
  <c r="CK1034" i="25"/>
  <c r="CJ1034" i="25"/>
  <c r="CI1034" i="25"/>
  <c r="CL1033" i="25"/>
  <c r="CK1033" i="25"/>
  <c r="CJ1033" i="25"/>
  <c r="CI1033" i="25"/>
  <c r="CL1032" i="25"/>
  <c r="CK1032" i="25"/>
  <c r="CJ1032" i="25"/>
  <c r="CI1032" i="25"/>
  <c r="CL1031" i="25"/>
  <c r="CK1031" i="25"/>
  <c r="CJ1031" i="25"/>
  <c r="CI1031" i="25"/>
  <c r="CL1030" i="25"/>
  <c r="CK1030" i="25"/>
  <c r="CJ1030" i="25"/>
  <c r="CI1030" i="25"/>
  <c r="CL1029" i="25"/>
  <c r="CK1029" i="25"/>
  <c r="CJ1029" i="25"/>
  <c r="CI1029" i="25"/>
  <c r="CL1028" i="25"/>
  <c r="CK1028" i="25"/>
  <c r="CJ1028" i="25"/>
  <c r="CI1028" i="25"/>
  <c r="CL1027" i="25"/>
  <c r="CK1027" i="25"/>
  <c r="CJ1027" i="25"/>
  <c r="CI1027" i="25"/>
  <c r="CL1026" i="25"/>
  <c r="CK1026" i="25"/>
  <c r="CJ1026" i="25"/>
  <c r="CI1026" i="25"/>
  <c r="CL1025" i="25"/>
  <c r="CK1025" i="25"/>
  <c r="CJ1025" i="25"/>
  <c r="CI1025" i="25"/>
  <c r="CL1024" i="25"/>
  <c r="CK1024" i="25"/>
  <c r="CJ1024" i="25"/>
  <c r="CI1024" i="25"/>
  <c r="CL1023" i="25"/>
  <c r="CK1023" i="25"/>
  <c r="CJ1023" i="25"/>
  <c r="CI1023" i="25"/>
  <c r="CL1022" i="25"/>
  <c r="CK1022" i="25"/>
  <c r="CJ1022" i="25"/>
  <c r="CI1022" i="25"/>
  <c r="CL1021" i="25"/>
  <c r="CK1021" i="25"/>
  <c r="CJ1021" i="25"/>
  <c r="CI1021" i="25"/>
  <c r="CL1020" i="25"/>
  <c r="CK1020" i="25"/>
  <c r="CJ1020" i="25"/>
  <c r="CI1020" i="25"/>
  <c r="CL1019" i="25"/>
  <c r="CK1019" i="25"/>
  <c r="CJ1019" i="25"/>
  <c r="CI1019" i="25"/>
  <c r="CL1018" i="25"/>
  <c r="CK1018" i="25"/>
  <c r="CJ1018" i="25"/>
  <c r="CI1018" i="25"/>
  <c r="CL1017" i="25"/>
  <c r="CK1017" i="25"/>
  <c r="CJ1017" i="25"/>
  <c r="CI1017" i="25"/>
  <c r="CL1016" i="25"/>
  <c r="CK1016" i="25"/>
  <c r="CJ1016" i="25"/>
  <c r="CI1016" i="25"/>
  <c r="CL1015" i="25"/>
  <c r="CK1015" i="25"/>
  <c r="CJ1015" i="25"/>
  <c r="CI1015" i="25"/>
  <c r="CL1014" i="25"/>
  <c r="CK1014" i="25"/>
  <c r="CJ1014" i="25"/>
  <c r="CI1014" i="25"/>
  <c r="CL1013" i="25"/>
  <c r="CK1013" i="25"/>
  <c r="CJ1013" i="25"/>
  <c r="CI1013" i="25"/>
  <c r="CL1012" i="25"/>
  <c r="CK1012" i="25"/>
  <c r="CJ1012" i="25"/>
  <c r="CI1012" i="25"/>
  <c r="CL1011" i="25"/>
  <c r="CK1011" i="25"/>
  <c r="CJ1011" i="25"/>
  <c r="CI1011" i="25"/>
  <c r="CL1003" i="25"/>
  <c r="CK1003" i="25"/>
  <c r="CJ1003" i="25"/>
  <c r="CI1003" i="25"/>
  <c r="CL1002" i="25"/>
  <c r="CK1002" i="25"/>
  <c r="CJ1002" i="25"/>
  <c r="CI1002" i="25"/>
  <c r="CL1001" i="25"/>
  <c r="CK1001" i="25"/>
  <c r="CJ1001" i="25"/>
  <c r="CI1001" i="25"/>
  <c r="CL1000" i="25"/>
  <c r="CK1000" i="25"/>
  <c r="CJ1000" i="25"/>
  <c r="CI1000" i="25"/>
  <c r="CL999" i="25"/>
  <c r="CK999" i="25"/>
  <c r="CJ999" i="25"/>
  <c r="CI999" i="25"/>
  <c r="CL998" i="25"/>
  <c r="CK998" i="25"/>
  <c r="CJ998" i="25"/>
  <c r="CI998" i="25"/>
  <c r="CL997" i="25"/>
  <c r="CK997" i="25"/>
  <c r="CJ997" i="25"/>
  <c r="CI997" i="25"/>
  <c r="CL996" i="25"/>
  <c r="CK996" i="25"/>
  <c r="CJ996" i="25"/>
  <c r="CI996" i="25"/>
  <c r="CL995" i="25"/>
  <c r="CK995" i="25"/>
  <c r="CJ995" i="25"/>
  <c r="CI995" i="25"/>
  <c r="CL994" i="25"/>
  <c r="CK994" i="25"/>
  <c r="CJ994" i="25"/>
  <c r="CI994" i="25"/>
  <c r="CL993" i="25"/>
  <c r="CK993" i="25"/>
  <c r="CJ993" i="25"/>
  <c r="CI993" i="25"/>
  <c r="CL992" i="25"/>
  <c r="CK992" i="25"/>
  <c r="CJ992" i="25"/>
  <c r="CI992" i="25"/>
  <c r="CL991" i="25"/>
  <c r="CK991" i="25"/>
  <c r="CJ991" i="25"/>
  <c r="CI991" i="25"/>
  <c r="CL990" i="25"/>
  <c r="CK990" i="25"/>
  <c r="CJ990" i="25"/>
  <c r="CI990" i="25"/>
  <c r="CL989" i="25"/>
  <c r="CK989" i="25"/>
  <c r="CJ989" i="25"/>
  <c r="CI989" i="25"/>
  <c r="CL988" i="25"/>
  <c r="CK988" i="25"/>
  <c r="CJ988" i="25"/>
  <c r="CI988" i="25"/>
  <c r="CL987" i="25"/>
  <c r="CK987" i="25"/>
  <c r="CJ987" i="25"/>
  <c r="CI987" i="25"/>
  <c r="CL986" i="25"/>
  <c r="CK986" i="25"/>
  <c r="CJ986" i="25"/>
  <c r="CI986" i="25"/>
  <c r="CL985" i="25"/>
  <c r="CK985" i="25"/>
  <c r="CJ985" i="25"/>
  <c r="CI985" i="25"/>
  <c r="CL984" i="25"/>
  <c r="CK984" i="25"/>
  <c r="CJ984" i="25"/>
  <c r="CI984" i="25"/>
  <c r="CL983" i="25"/>
  <c r="CK983" i="25"/>
  <c r="CJ983" i="25"/>
  <c r="CI983" i="25"/>
  <c r="CL982" i="25"/>
  <c r="CK982" i="25"/>
  <c r="CJ982" i="25"/>
  <c r="CI982" i="25"/>
  <c r="CL981" i="25"/>
  <c r="CK981" i="25"/>
  <c r="CJ981" i="25"/>
  <c r="CI981" i="25"/>
  <c r="CL980" i="25"/>
  <c r="CK980" i="25"/>
  <c r="CJ980" i="25"/>
  <c r="CI980" i="25"/>
  <c r="CL979" i="25"/>
  <c r="CK979" i="25"/>
  <c r="CJ979" i="25"/>
  <c r="CI979" i="25"/>
  <c r="CL978" i="25"/>
  <c r="CK978" i="25"/>
  <c r="CJ978" i="25"/>
  <c r="CI978" i="25"/>
  <c r="CL977" i="25"/>
  <c r="CK977" i="25"/>
  <c r="CJ977" i="25"/>
  <c r="CI977" i="25"/>
  <c r="CL976" i="25"/>
  <c r="CK976" i="25"/>
  <c r="CJ976" i="25"/>
  <c r="CI976" i="25"/>
  <c r="CL975" i="25"/>
  <c r="CK975" i="25"/>
  <c r="CJ975" i="25"/>
  <c r="CI975" i="25"/>
  <c r="CL974" i="25"/>
  <c r="CK974" i="25"/>
  <c r="CJ974" i="25"/>
  <c r="CI974" i="25"/>
  <c r="CL973" i="25"/>
  <c r="CK973" i="25"/>
  <c r="CJ973" i="25"/>
  <c r="CI973" i="25"/>
  <c r="CL972" i="25"/>
  <c r="CK972" i="25"/>
  <c r="CJ972" i="25"/>
  <c r="CI972" i="25"/>
  <c r="CL971" i="25"/>
  <c r="CK971" i="25"/>
  <c r="CJ971" i="25"/>
  <c r="CI971" i="25"/>
  <c r="CL970" i="25"/>
  <c r="CK970" i="25"/>
  <c r="CJ970" i="25"/>
  <c r="CI970" i="25"/>
  <c r="CL961" i="25"/>
  <c r="CK961" i="25"/>
  <c r="CJ961" i="25"/>
  <c r="CI961" i="25"/>
  <c r="CL960" i="25"/>
  <c r="CK960" i="25"/>
  <c r="CJ960" i="25"/>
  <c r="CI960" i="25"/>
  <c r="CL959" i="25"/>
  <c r="CK959" i="25"/>
  <c r="CJ959" i="25"/>
  <c r="CI959" i="25"/>
  <c r="CL958" i="25"/>
  <c r="CK958" i="25"/>
  <c r="CJ958" i="25"/>
  <c r="CI958" i="25"/>
  <c r="CL957" i="25"/>
  <c r="CK957" i="25"/>
  <c r="CJ957" i="25"/>
  <c r="CI957" i="25"/>
  <c r="CL956" i="25"/>
  <c r="CK956" i="25"/>
  <c r="CJ956" i="25"/>
  <c r="CI956" i="25"/>
  <c r="CL955" i="25"/>
  <c r="CK955" i="25"/>
  <c r="CJ955" i="25"/>
  <c r="CI955" i="25"/>
  <c r="CL954" i="25"/>
  <c r="CK954" i="25"/>
  <c r="CJ954" i="25"/>
  <c r="CI954" i="25"/>
  <c r="CL953" i="25"/>
  <c r="CK953" i="25"/>
  <c r="CJ953" i="25"/>
  <c r="CI953" i="25"/>
  <c r="CL952" i="25"/>
  <c r="CK952" i="25"/>
  <c r="CJ952" i="25"/>
  <c r="CI952" i="25"/>
  <c r="CL951" i="25"/>
  <c r="CK951" i="25"/>
  <c r="CJ951" i="25"/>
  <c r="CI951" i="25"/>
  <c r="CL950" i="25"/>
  <c r="CK950" i="25"/>
  <c r="CJ950" i="25"/>
  <c r="CI950" i="25"/>
  <c r="CL949" i="25"/>
  <c r="CK949" i="25"/>
  <c r="CJ949" i="25"/>
  <c r="CI949" i="25"/>
  <c r="CL948" i="25"/>
  <c r="CK948" i="25"/>
  <c r="CJ948" i="25"/>
  <c r="CI948" i="25"/>
  <c r="CL947" i="25"/>
  <c r="CK947" i="25"/>
  <c r="CJ947" i="25"/>
  <c r="CI947" i="25"/>
  <c r="CL946" i="25"/>
  <c r="CK946" i="25"/>
  <c r="CJ946" i="25"/>
  <c r="CI946" i="25"/>
  <c r="CL945" i="25"/>
  <c r="CK945" i="25"/>
  <c r="CJ945" i="25"/>
  <c r="CI945" i="25"/>
  <c r="CL944" i="25"/>
  <c r="CK944" i="25"/>
  <c r="CJ944" i="25"/>
  <c r="CI944" i="25"/>
  <c r="CL943" i="25"/>
  <c r="CK943" i="25"/>
  <c r="CJ943" i="25"/>
  <c r="CI943" i="25"/>
  <c r="CL942" i="25"/>
  <c r="CK942" i="25"/>
  <c r="CJ942" i="25"/>
  <c r="CI942" i="25"/>
  <c r="CL941" i="25"/>
  <c r="CK941" i="25"/>
  <c r="CJ941" i="25"/>
  <c r="CI941" i="25"/>
  <c r="CL940" i="25"/>
  <c r="CK940" i="25"/>
  <c r="CJ940" i="25"/>
  <c r="CI940" i="25"/>
  <c r="CL939" i="25"/>
  <c r="CK939" i="25"/>
  <c r="CJ939" i="25"/>
  <c r="CI939" i="25"/>
  <c r="CL938" i="25"/>
  <c r="CK938" i="25"/>
  <c r="CJ938" i="25"/>
  <c r="CI938" i="25"/>
  <c r="CL937" i="25"/>
  <c r="CK937" i="25"/>
  <c r="CJ937" i="25"/>
  <c r="CI937" i="25"/>
  <c r="CL936" i="25"/>
  <c r="CK936" i="25"/>
  <c r="CJ936" i="25"/>
  <c r="CI936" i="25"/>
  <c r="CL935" i="25"/>
  <c r="CK935" i="25"/>
  <c r="CJ935" i="25"/>
  <c r="CI935" i="25"/>
  <c r="CL934" i="25"/>
  <c r="CK934" i="25"/>
  <c r="CJ934" i="25"/>
  <c r="CI934" i="25"/>
  <c r="CL933" i="25"/>
  <c r="CK933" i="25"/>
  <c r="CJ933" i="25"/>
  <c r="CI933" i="25"/>
  <c r="CL932" i="25"/>
  <c r="CK932" i="25"/>
  <c r="CJ932" i="25"/>
  <c r="CI932" i="25"/>
  <c r="CL931" i="25"/>
  <c r="CK931" i="25"/>
  <c r="CJ931" i="25"/>
  <c r="CI931" i="25"/>
  <c r="CL930" i="25"/>
  <c r="CK930" i="25"/>
  <c r="CJ930" i="25"/>
  <c r="CI930" i="25"/>
  <c r="CL929" i="25"/>
  <c r="CK929" i="25"/>
  <c r="CJ929" i="25"/>
  <c r="CI929" i="25"/>
  <c r="CL928" i="25"/>
  <c r="CK928" i="25"/>
  <c r="CJ928" i="25"/>
  <c r="CI928" i="25"/>
  <c r="CL920" i="25"/>
  <c r="CK920" i="25"/>
  <c r="CJ920" i="25"/>
  <c r="CI920" i="25"/>
  <c r="CL919" i="25"/>
  <c r="CK919" i="25"/>
  <c r="CJ919" i="25"/>
  <c r="CI919" i="25"/>
  <c r="CM918" i="25"/>
  <c r="CL918" i="25"/>
  <c r="CK918" i="25"/>
  <c r="CJ918" i="25"/>
  <c r="CI918" i="25"/>
  <c r="CL917" i="25"/>
  <c r="CK917" i="25"/>
  <c r="CJ917" i="25"/>
  <c r="CI917" i="25"/>
  <c r="CL916" i="25"/>
  <c r="CK916" i="25"/>
  <c r="CJ916" i="25"/>
  <c r="CI916" i="25"/>
  <c r="CL915" i="25"/>
  <c r="CK915" i="25"/>
  <c r="CJ915" i="25"/>
  <c r="CI915" i="25"/>
  <c r="CL914" i="25"/>
  <c r="CK914" i="25"/>
  <c r="CJ914" i="25"/>
  <c r="CI914" i="25"/>
  <c r="CL913" i="25"/>
  <c r="CK913" i="25"/>
  <c r="CJ913" i="25"/>
  <c r="CI913" i="25"/>
  <c r="CL912" i="25"/>
  <c r="CK912" i="25"/>
  <c r="CJ912" i="25"/>
  <c r="CI912" i="25"/>
  <c r="CL911" i="25"/>
  <c r="CK911" i="25"/>
  <c r="CJ911" i="25"/>
  <c r="CI911" i="25"/>
  <c r="CL910" i="25"/>
  <c r="CK910" i="25"/>
  <c r="CJ910" i="25"/>
  <c r="CI910" i="25"/>
  <c r="CL909" i="25"/>
  <c r="CK909" i="25"/>
  <c r="CJ909" i="25"/>
  <c r="CI909" i="25"/>
  <c r="CL908" i="25"/>
  <c r="CK908" i="25"/>
  <c r="CJ908" i="25"/>
  <c r="CI908" i="25"/>
  <c r="CL907" i="25"/>
  <c r="CK907" i="25"/>
  <c r="CJ907" i="25"/>
  <c r="CI907" i="25"/>
  <c r="CL906" i="25"/>
  <c r="CK906" i="25"/>
  <c r="CJ906" i="25"/>
  <c r="CI906" i="25"/>
  <c r="CL905" i="25"/>
  <c r="CK905" i="25"/>
  <c r="CJ905" i="25"/>
  <c r="CI905" i="25"/>
  <c r="CL904" i="25"/>
  <c r="CK904" i="25"/>
  <c r="CJ904" i="25"/>
  <c r="CI904" i="25"/>
  <c r="CL903" i="25"/>
  <c r="CK903" i="25"/>
  <c r="CJ903" i="25"/>
  <c r="CI903" i="25"/>
  <c r="CL902" i="25"/>
  <c r="CK902" i="25"/>
  <c r="CJ902" i="25"/>
  <c r="CI902" i="25"/>
  <c r="CL901" i="25"/>
  <c r="CK901" i="25"/>
  <c r="CJ901" i="25"/>
  <c r="CI901" i="25"/>
  <c r="CL900" i="25"/>
  <c r="CK900" i="25"/>
  <c r="CJ900" i="25"/>
  <c r="CI900" i="25"/>
  <c r="CL899" i="25"/>
  <c r="CK899" i="25"/>
  <c r="CJ899" i="25"/>
  <c r="CI899" i="25"/>
  <c r="CL898" i="25"/>
  <c r="CK898" i="25"/>
  <c r="CJ898" i="25"/>
  <c r="CI898" i="25"/>
  <c r="CL897" i="25"/>
  <c r="CK897" i="25"/>
  <c r="CJ897" i="25"/>
  <c r="CI897" i="25"/>
  <c r="CL896" i="25"/>
  <c r="CK896" i="25"/>
  <c r="CJ896" i="25"/>
  <c r="CI896" i="25"/>
  <c r="CL895" i="25"/>
  <c r="CK895" i="25"/>
  <c r="CJ895" i="25"/>
  <c r="CI895" i="25"/>
  <c r="CL894" i="25"/>
  <c r="CK894" i="25"/>
  <c r="CJ894" i="25"/>
  <c r="CI894" i="25"/>
  <c r="CL893" i="25"/>
  <c r="CK893" i="25"/>
  <c r="CJ893" i="25"/>
  <c r="CI893" i="25"/>
  <c r="CL892" i="25"/>
  <c r="CK892" i="25"/>
  <c r="CJ892" i="25"/>
  <c r="CI892" i="25"/>
  <c r="CL891" i="25"/>
  <c r="CK891" i="25"/>
  <c r="CJ891" i="25"/>
  <c r="CI891" i="25"/>
  <c r="CL890" i="25"/>
  <c r="CK890" i="25"/>
  <c r="CJ890" i="25"/>
  <c r="CI890" i="25"/>
  <c r="CL889" i="25"/>
  <c r="CK889" i="25"/>
  <c r="CJ889" i="25"/>
  <c r="CI889" i="25"/>
  <c r="CL888" i="25"/>
  <c r="CK888" i="25"/>
  <c r="CJ888" i="25"/>
  <c r="CI888" i="25"/>
  <c r="CM887" i="25"/>
  <c r="CL887" i="25"/>
  <c r="CK887" i="25"/>
  <c r="CJ887" i="25"/>
  <c r="CI887" i="25"/>
  <c r="CL878" i="25"/>
  <c r="CK878" i="25"/>
  <c r="CJ878" i="25"/>
  <c r="CI878" i="25"/>
  <c r="CL877" i="25"/>
  <c r="CK877" i="25"/>
  <c r="CJ877" i="25"/>
  <c r="CI877" i="25"/>
  <c r="CM876" i="25"/>
  <c r="CL876" i="25"/>
  <c r="CK876" i="25"/>
  <c r="CJ876" i="25"/>
  <c r="CI876" i="25"/>
  <c r="CL875" i="25"/>
  <c r="CK875" i="25"/>
  <c r="CJ875" i="25"/>
  <c r="CI875" i="25"/>
  <c r="CL874" i="25"/>
  <c r="CK874" i="25"/>
  <c r="CJ874" i="25"/>
  <c r="CI874" i="25"/>
  <c r="CL873" i="25"/>
  <c r="CK873" i="25"/>
  <c r="CJ873" i="25"/>
  <c r="CI873" i="25"/>
  <c r="CL872" i="25"/>
  <c r="CK872" i="25"/>
  <c r="CJ872" i="25"/>
  <c r="CI872" i="25"/>
  <c r="CL871" i="25"/>
  <c r="CK871" i="25"/>
  <c r="CJ871" i="25"/>
  <c r="CI871" i="25"/>
  <c r="CL870" i="25"/>
  <c r="CK870" i="25"/>
  <c r="CJ870" i="25"/>
  <c r="CI870" i="25"/>
  <c r="CL869" i="25"/>
  <c r="CK869" i="25"/>
  <c r="CJ869" i="25"/>
  <c r="CI869" i="25"/>
  <c r="CL868" i="25"/>
  <c r="CK868" i="25"/>
  <c r="CJ868" i="25"/>
  <c r="CI868" i="25"/>
  <c r="CL867" i="25"/>
  <c r="CK867" i="25"/>
  <c r="CJ867" i="25"/>
  <c r="CI867" i="25"/>
  <c r="CL866" i="25"/>
  <c r="CK866" i="25"/>
  <c r="CJ866" i="25"/>
  <c r="CI866" i="25"/>
  <c r="CL865" i="25"/>
  <c r="CK865" i="25"/>
  <c r="CJ865" i="25"/>
  <c r="CI865" i="25"/>
  <c r="CL864" i="25"/>
  <c r="CK864" i="25"/>
  <c r="CJ864" i="25"/>
  <c r="CI864" i="25"/>
  <c r="CL863" i="25"/>
  <c r="CK863" i="25"/>
  <c r="CJ863" i="25"/>
  <c r="CI863" i="25"/>
  <c r="CL862" i="25"/>
  <c r="CK862" i="25"/>
  <c r="CJ862" i="25"/>
  <c r="CI862" i="25"/>
  <c r="CL861" i="25"/>
  <c r="CK861" i="25"/>
  <c r="CJ861" i="25"/>
  <c r="CI861" i="25"/>
  <c r="CL860" i="25"/>
  <c r="CK860" i="25"/>
  <c r="CJ860" i="25"/>
  <c r="CI860" i="25"/>
  <c r="CL859" i="25"/>
  <c r="CK859" i="25"/>
  <c r="CJ859" i="25"/>
  <c r="CI859" i="25"/>
  <c r="CL858" i="25"/>
  <c r="CK858" i="25"/>
  <c r="CJ858" i="25"/>
  <c r="CI858" i="25"/>
  <c r="CL857" i="25"/>
  <c r="CK857" i="25"/>
  <c r="CJ857" i="25"/>
  <c r="CI857" i="25"/>
  <c r="CL856" i="25"/>
  <c r="CK856" i="25"/>
  <c r="CJ856" i="25"/>
  <c r="CI856" i="25"/>
  <c r="CL855" i="25"/>
  <c r="CK855" i="25"/>
  <c r="CJ855" i="25"/>
  <c r="CI855" i="25"/>
  <c r="CL854" i="25"/>
  <c r="CK854" i="25"/>
  <c r="CJ854" i="25"/>
  <c r="CI854" i="25"/>
  <c r="CL853" i="25"/>
  <c r="CK853" i="25"/>
  <c r="CJ853" i="25"/>
  <c r="CI853" i="25"/>
  <c r="CL852" i="25"/>
  <c r="CK852" i="25"/>
  <c r="CJ852" i="25"/>
  <c r="CI852" i="25"/>
  <c r="CL851" i="25"/>
  <c r="CK851" i="25"/>
  <c r="CJ851" i="25"/>
  <c r="CI851" i="25"/>
  <c r="CL850" i="25"/>
  <c r="CK850" i="25"/>
  <c r="CJ850" i="25"/>
  <c r="CI850" i="25"/>
  <c r="CL849" i="25"/>
  <c r="CK849" i="25"/>
  <c r="CJ849" i="25"/>
  <c r="CI849" i="25"/>
  <c r="CL848" i="25"/>
  <c r="CK848" i="25"/>
  <c r="CJ848" i="25"/>
  <c r="CI848" i="25"/>
  <c r="CL847" i="25"/>
  <c r="CK847" i="25"/>
  <c r="CJ847" i="25"/>
  <c r="CI847" i="25"/>
  <c r="CL846" i="25"/>
  <c r="CK846" i="25"/>
  <c r="CJ846" i="25"/>
  <c r="CI846" i="25"/>
  <c r="CL845" i="25"/>
  <c r="CK845" i="25"/>
  <c r="CJ845" i="25"/>
  <c r="CI845" i="25"/>
  <c r="CL836" i="25"/>
  <c r="CK836" i="25"/>
  <c r="CJ836" i="25"/>
  <c r="CI836" i="25"/>
  <c r="CL835" i="25"/>
  <c r="CK835" i="25"/>
  <c r="CJ835" i="25"/>
  <c r="CI835" i="25"/>
  <c r="CM834" i="25"/>
  <c r="CL834" i="25"/>
  <c r="CK834" i="25"/>
  <c r="CJ834" i="25"/>
  <c r="CI834" i="25"/>
  <c r="CL833" i="25"/>
  <c r="CK833" i="25"/>
  <c r="CJ833" i="25"/>
  <c r="CI833" i="25"/>
  <c r="CL832" i="25"/>
  <c r="CK832" i="25"/>
  <c r="CJ832" i="25"/>
  <c r="CI832" i="25"/>
  <c r="CL831" i="25"/>
  <c r="CK831" i="25"/>
  <c r="CJ831" i="25"/>
  <c r="CI831" i="25"/>
  <c r="CL830" i="25"/>
  <c r="CK830" i="25"/>
  <c r="CJ830" i="25"/>
  <c r="CI830" i="25"/>
  <c r="CL829" i="25"/>
  <c r="CK829" i="25"/>
  <c r="CJ829" i="25"/>
  <c r="CI829" i="25"/>
  <c r="CL828" i="25"/>
  <c r="CK828" i="25"/>
  <c r="CJ828" i="25"/>
  <c r="CI828" i="25"/>
  <c r="CL827" i="25"/>
  <c r="CK827" i="25"/>
  <c r="CJ827" i="25"/>
  <c r="CI827" i="25"/>
  <c r="CL826" i="25"/>
  <c r="CK826" i="25"/>
  <c r="CJ826" i="25"/>
  <c r="CI826" i="25"/>
  <c r="CL825" i="25"/>
  <c r="CK825" i="25"/>
  <c r="CJ825" i="25"/>
  <c r="CI825" i="25"/>
  <c r="CL824" i="25"/>
  <c r="CK824" i="25"/>
  <c r="CJ824" i="25"/>
  <c r="CI824" i="25"/>
  <c r="CL823" i="25"/>
  <c r="CK823" i="25"/>
  <c r="CJ823" i="25"/>
  <c r="CI823" i="25"/>
  <c r="CL822" i="25"/>
  <c r="CK822" i="25"/>
  <c r="CJ822" i="25"/>
  <c r="CI822" i="25"/>
  <c r="CL821" i="25"/>
  <c r="CK821" i="25"/>
  <c r="CJ821" i="25"/>
  <c r="CI821" i="25"/>
  <c r="CL820" i="25"/>
  <c r="CK820" i="25"/>
  <c r="CJ820" i="25"/>
  <c r="CI820" i="25"/>
  <c r="CL819" i="25"/>
  <c r="CK819" i="25"/>
  <c r="CJ819" i="25"/>
  <c r="CI819" i="25"/>
  <c r="CL818" i="25"/>
  <c r="CK818" i="25"/>
  <c r="CJ818" i="25"/>
  <c r="CI818" i="25"/>
  <c r="CL817" i="25"/>
  <c r="CK817" i="25"/>
  <c r="CJ817" i="25"/>
  <c r="CI817" i="25"/>
  <c r="CL816" i="25"/>
  <c r="CK816" i="25"/>
  <c r="CJ816" i="25"/>
  <c r="CI816" i="25"/>
  <c r="CL815" i="25"/>
  <c r="CK815" i="25"/>
  <c r="CJ815" i="25"/>
  <c r="CI815" i="25"/>
  <c r="CL814" i="25"/>
  <c r="CK814" i="25"/>
  <c r="CJ814" i="25"/>
  <c r="CI814" i="25"/>
  <c r="CL813" i="25"/>
  <c r="CK813" i="25"/>
  <c r="CJ813" i="25"/>
  <c r="CI813" i="25"/>
  <c r="CL812" i="25"/>
  <c r="CK812" i="25"/>
  <c r="CJ812" i="25"/>
  <c r="CI812" i="25"/>
  <c r="CL811" i="25"/>
  <c r="CK811" i="25"/>
  <c r="CJ811" i="25"/>
  <c r="CI811" i="25"/>
  <c r="CL810" i="25"/>
  <c r="CK810" i="25"/>
  <c r="CJ810" i="25"/>
  <c r="CI810" i="25"/>
  <c r="CL809" i="25"/>
  <c r="CK809" i="25"/>
  <c r="CJ809" i="25"/>
  <c r="CI809" i="25"/>
  <c r="CL808" i="25"/>
  <c r="CK808" i="25"/>
  <c r="CJ808" i="25"/>
  <c r="CI808" i="25"/>
  <c r="CL807" i="25"/>
  <c r="CK807" i="25"/>
  <c r="CJ807" i="25"/>
  <c r="CI807" i="25"/>
  <c r="CL806" i="25"/>
  <c r="CK806" i="25"/>
  <c r="CJ806" i="25"/>
  <c r="CI806" i="25"/>
  <c r="CL805" i="25"/>
  <c r="CK805" i="25"/>
  <c r="CJ805" i="25"/>
  <c r="CI805" i="25"/>
  <c r="CL804" i="25"/>
  <c r="CK804" i="25"/>
  <c r="CJ804" i="25"/>
  <c r="CI804" i="25"/>
  <c r="CL803" i="25"/>
  <c r="CK803" i="25"/>
  <c r="CJ803" i="25"/>
  <c r="CI803" i="25"/>
  <c r="CL795" i="25"/>
  <c r="CK795" i="25"/>
  <c r="CJ795" i="25"/>
  <c r="CI795" i="25"/>
  <c r="CL794" i="25"/>
  <c r="CK794" i="25"/>
  <c r="CJ794" i="25"/>
  <c r="CI794" i="25"/>
  <c r="CM793" i="25"/>
  <c r="CL793" i="25"/>
  <c r="CK793" i="25"/>
  <c r="CJ793" i="25"/>
  <c r="CI793" i="25"/>
  <c r="CL792" i="25"/>
  <c r="CK792" i="25"/>
  <c r="CJ792" i="25"/>
  <c r="CI792" i="25"/>
  <c r="CL791" i="25"/>
  <c r="CK791" i="25"/>
  <c r="CJ791" i="25"/>
  <c r="CI791" i="25"/>
  <c r="CL790" i="25"/>
  <c r="CK790" i="25"/>
  <c r="CJ790" i="25"/>
  <c r="CI790" i="25"/>
  <c r="CL789" i="25"/>
  <c r="CK789" i="25"/>
  <c r="CJ789" i="25"/>
  <c r="CI789" i="25"/>
  <c r="CL788" i="25"/>
  <c r="CK788" i="25"/>
  <c r="CJ788" i="25"/>
  <c r="CI788" i="25"/>
  <c r="CL787" i="25"/>
  <c r="CK787" i="25"/>
  <c r="CJ787" i="25"/>
  <c r="CI787" i="25"/>
  <c r="CL786" i="25"/>
  <c r="CK786" i="25"/>
  <c r="CJ786" i="25"/>
  <c r="CI786" i="25"/>
  <c r="CL785" i="25"/>
  <c r="CK785" i="25"/>
  <c r="CJ785" i="25"/>
  <c r="CI785" i="25"/>
  <c r="CL784" i="25"/>
  <c r="CK784" i="25"/>
  <c r="CJ784" i="25"/>
  <c r="CI784" i="25"/>
  <c r="CL783" i="25"/>
  <c r="CK783" i="25"/>
  <c r="CJ783" i="25"/>
  <c r="CI783" i="25"/>
  <c r="CL782" i="25"/>
  <c r="CK782" i="25"/>
  <c r="CJ782" i="25"/>
  <c r="CI782" i="25"/>
  <c r="CL781" i="25"/>
  <c r="CK781" i="25"/>
  <c r="CJ781" i="25"/>
  <c r="CI781" i="25"/>
  <c r="CL780" i="25"/>
  <c r="CK780" i="25"/>
  <c r="CJ780" i="25"/>
  <c r="CI780" i="25"/>
  <c r="CL779" i="25"/>
  <c r="CK779" i="25"/>
  <c r="CJ779" i="25"/>
  <c r="CI779" i="25"/>
  <c r="CL778" i="25"/>
  <c r="CK778" i="25"/>
  <c r="CJ778" i="25"/>
  <c r="CI778" i="25"/>
  <c r="CL777" i="25"/>
  <c r="CK777" i="25"/>
  <c r="CJ777" i="25"/>
  <c r="CI777" i="25"/>
  <c r="CL776" i="25"/>
  <c r="CK776" i="25"/>
  <c r="CJ776" i="25"/>
  <c r="CI776" i="25"/>
  <c r="CL775" i="25"/>
  <c r="CK775" i="25"/>
  <c r="CJ775" i="25"/>
  <c r="CI775" i="25"/>
  <c r="CL774" i="25"/>
  <c r="CK774" i="25"/>
  <c r="CJ774" i="25"/>
  <c r="CI774" i="25"/>
  <c r="CL773" i="25"/>
  <c r="CK773" i="25"/>
  <c r="CJ773" i="25"/>
  <c r="CI773" i="25"/>
  <c r="CL772" i="25"/>
  <c r="CK772" i="25"/>
  <c r="CJ772" i="25"/>
  <c r="CI772" i="25"/>
  <c r="CL771" i="25"/>
  <c r="CK771" i="25"/>
  <c r="CJ771" i="25"/>
  <c r="CI771" i="25"/>
  <c r="CL770" i="25"/>
  <c r="CK770" i="25"/>
  <c r="CJ770" i="25"/>
  <c r="CI770" i="25"/>
  <c r="CL769" i="25"/>
  <c r="CK769" i="25"/>
  <c r="CJ769" i="25"/>
  <c r="CI769" i="25"/>
  <c r="CL768" i="25"/>
  <c r="CK768" i="25"/>
  <c r="CJ768" i="25"/>
  <c r="CI768" i="25"/>
  <c r="CL767" i="25"/>
  <c r="CK767" i="25"/>
  <c r="CJ767" i="25"/>
  <c r="CI767" i="25"/>
  <c r="CL766" i="25"/>
  <c r="CK766" i="25"/>
  <c r="CJ766" i="25"/>
  <c r="CI766" i="25"/>
  <c r="CL765" i="25"/>
  <c r="CK765" i="25"/>
  <c r="CJ765" i="25"/>
  <c r="CI765" i="25"/>
  <c r="CL764" i="25"/>
  <c r="CK764" i="25"/>
  <c r="CJ764" i="25"/>
  <c r="CI764" i="25"/>
  <c r="CL763" i="25"/>
  <c r="CK763" i="25"/>
  <c r="CJ763" i="25"/>
  <c r="CI763" i="25"/>
  <c r="CL762" i="25"/>
  <c r="CK762" i="25"/>
  <c r="CJ762" i="25"/>
  <c r="CI762" i="25"/>
  <c r="CL754" i="25"/>
  <c r="CK754" i="25"/>
  <c r="CJ754" i="25"/>
  <c r="CI754" i="25"/>
  <c r="CL753" i="25"/>
  <c r="CK753" i="25"/>
  <c r="CJ753" i="25"/>
  <c r="CI753" i="25"/>
  <c r="CM752" i="25"/>
  <c r="CL752" i="25"/>
  <c r="CK752" i="25"/>
  <c r="CJ752" i="25"/>
  <c r="CI752" i="25"/>
  <c r="CL751" i="25"/>
  <c r="CK751" i="25"/>
  <c r="CJ751" i="25"/>
  <c r="CI751" i="25"/>
  <c r="CL750" i="25"/>
  <c r="CK750" i="25"/>
  <c r="CJ750" i="25"/>
  <c r="CI750" i="25"/>
  <c r="CL749" i="25"/>
  <c r="CK749" i="25"/>
  <c r="CJ749" i="25"/>
  <c r="CI749" i="25"/>
  <c r="CL748" i="25"/>
  <c r="CK748" i="25"/>
  <c r="CJ748" i="25"/>
  <c r="CI748" i="25"/>
  <c r="CL747" i="25"/>
  <c r="CK747" i="25"/>
  <c r="CJ747" i="25"/>
  <c r="CI747" i="25"/>
  <c r="CL746" i="25"/>
  <c r="CK746" i="25"/>
  <c r="CJ746" i="25"/>
  <c r="CI746" i="25"/>
  <c r="CL745" i="25"/>
  <c r="CK745" i="25"/>
  <c r="CJ745" i="25"/>
  <c r="CI745" i="25"/>
  <c r="CL744" i="25"/>
  <c r="CK744" i="25"/>
  <c r="CJ744" i="25"/>
  <c r="CI744" i="25"/>
  <c r="CL743" i="25"/>
  <c r="CK743" i="25"/>
  <c r="CJ743" i="25"/>
  <c r="CI743" i="25"/>
  <c r="CL742" i="25"/>
  <c r="CK742" i="25"/>
  <c r="CJ742" i="25"/>
  <c r="CI742" i="25"/>
  <c r="CL741" i="25"/>
  <c r="CK741" i="25"/>
  <c r="CJ741" i="25"/>
  <c r="CI741" i="25"/>
  <c r="CL740" i="25"/>
  <c r="CK740" i="25"/>
  <c r="CJ740" i="25"/>
  <c r="CI740" i="25"/>
  <c r="CL739" i="25"/>
  <c r="CK739" i="25"/>
  <c r="CJ739" i="25"/>
  <c r="CI739" i="25"/>
  <c r="CL738" i="25"/>
  <c r="CK738" i="25"/>
  <c r="CJ738" i="25"/>
  <c r="CI738" i="25"/>
  <c r="CL737" i="25"/>
  <c r="CK737" i="25"/>
  <c r="CJ737" i="25"/>
  <c r="CI737" i="25"/>
  <c r="CL736" i="25"/>
  <c r="CK736" i="25"/>
  <c r="CJ736" i="25"/>
  <c r="CI736" i="25"/>
  <c r="CL735" i="25"/>
  <c r="CK735" i="25"/>
  <c r="CJ735" i="25"/>
  <c r="CI735" i="25"/>
  <c r="CL734" i="25"/>
  <c r="CK734" i="25"/>
  <c r="CJ734" i="25"/>
  <c r="CI734" i="25"/>
  <c r="CL733" i="25"/>
  <c r="CK733" i="25"/>
  <c r="CJ733" i="25"/>
  <c r="CI733" i="25"/>
  <c r="CL732" i="25"/>
  <c r="CK732" i="25"/>
  <c r="CJ732" i="25"/>
  <c r="CI732" i="25"/>
  <c r="CL731" i="25"/>
  <c r="CK731" i="25"/>
  <c r="CJ731" i="25"/>
  <c r="CI731" i="25"/>
  <c r="CL730" i="25"/>
  <c r="CK730" i="25"/>
  <c r="CJ730" i="25"/>
  <c r="CI730" i="25"/>
  <c r="CL729" i="25"/>
  <c r="CK729" i="25"/>
  <c r="CJ729" i="25"/>
  <c r="CI729" i="25"/>
  <c r="CL728" i="25"/>
  <c r="CK728" i="25"/>
  <c r="CJ728" i="25"/>
  <c r="CI728" i="25"/>
  <c r="CL727" i="25"/>
  <c r="CK727" i="25"/>
  <c r="CJ727" i="25"/>
  <c r="CI727" i="25"/>
  <c r="CL726" i="25"/>
  <c r="CK726" i="25"/>
  <c r="CJ726" i="25"/>
  <c r="CI726" i="25"/>
  <c r="CL725" i="25"/>
  <c r="CK725" i="25"/>
  <c r="CJ725" i="25"/>
  <c r="CI725" i="25"/>
  <c r="CL724" i="25"/>
  <c r="CK724" i="25"/>
  <c r="CJ724" i="25"/>
  <c r="CI724" i="25"/>
  <c r="CL723" i="25"/>
  <c r="CK723" i="25"/>
  <c r="CJ723" i="25"/>
  <c r="CI723" i="25"/>
  <c r="CL722" i="25"/>
  <c r="CK722" i="25"/>
  <c r="CJ722" i="25"/>
  <c r="CI722" i="25"/>
  <c r="CL721" i="25"/>
  <c r="CK721" i="25"/>
  <c r="CJ721" i="25"/>
  <c r="CI721" i="25"/>
  <c r="CL713" i="25"/>
  <c r="CK713" i="25"/>
  <c r="CJ713" i="25"/>
  <c r="CI713" i="25"/>
  <c r="CL712" i="25"/>
  <c r="CK712" i="25"/>
  <c r="CJ712" i="25"/>
  <c r="CI712" i="25"/>
  <c r="CM711" i="25"/>
  <c r="CL711" i="25"/>
  <c r="CK711" i="25"/>
  <c r="CJ711" i="25"/>
  <c r="CI711" i="25"/>
  <c r="CL710" i="25"/>
  <c r="CK710" i="25"/>
  <c r="CJ710" i="25"/>
  <c r="CI710" i="25"/>
  <c r="CL709" i="25"/>
  <c r="CK709" i="25"/>
  <c r="CJ709" i="25"/>
  <c r="CI709" i="25"/>
  <c r="CL708" i="25"/>
  <c r="CK708" i="25"/>
  <c r="CJ708" i="25"/>
  <c r="CI708" i="25"/>
  <c r="CL707" i="25"/>
  <c r="CK707" i="25"/>
  <c r="CJ707" i="25"/>
  <c r="CI707" i="25"/>
  <c r="CL706" i="25"/>
  <c r="CK706" i="25"/>
  <c r="CJ706" i="25"/>
  <c r="CI706" i="25"/>
  <c r="CL705" i="25"/>
  <c r="CK705" i="25"/>
  <c r="CJ705" i="25"/>
  <c r="CI705" i="25"/>
  <c r="CL704" i="25"/>
  <c r="CK704" i="25"/>
  <c r="CJ704" i="25"/>
  <c r="CI704" i="25"/>
  <c r="CL703" i="25"/>
  <c r="CK703" i="25"/>
  <c r="CJ703" i="25"/>
  <c r="CI703" i="25"/>
  <c r="CL702" i="25"/>
  <c r="CK702" i="25"/>
  <c r="CJ702" i="25"/>
  <c r="CI702" i="25"/>
  <c r="CL701" i="25"/>
  <c r="CK701" i="25"/>
  <c r="CJ701" i="25"/>
  <c r="CI701" i="25"/>
  <c r="CL700" i="25"/>
  <c r="CK700" i="25"/>
  <c r="CJ700" i="25"/>
  <c r="CI700" i="25"/>
  <c r="CL699" i="25"/>
  <c r="CK699" i="25"/>
  <c r="CJ699" i="25"/>
  <c r="CI699" i="25"/>
  <c r="CL698" i="25"/>
  <c r="CK698" i="25"/>
  <c r="CJ698" i="25"/>
  <c r="CI698" i="25"/>
  <c r="CL697" i="25"/>
  <c r="CK697" i="25"/>
  <c r="CJ697" i="25"/>
  <c r="CI697" i="25"/>
  <c r="CL696" i="25"/>
  <c r="CK696" i="25"/>
  <c r="CJ696" i="25"/>
  <c r="CI696" i="25"/>
  <c r="CL695" i="25"/>
  <c r="CK695" i="25"/>
  <c r="CJ695" i="25"/>
  <c r="CI695" i="25"/>
  <c r="CL694" i="25"/>
  <c r="CK694" i="25"/>
  <c r="CJ694" i="25"/>
  <c r="CI694" i="25"/>
  <c r="CL693" i="25"/>
  <c r="CK693" i="25"/>
  <c r="CJ693" i="25"/>
  <c r="CI693" i="25"/>
  <c r="CL692" i="25"/>
  <c r="CK692" i="25"/>
  <c r="CJ692" i="25"/>
  <c r="CI692" i="25"/>
  <c r="CL691" i="25"/>
  <c r="CK691" i="25"/>
  <c r="CJ691" i="25"/>
  <c r="CI691" i="25"/>
  <c r="CL690" i="25"/>
  <c r="CK690" i="25"/>
  <c r="CJ690" i="25"/>
  <c r="CI690" i="25"/>
  <c r="CL689" i="25"/>
  <c r="CK689" i="25"/>
  <c r="CJ689" i="25"/>
  <c r="CI689" i="25"/>
  <c r="CL688" i="25"/>
  <c r="CK688" i="25"/>
  <c r="CJ688" i="25"/>
  <c r="CI688" i="25"/>
  <c r="CL687" i="25"/>
  <c r="CK687" i="25"/>
  <c r="CJ687" i="25"/>
  <c r="CI687" i="25"/>
  <c r="CL686" i="25"/>
  <c r="CK686" i="25"/>
  <c r="CJ686" i="25"/>
  <c r="CI686" i="25"/>
  <c r="CL685" i="25"/>
  <c r="CK685" i="25"/>
  <c r="CJ685" i="25"/>
  <c r="CI685" i="25"/>
  <c r="CL684" i="25"/>
  <c r="CK684" i="25"/>
  <c r="CJ684" i="25"/>
  <c r="CI684" i="25"/>
  <c r="CL683" i="25"/>
  <c r="CK683" i="25"/>
  <c r="CJ683" i="25"/>
  <c r="CI683" i="25"/>
  <c r="CL682" i="25"/>
  <c r="CK682" i="25"/>
  <c r="CJ682" i="25"/>
  <c r="CI682" i="25"/>
  <c r="CL681" i="25"/>
  <c r="CK681" i="25"/>
  <c r="CJ681" i="25"/>
  <c r="CI681" i="25"/>
  <c r="CL680" i="25"/>
  <c r="CK680" i="25"/>
  <c r="CJ680" i="25"/>
  <c r="CI680" i="25"/>
  <c r="CL671" i="25"/>
  <c r="CK671" i="25"/>
  <c r="CJ671" i="25"/>
  <c r="CI671" i="25"/>
  <c r="CL670" i="25"/>
  <c r="CK670" i="25"/>
  <c r="CJ670" i="25"/>
  <c r="CI670" i="25"/>
  <c r="CM669" i="25"/>
  <c r="CL669" i="25"/>
  <c r="CK669" i="25"/>
  <c r="CJ669" i="25"/>
  <c r="CI669" i="25"/>
  <c r="CL668" i="25"/>
  <c r="CK668" i="25"/>
  <c r="CJ668" i="25"/>
  <c r="CI668" i="25"/>
  <c r="CL667" i="25"/>
  <c r="CK667" i="25"/>
  <c r="CJ667" i="25"/>
  <c r="CI667" i="25"/>
  <c r="CL666" i="25"/>
  <c r="CK666" i="25"/>
  <c r="CJ666" i="25"/>
  <c r="CI666" i="25"/>
  <c r="CL665" i="25"/>
  <c r="CK665" i="25"/>
  <c r="CJ665" i="25"/>
  <c r="CI665" i="25"/>
  <c r="CL664" i="25"/>
  <c r="CK664" i="25"/>
  <c r="CJ664" i="25"/>
  <c r="CI664" i="25"/>
  <c r="CL663" i="25"/>
  <c r="CK663" i="25"/>
  <c r="CJ663" i="25"/>
  <c r="CI663" i="25"/>
  <c r="CL662" i="25"/>
  <c r="CK662" i="25"/>
  <c r="CJ662" i="25"/>
  <c r="CI662" i="25"/>
  <c r="CL661" i="25"/>
  <c r="CK661" i="25"/>
  <c r="CJ661" i="25"/>
  <c r="CI661" i="25"/>
  <c r="CL660" i="25"/>
  <c r="CK660" i="25"/>
  <c r="CJ660" i="25"/>
  <c r="CI660" i="25"/>
  <c r="CL659" i="25"/>
  <c r="CK659" i="25"/>
  <c r="CJ659" i="25"/>
  <c r="CI659" i="25"/>
  <c r="CL658" i="25"/>
  <c r="CK658" i="25"/>
  <c r="CJ658" i="25"/>
  <c r="CI658" i="25"/>
  <c r="CL657" i="25"/>
  <c r="CK657" i="25"/>
  <c r="CJ657" i="25"/>
  <c r="CI657" i="25"/>
  <c r="CL656" i="25"/>
  <c r="CK656" i="25"/>
  <c r="CJ656" i="25"/>
  <c r="CI656" i="25"/>
  <c r="CL655" i="25"/>
  <c r="CK655" i="25"/>
  <c r="CJ655" i="25"/>
  <c r="CI655" i="25"/>
  <c r="CL654" i="25"/>
  <c r="CK654" i="25"/>
  <c r="CJ654" i="25"/>
  <c r="CI654" i="25"/>
  <c r="CL653" i="25"/>
  <c r="CK653" i="25"/>
  <c r="CJ653" i="25"/>
  <c r="CI653" i="25"/>
  <c r="CL652" i="25"/>
  <c r="CK652" i="25"/>
  <c r="CJ652" i="25"/>
  <c r="CI652" i="25"/>
  <c r="CL651" i="25"/>
  <c r="CK651" i="25"/>
  <c r="CJ651" i="25"/>
  <c r="CI651" i="25"/>
  <c r="CL650" i="25"/>
  <c r="CK650" i="25"/>
  <c r="CJ650" i="25"/>
  <c r="CI650" i="25"/>
  <c r="CL649" i="25"/>
  <c r="CK649" i="25"/>
  <c r="CJ649" i="25"/>
  <c r="CI649" i="25"/>
  <c r="CL648" i="25"/>
  <c r="CK648" i="25"/>
  <c r="CJ648" i="25"/>
  <c r="CI648" i="25"/>
  <c r="CL647" i="25"/>
  <c r="CK647" i="25"/>
  <c r="CJ647" i="25"/>
  <c r="CI647" i="25"/>
  <c r="CL646" i="25"/>
  <c r="CK646" i="25"/>
  <c r="CJ646" i="25"/>
  <c r="CI646" i="25"/>
  <c r="CL645" i="25"/>
  <c r="CK645" i="25"/>
  <c r="CJ645" i="25"/>
  <c r="CI645" i="25"/>
  <c r="CL644" i="25"/>
  <c r="CK644" i="25"/>
  <c r="CJ644" i="25"/>
  <c r="CI644" i="25"/>
  <c r="CL643" i="25"/>
  <c r="CK643" i="25"/>
  <c r="CJ643" i="25"/>
  <c r="CI643" i="25"/>
  <c r="CL642" i="25"/>
  <c r="CK642" i="25"/>
  <c r="CJ642" i="25"/>
  <c r="CI642" i="25"/>
  <c r="CL641" i="25"/>
  <c r="CK641" i="25"/>
  <c r="CJ641" i="25"/>
  <c r="CI641" i="25"/>
  <c r="CL640" i="25"/>
  <c r="CK640" i="25"/>
  <c r="CJ640" i="25"/>
  <c r="CI640" i="25"/>
  <c r="CL639" i="25"/>
  <c r="CK639" i="25"/>
  <c r="CJ639" i="25"/>
  <c r="CI639" i="25"/>
  <c r="CL638" i="25"/>
  <c r="CK638" i="25"/>
  <c r="CJ638" i="25"/>
  <c r="CI638" i="25"/>
  <c r="CL630" i="25"/>
  <c r="CK630" i="25"/>
  <c r="CJ630" i="25"/>
  <c r="CI630" i="25"/>
  <c r="CL629" i="25"/>
  <c r="CK629" i="25"/>
  <c r="CJ629" i="25"/>
  <c r="CI629" i="25"/>
  <c r="CM628" i="25"/>
  <c r="CL628" i="25"/>
  <c r="CK628" i="25"/>
  <c r="CJ628" i="25"/>
  <c r="CI628" i="25"/>
  <c r="CL627" i="25"/>
  <c r="CK627" i="25"/>
  <c r="CJ627" i="25"/>
  <c r="CI627" i="25"/>
  <c r="CL626" i="25"/>
  <c r="CK626" i="25"/>
  <c r="CJ626" i="25"/>
  <c r="CI626" i="25"/>
  <c r="CL625" i="25"/>
  <c r="CK625" i="25"/>
  <c r="CJ625" i="25"/>
  <c r="CI625" i="25"/>
  <c r="CL624" i="25"/>
  <c r="CK624" i="25"/>
  <c r="CJ624" i="25"/>
  <c r="CI624" i="25"/>
  <c r="CL623" i="25"/>
  <c r="CK623" i="25"/>
  <c r="CJ623" i="25"/>
  <c r="CI623" i="25"/>
  <c r="CL622" i="25"/>
  <c r="CK622" i="25"/>
  <c r="CJ622" i="25"/>
  <c r="CI622" i="25"/>
  <c r="CL621" i="25"/>
  <c r="CK621" i="25"/>
  <c r="CJ621" i="25"/>
  <c r="CI621" i="25"/>
  <c r="CL620" i="25"/>
  <c r="CK620" i="25"/>
  <c r="CJ620" i="25"/>
  <c r="CI620" i="25"/>
  <c r="CL619" i="25"/>
  <c r="CK619" i="25"/>
  <c r="CJ619" i="25"/>
  <c r="CI619" i="25"/>
  <c r="CL618" i="25"/>
  <c r="CK618" i="25"/>
  <c r="CJ618" i="25"/>
  <c r="CI618" i="25"/>
  <c r="CL617" i="25"/>
  <c r="CK617" i="25"/>
  <c r="CJ617" i="25"/>
  <c r="CI617" i="25"/>
  <c r="CL616" i="25"/>
  <c r="CK616" i="25"/>
  <c r="CJ616" i="25"/>
  <c r="CI616" i="25"/>
  <c r="CL615" i="25"/>
  <c r="CK615" i="25"/>
  <c r="CJ615" i="25"/>
  <c r="CI615" i="25"/>
  <c r="CL614" i="25"/>
  <c r="CK614" i="25"/>
  <c r="CJ614" i="25"/>
  <c r="CI614" i="25"/>
  <c r="CL613" i="25"/>
  <c r="CK613" i="25"/>
  <c r="CJ613" i="25"/>
  <c r="CI613" i="25"/>
  <c r="CL612" i="25"/>
  <c r="CK612" i="25"/>
  <c r="CJ612" i="25"/>
  <c r="CI612" i="25"/>
  <c r="CL611" i="25"/>
  <c r="CK611" i="25"/>
  <c r="CJ611" i="25"/>
  <c r="CI611" i="25"/>
  <c r="CL610" i="25"/>
  <c r="CK610" i="25"/>
  <c r="CJ610" i="25"/>
  <c r="CI610" i="25"/>
  <c r="CL609" i="25"/>
  <c r="CK609" i="25"/>
  <c r="CJ609" i="25"/>
  <c r="CI609" i="25"/>
  <c r="CL608" i="25"/>
  <c r="CK608" i="25"/>
  <c r="CJ608" i="25"/>
  <c r="CI608" i="25"/>
  <c r="CL607" i="25"/>
  <c r="CK607" i="25"/>
  <c r="CJ607" i="25"/>
  <c r="CI607" i="25"/>
  <c r="CL606" i="25"/>
  <c r="CK606" i="25"/>
  <c r="CJ606" i="25"/>
  <c r="CI606" i="25"/>
  <c r="CL605" i="25"/>
  <c r="CK605" i="25"/>
  <c r="CJ605" i="25"/>
  <c r="CI605" i="25"/>
  <c r="CL604" i="25"/>
  <c r="CK604" i="25"/>
  <c r="CJ604" i="25"/>
  <c r="CI604" i="25"/>
  <c r="CL603" i="25"/>
  <c r="CK603" i="25"/>
  <c r="CJ603" i="25"/>
  <c r="CI603" i="25"/>
  <c r="CL602" i="25"/>
  <c r="CK602" i="25"/>
  <c r="CJ602" i="25"/>
  <c r="CI602" i="25"/>
  <c r="CL601" i="25"/>
  <c r="CK601" i="25"/>
  <c r="CJ601" i="25"/>
  <c r="CI601" i="25"/>
  <c r="CL600" i="25"/>
  <c r="CK600" i="25"/>
  <c r="CJ600" i="25"/>
  <c r="CI600" i="25"/>
  <c r="CL599" i="25"/>
  <c r="CK599" i="25"/>
  <c r="CJ599" i="25"/>
  <c r="CI599" i="25"/>
  <c r="CL598" i="25"/>
  <c r="CK598" i="25"/>
  <c r="CJ598" i="25"/>
  <c r="CI598" i="25"/>
  <c r="CL597" i="25"/>
  <c r="CK597" i="25"/>
  <c r="CJ597" i="25"/>
  <c r="CI597" i="25"/>
  <c r="CL588" i="25"/>
  <c r="CK588" i="25"/>
  <c r="CJ588" i="25"/>
  <c r="CI588" i="25"/>
  <c r="CL587" i="25"/>
  <c r="CK587" i="25"/>
  <c r="CJ587" i="25"/>
  <c r="CI587" i="25"/>
  <c r="CM586" i="25"/>
  <c r="CL586" i="25"/>
  <c r="CK586" i="25"/>
  <c r="CJ586" i="25"/>
  <c r="CI586" i="25"/>
  <c r="CL585" i="25"/>
  <c r="CK585" i="25"/>
  <c r="CJ585" i="25"/>
  <c r="CI585" i="25"/>
  <c r="CL584" i="25"/>
  <c r="CK584" i="25"/>
  <c r="CJ584" i="25"/>
  <c r="CI584" i="25"/>
  <c r="CL583" i="25"/>
  <c r="CK583" i="25"/>
  <c r="CJ583" i="25"/>
  <c r="CI583" i="25"/>
  <c r="CL582" i="25"/>
  <c r="CK582" i="25"/>
  <c r="CJ582" i="25"/>
  <c r="CI582" i="25"/>
  <c r="CL581" i="25"/>
  <c r="CK581" i="25"/>
  <c r="CJ581" i="25"/>
  <c r="CI581" i="25"/>
  <c r="CL580" i="25"/>
  <c r="CK580" i="25"/>
  <c r="CJ580" i="25"/>
  <c r="CI580" i="25"/>
  <c r="CL579" i="25"/>
  <c r="CK579" i="25"/>
  <c r="CJ579" i="25"/>
  <c r="CI579" i="25"/>
  <c r="CL578" i="25"/>
  <c r="CK578" i="25"/>
  <c r="CJ578" i="25"/>
  <c r="CI578" i="25"/>
  <c r="CL577" i="25"/>
  <c r="CK577" i="25"/>
  <c r="CJ577" i="25"/>
  <c r="CI577" i="25"/>
  <c r="CL576" i="25"/>
  <c r="CK576" i="25"/>
  <c r="CJ576" i="25"/>
  <c r="CI576" i="25"/>
  <c r="CL575" i="25"/>
  <c r="CK575" i="25"/>
  <c r="CJ575" i="25"/>
  <c r="CI575" i="25"/>
  <c r="CL574" i="25"/>
  <c r="CK574" i="25"/>
  <c r="CJ574" i="25"/>
  <c r="CI574" i="25"/>
  <c r="CL573" i="25"/>
  <c r="CK573" i="25"/>
  <c r="CJ573" i="25"/>
  <c r="CI573" i="25"/>
  <c r="CL572" i="25"/>
  <c r="CK572" i="25"/>
  <c r="CJ572" i="25"/>
  <c r="CI572" i="25"/>
  <c r="CL571" i="25"/>
  <c r="CK571" i="25"/>
  <c r="CJ571" i="25"/>
  <c r="CI571" i="25"/>
  <c r="CL570" i="25"/>
  <c r="CK570" i="25"/>
  <c r="CJ570" i="25"/>
  <c r="CI570" i="25"/>
  <c r="CL569" i="25"/>
  <c r="CK569" i="25"/>
  <c r="CJ569" i="25"/>
  <c r="CI569" i="25"/>
  <c r="CL568" i="25"/>
  <c r="CK568" i="25"/>
  <c r="CJ568" i="25"/>
  <c r="CI568" i="25"/>
  <c r="CL567" i="25"/>
  <c r="CK567" i="25"/>
  <c r="CJ567" i="25"/>
  <c r="CI567" i="25"/>
  <c r="CL566" i="25"/>
  <c r="CK566" i="25"/>
  <c r="CJ566" i="25"/>
  <c r="CI566" i="25"/>
  <c r="CL565" i="25"/>
  <c r="CK565" i="25"/>
  <c r="CJ565" i="25"/>
  <c r="CI565" i="25"/>
  <c r="CL564" i="25"/>
  <c r="CK564" i="25"/>
  <c r="CJ564" i="25"/>
  <c r="CI564" i="25"/>
  <c r="CL563" i="25"/>
  <c r="CK563" i="25"/>
  <c r="CJ563" i="25"/>
  <c r="CI563" i="25"/>
  <c r="CL562" i="25"/>
  <c r="CK562" i="25"/>
  <c r="CJ562" i="25"/>
  <c r="CI562" i="25"/>
  <c r="CL561" i="25"/>
  <c r="CK561" i="25"/>
  <c r="CJ561" i="25"/>
  <c r="CI561" i="25"/>
  <c r="CL560" i="25"/>
  <c r="CK560" i="25"/>
  <c r="CJ560" i="25"/>
  <c r="CI560" i="25"/>
  <c r="CL559" i="25"/>
  <c r="CK559" i="25"/>
  <c r="CJ559" i="25"/>
  <c r="CI559" i="25"/>
  <c r="CL558" i="25"/>
  <c r="CK558" i="25"/>
  <c r="CJ558" i="25"/>
  <c r="CI558" i="25"/>
  <c r="CL557" i="25"/>
  <c r="CK557" i="25"/>
  <c r="CJ557" i="25"/>
  <c r="CI557" i="25"/>
  <c r="CL556" i="25"/>
  <c r="CK556" i="25"/>
  <c r="CJ556" i="25"/>
  <c r="CI556" i="25"/>
  <c r="CL555" i="25"/>
  <c r="CK555" i="25"/>
  <c r="CJ555" i="25"/>
  <c r="CI555" i="25"/>
  <c r="CL547" i="25"/>
  <c r="CK547" i="25"/>
  <c r="CJ547" i="25"/>
  <c r="CI547" i="25"/>
  <c r="CL546" i="25"/>
  <c r="CK546" i="25"/>
  <c r="CJ546" i="25"/>
  <c r="CI546" i="25"/>
  <c r="CM545" i="25"/>
  <c r="CL545" i="25"/>
  <c r="CK545" i="25"/>
  <c r="CJ545" i="25"/>
  <c r="CI545" i="25"/>
  <c r="CL544" i="25"/>
  <c r="CK544" i="25"/>
  <c r="CJ544" i="25"/>
  <c r="CI544" i="25"/>
  <c r="CL543" i="25"/>
  <c r="CK543" i="25"/>
  <c r="CJ543" i="25"/>
  <c r="CI543" i="25"/>
  <c r="CL542" i="25"/>
  <c r="CK542" i="25"/>
  <c r="CJ542" i="25"/>
  <c r="CI542" i="25"/>
  <c r="CL541" i="25"/>
  <c r="CK541" i="25"/>
  <c r="CJ541" i="25"/>
  <c r="CI541" i="25"/>
  <c r="CL540" i="25"/>
  <c r="CK540" i="25"/>
  <c r="CJ540" i="25"/>
  <c r="CI540" i="25"/>
  <c r="CL539" i="25"/>
  <c r="CK539" i="25"/>
  <c r="CJ539" i="25"/>
  <c r="CI539" i="25"/>
  <c r="CL538" i="25"/>
  <c r="CK538" i="25"/>
  <c r="CJ538" i="25"/>
  <c r="CI538" i="25"/>
  <c r="CL537" i="25"/>
  <c r="CK537" i="25"/>
  <c r="CJ537" i="25"/>
  <c r="CI537" i="25"/>
  <c r="CL536" i="25"/>
  <c r="CK536" i="25"/>
  <c r="CJ536" i="25"/>
  <c r="CI536" i="25"/>
  <c r="CL535" i="25"/>
  <c r="CK535" i="25"/>
  <c r="CJ535" i="25"/>
  <c r="CI535" i="25"/>
  <c r="CL534" i="25"/>
  <c r="CK534" i="25"/>
  <c r="CJ534" i="25"/>
  <c r="CI534" i="25"/>
  <c r="CL533" i="25"/>
  <c r="CK533" i="25"/>
  <c r="CJ533" i="25"/>
  <c r="CI533" i="25"/>
  <c r="CL532" i="25"/>
  <c r="CK532" i="25"/>
  <c r="CJ532" i="25"/>
  <c r="CI532" i="25"/>
  <c r="CL531" i="25"/>
  <c r="CK531" i="25"/>
  <c r="CJ531" i="25"/>
  <c r="CI531" i="25"/>
  <c r="CL530" i="25"/>
  <c r="CK530" i="25"/>
  <c r="CJ530" i="25"/>
  <c r="CI530" i="25"/>
  <c r="CL529" i="25"/>
  <c r="CK529" i="25"/>
  <c r="CJ529" i="25"/>
  <c r="CI529" i="25"/>
  <c r="CL528" i="25"/>
  <c r="CK528" i="25"/>
  <c r="CJ528" i="25"/>
  <c r="CI528" i="25"/>
  <c r="CL527" i="25"/>
  <c r="CK527" i="25"/>
  <c r="CJ527" i="25"/>
  <c r="CI527" i="25"/>
  <c r="CL526" i="25"/>
  <c r="CK526" i="25"/>
  <c r="CJ526" i="25"/>
  <c r="CI526" i="25"/>
  <c r="CL525" i="25"/>
  <c r="CK525" i="25"/>
  <c r="CJ525" i="25"/>
  <c r="CI525" i="25"/>
  <c r="CL524" i="25"/>
  <c r="CK524" i="25"/>
  <c r="CJ524" i="25"/>
  <c r="CI524" i="25"/>
  <c r="CL523" i="25"/>
  <c r="CK523" i="25"/>
  <c r="CJ523" i="25"/>
  <c r="CI523" i="25"/>
  <c r="CL522" i="25"/>
  <c r="CK522" i="25"/>
  <c r="CJ522" i="25"/>
  <c r="CI522" i="25"/>
  <c r="CL521" i="25"/>
  <c r="CK521" i="25"/>
  <c r="CJ521" i="25"/>
  <c r="CI521" i="25"/>
  <c r="CL520" i="25"/>
  <c r="CK520" i="25"/>
  <c r="CJ520" i="25"/>
  <c r="CI520" i="25"/>
  <c r="CL519" i="25"/>
  <c r="CK519" i="25"/>
  <c r="CJ519" i="25"/>
  <c r="CI519" i="25"/>
  <c r="CL518" i="25"/>
  <c r="CK518" i="25"/>
  <c r="CJ518" i="25"/>
  <c r="CI518" i="25"/>
  <c r="CL517" i="25"/>
  <c r="CK517" i="25"/>
  <c r="CJ517" i="25"/>
  <c r="CI517" i="25"/>
  <c r="CL516" i="25"/>
  <c r="CK516" i="25"/>
  <c r="CJ516" i="25"/>
  <c r="CI516" i="25"/>
  <c r="CL515" i="25"/>
  <c r="CK515" i="25"/>
  <c r="CJ515" i="25"/>
  <c r="CI515" i="25"/>
  <c r="CL514" i="25"/>
  <c r="CK514" i="25"/>
  <c r="CJ514" i="25"/>
  <c r="CI514" i="25"/>
  <c r="CL506" i="25"/>
  <c r="CK506" i="25"/>
  <c r="CJ506" i="25"/>
  <c r="CI506" i="25"/>
  <c r="CL505" i="25"/>
  <c r="CK505" i="25"/>
  <c r="CJ505" i="25"/>
  <c r="CI505" i="25"/>
  <c r="CM504" i="25"/>
  <c r="CL504" i="25"/>
  <c r="CK504" i="25"/>
  <c r="CJ504" i="25"/>
  <c r="CI504" i="25"/>
  <c r="CL503" i="25"/>
  <c r="CK503" i="25"/>
  <c r="CJ503" i="25"/>
  <c r="CI503" i="25"/>
  <c r="CL502" i="25"/>
  <c r="CK502" i="25"/>
  <c r="CJ502" i="25"/>
  <c r="CI502" i="25"/>
  <c r="CL501" i="25"/>
  <c r="CK501" i="25"/>
  <c r="CJ501" i="25"/>
  <c r="CI501" i="25"/>
  <c r="CL500" i="25"/>
  <c r="CK500" i="25"/>
  <c r="CJ500" i="25"/>
  <c r="CI500" i="25"/>
  <c r="CL499" i="25"/>
  <c r="CK499" i="25"/>
  <c r="CJ499" i="25"/>
  <c r="CI499" i="25"/>
  <c r="CL498" i="25"/>
  <c r="CK498" i="25"/>
  <c r="CJ498" i="25"/>
  <c r="CI498" i="25"/>
  <c r="CL497" i="25"/>
  <c r="CK497" i="25"/>
  <c r="CJ497" i="25"/>
  <c r="CI497" i="25"/>
  <c r="CL496" i="25"/>
  <c r="CK496" i="25"/>
  <c r="CJ496" i="25"/>
  <c r="CI496" i="25"/>
  <c r="CL495" i="25"/>
  <c r="CK495" i="25"/>
  <c r="CJ495" i="25"/>
  <c r="CI495" i="25"/>
  <c r="CL494" i="25"/>
  <c r="CK494" i="25"/>
  <c r="CJ494" i="25"/>
  <c r="CI494" i="25"/>
  <c r="CL493" i="25"/>
  <c r="CK493" i="25"/>
  <c r="CJ493" i="25"/>
  <c r="CI493" i="25"/>
  <c r="CL492" i="25"/>
  <c r="CK492" i="25"/>
  <c r="CJ492" i="25"/>
  <c r="CI492" i="25"/>
  <c r="CL491" i="25"/>
  <c r="CK491" i="25"/>
  <c r="CJ491" i="25"/>
  <c r="CI491" i="25"/>
  <c r="CL490" i="25"/>
  <c r="CK490" i="25"/>
  <c r="CJ490" i="25"/>
  <c r="CI490" i="25"/>
  <c r="CL489" i="25"/>
  <c r="CK489" i="25"/>
  <c r="CJ489" i="25"/>
  <c r="CI489" i="25"/>
  <c r="CL488" i="25"/>
  <c r="CK488" i="25"/>
  <c r="CJ488" i="25"/>
  <c r="CI488" i="25"/>
  <c r="CL487" i="25"/>
  <c r="CK487" i="25"/>
  <c r="CJ487" i="25"/>
  <c r="CI487" i="25"/>
  <c r="CL486" i="25"/>
  <c r="CK486" i="25"/>
  <c r="CJ486" i="25"/>
  <c r="CI486" i="25"/>
  <c r="CL485" i="25"/>
  <c r="CK485" i="25"/>
  <c r="CJ485" i="25"/>
  <c r="CI485" i="25"/>
  <c r="CL484" i="25"/>
  <c r="CK484" i="25"/>
  <c r="CJ484" i="25"/>
  <c r="CI484" i="25"/>
  <c r="CL483" i="25"/>
  <c r="CK483" i="25"/>
  <c r="CJ483" i="25"/>
  <c r="CI483" i="25"/>
  <c r="CL482" i="25"/>
  <c r="CK482" i="25"/>
  <c r="CJ482" i="25"/>
  <c r="CI482" i="25"/>
  <c r="CL481" i="25"/>
  <c r="CK481" i="25"/>
  <c r="CJ481" i="25"/>
  <c r="CI481" i="25"/>
  <c r="CL480" i="25"/>
  <c r="CK480" i="25"/>
  <c r="CJ480" i="25"/>
  <c r="CI480" i="25"/>
  <c r="CL479" i="25"/>
  <c r="CK479" i="25"/>
  <c r="CJ479" i="25"/>
  <c r="CI479" i="25"/>
  <c r="CL478" i="25"/>
  <c r="CK478" i="25"/>
  <c r="CJ478" i="25"/>
  <c r="CI478" i="25"/>
  <c r="CL477" i="25"/>
  <c r="CK477" i="25"/>
  <c r="CJ477" i="25"/>
  <c r="CI477" i="25"/>
  <c r="CM476" i="25"/>
  <c r="CL476" i="25"/>
  <c r="CK476" i="25"/>
  <c r="CJ476" i="25"/>
  <c r="CI476" i="25"/>
  <c r="CL475" i="25"/>
  <c r="CK475" i="25"/>
  <c r="CJ475" i="25"/>
  <c r="CI475" i="25"/>
  <c r="CL474" i="25"/>
  <c r="CK474" i="25"/>
  <c r="CJ474" i="25"/>
  <c r="CI474" i="25"/>
  <c r="CL473" i="25"/>
  <c r="CK473" i="25"/>
  <c r="CJ473" i="25"/>
  <c r="CI473" i="25"/>
  <c r="CL464" i="25"/>
  <c r="CK464" i="25"/>
  <c r="CJ464" i="25"/>
  <c r="CI464" i="25"/>
  <c r="CL463" i="25"/>
  <c r="CK463" i="25"/>
  <c r="CJ463" i="25"/>
  <c r="CI463" i="25"/>
  <c r="CM462" i="25"/>
  <c r="CL462" i="25"/>
  <c r="CK462" i="25"/>
  <c r="CJ462" i="25"/>
  <c r="CI462" i="25"/>
  <c r="CL461" i="25"/>
  <c r="CK461" i="25"/>
  <c r="CJ461" i="25"/>
  <c r="CI461" i="25"/>
  <c r="CL460" i="25"/>
  <c r="CK460" i="25"/>
  <c r="CJ460" i="25"/>
  <c r="CI460" i="25"/>
  <c r="CL459" i="25"/>
  <c r="CK459" i="25"/>
  <c r="CJ459" i="25"/>
  <c r="CI459" i="25"/>
  <c r="CL458" i="25"/>
  <c r="CK458" i="25"/>
  <c r="CJ458" i="25"/>
  <c r="CI458" i="25"/>
  <c r="CL457" i="25"/>
  <c r="CK457" i="25"/>
  <c r="CJ457" i="25"/>
  <c r="CI457" i="25"/>
  <c r="CL456" i="25"/>
  <c r="CK456" i="25"/>
  <c r="CJ456" i="25"/>
  <c r="CI456" i="25"/>
  <c r="CL455" i="25"/>
  <c r="CK455" i="25"/>
  <c r="CJ455" i="25"/>
  <c r="CI455" i="25"/>
  <c r="CL454" i="25"/>
  <c r="CK454" i="25"/>
  <c r="CJ454" i="25"/>
  <c r="CI454" i="25"/>
  <c r="CL453" i="25"/>
  <c r="CK453" i="25"/>
  <c r="CJ453" i="25"/>
  <c r="CI453" i="25"/>
  <c r="CL452" i="25"/>
  <c r="CK452" i="25"/>
  <c r="CJ452" i="25"/>
  <c r="CI452" i="25"/>
  <c r="CL451" i="25"/>
  <c r="CK451" i="25"/>
  <c r="CJ451" i="25"/>
  <c r="CI451" i="25"/>
  <c r="CL450" i="25"/>
  <c r="CK450" i="25"/>
  <c r="CJ450" i="25"/>
  <c r="CI450" i="25"/>
  <c r="CL449" i="25"/>
  <c r="CK449" i="25"/>
  <c r="CJ449" i="25"/>
  <c r="CI449" i="25"/>
  <c r="CL448" i="25"/>
  <c r="CK448" i="25"/>
  <c r="CJ448" i="25"/>
  <c r="CI448" i="25"/>
  <c r="CL447" i="25"/>
  <c r="CK447" i="25"/>
  <c r="CJ447" i="25"/>
  <c r="CI447" i="25"/>
  <c r="CL446" i="25"/>
  <c r="CK446" i="25"/>
  <c r="CJ446" i="25"/>
  <c r="CI446" i="25"/>
  <c r="CL445" i="25"/>
  <c r="CK445" i="25"/>
  <c r="CJ445" i="25"/>
  <c r="CI445" i="25"/>
  <c r="CL444" i="25"/>
  <c r="CK444" i="25"/>
  <c r="CJ444" i="25"/>
  <c r="CI444" i="25"/>
  <c r="CL443" i="25"/>
  <c r="CK443" i="25"/>
  <c r="CJ443" i="25"/>
  <c r="CI443" i="25"/>
  <c r="CL442" i="25"/>
  <c r="CK442" i="25"/>
  <c r="CJ442" i="25"/>
  <c r="CI442" i="25"/>
  <c r="CL441" i="25"/>
  <c r="CK441" i="25"/>
  <c r="CJ441" i="25"/>
  <c r="CI441" i="25"/>
  <c r="CL440" i="25"/>
  <c r="CK440" i="25"/>
  <c r="CJ440" i="25"/>
  <c r="CI440" i="25"/>
  <c r="CL439" i="25"/>
  <c r="CK439" i="25"/>
  <c r="CJ439" i="25"/>
  <c r="CI439" i="25"/>
  <c r="CL438" i="25"/>
  <c r="CK438" i="25"/>
  <c r="CJ438" i="25"/>
  <c r="CI438" i="25"/>
  <c r="CL437" i="25"/>
  <c r="CK437" i="25"/>
  <c r="CJ437" i="25"/>
  <c r="CI437" i="25"/>
  <c r="CL436" i="25"/>
  <c r="CK436" i="25"/>
  <c r="CJ436" i="25"/>
  <c r="CI436" i="25"/>
  <c r="CL435" i="25"/>
  <c r="CK435" i="25"/>
  <c r="CJ435" i="25"/>
  <c r="CI435" i="25"/>
  <c r="CM434" i="25"/>
  <c r="CL434" i="25"/>
  <c r="CK434" i="25"/>
  <c r="CJ434" i="25"/>
  <c r="CI434" i="25"/>
  <c r="CL433" i="25"/>
  <c r="CK433" i="25"/>
  <c r="CJ433" i="25"/>
  <c r="CI433" i="25"/>
  <c r="CL432" i="25"/>
  <c r="CK432" i="25"/>
  <c r="CJ432" i="25"/>
  <c r="CI432" i="25"/>
  <c r="CL431" i="25"/>
  <c r="CK431" i="25"/>
  <c r="CJ431" i="25"/>
  <c r="CI431" i="25"/>
  <c r="CL422" i="25"/>
  <c r="CK422" i="25"/>
  <c r="CJ422" i="25"/>
  <c r="CI422" i="25"/>
  <c r="CL421" i="25"/>
  <c r="CK421" i="25"/>
  <c r="CJ421" i="25"/>
  <c r="CI421" i="25"/>
  <c r="CM420" i="25"/>
  <c r="CL420" i="25"/>
  <c r="CK420" i="25"/>
  <c r="CJ420" i="25"/>
  <c r="CI420" i="25"/>
  <c r="CL419" i="25"/>
  <c r="CK419" i="25"/>
  <c r="CJ419" i="25"/>
  <c r="CI419" i="25"/>
  <c r="CL418" i="25"/>
  <c r="CK418" i="25"/>
  <c r="CJ418" i="25"/>
  <c r="CI418" i="25"/>
  <c r="CL417" i="25"/>
  <c r="CK417" i="25"/>
  <c r="CJ417" i="25"/>
  <c r="CI417" i="25"/>
  <c r="CL416" i="25"/>
  <c r="CK416" i="25"/>
  <c r="CJ416" i="25"/>
  <c r="CI416" i="25"/>
  <c r="CL415" i="25"/>
  <c r="CK415" i="25"/>
  <c r="CJ415" i="25"/>
  <c r="CI415" i="25"/>
  <c r="CL414" i="25"/>
  <c r="CK414" i="25"/>
  <c r="CJ414" i="25"/>
  <c r="CI414" i="25"/>
  <c r="CL413" i="25"/>
  <c r="CK413" i="25"/>
  <c r="CJ413" i="25"/>
  <c r="CI413" i="25"/>
  <c r="CL412" i="25"/>
  <c r="CK412" i="25"/>
  <c r="CJ412" i="25"/>
  <c r="CI412" i="25"/>
  <c r="CL411" i="25"/>
  <c r="CK411" i="25"/>
  <c r="CJ411" i="25"/>
  <c r="CI411" i="25"/>
  <c r="CL410" i="25"/>
  <c r="CK410" i="25"/>
  <c r="CJ410" i="25"/>
  <c r="CI410" i="25"/>
  <c r="CL409" i="25"/>
  <c r="CK409" i="25"/>
  <c r="CJ409" i="25"/>
  <c r="CI409" i="25"/>
  <c r="CL408" i="25"/>
  <c r="CK408" i="25"/>
  <c r="CJ408" i="25"/>
  <c r="CI408" i="25"/>
  <c r="CL407" i="25"/>
  <c r="CK407" i="25"/>
  <c r="CJ407" i="25"/>
  <c r="CI407" i="25"/>
  <c r="CL406" i="25"/>
  <c r="CK406" i="25"/>
  <c r="CJ406" i="25"/>
  <c r="CI406" i="25"/>
  <c r="CL405" i="25"/>
  <c r="CK405" i="25"/>
  <c r="CJ405" i="25"/>
  <c r="CI405" i="25"/>
  <c r="CL404" i="25"/>
  <c r="CK404" i="25"/>
  <c r="CJ404" i="25"/>
  <c r="CI404" i="25"/>
  <c r="CL403" i="25"/>
  <c r="CK403" i="25"/>
  <c r="CJ403" i="25"/>
  <c r="CI403" i="25"/>
  <c r="CL402" i="25"/>
  <c r="CK402" i="25"/>
  <c r="CJ402" i="25"/>
  <c r="CI402" i="25"/>
  <c r="CL401" i="25"/>
  <c r="CK401" i="25"/>
  <c r="CJ401" i="25"/>
  <c r="CI401" i="25"/>
  <c r="CL400" i="25"/>
  <c r="CK400" i="25"/>
  <c r="CJ400" i="25"/>
  <c r="CI400" i="25"/>
  <c r="CL399" i="25"/>
  <c r="CK399" i="25"/>
  <c r="CJ399" i="25"/>
  <c r="CI399" i="25"/>
  <c r="CL398" i="25"/>
  <c r="CK398" i="25"/>
  <c r="CJ398" i="25"/>
  <c r="CI398" i="25"/>
  <c r="CL397" i="25"/>
  <c r="CK397" i="25"/>
  <c r="CJ397" i="25"/>
  <c r="CI397" i="25"/>
  <c r="CL396" i="25"/>
  <c r="CK396" i="25"/>
  <c r="CJ396" i="25"/>
  <c r="CI396" i="25"/>
  <c r="CL395" i="25"/>
  <c r="CK395" i="25"/>
  <c r="CJ395" i="25"/>
  <c r="CI395" i="25"/>
  <c r="CL394" i="25"/>
  <c r="CK394" i="25"/>
  <c r="CJ394" i="25"/>
  <c r="CI394" i="25"/>
  <c r="CL393" i="25"/>
  <c r="CK393" i="25"/>
  <c r="CJ393" i="25"/>
  <c r="CI393" i="25"/>
  <c r="CM392" i="25"/>
  <c r="CL392" i="25"/>
  <c r="CK392" i="25"/>
  <c r="CJ392" i="25"/>
  <c r="CI392" i="25"/>
  <c r="CL391" i="25"/>
  <c r="CK391" i="25"/>
  <c r="CJ391" i="25"/>
  <c r="CI391" i="25"/>
  <c r="CL390" i="25"/>
  <c r="CK390" i="25"/>
  <c r="CJ390" i="25"/>
  <c r="CI390" i="25"/>
  <c r="CL389" i="25"/>
  <c r="CK389" i="25"/>
  <c r="CJ389" i="25"/>
  <c r="CI389" i="25"/>
  <c r="CL380" i="25"/>
  <c r="CK380" i="25"/>
  <c r="CJ380" i="25"/>
  <c r="CI380" i="25"/>
  <c r="CL379" i="25"/>
  <c r="CK379" i="25"/>
  <c r="CJ379" i="25"/>
  <c r="CI379" i="25"/>
  <c r="CM378" i="25"/>
  <c r="CL378" i="25"/>
  <c r="CK378" i="25"/>
  <c r="CJ378" i="25"/>
  <c r="CI378" i="25"/>
  <c r="CL377" i="25"/>
  <c r="CK377" i="25"/>
  <c r="CJ377" i="25"/>
  <c r="CI377" i="25"/>
  <c r="CL376" i="25"/>
  <c r="CK376" i="25"/>
  <c r="CJ376" i="25"/>
  <c r="CI376" i="25"/>
  <c r="CL375" i="25"/>
  <c r="CK375" i="25"/>
  <c r="CJ375" i="25"/>
  <c r="CI375" i="25"/>
  <c r="CL374" i="25"/>
  <c r="CK374" i="25"/>
  <c r="CJ374" i="25"/>
  <c r="CI374" i="25"/>
  <c r="CL373" i="25"/>
  <c r="CK373" i="25"/>
  <c r="CJ373" i="25"/>
  <c r="CI373" i="25"/>
  <c r="CL372" i="25"/>
  <c r="CK372" i="25"/>
  <c r="CJ372" i="25"/>
  <c r="CI372" i="25"/>
  <c r="CL371" i="25"/>
  <c r="CK371" i="25"/>
  <c r="CJ371" i="25"/>
  <c r="CI371" i="25"/>
  <c r="CL370" i="25"/>
  <c r="CK370" i="25"/>
  <c r="CJ370" i="25"/>
  <c r="CI370" i="25"/>
  <c r="CL369" i="25"/>
  <c r="CK369" i="25"/>
  <c r="CJ369" i="25"/>
  <c r="CI369" i="25"/>
  <c r="CL368" i="25"/>
  <c r="CK368" i="25"/>
  <c r="CJ368" i="25"/>
  <c r="CI368" i="25"/>
  <c r="CL367" i="25"/>
  <c r="CK367" i="25"/>
  <c r="CJ367" i="25"/>
  <c r="CI367" i="25"/>
  <c r="CL366" i="25"/>
  <c r="CK366" i="25"/>
  <c r="CJ366" i="25"/>
  <c r="CI366" i="25"/>
  <c r="CL365" i="25"/>
  <c r="CK365" i="25"/>
  <c r="CJ365" i="25"/>
  <c r="CI365" i="25"/>
  <c r="CL364" i="25"/>
  <c r="CK364" i="25"/>
  <c r="CJ364" i="25"/>
  <c r="CI364" i="25"/>
  <c r="CL363" i="25"/>
  <c r="CK363" i="25"/>
  <c r="CJ363" i="25"/>
  <c r="CI363" i="25"/>
  <c r="CL362" i="25"/>
  <c r="CK362" i="25"/>
  <c r="CJ362" i="25"/>
  <c r="CI362" i="25"/>
  <c r="CL361" i="25"/>
  <c r="CK361" i="25"/>
  <c r="CJ361" i="25"/>
  <c r="CI361" i="25"/>
  <c r="CL360" i="25"/>
  <c r="CK360" i="25"/>
  <c r="CJ360" i="25"/>
  <c r="CI360" i="25"/>
  <c r="CL359" i="25"/>
  <c r="CK359" i="25"/>
  <c r="CJ359" i="25"/>
  <c r="CI359" i="25"/>
  <c r="CL358" i="25"/>
  <c r="CK358" i="25"/>
  <c r="CJ358" i="25"/>
  <c r="CI358" i="25"/>
  <c r="CL357" i="25"/>
  <c r="CK357" i="25"/>
  <c r="CJ357" i="25"/>
  <c r="CI357" i="25"/>
  <c r="CL356" i="25"/>
  <c r="CK356" i="25"/>
  <c r="CJ356" i="25"/>
  <c r="CI356" i="25"/>
  <c r="CL355" i="25"/>
  <c r="CK355" i="25"/>
  <c r="CJ355" i="25"/>
  <c r="CI355" i="25"/>
  <c r="CL354" i="25"/>
  <c r="CK354" i="25"/>
  <c r="CJ354" i="25"/>
  <c r="CI354" i="25"/>
  <c r="CL353" i="25"/>
  <c r="CK353" i="25"/>
  <c r="CJ353" i="25"/>
  <c r="CI353" i="25"/>
  <c r="CL352" i="25"/>
  <c r="CK352" i="25"/>
  <c r="CJ352" i="25"/>
  <c r="CI352" i="25"/>
  <c r="CL351" i="25"/>
  <c r="CK351" i="25"/>
  <c r="CJ351" i="25"/>
  <c r="CI351" i="25"/>
  <c r="CM350" i="25"/>
  <c r="CL350" i="25"/>
  <c r="CK350" i="25"/>
  <c r="CJ350" i="25"/>
  <c r="CI350" i="25"/>
  <c r="CL349" i="25"/>
  <c r="CK349" i="25"/>
  <c r="CJ349" i="25"/>
  <c r="CI349" i="25"/>
  <c r="CL348" i="25"/>
  <c r="CK348" i="25"/>
  <c r="CJ348" i="25"/>
  <c r="CI348" i="25"/>
  <c r="CL347" i="25"/>
  <c r="CK347" i="25"/>
  <c r="CJ347" i="25"/>
  <c r="CI347" i="25"/>
  <c r="CL339" i="25"/>
  <c r="CK339" i="25"/>
  <c r="CJ339" i="25"/>
  <c r="CI339" i="25"/>
  <c r="CL338" i="25"/>
  <c r="CK338" i="25"/>
  <c r="CJ338" i="25"/>
  <c r="CI338" i="25"/>
  <c r="CM337" i="25"/>
  <c r="CL337" i="25"/>
  <c r="CK337" i="25"/>
  <c r="CJ337" i="25"/>
  <c r="CI337" i="25"/>
  <c r="CL336" i="25"/>
  <c r="CK336" i="25"/>
  <c r="CJ336" i="25"/>
  <c r="CI336" i="25"/>
  <c r="CL335" i="25"/>
  <c r="CK335" i="25"/>
  <c r="CJ335" i="25"/>
  <c r="CI335" i="25"/>
  <c r="CL334" i="25"/>
  <c r="CK334" i="25"/>
  <c r="CJ334" i="25"/>
  <c r="CI334" i="25"/>
  <c r="CL333" i="25"/>
  <c r="CK333" i="25"/>
  <c r="CJ333" i="25"/>
  <c r="CI333" i="25"/>
  <c r="CL332" i="25"/>
  <c r="CK332" i="25"/>
  <c r="CJ332" i="25"/>
  <c r="CI332" i="25"/>
  <c r="CL331" i="25"/>
  <c r="CK331" i="25"/>
  <c r="CJ331" i="25"/>
  <c r="CI331" i="25"/>
  <c r="CL330" i="25"/>
  <c r="CK330" i="25"/>
  <c r="CJ330" i="25"/>
  <c r="CI330" i="25"/>
  <c r="CL329" i="25"/>
  <c r="CK329" i="25"/>
  <c r="CJ329" i="25"/>
  <c r="CI329" i="25"/>
  <c r="CL328" i="25"/>
  <c r="CK328" i="25"/>
  <c r="CJ328" i="25"/>
  <c r="CI328" i="25"/>
  <c r="CL327" i="25"/>
  <c r="CK327" i="25"/>
  <c r="CJ327" i="25"/>
  <c r="CI327" i="25"/>
  <c r="CL326" i="25"/>
  <c r="CK326" i="25"/>
  <c r="CJ326" i="25"/>
  <c r="CI326" i="25"/>
  <c r="CL325" i="25"/>
  <c r="CK325" i="25"/>
  <c r="CJ325" i="25"/>
  <c r="CI325" i="25"/>
  <c r="CL324" i="25"/>
  <c r="CK324" i="25"/>
  <c r="CJ324" i="25"/>
  <c r="CI324" i="25"/>
  <c r="CL323" i="25"/>
  <c r="CK323" i="25"/>
  <c r="CJ323" i="25"/>
  <c r="CI323" i="25"/>
  <c r="CL322" i="25"/>
  <c r="CK322" i="25"/>
  <c r="CJ322" i="25"/>
  <c r="CI322" i="25"/>
  <c r="CL321" i="25"/>
  <c r="CK321" i="25"/>
  <c r="CJ321" i="25"/>
  <c r="CI321" i="25"/>
  <c r="CL320" i="25"/>
  <c r="CK320" i="25"/>
  <c r="CJ320" i="25"/>
  <c r="CI320" i="25"/>
  <c r="CL319" i="25"/>
  <c r="CK319" i="25"/>
  <c r="CJ319" i="25"/>
  <c r="CI319" i="25"/>
  <c r="CL318" i="25"/>
  <c r="CK318" i="25"/>
  <c r="CJ318" i="25"/>
  <c r="CI318" i="25"/>
  <c r="CL317" i="25"/>
  <c r="CK317" i="25"/>
  <c r="CJ317" i="25"/>
  <c r="CI317" i="25"/>
  <c r="CL316" i="25"/>
  <c r="CK316" i="25"/>
  <c r="CJ316" i="25"/>
  <c r="CI316" i="25"/>
  <c r="CL315" i="25"/>
  <c r="CK315" i="25"/>
  <c r="CJ315" i="25"/>
  <c r="CI315" i="25"/>
  <c r="CL314" i="25"/>
  <c r="CK314" i="25"/>
  <c r="CJ314" i="25"/>
  <c r="CI314" i="25"/>
  <c r="CL313" i="25"/>
  <c r="CK313" i="25"/>
  <c r="CJ313" i="25"/>
  <c r="CI313" i="25"/>
  <c r="CL312" i="25"/>
  <c r="CK312" i="25"/>
  <c r="CJ312" i="25"/>
  <c r="CI312" i="25"/>
  <c r="CL311" i="25"/>
  <c r="CK311" i="25"/>
  <c r="CJ311" i="25"/>
  <c r="CI311" i="25"/>
  <c r="CL310" i="25"/>
  <c r="CK310" i="25"/>
  <c r="CJ310" i="25"/>
  <c r="CI310" i="25"/>
  <c r="CM309" i="25"/>
  <c r="CL309" i="25"/>
  <c r="CK309" i="25"/>
  <c r="CJ309" i="25"/>
  <c r="CI309" i="25"/>
  <c r="CL308" i="25"/>
  <c r="CK308" i="25"/>
  <c r="CJ308" i="25"/>
  <c r="CI308" i="25"/>
  <c r="CL307" i="25"/>
  <c r="CK307" i="25"/>
  <c r="CJ307" i="25"/>
  <c r="CI307" i="25"/>
  <c r="CL306" i="25"/>
  <c r="CK306" i="25"/>
  <c r="CJ306" i="25"/>
  <c r="CI306" i="25"/>
  <c r="CL297" i="25"/>
  <c r="CK297" i="25"/>
  <c r="CJ297" i="25"/>
  <c r="CI297" i="25"/>
  <c r="CL296" i="25"/>
  <c r="CK296" i="25"/>
  <c r="CJ296" i="25"/>
  <c r="CI296" i="25"/>
  <c r="CM295" i="25"/>
  <c r="CL295" i="25"/>
  <c r="CK295" i="25"/>
  <c r="CJ295" i="25"/>
  <c r="CI295" i="25"/>
  <c r="CL294" i="25"/>
  <c r="CK294" i="25"/>
  <c r="CJ294" i="25"/>
  <c r="CI294" i="25"/>
  <c r="CL293" i="25"/>
  <c r="CK293" i="25"/>
  <c r="CJ293" i="25"/>
  <c r="CI293" i="25"/>
  <c r="CL292" i="25"/>
  <c r="CK292" i="25"/>
  <c r="CJ292" i="25"/>
  <c r="CI292" i="25"/>
  <c r="CL291" i="25"/>
  <c r="CK291" i="25"/>
  <c r="CJ291" i="25"/>
  <c r="CI291" i="25"/>
  <c r="CL290" i="25"/>
  <c r="CK290" i="25"/>
  <c r="CJ290" i="25"/>
  <c r="CI290" i="25"/>
  <c r="CL289" i="25"/>
  <c r="CK289" i="25"/>
  <c r="CJ289" i="25"/>
  <c r="CI289" i="25"/>
  <c r="CL288" i="25"/>
  <c r="CK288" i="25"/>
  <c r="CJ288" i="25"/>
  <c r="CI288" i="25"/>
  <c r="CL287" i="25"/>
  <c r="CK287" i="25"/>
  <c r="CJ287" i="25"/>
  <c r="CI287" i="25"/>
  <c r="CL286" i="25"/>
  <c r="CK286" i="25"/>
  <c r="CJ286" i="25"/>
  <c r="CI286" i="25"/>
  <c r="CL285" i="25"/>
  <c r="CK285" i="25"/>
  <c r="CJ285" i="25"/>
  <c r="CI285" i="25"/>
  <c r="CL284" i="25"/>
  <c r="CK284" i="25"/>
  <c r="CJ284" i="25"/>
  <c r="CI284" i="25"/>
  <c r="CL283" i="25"/>
  <c r="CK283" i="25"/>
  <c r="CJ283" i="25"/>
  <c r="CI283" i="25"/>
  <c r="CL282" i="25"/>
  <c r="CK282" i="25"/>
  <c r="CJ282" i="25"/>
  <c r="CI282" i="25"/>
  <c r="CL281" i="25"/>
  <c r="CK281" i="25"/>
  <c r="CJ281" i="25"/>
  <c r="CI281" i="25"/>
  <c r="CL280" i="25"/>
  <c r="CK280" i="25"/>
  <c r="CJ280" i="25"/>
  <c r="CI280" i="25"/>
  <c r="CL279" i="25"/>
  <c r="CK279" i="25"/>
  <c r="CJ279" i="25"/>
  <c r="CI279" i="25"/>
  <c r="CL278" i="25"/>
  <c r="CK278" i="25"/>
  <c r="CJ278" i="25"/>
  <c r="CI278" i="25"/>
  <c r="CL277" i="25"/>
  <c r="CK277" i="25"/>
  <c r="CJ277" i="25"/>
  <c r="CI277" i="25"/>
  <c r="CL276" i="25"/>
  <c r="CK276" i="25"/>
  <c r="CJ276" i="25"/>
  <c r="CI276" i="25"/>
  <c r="CL275" i="25"/>
  <c r="CK275" i="25"/>
  <c r="CJ275" i="25"/>
  <c r="CI275" i="25"/>
  <c r="CL274" i="25"/>
  <c r="CK274" i="25"/>
  <c r="CJ274" i="25"/>
  <c r="CI274" i="25"/>
  <c r="CL273" i="25"/>
  <c r="CK273" i="25"/>
  <c r="CJ273" i="25"/>
  <c r="CI273" i="25"/>
  <c r="CL272" i="25"/>
  <c r="CK272" i="25"/>
  <c r="CJ272" i="25"/>
  <c r="CI272" i="25"/>
  <c r="CL271" i="25"/>
  <c r="CK271" i="25"/>
  <c r="CJ271" i="25"/>
  <c r="CI271" i="25"/>
  <c r="CL270" i="25"/>
  <c r="CK270" i="25"/>
  <c r="CJ270" i="25"/>
  <c r="CI270" i="25"/>
  <c r="CL269" i="25"/>
  <c r="CK269" i="25"/>
  <c r="CJ269" i="25"/>
  <c r="CI269" i="25"/>
  <c r="CL268" i="25"/>
  <c r="CK268" i="25"/>
  <c r="CJ268" i="25"/>
  <c r="CI268" i="25"/>
  <c r="CM267" i="25"/>
  <c r="CL267" i="25"/>
  <c r="CK267" i="25"/>
  <c r="CJ267" i="25"/>
  <c r="CI267" i="25"/>
  <c r="CL266" i="25"/>
  <c r="CK266" i="25"/>
  <c r="CJ266" i="25"/>
  <c r="CI266" i="25"/>
  <c r="CL265" i="25"/>
  <c r="CK265" i="25"/>
  <c r="CJ265" i="25"/>
  <c r="CI265" i="25"/>
  <c r="CL264" i="25"/>
  <c r="CK264" i="25"/>
  <c r="CJ264" i="25"/>
  <c r="CI264" i="25"/>
  <c r="CL256" i="25"/>
  <c r="CK256" i="25"/>
  <c r="CJ256" i="25"/>
  <c r="CI256" i="25"/>
  <c r="CL255" i="25"/>
  <c r="CK255" i="25"/>
  <c r="CJ255" i="25"/>
  <c r="CI255" i="25"/>
  <c r="CL254" i="25"/>
  <c r="CK254" i="25"/>
  <c r="CJ254" i="25"/>
  <c r="CI254" i="25"/>
  <c r="CL253" i="25"/>
  <c r="CK253" i="25"/>
  <c r="CJ253" i="25"/>
  <c r="CI253" i="25"/>
  <c r="CL252" i="25"/>
  <c r="CK252" i="25"/>
  <c r="CJ252" i="25"/>
  <c r="CI252" i="25"/>
  <c r="CL251" i="25"/>
  <c r="CK251" i="25"/>
  <c r="CJ251" i="25"/>
  <c r="CI251" i="25"/>
  <c r="CL250" i="25"/>
  <c r="CK250" i="25"/>
  <c r="CJ250" i="25"/>
  <c r="CI250" i="25"/>
  <c r="CL249" i="25"/>
  <c r="CK249" i="25"/>
  <c r="CJ249" i="25"/>
  <c r="CI249" i="25"/>
  <c r="CL248" i="25"/>
  <c r="CK248" i="25"/>
  <c r="CJ248" i="25"/>
  <c r="CI248" i="25"/>
  <c r="CL247" i="25"/>
  <c r="CK247" i="25"/>
  <c r="CJ247" i="25"/>
  <c r="CI247" i="25"/>
  <c r="CL246" i="25"/>
  <c r="CK246" i="25"/>
  <c r="CJ246" i="25"/>
  <c r="CI246" i="25"/>
  <c r="CL245" i="25"/>
  <c r="CK245" i="25"/>
  <c r="CJ245" i="25"/>
  <c r="CI245" i="25"/>
  <c r="CL244" i="25"/>
  <c r="CK244" i="25"/>
  <c r="CJ244" i="25"/>
  <c r="CI244" i="25"/>
  <c r="CL243" i="25"/>
  <c r="CK243" i="25"/>
  <c r="CJ243" i="25"/>
  <c r="CI243" i="25"/>
  <c r="CL242" i="25"/>
  <c r="CK242" i="25"/>
  <c r="CJ242" i="25"/>
  <c r="CI242" i="25"/>
  <c r="CL241" i="25"/>
  <c r="CK241" i="25"/>
  <c r="CJ241" i="25"/>
  <c r="CI241" i="25"/>
  <c r="CL240" i="25"/>
  <c r="CK240" i="25"/>
  <c r="CJ240" i="25"/>
  <c r="CI240" i="25"/>
  <c r="CL239" i="25"/>
  <c r="CK239" i="25"/>
  <c r="CJ239" i="25"/>
  <c r="CI239" i="25"/>
  <c r="CL238" i="25"/>
  <c r="CK238" i="25"/>
  <c r="CJ238" i="25"/>
  <c r="CI238" i="25"/>
  <c r="CL237" i="25"/>
  <c r="CK237" i="25"/>
  <c r="CJ237" i="25"/>
  <c r="CI237" i="25"/>
  <c r="CL236" i="25"/>
  <c r="CK236" i="25"/>
  <c r="CJ236" i="25"/>
  <c r="CI236" i="25"/>
  <c r="CL235" i="25"/>
  <c r="CK235" i="25"/>
  <c r="CJ235" i="25"/>
  <c r="CI235" i="25"/>
  <c r="CL234" i="25"/>
  <c r="CK234" i="25"/>
  <c r="CJ234" i="25"/>
  <c r="CI234" i="25"/>
  <c r="CL233" i="25"/>
  <c r="CK233" i="25"/>
  <c r="CJ233" i="25"/>
  <c r="CI233" i="25"/>
  <c r="CL232" i="25"/>
  <c r="CK232" i="25"/>
  <c r="CJ232" i="25"/>
  <c r="CI232" i="25"/>
  <c r="CL231" i="25"/>
  <c r="CK231" i="25"/>
  <c r="CJ231" i="25"/>
  <c r="CI231" i="25"/>
  <c r="CL230" i="25"/>
  <c r="CK230" i="25"/>
  <c r="CJ230" i="25"/>
  <c r="CI230" i="25"/>
  <c r="CL229" i="25"/>
  <c r="CK229" i="25"/>
  <c r="CJ229" i="25"/>
  <c r="CI229" i="25"/>
  <c r="CL228" i="25"/>
  <c r="CK228" i="25"/>
  <c r="CJ228" i="25"/>
  <c r="CI228" i="25"/>
  <c r="CL227" i="25"/>
  <c r="CK227" i="25"/>
  <c r="CJ227" i="25"/>
  <c r="CI227" i="25"/>
  <c r="CL226" i="25"/>
  <c r="CK226" i="25"/>
  <c r="CJ226" i="25"/>
  <c r="CI226" i="25"/>
  <c r="CL225" i="25"/>
  <c r="CK225" i="25"/>
  <c r="CJ225" i="25"/>
  <c r="CI225" i="25"/>
  <c r="CL224" i="25"/>
  <c r="CK224" i="25"/>
  <c r="CJ224" i="25"/>
  <c r="CI224" i="25"/>
  <c r="CL223" i="25"/>
  <c r="CK223" i="25"/>
  <c r="CJ223" i="25"/>
  <c r="CI223" i="25"/>
  <c r="CL215" i="25"/>
  <c r="CK215" i="25"/>
  <c r="CJ215" i="25"/>
  <c r="CI215" i="25"/>
  <c r="CL214" i="25"/>
  <c r="CK214" i="25"/>
  <c r="CJ214" i="25"/>
  <c r="CI214" i="25"/>
  <c r="CM213" i="25"/>
  <c r="CL213" i="25"/>
  <c r="CK213" i="25"/>
  <c r="CJ213" i="25"/>
  <c r="CI213" i="25"/>
  <c r="CL212" i="25"/>
  <c r="CK212" i="25"/>
  <c r="CJ212" i="25"/>
  <c r="CI212" i="25"/>
  <c r="CL211" i="25"/>
  <c r="CK211" i="25"/>
  <c r="CJ211" i="25"/>
  <c r="CI211" i="25"/>
  <c r="CL210" i="25"/>
  <c r="CK210" i="25"/>
  <c r="CJ210" i="25"/>
  <c r="CI210" i="25"/>
  <c r="CL209" i="25"/>
  <c r="CK209" i="25"/>
  <c r="CJ209" i="25"/>
  <c r="CI209" i="25"/>
  <c r="CL208" i="25"/>
  <c r="CK208" i="25"/>
  <c r="CJ208" i="25"/>
  <c r="CI208" i="25"/>
  <c r="CL207" i="25"/>
  <c r="CK207" i="25"/>
  <c r="CJ207" i="25"/>
  <c r="CI207" i="25"/>
  <c r="CL206" i="25"/>
  <c r="CK206" i="25"/>
  <c r="CJ206" i="25"/>
  <c r="CI206" i="25"/>
  <c r="CL205" i="25"/>
  <c r="CK205" i="25"/>
  <c r="CJ205" i="25"/>
  <c r="CI205" i="25"/>
  <c r="CL204" i="25"/>
  <c r="CK204" i="25"/>
  <c r="CJ204" i="25"/>
  <c r="CI204" i="25"/>
  <c r="CL203" i="25"/>
  <c r="CK203" i="25"/>
  <c r="CJ203" i="25"/>
  <c r="CI203" i="25"/>
  <c r="CL202" i="25"/>
  <c r="CK202" i="25"/>
  <c r="CJ202" i="25"/>
  <c r="CI202" i="25"/>
  <c r="CL201" i="25"/>
  <c r="CK201" i="25"/>
  <c r="CJ201" i="25"/>
  <c r="CI201" i="25"/>
  <c r="CL200" i="25"/>
  <c r="CK200" i="25"/>
  <c r="CJ200" i="25"/>
  <c r="CI200" i="25"/>
  <c r="CL199" i="25"/>
  <c r="CK199" i="25"/>
  <c r="CJ199" i="25"/>
  <c r="CI199" i="25"/>
  <c r="CL198" i="25"/>
  <c r="CK198" i="25"/>
  <c r="CJ198" i="25"/>
  <c r="CI198" i="25"/>
  <c r="CL197" i="25"/>
  <c r="CK197" i="25"/>
  <c r="CJ197" i="25"/>
  <c r="CI197" i="25"/>
  <c r="CL196" i="25"/>
  <c r="CK196" i="25"/>
  <c r="CJ196" i="25"/>
  <c r="CI196" i="25"/>
  <c r="CL195" i="25"/>
  <c r="CK195" i="25"/>
  <c r="CJ195" i="25"/>
  <c r="CI195" i="25"/>
  <c r="CL194" i="25"/>
  <c r="CK194" i="25"/>
  <c r="CJ194" i="25"/>
  <c r="CI194" i="25"/>
  <c r="CL193" i="25"/>
  <c r="CK193" i="25"/>
  <c r="CJ193" i="25"/>
  <c r="CI193" i="25"/>
  <c r="CL192" i="25"/>
  <c r="CK192" i="25"/>
  <c r="CJ192" i="25"/>
  <c r="CI192" i="25"/>
  <c r="CL191" i="25"/>
  <c r="CK191" i="25"/>
  <c r="CJ191" i="25"/>
  <c r="CI191" i="25"/>
  <c r="CL190" i="25"/>
  <c r="CK190" i="25"/>
  <c r="CJ190" i="25"/>
  <c r="CI190" i="25"/>
  <c r="CL189" i="25"/>
  <c r="CK189" i="25"/>
  <c r="CJ189" i="25"/>
  <c r="CI189" i="25"/>
  <c r="CL188" i="25"/>
  <c r="CK188" i="25"/>
  <c r="CJ188" i="25"/>
  <c r="CI188" i="25"/>
  <c r="CL187" i="25"/>
  <c r="CK187" i="25"/>
  <c r="CJ187" i="25"/>
  <c r="CI187" i="25"/>
  <c r="CL186" i="25"/>
  <c r="CK186" i="25"/>
  <c r="CJ186" i="25"/>
  <c r="CI186" i="25"/>
  <c r="CL185" i="25"/>
  <c r="CK185" i="25"/>
  <c r="CJ185" i="25"/>
  <c r="CI185" i="25"/>
  <c r="CL184" i="25"/>
  <c r="CK184" i="25"/>
  <c r="CJ184" i="25"/>
  <c r="CI184" i="25"/>
  <c r="CL183" i="25"/>
  <c r="CK183" i="25"/>
  <c r="CJ183" i="25"/>
  <c r="CI183" i="25"/>
  <c r="CL182" i="25"/>
  <c r="CK182" i="25"/>
  <c r="CJ182" i="25"/>
  <c r="CI182" i="25"/>
  <c r="CL173" i="25"/>
  <c r="CK173" i="25"/>
  <c r="CJ173" i="25"/>
  <c r="CI173" i="25"/>
  <c r="CL172" i="25"/>
  <c r="CK172" i="25"/>
  <c r="CJ172" i="25"/>
  <c r="CI172" i="25"/>
  <c r="CM171" i="25"/>
  <c r="CL171" i="25"/>
  <c r="CK171" i="25"/>
  <c r="CJ171" i="25"/>
  <c r="CI171" i="25"/>
  <c r="CL170" i="25"/>
  <c r="CK170" i="25"/>
  <c r="CJ170" i="25"/>
  <c r="CI170" i="25"/>
  <c r="CL169" i="25"/>
  <c r="CK169" i="25"/>
  <c r="CJ169" i="25"/>
  <c r="CI169" i="25"/>
  <c r="CL168" i="25"/>
  <c r="CK168" i="25"/>
  <c r="CJ168" i="25"/>
  <c r="CI168" i="25"/>
  <c r="CL167" i="25"/>
  <c r="CK167" i="25"/>
  <c r="CJ167" i="25"/>
  <c r="CI167" i="25"/>
  <c r="CL166" i="25"/>
  <c r="CK166" i="25"/>
  <c r="CJ166" i="25"/>
  <c r="CI166" i="25"/>
  <c r="CL165" i="25"/>
  <c r="CK165" i="25"/>
  <c r="CJ165" i="25"/>
  <c r="CI165" i="25"/>
  <c r="CL164" i="25"/>
  <c r="CK164" i="25"/>
  <c r="CJ164" i="25"/>
  <c r="CI164" i="25"/>
  <c r="CL163" i="25"/>
  <c r="CK163" i="25"/>
  <c r="CJ163" i="25"/>
  <c r="CI163" i="25"/>
  <c r="CL162" i="25"/>
  <c r="CK162" i="25"/>
  <c r="CJ162" i="25"/>
  <c r="CI162" i="25"/>
  <c r="CL161" i="25"/>
  <c r="CK161" i="25"/>
  <c r="CJ161" i="25"/>
  <c r="CI161" i="25"/>
  <c r="CL160" i="25"/>
  <c r="CK160" i="25"/>
  <c r="CJ160" i="25"/>
  <c r="CI160" i="25"/>
  <c r="CL159" i="25"/>
  <c r="CK159" i="25"/>
  <c r="CJ159" i="25"/>
  <c r="CI159" i="25"/>
  <c r="CL158" i="25"/>
  <c r="CK158" i="25"/>
  <c r="CJ158" i="25"/>
  <c r="CI158" i="25"/>
  <c r="CL157" i="25"/>
  <c r="CK157" i="25"/>
  <c r="CJ157" i="25"/>
  <c r="CI157" i="25"/>
  <c r="CL156" i="25"/>
  <c r="CK156" i="25"/>
  <c r="CJ156" i="25"/>
  <c r="CI156" i="25"/>
  <c r="CL155" i="25"/>
  <c r="CK155" i="25"/>
  <c r="CJ155" i="25"/>
  <c r="CI155" i="25"/>
  <c r="CL154" i="25"/>
  <c r="CK154" i="25"/>
  <c r="CJ154" i="25"/>
  <c r="CI154" i="25"/>
  <c r="CL153" i="25"/>
  <c r="CK153" i="25"/>
  <c r="CJ153" i="25"/>
  <c r="CI153" i="25"/>
  <c r="CL152" i="25"/>
  <c r="CK152" i="25"/>
  <c r="CJ152" i="25"/>
  <c r="CI152" i="25"/>
  <c r="CL151" i="25"/>
  <c r="CK151" i="25"/>
  <c r="CJ151" i="25"/>
  <c r="CI151" i="25"/>
  <c r="CL150" i="25"/>
  <c r="CK150" i="25"/>
  <c r="CJ150" i="25"/>
  <c r="CI150" i="25"/>
  <c r="CL149" i="25"/>
  <c r="CK149" i="25"/>
  <c r="CJ149" i="25"/>
  <c r="CI149" i="25"/>
  <c r="CL148" i="25"/>
  <c r="CK148" i="25"/>
  <c r="CJ148" i="25"/>
  <c r="CI148" i="25"/>
  <c r="CL147" i="25"/>
  <c r="CK147" i="25"/>
  <c r="CJ147" i="25"/>
  <c r="CI147" i="25"/>
  <c r="CL146" i="25"/>
  <c r="CK146" i="25"/>
  <c r="CJ146" i="25"/>
  <c r="CI146" i="25"/>
  <c r="CL145" i="25"/>
  <c r="CK145" i="25"/>
  <c r="CJ145" i="25"/>
  <c r="CI145" i="25"/>
  <c r="CL144" i="25"/>
  <c r="CK144" i="25"/>
  <c r="CJ144" i="25"/>
  <c r="CI144" i="25"/>
  <c r="CL143" i="25"/>
  <c r="CK143" i="25"/>
  <c r="CJ143" i="25"/>
  <c r="CI143" i="25"/>
  <c r="CL142" i="25"/>
  <c r="CK142" i="25"/>
  <c r="CJ142" i="25"/>
  <c r="CI142" i="25"/>
  <c r="CL141" i="25"/>
  <c r="CK141" i="25"/>
  <c r="CJ141" i="25"/>
  <c r="CI141" i="25"/>
  <c r="CL140" i="25"/>
  <c r="CK140" i="25"/>
  <c r="CJ140" i="25"/>
  <c r="CI140" i="25"/>
  <c r="CL132" i="25"/>
  <c r="CK132" i="25"/>
  <c r="CJ132" i="25"/>
  <c r="CI132" i="25"/>
  <c r="CL131" i="25"/>
  <c r="CK131" i="25"/>
  <c r="CJ131" i="25"/>
  <c r="CI131" i="25"/>
  <c r="CM130" i="25"/>
  <c r="CL130" i="25"/>
  <c r="CK130" i="25"/>
  <c r="CJ130" i="25"/>
  <c r="CI130" i="25"/>
  <c r="CL129" i="25"/>
  <c r="CK129" i="25"/>
  <c r="CJ129" i="25"/>
  <c r="CI129" i="25"/>
  <c r="CL128" i="25"/>
  <c r="CK128" i="25"/>
  <c r="CJ128" i="25"/>
  <c r="CI128" i="25"/>
  <c r="CL127" i="25"/>
  <c r="CK127" i="25"/>
  <c r="CJ127" i="25"/>
  <c r="CI127" i="25"/>
  <c r="CL126" i="25"/>
  <c r="CK126" i="25"/>
  <c r="CJ126" i="25"/>
  <c r="CI126" i="25"/>
  <c r="CL125" i="25"/>
  <c r="CK125" i="25"/>
  <c r="CJ125" i="25"/>
  <c r="CI125" i="25"/>
  <c r="CL124" i="25"/>
  <c r="CK124" i="25"/>
  <c r="CJ124" i="25"/>
  <c r="CI124" i="25"/>
  <c r="CL123" i="25"/>
  <c r="CK123" i="25"/>
  <c r="CJ123" i="25"/>
  <c r="CI123" i="25"/>
  <c r="CL122" i="25"/>
  <c r="CK122" i="25"/>
  <c r="CJ122" i="25"/>
  <c r="CI122" i="25"/>
  <c r="CL121" i="25"/>
  <c r="CK121" i="25"/>
  <c r="CJ121" i="25"/>
  <c r="CI121" i="25"/>
  <c r="CL120" i="25"/>
  <c r="CK120" i="25"/>
  <c r="CJ120" i="25"/>
  <c r="CI120" i="25"/>
  <c r="CL119" i="25"/>
  <c r="CK119" i="25"/>
  <c r="CJ119" i="25"/>
  <c r="CI119" i="25"/>
  <c r="CL118" i="25"/>
  <c r="CK118" i="25"/>
  <c r="CJ118" i="25"/>
  <c r="CI118" i="25"/>
  <c r="CL117" i="25"/>
  <c r="CK117" i="25"/>
  <c r="CJ117" i="25"/>
  <c r="CI117" i="25"/>
  <c r="CL116" i="25"/>
  <c r="CK116" i="25"/>
  <c r="CJ116" i="25"/>
  <c r="CI116" i="25"/>
  <c r="CL115" i="25"/>
  <c r="CK115" i="25"/>
  <c r="CJ115" i="25"/>
  <c r="CI115" i="25"/>
  <c r="CL114" i="25"/>
  <c r="CK114" i="25"/>
  <c r="CJ114" i="25"/>
  <c r="CI114" i="25"/>
  <c r="CL113" i="25"/>
  <c r="CK113" i="25"/>
  <c r="CJ113" i="25"/>
  <c r="CI113" i="25"/>
  <c r="CL112" i="25"/>
  <c r="CK112" i="25"/>
  <c r="CJ112" i="25"/>
  <c r="CI112" i="25"/>
  <c r="CL111" i="25"/>
  <c r="CK111" i="25"/>
  <c r="CJ111" i="25"/>
  <c r="CI111" i="25"/>
  <c r="CL110" i="25"/>
  <c r="CK110" i="25"/>
  <c r="CJ110" i="25"/>
  <c r="CI110" i="25"/>
  <c r="CL109" i="25"/>
  <c r="CK109" i="25"/>
  <c r="CJ109" i="25"/>
  <c r="CI109" i="25"/>
  <c r="CL108" i="25"/>
  <c r="CK108" i="25"/>
  <c r="CJ108" i="25"/>
  <c r="CI108" i="25"/>
  <c r="CL107" i="25"/>
  <c r="CK107" i="25"/>
  <c r="CJ107" i="25"/>
  <c r="CI107" i="25"/>
  <c r="CL106" i="25"/>
  <c r="CK106" i="25"/>
  <c r="CJ106" i="25"/>
  <c r="CI106" i="25"/>
  <c r="CL105" i="25"/>
  <c r="CK105" i="25"/>
  <c r="CJ105" i="25"/>
  <c r="CI105" i="25"/>
  <c r="CL104" i="25"/>
  <c r="CK104" i="25"/>
  <c r="CJ104" i="25"/>
  <c r="CI104" i="25"/>
  <c r="CL103" i="25"/>
  <c r="CK103" i="25"/>
  <c r="CJ103" i="25"/>
  <c r="CI103" i="25"/>
  <c r="CM102" i="25"/>
  <c r="CL102" i="25"/>
  <c r="CK102" i="25"/>
  <c r="CJ102" i="25"/>
  <c r="CI102" i="25"/>
  <c r="CL101" i="25"/>
  <c r="CK101" i="25"/>
  <c r="CJ101" i="25"/>
  <c r="CI101" i="25"/>
  <c r="CL100" i="25"/>
  <c r="CK100" i="25"/>
  <c r="CJ100" i="25"/>
  <c r="CI100" i="25"/>
  <c r="CM99" i="25"/>
  <c r="CL99" i="25"/>
  <c r="CK99" i="25"/>
  <c r="CJ99" i="25"/>
  <c r="CI99" i="25"/>
  <c r="CL90" i="25"/>
  <c r="CK90" i="25"/>
  <c r="CJ90" i="25"/>
  <c r="CI90" i="25"/>
  <c r="CL89" i="25"/>
  <c r="CK89" i="25"/>
  <c r="CJ89" i="25"/>
  <c r="CI89" i="25"/>
  <c r="CM88" i="25"/>
  <c r="CL88" i="25"/>
  <c r="CK88" i="25"/>
  <c r="CJ88" i="25"/>
  <c r="CI88" i="25"/>
  <c r="CL87" i="25"/>
  <c r="CK87" i="25"/>
  <c r="CJ87" i="25"/>
  <c r="CI87" i="25"/>
  <c r="CL86" i="25"/>
  <c r="CK86" i="25"/>
  <c r="CJ86" i="25"/>
  <c r="CI86" i="25"/>
  <c r="CL85" i="25"/>
  <c r="CK85" i="25"/>
  <c r="CJ85" i="25"/>
  <c r="CI85" i="25"/>
  <c r="CL84" i="25"/>
  <c r="CK84" i="25"/>
  <c r="CJ84" i="25"/>
  <c r="CI84" i="25"/>
  <c r="CL83" i="25"/>
  <c r="CK83" i="25"/>
  <c r="CJ83" i="25"/>
  <c r="CI83" i="25"/>
  <c r="CL82" i="25"/>
  <c r="CK82" i="25"/>
  <c r="CJ82" i="25"/>
  <c r="CI82" i="25"/>
  <c r="CL81" i="25"/>
  <c r="CK81" i="25"/>
  <c r="CJ81" i="25"/>
  <c r="CI81" i="25"/>
  <c r="CL80" i="25"/>
  <c r="CK80" i="25"/>
  <c r="CJ80" i="25"/>
  <c r="CI80" i="25"/>
  <c r="CL79" i="25"/>
  <c r="CK79" i="25"/>
  <c r="CJ79" i="25"/>
  <c r="CI79" i="25"/>
  <c r="CL78" i="25"/>
  <c r="CK78" i="25"/>
  <c r="CJ78" i="25"/>
  <c r="CI78" i="25"/>
  <c r="CL77" i="25"/>
  <c r="CK77" i="25"/>
  <c r="CJ77" i="25"/>
  <c r="CI77" i="25"/>
  <c r="CL76" i="25"/>
  <c r="CK76" i="25"/>
  <c r="CJ76" i="25"/>
  <c r="CI76" i="25"/>
  <c r="CL75" i="25"/>
  <c r="CK75" i="25"/>
  <c r="CJ75" i="25"/>
  <c r="CI75" i="25"/>
  <c r="CL74" i="25"/>
  <c r="CK74" i="25"/>
  <c r="CJ74" i="25"/>
  <c r="CI74" i="25"/>
  <c r="CL73" i="25"/>
  <c r="CK73" i="25"/>
  <c r="CJ73" i="25"/>
  <c r="CI73" i="25"/>
  <c r="CL72" i="25"/>
  <c r="CK72" i="25"/>
  <c r="CJ72" i="25"/>
  <c r="CI72" i="25"/>
  <c r="CL71" i="25"/>
  <c r="CK71" i="25"/>
  <c r="CJ71" i="25"/>
  <c r="CI71" i="25"/>
  <c r="CL70" i="25"/>
  <c r="CK70" i="25"/>
  <c r="CJ70" i="25"/>
  <c r="CI70" i="25"/>
  <c r="CL69" i="25"/>
  <c r="CK69" i="25"/>
  <c r="CJ69" i="25"/>
  <c r="CI69" i="25"/>
  <c r="CL68" i="25"/>
  <c r="CK68" i="25"/>
  <c r="CJ68" i="25"/>
  <c r="CI68" i="25"/>
  <c r="CL67" i="25"/>
  <c r="CK67" i="25"/>
  <c r="CJ67" i="25"/>
  <c r="CI67" i="25"/>
  <c r="CL66" i="25"/>
  <c r="CK66" i="25"/>
  <c r="CJ66" i="25"/>
  <c r="CI66" i="25"/>
  <c r="CL65" i="25"/>
  <c r="CK65" i="25"/>
  <c r="CJ65" i="25"/>
  <c r="CI65" i="25"/>
  <c r="CL64" i="25"/>
  <c r="CK64" i="25"/>
  <c r="CJ64" i="25"/>
  <c r="CI64" i="25"/>
  <c r="CL63" i="25"/>
  <c r="CK63" i="25"/>
  <c r="CJ63" i="25"/>
  <c r="CI63" i="25"/>
  <c r="CL62" i="25"/>
  <c r="CK62" i="25"/>
  <c r="CJ62" i="25"/>
  <c r="CI62" i="25"/>
  <c r="CL61" i="25"/>
  <c r="CK61" i="25"/>
  <c r="CJ61" i="25"/>
  <c r="CI61" i="25"/>
  <c r="CM60" i="25"/>
  <c r="CL60" i="25"/>
  <c r="CK60" i="25"/>
  <c r="CJ60" i="25"/>
  <c r="CI60" i="25"/>
  <c r="CL59" i="25"/>
  <c r="CK59" i="25"/>
  <c r="CJ59" i="25"/>
  <c r="CI59" i="25"/>
  <c r="CL58" i="25"/>
  <c r="CK58" i="25"/>
  <c r="CJ58" i="25"/>
  <c r="CI58" i="25"/>
  <c r="CM57" i="25"/>
  <c r="CL57" i="25"/>
  <c r="CK57" i="25"/>
  <c r="CJ57" i="25"/>
  <c r="CI57" i="25"/>
  <c r="CL46" i="25"/>
  <c r="CK46" i="25"/>
  <c r="CJ46" i="25"/>
  <c r="CI46" i="25"/>
  <c r="CL45" i="25"/>
  <c r="CK45" i="25"/>
  <c r="CJ45" i="25"/>
  <c r="CI45" i="25"/>
  <c r="CM44" i="25"/>
  <c r="CL44" i="25"/>
  <c r="CK44" i="25"/>
  <c r="CJ44" i="25"/>
  <c r="CI44" i="25"/>
  <c r="CL43" i="25"/>
  <c r="CK43" i="25"/>
  <c r="CJ43" i="25"/>
  <c r="CI43" i="25"/>
  <c r="CL42" i="25"/>
  <c r="CK42" i="25"/>
  <c r="CJ42" i="25"/>
  <c r="CI42" i="25"/>
  <c r="CL41" i="25"/>
  <c r="CK41" i="25"/>
  <c r="CJ41" i="25"/>
  <c r="CI41" i="25"/>
  <c r="CL40" i="25"/>
  <c r="CK40" i="25"/>
  <c r="CJ40" i="25"/>
  <c r="CI40" i="25"/>
  <c r="CL39" i="25"/>
  <c r="CK39" i="25"/>
  <c r="CJ39" i="25"/>
  <c r="CI39" i="25"/>
  <c r="CL38" i="25"/>
  <c r="CK38" i="25"/>
  <c r="CJ38" i="25"/>
  <c r="CI38" i="25"/>
  <c r="CL37" i="25"/>
  <c r="CK37" i="25"/>
  <c r="CJ37" i="25"/>
  <c r="CI37" i="25"/>
  <c r="CL36" i="25"/>
  <c r="CK36" i="25"/>
  <c r="CJ36" i="25"/>
  <c r="CI36" i="25"/>
  <c r="CL35" i="25"/>
  <c r="CK35" i="25"/>
  <c r="CJ35" i="25"/>
  <c r="CI35" i="25"/>
  <c r="CL34" i="25"/>
  <c r="CK34" i="25"/>
  <c r="CJ34" i="25"/>
  <c r="CI34" i="25"/>
  <c r="CL33" i="25"/>
  <c r="CK33" i="25"/>
  <c r="CJ33" i="25"/>
  <c r="CI33" i="25"/>
  <c r="CL32" i="25"/>
  <c r="CK32" i="25"/>
  <c r="CJ32" i="25"/>
  <c r="CI32" i="25"/>
  <c r="CL31" i="25"/>
  <c r="CK31" i="25"/>
  <c r="CJ31" i="25"/>
  <c r="CI31" i="25"/>
  <c r="CL30" i="25"/>
  <c r="CK30" i="25"/>
  <c r="CJ30" i="25"/>
  <c r="CI30" i="25"/>
  <c r="CL29" i="25"/>
  <c r="CK29" i="25"/>
  <c r="CJ29" i="25"/>
  <c r="CI29" i="25"/>
  <c r="CL28" i="25"/>
  <c r="CK28" i="25"/>
  <c r="CJ28" i="25"/>
  <c r="CI28" i="25"/>
  <c r="CL27" i="25"/>
  <c r="CK27" i="25"/>
  <c r="CJ27" i="25"/>
  <c r="CI27" i="25"/>
  <c r="CL26" i="25"/>
  <c r="CK26" i="25"/>
  <c r="CJ26" i="25"/>
  <c r="CI26" i="25"/>
  <c r="CL25" i="25"/>
  <c r="CK25" i="25"/>
  <c r="CJ25" i="25"/>
  <c r="CI25" i="25"/>
  <c r="CL24" i="25"/>
  <c r="CK24" i="25"/>
  <c r="CJ24" i="25"/>
  <c r="CI24" i="25"/>
  <c r="CL23" i="25"/>
  <c r="CK23" i="25"/>
  <c r="CJ23" i="25"/>
  <c r="CI23" i="25"/>
  <c r="CL22" i="25"/>
  <c r="CK22" i="25"/>
  <c r="CJ22" i="25"/>
  <c r="CI22" i="25"/>
  <c r="CL21" i="25"/>
  <c r="CK21" i="25"/>
  <c r="CJ21" i="25"/>
  <c r="CI21" i="25"/>
  <c r="CL20" i="25"/>
  <c r="CK20" i="25"/>
  <c r="CJ20" i="25"/>
  <c r="CI20" i="25"/>
  <c r="CL19" i="25"/>
  <c r="CK19" i="25"/>
  <c r="CJ19" i="25"/>
  <c r="CI19" i="25"/>
  <c r="CL18" i="25"/>
  <c r="CK18" i="25"/>
  <c r="CJ18" i="25"/>
  <c r="CI18" i="25"/>
  <c r="CL17" i="25"/>
  <c r="CK17" i="25"/>
  <c r="CJ17" i="25"/>
  <c r="CI17" i="25"/>
  <c r="CM16" i="25"/>
  <c r="CL16" i="25"/>
  <c r="CK16" i="25"/>
  <c r="CJ16" i="25"/>
  <c r="CI16" i="25"/>
  <c r="CL15" i="25"/>
  <c r="CK15" i="25"/>
  <c r="CJ15" i="25"/>
  <c r="CI15" i="25"/>
  <c r="CL14" i="25"/>
  <c r="CK14" i="25"/>
  <c r="CJ14" i="25"/>
  <c r="CI14" i="25"/>
  <c r="CM13" i="25"/>
  <c r="CI13" i="25"/>
  <c r="CL1044" i="23"/>
  <c r="CK1044" i="23"/>
  <c r="CJ1044" i="23"/>
  <c r="CI1044" i="23"/>
  <c r="CL1043" i="23"/>
  <c r="CK1043" i="23"/>
  <c r="CJ1043" i="23"/>
  <c r="CI1043" i="23"/>
  <c r="CL1042" i="23"/>
  <c r="CK1042" i="23"/>
  <c r="CJ1042" i="23"/>
  <c r="CI1042" i="23"/>
  <c r="CL1041" i="23"/>
  <c r="CK1041" i="23"/>
  <c r="CJ1041" i="23"/>
  <c r="CI1041" i="23"/>
  <c r="CL1040" i="23"/>
  <c r="CK1040" i="23"/>
  <c r="CJ1040" i="23"/>
  <c r="CI1040" i="23"/>
  <c r="CL1039" i="23"/>
  <c r="CK1039" i="23"/>
  <c r="CJ1039" i="23"/>
  <c r="CI1039" i="23"/>
  <c r="CL1038" i="23"/>
  <c r="CK1038" i="23"/>
  <c r="CJ1038" i="23"/>
  <c r="CI1038" i="23"/>
  <c r="CL1037" i="23"/>
  <c r="CK1037" i="23"/>
  <c r="CJ1037" i="23"/>
  <c r="CI1037" i="23"/>
  <c r="CL1036" i="23"/>
  <c r="CK1036" i="23"/>
  <c r="CJ1036" i="23"/>
  <c r="CI1036" i="23"/>
  <c r="CL1035" i="23"/>
  <c r="CK1035" i="23"/>
  <c r="CJ1035" i="23"/>
  <c r="CI1035" i="23"/>
  <c r="CL1034" i="23"/>
  <c r="CK1034" i="23"/>
  <c r="CJ1034" i="23"/>
  <c r="CI1034" i="23"/>
  <c r="CL1033" i="23"/>
  <c r="CK1033" i="23"/>
  <c r="CJ1033" i="23"/>
  <c r="CI1033" i="23"/>
  <c r="CL1032" i="23"/>
  <c r="CK1032" i="23"/>
  <c r="CJ1032" i="23"/>
  <c r="CI1032" i="23"/>
  <c r="CL1031" i="23"/>
  <c r="CK1031" i="23"/>
  <c r="CJ1031" i="23"/>
  <c r="CI1031" i="23"/>
  <c r="CL1030" i="23"/>
  <c r="CK1030" i="23"/>
  <c r="CJ1030" i="23"/>
  <c r="CI1030" i="23"/>
  <c r="CL1029" i="23"/>
  <c r="CK1029" i="23"/>
  <c r="CJ1029" i="23"/>
  <c r="CI1029" i="23"/>
  <c r="CL1028" i="23"/>
  <c r="CK1028" i="23"/>
  <c r="CJ1028" i="23"/>
  <c r="CI1028" i="23"/>
  <c r="CL1027" i="23"/>
  <c r="CK1027" i="23"/>
  <c r="CJ1027" i="23"/>
  <c r="CI1027" i="23"/>
  <c r="CL1026" i="23"/>
  <c r="CK1026" i="23"/>
  <c r="CJ1026" i="23"/>
  <c r="CI1026" i="23"/>
  <c r="CL1025" i="23"/>
  <c r="CK1025" i="23"/>
  <c r="CJ1025" i="23"/>
  <c r="CI1025" i="23"/>
  <c r="CL1024" i="23"/>
  <c r="CK1024" i="23"/>
  <c r="CJ1024" i="23"/>
  <c r="CI1024" i="23"/>
  <c r="CL1023" i="23"/>
  <c r="CK1023" i="23"/>
  <c r="CJ1023" i="23"/>
  <c r="CI1023" i="23"/>
  <c r="CL1022" i="23"/>
  <c r="CK1022" i="23"/>
  <c r="CJ1022" i="23"/>
  <c r="CI1022" i="23"/>
  <c r="CL1021" i="23"/>
  <c r="CK1021" i="23"/>
  <c r="CJ1021" i="23"/>
  <c r="CI1021" i="23"/>
  <c r="CL1020" i="23"/>
  <c r="CK1020" i="23"/>
  <c r="CJ1020" i="23"/>
  <c r="CI1020" i="23"/>
  <c r="CL1019" i="23"/>
  <c r="CK1019" i="23"/>
  <c r="CJ1019" i="23"/>
  <c r="CI1019" i="23"/>
  <c r="CL1018" i="23"/>
  <c r="CK1018" i="23"/>
  <c r="CJ1018" i="23"/>
  <c r="CI1018" i="23"/>
  <c r="CL1017" i="23"/>
  <c r="CK1017" i="23"/>
  <c r="CJ1017" i="23"/>
  <c r="CI1017" i="23"/>
  <c r="CL1016" i="23"/>
  <c r="CK1016" i="23"/>
  <c r="CJ1016" i="23"/>
  <c r="CI1016" i="23"/>
  <c r="CL1015" i="23"/>
  <c r="CK1015" i="23"/>
  <c r="CJ1015" i="23"/>
  <c r="CI1015" i="23"/>
  <c r="CL1014" i="23"/>
  <c r="CK1014" i="23"/>
  <c r="CJ1014" i="23"/>
  <c r="CI1014" i="23"/>
  <c r="CL1013" i="23"/>
  <c r="CK1013" i="23"/>
  <c r="CJ1013" i="23"/>
  <c r="CI1013" i="23"/>
  <c r="CL1012" i="23"/>
  <c r="CK1012" i="23"/>
  <c r="CJ1012" i="23"/>
  <c r="CI1012" i="23"/>
  <c r="CL1011" i="23"/>
  <c r="CK1011" i="23"/>
  <c r="CJ1011" i="23"/>
  <c r="CI1011" i="23"/>
  <c r="CL1003" i="23"/>
  <c r="CK1003" i="23"/>
  <c r="CJ1003" i="23"/>
  <c r="CI1003" i="23"/>
  <c r="CL1002" i="23"/>
  <c r="CK1002" i="23"/>
  <c r="CJ1002" i="23"/>
  <c r="CI1002" i="23"/>
  <c r="CL1001" i="23"/>
  <c r="CK1001" i="23"/>
  <c r="CJ1001" i="23"/>
  <c r="CI1001" i="23"/>
  <c r="CL1000" i="23"/>
  <c r="CK1000" i="23"/>
  <c r="CJ1000" i="23"/>
  <c r="CI1000" i="23"/>
  <c r="CL999" i="23"/>
  <c r="CK999" i="23"/>
  <c r="CJ999" i="23"/>
  <c r="CI999" i="23"/>
  <c r="CL998" i="23"/>
  <c r="CK998" i="23"/>
  <c r="CJ998" i="23"/>
  <c r="CI998" i="23"/>
  <c r="CL997" i="23"/>
  <c r="CK997" i="23"/>
  <c r="CJ997" i="23"/>
  <c r="CI997" i="23"/>
  <c r="CL996" i="23"/>
  <c r="CK996" i="23"/>
  <c r="CJ996" i="23"/>
  <c r="CI996" i="23"/>
  <c r="CL995" i="23"/>
  <c r="CK995" i="23"/>
  <c r="CJ995" i="23"/>
  <c r="CI995" i="23"/>
  <c r="CL994" i="23"/>
  <c r="CK994" i="23"/>
  <c r="CJ994" i="23"/>
  <c r="CI994" i="23"/>
  <c r="CL993" i="23"/>
  <c r="CK993" i="23"/>
  <c r="CJ993" i="23"/>
  <c r="CI993" i="23"/>
  <c r="CL992" i="23"/>
  <c r="CK992" i="23"/>
  <c r="CJ992" i="23"/>
  <c r="CI992" i="23"/>
  <c r="CL991" i="23"/>
  <c r="CK991" i="23"/>
  <c r="CJ991" i="23"/>
  <c r="CI991" i="23"/>
  <c r="CL990" i="23"/>
  <c r="CK990" i="23"/>
  <c r="CJ990" i="23"/>
  <c r="CI990" i="23"/>
  <c r="CL989" i="23"/>
  <c r="CK989" i="23"/>
  <c r="CJ989" i="23"/>
  <c r="CI989" i="23"/>
  <c r="CL988" i="23"/>
  <c r="CK988" i="23"/>
  <c r="CJ988" i="23"/>
  <c r="CI988" i="23"/>
  <c r="CL987" i="23"/>
  <c r="CK987" i="23"/>
  <c r="CJ987" i="23"/>
  <c r="CI987" i="23"/>
  <c r="CL986" i="23"/>
  <c r="CK986" i="23"/>
  <c r="CJ986" i="23"/>
  <c r="CI986" i="23"/>
  <c r="CL985" i="23"/>
  <c r="CK985" i="23"/>
  <c r="CJ985" i="23"/>
  <c r="CI985" i="23"/>
  <c r="CL984" i="23"/>
  <c r="CK984" i="23"/>
  <c r="CJ984" i="23"/>
  <c r="CI984" i="23"/>
  <c r="CL983" i="23"/>
  <c r="CK983" i="23"/>
  <c r="CJ983" i="23"/>
  <c r="CI983" i="23"/>
  <c r="CL982" i="23"/>
  <c r="CK982" i="23"/>
  <c r="CJ982" i="23"/>
  <c r="CI982" i="23"/>
  <c r="CL981" i="23"/>
  <c r="CK981" i="23"/>
  <c r="CJ981" i="23"/>
  <c r="CI981" i="23"/>
  <c r="CL980" i="23"/>
  <c r="CK980" i="23"/>
  <c r="CJ980" i="23"/>
  <c r="CI980" i="23"/>
  <c r="CL979" i="23"/>
  <c r="CK979" i="23"/>
  <c r="CJ979" i="23"/>
  <c r="CI979" i="23"/>
  <c r="CL978" i="23"/>
  <c r="CK978" i="23"/>
  <c r="CJ978" i="23"/>
  <c r="CI978" i="23"/>
  <c r="CL977" i="23"/>
  <c r="CK977" i="23"/>
  <c r="CJ977" i="23"/>
  <c r="CI977" i="23"/>
  <c r="CL976" i="23"/>
  <c r="CK976" i="23"/>
  <c r="CJ976" i="23"/>
  <c r="CI976" i="23"/>
  <c r="CL975" i="23"/>
  <c r="CK975" i="23"/>
  <c r="CJ975" i="23"/>
  <c r="CI975" i="23"/>
  <c r="CL974" i="23"/>
  <c r="CK974" i="23"/>
  <c r="CJ974" i="23"/>
  <c r="CI974" i="23"/>
  <c r="CL973" i="23"/>
  <c r="CK973" i="23"/>
  <c r="CJ973" i="23"/>
  <c r="CI973" i="23"/>
  <c r="CL972" i="23"/>
  <c r="CK972" i="23"/>
  <c r="CJ972" i="23"/>
  <c r="CI972" i="23"/>
  <c r="CL971" i="23"/>
  <c r="CK971" i="23"/>
  <c r="CJ971" i="23"/>
  <c r="CI971" i="23"/>
  <c r="CL970" i="23"/>
  <c r="CK970" i="23"/>
  <c r="CJ970" i="23"/>
  <c r="CI970" i="23"/>
  <c r="CL961" i="23"/>
  <c r="CK961" i="23"/>
  <c r="CJ961" i="23"/>
  <c r="CI961" i="23"/>
  <c r="CL960" i="23"/>
  <c r="CK960" i="23"/>
  <c r="CJ960" i="23"/>
  <c r="CI960" i="23"/>
  <c r="CL959" i="23"/>
  <c r="CK959" i="23"/>
  <c r="CJ959" i="23"/>
  <c r="CI959" i="23"/>
  <c r="CL958" i="23"/>
  <c r="CK958" i="23"/>
  <c r="CJ958" i="23"/>
  <c r="CI958" i="23"/>
  <c r="CL957" i="23"/>
  <c r="CK957" i="23"/>
  <c r="CJ957" i="23"/>
  <c r="CI957" i="23"/>
  <c r="CL956" i="23"/>
  <c r="CK956" i="23"/>
  <c r="CJ956" i="23"/>
  <c r="CI956" i="23"/>
  <c r="CL955" i="23"/>
  <c r="CK955" i="23"/>
  <c r="CJ955" i="23"/>
  <c r="CI955" i="23"/>
  <c r="CL954" i="23"/>
  <c r="CK954" i="23"/>
  <c r="CJ954" i="23"/>
  <c r="CI954" i="23"/>
  <c r="CL953" i="23"/>
  <c r="CK953" i="23"/>
  <c r="CJ953" i="23"/>
  <c r="CI953" i="23"/>
  <c r="CL952" i="23"/>
  <c r="CK952" i="23"/>
  <c r="CJ952" i="23"/>
  <c r="CI952" i="23"/>
  <c r="CL951" i="23"/>
  <c r="CK951" i="23"/>
  <c r="CJ951" i="23"/>
  <c r="CI951" i="23"/>
  <c r="CL950" i="23"/>
  <c r="CK950" i="23"/>
  <c r="CJ950" i="23"/>
  <c r="CI950" i="23"/>
  <c r="CL949" i="23"/>
  <c r="CK949" i="23"/>
  <c r="CJ949" i="23"/>
  <c r="CI949" i="23"/>
  <c r="CL948" i="23"/>
  <c r="CK948" i="23"/>
  <c r="CJ948" i="23"/>
  <c r="CI948" i="23"/>
  <c r="CL947" i="23"/>
  <c r="CK947" i="23"/>
  <c r="CJ947" i="23"/>
  <c r="CI947" i="23"/>
  <c r="CL946" i="23"/>
  <c r="CK946" i="23"/>
  <c r="CJ946" i="23"/>
  <c r="CI946" i="23"/>
  <c r="CL945" i="23"/>
  <c r="CK945" i="23"/>
  <c r="CJ945" i="23"/>
  <c r="CI945" i="23"/>
  <c r="CL944" i="23"/>
  <c r="CK944" i="23"/>
  <c r="CJ944" i="23"/>
  <c r="CI944" i="23"/>
  <c r="CL943" i="23"/>
  <c r="CK943" i="23"/>
  <c r="CJ943" i="23"/>
  <c r="CI943" i="23"/>
  <c r="CL942" i="23"/>
  <c r="CK942" i="23"/>
  <c r="CJ942" i="23"/>
  <c r="CI942" i="23"/>
  <c r="CL941" i="23"/>
  <c r="CK941" i="23"/>
  <c r="CJ941" i="23"/>
  <c r="CI941" i="23"/>
  <c r="CL940" i="23"/>
  <c r="CK940" i="23"/>
  <c r="CJ940" i="23"/>
  <c r="CI940" i="23"/>
  <c r="CL939" i="23"/>
  <c r="CK939" i="23"/>
  <c r="CJ939" i="23"/>
  <c r="CI939" i="23"/>
  <c r="CL938" i="23"/>
  <c r="CK938" i="23"/>
  <c r="CJ938" i="23"/>
  <c r="CI938" i="23"/>
  <c r="CL937" i="23"/>
  <c r="CK937" i="23"/>
  <c r="CJ937" i="23"/>
  <c r="CI937" i="23"/>
  <c r="CL936" i="23"/>
  <c r="CK936" i="23"/>
  <c r="CJ936" i="23"/>
  <c r="CI936" i="23"/>
  <c r="CL935" i="23"/>
  <c r="CK935" i="23"/>
  <c r="CJ935" i="23"/>
  <c r="CI935" i="23"/>
  <c r="CL934" i="23"/>
  <c r="CK934" i="23"/>
  <c r="CJ934" i="23"/>
  <c r="CI934" i="23"/>
  <c r="CL933" i="23"/>
  <c r="CK933" i="23"/>
  <c r="CJ933" i="23"/>
  <c r="CI933" i="23"/>
  <c r="CL932" i="23"/>
  <c r="CK932" i="23"/>
  <c r="CJ932" i="23"/>
  <c r="CI932" i="23"/>
  <c r="CL931" i="23"/>
  <c r="CK931" i="23"/>
  <c r="CJ931" i="23"/>
  <c r="CI931" i="23"/>
  <c r="CL930" i="23"/>
  <c r="CK930" i="23"/>
  <c r="CJ930" i="23"/>
  <c r="CI930" i="23"/>
  <c r="CL929" i="23"/>
  <c r="CK929" i="23"/>
  <c r="CJ929" i="23"/>
  <c r="CI929" i="23"/>
  <c r="CL928" i="23"/>
  <c r="CK928" i="23"/>
  <c r="CJ928" i="23"/>
  <c r="CI928" i="23"/>
  <c r="CL920" i="23"/>
  <c r="CK920" i="23"/>
  <c r="CJ920" i="23"/>
  <c r="CI920" i="23"/>
  <c r="CL919" i="23"/>
  <c r="CK919" i="23"/>
  <c r="CJ919" i="23"/>
  <c r="CI919" i="23"/>
  <c r="CM918" i="23"/>
  <c r="CL918" i="23"/>
  <c r="CK918" i="23"/>
  <c r="CJ918" i="23"/>
  <c r="CI918" i="23"/>
  <c r="CL917" i="23"/>
  <c r="CK917" i="23"/>
  <c r="CJ917" i="23"/>
  <c r="CI917" i="23"/>
  <c r="CL916" i="23"/>
  <c r="CK916" i="23"/>
  <c r="CJ916" i="23"/>
  <c r="CI916" i="23"/>
  <c r="CL915" i="23"/>
  <c r="CK915" i="23"/>
  <c r="CJ915" i="23"/>
  <c r="CI915" i="23"/>
  <c r="CL914" i="23"/>
  <c r="CK914" i="23"/>
  <c r="CJ914" i="23"/>
  <c r="CI914" i="23"/>
  <c r="CL913" i="23"/>
  <c r="CK913" i="23"/>
  <c r="CJ913" i="23"/>
  <c r="CI913" i="23"/>
  <c r="CL912" i="23"/>
  <c r="CK912" i="23"/>
  <c r="CJ912" i="23"/>
  <c r="CI912" i="23"/>
  <c r="CL911" i="23"/>
  <c r="CK911" i="23"/>
  <c r="CJ911" i="23"/>
  <c r="CI911" i="23"/>
  <c r="CL910" i="23"/>
  <c r="CK910" i="23"/>
  <c r="CJ910" i="23"/>
  <c r="CI910" i="23"/>
  <c r="CL909" i="23"/>
  <c r="CK909" i="23"/>
  <c r="CJ909" i="23"/>
  <c r="CI909" i="23"/>
  <c r="CL908" i="23"/>
  <c r="CK908" i="23"/>
  <c r="CJ908" i="23"/>
  <c r="CI908" i="23"/>
  <c r="CL907" i="23"/>
  <c r="CK907" i="23"/>
  <c r="CJ907" i="23"/>
  <c r="CI907" i="23"/>
  <c r="CL906" i="23"/>
  <c r="CK906" i="23"/>
  <c r="CJ906" i="23"/>
  <c r="CI906" i="23"/>
  <c r="CL905" i="23"/>
  <c r="CK905" i="23"/>
  <c r="CJ905" i="23"/>
  <c r="CI905" i="23"/>
  <c r="CL904" i="23"/>
  <c r="CK904" i="23"/>
  <c r="CJ904" i="23"/>
  <c r="CI904" i="23"/>
  <c r="CL903" i="23"/>
  <c r="CK903" i="23"/>
  <c r="CJ903" i="23"/>
  <c r="CI903" i="23"/>
  <c r="CL902" i="23"/>
  <c r="CK902" i="23"/>
  <c r="CJ902" i="23"/>
  <c r="CI902" i="23"/>
  <c r="CL901" i="23"/>
  <c r="CK901" i="23"/>
  <c r="CJ901" i="23"/>
  <c r="CI901" i="23"/>
  <c r="CL900" i="23"/>
  <c r="CK900" i="23"/>
  <c r="CJ900" i="23"/>
  <c r="CI900" i="23"/>
  <c r="CL899" i="23"/>
  <c r="CK899" i="23"/>
  <c r="CJ899" i="23"/>
  <c r="CI899" i="23"/>
  <c r="CL898" i="23"/>
  <c r="CK898" i="23"/>
  <c r="CJ898" i="23"/>
  <c r="CI898" i="23"/>
  <c r="CL897" i="23"/>
  <c r="CK897" i="23"/>
  <c r="CJ897" i="23"/>
  <c r="CI897" i="23"/>
  <c r="CL896" i="23"/>
  <c r="CK896" i="23"/>
  <c r="CJ896" i="23"/>
  <c r="CI896" i="23"/>
  <c r="CL895" i="23"/>
  <c r="CK895" i="23"/>
  <c r="CJ895" i="23"/>
  <c r="CI895" i="23"/>
  <c r="CL894" i="23"/>
  <c r="CK894" i="23"/>
  <c r="CJ894" i="23"/>
  <c r="CI894" i="23"/>
  <c r="CL893" i="23"/>
  <c r="CK893" i="23"/>
  <c r="CJ893" i="23"/>
  <c r="CI893" i="23"/>
  <c r="CL892" i="23"/>
  <c r="CK892" i="23"/>
  <c r="CJ892" i="23"/>
  <c r="CI892" i="23"/>
  <c r="CL891" i="23"/>
  <c r="CK891" i="23"/>
  <c r="CJ891" i="23"/>
  <c r="CI891" i="23"/>
  <c r="CL890" i="23"/>
  <c r="CK890" i="23"/>
  <c r="CJ890" i="23"/>
  <c r="CI890" i="23"/>
  <c r="CL889" i="23"/>
  <c r="CK889" i="23"/>
  <c r="CJ889" i="23"/>
  <c r="CI889" i="23"/>
  <c r="CL888" i="23"/>
  <c r="CK888" i="23"/>
  <c r="CJ888" i="23"/>
  <c r="CI888" i="23"/>
  <c r="CM887" i="23"/>
  <c r="CL887" i="23"/>
  <c r="CK887" i="23"/>
  <c r="CJ887" i="23"/>
  <c r="CI887" i="23"/>
  <c r="CL878" i="23"/>
  <c r="CK878" i="23"/>
  <c r="CJ878" i="23"/>
  <c r="CI878" i="23"/>
  <c r="CL877" i="23"/>
  <c r="CK877" i="23"/>
  <c r="CJ877" i="23"/>
  <c r="CI877" i="23"/>
  <c r="CM876" i="23"/>
  <c r="CL876" i="23"/>
  <c r="CK876" i="23"/>
  <c r="CJ876" i="23"/>
  <c r="CI876" i="23"/>
  <c r="CL875" i="23"/>
  <c r="CK875" i="23"/>
  <c r="CJ875" i="23"/>
  <c r="CI875" i="23"/>
  <c r="CL874" i="23"/>
  <c r="CK874" i="23"/>
  <c r="CJ874" i="23"/>
  <c r="CI874" i="23"/>
  <c r="CL873" i="23"/>
  <c r="CK873" i="23"/>
  <c r="CJ873" i="23"/>
  <c r="CI873" i="23"/>
  <c r="CL872" i="23"/>
  <c r="CK872" i="23"/>
  <c r="CJ872" i="23"/>
  <c r="CI872" i="23"/>
  <c r="CL871" i="23"/>
  <c r="CK871" i="23"/>
  <c r="CJ871" i="23"/>
  <c r="CI871" i="23"/>
  <c r="CL870" i="23"/>
  <c r="CK870" i="23"/>
  <c r="CJ870" i="23"/>
  <c r="CI870" i="23"/>
  <c r="CL869" i="23"/>
  <c r="CK869" i="23"/>
  <c r="CJ869" i="23"/>
  <c r="CI869" i="23"/>
  <c r="CL868" i="23"/>
  <c r="CK868" i="23"/>
  <c r="CJ868" i="23"/>
  <c r="CI868" i="23"/>
  <c r="CL867" i="23"/>
  <c r="CK867" i="23"/>
  <c r="CJ867" i="23"/>
  <c r="CI867" i="23"/>
  <c r="CL866" i="23"/>
  <c r="CK866" i="23"/>
  <c r="CJ866" i="23"/>
  <c r="CI866" i="23"/>
  <c r="CL865" i="23"/>
  <c r="CK865" i="23"/>
  <c r="CJ865" i="23"/>
  <c r="CI865" i="23"/>
  <c r="CL864" i="23"/>
  <c r="CK864" i="23"/>
  <c r="CJ864" i="23"/>
  <c r="CI864" i="23"/>
  <c r="CL863" i="23"/>
  <c r="CK863" i="23"/>
  <c r="CJ863" i="23"/>
  <c r="CI863" i="23"/>
  <c r="CL862" i="23"/>
  <c r="CK862" i="23"/>
  <c r="CJ862" i="23"/>
  <c r="CI862" i="23"/>
  <c r="CL861" i="23"/>
  <c r="CK861" i="23"/>
  <c r="CJ861" i="23"/>
  <c r="CI861" i="23"/>
  <c r="CL860" i="23"/>
  <c r="CK860" i="23"/>
  <c r="CJ860" i="23"/>
  <c r="CI860" i="23"/>
  <c r="CL859" i="23"/>
  <c r="CK859" i="23"/>
  <c r="CJ859" i="23"/>
  <c r="CI859" i="23"/>
  <c r="CL858" i="23"/>
  <c r="CK858" i="23"/>
  <c r="CJ858" i="23"/>
  <c r="CI858" i="23"/>
  <c r="CL857" i="23"/>
  <c r="CK857" i="23"/>
  <c r="CJ857" i="23"/>
  <c r="CI857" i="23"/>
  <c r="CL856" i="23"/>
  <c r="CK856" i="23"/>
  <c r="CJ856" i="23"/>
  <c r="CI856" i="23"/>
  <c r="CL855" i="23"/>
  <c r="CK855" i="23"/>
  <c r="CJ855" i="23"/>
  <c r="CI855" i="23"/>
  <c r="CL854" i="23"/>
  <c r="CK854" i="23"/>
  <c r="CJ854" i="23"/>
  <c r="CI854" i="23"/>
  <c r="CL853" i="23"/>
  <c r="CK853" i="23"/>
  <c r="CJ853" i="23"/>
  <c r="CI853" i="23"/>
  <c r="CL852" i="23"/>
  <c r="CK852" i="23"/>
  <c r="CJ852" i="23"/>
  <c r="CI852" i="23"/>
  <c r="CL851" i="23"/>
  <c r="CK851" i="23"/>
  <c r="CJ851" i="23"/>
  <c r="CI851" i="23"/>
  <c r="CL850" i="23"/>
  <c r="CK850" i="23"/>
  <c r="CJ850" i="23"/>
  <c r="CI850" i="23"/>
  <c r="CL849" i="23"/>
  <c r="CK849" i="23"/>
  <c r="CJ849" i="23"/>
  <c r="CI849" i="23"/>
  <c r="CL848" i="23"/>
  <c r="CK848" i="23"/>
  <c r="CJ848" i="23"/>
  <c r="CI848" i="23"/>
  <c r="CL847" i="23"/>
  <c r="CK847" i="23"/>
  <c r="CJ847" i="23"/>
  <c r="CI847" i="23"/>
  <c r="CL846" i="23"/>
  <c r="CK846" i="23"/>
  <c r="CJ846" i="23"/>
  <c r="CI846" i="23"/>
  <c r="CL845" i="23"/>
  <c r="CK845" i="23"/>
  <c r="CJ845" i="23"/>
  <c r="CI845" i="23"/>
  <c r="CL836" i="23"/>
  <c r="CK836" i="23"/>
  <c r="CJ836" i="23"/>
  <c r="CI836" i="23"/>
  <c r="CL835" i="23"/>
  <c r="CK835" i="23"/>
  <c r="CJ835" i="23"/>
  <c r="CI835" i="23"/>
  <c r="CM834" i="23"/>
  <c r="CL834" i="23"/>
  <c r="CK834" i="23"/>
  <c r="CJ834" i="23"/>
  <c r="CI834" i="23"/>
  <c r="CL833" i="23"/>
  <c r="CK833" i="23"/>
  <c r="CJ833" i="23"/>
  <c r="CI833" i="23"/>
  <c r="CL832" i="23"/>
  <c r="CK832" i="23"/>
  <c r="CJ832" i="23"/>
  <c r="CI832" i="23"/>
  <c r="CL831" i="23"/>
  <c r="CK831" i="23"/>
  <c r="CJ831" i="23"/>
  <c r="CI831" i="23"/>
  <c r="CL830" i="23"/>
  <c r="CK830" i="23"/>
  <c r="CJ830" i="23"/>
  <c r="CI830" i="23"/>
  <c r="CL829" i="23"/>
  <c r="CK829" i="23"/>
  <c r="CJ829" i="23"/>
  <c r="CI829" i="23"/>
  <c r="CL828" i="23"/>
  <c r="CK828" i="23"/>
  <c r="CJ828" i="23"/>
  <c r="CI828" i="23"/>
  <c r="CL827" i="23"/>
  <c r="CK827" i="23"/>
  <c r="CJ827" i="23"/>
  <c r="CI827" i="23"/>
  <c r="CL826" i="23"/>
  <c r="CK826" i="23"/>
  <c r="CJ826" i="23"/>
  <c r="CI826" i="23"/>
  <c r="CL825" i="23"/>
  <c r="CK825" i="23"/>
  <c r="CJ825" i="23"/>
  <c r="CI825" i="23"/>
  <c r="CL824" i="23"/>
  <c r="CK824" i="23"/>
  <c r="CJ824" i="23"/>
  <c r="CI824" i="23"/>
  <c r="CL823" i="23"/>
  <c r="CK823" i="23"/>
  <c r="CJ823" i="23"/>
  <c r="CI823" i="23"/>
  <c r="CL822" i="23"/>
  <c r="CK822" i="23"/>
  <c r="CJ822" i="23"/>
  <c r="CI822" i="23"/>
  <c r="CL821" i="23"/>
  <c r="CK821" i="23"/>
  <c r="CJ821" i="23"/>
  <c r="CI821" i="23"/>
  <c r="CL820" i="23"/>
  <c r="CK820" i="23"/>
  <c r="CJ820" i="23"/>
  <c r="CI820" i="23"/>
  <c r="CL819" i="23"/>
  <c r="CK819" i="23"/>
  <c r="CJ819" i="23"/>
  <c r="CI819" i="23"/>
  <c r="CL818" i="23"/>
  <c r="CK818" i="23"/>
  <c r="CJ818" i="23"/>
  <c r="CI818" i="23"/>
  <c r="CL817" i="23"/>
  <c r="CK817" i="23"/>
  <c r="CJ817" i="23"/>
  <c r="CI817" i="23"/>
  <c r="CL816" i="23"/>
  <c r="CK816" i="23"/>
  <c r="CJ816" i="23"/>
  <c r="CI816" i="23"/>
  <c r="CL815" i="23"/>
  <c r="CK815" i="23"/>
  <c r="CJ815" i="23"/>
  <c r="CI815" i="23"/>
  <c r="CL814" i="23"/>
  <c r="CK814" i="23"/>
  <c r="CJ814" i="23"/>
  <c r="CI814" i="23"/>
  <c r="CL813" i="23"/>
  <c r="CK813" i="23"/>
  <c r="CJ813" i="23"/>
  <c r="CI813" i="23"/>
  <c r="CL812" i="23"/>
  <c r="CK812" i="23"/>
  <c r="CJ812" i="23"/>
  <c r="CI812" i="23"/>
  <c r="CL811" i="23"/>
  <c r="CK811" i="23"/>
  <c r="CJ811" i="23"/>
  <c r="CI811" i="23"/>
  <c r="CL810" i="23"/>
  <c r="CK810" i="23"/>
  <c r="CJ810" i="23"/>
  <c r="CI810" i="23"/>
  <c r="CL809" i="23"/>
  <c r="CK809" i="23"/>
  <c r="CJ809" i="23"/>
  <c r="CI809" i="23"/>
  <c r="CL808" i="23"/>
  <c r="CK808" i="23"/>
  <c r="CJ808" i="23"/>
  <c r="CI808" i="23"/>
  <c r="CL807" i="23"/>
  <c r="CK807" i="23"/>
  <c r="CJ807" i="23"/>
  <c r="CI807" i="23"/>
  <c r="CL806" i="23"/>
  <c r="CK806" i="23"/>
  <c r="CJ806" i="23"/>
  <c r="CI806" i="23"/>
  <c r="CL805" i="23"/>
  <c r="CK805" i="23"/>
  <c r="CJ805" i="23"/>
  <c r="CI805" i="23"/>
  <c r="CL804" i="23"/>
  <c r="CK804" i="23"/>
  <c r="CJ804" i="23"/>
  <c r="CI804" i="23"/>
  <c r="CL803" i="23"/>
  <c r="CK803" i="23"/>
  <c r="CJ803" i="23"/>
  <c r="CI803" i="23"/>
  <c r="CL795" i="23"/>
  <c r="CK795" i="23"/>
  <c r="CJ795" i="23"/>
  <c r="CI795" i="23"/>
  <c r="CL794" i="23"/>
  <c r="CK794" i="23"/>
  <c r="CJ794" i="23"/>
  <c r="CI794" i="23"/>
  <c r="CM793" i="23"/>
  <c r="CL793" i="23"/>
  <c r="CK793" i="23"/>
  <c r="CJ793" i="23"/>
  <c r="CI793" i="23"/>
  <c r="CL792" i="23"/>
  <c r="CK792" i="23"/>
  <c r="CJ792" i="23"/>
  <c r="CI792" i="23"/>
  <c r="CL791" i="23"/>
  <c r="CK791" i="23"/>
  <c r="CJ791" i="23"/>
  <c r="CI791" i="23"/>
  <c r="CL790" i="23"/>
  <c r="CK790" i="23"/>
  <c r="CJ790" i="23"/>
  <c r="CI790" i="23"/>
  <c r="CL789" i="23"/>
  <c r="CK789" i="23"/>
  <c r="CJ789" i="23"/>
  <c r="CI789" i="23"/>
  <c r="CL788" i="23"/>
  <c r="CK788" i="23"/>
  <c r="CJ788" i="23"/>
  <c r="CI788" i="23"/>
  <c r="CL787" i="23"/>
  <c r="CK787" i="23"/>
  <c r="CJ787" i="23"/>
  <c r="CI787" i="23"/>
  <c r="CL786" i="23"/>
  <c r="CK786" i="23"/>
  <c r="CJ786" i="23"/>
  <c r="CI786" i="23"/>
  <c r="CL785" i="23"/>
  <c r="CK785" i="23"/>
  <c r="CJ785" i="23"/>
  <c r="CI785" i="23"/>
  <c r="CL784" i="23"/>
  <c r="CK784" i="23"/>
  <c r="CJ784" i="23"/>
  <c r="CI784" i="23"/>
  <c r="CL783" i="23"/>
  <c r="CK783" i="23"/>
  <c r="CJ783" i="23"/>
  <c r="CI783" i="23"/>
  <c r="CL782" i="23"/>
  <c r="CK782" i="23"/>
  <c r="CJ782" i="23"/>
  <c r="CI782" i="23"/>
  <c r="CL781" i="23"/>
  <c r="CK781" i="23"/>
  <c r="CJ781" i="23"/>
  <c r="CI781" i="23"/>
  <c r="CL780" i="23"/>
  <c r="CK780" i="23"/>
  <c r="CJ780" i="23"/>
  <c r="CI780" i="23"/>
  <c r="CL779" i="23"/>
  <c r="CK779" i="23"/>
  <c r="CJ779" i="23"/>
  <c r="CI779" i="23"/>
  <c r="CL778" i="23"/>
  <c r="CK778" i="23"/>
  <c r="CJ778" i="23"/>
  <c r="CI778" i="23"/>
  <c r="CL777" i="23"/>
  <c r="CK777" i="23"/>
  <c r="CJ777" i="23"/>
  <c r="CI777" i="23"/>
  <c r="CL776" i="23"/>
  <c r="CK776" i="23"/>
  <c r="CJ776" i="23"/>
  <c r="CI776" i="23"/>
  <c r="CL775" i="23"/>
  <c r="CK775" i="23"/>
  <c r="CJ775" i="23"/>
  <c r="CI775" i="23"/>
  <c r="CL774" i="23"/>
  <c r="CK774" i="23"/>
  <c r="CJ774" i="23"/>
  <c r="CI774" i="23"/>
  <c r="CL773" i="23"/>
  <c r="CK773" i="23"/>
  <c r="CJ773" i="23"/>
  <c r="CI773" i="23"/>
  <c r="CL772" i="23"/>
  <c r="CK772" i="23"/>
  <c r="CJ772" i="23"/>
  <c r="CI772" i="23"/>
  <c r="CL771" i="23"/>
  <c r="CK771" i="23"/>
  <c r="CJ771" i="23"/>
  <c r="CI771" i="23"/>
  <c r="CL770" i="23"/>
  <c r="CK770" i="23"/>
  <c r="CJ770" i="23"/>
  <c r="CI770" i="23"/>
  <c r="CL769" i="23"/>
  <c r="CK769" i="23"/>
  <c r="CJ769" i="23"/>
  <c r="CI769" i="23"/>
  <c r="CL768" i="23"/>
  <c r="CK768" i="23"/>
  <c r="CJ768" i="23"/>
  <c r="CI768" i="23"/>
  <c r="CL767" i="23"/>
  <c r="CK767" i="23"/>
  <c r="CJ767" i="23"/>
  <c r="CI767" i="23"/>
  <c r="CL766" i="23"/>
  <c r="CK766" i="23"/>
  <c r="CJ766" i="23"/>
  <c r="CI766" i="23"/>
  <c r="CL765" i="23"/>
  <c r="CK765" i="23"/>
  <c r="CJ765" i="23"/>
  <c r="CI765" i="23"/>
  <c r="CL764" i="23"/>
  <c r="CK764" i="23"/>
  <c r="CJ764" i="23"/>
  <c r="CI764" i="23"/>
  <c r="CL763" i="23"/>
  <c r="CK763" i="23"/>
  <c r="CJ763" i="23"/>
  <c r="CI763" i="23"/>
  <c r="CL762" i="23"/>
  <c r="CK762" i="23"/>
  <c r="CJ762" i="23"/>
  <c r="CI762" i="23"/>
  <c r="CL754" i="23"/>
  <c r="CK754" i="23"/>
  <c r="CJ754" i="23"/>
  <c r="CI754" i="23"/>
  <c r="CL753" i="23"/>
  <c r="CK753" i="23"/>
  <c r="CJ753" i="23"/>
  <c r="CI753" i="23"/>
  <c r="CM752" i="23"/>
  <c r="CL752" i="23"/>
  <c r="CK752" i="23"/>
  <c r="CJ752" i="23"/>
  <c r="CI752" i="23"/>
  <c r="CL751" i="23"/>
  <c r="CK751" i="23"/>
  <c r="CJ751" i="23"/>
  <c r="CI751" i="23"/>
  <c r="CL750" i="23"/>
  <c r="CK750" i="23"/>
  <c r="CJ750" i="23"/>
  <c r="CI750" i="23"/>
  <c r="CL749" i="23"/>
  <c r="CK749" i="23"/>
  <c r="CJ749" i="23"/>
  <c r="CI749" i="23"/>
  <c r="CL748" i="23"/>
  <c r="CK748" i="23"/>
  <c r="CJ748" i="23"/>
  <c r="CI748" i="23"/>
  <c r="CL747" i="23"/>
  <c r="CK747" i="23"/>
  <c r="CJ747" i="23"/>
  <c r="CI747" i="23"/>
  <c r="CL746" i="23"/>
  <c r="CK746" i="23"/>
  <c r="CJ746" i="23"/>
  <c r="CI746" i="23"/>
  <c r="CL745" i="23"/>
  <c r="CK745" i="23"/>
  <c r="CJ745" i="23"/>
  <c r="CI745" i="23"/>
  <c r="CL744" i="23"/>
  <c r="CK744" i="23"/>
  <c r="CJ744" i="23"/>
  <c r="CI744" i="23"/>
  <c r="CL743" i="23"/>
  <c r="CK743" i="23"/>
  <c r="CJ743" i="23"/>
  <c r="CI743" i="23"/>
  <c r="CL742" i="23"/>
  <c r="CK742" i="23"/>
  <c r="CJ742" i="23"/>
  <c r="CI742" i="23"/>
  <c r="CL741" i="23"/>
  <c r="CK741" i="23"/>
  <c r="CJ741" i="23"/>
  <c r="CI741" i="23"/>
  <c r="CL740" i="23"/>
  <c r="CK740" i="23"/>
  <c r="CJ740" i="23"/>
  <c r="CI740" i="23"/>
  <c r="CL739" i="23"/>
  <c r="CK739" i="23"/>
  <c r="CJ739" i="23"/>
  <c r="CI739" i="23"/>
  <c r="CL738" i="23"/>
  <c r="CK738" i="23"/>
  <c r="CJ738" i="23"/>
  <c r="CI738" i="23"/>
  <c r="CL737" i="23"/>
  <c r="CK737" i="23"/>
  <c r="CJ737" i="23"/>
  <c r="CI737" i="23"/>
  <c r="CL736" i="23"/>
  <c r="CK736" i="23"/>
  <c r="CJ736" i="23"/>
  <c r="CI736" i="23"/>
  <c r="CL735" i="23"/>
  <c r="CK735" i="23"/>
  <c r="CJ735" i="23"/>
  <c r="CI735" i="23"/>
  <c r="CL734" i="23"/>
  <c r="CK734" i="23"/>
  <c r="CJ734" i="23"/>
  <c r="CI734" i="23"/>
  <c r="CL733" i="23"/>
  <c r="CK733" i="23"/>
  <c r="CJ733" i="23"/>
  <c r="CI733" i="23"/>
  <c r="CL732" i="23"/>
  <c r="CK732" i="23"/>
  <c r="CJ732" i="23"/>
  <c r="CI732" i="23"/>
  <c r="CL731" i="23"/>
  <c r="CK731" i="23"/>
  <c r="CJ731" i="23"/>
  <c r="CI731" i="23"/>
  <c r="CL730" i="23"/>
  <c r="CK730" i="23"/>
  <c r="CJ730" i="23"/>
  <c r="CI730" i="23"/>
  <c r="CL729" i="23"/>
  <c r="CK729" i="23"/>
  <c r="CJ729" i="23"/>
  <c r="CI729" i="23"/>
  <c r="CL728" i="23"/>
  <c r="CK728" i="23"/>
  <c r="CJ728" i="23"/>
  <c r="CI728" i="23"/>
  <c r="CL727" i="23"/>
  <c r="CK727" i="23"/>
  <c r="CJ727" i="23"/>
  <c r="CI727" i="23"/>
  <c r="CL726" i="23"/>
  <c r="CK726" i="23"/>
  <c r="CJ726" i="23"/>
  <c r="CI726" i="23"/>
  <c r="CL725" i="23"/>
  <c r="CK725" i="23"/>
  <c r="CJ725" i="23"/>
  <c r="CI725" i="23"/>
  <c r="CL724" i="23"/>
  <c r="CK724" i="23"/>
  <c r="CJ724" i="23"/>
  <c r="CI724" i="23"/>
  <c r="CL723" i="23"/>
  <c r="CK723" i="23"/>
  <c r="CJ723" i="23"/>
  <c r="CI723" i="23"/>
  <c r="CL722" i="23"/>
  <c r="CK722" i="23"/>
  <c r="CJ722" i="23"/>
  <c r="CI722" i="23"/>
  <c r="CL721" i="23"/>
  <c r="CK721" i="23"/>
  <c r="CJ721" i="23"/>
  <c r="CI721" i="23"/>
  <c r="CL713" i="23"/>
  <c r="CK713" i="23"/>
  <c r="CJ713" i="23"/>
  <c r="CI713" i="23"/>
  <c r="CL712" i="23"/>
  <c r="CK712" i="23"/>
  <c r="CJ712" i="23"/>
  <c r="CI712" i="23"/>
  <c r="CM711" i="23"/>
  <c r="CL711" i="23"/>
  <c r="CK711" i="23"/>
  <c r="CJ711" i="23"/>
  <c r="CI711" i="23"/>
  <c r="CL710" i="23"/>
  <c r="CK710" i="23"/>
  <c r="CJ710" i="23"/>
  <c r="CI710" i="23"/>
  <c r="CL709" i="23"/>
  <c r="CK709" i="23"/>
  <c r="CJ709" i="23"/>
  <c r="CI709" i="23"/>
  <c r="CL708" i="23"/>
  <c r="CK708" i="23"/>
  <c r="CJ708" i="23"/>
  <c r="CI708" i="23"/>
  <c r="CL707" i="23"/>
  <c r="CK707" i="23"/>
  <c r="CJ707" i="23"/>
  <c r="CI707" i="23"/>
  <c r="CL706" i="23"/>
  <c r="CK706" i="23"/>
  <c r="CJ706" i="23"/>
  <c r="CI706" i="23"/>
  <c r="CL705" i="23"/>
  <c r="CK705" i="23"/>
  <c r="CJ705" i="23"/>
  <c r="CI705" i="23"/>
  <c r="CL704" i="23"/>
  <c r="CK704" i="23"/>
  <c r="CJ704" i="23"/>
  <c r="CI704" i="23"/>
  <c r="CL703" i="23"/>
  <c r="CK703" i="23"/>
  <c r="CJ703" i="23"/>
  <c r="CI703" i="23"/>
  <c r="CL702" i="23"/>
  <c r="CK702" i="23"/>
  <c r="CJ702" i="23"/>
  <c r="CI702" i="23"/>
  <c r="CL701" i="23"/>
  <c r="CK701" i="23"/>
  <c r="CJ701" i="23"/>
  <c r="CI701" i="23"/>
  <c r="CL700" i="23"/>
  <c r="CK700" i="23"/>
  <c r="CJ700" i="23"/>
  <c r="CI700" i="23"/>
  <c r="CL699" i="23"/>
  <c r="CK699" i="23"/>
  <c r="CJ699" i="23"/>
  <c r="CI699" i="23"/>
  <c r="CL698" i="23"/>
  <c r="CK698" i="23"/>
  <c r="CJ698" i="23"/>
  <c r="CI698" i="23"/>
  <c r="CL697" i="23"/>
  <c r="CK697" i="23"/>
  <c r="CJ697" i="23"/>
  <c r="CI697" i="23"/>
  <c r="CL696" i="23"/>
  <c r="CK696" i="23"/>
  <c r="CJ696" i="23"/>
  <c r="CI696" i="23"/>
  <c r="CL695" i="23"/>
  <c r="CK695" i="23"/>
  <c r="CJ695" i="23"/>
  <c r="CI695" i="23"/>
  <c r="CL694" i="23"/>
  <c r="CK694" i="23"/>
  <c r="CJ694" i="23"/>
  <c r="CI694" i="23"/>
  <c r="CL693" i="23"/>
  <c r="CK693" i="23"/>
  <c r="CJ693" i="23"/>
  <c r="CI693" i="23"/>
  <c r="CL692" i="23"/>
  <c r="CK692" i="23"/>
  <c r="CJ692" i="23"/>
  <c r="CI692" i="23"/>
  <c r="CL691" i="23"/>
  <c r="CK691" i="23"/>
  <c r="CJ691" i="23"/>
  <c r="CI691" i="23"/>
  <c r="CL690" i="23"/>
  <c r="CK690" i="23"/>
  <c r="CJ690" i="23"/>
  <c r="CI690" i="23"/>
  <c r="CL689" i="23"/>
  <c r="CK689" i="23"/>
  <c r="CJ689" i="23"/>
  <c r="CI689" i="23"/>
  <c r="CL688" i="23"/>
  <c r="CK688" i="23"/>
  <c r="CJ688" i="23"/>
  <c r="CI688" i="23"/>
  <c r="CL687" i="23"/>
  <c r="CK687" i="23"/>
  <c r="CJ687" i="23"/>
  <c r="CI687" i="23"/>
  <c r="CL686" i="23"/>
  <c r="CK686" i="23"/>
  <c r="CJ686" i="23"/>
  <c r="CI686" i="23"/>
  <c r="CL685" i="23"/>
  <c r="CK685" i="23"/>
  <c r="CJ685" i="23"/>
  <c r="CI685" i="23"/>
  <c r="CL684" i="23"/>
  <c r="CK684" i="23"/>
  <c r="CJ684" i="23"/>
  <c r="CI684" i="23"/>
  <c r="CL683" i="23"/>
  <c r="CK683" i="23"/>
  <c r="CJ683" i="23"/>
  <c r="CI683" i="23"/>
  <c r="CL682" i="23"/>
  <c r="CK682" i="23"/>
  <c r="CJ682" i="23"/>
  <c r="CI682" i="23"/>
  <c r="CL681" i="23"/>
  <c r="CK681" i="23"/>
  <c r="CJ681" i="23"/>
  <c r="CI681" i="23"/>
  <c r="CL680" i="23"/>
  <c r="CK680" i="23"/>
  <c r="CJ680" i="23"/>
  <c r="CI680" i="23"/>
  <c r="CL671" i="23"/>
  <c r="CK671" i="23"/>
  <c r="CJ671" i="23"/>
  <c r="CI671" i="23"/>
  <c r="CL670" i="23"/>
  <c r="CK670" i="23"/>
  <c r="CJ670" i="23"/>
  <c r="CI670" i="23"/>
  <c r="CM669" i="23"/>
  <c r="CL669" i="23"/>
  <c r="CK669" i="23"/>
  <c r="CJ669" i="23"/>
  <c r="CI669" i="23"/>
  <c r="CL668" i="23"/>
  <c r="CK668" i="23"/>
  <c r="CJ668" i="23"/>
  <c r="CI668" i="23"/>
  <c r="CL667" i="23"/>
  <c r="CK667" i="23"/>
  <c r="CJ667" i="23"/>
  <c r="CI667" i="23"/>
  <c r="CL666" i="23"/>
  <c r="CK666" i="23"/>
  <c r="CJ666" i="23"/>
  <c r="CI666" i="23"/>
  <c r="CL665" i="23"/>
  <c r="CK665" i="23"/>
  <c r="CJ665" i="23"/>
  <c r="CI665" i="23"/>
  <c r="CL664" i="23"/>
  <c r="CK664" i="23"/>
  <c r="CJ664" i="23"/>
  <c r="CI664" i="23"/>
  <c r="CL663" i="23"/>
  <c r="CK663" i="23"/>
  <c r="CJ663" i="23"/>
  <c r="CI663" i="23"/>
  <c r="CL662" i="23"/>
  <c r="CK662" i="23"/>
  <c r="CJ662" i="23"/>
  <c r="CI662" i="23"/>
  <c r="CL661" i="23"/>
  <c r="CK661" i="23"/>
  <c r="CJ661" i="23"/>
  <c r="CI661" i="23"/>
  <c r="CL660" i="23"/>
  <c r="CK660" i="23"/>
  <c r="CJ660" i="23"/>
  <c r="CI660" i="23"/>
  <c r="CL659" i="23"/>
  <c r="CK659" i="23"/>
  <c r="CJ659" i="23"/>
  <c r="CI659" i="23"/>
  <c r="CL658" i="23"/>
  <c r="CK658" i="23"/>
  <c r="CJ658" i="23"/>
  <c r="CI658" i="23"/>
  <c r="CL657" i="23"/>
  <c r="CK657" i="23"/>
  <c r="CJ657" i="23"/>
  <c r="CI657" i="23"/>
  <c r="CL656" i="23"/>
  <c r="CK656" i="23"/>
  <c r="CJ656" i="23"/>
  <c r="CI656" i="23"/>
  <c r="CL655" i="23"/>
  <c r="CK655" i="23"/>
  <c r="CJ655" i="23"/>
  <c r="CI655" i="23"/>
  <c r="CL654" i="23"/>
  <c r="CK654" i="23"/>
  <c r="CJ654" i="23"/>
  <c r="CI654" i="23"/>
  <c r="CL653" i="23"/>
  <c r="CK653" i="23"/>
  <c r="CJ653" i="23"/>
  <c r="CI653" i="23"/>
  <c r="CL652" i="23"/>
  <c r="CK652" i="23"/>
  <c r="CJ652" i="23"/>
  <c r="CI652" i="23"/>
  <c r="CL651" i="23"/>
  <c r="CK651" i="23"/>
  <c r="CJ651" i="23"/>
  <c r="CI651" i="23"/>
  <c r="CL650" i="23"/>
  <c r="CK650" i="23"/>
  <c r="CJ650" i="23"/>
  <c r="CI650" i="23"/>
  <c r="CL649" i="23"/>
  <c r="CK649" i="23"/>
  <c r="CJ649" i="23"/>
  <c r="CI649" i="23"/>
  <c r="CL648" i="23"/>
  <c r="CK648" i="23"/>
  <c r="CJ648" i="23"/>
  <c r="CI648" i="23"/>
  <c r="CL647" i="23"/>
  <c r="CK647" i="23"/>
  <c r="CJ647" i="23"/>
  <c r="CI647" i="23"/>
  <c r="CL646" i="23"/>
  <c r="CK646" i="23"/>
  <c r="CJ646" i="23"/>
  <c r="CI646" i="23"/>
  <c r="CL645" i="23"/>
  <c r="CK645" i="23"/>
  <c r="CJ645" i="23"/>
  <c r="CI645" i="23"/>
  <c r="CL644" i="23"/>
  <c r="CK644" i="23"/>
  <c r="CJ644" i="23"/>
  <c r="CI644" i="23"/>
  <c r="CL643" i="23"/>
  <c r="CK643" i="23"/>
  <c r="CJ643" i="23"/>
  <c r="CI643" i="23"/>
  <c r="CL642" i="23"/>
  <c r="CK642" i="23"/>
  <c r="CJ642" i="23"/>
  <c r="CI642" i="23"/>
  <c r="CL641" i="23"/>
  <c r="CK641" i="23"/>
  <c r="CJ641" i="23"/>
  <c r="CI641" i="23"/>
  <c r="CL640" i="23"/>
  <c r="CK640" i="23"/>
  <c r="CJ640" i="23"/>
  <c r="CI640" i="23"/>
  <c r="CL639" i="23"/>
  <c r="CK639" i="23"/>
  <c r="CJ639" i="23"/>
  <c r="CI639" i="23"/>
  <c r="CL638" i="23"/>
  <c r="CK638" i="23"/>
  <c r="CJ638" i="23"/>
  <c r="CI638" i="23"/>
  <c r="CL630" i="23"/>
  <c r="CK630" i="23"/>
  <c r="CJ630" i="23"/>
  <c r="CI630" i="23"/>
  <c r="CL629" i="23"/>
  <c r="CK629" i="23"/>
  <c r="CJ629" i="23"/>
  <c r="CI629" i="23"/>
  <c r="CM628" i="23"/>
  <c r="CL628" i="23"/>
  <c r="CK628" i="23"/>
  <c r="CJ628" i="23"/>
  <c r="CI628" i="23"/>
  <c r="CL627" i="23"/>
  <c r="CK627" i="23"/>
  <c r="CJ627" i="23"/>
  <c r="CI627" i="23"/>
  <c r="CL626" i="23"/>
  <c r="CK626" i="23"/>
  <c r="CJ626" i="23"/>
  <c r="CI626" i="23"/>
  <c r="CL625" i="23"/>
  <c r="CK625" i="23"/>
  <c r="CJ625" i="23"/>
  <c r="CI625" i="23"/>
  <c r="CL624" i="23"/>
  <c r="CK624" i="23"/>
  <c r="CJ624" i="23"/>
  <c r="CI624" i="23"/>
  <c r="CL623" i="23"/>
  <c r="CK623" i="23"/>
  <c r="CJ623" i="23"/>
  <c r="CI623" i="23"/>
  <c r="CL622" i="23"/>
  <c r="CK622" i="23"/>
  <c r="CJ622" i="23"/>
  <c r="CI622" i="23"/>
  <c r="CL621" i="23"/>
  <c r="CK621" i="23"/>
  <c r="CJ621" i="23"/>
  <c r="CI621" i="23"/>
  <c r="CL620" i="23"/>
  <c r="CK620" i="23"/>
  <c r="CJ620" i="23"/>
  <c r="CI620" i="23"/>
  <c r="CL619" i="23"/>
  <c r="CK619" i="23"/>
  <c r="CJ619" i="23"/>
  <c r="CI619" i="23"/>
  <c r="CL618" i="23"/>
  <c r="CK618" i="23"/>
  <c r="CJ618" i="23"/>
  <c r="CI618" i="23"/>
  <c r="CL617" i="23"/>
  <c r="CK617" i="23"/>
  <c r="CJ617" i="23"/>
  <c r="CI617" i="23"/>
  <c r="CL616" i="23"/>
  <c r="CK616" i="23"/>
  <c r="CJ616" i="23"/>
  <c r="CI616" i="23"/>
  <c r="CL615" i="23"/>
  <c r="CK615" i="23"/>
  <c r="CJ615" i="23"/>
  <c r="CI615" i="23"/>
  <c r="CL614" i="23"/>
  <c r="CK614" i="23"/>
  <c r="CJ614" i="23"/>
  <c r="CI614" i="23"/>
  <c r="CL613" i="23"/>
  <c r="CK613" i="23"/>
  <c r="CJ613" i="23"/>
  <c r="CI613" i="23"/>
  <c r="CL612" i="23"/>
  <c r="CK612" i="23"/>
  <c r="CJ612" i="23"/>
  <c r="CI612" i="23"/>
  <c r="CL611" i="23"/>
  <c r="CK611" i="23"/>
  <c r="CJ611" i="23"/>
  <c r="CI611" i="23"/>
  <c r="CL610" i="23"/>
  <c r="CK610" i="23"/>
  <c r="CJ610" i="23"/>
  <c r="CI610" i="23"/>
  <c r="CL609" i="23"/>
  <c r="CK609" i="23"/>
  <c r="CJ609" i="23"/>
  <c r="CI609" i="23"/>
  <c r="CL608" i="23"/>
  <c r="CK608" i="23"/>
  <c r="CJ608" i="23"/>
  <c r="CI608" i="23"/>
  <c r="CL607" i="23"/>
  <c r="CK607" i="23"/>
  <c r="CJ607" i="23"/>
  <c r="CI607" i="23"/>
  <c r="CL606" i="23"/>
  <c r="CK606" i="23"/>
  <c r="CJ606" i="23"/>
  <c r="CI606" i="23"/>
  <c r="CL605" i="23"/>
  <c r="CK605" i="23"/>
  <c r="CJ605" i="23"/>
  <c r="CI605" i="23"/>
  <c r="CL604" i="23"/>
  <c r="CK604" i="23"/>
  <c r="CJ604" i="23"/>
  <c r="CI604" i="23"/>
  <c r="CL603" i="23"/>
  <c r="CK603" i="23"/>
  <c r="CJ603" i="23"/>
  <c r="CI603" i="23"/>
  <c r="CL602" i="23"/>
  <c r="CK602" i="23"/>
  <c r="CJ602" i="23"/>
  <c r="CI602" i="23"/>
  <c r="CL601" i="23"/>
  <c r="CK601" i="23"/>
  <c r="CJ601" i="23"/>
  <c r="CI601" i="23"/>
  <c r="CL600" i="23"/>
  <c r="CK600" i="23"/>
  <c r="CJ600" i="23"/>
  <c r="CI600" i="23"/>
  <c r="CL599" i="23"/>
  <c r="CK599" i="23"/>
  <c r="CJ599" i="23"/>
  <c r="CI599" i="23"/>
  <c r="CL598" i="23"/>
  <c r="CK598" i="23"/>
  <c r="CJ598" i="23"/>
  <c r="CI598" i="23"/>
  <c r="CL597" i="23"/>
  <c r="CK597" i="23"/>
  <c r="CJ597" i="23"/>
  <c r="CI597" i="23"/>
  <c r="CL588" i="23"/>
  <c r="CK588" i="23"/>
  <c r="CJ588" i="23"/>
  <c r="CI588" i="23"/>
  <c r="CL587" i="23"/>
  <c r="CK587" i="23"/>
  <c r="CJ587" i="23"/>
  <c r="CI587" i="23"/>
  <c r="CM586" i="23"/>
  <c r="CL586" i="23"/>
  <c r="CK586" i="23"/>
  <c r="CJ586" i="23"/>
  <c r="CI586" i="23"/>
  <c r="CL585" i="23"/>
  <c r="CK585" i="23"/>
  <c r="CJ585" i="23"/>
  <c r="CI585" i="23"/>
  <c r="CL584" i="23"/>
  <c r="CK584" i="23"/>
  <c r="CJ584" i="23"/>
  <c r="CI584" i="23"/>
  <c r="CL583" i="23"/>
  <c r="CK583" i="23"/>
  <c r="CJ583" i="23"/>
  <c r="CI583" i="23"/>
  <c r="CL582" i="23"/>
  <c r="CK582" i="23"/>
  <c r="CJ582" i="23"/>
  <c r="CI582" i="23"/>
  <c r="CL581" i="23"/>
  <c r="CK581" i="23"/>
  <c r="CJ581" i="23"/>
  <c r="CI581" i="23"/>
  <c r="CL580" i="23"/>
  <c r="CK580" i="23"/>
  <c r="CJ580" i="23"/>
  <c r="CI580" i="23"/>
  <c r="CL579" i="23"/>
  <c r="CK579" i="23"/>
  <c r="CJ579" i="23"/>
  <c r="CI579" i="23"/>
  <c r="CL578" i="23"/>
  <c r="CK578" i="23"/>
  <c r="CJ578" i="23"/>
  <c r="CI578" i="23"/>
  <c r="CL577" i="23"/>
  <c r="CK577" i="23"/>
  <c r="CJ577" i="23"/>
  <c r="CI577" i="23"/>
  <c r="CL576" i="23"/>
  <c r="CK576" i="23"/>
  <c r="CJ576" i="23"/>
  <c r="CI576" i="23"/>
  <c r="CL575" i="23"/>
  <c r="CK575" i="23"/>
  <c r="CJ575" i="23"/>
  <c r="CI575" i="23"/>
  <c r="CL574" i="23"/>
  <c r="CK574" i="23"/>
  <c r="CJ574" i="23"/>
  <c r="CI574" i="23"/>
  <c r="CL573" i="23"/>
  <c r="CK573" i="23"/>
  <c r="CJ573" i="23"/>
  <c r="CI573" i="23"/>
  <c r="CL572" i="23"/>
  <c r="CK572" i="23"/>
  <c r="CJ572" i="23"/>
  <c r="CI572" i="23"/>
  <c r="CL571" i="23"/>
  <c r="CK571" i="23"/>
  <c r="CJ571" i="23"/>
  <c r="CI571" i="23"/>
  <c r="CL570" i="23"/>
  <c r="CK570" i="23"/>
  <c r="CJ570" i="23"/>
  <c r="CI570" i="23"/>
  <c r="CL569" i="23"/>
  <c r="CK569" i="23"/>
  <c r="CJ569" i="23"/>
  <c r="CI569" i="23"/>
  <c r="CL568" i="23"/>
  <c r="CK568" i="23"/>
  <c r="CJ568" i="23"/>
  <c r="CI568" i="23"/>
  <c r="CL567" i="23"/>
  <c r="CK567" i="23"/>
  <c r="CJ567" i="23"/>
  <c r="CI567" i="23"/>
  <c r="CL566" i="23"/>
  <c r="CK566" i="23"/>
  <c r="CJ566" i="23"/>
  <c r="CI566" i="23"/>
  <c r="CL565" i="23"/>
  <c r="CK565" i="23"/>
  <c r="CJ565" i="23"/>
  <c r="CI565" i="23"/>
  <c r="CL564" i="23"/>
  <c r="CK564" i="23"/>
  <c r="CJ564" i="23"/>
  <c r="CI564" i="23"/>
  <c r="CL563" i="23"/>
  <c r="CK563" i="23"/>
  <c r="CJ563" i="23"/>
  <c r="CI563" i="23"/>
  <c r="CL562" i="23"/>
  <c r="CK562" i="23"/>
  <c r="CJ562" i="23"/>
  <c r="CI562" i="23"/>
  <c r="CL561" i="23"/>
  <c r="CK561" i="23"/>
  <c r="CJ561" i="23"/>
  <c r="CI561" i="23"/>
  <c r="CL560" i="23"/>
  <c r="CK560" i="23"/>
  <c r="CJ560" i="23"/>
  <c r="CI560" i="23"/>
  <c r="CL559" i="23"/>
  <c r="CK559" i="23"/>
  <c r="CJ559" i="23"/>
  <c r="CI559" i="23"/>
  <c r="CL558" i="23"/>
  <c r="CK558" i="23"/>
  <c r="CJ558" i="23"/>
  <c r="CI558" i="23"/>
  <c r="CL557" i="23"/>
  <c r="CK557" i="23"/>
  <c r="CJ557" i="23"/>
  <c r="CI557" i="23"/>
  <c r="CL556" i="23"/>
  <c r="CK556" i="23"/>
  <c r="CJ556" i="23"/>
  <c r="CI556" i="23"/>
  <c r="CL555" i="23"/>
  <c r="CK555" i="23"/>
  <c r="CJ555" i="23"/>
  <c r="CI555" i="23"/>
  <c r="CL547" i="23"/>
  <c r="CK547" i="23"/>
  <c r="CJ547" i="23"/>
  <c r="CI547" i="23"/>
  <c r="CL546" i="23"/>
  <c r="CK546" i="23"/>
  <c r="CJ546" i="23"/>
  <c r="CI546" i="23"/>
  <c r="CM545" i="23"/>
  <c r="CL545" i="23"/>
  <c r="CK545" i="23"/>
  <c r="CJ545" i="23"/>
  <c r="CI545" i="23"/>
  <c r="CL544" i="23"/>
  <c r="CK544" i="23"/>
  <c r="CJ544" i="23"/>
  <c r="CI544" i="23"/>
  <c r="CL543" i="23"/>
  <c r="CK543" i="23"/>
  <c r="CJ543" i="23"/>
  <c r="CI543" i="23"/>
  <c r="CL542" i="23"/>
  <c r="CK542" i="23"/>
  <c r="CJ542" i="23"/>
  <c r="CI542" i="23"/>
  <c r="CL541" i="23"/>
  <c r="CK541" i="23"/>
  <c r="CJ541" i="23"/>
  <c r="CI541" i="23"/>
  <c r="CL540" i="23"/>
  <c r="CK540" i="23"/>
  <c r="CJ540" i="23"/>
  <c r="CI540" i="23"/>
  <c r="CL539" i="23"/>
  <c r="CK539" i="23"/>
  <c r="CJ539" i="23"/>
  <c r="CI539" i="23"/>
  <c r="CL538" i="23"/>
  <c r="CK538" i="23"/>
  <c r="CJ538" i="23"/>
  <c r="CI538" i="23"/>
  <c r="CL537" i="23"/>
  <c r="CK537" i="23"/>
  <c r="CJ537" i="23"/>
  <c r="CI537" i="23"/>
  <c r="CL536" i="23"/>
  <c r="CK536" i="23"/>
  <c r="CJ536" i="23"/>
  <c r="CI536" i="23"/>
  <c r="CL535" i="23"/>
  <c r="CK535" i="23"/>
  <c r="CJ535" i="23"/>
  <c r="CI535" i="23"/>
  <c r="CL534" i="23"/>
  <c r="CK534" i="23"/>
  <c r="CJ534" i="23"/>
  <c r="CI534" i="23"/>
  <c r="CL533" i="23"/>
  <c r="CK533" i="23"/>
  <c r="CJ533" i="23"/>
  <c r="CI533" i="23"/>
  <c r="CL532" i="23"/>
  <c r="CK532" i="23"/>
  <c r="CJ532" i="23"/>
  <c r="CI532" i="23"/>
  <c r="CL531" i="23"/>
  <c r="CK531" i="23"/>
  <c r="CJ531" i="23"/>
  <c r="CI531" i="23"/>
  <c r="CL530" i="23"/>
  <c r="CK530" i="23"/>
  <c r="CJ530" i="23"/>
  <c r="CI530" i="23"/>
  <c r="CL529" i="23"/>
  <c r="CK529" i="23"/>
  <c r="CJ529" i="23"/>
  <c r="CI529" i="23"/>
  <c r="CL528" i="23"/>
  <c r="CK528" i="23"/>
  <c r="CJ528" i="23"/>
  <c r="CI528" i="23"/>
  <c r="CL527" i="23"/>
  <c r="CK527" i="23"/>
  <c r="CJ527" i="23"/>
  <c r="CI527" i="23"/>
  <c r="CL526" i="23"/>
  <c r="CK526" i="23"/>
  <c r="CJ526" i="23"/>
  <c r="CI526" i="23"/>
  <c r="CL525" i="23"/>
  <c r="CK525" i="23"/>
  <c r="CJ525" i="23"/>
  <c r="CI525" i="23"/>
  <c r="CL524" i="23"/>
  <c r="CK524" i="23"/>
  <c r="CJ524" i="23"/>
  <c r="CI524" i="23"/>
  <c r="CL523" i="23"/>
  <c r="CK523" i="23"/>
  <c r="CJ523" i="23"/>
  <c r="CI523" i="23"/>
  <c r="CL522" i="23"/>
  <c r="CK522" i="23"/>
  <c r="CJ522" i="23"/>
  <c r="CI522" i="23"/>
  <c r="CL521" i="23"/>
  <c r="CK521" i="23"/>
  <c r="CJ521" i="23"/>
  <c r="CI521" i="23"/>
  <c r="CL520" i="23"/>
  <c r="CK520" i="23"/>
  <c r="CJ520" i="23"/>
  <c r="CI520" i="23"/>
  <c r="CL519" i="23"/>
  <c r="CK519" i="23"/>
  <c r="CJ519" i="23"/>
  <c r="CI519" i="23"/>
  <c r="CL518" i="23"/>
  <c r="CK518" i="23"/>
  <c r="CJ518" i="23"/>
  <c r="CI518" i="23"/>
  <c r="CL517" i="23"/>
  <c r="CK517" i="23"/>
  <c r="CJ517" i="23"/>
  <c r="CI517" i="23"/>
  <c r="CL516" i="23"/>
  <c r="CK516" i="23"/>
  <c r="CJ516" i="23"/>
  <c r="CI516" i="23"/>
  <c r="CL515" i="23"/>
  <c r="CK515" i="23"/>
  <c r="CJ515" i="23"/>
  <c r="CI515" i="23"/>
  <c r="CL514" i="23"/>
  <c r="CK514" i="23"/>
  <c r="CJ514" i="23"/>
  <c r="CI514" i="23"/>
  <c r="CL506" i="23"/>
  <c r="CK506" i="23"/>
  <c r="CJ506" i="23"/>
  <c r="CI506" i="23"/>
  <c r="CL505" i="23"/>
  <c r="CK505" i="23"/>
  <c r="CJ505" i="23"/>
  <c r="CI505" i="23"/>
  <c r="CM504" i="23"/>
  <c r="CL504" i="23"/>
  <c r="CK504" i="23"/>
  <c r="CJ504" i="23"/>
  <c r="CI504" i="23"/>
  <c r="CL503" i="23"/>
  <c r="CK503" i="23"/>
  <c r="CJ503" i="23"/>
  <c r="CI503" i="23"/>
  <c r="CL502" i="23"/>
  <c r="CK502" i="23"/>
  <c r="CJ502" i="23"/>
  <c r="CI502" i="23"/>
  <c r="CL501" i="23"/>
  <c r="CK501" i="23"/>
  <c r="CJ501" i="23"/>
  <c r="CI501" i="23"/>
  <c r="CL500" i="23"/>
  <c r="CK500" i="23"/>
  <c r="CJ500" i="23"/>
  <c r="CI500" i="23"/>
  <c r="CL499" i="23"/>
  <c r="CK499" i="23"/>
  <c r="CJ499" i="23"/>
  <c r="CI499" i="23"/>
  <c r="CL498" i="23"/>
  <c r="CK498" i="23"/>
  <c r="CJ498" i="23"/>
  <c r="CI498" i="23"/>
  <c r="CL497" i="23"/>
  <c r="CK497" i="23"/>
  <c r="CJ497" i="23"/>
  <c r="CI497" i="23"/>
  <c r="CL496" i="23"/>
  <c r="CK496" i="23"/>
  <c r="CJ496" i="23"/>
  <c r="CI496" i="23"/>
  <c r="CL495" i="23"/>
  <c r="CK495" i="23"/>
  <c r="CJ495" i="23"/>
  <c r="CI495" i="23"/>
  <c r="CL494" i="23"/>
  <c r="CK494" i="23"/>
  <c r="CJ494" i="23"/>
  <c r="CI494" i="23"/>
  <c r="CL493" i="23"/>
  <c r="CK493" i="23"/>
  <c r="CJ493" i="23"/>
  <c r="CI493" i="23"/>
  <c r="CL492" i="23"/>
  <c r="CK492" i="23"/>
  <c r="CJ492" i="23"/>
  <c r="CI492" i="23"/>
  <c r="CL491" i="23"/>
  <c r="CK491" i="23"/>
  <c r="CJ491" i="23"/>
  <c r="CI491" i="23"/>
  <c r="CL490" i="23"/>
  <c r="CK490" i="23"/>
  <c r="CJ490" i="23"/>
  <c r="CI490" i="23"/>
  <c r="CL489" i="23"/>
  <c r="CK489" i="23"/>
  <c r="CJ489" i="23"/>
  <c r="CI489" i="23"/>
  <c r="CL488" i="23"/>
  <c r="CK488" i="23"/>
  <c r="CJ488" i="23"/>
  <c r="CI488" i="23"/>
  <c r="CL487" i="23"/>
  <c r="CK487" i="23"/>
  <c r="CJ487" i="23"/>
  <c r="CI487" i="23"/>
  <c r="CL486" i="23"/>
  <c r="CK486" i="23"/>
  <c r="CJ486" i="23"/>
  <c r="CI486" i="23"/>
  <c r="CL485" i="23"/>
  <c r="CK485" i="23"/>
  <c r="CJ485" i="23"/>
  <c r="CI485" i="23"/>
  <c r="CL484" i="23"/>
  <c r="CK484" i="23"/>
  <c r="CJ484" i="23"/>
  <c r="CI484" i="23"/>
  <c r="CL483" i="23"/>
  <c r="CK483" i="23"/>
  <c r="CJ483" i="23"/>
  <c r="CI483" i="23"/>
  <c r="CL482" i="23"/>
  <c r="CK482" i="23"/>
  <c r="CJ482" i="23"/>
  <c r="CI482" i="23"/>
  <c r="CL481" i="23"/>
  <c r="CK481" i="23"/>
  <c r="CJ481" i="23"/>
  <c r="CI481" i="23"/>
  <c r="CL480" i="23"/>
  <c r="CK480" i="23"/>
  <c r="CJ480" i="23"/>
  <c r="CI480" i="23"/>
  <c r="CL479" i="23"/>
  <c r="CK479" i="23"/>
  <c r="CJ479" i="23"/>
  <c r="CI479" i="23"/>
  <c r="CL478" i="23"/>
  <c r="CK478" i="23"/>
  <c r="CJ478" i="23"/>
  <c r="CI478" i="23"/>
  <c r="CL477" i="23"/>
  <c r="CK477" i="23"/>
  <c r="CJ477" i="23"/>
  <c r="CI477" i="23"/>
  <c r="CM476" i="23"/>
  <c r="CL476" i="23"/>
  <c r="CK476" i="23"/>
  <c r="CJ476" i="23"/>
  <c r="CI476" i="23"/>
  <c r="CL475" i="23"/>
  <c r="CK475" i="23"/>
  <c r="CJ475" i="23"/>
  <c r="CI475" i="23"/>
  <c r="CL474" i="23"/>
  <c r="CK474" i="23"/>
  <c r="CJ474" i="23"/>
  <c r="CI474" i="23"/>
  <c r="CL473" i="23"/>
  <c r="CK473" i="23"/>
  <c r="CJ473" i="23"/>
  <c r="CI473" i="23"/>
  <c r="CL464" i="23"/>
  <c r="CK464" i="23"/>
  <c r="CJ464" i="23"/>
  <c r="CI464" i="23"/>
  <c r="CL463" i="23"/>
  <c r="CK463" i="23"/>
  <c r="CJ463" i="23"/>
  <c r="CI463" i="23"/>
  <c r="CM462" i="23"/>
  <c r="CL462" i="23"/>
  <c r="CK462" i="23"/>
  <c r="CJ462" i="23"/>
  <c r="CI462" i="23"/>
  <c r="CL461" i="23"/>
  <c r="CK461" i="23"/>
  <c r="CJ461" i="23"/>
  <c r="CI461" i="23"/>
  <c r="CL460" i="23"/>
  <c r="CK460" i="23"/>
  <c r="CJ460" i="23"/>
  <c r="CI460" i="23"/>
  <c r="CL459" i="23"/>
  <c r="CK459" i="23"/>
  <c r="CJ459" i="23"/>
  <c r="CI459" i="23"/>
  <c r="CL458" i="23"/>
  <c r="CK458" i="23"/>
  <c r="CJ458" i="23"/>
  <c r="CI458" i="23"/>
  <c r="CL457" i="23"/>
  <c r="CK457" i="23"/>
  <c r="CJ457" i="23"/>
  <c r="CI457" i="23"/>
  <c r="CL456" i="23"/>
  <c r="CK456" i="23"/>
  <c r="CJ456" i="23"/>
  <c r="CI456" i="23"/>
  <c r="CL455" i="23"/>
  <c r="CK455" i="23"/>
  <c r="CJ455" i="23"/>
  <c r="CI455" i="23"/>
  <c r="CL454" i="23"/>
  <c r="CK454" i="23"/>
  <c r="CJ454" i="23"/>
  <c r="CI454" i="23"/>
  <c r="CL453" i="23"/>
  <c r="CK453" i="23"/>
  <c r="CJ453" i="23"/>
  <c r="CI453" i="23"/>
  <c r="CL452" i="23"/>
  <c r="CK452" i="23"/>
  <c r="CJ452" i="23"/>
  <c r="CI452" i="23"/>
  <c r="CL451" i="23"/>
  <c r="CK451" i="23"/>
  <c r="CJ451" i="23"/>
  <c r="CI451" i="23"/>
  <c r="CL450" i="23"/>
  <c r="CK450" i="23"/>
  <c r="CJ450" i="23"/>
  <c r="CI450" i="23"/>
  <c r="CL449" i="23"/>
  <c r="CK449" i="23"/>
  <c r="CJ449" i="23"/>
  <c r="CI449" i="23"/>
  <c r="CL448" i="23"/>
  <c r="CK448" i="23"/>
  <c r="CJ448" i="23"/>
  <c r="CI448" i="23"/>
  <c r="CL447" i="23"/>
  <c r="CK447" i="23"/>
  <c r="CJ447" i="23"/>
  <c r="CI447" i="23"/>
  <c r="CL446" i="23"/>
  <c r="CK446" i="23"/>
  <c r="CJ446" i="23"/>
  <c r="CI446" i="23"/>
  <c r="CL445" i="23"/>
  <c r="CK445" i="23"/>
  <c r="CJ445" i="23"/>
  <c r="CI445" i="23"/>
  <c r="CL444" i="23"/>
  <c r="CK444" i="23"/>
  <c r="CJ444" i="23"/>
  <c r="CI444" i="23"/>
  <c r="CL443" i="23"/>
  <c r="CK443" i="23"/>
  <c r="CJ443" i="23"/>
  <c r="CI443" i="23"/>
  <c r="CL442" i="23"/>
  <c r="CK442" i="23"/>
  <c r="CJ442" i="23"/>
  <c r="CI442" i="23"/>
  <c r="CL441" i="23"/>
  <c r="CK441" i="23"/>
  <c r="CJ441" i="23"/>
  <c r="CI441" i="23"/>
  <c r="CL440" i="23"/>
  <c r="CK440" i="23"/>
  <c r="CJ440" i="23"/>
  <c r="CI440" i="23"/>
  <c r="CL439" i="23"/>
  <c r="CK439" i="23"/>
  <c r="CJ439" i="23"/>
  <c r="CI439" i="23"/>
  <c r="CL438" i="23"/>
  <c r="CK438" i="23"/>
  <c r="CJ438" i="23"/>
  <c r="CI438" i="23"/>
  <c r="CL437" i="23"/>
  <c r="CK437" i="23"/>
  <c r="CJ437" i="23"/>
  <c r="CI437" i="23"/>
  <c r="CL436" i="23"/>
  <c r="CK436" i="23"/>
  <c r="CJ436" i="23"/>
  <c r="CI436" i="23"/>
  <c r="CL435" i="23"/>
  <c r="CK435" i="23"/>
  <c r="CJ435" i="23"/>
  <c r="CI435" i="23"/>
  <c r="CM434" i="23"/>
  <c r="CL434" i="23"/>
  <c r="CK434" i="23"/>
  <c r="CJ434" i="23"/>
  <c r="CI434" i="23"/>
  <c r="CL433" i="23"/>
  <c r="CK433" i="23"/>
  <c r="CJ433" i="23"/>
  <c r="CI433" i="23"/>
  <c r="CL432" i="23"/>
  <c r="CK432" i="23"/>
  <c r="CJ432" i="23"/>
  <c r="CI432" i="23"/>
  <c r="CL431" i="23"/>
  <c r="CK431" i="23"/>
  <c r="CJ431" i="23"/>
  <c r="CI431" i="23"/>
  <c r="CL422" i="23"/>
  <c r="CK422" i="23"/>
  <c r="CJ422" i="23"/>
  <c r="CI422" i="23"/>
  <c r="CL421" i="23"/>
  <c r="CK421" i="23"/>
  <c r="CJ421" i="23"/>
  <c r="CI421" i="23"/>
  <c r="CM420" i="23"/>
  <c r="CL420" i="23"/>
  <c r="CK420" i="23"/>
  <c r="CJ420" i="23"/>
  <c r="CI420" i="23"/>
  <c r="CL419" i="23"/>
  <c r="CK419" i="23"/>
  <c r="CJ419" i="23"/>
  <c r="CI419" i="23"/>
  <c r="CL418" i="23"/>
  <c r="CK418" i="23"/>
  <c r="CJ418" i="23"/>
  <c r="CI418" i="23"/>
  <c r="CL417" i="23"/>
  <c r="CK417" i="23"/>
  <c r="CJ417" i="23"/>
  <c r="CI417" i="23"/>
  <c r="CL416" i="23"/>
  <c r="CK416" i="23"/>
  <c r="CJ416" i="23"/>
  <c r="CI416" i="23"/>
  <c r="CL415" i="23"/>
  <c r="CK415" i="23"/>
  <c r="CJ415" i="23"/>
  <c r="CI415" i="23"/>
  <c r="CL414" i="23"/>
  <c r="CK414" i="23"/>
  <c r="CJ414" i="23"/>
  <c r="CI414" i="23"/>
  <c r="CL413" i="23"/>
  <c r="CK413" i="23"/>
  <c r="CJ413" i="23"/>
  <c r="CI413" i="23"/>
  <c r="CL412" i="23"/>
  <c r="CK412" i="23"/>
  <c r="CJ412" i="23"/>
  <c r="CI412" i="23"/>
  <c r="CL411" i="23"/>
  <c r="CK411" i="23"/>
  <c r="CJ411" i="23"/>
  <c r="CI411" i="23"/>
  <c r="CL410" i="23"/>
  <c r="CK410" i="23"/>
  <c r="CJ410" i="23"/>
  <c r="CI410" i="23"/>
  <c r="CL409" i="23"/>
  <c r="CK409" i="23"/>
  <c r="CJ409" i="23"/>
  <c r="CI409" i="23"/>
  <c r="CL408" i="23"/>
  <c r="CK408" i="23"/>
  <c r="CJ408" i="23"/>
  <c r="CI408" i="23"/>
  <c r="CL407" i="23"/>
  <c r="CK407" i="23"/>
  <c r="CJ407" i="23"/>
  <c r="CI407" i="23"/>
  <c r="CL406" i="23"/>
  <c r="CK406" i="23"/>
  <c r="CJ406" i="23"/>
  <c r="CI406" i="23"/>
  <c r="CL405" i="23"/>
  <c r="CK405" i="23"/>
  <c r="CJ405" i="23"/>
  <c r="CI405" i="23"/>
  <c r="CL404" i="23"/>
  <c r="CK404" i="23"/>
  <c r="CJ404" i="23"/>
  <c r="CI404" i="23"/>
  <c r="CL403" i="23"/>
  <c r="CK403" i="23"/>
  <c r="CJ403" i="23"/>
  <c r="CI403" i="23"/>
  <c r="CL402" i="23"/>
  <c r="CK402" i="23"/>
  <c r="CJ402" i="23"/>
  <c r="CI402" i="23"/>
  <c r="CL401" i="23"/>
  <c r="CK401" i="23"/>
  <c r="CJ401" i="23"/>
  <c r="CI401" i="23"/>
  <c r="CL400" i="23"/>
  <c r="CK400" i="23"/>
  <c r="CJ400" i="23"/>
  <c r="CI400" i="23"/>
  <c r="CL399" i="23"/>
  <c r="CK399" i="23"/>
  <c r="CJ399" i="23"/>
  <c r="CI399" i="23"/>
  <c r="CL398" i="23"/>
  <c r="CK398" i="23"/>
  <c r="CJ398" i="23"/>
  <c r="CI398" i="23"/>
  <c r="CL397" i="23"/>
  <c r="CK397" i="23"/>
  <c r="CJ397" i="23"/>
  <c r="CI397" i="23"/>
  <c r="CL396" i="23"/>
  <c r="CK396" i="23"/>
  <c r="CJ396" i="23"/>
  <c r="CI396" i="23"/>
  <c r="CL395" i="23"/>
  <c r="CK395" i="23"/>
  <c r="CJ395" i="23"/>
  <c r="CI395" i="23"/>
  <c r="CL394" i="23"/>
  <c r="CK394" i="23"/>
  <c r="CJ394" i="23"/>
  <c r="CI394" i="23"/>
  <c r="CL393" i="23"/>
  <c r="CK393" i="23"/>
  <c r="CJ393" i="23"/>
  <c r="CI393" i="23"/>
  <c r="CM392" i="23"/>
  <c r="CL392" i="23"/>
  <c r="CK392" i="23"/>
  <c r="CJ392" i="23"/>
  <c r="CI392" i="23"/>
  <c r="CL391" i="23"/>
  <c r="CK391" i="23"/>
  <c r="CJ391" i="23"/>
  <c r="CI391" i="23"/>
  <c r="CL390" i="23"/>
  <c r="CK390" i="23"/>
  <c r="CJ390" i="23"/>
  <c r="CI390" i="23"/>
  <c r="CL389" i="23"/>
  <c r="CK389" i="23"/>
  <c r="CJ389" i="23"/>
  <c r="CI389" i="23"/>
  <c r="CL380" i="23"/>
  <c r="CK380" i="23"/>
  <c r="CJ380" i="23"/>
  <c r="CI380" i="23"/>
  <c r="CL379" i="23"/>
  <c r="CK379" i="23"/>
  <c r="CJ379" i="23"/>
  <c r="CI379" i="23"/>
  <c r="CM378" i="23"/>
  <c r="CL378" i="23"/>
  <c r="CK378" i="23"/>
  <c r="CJ378" i="23"/>
  <c r="CI378" i="23"/>
  <c r="CL377" i="23"/>
  <c r="CK377" i="23"/>
  <c r="CJ377" i="23"/>
  <c r="CI377" i="23"/>
  <c r="CL376" i="23"/>
  <c r="CK376" i="23"/>
  <c r="CJ376" i="23"/>
  <c r="CI376" i="23"/>
  <c r="CL375" i="23"/>
  <c r="CK375" i="23"/>
  <c r="CJ375" i="23"/>
  <c r="CI375" i="23"/>
  <c r="CL374" i="23"/>
  <c r="CK374" i="23"/>
  <c r="CJ374" i="23"/>
  <c r="CI374" i="23"/>
  <c r="CL373" i="23"/>
  <c r="CK373" i="23"/>
  <c r="CJ373" i="23"/>
  <c r="CI373" i="23"/>
  <c r="CL372" i="23"/>
  <c r="CK372" i="23"/>
  <c r="CJ372" i="23"/>
  <c r="CI372" i="23"/>
  <c r="CL371" i="23"/>
  <c r="CK371" i="23"/>
  <c r="CJ371" i="23"/>
  <c r="CI371" i="23"/>
  <c r="CL370" i="23"/>
  <c r="CK370" i="23"/>
  <c r="CJ370" i="23"/>
  <c r="CI370" i="23"/>
  <c r="CL369" i="23"/>
  <c r="CK369" i="23"/>
  <c r="CJ369" i="23"/>
  <c r="CI369" i="23"/>
  <c r="CL368" i="23"/>
  <c r="CK368" i="23"/>
  <c r="CJ368" i="23"/>
  <c r="CI368" i="23"/>
  <c r="CL367" i="23"/>
  <c r="CK367" i="23"/>
  <c r="CJ367" i="23"/>
  <c r="CI367" i="23"/>
  <c r="CL366" i="23"/>
  <c r="CK366" i="23"/>
  <c r="CJ366" i="23"/>
  <c r="CI366" i="23"/>
  <c r="CL365" i="23"/>
  <c r="CK365" i="23"/>
  <c r="CJ365" i="23"/>
  <c r="CI365" i="23"/>
  <c r="CL364" i="23"/>
  <c r="CK364" i="23"/>
  <c r="CJ364" i="23"/>
  <c r="CI364" i="23"/>
  <c r="CL363" i="23"/>
  <c r="CK363" i="23"/>
  <c r="CJ363" i="23"/>
  <c r="CI363" i="23"/>
  <c r="CL362" i="23"/>
  <c r="CK362" i="23"/>
  <c r="CJ362" i="23"/>
  <c r="CI362" i="23"/>
  <c r="CL361" i="23"/>
  <c r="CK361" i="23"/>
  <c r="CJ361" i="23"/>
  <c r="CI361" i="23"/>
  <c r="CL360" i="23"/>
  <c r="CK360" i="23"/>
  <c r="CJ360" i="23"/>
  <c r="CI360" i="23"/>
  <c r="CL359" i="23"/>
  <c r="CK359" i="23"/>
  <c r="CJ359" i="23"/>
  <c r="CI359" i="23"/>
  <c r="CL358" i="23"/>
  <c r="CK358" i="23"/>
  <c r="CJ358" i="23"/>
  <c r="CI358" i="23"/>
  <c r="CL357" i="23"/>
  <c r="CK357" i="23"/>
  <c r="CJ357" i="23"/>
  <c r="CI357" i="23"/>
  <c r="CL356" i="23"/>
  <c r="CK356" i="23"/>
  <c r="CJ356" i="23"/>
  <c r="CI356" i="23"/>
  <c r="CL355" i="23"/>
  <c r="CK355" i="23"/>
  <c r="CJ355" i="23"/>
  <c r="CI355" i="23"/>
  <c r="CL354" i="23"/>
  <c r="CK354" i="23"/>
  <c r="CJ354" i="23"/>
  <c r="CI354" i="23"/>
  <c r="CL353" i="23"/>
  <c r="CK353" i="23"/>
  <c r="CJ353" i="23"/>
  <c r="CI353" i="23"/>
  <c r="CL352" i="23"/>
  <c r="CK352" i="23"/>
  <c r="CJ352" i="23"/>
  <c r="CI352" i="23"/>
  <c r="CL351" i="23"/>
  <c r="CK351" i="23"/>
  <c r="CJ351" i="23"/>
  <c r="CI351" i="23"/>
  <c r="CM350" i="23"/>
  <c r="CL350" i="23"/>
  <c r="CK350" i="23"/>
  <c r="CJ350" i="23"/>
  <c r="CI350" i="23"/>
  <c r="CL349" i="23"/>
  <c r="CK349" i="23"/>
  <c r="CJ349" i="23"/>
  <c r="CI349" i="23"/>
  <c r="CL348" i="23"/>
  <c r="CK348" i="23"/>
  <c r="CJ348" i="23"/>
  <c r="CI348" i="23"/>
  <c r="CL347" i="23"/>
  <c r="CK347" i="23"/>
  <c r="CJ347" i="23"/>
  <c r="CI347" i="23"/>
  <c r="CL339" i="23"/>
  <c r="CK339" i="23"/>
  <c r="CJ339" i="23"/>
  <c r="CI339" i="23"/>
  <c r="CL338" i="23"/>
  <c r="CK338" i="23"/>
  <c r="CJ338" i="23"/>
  <c r="CI338" i="23"/>
  <c r="CM337" i="23"/>
  <c r="CL337" i="23"/>
  <c r="CK337" i="23"/>
  <c r="CJ337" i="23"/>
  <c r="CI337" i="23"/>
  <c r="CL336" i="23"/>
  <c r="CK336" i="23"/>
  <c r="CJ336" i="23"/>
  <c r="CI336" i="23"/>
  <c r="CL335" i="23"/>
  <c r="CK335" i="23"/>
  <c r="CJ335" i="23"/>
  <c r="CI335" i="23"/>
  <c r="CL334" i="23"/>
  <c r="CK334" i="23"/>
  <c r="CJ334" i="23"/>
  <c r="CI334" i="23"/>
  <c r="CL333" i="23"/>
  <c r="CK333" i="23"/>
  <c r="CJ333" i="23"/>
  <c r="CI333" i="23"/>
  <c r="CL332" i="23"/>
  <c r="CK332" i="23"/>
  <c r="CJ332" i="23"/>
  <c r="CI332" i="23"/>
  <c r="CL331" i="23"/>
  <c r="CK331" i="23"/>
  <c r="CJ331" i="23"/>
  <c r="CI331" i="23"/>
  <c r="CL330" i="23"/>
  <c r="CK330" i="23"/>
  <c r="CJ330" i="23"/>
  <c r="CI330" i="23"/>
  <c r="CL329" i="23"/>
  <c r="CK329" i="23"/>
  <c r="CJ329" i="23"/>
  <c r="CI329" i="23"/>
  <c r="CL328" i="23"/>
  <c r="CK328" i="23"/>
  <c r="CJ328" i="23"/>
  <c r="CI328" i="23"/>
  <c r="CL327" i="23"/>
  <c r="CK327" i="23"/>
  <c r="CJ327" i="23"/>
  <c r="CI327" i="23"/>
  <c r="CL326" i="23"/>
  <c r="CK326" i="23"/>
  <c r="CJ326" i="23"/>
  <c r="CI326" i="23"/>
  <c r="CL325" i="23"/>
  <c r="CK325" i="23"/>
  <c r="CJ325" i="23"/>
  <c r="CI325" i="23"/>
  <c r="CL324" i="23"/>
  <c r="CK324" i="23"/>
  <c r="CJ324" i="23"/>
  <c r="CI324" i="23"/>
  <c r="CL323" i="23"/>
  <c r="CK323" i="23"/>
  <c r="CJ323" i="23"/>
  <c r="CI323" i="23"/>
  <c r="CL322" i="23"/>
  <c r="CK322" i="23"/>
  <c r="CJ322" i="23"/>
  <c r="CI322" i="23"/>
  <c r="CL321" i="23"/>
  <c r="CK321" i="23"/>
  <c r="CJ321" i="23"/>
  <c r="CI321" i="23"/>
  <c r="CL320" i="23"/>
  <c r="CK320" i="23"/>
  <c r="CJ320" i="23"/>
  <c r="CI320" i="23"/>
  <c r="CL319" i="23"/>
  <c r="CK319" i="23"/>
  <c r="CJ319" i="23"/>
  <c r="CI319" i="23"/>
  <c r="CL318" i="23"/>
  <c r="CK318" i="23"/>
  <c r="CJ318" i="23"/>
  <c r="CI318" i="23"/>
  <c r="CL317" i="23"/>
  <c r="CK317" i="23"/>
  <c r="CJ317" i="23"/>
  <c r="CI317" i="23"/>
  <c r="CL316" i="23"/>
  <c r="CK316" i="23"/>
  <c r="CJ316" i="23"/>
  <c r="CI316" i="23"/>
  <c r="CL315" i="23"/>
  <c r="CK315" i="23"/>
  <c r="CJ315" i="23"/>
  <c r="CI315" i="23"/>
  <c r="CL314" i="23"/>
  <c r="CK314" i="23"/>
  <c r="CJ314" i="23"/>
  <c r="CI314" i="23"/>
  <c r="CL313" i="23"/>
  <c r="CK313" i="23"/>
  <c r="CJ313" i="23"/>
  <c r="CI313" i="23"/>
  <c r="CL312" i="23"/>
  <c r="CK312" i="23"/>
  <c r="CJ312" i="23"/>
  <c r="CI312" i="23"/>
  <c r="CL311" i="23"/>
  <c r="CK311" i="23"/>
  <c r="CJ311" i="23"/>
  <c r="CI311" i="23"/>
  <c r="CL310" i="23"/>
  <c r="CK310" i="23"/>
  <c r="CJ310" i="23"/>
  <c r="CI310" i="23"/>
  <c r="CM309" i="23"/>
  <c r="CL309" i="23"/>
  <c r="CK309" i="23"/>
  <c r="CJ309" i="23"/>
  <c r="CI309" i="23"/>
  <c r="CL308" i="23"/>
  <c r="CK308" i="23"/>
  <c r="CJ308" i="23"/>
  <c r="CI308" i="23"/>
  <c r="CL307" i="23"/>
  <c r="CK307" i="23"/>
  <c r="CJ307" i="23"/>
  <c r="CI307" i="23"/>
  <c r="CL306" i="23"/>
  <c r="CK306" i="23"/>
  <c r="CJ306" i="23"/>
  <c r="CI306" i="23"/>
  <c r="CL297" i="23"/>
  <c r="CK297" i="23"/>
  <c r="CJ297" i="23"/>
  <c r="CI297" i="23"/>
  <c r="CL296" i="23"/>
  <c r="CK296" i="23"/>
  <c r="CJ296" i="23"/>
  <c r="CI296" i="23"/>
  <c r="CM295" i="23"/>
  <c r="CL295" i="23"/>
  <c r="CK295" i="23"/>
  <c r="CJ295" i="23"/>
  <c r="CI295" i="23"/>
  <c r="CL294" i="23"/>
  <c r="CK294" i="23"/>
  <c r="CJ294" i="23"/>
  <c r="CI294" i="23"/>
  <c r="CL293" i="23"/>
  <c r="CK293" i="23"/>
  <c r="CJ293" i="23"/>
  <c r="CI293" i="23"/>
  <c r="CL292" i="23"/>
  <c r="CK292" i="23"/>
  <c r="CJ292" i="23"/>
  <c r="CI292" i="23"/>
  <c r="CL291" i="23"/>
  <c r="CK291" i="23"/>
  <c r="CJ291" i="23"/>
  <c r="CI291" i="23"/>
  <c r="CL290" i="23"/>
  <c r="CK290" i="23"/>
  <c r="CJ290" i="23"/>
  <c r="CI290" i="23"/>
  <c r="CL289" i="23"/>
  <c r="CK289" i="23"/>
  <c r="CJ289" i="23"/>
  <c r="CI289" i="23"/>
  <c r="CL288" i="23"/>
  <c r="CK288" i="23"/>
  <c r="CJ288" i="23"/>
  <c r="CI288" i="23"/>
  <c r="CL287" i="23"/>
  <c r="CK287" i="23"/>
  <c r="CJ287" i="23"/>
  <c r="CI287" i="23"/>
  <c r="CL286" i="23"/>
  <c r="CK286" i="23"/>
  <c r="CJ286" i="23"/>
  <c r="CI286" i="23"/>
  <c r="CL285" i="23"/>
  <c r="CK285" i="23"/>
  <c r="CJ285" i="23"/>
  <c r="CI285" i="23"/>
  <c r="CL284" i="23"/>
  <c r="CK284" i="23"/>
  <c r="CJ284" i="23"/>
  <c r="CI284" i="23"/>
  <c r="CL283" i="23"/>
  <c r="CK283" i="23"/>
  <c r="CJ283" i="23"/>
  <c r="CI283" i="23"/>
  <c r="CL282" i="23"/>
  <c r="CK282" i="23"/>
  <c r="CJ282" i="23"/>
  <c r="CI282" i="23"/>
  <c r="CL281" i="23"/>
  <c r="CK281" i="23"/>
  <c r="CJ281" i="23"/>
  <c r="CI281" i="23"/>
  <c r="CL280" i="23"/>
  <c r="CK280" i="23"/>
  <c r="CJ280" i="23"/>
  <c r="CI280" i="23"/>
  <c r="CL279" i="23"/>
  <c r="CK279" i="23"/>
  <c r="CJ279" i="23"/>
  <c r="CI279" i="23"/>
  <c r="CL278" i="23"/>
  <c r="CK278" i="23"/>
  <c r="CJ278" i="23"/>
  <c r="CI278" i="23"/>
  <c r="CL277" i="23"/>
  <c r="CK277" i="23"/>
  <c r="CJ277" i="23"/>
  <c r="CI277" i="23"/>
  <c r="CL276" i="23"/>
  <c r="CK276" i="23"/>
  <c r="CJ276" i="23"/>
  <c r="CI276" i="23"/>
  <c r="CL275" i="23"/>
  <c r="CK275" i="23"/>
  <c r="CJ275" i="23"/>
  <c r="CI275" i="23"/>
  <c r="CL274" i="23"/>
  <c r="CK274" i="23"/>
  <c r="CJ274" i="23"/>
  <c r="CI274" i="23"/>
  <c r="CL273" i="23"/>
  <c r="CK273" i="23"/>
  <c r="CJ273" i="23"/>
  <c r="CI273" i="23"/>
  <c r="CL272" i="23"/>
  <c r="CK272" i="23"/>
  <c r="CJ272" i="23"/>
  <c r="CI272" i="23"/>
  <c r="CL271" i="23"/>
  <c r="CK271" i="23"/>
  <c r="CJ271" i="23"/>
  <c r="CI271" i="23"/>
  <c r="CL270" i="23"/>
  <c r="CK270" i="23"/>
  <c r="CJ270" i="23"/>
  <c r="CI270" i="23"/>
  <c r="CL269" i="23"/>
  <c r="CK269" i="23"/>
  <c r="CJ269" i="23"/>
  <c r="CI269" i="23"/>
  <c r="CL268" i="23"/>
  <c r="CK268" i="23"/>
  <c r="CJ268" i="23"/>
  <c r="CI268" i="23"/>
  <c r="CM267" i="23"/>
  <c r="CL267" i="23"/>
  <c r="CK267" i="23"/>
  <c r="CJ267" i="23"/>
  <c r="CI267" i="23"/>
  <c r="CL266" i="23"/>
  <c r="CK266" i="23"/>
  <c r="CJ266" i="23"/>
  <c r="CI266" i="23"/>
  <c r="CL265" i="23"/>
  <c r="CK265" i="23"/>
  <c r="CJ265" i="23"/>
  <c r="CI265" i="23"/>
  <c r="CL264" i="23"/>
  <c r="CK264" i="23"/>
  <c r="CJ264" i="23"/>
  <c r="CI264" i="23"/>
  <c r="CL256" i="23"/>
  <c r="CK256" i="23"/>
  <c r="CJ256" i="23"/>
  <c r="CI256" i="23"/>
  <c r="CL255" i="23"/>
  <c r="CK255" i="23"/>
  <c r="CJ255" i="23"/>
  <c r="CI255" i="23"/>
  <c r="CL254" i="23"/>
  <c r="CK254" i="23"/>
  <c r="CJ254" i="23"/>
  <c r="CI254" i="23"/>
  <c r="CL253" i="23"/>
  <c r="CK253" i="23"/>
  <c r="CJ253" i="23"/>
  <c r="CI253" i="23"/>
  <c r="CL252" i="23"/>
  <c r="CK252" i="23"/>
  <c r="CJ252" i="23"/>
  <c r="CI252" i="23"/>
  <c r="CL251" i="23"/>
  <c r="CK251" i="23"/>
  <c r="CJ251" i="23"/>
  <c r="CI251" i="23"/>
  <c r="CL250" i="23"/>
  <c r="CK250" i="23"/>
  <c r="CJ250" i="23"/>
  <c r="CI250" i="23"/>
  <c r="CL249" i="23"/>
  <c r="CK249" i="23"/>
  <c r="CJ249" i="23"/>
  <c r="CI249" i="23"/>
  <c r="CL248" i="23"/>
  <c r="CK248" i="23"/>
  <c r="CJ248" i="23"/>
  <c r="CI248" i="23"/>
  <c r="CL247" i="23"/>
  <c r="CK247" i="23"/>
  <c r="CJ247" i="23"/>
  <c r="CI247" i="23"/>
  <c r="CL246" i="23"/>
  <c r="CK246" i="23"/>
  <c r="CJ246" i="23"/>
  <c r="CI246" i="23"/>
  <c r="CL245" i="23"/>
  <c r="CK245" i="23"/>
  <c r="CJ245" i="23"/>
  <c r="CI245" i="23"/>
  <c r="CL244" i="23"/>
  <c r="CK244" i="23"/>
  <c r="CJ244" i="23"/>
  <c r="CI244" i="23"/>
  <c r="CL243" i="23"/>
  <c r="CK243" i="23"/>
  <c r="CJ243" i="23"/>
  <c r="CI243" i="23"/>
  <c r="CL242" i="23"/>
  <c r="CK242" i="23"/>
  <c r="CJ242" i="23"/>
  <c r="CI242" i="23"/>
  <c r="CL241" i="23"/>
  <c r="CK241" i="23"/>
  <c r="CJ241" i="23"/>
  <c r="CI241" i="23"/>
  <c r="CL240" i="23"/>
  <c r="CK240" i="23"/>
  <c r="CJ240" i="23"/>
  <c r="CI240" i="23"/>
  <c r="CL239" i="23"/>
  <c r="CK239" i="23"/>
  <c r="CJ239" i="23"/>
  <c r="CI239" i="23"/>
  <c r="CL238" i="23"/>
  <c r="CK238" i="23"/>
  <c r="CJ238" i="23"/>
  <c r="CI238" i="23"/>
  <c r="CL237" i="23"/>
  <c r="CK237" i="23"/>
  <c r="CJ237" i="23"/>
  <c r="CI237" i="23"/>
  <c r="CL236" i="23"/>
  <c r="CK236" i="23"/>
  <c r="CJ236" i="23"/>
  <c r="CI236" i="23"/>
  <c r="CL235" i="23"/>
  <c r="CK235" i="23"/>
  <c r="CJ235" i="23"/>
  <c r="CI235" i="23"/>
  <c r="CL234" i="23"/>
  <c r="CK234" i="23"/>
  <c r="CJ234" i="23"/>
  <c r="CI234" i="23"/>
  <c r="CL233" i="23"/>
  <c r="CK233" i="23"/>
  <c r="CJ233" i="23"/>
  <c r="CI233" i="23"/>
  <c r="CL232" i="23"/>
  <c r="CK232" i="23"/>
  <c r="CJ232" i="23"/>
  <c r="CI232" i="23"/>
  <c r="CL231" i="23"/>
  <c r="CK231" i="23"/>
  <c r="CJ231" i="23"/>
  <c r="CI231" i="23"/>
  <c r="CL230" i="23"/>
  <c r="CK230" i="23"/>
  <c r="CJ230" i="23"/>
  <c r="CI230" i="23"/>
  <c r="CL229" i="23"/>
  <c r="CK229" i="23"/>
  <c r="CJ229" i="23"/>
  <c r="CI229" i="23"/>
  <c r="CL228" i="23"/>
  <c r="CK228" i="23"/>
  <c r="CJ228" i="23"/>
  <c r="CI228" i="23"/>
  <c r="CL227" i="23"/>
  <c r="CK227" i="23"/>
  <c r="CJ227" i="23"/>
  <c r="CI227" i="23"/>
  <c r="CL226" i="23"/>
  <c r="CK226" i="23"/>
  <c r="CJ226" i="23"/>
  <c r="CI226" i="23"/>
  <c r="CL225" i="23"/>
  <c r="CK225" i="23"/>
  <c r="CJ225" i="23"/>
  <c r="CI225" i="23"/>
  <c r="CL224" i="23"/>
  <c r="CK224" i="23"/>
  <c r="CJ224" i="23"/>
  <c r="CI224" i="23"/>
  <c r="CL223" i="23"/>
  <c r="CK223" i="23"/>
  <c r="CJ223" i="23"/>
  <c r="CI223" i="23"/>
  <c r="CL215" i="23"/>
  <c r="CK215" i="23"/>
  <c r="CJ215" i="23"/>
  <c r="CI215" i="23"/>
  <c r="CL214" i="23"/>
  <c r="CK214" i="23"/>
  <c r="CJ214" i="23"/>
  <c r="CI214" i="23"/>
  <c r="CM213" i="23"/>
  <c r="CL213" i="23"/>
  <c r="CK213" i="23"/>
  <c r="CJ213" i="23"/>
  <c r="CI213" i="23"/>
  <c r="CL212" i="23"/>
  <c r="CK212" i="23"/>
  <c r="CJ212" i="23"/>
  <c r="CI212" i="23"/>
  <c r="CL211" i="23"/>
  <c r="CK211" i="23"/>
  <c r="CJ211" i="23"/>
  <c r="CI211" i="23"/>
  <c r="CL210" i="23"/>
  <c r="CK210" i="23"/>
  <c r="CJ210" i="23"/>
  <c r="CI210" i="23"/>
  <c r="CL209" i="23"/>
  <c r="CK209" i="23"/>
  <c r="CJ209" i="23"/>
  <c r="CI209" i="23"/>
  <c r="CL208" i="23"/>
  <c r="CK208" i="23"/>
  <c r="CJ208" i="23"/>
  <c r="CI208" i="23"/>
  <c r="CL207" i="23"/>
  <c r="CK207" i="23"/>
  <c r="CJ207" i="23"/>
  <c r="CI207" i="23"/>
  <c r="CL206" i="23"/>
  <c r="CK206" i="23"/>
  <c r="CJ206" i="23"/>
  <c r="CI206" i="23"/>
  <c r="CL205" i="23"/>
  <c r="CK205" i="23"/>
  <c r="CJ205" i="23"/>
  <c r="CI205" i="23"/>
  <c r="CL204" i="23"/>
  <c r="CK204" i="23"/>
  <c r="CJ204" i="23"/>
  <c r="CI204" i="23"/>
  <c r="CL203" i="23"/>
  <c r="CK203" i="23"/>
  <c r="CJ203" i="23"/>
  <c r="CI203" i="23"/>
  <c r="CL202" i="23"/>
  <c r="CK202" i="23"/>
  <c r="CJ202" i="23"/>
  <c r="CI202" i="23"/>
  <c r="CL201" i="23"/>
  <c r="CK201" i="23"/>
  <c r="CJ201" i="23"/>
  <c r="CI201" i="23"/>
  <c r="CL200" i="23"/>
  <c r="CK200" i="23"/>
  <c r="CJ200" i="23"/>
  <c r="CI200" i="23"/>
  <c r="CL199" i="23"/>
  <c r="CK199" i="23"/>
  <c r="CJ199" i="23"/>
  <c r="CI199" i="23"/>
  <c r="CL198" i="23"/>
  <c r="CK198" i="23"/>
  <c r="CJ198" i="23"/>
  <c r="CI198" i="23"/>
  <c r="CL197" i="23"/>
  <c r="CK197" i="23"/>
  <c r="CJ197" i="23"/>
  <c r="CI197" i="23"/>
  <c r="CL196" i="23"/>
  <c r="CK196" i="23"/>
  <c r="CJ196" i="23"/>
  <c r="CI196" i="23"/>
  <c r="CL195" i="23"/>
  <c r="CK195" i="23"/>
  <c r="CJ195" i="23"/>
  <c r="CI195" i="23"/>
  <c r="CL194" i="23"/>
  <c r="CK194" i="23"/>
  <c r="CJ194" i="23"/>
  <c r="CI194" i="23"/>
  <c r="CL193" i="23"/>
  <c r="CK193" i="23"/>
  <c r="CJ193" i="23"/>
  <c r="CI193" i="23"/>
  <c r="CL192" i="23"/>
  <c r="CK192" i="23"/>
  <c r="CJ192" i="23"/>
  <c r="CI192" i="23"/>
  <c r="CL191" i="23"/>
  <c r="CK191" i="23"/>
  <c r="CJ191" i="23"/>
  <c r="CI191" i="23"/>
  <c r="CL190" i="23"/>
  <c r="CK190" i="23"/>
  <c r="CJ190" i="23"/>
  <c r="CI190" i="23"/>
  <c r="CL189" i="23"/>
  <c r="CK189" i="23"/>
  <c r="CJ189" i="23"/>
  <c r="CI189" i="23"/>
  <c r="CL188" i="23"/>
  <c r="CK188" i="23"/>
  <c r="CJ188" i="23"/>
  <c r="CI188" i="23"/>
  <c r="CL187" i="23"/>
  <c r="CK187" i="23"/>
  <c r="CJ187" i="23"/>
  <c r="CI187" i="23"/>
  <c r="CL186" i="23"/>
  <c r="CK186" i="23"/>
  <c r="CJ186" i="23"/>
  <c r="CI186" i="23"/>
  <c r="CL185" i="23"/>
  <c r="CK185" i="23"/>
  <c r="CJ185" i="23"/>
  <c r="CI185" i="23"/>
  <c r="CL184" i="23"/>
  <c r="CK184" i="23"/>
  <c r="CJ184" i="23"/>
  <c r="CI184" i="23"/>
  <c r="CL183" i="23"/>
  <c r="CK183" i="23"/>
  <c r="CJ183" i="23"/>
  <c r="CI183" i="23"/>
  <c r="CL182" i="23"/>
  <c r="CK182" i="23"/>
  <c r="CJ182" i="23"/>
  <c r="CI182" i="23"/>
  <c r="CL173" i="23"/>
  <c r="CK173" i="23"/>
  <c r="CJ173" i="23"/>
  <c r="CI173" i="23"/>
  <c r="CL172" i="23"/>
  <c r="CK172" i="23"/>
  <c r="CJ172" i="23"/>
  <c r="CI172" i="23"/>
  <c r="CM171" i="23"/>
  <c r="CL171" i="23"/>
  <c r="CK171" i="23"/>
  <c r="CJ171" i="23"/>
  <c r="CI171" i="23"/>
  <c r="CL170" i="23"/>
  <c r="CK170" i="23"/>
  <c r="CJ170" i="23"/>
  <c r="CI170" i="23"/>
  <c r="CL169" i="23"/>
  <c r="CK169" i="23"/>
  <c r="CJ169" i="23"/>
  <c r="CI169" i="23"/>
  <c r="CL168" i="23"/>
  <c r="CK168" i="23"/>
  <c r="CJ168" i="23"/>
  <c r="CI168" i="23"/>
  <c r="CL167" i="23"/>
  <c r="CK167" i="23"/>
  <c r="CJ167" i="23"/>
  <c r="CI167" i="23"/>
  <c r="CL166" i="23"/>
  <c r="CK166" i="23"/>
  <c r="CJ166" i="23"/>
  <c r="CI166" i="23"/>
  <c r="CL165" i="23"/>
  <c r="CK165" i="23"/>
  <c r="CJ165" i="23"/>
  <c r="CI165" i="23"/>
  <c r="CL164" i="23"/>
  <c r="CK164" i="23"/>
  <c r="CJ164" i="23"/>
  <c r="CI164" i="23"/>
  <c r="CL163" i="23"/>
  <c r="CK163" i="23"/>
  <c r="CJ163" i="23"/>
  <c r="CI163" i="23"/>
  <c r="CL162" i="23"/>
  <c r="CK162" i="23"/>
  <c r="CJ162" i="23"/>
  <c r="CI162" i="23"/>
  <c r="CL161" i="23"/>
  <c r="CK161" i="23"/>
  <c r="CJ161" i="23"/>
  <c r="CI161" i="23"/>
  <c r="CL160" i="23"/>
  <c r="CK160" i="23"/>
  <c r="CJ160" i="23"/>
  <c r="CI160" i="23"/>
  <c r="CL159" i="23"/>
  <c r="CK159" i="23"/>
  <c r="CJ159" i="23"/>
  <c r="CI159" i="23"/>
  <c r="CL158" i="23"/>
  <c r="CK158" i="23"/>
  <c r="CJ158" i="23"/>
  <c r="CI158" i="23"/>
  <c r="CL157" i="23"/>
  <c r="CK157" i="23"/>
  <c r="CJ157" i="23"/>
  <c r="CI157" i="23"/>
  <c r="CL156" i="23"/>
  <c r="CK156" i="23"/>
  <c r="CJ156" i="23"/>
  <c r="CI156" i="23"/>
  <c r="CL155" i="23"/>
  <c r="CK155" i="23"/>
  <c r="CJ155" i="23"/>
  <c r="CI155" i="23"/>
  <c r="CL154" i="23"/>
  <c r="CK154" i="23"/>
  <c r="CJ154" i="23"/>
  <c r="CI154" i="23"/>
  <c r="CL153" i="23"/>
  <c r="CK153" i="23"/>
  <c r="CJ153" i="23"/>
  <c r="CI153" i="23"/>
  <c r="CL152" i="23"/>
  <c r="CK152" i="23"/>
  <c r="CJ152" i="23"/>
  <c r="CI152" i="23"/>
  <c r="CL151" i="23"/>
  <c r="CK151" i="23"/>
  <c r="CJ151" i="23"/>
  <c r="CI151" i="23"/>
  <c r="CL150" i="23"/>
  <c r="CK150" i="23"/>
  <c r="CJ150" i="23"/>
  <c r="CI150" i="23"/>
  <c r="CL149" i="23"/>
  <c r="CK149" i="23"/>
  <c r="CJ149" i="23"/>
  <c r="CI149" i="23"/>
  <c r="CL148" i="23"/>
  <c r="CK148" i="23"/>
  <c r="CJ148" i="23"/>
  <c r="CI148" i="23"/>
  <c r="CL147" i="23"/>
  <c r="CK147" i="23"/>
  <c r="CJ147" i="23"/>
  <c r="CI147" i="23"/>
  <c r="CL146" i="23"/>
  <c r="CK146" i="23"/>
  <c r="CJ146" i="23"/>
  <c r="CI146" i="23"/>
  <c r="CL145" i="23"/>
  <c r="CK145" i="23"/>
  <c r="CJ145" i="23"/>
  <c r="CI145" i="23"/>
  <c r="CL144" i="23"/>
  <c r="CK144" i="23"/>
  <c r="CJ144" i="23"/>
  <c r="CI144" i="23"/>
  <c r="CL143" i="23"/>
  <c r="CK143" i="23"/>
  <c r="CJ143" i="23"/>
  <c r="CI143" i="23"/>
  <c r="CL142" i="23"/>
  <c r="CK142" i="23"/>
  <c r="CJ142" i="23"/>
  <c r="CI142" i="23"/>
  <c r="CL141" i="23"/>
  <c r="CK141" i="23"/>
  <c r="CJ141" i="23"/>
  <c r="CI141" i="23"/>
  <c r="CL140" i="23"/>
  <c r="CK140" i="23"/>
  <c r="CJ140" i="23"/>
  <c r="CI140" i="23"/>
  <c r="CL132" i="23"/>
  <c r="CK132" i="23"/>
  <c r="CJ132" i="23"/>
  <c r="CI132" i="23"/>
  <c r="CL131" i="23"/>
  <c r="CK131" i="23"/>
  <c r="CJ131" i="23"/>
  <c r="CI131" i="23"/>
  <c r="CM130" i="23"/>
  <c r="CL130" i="23"/>
  <c r="CK130" i="23"/>
  <c r="CJ130" i="23"/>
  <c r="CI130" i="23"/>
  <c r="CL129" i="23"/>
  <c r="CK129" i="23"/>
  <c r="CJ129" i="23"/>
  <c r="CI129" i="23"/>
  <c r="CL128" i="23"/>
  <c r="CK128" i="23"/>
  <c r="CJ128" i="23"/>
  <c r="CI128" i="23"/>
  <c r="CL127" i="23"/>
  <c r="CK127" i="23"/>
  <c r="CJ127" i="23"/>
  <c r="CI127" i="23"/>
  <c r="CL126" i="23"/>
  <c r="CK126" i="23"/>
  <c r="CJ126" i="23"/>
  <c r="CI126" i="23"/>
  <c r="CL125" i="23"/>
  <c r="CK125" i="23"/>
  <c r="CJ125" i="23"/>
  <c r="CI125" i="23"/>
  <c r="CL124" i="23"/>
  <c r="CK124" i="23"/>
  <c r="CJ124" i="23"/>
  <c r="CI124" i="23"/>
  <c r="CL123" i="23"/>
  <c r="CK123" i="23"/>
  <c r="CJ123" i="23"/>
  <c r="CI123" i="23"/>
  <c r="CL122" i="23"/>
  <c r="CK122" i="23"/>
  <c r="CJ122" i="23"/>
  <c r="CI122" i="23"/>
  <c r="CL121" i="23"/>
  <c r="CK121" i="23"/>
  <c r="CJ121" i="23"/>
  <c r="CI121" i="23"/>
  <c r="CL120" i="23"/>
  <c r="CK120" i="23"/>
  <c r="CJ120" i="23"/>
  <c r="CI120" i="23"/>
  <c r="CL119" i="23"/>
  <c r="CK119" i="23"/>
  <c r="CJ119" i="23"/>
  <c r="CI119" i="23"/>
  <c r="CL118" i="23"/>
  <c r="CK118" i="23"/>
  <c r="CJ118" i="23"/>
  <c r="CI118" i="23"/>
  <c r="CL117" i="23"/>
  <c r="CK117" i="23"/>
  <c r="CJ117" i="23"/>
  <c r="CI117" i="23"/>
  <c r="CL116" i="23"/>
  <c r="CK116" i="23"/>
  <c r="CJ116" i="23"/>
  <c r="CI116" i="23"/>
  <c r="CL115" i="23"/>
  <c r="CK115" i="23"/>
  <c r="CJ115" i="23"/>
  <c r="CI115" i="23"/>
  <c r="CL114" i="23"/>
  <c r="CK114" i="23"/>
  <c r="CJ114" i="23"/>
  <c r="CI114" i="23"/>
  <c r="CL113" i="23"/>
  <c r="CK113" i="23"/>
  <c r="CJ113" i="23"/>
  <c r="CI113" i="23"/>
  <c r="CL112" i="23"/>
  <c r="CK112" i="23"/>
  <c r="CJ112" i="23"/>
  <c r="CI112" i="23"/>
  <c r="CL111" i="23"/>
  <c r="CK111" i="23"/>
  <c r="CJ111" i="23"/>
  <c r="CI111" i="23"/>
  <c r="CL110" i="23"/>
  <c r="CK110" i="23"/>
  <c r="CJ110" i="23"/>
  <c r="CI110" i="23"/>
  <c r="CL109" i="23"/>
  <c r="CK109" i="23"/>
  <c r="CJ109" i="23"/>
  <c r="CI109" i="23"/>
  <c r="CL108" i="23"/>
  <c r="CK108" i="23"/>
  <c r="CJ108" i="23"/>
  <c r="CI108" i="23"/>
  <c r="CL107" i="23"/>
  <c r="CK107" i="23"/>
  <c r="CJ107" i="23"/>
  <c r="CI107" i="23"/>
  <c r="CL106" i="23"/>
  <c r="CK106" i="23"/>
  <c r="CJ106" i="23"/>
  <c r="CI106" i="23"/>
  <c r="CL105" i="23"/>
  <c r="CK105" i="23"/>
  <c r="CJ105" i="23"/>
  <c r="CI105" i="23"/>
  <c r="CL104" i="23"/>
  <c r="CK104" i="23"/>
  <c r="CJ104" i="23"/>
  <c r="CI104" i="23"/>
  <c r="CL103" i="23"/>
  <c r="CK103" i="23"/>
  <c r="CJ103" i="23"/>
  <c r="CI103" i="23"/>
  <c r="CM102" i="23"/>
  <c r="CL102" i="23"/>
  <c r="CK102" i="23"/>
  <c r="CJ102" i="23"/>
  <c r="CI102" i="23"/>
  <c r="CL101" i="23"/>
  <c r="CK101" i="23"/>
  <c r="CJ101" i="23"/>
  <c r="CI101" i="23"/>
  <c r="CL100" i="23"/>
  <c r="CK100" i="23"/>
  <c r="CJ100" i="23"/>
  <c r="CI100" i="23"/>
  <c r="CM99" i="23"/>
  <c r="CL99" i="23"/>
  <c r="CK99" i="23"/>
  <c r="CJ99" i="23"/>
  <c r="CI99" i="23"/>
  <c r="CL90" i="23"/>
  <c r="CK90" i="23"/>
  <c r="CJ90" i="23"/>
  <c r="CI90" i="23"/>
  <c r="CL89" i="23"/>
  <c r="CK89" i="23"/>
  <c r="CJ89" i="23"/>
  <c r="CI89" i="23"/>
  <c r="CM88" i="23"/>
  <c r="CL88" i="23"/>
  <c r="CK88" i="23"/>
  <c r="CJ88" i="23"/>
  <c r="CI88" i="23"/>
  <c r="CL87" i="23"/>
  <c r="CK87" i="23"/>
  <c r="CJ87" i="23"/>
  <c r="CI87" i="23"/>
  <c r="CL86" i="23"/>
  <c r="CK86" i="23"/>
  <c r="CJ86" i="23"/>
  <c r="CI86" i="23"/>
  <c r="CL85" i="23"/>
  <c r="CK85" i="23"/>
  <c r="CJ85" i="23"/>
  <c r="CI85" i="23"/>
  <c r="CL84" i="23"/>
  <c r="CK84" i="23"/>
  <c r="CJ84" i="23"/>
  <c r="CI84" i="23"/>
  <c r="CL83" i="23"/>
  <c r="CK83" i="23"/>
  <c r="CJ83" i="23"/>
  <c r="CI83" i="23"/>
  <c r="CL82" i="23"/>
  <c r="CK82" i="23"/>
  <c r="CJ82" i="23"/>
  <c r="CI82" i="23"/>
  <c r="CL81" i="23"/>
  <c r="CK81" i="23"/>
  <c r="CJ81" i="23"/>
  <c r="CI81" i="23"/>
  <c r="CL80" i="23"/>
  <c r="CK80" i="23"/>
  <c r="CJ80" i="23"/>
  <c r="CI80" i="23"/>
  <c r="CL79" i="23"/>
  <c r="CK79" i="23"/>
  <c r="CJ79" i="23"/>
  <c r="CI79" i="23"/>
  <c r="CL78" i="23"/>
  <c r="CK78" i="23"/>
  <c r="CJ78" i="23"/>
  <c r="CI78" i="23"/>
  <c r="CL77" i="23"/>
  <c r="CK77" i="23"/>
  <c r="CJ77" i="23"/>
  <c r="CI77" i="23"/>
  <c r="CL76" i="23"/>
  <c r="CK76" i="23"/>
  <c r="CJ76" i="23"/>
  <c r="CI76" i="23"/>
  <c r="CL75" i="23"/>
  <c r="CK75" i="23"/>
  <c r="CJ75" i="23"/>
  <c r="CI75" i="23"/>
  <c r="CL74" i="23"/>
  <c r="CK74" i="23"/>
  <c r="CJ74" i="23"/>
  <c r="CI74" i="23"/>
  <c r="CL73" i="23"/>
  <c r="CK73" i="23"/>
  <c r="CJ73" i="23"/>
  <c r="CI73" i="23"/>
  <c r="CL72" i="23"/>
  <c r="CK72" i="23"/>
  <c r="CJ72" i="23"/>
  <c r="CI72" i="23"/>
  <c r="CL71" i="23"/>
  <c r="CK71" i="23"/>
  <c r="CJ71" i="23"/>
  <c r="CI71" i="23"/>
  <c r="CL70" i="23"/>
  <c r="CK70" i="23"/>
  <c r="CJ70" i="23"/>
  <c r="CI70" i="23"/>
  <c r="CL69" i="23"/>
  <c r="CK69" i="23"/>
  <c r="CJ69" i="23"/>
  <c r="CI69" i="23"/>
  <c r="CL68" i="23"/>
  <c r="CK68" i="23"/>
  <c r="CJ68" i="23"/>
  <c r="CI68" i="23"/>
  <c r="CL67" i="23"/>
  <c r="CK67" i="23"/>
  <c r="CJ67" i="23"/>
  <c r="CI67" i="23"/>
  <c r="CL66" i="23"/>
  <c r="CK66" i="23"/>
  <c r="CJ66" i="23"/>
  <c r="CI66" i="23"/>
  <c r="CL65" i="23"/>
  <c r="CK65" i="23"/>
  <c r="CJ65" i="23"/>
  <c r="CI65" i="23"/>
  <c r="CL64" i="23"/>
  <c r="CK64" i="23"/>
  <c r="CJ64" i="23"/>
  <c r="CI64" i="23"/>
  <c r="CL63" i="23"/>
  <c r="CK63" i="23"/>
  <c r="CJ63" i="23"/>
  <c r="CI63" i="23"/>
  <c r="CL62" i="23"/>
  <c r="CK62" i="23"/>
  <c r="CJ62" i="23"/>
  <c r="CI62" i="23"/>
  <c r="CL61" i="23"/>
  <c r="CK61" i="23"/>
  <c r="CJ61" i="23"/>
  <c r="CI61" i="23"/>
  <c r="CM60" i="23"/>
  <c r="CL60" i="23"/>
  <c r="CK60" i="23"/>
  <c r="CJ60" i="23"/>
  <c r="CI60" i="23"/>
  <c r="CL59" i="23"/>
  <c r="CK59" i="23"/>
  <c r="CJ59" i="23"/>
  <c r="CI59" i="23"/>
  <c r="CL58" i="23"/>
  <c r="CK58" i="23"/>
  <c r="CJ58" i="23"/>
  <c r="CI58" i="23"/>
  <c r="CM57" i="23"/>
  <c r="CL57" i="23"/>
  <c r="CK57" i="23"/>
  <c r="CJ57" i="23"/>
  <c r="CI57" i="23"/>
  <c r="CL46" i="23"/>
  <c r="CK46" i="23"/>
  <c r="CJ46" i="23"/>
  <c r="CI46" i="23"/>
  <c r="CL45" i="23"/>
  <c r="CK45" i="23"/>
  <c r="CJ45" i="23"/>
  <c r="CI45" i="23"/>
  <c r="CM44" i="23"/>
  <c r="CL44" i="23"/>
  <c r="CK44" i="23"/>
  <c r="CJ44" i="23"/>
  <c r="CI44" i="23"/>
  <c r="CL43" i="23"/>
  <c r="CK43" i="23"/>
  <c r="CJ43" i="23"/>
  <c r="CI43" i="23"/>
  <c r="CL42" i="23"/>
  <c r="CK42" i="23"/>
  <c r="CJ42" i="23"/>
  <c r="CI42" i="23"/>
  <c r="CL41" i="23"/>
  <c r="CK41" i="23"/>
  <c r="CJ41" i="23"/>
  <c r="CI41" i="23"/>
  <c r="CL40" i="23"/>
  <c r="CK40" i="23"/>
  <c r="CJ40" i="23"/>
  <c r="CI40" i="23"/>
  <c r="CL39" i="23"/>
  <c r="CK39" i="23"/>
  <c r="CJ39" i="23"/>
  <c r="CI39" i="23"/>
  <c r="CL38" i="23"/>
  <c r="CK38" i="23"/>
  <c r="CJ38" i="23"/>
  <c r="CI38" i="23"/>
  <c r="CL37" i="23"/>
  <c r="CK37" i="23"/>
  <c r="CJ37" i="23"/>
  <c r="CI37" i="23"/>
  <c r="CL36" i="23"/>
  <c r="CK36" i="23"/>
  <c r="CJ36" i="23"/>
  <c r="CI36" i="23"/>
  <c r="CL35" i="23"/>
  <c r="CK35" i="23"/>
  <c r="CJ35" i="23"/>
  <c r="CI35" i="23"/>
  <c r="CL34" i="23"/>
  <c r="CK34" i="23"/>
  <c r="CJ34" i="23"/>
  <c r="CI34" i="23"/>
  <c r="CL33" i="23"/>
  <c r="CK33" i="23"/>
  <c r="CJ33" i="23"/>
  <c r="CI33" i="23"/>
  <c r="CL32" i="23"/>
  <c r="CK32" i="23"/>
  <c r="CJ32" i="23"/>
  <c r="CI32" i="23"/>
  <c r="CL31" i="23"/>
  <c r="CK31" i="23"/>
  <c r="CJ31" i="23"/>
  <c r="CI31" i="23"/>
  <c r="CL30" i="23"/>
  <c r="CK30" i="23"/>
  <c r="CJ30" i="23"/>
  <c r="CI30" i="23"/>
  <c r="CL29" i="23"/>
  <c r="CK29" i="23"/>
  <c r="CJ29" i="23"/>
  <c r="CI29" i="23"/>
  <c r="CL28" i="23"/>
  <c r="CK28" i="23"/>
  <c r="CJ28" i="23"/>
  <c r="CI28" i="23"/>
  <c r="CL27" i="23"/>
  <c r="CK27" i="23"/>
  <c r="CJ27" i="23"/>
  <c r="CI27" i="23"/>
  <c r="CL26" i="23"/>
  <c r="CK26" i="23"/>
  <c r="CJ26" i="23"/>
  <c r="CI26" i="23"/>
  <c r="CL25" i="23"/>
  <c r="CK25" i="23"/>
  <c r="CJ25" i="23"/>
  <c r="CI25" i="23"/>
  <c r="CL24" i="23"/>
  <c r="CK24" i="23"/>
  <c r="CJ24" i="23"/>
  <c r="CI24" i="23"/>
  <c r="CL23" i="23"/>
  <c r="CK23" i="23"/>
  <c r="CJ23" i="23"/>
  <c r="CI23" i="23"/>
  <c r="CL22" i="23"/>
  <c r="CK22" i="23"/>
  <c r="CJ22" i="23"/>
  <c r="CI22" i="23"/>
  <c r="CL21" i="23"/>
  <c r="CK21" i="23"/>
  <c r="CJ21" i="23"/>
  <c r="CI21" i="23"/>
  <c r="CL20" i="23"/>
  <c r="CK20" i="23"/>
  <c r="CJ20" i="23"/>
  <c r="CI20" i="23"/>
  <c r="CL19" i="23"/>
  <c r="CK19" i="23"/>
  <c r="CJ19" i="23"/>
  <c r="CI19" i="23"/>
  <c r="CL18" i="23"/>
  <c r="CK18" i="23"/>
  <c r="CJ18" i="23"/>
  <c r="CI18" i="23"/>
  <c r="CL17" i="23"/>
  <c r="CK17" i="23"/>
  <c r="CJ17" i="23"/>
  <c r="CI17" i="23"/>
  <c r="CM16" i="23"/>
  <c r="CL16" i="23"/>
  <c r="CK16" i="23"/>
  <c r="CJ16" i="23"/>
  <c r="CI16" i="23"/>
  <c r="CL15" i="23"/>
  <c r="CK15" i="23"/>
  <c r="CJ15" i="23"/>
  <c r="CI15" i="23"/>
  <c r="CL14" i="23"/>
  <c r="CK14" i="23"/>
  <c r="CJ14" i="23"/>
  <c r="CI14" i="23"/>
  <c r="CI13" i="23"/>
  <c r="CM1044" i="21"/>
  <c r="CM1043" i="21"/>
  <c r="CM1042" i="21"/>
  <c r="CM1041" i="21"/>
  <c r="CM1040" i="21"/>
  <c r="CM1039" i="21"/>
  <c r="CM1038" i="21"/>
  <c r="CM1037" i="21"/>
  <c r="CM1036" i="21"/>
  <c r="CM1035" i="21"/>
  <c r="CM1034" i="21"/>
  <c r="CM1033" i="21"/>
  <c r="CM1032" i="21"/>
  <c r="CM1031" i="21"/>
  <c r="CM1030" i="21"/>
  <c r="CM1029" i="21"/>
  <c r="CM1028" i="21"/>
  <c r="CM1027" i="21"/>
  <c r="CM1026" i="21"/>
  <c r="CM1025" i="21"/>
  <c r="CM1024" i="21"/>
  <c r="CM1023" i="21"/>
  <c r="CM1022" i="21"/>
  <c r="CM1021" i="21"/>
  <c r="CM1020" i="21"/>
  <c r="CM1019" i="21"/>
  <c r="CM1018" i="21"/>
  <c r="CM1017" i="21"/>
  <c r="CM1013" i="21"/>
  <c r="CM1012" i="21"/>
  <c r="CM1011" i="21"/>
  <c r="CM1003" i="21"/>
  <c r="CM1002" i="21"/>
  <c r="CM1001" i="21"/>
  <c r="CM1000" i="21"/>
  <c r="CM999" i="21"/>
  <c r="CM998" i="21"/>
  <c r="CM997" i="21"/>
  <c r="CM996" i="21"/>
  <c r="CM995" i="21"/>
  <c r="CM994" i="21"/>
  <c r="CM993" i="21"/>
  <c r="CM992" i="21"/>
  <c r="CM991" i="21"/>
  <c r="CM990" i="21"/>
  <c r="CM989" i="21"/>
  <c r="CM988" i="21"/>
  <c r="CM987" i="21"/>
  <c r="CM986" i="21"/>
  <c r="CM985" i="21"/>
  <c r="CM984" i="21"/>
  <c r="CM983" i="21"/>
  <c r="CM982" i="21"/>
  <c r="CM981" i="21"/>
  <c r="CM980" i="21"/>
  <c r="CM979" i="21"/>
  <c r="CM978" i="21"/>
  <c r="CM977" i="21"/>
  <c r="CM976" i="21"/>
  <c r="CM975" i="21"/>
  <c r="CM972" i="21"/>
  <c r="CM971" i="21"/>
  <c r="CM970" i="21"/>
  <c r="CM961" i="21"/>
  <c r="CM960" i="21"/>
  <c r="CM959" i="21"/>
  <c r="CM958" i="21"/>
  <c r="CM957" i="21"/>
  <c r="CM956" i="21"/>
  <c r="CM955" i="21"/>
  <c r="CM954" i="21"/>
  <c r="CM953" i="21"/>
  <c r="CM952" i="21"/>
  <c r="CM951" i="21"/>
  <c r="CM950" i="21"/>
  <c r="CM949" i="21"/>
  <c r="CM948" i="21"/>
  <c r="CM947" i="21"/>
  <c r="CM946" i="21"/>
  <c r="CM945" i="21"/>
  <c r="CM944" i="21"/>
  <c r="CM943" i="21"/>
  <c r="CM942" i="21"/>
  <c r="CM941" i="21"/>
  <c r="CM940" i="21"/>
  <c r="CM939" i="21"/>
  <c r="CM938" i="21"/>
  <c r="CM937" i="21"/>
  <c r="CM936" i="21"/>
  <c r="CM935" i="21"/>
  <c r="CM934" i="21"/>
  <c r="CM929" i="21"/>
  <c r="CM928" i="21"/>
  <c r="CM920" i="21"/>
  <c r="CM919" i="21"/>
  <c r="CM917" i="21"/>
  <c r="CM916" i="21"/>
  <c r="CM915" i="21"/>
  <c r="CM914" i="21"/>
  <c r="CM913" i="21"/>
  <c r="CM912" i="21"/>
  <c r="CM911" i="21"/>
  <c r="CM910" i="21"/>
  <c r="CM909" i="21"/>
  <c r="CM908" i="21"/>
  <c r="CM907" i="21"/>
  <c r="CM906" i="21"/>
  <c r="CM905" i="21"/>
  <c r="CM904" i="21"/>
  <c r="CM903" i="21"/>
  <c r="CM902" i="21"/>
  <c r="CM901" i="21"/>
  <c r="CM900" i="21"/>
  <c r="CM899" i="21"/>
  <c r="CM898" i="21"/>
  <c r="CM897" i="21"/>
  <c r="CM896" i="21"/>
  <c r="CM895" i="21"/>
  <c r="CM894" i="21"/>
  <c r="CM888" i="21"/>
  <c r="CM878" i="21"/>
  <c r="CM877" i="21"/>
  <c r="CM875" i="21"/>
  <c r="CM874" i="21"/>
  <c r="CM873" i="21"/>
  <c r="CM872" i="21"/>
  <c r="CM871" i="21"/>
  <c r="CM870" i="21"/>
  <c r="CM869" i="21"/>
  <c r="CM868" i="21"/>
  <c r="CM867" i="21"/>
  <c r="CM866" i="21"/>
  <c r="CM865" i="21"/>
  <c r="CM864" i="21"/>
  <c r="CM863" i="21"/>
  <c r="CM862" i="21"/>
  <c r="CM861" i="21"/>
  <c r="CM860" i="21"/>
  <c r="CM859" i="21"/>
  <c r="CM858" i="21"/>
  <c r="CM857" i="21"/>
  <c r="CM856" i="21"/>
  <c r="CM855" i="21"/>
  <c r="CM854" i="21"/>
  <c r="CM853" i="21"/>
  <c r="CM852" i="21"/>
  <c r="CM851" i="21"/>
  <c r="CM850" i="21"/>
  <c r="CM847" i="21"/>
  <c r="CM846" i="21"/>
  <c r="CM845" i="21"/>
  <c r="CM836" i="21"/>
  <c r="CM835" i="21"/>
  <c r="CM833" i="21"/>
  <c r="CM832" i="21"/>
  <c r="CM831" i="21"/>
  <c r="CM830" i="21"/>
  <c r="CM829" i="21"/>
  <c r="CM828" i="21"/>
  <c r="CM827" i="21"/>
  <c r="CM826" i="21"/>
  <c r="CM825" i="21"/>
  <c r="CM824" i="21"/>
  <c r="CM823" i="21"/>
  <c r="CM822" i="21"/>
  <c r="CM821" i="21"/>
  <c r="CM820" i="21"/>
  <c r="CM819" i="21"/>
  <c r="CM818" i="21"/>
  <c r="CM817" i="21"/>
  <c r="CM816" i="21"/>
  <c r="CM815" i="21"/>
  <c r="CM814" i="21"/>
  <c r="CM813" i="21"/>
  <c r="CM812" i="21"/>
  <c r="CM811" i="21"/>
  <c r="CM810" i="21"/>
  <c r="CM809" i="21"/>
  <c r="CM805" i="21"/>
  <c r="CM804" i="21"/>
  <c r="CM803" i="21"/>
  <c r="CM795" i="21"/>
  <c r="CM794" i="21"/>
  <c r="CM792" i="21"/>
  <c r="CM791" i="21"/>
  <c r="CM790" i="21"/>
  <c r="CM789" i="21"/>
  <c r="CM788" i="21"/>
  <c r="CM787" i="21"/>
  <c r="CM786" i="21"/>
  <c r="CM785" i="21"/>
  <c r="CM784" i="21"/>
  <c r="CM783" i="21"/>
  <c r="CM782" i="21"/>
  <c r="CM781" i="21"/>
  <c r="CM780" i="21"/>
  <c r="CM779" i="21"/>
  <c r="CM778" i="21"/>
  <c r="CM777" i="21"/>
  <c r="CM776" i="21"/>
  <c r="CM775" i="21"/>
  <c r="CM774" i="21"/>
  <c r="CM773" i="21"/>
  <c r="CM772" i="21"/>
  <c r="CM771" i="21"/>
  <c r="CM770" i="21"/>
  <c r="CM769" i="21"/>
  <c r="CM768" i="21"/>
  <c r="CM764" i="21"/>
  <c r="CM763" i="21"/>
  <c r="CM762" i="21"/>
  <c r="CM754" i="21"/>
  <c r="CM753" i="21"/>
  <c r="CM751" i="21"/>
  <c r="CM750" i="21"/>
  <c r="CM749" i="21"/>
  <c r="CM748" i="21"/>
  <c r="CM747" i="21"/>
  <c r="CM746" i="21"/>
  <c r="CM745" i="21"/>
  <c r="CM744" i="21"/>
  <c r="CM743" i="21"/>
  <c r="CM742" i="21"/>
  <c r="CM741" i="21"/>
  <c r="CM740" i="21"/>
  <c r="CM739" i="21"/>
  <c r="CM738" i="21"/>
  <c r="CM737" i="21"/>
  <c r="CM736" i="21"/>
  <c r="CM735" i="21"/>
  <c r="CM734" i="21"/>
  <c r="CM733" i="21"/>
  <c r="CM732" i="21"/>
  <c r="CM731" i="21"/>
  <c r="CM730" i="21"/>
  <c r="CM729" i="21"/>
  <c r="CM728" i="21"/>
  <c r="CM727" i="21"/>
  <c r="CM723" i="21"/>
  <c r="CM722" i="21"/>
  <c r="CM721" i="21"/>
  <c r="CM713" i="21"/>
  <c r="CM712" i="21"/>
  <c r="CM710" i="21"/>
  <c r="CM709" i="21"/>
  <c r="CM708" i="21"/>
  <c r="CM707" i="21"/>
  <c r="CM706" i="21"/>
  <c r="CM705" i="21"/>
  <c r="CM704" i="21"/>
  <c r="CM703" i="21"/>
  <c r="CM702" i="21"/>
  <c r="CM701" i="21"/>
  <c r="CM700" i="21"/>
  <c r="CM699" i="21"/>
  <c r="CM698" i="21"/>
  <c r="CM697" i="21"/>
  <c r="CM696" i="21"/>
  <c r="CM695" i="21"/>
  <c r="CM694" i="21"/>
  <c r="CM693" i="21"/>
  <c r="CM692" i="21"/>
  <c r="CM691" i="21"/>
  <c r="CM690" i="21"/>
  <c r="CM689" i="21"/>
  <c r="CM688" i="21"/>
  <c r="CM682" i="21"/>
  <c r="CM681" i="21"/>
  <c r="CM680" i="21"/>
  <c r="CM671" i="21"/>
  <c r="CM670" i="21"/>
  <c r="CM668" i="21"/>
  <c r="CM667" i="21"/>
  <c r="CM666" i="21"/>
  <c r="CM665" i="21"/>
  <c r="CM664" i="21"/>
  <c r="CM663" i="21"/>
  <c r="CM662" i="21"/>
  <c r="CM661" i="21"/>
  <c r="CM660" i="21"/>
  <c r="CM659" i="21"/>
  <c r="CM658" i="21"/>
  <c r="CM657" i="21"/>
  <c r="CM656" i="21"/>
  <c r="CM655" i="21"/>
  <c r="CM654" i="21"/>
  <c r="CM653" i="21"/>
  <c r="CM652" i="21"/>
  <c r="CM651" i="21"/>
  <c r="CM650" i="21"/>
  <c r="CM649" i="21"/>
  <c r="CM648" i="21"/>
  <c r="CM647" i="21"/>
  <c r="CM646" i="21"/>
  <c r="CM645" i="21"/>
  <c r="CM644" i="21"/>
  <c r="CM640" i="21"/>
  <c r="CM639" i="21"/>
  <c r="CM638" i="21"/>
  <c r="CM630" i="21"/>
  <c r="CM629" i="21"/>
  <c r="CM627" i="21"/>
  <c r="CM626" i="21"/>
  <c r="CM625" i="21"/>
  <c r="CM624" i="21"/>
  <c r="CM623" i="21"/>
  <c r="CM622" i="21"/>
  <c r="CM621" i="21"/>
  <c r="CM620" i="21"/>
  <c r="CM619" i="21"/>
  <c r="CM618" i="21"/>
  <c r="CM617" i="21"/>
  <c r="CM616" i="21"/>
  <c r="CM615" i="21"/>
  <c r="CM614" i="21"/>
  <c r="CM613" i="21"/>
  <c r="CM612" i="21"/>
  <c r="CM611" i="21"/>
  <c r="CM610" i="21"/>
  <c r="CM609" i="21"/>
  <c r="CM608" i="21"/>
  <c r="CM607" i="21"/>
  <c r="CM606" i="21"/>
  <c r="CM605" i="21"/>
  <c r="CM604" i="21"/>
  <c r="CM603" i="21"/>
  <c r="CM602" i="21"/>
  <c r="CM599" i="21"/>
  <c r="CM598" i="21"/>
  <c r="CM597" i="21"/>
  <c r="CM588" i="21"/>
  <c r="CM587" i="21"/>
  <c r="CM585" i="21"/>
  <c r="CM584" i="21"/>
  <c r="CM583" i="21"/>
  <c r="CM582" i="21"/>
  <c r="CM581" i="21"/>
  <c r="CM580" i="21"/>
  <c r="CM579" i="21"/>
  <c r="CM578" i="21"/>
  <c r="CM577" i="21"/>
  <c r="CM576" i="21"/>
  <c r="CM575" i="21"/>
  <c r="CM574" i="21"/>
  <c r="CM573" i="21"/>
  <c r="CM572" i="21"/>
  <c r="CM571" i="21"/>
  <c r="CM570" i="21"/>
  <c r="CM569" i="21"/>
  <c r="CM568" i="21"/>
  <c r="CM567" i="21"/>
  <c r="CM566" i="21"/>
  <c r="CM565" i="21"/>
  <c r="CM564" i="21"/>
  <c r="CM563" i="21"/>
  <c r="CM562" i="21"/>
  <c r="CM561" i="21"/>
  <c r="CM560" i="21"/>
  <c r="CM557" i="21"/>
  <c r="CM556" i="21"/>
  <c r="CM555" i="21"/>
  <c r="CM547" i="21"/>
  <c r="CM546" i="21"/>
  <c r="CM544" i="21"/>
  <c r="CM543" i="21"/>
  <c r="CM542" i="21"/>
  <c r="CM541" i="21"/>
  <c r="CM540" i="21"/>
  <c r="CM539" i="21"/>
  <c r="CM538" i="21"/>
  <c r="CM537" i="21"/>
  <c r="CM536" i="21"/>
  <c r="CM535" i="21"/>
  <c r="CM534" i="21"/>
  <c r="CM533" i="21"/>
  <c r="CM532" i="21"/>
  <c r="CM531" i="21"/>
  <c r="CM530" i="21"/>
  <c r="CM529" i="21"/>
  <c r="CM528" i="21"/>
  <c r="CM527" i="21"/>
  <c r="CM526" i="21"/>
  <c r="CM525" i="21"/>
  <c r="CM524" i="21"/>
  <c r="CM523" i="21"/>
  <c r="CM522" i="21"/>
  <c r="CM521" i="21"/>
  <c r="CM520" i="21"/>
  <c r="CM519" i="21"/>
  <c r="CM516" i="21"/>
  <c r="CM515" i="21"/>
  <c r="CM514" i="21"/>
  <c r="CM506" i="21"/>
  <c r="CM505" i="21"/>
  <c r="CM503" i="21"/>
  <c r="CM502" i="21"/>
  <c r="CM501" i="21"/>
  <c r="CM500" i="21"/>
  <c r="CM499" i="21"/>
  <c r="CM498" i="21"/>
  <c r="CM497" i="21"/>
  <c r="CM496" i="21"/>
  <c r="CM495" i="21"/>
  <c r="CM494" i="21"/>
  <c r="CM493" i="21"/>
  <c r="CM492" i="21"/>
  <c r="CM491" i="21"/>
  <c r="CM490" i="21"/>
  <c r="CM489" i="21"/>
  <c r="CM488" i="21"/>
  <c r="CM487" i="21"/>
  <c r="CM486" i="21"/>
  <c r="CM485" i="21"/>
  <c r="CM484" i="21"/>
  <c r="CM483" i="21"/>
  <c r="CM482" i="21"/>
  <c r="CM481" i="21"/>
  <c r="CM480" i="21"/>
  <c r="CM479" i="21"/>
  <c r="CM478" i="21"/>
  <c r="CM475" i="21"/>
  <c r="CM474" i="21"/>
  <c r="CM473" i="21"/>
  <c r="CM464" i="21"/>
  <c r="CM463" i="21"/>
  <c r="CM461" i="21"/>
  <c r="CM460" i="21"/>
  <c r="CM459" i="21"/>
  <c r="CM458" i="21"/>
  <c r="CM457" i="21"/>
  <c r="CM456" i="21"/>
  <c r="CM455" i="21"/>
  <c r="CM454" i="21"/>
  <c r="CM453" i="21"/>
  <c r="CM452" i="21"/>
  <c r="CM451" i="21"/>
  <c r="CM450" i="21"/>
  <c r="CM449" i="21"/>
  <c r="CM448" i="21"/>
  <c r="CM447" i="21"/>
  <c r="CM446" i="21"/>
  <c r="CM445" i="21"/>
  <c r="CM444" i="21"/>
  <c r="CM443" i="21"/>
  <c r="CM442" i="21"/>
  <c r="CM441" i="21"/>
  <c r="CM440" i="21"/>
  <c r="CM439" i="21"/>
  <c r="CM438" i="21"/>
  <c r="CM437" i="21"/>
  <c r="CM433" i="21"/>
  <c r="CM432" i="21"/>
  <c r="CM431" i="21"/>
  <c r="CM422" i="21"/>
  <c r="CM421" i="21"/>
  <c r="CM419" i="21"/>
  <c r="CM418" i="21"/>
  <c r="CM417" i="21"/>
  <c r="CM416" i="21"/>
  <c r="CM415" i="21"/>
  <c r="CM414" i="21"/>
  <c r="CM413" i="21"/>
  <c r="CM412" i="21"/>
  <c r="CM411" i="21"/>
  <c r="CM410" i="21"/>
  <c r="CM409" i="21"/>
  <c r="CM408" i="21"/>
  <c r="CM407" i="21"/>
  <c r="CM406" i="21"/>
  <c r="CM405" i="21"/>
  <c r="CM404" i="21"/>
  <c r="CM403" i="21"/>
  <c r="CM402" i="21"/>
  <c r="CM401" i="21"/>
  <c r="CM400" i="21"/>
  <c r="CM399" i="21"/>
  <c r="CM398" i="21"/>
  <c r="CM397" i="21"/>
  <c r="CM396" i="21"/>
  <c r="CM391" i="21"/>
  <c r="CM390" i="21"/>
  <c r="CM389" i="21"/>
  <c r="CM380" i="21"/>
  <c r="CM379" i="21"/>
  <c r="CM377" i="21"/>
  <c r="CM376" i="21"/>
  <c r="CM375" i="21"/>
  <c r="CM374" i="21"/>
  <c r="CM373" i="21"/>
  <c r="CM372" i="21"/>
  <c r="CM371" i="21"/>
  <c r="CM370" i="21"/>
  <c r="CM369" i="21"/>
  <c r="CM368" i="21"/>
  <c r="CM367" i="21"/>
  <c r="CM366" i="21"/>
  <c r="CM365" i="21"/>
  <c r="CM364" i="21"/>
  <c r="CM363" i="21"/>
  <c r="CM362" i="21"/>
  <c r="CM361" i="21"/>
  <c r="CM360" i="21"/>
  <c r="CM359" i="21"/>
  <c r="CM358" i="21"/>
  <c r="CM357" i="21"/>
  <c r="CM356" i="21"/>
  <c r="CM355" i="21"/>
  <c r="CM354" i="21"/>
  <c r="CM353" i="21"/>
  <c r="CM352" i="21"/>
  <c r="CM349" i="21"/>
  <c r="CM348" i="21"/>
  <c r="CM347" i="21"/>
  <c r="CM339" i="21"/>
  <c r="CM338" i="21"/>
  <c r="CM336" i="21"/>
  <c r="CM335" i="21"/>
  <c r="CM334" i="21"/>
  <c r="CM333" i="21"/>
  <c r="CM332" i="21"/>
  <c r="CM331" i="21"/>
  <c r="CM330" i="21"/>
  <c r="CM329" i="21"/>
  <c r="CM328" i="21"/>
  <c r="CM327" i="21"/>
  <c r="CM326" i="21"/>
  <c r="CM325" i="21"/>
  <c r="CM324" i="21"/>
  <c r="CM323" i="21"/>
  <c r="CM322" i="21"/>
  <c r="CM321" i="21"/>
  <c r="CM320" i="21"/>
  <c r="CM319" i="21"/>
  <c r="CM318" i="21"/>
  <c r="CM317" i="21"/>
  <c r="CM316" i="21"/>
  <c r="CM315" i="21"/>
  <c r="CM314" i="21"/>
  <c r="CM313" i="21"/>
  <c r="CM312" i="21"/>
  <c r="CM308" i="21"/>
  <c r="CM307" i="21"/>
  <c r="CM306" i="21"/>
  <c r="CM297" i="21"/>
  <c r="CM296" i="21"/>
  <c r="CM294" i="21"/>
  <c r="CM293" i="21"/>
  <c r="CM292" i="21"/>
  <c r="CM291" i="21"/>
  <c r="CM290" i="21"/>
  <c r="CM289" i="21"/>
  <c r="CM288" i="21"/>
  <c r="CM287" i="21"/>
  <c r="CM286" i="21"/>
  <c r="CM285" i="21"/>
  <c r="CM284" i="21"/>
  <c r="CM283" i="21"/>
  <c r="CM282" i="21"/>
  <c r="CM281" i="21"/>
  <c r="CM280" i="21"/>
  <c r="CM279" i="21"/>
  <c r="CM278" i="21"/>
  <c r="CM277" i="21"/>
  <c r="CM276" i="21"/>
  <c r="CM275" i="21"/>
  <c r="CM274" i="21"/>
  <c r="CM273" i="21"/>
  <c r="CM272" i="21"/>
  <c r="CM271" i="21"/>
  <c r="CM270" i="21"/>
  <c r="CM266" i="21"/>
  <c r="CM265" i="21"/>
  <c r="CM264" i="21"/>
  <c r="CM256" i="21"/>
  <c r="CM255" i="21"/>
  <c r="CM254" i="21"/>
  <c r="CM253" i="21"/>
  <c r="CM252" i="21"/>
  <c r="CM251" i="21"/>
  <c r="CM250" i="21"/>
  <c r="CM249" i="21"/>
  <c r="CM248" i="21"/>
  <c r="CM247" i="21"/>
  <c r="CM246" i="21"/>
  <c r="CM245" i="21"/>
  <c r="CM244" i="21"/>
  <c r="CM243" i="21"/>
  <c r="CM242" i="21"/>
  <c r="CM241" i="21"/>
  <c r="CM240" i="21"/>
  <c r="CM239" i="21"/>
  <c r="CM238" i="21"/>
  <c r="CM237" i="21"/>
  <c r="CM236" i="21"/>
  <c r="CM235" i="21"/>
  <c r="CM234" i="21"/>
  <c r="CM233" i="21"/>
  <c r="CM232" i="21"/>
  <c r="CM231" i="21"/>
  <c r="CM230" i="21"/>
  <c r="CM229" i="21"/>
  <c r="CM225" i="21"/>
  <c r="CM224" i="21"/>
  <c r="CM223" i="21"/>
  <c r="CM215" i="21"/>
  <c r="CM214" i="21"/>
  <c r="CM212" i="21"/>
  <c r="CM211" i="21"/>
  <c r="CM210" i="21"/>
  <c r="CM209" i="21"/>
  <c r="CM208" i="21"/>
  <c r="CM207" i="21"/>
  <c r="CM206" i="21"/>
  <c r="CM205" i="21"/>
  <c r="CM204" i="21"/>
  <c r="CM203" i="21"/>
  <c r="CM202" i="21"/>
  <c r="CM201" i="21"/>
  <c r="CM200" i="21"/>
  <c r="CM199" i="21"/>
  <c r="CM198" i="21"/>
  <c r="CM197" i="21"/>
  <c r="CM196" i="21"/>
  <c r="CM195" i="21"/>
  <c r="CM194" i="21"/>
  <c r="CM193" i="21"/>
  <c r="CM192" i="21"/>
  <c r="CM191" i="21"/>
  <c r="CM190" i="21"/>
  <c r="CM189" i="21"/>
  <c r="CM188" i="21"/>
  <c r="CM187" i="21"/>
  <c r="CM186" i="21"/>
  <c r="CM184" i="21"/>
  <c r="CM183" i="21"/>
  <c r="CM182" i="21"/>
  <c r="CM173" i="21"/>
  <c r="CM172" i="21"/>
  <c r="CM170" i="21"/>
  <c r="CM169" i="21"/>
  <c r="CM168" i="21"/>
  <c r="CM167" i="21"/>
  <c r="CM166" i="21"/>
  <c r="CM165" i="21"/>
  <c r="CM164" i="21"/>
  <c r="CM163" i="21"/>
  <c r="CM162" i="21"/>
  <c r="CM161" i="21"/>
  <c r="CM160" i="21"/>
  <c r="CM159" i="21"/>
  <c r="CM158" i="21"/>
  <c r="CM157" i="21"/>
  <c r="CM156" i="21"/>
  <c r="CM155" i="21"/>
  <c r="CM154" i="21"/>
  <c r="CM153" i="21"/>
  <c r="CM152" i="21"/>
  <c r="CM151" i="21"/>
  <c r="CM150" i="21"/>
  <c r="CM149" i="21"/>
  <c r="CM148" i="21"/>
  <c r="CM147" i="21"/>
  <c r="CM146" i="21"/>
  <c r="CM145" i="21"/>
  <c r="CM142" i="21"/>
  <c r="CM141" i="21"/>
  <c r="CM140" i="21"/>
  <c r="CM132" i="21"/>
  <c r="CM131" i="21"/>
  <c r="CM129" i="21"/>
  <c r="CM128" i="21"/>
  <c r="CM127" i="21"/>
  <c r="CM126" i="21"/>
  <c r="CM125" i="21"/>
  <c r="CM124" i="21"/>
  <c r="CM123" i="21"/>
  <c r="CM122" i="21"/>
  <c r="CM121" i="21"/>
  <c r="CM120" i="21"/>
  <c r="CM119" i="21"/>
  <c r="CM118" i="21"/>
  <c r="CM117" i="21"/>
  <c r="CM116" i="21"/>
  <c r="CM115" i="21"/>
  <c r="CM114" i="21"/>
  <c r="CM113" i="21"/>
  <c r="CM112" i="21"/>
  <c r="CM111" i="21"/>
  <c r="CM110" i="21"/>
  <c r="CM109" i="21"/>
  <c r="CM108" i="21"/>
  <c r="CM107" i="21"/>
  <c r="CM106" i="21"/>
  <c r="CM105" i="21"/>
  <c r="CM101" i="21"/>
  <c r="CM100" i="21"/>
  <c r="CM90" i="21"/>
  <c r="CM89" i="21"/>
  <c r="CM87" i="21"/>
  <c r="CM86" i="21"/>
  <c r="CM85" i="21"/>
  <c r="CM84" i="21"/>
  <c r="CM83" i="21"/>
  <c r="CM82" i="21"/>
  <c r="CM81" i="21"/>
  <c r="CM80" i="21"/>
  <c r="CM79" i="21"/>
  <c r="CM78" i="21"/>
  <c r="CM77" i="21"/>
  <c r="CM76" i="21"/>
  <c r="CM75" i="21"/>
  <c r="CM74" i="21"/>
  <c r="CM73" i="21"/>
  <c r="CM72" i="21"/>
  <c r="CM71" i="21"/>
  <c r="CM70" i="21"/>
  <c r="CM69" i="21"/>
  <c r="CM68" i="21"/>
  <c r="CM67" i="21"/>
  <c r="CM66" i="21"/>
  <c r="CM65" i="21"/>
  <c r="CM64" i="21"/>
  <c r="CM63" i="21"/>
  <c r="CM62" i="21"/>
  <c r="CM59" i="21"/>
  <c r="CM58" i="21"/>
  <c r="CM46" i="21"/>
  <c r="CM45" i="21"/>
  <c r="CM43" i="21"/>
  <c r="CM42" i="21"/>
  <c r="CM41" i="21"/>
  <c r="CM40" i="21"/>
  <c r="CM39" i="21"/>
  <c r="CM38" i="21"/>
  <c r="CM37" i="21"/>
  <c r="CM36" i="21"/>
  <c r="CM35" i="21"/>
  <c r="CM34" i="21"/>
  <c r="CM33" i="21"/>
  <c r="CM32" i="21"/>
  <c r="CM31" i="21"/>
  <c r="CM30" i="21"/>
  <c r="CM29" i="21"/>
  <c r="CM28" i="21"/>
  <c r="CM27" i="21"/>
  <c r="CM26" i="21"/>
  <c r="CM25" i="21"/>
  <c r="CM24" i="21"/>
  <c r="CM23" i="21"/>
  <c r="CM22" i="21"/>
  <c r="CM21" i="21"/>
  <c r="CM15" i="21"/>
  <c r="CM14" i="21"/>
  <c r="CM14" i="25" l="1"/>
  <c r="CM14" i="23"/>
  <c r="CM17" i="25"/>
  <c r="CM17" i="23"/>
  <c r="CM19" i="25"/>
  <c r="CM19" i="23"/>
  <c r="CM21" i="25"/>
  <c r="CM21" i="23"/>
  <c r="CM23" i="25"/>
  <c r="CM23" i="23"/>
  <c r="CM25" i="25"/>
  <c r="CM25" i="23"/>
  <c r="CM27" i="25"/>
  <c r="CM27" i="23"/>
  <c r="CM29" i="25"/>
  <c r="CM29" i="23"/>
  <c r="CM31" i="25"/>
  <c r="CM31" i="23"/>
  <c r="CM33" i="25"/>
  <c r="CM33" i="23"/>
  <c r="CM35" i="25"/>
  <c r="CM35" i="23"/>
  <c r="CM37" i="25"/>
  <c r="CM37" i="23"/>
  <c r="CM39" i="25"/>
  <c r="CM39" i="23"/>
  <c r="CM41" i="25"/>
  <c r="CM41" i="23"/>
  <c r="CM43" i="25"/>
  <c r="CM43" i="23"/>
  <c r="CM46" i="25"/>
  <c r="CM46" i="23"/>
  <c r="CM59" i="25"/>
  <c r="CM59" i="23"/>
  <c r="CM62" i="25"/>
  <c r="CM62" i="23"/>
  <c r="CM64" i="25"/>
  <c r="CM64" i="23"/>
  <c r="CM66" i="25"/>
  <c r="CM66" i="23"/>
  <c r="CM68" i="25"/>
  <c r="CM68" i="23"/>
  <c r="CM70" i="25"/>
  <c r="CM70" i="23"/>
  <c r="CM72" i="25"/>
  <c r="CM72" i="23"/>
  <c r="CM74" i="25"/>
  <c r="CM74" i="23"/>
  <c r="CM76" i="25"/>
  <c r="CM76" i="23"/>
  <c r="CM78" i="25"/>
  <c r="CM78" i="23"/>
  <c r="CM80" i="25"/>
  <c r="CM80" i="23"/>
  <c r="CM82" i="25"/>
  <c r="CM82" i="23"/>
  <c r="CM84" i="25"/>
  <c r="CM84" i="23"/>
  <c r="CM86" i="25"/>
  <c r="CM86" i="23"/>
  <c r="CM89" i="25"/>
  <c r="CM89" i="23"/>
  <c r="CM100" i="25"/>
  <c r="CM100" i="23"/>
  <c r="CM103" i="25"/>
  <c r="CM103" i="23"/>
  <c r="CM105" i="25"/>
  <c r="CM105" i="23"/>
  <c r="CM107" i="25"/>
  <c r="CM107" i="23"/>
  <c r="CM109" i="25"/>
  <c r="CM109" i="23"/>
  <c r="CM111" i="25"/>
  <c r="CM111" i="23"/>
  <c r="CM113" i="25"/>
  <c r="CM113" i="23"/>
  <c r="CM115" i="25"/>
  <c r="CM115" i="23"/>
  <c r="CM117" i="25"/>
  <c r="CM117" i="23"/>
  <c r="CM119" i="25"/>
  <c r="CM119" i="23"/>
  <c r="CM121" i="25"/>
  <c r="CM121" i="23"/>
  <c r="CM123" i="25"/>
  <c r="CM123" i="23"/>
  <c r="CM125" i="25"/>
  <c r="CM125" i="23"/>
  <c r="CM127" i="25"/>
  <c r="CM127" i="23"/>
  <c r="CM129" i="25"/>
  <c r="CM129" i="23"/>
  <c r="CM132" i="25"/>
  <c r="CM132" i="23"/>
  <c r="CM141" i="25"/>
  <c r="CM141" i="23"/>
  <c r="CM143" i="25"/>
  <c r="CM143" i="23"/>
  <c r="CM145" i="25"/>
  <c r="CM145" i="23"/>
  <c r="CM147" i="25"/>
  <c r="CM147" i="23"/>
  <c r="CM149" i="25"/>
  <c r="CM149" i="23"/>
  <c r="CM151" i="25"/>
  <c r="CM151" i="23"/>
  <c r="CM153" i="25"/>
  <c r="CM153" i="23"/>
  <c r="CM155" i="25"/>
  <c r="CM155" i="23"/>
  <c r="CM157" i="25"/>
  <c r="CM157" i="23"/>
  <c r="CM159" i="25"/>
  <c r="CM159" i="23"/>
  <c r="CM161" i="25"/>
  <c r="CM161" i="23"/>
  <c r="CM163" i="25"/>
  <c r="CM163" i="23"/>
  <c r="CM165" i="25"/>
  <c r="CM165" i="23"/>
  <c r="CM167" i="25"/>
  <c r="CM167" i="23"/>
  <c r="CM169" i="25"/>
  <c r="CM169" i="23"/>
  <c r="CM172" i="25"/>
  <c r="CM172" i="23"/>
  <c r="CM182" i="25"/>
  <c r="CM182" i="23"/>
  <c r="CM184" i="25"/>
  <c r="CM184" i="23"/>
  <c r="CM186" i="25"/>
  <c r="CM186" i="23"/>
  <c r="CM188" i="25"/>
  <c r="CM188" i="23"/>
  <c r="CM190" i="25"/>
  <c r="CM190" i="23"/>
  <c r="CM192" i="25"/>
  <c r="CM192" i="23"/>
  <c r="CM194" i="25"/>
  <c r="CM194" i="23"/>
  <c r="CM196" i="25"/>
  <c r="CM196" i="23"/>
  <c r="CM198" i="25"/>
  <c r="CM198" i="23"/>
  <c r="CM200" i="25"/>
  <c r="CM200" i="23"/>
  <c r="CM202" i="25"/>
  <c r="CM202" i="23"/>
  <c r="CM204" i="25"/>
  <c r="CM204" i="23"/>
  <c r="CM206" i="25"/>
  <c r="CM206" i="23"/>
  <c r="CM208" i="25"/>
  <c r="CM208" i="23"/>
  <c r="CM210" i="25"/>
  <c r="CM210" i="23"/>
  <c r="CM212" i="25"/>
  <c r="CM212" i="23"/>
  <c r="CM215" i="25"/>
  <c r="CM215" i="23"/>
  <c r="CM224" i="25"/>
  <c r="CM224" i="23"/>
  <c r="CM226" i="25"/>
  <c r="CM226" i="23"/>
  <c r="CM228" i="25"/>
  <c r="CM228" i="23"/>
  <c r="CM230" i="25"/>
  <c r="CM230" i="23"/>
  <c r="CM232" i="25"/>
  <c r="CM232" i="23"/>
  <c r="CM234" i="25"/>
  <c r="CM234" i="23"/>
  <c r="CM236" i="25"/>
  <c r="CM236" i="23"/>
  <c r="CM238" i="25"/>
  <c r="CM238" i="23"/>
  <c r="CM240" i="25"/>
  <c r="CM240" i="23"/>
  <c r="CM242" i="25"/>
  <c r="CM242" i="23"/>
  <c r="CM244" i="25"/>
  <c r="CM244" i="23"/>
  <c r="CM246" i="25"/>
  <c r="CM246" i="23"/>
  <c r="CM248" i="25"/>
  <c r="CM248" i="23"/>
  <c r="CM250" i="25"/>
  <c r="CM250" i="23"/>
  <c r="CM252" i="25"/>
  <c r="CM252" i="23"/>
  <c r="CM254" i="25"/>
  <c r="CM254" i="23"/>
  <c r="CM256" i="25"/>
  <c r="CM256" i="23"/>
  <c r="CM265" i="25"/>
  <c r="CM265" i="23"/>
  <c r="CM268" i="25"/>
  <c r="CM268" i="23"/>
  <c r="CM270" i="25"/>
  <c r="CM270" i="23"/>
  <c r="CM272" i="25"/>
  <c r="CM272" i="23"/>
  <c r="CM274" i="25"/>
  <c r="CM274" i="23"/>
  <c r="CM276" i="25"/>
  <c r="CM276" i="23"/>
  <c r="CM278" i="25"/>
  <c r="CM278" i="23"/>
  <c r="CM280" i="25"/>
  <c r="CM280" i="23"/>
  <c r="CM282" i="25"/>
  <c r="CM282" i="23"/>
  <c r="CM284" i="25"/>
  <c r="CM284" i="23"/>
  <c r="CM286" i="25"/>
  <c r="CM286" i="23"/>
  <c r="CM288" i="25"/>
  <c r="CM288" i="23"/>
  <c r="CM290" i="25"/>
  <c r="CM290" i="23"/>
  <c r="CM292" i="25"/>
  <c r="CM292" i="23"/>
  <c r="CM294" i="25"/>
  <c r="CM294" i="23"/>
  <c r="CM297" i="25"/>
  <c r="CM297" i="23"/>
  <c r="CM307" i="25"/>
  <c r="CM307" i="23"/>
  <c r="CM310" i="25"/>
  <c r="CM310" i="23"/>
  <c r="CM312" i="25"/>
  <c r="CM312" i="23"/>
  <c r="CM314" i="25"/>
  <c r="CM314" i="23"/>
  <c r="CM316" i="25"/>
  <c r="CM316" i="23"/>
  <c r="CM318" i="25"/>
  <c r="CM318" i="23"/>
  <c r="CM320" i="25"/>
  <c r="CM320" i="23"/>
  <c r="CM322" i="25"/>
  <c r="CM322" i="23"/>
  <c r="CM324" i="25"/>
  <c r="CM324" i="23"/>
  <c r="CM326" i="25"/>
  <c r="CM326" i="23"/>
  <c r="CM328" i="25"/>
  <c r="CM328" i="23"/>
  <c r="CM330" i="25"/>
  <c r="CM330" i="23"/>
  <c r="CM332" i="25"/>
  <c r="CM332" i="23"/>
  <c r="CM334" i="25"/>
  <c r="CM334" i="23"/>
  <c r="CM336" i="25"/>
  <c r="CM336" i="23"/>
  <c r="CM339" i="25"/>
  <c r="CM339" i="23"/>
  <c r="CM348" i="25"/>
  <c r="CM348" i="23"/>
  <c r="CM351" i="25"/>
  <c r="CM351" i="23"/>
  <c r="CM353" i="25"/>
  <c r="CM353" i="23"/>
  <c r="CM355" i="25"/>
  <c r="CM355" i="23"/>
  <c r="CM357" i="25"/>
  <c r="CM357" i="23"/>
  <c r="CM359" i="25"/>
  <c r="CM359" i="23"/>
  <c r="CM361" i="25"/>
  <c r="CM361" i="23"/>
  <c r="CM363" i="25"/>
  <c r="CM363" i="23"/>
  <c r="CM365" i="25"/>
  <c r="CM365" i="23"/>
  <c r="CM367" i="25"/>
  <c r="CM367" i="23"/>
  <c r="CM369" i="25"/>
  <c r="CM369" i="23"/>
  <c r="CM371" i="25"/>
  <c r="CM371" i="23"/>
  <c r="CM373" i="25"/>
  <c r="CM373" i="23"/>
  <c r="CM375" i="25"/>
  <c r="CM375" i="23"/>
  <c r="CM377" i="25"/>
  <c r="CM377" i="23"/>
  <c r="CM380" i="25"/>
  <c r="CM380" i="23"/>
  <c r="CM390" i="25"/>
  <c r="CM390" i="23"/>
  <c r="CM393" i="25"/>
  <c r="CM393" i="23"/>
  <c r="CM395" i="25"/>
  <c r="CM395" i="23"/>
  <c r="CM397" i="25"/>
  <c r="CM397" i="23"/>
  <c r="CM399" i="25"/>
  <c r="CM399" i="23"/>
  <c r="CM401" i="25"/>
  <c r="CM401" i="23"/>
  <c r="CM403" i="25"/>
  <c r="CM403" i="23"/>
  <c r="CM405" i="25"/>
  <c r="CM405" i="23"/>
  <c r="CM407" i="25"/>
  <c r="CM407" i="23"/>
  <c r="CM409" i="25"/>
  <c r="CM409" i="23"/>
  <c r="CM411" i="25"/>
  <c r="CM411" i="23"/>
  <c r="CM413" i="25"/>
  <c r="CM413" i="23"/>
  <c r="CM415" i="25"/>
  <c r="CM415" i="23"/>
  <c r="CM417" i="25"/>
  <c r="CM417" i="23"/>
  <c r="CM419" i="25"/>
  <c r="CM419" i="23"/>
  <c r="CM422" i="25"/>
  <c r="CM422" i="23"/>
  <c r="CM432" i="25"/>
  <c r="CM432" i="23"/>
  <c r="CM435" i="25"/>
  <c r="CM435" i="23"/>
  <c r="CM437" i="25"/>
  <c r="CM437" i="23"/>
  <c r="CM439" i="25"/>
  <c r="CM439" i="23"/>
  <c r="CM441" i="25"/>
  <c r="CM441" i="23"/>
  <c r="CM443" i="25"/>
  <c r="CM443" i="23"/>
  <c r="CM445" i="25"/>
  <c r="CM445" i="23"/>
  <c r="CM447" i="25"/>
  <c r="CM447" i="23"/>
  <c r="CM449" i="25"/>
  <c r="CM449" i="23"/>
  <c r="CM451" i="25"/>
  <c r="CM451" i="23"/>
  <c r="CM453" i="25"/>
  <c r="CM453" i="23"/>
  <c r="CM455" i="25"/>
  <c r="CM455" i="23"/>
  <c r="CM457" i="25"/>
  <c r="CM457" i="23"/>
  <c r="CM459" i="25"/>
  <c r="CM459" i="23"/>
  <c r="CM461" i="25"/>
  <c r="CM461" i="23"/>
  <c r="CM464" i="25"/>
  <c r="CM464" i="23"/>
  <c r="CM474" i="25"/>
  <c r="CM474" i="23"/>
  <c r="CM477" i="25"/>
  <c r="CM477" i="23"/>
  <c r="CM479" i="25"/>
  <c r="CM479" i="23"/>
  <c r="CM481" i="25"/>
  <c r="CM481" i="23"/>
  <c r="CM483" i="25"/>
  <c r="CM483" i="23"/>
  <c r="CM485" i="25"/>
  <c r="CM485" i="23"/>
  <c r="CM487" i="25"/>
  <c r="CM487" i="23"/>
  <c r="CM489" i="25"/>
  <c r="CM489" i="23"/>
  <c r="CM491" i="25"/>
  <c r="CM491" i="23"/>
  <c r="CM493" i="25"/>
  <c r="CM493" i="23"/>
  <c r="CM495" i="25"/>
  <c r="CM495" i="23"/>
  <c r="CM497" i="25"/>
  <c r="CM497" i="23"/>
  <c r="CM499" i="25"/>
  <c r="CM499" i="23"/>
  <c r="CM501" i="25"/>
  <c r="CM501" i="23"/>
  <c r="CM503" i="25"/>
  <c r="CM503" i="23"/>
  <c r="CM506" i="25"/>
  <c r="CM506" i="23"/>
  <c r="CM515" i="25"/>
  <c r="CM515" i="23"/>
  <c r="CM517" i="25"/>
  <c r="CM517" i="23"/>
  <c r="CM519" i="25"/>
  <c r="CM519" i="23"/>
  <c r="CM521" i="25"/>
  <c r="CM521" i="23"/>
  <c r="CM523" i="25"/>
  <c r="CM523" i="23"/>
  <c r="CM525" i="25"/>
  <c r="CM525" i="23"/>
  <c r="CM527" i="25"/>
  <c r="CM527" i="23"/>
  <c r="CM529" i="25"/>
  <c r="CM529" i="23"/>
  <c r="CM531" i="25"/>
  <c r="CM531" i="23"/>
  <c r="CM533" i="25"/>
  <c r="CM533" i="23"/>
  <c r="CM535" i="25"/>
  <c r="CM535" i="23"/>
  <c r="CM537" i="25"/>
  <c r="CM537" i="23"/>
  <c r="CM539" i="25"/>
  <c r="CM539" i="23"/>
  <c r="CM541" i="25"/>
  <c r="CM541" i="23"/>
  <c r="CM543" i="25"/>
  <c r="CM543" i="23"/>
  <c r="CM546" i="25"/>
  <c r="CM546" i="23"/>
  <c r="CM555" i="25"/>
  <c r="CM555" i="23"/>
  <c r="CM557" i="25"/>
  <c r="CM557" i="23"/>
  <c r="CM559" i="25"/>
  <c r="CM559" i="23"/>
  <c r="CM561" i="25"/>
  <c r="CM561" i="23"/>
  <c r="CM563" i="25"/>
  <c r="CM563" i="23"/>
  <c r="CM565" i="25"/>
  <c r="CM565" i="23"/>
  <c r="CM567" i="25"/>
  <c r="CM567" i="23"/>
  <c r="CM569" i="25"/>
  <c r="CM569" i="23"/>
  <c r="CM571" i="25"/>
  <c r="CM571" i="23"/>
  <c r="CM573" i="25"/>
  <c r="CM573" i="23"/>
  <c r="CM575" i="25"/>
  <c r="CM575" i="23"/>
  <c r="CM577" i="25"/>
  <c r="CM577" i="23"/>
  <c r="CM579" i="25"/>
  <c r="CM579" i="23"/>
  <c r="CM581" i="25"/>
  <c r="CM581" i="23"/>
  <c r="CM583" i="25"/>
  <c r="CM583" i="23"/>
  <c r="CM585" i="25"/>
  <c r="CM585" i="23"/>
  <c r="CM588" i="25"/>
  <c r="CM588" i="23"/>
  <c r="CM598" i="25"/>
  <c r="CM598" i="23"/>
  <c r="CM600" i="25"/>
  <c r="CM600" i="23"/>
  <c r="CM602" i="25"/>
  <c r="CM602" i="23"/>
  <c r="CM604" i="25"/>
  <c r="CM604" i="23"/>
  <c r="CM606" i="25"/>
  <c r="CM606" i="23"/>
  <c r="CM608" i="25"/>
  <c r="CM608" i="23"/>
  <c r="CM610" i="25"/>
  <c r="CM610" i="23"/>
  <c r="CM612" i="25"/>
  <c r="CM612" i="23"/>
  <c r="CM614" i="25"/>
  <c r="CM614" i="23"/>
  <c r="CM616" i="25"/>
  <c r="CM616" i="23"/>
  <c r="CM618" i="25"/>
  <c r="CM618" i="23"/>
  <c r="CM620" i="25"/>
  <c r="CM620" i="23"/>
  <c r="CM622" i="25"/>
  <c r="CM622" i="23"/>
  <c r="CM624" i="25"/>
  <c r="CM624" i="23"/>
  <c r="CM626" i="25"/>
  <c r="CM626" i="23"/>
  <c r="CM629" i="25"/>
  <c r="CM629" i="23"/>
  <c r="CM638" i="25"/>
  <c r="CM638" i="23"/>
  <c r="CM640" i="25"/>
  <c r="CM640" i="23"/>
  <c r="CM642" i="25"/>
  <c r="CM642" i="23"/>
  <c r="CM644" i="25"/>
  <c r="CM644" i="23"/>
  <c r="CM646" i="25"/>
  <c r="CM646" i="23"/>
  <c r="CM648" i="25"/>
  <c r="CM648" i="23"/>
  <c r="CM650" i="25"/>
  <c r="CM650" i="23"/>
  <c r="CM652" i="25"/>
  <c r="CM652" i="23"/>
  <c r="CM654" i="25"/>
  <c r="CM654" i="23"/>
  <c r="CM656" i="25"/>
  <c r="CM656" i="23"/>
  <c r="CM658" i="25"/>
  <c r="CM658" i="23"/>
  <c r="CM660" i="25"/>
  <c r="CM660" i="23"/>
  <c r="CM662" i="25"/>
  <c r="CM662" i="23"/>
  <c r="CM664" i="25"/>
  <c r="CM664" i="23"/>
  <c r="CM666" i="25"/>
  <c r="CM666" i="23"/>
  <c r="CM668" i="25"/>
  <c r="CM668" i="23"/>
  <c r="CM671" i="25"/>
  <c r="CM671" i="23"/>
  <c r="CM681" i="25"/>
  <c r="CM681" i="23"/>
  <c r="CM683" i="25"/>
  <c r="CM683" i="23"/>
  <c r="CM685" i="25"/>
  <c r="CM685" i="23"/>
  <c r="CM687" i="25"/>
  <c r="CM687" i="23"/>
  <c r="CM689" i="25"/>
  <c r="CM689" i="23"/>
  <c r="CM691" i="25"/>
  <c r="CM691" i="23"/>
  <c r="CM693" i="25"/>
  <c r="CM693" i="23"/>
  <c r="CM695" i="25"/>
  <c r="CM695" i="23"/>
  <c r="CM697" i="25"/>
  <c r="CM697" i="23"/>
  <c r="CM699" i="25"/>
  <c r="CM699" i="23"/>
  <c r="CM701" i="25"/>
  <c r="CM701" i="23"/>
  <c r="CM703" i="25"/>
  <c r="CM703" i="23"/>
  <c r="CM705" i="25"/>
  <c r="CM705" i="23"/>
  <c r="CM707" i="25"/>
  <c r="CM707" i="23"/>
  <c r="CM709" i="25"/>
  <c r="CM709" i="23"/>
  <c r="CM712" i="25"/>
  <c r="CM712" i="23"/>
  <c r="CM721" i="25"/>
  <c r="CM721" i="23"/>
  <c r="CM723" i="25"/>
  <c r="CM723" i="23"/>
  <c r="CM725" i="25"/>
  <c r="CM725" i="23"/>
  <c r="CM727" i="25"/>
  <c r="CM727" i="23"/>
  <c r="CM729" i="25"/>
  <c r="CM729" i="23"/>
  <c r="CM731" i="25"/>
  <c r="CM731" i="23"/>
  <c r="CM733" i="25"/>
  <c r="CM733" i="23"/>
  <c r="CM735" i="25"/>
  <c r="CM735" i="23"/>
  <c r="CM737" i="25"/>
  <c r="CM737" i="23"/>
  <c r="CM739" i="25"/>
  <c r="CM739" i="23"/>
  <c r="CM741" i="25"/>
  <c r="CM741" i="23"/>
  <c r="CM743" i="25"/>
  <c r="CM743" i="23"/>
  <c r="CM745" i="25"/>
  <c r="CM745" i="23"/>
  <c r="CM747" i="25"/>
  <c r="CM747" i="23"/>
  <c r="CM749" i="25"/>
  <c r="CM749" i="23"/>
  <c r="CM751" i="25"/>
  <c r="CM751" i="23"/>
  <c r="CM754" i="25"/>
  <c r="CM754" i="23"/>
  <c r="CM763" i="25"/>
  <c r="CM763" i="23"/>
  <c r="CM765" i="25"/>
  <c r="CM765" i="23"/>
  <c r="CM767" i="25"/>
  <c r="CM767" i="23"/>
  <c r="CM769" i="25"/>
  <c r="CM769" i="23"/>
  <c r="CM771" i="25"/>
  <c r="CM771" i="23"/>
  <c r="CM773" i="25"/>
  <c r="CM773" i="23"/>
  <c r="CM775" i="25"/>
  <c r="CM775" i="23"/>
  <c r="CM777" i="25"/>
  <c r="CM777" i="23"/>
  <c r="CM779" i="25"/>
  <c r="CM779" i="23"/>
  <c r="CM781" i="25"/>
  <c r="CM781" i="23"/>
  <c r="CM783" i="25"/>
  <c r="CM783" i="23"/>
  <c r="CM785" i="25"/>
  <c r="CM785" i="23"/>
  <c r="CM787" i="25"/>
  <c r="CM787" i="23"/>
  <c r="CM789" i="25"/>
  <c r="CM789" i="23"/>
  <c r="CM791" i="25"/>
  <c r="CM791" i="23"/>
  <c r="CM794" i="25"/>
  <c r="CM794" i="23"/>
  <c r="CM803" i="25"/>
  <c r="CM803" i="23"/>
  <c r="CM805" i="25"/>
  <c r="CM805" i="23"/>
  <c r="CM807" i="25"/>
  <c r="CM807" i="23"/>
  <c r="CM809" i="25"/>
  <c r="CM809" i="23"/>
  <c r="CM811" i="25"/>
  <c r="CM811" i="23"/>
  <c r="CM813" i="25"/>
  <c r="CM813" i="23"/>
  <c r="CM815" i="25"/>
  <c r="CM815" i="23"/>
  <c r="CM817" i="25"/>
  <c r="CM817" i="23"/>
  <c r="CM819" i="25"/>
  <c r="CM819" i="23"/>
  <c r="CM821" i="25"/>
  <c r="CM821" i="23"/>
  <c r="CM823" i="25"/>
  <c r="CM823" i="23"/>
  <c r="CM825" i="25"/>
  <c r="CM825" i="23"/>
  <c r="CM827" i="25"/>
  <c r="CM827" i="23"/>
  <c r="CM829" i="25"/>
  <c r="CM829" i="23"/>
  <c r="CM831" i="25"/>
  <c r="CM831" i="23"/>
  <c r="CM833" i="25"/>
  <c r="CM833" i="23"/>
  <c r="CM836" i="25"/>
  <c r="CM836" i="23"/>
  <c r="CM846" i="25"/>
  <c r="CM846" i="23"/>
  <c r="CM848" i="25"/>
  <c r="CM848" i="23"/>
  <c r="CM850" i="25"/>
  <c r="CM850" i="23"/>
  <c r="CM852" i="25"/>
  <c r="CM852" i="23"/>
  <c r="CM854" i="25"/>
  <c r="CM854" i="23"/>
  <c r="CM856" i="25"/>
  <c r="CM856" i="23"/>
  <c r="CM858" i="25"/>
  <c r="CM858" i="23"/>
  <c r="CM860" i="25"/>
  <c r="CM860" i="23"/>
  <c r="CM862" i="25"/>
  <c r="CM862" i="23"/>
  <c r="CM864" i="25"/>
  <c r="CM864" i="23"/>
  <c r="CM866" i="25"/>
  <c r="CM866" i="23"/>
  <c r="CM868" i="25"/>
  <c r="CM868" i="23"/>
  <c r="CM870" i="25"/>
  <c r="CM870" i="23"/>
  <c r="CM872" i="25"/>
  <c r="CM872" i="23"/>
  <c r="CM874" i="25"/>
  <c r="CM874" i="23"/>
  <c r="CM877" i="25"/>
  <c r="CM877" i="23"/>
  <c r="CM888" i="25"/>
  <c r="CM888" i="23"/>
  <c r="CM890" i="25"/>
  <c r="CM890" i="23"/>
  <c r="CM892" i="25"/>
  <c r="CM892" i="23"/>
  <c r="CM894" i="25"/>
  <c r="CM894" i="23"/>
  <c r="CM896" i="25"/>
  <c r="CM896" i="23"/>
  <c r="CM898" i="25"/>
  <c r="CM898" i="23"/>
  <c r="CM900" i="25"/>
  <c r="CM900" i="23"/>
  <c r="CM902" i="25"/>
  <c r="CM902" i="23"/>
  <c r="CM904" i="25"/>
  <c r="CM904" i="23"/>
  <c r="CM906" i="25"/>
  <c r="CM906" i="23"/>
  <c r="CM908" i="25"/>
  <c r="CM908" i="23"/>
  <c r="CM910" i="25"/>
  <c r="CM910" i="23"/>
  <c r="CM912" i="25"/>
  <c r="CM912" i="23"/>
  <c r="CM914" i="25"/>
  <c r="CM914" i="23"/>
  <c r="CM916" i="25"/>
  <c r="CM916" i="23"/>
  <c r="CM919" i="25"/>
  <c r="CM919" i="23"/>
  <c r="CM928" i="25"/>
  <c r="CM928" i="23"/>
  <c r="CM930" i="25"/>
  <c r="CM930" i="23"/>
  <c r="CM932" i="25"/>
  <c r="CM932" i="23"/>
  <c r="CM934" i="25"/>
  <c r="CM934" i="23"/>
  <c r="CM936" i="25"/>
  <c r="CM936" i="23"/>
  <c r="CM938" i="25"/>
  <c r="CM938" i="23"/>
  <c r="CM940" i="25"/>
  <c r="CM940" i="23"/>
  <c r="CM942" i="25"/>
  <c r="CM942" i="23"/>
  <c r="CM944" i="25"/>
  <c r="CM944" i="23"/>
  <c r="CM946" i="25"/>
  <c r="CM946" i="23"/>
  <c r="CM948" i="25"/>
  <c r="CM948" i="23"/>
  <c r="CM950" i="25"/>
  <c r="CM950" i="23"/>
  <c r="CM952" i="25"/>
  <c r="CM952" i="23"/>
  <c r="CM954" i="25"/>
  <c r="CM954" i="23"/>
  <c r="CM956" i="25"/>
  <c r="CM956" i="23"/>
  <c r="CM958" i="25"/>
  <c r="CM958" i="23"/>
  <c r="CM960" i="25"/>
  <c r="CM960" i="23"/>
  <c r="CM970" i="25"/>
  <c r="CM970" i="23"/>
  <c r="CM972" i="25"/>
  <c r="CM972" i="23"/>
  <c r="CM974" i="25"/>
  <c r="CM974" i="23"/>
  <c r="CM976" i="25"/>
  <c r="CM976" i="23"/>
  <c r="CM978" i="25"/>
  <c r="CM978" i="23"/>
  <c r="CM980" i="25"/>
  <c r="CM980" i="23"/>
  <c r="CM982" i="25"/>
  <c r="CM982" i="23"/>
  <c r="CM984" i="25"/>
  <c r="CM984" i="23"/>
  <c r="CM986" i="25"/>
  <c r="CM986" i="23"/>
  <c r="CM988" i="25"/>
  <c r="CM988" i="23"/>
  <c r="CM990" i="25"/>
  <c r="CM990" i="23"/>
  <c r="CM992" i="25"/>
  <c r="CM992" i="23"/>
  <c r="CM994" i="25"/>
  <c r="CM994" i="23"/>
  <c r="CM996" i="25"/>
  <c r="CM996" i="23"/>
  <c r="CM998" i="25"/>
  <c r="CM998" i="23"/>
  <c r="CM1000" i="25"/>
  <c r="CM1000" i="23"/>
  <c r="CM1002" i="25"/>
  <c r="CM1002" i="23"/>
  <c r="CM15" i="25"/>
  <c r="CM15" i="23"/>
  <c r="CM18" i="25"/>
  <c r="CM18" i="23"/>
  <c r="CM20" i="25"/>
  <c r="CM20" i="23"/>
  <c r="CM22" i="25"/>
  <c r="CM22" i="23"/>
  <c r="CM24" i="25"/>
  <c r="CM24" i="23"/>
  <c r="CM26" i="25"/>
  <c r="CM26" i="23"/>
  <c r="CM28" i="25"/>
  <c r="CM28" i="23"/>
  <c r="CM30" i="25"/>
  <c r="CM30" i="23"/>
  <c r="CM32" i="25"/>
  <c r="CM32" i="23"/>
  <c r="CM34" i="25"/>
  <c r="CM34" i="23"/>
  <c r="CM36" i="25"/>
  <c r="CM36" i="23"/>
  <c r="CM38" i="25"/>
  <c r="CM38" i="23"/>
  <c r="CM40" i="25"/>
  <c r="CM40" i="23"/>
  <c r="CM42" i="25"/>
  <c r="CM42" i="23"/>
  <c r="CM45" i="25"/>
  <c r="CM45" i="23"/>
  <c r="CM58" i="25"/>
  <c r="CM58" i="23"/>
  <c r="CM61" i="25"/>
  <c r="CM61" i="23"/>
  <c r="CM63" i="25"/>
  <c r="CM63" i="23"/>
  <c r="CM65" i="25"/>
  <c r="CM65" i="23"/>
  <c r="CM67" i="25"/>
  <c r="CM67" i="23"/>
  <c r="CM69" i="25"/>
  <c r="CM69" i="23"/>
  <c r="CM71" i="25"/>
  <c r="CM71" i="23"/>
  <c r="CM73" i="25"/>
  <c r="CM73" i="23"/>
  <c r="CM75" i="25"/>
  <c r="CM75" i="23"/>
  <c r="CM77" i="25"/>
  <c r="CM77" i="23"/>
  <c r="CM79" i="25"/>
  <c r="CM79" i="23"/>
  <c r="CM81" i="25"/>
  <c r="CM81" i="23"/>
  <c r="CM83" i="25"/>
  <c r="CM83" i="23"/>
  <c r="CM85" i="25"/>
  <c r="CM85" i="23"/>
  <c r="CM87" i="25"/>
  <c r="CM87" i="23"/>
  <c r="CM90" i="25"/>
  <c r="CM90" i="23"/>
  <c r="CM101" i="25"/>
  <c r="CM101" i="23"/>
  <c r="CM104" i="25"/>
  <c r="CM104" i="23"/>
  <c r="CM106" i="25"/>
  <c r="CM106" i="23"/>
  <c r="CM108" i="25"/>
  <c r="CM108" i="23"/>
  <c r="CM110" i="25"/>
  <c r="CM110" i="23"/>
  <c r="CM112" i="25"/>
  <c r="CM112" i="23"/>
  <c r="CM114" i="25"/>
  <c r="CM114" i="23"/>
  <c r="CM116" i="25"/>
  <c r="CM116" i="23"/>
  <c r="CM118" i="25"/>
  <c r="CM118" i="23"/>
  <c r="CM120" i="25"/>
  <c r="CM120" i="23"/>
  <c r="CM122" i="25"/>
  <c r="CM122" i="23"/>
  <c r="CM124" i="25"/>
  <c r="CM124" i="23"/>
  <c r="CM126" i="25"/>
  <c r="CM126" i="23"/>
  <c r="CM128" i="25"/>
  <c r="CM128" i="23"/>
  <c r="CM131" i="25"/>
  <c r="CM131" i="23"/>
  <c r="CM140" i="25"/>
  <c r="CM140" i="23"/>
  <c r="CM142" i="25"/>
  <c r="CM142" i="23"/>
  <c r="CM144" i="25"/>
  <c r="CM144" i="23"/>
  <c r="CM146" i="25"/>
  <c r="CM146" i="23"/>
  <c r="CM148" i="25"/>
  <c r="CM148" i="23"/>
  <c r="CM150" i="25"/>
  <c r="CM150" i="23"/>
  <c r="CM152" i="25"/>
  <c r="CM152" i="23"/>
  <c r="CM154" i="25"/>
  <c r="CM154" i="23"/>
  <c r="CM156" i="25"/>
  <c r="CM156" i="23"/>
  <c r="CM158" i="25"/>
  <c r="CM158" i="23"/>
  <c r="CM160" i="25"/>
  <c r="CM160" i="23"/>
  <c r="CM162" i="25"/>
  <c r="CM162" i="23"/>
  <c r="CM164" i="25"/>
  <c r="CM164" i="23"/>
  <c r="CM166" i="25"/>
  <c r="CM166" i="23"/>
  <c r="CM168" i="25"/>
  <c r="CM168" i="23"/>
  <c r="CM170" i="25"/>
  <c r="CM170" i="23"/>
  <c r="CM173" i="25"/>
  <c r="CM173" i="23"/>
  <c r="CM183" i="25"/>
  <c r="CM183" i="23"/>
  <c r="CM185" i="25"/>
  <c r="CM185" i="23"/>
  <c r="CM187" i="25"/>
  <c r="CM187" i="23"/>
  <c r="CM189" i="25"/>
  <c r="CM189" i="23"/>
  <c r="CM191" i="25"/>
  <c r="CM191" i="23"/>
  <c r="CM193" i="25"/>
  <c r="CM193" i="23"/>
  <c r="CM195" i="25"/>
  <c r="CM195" i="23"/>
  <c r="CM197" i="25"/>
  <c r="CM197" i="23"/>
  <c r="CM199" i="25"/>
  <c r="CM199" i="23"/>
  <c r="CM201" i="25"/>
  <c r="CM201" i="23"/>
  <c r="CM203" i="25"/>
  <c r="CM203" i="23"/>
  <c r="CM205" i="25"/>
  <c r="CM205" i="23"/>
  <c r="CM207" i="25"/>
  <c r="CM207" i="23"/>
  <c r="CM209" i="25"/>
  <c r="CM209" i="23"/>
  <c r="CM211" i="25"/>
  <c r="CM211" i="23"/>
  <c r="CM214" i="25"/>
  <c r="CM214" i="23"/>
  <c r="CM223" i="25"/>
  <c r="CM223" i="23"/>
  <c r="CM225" i="25"/>
  <c r="CM225" i="23"/>
  <c r="CM227" i="25"/>
  <c r="CM227" i="23"/>
  <c r="CM229" i="25"/>
  <c r="CM229" i="23"/>
  <c r="CM231" i="25"/>
  <c r="CM231" i="23"/>
  <c r="CM233" i="25"/>
  <c r="CM233" i="23"/>
  <c r="CM235" i="25"/>
  <c r="CM235" i="23"/>
  <c r="CM237" i="25"/>
  <c r="CM237" i="23"/>
  <c r="CM239" i="25"/>
  <c r="CM239" i="23"/>
  <c r="CM241" i="25"/>
  <c r="CM241" i="23"/>
  <c r="CM243" i="25"/>
  <c r="CM243" i="23"/>
  <c r="CM245" i="25"/>
  <c r="CM245" i="23"/>
  <c r="CM247" i="25"/>
  <c r="CM247" i="23"/>
  <c r="CM249" i="25"/>
  <c r="CM249" i="23"/>
  <c r="CM251" i="25"/>
  <c r="CM251" i="23"/>
  <c r="CM253" i="25"/>
  <c r="CM253" i="23"/>
  <c r="CM255" i="25"/>
  <c r="CM255" i="23"/>
  <c r="CM264" i="25"/>
  <c r="CM264" i="23"/>
  <c r="CM266" i="25"/>
  <c r="CM266" i="23"/>
  <c r="CM269" i="25"/>
  <c r="CM269" i="23"/>
  <c r="CM271" i="25"/>
  <c r="CM271" i="23"/>
  <c r="CM273" i="25"/>
  <c r="CM273" i="23"/>
  <c r="CM275" i="25"/>
  <c r="CM275" i="23"/>
  <c r="CM277" i="25"/>
  <c r="CM277" i="23"/>
  <c r="CM279" i="25"/>
  <c r="CM279" i="23"/>
  <c r="CM281" i="25"/>
  <c r="CM281" i="23"/>
  <c r="CM283" i="25"/>
  <c r="CM283" i="23"/>
  <c r="CM285" i="25"/>
  <c r="CM285" i="23"/>
  <c r="CM287" i="25"/>
  <c r="CM287" i="23"/>
  <c r="CM289" i="25"/>
  <c r="CM289" i="23"/>
  <c r="CM291" i="25"/>
  <c r="CM291" i="23"/>
  <c r="CM293" i="25"/>
  <c r="CM293" i="23"/>
  <c r="CM296" i="25"/>
  <c r="CM296" i="23"/>
  <c r="CM306" i="25"/>
  <c r="CM306" i="23"/>
  <c r="CM308" i="25"/>
  <c r="CM308" i="23"/>
  <c r="CM311" i="25"/>
  <c r="CM311" i="23"/>
  <c r="CM313" i="25"/>
  <c r="CM313" i="23"/>
  <c r="CM315" i="25"/>
  <c r="CM315" i="23"/>
  <c r="CM317" i="25"/>
  <c r="CM317" i="23"/>
  <c r="CM319" i="25"/>
  <c r="CM319" i="23"/>
  <c r="CM321" i="25"/>
  <c r="CM321" i="23"/>
  <c r="CM323" i="25"/>
  <c r="CM323" i="23"/>
  <c r="CM325" i="25"/>
  <c r="CM325" i="23"/>
  <c r="CM327" i="25"/>
  <c r="CM327" i="23"/>
  <c r="CM329" i="25"/>
  <c r="CM329" i="23"/>
  <c r="CM331" i="25"/>
  <c r="CM331" i="23"/>
  <c r="CM333" i="25"/>
  <c r="CM333" i="23"/>
  <c r="CM335" i="25"/>
  <c r="CM335" i="23"/>
  <c r="CM338" i="25"/>
  <c r="CM338" i="23"/>
  <c r="CM347" i="25"/>
  <c r="CM347" i="23"/>
  <c r="CM349" i="25"/>
  <c r="CM349" i="23"/>
  <c r="CM352" i="25"/>
  <c r="CM352" i="23"/>
  <c r="CM354" i="25"/>
  <c r="CM354" i="23"/>
  <c r="CM356" i="25"/>
  <c r="CM356" i="23"/>
  <c r="CM358" i="25"/>
  <c r="CM358" i="23"/>
  <c r="CM360" i="25"/>
  <c r="CM360" i="23"/>
  <c r="CM362" i="25"/>
  <c r="CM362" i="23"/>
  <c r="CM364" i="25"/>
  <c r="CM364" i="23"/>
  <c r="CM366" i="25"/>
  <c r="CM366" i="23"/>
  <c r="CM368" i="25"/>
  <c r="CM368" i="23"/>
  <c r="CM370" i="25"/>
  <c r="CM370" i="23"/>
  <c r="CM372" i="25"/>
  <c r="CM372" i="23"/>
  <c r="CM374" i="25"/>
  <c r="CM374" i="23"/>
  <c r="CM376" i="25"/>
  <c r="CM376" i="23"/>
  <c r="CM379" i="25"/>
  <c r="CM379" i="23"/>
  <c r="CM389" i="25"/>
  <c r="CM389" i="23"/>
  <c r="CM391" i="25"/>
  <c r="CM391" i="23"/>
  <c r="CM394" i="25"/>
  <c r="CM394" i="23"/>
  <c r="CM396" i="25"/>
  <c r="CM396" i="23"/>
  <c r="CM398" i="25"/>
  <c r="CM398" i="23"/>
  <c r="CM400" i="25"/>
  <c r="CM400" i="23"/>
  <c r="CM402" i="25"/>
  <c r="CM402" i="23"/>
  <c r="CM404" i="25"/>
  <c r="CM404" i="23"/>
  <c r="CM406" i="25"/>
  <c r="CM406" i="23"/>
  <c r="CM408" i="25"/>
  <c r="CM408" i="23"/>
  <c r="CM410" i="25"/>
  <c r="CM410" i="23"/>
  <c r="CM412" i="25"/>
  <c r="CM412" i="23"/>
  <c r="CM414" i="25"/>
  <c r="CM414" i="23"/>
  <c r="CM416" i="25"/>
  <c r="CM416" i="23"/>
  <c r="CM418" i="25"/>
  <c r="CM418" i="23"/>
  <c r="CM421" i="25"/>
  <c r="CM421" i="23"/>
  <c r="CM431" i="25"/>
  <c r="CM431" i="23"/>
  <c r="CM433" i="25"/>
  <c r="CM433" i="23"/>
  <c r="CM436" i="25"/>
  <c r="CM436" i="23"/>
  <c r="CM438" i="25"/>
  <c r="CM438" i="23"/>
  <c r="CM440" i="25"/>
  <c r="CM440" i="23"/>
  <c r="CM442" i="25"/>
  <c r="CM442" i="23"/>
  <c r="CM444" i="25"/>
  <c r="CM444" i="23"/>
  <c r="CM446" i="25"/>
  <c r="CM446" i="23"/>
  <c r="CM448" i="25"/>
  <c r="CM448" i="23"/>
  <c r="CM450" i="25"/>
  <c r="CM450" i="23"/>
  <c r="CM452" i="25"/>
  <c r="CM452" i="23"/>
  <c r="CM454" i="25"/>
  <c r="CM454" i="23"/>
  <c r="CM456" i="25"/>
  <c r="CM456" i="23"/>
  <c r="CM458" i="25"/>
  <c r="CM458" i="23"/>
  <c r="CM460" i="25"/>
  <c r="CM460" i="23"/>
  <c r="CM463" i="25"/>
  <c r="CM463" i="23"/>
  <c r="CM473" i="25"/>
  <c r="CM473" i="23"/>
  <c r="CM475" i="25"/>
  <c r="CM475" i="23"/>
  <c r="CM478" i="25"/>
  <c r="CM478" i="23"/>
  <c r="CM480" i="25"/>
  <c r="CM480" i="23"/>
  <c r="CM482" i="25"/>
  <c r="CM482" i="23"/>
  <c r="CM484" i="25"/>
  <c r="CM484" i="23"/>
  <c r="CM486" i="25"/>
  <c r="CM486" i="23"/>
  <c r="CM488" i="25"/>
  <c r="CM488" i="23"/>
  <c r="CM490" i="25"/>
  <c r="CM490" i="23"/>
  <c r="CM492" i="25"/>
  <c r="CM492" i="23"/>
  <c r="CM494" i="25"/>
  <c r="CM494" i="23"/>
  <c r="CM496" i="25"/>
  <c r="CM496" i="23"/>
  <c r="CM498" i="25"/>
  <c r="CM498" i="23"/>
  <c r="CM500" i="25"/>
  <c r="CM500" i="23"/>
  <c r="CM502" i="25"/>
  <c r="CM502" i="23"/>
  <c r="CM505" i="25"/>
  <c r="CM505" i="23"/>
  <c r="CM514" i="25"/>
  <c r="CM514" i="23"/>
  <c r="CM516" i="25"/>
  <c r="CM516" i="23"/>
  <c r="CM518" i="25"/>
  <c r="CM518" i="23"/>
  <c r="CM520" i="25"/>
  <c r="CM520" i="23"/>
  <c r="CM522" i="25"/>
  <c r="CM522" i="23"/>
  <c r="CM524" i="25"/>
  <c r="CM524" i="23"/>
  <c r="CM526" i="25"/>
  <c r="CM526" i="23"/>
  <c r="CM528" i="25"/>
  <c r="CM528" i="23"/>
  <c r="CM530" i="25"/>
  <c r="CM530" i="23"/>
  <c r="CM532" i="25"/>
  <c r="CM532" i="23"/>
  <c r="CM534" i="25"/>
  <c r="CM534" i="23"/>
  <c r="CM536" i="25"/>
  <c r="CM536" i="23"/>
  <c r="CM538" i="25"/>
  <c r="CM538" i="23"/>
  <c r="CM540" i="25"/>
  <c r="CM540" i="23"/>
  <c r="CM542" i="25"/>
  <c r="CM542" i="23"/>
  <c r="CM544" i="25"/>
  <c r="CM544" i="23"/>
  <c r="CM547" i="25"/>
  <c r="CM547" i="23"/>
  <c r="CM556" i="25"/>
  <c r="CM556" i="23"/>
  <c r="CM558" i="25"/>
  <c r="CM558" i="23"/>
  <c r="CM560" i="25"/>
  <c r="CM560" i="23"/>
  <c r="CM562" i="25"/>
  <c r="CM562" i="23"/>
  <c r="CM564" i="25"/>
  <c r="CM564" i="23"/>
  <c r="CM566" i="25"/>
  <c r="CM566" i="23"/>
  <c r="CM568" i="25"/>
  <c r="CM568" i="23"/>
  <c r="CM570" i="25"/>
  <c r="CM570" i="23"/>
  <c r="CM572" i="25"/>
  <c r="CM572" i="23"/>
  <c r="CM574" i="25"/>
  <c r="CM574" i="23"/>
  <c r="CM576" i="25"/>
  <c r="CM576" i="23"/>
  <c r="CM578" i="25"/>
  <c r="CM578" i="23"/>
  <c r="CM580" i="25"/>
  <c r="CM580" i="23"/>
  <c r="CM582" i="25"/>
  <c r="CM582" i="23"/>
  <c r="CM584" i="25"/>
  <c r="CM584" i="23"/>
  <c r="CM587" i="25"/>
  <c r="CM587" i="23"/>
  <c r="CM597" i="25"/>
  <c r="CM597" i="23"/>
  <c r="CM599" i="25"/>
  <c r="CM599" i="23"/>
  <c r="CM601" i="25"/>
  <c r="CM601" i="23"/>
  <c r="CM603" i="25"/>
  <c r="CM603" i="23"/>
  <c r="CM605" i="25"/>
  <c r="CM605" i="23"/>
  <c r="CM607" i="25"/>
  <c r="CM607" i="23"/>
  <c r="CM609" i="25"/>
  <c r="CM609" i="23"/>
  <c r="CM611" i="25"/>
  <c r="CM611" i="23"/>
  <c r="CM613" i="25"/>
  <c r="CM613" i="23"/>
  <c r="CM615" i="25"/>
  <c r="CM615" i="23"/>
  <c r="CM617" i="25"/>
  <c r="CM617" i="23"/>
  <c r="CM619" i="25"/>
  <c r="CM619" i="23"/>
  <c r="CM621" i="25"/>
  <c r="CM621" i="23"/>
  <c r="CM623" i="25"/>
  <c r="CM623" i="23"/>
  <c r="CM625" i="25"/>
  <c r="CM625" i="23"/>
  <c r="CM627" i="25"/>
  <c r="CM627" i="23"/>
  <c r="CM630" i="25"/>
  <c r="CM630" i="23"/>
  <c r="CM639" i="25"/>
  <c r="CM639" i="23"/>
  <c r="CM641" i="25"/>
  <c r="CM641" i="23"/>
  <c r="CM643" i="25"/>
  <c r="CM643" i="23"/>
  <c r="CM645" i="25"/>
  <c r="CM645" i="23"/>
  <c r="CM647" i="25"/>
  <c r="CM647" i="23"/>
  <c r="CM649" i="25"/>
  <c r="CM649" i="23"/>
  <c r="CM651" i="25"/>
  <c r="CM651" i="23"/>
  <c r="CM653" i="25"/>
  <c r="CM653" i="23"/>
  <c r="CM655" i="25"/>
  <c r="CM655" i="23"/>
  <c r="CM657" i="25"/>
  <c r="CM657" i="23"/>
  <c r="CM659" i="25"/>
  <c r="CM659" i="23"/>
  <c r="CM661" i="25"/>
  <c r="CM661" i="23"/>
  <c r="CM663" i="25"/>
  <c r="CM663" i="23"/>
  <c r="CM665" i="25"/>
  <c r="CM665" i="23"/>
  <c r="CM667" i="25"/>
  <c r="CM667" i="23"/>
  <c r="CM670" i="25"/>
  <c r="CM670" i="23"/>
  <c r="CM680" i="25"/>
  <c r="CM680" i="23"/>
  <c r="CM682" i="25"/>
  <c r="CM682" i="23"/>
  <c r="CM684" i="25"/>
  <c r="CM684" i="23"/>
  <c r="CM686" i="25"/>
  <c r="CM686" i="23"/>
  <c r="CM688" i="25"/>
  <c r="CM688" i="23"/>
  <c r="CM690" i="25"/>
  <c r="CM690" i="23"/>
  <c r="CM692" i="25"/>
  <c r="CM692" i="23"/>
  <c r="CM694" i="25"/>
  <c r="CM694" i="23"/>
  <c r="CM696" i="25"/>
  <c r="CM696" i="23"/>
  <c r="CM698" i="25"/>
  <c r="CM698" i="23"/>
  <c r="CM700" i="25"/>
  <c r="CM700" i="23"/>
  <c r="CM702" i="25"/>
  <c r="CM702" i="23"/>
  <c r="CM704" i="25"/>
  <c r="CM704" i="23"/>
  <c r="CM706" i="25"/>
  <c r="CM706" i="23"/>
  <c r="CM708" i="25"/>
  <c r="CM708" i="23"/>
  <c r="CM710" i="25"/>
  <c r="CM710" i="23"/>
  <c r="CM713" i="25"/>
  <c r="CM713" i="23"/>
  <c r="CM722" i="25"/>
  <c r="CM722" i="23"/>
  <c r="CM724" i="25"/>
  <c r="CM724" i="23"/>
  <c r="CM726" i="25"/>
  <c r="CM726" i="23"/>
  <c r="CM728" i="25"/>
  <c r="CM728" i="23"/>
  <c r="CM730" i="25"/>
  <c r="CM730" i="23"/>
  <c r="CM732" i="25"/>
  <c r="CM732" i="23"/>
  <c r="CM734" i="25"/>
  <c r="CM734" i="23"/>
  <c r="CM736" i="25"/>
  <c r="CM736" i="23"/>
  <c r="CM738" i="25"/>
  <c r="CM738" i="23"/>
  <c r="CM740" i="25"/>
  <c r="CM740" i="23"/>
  <c r="CM742" i="25"/>
  <c r="CM742" i="23"/>
  <c r="CM744" i="25"/>
  <c r="CM744" i="23"/>
  <c r="CM746" i="25"/>
  <c r="CM746" i="23"/>
  <c r="CM748" i="25"/>
  <c r="CM748" i="23"/>
  <c r="CM750" i="25"/>
  <c r="CM750" i="23"/>
  <c r="CM753" i="25"/>
  <c r="CM753" i="23"/>
  <c r="CM762" i="25"/>
  <c r="CM762" i="23"/>
  <c r="CM764" i="25"/>
  <c r="CM764" i="23"/>
  <c r="CM766" i="25"/>
  <c r="CM766" i="23"/>
  <c r="CM768" i="25"/>
  <c r="CM768" i="23"/>
  <c r="CM770" i="25"/>
  <c r="CM770" i="23"/>
  <c r="CM772" i="25"/>
  <c r="CM772" i="23"/>
  <c r="CM774" i="25"/>
  <c r="CM774" i="23"/>
  <c r="CM776" i="25"/>
  <c r="CM776" i="23"/>
  <c r="CM778" i="25"/>
  <c r="CM778" i="23"/>
  <c r="CM780" i="25"/>
  <c r="CM780" i="23"/>
  <c r="CM782" i="25"/>
  <c r="CM782" i="23"/>
  <c r="CM784" i="25"/>
  <c r="CM784" i="23"/>
  <c r="CM786" i="25"/>
  <c r="CM786" i="23"/>
  <c r="CM788" i="25"/>
  <c r="CM788" i="23"/>
  <c r="CM790" i="25"/>
  <c r="CM790" i="23"/>
  <c r="CM792" i="25"/>
  <c r="CM792" i="23"/>
  <c r="CM795" i="25"/>
  <c r="CM795" i="23"/>
  <c r="CM804" i="25"/>
  <c r="CM804" i="23"/>
  <c r="CM806" i="25"/>
  <c r="CM806" i="23"/>
  <c r="CM808" i="25"/>
  <c r="CM808" i="23"/>
  <c r="CM810" i="25"/>
  <c r="CM810" i="23"/>
  <c r="CM812" i="25"/>
  <c r="CM812" i="23"/>
  <c r="CM814" i="25"/>
  <c r="CM814" i="23"/>
  <c r="CM816" i="25"/>
  <c r="CM816" i="23"/>
  <c r="CM818" i="25"/>
  <c r="CM818" i="23"/>
  <c r="CM820" i="25"/>
  <c r="CM820" i="23"/>
  <c r="CM822" i="25"/>
  <c r="CM822" i="23"/>
  <c r="CM824" i="25"/>
  <c r="CM824" i="23"/>
  <c r="CM826" i="25"/>
  <c r="CM826" i="23"/>
  <c r="CM828" i="25"/>
  <c r="CM828" i="23"/>
  <c r="CM830" i="25"/>
  <c r="CM830" i="23"/>
  <c r="CM832" i="25"/>
  <c r="CM832" i="23"/>
  <c r="CM835" i="25"/>
  <c r="CM835" i="23"/>
  <c r="CM845" i="25"/>
  <c r="CM845" i="23"/>
  <c r="CM847" i="25"/>
  <c r="CM847" i="23"/>
  <c r="CM849" i="25"/>
  <c r="CM849" i="23"/>
  <c r="CM851" i="25"/>
  <c r="CM851" i="23"/>
  <c r="CM853" i="25"/>
  <c r="CM853" i="23"/>
  <c r="CM855" i="25"/>
  <c r="CM855" i="23"/>
  <c r="CM857" i="25"/>
  <c r="CM857" i="23"/>
  <c r="CM859" i="25"/>
  <c r="CM859" i="23"/>
  <c r="CM861" i="25"/>
  <c r="CM861" i="23"/>
  <c r="CM863" i="25"/>
  <c r="CM863" i="23"/>
  <c r="CM865" i="25"/>
  <c r="CM865" i="23"/>
  <c r="CM867" i="25"/>
  <c r="CM867" i="23"/>
  <c r="CM869" i="25"/>
  <c r="CM869" i="23"/>
  <c r="CM871" i="25"/>
  <c r="CM871" i="23"/>
  <c r="CM873" i="25"/>
  <c r="CM873" i="23"/>
  <c r="CM875" i="25"/>
  <c r="CM875" i="23"/>
  <c r="CM878" i="25"/>
  <c r="CM878" i="23"/>
  <c r="CM889" i="25"/>
  <c r="CM889" i="23"/>
  <c r="CM891" i="25"/>
  <c r="CM891" i="23"/>
  <c r="CM893" i="25"/>
  <c r="CM893" i="23"/>
  <c r="CM895" i="25"/>
  <c r="CM895" i="23"/>
  <c r="CM897" i="25"/>
  <c r="CM897" i="23"/>
  <c r="CM899" i="25"/>
  <c r="CM899" i="23"/>
  <c r="CM901" i="25"/>
  <c r="CM901" i="23"/>
  <c r="CM903" i="25"/>
  <c r="CM903" i="23"/>
  <c r="CM905" i="25"/>
  <c r="CM905" i="23"/>
  <c r="CM907" i="25"/>
  <c r="CM907" i="23"/>
  <c r="CM909" i="25"/>
  <c r="CM909" i="23"/>
  <c r="CM911" i="25"/>
  <c r="CM911" i="23"/>
  <c r="CM913" i="25"/>
  <c r="CM913" i="23"/>
  <c r="CM915" i="25"/>
  <c r="CM915" i="23"/>
  <c r="CM917" i="25"/>
  <c r="CM917" i="23"/>
  <c r="CM920" i="25"/>
  <c r="CM920" i="23"/>
  <c r="CM929" i="25"/>
  <c r="CM929" i="23"/>
  <c r="CM931" i="25"/>
  <c r="CM931" i="23"/>
  <c r="CM933" i="25"/>
  <c r="CM933" i="23"/>
  <c r="CM935" i="25"/>
  <c r="CM935" i="23"/>
  <c r="CM937" i="25"/>
  <c r="CM937" i="23"/>
  <c r="CM939" i="25"/>
  <c r="CM939" i="23"/>
  <c r="CM941" i="25"/>
  <c r="CM941" i="23"/>
  <c r="CM943" i="25"/>
  <c r="CM943" i="23"/>
  <c r="CM945" i="25"/>
  <c r="CM945" i="23"/>
  <c r="CM947" i="25"/>
  <c r="CM947" i="23"/>
  <c r="CM949" i="25"/>
  <c r="CM949" i="23"/>
  <c r="CM951" i="25"/>
  <c r="CM951" i="23"/>
  <c r="CM953" i="25"/>
  <c r="CM953" i="23"/>
  <c r="CM955" i="25"/>
  <c r="CM955" i="23"/>
  <c r="CM957" i="25"/>
  <c r="CM957" i="23"/>
  <c r="CM959" i="25"/>
  <c r="CM959" i="23"/>
  <c r="CM961" i="25"/>
  <c r="CM961" i="23"/>
  <c r="CM971" i="25"/>
  <c r="CM971" i="23"/>
  <c r="CM973" i="25"/>
  <c r="CM973" i="23"/>
  <c r="CM975" i="25"/>
  <c r="CM975" i="23"/>
  <c r="CM977" i="25"/>
  <c r="CM977" i="23"/>
  <c r="CM979" i="25"/>
  <c r="CM979" i="23"/>
  <c r="CM981" i="25"/>
  <c r="CM981" i="23"/>
  <c r="CM983" i="25"/>
  <c r="CM983" i="23"/>
  <c r="CM985" i="25"/>
  <c r="CM985" i="23"/>
  <c r="CM987" i="25"/>
  <c r="CM987" i="23"/>
  <c r="CM989" i="25"/>
  <c r="CM989" i="23"/>
  <c r="CM991" i="25"/>
  <c r="CM991" i="23"/>
  <c r="CM993" i="25"/>
  <c r="CM993" i="23"/>
  <c r="CM995" i="25"/>
  <c r="CM995" i="23"/>
  <c r="CM997" i="25"/>
  <c r="CM997" i="23"/>
  <c r="CM999" i="25"/>
  <c r="CM999" i="23"/>
  <c r="CM1001" i="25"/>
  <c r="CM1001" i="23"/>
  <c r="CM1003" i="25"/>
  <c r="CM1003" i="23"/>
  <c r="CM1012" i="25"/>
  <c r="CM1012" i="23"/>
  <c r="CM1014" i="25"/>
  <c r="CM1014" i="23"/>
  <c r="CM1016" i="25"/>
  <c r="CM1016" i="23"/>
  <c r="CM1018" i="25"/>
  <c r="CM1018" i="23"/>
  <c r="CM1020" i="25"/>
  <c r="CM1020" i="23"/>
  <c r="CM1022" i="25"/>
  <c r="CM1022" i="23"/>
  <c r="CM1024" i="25"/>
  <c r="CM1024" i="23"/>
  <c r="CM1026" i="25"/>
  <c r="CM1026" i="23"/>
  <c r="CM1028" i="25"/>
  <c r="CM1028" i="23"/>
  <c r="CM1030" i="25"/>
  <c r="CM1030" i="23"/>
  <c r="CM1032" i="25"/>
  <c r="CM1032" i="23"/>
  <c r="CM1034" i="25"/>
  <c r="CM1034" i="23"/>
  <c r="CM1036" i="25"/>
  <c r="CM1036" i="23"/>
  <c r="CM1038" i="25"/>
  <c r="CM1038" i="23"/>
  <c r="CM1040" i="25"/>
  <c r="CM1040" i="23"/>
  <c r="CM1042" i="25"/>
  <c r="CM1042" i="23"/>
  <c r="CM1044" i="25"/>
  <c r="CM1044" i="23"/>
  <c r="CM1011" i="25"/>
  <c r="CM1011" i="23"/>
  <c r="CM1013" i="25"/>
  <c r="CM1013" i="23"/>
  <c r="CM1015" i="25"/>
  <c r="CM1015" i="23"/>
  <c r="CM1017" i="25"/>
  <c r="CM1017" i="23"/>
  <c r="CM1019" i="25"/>
  <c r="CM1019" i="23"/>
  <c r="CM1021" i="25"/>
  <c r="CM1021" i="23"/>
  <c r="CM1023" i="25"/>
  <c r="CM1023" i="23"/>
  <c r="CM1025" i="25"/>
  <c r="CM1025" i="23"/>
  <c r="CM1027" i="25"/>
  <c r="CM1027" i="23"/>
  <c r="CM1029" i="25"/>
  <c r="CM1029" i="23"/>
  <c r="CM1031" i="25"/>
  <c r="CM1031" i="23"/>
  <c r="CM1033" i="25"/>
  <c r="CM1033" i="23"/>
  <c r="CM1035" i="25"/>
  <c r="CM1035" i="23"/>
  <c r="CM1037" i="25"/>
  <c r="CM1037" i="23"/>
  <c r="CM1039" i="25"/>
  <c r="CM1039" i="23"/>
  <c r="CM1041" i="25"/>
  <c r="CM1041" i="23"/>
  <c r="CM1043" i="25"/>
  <c r="CM1043" i="23"/>
  <c r="CG1044" i="25"/>
  <c r="CF1044" i="25"/>
  <c r="CE1044" i="25"/>
  <c r="CD1044" i="25"/>
  <c r="CC1044" i="25"/>
  <c r="CG1043" i="25"/>
  <c r="CF1043" i="25"/>
  <c r="CE1043" i="25"/>
  <c r="CD1043" i="25"/>
  <c r="CC1043" i="25"/>
  <c r="CG1042" i="25"/>
  <c r="CF1042" i="25"/>
  <c r="CE1042" i="25"/>
  <c r="CD1042" i="25"/>
  <c r="CC1042" i="25"/>
  <c r="CG1041" i="25"/>
  <c r="CF1041" i="25"/>
  <c r="CE1041" i="25"/>
  <c r="CD1041" i="25"/>
  <c r="CC1041" i="25"/>
  <c r="CG1040" i="25"/>
  <c r="CF1040" i="25"/>
  <c r="CE1040" i="25"/>
  <c r="CD1040" i="25"/>
  <c r="CC1040" i="25"/>
  <c r="CG1039" i="25"/>
  <c r="CF1039" i="25"/>
  <c r="CE1039" i="25"/>
  <c r="CD1039" i="25"/>
  <c r="CC1039" i="25"/>
  <c r="CG1038" i="25"/>
  <c r="CF1038" i="25"/>
  <c r="CE1038" i="25"/>
  <c r="CD1038" i="25"/>
  <c r="CC1038" i="25"/>
  <c r="CG1037" i="25"/>
  <c r="CF1037" i="25"/>
  <c r="CE1037" i="25"/>
  <c r="CD1037" i="25"/>
  <c r="CC1037" i="25"/>
  <c r="CG1036" i="25"/>
  <c r="CF1036" i="25"/>
  <c r="CE1036" i="25"/>
  <c r="CD1036" i="25"/>
  <c r="CC1036" i="25"/>
  <c r="CG1035" i="25"/>
  <c r="CF1035" i="25"/>
  <c r="CE1035" i="25"/>
  <c r="CD1035" i="25"/>
  <c r="CC1035" i="25"/>
  <c r="CG1034" i="25"/>
  <c r="CF1034" i="25"/>
  <c r="CE1034" i="25"/>
  <c r="CD1034" i="25"/>
  <c r="CC1034" i="25"/>
  <c r="CG1033" i="25"/>
  <c r="CF1033" i="25"/>
  <c r="CE1033" i="25"/>
  <c r="CD1033" i="25"/>
  <c r="CC1033" i="25"/>
  <c r="CG1032" i="25"/>
  <c r="CF1032" i="25"/>
  <c r="CE1032" i="25"/>
  <c r="CD1032" i="25"/>
  <c r="CC1032" i="25"/>
  <c r="CG1031" i="25"/>
  <c r="CF1031" i="25"/>
  <c r="CE1031" i="25"/>
  <c r="CD1031" i="25"/>
  <c r="CC1031" i="25"/>
  <c r="CG1030" i="25"/>
  <c r="CF1030" i="25"/>
  <c r="CE1030" i="25"/>
  <c r="CD1030" i="25"/>
  <c r="CC1030" i="25"/>
  <c r="CG1029" i="25"/>
  <c r="CF1029" i="25"/>
  <c r="CE1029" i="25"/>
  <c r="CD1029" i="25"/>
  <c r="CC1029" i="25"/>
  <c r="CG1028" i="25"/>
  <c r="CF1028" i="25"/>
  <c r="CE1028" i="25"/>
  <c r="CD1028" i="25"/>
  <c r="CC1028" i="25"/>
  <c r="CG1027" i="25"/>
  <c r="CF1027" i="25"/>
  <c r="CE1027" i="25"/>
  <c r="CD1027" i="25"/>
  <c r="CC1027" i="25"/>
  <c r="CG1026" i="25"/>
  <c r="CF1026" i="25"/>
  <c r="CE1026" i="25"/>
  <c r="CD1026" i="25"/>
  <c r="CC1026" i="25"/>
  <c r="CG1025" i="25"/>
  <c r="CF1025" i="25"/>
  <c r="CE1025" i="25"/>
  <c r="CD1025" i="25"/>
  <c r="CC1025" i="25"/>
  <c r="CG1024" i="25"/>
  <c r="CF1024" i="25"/>
  <c r="CE1024" i="25"/>
  <c r="CD1024" i="25"/>
  <c r="CC1024" i="25"/>
  <c r="CG1023" i="25"/>
  <c r="CF1023" i="25"/>
  <c r="CE1023" i="25"/>
  <c r="CD1023" i="25"/>
  <c r="CC1023" i="25"/>
  <c r="CG1022" i="25"/>
  <c r="CF1022" i="25"/>
  <c r="CE1022" i="25"/>
  <c r="CD1022" i="25"/>
  <c r="CC1022" i="25"/>
  <c r="CG1021" i="25"/>
  <c r="CF1021" i="25"/>
  <c r="CE1021" i="25"/>
  <c r="CD1021" i="25"/>
  <c r="CC1021" i="25"/>
  <c r="CG1020" i="25"/>
  <c r="CF1020" i="25"/>
  <c r="CE1020" i="25"/>
  <c r="CD1020" i="25"/>
  <c r="CC1020" i="25"/>
  <c r="CG1019" i="25"/>
  <c r="CF1019" i="25"/>
  <c r="CE1019" i="25"/>
  <c r="CD1019" i="25"/>
  <c r="CC1019" i="25"/>
  <c r="CG1018" i="25"/>
  <c r="CF1018" i="25"/>
  <c r="CE1018" i="25"/>
  <c r="CD1018" i="25"/>
  <c r="CC1018" i="25"/>
  <c r="CG1017" i="25"/>
  <c r="CF1017" i="25"/>
  <c r="CE1017" i="25"/>
  <c r="CD1017" i="25"/>
  <c r="CC1017" i="25"/>
  <c r="CG1016" i="25"/>
  <c r="CF1016" i="25"/>
  <c r="CE1016" i="25"/>
  <c r="CD1016" i="25"/>
  <c r="CC1016" i="25"/>
  <c r="CG1015" i="25"/>
  <c r="CF1015" i="25"/>
  <c r="CE1015" i="25"/>
  <c r="CD1015" i="25"/>
  <c r="CC1015" i="25"/>
  <c r="CG1014" i="25"/>
  <c r="CF1014" i="25"/>
  <c r="CE1014" i="25"/>
  <c r="CD1014" i="25"/>
  <c r="CC1014" i="25"/>
  <c r="CG1013" i="25"/>
  <c r="CF1013" i="25"/>
  <c r="CE1013" i="25"/>
  <c r="CD1013" i="25"/>
  <c r="CC1013" i="25"/>
  <c r="CG1012" i="25"/>
  <c r="CF1012" i="25"/>
  <c r="CE1012" i="25"/>
  <c r="CD1012" i="25"/>
  <c r="CC1012" i="25"/>
  <c r="CG1011" i="25"/>
  <c r="CF1011" i="25"/>
  <c r="CE1011" i="25"/>
  <c r="CD1011" i="25"/>
  <c r="CC1011" i="25"/>
  <c r="CG1003" i="25"/>
  <c r="CF1003" i="25"/>
  <c r="CE1003" i="25"/>
  <c r="CD1003" i="25"/>
  <c r="CC1003" i="25"/>
  <c r="CG1002" i="25"/>
  <c r="CF1002" i="25"/>
  <c r="CE1002" i="25"/>
  <c r="CD1002" i="25"/>
  <c r="CC1002" i="25"/>
  <c r="CG1001" i="25"/>
  <c r="CF1001" i="25"/>
  <c r="CE1001" i="25"/>
  <c r="CD1001" i="25"/>
  <c r="CC1001" i="25"/>
  <c r="CG1000" i="25"/>
  <c r="CF1000" i="25"/>
  <c r="CE1000" i="25"/>
  <c r="CD1000" i="25"/>
  <c r="CC1000" i="25"/>
  <c r="CG999" i="25"/>
  <c r="CF999" i="25"/>
  <c r="CE999" i="25"/>
  <c r="CD999" i="25"/>
  <c r="CC999" i="25"/>
  <c r="CG998" i="25"/>
  <c r="CF998" i="25"/>
  <c r="CE998" i="25"/>
  <c r="CD998" i="25"/>
  <c r="CC998" i="25"/>
  <c r="CG997" i="25"/>
  <c r="CF997" i="25"/>
  <c r="CE997" i="25"/>
  <c r="CD997" i="25"/>
  <c r="CC997" i="25"/>
  <c r="CG996" i="25"/>
  <c r="CF996" i="25"/>
  <c r="CE996" i="25"/>
  <c r="CD996" i="25"/>
  <c r="CC996" i="25"/>
  <c r="CG995" i="25"/>
  <c r="CF995" i="25"/>
  <c r="CE995" i="25"/>
  <c r="CD995" i="25"/>
  <c r="CC995" i="25"/>
  <c r="CG994" i="25"/>
  <c r="CF994" i="25"/>
  <c r="CE994" i="25"/>
  <c r="CD994" i="25"/>
  <c r="CC994" i="25"/>
  <c r="CG993" i="25"/>
  <c r="CF993" i="25"/>
  <c r="CE993" i="25"/>
  <c r="CD993" i="25"/>
  <c r="CC993" i="25"/>
  <c r="CG992" i="25"/>
  <c r="CF992" i="25"/>
  <c r="CE992" i="25"/>
  <c r="CD992" i="25"/>
  <c r="CC992" i="25"/>
  <c r="CG991" i="25"/>
  <c r="CF991" i="25"/>
  <c r="CE991" i="25"/>
  <c r="CD991" i="25"/>
  <c r="CC991" i="25"/>
  <c r="CG990" i="25"/>
  <c r="CF990" i="25"/>
  <c r="CE990" i="25"/>
  <c r="CD990" i="25"/>
  <c r="CC990" i="25"/>
  <c r="CG989" i="25"/>
  <c r="CF989" i="25"/>
  <c r="CE989" i="25"/>
  <c r="CD989" i="25"/>
  <c r="CC989" i="25"/>
  <c r="CG988" i="25"/>
  <c r="CF988" i="25"/>
  <c r="CE988" i="25"/>
  <c r="CD988" i="25"/>
  <c r="CC988" i="25"/>
  <c r="CG987" i="25"/>
  <c r="CF987" i="25"/>
  <c r="CE987" i="25"/>
  <c r="CD987" i="25"/>
  <c r="CC987" i="25"/>
  <c r="CG986" i="25"/>
  <c r="CF986" i="25"/>
  <c r="CE986" i="25"/>
  <c r="CD986" i="25"/>
  <c r="CC986" i="25"/>
  <c r="CG985" i="25"/>
  <c r="CF985" i="25"/>
  <c r="CE985" i="25"/>
  <c r="CD985" i="25"/>
  <c r="CC985" i="25"/>
  <c r="CG984" i="25"/>
  <c r="CF984" i="25"/>
  <c r="CE984" i="25"/>
  <c r="CD984" i="25"/>
  <c r="CC984" i="25"/>
  <c r="CG983" i="25"/>
  <c r="CF983" i="25"/>
  <c r="CE983" i="25"/>
  <c r="CD983" i="25"/>
  <c r="CC983" i="25"/>
  <c r="CG982" i="25"/>
  <c r="CF982" i="25"/>
  <c r="CE982" i="25"/>
  <c r="CD982" i="25"/>
  <c r="CC982" i="25"/>
  <c r="CG981" i="25"/>
  <c r="CF981" i="25"/>
  <c r="CE981" i="25"/>
  <c r="CD981" i="25"/>
  <c r="CC981" i="25"/>
  <c r="CG980" i="25"/>
  <c r="CF980" i="25"/>
  <c r="CE980" i="25"/>
  <c r="CD980" i="25"/>
  <c r="CC980" i="25"/>
  <c r="CG979" i="25"/>
  <c r="CF979" i="25"/>
  <c r="CE979" i="25"/>
  <c r="CD979" i="25"/>
  <c r="CC979" i="25"/>
  <c r="CG978" i="25"/>
  <c r="CF978" i="25"/>
  <c r="CE978" i="25"/>
  <c r="CD978" i="25"/>
  <c r="CC978" i="25"/>
  <c r="CG977" i="25"/>
  <c r="CF977" i="25"/>
  <c r="CE977" i="25"/>
  <c r="CD977" i="25"/>
  <c r="CC977" i="25"/>
  <c r="CG976" i="25"/>
  <c r="CF976" i="25"/>
  <c r="CE976" i="25"/>
  <c r="CD976" i="25"/>
  <c r="CC976" i="25"/>
  <c r="CG975" i="25"/>
  <c r="CF975" i="25"/>
  <c r="CE975" i="25"/>
  <c r="CD975" i="25"/>
  <c r="CC975" i="25"/>
  <c r="CG974" i="25"/>
  <c r="CF974" i="25"/>
  <c r="CE974" i="25"/>
  <c r="CD974" i="25"/>
  <c r="CC974" i="25"/>
  <c r="CG973" i="25"/>
  <c r="CF973" i="25"/>
  <c r="CE973" i="25"/>
  <c r="CD973" i="25"/>
  <c r="CC973" i="25"/>
  <c r="CG972" i="25"/>
  <c r="CF972" i="25"/>
  <c r="CE972" i="25"/>
  <c r="CD972" i="25"/>
  <c r="CC972" i="25"/>
  <c r="CG971" i="25"/>
  <c r="CF971" i="25"/>
  <c r="CE971" i="25"/>
  <c r="CD971" i="25"/>
  <c r="CC971" i="25"/>
  <c r="CG970" i="25"/>
  <c r="CF970" i="25"/>
  <c r="CE970" i="25"/>
  <c r="CD970" i="25"/>
  <c r="CC970" i="25"/>
  <c r="CG961" i="25"/>
  <c r="CF961" i="25"/>
  <c r="CE961" i="25"/>
  <c r="CD961" i="25"/>
  <c r="CC961" i="25"/>
  <c r="CG960" i="25"/>
  <c r="CF960" i="25"/>
  <c r="CE960" i="25"/>
  <c r="CD960" i="25"/>
  <c r="CC960" i="25"/>
  <c r="CG959" i="25"/>
  <c r="CF959" i="25"/>
  <c r="CE959" i="25"/>
  <c r="CD959" i="25"/>
  <c r="CC959" i="25"/>
  <c r="CG958" i="25"/>
  <c r="CF958" i="25"/>
  <c r="CE958" i="25"/>
  <c r="CD958" i="25"/>
  <c r="CC958" i="25"/>
  <c r="CG957" i="25"/>
  <c r="CF957" i="25"/>
  <c r="CE957" i="25"/>
  <c r="CD957" i="25"/>
  <c r="CC957" i="25"/>
  <c r="CG956" i="25"/>
  <c r="CF956" i="25"/>
  <c r="CE956" i="25"/>
  <c r="CD956" i="25"/>
  <c r="CC956" i="25"/>
  <c r="CG955" i="25"/>
  <c r="CF955" i="25"/>
  <c r="CE955" i="25"/>
  <c r="CD955" i="25"/>
  <c r="CC955" i="25"/>
  <c r="CG954" i="25"/>
  <c r="CF954" i="25"/>
  <c r="CE954" i="25"/>
  <c r="CD954" i="25"/>
  <c r="CC954" i="25"/>
  <c r="CG953" i="25"/>
  <c r="CF953" i="25"/>
  <c r="CE953" i="25"/>
  <c r="CD953" i="25"/>
  <c r="CC953" i="25"/>
  <c r="CG952" i="25"/>
  <c r="CF952" i="25"/>
  <c r="CE952" i="25"/>
  <c r="CD952" i="25"/>
  <c r="CC952" i="25"/>
  <c r="CG951" i="25"/>
  <c r="CF951" i="25"/>
  <c r="CE951" i="25"/>
  <c r="CD951" i="25"/>
  <c r="CC951" i="25"/>
  <c r="CG950" i="25"/>
  <c r="CF950" i="25"/>
  <c r="CE950" i="25"/>
  <c r="CD950" i="25"/>
  <c r="CC950" i="25"/>
  <c r="CG949" i="25"/>
  <c r="CF949" i="25"/>
  <c r="CE949" i="25"/>
  <c r="CD949" i="25"/>
  <c r="CC949" i="25"/>
  <c r="CG948" i="25"/>
  <c r="CF948" i="25"/>
  <c r="CE948" i="25"/>
  <c r="CD948" i="25"/>
  <c r="CC948" i="25"/>
  <c r="CG947" i="25"/>
  <c r="CF947" i="25"/>
  <c r="CE947" i="25"/>
  <c r="CD947" i="25"/>
  <c r="CC947" i="25"/>
  <c r="CG946" i="25"/>
  <c r="CF946" i="25"/>
  <c r="CE946" i="25"/>
  <c r="CD946" i="25"/>
  <c r="CC946" i="25"/>
  <c r="CG945" i="25"/>
  <c r="CF945" i="25"/>
  <c r="CE945" i="25"/>
  <c r="CD945" i="25"/>
  <c r="CC945" i="25"/>
  <c r="CG944" i="25"/>
  <c r="CF944" i="25"/>
  <c r="CE944" i="25"/>
  <c r="CD944" i="25"/>
  <c r="CC944" i="25"/>
  <c r="CG943" i="25"/>
  <c r="CF943" i="25"/>
  <c r="CE943" i="25"/>
  <c r="CD943" i="25"/>
  <c r="CC943" i="25"/>
  <c r="CG942" i="25"/>
  <c r="CF942" i="25"/>
  <c r="CE942" i="25"/>
  <c r="CD942" i="25"/>
  <c r="CC942" i="25"/>
  <c r="CG941" i="25"/>
  <c r="CF941" i="25"/>
  <c r="CE941" i="25"/>
  <c r="CD941" i="25"/>
  <c r="CC941" i="25"/>
  <c r="CG940" i="25"/>
  <c r="CF940" i="25"/>
  <c r="CE940" i="25"/>
  <c r="CD940" i="25"/>
  <c r="CC940" i="25"/>
  <c r="CG939" i="25"/>
  <c r="CF939" i="25"/>
  <c r="CE939" i="25"/>
  <c r="CD939" i="25"/>
  <c r="CC939" i="25"/>
  <c r="CG938" i="25"/>
  <c r="CF938" i="25"/>
  <c r="CE938" i="25"/>
  <c r="CD938" i="25"/>
  <c r="CC938" i="25"/>
  <c r="CG937" i="25"/>
  <c r="CF937" i="25"/>
  <c r="CE937" i="25"/>
  <c r="CD937" i="25"/>
  <c r="CC937" i="25"/>
  <c r="CG936" i="25"/>
  <c r="CF936" i="25"/>
  <c r="CE936" i="25"/>
  <c r="CD936" i="25"/>
  <c r="CC936" i="25"/>
  <c r="CG935" i="25"/>
  <c r="CF935" i="25"/>
  <c r="CE935" i="25"/>
  <c r="CD935" i="25"/>
  <c r="CC935" i="25"/>
  <c r="CG934" i="25"/>
  <c r="CF934" i="25"/>
  <c r="CE934" i="25"/>
  <c r="CD934" i="25"/>
  <c r="CC934" i="25"/>
  <c r="CG933" i="25"/>
  <c r="CF933" i="25"/>
  <c r="CE933" i="25"/>
  <c r="CD933" i="25"/>
  <c r="CC933" i="25"/>
  <c r="CG932" i="25"/>
  <c r="CF932" i="25"/>
  <c r="CE932" i="25"/>
  <c r="CD932" i="25"/>
  <c r="CC932" i="25"/>
  <c r="CG931" i="25"/>
  <c r="CF931" i="25"/>
  <c r="CE931" i="25"/>
  <c r="CD931" i="25"/>
  <c r="CC931" i="25"/>
  <c r="CG930" i="25"/>
  <c r="CF930" i="25"/>
  <c r="CE930" i="25"/>
  <c r="CD930" i="25"/>
  <c r="CC930" i="25"/>
  <c r="CG929" i="25"/>
  <c r="CF929" i="25"/>
  <c r="CE929" i="25"/>
  <c r="CD929" i="25"/>
  <c r="CC929" i="25"/>
  <c r="CG928" i="25"/>
  <c r="CF928" i="25"/>
  <c r="CE928" i="25"/>
  <c r="CD928" i="25"/>
  <c r="CC928" i="25"/>
  <c r="CG920" i="25"/>
  <c r="CF920" i="25"/>
  <c r="CE920" i="25"/>
  <c r="CD920" i="25"/>
  <c r="CC920" i="25"/>
  <c r="CG919" i="25"/>
  <c r="CF919" i="25"/>
  <c r="CE919" i="25"/>
  <c r="CD919" i="25"/>
  <c r="CC919" i="25"/>
  <c r="CH918" i="25"/>
  <c r="CG918" i="25"/>
  <c r="CF918" i="25"/>
  <c r="CE918" i="25"/>
  <c r="CD918" i="25"/>
  <c r="CC918" i="25"/>
  <c r="CG917" i="25"/>
  <c r="CF917" i="25"/>
  <c r="CE917" i="25"/>
  <c r="CD917" i="25"/>
  <c r="CC917" i="25"/>
  <c r="CG916" i="25"/>
  <c r="CF916" i="25"/>
  <c r="CE916" i="25"/>
  <c r="CD916" i="25"/>
  <c r="CC916" i="25"/>
  <c r="CG915" i="25"/>
  <c r="CF915" i="25"/>
  <c r="CE915" i="25"/>
  <c r="CD915" i="25"/>
  <c r="CC915" i="25"/>
  <c r="CG914" i="25"/>
  <c r="CF914" i="25"/>
  <c r="CE914" i="25"/>
  <c r="CD914" i="25"/>
  <c r="CC914" i="25"/>
  <c r="CG913" i="25"/>
  <c r="CF913" i="25"/>
  <c r="CE913" i="25"/>
  <c r="CD913" i="25"/>
  <c r="CC913" i="25"/>
  <c r="CG912" i="25"/>
  <c r="CF912" i="25"/>
  <c r="CE912" i="25"/>
  <c r="CD912" i="25"/>
  <c r="CC912" i="25"/>
  <c r="CG911" i="25"/>
  <c r="CF911" i="25"/>
  <c r="CE911" i="25"/>
  <c r="CD911" i="25"/>
  <c r="CC911" i="25"/>
  <c r="CG910" i="25"/>
  <c r="CF910" i="25"/>
  <c r="CE910" i="25"/>
  <c r="CD910" i="25"/>
  <c r="CC910" i="25"/>
  <c r="CG909" i="25"/>
  <c r="CF909" i="25"/>
  <c r="CE909" i="25"/>
  <c r="CD909" i="25"/>
  <c r="CC909" i="25"/>
  <c r="CG908" i="25"/>
  <c r="CF908" i="25"/>
  <c r="CE908" i="25"/>
  <c r="CD908" i="25"/>
  <c r="CC908" i="25"/>
  <c r="CG907" i="25"/>
  <c r="CF907" i="25"/>
  <c r="CE907" i="25"/>
  <c r="CD907" i="25"/>
  <c r="CC907" i="25"/>
  <c r="CG906" i="25"/>
  <c r="CF906" i="25"/>
  <c r="CE906" i="25"/>
  <c r="CD906" i="25"/>
  <c r="CC906" i="25"/>
  <c r="CG905" i="25"/>
  <c r="CF905" i="25"/>
  <c r="CE905" i="25"/>
  <c r="CD905" i="25"/>
  <c r="CC905" i="25"/>
  <c r="CG904" i="25"/>
  <c r="CF904" i="25"/>
  <c r="CE904" i="25"/>
  <c r="CD904" i="25"/>
  <c r="CC904" i="25"/>
  <c r="CG903" i="25"/>
  <c r="CF903" i="25"/>
  <c r="CE903" i="25"/>
  <c r="CD903" i="25"/>
  <c r="CC903" i="25"/>
  <c r="CG902" i="25"/>
  <c r="CF902" i="25"/>
  <c r="CE902" i="25"/>
  <c r="CD902" i="25"/>
  <c r="CC902" i="25"/>
  <c r="CG901" i="25"/>
  <c r="CF901" i="25"/>
  <c r="CE901" i="25"/>
  <c r="CD901" i="25"/>
  <c r="CC901" i="25"/>
  <c r="CG900" i="25"/>
  <c r="CF900" i="25"/>
  <c r="CE900" i="25"/>
  <c r="CD900" i="25"/>
  <c r="CC900" i="25"/>
  <c r="CG899" i="25"/>
  <c r="CF899" i="25"/>
  <c r="CE899" i="25"/>
  <c r="CD899" i="25"/>
  <c r="CC899" i="25"/>
  <c r="CG898" i="25"/>
  <c r="CF898" i="25"/>
  <c r="CE898" i="25"/>
  <c r="CD898" i="25"/>
  <c r="CC898" i="25"/>
  <c r="CG897" i="25"/>
  <c r="CF897" i="25"/>
  <c r="CE897" i="25"/>
  <c r="CD897" i="25"/>
  <c r="CC897" i="25"/>
  <c r="CG896" i="25"/>
  <c r="CF896" i="25"/>
  <c r="CE896" i="25"/>
  <c r="CD896" i="25"/>
  <c r="CC896" i="25"/>
  <c r="CG895" i="25"/>
  <c r="CF895" i="25"/>
  <c r="CE895" i="25"/>
  <c r="CD895" i="25"/>
  <c r="CC895" i="25"/>
  <c r="CG894" i="25"/>
  <c r="CF894" i="25"/>
  <c r="CE894" i="25"/>
  <c r="CD894" i="25"/>
  <c r="CC894" i="25"/>
  <c r="CG893" i="25"/>
  <c r="CF893" i="25"/>
  <c r="CE893" i="25"/>
  <c r="CD893" i="25"/>
  <c r="CC893" i="25"/>
  <c r="CG892" i="25"/>
  <c r="CF892" i="25"/>
  <c r="CE892" i="25"/>
  <c r="CD892" i="25"/>
  <c r="CC892" i="25"/>
  <c r="CG891" i="25"/>
  <c r="CF891" i="25"/>
  <c r="CE891" i="25"/>
  <c r="CD891" i="25"/>
  <c r="CC891" i="25"/>
  <c r="CG890" i="25"/>
  <c r="CF890" i="25"/>
  <c r="CE890" i="25"/>
  <c r="CD890" i="25"/>
  <c r="CC890" i="25"/>
  <c r="CG889" i="25"/>
  <c r="CF889" i="25"/>
  <c r="CE889" i="25"/>
  <c r="CD889" i="25"/>
  <c r="CC889" i="25"/>
  <c r="CG888" i="25"/>
  <c r="CF888" i="25"/>
  <c r="CE888" i="25"/>
  <c r="CD888" i="25"/>
  <c r="CC888" i="25"/>
  <c r="CH887" i="25"/>
  <c r="CG887" i="25"/>
  <c r="CF887" i="25"/>
  <c r="CE887" i="25"/>
  <c r="CD887" i="25"/>
  <c r="CC887" i="25"/>
  <c r="CG878" i="25"/>
  <c r="CF878" i="25"/>
  <c r="CE878" i="25"/>
  <c r="CD878" i="25"/>
  <c r="CC878" i="25"/>
  <c r="CG877" i="25"/>
  <c r="CF877" i="25"/>
  <c r="CE877" i="25"/>
  <c r="CD877" i="25"/>
  <c r="CC877" i="25"/>
  <c r="CH876" i="25"/>
  <c r="CG876" i="25"/>
  <c r="CF876" i="25"/>
  <c r="CE876" i="25"/>
  <c r="CD876" i="25"/>
  <c r="CC876" i="25"/>
  <c r="CG875" i="25"/>
  <c r="CF875" i="25"/>
  <c r="CE875" i="25"/>
  <c r="CD875" i="25"/>
  <c r="CC875" i="25"/>
  <c r="CG874" i="25"/>
  <c r="CF874" i="25"/>
  <c r="CE874" i="25"/>
  <c r="CD874" i="25"/>
  <c r="CC874" i="25"/>
  <c r="CG873" i="25"/>
  <c r="CF873" i="25"/>
  <c r="CE873" i="25"/>
  <c r="CD873" i="25"/>
  <c r="CC873" i="25"/>
  <c r="CG872" i="25"/>
  <c r="CF872" i="25"/>
  <c r="CE872" i="25"/>
  <c r="CD872" i="25"/>
  <c r="CC872" i="25"/>
  <c r="CG871" i="25"/>
  <c r="CF871" i="25"/>
  <c r="CE871" i="25"/>
  <c r="CD871" i="25"/>
  <c r="CC871" i="25"/>
  <c r="CG870" i="25"/>
  <c r="CF870" i="25"/>
  <c r="CE870" i="25"/>
  <c r="CD870" i="25"/>
  <c r="CC870" i="25"/>
  <c r="CG869" i="25"/>
  <c r="CF869" i="25"/>
  <c r="CE869" i="25"/>
  <c r="CD869" i="25"/>
  <c r="CC869" i="25"/>
  <c r="CG868" i="25"/>
  <c r="CF868" i="25"/>
  <c r="CE868" i="25"/>
  <c r="CD868" i="25"/>
  <c r="CC868" i="25"/>
  <c r="CG867" i="25"/>
  <c r="CF867" i="25"/>
  <c r="CE867" i="25"/>
  <c r="CD867" i="25"/>
  <c r="CC867" i="25"/>
  <c r="CG866" i="25"/>
  <c r="CF866" i="25"/>
  <c r="CE866" i="25"/>
  <c r="CD866" i="25"/>
  <c r="CC866" i="25"/>
  <c r="CG865" i="25"/>
  <c r="CF865" i="25"/>
  <c r="CE865" i="25"/>
  <c r="CD865" i="25"/>
  <c r="CC865" i="25"/>
  <c r="CG864" i="25"/>
  <c r="CF864" i="25"/>
  <c r="CE864" i="25"/>
  <c r="CD864" i="25"/>
  <c r="CC864" i="25"/>
  <c r="CG863" i="25"/>
  <c r="CF863" i="25"/>
  <c r="CE863" i="25"/>
  <c r="CD863" i="25"/>
  <c r="CC863" i="25"/>
  <c r="CG862" i="25"/>
  <c r="CF862" i="25"/>
  <c r="CE862" i="25"/>
  <c r="CD862" i="25"/>
  <c r="CC862" i="25"/>
  <c r="CG861" i="25"/>
  <c r="CF861" i="25"/>
  <c r="CE861" i="25"/>
  <c r="CD861" i="25"/>
  <c r="CC861" i="25"/>
  <c r="CG860" i="25"/>
  <c r="CF860" i="25"/>
  <c r="CE860" i="25"/>
  <c r="CD860" i="25"/>
  <c r="CC860" i="25"/>
  <c r="CG859" i="25"/>
  <c r="CF859" i="25"/>
  <c r="CE859" i="25"/>
  <c r="CD859" i="25"/>
  <c r="CC859" i="25"/>
  <c r="CG858" i="25"/>
  <c r="CF858" i="25"/>
  <c r="CE858" i="25"/>
  <c r="CD858" i="25"/>
  <c r="CC858" i="25"/>
  <c r="CG857" i="25"/>
  <c r="CF857" i="25"/>
  <c r="CE857" i="25"/>
  <c r="CD857" i="25"/>
  <c r="CC857" i="25"/>
  <c r="CG856" i="25"/>
  <c r="CF856" i="25"/>
  <c r="CE856" i="25"/>
  <c r="CD856" i="25"/>
  <c r="CC856" i="25"/>
  <c r="CG855" i="25"/>
  <c r="CF855" i="25"/>
  <c r="CE855" i="25"/>
  <c r="CD855" i="25"/>
  <c r="CC855" i="25"/>
  <c r="CG854" i="25"/>
  <c r="CF854" i="25"/>
  <c r="CE854" i="25"/>
  <c r="CD854" i="25"/>
  <c r="CC854" i="25"/>
  <c r="CG853" i="25"/>
  <c r="CF853" i="25"/>
  <c r="CE853" i="25"/>
  <c r="CD853" i="25"/>
  <c r="CC853" i="25"/>
  <c r="CG852" i="25"/>
  <c r="CF852" i="25"/>
  <c r="CE852" i="25"/>
  <c r="CD852" i="25"/>
  <c r="CC852" i="25"/>
  <c r="CG851" i="25"/>
  <c r="CF851" i="25"/>
  <c r="CE851" i="25"/>
  <c r="CD851" i="25"/>
  <c r="CC851" i="25"/>
  <c r="CG850" i="25"/>
  <c r="CF850" i="25"/>
  <c r="CE850" i="25"/>
  <c r="CD850" i="25"/>
  <c r="CC850" i="25"/>
  <c r="CG849" i="25"/>
  <c r="CF849" i="25"/>
  <c r="CE849" i="25"/>
  <c r="CD849" i="25"/>
  <c r="CC849" i="25"/>
  <c r="CG848" i="25"/>
  <c r="CF848" i="25"/>
  <c r="CE848" i="25"/>
  <c r="CD848" i="25"/>
  <c r="CC848" i="25"/>
  <c r="CG847" i="25"/>
  <c r="CF847" i="25"/>
  <c r="CE847" i="25"/>
  <c r="CD847" i="25"/>
  <c r="CC847" i="25"/>
  <c r="CG846" i="25"/>
  <c r="CF846" i="25"/>
  <c r="CE846" i="25"/>
  <c r="CD846" i="25"/>
  <c r="CC846" i="25"/>
  <c r="CG845" i="25"/>
  <c r="CF845" i="25"/>
  <c r="CE845" i="25"/>
  <c r="CD845" i="25"/>
  <c r="CC845" i="25"/>
  <c r="CG836" i="25"/>
  <c r="CF836" i="25"/>
  <c r="CE836" i="25"/>
  <c r="CD836" i="25"/>
  <c r="CC836" i="25"/>
  <c r="CG835" i="25"/>
  <c r="CF835" i="25"/>
  <c r="CE835" i="25"/>
  <c r="CD835" i="25"/>
  <c r="CC835" i="25"/>
  <c r="CH834" i="25"/>
  <c r="CG834" i="25"/>
  <c r="CF834" i="25"/>
  <c r="CE834" i="25"/>
  <c r="CD834" i="25"/>
  <c r="CC834" i="25"/>
  <c r="CG833" i="25"/>
  <c r="CF833" i="25"/>
  <c r="CE833" i="25"/>
  <c r="CD833" i="25"/>
  <c r="CC833" i="25"/>
  <c r="CG832" i="25"/>
  <c r="CF832" i="25"/>
  <c r="CE832" i="25"/>
  <c r="CD832" i="25"/>
  <c r="CC832" i="25"/>
  <c r="CG831" i="25"/>
  <c r="CF831" i="25"/>
  <c r="CE831" i="25"/>
  <c r="CD831" i="25"/>
  <c r="CC831" i="25"/>
  <c r="CG830" i="25"/>
  <c r="CF830" i="25"/>
  <c r="CE830" i="25"/>
  <c r="CD830" i="25"/>
  <c r="CC830" i="25"/>
  <c r="CG829" i="25"/>
  <c r="CF829" i="25"/>
  <c r="CE829" i="25"/>
  <c r="CD829" i="25"/>
  <c r="CC829" i="25"/>
  <c r="CG828" i="25"/>
  <c r="CF828" i="25"/>
  <c r="CE828" i="25"/>
  <c r="CD828" i="25"/>
  <c r="CC828" i="25"/>
  <c r="CG827" i="25"/>
  <c r="CF827" i="25"/>
  <c r="CE827" i="25"/>
  <c r="CD827" i="25"/>
  <c r="CC827" i="25"/>
  <c r="CG826" i="25"/>
  <c r="CF826" i="25"/>
  <c r="CE826" i="25"/>
  <c r="CD826" i="25"/>
  <c r="CC826" i="25"/>
  <c r="CG825" i="25"/>
  <c r="CF825" i="25"/>
  <c r="CE825" i="25"/>
  <c r="CD825" i="25"/>
  <c r="CC825" i="25"/>
  <c r="CG824" i="25"/>
  <c r="CF824" i="25"/>
  <c r="CE824" i="25"/>
  <c r="CD824" i="25"/>
  <c r="CC824" i="25"/>
  <c r="CG823" i="25"/>
  <c r="CF823" i="25"/>
  <c r="CE823" i="25"/>
  <c r="CD823" i="25"/>
  <c r="CC823" i="25"/>
  <c r="CG822" i="25"/>
  <c r="CF822" i="25"/>
  <c r="CE822" i="25"/>
  <c r="CD822" i="25"/>
  <c r="CC822" i="25"/>
  <c r="CG821" i="25"/>
  <c r="CF821" i="25"/>
  <c r="CE821" i="25"/>
  <c r="CD821" i="25"/>
  <c r="CC821" i="25"/>
  <c r="CG820" i="25"/>
  <c r="CF820" i="25"/>
  <c r="CE820" i="25"/>
  <c r="CD820" i="25"/>
  <c r="CC820" i="25"/>
  <c r="CG819" i="25"/>
  <c r="CF819" i="25"/>
  <c r="CE819" i="25"/>
  <c r="CD819" i="25"/>
  <c r="CC819" i="25"/>
  <c r="CG818" i="25"/>
  <c r="CF818" i="25"/>
  <c r="CE818" i="25"/>
  <c r="CD818" i="25"/>
  <c r="CC818" i="25"/>
  <c r="CG817" i="25"/>
  <c r="CF817" i="25"/>
  <c r="CE817" i="25"/>
  <c r="CD817" i="25"/>
  <c r="CC817" i="25"/>
  <c r="CG816" i="25"/>
  <c r="CF816" i="25"/>
  <c r="CE816" i="25"/>
  <c r="CD816" i="25"/>
  <c r="CC816" i="25"/>
  <c r="CG815" i="25"/>
  <c r="CF815" i="25"/>
  <c r="CE815" i="25"/>
  <c r="CD815" i="25"/>
  <c r="CC815" i="25"/>
  <c r="CG814" i="25"/>
  <c r="CF814" i="25"/>
  <c r="CE814" i="25"/>
  <c r="CD814" i="25"/>
  <c r="CC814" i="25"/>
  <c r="CG813" i="25"/>
  <c r="CF813" i="25"/>
  <c r="CE813" i="25"/>
  <c r="CD813" i="25"/>
  <c r="CC813" i="25"/>
  <c r="CG812" i="25"/>
  <c r="CF812" i="25"/>
  <c r="CE812" i="25"/>
  <c r="CD812" i="25"/>
  <c r="CC812" i="25"/>
  <c r="CG811" i="25"/>
  <c r="CF811" i="25"/>
  <c r="CE811" i="25"/>
  <c r="CD811" i="25"/>
  <c r="CC811" i="25"/>
  <c r="CG810" i="25"/>
  <c r="CF810" i="25"/>
  <c r="CE810" i="25"/>
  <c r="CD810" i="25"/>
  <c r="CC810" i="25"/>
  <c r="CG809" i="25"/>
  <c r="CF809" i="25"/>
  <c r="CE809" i="25"/>
  <c r="CD809" i="25"/>
  <c r="CC809" i="25"/>
  <c r="CG808" i="25"/>
  <c r="CF808" i="25"/>
  <c r="CE808" i="25"/>
  <c r="CD808" i="25"/>
  <c r="CC808" i="25"/>
  <c r="CG807" i="25"/>
  <c r="CF807" i="25"/>
  <c r="CE807" i="25"/>
  <c r="CD807" i="25"/>
  <c r="CC807" i="25"/>
  <c r="CG806" i="25"/>
  <c r="CF806" i="25"/>
  <c r="CE806" i="25"/>
  <c r="CD806" i="25"/>
  <c r="CC806" i="25"/>
  <c r="CG805" i="25"/>
  <c r="CF805" i="25"/>
  <c r="CE805" i="25"/>
  <c r="CD805" i="25"/>
  <c r="CC805" i="25"/>
  <c r="CG804" i="25"/>
  <c r="CF804" i="25"/>
  <c r="CE804" i="25"/>
  <c r="CD804" i="25"/>
  <c r="CC804" i="25"/>
  <c r="CG803" i="25"/>
  <c r="CF803" i="25"/>
  <c r="CE803" i="25"/>
  <c r="CD803" i="25"/>
  <c r="CC803" i="25"/>
  <c r="CG795" i="25"/>
  <c r="CF795" i="25"/>
  <c r="CE795" i="25"/>
  <c r="CD795" i="25"/>
  <c r="CC795" i="25"/>
  <c r="CG794" i="25"/>
  <c r="CF794" i="25"/>
  <c r="CE794" i="25"/>
  <c r="CD794" i="25"/>
  <c r="CC794" i="25"/>
  <c r="CH793" i="25"/>
  <c r="CG793" i="25"/>
  <c r="CF793" i="25"/>
  <c r="CE793" i="25"/>
  <c r="CD793" i="25"/>
  <c r="CC793" i="25"/>
  <c r="CG792" i="25"/>
  <c r="CF792" i="25"/>
  <c r="CE792" i="25"/>
  <c r="CD792" i="25"/>
  <c r="CC792" i="25"/>
  <c r="CG791" i="25"/>
  <c r="CF791" i="25"/>
  <c r="CE791" i="25"/>
  <c r="CD791" i="25"/>
  <c r="CC791" i="25"/>
  <c r="CG790" i="25"/>
  <c r="CF790" i="25"/>
  <c r="CE790" i="25"/>
  <c r="CD790" i="25"/>
  <c r="CC790" i="25"/>
  <c r="CG789" i="25"/>
  <c r="CF789" i="25"/>
  <c r="CE789" i="25"/>
  <c r="CD789" i="25"/>
  <c r="CC789" i="25"/>
  <c r="CG788" i="25"/>
  <c r="CF788" i="25"/>
  <c r="CE788" i="25"/>
  <c r="CD788" i="25"/>
  <c r="CC788" i="25"/>
  <c r="CG787" i="25"/>
  <c r="CF787" i="25"/>
  <c r="CE787" i="25"/>
  <c r="CD787" i="25"/>
  <c r="CC787" i="25"/>
  <c r="CG786" i="25"/>
  <c r="CF786" i="25"/>
  <c r="CE786" i="25"/>
  <c r="CD786" i="25"/>
  <c r="CC786" i="25"/>
  <c r="CG785" i="25"/>
  <c r="CF785" i="25"/>
  <c r="CE785" i="25"/>
  <c r="CD785" i="25"/>
  <c r="CC785" i="25"/>
  <c r="CG784" i="25"/>
  <c r="CF784" i="25"/>
  <c r="CE784" i="25"/>
  <c r="CD784" i="25"/>
  <c r="CC784" i="25"/>
  <c r="CG783" i="25"/>
  <c r="CF783" i="25"/>
  <c r="CE783" i="25"/>
  <c r="CD783" i="25"/>
  <c r="CC783" i="25"/>
  <c r="CG782" i="25"/>
  <c r="CF782" i="25"/>
  <c r="CE782" i="25"/>
  <c r="CD782" i="25"/>
  <c r="CC782" i="25"/>
  <c r="CG781" i="25"/>
  <c r="CF781" i="25"/>
  <c r="CE781" i="25"/>
  <c r="CD781" i="25"/>
  <c r="CC781" i="25"/>
  <c r="CG780" i="25"/>
  <c r="CF780" i="25"/>
  <c r="CE780" i="25"/>
  <c r="CD780" i="25"/>
  <c r="CC780" i="25"/>
  <c r="CG779" i="25"/>
  <c r="CF779" i="25"/>
  <c r="CE779" i="25"/>
  <c r="CD779" i="25"/>
  <c r="CC779" i="25"/>
  <c r="CG778" i="25"/>
  <c r="CF778" i="25"/>
  <c r="CE778" i="25"/>
  <c r="CD778" i="25"/>
  <c r="CC778" i="25"/>
  <c r="CG777" i="25"/>
  <c r="CF777" i="25"/>
  <c r="CE777" i="25"/>
  <c r="CD777" i="25"/>
  <c r="CC777" i="25"/>
  <c r="CG776" i="25"/>
  <c r="CF776" i="25"/>
  <c r="CE776" i="25"/>
  <c r="CD776" i="25"/>
  <c r="CC776" i="25"/>
  <c r="CG775" i="25"/>
  <c r="CF775" i="25"/>
  <c r="CE775" i="25"/>
  <c r="CD775" i="25"/>
  <c r="CC775" i="25"/>
  <c r="CG774" i="25"/>
  <c r="CF774" i="25"/>
  <c r="CE774" i="25"/>
  <c r="CD774" i="25"/>
  <c r="CC774" i="25"/>
  <c r="CG773" i="25"/>
  <c r="CF773" i="25"/>
  <c r="CE773" i="25"/>
  <c r="CD773" i="25"/>
  <c r="CC773" i="25"/>
  <c r="CG772" i="25"/>
  <c r="CF772" i="25"/>
  <c r="CE772" i="25"/>
  <c r="CD772" i="25"/>
  <c r="CC772" i="25"/>
  <c r="CG771" i="25"/>
  <c r="CF771" i="25"/>
  <c r="CE771" i="25"/>
  <c r="CD771" i="25"/>
  <c r="CC771" i="25"/>
  <c r="CG770" i="25"/>
  <c r="CF770" i="25"/>
  <c r="CE770" i="25"/>
  <c r="CD770" i="25"/>
  <c r="CC770" i="25"/>
  <c r="CG769" i="25"/>
  <c r="CF769" i="25"/>
  <c r="CE769" i="25"/>
  <c r="CD769" i="25"/>
  <c r="CC769" i="25"/>
  <c r="CG768" i="25"/>
  <c r="CF768" i="25"/>
  <c r="CE768" i="25"/>
  <c r="CD768" i="25"/>
  <c r="CC768" i="25"/>
  <c r="CG767" i="25"/>
  <c r="CF767" i="25"/>
  <c r="CE767" i="25"/>
  <c r="CD767" i="25"/>
  <c r="CC767" i="25"/>
  <c r="CG766" i="25"/>
  <c r="CF766" i="25"/>
  <c r="CE766" i="25"/>
  <c r="CD766" i="25"/>
  <c r="CC766" i="25"/>
  <c r="CG765" i="25"/>
  <c r="CF765" i="25"/>
  <c r="CE765" i="25"/>
  <c r="CD765" i="25"/>
  <c r="CC765" i="25"/>
  <c r="CG764" i="25"/>
  <c r="CF764" i="25"/>
  <c r="CE764" i="25"/>
  <c r="CD764" i="25"/>
  <c r="CC764" i="25"/>
  <c r="CG763" i="25"/>
  <c r="CF763" i="25"/>
  <c r="CE763" i="25"/>
  <c r="CD763" i="25"/>
  <c r="CC763" i="25"/>
  <c r="CG762" i="25"/>
  <c r="CF762" i="25"/>
  <c r="CE762" i="25"/>
  <c r="CD762" i="25"/>
  <c r="CC762" i="25"/>
  <c r="CG754" i="25"/>
  <c r="CF754" i="25"/>
  <c r="CE754" i="25"/>
  <c r="CD754" i="25"/>
  <c r="CC754" i="25"/>
  <c r="CG753" i="25"/>
  <c r="CF753" i="25"/>
  <c r="CE753" i="25"/>
  <c r="CD753" i="25"/>
  <c r="CC753" i="25"/>
  <c r="CH752" i="25"/>
  <c r="CG752" i="25"/>
  <c r="CF752" i="25"/>
  <c r="CE752" i="25"/>
  <c r="CD752" i="25"/>
  <c r="CC752" i="25"/>
  <c r="CG751" i="25"/>
  <c r="CF751" i="25"/>
  <c r="CE751" i="25"/>
  <c r="CD751" i="25"/>
  <c r="CC751" i="25"/>
  <c r="CG750" i="25"/>
  <c r="CF750" i="25"/>
  <c r="CE750" i="25"/>
  <c r="CD750" i="25"/>
  <c r="CC750" i="25"/>
  <c r="CG749" i="25"/>
  <c r="CF749" i="25"/>
  <c r="CE749" i="25"/>
  <c r="CD749" i="25"/>
  <c r="CC749" i="25"/>
  <c r="CG748" i="25"/>
  <c r="CF748" i="25"/>
  <c r="CE748" i="25"/>
  <c r="CD748" i="25"/>
  <c r="CC748" i="25"/>
  <c r="CG747" i="25"/>
  <c r="CF747" i="25"/>
  <c r="CE747" i="25"/>
  <c r="CD747" i="25"/>
  <c r="CC747" i="25"/>
  <c r="CG746" i="25"/>
  <c r="CF746" i="25"/>
  <c r="CE746" i="25"/>
  <c r="CD746" i="25"/>
  <c r="CC746" i="25"/>
  <c r="CG745" i="25"/>
  <c r="CF745" i="25"/>
  <c r="CE745" i="25"/>
  <c r="CD745" i="25"/>
  <c r="CC745" i="25"/>
  <c r="CG744" i="25"/>
  <c r="CF744" i="25"/>
  <c r="CE744" i="25"/>
  <c r="CD744" i="25"/>
  <c r="CC744" i="25"/>
  <c r="CG743" i="25"/>
  <c r="CF743" i="25"/>
  <c r="CE743" i="25"/>
  <c r="CD743" i="25"/>
  <c r="CC743" i="25"/>
  <c r="CG742" i="25"/>
  <c r="CF742" i="25"/>
  <c r="CE742" i="25"/>
  <c r="CD742" i="25"/>
  <c r="CC742" i="25"/>
  <c r="CG741" i="25"/>
  <c r="CF741" i="25"/>
  <c r="CE741" i="25"/>
  <c r="CD741" i="25"/>
  <c r="CC741" i="25"/>
  <c r="CG740" i="25"/>
  <c r="CF740" i="25"/>
  <c r="CE740" i="25"/>
  <c r="CD740" i="25"/>
  <c r="CC740" i="25"/>
  <c r="CG739" i="25"/>
  <c r="CF739" i="25"/>
  <c r="CE739" i="25"/>
  <c r="CD739" i="25"/>
  <c r="CC739" i="25"/>
  <c r="CG738" i="25"/>
  <c r="CF738" i="25"/>
  <c r="CE738" i="25"/>
  <c r="CD738" i="25"/>
  <c r="CC738" i="25"/>
  <c r="CG737" i="25"/>
  <c r="CF737" i="25"/>
  <c r="CE737" i="25"/>
  <c r="CD737" i="25"/>
  <c r="CC737" i="25"/>
  <c r="CG736" i="25"/>
  <c r="CF736" i="25"/>
  <c r="CE736" i="25"/>
  <c r="CD736" i="25"/>
  <c r="CC736" i="25"/>
  <c r="CG735" i="25"/>
  <c r="CF735" i="25"/>
  <c r="CE735" i="25"/>
  <c r="CD735" i="25"/>
  <c r="CC735" i="25"/>
  <c r="CG734" i="25"/>
  <c r="CF734" i="25"/>
  <c r="CE734" i="25"/>
  <c r="CD734" i="25"/>
  <c r="CC734" i="25"/>
  <c r="CG733" i="25"/>
  <c r="CF733" i="25"/>
  <c r="CE733" i="25"/>
  <c r="CD733" i="25"/>
  <c r="CC733" i="25"/>
  <c r="CG732" i="25"/>
  <c r="CF732" i="25"/>
  <c r="CE732" i="25"/>
  <c r="CD732" i="25"/>
  <c r="CC732" i="25"/>
  <c r="CG731" i="25"/>
  <c r="CF731" i="25"/>
  <c r="CE731" i="25"/>
  <c r="CD731" i="25"/>
  <c r="CC731" i="25"/>
  <c r="CG730" i="25"/>
  <c r="CF730" i="25"/>
  <c r="CE730" i="25"/>
  <c r="CD730" i="25"/>
  <c r="CC730" i="25"/>
  <c r="CG729" i="25"/>
  <c r="CF729" i="25"/>
  <c r="CE729" i="25"/>
  <c r="CD729" i="25"/>
  <c r="CC729" i="25"/>
  <c r="CG728" i="25"/>
  <c r="CF728" i="25"/>
  <c r="CE728" i="25"/>
  <c r="CD728" i="25"/>
  <c r="CC728" i="25"/>
  <c r="CG727" i="25"/>
  <c r="CF727" i="25"/>
  <c r="CE727" i="25"/>
  <c r="CD727" i="25"/>
  <c r="CC727" i="25"/>
  <c r="CG726" i="25"/>
  <c r="CF726" i="25"/>
  <c r="CE726" i="25"/>
  <c r="CD726" i="25"/>
  <c r="CC726" i="25"/>
  <c r="CG725" i="25"/>
  <c r="CF725" i="25"/>
  <c r="CE725" i="25"/>
  <c r="CD725" i="25"/>
  <c r="CC725" i="25"/>
  <c r="CG724" i="25"/>
  <c r="CF724" i="25"/>
  <c r="CE724" i="25"/>
  <c r="CD724" i="25"/>
  <c r="CC724" i="25"/>
  <c r="CG723" i="25"/>
  <c r="CF723" i="25"/>
  <c r="CE723" i="25"/>
  <c r="CD723" i="25"/>
  <c r="CC723" i="25"/>
  <c r="CG722" i="25"/>
  <c r="CF722" i="25"/>
  <c r="CE722" i="25"/>
  <c r="CD722" i="25"/>
  <c r="CC722" i="25"/>
  <c r="CG721" i="25"/>
  <c r="CF721" i="25"/>
  <c r="CE721" i="25"/>
  <c r="CD721" i="25"/>
  <c r="CC721" i="25"/>
  <c r="CG713" i="25"/>
  <c r="CF713" i="25"/>
  <c r="CE713" i="25"/>
  <c r="CD713" i="25"/>
  <c r="CC713" i="25"/>
  <c r="CG712" i="25"/>
  <c r="CF712" i="25"/>
  <c r="CE712" i="25"/>
  <c r="CD712" i="25"/>
  <c r="CC712" i="25"/>
  <c r="CH711" i="25"/>
  <c r="CG711" i="25"/>
  <c r="CF711" i="25"/>
  <c r="CE711" i="25"/>
  <c r="CD711" i="25"/>
  <c r="CC711" i="25"/>
  <c r="CG710" i="25"/>
  <c r="CF710" i="25"/>
  <c r="CE710" i="25"/>
  <c r="CD710" i="25"/>
  <c r="CC710" i="25"/>
  <c r="CG709" i="25"/>
  <c r="CF709" i="25"/>
  <c r="CE709" i="25"/>
  <c r="CD709" i="25"/>
  <c r="CC709" i="25"/>
  <c r="CG708" i="25"/>
  <c r="CF708" i="25"/>
  <c r="CE708" i="25"/>
  <c r="CD708" i="25"/>
  <c r="CC708" i="25"/>
  <c r="CG707" i="25"/>
  <c r="CF707" i="25"/>
  <c r="CE707" i="25"/>
  <c r="CD707" i="25"/>
  <c r="CC707" i="25"/>
  <c r="CG706" i="25"/>
  <c r="CF706" i="25"/>
  <c r="CE706" i="25"/>
  <c r="CD706" i="25"/>
  <c r="CC706" i="25"/>
  <c r="CG705" i="25"/>
  <c r="CF705" i="25"/>
  <c r="CE705" i="25"/>
  <c r="CD705" i="25"/>
  <c r="CC705" i="25"/>
  <c r="CG704" i="25"/>
  <c r="CF704" i="25"/>
  <c r="CE704" i="25"/>
  <c r="CD704" i="25"/>
  <c r="CC704" i="25"/>
  <c r="CG703" i="25"/>
  <c r="CF703" i="25"/>
  <c r="CE703" i="25"/>
  <c r="CD703" i="25"/>
  <c r="CC703" i="25"/>
  <c r="CG702" i="25"/>
  <c r="CF702" i="25"/>
  <c r="CE702" i="25"/>
  <c r="CD702" i="25"/>
  <c r="CC702" i="25"/>
  <c r="CG701" i="25"/>
  <c r="CF701" i="25"/>
  <c r="CE701" i="25"/>
  <c r="CD701" i="25"/>
  <c r="CC701" i="25"/>
  <c r="CG700" i="25"/>
  <c r="CF700" i="25"/>
  <c r="CE700" i="25"/>
  <c r="CD700" i="25"/>
  <c r="CC700" i="25"/>
  <c r="CG699" i="25"/>
  <c r="CF699" i="25"/>
  <c r="CE699" i="25"/>
  <c r="CD699" i="25"/>
  <c r="CC699" i="25"/>
  <c r="CG698" i="25"/>
  <c r="CF698" i="25"/>
  <c r="CE698" i="25"/>
  <c r="CD698" i="25"/>
  <c r="CC698" i="25"/>
  <c r="CG697" i="25"/>
  <c r="CF697" i="25"/>
  <c r="CE697" i="25"/>
  <c r="CD697" i="25"/>
  <c r="CC697" i="25"/>
  <c r="CG696" i="25"/>
  <c r="CF696" i="25"/>
  <c r="CE696" i="25"/>
  <c r="CD696" i="25"/>
  <c r="CC696" i="25"/>
  <c r="CG695" i="25"/>
  <c r="CF695" i="25"/>
  <c r="CE695" i="25"/>
  <c r="CD695" i="25"/>
  <c r="CC695" i="25"/>
  <c r="CG694" i="25"/>
  <c r="CF694" i="25"/>
  <c r="CE694" i="25"/>
  <c r="CD694" i="25"/>
  <c r="CC694" i="25"/>
  <c r="CG693" i="25"/>
  <c r="CF693" i="25"/>
  <c r="CE693" i="25"/>
  <c r="CD693" i="25"/>
  <c r="CC693" i="25"/>
  <c r="CG692" i="25"/>
  <c r="CF692" i="25"/>
  <c r="CE692" i="25"/>
  <c r="CD692" i="25"/>
  <c r="CC692" i="25"/>
  <c r="CG691" i="25"/>
  <c r="CF691" i="25"/>
  <c r="CE691" i="25"/>
  <c r="CD691" i="25"/>
  <c r="CC691" i="25"/>
  <c r="CG690" i="25"/>
  <c r="CF690" i="25"/>
  <c r="CE690" i="25"/>
  <c r="CD690" i="25"/>
  <c r="CC690" i="25"/>
  <c r="CG689" i="25"/>
  <c r="CF689" i="25"/>
  <c r="CE689" i="25"/>
  <c r="CD689" i="25"/>
  <c r="CC689" i="25"/>
  <c r="CG688" i="25"/>
  <c r="CF688" i="25"/>
  <c r="CE688" i="25"/>
  <c r="CD688" i="25"/>
  <c r="CC688" i="25"/>
  <c r="CG687" i="25"/>
  <c r="CF687" i="25"/>
  <c r="CE687" i="25"/>
  <c r="CD687" i="25"/>
  <c r="CC687" i="25"/>
  <c r="CG686" i="25"/>
  <c r="CF686" i="25"/>
  <c r="CE686" i="25"/>
  <c r="CD686" i="25"/>
  <c r="CC686" i="25"/>
  <c r="CG685" i="25"/>
  <c r="CF685" i="25"/>
  <c r="CE685" i="25"/>
  <c r="CD685" i="25"/>
  <c r="CC685" i="25"/>
  <c r="CG684" i="25"/>
  <c r="CF684" i="25"/>
  <c r="CE684" i="25"/>
  <c r="CD684" i="25"/>
  <c r="CC684" i="25"/>
  <c r="CG683" i="25"/>
  <c r="CF683" i="25"/>
  <c r="CE683" i="25"/>
  <c r="CD683" i="25"/>
  <c r="CC683" i="25"/>
  <c r="CG682" i="25"/>
  <c r="CF682" i="25"/>
  <c r="CE682" i="25"/>
  <c r="CD682" i="25"/>
  <c r="CC682" i="25"/>
  <c r="CG681" i="25"/>
  <c r="CF681" i="25"/>
  <c r="CE681" i="25"/>
  <c r="CD681" i="25"/>
  <c r="CC681" i="25"/>
  <c r="CG680" i="25"/>
  <c r="CF680" i="25"/>
  <c r="CE680" i="25"/>
  <c r="CD680" i="25"/>
  <c r="CC680" i="25"/>
  <c r="CG671" i="25"/>
  <c r="CF671" i="25"/>
  <c r="CE671" i="25"/>
  <c r="CD671" i="25"/>
  <c r="CC671" i="25"/>
  <c r="CG670" i="25"/>
  <c r="CF670" i="25"/>
  <c r="CE670" i="25"/>
  <c r="CD670" i="25"/>
  <c r="CC670" i="25"/>
  <c r="CH669" i="25"/>
  <c r="CG669" i="25"/>
  <c r="CF669" i="25"/>
  <c r="CE669" i="25"/>
  <c r="CD669" i="25"/>
  <c r="CC669" i="25"/>
  <c r="CG668" i="25"/>
  <c r="CF668" i="25"/>
  <c r="CE668" i="25"/>
  <c r="CD668" i="25"/>
  <c r="CC668" i="25"/>
  <c r="CG667" i="25"/>
  <c r="CF667" i="25"/>
  <c r="CE667" i="25"/>
  <c r="CD667" i="25"/>
  <c r="CC667" i="25"/>
  <c r="CG666" i="25"/>
  <c r="CF666" i="25"/>
  <c r="CE666" i="25"/>
  <c r="CD666" i="25"/>
  <c r="CC666" i="25"/>
  <c r="CG665" i="25"/>
  <c r="CF665" i="25"/>
  <c r="CE665" i="25"/>
  <c r="CD665" i="25"/>
  <c r="CC665" i="25"/>
  <c r="CG664" i="25"/>
  <c r="CF664" i="25"/>
  <c r="CE664" i="25"/>
  <c r="CD664" i="25"/>
  <c r="CC664" i="25"/>
  <c r="CG663" i="25"/>
  <c r="CF663" i="25"/>
  <c r="CE663" i="25"/>
  <c r="CD663" i="25"/>
  <c r="CC663" i="25"/>
  <c r="CG662" i="25"/>
  <c r="CF662" i="25"/>
  <c r="CE662" i="25"/>
  <c r="CD662" i="25"/>
  <c r="CC662" i="25"/>
  <c r="CG661" i="25"/>
  <c r="CF661" i="25"/>
  <c r="CE661" i="25"/>
  <c r="CD661" i="25"/>
  <c r="CC661" i="25"/>
  <c r="CG660" i="25"/>
  <c r="CF660" i="25"/>
  <c r="CE660" i="25"/>
  <c r="CD660" i="25"/>
  <c r="CC660" i="25"/>
  <c r="CG659" i="25"/>
  <c r="CF659" i="25"/>
  <c r="CE659" i="25"/>
  <c r="CD659" i="25"/>
  <c r="CC659" i="25"/>
  <c r="CG658" i="25"/>
  <c r="CF658" i="25"/>
  <c r="CE658" i="25"/>
  <c r="CD658" i="25"/>
  <c r="CC658" i="25"/>
  <c r="CG657" i="25"/>
  <c r="CF657" i="25"/>
  <c r="CE657" i="25"/>
  <c r="CD657" i="25"/>
  <c r="CC657" i="25"/>
  <c r="CG656" i="25"/>
  <c r="CF656" i="25"/>
  <c r="CE656" i="25"/>
  <c r="CD656" i="25"/>
  <c r="CC656" i="25"/>
  <c r="CG655" i="25"/>
  <c r="CF655" i="25"/>
  <c r="CE655" i="25"/>
  <c r="CD655" i="25"/>
  <c r="CC655" i="25"/>
  <c r="CG654" i="25"/>
  <c r="CF654" i="25"/>
  <c r="CE654" i="25"/>
  <c r="CD654" i="25"/>
  <c r="CC654" i="25"/>
  <c r="CG653" i="25"/>
  <c r="CF653" i="25"/>
  <c r="CE653" i="25"/>
  <c r="CD653" i="25"/>
  <c r="CC653" i="25"/>
  <c r="CG652" i="25"/>
  <c r="CF652" i="25"/>
  <c r="CE652" i="25"/>
  <c r="CD652" i="25"/>
  <c r="CC652" i="25"/>
  <c r="CG651" i="25"/>
  <c r="CF651" i="25"/>
  <c r="CE651" i="25"/>
  <c r="CD651" i="25"/>
  <c r="CC651" i="25"/>
  <c r="CG650" i="25"/>
  <c r="CF650" i="25"/>
  <c r="CE650" i="25"/>
  <c r="CD650" i="25"/>
  <c r="CC650" i="25"/>
  <c r="CG649" i="25"/>
  <c r="CF649" i="25"/>
  <c r="CE649" i="25"/>
  <c r="CD649" i="25"/>
  <c r="CC649" i="25"/>
  <c r="CG648" i="25"/>
  <c r="CF648" i="25"/>
  <c r="CE648" i="25"/>
  <c r="CD648" i="25"/>
  <c r="CC648" i="25"/>
  <c r="CG647" i="25"/>
  <c r="CF647" i="25"/>
  <c r="CE647" i="25"/>
  <c r="CD647" i="25"/>
  <c r="CC647" i="25"/>
  <c r="CG646" i="25"/>
  <c r="CF646" i="25"/>
  <c r="CE646" i="25"/>
  <c r="CD646" i="25"/>
  <c r="CC646" i="25"/>
  <c r="CG645" i="25"/>
  <c r="CF645" i="25"/>
  <c r="CE645" i="25"/>
  <c r="CD645" i="25"/>
  <c r="CC645" i="25"/>
  <c r="CG644" i="25"/>
  <c r="CF644" i="25"/>
  <c r="CE644" i="25"/>
  <c r="CD644" i="25"/>
  <c r="CC644" i="25"/>
  <c r="CG643" i="25"/>
  <c r="CF643" i="25"/>
  <c r="CE643" i="25"/>
  <c r="CD643" i="25"/>
  <c r="CC643" i="25"/>
  <c r="CG642" i="25"/>
  <c r="CF642" i="25"/>
  <c r="CE642" i="25"/>
  <c r="CD642" i="25"/>
  <c r="CC642" i="25"/>
  <c r="CG641" i="25"/>
  <c r="CF641" i="25"/>
  <c r="CE641" i="25"/>
  <c r="CD641" i="25"/>
  <c r="CC641" i="25"/>
  <c r="CG640" i="25"/>
  <c r="CF640" i="25"/>
  <c r="CE640" i="25"/>
  <c r="CD640" i="25"/>
  <c r="CC640" i="25"/>
  <c r="CG639" i="25"/>
  <c r="CF639" i="25"/>
  <c r="CE639" i="25"/>
  <c r="CD639" i="25"/>
  <c r="CC639" i="25"/>
  <c r="CG638" i="25"/>
  <c r="CF638" i="25"/>
  <c r="CE638" i="25"/>
  <c r="CD638" i="25"/>
  <c r="CC638" i="25"/>
  <c r="CG630" i="25"/>
  <c r="CF630" i="25"/>
  <c r="CE630" i="25"/>
  <c r="CD630" i="25"/>
  <c r="CC630" i="25"/>
  <c r="CG629" i="25"/>
  <c r="CF629" i="25"/>
  <c r="CE629" i="25"/>
  <c r="CD629" i="25"/>
  <c r="CC629" i="25"/>
  <c r="CH628" i="25"/>
  <c r="CG628" i="25"/>
  <c r="CF628" i="25"/>
  <c r="CE628" i="25"/>
  <c r="CD628" i="25"/>
  <c r="CC628" i="25"/>
  <c r="CG627" i="25"/>
  <c r="CF627" i="25"/>
  <c r="CE627" i="25"/>
  <c r="CD627" i="25"/>
  <c r="CC627" i="25"/>
  <c r="CG626" i="25"/>
  <c r="CF626" i="25"/>
  <c r="CE626" i="25"/>
  <c r="CD626" i="25"/>
  <c r="CC626" i="25"/>
  <c r="CG625" i="25"/>
  <c r="CF625" i="25"/>
  <c r="CE625" i="25"/>
  <c r="CD625" i="25"/>
  <c r="CC625" i="25"/>
  <c r="CG624" i="25"/>
  <c r="CF624" i="25"/>
  <c r="CE624" i="25"/>
  <c r="CD624" i="25"/>
  <c r="CC624" i="25"/>
  <c r="CG623" i="25"/>
  <c r="CF623" i="25"/>
  <c r="CE623" i="25"/>
  <c r="CD623" i="25"/>
  <c r="CC623" i="25"/>
  <c r="CG622" i="25"/>
  <c r="CF622" i="25"/>
  <c r="CE622" i="25"/>
  <c r="CD622" i="25"/>
  <c r="CC622" i="25"/>
  <c r="CG621" i="25"/>
  <c r="CF621" i="25"/>
  <c r="CE621" i="25"/>
  <c r="CD621" i="25"/>
  <c r="CC621" i="25"/>
  <c r="CG620" i="25"/>
  <c r="CF620" i="25"/>
  <c r="CE620" i="25"/>
  <c r="CD620" i="25"/>
  <c r="CC620" i="25"/>
  <c r="CG619" i="25"/>
  <c r="CF619" i="25"/>
  <c r="CE619" i="25"/>
  <c r="CD619" i="25"/>
  <c r="CC619" i="25"/>
  <c r="CG618" i="25"/>
  <c r="CF618" i="25"/>
  <c r="CE618" i="25"/>
  <c r="CD618" i="25"/>
  <c r="CC618" i="25"/>
  <c r="CG617" i="25"/>
  <c r="CF617" i="25"/>
  <c r="CE617" i="25"/>
  <c r="CD617" i="25"/>
  <c r="CC617" i="25"/>
  <c r="CG616" i="25"/>
  <c r="CF616" i="25"/>
  <c r="CE616" i="25"/>
  <c r="CD616" i="25"/>
  <c r="CC616" i="25"/>
  <c r="CG615" i="25"/>
  <c r="CF615" i="25"/>
  <c r="CE615" i="25"/>
  <c r="CD615" i="25"/>
  <c r="CC615" i="25"/>
  <c r="CG614" i="25"/>
  <c r="CF614" i="25"/>
  <c r="CE614" i="25"/>
  <c r="CD614" i="25"/>
  <c r="CC614" i="25"/>
  <c r="CG613" i="25"/>
  <c r="CF613" i="25"/>
  <c r="CE613" i="25"/>
  <c r="CD613" i="25"/>
  <c r="CC613" i="25"/>
  <c r="CG612" i="25"/>
  <c r="CF612" i="25"/>
  <c r="CE612" i="25"/>
  <c r="CD612" i="25"/>
  <c r="CC612" i="25"/>
  <c r="CG611" i="25"/>
  <c r="CF611" i="25"/>
  <c r="CE611" i="25"/>
  <c r="CD611" i="25"/>
  <c r="CC611" i="25"/>
  <c r="CG610" i="25"/>
  <c r="CF610" i="25"/>
  <c r="CE610" i="25"/>
  <c r="CD610" i="25"/>
  <c r="CC610" i="25"/>
  <c r="CG609" i="25"/>
  <c r="CF609" i="25"/>
  <c r="CE609" i="25"/>
  <c r="CD609" i="25"/>
  <c r="CC609" i="25"/>
  <c r="CG608" i="25"/>
  <c r="CF608" i="25"/>
  <c r="CE608" i="25"/>
  <c r="CD608" i="25"/>
  <c r="CC608" i="25"/>
  <c r="CG607" i="25"/>
  <c r="CF607" i="25"/>
  <c r="CE607" i="25"/>
  <c r="CD607" i="25"/>
  <c r="CC607" i="25"/>
  <c r="CG606" i="25"/>
  <c r="CF606" i="25"/>
  <c r="CE606" i="25"/>
  <c r="CD606" i="25"/>
  <c r="CC606" i="25"/>
  <c r="CG605" i="25"/>
  <c r="CF605" i="25"/>
  <c r="CE605" i="25"/>
  <c r="CD605" i="25"/>
  <c r="CC605" i="25"/>
  <c r="CG604" i="25"/>
  <c r="CF604" i="25"/>
  <c r="CE604" i="25"/>
  <c r="CD604" i="25"/>
  <c r="CC604" i="25"/>
  <c r="CG603" i="25"/>
  <c r="CF603" i="25"/>
  <c r="CE603" i="25"/>
  <c r="CD603" i="25"/>
  <c r="CC603" i="25"/>
  <c r="CG602" i="25"/>
  <c r="CF602" i="25"/>
  <c r="CE602" i="25"/>
  <c r="CD602" i="25"/>
  <c r="CC602" i="25"/>
  <c r="CG601" i="25"/>
  <c r="CF601" i="25"/>
  <c r="CE601" i="25"/>
  <c r="CD601" i="25"/>
  <c r="CC601" i="25"/>
  <c r="CG600" i="25"/>
  <c r="CF600" i="25"/>
  <c r="CE600" i="25"/>
  <c r="CD600" i="25"/>
  <c r="CC600" i="25"/>
  <c r="CG599" i="25"/>
  <c r="CF599" i="25"/>
  <c r="CE599" i="25"/>
  <c r="CD599" i="25"/>
  <c r="CC599" i="25"/>
  <c r="CG598" i="25"/>
  <c r="CF598" i="25"/>
  <c r="CE598" i="25"/>
  <c r="CD598" i="25"/>
  <c r="CC598" i="25"/>
  <c r="CG597" i="25"/>
  <c r="CF597" i="25"/>
  <c r="CE597" i="25"/>
  <c r="CD597" i="25"/>
  <c r="CC597" i="25"/>
  <c r="CG588" i="25"/>
  <c r="CF588" i="25"/>
  <c r="CE588" i="25"/>
  <c r="CD588" i="25"/>
  <c r="CC588" i="25"/>
  <c r="CG587" i="25"/>
  <c r="CF587" i="25"/>
  <c r="CE587" i="25"/>
  <c r="CD587" i="25"/>
  <c r="CC587" i="25"/>
  <c r="CH586" i="25"/>
  <c r="CG586" i="25"/>
  <c r="CF586" i="25"/>
  <c r="CE586" i="25"/>
  <c r="CD586" i="25"/>
  <c r="CC586" i="25"/>
  <c r="CG585" i="25"/>
  <c r="CF585" i="25"/>
  <c r="CE585" i="25"/>
  <c r="CD585" i="25"/>
  <c r="CC585" i="25"/>
  <c r="CG584" i="25"/>
  <c r="CF584" i="25"/>
  <c r="CE584" i="25"/>
  <c r="CD584" i="25"/>
  <c r="CC584" i="25"/>
  <c r="CG583" i="25"/>
  <c r="CF583" i="25"/>
  <c r="CE583" i="25"/>
  <c r="CD583" i="25"/>
  <c r="CC583" i="25"/>
  <c r="CG582" i="25"/>
  <c r="CF582" i="25"/>
  <c r="CE582" i="25"/>
  <c r="CD582" i="25"/>
  <c r="CC582" i="25"/>
  <c r="CG581" i="25"/>
  <c r="CF581" i="25"/>
  <c r="CE581" i="25"/>
  <c r="CD581" i="25"/>
  <c r="CC581" i="25"/>
  <c r="CG580" i="25"/>
  <c r="CF580" i="25"/>
  <c r="CE580" i="25"/>
  <c r="CD580" i="25"/>
  <c r="CC580" i="25"/>
  <c r="CG579" i="25"/>
  <c r="CF579" i="25"/>
  <c r="CE579" i="25"/>
  <c r="CD579" i="25"/>
  <c r="CC579" i="25"/>
  <c r="CG578" i="25"/>
  <c r="CF578" i="25"/>
  <c r="CE578" i="25"/>
  <c r="CD578" i="25"/>
  <c r="CC578" i="25"/>
  <c r="CG577" i="25"/>
  <c r="CF577" i="25"/>
  <c r="CE577" i="25"/>
  <c r="CD577" i="25"/>
  <c r="CC577" i="25"/>
  <c r="CG576" i="25"/>
  <c r="CF576" i="25"/>
  <c r="CE576" i="25"/>
  <c r="CD576" i="25"/>
  <c r="CC576" i="25"/>
  <c r="CG575" i="25"/>
  <c r="CF575" i="25"/>
  <c r="CE575" i="25"/>
  <c r="CD575" i="25"/>
  <c r="CC575" i="25"/>
  <c r="CG574" i="25"/>
  <c r="CF574" i="25"/>
  <c r="CE574" i="25"/>
  <c r="CD574" i="25"/>
  <c r="CC574" i="25"/>
  <c r="CG573" i="25"/>
  <c r="CF573" i="25"/>
  <c r="CE573" i="25"/>
  <c r="CD573" i="25"/>
  <c r="CC573" i="25"/>
  <c r="CG572" i="25"/>
  <c r="CF572" i="25"/>
  <c r="CE572" i="25"/>
  <c r="CD572" i="25"/>
  <c r="CC572" i="25"/>
  <c r="CG571" i="25"/>
  <c r="CF571" i="25"/>
  <c r="CE571" i="25"/>
  <c r="CD571" i="25"/>
  <c r="CC571" i="25"/>
  <c r="CG570" i="25"/>
  <c r="CF570" i="25"/>
  <c r="CE570" i="25"/>
  <c r="CD570" i="25"/>
  <c r="CC570" i="25"/>
  <c r="CG569" i="25"/>
  <c r="CF569" i="25"/>
  <c r="CE569" i="25"/>
  <c r="CD569" i="25"/>
  <c r="CC569" i="25"/>
  <c r="CG568" i="25"/>
  <c r="CF568" i="25"/>
  <c r="CE568" i="25"/>
  <c r="CD568" i="25"/>
  <c r="CC568" i="25"/>
  <c r="CG567" i="25"/>
  <c r="CF567" i="25"/>
  <c r="CE567" i="25"/>
  <c r="CD567" i="25"/>
  <c r="CC567" i="25"/>
  <c r="CG566" i="25"/>
  <c r="CF566" i="25"/>
  <c r="CE566" i="25"/>
  <c r="CD566" i="25"/>
  <c r="CC566" i="25"/>
  <c r="CG565" i="25"/>
  <c r="CF565" i="25"/>
  <c r="CE565" i="25"/>
  <c r="CD565" i="25"/>
  <c r="CC565" i="25"/>
  <c r="CG564" i="25"/>
  <c r="CF564" i="25"/>
  <c r="CE564" i="25"/>
  <c r="CD564" i="25"/>
  <c r="CC564" i="25"/>
  <c r="CG563" i="25"/>
  <c r="CF563" i="25"/>
  <c r="CE563" i="25"/>
  <c r="CD563" i="25"/>
  <c r="CC563" i="25"/>
  <c r="CG562" i="25"/>
  <c r="CF562" i="25"/>
  <c r="CE562" i="25"/>
  <c r="CD562" i="25"/>
  <c r="CC562" i="25"/>
  <c r="CG561" i="25"/>
  <c r="CF561" i="25"/>
  <c r="CE561" i="25"/>
  <c r="CD561" i="25"/>
  <c r="CC561" i="25"/>
  <c r="CG560" i="25"/>
  <c r="CF560" i="25"/>
  <c r="CE560" i="25"/>
  <c r="CD560" i="25"/>
  <c r="CC560" i="25"/>
  <c r="CG559" i="25"/>
  <c r="CF559" i="25"/>
  <c r="CE559" i="25"/>
  <c r="CD559" i="25"/>
  <c r="CC559" i="25"/>
  <c r="CG558" i="25"/>
  <c r="CF558" i="25"/>
  <c r="CE558" i="25"/>
  <c r="CD558" i="25"/>
  <c r="CC558" i="25"/>
  <c r="CG557" i="25"/>
  <c r="CF557" i="25"/>
  <c r="CE557" i="25"/>
  <c r="CD557" i="25"/>
  <c r="CC557" i="25"/>
  <c r="CG556" i="25"/>
  <c r="CF556" i="25"/>
  <c r="CE556" i="25"/>
  <c r="CD556" i="25"/>
  <c r="CC556" i="25"/>
  <c r="CG555" i="25"/>
  <c r="CF555" i="25"/>
  <c r="CE555" i="25"/>
  <c r="CD555" i="25"/>
  <c r="CC555" i="25"/>
  <c r="CG547" i="25"/>
  <c r="CF547" i="25"/>
  <c r="CE547" i="25"/>
  <c r="CD547" i="25"/>
  <c r="CC547" i="25"/>
  <c r="CG546" i="25"/>
  <c r="CF546" i="25"/>
  <c r="CE546" i="25"/>
  <c r="CD546" i="25"/>
  <c r="CC546" i="25"/>
  <c r="CH545" i="25"/>
  <c r="CG545" i="25"/>
  <c r="CF545" i="25"/>
  <c r="CE545" i="25"/>
  <c r="CD545" i="25"/>
  <c r="CC545" i="25"/>
  <c r="CG544" i="25"/>
  <c r="CF544" i="25"/>
  <c r="CE544" i="25"/>
  <c r="CD544" i="25"/>
  <c r="CC544" i="25"/>
  <c r="CG543" i="25"/>
  <c r="CF543" i="25"/>
  <c r="CE543" i="25"/>
  <c r="CD543" i="25"/>
  <c r="CC543" i="25"/>
  <c r="CG542" i="25"/>
  <c r="CF542" i="25"/>
  <c r="CE542" i="25"/>
  <c r="CD542" i="25"/>
  <c r="CC542" i="25"/>
  <c r="CG541" i="25"/>
  <c r="CF541" i="25"/>
  <c r="CE541" i="25"/>
  <c r="CD541" i="25"/>
  <c r="CC541" i="25"/>
  <c r="CG540" i="25"/>
  <c r="CF540" i="25"/>
  <c r="CE540" i="25"/>
  <c r="CD540" i="25"/>
  <c r="CC540" i="25"/>
  <c r="CG539" i="25"/>
  <c r="CF539" i="25"/>
  <c r="CE539" i="25"/>
  <c r="CD539" i="25"/>
  <c r="CC539" i="25"/>
  <c r="CG538" i="25"/>
  <c r="CF538" i="25"/>
  <c r="CE538" i="25"/>
  <c r="CD538" i="25"/>
  <c r="CC538" i="25"/>
  <c r="CG537" i="25"/>
  <c r="CF537" i="25"/>
  <c r="CE537" i="25"/>
  <c r="CD537" i="25"/>
  <c r="CC537" i="25"/>
  <c r="CG536" i="25"/>
  <c r="CF536" i="25"/>
  <c r="CE536" i="25"/>
  <c r="CD536" i="25"/>
  <c r="CC536" i="25"/>
  <c r="CG535" i="25"/>
  <c r="CF535" i="25"/>
  <c r="CE535" i="25"/>
  <c r="CD535" i="25"/>
  <c r="CC535" i="25"/>
  <c r="CG534" i="25"/>
  <c r="CF534" i="25"/>
  <c r="CE534" i="25"/>
  <c r="CD534" i="25"/>
  <c r="CC534" i="25"/>
  <c r="CG533" i="25"/>
  <c r="CF533" i="25"/>
  <c r="CE533" i="25"/>
  <c r="CD533" i="25"/>
  <c r="CC533" i="25"/>
  <c r="CG532" i="25"/>
  <c r="CF532" i="25"/>
  <c r="CE532" i="25"/>
  <c r="CD532" i="25"/>
  <c r="CC532" i="25"/>
  <c r="CG531" i="25"/>
  <c r="CF531" i="25"/>
  <c r="CE531" i="25"/>
  <c r="CD531" i="25"/>
  <c r="CC531" i="25"/>
  <c r="CG530" i="25"/>
  <c r="CF530" i="25"/>
  <c r="CE530" i="25"/>
  <c r="CD530" i="25"/>
  <c r="CC530" i="25"/>
  <c r="CG529" i="25"/>
  <c r="CF529" i="25"/>
  <c r="CE529" i="25"/>
  <c r="CD529" i="25"/>
  <c r="CC529" i="25"/>
  <c r="CG528" i="25"/>
  <c r="CF528" i="25"/>
  <c r="CE528" i="25"/>
  <c r="CD528" i="25"/>
  <c r="CC528" i="25"/>
  <c r="CG527" i="25"/>
  <c r="CF527" i="25"/>
  <c r="CE527" i="25"/>
  <c r="CD527" i="25"/>
  <c r="CC527" i="25"/>
  <c r="CG526" i="25"/>
  <c r="CF526" i="25"/>
  <c r="CE526" i="25"/>
  <c r="CD526" i="25"/>
  <c r="CC526" i="25"/>
  <c r="CG525" i="25"/>
  <c r="CF525" i="25"/>
  <c r="CE525" i="25"/>
  <c r="CD525" i="25"/>
  <c r="CC525" i="25"/>
  <c r="CG524" i="25"/>
  <c r="CF524" i="25"/>
  <c r="CE524" i="25"/>
  <c r="CD524" i="25"/>
  <c r="CC524" i="25"/>
  <c r="CG523" i="25"/>
  <c r="CF523" i="25"/>
  <c r="CE523" i="25"/>
  <c r="CD523" i="25"/>
  <c r="CC523" i="25"/>
  <c r="CG522" i="25"/>
  <c r="CF522" i="25"/>
  <c r="CE522" i="25"/>
  <c r="CD522" i="25"/>
  <c r="CC522" i="25"/>
  <c r="CG521" i="25"/>
  <c r="CF521" i="25"/>
  <c r="CE521" i="25"/>
  <c r="CD521" i="25"/>
  <c r="CC521" i="25"/>
  <c r="CG520" i="25"/>
  <c r="CF520" i="25"/>
  <c r="CE520" i="25"/>
  <c r="CD520" i="25"/>
  <c r="CC520" i="25"/>
  <c r="CG519" i="25"/>
  <c r="CF519" i="25"/>
  <c r="CE519" i="25"/>
  <c r="CD519" i="25"/>
  <c r="CC519" i="25"/>
  <c r="CG518" i="25"/>
  <c r="CF518" i="25"/>
  <c r="CE518" i="25"/>
  <c r="CD518" i="25"/>
  <c r="CC518" i="25"/>
  <c r="CG517" i="25"/>
  <c r="CF517" i="25"/>
  <c r="CE517" i="25"/>
  <c r="CD517" i="25"/>
  <c r="CC517" i="25"/>
  <c r="CG516" i="25"/>
  <c r="CF516" i="25"/>
  <c r="CE516" i="25"/>
  <c r="CD516" i="25"/>
  <c r="CC516" i="25"/>
  <c r="CG515" i="25"/>
  <c r="CF515" i="25"/>
  <c r="CE515" i="25"/>
  <c r="CD515" i="25"/>
  <c r="CC515" i="25"/>
  <c r="CG514" i="25"/>
  <c r="CF514" i="25"/>
  <c r="CE514" i="25"/>
  <c r="CD514" i="25"/>
  <c r="CC514" i="25"/>
  <c r="CG506" i="25"/>
  <c r="CF506" i="25"/>
  <c r="CE506" i="25"/>
  <c r="CD506" i="25"/>
  <c r="CC506" i="25"/>
  <c r="CG505" i="25"/>
  <c r="CF505" i="25"/>
  <c r="CE505" i="25"/>
  <c r="CD505" i="25"/>
  <c r="CC505" i="25"/>
  <c r="CH504" i="25"/>
  <c r="CG504" i="25"/>
  <c r="CF504" i="25"/>
  <c r="CE504" i="25"/>
  <c r="CD504" i="25"/>
  <c r="CC504" i="25"/>
  <c r="CG503" i="25"/>
  <c r="CF503" i="25"/>
  <c r="CE503" i="25"/>
  <c r="CD503" i="25"/>
  <c r="CC503" i="25"/>
  <c r="CG502" i="25"/>
  <c r="CF502" i="25"/>
  <c r="CE502" i="25"/>
  <c r="CD502" i="25"/>
  <c r="CC502" i="25"/>
  <c r="CG501" i="25"/>
  <c r="CF501" i="25"/>
  <c r="CE501" i="25"/>
  <c r="CD501" i="25"/>
  <c r="CC501" i="25"/>
  <c r="CG500" i="25"/>
  <c r="CF500" i="25"/>
  <c r="CE500" i="25"/>
  <c r="CD500" i="25"/>
  <c r="CC500" i="25"/>
  <c r="CG499" i="25"/>
  <c r="CF499" i="25"/>
  <c r="CE499" i="25"/>
  <c r="CD499" i="25"/>
  <c r="CC499" i="25"/>
  <c r="CG498" i="25"/>
  <c r="CF498" i="25"/>
  <c r="CE498" i="25"/>
  <c r="CD498" i="25"/>
  <c r="CC498" i="25"/>
  <c r="CG497" i="25"/>
  <c r="CF497" i="25"/>
  <c r="CE497" i="25"/>
  <c r="CD497" i="25"/>
  <c r="CC497" i="25"/>
  <c r="CG496" i="25"/>
  <c r="CF496" i="25"/>
  <c r="CE496" i="25"/>
  <c r="CD496" i="25"/>
  <c r="CC496" i="25"/>
  <c r="CG495" i="25"/>
  <c r="CF495" i="25"/>
  <c r="CE495" i="25"/>
  <c r="CD495" i="25"/>
  <c r="CC495" i="25"/>
  <c r="CG494" i="25"/>
  <c r="CF494" i="25"/>
  <c r="CE494" i="25"/>
  <c r="CD494" i="25"/>
  <c r="CC494" i="25"/>
  <c r="CG493" i="25"/>
  <c r="CF493" i="25"/>
  <c r="CE493" i="25"/>
  <c r="CD493" i="25"/>
  <c r="CC493" i="25"/>
  <c r="CG492" i="25"/>
  <c r="CF492" i="25"/>
  <c r="CE492" i="25"/>
  <c r="CD492" i="25"/>
  <c r="CC492" i="25"/>
  <c r="CG491" i="25"/>
  <c r="CF491" i="25"/>
  <c r="CE491" i="25"/>
  <c r="CD491" i="25"/>
  <c r="CC491" i="25"/>
  <c r="CG490" i="25"/>
  <c r="CF490" i="25"/>
  <c r="CE490" i="25"/>
  <c r="CD490" i="25"/>
  <c r="CC490" i="25"/>
  <c r="CG489" i="25"/>
  <c r="CF489" i="25"/>
  <c r="CE489" i="25"/>
  <c r="CD489" i="25"/>
  <c r="CC489" i="25"/>
  <c r="CG488" i="25"/>
  <c r="CF488" i="25"/>
  <c r="CE488" i="25"/>
  <c r="CD488" i="25"/>
  <c r="CC488" i="25"/>
  <c r="CG487" i="25"/>
  <c r="CF487" i="25"/>
  <c r="CE487" i="25"/>
  <c r="CD487" i="25"/>
  <c r="CC487" i="25"/>
  <c r="CG486" i="25"/>
  <c r="CF486" i="25"/>
  <c r="CE486" i="25"/>
  <c r="CD486" i="25"/>
  <c r="CC486" i="25"/>
  <c r="CG485" i="25"/>
  <c r="CF485" i="25"/>
  <c r="CE485" i="25"/>
  <c r="CD485" i="25"/>
  <c r="CC485" i="25"/>
  <c r="CG484" i="25"/>
  <c r="CF484" i="25"/>
  <c r="CE484" i="25"/>
  <c r="CD484" i="25"/>
  <c r="CC484" i="25"/>
  <c r="CG483" i="25"/>
  <c r="CF483" i="25"/>
  <c r="CE483" i="25"/>
  <c r="CD483" i="25"/>
  <c r="CC483" i="25"/>
  <c r="CG482" i="25"/>
  <c r="CF482" i="25"/>
  <c r="CE482" i="25"/>
  <c r="CD482" i="25"/>
  <c r="CC482" i="25"/>
  <c r="CG481" i="25"/>
  <c r="CF481" i="25"/>
  <c r="CE481" i="25"/>
  <c r="CD481" i="25"/>
  <c r="CC481" i="25"/>
  <c r="CG480" i="25"/>
  <c r="CF480" i="25"/>
  <c r="CE480" i="25"/>
  <c r="CD480" i="25"/>
  <c r="CC480" i="25"/>
  <c r="CG479" i="25"/>
  <c r="CF479" i="25"/>
  <c r="CE479" i="25"/>
  <c r="CD479" i="25"/>
  <c r="CC479" i="25"/>
  <c r="CG478" i="25"/>
  <c r="CF478" i="25"/>
  <c r="CE478" i="25"/>
  <c r="CD478" i="25"/>
  <c r="CC478" i="25"/>
  <c r="CG477" i="25"/>
  <c r="CF477" i="25"/>
  <c r="CE477" i="25"/>
  <c r="CD477" i="25"/>
  <c r="CC477" i="25"/>
  <c r="CH476" i="25"/>
  <c r="CG476" i="25"/>
  <c r="CF476" i="25"/>
  <c r="CE476" i="25"/>
  <c r="CD476" i="25"/>
  <c r="CC476" i="25"/>
  <c r="CG475" i="25"/>
  <c r="CF475" i="25"/>
  <c r="CE475" i="25"/>
  <c r="CD475" i="25"/>
  <c r="CC475" i="25"/>
  <c r="CG474" i="25"/>
  <c r="CF474" i="25"/>
  <c r="CE474" i="25"/>
  <c r="CD474" i="25"/>
  <c r="CC474" i="25"/>
  <c r="CG473" i="25"/>
  <c r="CF473" i="25"/>
  <c r="CE473" i="25"/>
  <c r="CD473" i="25"/>
  <c r="CC473" i="25"/>
  <c r="CG464" i="25"/>
  <c r="CF464" i="25"/>
  <c r="CE464" i="25"/>
  <c r="CD464" i="25"/>
  <c r="CC464" i="25"/>
  <c r="CG463" i="25"/>
  <c r="CF463" i="25"/>
  <c r="CE463" i="25"/>
  <c r="CD463" i="25"/>
  <c r="CC463" i="25"/>
  <c r="CH462" i="25"/>
  <c r="CG462" i="25"/>
  <c r="CF462" i="25"/>
  <c r="CE462" i="25"/>
  <c r="CD462" i="25"/>
  <c r="CC462" i="25"/>
  <c r="CG461" i="25"/>
  <c r="CF461" i="25"/>
  <c r="CE461" i="25"/>
  <c r="CD461" i="25"/>
  <c r="CC461" i="25"/>
  <c r="CG460" i="25"/>
  <c r="CF460" i="25"/>
  <c r="CE460" i="25"/>
  <c r="CD460" i="25"/>
  <c r="CC460" i="25"/>
  <c r="CG459" i="25"/>
  <c r="CF459" i="25"/>
  <c r="CE459" i="25"/>
  <c r="CD459" i="25"/>
  <c r="CC459" i="25"/>
  <c r="CG458" i="25"/>
  <c r="CF458" i="25"/>
  <c r="CE458" i="25"/>
  <c r="CD458" i="25"/>
  <c r="CC458" i="25"/>
  <c r="CG457" i="25"/>
  <c r="CF457" i="25"/>
  <c r="CE457" i="25"/>
  <c r="CD457" i="25"/>
  <c r="CC457" i="25"/>
  <c r="CG456" i="25"/>
  <c r="CF456" i="25"/>
  <c r="CE456" i="25"/>
  <c r="CD456" i="25"/>
  <c r="CC456" i="25"/>
  <c r="CG455" i="25"/>
  <c r="CF455" i="25"/>
  <c r="CE455" i="25"/>
  <c r="CD455" i="25"/>
  <c r="CC455" i="25"/>
  <c r="CG454" i="25"/>
  <c r="CF454" i="25"/>
  <c r="CE454" i="25"/>
  <c r="CD454" i="25"/>
  <c r="CC454" i="25"/>
  <c r="CG453" i="25"/>
  <c r="CF453" i="25"/>
  <c r="CE453" i="25"/>
  <c r="CD453" i="25"/>
  <c r="CC453" i="25"/>
  <c r="CG452" i="25"/>
  <c r="CF452" i="25"/>
  <c r="CE452" i="25"/>
  <c r="CD452" i="25"/>
  <c r="CC452" i="25"/>
  <c r="CG451" i="25"/>
  <c r="CF451" i="25"/>
  <c r="CE451" i="25"/>
  <c r="CD451" i="25"/>
  <c r="CC451" i="25"/>
  <c r="CG450" i="25"/>
  <c r="CF450" i="25"/>
  <c r="CE450" i="25"/>
  <c r="CD450" i="25"/>
  <c r="CC450" i="25"/>
  <c r="CG449" i="25"/>
  <c r="CF449" i="25"/>
  <c r="CE449" i="25"/>
  <c r="CD449" i="25"/>
  <c r="CC449" i="25"/>
  <c r="CG448" i="25"/>
  <c r="CF448" i="25"/>
  <c r="CE448" i="25"/>
  <c r="CD448" i="25"/>
  <c r="CC448" i="25"/>
  <c r="CG447" i="25"/>
  <c r="CF447" i="25"/>
  <c r="CE447" i="25"/>
  <c r="CD447" i="25"/>
  <c r="CC447" i="25"/>
  <c r="CG446" i="25"/>
  <c r="CF446" i="25"/>
  <c r="CE446" i="25"/>
  <c r="CD446" i="25"/>
  <c r="CC446" i="25"/>
  <c r="CG445" i="25"/>
  <c r="CF445" i="25"/>
  <c r="CE445" i="25"/>
  <c r="CD445" i="25"/>
  <c r="CC445" i="25"/>
  <c r="CG444" i="25"/>
  <c r="CF444" i="25"/>
  <c r="CE444" i="25"/>
  <c r="CD444" i="25"/>
  <c r="CC444" i="25"/>
  <c r="CG443" i="25"/>
  <c r="CF443" i="25"/>
  <c r="CE443" i="25"/>
  <c r="CD443" i="25"/>
  <c r="CC443" i="25"/>
  <c r="CG442" i="25"/>
  <c r="CF442" i="25"/>
  <c r="CE442" i="25"/>
  <c r="CD442" i="25"/>
  <c r="CC442" i="25"/>
  <c r="CG441" i="25"/>
  <c r="CF441" i="25"/>
  <c r="CE441" i="25"/>
  <c r="CD441" i="25"/>
  <c r="CC441" i="25"/>
  <c r="CG440" i="25"/>
  <c r="CF440" i="25"/>
  <c r="CE440" i="25"/>
  <c r="CD440" i="25"/>
  <c r="CC440" i="25"/>
  <c r="CG439" i="25"/>
  <c r="CF439" i="25"/>
  <c r="CE439" i="25"/>
  <c r="CD439" i="25"/>
  <c r="CC439" i="25"/>
  <c r="CG438" i="25"/>
  <c r="CF438" i="25"/>
  <c r="CE438" i="25"/>
  <c r="CD438" i="25"/>
  <c r="CC438" i="25"/>
  <c r="CG437" i="25"/>
  <c r="CF437" i="25"/>
  <c r="CE437" i="25"/>
  <c r="CD437" i="25"/>
  <c r="CC437" i="25"/>
  <c r="CG436" i="25"/>
  <c r="CF436" i="25"/>
  <c r="CE436" i="25"/>
  <c r="CD436" i="25"/>
  <c r="CC436" i="25"/>
  <c r="CG435" i="25"/>
  <c r="CF435" i="25"/>
  <c r="CE435" i="25"/>
  <c r="CD435" i="25"/>
  <c r="CC435" i="25"/>
  <c r="CH434" i="25"/>
  <c r="CG434" i="25"/>
  <c r="CF434" i="25"/>
  <c r="CE434" i="25"/>
  <c r="CD434" i="25"/>
  <c r="CC434" i="25"/>
  <c r="CG433" i="25"/>
  <c r="CF433" i="25"/>
  <c r="CE433" i="25"/>
  <c r="CD433" i="25"/>
  <c r="CC433" i="25"/>
  <c r="CG432" i="25"/>
  <c r="CF432" i="25"/>
  <c r="CE432" i="25"/>
  <c r="CD432" i="25"/>
  <c r="CC432" i="25"/>
  <c r="CG431" i="25"/>
  <c r="CF431" i="25"/>
  <c r="CE431" i="25"/>
  <c r="CD431" i="25"/>
  <c r="CC431" i="25"/>
  <c r="CG422" i="25"/>
  <c r="CF422" i="25"/>
  <c r="CE422" i="25"/>
  <c r="CD422" i="25"/>
  <c r="CC422" i="25"/>
  <c r="CG421" i="25"/>
  <c r="CF421" i="25"/>
  <c r="CE421" i="25"/>
  <c r="CD421" i="25"/>
  <c r="CC421" i="25"/>
  <c r="CH420" i="25"/>
  <c r="CG420" i="25"/>
  <c r="CF420" i="25"/>
  <c r="CE420" i="25"/>
  <c r="CD420" i="25"/>
  <c r="CC420" i="25"/>
  <c r="CG419" i="25"/>
  <c r="CF419" i="25"/>
  <c r="CE419" i="25"/>
  <c r="CD419" i="25"/>
  <c r="CC419" i="25"/>
  <c r="CG418" i="25"/>
  <c r="CF418" i="25"/>
  <c r="CE418" i="25"/>
  <c r="CD418" i="25"/>
  <c r="CC418" i="25"/>
  <c r="CG417" i="25"/>
  <c r="CF417" i="25"/>
  <c r="CE417" i="25"/>
  <c r="CD417" i="25"/>
  <c r="CC417" i="25"/>
  <c r="CG416" i="25"/>
  <c r="CF416" i="25"/>
  <c r="CE416" i="25"/>
  <c r="CD416" i="25"/>
  <c r="CC416" i="25"/>
  <c r="CG415" i="25"/>
  <c r="CF415" i="25"/>
  <c r="CE415" i="25"/>
  <c r="CD415" i="25"/>
  <c r="CC415" i="25"/>
  <c r="CG414" i="25"/>
  <c r="CF414" i="25"/>
  <c r="CE414" i="25"/>
  <c r="CD414" i="25"/>
  <c r="CC414" i="25"/>
  <c r="CG413" i="25"/>
  <c r="CF413" i="25"/>
  <c r="CE413" i="25"/>
  <c r="CD413" i="25"/>
  <c r="CC413" i="25"/>
  <c r="CG412" i="25"/>
  <c r="CF412" i="25"/>
  <c r="CE412" i="25"/>
  <c r="CD412" i="25"/>
  <c r="CC412" i="25"/>
  <c r="CG411" i="25"/>
  <c r="CF411" i="25"/>
  <c r="CE411" i="25"/>
  <c r="CD411" i="25"/>
  <c r="CC411" i="25"/>
  <c r="CG410" i="25"/>
  <c r="CF410" i="25"/>
  <c r="CE410" i="25"/>
  <c r="CD410" i="25"/>
  <c r="CC410" i="25"/>
  <c r="CG409" i="25"/>
  <c r="CF409" i="25"/>
  <c r="CE409" i="25"/>
  <c r="CD409" i="25"/>
  <c r="CC409" i="25"/>
  <c r="CG408" i="25"/>
  <c r="CF408" i="25"/>
  <c r="CE408" i="25"/>
  <c r="CD408" i="25"/>
  <c r="CC408" i="25"/>
  <c r="CG407" i="25"/>
  <c r="CF407" i="25"/>
  <c r="CE407" i="25"/>
  <c r="CD407" i="25"/>
  <c r="CC407" i="25"/>
  <c r="CG406" i="25"/>
  <c r="CF406" i="25"/>
  <c r="CE406" i="25"/>
  <c r="CD406" i="25"/>
  <c r="CC406" i="25"/>
  <c r="CG405" i="25"/>
  <c r="CF405" i="25"/>
  <c r="CE405" i="25"/>
  <c r="CD405" i="25"/>
  <c r="CC405" i="25"/>
  <c r="CG404" i="25"/>
  <c r="CF404" i="25"/>
  <c r="CE404" i="25"/>
  <c r="CD404" i="25"/>
  <c r="CC404" i="25"/>
  <c r="CG403" i="25"/>
  <c r="CF403" i="25"/>
  <c r="CE403" i="25"/>
  <c r="CD403" i="25"/>
  <c r="CC403" i="25"/>
  <c r="CG402" i="25"/>
  <c r="CF402" i="25"/>
  <c r="CE402" i="25"/>
  <c r="CD402" i="25"/>
  <c r="CC402" i="25"/>
  <c r="CG401" i="25"/>
  <c r="CF401" i="25"/>
  <c r="CE401" i="25"/>
  <c r="CD401" i="25"/>
  <c r="CC401" i="25"/>
  <c r="CG400" i="25"/>
  <c r="CF400" i="25"/>
  <c r="CE400" i="25"/>
  <c r="CD400" i="25"/>
  <c r="CC400" i="25"/>
  <c r="CG399" i="25"/>
  <c r="CF399" i="25"/>
  <c r="CE399" i="25"/>
  <c r="CD399" i="25"/>
  <c r="CC399" i="25"/>
  <c r="CG398" i="25"/>
  <c r="CF398" i="25"/>
  <c r="CE398" i="25"/>
  <c r="CD398" i="25"/>
  <c r="CC398" i="25"/>
  <c r="CG397" i="25"/>
  <c r="CF397" i="25"/>
  <c r="CE397" i="25"/>
  <c r="CD397" i="25"/>
  <c r="CC397" i="25"/>
  <c r="CG396" i="25"/>
  <c r="CF396" i="25"/>
  <c r="CE396" i="25"/>
  <c r="CD396" i="25"/>
  <c r="CC396" i="25"/>
  <c r="CG395" i="25"/>
  <c r="CF395" i="25"/>
  <c r="CE395" i="25"/>
  <c r="CD395" i="25"/>
  <c r="CC395" i="25"/>
  <c r="CG394" i="25"/>
  <c r="CF394" i="25"/>
  <c r="CE394" i="25"/>
  <c r="CD394" i="25"/>
  <c r="CC394" i="25"/>
  <c r="CG393" i="25"/>
  <c r="CF393" i="25"/>
  <c r="CE393" i="25"/>
  <c r="CD393" i="25"/>
  <c r="CC393" i="25"/>
  <c r="CH392" i="25"/>
  <c r="CG392" i="25"/>
  <c r="CF392" i="25"/>
  <c r="CE392" i="25"/>
  <c r="CD392" i="25"/>
  <c r="CC392" i="25"/>
  <c r="CG391" i="25"/>
  <c r="CF391" i="25"/>
  <c r="CE391" i="25"/>
  <c r="CD391" i="25"/>
  <c r="CC391" i="25"/>
  <c r="CG390" i="25"/>
  <c r="CF390" i="25"/>
  <c r="CE390" i="25"/>
  <c r="CD390" i="25"/>
  <c r="CC390" i="25"/>
  <c r="CG389" i="25"/>
  <c r="CF389" i="25"/>
  <c r="CE389" i="25"/>
  <c r="CD389" i="25"/>
  <c r="CC389" i="25"/>
  <c r="CG380" i="25"/>
  <c r="CF380" i="25"/>
  <c r="CE380" i="25"/>
  <c r="CD380" i="25"/>
  <c r="CC380" i="25"/>
  <c r="CG379" i="25"/>
  <c r="CF379" i="25"/>
  <c r="CE379" i="25"/>
  <c r="CD379" i="25"/>
  <c r="CC379" i="25"/>
  <c r="CH378" i="25"/>
  <c r="CG378" i="25"/>
  <c r="CF378" i="25"/>
  <c r="CE378" i="25"/>
  <c r="CD378" i="25"/>
  <c r="CC378" i="25"/>
  <c r="CG377" i="25"/>
  <c r="CF377" i="25"/>
  <c r="CE377" i="25"/>
  <c r="CD377" i="25"/>
  <c r="CC377" i="25"/>
  <c r="CG376" i="25"/>
  <c r="CF376" i="25"/>
  <c r="CE376" i="25"/>
  <c r="CD376" i="25"/>
  <c r="CC376" i="25"/>
  <c r="CG375" i="25"/>
  <c r="CF375" i="25"/>
  <c r="CE375" i="25"/>
  <c r="CD375" i="25"/>
  <c r="CC375" i="25"/>
  <c r="CG374" i="25"/>
  <c r="CF374" i="25"/>
  <c r="CE374" i="25"/>
  <c r="CD374" i="25"/>
  <c r="CC374" i="25"/>
  <c r="CG373" i="25"/>
  <c r="CF373" i="25"/>
  <c r="CE373" i="25"/>
  <c r="CD373" i="25"/>
  <c r="CC373" i="25"/>
  <c r="CG372" i="25"/>
  <c r="CF372" i="25"/>
  <c r="CE372" i="25"/>
  <c r="CD372" i="25"/>
  <c r="CC372" i="25"/>
  <c r="CG371" i="25"/>
  <c r="CF371" i="25"/>
  <c r="CE371" i="25"/>
  <c r="CD371" i="25"/>
  <c r="CC371" i="25"/>
  <c r="CG370" i="25"/>
  <c r="CF370" i="25"/>
  <c r="CE370" i="25"/>
  <c r="CD370" i="25"/>
  <c r="CC370" i="25"/>
  <c r="CG369" i="25"/>
  <c r="CF369" i="25"/>
  <c r="CE369" i="25"/>
  <c r="CD369" i="25"/>
  <c r="CC369" i="25"/>
  <c r="CG368" i="25"/>
  <c r="CF368" i="25"/>
  <c r="CE368" i="25"/>
  <c r="CD368" i="25"/>
  <c r="CC368" i="25"/>
  <c r="CG367" i="25"/>
  <c r="CF367" i="25"/>
  <c r="CE367" i="25"/>
  <c r="CD367" i="25"/>
  <c r="CC367" i="25"/>
  <c r="CG366" i="25"/>
  <c r="CF366" i="25"/>
  <c r="CE366" i="25"/>
  <c r="CD366" i="25"/>
  <c r="CC366" i="25"/>
  <c r="CG365" i="25"/>
  <c r="CF365" i="25"/>
  <c r="CE365" i="25"/>
  <c r="CD365" i="25"/>
  <c r="CC365" i="25"/>
  <c r="CG364" i="25"/>
  <c r="CF364" i="25"/>
  <c r="CE364" i="25"/>
  <c r="CD364" i="25"/>
  <c r="CC364" i="25"/>
  <c r="CG363" i="25"/>
  <c r="CF363" i="25"/>
  <c r="CE363" i="25"/>
  <c r="CD363" i="25"/>
  <c r="CC363" i="25"/>
  <c r="CG362" i="25"/>
  <c r="CF362" i="25"/>
  <c r="CE362" i="25"/>
  <c r="CD362" i="25"/>
  <c r="CC362" i="25"/>
  <c r="CG361" i="25"/>
  <c r="CF361" i="25"/>
  <c r="CE361" i="25"/>
  <c r="CD361" i="25"/>
  <c r="CC361" i="25"/>
  <c r="CG360" i="25"/>
  <c r="CF360" i="25"/>
  <c r="CE360" i="25"/>
  <c r="CD360" i="25"/>
  <c r="CC360" i="25"/>
  <c r="CG359" i="25"/>
  <c r="CF359" i="25"/>
  <c r="CE359" i="25"/>
  <c r="CD359" i="25"/>
  <c r="CC359" i="25"/>
  <c r="CG358" i="25"/>
  <c r="CF358" i="25"/>
  <c r="CE358" i="25"/>
  <c r="CD358" i="25"/>
  <c r="CC358" i="25"/>
  <c r="CG357" i="25"/>
  <c r="CF357" i="25"/>
  <c r="CE357" i="25"/>
  <c r="CD357" i="25"/>
  <c r="CC357" i="25"/>
  <c r="CG356" i="25"/>
  <c r="CF356" i="25"/>
  <c r="CE356" i="25"/>
  <c r="CD356" i="25"/>
  <c r="CC356" i="25"/>
  <c r="CG355" i="25"/>
  <c r="CF355" i="25"/>
  <c r="CE355" i="25"/>
  <c r="CD355" i="25"/>
  <c r="CC355" i="25"/>
  <c r="CG354" i="25"/>
  <c r="CF354" i="25"/>
  <c r="CE354" i="25"/>
  <c r="CD354" i="25"/>
  <c r="CC354" i="25"/>
  <c r="CG353" i="25"/>
  <c r="CF353" i="25"/>
  <c r="CE353" i="25"/>
  <c r="CD353" i="25"/>
  <c r="CC353" i="25"/>
  <c r="CG352" i="25"/>
  <c r="CF352" i="25"/>
  <c r="CE352" i="25"/>
  <c r="CD352" i="25"/>
  <c r="CC352" i="25"/>
  <c r="CG351" i="25"/>
  <c r="CF351" i="25"/>
  <c r="CE351" i="25"/>
  <c r="CD351" i="25"/>
  <c r="CC351" i="25"/>
  <c r="CH350" i="25"/>
  <c r="CG350" i="25"/>
  <c r="CF350" i="25"/>
  <c r="CE350" i="25"/>
  <c r="CD350" i="25"/>
  <c r="CC350" i="25"/>
  <c r="CG349" i="25"/>
  <c r="CF349" i="25"/>
  <c r="CE349" i="25"/>
  <c r="CD349" i="25"/>
  <c r="CC349" i="25"/>
  <c r="CG348" i="25"/>
  <c r="CF348" i="25"/>
  <c r="CE348" i="25"/>
  <c r="CD348" i="25"/>
  <c r="CC348" i="25"/>
  <c r="CG347" i="25"/>
  <c r="CF347" i="25"/>
  <c r="CE347" i="25"/>
  <c r="CD347" i="25"/>
  <c r="CC347" i="25"/>
  <c r="CG339" i="25"/>
  <c r="CF339" i="25"/>
  <c r="CE339" i="25"/>
  <c r="CD339" i="25"/>
  <c r="CC339" i="25"/>
  <c r="CG338" i="25"/>
  <c r="CF338" i="25"/>
  <c r="CE338" i="25"/>
  <c r="CD338" i="25"/>
  <c r="CC338" i="25"/>
  <c r="CH337" i="25"/>
  <c r="CG337" i="25"/>
  <c r="CF337" i="25"/>
  <c r="CE337" i="25"/>
  <c r="CD337" i="25"/>
  <c r="CC337" i="25"/>
  <c r="CG336" i="25"/>
  <c r="CF336" i="25"/>
  <c r="CE336" i="25"/>
  <c r="CD336" i="25"/>
  <c r="CC336" i="25"/>
  <c r="CG335" i="25"/>
  <c r="CF335" i="25"/>
  <c r="CE335" i="25"/>
  <c r="CD335" i="25"/>
  <c r="CC335" i="25"/>
  <c r="CG334" i="25"/>
  <c r="CF334" i="25"/>
  <c r="CE334" i="25"/>
  <c r="CD334" i="25"/>
  <c r="CC334" i="25"/>
  <c r="CG333" i="25"/>
  <c r="CF333" i="25"/>
  <c r="CE333" i="25"/>
  <c r="CD333" i="25"/>
  <c r="CC333" i="25"/>
  <c r="CG332" i="25"/>
  <c r="CF332" i="25"/>
  <c r="CE332" i="25"/>
  <c r="CD332" i="25"/>
  <c r="CC332" i="25"/>
  <c r="CG331" i="25"/>
  <c r="CF331" i="25"/>
  <c r="CE331" i="25"/>
  <c r="CD331" i="25"/>
  <c r="CC331" i="25"/>
  <c r="CG330" i="25"/>
  <c r="CF330" i="25"/>
  <c r="CE330" i="25"/>
  <c r="CD330" i="25"/>
  <c r="CC330" i="25"/>
  <c r="CG329" i="25"/>
  <c r="CF329" i="25"/>
  <c r="CE329" i="25"/>
  <c r="CD329" i="25"/>
  <c r="CC329" i="25"/>
  <c r="CG328" i="25"/>
  <c r="CF328" i="25"/>
  <c r="CE328" i="25"/>
  <c r="CD328" i="25"/>
  <c r="CC328" i="25"/>
  <c r="CG327" i="25"/>
  <c r="CF327" i="25"/>
  <c r="CE327" i="25"/>
  <c r="CD327" i="25"/>
  <c r="CC327" i="25"/>
  <c r="CG326" i="25"/>
  <c r="CF326" i="25"/>
  <c r="CE326" i="25"/>
  <c r="CD326" i="25"/>
  <c r="CC326" i="25"/>
  <c r="CG325" i="25"/>
  <c r="CF325" i="25"/>
  <c r="CE325" i="25"/>
  <c r="CD325" i="25"/>
  <c r="CC325" i="25"/>
  <c r="CG324" i="25"/>
  <c r="CF324" i="25"/>
  <c r="CE324" i="25"/>
  <c r="CD324" i="25"/>
  <c r="CC324" i="25"/>
  <c r="CG323" i="25"/>
  <c r="CF323" i="25"/>
  <c r="CE323" i="25"/>
  <c r="CD323" i="25"/>
  <c r="CC323" i="25"/>
  <c r="CG322" i="25"/>
  <c r="CF322" i="25"/>
  <c r="CE322" i="25"/>
  <c r="CD322" i="25"/>
  <c r="CC322" i="25"/>
  <c r="CG321" i="25"/>
  <c r="CF321" i="25"/>
  <c r="CE321" i="25"/>
  <c r="CD321" i="25"/>
  <c r="CC321" i="25"/>
  <c r="CG320" i="25"/>
  <c r="CF320" i="25"/>
  <c r="CE320" i="25"/>
  <c r="CD320" i="25"/>
  <c r="CC320" i="25"/>
  <c r="CG319" i="25"/>
  <c r="CF319" i="25"/>
  <c r="CE319" i="25"/>
  <c r="CD319" i="25"/>
  <c r="CC319" i="25"/>
  <c r="CG318" i="25"/>
  <c r="CF318" i="25"/>
  <c r="CE318" i="25"/>
  <c r="CD318" i="25"/>
  <c r="CC318" i="25"/>
  <c r="CG317" i="25"/>
  <c r="CF317" i="25"/>
  <c r="CE317" i="25"/>
  <c r="CD317" i="25"/>
  <c r="CC317" i="25"/>
  <c r="CG316" i="25"/>
  <c r="CF316" i="25"/>
  <c r="CE316" i="25"/>
  <c r="CD316" i="25"/>
  <c r="CC316" i="25"/>
  <c r="CG315" i="25"/>
  <c r="CF315" i="25"/>
  <c r="CE315" i="25"/>
  <c r="CD315" i="25"/>
  <c r="CC315" i="25"/>
  <c r="CG314" i="25"/>
  <c r="CF314" i="25"/>
  <c r="CE314" i="25"/>
  <c r="CD314" i="25"/>
  <c r="CC314" i="25"/>
  <c r="CG313" i="25"/>
  <c r="CF313" i="25"/>
  <c r="CE313" i="25"/>
  <c r="CD313" i="25"/>
  <c r="CC313" i="25"/>
  <c r="CG312" i="25"/>
  <c r="CF312" i="25"/>
  <c r="CE312" i="25"/>
  <c r="CD312" i="25"/>
  <c r="CC312" i="25"/>
  <c r="CG311" i="25"/>
  <c r="CF311" i="25"/>
  <c r="CE311" i="25"/>
  <c r="CD311" i="25"/>
  <c r="CC311" i="25"/>
  <c r="CG310" i="25"/>
  <c r="CF310" i="25"/>
  <c r="CE310" i="25"/>
  <c r="CD310" i="25"/>
  <c r="CC310" i="25"/>
  <c r="CH309" i="25"/>
  <c r="CG309" i="25"/>
  <c r="CF309" i="25"/>
  <c r="CE309" i="25"/>
  <c r="CD309" i="25"/>
  <c r="CC309" i="25"/>
  <c r="CG308" i="25"/>
  <c r="CF308" i="25"/>
  <c r="CE308" i="25"/>
  <c r="CD308" i="25"/>
  <c r="CC308" i="25"/>
  <c r="CG307" i="25"/>
  <c r="CF307" i="25"/>
  <c r="CE307" i="25"/>
  <c r="CD307" i="25"/>
  <c r="CC307" i="25"/>
  <c r="CG306" i="25"/>
  <c r="CF306" i="25"/>
  <c r="CE306" i="25"/>
  <c r="CD306" i="25"/>
  <c r="CC306" i="25"/>
  <c r="CG297" i="25"/>
  <c r="CF297" i="25"/>
  <c r="CE297" i="25"/>
  <c r="CD297" i="25"/>
  <c r="CC297" i="25"/>
  <c r="CG296" i="25"/>
  <c r="CF296" i="25"/>
  <c r="CE296" i="25"/>
  <c r="CD296" i="25"/>
  <c r="CC296" i="25"/>
  <c r="CH295" i="25"/>
  <c r="CG295" i="25"/>
  <c r="CF295" i="25"/>
  <c r="CE295" i="25"/>
  <c r="CD295" i="25"/>
  <c r="CC295" i="25"/>
  <c r="CG294" i="25"/>
  <c r="CF294" i="25"/>
  <c r="CE294" i="25"/>
  <c r="CD294" i="25"/>
  <c r="CC294" i="25"/>
  <c r="CG293" i="25"/>
  <c r="CF293" i="25"/>
  <c r="CE293" i="25"/>
  <c r="CD293" i="25"/>
  <c r="CC293" i="25"/>
  <c r="CG292" i="25"/>
  <c r="CF292" i="25"/>
  <c r="CE292" i="25"/>
  <c r="CD292" i="25"/>
  <c r="CC292" i="25"/>
  <c r="CG291" i="25"/>
  <c r="CF291" i="25"/>
  <c r="CE291" i="25"/>
  <c r="CD291" i="25"/>
  <c r="CC291" i="25"/>
  <c r="CG290" i="25"/>
  <c r="CF290" i="25"/>
  <c r="CE290" i="25"/>
  <c r="CD290" i="25"/>
  <c r="CC290" i="25"/>
  <c r="CG289" i="25"/>
  <c r="CF289" i="25"/>
  <c r="CE289" i="25"/>
  <c r="CD289" i="25"/>
  <c r="CC289" i="25"/>
  <c r="CG288" i="25"/>
  <c r="CF288" i="25"/>
  <c r="CE288" i="25"/>
  <c r="CD288" i="25"/>
  <c r="CC288" i="25"/>
  <c r="CG287" i="25"/>
  <c r="CF287" i="25"/>
  <c r="CE287" i="25"/>
  <c r="CD287" i="25"/>
  <c r="CC287" i="25"/>
  <c r="CG286" i="25"/>
  <c r="CF286" i="25"/>
  <c r="CE286" i="25"/>
  <c r="CD286" i="25"/>
  <c r="CC286" i="25"/>
  <c r="CG285" i="25"/>
  <c r="CF285" i="25"/>
  <c r="CE285" i="25"/>
  <c r="CD285" i="25"/>
  <c r="CC285" i="25"/>
  <c r="CG284" i="25"/>
  <c r="CF284" i="25"/>
  <c r="CE284" i="25"/>
  <c r="CD284" i="25"/>
  <c r="CC284" i="25"/>
  <c r="CG283" i="25"/>
  <c r="CF283" i="25"/>
  <c r="CE283" i="25"/>
  <c r="CD283" i="25"/>
  <c r="CC283" i="25"/>
  <c r="CG282" i="25"/>
  <c r="CF282" i="25"/>
  <c r="CE282" i="25"/>
  <c r="CD282" i="25"/>
  <c r="CC282" i="25"/>
  <c r="CG281" i="25"/>
  <c r="CF281" i="25"/>
  <c r="CE281" i="25"/>
  <c r="CD281" i="25"/>
  <c r="CC281" i="25"/>
  <c r="CG280" i="25"/>
  <c r="CF280" i="25"/>
  <c r="CE280" i="25"/>
  <c r="CD280" i="25"/>
  <c r="CC280" i="25"/>
  <c r="CG279" i="25"/>
  <c r="CF279" i="25"/>
  <c r="CE279" i="25"/>
  <c r="CD279" i="25"/>
  <c r="CC279" i="25"/>
  <c r="CG278" i="25"/>
  <c r="CF278" i="25"/>
  <c r="CE278" i="25"/>
  <c r="CD278" i="25"/>
  <c r="CC278" i="25"/>
  <c r="CG277" i="25"/>
  <c r="CF277" i="25"/>
  <c r="CE277" i="25"/>
  <c r="CD277" i="25"/>
  <c r="CC277" i="25"/>
  <c r="CG276" i="25"/>
  <c r="CF276" i="25"/>
  <c r="CE276" i="25"/>
  <c r="CD276" i="25"/>
  <c r="CC276" i="25"/>
  <c r="CG275" i="25"/>
  <c r="CF275" i="25"/>
  <c r="CE275" i="25"/>
  <c r="CD275" i="25"/>
  <c r="CC275" i="25"/>
  <c r="CG274" i="25"/>
  <c r="CF274" i="25"/>
  <c r="CE274" i="25"/>
  <c r="CD274" i="25"/>
  <c r="CC274" i="25"/>
  <c r="CG273" i="25"/>
  <c r="CF273" i="25"/>
  <c r="CE273" i="25"/>
  <c r="CD273" i="25"/>
  <c r="CC273" i="25"/>
  <c r="CG272" i="25"/>
  <c r="CF272" i="25"/>
  <c r="CE272" i="25"/>
  <c r="CD272" i="25"/>
  <c r="CC272" i="25"/>
  <c r="CG271" i="25"/>
  <c r="CF271" i="25"/>
  <c r="CE271" i="25"/>
  <c r="CD271" i="25"/>
  <c r="CC271" i="25"/>
  <c r="CG270" i="25"/>
  <c r="CF270" i="25"/>
  <c r="CE270" i="25"/>
  <c r="CD270" i="25"/>
  <c r="CC270" i="25"/>
  <c r="CG269" i="25"/>
  <c r="CF269" i="25"/>
  <c r="CE269" i="25"/>
  <c r="CD269" i="25"/>
  <c r="CC269" i="25"/>
  <c r="CG268" i="25"/>
  <c r="CF268" i="25"/>
  <c r="CE268" i="25"/>
  <c r="CD268" i="25"/>
  <c r="CC268" i="25"/>
  <c r="CH267" i="25"/>
  <c r="CG267" i="25"/>
  <c r="CF267" i="25"/>
  <c r="CE267" i="25"/>
  <c r="CD267" i="25"/>
  <c r="CC267" i="25"/>
  <c r="CG266" i="25"/>
  <c r="CF266" i="25"/>
  <c r="CE266" i="25"/>
  <c r="CD266" i="25"/>
  <c r="CC266" i="25"/>
  <c r="CG265" i="25"/>
  <c r="CF265" i="25"/>
  <c r="CE265" i="25"/>
  <c r="CD265" i="25"/>
  <c r="CC265" i="25"/>
  <c r="CG264" i="25"/>
  <c r="CF264" i="25"/>
  <c r="CE264" i="25"/>
  <c r="CD264" i="25"/>
  <c r="CC264" i="25"/>
  <c r="CG256" i="25"/>
  <c r="CF256" i="25"/>
  <c r="CE256" i="25"/>
  <c r="CD256" i="25"/>
  <c r="CC256" i="25"/>
  <c r="CG255" i="25"/>
  <c r="CF255" i="25"/>
  <c r="CE255" i="25"/>
  <c r="CD255" i="25"/>
  <c r="CC255" i="25"/>
  <c r="CG254" i="25"/>
  <c r="CF254" i="25"/>
  <c r="CE254" i="25"/>
  <c r="CD254" i="25"/>
  <c r="CC254" i="25"/>
  <c r="CG253" i="25"/>
  <c r="CF253" i="25"/>
  <c r="CE253" i="25"/>
  <c r="CD253" i="25"/>
  <c r="CC253" i="25"/>
  <c r="CG252" i="25"/>
  <c r="CF252" i="25"/>
  <c r="CE252" i="25"/>
  <c r="CD252" i="25"/>
  <c r="CC252" i="25"/>
  <c r="CG251" i="25"/>
  <c r="CF251" i="25"/>
  <c r="CE251" i="25"/>
  <c r="CD251" i="25"/>
  <c r="CC251" i="25"/>
  <c r="CG250" i="25"/>
  <c r="CF250" i="25"/>
  <c r="CE250" i="25"/>
  <c r="CD250" i="25"/>
  <c r="CC250" i="25"/>
  <c r="CG249" i="25"/>
  <c r="CF249" i="25"/>
  <c r="CE249" i="25"/>
  <c r="CD249" i="25"/>
  <c r="CC249" i="25"/>
  <c r="CG248" i="25"/>
  <c r="CF248" i="25"/>
  <c r="CE248" i="25"/>
  <c r="CD248" i="25"/>
  <c r="CC248" i="25"/>
  <c r="CG247" i="25"/>
  <c r="CF247" i="25"/>
  <c r="CE247" i="25"/>
  <c r="CD247" i="25"/>
  <c r="CC247" i="25"/>
  <c r="CG246" i="25"/>
  <c r="CF246" i="25"/>
  <c r="CE246" i="25"/>
  <c r="CD246" i="25"/>
  <c r="CC246" i="25"/>
  <c r="CG245" i="25"/>
  <c r="CF245" i="25"/>
  <c r="CE245" i="25"/>
  <c r="CD245" i="25"/>
  <c r="CC245" i="25"/>
  <c r="CG244" i="25"/>
  <c r="CF244" i="25"/>
  <c r="CE244" i="25"/>
  <c r="CD244" i="25"/>
  <c r="CC244" i="25"/>
  <c r="CG243" i="25"/>
  <c r="CF243" i="25"/>
  <c r="CE243" i="25"/>
  <c r="CD243" i="25"/>
  <c r="CC243" i="25"/>
  <c r="CG242" i="25"/>
  <c r="CF242" i="25"/>
  <c r="CE242" i="25"/>
  <c r="CD242" i="25"/>
  <c r="CC242" i="25"/>
  <c r="CG241" i="25"/>
  <c r="CF241" i="25"/>
  <c r="CE241" i="25"/>
  <c r="CD241" i="25"/>
  <c r="CC241" i="25"/>
  <c r="CG240" i="25"/>
  <c r="CF240" i="25"/>
  <c r="CE240" i="25"/>
  <c r="CD240" i="25"/>
  <c r="CC240" i="25"/>
  <c r="CG239" i="25"/>
  <c r="CF239" i="25"/>
  <c r="CE239" i="25"/>
  <c r="CD239" i="25"/>
  <c r="CC239" i="25"/>
  <c r="CG238" i="25"/>
  <c r="CF238" i="25"/>
  <c r="CE238" i="25"/>
  <c r="CD238" i="25"/>
  <c r="CC238" i="25"/>
  <c r="CG237" i="25"/>
  <c r="CF237" i="25"/>
  <c r="CE237" i="25"/>
  <c r="CD237" i="25"/>
  <c r="CC237" i="25"/>
  <c r="CG236" i="25"/>
  <c r="CF236" i="25"/>
  <c r="CE236" i="25"/>
  <c r="CD236" i="25"/>
  <c r="CC236" i="25"/>
  <c r="CG235" i="25"/>
  <c r="CF235" i="25"/>
  <c r="CE235" i="25"/>
  <c r="CD235" i="25"/>
  <c r="CC235" i="25"/>
  <c r="CG234" i="25"/>
  <c r="CF234" i="25"/>
  <c r="CE234" i="25"/>
  <c r="CD234" i="25"/>
  <c r="CC234" i="25"/>
  <c r="CG233" i="25"/>
  <c r="CF233" i="25"/>
  <c r="CE233" i="25"/>
  <c r="CD233" i="25"/>
  <c r="CC233" i="25"/>
  <c r="CG232" i="25"/>
  <c r="CF232" i="25"/>
  <c r="CE232" i="25"/>
  <c r="CD232" i="25"/>
  <c r="CC232" i="25"/>
  <c r="CG231" i="25"/>
  <c r="CF231" i="25"/>
  <c r="CE231" i="25"/>
  <c r="CD231" i="25"/>
  <c r="CC231" i="25"/>
  <c r="CG230" i="25"/>
  <c r="CF230" i="25"/>
  <c r="CE230" i="25"/>
  <c r="CD230" i="25"/>
  <c r="CC230" i="25"/>
  <c r="CG229" i="25"/>
  <c r="CF229" i="25"/>
  <c r="CE229" i="25"/>
  <c r="CD229" i="25"/>
  <c r="CC229" i="25"/>
  <c r="CG228" i="25"/>
  <c r="CF228" i="25"/>
  <c r="CE228" i="25"/>
  <c r="CD228" i="25"/>
  <c r="CC228" i="25"/>
  <c r="CG227" i="25"/>
  <c r="CF227" i="25"/>
  <c r="CE227" i="25"/>
  <c r="CD227" i="25"/>
  <c r="CC227" i="25"/>
  <c r="CG226" i="25"/>
  <c r="CF226" i="25"/>
  <c r="CE226" i="25"/>
  <c r="CD226" i="25"/>
  <c r="CC226" i="25"/>
  <c r="CG225" i="25"/>
  <c r="CF225" i="25"/>
  <c r="CE225" i="25"/>
  <c r="CD225" i="25"/>
  <c r="CC225" i="25"/>
  <c r="CG224" i="25"/>
  <c r="CF224" i="25"/>
  <c r="CE224" i="25"/>
  <c r="CD224" i="25"/>
  <c r="CC224" i="25"/>
  <c r="CG223" i="25"/>
  <c r="CF223" i="25"/>
  <c r="CE223" i="25"/>
  <c r="CD223" i="25"/>
  <c r="CC223" i="25"/>
  <c r="CG215" i="25"/>
  <c r="CF215" i="25"/>
  <c r="CE215" i="25"/>
  <c r="CD215" i="25"/>
  <c r="CC215" i="25"/>
  <c r="CG214" i="25"/>
  <c r="CF214" i="25"/>
  <c r="CE214" i="25"/>
  <c r="CD214" i="25"/>
  <c r="CC214" i="25"/>
  <c r="CH213" i="25"/>
  <c r="CG213" i="25"/>
  <c r="CF213" i="25"/>
  <c r="CE213" i="25"/>
  <c r="CD213" i="25"/>
  <c r="CC213" i="25"/>
  <c r="CG212" i="25"/>
  <c r="CF212" i="25"/>
  <c r="CE212" i="25"/>
  <c r="CD212" i="25"/>
  <c r="CC212" i="25"/>
  <c r="CG211" i="25"/>
  <c r="CF211" i="25"/>
  <c r="CE211" i="25"/>
  <c r="CD211" i="25"/>
  <c r="CC211" i="25"/>
  <c r="CG210" i="25"/>
  <c r="CF210" i="25"/>
  <c r="CE210" i="25"/>
  <c r="CD210" i="25"/>
  <c r="CC210" i="25"/>
  <c r="CG209" i="25"/>
  <c r="CF209" i="25"/>
  <c r="CE209" i="25"/>
  <c r="CD209" i="25"/>
  <c r="CC209" i="25"/>
  <c r="CG208" i="25"/>
  <c r="CF208" i="25"/>
  <c r="CE208" i="25"/>
  <c r="CD208" i="25"/>
  <c r="CC208" i="25"/>
  <c r="CG207" i="25"/>
  <c r="CF207" i="25"/>
  <c r="CE207" i="25"/>
  <c r="CD207" i="25"/>
  <c r="CC207" i="25"/>
  <c r="CG206" i="25"/>
  <c r="CF206" i="25"/>
  <c r="CE206" i="25"/>
  <c r="CD206" i="25"/>
  <c r="CC206" i="25"/>
  <c r="CG205" i="25"/>
  <c r="CF205" i="25"/>
  <c r="CE205" i="25"/>
  <c r="CD205" i="25"/>
  <c r="CC205" i="25"/>
  <c r="CG204" i="25"/>
  <c r="CF204" i="25"/>
  <c r="CE204" i="25"/>
  <c r="CD204" i="25"/>
  <c r="CC204" i="25"/>
  <c r="CG203" i="25"/>
  <c r="CF203" i="25"/>
  <c r="CE203" i="25"/>
  <c r="CD203" i="25"/>
  <c r="CC203" i="25"/>
  <c r="CG202" i="25"/>
  <c r="CF202" i="25"/>
  <c r="CE202" i="25"/>
  <c r="CD202" i="25"/>
  <c r="CC202" i="25"/>
  <c r="CG201" i="25"/>
  <c r="CF201" i="25"/>
  <c r="CE201" i="25"/>
  <c r="CD201" i="25"/>
  <c r="CC201" i="25"/>
  <c r="CG200" i="25"/>
  <c r="CF200" i="25"/>
  <c r="CE200" i="25"/>
  <c r="CD200" i="25"/>
  <c r="CC200" i="25"/>
  <c r="CG199" i="25"/>
  <c r="CF199" i="25"/>
  <c r="CE199" i="25"/>
  <c r="CD199" i="25"/>
  <c r="CC199" i="25"/>
  <c r="CG198" i="25"/>
  <c r="CF198" i="25"/>
  <c r="CE198" i="25"/>
  <c r="CD198" i="25"/>
  <c r="CC198" i="25"/>
  <c r="CG197" i="25"/>
  <c r="CF197" i="25"/>
  <c r="CE197" i="25"/>
  <c r="CD197" i="25"/>
  <c r="CC197" i="25"/>
  <c r="CG196" i="25"/>
  <c r="CF196" i="25"/>
  <c r="CE196" i="25"/>
  <c r="CD196" i="25"/>
  <c r="CC196" i="25"/>
  <c r="CG195" i="25"/>
  <c r="CF195" i="25"/>
  <c r="CE195" i="25"/>
  <c r="CD195" i="25"/>
  <c r="CC195" i="25"/>
  <c r="CG194" i="25"/>
  <c r="CF194" i="25"/>
  <c r="CE194" i="25"/>
  <c r="CD194" i="25"/>
  <c r="CC194" i="25"/>
  <c r="CG193" i="25"/>
  <c r="CF193" i="25"/>
  <c r="CE193" i="25"/>
  <c r="CD193" i="25"/>
  <c r="CC193" i="25"/>
  <c r="CG192" i="25"/>
  <c r="CF192" i="25"/>
  <c r="CE192" i="25"/>
  <c r="CD192" i="25"/>
  <c r="CC192" i="25"/>
  <c r="CG191" i="25"/>
  <c r="CF191" i="25"/>
  <c r="CE191" i="25"/>
  <c r="CD191" i="25"/>
  <c r="CC191" i="25"/>
  <c r="CG190" i="25"/>
  <c r="CF190" i="25"/>
  <c r="CE190" i="25"/>
  <c r="CD190" i="25"/>
  <c r="CC190" i="25"/>
  <c r="CG189" i="25"/>
  <c r="CF189" i="25"/>
  <c r="CE189" i="25"/>
  <c r="CD189" i="25"/>
  <c r="CC189" i="25"/>
  <c r="CG188" i="25"/>
  <c r="CF188" i="25"/>
  <c r="CE188" i="25"/>
  <c r="CD188" i="25"/>
  <c r="CC188" i="25"/>
  <c r="CG187" i="25"/>
  <c r="CF187" i="25"/>
  <c r="CE187" i="25"/>
  <c r="CD187" i="25"/>
  <c r="CC187" i="25"/>
  <c r="CG186" i="25"/>
  <c r="CF186" i="25"/>
  <c r="CE186" i="25"/>
  <c r="CD186" i="25"/>
  <c r="CC186" i="25"/>
  <c r="CG185" i="25"/>
  <c r="CF185" i="25"/>
  <c r="CE185" i="25"/>
  <c r="CD185" i="25"/>
  <c r="CC185" i="25"/>
  <c r="CG184" i="25"/>
  <c r="CF184" i="25"/>
  <c r="CE184" i="25"/>
  <c r="CD184" i="25"/>
  <c r="CC184" i="25"/>
  <c r="CG183" i="25"/>
  <c r="CF183" i="25"/>
  <c r="CE183" i="25"/>
  <c r="CD183" i="25"/>
  <c r="CC183" i="25"/>
  <c r="CG182" i="25"/>
  <c r="CF182" i="25"/>
  <c r="CE182" i="25"/>
  <c r="CD182" i="25"/>
  <c r="CC182" i="25"/>
  <c r="CG173" i="25"/>
  <c r="CF173" i="25"/>
  <c r="CE173" i="25"/>
  <c r="CD173" i="25"/>
  <c r="CC173" i="25"/>
  <c r="CG172" i="25"/>
  <c r="CF172" i="25"/>
  <c r="CE172" i="25"/>
  <c r="CD172" i="25"/>
  <c r="CC172" i="25"/>
  <c r="CH171" i="25"/>
  <c r="CG171" i="25"/>
  <c r="CF171" i="25"/>
  <c r="CE171" i="25"/>
  <c r="CD171" i="25"/>
  <c r="CC171" i="25"/>
  <c r="CG170" i="25"/>
  <c r="CF170" i="25"/>
  <c r="CE170" i="25"/>
  <c r="CD170" i="25"/>
  <c r="CC170" i="25"/>
  <c r="CG169" i="25"/>
  <c r="CF169" i="25"/>
  <c r="CE169" i="25"/>
  <c r="CD169" i="25"/>
  <c r="CC169" i="25"/>
  <c r="CG168" i="25"/>
  <c r="CF168" i="25"/>
  <c r="CE168" i="25"/>
  <c r="CD168" i="25"/>
  <c r="CC168" i="25"/>
  <c r="CG167" i="25"/>
  <c r="CF167" i="25"/>
  <c r="CE167" i="25"/>
  <c r="CD167" i="25"/>
  <c r="CC167" i="25"/>
  <c r="CG166" i="25"/>
  <c r="CF166" i="25"/>
  <c r="CE166" i="25"/>
  <c r="CD166" i="25"/>
  <c r="CC166" i="25"/>
  <c r="CG165" i="25"/>
  <c r="CF165" i="25"/>
  <c r="CE165" i="25"/>
  <c r="CD165" i="25"/>
  <c r="CC165" i="25"/>
  <c r="CG164" i="25"/>
  <c r="CF164" i="25"/>
  <c r="CE164" i="25"/>
  <c r="CD164" i="25"/>
  <c r="CC164" i="25"/>
  <c r="CG163" i="25"/>
  <c r="CF163" i="25"/>
  <c r="CE163" i="25"/>
  <c r="CD163" i="25"/>
  <c r="CC163" i="25"/>
  <c r="CG162" i="25"/>
  <c r="CF162" i="25"/>
  <c r="CE162" i="25"/>
  <c r="CD162" i="25"/>
  <c r="CC162" i="25"/>
  <c r="CG161" i="25"/>
  <c r="CF161" i="25"/>
  <c r="CE161" i="25"/>
  <c r="CD161" i="25"/>
  <c r="CC161" i="25"/>
  <c r="CG160" i="25"/>
  <c r="CF160" i="25"/>
  <c r="CE160" i="25"/>
  <c r="CD160" i="25"/>
  <c r="CC160" i="25"/>
  <c r="CG159" i="25"/>
  <c r="CF159" i="25"/>
  <c r="CE159" i="25"/>
  <c r="CD159" i="25"/>
  <c r="CC159" i="25"/>
  <c r="CG158" i="25"/>
  <c r="CF158" i="25"/>
  <c r="CE158" i="25"/>
  <c r="CD158" i="25"/>
  <c r="CC158" i="25"/>
  <c r="CG157" i="25"/>
  <c r="CF157" i="25"/>
  <c r="CE157" i="25"/>
  <c r="CD157" i="25"/>
  <c r="CC157" i="25"/>
  <c r="CG156" i="25"/>
  <c r="CF156" i="25"/>
  <c r="CE156" i="25"/>
  <c r="CD156" i="25"/>
  <c r="CC156" i="25"/>
  <c r="CG155" i="25"/>
  <c r="CF155" i="25"/>
  <c r="CE155" i="25"/>
  <c r="CD155" i="25"/>
  <c r="CC155" i="25"/>
  <c r="CG154" i="25"/>
  <c r="CF154" i="25"/>
  <c r="CE154" i="25"/>
  <c r="CD154" i="25"/>
  <c r="CC154" i="25"/>
  <c r="CG153" i="25"/>
  <c r="CF153" i="25"/>
  <c r="CE153" i="25"/>
  <c r="CD153" i="25"/>
  <c r="CC153" i="25"/>
  <c r="CG152" i="25"/>
  <c r="CF152" i="25"/>
  <c r="CE152" i="25"/>
  <c r="CD152" i="25"/>
  <c r="CC152" i="25"/>
  <c r="CG151" i="25"/>
  <c r="CF151" i="25"/>
  <c r="CE151" i="25"/>
  <c r="CD151" i="25"/>
  <c r="CC151" i="25"/>
  <c r="CG150" i="25"/>
  <c r="CF150" i="25"/>
  <c r="CE150" i="25"/>
  <c r="CD150" i="25"/>
  <c r="CC150" i="25"/>
  <c r="CG149" i="25"/>
  <c r="CF149" i="25"/>
  <c r="CE149" i="25"/>
  <c r="CD149" i="25"/>
  <c r="CC149" i="25"/>
  <c r="CG148" i="25"/>
  <c r="CF148" i="25"/>
  <c r="CE148" i="25"/>
  <c r="CD148" i="25"/>
  <c r="CC148" i="25"/>
  <c r="CG147" i="25"/>
  <c r="CF147" i="25"/>
  <c r="CE147" i="25"/>
  <c r="CD147" i="25"/>
  <c r="CC147" i="25"/>
  <c r="CG146" i="25"/>
  <c r="CF146" i="25"/>
  <c r="CE146" i="25"/>
  <c r="CD146" i="25"/>
  <c r="CC146" i="25"/>
  <c r="CG145" i="25"/>
  <c r="CF145" i="25"/>
  <c r="CE145" i="25"/>
  <c r="CD145" i="25"/>
  <c r="CC145" i="25"/>
  <c r="CG144" i="25"/>
  <c r="CF144" i="25"/>
  <c r="CE144" i="25"/>
  <c r="CD144" i="25"/>
  <c r="CC144" i="25"/>
  <c r="CG143" i="25"/>
  <c r="CF143" i="25"/>
  <c r="CE143" i="25"/>
  <c r="CD143" i="25"/>
  <c r="CC143" i="25"/>
  <c r="CG142" i="25"/>
  <c r="CF142" i="25"/>
  <c r="CE142" i="25"/>
  <c r="CD142" i="25"/>
  <c r="CC142" i="25"/>
  <c r="CG141" i="25"/>
  <c r="CF141" i="25"/>
  <c r="CE141" i="25"/>
  <c r="CD141" i="25"/>
  <c r="CC141" i="25"/>
  <c r="CG140" i="25"/>
  <c r="CF140" i="25"/>
  <c r="CE140" i="25"/>
  <c r="CD140" i="25"/>
  <c r="CC140" i="25"/>
  <c r="CG132" i="25"/>
  <c r="CF132" i="25"/>
  <c r="CE132" i="25"/>
  <c r="CD132" i="25"/>
  <c r="CC132" i="25"/>
  <c r="CG131" i="25"/>
  <c r="CF131" i="25"/>
  <c r="CE131" i="25"/>
  <c r="CD131" i="25"/>
  <c r="CC131" i="25"/>
  <c r="CH130" i="25"/>
  <c r="CG130" i="25"/>
  <c r="CF130" i="25"/>
  <c r="CE130" i="25"/>
  <c r="CD130" i="25"/>
  <c r="CC130" i="25"/>
  <c r="CG129" i="25"/>
  <c r="CF129" i="25"/>
  <c r="CE129" i="25"/>
  <c r="CD129" i="25"/>
  <c r="CC129" i="25"/>
  <c r="CG128" i="25"/>
  <c r="CF128" i="25"/>
  <c r="CE128" i="25"/>
  <c r="CD128" i="25"/>
  <c r="CC128" i="25"/>
  <c r="CG127" i="25"/>
  <c r="CF127" i="25"/>
  <c r="CE127" i="25"/>
  <c r="CD127" i="25"/>
  <c r="CC127" i="25"/>
  <c r="CG126" i="25"/>
  <c r="CF126" i="25"/>
  <c r="CE126" i="25"/>
  <c r="CD126" i="25"/>
  <c r="CC126" i="25"/>
  <c r="CG125" i="25"/>
  <c r="CF125" i="25"/>
  <c r="CE125" i="25"/>
  <c r="CD125" i="25"/>
  <c r="CC125" i="25"/>
  <c r="CG124" i="25"/>
  <c r="CF124" i="25"/>
  <c r="CE124" i="25"/>
  <c r="CD124" i="25"/>
  <c r="CC124" i="25"/>
  <c r="CG123" i="25"/>
  <c r="CF123" i="25"/>
  <c r="CE123" i="25"/>
  <c r="CD123" i="25"/>
  <c r="CC123" i="25"/>
  <c r="CG122" i="25"/>
  <c r="CF122" i="25"/>
  <c r="CE122" i="25"/>
  <c r="CD122" i="25"/>
  <c r="CC122" i="25"/>
  <c r="CG121" i="25"/>
  <c r="CF121" i="25"/>
  <c r="CE121" i="25"/>
  <c r="CD121" i="25"/>
  <c r="CC121" i="25"/>
  <c r="CG120" i="25"/>
  <c r="CF120" i="25"/>
  <c r="CE120" i="25"/>
  <c r="CD120" i="25"/>
  <c r="CC120" i="25"/>
  <c r="CG119" i="25"/>
  <c r="CF119" i="25"/>
  <c r="CE119" i="25"/>
  <c r="CD119" i="25"/>
  <c r="CC119" i="25"/>
  <c r="CG118" i="25"/>
  <c r="CF118" i="25"/>
  <c r="CE118" i="25"/>
  <c r="CD118" i="25"/>
  <c r="CC118" i="25"/>
  <c r="CG117" i="25"/>
  <c r="CF117" i="25"/>
  <c r="CE117" i="25"/>
  <c r="CD117" i="25"/>
  <c r="CC117" i="25"/>
  <c r="CG116" i="25"/>
  <c r="CF116" i="25"/>
  <c r="CE116" i="25"/>
  <c r="CD116" i="25"/>
  <c r="CC116" i="25"/>
  <c r="CG115" i="25"/>
  <c r="CF115" i="25"/>
  <c r="CE115" i="25"/>
  <c r="CD115" i="25"/>
  <c r="CC115" i="25"/>
  <c r="CG114" i="25"/>
  <c r="CF114" i="25"/>
  <c r="CE114" i="25"/>
  <c r="CD114" i="25"/>
  <c r="CC114" i="25"/>
  <c r="CG113" i="25"/>
  <c r="CF113" i="25"/>
  <c r="CE113" i="25"/>
  <c r="CD113" i="25"/>
  <c r="CC113" i="25"/>
  <c r="CG112" i="25"/>
  <c r="CF112" i="25"/>
  <c r="CE112" i="25"/>
  <c r="CD112" i="25"/>
  <c r="CC112" i="25"/>
  <c r="CG111" i="25"/>
  <c r="CF111" i="25"/>
  <c r="CE111" i="25"/>
  <c r="CD111" i="25"/>
  <c r="CC111" i="25"/>
  <c r="CG110" i="25"/>
  <c r="CF110" i="25"/>
  <c r="CE110" i="25"/>
  <c r="CD110" i="25"/>
  <c r="CC110" i="25"/>
  <c r="CG109" i="25"/>
  <c r="CF109" i="25"/>
  <c r="CE109" i="25"/>
  <c r="CD109" i="25"/>
  <c r="CC109" i="25"/>
  <c r="CG108" i="25"/>
  <c r="CF108" i="25"/>
  <c r="CE108" i="25"/>
  <c r="CD108" i="25"/>
  <c r="CC108" i="25"/>
  <c r="CG107" i="25"/>
  <c r="CF107" i="25"/>
  <c r="CE107" i="25"/>
  <c r="CD107" i="25"/>
  <c r="CC107" i="25"/>
  <c r="CG106" i="25"/>
  <c r="CF106" i="25"/>
  <c r="CE106" i="25"/>
  <c r="CD106" i="25"/>
  <c r="CC106" i="25"/>
  <c r="CG105" i="25"/>
  <c r="CF105" i="25"/>
  <c r="CE105" i="25"/>
  <c r="CD105" i="25"/>
  <c r="CC105" i="25"/>
  <c r="CG104" i="25"/>
  <c r="CF104" i="25"/>
  <c r="CE104" i="25"/>
  <c r="CD104" i="25"/>
  <c r="CC104" i="25"/>
  <c r="CG103" i="25"/>
  <c r="CF103" i="25"/>
  <c r="CE103" i="25"/>
  <c r="CD103" i="25"/>
  <c r="CC103" i="25"/>
  <c r="CH102" i="25"/>
  <c r="CG102" i="25"/>
  <c r="CF102" i="25"/>
  <c r="CE102" i="25"/>
  <c r="CD102" i="25"/>
  <c r="CC102" i="25"/>
  <c r="CG101" i="25"/>
  <c r="CF101" i="25"/>
  <c r="CE101" i="25"/>
  <c r="CD101" i="25"/>
  <c r="CC101" i="25"/>
  <c r="CG100" i="25"/>
  <c r="CF100" i="25"/>
  <c r="CE100" i="25"/>
  <c r="CD100" i="25"/>
  <c r="CC100" i="25"/>
  <c r="CH99" i="25"/>
  <c r="CG99" i="25"/>
  <c r="CF99" i="25"/>
  <c r="CE99" i="25"/>
  <c r="CD99" i="25"/>
  <c r="CC99" i="25"/>
  <c r="CG90" i="25"/>
  <c r="CF90" i="25"/>
  <c r="CE90" i="25"/>
  <c r="CD90" i="25"/>
  <c r="CC90" i="25"/>
  <c r="CG89" i="25"/>
  <c r="CF89" i="25"/>
  <c r="CE89" i="25"/>
  <c r="CD89" i="25"/>
  <c r="CC89" i="25"/>
  <c r="CH88" i="25"/>
  <c r="CG88" i="25"/>
  <c r="CF88" i="25"/>
  <c r="CE88" i="25"/>
  <c r="CD88" i="25"/>
  <c r="CC88" i="25"/>
  <c r="CG87" i="25"/>
  <c r="CF87" i="25"/>
  <c r="CE87" i="25"/>
  <c r="CD87" i="25"/>
  <c r="CC87" i="25"/>
  <c r="CG86" i="25"/>
  <c r="CF86" i="25"/>
  <c r="CE86" i="25"/>
  <c r="CD86" i="25"/>
  <c r="CC86" i="25"/>
  <c r="CG85" i="25"/>
  <c r="CF85" i="25"/>
  <c r="CE85" i="25"/>
  <c r="CD85" i="25"/>
  <c r="CC85" i="25"/>
  <c r="CG84" i="25"/>
  <c r="CF84" i="25"/>
  <c r="CE84" i="25"/>
  <c r="CD84" i="25"/>
  <c r="CC84" i="25"/>
  <c r="CG83" i="25"/>
  <c r="CF83" i="25"/>
  <c r="CE83" i="25"/>
  <c r="CD83" i="25"/>
  <c r="CC83" i="25"/>
  <c r="CG82" i="25"/>
  <c r="CF82" i="25"/>
  <c r="CE82" i="25"/>
  <c r="CD82" i="25"/>
  <c r="CC82" i="25"/>
  <c r="CG81" i="25"/>
  <c r="CF81" i="25"/>
  <c r="CE81" i="25"/>
  <c r="CD81" i="25"/>
  <c r="CC81" i="25"/>
  <c r="CG80" i="25"/>
  <c r="CF80" i="25"/>
  <c r="CE80" i="25"/>
  <c r="CD80" i="25"/>
  <c r="CC80" i="25"/>
  <c r="CG79" i="25"/>
  <c r="CF79" i="25"/>
  <c r="CE79" i="25"/>
  <c r="CD79" i="25"/>
  <c r="CC79" i="25"/>
  <c r="CG78" i="25"/>
  <c r="CF78" i="25"/>
  <c r="CE78" i="25"/>
  <c r="CD78" i="25"/>
  <c r="CC78" i="25"/>
  <c r="CG77" i="25"/>
  <c r="CF77" i="25"/>
  <c r="CE77" i="25"/>
  <c r="CD77" i="25"/>
  <c r="CC77" i="25"/>
  <c r="CG76" i="25"/>
  <c r="CF76" i="25"/>
  <c r="CE76" i="25"/>
  <c r="CD76" i="25"/>
  <c r="CC76" i="25"/>
  <c r="CG75" i="25"/>
  <c r="CF75" i="25"/>
  <c r="CE75" i="25"/>
  <c r="CD75" i="25"/>
  <c r="CC75" i="25"/>
  <c r="CG74" i="25"/>
  <c r="CF74" i="25"/>
  <c r="CE74" i="25"/>
  <c r="CD74" i="25"/>
  <c r="CC74" i="25"/>
  <c r="CG73" i="25"/>
  <c r="CF73" i="25"/>
  <c r="CE73" i="25"/>
  <c r="CD73" i="25"/>
  <c r="CC73" i="25"/>
  <c r="CG72" i="25"/>
  <c r="CF72" i="25"/>
  <c r="CE72" i="25"/>
  <c r="CD72" i="25"/>
  <c r="CC72" i="25"/>
  <c r="CG71" i="25"/>
  <c r="CF71" i="25"/>
  <c r="CE71" i="25"/>
  <c r="CD71" i="25"/>
  <c r="CC71" i="25"/>
  <c r="CG70" i="25"/>
  <c r="CF70" i="25"/>
  <c r="CE70" i="25"/>
  <c r="CD70" i="25"/>
  <c r="CC70" i="25"/>
  <c r="CG69" i="25"/>
  <c r="CF69" i="25"/>
  <c r="CE69" i="25"/>
  <c r="CD69" i="25"/>
  <c r="CC69" i="25"/>
  <c r="CG68" i="25"/>
  <c r="CF68" i="25"/>
  <c r="CE68" i="25"/>
  <c r="CD68" i="25"/>
  <c r="CC68" i="25"/>
  <c r="CG67" i="25"/>
  <c r="CF67" i="25"/>
  <c r="CE67" i="25"/>
  <c r="CD67" i="25"/>
  <c r="CC67" i="25"/>
  <c r="CG66" i="25"/>
  <c r="CF66" i="25"/>
  <c r="CE66" i="25"/>
  <c r="CD66" i="25"/>
  <c r="CC66" i="25"/>
  <c r="CG65" i="25"/>
  <c r="CF65" i="25"/>
  <c r="CE65" i="25"/>
  <c r="CD65" i="25"/>
  <c r="CC65" i="25"/>
  <c r="CG64" i="25"/>
  <c r="CF64" i="25"/>
  <c r="CE64" i="25"/>
  <c r="CD64" i="25"/>
  <c r="CC64" i="25"/>
  <c r="CG63" i="25"/>
  <c r="CF63" i="25"/>
  <c r="CE63" i="25"/>
  <c r="CD63" i="25"/>
  <c r="CC63" i="25"/>
  <c r="CG62" i="25"/>
  <c r="CF62" i="25"/>
  <c r="CE62" i="25"/>
  <c r="CD62" i="25"/>
  <c r="CC62" i="25"/>
  <c r="CG61" i="25"/>
  <c r="CF61" i="25"/>
  <c r="CE61" i="25"/>
  <c r="CD61" i="25"/>
  <c r="CC61" i="25"/>
  <c r="CH60" i="25"/>
  <c r="CG60" i="25"/>
  <c r="CF60" i="25"/>
  <c r="CE60" i="25"/>
  <c r="CD60" i="25"/>
  <c r="CC60" i="25"/>
  <c r="CG59" i="25"/>
  <c r="CF59" i="25"/>
  <c r="CE59" i="25"/>
  <c r="CD59" i="25"/>
  <c r="CC59" i="25"/>
  <c r="CG58" i="25"/>
  <c r="CF58" i="25"/>
  <c r="CE58" i="25"/>
  <c r="CD58" i="25"/>
  <c r="CC58" i="25"/>
  <c r="CH57" i="25"/>
  <c r="CG57" i="25"/>
  <c r="CF57" i="25"/>
  <c r="CE57" i="25"/>
  <c r="CD57" i="25"/>
  <c r="CC57" i="25"/>
  <c r="CG46" i="25"/>
  <c r="CF46" i="25"/>
  <c r="CE46" i="25"/>
  <c r="CD46" i="25"/>
  <c r="CC46" i="25"/>
  <c r="CG45" i="25"/>
  <c r="CF45" i="25"/>
  <c r="CE45" i="25"/>
  <c r="CD45" i="25"/>
  <c r="CC45" i="25"/>
  <c r="CH44" i="25"/>
  <c r="CG44" i="25"/>
  <c r="CF44" i="25"/>
  <c r="CE44" i="25"/>
  <c r="CD44" i="25"/>
  <c r="CC44" i="25"/>
  <c r="CG43" i="25"/>
  <c r="CF43" i="25"/>
  <c r="CE43" i="25"/>
  <c r="CD43" i="25"/>
  <c r="CC43" i="25"/>
  <c r="CG42" i="25"/>
  <c r="CF42" i="25"/>
  <c r="CE42" i="25"/>
  <c r="CD42" i="25"/>
  <c r="CC42" i="25"/>
  <c r="CG41" i="25"/>
  <c r="CF41" i="25"/>
  <c r="CE41" i="25"/>
  <c r="CD41" i="25"/>
  <c r="CC41" i="25"/>
  <c r="CG40" i="25"/>
  <c r="CF40" i="25"/>
  <c r="CE40" i="25"/>
  <c r="CD40" i="25"/>
  <c r="CC40" i="25"/>
  <c r="CG39" i="25"/>
  <c r="CF39" i="25"/>
  <c r="CE39" i="25"/>
  <c r="CD39" i="25"/>
  <c r="CC39" i="25"/>
  <c r="CG38" i="25"/>
  <c r="CF38" i="25"/>
  <c r="CE38" i="25"/>
  <c r="CD38" i="25"/>
  <c r="CC38" i="25"/>
  <c r="CG37" i="25"/>
  <c r="CF37" i="25"/>
  <c r="CE37" i="25"/>
  <c r="CD37" i="25"/>
  <c r="CC37" i="25"/>
  <c r="CG36" i="25"/>
  <c r="CF36" i="25"/>
  <c r="CE36" i="25"/>
  <c r="CD36" i="25"/>
  <c r="CC36" i="25"/>
  <c r="CG35" i="25"/>
  <c r="CF35" i="25"/>
  <c r="CE35" i="25"/>
  <c r="CD35" i="25"/>
  <c r="CC35" i="25"/>
  <c r="CG34" i="25"/>
  <c r="CF34" i="25"/>
  <c r="CE34" i="25"/>
  <c r="CD34" i="25"/>
  <c r="CC34" i="25"/>
  <c r="CG33" i="25"/>
  <c r="CF33" i="25"/>
  <c r="CE33" i="25"/>
  <c r="CD33" i="25"/>
  <c r="CC33" i="25"/>
  <c r="CG32" i="25"/>
  <c r="CF32" i="25"/>
  <c r="CE32" i="25"/>
  <c r="CD32" i="25"/>
  <c r="CC32" i="25"/>
  <c r="CG31" i="25"/>
  <c r="CF31" i="25"/>
  <c r="CE31" i="25"/>
  <c r="CD31" i="25"/>
  <c r="CC31" i="25"/>
  <c r="CG30" i="25"/>
  <c r="CF30" i="25"/>
  <c r="CE30" i="25"/>
  <c r="CD30" i="25"/>
  <c r="CC30" i="25"/>
  <c r="CG29" i="25"/>
  <c r="CF29" i="25"/>
  <c r="CE29" i="25"/>
  <c r="CD29" i="25"/>
  <c r="CC29" i="25"/>
  <c r="CG28" i="25"/>
  <c r="CF28" i="25"/>
  <c r="CE28" i="25"/>
  <c r="CD28" i="25"/>
  <c r="CC28" i="25"/>
  <c r="CG27" i="25"/>
  <c r="CF27" i="25"/>
  <c r="CE27" i="25"/>
  <c r="CD27" i="25"/>
  <c r="CC27" i="25"/>
  <c r="CG26" i="25"/>
  <c r="CF26" i="25"/>
  <c r="CE26" i="25"/>
  <c r="CD26" i="25"/>
  <c r="CC26" i="25"/>
  <c r="CG25" i="25"/>
  <c r="CF25" i="25"/>
  <c r="CE25" i="25"/>
  <c r="CD25" i="25"/>
  <c r="CC25" i="25"/>
  <c r="CG24" i="25"/>
  <c r="CF24" i="25"/>
  <c r="CE24" i="25"/>
  <c r="CD24" i="25"/>
  <c r="CC24" i="25"/>
  <c r="CG23" i="25"/>
  <c r="CF23" i="25"/>
  <c r="CE23" i="25"/>
  <c r="CD23" i="25"/>
  <c r="CC23" i="25"/>
  <c r="CG22" i="25"/>
  <c r="CF22" i="25"/>
  <c r="CE22" i="25"/>
  <c r="CD22" i="25"/>
  <c r="CC22" i="25"/>
  <c r="CG21" i="25"/>
  <c r="CF21" i="25"/>
  <c r="CE21" i="25"/>
  <c r="CD21" i="25"/>
  <c r="CC21" i="25"/>
  <c r="CG20" i="25"/>
  <c r="CF20" i="25"/>
  <c r="CE20" i="25"/>
  <c r="CD20" i="25"/>
  <c r="CC20" i="25"/>
  <c r="CG19" i="25"/>
  <c r="CF19" i="25"/>
  <c r="CE19" i="25"/>
  <c r="CD19" i="25"/>
  <c r="CC19" i="25"/>
  <c r="CG18" i="25"/>
  <c r="CF18" i="25"/>
  <c r="CE18" i="25"/>
  <c r="CD18" i="25"/>
  <c r="CC18" i="25"/>
  <c r="CG17" i="25"/>
  <c r="CF17" i="25"/>
  <c r="CE17" i="25"/>
  <c r="CD17" i="25"/>
  <c r="CC17" i="25"/>
  <c r="CH16" i="25"/>
  <c r="CG16" i="25"/>
  <c r="CF16" i="25"/>
  <c r="CE16" i="25"/>
  <c r="CD16" i="25"/>
  <c r="CC16" i="25"/>
  <c r="CG15" i="25"/>
  <c r="CF15" i="25"/>
  <c r="CE15" i="25"/>
  <c r="CD15" i="25"/>
  <c r="CC15" i="25"/>
  <c r="CD14" i="25"/>
  <c r="CE14" i="25"/>
  <c r="CF14" i="25"/>
  <c r="CG14" i="25"/>
  <c r="CG1044" i="23"/>
  <c r="CF1044" i="23"/>
  <c r="CE1044" i="23"/>
  <c r="CG1043" i="23"/>
  <c r="CF1043" i="23"/>
  <c r="CE1043" i="23"/>
  <c r="CG1042" i="23"/>
  <c r="CF1042" i="23"/>
  <c r="CE1042" i="23"/>
  <c r="CG1041" i="23"/>
  <c r="CF1041" i="23"/>
  <c r="CE1041" i="23"/>
  <c r="CG1040" i="23"/>
  <c r="CF1040" i="23"/>
  <c r="CE1040" i="23"/>
  <c r="CG1039" i="23"/>
  <c r="CF1039" i="23"/>
  <c r="CE1039" i="23"/>
  <c r="CG1038" i="23"/>
  <c r="CF1038" i="23"/>
  <c r="CE1038" i="23"/>
  <c r="CG1037" i="23"/>
  <c r="CF1037" i="23"/>
  <c r="CE1037" i="23"/>
  <c r="CG1036" i="23"/>
  <c r="CF1036" i="23"/>
  <c r="CE1036" i="23"/>
  <c r="CG1035" i="23"/>
  <c r="CF1035" i="23"/>
  <c r="CE1035" i="23"/>
  <c r="CG1034" i="23"/>
  <c r="CF1034" i="23"/>
  <c r="CE1034" i="23"/>
  <c r="CG1033" i="23"/>
  <c r="CF1033" i="23"/>
  <c r="CE1033" i="23"/>
  <c r="CG1032" i="23"/>
  <c r="CF1032" i="23"/>
  <c r="CE1032" i="23"/>
  <c r="CG1031" i="23"/>
  <c r="CF1031" i="23"/>
  <c r="CE1031" i="23"/>
  <c r="CG1030" i="23"/>
  <c r="CF1030" i="23"/>
  <c r="CE1030" i="23"/>
  <c r="CG1029" i="23"/>
  <c r="CF1029" i="23"/>
  <c r="CE1029" i="23"/>
  <c r="CG1028" i="23"/>
  <c r="CF1028" i="23"/>
  <c r="CE1028" i="23"/>
  <c r="CG1027" i="23"/>
  <c r="CF1027" i="23"/>
  <c r="CE1027" i="23"/>
  <c r="CG1026" i="23"/>
  <c r="CF1026" i="23"/>
  <c r="CE1026" i="23"/>
  <c r="CG1025" i="23"/>
  <c r="CF1025" i="23"/>
  <c r="CE1025" i="23"/>
  <c r="CG1024" i="23"/>
  <c r="CF1024" i="23"/>
  <c r="CE1024" i="23"/>
  <c r="CG1023" i="23"/>
  <c r="CF1023" i="23"/>
  <c r="CE1023" i="23"/>
  <c r="CG1022" i="23"/>
  <c r="CF1022" i="23"/>
  <c r="CE1022" i="23"/>
  <c r="CG1021" i="23"/>
  <c r="CF1021" i="23"/>
  <c r="CE1021" i="23"/>
  <c r="CG1020" i="23"/>
  <c r="CF1020" i="23"/>
  <c r="CE1020" i="23"/>
  <c r="CG1019" i="23"/>
  <c r="CF1019" i="23"/>
  <c r="CE1019" i="23"/>
  <c r="CG1018" i="23"/>
  <c r="CF1018" i="23"/>
  <c r="CE1018" i="23"/>
  <c r="CG1017" i="23"/>
  <c r="CF1017" i="23"/>
  <c r="CE1017" i="23"/>
  <c r="CG1016" i="23"/>
  <c r="CF1016" i="23"/>
  <c r="CE1016" i="23"/>
  <c r="CG1015" i="23"/>
  <c r="CF1015" i="23"/>
  <c r="CE1015" i="23"/>
  <c r="CG1014" i="23"/>
  <c r="CF1014" i="23"/>
  <c r="CE1014" i="23"/>
  <c r="CG1013" i="23"/>
  <c r="CF1013" i="23"/>
  <c r="CE1013" i="23"/>
  <c r="CG1012" i="23"/>
  <c r="CF1012" i="23"/>
  <c r="CE1012" i="23"/>
  <c r="CG1011" i="23"/>
  <c r="CF1011" i="23"/>
  <c r="CE1011" i="23"/>
  <c r="CG1003" i="23"/>
  <c r="CF1003" i="23"/>
  <c r="CE1003" i="23"/>
  <c r="CG1002" i="23"/>
  <c r="CF1002" i="23"/>
  <c r="CE1002" i="23"/>
  <c r="CG1001" i="23"/>
  <c r="CF1001" i="23"/>
  <c r="CE1001" i="23"/>
  <c r="CG1000" i="23"/>
  <c r="CF1000" i="23"/>
  <c r="CE1000" i="23"/>
  <c r="CG999" i="23"/>
  <c r="CF999" i="23"/>
  <c r="CE999" i="23"/>
  <c r="CG998" i="23"/>
  <c r="CF998" i="23"/>
  <c r="CE998" i="23"/>
  <c r="CG997" i="23"/>
  <c r="CF997" i="23"/>
  <c r="CE997" i="23"/>
  <c r="CG996" i="23"/>
  <c r="CF996" i="23"/>
  <c r="CE996" i="23"/>
  <c r="CG995" i="23"/>
  <c r="CF995" i="23"/>
  <c r="CE995" i="23"/>
  <c r="CG994" i="23"/>
  <c r="CF994" i="23"/>
  <c r="CE994" i="23"/>
  <c r="CG993" i="23"/>
  <c r="CF993" i="23"/>
  <c r="CE993" i="23"/>
  <c r="CG992" i="23"/>
  <c r="CF992" i="23"/>
  <c r="CE992" i="23"/>
  <c r="CG991" i="23"/>
  <c r="CF991" i="23"/>
  <c r="CE991" i="23"/>
  <c r="CG990" i="23"/>
  <c r="CF990" i="23"/>
  <c r="CE990" i="23"/>
  <c r="CG989" i="23"/>
  <c r="CF989" i="23"/>
  <c r="CE989" i="23"/>
  <c r="CG988" i="23"/>
  <c r="CF988" i="23"/>
  <c r="CE988" i="23"/>
  <c r="CG987" i="23"/>
  <c r="CF987" i="23"/>
  <c r="CE987" i="23"/>
  <c r="CG986" i="23"/>
  <c r="CF986" i="23"/>
  <c r="CE986" i="23"/>
  <c r="CG985" i="23"/>
  <c r="CF985" i="23"/>
  <c r="CE985" i="23"/>
  <c r="CG984" i="23"/>
  <c r="CF984" i="23"/>
  <c r="CE984" i="23"/>
  <c r="CG983" i="23"/>
  <c r="CF983" i="23"/>
  <c r="CE983" i="23"/>
  <c r="CG982" i="23"/>
  <c r="CF982" i="23"/>
  <c r="CE982" i="23"/>
  <c r="CG981" i="23"/>
  <c r="CF981" i="23"/>
  <c r="CE981" i="23"/>
  <c r="CG980" i="23"/>
  <c r="CF980" i="23"/>
  <c r="CE980" i="23"/>
  <c r="CG979" i="23"/>
  <c r="CF979" i="23"/>
  <c r="CE979" i="23"/>
  <c r="CG978" i="23"/>
  <c r="CF978" i="23"/>
  <c r="CE978" i="23"/>
  <c r="CG977" i="23"/>
  <c r="CF977" i="23"/>
  <c r="CE977" i="23"/>
  <c r="CG976" i="23"/>
  <c r="CF976" i="23"/>
  <c r="CE976" i="23"/>
  <c r="CG975" i="23"/>
  <c r="CF975" i="23"/>
  <c r="CE975" i="23"/>
  <c r="CG974" i="23"/>
  <c r="CF974" i="23"/>
  <c r="CE974" i="23"/>
  <c r="CG973" i="23"/>
  <c r="CF973" i="23"/>
  <c r="CE973" i="23"/>
  <c r="CG972" i="23"/>
  <c r="CF972" i="23"/>
  <c r="CE972" i="23"/>
  <c r="CG971" i="23"/>
  <c r="CF971" i="23"/>
  <c r="CE971" i="23"/>
  <c r="CG970" i="23"/>
  <c r="CF970" i="23"/>
  <c r="CE970" i="23"/>
  <c r="CG961" i="23"/>
  <c r="CF961" i="23"/>
  <c r="CE961" i="23"/>
  <c r="CG960" i="23"/>
  <c r="CF960" i="23"/>
  <c r="CE960" i="23"/>
  <c r="CG959" i="23"/>
  <c r="CF959" i="23"/>
  <c r="CE959" i="23"/>
  <c r="CG958" i="23"/>
  <c r="CF958" i="23"/>
  <c r="CE958" i="23"/>
  <c r="CG957" i="23"/>
  <c r="CF957" i="23"/>
  <c r="CE957" i="23"/>
  <c r="CG956" i="23"/>
  <c r="CF956" i="23"/>
  <c r="CE956" i="23"/>
  <c r="CG955" i="23"/>
  <c r="CF955" i="23"/>
  <c r="CE955" i="23"/>
  <c r="CG954" i="23"/>
  <c r="CF954" i="23"/>
  <c r="CE954" i="23"/>
  <c r="CG953" i="23"/>
  <c r="CF953" i="23"/>
  <c r="CE953" i="23"/>
  <c r="CG952" i="23"/>
  <c r="CF952" i="23"/>
  <c r="CE952" i="23"/>
  <c r="CG951" i="23"/>
  <c r="CF951" i="23"/>
  <c r="CE951" i="23"/>
  <c r="CG950" i="23"/>
  <c r="CF950" i="23"/>
  <c r="CE950" i="23"/>
  <c r="CG949" i="23"/>
  <c r="CF949" i="23"/>
  <c r="CE949" i="23"/>
  <c r="CG948" i="23"/>
  <c r="CF948" i="23"/>
  <c r="CE948" i="23"/>
  <c r="CG947" i="23"/>
  <c r="CF947" i="23"/>
  <c r="CE947" i="23"/>
  <c r="CG946" i="23"/>
  <c r="CF946" i="23"/>
  <c r="CE946" i="23"/>
  <c r="CG945" i="23"/>
  <c r="CF945" i="23"/>
  <c r="CE945" i="23"/>
  <c r="CG944" i="23"/>
  <c r="CF944" i="23"/>
  <c r="CE944" i="23"/>
  <c r="CG943" i="23"/>
  <c r="CF943" i="23"/>
  <c r="CE943" i="23"/>
  <c r="CG942" i="23"/>
  <c r="CF942" i="23"/>
  <c r="CE942" i="23"/>
  <c r="CG941" i="23"/>
  <c r="CF941" i="23"/>
  <c r="CE941" i="23"/>
  <c r="CG940" i="23"/>
  <c r="CF940" i="23"/>
  <c r="CE940" i="23"/>
  <c r="CG939" i="23"/>
  <c r="CF939" i="23"/>
  <c r="CE939" i="23"/>
  <c r="CG938" i="23"/>
  <c r="CF938" i="23"/>
  <c r="CE938" i="23"/>
  <c r="CG937" i="23"/>
  <c r="CF937" i="23"/>
  <c r="CE937" i="23"/>
  <c r="CG936" i="23"/>
  <c r="CF936" i="23"/>
  <c r="CE936" i="23"/>
  <c r="CG935" i="23"/>
  <c r="CF935" i="23"/>
  <c r="CE935" i="23"/>
  <c r="CG934" i="23"/>
  <c r="CF934" i="23"/>
  <c r="CE934" i="23"/>
  <c r="CG933" i="23"/>
  <c r="CF933" i="23"/>
  <c r="CE933" i="23"/>
  <c r="CG932" i="23"/>
  <c r="CF932" i="23"/>
  <c r="CE932" i="23"/>
  <c r="CG931" i="23"/>
  <c r="CF931" i="23"/>
  <c r="CE931" i="23"/>
  <c r="CG930" i="23"/>
  <c r="CF930" i="23"/>
  <c r="CE930" i="23"/>
  <c r="CG929" i="23"/>
  <c r="CF929" i="23"/>
  <c r="CE929" i="23"/>
  <c r="CG928" i="23"/>
  <c r="CF928" i="23"/>
  <c r="CE928" i="23"/>
  <c r="CG920" i="23"/>
  <c r="CF920" i="23"/>
  <c r="CE920" i="23"/>
  <c r="CG919" i="23"/>
  <c r="CF919" i="23"/>
  <c r="CE919" i="23"/>
  <c r="CH918" i="23"/>
  <c r="CG918" i="23"/>
  <c r="CF918" i="23"/>
  <c r="CE918" i="23"/>
  <c r="CG917" i="23"/>
  <c r="CF917" i="23"/>
  <c r="CE917" i="23"/>
  <c r="CG916" i="23"/>
  <c r="CF916" i="23"/>
  <c r="CE916" i="23"/>
  <c r="CG915" i="23"/>
  <c r="CF915" i="23"/>
  <c r="CE915" i="23"/>
  <c r="CG914" i="23"/>
  <c r="CF914" i="23"/>
  <c r="CE914" i="23"/>
  <c r="CG913" i="23"/>
  <c r="CF913" i="23"/>
  <c r="CE913" i="23"/>
  <c r="CG912" i="23"/>
  <c r="CF912" i="23"/>
  <c r="CE912" i="23"/>
  <c r="CG911" i="23"/>
  <c r="CF911" i="23"/>
  <c r="CE911" i="23"/>
  <c r="CG910" i="23"/>
  <c r="CF910" i="23"/>
  <c r="CE910" i="23"/>
  <c r="CG909" i="23"/>
  <c r="CF909" i="23"/>
  <c r="CE909" i="23"/>
  <c r="CG908" i="23"/>
  <c r="CF908" i="23"/>
  <c r="CE908" i="23"/>
  <c r="CG907" i="23"/>
  <c r="CF907" i="23"/>
  <c r="CE907" i="23"/>
  <c r="CG906" i="23"/>
  <c r="CF906" i="23"/>
  <c r="CE906" i="23"/>
  <c r="CG905" i="23"/>
  <c r="CF905" i="23"/>
  <c r="CE905" i="23"/>
  <c r="CG904" i="23"/>
  <c r="CF904" i="23"/>
  <c r="CE904" i="23"/>
  <c r="CG903" i="23"/>
  <c r="CF903" i="23"/>
  <c r="CE903" i="23"/>
  <c r="CG902" i="23"/>
  <c r="CF902" i="23"/>
  <c r="CE902" i="23"/>
  <c r="CG901" i="23"/>
  <c r="CF901" i="23"/>
  <c r="CE901" i="23"/>
  <c r="CG900" i="23"/>
  <c r="CF900" i="23"/>
  <c r="CE900" i="23"/>
  <c r="CG899" i="23"/>
  <c r="CF899" i="23"/>
  <c r="CE899" i="23"/>
  <c r="CG898" i="23"/>
  <c r="CF898" i="23"/>
  <c r="CE898" i="23"/>
  <c r="CG897" i="23"/>
  <c r="CF897" i="23"/>
  <c r="CE897" i="23"/>
  <c r="CG896" i="23"/>
  <c r="CF896" i="23"/>
  <c r="CE896" i="23"/>
  <c r="CG895" i="23"/>
  <c r="CF895" i="23"/>
  <c r="CE895" i="23"/>
  <c r="CG894" i="23"/>
  <c r="CF894" i="23"/>
  <c r="CE894" i="23"/>
  <c r="CG893" i="23"/>
  <c r="CF893" i="23"/>
  <c r="CE893" i="23"/>
  <c r="CG892" i="23"/>
  <c r="CF892" i="23"/>
  <c r="CE892" i="23"/>
  <c r="CG891" i="23"/>
  <c r="CF891" i="23"/>
  <c r="CE891" i="23"/>
  <c r="CG890" i="23"/>
  <c r="CF890" i="23"/>
  <c r="CE890" i="23"/>
  <c r="CG889" i="23"/>
  <c r="CF889" i="23"/>
  <c r="CE889" i="23"/>
  <c r="CG888" i="23"/>
  <c r="CF888" i="23"/>
  <c r="CE888" i="23"/>
  <c r="CH887" i="23"/>
  <c r="CG887" i="23"/>
  <c r="CF887" i="23"/>
  <c r="CE887" i="23"/>
  <c r="CG878" i="23"/>
  <c r="CF878" i="23"/>
  <c r="CE878" i="23"/>
  <c r="CG877" i="23"/>
  <c r="CF877" i="23"/>
  <c r="CE877" i="23"/>
  <c r="CH876" i="23"/>
  <c r="CG876" i="23"/>
  <c r="CF876" i="23"/>
  <c r="CE876" i="23"/>
  <c r="CG875" i="23"/>
  <c r="CF875" i="23"/>
  <c r="CE875" i="23"/>
  <c r="CG874" i="23"/>
  <c r="CF874" i="23"/>
  <c r="CE874" i="23"/>
  <c r="CG873" i="23"/>
  <c r="CF873" i="23"/>
  <c r="CE873" i="23"/>
  <c r="CG872" i="23"/>
  <c r="CF872" i="23"/>
  <c r="CE872" i="23"/>
  <c r="CG871" i="23"/>
  <c r="CF871" i="23"/>
  <c r="CE871" i="23"/>
  <c r="CG870" i="23"/>
  <c r="CF870" i="23"/>
  <c r="CE870" i="23"/>
  <c r="CG869" i="23"/>
  <c r="CF869" i="23"/>
  <c r="CE869" i="23"/>
  <c r="CG868" i="23"/>
  <c r="CF868" i="23"/>
  <c r="CE868" i="23"/>
  <c r="CG867" i="23"/>
  <c r="CF867" i="23"/>
  <c r="CE867" i="23"/>
  <c r="CG866" i="23"/>
  <c r="CF866" i="23"/>
  <c r="CE866" i="23"/>
  <c r="CG865" i="23"/>
  <c r="CF865" i="23"/>
  <c r="CE865" i="23"/>
  <c r="CG864" i="23"/>
  <c r="CF864" i="23"/>
  <c r="CE864" i="23"/>
  <c r="CG863" i="23"/>
  <c r="CF863" i="23"/>
  <c r="CE863" i="23"/>
  <c r="CG862" i="23"/>
  <c r="CF862" i="23"/>
  <c r="CE862" i="23"/>
  <c r="CG861" i="23"/>
  <c r="CF861" i="23"/>
  <c r="CE861" i="23"/>
  <c r="CG860" i="23"/>
  <c r="CF860" i="23"/>
  <c r="CE860" i="23"/>
  <c r="CG859" i="23"/>
  <c r="CF859" i="23"/>
  <c r="CE859" i="23"/>
  <c r="CG858" i="23"/>
  <c r="CF858" i="23"/>
  <c r="CE858" i="23"/>
  <c r="CG857" i="23"/>
  <c r="CF857" i="23"/>
  <c r="CE857" i="23"/>
  <c r="CG856" i="23"/>
  <c r="CF856" i="23"/>
  <c r="CE856" i="23"/>
  <c r="CG855" i="23"/>
  <c r="CF855" i="23"/>
  <c r="CE855" i="23"/>
  <c r="CG854" i="23"/>
  <c r="CF854" i="23"/>
  <c r="CE854" i="23"/>
  <c r="CG853" i="23"/>
  <c r="CF853" i="23"/>
  <c r="CE853" i="23"/>
  <c r="CG852" i="23"/>
  <c r="CF852" i="23"/>
  <c r="CE852" i="23"/>
  <c r="CG851" i="23"/>
  <c r="CF851" i="23"/>
  <c r="CE851" i="23"/>
  <c r="CG850" i="23"/>
  <c r="CF850" i="23"/>
  <c r="CE850" i="23"/>
  <c r="CG849" i="23"/>
  <c r="CF849" i="23"/>
  <c r="CE849" i="23"/>
  <c r="CG848" i="23"/>
  <c r="CF848" i="23"/>
  <c r="CE848" i="23"/>
  <c r="CG847" i="23"/>
  <c r="CF847" i="23"/>
  <c r="CE847" i="23"/>
  <c r="CG846" i="23"/>
  <c r="CF846" i="23"/>
  <c r="CE846" i="23"/>
  <c r="CG845" i="23"/>
  <c r="CF845" i="23"/>
  <c r="CE845" i="23"/>
  <c r="CG836" i="23"/>
  <c r="CF836" i="23"/>
  <c r="CE836" i="23"/>
  <c r="CG835" i="23"/>
  <c r="CF835" i="23"/>
  <c r="CE835" i="23"/>
  <c r="CH834" i="23"/>
  <c r="CG834" i="23"/>
  <c r="CF834" i="23"/>
  <c r="CE834" i="23"/>
  <c r="CG833" i="23"/>
  <c r="CF833" i="23"/>
  <c r="CE833" i="23"/>
  <c r="CG832" i="23"/>
  <c r="CF832" i="23"/>
  <c r="CE832" i="23"/>
  <c r="CG831" i="23"/>
  <c r="CF831" i="23"/>
  <c r="CE831" i="23"/>
  <c r="CG830" i="23"/>
  <c r="CF830" i="23"/>
  <c r="CE830" i="23"/>
  <c r="CG829" i="23"/>
  <c r="CF829" i="23"/>
  <c r="CE829" i="23"/>
  <c r="CG828" i="23"/>
  <c r="CF828" i="23"/>
  <c r="CE828" i="23"/>
  <c r="CG827" i="23"/>
  <c r="CF827" i="23"/>
  <c r="CE827" i="23"/>
  <c r="CG826" i="23"/>
  <c r="CF826" i="23"/>
  <c r="CE826" i="23"/>
  <c r="CG825" i="23"/>
  <c r="CF825" i="23"/>
  <c r="CE825" i="23"/>
  <c r="CG824" i="23"/>
  <c r="CF824" i="23"/>
  <c r="CE824" i="23"/>
  <c r="CG823" i="23"/>
  <c r="CF823" i="23"/>
  <c r="CE823" i="23"/>
  <c r="CG822" i="23"/>
  <c r="CF822" i="23"/>
  <c r="CE822" i="23"/>
  <c r="CG821" i="23"/>
  <c r="CF821" i="23"/>
  <c r="CE821" i="23"/>
  <c r="CG820" i="23"/>
  <c r="CF820" i="23"/>
  <c r="CE820" i="23"/>
  <c r="CG819" i="23"/>
  <c r="CF819" i="23"/>
  <c r="CE819" i="23"/>
  <c r="CG818" i="23"/>
  <c r="CF818" i="23"/>
  <c r="CE818" i="23"/>
  <c r="CG817" i="23"/>
  <c r="CF817" i="23"/>
  <c r="CE817" i="23"/>
  <c r="CG816" i="23"/>
  <c r="CF816" i="23"/>
  <c r="CE816" i="23"/>
  <c r="CG815" i="23"/>
  <c r="CF815" i="23"/>
  <c r="CE815" i="23"/>
  <c r="CG814" i="23"/>
  <c r="CF814" i="23"/>
  <c r="CE814" i="23"/>
  <c r="CG813" i="23"/>
  <c r="CF813" i="23"/>
  <c r="CE813" i="23"/>
  <c r="CG812" i="23"/>
  <c r="CF812" i="23"/>
  <c r="CE812" i="23"/>
  <c r="CG811" i="23"/>
  <c r="CF811" i="23"/>
  <c r="CE811" i="23"/>
  <c r="CG810" i="23"/>
  <c r="CF810" i="23"/>
  <c r="CE810" i="23"/>
  <c r="CG809" i="23"/>
  <c r="CF809" i="23"/>
  <c r="CE809" i="23"/>
  <c r="CG808" i="23"/>
  <c r="CF808" i="23"/>
  <c r="CE808" i="23"/>
  <c r="CG807" i="23"/>
  <c r="CF807" i="23"/>
  <c r="CE807" i="23"/>
  <c r="CG806" i="23"/>
  <c r="CF806" i="23"/>
  <c r="CE806" i="23"/>
  <c r="CG805" i="23"/>
  <c r="CF805" i="23"/>
  <c r="CE805" i="23"/>
  <c r="CG804" i="23"/>
  <c r="CF804" i="23"/>
  <c r="CE804" i="23"/>
  <c r="CG803" i="23"/>
  <c r="CF803" i="23"/>
  <c r="CE803" i="23"/>
  <c r="CG795" i="23"/>
  <c r="CF795" i="23"/>
  <c r="CE795" i="23"/>
  <c r="CG794" i="23"/>
  <c r="CF794" i="23"/>
  <c r="CE794" i="23"/>
  <c r="CH793" i="23"/>
  <c r="CG793" i="23"/>
  <c r="CF793" i="23"/>
  <c r="CE793" i="23"/>
  <c r="CG792" i="23"/>
  <c r="CF792" i="23"/>
  <c r="CE792" i="23"/>
  <c r="CG791" i="23"/>
  <c r="CF791" i="23"/>
  <c r="CE791" i="23"/>
  <c r="CG790" i="23"/>
  <c r="CF790" i="23"/>
  <c r="CE790" i="23"/>
  <c r="CG789" i="23"/>
  <c r="CF789" i="23"/>
  <c r="CE789" i="23"/>
  <c r="CG788" i="23"/>
  <c r="CF788" i="23"/>
  <c r="CE788" i="23"/>
  <c r="CG787" i="23"/>
  <c r="CF787" i="23"/>
  <c r="CE787" i="23"/>
  <c r="CG786" i="23"/>
  <c r="CF786" i="23"/>
  <c r="CE786" i="23"/>
  <c r="CG785" i="23"/>
  <c r="CF785" i="23"/>
  <c r="CE785" i="23"/>
  <c r="CG784" i="23"/>
  <c r="CF784" i="23"/>
  <c r="CE784" i="23"/>
  <c r="CG783" i="23"/>
  <c r="CF783" i="23"/>
  <c r="CE783" i="23"/>
  <c r="CG782" i="23"/>
  <c r="CF782" i="23"/>
  <c r="CE782" i="23"/>
  <c r="CG781" i="23"/>
  <c r="CF781" i="23"/>
  <c r="CE781" i="23"/>
  <c r="CG780" i="23"/>
  <c r="CF780" i="23"/>
  <c r="CE780" i="23"/>
  <c r="CG779" i="23"/>
  <c r="CF779" i="23"/>
  <c r="CE779" i="23"/>
  <c r="CG778" i="23"/>
  <c r="CF778" i="23"/>
  <c r="CE778" i="23"/>
  <c r="CG777" i="23"/>
  <c r="CF777" i="23"/>
  <c r="CE777" i="23"/>
  <c r="CG776" i="23"/>
  <c r="CF776" i="23"/>
  <c r="CE776" i="23"/>
  <c r="CG775" i="23"/>
  <c r="CF775" i="23"/>
  <c r="CE775" i="23"/>
  <c r="CG774" i="23"/>
  <c r="CF774" i="23"/>
  <c r="CE774" i="23"/>
  <c r="CG773" i="23"/>
  <c r="CF773" i="23"/>
  <c r="CE773" i="23"/>
  <c r="CG772" i="23"/>
  <c r="CF772" i="23"/>
  <c r="CE772" i="23"/>
  <c r="CG771" i="23"/>
  <c r="CF771" i="23"/>
  <c r="CE771" i="23"/>
  <c r="CG770" i="23"/>
  <c r="CF770" i="23"/>
  <c r="CE770" i="23"/>
  <c r="CG769" i="23"/>
  <c r="CF769" i="23"/>
  <c r="CE769" i="23"/>
  <c r="CG768" i="23"/>
  <c r="CF768" i="23"/>
  <c r="CE768" i="23"/>
  <c r="CG767" i="23"/>
  <c r="CF767" i="23"/>
  <c r="CE767" i="23"/>
  <c r="CG766" i="23"/>
  <c r="CF766" i="23"/>
  <c r="CE766" i="23"/>
  <c r="CG765" i="23"/>
  <c r="CF765" i="23"/>
  <c r="CE765" i="23"/>
  <c r="CG764" i="23"/>
  <c r="CF764" i="23"/>
  <c r="CE764" i="23"/>
  <c r="CG763" i="23"/>
  <c r="CF763" i="23"/>
  <c r="CE763" i="23"/>
  <c r="CG762" i="23"/>
  <c r="CF762" i="23"/>
  <c r="CE762" i="23"/>
  <c r="CG754" i="23"/>
  <c r="CF754" i="23"/>
  <c r="CE754" i="23"/>
  <c r="CG753" i="23"/>
  <c r="CF753" i="23"/>
  <c r="CE753" i="23"/>
  <c r="CH752" i="23"/>
  <c r="CG752" i="23"/>
  <c r="CF752" i="23"/>
  <c r="CE752" i="23"/>
  <c r="CG751" i="23"/>
  <c r="CF751" i="23"/>
  <c r="CE751" i="23"/>
  <c r="CG750" i="23"/>
  <c r="CF750" i="23"/>
  <c r="CE750" i="23"/>
  <c r="CG749" i="23"/>
  <c r="CF749" i="23"/>
  <c r="CE749" i="23"/>
  <c r="CG748" i="23"/>
  <c r="CF748" i="23"/>
  <c r="CE748" i="23"/>
  <c r="CG747" i="23"/>
  <c r="CF747" i="23"/>
  <c r="CE747" i="23"/>
  <c r="CG746" i="23"/>
  <c r="CF746" i="23"/>
  <c r="CE746" i="23"/>
  <c r="CG745" i="23"/>
  <c r="CF745" i="23"/>
  <c r="CE745" i="23"/>
  <c r="CG744" i="23"/>
  <c r="CF744" i="23"/>
  <c r="CE744" i="23"/>
  <c r="CG743" i="23"/>
  <c r="CF743" i="23"/>
  <c r="CE743" i="23"/>
  <c r="CG742" i="23"/>
  <c r="CF742" i="23"/>
  <c r="CE742" i="23"/>
  <c r="CG741" i="23"/>
  <c r="CF741" i="23"/>
  <c r="CE741" i="23"/>
  <c r="CG740" i="23"/>
  <c r="CF740" i="23"/>
  <c r="CE740" i="23"/>
  <c r="CG739" i="23"/>
  <c r="CF739" i="23"/>
  <c r="CE739" i="23"/>
  <c r="CG738" i="23"/>
  <c r="CF738" i="23"/>
  <c r="CE738" i="23"/>
  <c r="CG737" i="23"/>
  <c r="CF737" i="23"/>
  <c r="CE737" i="23"/>
  <c r="CG736" i="23"/>
  <c r="CF736" i="23"/>
  <c r="CE736" i="23"/>
  <c r="CG735" i="23"/>
  <c r="CF735" i="23"/>
  <c r="CE735" i="23"/>
  <c r="CG734" i="23"/>
  <c r="CF734" i="23"/>
  <c r="CE734" i="23"/>
  <c r="CG733" i="23"/>
  <c r="CF733" i="23"/>
  <c r="CE733" i="23"/>
  <c r="CG732" i="23"/>
  <c r="CF732" i="23"/>
  <c r="CE732" i="23"/>
  <c r="CG731" i="23"/>
  <c r="CF731" i="23"/>
  <c r="CE731" i="23"/>
  <c r="CG730" i="23"/>
  <c r="CF730" i="23"/>
  <c r="CE730" i="23"/>
  <c r="CG729" i="23"/>
  <c r="CF729" i="23"/>
  <c r="CE729" i="23"/>
  <c r="CG728" i="23"/>
  <c r="CF728" i="23"/>
  <c r="CE728" i="23"/>
  <c r="CG727" i="23"/>
  <c r="CF727" i="23"/>
  <c r="CE727" i="23"/>
  <c r="CG726" i="23"/>
  <c r="CF726" i="23"/>
  <c r="CE726" i="23"/>
  <c r="CG725" i="23"/>
  <c r="CF725" i="23"/>
  <c r="CE725" i="23"/>
  <c r="CG724" i="23"/>
  <c r="CF724" i="23"/>
  <c r="CE724" i="23"/>
  <c r="CG723" i="23"/>
  <c r="CF723" i="23"/>
  <c r="CE723" i="23"/>
  <c r="CG722" i="23"/>
  <c r="CF722" i="23"/>
  <c r="CE722" i="23"/>
  <c r="CG721" i="23"/>
  <c r="CF721" i="23"/>
  <c r="CE721" i="23"/>
  <c r="CG713" i="23"/>
  <c r="CF713" i="23"/>
  <c r="CE713" i="23"/>
  <c r="CG712" i="23"/>
  <c r="CF712" i="23"/>
  <c r="CE712" i="23"/>
  <c r="CH711" i="23"/>
  <c r="CG711" i="23"/>
  <c r="CF711" i="23"/>
  <c r="CE711" i="23"/>
  <c r="CG710" i="23"/>
  <c r="CF710" i="23"/>
  <c r="CE710" i="23"/>
  <c r="CG709" i="23"/>
  <c r="CF709" i="23"/>
  <c r="CE709" i="23"/>
  <c r="CG708" i="23"/>
  <c r="CF708" i="23"/>
  <c r="CE708" i="23"/>
  <c r="CG707" i="23"/>
  <c r="CF707" i="23"/>
  <c r="CE707" i="23"/>
  <c r="CG706" i="23"/>
  <c r="CF706" i="23"/>
  <c r="CE706" i="23"/>
  <c r="CG705" i="23"/>
  <c r="CF705" i="23"/>
  <c r="CE705" i="23"/>
  <c r="CG704" i="23"/>
  <c r="CF704" i="23"/>
  <c r="CE704" i="23"/>
  <c r="CG703" i="23"/>
  <c r="CF703" i="23"/>
  <c r="CE703" i="23"/>
  <c r="CG702" i="23"/>
  <c r="CF702" i="23"/>
  <c r="CE702" i="23"/>
  <c r="CG701" i="23"/>
  <c r="CF701" i="23"/>
  <c r="CE701" i="23"/>
  <c r="CG700" i="23"/>
  <c r="CF700" i="23"/>
  <c r="CE700" i="23"/>
  <c r="CG699" i="23"/>
  <c r="CF699" i="23"/>
  <c r="CE699" i="23"/>
  <c r="CG698" i="23"/>
  <c r="CF698" i="23"/>
  <c r="CE698" i="23"/>
  <c r="CG697" i="23"/>
  <c r="CF697" i="23"/>
  <c r="CE697" i="23"/>
  <c r="CG696" i="23"/>
  <c r="CF696" i="23"/>
  <c r="CE696" i="23"/>
  <c r="CG695" i="23"/>
  <c r="CF695" i="23"/>
  <c r="CE695" i="23"/>
  <c r="CG694" i="23"/>
  <c r="CF694" i="23"/>
  <c r="CE694" i="23"/>
  <c r="CG693" i="23"/>
  <c r="CF693" i="23"/>
  <c r="CE693" i="23"/>
  <c r="CG692" i="23"/>
  <c r="CF692" i="23"/>
  <c r="CE692" i="23"/>
  <c r="CG691" i="23"/>
  <c r="CF691" i="23"/>
  <c r="CE691" i="23"/>
  <c r="CG690" i="23"/>
  <c r="CF690" i="23"/>
  <c r="CE690" i="23"/>
  <c r="CG689" i="23"/>
  <c r="CF689" i="23"/>
  <c r="CE689" i="23"/>
  <c r="CG688" i="23"/>
  <c r="CF688" i="23"/>
  <c r="CE688" i="23"/>
  <c r="CG687" i="23"/>
  <c r="CF687" i="23"/>
  <c r="CE687" i="23"/>
  <c r="CG686" i="23"/>
  <c r="CF686" i="23"/>
  <c r="CE686" i="23"/>
  <c r="CG685" i="23"/>
  <c r="CF685" i="23"/>
  <c r="CE685" i="23"/>
  <c r="CG684" i="23"/>
  <c r="CF684" i="23"/>
  <c r="CE684" i="23"/>
  <c r="CG683" i="23"/>
  <c r="CF683" i="23"/>
  <c r="CE683" i="23"/>
  <c r="CG682" i="23"/>
  <c r="CF682" i="23"/>
  <c r="CE682" i="23"/>
  <c r="CG681" i="23"/>
  <c r="CF681" i="23"/>
  <c r="CE681" i="23"/>
  <c r="CG680" i="23"/>
  <c r="CF680" i="23"/>
  <c r="CE680" i="23"/>
  <c r="CG671" i="23"/>
  <c r="CF671" i="23"/>
  <c r="CE671" i="23"/>
  <c r="CG670" i="23"/>
  <c r="CF670" i="23"/>
  <c r="CE670" i="23"/>
  <c r="CH669" i="23"/>
  <c r="CG669" i="23"/>
  <c r="CF669" i="23"/>
  <c r="CE669" i="23"/>
  <c r="CG668" i="23"/>
  <c r="CF668" i="23"/>
  <c r="CE668" i="23"/>
  <c r="CG667" i="23"/>
  <c r="CF667" i="23"/>
  <c r="CE667" i="23"/>
  <c r="CG666" i="23"/>
  <c r="CF666" i="23"/>
  <c r="CE666" i="23"/>
  <c r="CG665" i="23"/>
  <c r="CF665" i="23"/>
  <c r="CE665" i="23"/>
  <c r="CG664" i="23"/>
  <c r="CF664" i="23"/>
  <c r="CE664" i="23"/>
  <c r="CG663" i="23"/>
  <c r="CF663" i="23"/>
  <c r="CE663" i="23"/>
  <c r="CG662" i="23"/>
  <c r="CF662" i="23"/>
  <c r="CE662" i="23"/>
  <c r="CG661" i="23"/>
  <c r="CF661" i="23"/>
  <c r="CE661" i="23"/>
  <c r="CG660" i="23"/>
  <c r="CF660" i="23"/>
  <c r="CE660" i="23"/>
  <c r="CG659" i="23"/>
  <c r="CF659" i="23"/>
  <c r="CE659" i="23"/>
  <c r="CG658" i="23"/>
  <c r="CF658" i="23"/>
  <c r="CE658" i="23"/>
  <c r="CG657" i="23"/>
  <c r="CF657" i="23"/>
  <c r="CE657" i="23"/>
  <c r="CG656" i="23"/>
  <c r="CF656" i="23"/>
  <c r="CE656" i="23"/>
  <c r="CG655" i="23"/>
  <c r="CF655" i="23"/>
  <c r="CE655" i="23"/>
  <c r="CG654" i="23"/>
  <c r="CF654" i="23"/>
  <c r="CE654" i="23"/>
  <c r="CG653" i="23"/>
  <c r="CF653" i="23"/>
  <c r="CE653" i="23"/>
  <c r="CG652" i="23"/>
  <c r="CF652" i="23"/>
  <c r="CE652" i="23"/>
  <c r="CG651" i="23"/>
  <c r="CF651" i="23"/>
  <c r="CE651" i="23"/>
  <c r="CG650" i="23"/>
  <c r="CF650" i="23"/>
  <c r="CE650" i="23"/>
  <c r="CG649" i="23"/>
  <c r="CF649" i="23"/>
  <c r="CE649" i="23"/>
  <c r="CG648" i="23"/>
  <c r="CF648" i="23"/>
  <c r="CE648" i="23"/>
  <c r="CG647" i="23"/>
  <c r="CF647" i="23"/>
  <c r="CE647" i="23"/>
  <c r="CG646" i="23"/>
  <c r="CF646" i="23"/>
  <c r="CE646" i="23"/>
  <c r="CG645" i="23"/>
  <c r="CF645" i="23"/>
  <c r="CE645" i="23"/>
  <c r="CG644" i="23"/>
  <c r="CF644" i="23"/>
  <c r="CE644" i="23"/>
  <c r="CG643" i="23"/>
  <c r="CF643" i="23"/>
  <c r="CE643" i="23"/>
  <c r="CG642" i="23"/>
  <c r="CF642" i="23"/>
  <c r="CE642" i="23"/>
  <c r="CG641" i="23"/>
  <c r="CF641" i="23"/>
  <c r="CE641" i="23"/>
  <c r="CG640" i="23"/>
  <c r="CF640" i="23"/>
  <c r="CE640" i="23"/>
  <c r="CG639" i="23"/>
  <c r="CF639" i="23"/>
  <c r="CE639" i="23"/>
  <c r="CG638" i="23"/>
  <c r="CF638" i="23"/>
  <c r="CE638" i="23"/>
  <c r="CG630" i="23"/>
  <c r="CF630" i="23"/>
  <c r="CE630" i="23"/>
  <c r="CG629" i="23"/>
  <c r="CF629" i="23"/>
  <c r="CE629" i="23"/>
  <c r="CH628" i="23"/>
  <c r="CG628" i="23"/>
  <c r="CF628" i="23"/>
  <c r="CE628" i="23"/>
  <c r="CG627" i="23"/>
  <c r="CF627" i="23"/>
  <c r="CE627" i="23"/>
  <c r="CG626" i="23"/>
  <c r="CF626" i="23"/>
  <c r="CE626" i="23"/>
  <c r="CG625" i="23"/>
  <c r="CF625" i="23"/>
  <c r="CE625" i="23"/>
  <c r="CG624" i="23"/>
  <c r="CF624" i="23"/>
  <c r="CE624" i="23"/>
  <c r="CG623" i="23"/>
  <c r="CF623" i="23"/>
  <c r="CE623" i="23"/>
  <c r="CG622" i="23"/>
  <c r="CF622" i="23"/>
  <c r="CE622" i="23"/>
  <c r="CG621" i="23"/>
  <c r="CF621" i="23"/>
  <c r="CE621" i="23"/>
  <c r="CG620" i="23"/>
  <c r="CF620" i="23"/>
  <c r="CE620" i="23"/>
  <c r="CG619" i="23"/>
  <c r="CF619" i="23"/>
  <c r="CE619" i="23"/>
  <c r="CG618" i="23"/>
  <c r="CF618" i="23"/>
  <c r="CE618" i="23"/>
  <c r="CG617" i="23"/>
  <c r="CF617" i="23"/>
  <c r="CE617" i="23"/>
  <c r="CG616" i="23"/>
  <c r="CF616" i="23"/>
  <c r="CE616" i="23"/>
  <c r="CG615" i="23"/>
  <c r="CF615" i="23"/>
  <c r="CE615" i="23"/>
  <c r="CG614" i="23"/>
  <c r="CF614" i="23"/>
  <c r="CE614" i="23"/>
  <c r="CG613" i="23"/>
  <c r="CF613" i="23"/>
  <c r="CE613" i="23"/>
  <c r="CG612" i="23"/>
  <c r="CF612" i="23"/>
  <c r="CE612" i="23"/>
  <c r="CG611" i="23"/>
  <c r="CF611" i="23"/>
  <c r="CE611" i="23"/>
  <c r="CG610" i="23"/>
  <c r="CF610" i="23"/>
  <c r="CE610" i="23"/>
  <c r="CG609" i="23"/>
  <c r="CF609" i="23"/>
  <c r="CE609" i="23"/>
  <c r="CG608" i="23"/>
  <c r="CF608" i="23"/>
  <c r="CE608" i="23"/>
  <c r="CG607" i="23"/>
  <c r="CF607" i="23"/>
  <c r="CE607" i="23"/>
  <c r="CG606" i="23"/>
  <c r="CF606" i="23"/>
  <c r="CE606" i="23"/>
  <c r="CG605" i="23"/>
  <c r="CF605" i="23"/>
  <c r="CE605" i="23"/>
  <c r="CG604" i="23"/>
  <c r="CF604" i="23"/>
  <c r="CE604" i="23"/>
  <c r="CG603" i="23"/>
  <c r="CF603" i="23"/>
  <c r="CE603" i="23"/>
  <c r="CG602" i="23"/>
  <c r="CF602" i="23"/>
  <c r="CE602" i="23"/>
  <c r="CG601" i="23"/>
  <c r="CF601" i="23"/>
  <c r="CE601" i="23"/>
  <c r="CG600" i="23"/>
  <c r="CF600" i="23"/>
  <c r="CE600" i="23"/>
  <c r="CG599" i="23"/>
  <c r="CF599" i="23"/>
  <c r="CE599" i="23"/>
  <c r="CG598" i="23"/>
  <c r="CF598" i="23"/>
  <c r="CE598" i="23"/>
  <c r="CG597" i="23"/>
  <c r="CF597" i="23"/>
  <c r="CE597" i="23"/>
  <c r="CG588" i="23"/>
  <c r="CF588" i="23"/>
  <c r="CE588" i="23"/>
  <c r="CG587" i="23"/>
  <c r="CF587" i="23"/>
  <c r="CE587" i="23"/>
  <c r="CH586" i="23"/>
  <c r="CG586" i="23"/>
  <c r="CF586" i="23"/>
  <c r="CE586" i="23"/>
  <c r="CG585" i="23"/>
  <c r="CF585" i="23"/>
  <c r="CE585" i="23"/>
  <c r="CG584" i="23"/>
  <c r="CF584" i="23"/>
  <c r="CE584" i="23"/>
  <c r="CG583" i="23"/>
  <c r="CF583" i="23"/>
  <c r="CE583" i="23"/>
  <c r="CG582" i="23"/>
  <c r="CF582" i="23"/>
  <c r="CE582" i="23"/>
  <c r="CG581" i="23"/>
  <c r="CF581" i="23"/>
  <c r="CE581" i="23"/>
  <c r="CG580" i="23"/>
  <c r="CF580" i="23"/>
  <c r="CE580" i="23"/>
  <c r="CG579" i="23"/>
  <c r="CF579" i="23"/>
  <c r="CE579" i="23"/>
  <c r="CG578" i="23"/>
  <c r="CF578" i="23"/>
  <c r="CE578" i="23"/>
  <c r="CG577" i="23"/>
  <c r="CF577" i="23"/>
  <c r="CE577" i="23"/>
  <c r="CG576" i="23"/>
  <c r="CF576" i="23"/>
  <c r="CE576" i="23"/>
  <c r="CG575" i="23"/>
  <c r="CF575" i="23"/>
  <c r="CE575" i="23"/>
  <c r="CG574" i="23"/>
  <c r="CF574" i="23"/>
  <c r="CE574" i="23"/>
  <c r="CG573" i="23"/>
  <c r="CF573" i="23"/>
  <c r="CE573" i="23"/>
  <c r="CG572" i="23"/>
  <c r="CF572" i="23"/>
  <c r="CE572" i="23"/>
  <c r="CG571" i="23"/>
  <c r="CF571" i="23"/>
  <c r="CE571" i="23"/>
  <c r="CG570" i="23"/>
  <c r="CF570" i="23"/>
  <c r="CE570" i="23"/>
  <c r="CG569" i="23"/>
  <c r="CF569" i="23"/>
  <c r="CE569" i="23"/>
  <c r="CG568" i="23"/>
  <c r="CF568" i="23"/>
  <c r="CE568" i="23"/>
  <c r="CG567" i="23"/>
  <c r="CF567" i="23"/>
  <c r="CE567" i="23"/>
  <c r="CG566" i="23"/>
  <c r="CF566" i="23"/>
  <c r="CE566" i="23"/>
  <c r="CG565" i="23"/>
  <c r="CF565" i="23"/>
  <c r="CE565" i="23"/>
  <c r="CG564" i="23"/>
  <c r="CF564" i="23"/>
  <c r="CE564" i="23"/>
  <c r="CG563" i="23"/>
  <c r="CF563" i="23"/>
  <c r="CE563" i="23"/>
  <c r="CG562" i="23"/>
  <c r="CF562" i="23"/>
  <c r="CE562" i="23"/>
  <c r="CG561" i="23"/>
  <c r="CF561" i="23"/>
  <c r="CE561" i="23"/>
  <c r="CG560" i="23"/>
  <c r="CF560" i="23"/>
  <c r="CE560" i="23"/>
  <c r="CG559" i="23"/>
  <c r="CF559" i="23"/>
  <c r="CE559" i="23"/>
  <c r="CG558" i="23"/>
  <c r="CF558" i="23"/>
  <c r="CE558" i="23"/>
  <c r="CG557" i="23"/>
  <c r="CF557" i="23"/>
  <c r="CE557" i="23"/>
  <c r="CG556" i="23"/>
  <c r="CF556" i="23"/>
  <c r="CE556" i="23"/>
  <c r="CG555" i="23"/>
  <c r="CF555" i="23"/>
  <c r="CE555" i="23"/>
  <c r="CG547" i="23"/>
  <c r="CF547" i="23"/>
  <c r="CE547" i="23"/>
  <c r="CG546" i="23"/>
  <c r="CF546" i="23"/>
  <c r="CE546" i="23"/>
  <c r="CH545" i="23"/>
  <c r="CG545" i="23"/>
  <c r="CF545" i="23"/>
  <c r="CE545" i="23"/>
  <c r="CG544" i="23"/>
  <c r="CF544" i="23"/>
  <c r="CE544" i="23"/>
  <c r="CG543" i="23"/>
  <c r="CF543" i="23"/>
  <c r="CE543" i="23"/>
  <c r="CG542" i="23"/>
  <c r="CF542" i="23"/>
  <c r="CE542" i="23"/>
  <c r="CG541" i="23"/>
  <c r="CF541" i="23"/>
  <c r="CE541" i="23"/>
  <c r="CG540" i="23"/>
  <c r="CF540" i="23"/>
  <c r="CE540" i="23"/>
  <c r="CG539" i="23"/>
  <c r="CF539" i="23"/>
  <c r="CE539" i="23"/>
  <c r="CG538" i="23"/>
  <c r="CF538" i="23"/>
  <c r="CE538" i="23"/>
  <c r="CG537" i="23"/>
  <c r="CF537" i="23"/>
  <c r="CE537" i="23"/>
  <c r="CG536" i="23"/>
  <c r="CF536" i="23"/>
  <c r="CE536" i="23"/>
  <c r="CG535" i="23"/>
  <c r="CF535" i="23"/>
  <c r="CE535" i="23"/>
  <c r="CG534" i="23"/>
  <c r="CF534" i="23"/>
  <c r="CE534" i="23"/>
  <c r="CG533" i="23"/>
  <c r="CF533" i="23"/>
  <c r="CE533" i="23"/>
  <c r="CG532" i="23"/>
  <c r="CF532" i="23"/>
  <c r="CE532" i="23"/>
  <c r="CG531" i="23"/>
  <c r="CF531" i="23"/>
  <c r="CE531" i="23"/>
  <c r="CG530" i="23"/>
  <c r="CF530" i="23"/>
  <c r="CE530" i="23"/>
  <c r="CG529" i="23"/>
  <c r="CF529" i="23"/>
  <c r="CE529" i="23"/>
  <c r="CG528" i="23"/>
  <c r="CF528" i="23"/>
  <c r="CE528" i="23"/>
  <c r="CG527" i="23"/>
  <c r="CF527" i="23"/>
  <c r="CE527" i="23"/>
  <c r="CG526" i="23"/>
  <c r="CF526" i="23"/>
  <c r="CE526" i="23"/>
  <c r="CG525" i="23"/>
  <c r="CF525" i="23"/>
  <c r="CE525" i="23"/>
  <c r="CG524" i="23"/>
  <c r="CF524" i="23"/>
  <c r="CE524" i="23"/>
  <c r="CG523" i="23"/>
  <c r="CF523" i="23"/>
  <c r="CE523" i="23"/>
  <c r="CG522" i="23"/>
  <c r="CF522" i="23"/>
  <c r="CE522" i="23"/>
  <c r="CG521" i="23"/>
  <c r="CF521" i="23"/>
  <c r="CE521" i="23"/>
  <c r="CG520" i="23"/>
  <c r="CF520" i="23"/>
  <c r="CE520" i="23"/>
  <c r="CG519" i="23"/>
  <c r="CF519" i="23"/>
  <c r="CE519" i="23"/>
  <c r="CG518" i="23"/>
  <c r="CF518" i="23"/>
  <c r="CE518" i="23"/>
  <c r="CG517" i="23"/>
  <c r="CF517" i="23"/>
  <c r="CE517" i="23"/>
  <c r="CG516" i="23"/>
  <c r="CF516" i="23"/>
  <c r="CE516" i="23"/>
  <c r="CG515" i="23"/>
  <c r="CF515" i="23"/>
  <c r="CE515" i="23"/>
  <c r="CG514" i="23"/>
  <c r="CF514" i="23"/>
  <c r="CE514" i="23"/>
  <c r="CG506" i="23"/>
  <c r="CF506" i="23"/>
  <c r="CE506" i="23"/>
  <c r="CG505" i="23"/>
  <c r="CF505" i="23"/>
  <c r="CE505" i="23"/>
  <c r="CH504" i="23"/>
  <c r="CG504" i="23"/>
  <c r="CF504" i="23"/>
  <c r="CE504" i="23"/>
  <c r="CG503" i="23"/>
  <c r="CF503" i="23"/>
  <c r="CE503" i="23"/>
  <c r="CG502" i="23"/>
  <c r="CF502" i="23"/>
  <c r="CE502" i="23"/>
  <c r="CG501" i="23"/>
  <c r="CF501" i="23"/>
  <c r="CE501" i="23"/>
  <c r="CG500" i="23"/>
  <c r="CF500" i="23"/>
  <c r="CE500" i="23"/>
  <c r="CG499" i="23"/>
  <c r="CF499" i="23"/>
  <c r="CE499" i="23"/>
  <c r="CG498" i="23"/>
  <c r="CF498" i="23"/>
  <c r="CE498" i="23"/>
  <c r="CG497" i="23"/>
  <c r="CF497" i="23"/>
  <c r="CE497" i="23"/>
  <c r="CG496" i="23"/>
  <c r="CF496" i="23"/>
  <c r="CE496" i="23"/>
  <c r="CG495" i="23"/>
  <c r="CF495" i="23"/>
  <c r="CE495" i="23"/>
  <c r="CG494" i="23"/>
  <c r="CF494" i="23"/>
  <c r="CE494" i="23"/>
  <c r="CG493" i="23"/>
  <c r="CF493" i="23"/>
  <c r="CE493" i="23"/>
  <c r="CG492" i="23"/>
  <c r="CF492" i="23"/>
  <c r="CE492" i="23"/>
  <c r="CG491" i="23"/>
  <c r="CF491" i="23"/>
  <c r="CE491" i="23"/>
  <c r="CG490" i="23"/>
  <c r="CF490" i="23"/>
  <c r="CE490" i="23"/>
  <c r="CG489" i="23"/>
  <c r="CF489" i="23"/>
  <c r="CE489" i="23"/>
  <c r="CG488" i="23"/>
  <c r="CF488" i="23"/>
  <c r="CE488" i="23"/>
  <c r="CG487" i="23"/>
  <c r="CF487" i="23"/>
  <c r="CE487" i="23"/>
  <c r="CG486" i="23"/>
  <c r="CF486" i="23"/>
  <c r="CE486" i="23"/>
  <c r="CG485" i="23"/>
  <c r="CF485" i="23"/>
  <c r="CE485" i="23"/>
  <c r="CG484" i="23"/>
  <c r="CF484" i="23"/>
  <c r="CE484" i="23"/>
  <c r="CG483" i="23"/>
  <c r="CF483" i="23"/>
  <c r="CE483" i="23"/>
  <c r="CG482" i="23"/>
  <c r="CF482" i="23"/>
  <c r="CE482" i="23"/>
  <c r="CG481" i="23"/>
  <c r="CF481" i="23"/>
  <c r="CE481" i="23"/>
  <c r="CG480" i="23"/>
  <c r="CF480" i="23"/>
  <c r="CE480" i="23"/>
  <c r="CG479" i="23"/>
  <c r="CF479" i="23"/>
  <c r="CE479" i="23"/>
  <c r="CG478" i="23"/>
  <c r="CF478" i="23"/>
  <c r="CE478" i="23"/>
  <c r="CG477" i="23"/>
  <c r="CF477" i="23"/>
  <c r="CE477" i="23"/>
  <c r="CH476" i="23"/>
  <c r="CG476" i="23"/>
  <c r="CF476" i="23"/>
  <c r="CE476" i="23"/>
  <c r="CG475" i="23"/>
  <c r="CF475" i="23"/>
  <c r="CE475" i="23"/>
  <c r="CG474" i="23"/>
  <c r="CF474" i="23"/>
  <c r="CE474" i="23"/>
  <c r="CG473" i="23"/>
  <c r="CF473" i="23"/>
  <c r="CE473" i="23"/>
  <c r="CG464" i="23"/>
  <c r="CF464" i="23"/>
  <c r="CE464" i="23"/>
  <c r="CG463" i="23"/>
  <c r="CF463" i="23"/>
  <c r="CE463" i="23"/>
  <c r="CH462" i="23"/>
  <c r="CG462" i="23"/>
  <c r="CF462" i="23"/>
  <c r="CE462" i="23"/>
  <c r="CG461" i="23"/>
  <c r="CF461" i="23"/>
  <c r="CE461" i="23"/>
  <c r="CG460" i="23"/>
  <c r="CF460" i="23"/>
  <c r="CE460" i="23"/>
  <c r="CG459" i="23"/>
  <c r="CF459" i="23"/>
  <c r="CE459" i="23"/>
  <c r="CG458" i="23"/>
  <c r="CF458" i="23"/>
  <c r="CE458" i="23"/>
  <c r="CG457" i="23"/>
  <c r="CF457" i="23"/>
  <c r="CE457" i="23"/>
  <c r="CG456" i="23"/>
  <c r="CF456" i="23"/>
  <c r="CE456" i="23"/>
  <c r="CG455" i="23"/>
  <c r="CF455" i="23"/>
  <c r="CE455" i="23"/>
  <c r="CG454" i="23"/>
  <c r="CF454" i="23"/>
  <c r="CE454" i="23"/>
  <c r="CG453" i="23"/>
  <c r="CF453" i="23"/>
  <c r="CE453" i="23"/>
  <c r="CG452" i="23"/>
  <c r="CF452" i="23"/>
  <c r="CE452" i="23"/>
  <c r="CG451" i="23"/>
  <c r="CF451" i="23"/>
  <c r="CE451" i="23"/>
  <c r="CG450" i="23"/>
  <c r="CF450" i="23"/>
  <c r="CE450" i="23"/>
  <c r="CG449" i="23"/>
  <c r="CF449" i="23"/>
  <c r="CE449" i="23"/>
  <c r="CG448" i="23"/>
  <c r="CF448" i="23"/>
  <c r="CE448" i="23"/>
  <c r="CG447" i="23"/>
  <c r="CF447" i="23"/>
  <c r="CE447" i="23"/>
  <c r="CG446" i="23"/>
  <c r="CF446" i="23"/>
  <c r="CE446" i="23"/>
  <c r="CG445" i="23"/>
  <c r="CF445" i="23"/>
  <c r="CE445" i="23"/>
  <c r="CG444" i="23"/>
  <c r="CF444" i="23"/>
  <c r="CE444" i="23"/>
  <c r="CG443" i="23"/>
  <c r="CF443" i="23"/>
  <c r="CE443" i="23"/>
  <c r="CG442" i="23"/>
  <c r="CF442" i="23"/>
  <c r="CE442" i="23"/>
  <c r="CG441" i="23"/>
  <c r="CF441" i="23"/>
  <c r="CE441" i="23"/>
  <c r="CG440" i="23"/>
  <c r="CF440" i="23"/>
  <c r="CE440" i="23"/>
  <c r="CG439" i="23"/>
  <c r="CF439" i="23"/>
  <c r="CE439" i="23"/>
  <c r="CG438" i="23"/>
  <c r="CF438" i="23"/>
  <c r="CE438" i="23"/>
  <c r="CG437" i="23"/>
  <c r="CF437" i="23"/>
  <c r="CE437" i="23"/>
  <c r="CG436" i="23"/>
  <c r="CF436" i="23"/>
  <c r="CE436" i="23"/>
  <c r="CG435" i="23"/>
  <c r="CF435" i="23"/>
  <c r="CE435" i="23"/>
  <c r="CH434" i="23"/>
  <c r="CG434" i="23"/>
  <c r="CF434" i="23"/>
  <c r="CE434" i="23"/>
  <c r="CG433" i="23"/>
  <c r="CF433" i="23"/>
  <c r="CE433" i="23"/>
  <c r="CG432" i="23"/>
  <c r="CF432" i="23"/>
  <c r="CE432" i="23"/>
  <c r="CG431" i="23"/>
  <c r="CF431" i="23"/>
  <c r="CE431" i="23"/>
  <c r="CG422" i="23"/>
  <c r="CF422" i="23"/>
  <c r="CE422" i="23"/>
  <c r="CG421" i="23"/>
  <c r="CF421" i="23"/>
  <c r="CE421" i="23"/>
  <c r="CH420" i="23"/>
  <c r="CG420" i="23"/>
  <c r="CF420" i="23"/>
  <c r="CE420" i="23"/>
  <c r="CG419" i="23"/>
  <c r="CF419" i="23"/>
  <c r="CE419" i="23"/>
  <c r="CG418" i="23"/>
  <c r="CF418" i="23"/>
  <c r="CE418" i="23"/>
  <c r="CG417" i="23"/>
  <c r="CF417" i="23"/>
  <c r="CE417" i="23"/>
  <c r="CG416" i="23"/>
  <c r="CF416" i="23"/>
  <c r="CE416" i="23"/>
  <c r="CG415" i="23"/>
  <c r="CF415" i="23"/>
  <c r="CE415" i="23"/>
  <c r="CG414" i="23"/>
  <c r="CF414" i="23"/>
  <c r="CE414" i="23"/>
  <c r="CG413" i="23"/>
  <c r="CF413" i="23"/>
  <c r="CE413" i="23"/>
  <c r="CG412" i="23"/>
  <c r="CF412" i="23"/>
  <c r="CE412" i="23"/>
  <c r="CG411" i="23"/>
  <c r="CF411" i="23"/>
  <c r="CE411" i="23"/>
  <c r="CG410" i="23"/>
  <c r="CF410" i="23"/>
  <c r="CE410" i="23"/>
  <c r="CG409" i="23"/>
  <c r="CF409" i="23"/>
  <c r="CE409" i="23"/>
  <c r="CG408" i="23"/>
  <c r="CF408" i="23"/>
  <c r="CE408" i="23"/>
  <c r="CG407" i="23"/>
  <c r="CF407" i="23"/>
  <c r="CE407" i="23"/>
  <c r="CG406" i="23"/>
  <c r="CF406" i="23"/>
  <c r="CE406" i="23"/>
  <c r="CG405" i="23"/>
  <c r="CF405" i="23"/>
  <c r="CE405" i="23"/>
  <c r="CG404" i="23"/>
  <c r="CF404" i="23"/>
  <c r="CE404" i="23"/>
  <c r="CG403" i="23"/>
  <c r="CF403" i="23"/>
  <c r="CE403" i="23"/>
  <c r="CG402" i="23"/>
  <c r="CF402" i="23"/>
  <c r="CE402" i="23"/>
  <c r="CG401" i="23"/>
  <c r="CF401" i="23"/>
  <c r="CE401" i="23"/>
  <c r="CG400" i="23"/>
  <c r="CF400" i="23"/>
  <c r="CE400" i="23"/>
  <c r="CG399" i="23"/>
  <c r="CF399" i="23"/>
  <c r="CE399" i="23"/>
  <c r="CG398" i="23"/>
  <c r="CF398" i="23"/>
  <c r="CE398" i="23"/>
  <c r="CG397" i="23"/>
  <c r="CF397" i="23"/>
  <c r="CE397" i="23"/>
  <c r="CG396" i="23"/>
  <c r="CF396" i="23"/>
  <c r="CE396" i="23"/>
  <c r="CG395" i="23"/>
  <c r="CF395" i="23"/>
  <c r="CE395" i="23"/>
  <c r="CG394" i="23"/>
  <c r="CF394" i="23"/>
  <c r="CE394" i="23"/>
  <c r="CG393" i="23"/>
  <c r="CF393" i="23"/>
  <c r="CE393" i="23"/>
  <c r="CH392" i="23"/>
  <c r="CG392" i="23"/>
  <c r="CF392" i="23"/>
  <c r="CE392" i="23"/>
  <c r="CG391" i="23"/>
  <c r="CF391" i="23"/>
  <c r="CE391" i="23"/>
  <c r="CG390" i="23"/>
  <c r="CF390" i="23"/>
  <c r="CE390" i="23"/>
  <c r="CG389" i="23"/>
  <c r="CF389" i="23"/>
  <c r="CE389" i="23"/>
  <c r="CG380" i="23"/>
  <c r="CF380" i="23"/>
  <c r="CE380" i="23"/>
  <c r="CG379" i="23"/>
  <c r="CF379" i="23"/>
  <c r="CE379" i="23"/>
  <c r="CH378" i="23"/>
  <c r="CG378" i="23"/>
  <c r="CF378" i="23"/>
  <c r="CE378" i="23"/>
  <c r="CG377" i="23"/>
  <c r="CF377" i="23"/>
  <c r="CE377" i="23"/>
  <c r="CG376" i="23"/>
  <c r="CF376" i="23"/>
  <c r="CE376" i="23"/>
  <c r="CG375" i="23"/>
  <c r="CF375" i="23"/>
  <c r="CE375" i="23"/>
  <c r="CG374" i="23"/>
  <c r="CF374" i="23"/>
  <c r="CE374" i="23"/>
  <c r="CG373" i="23"/>
  <c r="CF373" i="23"/>
  <c r="CE373" i="23"/>
  <c r="CG372" i="23"/>
  <c r="CF372" i="23"/>
  <c r="CE372" i="23"/>
  <c r="CG371" i="23"/>
  <c r="CF371" i="23"/>
  <c r="CE371" i="23"/>
  <c r="CG370" i="23"/>
  <c r="CF370" i="23"/>
  <c r="CE370" i="23"/>
  <c r="CG369" i="23"/>
  <c r="CF369" i="23"/>
  <c r="CE369" i="23"/>
  <c r="CG368" i="23"/>
  <c r="CF368" i="23"/>
  <c r="CE368" i="23"/>
  <c r="CG367" i="23"/>
  <c r="CF367" i="23"/>
  <c r="CE367" i="23"/>
  <c r="CG366" i="23"/>
  <c r="CF366" i="23"/>
  <c r="CE366" i="23"/>
  <c r="CG365" i="23"/>
  <c r="CF365" i="23"/>
  <c r="CE365" i="23"/>
  <c r="CG364" i="23"/>
  <c r="CF364" i="23"/>
  <c r="CE364" i="23"/>
  <c r="CG363" i="23"/>
  <c r="CF363" i="23"/>
  <c r="CE363" i="23"/>
  <c r="CG362" i="23"/>
  <c r="CF362" i="23"/>
  <c r="CE362" i="23"/>
  <c r="CG361" i="23"/>
  <c r="CF361" i="23"/>
  <c r="CE361" i="23"/>
  <c r="CG360" i="23"/>
  <c r="CF360" i="23"/>
  <c r="CE360" i="23"/>
  <c r="CG359" i="23"/>
  <c r="CF359" i="23"/>
  <c r="CE359" i="23"/>
  <c r="CG358" i="23"/>
  <c r="CF358" i="23"/>
  <c r="CE358" i="23"/>
  <c r="CG357" i="23"/>
  <c r="CF357" i="23"/>
  <c r="CE357" i="23"/>
  <c r="CG356" i="23"/>
  <c r="CF356" i="23"/>
  <c r="CE356" i="23"/>
  <c r="CG355" i="23"/>
  <c r="CF355" i="23"/>
  <c r="CE355" i="23"/>
  <c r="CG354" i="23"/>
  <c r="CF354" i="23"/>
  <c r="CE354" i="23"/>
  <c r="CG353" i="23"/>
  <c r="CF353" i="23"/>
  <c r="CE353" i="23"/>
  <c r="CG352" i="23"/>
  <c r="CF352" i="23"/>
  <c r="CE352" i="23"/>
  <c r="CG351" i="23"/>
  <c r="CF351" i="23"/>
  <c r="CE351" i="23"/>
  <c r="CH350" i="23"/>
  <c r="CG350" i="23"/>
  <c r="CF350" i="23"/>
  <c r="CE350" i="23"/>
  <c r="CG349" i="23"/>
  <c r="CF349" i="23"/>
  <c r="CE349" i="23"/>
  <c r="CG348" i="23"/>
  <c r="CF348" i="23"/>
  <c r="CE348" i="23"/>
  <c r="CG347" i="23"/>
  <c r="CF347" i="23"/>
  <c r="CE347" i="23"/>
  <c r="CG339" i="23"/>
  <c r="CF339" i="23"/>
  <c r="CE339" i="23"/>
  <c r="CG338" i="23"/>
  <c r="CF338" i="23"/>
  <c r="CE338" i="23"/>
  <c r="CH337" i="23"/>
  <c r="CG337" i="23"/>
  <c r="CF337" i="23"/>
  <c r="CE337" i="23"/>
  <c r="CG336" i="23"/>
  <c r="CF336" i="23"/>
  <c r="CE336" i="23"/>
  <c r="CG335" i="23"/>
  <c r="CF335" i="23"/>
  <c r="CE335" i="23"/>
  <c r="CG334" i="23"/>
  <c r="CF334" i="23"/>
  <c r="CE334" i="23"/>
  <c r="CG333" i="23"/>
  <c r="CF333" i="23"/>
  <c r="CE333" i="23"/>
  <c r="CG332" i="23"/>
  <c r="CF332" i="23"/>
  <c r="CE332" i="23"/>
  <c r="CG331" i="23"/>
  <c r="CF331" i="23"/>
  <c r="CE331" i="23"/>
  <c r="CG330" i="23"/>
  <c r="CF330" i="23"/>
  <c r="CE330" i="23"/>
  <c r="CG329" i="23"/>
  <c r="CF329" i="23"/>
  <c r="CE329" i="23"/>
  <c r="CG328" i="23"/>
  <c r="CF328" i="23"/>
  <c r="CE328" i="23"/>
  <c r="CG327" i="23"/>
  <c r="CF327" i="23"/>
  <c r="CE327" i="23"/>
  <c r="CG326" i="23"/>
  <c r="CF326" i="23"/>
  <c r="CE326" i="23"/>
  <c r="CG325" i="23"/>
  <c r="CF325" i="23"/>
  <c r="CE325" i="23"/>
  <c r="CG324" i="23"/>
  <c r="CF324" i="23"/>
  <c r="CE324" i="23"/>
  <c r="CG323" i="23"/>
  <c r="CF323" i="23"/>
  <c r="CE323" i="23"/>
  <c r="CG322" i="23"/>
  <c r="CF322" i="23"/>
  <c r="CE322" i="23"/>
  <c r="CG321" i="23"/>
  <c r="CF321" i="23"/>
  <c r="CE321" i="23"/>
  <c r="CG320" i="23"/>
  <c r="CF320" i="23"/>
  <c r="CE320" i="23"/>
  <c r="CG319" i="23"/>
  <c r="CF319" i="23"/>
  <c r="CE319" i="23"/>
  <c r="CG318" i="23"/>
  <c r="CF318" i="23"/>
  <c r="CE318" i="23"/>
  <c r="CG317" i="23"/>
  <c r="CF317" i="23"/>
  <c r="CE317" i="23"/>
  <c r="CG316" i="23"/>
  <c r="CF316" i="23"/>
  <c r="CE316" i="23"/>
  <c r="CG315" i="23"/>
  <c r="CF315" i="23"/>
  <c r="CE315" i="23"/>
  <c r="CG314" i="23"/>
  <c r="CF314" i="23"/>
  <c r="CE314" i="23"/>
  <c r="CG313" i="23"/>
  <c r="CF313" i="23"/>
  <c r="CE313" i="23"/>
  <c r="CG312" i="23"/>
  <c r="CF312" i="23"/>
  <c r="CE312" i="23"/>
  <c r="CG311" i="23"/>
  <c r="CF311" i="23"/>
  <c r="CE311" i="23"/>
  <c r="CG310" i="23"/>
  <c r="CF310" i="23"/>
  <c r="CE310" i="23"/>
  <c r="CH309" i="23"/>
  <c r="CG309" i="23"/>
  <c r="CF309" i="23"/>
  <c r="CE309" i="23"/>
  <c r="CG308" i="23"/>
  <c r="CF308" i="23"/>
  <c r="CE308" i="23"/>
  <c r="CG307" i="23"/>
  <c r="CF307" i="23"/>
  <c r="CE307" i="23"/>
  <c r="CG306" i="23"/>
  <c r="CF306" i="23"/>
  <c r="CE306" i="23"/>
  <c r="CG297" i="23"/>
  <c r="CF297" i="23"/>
  <c r="CE297" i="23"/>
  <c r="CG296" i="23"/>
  <c r="CF296" i="23"/>
  <c r="CE296" i="23"/>
  <c r="CH295" i="23"/>
  <c r="CG295" i="23"/>
  <c r="CF295" i="23"/>
  <c r="CE295" i="23"/>
  <c r="CG294" i="23"/>
  <c r="CF294" i="23"/>
  <c r="CE294" i="23"/>
  <c r="CG293" i="23"/>
  <c r="CF293" i="23"/>
  <c r="CE293" i="23"/>
  <c r="CG292" i="23"/>
  <c r="CF292" i="23"/>
  <c r="CE292" i="23"/>
  <c r="CG291" i="23"/>
  <c r="CF291" i="23"/>
  <c r="CE291" i="23"/>
  <c r="CG290" i="23"/>
  <c r="CF290" i="23"/>
  <c r="CE290" i="23"/>
  <c r="CG289" i="23"/>
  <c r="CF289" i="23"/>
  <c r="CE289" i="23"/>
  <c r="CG288" i="23"/>
  <c r="CF288" i="23"/>
  <c r="CE288" i="23"/>
  <c r="CG287" i="23"/>
  <c r="CF287" i="23"/>
  <c r="CE287" i="23"/>
  <c r="CG286" i="23"/>
  <c r="CF286" i="23"/>
  <c r="CE286" i="23"/>
  <c r="CG285" i="23"/>
  <c r="CF285" i="23"/>
  <c r="CE285" i="23"/>
  <c r="CG284" i="23"/>
  <c r="CF284" i="23"/>
  <c r="CE284" i="23"/>
  <c r="CG283" i="23"/>
  <c r="CF283" i="23"/>
  <c r="CE283" i="23"/>
  <c r="CG282" i="23"/>
  <c r="CF282" i="23"/>
  <c r="CE282" i="23"/>
  <c r="CG281" i="23"/>
  <c r="CF281" i="23"/>
  <c r="CE281" i="23"/>
  <c r="CG280" i="23"/>
  <c r="CF280" i="23"/>
  <c r="CE280" i="23"/>
  <c r="CG279" i="23"/>
  <c r="CF279" i="23"/>
  <c r="CE279" i="23"/>
  <c r="CG278" i="23"/>
  <c r="CF278" i="23"/>
  <c r="CE278" i="23"/>
  <c r="CG277" i="23"/>
  <c r="CF277" i="23"/>
  <c r="CE277" i="23"/>
  <c r="CG276" i="23"/>
  <c r="CF276" i="23"/>
  <c r="CE276" i="23"/>
  <c r="CG275" i="23"/>
  <c r="CF275" i="23"/>
  <c r="CE275" i="23"/>
  <c r="CG274" i="23"/>
  <c r="CF274" i="23"/>
  <c r="CE274" i="23"/>
  <c r="CG273" i="23"/>
  <c r="CF273" i="23"/>
  <c r="CE273" i="23"/>
  <c r="CG272" i="23"/>
  <c r="CF272" i="23"/>
  <c r="CE272" i="23"/>
  <c r="CG271" i="23"/>
  <c r="CF271" i="23"/>
  <c r="CE271" i="23"/>
  <c r="CG270" i="23"/>
  <c r="CF270" i="23"/>
  <c r="CE270" i="23"/>
  <c r="CG269" i="23"/>
  <c r="CF269" i="23"/>
  <c r="CE269" i="23"/>
  <c r="CG268" i="23"/>
  <c r="CF268" i="23"/>
  <c r="CE268" i="23"/>
  <c r="CH267" i="23"/>
  <c r="CG267" i="23"/>
  <c r="CF267" i="23"/>
  <c r="CE267" i="23"/>
  <c r="CG266" i="23"/>
  <c r="CF266" i="23"/>
  <c r="CE266" i="23"/>
  <c r="CG265" i="23"/>
  <c r="CF265" i="23"/>
  <c r="CE265" i="23"/>
  <c r="CG264" i="23"/>
  <c r="CF264" i="23"/>
  <c r="CE264" i="23"/>
  <c r="CG256" i="23"/>
  <c r="CF256" i="23"/>
  <c r="CE256" i="23"/>
  <c r="CG255" i="23"/>
  <c r="CF255" i="23"/>
  <c r="CE255" i="23"/>
  <c r="CG254" i="23"/>
  <c r="CF254" i="23"/>
  <c r="CE254" i="23"/>
  <c r="CG253" i="23"/>
  <c r="CF253" i="23"/>
  <c r="CE253" i="23"/>
  <c r="CG252" i="23"/>
  <c r="CF252" i="23"/>
  <c r="CE252" i="23"/>
  <c r="CG251" i="23"/>
  <c r="CF251" i="23"/>
  <c r="CE251" i="23"/>
  <c r="CG250" i="23"/>
  <c r="CF250" i="23"/>
  <c r="CE250" i="23"/>
  <c r="CG249" i="23"/>
  <c r="CF249" i="23"/>
  <c r="CE249" i="23"/>
  <c r="CG248" i="23"/>
  <c r="CF248" i="23"/>
  <c r="CE248" i="23"/>
  <c r="CG247" i="23"/>
  <c r="CF247" i="23"/>
  <c r="CE247" i="23"/>
  <c r="CG246" i="23"/>
  <c r="CF246" i="23"/>
  <c r="CE246" i="23"/>
  <c r="CG245" i="23"/>
  <c r="CF245" i="23"/>
  <c r="CE245" i="23"/>
  <c r="CG244" i="23"/>
  <c r="CF244" i="23"/>
  <c r="CE244" i="23"/>
  <c r="CG243" i="23"/>
  <c r="CF243" i="23"/>
  <c r="CE243" i="23"/>
  <c r="CG242" i="23"/>
  <c r="CF242" i="23"/>
  <c r="CE242" i="23"/>
  <c r="CG241" i="23"/>
  <c r="CF241" i="23"/>
  <c r="CE241" i="23"/>
  <c r="CG240" i="23"/>
  <c r="CF240" i="23"/>
  <c r="CE240" i="23"/>
  <c r="CG239" i="23"/>
  <c r="CF239" i="23"/>
  <c r="CE239" i="23"/>
  <c r="CG238" i="23"/>
  <c r="CF238" i="23"/>
  <c r="CE238" i="23"/>
  <c r="CG237" i="23"/>
  <c r="CF237" i="23"/>
  <c r="CE237" i="23"/>
  <c r="CG236" i="23"/>
  <c r="CF236" i="23"/>
  <c r="CE236" i="23"/>
  <c r="CG235" i="23"/>
  <c r="CF235" i="23"/>
  <c r="CE235" i="23"/>
  <c r="CG234" i="23"/>
  <c r="CF234" i="23"/>
  <c r="CE234" i="23"/>
  <c r="CG233" i="23"/>
  <c r="CF233" i="23"/>
  <c r="CE233" i="23"/>
  <c r="CG232" i="23"/>
  <c r="CF232" i="23"/>
  <c r="CE232" i="23"/>
  <c r="CG231" i="23"/>
  <c r="CF231" i="23"/>
  <c r="CE231" i="23"/>
  <c r="CG230" i="23"/>
  <c r="CF230" i="23"/>
  <c r="CE230" i="23"/>
  <c r="CG229" i="23"/>
  <c r="CF229" i="23"/>
  <c r="CE229" i="23"/>
  <c r="CG228" i="23"/>
  <c r="CF228" i="23"/>
  <c r="CE228" i="23"/>
  <c r="CG227" i="23"/>
  <c r="CF227" i="23"/>
  <c r="CE227" i="23"/>
  <c r="CG226" i="23"/>
  <c r="CF226" i="23"/>
  <c r="CE226" i="23"/>
  <c r="CG225" i="23"/>
  <c r="CF225" i="23"/>
  <c r="CE225" i="23"/>
  <c r="CG224" i="23"/>
  <c r="CF224" i="23"/>
  <c r="CE224" i="23"/>
  <c r="CG223" i="23"/>
  <c r="CF223" i="23"/>
  <c r="CE223" i="23"/>
  <c r="CG215" i="23"/>
  <c r="CF215" i="23"/>
  <c r="CE215" i="23"/>
  <c r="CG214" i="23"/>
  <c r="CF214" i="23"/>
  <c r="CE214" i="23"/>
  <c r="CH213" i="23"/>
  <c r="CG213" i="23"/>
  <c r="CF213" i="23"/>
  <c r="CE213" i="23"/>
  <c r="CG212" i="23"/>
  <c r="CF212" i="23"/>
  <c r="CE212" i="23"/>
  <c r="CG211" i="23"/>
  <c r="CF211" i="23"/>
  <c r="CE211" i="23"/>
  <c r="CG210" i="23"/>
  <c r="CF210" i="23"/>
  <c r="CE210" i="23"/>
  <c r="CG209" i="23"/>
  <c r="CF209" i="23"/>
  <c r="CE209" i="23"/>
  <c r="CG208" i="23"/>
  <c r="CF208" i="23"/>
  <c r="CE208" i="23"/>
  <c r="CG207" i="23"/>
  <c r="CF207" i="23"/>
  <c r="CE207" i="23"/>
  <c r="CG206" i="23"/>
  <c r="CF206" i="23"/>
  <c r="CE206" i="23"/>
  <c r="CG205" i="23"/>
  <c r="CF205" i="23"/>
  <c r="CE205" i="23"/>
  <c r="CG204" i="23"/>
  <c r="CF204" i="23"/>
  <c r="CE204" i="23"/>
  <c r="CG203" i="23"/>
  <c r="CF203" i="23"/>
  <c r="CE203" i="23"/>
  <c r="CG202" i="23"/>
  <c r="CF202" i="23"/>
  <c r="CE202" i="23"/>
  <c r="CG201" i="23"/>
  <c r="CF201" i="23"/>
  <c r="CE201" i="23"/>
  <c r="CG200" i="23"/>
  <c r="CF200" i="23"/>
  <c r="CE200" i="23"/>
  <c r="CG199" i="23"/>
  <c r="CF199" i="23"/>
  <c r="CE199" i="23"/>
  <c r="CG198" i="23"/>
  <c r="CF198" i="23"/>
  <c r="CE198" i="23"/>
  <c r="CG197" i="23"/>
  <c r="CF197" i="23"/>
  <c r="CE197" i="23"/>
  <c r="CG196" i="23"/>
  <c r="CF196" i="23"/>
  <c r="CE196" i="23"/>
  <c r="CG195" i="23"/>
  <c r="CF195" i="23"/>
  <c r="CE195" i="23"/>
  <c r="CG194" i="23"/>
  <c r="CF194" i="23"/>
  <c r="CE194" i="23"/>
  <c r="CG193" i="23"/>
  <c r="CF193" i="23"/>
  <c r="CE193" i="23"/>
  <c r="CG192" i="23"/>
  <c r="CF192" i="23"/>
  <c r="CE192" i="23"/>
  <c r="CG191" i="23"/>
  <c r="CF191" i="23"/>
  <c r="CE191" i="23"/>
  <c r="CG190" i="23"/>
  <c r="CF190" i="23"/>
  <c r="CE190" i="23"/>
  <c r="CG189" i="23"/>
  <c r="CF189" i="23"/>
  <c r="CE189" i="23"/>
  <c r="CG188" i="23"/>
  <c r="CF188" i="23"/>
  <c r="CE188" i="23"/>
  <c r="CG187" i="23"/>
  <c r="CF187" i="23"/>
  <c r="CE187" i="23"/>
  <c r="CG186" i="23"/>
  <c r="CF186" i="23"/>
  <c r="CE186" i="23"/>
  <c r="CG185" i="23"/>
  <c r="CF185" i="23"/>
  <c r="CE185" i="23"/>
  <c r="CG184" i="23"/>
  <c r="CF184" i="23"/>
  <c r="CE184" i="23"/>
  <c r="CG183" i="23"/>
  <c r="CF183" i="23"/>
  <c r="CE183" i="23"/>
  <c r="CG182" i="23"/>
  <c r="CF182" i="23"/>
  <c r="CE182" i="23"/>
  <c r="CG173" i="23"/>
  <c r="CF173" i="23"/>
  <c r="CE173" i="23"/>
  <c r="CG172" i="23"/>
  <c r="CF172" i="23"/>
  <c r="CE172" i="23"/>
  <c r="CH171" i="23"/>
  <c r="CG171" i="23"/>
  <c r="CF171" i="23"/>
  <c r="CE171" i="23"/>
  <c r="CG170" i="23"/>
  <c r="CF170" i="23"/>
  <c r="CE170" i="23"/>
  <c r="CG169" i="23"/>
  <c r="CF169" i="23"/>
  <c r="CE169" i="23"/>
  <c r="CG168" i="23"/>
  <c r="CF168" i="23"/>
  <c r="CE168" i="23"/>
  <c r="CG167" i="23"/>
  <c r="CF167" i="23"/>
  <c r="CE167" i="23"/>
  <c r="CG166" i="23"/>
  <c r="CF166" i="23"/>
  <c r="CE166" i="23"/>
  <c r="CG165" i="23"/>
  <c r="CF165" i="23"/>
  <c r="CE165" i="23"/>
  <c r="CG164" i="23"/>
  <c r="CF164" i="23"/>
  <c r="CE164" i="23"/>
  <c r="CG163" i="23"/>
  <c r="CF163" i="23"/>
  <c r="CE163" i="23"/>
  <c r="CG162" i="23"/>
  <c r="CF162" i="23"/>
  <c r="CE162" i="23"/>
  <c r="CG161" i="23"/>
  <c r="CF161" i="23"/>
  <c r="CE161" i="23"/>
  <c r="CG160" i="23"/>
  <c r="CF160" i="23"/>
  <c r="CE160" i="23"/>
  <c r="CG159" i="23"/>
  <c r="CF159" i="23"/>
  <c r="CE159" i="23"/>
  <c r="CG158" i="23"/>
  <c r="CF158" i="23"/>
  <c r="CE158" i="23"/>
  <c r="CG157" i="23"/>
  <c r="CF157" i="23"/>
  <c r="CE157" i="23"/>
  <c r="CG156" i="23"/>
  <c r="CF156" i="23"/>
  <c r="CE156" i="23"/>
  <c r="CG155" i="23"/>
  <c r="CF155" i="23"/>
  <c r="CE155" i="23"/>
  <c r="CG154" i="23"/>
  <c r="CF154" i="23"/>
  <c r="CE154" i="23"/>
  <c r="CG153" i="23"/>
  <c r="CF153" i="23"/>
  <c r="CE153" i="23"/>
  <c r="CG152" i="23"/>
  <c r="CF152" i="23"/>
  <c r="CE152" i="23"/>
  <c r="CG151" i="23"/>
  <c r="CF151" i="23"/>
  <c r="CE151" i="23"/>
  <c r="CG150" i="23"/>
  <c r="CF150" i="23"/>
  <c r="CE150" i="23"/>
  <c r="CG149" i="23"/>
  <c r="CF149" i="23"/>
  <c r="CE149" i="23"/>
  <c r="CG148" i="23"/>
  <c r="CF148" i="23"/>
  <c r="CE148" i="23"/>
  <c r="CG147" i="23"/>
  <c r="CF147" i="23"/>
  <c r="CE147" i="23"/>
  <c r="CG146" i="23"/>
  <c r="CF146" i="23"/>
  <c r="CE146" i="23"/>
  <c r="CG145" i="23"/>
  <c r="CF145" i="23"/>
  <c r="CE145" i="23"/>
  <c r="CG144" i="23"/>
  <c r="CF144" i="23"/>
  <c r="CE144" i="23"/>
  <c r="CG143" i="23"/>
  <c r="CF143" i="23"/>
  <c r="CE143" i="23"/>
  <c r="CG142" i="23"/>
  <c r="CF142" i="23"/>
  <c r="CE142" i="23"/>
  <c r="CG141" i="23"/>
  <c r="CF141" i="23"/>
  <c r="CE141" i="23"/>
  <c r="CG140" i="23"/>
  <c r="CF140" i="23"/>
  <c r="CE140" i="23"/>
  <c r="CG132" i="23"/>
  <c r="CF132" i="23"/>
  <c r="CE132" i="23"/>
  <c r="CG131" i="23"/>
  <c r="CF131" i="23"/>
  <c r="CE131" i="23"/>
  <c r="CH130" i="23"/>
  <c r="CG130" i="23"/>
  <c r="CF130" i="23"/>
  <c r="CE130" i="23"/>
  <c r="CG129" i="23"/>
  <c r="CF129" i="23"/>
  <c r="CE129" i="23"/>
  <c r="CG128" i="23"/>
  <c r="CF128" i="23"/>
  <c r="CE128" i="23"/>
  <c r="CG127" i="23"/>
  <c r="CF127" i="23"/>
  <c r="CE127" i="23"/>
  <c r="CG126" i="23"/>
  <c r="CF126" i="23"/>
  <c r="CE126" i="23"/>
  <c r="CG125" i="23"/>
  <c r="CF125" i="23"/>
  <c r="CE125" i="23"/>
  <c r="CG124" i="23"/>
  <c r="CF124" i="23"/>
  <c r="CE124" i="23"/>
  <c r="CG123" i="23"/>
  <c r="CF123" i="23"/>
  <c r="CE123" i="23"/>
  <c r="CG122" i="23"/>
  <c r="CF122" i="23"/>
  <c r="CE122" i="23"/>
  <c r="CG121" i="23"/>
  <c r="CF121" i="23"/>
  <c r="CE121" i="23"/>
  <c r="CG120" i="23"/>
  <c r="CF120" i="23"/>
  <c r="CE120" i="23"/>
  <c r="CG119" i="23"/>
  <c r="CF119" i="23"/>
  <c r="CE119" i="23"/>
  <c r="CG118" i="23"/>
  <c r="CF118" i="23"/>
  <c r="CE118" i="23"/>
  <c r="CG117" i="23"/>
  <c r="CF117" i="23"/>
  <c r="CE117" i="23"/>
  <c r="CG116" i="23"/>
  <c r="CF116" i="23"/>
  <c r="CE116" i="23"/>
  <c r="CG115" i="23"/>
  <c r="CF115" i="23"/>
  <c r="CE115" i="23"/>
  <c r="CG114" i="23"/>
  <c r="CF114" i="23"/>
  <c r="CE114" i="23"/>
  <c r="CG113" i="23"/>
  <c r="CF113" i="23"/>
  <c r="CE113" i="23"/>
  <c r="CG112" i="23"/>
  <c r="CF112" i="23"/>
  <c r="CE112" i="23"/>
  <c r="CG111" i="23"/>
  <c r="CF111" i="23"/>
  <c r="CE111" i="23"/>
  <c r="CG110" i="23"/>
  <c r="CF110" i="23"/>
  <c r="CE110" i="23"/>
  <c r="CG109" i="23"/>
  <c r="CF109" i="23"/>
  <c r="CE109" i="23"/>
  <c r="CG108" i="23"/>
  <c r="CF108" i="23"/>
  <c r="CE108" i="23"/>
  <c r="CG107" i="23"/>
  <c r="CF107" i="23"/>
  <c r="CE107" i="23"/>
  <c r="CG106" i="23"/>
  <c r="CF106" i="23"/>
  <c r="CE106" i="23"/>
  <c r="CG105" i="23"/>
  <c r="CF105" i="23"/>
  <c r="CE105" i="23"/>
  <c r="CG104" i="23"/>
  <c r="CF104" i="23"/>
  <c r="CE104" i="23"/>
  <c r="CG103" i="23"/>
  <c r="CF103" i="23"/>
  <c r="CE103" i="23"/>
  <c r="CH102" i="23"/>
  <c r="CG102" i="23"/>
  <c r="CF102" i="23"/>
  <c r="CE102" i="23"/>
  <c r="CG101" i="23"/>
  <c r="CF101" i="23"/>
  <c r="CE101" i="23"/>
  <c r="CG100" i="23"/>
  <c r="CF100" i="23"/>
  <c r="CE100" i="23"/>
  <c r="CH99" i="23"/>
  <c r="CG99" i="23"/>
  <c r="CF99" i="23"/>
  <c r="CE99" i="23"/>
  <c r="CG90" i="23"/>
  <c r="CF90" i="23"/>
  <c r="CE90" i="23"/>
  <c r="CG89" i="23"/>
  <c r="CF89" i="23"/>
  <c r="CE89" i="23"/>
  <c r="CH88" i="23"/>
  <c r="CG88" i="23"/>
  <c r="CF88" i="23"/>
  <c r="CE88" i="23"/>
  <c r="CG87" i="23"/>
  <c r="CF87" i="23"/>
  <c r="CE87" i="23"/>
  <c r="CG86" i="23"/>
  <c r="CF86" i="23"/>
  <c r="CE86" i="23"/>
  <c r="CG85" i="23"/>
  <c r="CF85" i="23"/>
  <c r="CE85" i="23"/>
  <c r="CG84" i="23"/>
  <c r="CF84" i="23"/>
  <c r="CE84" i="23"/>
  <c r="CG83" i="23"/>
  <c r="CF83" i="23"/>
  <c r="CE83" i="23"/>
  <c r="CG82" i="23"/>
  <c r="CF82" i="23"/>
  <c r="CE82" i="23"/>
  <c r="CG81" i="23"/>
  <c r="CF81" i="23"/>
  <c r="CE81" i="23"/>
  <c r="CG80" i="23"/>
  <c r="CF80" i="23"/>
  <c r="CE80" i="23"/>
  <c r="CG79" i="23"/>
  <c r="CF79" i="23"/>
  <c r="CE79" i="23"/>
  <c r="CG78" i="23"/>
  <c r="CF78" i="23"/>
  <c r="CE78" i="23"/>
  <c r="CG77" i="23"/>
  <c r="CF77" i="23"/>
  <c r="CE77" i="23"/>
  <c r="CG76" i="23"/>
  <c r="CF76" i="23"/>
  <c r="CE76" i="23"/>
  <c r="CG75" i="23"/>
  <c r="CF75" i="23"/>
  <c r="CE75" i="23"/>
  <c r="CG74" i="23"/>
  <c r="CF74" i="23"/>
  <c r="CE74" i="23"/>
  <c r="CG73" i="23"/>
  <c r="CF73" i="23"/>
  <c r="CE73" i="23"/>
  <c r="CG72" i="23"/>
  <c r="CF72" i="23"/>
  <c r="CE72" i="23"/>
  <c r="CG71" i="23"/>
  <c r="CF71" i="23"/>
  <c r="CE71" i="23"/>
  <c r="CG70" i="23"/>
  <c r="CF70" i="23"/>
  <c r="CE70" i="23"/>
  <c r="CG69" i="23"/>
  <c r="CF69" i="23"/>
  <c r="CE69" i="23"/>
  <c r="CG68" i="23"/>
  <c r="CF68" i="23"/>
  <c r="CE68" i="23"/>
  <c r="CG67" i="23"/>
  <c r="CF67" i="23"/>
  <c r="CE67" i="23"/>
  <c r="CG66" i="23"/>
  <c r="CF66" i="23"/>
  <c r="CE66" i="23"/>
  <c r="CG65" i="23"/>
  <c r="CF65" i="23"/>
  <c r="CE65" i="23"/>
  <c r="CG64" i="23"/>
  <c r="CF64" i="23"/>
  <c r="CE64" i="23"/>
  <c r="CG63" i="23"/>
  <c r="CF63" i="23"/>
  <c r="CE63" i="23"/>
  <c r="CG62" i="23"/>
  <c r="CF62" i="23"/>
  <c r="CE62" i="23"/>
  <c r="CG61" i="23"/>
  <c r="CF61" i="23"/>
  <c r="CE61" i="23"/>
  <c r="CH60" i="23"/>
  <c r="CG60" i="23"/>
  <c r="CF60" i="23"/>
  <c r="CE60" i="23"/>
  <c r="CG59" i="23"/>
  <c r="CF59" i="23"/>
  <c r="CE59" i="23"/>
  <c r="CG58" i="23"/>
  <c r="CF58" i="23"/>
  <c r="CE58" i="23"/>
  <c r="CH57" i="23"/>
  <c r="CG57" i="23"/>
  <c r="CF57" i="23"/>
  <c r="CE57" i="23"/>
  <c r="CG46" i="23"/>
  <c r="CF46" i="23"/>
  <c r="CE46" i="23"/>
  <c r="CG45" i="23"/>
  <c r="CF45" i="23"/>
  <c r="CE45" i="23"/>
  <c r="CH44" i="23"/>
  <c r="CG44" i="23"/>
  <c r="CF44" i="23"/>
  <c r="CE44" i="23"/>
  <c r="CG43" i="23"/>
  <c r="CF43" i="23"/>
  <c r="CE43" i="23"/>
  <c r="CG42" i="23"/>
  <c r="CF42" i="23"/>
  <c r="CE42" i="23"/>
  <c r="CG41" i="23"/>
  <c r="CF41" i="23"/>
  <c r="CE41" i="23"/>
  <c r="CG40" i="23"/>
  <c r="CF40" i="23"/>
  <c r="CE40" i="23"/>
  <c r="CG39" i="23"/>
  <c r="CF39" i="23"/>
  <c r="CE39" i="23"/>
  <c r="CG38" i="23"/>
  <c r="CF38" i="23"/>
  <c r="CE38" i="23"/>
  <c r="CG37" i="23"/>
  <c r="CF37" i="23"/>
  <c r="CE37" i="23"/>
  <c r="CG36" i="23"/>
  <c r="CF36" i="23"/>
  <c r="CE36" i="23"/>
  <c r="CG35" i="23"/>
  <c r="CF35" i="23"/>
  <c r="CE35" i="23"/>
  <c r="CG34" i="23"/>
  <c r="CF34" i="23"/>
  <c r="CE34" i="23"/>
  <c r="CG33" i="23"/>
  <c r="CF33" i="23"/>
  <c r="CE33" i="23"/>
  <c r="CG32" i="23"/>
  <c r="CF32" i="23"/>
  <c r="CE32" i="23"/>
  <c r="CG31" i="23"/>
  <c r="CF31" i="23"/>
  <c r="CE31" i="23"/>
  <c r="CG30" i="23"/>
  <c r="CF30" i="23"/>
  <c r="CE30" i="23"/>
  <c r="CG29" i="23"/>
  <c r="CF29" i="23"/>
  <c r="CE29" i="23"/>
  <c r="CG28" i="23"/>
  <c r="CF28" i="23"/>
  <c r="CE28" i="23"/>
  <c r="CG27" i="23"/>
  <c r="CF27" i="23"/>
  <c r="CE27" i="23"/>
  <c r="CG26" i="23"/>
  <c r="CF26" i="23"/>
  <c r="CE26" i="23"/>
  <c r="CG25" i="23"/>
  <c r="CF25" i="23"/>
  <c r="CE25" i="23"/>
  <c r="CG24" i="23"/>
  <c r="CF24" i="23"/>
  <c r="CE24" i="23"/>
  <c r="CG23" i="23"/>
  <c r="CF23" i="23"/>
  <c r="CE23" i="23"/>
  <c r="CG22" i="23"/>
  <c r="CF22" i="23"/>
  <c r="CE22" i="23"/>
  <c r="CG21" i="23"/>
  <c r="CF21" i="23"/>
  <c r="CE21" i="23"/>
  <c r="CG20" i="23"/>
  <c r="CF20" i="23"/>
  <c r="CE20" i="23"/>
  <c r="CG19" i="23"/>
  <c r="CF19" i="23"/>
  <c r="CE19" i="23"/>
  <c r="CG18" i="23"/>
  <c r="CF18" i="23"/>
  <c r="CE18" i="23"/>
  <c r="CG17" i="23"/>
  <c r="CF17" i="23"/>
  <c r="CE17" i="23"/>
  <c r="CH16" i="23"/>
  <c r="CG16" i="23"/>
  <c r="CF16" i="23"/>
  <c r="CE16" i="23"/>
  <c r="CG15" i="23"/>
  <c r="CF15" i="23"/>
  <c r="CE15" i="23"/>
  <c r="CE14" i="23"/>
  <c r="CF14" i="23"/>
  <c r="CG14" i="23"/>
  <c r="CC14" i="25"/>
  <c r="CH13" i="25"/>
  <c r="CG13" i="25"/>
  <c r="CC13" i="25"/>
  <c r="CD1044" i="23"/>
  <c r="CC1044" i="23"/>
  <c r="CD1043" i="23"/>
  <c r="CC1043" i="23"/>
  <c r="CD1042" i="23"/>
  <c r="CC1042" i="23"/>
  <c r="CD1041" i="23"/>
  <c r="CC1041" i="23"/>
  <c r="CD1040" i="23"/>
  <c r="CC1040" i="23"/>
  <c r="CD1039" i="23"/>
  <c r="CC1039" i="23"/>
  <c r="CD1038" i="23"/>
  <c r="CC1038" i="23"/>
  <c r="CD1037" i="23"/>
  <c r="CC1037" i="23"/>
  <c r="CD1036" i="23"/>
  <c r="CC1036" i="23"/>
  <c r="CD1035" i="23"/>
  <c r="CC1035" i="23"/>
  <c r="CD1034" i="23"/>
  <c r="CC1034" i="23"/>
  <c r="CD1033" i="23"/>
  <c r="CC1033" i="23"/>
  <c r="CD1032" i="23"/>
  <c r="CC1032" i="23"/>
  <c r="CD1031" i="23"/>
  <c r="CC1031" i="23"/>
  <c r="CD1030" i="23"/>
  <c r="CC1030" i="23"/>
  <c r="CD1029" i="23"/>
  <c r="CC1029" i="23"/>
  <c r="CD1028" i="23"/>
  <c r="CC1028" i="23"/>
  <c r="CD1027" i="23"/>
  <c r="CC1027" i="23"/>
  <c r="CD1026" i="23"/>
  <c r="CC1026" i="23"/>
  <c r="CD1025" i="23"/>
  <c r="CC1025" i="23"/>
  <c r="CD1024" i="23"/>
  <c r="CC1024" i="23"/>
  <c r="CD1023" i="23"/>
  <c r="CC1023" i="23"/>
  <c r="CD1022" i="23"/>
  <c r="CC1022" i="23"/>
  <c r="CD1021" i="23"/>
  <c r="CC1021" i="23"/>
  <c r="CD1020" i="23"/>
  <c r="CC1020" i="23"/>
  <c r="CD1019" i="23"/>
  <c r="CC1019" i="23"/>
  <c r="CD1018" i="23"/>
  <c r="CC1018" i="23"/>
  <c r="CD1017" i="23"/>
  <c r="CC1017" i="23"/>
  <c r="CD1016" i="23"/>
  <c r="CC1016" i="23"/>
  <c r="CD1015" i="23"/>
  <c r="CC1015" i="23"/>
  <c r="CD1014" i="23"/>
  <c r="CC1014" i="23"/>
  <c r="CD1013" i="23"/>
  <c r="CC1013" i="23"/>
  <c r="CD1012" i="23"/>
  <c r="CC1012" i="23"/>
  <c r="CD1011" i="23"/>
  <c r="CC1011" i="23"/>
  <c r="CD1003" i="23"/>
  <c r="CC1003" i="23"/>
  <c r="CD1002" i="23"/>
  <c r="CC1002" i="23"/>
  <c r="CD1001" i="23"/>
  <c r="CC1001" i="23"/>
  <c r="CD1000" i="23"/>
  <c r="CC1000" i="23"/>
  <c r="CD999" i="23"/>
  <c r="CC999" i="23"/>
  <c r="CD998" i="23"/>
  <c r="CC998" i="23"/>
  <c r="CD997" i="23"/>
  <c r="CC997" i="23"/>
  <c r="CD996" i="23"/>
  <c r="CC996" i="23"/>
  <c r="CD995" i="23"/>
  <c r="CC995" i="23"/>
  <c r="CD994" i="23"/>
  <c r="CC994" i="23"/>
  <c r="CD993" i="23"/>
  <c r="CC993" i="23"/>
  <c r="CD992" i="23"/>
  <c r="CC992" i="23"/>
  <c r="CD991" i="23"/>
  <c r="CC991" i="23"/>
  <c r="CD990" i="23"/>
  <c r="CC990" i="23"/>
  <c r="CD989" i="23"/>
  <c r="CC989" i="23"/>
  <c r="CD988" i="23"/>
  <c r="CC988" i="23"/>
  <c r="CD987" i="23"/>
  <c r="CC987" i="23"/>
  <c r="CD986" i="23"/>
  <c r="CC986" i="23"/>
  <c r="CD985" i="23"/>
  <c r="CC985" i="23"/>
  <c r="CD984" i="23"/>
  <c r="CC984" i="23"/>
  <c r="CD983" i="23"/>
  <c r="CC983" i="23"/>
  <c r="CD982" i="23"/>
  <c r="CC982" i="23"/>
  <c r="CD981" i="23"/>
  <c r="CC981" i="23"/>
  <c r="CD980" i="23"/>
  <c r="CC980" i="23"/>
  <c r="CD979" i="23"/>
  <c r="CC979" i="23"/>
  <c r="CD978" i="23"/>
  <c r="CC978" i="23"/>
  <c r="CD977" i="23"/>
  <c r="CC977" i="23"/>
  <c r="CD976" i="23"/>
  <c r="CC976" i="23"/>
  <c r="CD975" i="23"/>
  <c r="CC975" i="23"/>
  <c r="CD974" i="23"/>
  <c r="CC974" i="23"/>
  <c r="CD973" i="23"/>
  <c r="CC973" i="23"/>
  <c r="CD972" i="23"/>
  <c r="CC972" i="23"/>
  <c r="CD971" i="23"/>
  <c r="CC971" i="23"/>
  <c r="CD970" i="23"/>
  <c r="CC970" i="23"/>
  <c r="CD961" i="23"/>
  <c r="CC961" i="23"/>
  <c r="CD960" i="23"/>
  <c r="CC960" i="23"/>
  <c r="CD959" i="23"/>
  <c r="CC959" i="23"/>
  <c r="CD958" i="23"/>
  <c r="CC958" i="23"/>
  <c r="CD957" i="23"/>
  <c r="CC957" i="23"/>
  <c r="CD956" i="23"/>
  <c r="CC956" i="23"/>
  <c r="CD955" i="23"/>
  <c r="CC955" i="23"/>
  <c r="CD954" i="23"/>
  <c r="CC954" i="23"/>
  <c r="CD953" i="23"/>
  <c r="CC953" i="23"/>
  <c r="CD952" i="23"/>
  <c r="CC952" i="23"/>
  <c r="CD951" i="23"/>
  <c r="CC951" i="23"/>
  <c r="CD950" i="23"/>
  <c r="CC950" i="23"/>
  <c r="CD949" i="23"/>
  <c r="CC949" i="23"/>
  <c r="CD948" i="23"/>
  <c r="CC948" i="23"/>
  <c r="CD947" i="23"/>
  <c r="CC947" i="23"/>
  <c r="CD946" i="23"/>
  <c r="CC946" i="23"/>
  <c r="CD945" i="23"/>
  <c r="CC945" i="23"/>
  <c r="CD944" i="23"/>
  <c r="CC944" i="23"/>
  <c r="CD943" i="23"/>
  <c r="CC943" i="23"/>
  <c r="CD942" i="23"/>
  <c r="CC942" i="23"/>
  <c r="CD941" i="23"/>
  <c r="CC941" i="23"/>
  <c r="CD940" i="23"/>
  <c r="CC940" i="23"/>
  <c r="CD939" i="23"/>
  <c r="CC939" i="23"/>
  <c r="CD938" i="23"/>
  <c r="CC938" i="23"/>
  <c r="CD937" i="23"/>
  <c r="CC937" i="23"/>
  <c r="CD936" i="23"/>
  <c r="CC936" i="23"/>
  <c r="CD935" i="23"/>
  <c r="CC935" i="23"/>
  <c r="CD934" i="23"/>
  <c r="CC934" i="23"/>
  <c r="CD933" i="23"/>
  <c r="CC933" i="23"/>
  <c r="CD932" i="23"/>
  <c r="CC932" i="23"/>
  <c r="CD931" i="23"/>
  <c r="CC931" i="23"/>
  <c r="CD930" i="23"/>
  <c r="CC930" i="23"/>
  <c r="CD929" i="23"/>
  <c r="CC929" i="23"/>
  <c r="CD928" i="23"/>
  <c r="CC928" i="23"/>
  <c r="CD920" i="23"/>
  <c r="CC920" i="23"/>
  <c r="CD919" i="23"/>
  <c r="CC919" i="23"/>
  <c r="CD918" i="23"/>
  <c r="CC918" i="23"/>
  <c r="CD917" i="23"/>
  <c r="CC917" i="23"/>
  <c r="CD916" i="23"/>
  <c r="CC916" i="23"/>
  <c r="CD915" i="23"/>
  <c r="CC915" i="23"/>
  <c r="CD914" i="23"/>
  <c r="CC914" i="23"/>
  <c r="CD913" i="23"/>
  <c r="CC913" i="23"/>
  <c r="CD912" i="23"/>
  <c r="CC912" i="23"/>
  <c r="CD911" i="23"/>
  <c r="CC911" i="23"/>
  <c r="CD910" i="23"/>
  <c r="CC910" i="23"/>
  <c r="CD909" i="23"/>
  <c r="CC909" i="23"/>
  <c r="CD908" i="23"/>
  <c r="CC908" i="23"/>
  <c r="CD907" i="23"/>
  <c r="CC907" i="23"/>
  <c r="CD906" i="23"/>
  <c r="CC906" i="23"/>
  <c r="CD905" i="23"/>
  <c r="CC905" i="23"/>
  <c r="CD904" i="23"/>
  <c r="CC904" i="23"/>
  <c r="CD903" i="23"/>
  <c r="CC903" i="23"/>
  <c r="CD902" i="23"/>
  <c r="CC902" i="23"/>
  <c r="CD901" i="23"/>
  <c r="CC901" i="23"/>
  <c r="CD900" i="23"/>
  <c r="CC900" i="23"/>
  <c r="CD899" i="23"/>
  <c r="CC899" i="23"/>
  <c r="CD898" i="23"/>
  <c r="CC898" i="23"/>
  <c r="CD897" i="23"/>
  <c r="CC897" i="23"/>
  <c r="CD896" i="23"/>
  <c r="CC896" i="23"/>
  <c r="CD895" i="23"/>
  <c r="CC895" i="23"/>
  <c r="CD894" i="23"/>
  <c r="CC894" i="23"/>
  <c r="CD893" i="23"/>
  <c r="CC893" i="23"/>
  <c r="CD892" i="23"/>
  <c r="CC892" i="23"/>
  <c r="CD891" i="23"/>
  <c r="CC891" i="23"/>
  <c r="CD890" i="23"/>
  <c r="CC890" i="23"/>
  <c r="CD889" i="23"/>
  <c r="CC889" i="23"/>
  <c r="CD888" i="23"/>
  <c r="CC888" i="23"/>
  <c r="CD887" i="23"/>
  <c r="CC887" i="23"/>
  <c r="CD878" i="23"/>
  <c r="CC878" i="23"/>
  <c r="CD877" i="23"/>
  <c r="CC877" i="23"/>
  <c r="CD876" i="23"/>
  <c r="CC876" i="23"/>
  <c r="CD875" i="23"/>
  <c r="CC875" i="23"/>
  <c r="CD874" i="23"/>
  <c r="CC874" i="23"/>
  <c r="CD873" i="23"/>
  <c r="CC873" i="23"/>
  <c r="CD872" i="23"/>
  <c r="CC872" i="23"/>
  <c r="CD871" i="23"/>
  <c r="CC871" i="23"/>
  <c r="CD870" i="23"/>
  <c r="CC870" i="23"/>
  <c r="CD869" i="23"/>
  <c r="CC869" i="23"/>
  <c r="CD868" i="23"/>
  <c r="CC868" i="23"/>
  <c r="CD867" i="23"/>
  <c r="CC867" i="23"/>
  <c r="CD866" i="23"/>
  <c r="CC866" i="23"/>
  <c r="CD865" i="23"/>
  <c r="CC865" i="23"/>
  <c r="CD864" i="23"/>
  <c r="CC864" i="23"/>
  <c r="CD863" i="23"/>
  <c r="CC863" i="23"/>
  <c r="CD862" i="23"/>
  <c r="CC862" i="23"/>
  <c r="CD861" i="23"/>
  <c r="CC861" i="23"/>
  <c r="CD860" i="23"/>
  <c r="CC860" i="23"/>
  <c r="CD859" i="23"/>
  <c r="CC859" i="23"/>
  <c r="CD858" i="23"/>
  <c r="CC858" i="23"/>
  <c r="CD857" i="23"/>
  <c r="CC857" i="23"/>
  <c r="CD856" i="23"/>
  <c r="CC856" i="23"/>
  <c r="CD855" i="23"/>
  <c r="CC855" i="23"/>
  <c r="CD854" i="23"/>
  <c r="CC854" i="23"/>
  <c r="CD853" i="23"/>
  <c r="CC853" i="23"/>
  <c r="CD852" i="23"/>
  <c r="CC852" i="23"/>
  <c r="CD851" i="23"/>
  <c r="CC851" i="23"/>
  <c r="CD850" i="23"/>
  <c r="CC850" i="23"/>
  <c r="CD849" i="23"/>
  <c r="CC849" i="23"/>
  <c r="CD848" i="23"/>
  <c r="CC848" i="23"/>
  <c r="CD847" i="23"/>
  <c r="CC847" i="23"/>
  <c r="CD846" i="23"/>
  <c r="CC846" i="23"/>
  <c r="CD845" i="23"/>
  <c r="CC845" i="23"/>
  <c r="CD836" i="23"/>
  <c r="CC836" i="23"/>
  <c r="CD835" i="23"/>
  <c r="CC835" i="23"/>
  <c r="CD834" i="23"/>
  <c r="CC834" i="23"/>
  <c r="CD833" i="23"/>
  <c r="CC833" i="23"/>
  <c r="CD832" i="23"/>
  <c r="CC832" i="23"/>
  <c r="CD831" i="23"/>
  <c r="CC831" i="23"/>
  <c r="CD830" i="23"/>
  <c r="CC830" i="23"/>
  <c r="CD829" i="23"/>
  <c r="CC829" i="23"/>
  <c r="CD828" i="23"/>
  <c r="CC828" i="23"/>
  <c r="CD827" i="23"/>
  <c r="CC827" i="23"/>
  <c r="CD826" i="23"/>
  <c r="CC826" i="23"/>
  <c r="CD825" i="23"/>
  <c r="CC825" i="23"/>
  <c r="CD824" i="23"/>
  <c r="CC824" i="23"/>
  <c r="CD823" i="23"/>
  <c r="CC823" i="23"/>
  <c r="CD822" i="23"/>
  <c r="CC822" i="23"/>
  <c r="CD821" i="23"/>
  <c r="CC821" i="23"/>
  <c r="CD820" i="23"/>
  <c r="CC820" i="23"/>
  <c r="CD819" i="23"/>
  <c r="CC819" i="23"/>
  <c r="CD818" i="23"/>
  <c r="CC818" i="23"/>
  <c r="CD817" i="23"/>
  <c r="CC817" i="23"/>
  <c r="CD816" i="23"/>
  <c r="CC816" i="23"/>
  <c r="CD815" i="23"/>
  <c r="CC815" i="23"/>
  <c r="CD814" i="23"/>
  <c r="CC814" i="23"/>
  <c r="CD813" i="23"/>
  <c r="CC813" i="23"/>
  <c r="CD812" i="23"/>
  <c r="CC812" i="23"/>
  <c r="CD811" i="23"/>
  <c r="CC811" i="23"/>
  <c r="CD810" i="23"/>
  <c r="CC810" i="23"/>
  <c r="CD809" i="23"/>
  <c r="CC809" i="23"/>
  <c r="CD808" i="23"/>
  <c r="CC808" i="23"/>
  <c r="CD807" i="23"/>
  <c r="CC807" i="23"/>
  <c r="CD806" i="23"/>
  <c r="CC806" i="23"/>
  <c r="CD805" i="23"/>
  <c r="CC805" i="23"/>
  <c r="CD804" i="23"/>
  <c r="CC804" i="23"/>
  <c r="CD803" i="23"/>
  <c r="CC803" i="23"/>
  <c r="CD795" i="23"/>
  <c r="CC795" i="23"/>
  <c r="CD794" i="23"/>
  <c r="CC794" i="23"/>
  <c r="CD793" i="23"/>
  <c r="CC793" i="23"/>
  <c r="CD792" i="23"/>
  <c r="CC792" i="23"/>
  <c r="CD791" i="23"/>
  <c r="CC791" i="23"/>
  <c r="CD790" i="23"/>
  <c r="CC790" i="23"/>
  <c r="CD789" i="23"/>
  <c r="CC789" i="23"/>
  <c r="CD788" i="23"/>
  <c r="CC788" i="23"/>
  <c r="CD787" i="23"/>
  <c r="CC787" i="23"/>
  <c r="CD786" i="23"/>
  <c r="CC786" i="23"/>
  <c r="CD785" i="23"/>
  <c r="CC785" i="23"/>
  <c r="CD784" i="23"/>
  <c r="CC784" i="23"/>
  <c r="CD783" i="23"/>
  <c r="CC783" i="23"/>
  <c r="CD782" i="23"/>
  <c r="CC782" i="23"/>
  <c r="CD781" i="23"/>
  <c r="CC781" i="23"/>
  <c r="CD780" i="23"/>
  <c r="CC780" i="23"/>
  <c r="CD779" i="23"/>
  <c r="CC779" i="23"/>
  <c r="CD778" i="23"/>
  <c r="CC778" i="23"/>
  <c r="CD777" i="23"/>
  <c r="CC777" i="23"/>
  <c r="CD776" i="23"/>
  <c r="CC776" i="23"/>
  <c r="CD775" i="23"/>
  <c r="CC775" i="23"/>
  <c r="CD774" i="23"/>
  <c r="CC774" i="23"/>
  <c r="CD773" i="23"/>
  <c r="CC773" i="23"/>
  <c r="CD772" i="23"/>
  <c r="CC772" i="23"/>
  <c r="CD771" i="23"/>
  <c r="CC771" i="23"/>
  <c r="CD770" i="23"/>
  <c r="CC770" i="23"/>
  <c r="CD769" i="23"/>
  <c r="CC769" i="23"/>
  <c r="CD768" i="23"/>
  <c r="CC768" i="23"/>
  <c r="CD767" i="23"/>
  <c r="CC767" i="23"/>
  <c r="CD766" i="23"/>
  <c r="CC766" i="23"/>
  <c r="CD765" i="23"/>
  <c r="CC765" i="23"/>
  <c r="CD764" i="23"/>
  <c r="CC764" i="23"/>
  <c r="CD763" i="23"/>
  <c r="CC763" i="23"/>
  <c r="CD762" i="23"/>
  <c r="CC762" i="23"/>
  <c r="CD754" i="23"/>
  <c r="CC754" i="23"/>
  <c r="CD753" i="23"/>
  <c r="CC753" i="23"/>
  <c r="CD752" i="23"/>
  <c r="CC752" i="23"/>
  <c r="CD751" i="23"/>
  <c r="CC751" i="23"/>
  <c r="CD750" i="23"/>
  <c r="CC750" i="23"/>
  <c r="CD749" i="23"/>
  <c r="CC749" i="23"/>
  <c r="CD748" i="23"/>
  <c r="CC748" i="23"/>
  <c r="CD747" i="23"/>
  <c r="CC747" i="23"/>
  <c r="CD746" i="23"/>
  <c r="CC746" i="23"/>
  <c r="CD745" i="23"/>
  <c r="CC745" i="23"/>
  <c r="CD744" i="23"/>
  <c r="CC744" i="23"/>
  <c r="CD743" i="23"/>
  <c r="CC743" i="23"/>
  <c r="CD742" i="23"/>
  <c r="CC742" i="23"/>
  <c r="CD741" i="23"/>
  <c r="CC741" i="23"/>
  <c r="CD740" i="23"/>
  <c r="CC740" i="23"/>
  <c r="CD739" i="23"/>
  <c r="CC739" i="23"/>
  <c r="CD738" i="23"/>
  <c r="CC738" i="23"/>
  <c r="CD737" i="23"/>
  <c r="CC737" i="23"/>
  <c r="CD736" i="23"/>
  <c r="CC736" i="23"/>
  <c r="CD735" i="23"/>
  <c r="CC735" i="23"/>
  <c r="CD734" i="23"/>
  <c r="CC734" i="23"/>
  <c r="CD733" i="23"/>
  <c r="CC733" i="23"/>
  <c r="CD732" i="23"/>
  <c r="CC732" i="23"/>
  <c r="CD731" i="23"/>
  <c r="CC731" i="23"/>
  <c r="CD730" i="23"/>
  <c r="CC730" i="23"/>
  <c r="CD729" i="23"/>
  <c r="CC729" i="23"/>
  <c r="CD728" i="23"/>
  <c r="CC728" i="23"/>
  <c r="CD727" i="23"/>
  <c r="CC727" i="23"/>
  <c r="CD726" i="23"/>
  <c r="CC726" i="23"/>
  <c r="CD725" i="23"/>
  <c r="CC725" i="23"/>
  <c r="CD724" i="23"/>
  <c r="CC724" i="23"/>
  <c r="CD723" i="23"/>
  <c r="CC723" i="23"/>
  <c r="CD722" i="23"/>
  <c r="CC722" i="23"/>
  <c r="CD721" i="23"/>
  <c r="CC721" i="23"/>
  <c r="CD713" i="23"/>
  <c r="CC713" i="23"/>
  <c r="CD712" i="23"/>
  <c r="CC712" i="23"/>
  <c r="CD711" i="23"/>
  <c r="CC711" i="23"/>
  <c r="CD710" i="23"/>
  <c r="CC710" i="23"/>
  <c r="CD709" i="23"/>
  <c r="CC709" i="23"/>
  <c r="CD708" i="23"/>
  <c r="CC708" i="23"/>
  <c r="CD707" i="23"/>
  <c r="CC707" i="23"/>
  <c r="CD706" i="23"/>
  <c r="CC706" i="23"/>
  <c r="CD705" i="23"/>
  <c r="CC705" i="23"/>
  <c r="CD704" i="23"/>
  <c r="CC704" i="23"/>
  <c r="CD703" i="23"/>
  <c r="CC703" i="23"/>
  <c r="CD702" i="23"/>
  <c r="CC702" i="23"/>
  <c r="CD701" i="23"/>
  <c r="CC701" i="23"/>
  <c r="CD700" i="23"/>
  <c r="CC700" i="23"/>
  <c r="CD699" i="23"/>
  <c r="CC699" i="23"/>
  <c r="CD698" i="23"/>
  <c r="CC698" i="23"/>
  <c r="CD697" i="23"/>
  <c r="CC697" i="23"/>
  <c r="CD696" i="23"/>
  <c r="CC696" i="23"/>
  <c r="CD695" i="23"/>
  <c r="CC695" i="23"/>
  <c r="CD694" i="23"/>
  <c r="CC694" i="23"/>
  <c r="CD693" i="23"/>
  <c r="CC693" i="23"/>
  <c r="CD692" i="23"/>
  <c r="CC692" i="23"/>
  <c r="CD691" i="23"/>
  <c r="CC691" i="23"/>
  <c r="CD690" i="23"/>
  <c r="CC690" i="23"/>
  <c r="CD689" i="23"/>
  <c r="CC689" i="23"/>
  <c r="CD688" i="23"/>
  <c r="CC688" i="23"/>
  <c r="CD687" i="23"/>
  <c r="CC687" i="23"/>
  <c r="CD686" i="23"/>
  <c r="CC686" i="23"/>
  <c r="CD685" i="23"/>
  <c r="CC685" i="23"/>
  <c r="CD684" i="23"/>
  <c r="CC684" i="23"/>
  <c r="CD683" i="23"/>
  <c r="CC683" i="23"/>
  <c r="CD682" i="23"/>
  <c r="CC682" i="23"/>
  <c r="CD681" i="23"/>
  <c r="CC681" i="23"/>
  <c r="CD680" i="23"/>
  <c r="CC680" i="23"/>
  <c r="CD671" i="23"/>
  <c r="CC671" i="23"/>
  <c r="CD670" i="23"/>
  <c r="CC670" i="23"/>
  <c r="CD669" i="23"/>
  <c r="CC669" i="23"/>
  <c r="CD668" i="23"/>
  <c r="CC668" i="23"/>
  <c r="CD667" i="23"/>
  <c r="CC667" i="23"/>
  <c r="CD666" i="23"/>
  <c r="CC666" i="23"/>
  <c r="CD665" i="23"/>
  <c r="CC665" i="23"/>
  <c r="CD664" i="23"/>
  <c r="CC664" i="23"/>
  <c r="CD663" i="23"/>
  <c r="CC663" i="23"/>
  <c r="CD662" i="23"/>
  <c r="CC662" i="23"/>
  <c r="CD661" i="23"/>
  <c r="CC661" i="23"/>
  <c r="CD660" i="23"/>
  <c r="CC660" i="23"/>
  <c r="CD659" i="23"/>
  <c r="CC659" i="23"/>
  <c r="CD658" i="23"/>
  <c r="CC658" i="23"/>
  <c r="CD657" i="23"/>
  <c r="CC657" i="23"/>
  <c r="CD656" i="23"/>
  <c r="CC656" i="23"/>
  <c r="CD655" i="23"/>
  <c r="CC655" i="23"/>
  <c r="CD654" i="23"/>
  <c r="CC654" i="23"/>
  <c r="CD653" i="23"/>
  <c r="CC653" i="23"/>
  <c r="CD652" i="23"/>
  <c r="CC652" i="23"/>
  <c r="CD651" i="23"/>
  <c r="CC651" i="23"/>
  <c r="CD650" i="23"/>
  <c r="CC650" i="23"/>
  <c r="CD649" i="23"/>
  <c r="CC649" i="23"/>
  <c r="CD648" i="23"/>
  <c r="CC648" i="23"/>
  <c r="CD647" i="23"/>
  <c r="CC647" i="23"/>
  <c r="CD646" i="23"/>
  <c r="CC646" i="23"/>
  <c r="CD645" i="23"/>
  <c r="CC645" i="23"/>
  <c r="CD644" i="23"/>
  <c r="CC644" i="23"/>
  <c r="CD643" i="23"/>
  <c r="CC643" i="23"/>
  <c r="CD642" i="23"/>
  <c r="CC642" i="23"/>
  <c r="CD641" i="23"/>
  <c r="CC641" i="23"/>
  <c r="CD640" i="23"/>
  <c r="CC640" i="23"/>
  <c r="CD639" i="23"/>
  <c r="CC639" i="23"/>
  <c r="CD638" i="23"/>
  <c r="CC638" i="23"/>
  <c r="CD630" i="23"/>
  <c r="CC630" i="23"/>
  <c r="CD629" i="23"/>
  <c r="CC629" i="23"/>
  <c r="CD628" i="23"/>
  <c r="CC628" i="23"/>
  <c r="CD627" i="23"/>
  <c r="CC627" i="23"/>
  <c r="CD626" i="23"/>
  <c r="CC626" i="23"/>
  <c r="CD625" i="23"/>
  <c r="CC625" i="23"/>
  <c r="CD624" i="23"/>
  <c r="CC624" i="23"/>
  <c r="CD623" i="23"/>
  <c r="CC623" i="23"/>
  <c r="CD622" i="23"/>
  <c r="CC622" i="23"/>
  <c r="CD621" i="23"/>
  <c r="CC621" i="23"/>
  <c r="CD620" i="23"/>
  <c r="CC620" i="23"/>
  <c r="CD619" i="23"/>
  <c r="CC619" i="23"/>
  <c r="CD618" i="23"/>
  <c r="CC618" i="23"/>
  <c r="CD617" i="23"/>
  <c r="CC617" i="23"/>
  <c r="CD616" i="23"/>
  <c r="CC616" i="23"/>
  <c r="CD615" i="23"/>
  <c r="CC615" i="23"/>
  <c r="CD614" i="23"/>
  <c r="CC614" i="23"/>
  <c r="CD613" i="23"/>
  <c r="CC613" i="23"/>
  <c r="CD612" i="23"/>
  <c r="CC612" i="23"/>
  <c r="CD611" i="23"/>
  <c r="CC611" i="23"/>
  <c r="CD610" i="23"/>
  <c r="CC610" i="23"/>
  <c r="CD609" i="23"/>
  <c r="CC609" i="23"/>
  <c r="CD608" i="23"/>
  <c r="CC608" i="23"/>
  <c r="CD607" i="23"/>
  <c r="CC607" i="23"/>
  <c r="CD606" i="23"/>
  <c r="CC606" i="23"/>
  <c r="CD605" i="23"/>
  <c r="CC605" i="23"/>
  <c r="CD604" i="23"/>
  <c r="CC604" i="23"/>
  <c r="CD603" i="23"/>
  <c r="CC603" i="23"/>
  <c r="CD602" i="23"/>
  <c r="CC602" i="23"/>
  <c r="CD601" i="23"/>
  <c r="CC601" i="23"/>
  <c r="CD600" i="23"/>
  <c r="CC600" i="23"/>
  <c r="CD599" i="23"/>
  <c r="CC599" i="23"/>
  <c r="CD598" i="23"/>
  <c r="CC598" i="23"/>
  <c r="CD597" i="23"/>
  <c r="CC597" i="23"/>
  <c r="CD588" i="23"/>
  <c r="CC588" i="23"/>
  <c r="CD587" i="23"/>
  <c r="CC587" i="23"/>
  <c r="CD586" i="23"/>
  <c r="CC586" i="23"/>
  <c r="CD585" i="23"/>
  <c r="CC585" i="23"/>
  <c r="CD584" i="23"/>
  <c r="CC584" i="23"/>
  <c r="CD583" i="23"/>
  <c r="CC583" i="23"/>
  <c r="CD582" i="23"/>
  <c r="CC582" i="23"/>
  <c r="CD581" i="23"/>
  <c r="CC581" i="23"/>
  <c r="CD580" i="23"/>
  <c r="CC580" i="23"/>
  <c r="CD579" i="23"/>
  <c r="CC579" i="23"/>
  <c r="CD578" i="23"/>
  <c r="CC578" i="23"/>
  <c r="CD577" i="23"/>
  <c r="CC577" i="23"/>
  <c r="CD576" i="23"/>
  <c r="CC576" i="23"/>
  <c r="CD575" i="23"/>
  <c r="CC575" i="23"/>
  <c r="CD574" i="23"/>
  <c r="CC574" i="23"/>
  <c r="CD573" i="23"/>
  <c r="CC573" i="23"/>
  <c r="CD572" i="23"/>
  <c r="CC572" i="23"/>
  <c r="CD571" i="23"/>
  <c r="CC571" i="23"/>
  <c r="CD570" i="23"/>
  <c r="CC570" i="23"/>
  <c r="CD569" i="23"/>
  <c r="CC569" i="23"/>
  <c r="CD568" i="23"/>
  <c r="CC568" i="23"/>
  <c r="CD567" i="23"/>
  <c r="CC567" i="23"/>
  <c r="CD566" i="23"/>
  <c r="CC566" i="23"/>
  <c r="CD565" i="23"/>
  <c r="CC565" i="23"/>
  <c r="CD564" i="23"/>
  <c r="CC564" i="23"/>
  <c r="CD563" i="23"/>
  <c r="CC563" i="23"/>
  <c r="CD562" i="23"/>
  <c r="CC562" i="23"/>
  <c r="CD561" i="23"/>
  <c r="CC561" i="23"/>
  <c r="CD560" i="23"/>
  <c r="CC560" i="23"/>
  <c r="CD559" i="23"/>
  <c r="CC559" i="23"/>
  <c r="CD558" i="23"/>
  <c r="CC558" i="23"/>
  <c r="CD557" i="23"/>
  <c r="CC557" i="23"/>
  <c r="CD556" i="23"/>
  <c r="CC556" i="23"/>
  <c r="CD555" i="23"/>
  <c r="CC555" i="23"/>
  <c r="CD547" i="23"/>
  <c r="CC547" i="23"/>
  <c r="CD546" i="23"/>
  <c r="CC546" i="23"/>
  <c r="CD545" i="23"/>
  <c r="CC545" i="23"/>
  <c r="CD544" i="23"/>
  <c r="CC544" i="23"/>
  <c r="CD543" i="23"/>
  <c r="CC543" i="23"/>
  <c r="CD542" i="23"/>
  <c r="CC542" i="23"/>
  <c r="CD541" i="23"/>
  <c r="CC541" i="23"/>
  <c r="CD540" i="23"/>
  <c r="CC540" i="23"/>
  <c r="CD539" i="23"/>
  <c r="CC539" i="23"/>
  <c r="CD538" i="23"/>
  <c r="CC538" i="23"/>
  <c r="CD537" i="23"/>
  <c r="CC537" i="23"/>
  <c r="CD536" i="23"/>
  <c r="CC536" i="23"/>
  <c r="CD535" i="23"/>
  <c r="CC535" i="23"/>
  <c r="CD534" i="23"/>
  <c r="CC534" i="23"/>
  <c r="CD533" i="23"/>
  <c r="CC533" i="23"/>
  <c r="CD532" i="23"/>
  <c r="CC532" i="23"/>
  <c r="CD531" i="23"/>
  <c r="CC531" i="23"/>
  <c r="CD530" i="23"/>
  <c r="CC530" i="23"/>
  <c r="CD529" i="23"/>
  <c r="CC529" i="23"/>
  <c r="CD528" i="23"/>
  <c r="CC528" i="23"/>
  <c r="CD527" i="23"/>
  <c r="CC527" i="23"/>
  <c r="CD526" i="23"/>
  <c r="CC526" i="23"/>
  <c r="CD525" i="23"/>
  <c r="CC525" i="23"/>
  <c r="CD524" i="23"/>
  <c r="CC524" i="23"/>
  <c r="CD523" i="23"/>
  <c r="CC523" i="23"/>
  <c r="CD522" i="23"/>
  <c r="CC522" i="23"/>
  <c r="CD521" i="23"/>
  <c r="CC521" i="23"/>
  <c r="CD520" i="23"/>
  <c r="CC520" i="23"/>
  <c r="CD519" i="23"/>
  <c r="CC519" i="23"/>
  <c r="CD518" i="23"/>
  <c r="CC518" i="23"/>
  <c r="CD517" i="23"/>
  <c r="CC517" i="23"/>
  <c r="CD516" i="23"/>
  <c r="CC516" i="23"/>
  <c r="CD515" i="23"/>
  <c r="CC515" i="23"/>
  <c r="CD514" i="23"/>
  <c r="CC514" i="23"/>
  <c r="CD506" i="23"/>
  <c r="CC506" i="23"/>
  <c r="CD505" i="23"/>
  <c r="CC505" i="23"/>
  <c r="CD504" i="23"/>
  <c r="CC504" i="23"/>
  <c r="CD503" i="23"/>
  <c r="CC503" i="23"/>
  <c r="CD502" i="23"/>
  <c r="CC502" i="23"/>
  <c r="CD501" i="23"/>
  <c r="CC501" i="23"/>
  <c r="CD500" i="23"/>
  <c r="CC500" i="23"/>
  <c r="CD499" i="23"/>
  <c r="CC499" i="23"/>
  <c r="CD498" i="23"/>
  <c r="CC498" i="23"/>
  <c r="CD497" i="23"/>
  <c r="CC497" i="23"/>
  <c r="CD496" i="23"/>
  <c r="CC496" i="23"/>
  <c r="CD495" i="23"/>
  <c r="CC495" i="23"/>
  <c r="CD494" i="23"/>
  <c r="CC494" i="23"/>
  <c r="CD493" i="23"/>
  <c r="CC493" i="23"/>
  <c r="CD492" i="23"/>
  <c r="CC492" i="23"/>
  <c r="CD491" i="23"/>
  <c r="CC491" i="23"/>
  <c r="CD490" i="23"/>
  <c r="CC490" i="23"/>
  <c r="CD489" i="23"/>
  <c r="CC489" i="23"/>
  <c r="CD488" i="23"/>
  <c r="CC488" i="23"/>
  <c r="CD487" i="23"/>
  <c r="CC487" i="23"/>
  <c r="CD486" i="23"/>
  <c r="CC486" i="23"/>
  <c r="CD485" i="23"/>
  <c r="CC485" i="23"/>
  <c r="CD484" i="23"/>
  <c r="CC484" i="23"/>
  <c r="CD483" i="23"/>
  <c r="CC483" i="23"/>
  <c r="CD482" i="23"/>
  <c r="CC482" i="23"/>
  <c r="CD481" i="23"/>
  <c r="CC481" i="23"/>
  <c r="CD480" i="23"/>
  <c r="CC480" i="23"/>
  <c r="CD479" i="23"/>
  <c r="CC479" i="23"/>
  <c r="CD478" i="23"/>
  <c r="CC478" i="23"/>
  <c r="CD477" i="23"/>
  <c r="CC477" i="23"/>
  <c r="CD476" i="23"/>
  <c r="CC476" i="23"/>
  <c r="CD475" i="23"/>
  <c r="CC475" i="23"/>
  <c r="CD474" i="23"/>
  <c r="CC474" i="23"/>
  <c r="CD473" i="23"/>
  <c r="CC473" i="23"/>
  <c r="CD464" i="23"/>
  <c r="CC464" i="23"/>
  <c r="CD463" i="23"/>
  <c r="CC463" i="23"/>
  <c r="CD462" i="23"/>
  <c r="CC462" i="23"/>
  <c r="CD461" i="23"/>
  <c r="CC461" i="23"/>
  <c r="CD460" i="23"/>
  <c r="CC460" i="23"/>
  <c r="CD459" i="23"/>
  <c r="CC459" i="23"/>
  <c r="CD458" i="23"/>
  <c r="CC458" i="23"/>
  <c r="CD457" i="23"/>
  <c r="CC457" i="23"/>
  <c r="CD456" i="23"/>
  <c r="CC456" i="23"/>
  <c r="CD455" i="23"/>
  <c r="CC455" i="23"/>
  <c r="CD454" i="23"/>
  <c r="CC454" i="23"/>
  <c r="CD453" i="23"/>
  <c r="CC453" i="23"/>
  <c r="CD452" i="23"/>
  <c r="CC452" i="23"/>
  <c r="CD451" i="23"/>
  <c r="CC451" i="23"/>
  <c r="CD450" i="23"/>
  <c r="CC450" i="23"/>
  <c r="CD449" i="23"/>
  <c r="CC449" i="23"/>
  <c r="CD448" i="23"/>
  <c r="CC448" i="23"/>
  <c r="CD447" i="23"/>
  <c r="CC447" i="23"/>
  <c r="CD446" i="23"/>
  <c r="CC446" i="23"/>
  <c r="CD445" i="23"/>
  <c r="CC445" i="23"/>
  <c r="CD444" i="23"/>
  <c r="CC444" i="23"/>
  <c r="CD443" i="23"/>
  <c r="CC443" i="23"/>
  <c r="CD442" i="23"/>
  <c r="CC442" i="23"/>
  <c r="CD441" i="23"/>
  <c r="CC441" i="23"/>
  <c r="CD440" i="23"/>
  <c r="CC440" i="23"/>
  <c r="CD439" i="23"/>
  <c r="CC439" i="23"/>
  <c r="CD438" i="23"/>
  <c r="CC438" i="23"/>
  <c r="CD437" i="23"/>
  <c r="CC437" i="23"/>
  <c r="CD436" i="23"/>
  <c r="CC436" i="23"/>
  <c r="CD435" i="23"/>
  <c r="CC435" i="23"/>
  <c r="CD434" i="23"/>
  <c r="CC434" i="23"/>
  <c r="CD433" i="23"/>
  <c r="CC433" i="23"/>
  <c r="CD432" i="23"/>
  <c r="CC432" i="23"/>
  <c r="CD431" i="23"/>
  <c r="CC431" i="23"/>
  <c r="CD422" i="23"/>
  <c r="CC422" i="23"/>
  <c r="CD421" i="23"/>
  <c r="CC421" i="23"/>
  <c r="CD420" i="23"/>
  <c r="CC420" i="23"/>
  <c r="CD419" i="23"/>
  <c r="CC419" i="23"/>
  <c r="CD418" i="23"/>
  <c r="CC418" i="23"/>
  <c r="CD417" i="23"/>
  <c r="CC417" i="23"/>
  <c r="CD416" i="23"/>
  <c r="CC416" i="23"/>
  <c r="CD415" i="23"/>
  <c r="CC415" i="23"/>
  <c r="CD414" i="23"/>
  <c r="CC414" i="23"/>
  <c r="CD413" i="23"/>
  <c r="CC413" i="23"/>
  <c r="CD412" i="23"/>
  <c r="CC412" i="23"/>
  <c r="CD411" i="23"/>
  <c r="CC411" i="23"/>
  <c r="CD410" i="23"/>
  <c r="CC410" i="23"/>
  <c r="CD409" i="23"/>
  <c r="CC409" i="23"/>
  <c r="CD408" i="23"/>
  <c r="CC408" i="23"/>
  <c r="CD407" i="23"/>
  <c r="CC407" i="23"/>
  <c r="CD406" i="23"/>
  <c r="CC406" i="23"/>
  <c r="CD405" i="23"/>
  <c r="CC405" i="23"/>
  <c r="CD404" i="23"/>
  <c r="CC404" i="23"/>
  <c r="CD403" i="23"/>
  <c r="CC403" i="23"/>
  <c r="CD402" i="23"/>
  <c r="CC402" i="23"/>
  <c r="CD401" i="23"/>
  <c r="CC401" i="23"/>
  <c r="CD400" i="23"/>
  <c r="CC400" i="23"/>
  <c r="CD399" i="23"/>
  <c r="CC399" i="23"/>
  <c r="CD398" i="23"/>
  <c r="CC398" i="23"/>
  <c r="CD397" i="23"/>
  <c r="CC397" i="23"/>
  <c r="CD396" i="23"/>
  <c r="CC396" i="23"/>
  <c r="CD395" i="23"/>
  <c r="CC395" i="23"/>
  <c r="CD394" i="23"/>
  <c r="CC394" i="23"/>
  <c r="CD393" i="23"/>
  <c r="CC393" i="23"/>
  <c r="CD392" i="23"/>
  <c r="CC392" i="23"/>
  <c r="CD391" i="23"/>
  <c r="CC391" i="23"/>
  <c r="CD390" i="23"/>
  <c r="CC390" i="23"/>
  <c r="CD389" i="23"/>
  <c r="CC389" i="23"/>
  <c r="CD380" i="23"/>
  <c r="CC380" i="23"/>
  <c r="CD379" i="23"/>
  <c r="CC379" i="23"/>
  <c r="CD378" i="23"/>
  <c r="CC378" i="23"/>
  <c r="CD377" i="23"/>
  <c r="CC377" i="23"/>
  <c r="CD376" i="23"/>
  <c r="CC376" i="23"/>
  <c r="CD375" i="23"/>
  <c r="CC375" i="23"/>
  <c r="CD374" i="23"/>
  <c r="CC374" i="23"/>
  <c r="CD373" i="23"/>
  <c r="CC373" i="23"/>
  <c r="CD372" i="23"/>
  <c r="CC372" i="23"/>
  <c r="CD371" i="23"/>
  <c r="CC371" i="23"/>
  <c r="CD370" i="23"/>
  <c r="CC370" i="23"/>
  <c r="CD369" i="23"/>
  <c r="CC369" i="23"/>
  <c r="CD368" i="23"/>
  <c r="CC368" i="23"/>
  <c r="CD367" i="23"/>
  <c r="CC367" i="23"/>
  <c r="CD366" i="23"/>
  <c r="CC366" i="23"/>
  <c r="CD365" i="23"/>
  <c r="CC365" i="23"/>
  <c r="CD364" i="23"/>
  <c r="CC364" i="23"/>
  <c r="CD363" i="23"/>
  <c r="CC363" i="23"/>
  <c r="CD362" i="23"/>
  <c r="CC362" i="23"/>
  <c r="CD361" i="23"/>
  <c r="CC361" i="23"/>
  <c r="CD360" i="23"/>
  <c r="CC360" i="23"/>
  <c r="CD359" i="23"/>
  <c r="CC359" i="23"/>
  <c r="CD358" i="23"/>
  <c r="CC358" i="23"/>
  <c r="CD357" i="23"/>
  <c r="CC357" i="23"/>
  <c r="CD356" i="23"/>
  <c r="CC356" i="23"/>
  <c r="CD355" i="23"/>
  <c r="CC355" i="23"/>
  <c r="CD354" i="23"/>
  <c r="CC354" i="23"/>
  <c r="CD353" i="23"/>
  <c r="CC353" i="23"/>
  <c r="CD352" i="23"/>
  <c r="CC352" i="23"/>
  <c r="CD351" i="23"/>
  <c r="CC351" i="23"/>
  <c r="CD350" i="23"/>
  <c r="CC350" i="23"/>
  <c r="CD349" i="23"/>
  <c r="CC349" i="23"/>
  <c r="CD348" i="23"/>
  <c r="CC348" i="23"/>
  <c r="CD347" i="23"/>
  <c r="CC347" i="23"/>
  <c r="CD339" i="23"/>
  <c r="CC339" i="23"/>
  <c r="CD338" i="23"/>
  <c r="CC338" i="23"/>
  <c r="CD337" i="23"/>
  <c r="CC337" i="23"/>
  <c r="CD336" i="23"/>
  <c r="CC336" i="23"/>
  <c r="CD335" i="23"/>
  <c r="CC335" i="23"/>
  <c r="CD334" i="23"/>
  <c r="CC334" i="23"/>
  <c r="CD333" i="23"/>
  <c r="CC333" i="23"/>
  <c r="CD332" i="23"/>
  <c r="CC332" i="23"/>
  <c r="CD331" i="23"/>
  <c r="CC331" i="23"/>
  <c r="CD330" i="23"/>
  <c r="CC330" i="23"/>
  <c r="CD329" i="23"/>
  <c r="CC329" i="23"/>
  <c r="CD328" i="23"/>
  <c r="CC328" i="23"/>
  <c r="CD327" i="23"/>
  <c r="CC327" i="23"/>
  <c r="CD326" i="23"/>
  <c r="CC326" i="23"/>
  <c r="CD325" i="23"/>
  <c r="CC325" i="23"/>
  <c r="CD324" i="23"/>
  <c r="CC324" i="23"/>
  <c r="CD323" i="23"/>
  <c r="CC323" i="23"/>
  <c r="CD322" i="23"/>
  <c r="CC322" i="23"/>
  <c r="CD321" i="23"/>
  <c r="CC321" i="23"/>
  <c r="CD320" i="23"/>
  <c r="CC320" i="23"/>
  <c r="CD319" i="23"/>
  <c r="CC319" i="23"/>
  <c r="CD318" i="23"/>
  <c r="CC318" i="23"/>
  <c r="CD317" i="23"/>
  <c r="CC317" i="23"/>
  <c r="CD316" i="23"/>
  <c r="CC316" i="23"/>
  <c r="CD315" i="23"/>
  <c r="CC315" i="23"/>
  <c r="CD314" i="23"/>
  <c r="CC314" i="23"/>
  <c r="CD313" i="23"/>
  <c r="CC313" i="23"/>
  <c r="CD312" i="23"/>
  <c r="CC312" i="23"/>
  <c r="CD311" i="23"/>
  <c r="CC311" i="23"/>
  <c r="CD310" i="23"/>
  <c r="CC310" i="23"/>
  <c r="CD309" i="23"/>
  <c r="CC309" i="23"/>
  <c r="CD308" i="23"/>
  <c r="CC308" i="23"/>
  <c r="CD307" i="23"/>
  <c r="CC307" i="23"/>
  <c r="CD306" i="23"/>
  <c r="CC306" i="23"/>
  <c r="CD297" i="23"/>
  <c r="CC297" i="23"/>
  <c r="CD296" i="23"/>
  <c r="CC296" i="23"/>
  <c r="CD295" i="23"/>
  <c r="CC295" i="23"/>
  <c r="CD294" i="23"/>
  <c r="CC294" i="23"/>
  <c r="CD293" i="23"/>
  <c r="CC293" i="23"/>
  <c r="CD292" i="23"/>
  <c r="CC292" i="23"/>
  <c r="CD291" i="23"/>
  <c r="CC291" i="23"/>
  <c r="CD290" i="23"/>
  <c r="CC290" i="23"/>
  <c r="CD289" i="23"/>
  <c r="CC289" i="23"/>
  <c r="CD288" i="23"/>
  <c r="CC288" i="23"/>
  <c r="CD287" i="23"/>
  <c r="CC287" i="23"/>
  <c r="CD286" i="23"/>
  <c r="CC286" i="23"/>
  <c r="CD285" i="23"/>
  <c r="CC285" i="23"/>
  <c r="CD284" i="23"/>
  <c r="CC284" i="23"/>
  <c r="CD283" i="23"/>
  <c r="CC283" i="23"/>
  <c r="CD282" i="23"/>
  <c r="CC282" i="23"/>
  <c r="CD281" i="23"/>
  <c r="CC281" i="23"/>
  <c r="CD280" i="23"/>
  <c r="CC280" i="23"/>
  <c r="CD279" i="23"/>
  <c r="CC279" i="23"/>
  <c r="CD278" i="23"/>
  <c r="CC278" i="23"/>
  <c r="CD277" i="23"/>
  <c r="CC277" i="23"/>
  <c r="CD276" i="23"/>
  <c r="CC276" i="23"/>
  <c r="CD275" i="23"/>
  <c r="CC275" i="23"/>
  <c r="CD274" i="23"/>
  <c r="CC274" i="23"/>
  <c r="CD273" i="23"/>
  <c r="CC273" i="23"/>
  <c r="CD272" i="23"/>
  <c r="CC272" i="23"/>
  <c r="CD271" i="23"/>
  <c r="CC271" i="23"/>
  <c r="CD270" i="23"/>
  <c r="CC270" i="23"/>
  <c r="CD269" i="23"/>
  <c r="CC269" i="23"/>
  <c r="CD268" i="23"/>
  <c r="CC268" i="23"/>
  <c r="CD267" i="23"/>
  <c r="CC267" i="23"/>
  <c r="CD266" i="23"/>
  <c r="CC266" i="23"/>
  <c r="CD265" i="23"/>
  <c r="CC265" i="23"/>
  <c r="CD264" i="23"/>
  <c r="CC264" i="23"/>
  <c r="CD256" i="23"/>
  <c r="CC256" i="23"/>
  <c r="CD255" i="23"/>
  <c r="CC255" i="23"/>
  <c r="CD254" i="23"/>
  <c r="CC254" i="23"/>
  <c r="CD253" i="23"/>
  <c r="CC253" i="23"/>
  <c r="CD252" i="23"/>
  <c r="CC252" i="23"/>
  <c r="CD251" i="23"/>
  <c r="CC251" i="23"/>
  <c r="CD250" i="23"/>
  <c r="CC250" i="23"/>
  <c r="CD249" i="23"/>
  <c r="CC249" i="23"/>
  <c r="CD248" i="23"/>
  <c r="CC248" i="23"/>
  <c r="CD247" i="23"/>
  <c r="CC247" i="23"/>
  <c r="CD246" i="23"/>
  <c r="CC246" i="23"/>
  <c r="CD245" i="23"/>
  <c r="CC245" i="23"/>
  <c r="CD244" i="23"/>
  <c r="CC244" i="23"/>
  <c r="CD243" i="23"/>
  <c r="CC243" i="23"/>
  <c r="CD242" i="23"/>
  <c r="CC242" i="23"/>
  <c r="CD241" i="23"/>
  <c r="CC241" i="23"/>
  <c r="CD240" i="23"/>
  <c r="CC240" i="23"/>
  <c r="CD239" i="23"/>
  <c r="CC239" i="23"/>
  <c r="CD238" i="23"/>
  <c r="CC238" i="23"/>
  <c r="CD237" i="23"/>
  <c r="CC237" i="23"/>
  <c r="CD236" i="23"/>
  <c r="CC236" i="23"/>
  <c r="CD235" i="23"/>
  <c r="CC235" i="23"/>
  <c r="CD234" i="23"/>
  <c r="CC234" i="23"/>
  <c r="CD233" i="23"/>
  <c r="CC233" i="23"/>
  <c r="CD232" i="23"/>
  <c r="CC232" i="23"/>
  <c r="CD231" i="23"/>
  <c r="CC231" i="23"/>
  <c r="CD230" i="23"/>
  <c r="CC230" i="23"/>
  <c r="CD229" i="23"/>
  <c r="CC229" i="23"/>
  <c r="CD228" i="23"/>
  <c r="CC228" i="23"/>
  <c r="CD227" i="23"/>
  <c r="CC227" i="23"/>
  <c r="CD226" i="23"/>
  <c r="CC226" i="23"/>
  <c r="CD225" i="23"/>
  <c r="CC225" i="23"/>
  <c r="CD224" i="23"/>
  <c r="CC224" i="23"/>
  <c r="CD223" i="23"/>
  <c r="CC223" i="23"/>
  <c r="CD215" i="23"/>
  <c r="CC215" i="23"/>
  <c r="CD214" i="23"/>
  <c r="CC214" i="23"/>
  <c r="CD213" i="23"/>
  <c r="CC213" i="23"/>
  <c r="CD212" i="23"/>
  <c r="CC212" i="23"/>
  <c r="CD211" i="23"/>
  <c r="CC211" i="23"/>
  <c r="CD210" i="23"/>
  <c r="CC210" i="23"/>
  <c r="CD209" i="23"/>
  <c r="CC209" i="23"/>
  <c r="CD208" i="23"/>
  <c r="CC208" i="23"/>
  <c r="CD207" i="23"/>
  <c r="CC207" i="23"/>
  <c r="CD206" i="23"/>
  <c r="CC206" i="23"/>
  <c r="CD205" i="23"/>
  <c r="CC205" i="23"/>
  <c r="CD204" i="23"/>
  <c r="CC204" i="23"/>
  <c r="CD203" i="23"/>
  <c r="CC203" i="23"/>
  <c r="CD202" i="23"/>
  <c r="CC202" i="23"/>
  <c r="CD201" i="23"/>
  <c r="CC201" i="23"/>
  <c r="CD200" i="23"/>
  <c r="CC200" i="23"/>
  <c r="CD199" i="23"/>
  <c r="CC199" i="23"/>
  <c r="CD198" i="23"/>
  <c r="CC198" i="23"/>
  <c r="CD197" i="23"/>
  <c r="CC197" i="23"/>
  <c r="CD196" i="23"/>
  <c r="CC196" i="23"/>
  <c r="CD195" i="23"/>
  <c r="CC195" i="23"/>
  <c r="CD194" i="23"/>
  <c r="CC194" i="23"/>
  <c r="CD193" i="23"/>
  <c r="CC193" i="23"/>
  <c r="CD192" i="23"/>
  <c r="CC192" i="23"/>
  <c r="CD191" i="23"/>
  <c r="CC191" i="23"/>
  <c r="CD190" i="23"/>
  <c r="CC190" i="23"/>
  <c r="CD189" i="23"/>
  <c r="CC189" i="23"/>
  <c r="CD188" i="23"/>
  <c r="CC188" i="23"/>
  <c r="CD187" i="23"/>
  <c r="CC187" i="23"/>
  <c r="CD186" i="23"/>
  <c r="CC186" i="23"/>
  <c r="CD185" i="23"/>
  <c r="CC185" i="23"/>
  <c r="CD184" i="23"/>
  <c r="CC184" i="23"/>
  <c r="CD183" i="23"/>
  <c r="CC183" i="23"/>
  <c r="CD182" i="23"/>
  <c r="CC182" i="23"/>
  <c r="CD173" i="23"/>
  <c r="CC173" i="23"/>
  <c r="CD172" i="23"/>
  <c r="CC172" i="23"/>
  <c r="CD171" i="23"/>
  <c r="CC171" i="23"/>
  <c r="CD170" i="23"/>
  <c r="CC170" i="23"/>
  <c r="CD169" i="23"/>
  <c r="CC169" i="23"/>
  <c r="CD168" i="23"/>
  <c r="CC168" i="23"/>
  <c r="CD167" i="23"/>
  <c r="CC167" i="23"/>
  <c r="CD166" i="23"/>
  <c r="CC166" i="23"/>
  <c r="CD165" i="23"/>
  <c r="CC165" i="23"/>
  <c r="CD164" i="23"/>
  <c r="CC164" i="23"/>
  <c r="CD163" i="23"/>
  <c r="CC163" i="23"/>
  <c r="CD162" i="23"/>
  <c r="CC162" i="23"/>
  <c r="CD161" i="23"/>
  <c r="CC161" i="23"/>
  <c r="CD160" i="23"/>
  <c r="CC160" i="23"/>
  <c r="CD159" i="23"/>
  <c r="CC159" i="23"/>
  <c r="CD158" i="23"/>
  <c r="CC158" i="23"/>
  <c r="CD157" i="23"/>
  <c r="CC157" i="23"/>
  <c r="CD156" i="23"/>
  <c r="CC156" i="23"/>
  <c r="CD155" i="23"/>
  <c r="CC155" i="23"/>
  <c r="CD154" i="23"/>
  <c r="CC154" i="23"/>
  <c r="CD153" i="23"/>
  <c r="CC153" i="23"/>
  <c r="CD152" i="23"/>
  <c r="CC152" i="23"/>
  <c r="CD151" i="23"/>
  <c r="CC151" i="23"/>
  <c r="CD150" i="23"/>
  <c r="CC150" i="23"/>
  <c r="CD149" i="23"/>
  <c r="CC149" i="23"/>
  <c r="CD148" i="23"/>
  <c r="CC148" i="23"/>
  <c r="CD147" i="23"/>
  <c r="CC147" i="23"/>
  <c r="CD146" i="23"/>
  <c r="CC146" i="23"/>
  <c r="CD145" i="23"/>
  <c r="CC145" i="23"/>
  <c r="CD144" i="23"/>
  <c r="CC144" i="23"/>
  <c r="CD143" i="23"/>
  <c r="CC143" i="23"/>
  <c r="CD142" i="23"/>
  <c r="CC142" i="23"/>
  <c r="CD141" i="23"/>
  <c r="CC141" i="23"/>
  <c r="CD140" i="23"/>
  <c r="CC140" i="23"/>
  <c r="CD132" i="23"/>
  <c r="CC132" i="23"/>
  <c r="CD131" i="23"/>
  <c r="CC131" i="23"/>
  <c r="CD130" i="23"/>
  <c r="CC130" i="23"/>
  <c r="CD129" i="23"/>
  <c r="CC129" i="23"/>
  <c r="CD128" i="23"/>
  <c r="CC128" i="23"/>
  <c r="CD127" i="23"/>
  <c r="CC127" i="23"/>
  <c r="CD126" i="23"/>
  <c r="CC126" i="23"/>
  <c r="CD125" i="23"/>
  <c r="CC125" i="23"/>
  <c r="CD124" i="23"/>
  <c r="CC124" i="23"/>
  <c r="CD123" i="23"/>
  <c r="CC123" i="23"/>
  <c r="CD122" i="23"/>
  <c r="CC122" i="23"/>
  <c r="CD121" i="23"/>
  <c r="CC121" i="23"/>
  <c r="CD120" i="23"/>
  <c r="CC120" i="23"/>
  <c r="CD119" i="23"/>
  <c r="CC119" i="23"/>
  <c r="CD118" i="23"/>
  <c r="CC118" i="23"/>
  <c r="CD117" i="23"/>
  <c r="CC117" i="23"/>
  <c r="CD116" i="23"/>
  <c r="CC116" i="23"/>
  <c r="CD115" i="23"/>
  <c r="CC115" i="23"/>
  <c r="CD114" i="23"/>
  <c r="CC114" i="23"/>
  <c r="CD113" i="23"/>
  <c r="CC113" i="23"/>
  <c r="CD112" i="23"/>
  <c r="CC112" i="23"/>
  <c r="CD111" i="23"/>
  <c r="CC111" i="23"/>
  <c r="CD110" i="23"/>
  <c r="CC110" i="23"/>
  <c r="CD109" i="23"/>
  <c r="CC109" i="23"/>
  <c r="CD108" i="23"/>
  <c r="CC108" i="23"/>
  <c r="CD107" i="23"/>
  <c r="CC107" i="23"/>
  <c r="CD106" i="23"/>
  <c r="CC106" i="23"/>
  <c r="CD105" i="23"/>
  <c r="CC105" i="23"/>
  <c r="CD104" i="23"/>
  <c r="CC104" i="23"/>
  <c r="CD103" i="23"/>
  <c r="CC103" i="23"/>
  <c r="CD102" i="23"/>
  <c r="CC102" i="23"/>
  <c r="CD101" i="23"/>
  <c r="CC101" i="23"/>
  <c r="CD100" i="23"/>
  <c r="CC100" i="23"/>
  <c r="CD99" i="23"/>
  <c r="CC99" i="23"/>
  <c r="CD90" i="23"/>
  <c r="CC90" i="23"/>
  <c r="CD89" i="23"/>
  <c r="CC89" i="23"/>
  <c r="CD88" i="23"/>
  <c r="CC88" i="23"/>
  <c r="CD87" i="23"/>
  <c r="CC87" i="23"/>
  <c r="CD86" i="23"/>
  <c r="CC86" i="23"/>
  <c r="CD85" i="23"/>
  <c r="CC85" i="23"/>
  <c r="CD84" i="23"/>
  <c r="CC84" i="23"/>
  <c r="CD83" i="23"/>
  <c r="CC83" i="23"/>
  <c r="CD82" i="23"/>
  <c r="CC82" i="23"/>
  <c r="CD81" i="23"/>
  <c r="CC81" i="23"/>
  <c r="CD80" i="23"/>
  <c r="CC80" i="23"/>
  <c r="CD79" i="23"/>
  <c r="CC79" i="23"/>
  <c r="CD78" i="23"/>
  <c r="CC78" i="23"/>
  <c r="CD77" i="23"/>
  <c r="CC77" i="23"/>
  <c r="CD76" i="23"/>
  <c r="CC76" i="23"/>
  <c r="CD75" i="23"/>
  <c r="CC75" i="23"/>
  <c r="CD74" i="23"/>
  <c r="CC74" i="23"/>
  <c r="CD73" i="23"/>
  <c r="CC73" i="23"/>
  <c r="CD72" i="23"/>
  <c r="CC72" i="23"/>
  <c r="CD71" i="23"/>
  <c r="CC71" i="23"/>
  <c r="CD70" i="23"/>
  <c r="CC70" i="23"/>
  <c r="CD69" i="23"/>
  <c r="CC69" i="23"/>
  <c r="CD68" i="23"/>
  <c r="CC68" i="23"/>
  <c r="CD67" i="23"/>
  <c r="CC67" i="23"/>
  <c r="CD66" i="23"/>
  <c r="CC66" i="23"/>
  <c r="CD65" i="23"/>
  <c r="CC65" i="23"/>
  <c r="CD64" i="23"/>
  <c r="CC64" i="23"/>
  <c r="CD63" i="23"/>
  <c r="CC63" i="23"/>
  <c r="CD62" i="23"/>
  <c r="CC62" i="23"/>
  <c r="CD61" i="23"/>
  <c r="CC61" i="23"/>
  <c r="CD60" i="23"/>
  <c r="CC60" i="23"/>
  <c r="CD59" i="23"/>
  <c r="CC59" i="23"/>
  <c r="CD58" i="23"/>
  <c r="CC58" i="23"/>
  <c r="CD57" i="23"/>
  <c r="CC57" i="23"/>
  <c r="CD46" i="23"/>
  <c r="CC46" i="23"/>
  <c r="CD45" i="23"/>
  <c r="CC45" i="23"/>
  <c r="CD44" i="23"/>
  <c r="CC44" i="23"/>
  <c r="CD43" i="23"/>
  <c r="CC43" i="23"/>
  <c r="CD42" i="23"/>
  <c r="CC42" i="23"/>
  <c r="CD41" i="23"/>
  <c r="CC41" i="23"/>
  <c r="CD40" i="23"/>
  <c r="CC40" i="23"/>
  <c r="CD39" i="23"/>
  <c r="CC39" i="23"/>
  <c r="CD38" i="23"/>
  <c r="CC38" i="23"/>
  <c r="CD37" i="23"/>
  <c r="CC37" i="23"/>
  <c r="CD36" i="23"/>
  <c r="CC36" i="23"/>
  <c r="CD35" i="23"/>
  <c r="CC35" i="23"/>
  <c r="CD34" i="23"/>
  <c r="CC34" i="23"/>
  <c r="CD33" i="23"/>
  <c r="CC33" i="23"/>
  <c r="CD32" i="23"/>
  <c r="CC32" i="23"/>
  <c r="CD31" i="23"/>
  <c r="CC31" i="23"/>
  <c r="CD30" i="23"/>
  <c r="CC30" i="23"/>
  <c r="CD29" i="23"/>
  <c r="CC29" i="23"/>
  <c r="CD28" i="23"/>
  <c r="CC28" i="23"/>
  <c r="CD27" i="23"/>
  <c r="CC27" i="23"/>
  <c r="CD26" i="23"/>
  <c r="CC26" i="23"/>
  <c r="CD25" i="23"/>
  <c r="CC25" i="23"/>
  <c r="CD24" i="23"/>
  <c r="CC24" i="23"/>
  <c r="CD23" i="23"/>
  <c r="CC23" i="23"/>
  <c r="CD22" i="23"/>
  <c r="CC22" i="23"/>
  <c r="CD21" i="23"/>
  <c r="CC21" i="23"/>
  <c r="CD20" i="23"/>
  <c r="CC20" i="23"/>
  <c r="CD19" i="23"/>
  <c r="CC19" i="23"/>
  <c r="CD18" i="23"/>
  <c r="CC18" i="23"/>
  <c r="CD17" i="23"/>
  <c r="CC17" i="23"/>
  <c r="CD16" i="23"/>
  <c r="CC16" i="23"/>
  <c r="CD15" i="23"/>
  <c r="CC15" i="23"/>
  <c r="CD14" i="23"/>
  <c r="CC14" i="23"/>
  <c r="CH13" i="23"/>
  <c r="CC13" i="23"/>
  <c r="CH1044" i="21"/>
  <c r="CH1043" i="21"/>
  <c r="CH1042" i="21"/>
  <c r="CH1041" i="21"/>
  <c r="CH1040" i="21"/>
  <c r="CH1039" i="21"/>
  <c r="CH1038" i="21"/>
  <c r="CH1037" i="21"/>
  <c r="CH1036" i="21"/>
  <c r="CH1035" i="21"/>
  <c r="CH1034" i="21"/>
  <c r="CH1033" i="21"/>
  <c r="CH1032" i="21"/>
  <c r="CH1031" i="21"/>
  <c r="CH1030" i="21"/>
  <c r="CH1029" i="21"/>
  <c r="CH1028" i="21"/>
  <c r="CH1027" i="21"/>
  <c r="CH1026" i="21"/>
  <c r="CH1025" i="21"/>
  <c r="CH1024" i="21"/>
  <c r="CH1023" i="21"/>
  <c r="CH1022" i="21"/>
  <c r="CH1021" i="21"/>
  <c r="CH1020" i="21"/>
  <c r="CH1019" i="21"/>
  <c r="CH1018" i="21"/>
  <c r="CH1017" i="21"/>
  <c r="CH1013" i="21"/>
  <c r="CH1012" i="21"/>
  <c r="CH1011" i="21"/>
  <c r="CH1003" i="21"/>
  <c r="CH1002" i="21"/>
  <c r="CH1001" i="21"/>
  <c r="CH1000" i="21"/>
  <c r="CH999" i="21"/>
  <c r="CH998" i="21"/>
  <c r="CH997" i="21"/>
  <c r="CH996" i="21"/>
  <c r="CH995" i="21"/>
  <c r="CH994" i="21"/>
  <c r="CH993" i="21"/>
  <c r="CH992" i="21"/>
  <c r="CH991" i="21"/>
  <c r="CH990" i="21"/>
  <c r="CH989" i="21"/>
  <c r="CH988" i="21"/>
  <c r="CH987" i="21"/>
  <c r="CH986" i="21"/>
  <c r="CH985" i="21"/>
  <c r="CH984" i="21"/>
  <c r="CH983" i="21"/>
  <c r="CH982" i="21"/>
  <c r="CH981" i="21"/>
  <c r="CH980" i="21"/>
  <c r="CH979" i="21"/>
  <c r="CH978" i="21"/>
  <c r="CH977" i="21"/>
  <c r="CH976" i="21"/>
  <c r="CH975" i="21"/>
  <c r="CH972" i="21"/>
  <c r="CH971" i="21"/>
  <c r="CH970" i="21"/>
  <c r="CH961" i="21"/>
  <c r="CH960" i="21"/>
  <c r="CH959" i="21"/>
  <c r="CH958" i="21"/>
  <c r="CH957" i="21"/>
  <c r="CH956" i="21"/>
  <c r="CH955" i="21"/>
  <c r="CH954" i="21"/>
  <c r="CH953" i="21"/>
  <c r="CH952" i="21"/>
  <c r="CH951" i="21"/>
  <c r="CH950" i="21"/>
  <c r="CH949" i="21"/>
  <c r="CH948" i="21"/>
  <c r="CH947" i="21"/>
  <c r="CH946" i="21"/>
  <c r="CH945" i="21"/>
  <c r="CH944" i="21"/>
  <c r="CH943" i="21"/>
  <c r="CH943" i="23" s="1"/>
  <c r="CH942" i="21"/>
  <c r="CH941" i="21"/>
  <c r="CH941" i="23" s="1"/>
  <c r="CH940" i="21"/>
  <c r="CH939" i="21"/>
  <c r="CH939" i="23" s="1"/>
  <c r="CH938" i="21"/>
  <c r="CH937" i="21"/>
  <c r="CH937" i="23" s="1"/>
  <c r="CH936" i="21"/>
  <c r="CH935" i="21"/>
  <c r="CH935" i="23" s="1"/>
  <c r="CH934" i="21"/>
  <c r="CH933" i="23"/>
  <c r="CH931" i="23"/>
  <c r="CH929" i="21"/>
  <c r="CH929" i="23" s="1"/>
  <c r="CH928" i="21"/>
  <c r="CH920" i="21"/>
  <c r="CH920" i="23" s="1"/>
  <c r="CH919" i="21"/>
  <c r="CH917" i="21"/>
  <c r="CH917" i="23" s="1"/>
  <c r="CH916" i="21"/>
  <c r="CH915" i="21"/>
  <c r="CH915" i="23" s="1"/>
  <c r="CH914" i="21"/>
  <c r="CH913" i="21"/>
  <c r="CH913" i="23" s="1"/>
  <c r="CH912" i="21"/>
  <c r="CH911" i="21"/>
  <c r="CH911" i="23" s="1"/>
  <c r="CH910" i="21"/>
  <c r="CH909" i="21"/>
  <c r="CH909" i="23" s="1"/>
  <c r="CH908" i="21"/>
  <c r="CH907" i="21"/>
  <c r="CH907" i="23" s="1"/>
  <c r="CH906" i="21"/>
  <c r="CH905" i="21"/>
  <c r="CH905" i="23" s="1"/>
  <c r="CH904" i="21"/>
  <c r="CH903" i="21"/>
  <c r="CH903" i="23" s="1"/>
  <c r="CH902" i="21"/>
  <c r="CH901" i="21"/>
  <c r="CH901" i="23" s="1"/>
  <c r="CH900" i="21"/>
  <c r="CH899" i="21"/>
  <c r="CH899" i="23" s="1"/>
  <c r="CH898" i="21"/>
  <c r="CH897" i="21"/>
  <c r="CH897" i="23" s="1"/>
  <c r="CH896" i="21"/>
  <c r="CH895" i="21"/>
  <c r="CH895" i="23" s="1"/>
  <c r="CH894" i="21"/>
  <c r="CH893" i="21"/>
  <c r="CH893" i="23" s="1"/>
  <c r="CH892" i="21"/>
  <c r="CH891" i="23"/>
  <c r="CH889" i="23"/>
  <c r="CH888" i="21"/>
  <c r="CH878" i="21"/>
  <c r="CH878" i="23" s="1"/>
  <c r="CH877" i="21"/>
  <c r="CH875" i="21"/>
  <c r="CH875" i="23" s="1"/>
  <c r="CH874" i="21"/>
  <c r="CH873" i="21"/>
  <c r="CH873" i="23" s="1"/>
  <c r="CH872" i="21"/>
  <c r="CH871" i="21"/>
  <c r="CH871" i="23" s="1"/>
  <c r="CH870" i="21"/>
  <c r="CH869" i="21"/>
  <c r="CH869" i="23" s="1"/>
  <c r="CH868" i="21"/>
  <c r="CH867" i="21"/>
  <c r="CH867" i="23" s="1"/>
  <c r="CH866" i="21"/>
  <c r="CH865" i="21"/>
  <c r="CH865" i="23" s="1"/>
  <c r="CH864" i="21"/>
  <c r="CH863" i="21"/>
  <c r="CH863" i="23" s="1"/>
  <c r="CH862" i="21"/>
  <c r="CH861" i="21"/>
  <c r="CH861" i="23" s="1"/>
  <c r="CH860" i="21"/>
  <c r="CH859" i="21"/>
  <c r="CH859" i="23" s="1"/>
  <c r="CH858" i="21"/>
  <c r="CH857" i="21"/>
  <c r="CH857" i="23" s="1"/>
  <c r="CH856" i="21"/>
  <c r="CH855" i="21"/>
  <c r="CH855" i="23" s="1"/>
  <c r="CH854" i="21"/>
  <c r="CH853" i="21"/>
  <c r="CH853" i="23" s="1"/>
  <c r="CH852" i="21"/>
  <c r="CH851" i="21"/>
  <c r="CH851" i="23" s="1"/>
  <c r="CH850" i="21"/>
  <c r="CH849" i="21"/>
  <c r="CH849" i="23" s="1"/>
  <c r="CH847" i="23"/>
  <c r="CH846" i="21"/>
  <c r="CH845" i="21"/>
  <c r="CH845" i="23" s="1"/>
  <c r="CH836" i="21"/>
  <c r="CH835" i="21"/>
  <c r="CH835" i="23" s="1"/>
  <c r="CH833" i="21"/>
  <c r="CH832" i="21"/>
  <c r="CH832" i="23" s="1"/>
  <c r="CH831" i="21"/>
  <c r="CH830" i="21"/>
  <c r="CH830" i="23" s="1"/>
  <c r="CH829" i="21"/>
  <c r="CH828" i="21"/>
  <c r="CH828" i="23" s="1"/>
  <c r="CH827" i="21"/>
  <c r="CH826" i="21"/>
  <c r="CH826" i="23" s="1"/>
  <c r="CH825" i="21"/>
  <c r="CH824" i="21"/>
  <c r="CH824" i="23" s="1"/>
  <c r="CH823" i="21"/>
  <c r="CH822" i="21"/>
  <c r="CH822" i="23" s="1"/>
  <c r="CH821" i="21"/>
  <c r="CH820" i="21"/>
  <c r="CH820" i="23" s="1"/>
  <c r="CH819" i="21"/>
  <c r="CH818" i="21"/>
  <c r="CH818" i="23" s="1"/>
  <c r="CH817" i="21"/>
  <c r="CH816" i="21"/>
  <c r="CH816" i="23" s="1"/>
  <c r="CH815" i="21"/>
  <c r="CH814" i="21"/>
  <c r="CH814" i="23" s="1"/>
  <c r="CH813" i="21"/>
  <c r="CH812" i="21"/>
  <c r="CH812" i="23" s="1"/>
  <c r="CH811" i="21"/>
  <c r="CH810" i="21"/>
  <c r="CH810" i="23" s="1"/>
  <c r="CH809" i="21"/>
  <c r="CH808" i="23"/>
  <c r="CH806" i="23"/>
  <c r="CH805" i="21"/>
  <c r="CH804" i="21"/>
  <c r="CH804" i="23" s="1"/>
  <c r="CH803" i="21"/>
  <c r="CH795" i="21"/>
  <c r="CH795" i="23" s="1"/>
  <c r="CH794" i="21"/>
  <c r="CH792" i="21"/>
  <c r="CH792" i="23" s="1"/>
  <c r="CH791" i="21"/>
  <c r="CH790" i="21"/>
  <c r="CH790" i="23" s="1"/>
  <c r="CH789" i="21"/>
  <c r="CH788" i="21"/>
  <c r="CH788" i="23" s="1"/>
  <c r="CH787" i="21"/>
  <c r="CH786" i="21"/>
  <c r="CH786" i="23" s="1"/>
  <c r="CH785" i="21"/>
  <c r="CH784" i="21"/>
  <c r="CH784" i="23" s="1"/>
  <c r="CH783" i="21"/>
  <c r="CH782" i="21"/>
  <c r="CH782" i="23" s="1"/>
  <c r="CH781" i="21"/>
  <c r="CH780" i="21"/>
  <c r="CH780" i="23" s="1"/>
  <c r="CH779" i="21"/>
  <c r="CH778" i="21"/>
  <c r="CH778" i="23" s="1"/>
  <c r="CH777" i="21"/>
  <c r="CH776" i="21"/>
  <c r="CH776" i="23" s="1"/>
  <c r="CH775" i="21"/>
  <c r="CH774" i="21"/>
  <c r="CH774" i="23" s="1"/>
  <c r="CH773" i="21"/>
  <c r="CH772" i="21"/>
  <c r="CH772" i="23" s="1"/>
  <c r="CH771" i="21"/>
  <c r="CH770" i="21"/>
  <c r="CH770" i="23" s="1"/>
  <c r="CH769" i="21"/>
  <c r="CH768" i="21"/>
  <c r="CH768" i="23" s="1"/>
  <c r="CH767" i="21"/>
  <c r="CH766" i="21"/>
  <c r="CH766" i="23" s="1"/>
  <c r="CH764" i="21"/>
  <c r="CH764" i="23" s="1"/>
  <c r="CH763" i="21"/>
  <c r="CH762" i="21"/>
  <c r="CH762" i="23" s="1"/>
  <c r="CH754" i="21"/>
  <c r="CH753" i="21"/>
  <c r="CH753" i="23" s="1"/>
  <c r="CH751" i="21"/>
  <c r="CH750" i="21"/>
  <c r="CH750" i="23" s="1"/>
  <c r="CH749" i="21"/>
  <c r="CH748" i="21"/>
  <c r="CH748" i="23" s="1"/>
  <c r="CH747" i="21"/>
  <c r="CH746" i="21"/>
  <c r="CH746" i="23" s="1"/>
  <c r="CH745" i="21"/>
  <c r="CH744" i="21"/>
  <c r="CH744" i="23" s="1"/>
  <c r="CH743" i="21"/>
  <c r="CH742" i="21"/>
  <c r="CH742" i="23" s="1"/>
  <c r="CH741" i="21"/>
  <c r="CH740" i="21"/>
  <c r="CH740" i="23" s="1"/>
  <c r="CH739" i="21"/>
  <c r="CH738" i="21"/>
  <c r="CH738" i="23" s="1"/>
  <c r="CH737" i="21"/>
  <c r="CH736" i="21"/>
  <c r="CH736" i="23" s="1"/>
  <c r="CH735" i="21"/>
  <c r="CH734" i="21"/>
  <c r="CH734" i="23" s="1"/>
  <c r="CH733" i="21"/>
  <c r="CH732" i="21"/>
  <c r="CH732" i="23" s="1"/>
  <c r="CH731" i="21"/>
  <c r="CH730" i="21"/>
  <c r="CH730" i="23" s="1"/>
  <c r="CH729" i="21"/>
  <c r="CH728" i="21"/>
  <c r="CH728" i="23" s="1"/>
  <c r="CH727" i="21"/>
  <c r="CH726" i="21"/>
  <c r="CH726" i="23" s="1"/>
  <c r="CH724" i="23"/>
  <c r="CH723" i="21"/>
  <c r="CH722" i="21"/>
  <c r="CH722" i="23" s="1"/>
  <c r="CH721" i="21"/>
  <c r="CH713" i="21"/>
  <c r="CH713" i="23" s="1"/>
  <c r="CH712" i="21"/>
  <c r="CH710" i="21"/>
  <c r="CH710" i="23" s="1"/>
  <c r="CH709" i="21"/>
  <c r="CH708" i="21"/>
  <c r="CH708" i="23" s="1"/>
  <c r="CH707" i="21"/>
  <c r="CH706" i="21"/>
  <c r="CH706" i="23" s="1"/>
  <c r="CH705" i="21"/>
  <c r="CH704" i="21"/>
  <c r="CH704" i="23" s="1"/>
  <c r="CH703" i="21"/>
  <c r="CH702" i="21"/>
  <c r="CH702" i="23" s="1"/>
  <c r="CH701" i="21"/>
  <c r="CH700" i="21"/>
  <c r="CH700" i="23" s="1"/>
  <c r="CH699" i="21"/>
  <c r="CH698" i="21"/>
  <c r="CH698" i="23" s="1"/>
  <c r="CH697" i="21"/>
  <c r="CH696" i="21"/>
  <c r="CH696" i="23" s="1"/>
  <c r="CH695" i="21"/>
  <c r="CH694" i="21"/>
  <c r="CH694" i="23" s="1"/>
  <c r="CH693" i="21"/>
  <c r="CH692" i="21"/>
  <c r="CH692" i="23" s="1"/>
  <c r="CH691" i="21"/>
  <c r="CH690" i="21"/>
  <c r="CH690" i="23" s="1"/>
  <c r="CH689" i="21"/>
  <c r="CH688" i="21"/>
  <c r="CH688" i="23" s="1"/>
  <c r="CH687" i="21"/>
  <c r="CH686" i="21"/>
  <c r="CH686" i="23" s="1"/>
  <c r="CH684" i="23"/>
  <c r="CH682" i="21"/>
  <c r="CH682" i="23" s="1"/>
  <c r="CH681" i="21"/>
  <c r="CH680" i="21"/>
  <c r="CH680" i="23" s="1"/>
  <c r="CH671" i="21"/>
  <c r="CH670" i="21"/>
  <c r="CH670" i="23" s="1"/>
  <c r="CH668" i="21"/>
  <c r="CH667" i="21"/>
  <c r="CH667" i="23" s="1"/>
  <c r="CH666" i="21"/>
  <c r="CH665" i="21"/>
  <c r="CH665" i="23" s="1"/>
  <c r="CH664" i="21"/>
  <c r="CH663" i="21"/>
  <c r="CH663" i="23" s="1"/>
  <c r="CH662" i="21"/>
  <c r="CH661" i="21"/>
  <c r="CH661" i="23" s="1"/>
  <c r="CH660" i="21"/>
  <c r="CH659" i="21"/>
  <c r="CH659" i="23" s="1"/>
  <c r="CH658" i="21"/>
  <c r="CH657" i="21"/>
  <c r="CH657" i="23" s="1"/>
  <c r="CH656" i="21"/>
  <c r="CH655" i="21"/>
  <c r="CH655" i="23" s="1"/>
  <c r="CH654" i="21"/>
  <c r="CH653" i="21"/>
  <c r="CH653" i="23" s="1"/>
  <c r="CH652" i="21"/>
  <c r="CH651" i="21"/>
  <c r="CH651" i="23" s="1"/>
  <c r="CH650" i="21"/>
  <c r="CH649" i="21"/>
  <c r="CH649" i="23" s="1"/>
  <c r="CH648" i="21"/>
  <c r="CH647" i="21"/>
  <c r="CH647" i="23" s="1"/>
  <c r="CH646" i="21"/>
  <c r="CH645" i="21"/>
  <c r="CH645" i="23" s="1"/>
  <c r="CH644" i="21"/>
  <c r="CH643" i="23"/>
  <c r="CH641" i="23"/>
  <c r="CH640" i="21"/>
  <c r="CH639" i="21"/>
  <c r="CH639" i="23" s="1"/>
  <c r="CH638" i="21"/>
  <c r="CH630" i="21"/>
  <c r="CH630" i="23" s="1"/>
  <c r="CH629" i="21"/>
  <c r="CH627" i="21"/>
  <c r="CH627" i="23" s="1"/>
  <c r="CH626" i="21"/>
  <c r="CH625" i="21"/>
  <c r="CH625" i="23" s="1"/>
  <c r="CH624" i="21"/>
  <c r="CH623" i="21"/>
  <c r="CH623" i="23" s="1"/>
  <c r="CH622" i="21"/>
  <c r="CH621" i="21"/>
  <c r="CH621" i="23" s="1"/>
  <c r="CH620" i="21"/>
  <c r="CH619" i="21"/>
  <c r="CH619" i="23" s="1"/>
  <c r="CH618" i="21"/>
  <c r="CH617" i="21"/>
  <c r="CH617" i="23" s="1"/>
  <c r="CH616" i="21"/>
  <c r="CH615" i="21"/>
  <c r="CH615" i="23" s="1"/>
  <c r="CH614" i="21"/>
  <c r="CH613" i="21"/>
  <c r="CH613" i="23" s="1"/>
  <c r="CH612" i="21"/>
  <c r="CH611" i="21"/>
  <c r="CH611" i="23" s="1"/>
  <c r="CH610" i="21"/>
  <c r="CH609" i="21"/>
  <c r="CH609" i="23" s="1"/>
  <c r="CH608" i="21"/>
  <c r="CH607" i="21"/>
  <c r="CH607" i="23" s="1"/>
  <c r="CH606" i="21"/>
  <c r="CH605" i="21"/>
  <c r="CH605" i="23" s="1"/>
  <c r="CH604" i="21"/>
  <c r="CH603" i="21"/>
  <c r="CH603" i="23" s="1"/>
  <c r="CH602" i="21"/>
  <c r="CH601" i="23"/>
  <c r="CH599" i="21"/>
  <c r="CH599" i="23" s="1"/>
  <c r="CH598" i="21"/>
  <c r="CH597" i="21"/>
  <c r="CH597" i="23" s="1"/>
  <c r="CH588" i="21"/>
  <c r="CH587" i="21"/>
  <c r="CH587" i="23" s="1"/>
  <c r="CH585" i="21"/>
  <c r="CH584" i="21"/>
  <c r="CH584" i="23" s="1"/>
  <c r="CH583" i="21"/>
  <c r="CH582" i="21"/>
  <c r="CH582" i="23" s="1"/>
  <c r="CH581" i="21"/>
  <c r="CH580" i="21"/>
  <c r="CH580" i="23" s="1"/>
  <c r="CH579" i="21"/>
  <c r="CH578" i="21"/>
  <c r="CH578" i="23" s="1"/>
  <c r="CH577" i="21"/>
  <c r="CH576" i="21"/>
  <c r="CH576" i="23" s="1"/>
  <c r="CH575" i="21"/>
  <c r="CH574" i="21"/>
  <c r="CH574" i="23" s="1"/>
  <c r="CH573" i="21"/>
  <c r="CH572" i="21"/>
  <c r="CH572" i="23" s="1"/>
  <c r="CH571" i="21"/>
  <c r="CH570" i="21"/>
  <c r="CH570" i="23" s="1"/>
  <c r="CH569" i="21"/>
  <c r="CH568" i="21"/>
  <c r="CH568" i="23" s="1"/>
  <c r="CH567" i="21"/>
  <c r="CH566" i="21"/>
  <c r="CH566" i="23" s="1"/>
  <c r="CH565" i="21"/>
  <c r="CH564" i="21"/>
  <c r="CH564" i="23" s="1"/>
  <c r="CH563" i="21"/>
  <c r="CH562" i="21"/>
  <c r="CH562" i="23" s="1"/>
  <c r="CH561" i="21"/>
  <c r="CH560" i="21"/>
  <c r="CH560" i="23" s="1"/>
  <c r="CH558" i="23"/>
  <c r="CH557" i="21"/>
  <c r="CH556" i="21"/>
  <c r="CH556" i="23" s="1"/>
  <c r="CH555" i="21"/>
  <c r="CH547" i="21"/>
  <c r="CH547" i="23" s="1"/>
  <c r="CH546" i="21"/>
  <c r="CH544" i="21"/>
  <c r="CH544" i="23" s="1"/>
  <c r="CH543" i="21"/>
  <c r="CH542" i="21"/>
  <c r="CH542" i="23" s="1"/>
  <c r="CH541" i="21"/>
  <c r="CH540" i="21"/>
  <c r="CH540" i="23" s="1"/>
  <c r="CH539" i="21"/>
  <c r="CH538" i="21"/>
  <c r="CH538" i="23" s="1"/>
  <c r="CH537" i="21"/>
  <c r="CH536" i="21"/>
  <c r="CH536" i="23" s="1"/>
  <c r="CH535" i="21"/>
  <c r="CH534" i="21"/>
  <c r="CH534" i="23" s="1"/>
  <c r="CH533" i="21"/>
  <c r="CH532" i="21"/>
  <c r="CH532" i="23" s="1"/>
  <c r="CH531" i="21"/>
  <c r="CH530" i="21"/>
  <c r="CH530" i="23" s="1"/>
  <c r="CH529" i="21"/>
  <c r="CH528" i="21"/>
  <c r="CH528" i="23" s="1"/>
  <c r="CH527" i="21"/>
  <c r="CH526" i="21"/>
  <c r="CH526" i="23" s="1"/>
  <c r="CH525" i="21"/>
  <c r="CH524" i="21"/>
  <c r="CH524" i="23" s="1"/>
  <c r="CH523" i="21"/>
  <c r="CH522" i="21"/>
  <c r="CH522" i="23" s="1"/>
  <c r="CH521" i="21"/>
  <c r="CH521" i="23" s="1"/>
  <c r="CH520" i="21"/>
  <c r="CH520" i="23" s="1"/>
  <c r="CH518" i="23"/>
  <c r="CH516" i="21"/>
  <c r="CH516" i="23" s="1"/>
  <c r="CH515" i="21"/>
  <c r="CH514" i="21"/>
  <c r="CH514" i="23" s="1"/>
  <c r="CH506" i="21"/>
  <c r="CH506" i="23" s="1"/>
  <c r="CH505" i="21"/>
  <c r="CH505" i="23" s="1"/>
  <c r="CH503" i="21"/>
  <c r="CH502" i="21"/>
  <c r="CH502" i="23" s="1"/>
  <c r="CH501" i="21"/>
  <c r="CH500" i="21"/>
  <c r="CH500" i="23" s="1"/>
  <c r="CH499" i="21"/>
  <c r="CH498" i="21"/>
  <c r="CH498" i="23" s="1"/>
  <c r="CH497" i="21"/>
  <c r="CH497" i="23" s="1"/>
  <c r="CH496" i="21"/>
  <c r="CH496" i="23" s="1"/>
  <c r="CH495" i="21"/>
  <c r="CH494" i="21"/>
  <c r="CH494" i="23" s="1"/>
  <c r="CH493" i="21"/>
  <c r="CH492" i="21"/>
  <c r="CH492" i="23" s="1"/>
  <c r="CH491" i="21"/>
  <c r="CH490" i="21"/>
  <c r="CH490" i="23" s="1"/>
  <c r="CH489" i="21"/>
  <c r="CH489" i="23" s="1"/>
  <c r="CH488" i="21"/>
  <c r="CH488" i="23" s="1"/>
  <c r="CH487" i="21"/>
  <c r="CH486" i="21"/>
  <c r="CH486" i="23" s="1"/>
  <c r="CH485" i="21"/>
  <c r="CH484" i="21"/>
  <c r="CH484" i="23" s="1"/>
  <c r="CH483" i="21"/>
  <c r="CH482" i="21"/>
  <c r="CH482" i="23" s="1"/>
  <c r="CH481" i="21"/>
  <c r="CH481" i="23" s="1"/>
  <c r="CH480" i="21"/>
  <c r="CH480" i="23" s="1"/>
  <c r="CH479" i="21"/>
  <c r="CH478" i="23"/>
  <c r="CH475" i="21"/>
  <c r="CH475" i="23" s="1"/>
  <c r="CH474" i="21"/>
  <c r="CH473" i="21"/>
  <c r="CH473" i="23" s="1"/>
  <c r="CH464" i="21"/>
  <c r="CH464" i="23" s="1"/>
  <c r="CH463" i="21"/>
  <c r="CH463" i="23" s="1"/>
  <c r="CH461" i="21"/>
  <c r="CH460" i="21"/>
  <c r="CH460" i="23" s="1"/>
  <c r="CH459" i="21"/>
  <c r="CH458" i="21"/>
  <c r="CH458" i="23" s="1"/>
  <c r="CH457" i="21"/>
  <c r="CH456" i="21"/>
  <c r="CH456" i="23" s="1"/>
  <c r="CH455" i="21"/>
  <c r="CH455" i="23" s="1"/>
  <c r="CH454" i="21"/>
  <c r="CH454" i="23" s="1"/>
  <c r="CH453" i="21"/>
  <c r="CH452" i="21"/>
  <c r="CH452" i="23" s="1"/>
  <c r="CH451" i="21"/>
  <c r="CH450" i="21"/>
  <c r="CH450" i="23" s="1"/>
  <c r="CH449" i="21"/>
  <c r="CH448" i="21"/>
  <c r="CH448" i="23" s="1"/>
  <c r="CH447" i="21"/>
  <c r="CH447" i="23" s="1"/>
  <c r="CH446" i="21"/>
  <c r="CH446" i="23" s="1"/>
  <c r="CH445" i="21"/>
  <c r="CH444" i="21"/>
  <c r="CH444" i="23" s="1"/>
  <c r="CH443" i="21"/>
  <c r="CH442" i="21"/>
  <c r="CH442" i="23" s="1"/>
  <c r="CH441" i="21"/>
  <c r="CH440" i="21"/>
  <c r="CH440" i="23" s="1"/>
  <c r="CH439" i="21"/>
  <c r="CH439" i="23" s="1"/>
  <c r="CH438" i="21"/>
  <c r="CH438" i="23" s="1"/>
  <c r="CH437" i="21"/>
  <c r="CH436" i="23"/>
  <c r="CH433" i="21"/>
  <c r="CH433" i="23" s="1"/>
  <c r="CH432" i="21"/>
  <c r="CH431" i="21"/>
  <c r="CH431" i="23" s="1"/>
  <c r="CH422" i="21"/>
  <c r="CH422" i="23" s="1"/>
  <c r="CH421" i="21"/>
  <c r="CH421" i="23" s="1"/>
  <c r="CH419" i="21"/>
  <c r="CH418" i="21"/>
  <c r="CH418" i="23" s="1"/>
  <c r="CH417" i="21"/>
  <c r="CH416" i="21"/>
  <c r="CH416" i="23" s="1"/>
  <c r="CH415" i="21"/>
  <c r="CH414" i="21"/>
  <c r="CH414" i="23" s="1"/>
  <c r="CH413" i="21"/>
  <c r="CH413" i="23" s="1"/>
  <c r="CH412" i="21"/>
  <c r="CH412" i="23" s="1"/>
  <c r="CH411" i="21"/>
  <c r="CH410" i="21"/>
  <c r="CH410" i="23" s="1"/>
  <c r="CH409" i="21"/>
  <c r="CH408" i="21"/>
  <c r="CH408" i="23" s="1"/>
  <c r="CH407" i="21"/>
  <c r="CH406" i="21"/>
  <c r="CH406" i="23" s="1"/>
  <c r="CH405" i="21"/>
  <c r="CH405" i="23" s="1"/>
  <c r="CH404" i="21"/>
  <c r="CH404" i="25" s="1"/>
  <c r="CH403" i="21"/>
  <c r="CH403" i="25" s="1"/>
  <c r="CH402" i="21"/>
  <c r="CH402" i="25" s="1"/>
  <c r="CH401" i="21"/>
  <c r="CH400" i="21"/>
  <c r="CH400" i="25" s="1"/>
  <c r="CH399" i="21"/>
  <c r="CH399" i="25" s="1"/>
  <c r="CH398" i="21"/>
  <c r="CH398" i="25" s="1"/>
  <c r="CH397" i="21"/>
  <c r="CH397" i="23" s="1"/>
  <c r="CH396" i="21"/>
  <c r="CH396" i="25" s="1"/>
  <c r="CH395" i="21"/>
  <c r="CH395" i="25" s="1"/>
  <c r="CH394" i="25"/>
  <c r="CH391" i="21"/>
  <c r="CH391" i="25" s="1"/>
  <c r="CH390" i="21"/>
  <c r="CH390" i="25" s="1"/>
  <c r="CH389" i="21"/>
  <c r="CH389" i="25" s="1"/>
  <c r="CH380" i="21"/>
  <c r="CH380" i="23" s="1"/>
  <c r="CH379" i="21"/>
  <c r="CH379" i="25" s="1"/>
  <c r="CH377" i="21"/>
  <c r="CH377" i="25" s="1"/>
  <c r="CH376" i="21"/>
  <c r="CH376" i="25" s="1"/>
  <c r="CH375" i="21"/>
  <c r="CH374" i="21"/>
  <c r="CH374" i="25" s="1"/>
  <c r="CH373" i="21"/>
  <c r="CH373" i="25" s="1"/>
  <c r="CH372" i="21"/>
  <c r="CH372" i="25" s="1"/>
  <c r="CH371" i="21"/>
  <c r="CH371" i="23" s="1"/>
  <c r="CH370" i="21"/>
  <c r="CH370" i="25" s="1"/>
  <c r="CH369" i="21"/>
  <c r="CH369" i="25" s="1"/>
  <c r="CH368" i="21"/>
  <c r="CH368" i="25" s="1"/>
  <c r="CH367" i="21"/>
  <c r="CH366" i="21"/>
  <c r="CH366" i="25" s="1"/>
  <c r="CH365" i="21"/>
  <c r="CH365" i="25" s="1"/>
  <c r="CH364" i="21"/>
  <c r="CH364" i="25" s="1"/>
  <c r="CH363" i="21"/>
  <c r="CH363" i="23" s="1"/>
  <c r="CH362" i="21"/>
  <c r="CH362" i="25" s="1"/>
  <c r="CH361" i="21"/>
  <c r="CH361" i="25" s="1"/>
  <c r="CH360" i="21"/>
  <c r="CH360" i="25" s="1"/>
  <c r="CH359" i="21"/>
  <c r="CH358" i="21"/>
  <c r="CH358" i="25" s="1"/>
  <c r="CH357" i="21"/>
  <c r="CH357" i="25" s="1"/>
  <c r="CH356" i="21"/>
  <c r="CH356" i="25" s="1"/>
  <c r="CH355" i="21"/>
  <c r="CH355" i="23" s="1"/>
  <c r="CH354" i="21"/>
  <c r="CH354" i="25" s="1"/>
  <c r="CH353" i="21"/>
  <c r="CH353" i="25" s="1"/>
  <c r="CH352" i="21"/>
  <c r="CH352" i="25" s="1"/>
  <c r="CH349" i="21"/>
  <c r="CH349" i="25" s="1"/>
  <c r="CH348" i="21"/>
  <c r="CH348" i="25" s="1"/>
  <c r="CH347" i="21"/>
  <c r="CH347" i="25" s="1"/>
  <c r="CH339" i="21"/>
  <c r="CH339" i="23" s="1"/>
  <c r="CH338" i="21"/>
  <c r="CH338" i="25" s="1"/>
  <c r="CH336" i="21"/>
  <c r="CH336" i="25" s="1"/>
  <c r="CH335" i="21"/>
  <c r="CH335" i="25" s="1"/>
  <c r="CH334" i="21"/>
  <c r="CH333" i="21"/>
  <c r="CH333" i="25" s="1"/>
  <c r="CH332" i="21"/>
  <c r="CH332" i="25" s="1"/>
  <c r="CH331" i="21"/>
  <c r="CH331" i="25" s="1"/>
  <c r="CH330" i="21"/>
  <c r="CH330" i="23" s="1"/>
  <c r="CH329" i="21"/>
  <c r="CH329" i="25" s="1"/>
  <c r="CH328" i="21"/>
  <c r="CH328" i="25" s="1"/>
  <c r="CH327" i="21"/>
  <c r="CH327" i="25" s="1"/>
  <c r="CH326" i="21"/>
  <c r="CH325" i="21"/>
  <c r="CH325" i="25" s="1"/>
  <c r="CH324" i="21"/>
  <c r="CH324" i="25" s="1"/>
  <c r="CH323" i="21"/>
  <c r="CH323" i="25" s="1"/>
  <c r="CH322" i="21"/>
  <c r="CH322" i="23" s="1"/>
  <c r="CH321" i="21"/>
  <c r="CH321" i="25" s="1"/>
  <c r="CH320" i="21"/>
  <c r="CH320" i="25" s="1"/>
  <c r="CH319" i="21"/>
  <c r="CH319" i="25" s="1"/>
  <c r="CH318" i="21"/>
  <c r="CH317" i="21"/>
  <c r="CH317" i="25" s="1"/>
  <c r="CH316" i="21"/>
  <c r="CH316" i="25" s="1"/>
  <c r="CH315" i="21"/>
  <c r="CH315" i="25" s="1"/>
  <c r="CH314" i="21"/>
  <c r="CH314" i="23" s="1"/>
  <c r="CH313" i="21"/>
  <c r="CH313" i="25" s="1"/>
  <c r="CH312" i="21"/>
  <c r="CH312" i="25" s="1"/>
  <c r="CH311" i="21"/>
  <c r="CH311" i="25" s="1"/>
  <c r="CH308" i="21"/>
  <c r="CH308" i="25" s="1"/>
  <c r="CH307" i="21"/>
  <c r="CH307" i="25" s="1"/>
  <c r="CH306" i="21"/>
  <c r="CH306" i="25" s="1"/>
  <c r="CH297" i="21"/>
  <c r="CH297" i="23" s="1"/>
  <c r="CH296" i="21"/>
  <c r="CH296" i="25" s="1"/>
  <c r="CH294" i="21"/>
  <c r="CH294" i="25" s="1"/>
  <c r="CH293" i="21"/>
  <c r="CH293" i="25" s="1"/>
  <c r="CH292" i="21"/>
  <c r="CH291" i="21"/>
  <c r="CH291" i="25" s="1"/>
  <c r="CH290" i="21"/>
  <c r="CH290" i="25" s="1"/>
  <c r="CH289" i="21"/>
  <c r="CH289" i="25" s="1"/>
  <c r="CH288" i="21"/>
  <c r="CH288" i="23" s="1"/>
  <c r="CH287" i="21"/>
  <c r="CH287" i="25" s="1"/>
  <c r="CH286" i="21"/>
  <c r="CH286" i="25" s="1"/>
  <c r="CH285" i="21"/>
  <c r="CH285" i="25" s="1"/>
  <c r="CH284" i="21"/>
  <c r="CH283" i="21"/>
  <c r="CH283" i="25" s="1"/>
  <c r="CH282" i="21"/>
  <c r="CH282" i="25" s="1"/>
  <c r="CH281" i="21"/>
  <c r="CH281" i="25" s="1"/>
  <c r="CH280" i="21"/>
  <c r="CH280" i="23" s="1"/>
  <c r="CH279" i="21"/>
  <c r="CH279" i="25" s="1"/>
  <c r="CH278" i="21"/>
  <c r="CH278" i="25" s="1"/>
  <c r="CH277" i="21"/>
  <c r="CH277" i="25" s="1"/>
  <c r="CH276" i="21"/>
  <c r="CH275" i="21"/>
  <c r="CH275" i="25" s="1"/>
  <c r="CH274" i="21"/>
  <c r="CH274" i="25" s="1"/>
  <c r="CH273" i="21"/>
  <c r="CH273" i="25" s="1"/>
  <c r="CH272" i="21"/>
  <c r="CH272" i="23" s="1"/>
  <c r="CH271" i="21"/>
  <c r="CH271" i="25" s="1"/>
  <c r="CH270" i="21"/>
  <c r="CH270" i="25" s="1"/>
  <c r="CH269" i="25"/>
  <c r="CH266" i="21"/>
  <c r="CH266" i="25" s="1"/>
  <c r="CH265" i="21"/>
  <c r="CH265" i="25" s="1"/>
  <c r="CH264" i="21"/>
  <c r="CH264" i="25" s="1"/>
  <c r="CH256" i="21"/>
  <c r="CH256" i="23" s="1"/>
  <c r="CH255" i="21"/>
  <c r="CH255" i="25" s="1"/>
  <c r="CH254" i="21"/>
  <c r="CH254" i="25" s="1"/>
  <c r="CH253" i="21"/>
  <c r="CH253" i="25" s="1"/>
  <c r="CH252" i="21"/>
  <c r="CH251" i="21"/>
  <c r="CH251" i="25" s="1"/>
  <c r="CH250" i="21"/>
  <c r="CH250" i="25" s="1"/>
  <c r="CH249" i="21"/>
  <c r="CH249" i="25" s="1"/>
  <c r="CH248" i="21"/>
  <c r="CH248" i="23" s="1"/>
  <c r="CH247" i="21"/>
  <c r="CH247" i="25" s="1"/>
  <c r="CH246" i="21"/>
  <c r="CH246" i="25" s="1"/>
  <c r="CH245" i="21"/>
  <c r="CH245" i="25" s="1"/>
  <c r="CH244" i="21"/>
  <c r="CH243" i="21"/>
  <c r="CH243" i="25" s="1"/>
  <c r="CH242" i="21"/>
  <c r="CH242" i="25" s="1"/>
  <c r="CH241" i="21"/>
  <c r="CH241" i="25" s="1"/>
  <c r="CH240" i="21"/>
  <c r="CH240" i="23" s="1"/>
  <c r="CH239" i="21"/>
  <c r="CH239" i="25" s="1"/>
  <c r="CH238" i="21"/>
  <c r="CH238" i="25" s="1"/>
  <c r="CH237" i="21"/>
  <c r="CH237" i="25" s="1"/>
  <c r="CH236" i="21"/>
  <c r="CH235" i="21"/>
  <c r="CH235" i="25" s="1"/>
  <c r="CH234" i="21"/>
  <c r="CH234" i="25" s="1"/>
  <c r="CH233" i="21"/>
  <c r="CH233" i="25" s="1"/>
  <c r="CH232" i="21"/>
  <c r="CH232" i="23" s="1"/>
  <c r="CH231" i="21"/>
  <c r="CH231" i="25" s="1"/>
  <c r="CH230" i="21"/>
  <c r="CH230" i="25" s="1"/>
  <c r="CH229" i="25"/>
  <c r="CH227" i="25"/>
  <c r="CH226" i="25"/>
  <c r="CH225" i="21"/>
  <c r="CH225" i="25" s="1"/>
  <c r="CH224" i="21"/>
  <c r="CH224" i="23" s="1"/>
  <c r="CH223" i="21"/>
  <c r="CH223" i="25" s="1"/>
  <c r="CH215" i="21"/>
  <c r="CH215" i="25" s="1"/>
  <c r="CH214" i="21"/>
  <c r="CH214" i="25" s="1"/>
  <c r="CH212" i="21"/>
  <c r="CH211" i="21"/>
  <c r="CH211" i="25" s="1"/>
  <c r="CH210" i="21"/>
  <c r="CH210" i="25" s="1"/>
  <c r="CH209" i="21"/>
  <c r="CH209" i="25" s="1"/>
  <c r="CH208" i="21"/>
  <c r="CH208" i="23" s="1"/>
  <c r="CH207" i="21"/>
  <c r="CH207" i="25" s="1"/>
  <c r="CH206" i="21"/>
  <c r="CH206" i="25" s="1"/>
  <c r="CH205" i="21"/>
  <c r="CH205" i="25" s="1"/>
  <c r="CH204" i="21"/>
  <c r="CH203" i="21"/>
  <c r="CH203" i="25" s="1"/>
  <c r="CH202" i="21"/>
  <c r="CH202" i="25" s="1"/>
  <c r="CH201" i="21"/>
  <c r="CH201" i="25" s="1"/>
  <c r="CH200" i="21"/>
  <c r="CH200" i="23" s="1"/>
  <c r="CH199" i="21"/>
  <c r="CH199" i="25" s="1"/>
  <c r="CH198" i="21"/>
  <c r="CH198" i="25" s="1"/>
  <c r="CH197" i="21"/>
  <c r="CH197" i="25" s="1"/>
  <c r="CH196" i="21"/>
  <c r="CH195" i="21"/>
  <c r="CH195" i="25" s="1"/>
  <c r="CH194" i="21"/>
  <c r="CH194" i="25" s="1"/>
  <c r="CH193" i="21"/>
  <c r="CH193" i="25" s="1"/>
  <c r="CH192" i="21"/>
  <c r="CH192" i="23" s="1"/>
  <c r="CH191" i="21"/>
  <c r="CH191" i="25" s="1"/>
  <c r="CH190" i="21"/>
  <c r="CH190" i="25" s="1"/>
  <c r="CH189" i="21"/>
  <c r="CH189" i="25" s="1"/>
  <c r="CH187" i="25"/>
  <c r="CH186" i="25"/>
  <c r="CH185" i="25"/>
  <c r="CH184" i="21"/>
  <c r="CH184" i="23" s="1"/>
  <c r="CH183" i="21"/>
  <c r="CH183" i="25" s="1"/>
  <c r="CH182" i="21"/>
  <c r="CH182" i="25" s="1"/>
  <c r="CH173" i="21"/>
  <c r="CH173" i="25" s="1"/>
  <c r="CH172" i="21"/>
  <c r="CH170" i="21"/>
  <c r="CH170" i="25" s="1"/>
  <c r="CH169" i="21"/>
  <c r="CH169" i="25" s="1"/>
  <c r="CH168" i="21"/>
  <c r="CH168" i="25" s="1"/>
  <c r="CH167" i="21"/>
  <c r="CH167" i="23" s="1"/>
  <c r="CH166" i="21"/>
  <c r="CH166" i="25" s="1"/>
  <c r="CH165" i="21"/>
  <c r="CH165" i="25" s="1"/>
  <c r="CH164" i="21"/>
  <c r="CH164" i="25" s="1"/>
  <c r="CH163" i="21"/>
  <c r="CH162" i="21"/>
  <c r="CH162" i="25" s="1"/>
  <c r="CH161" i="21"/>
  <c r="CH161" i="25" s="1"/>
  <c r="CH160" i="21"/>
  <c r="CH160" i="25" s="1"/>
  <c r="CH159" i="21"/>
  <c r="CH159" i="23" s="1"/>
  <c r="CH158" i="21"/>
  <c r="CH158" i="25" s="1"/>
  <c r="CH157" i="21"/>
  <c r="CH157" i="25" s="1"/>
  <c r="CH156" i="21"/>
  <c r="CH156" i="25" s="1"/>
  <c r="CH155" i="21"/>
  <c r="CH154" i="21"/>
  <c r="CH154" i="25" s="1"/>
  <c r="CH153" i="21"/>
  <c r="CH153" i="25" s="1"/>
  <c r="CH152" i="21"/>
  <c r="CH152" i="25" s="1"/>
  <c r="CH151" i="21"/>
  <c r="CH151" i="23" s="1"/>
  <c r="CH150" i="21"/>
  <c r="CH150" i="25" s="1"/>
  <c r="CH149" i="21"/>
  <c r="CH149" i="25" s="1"/>
  <c r="CH148" i="21"/>
  <c r="CH148" i="25" s="1"/>
  <c r="CH147" i="21"/>
  <c r="CH146" i="21"/>
  <c r="CH146" i="25" s="1"/>
  <c r="CH145" i="21"/>
  <c r="CH145" i="25" s="1"/>
  <c r="CH144" i="25"/>
  <c r="CH143" i="23"/>
  <c r="CH142" i="21"/>
  <c r="CH142" i="25" s="1"/>
  <c r="CH141" i="21"/>
  <c r="CH141" i="25" s="1"/>
  <c r="CH140" i="21"/>
  <c r="CH140" i="25" s="1"/>
  <c r="CH132" i="21"/>
  <c r="CH131" i="21"/>
  <c r="CH131" i="25" s="1"/>
  <c r="CH129" i="21"/>
  <c r="CH129" i="25" s="1"/>
  <c r="CH128" i="21"/>
  <c r="CH128" i="25" s="1"/>
  <c r="CH127" i="21"/>
  <c r="CH127" i="23" s="1"/>
  <c r="CH126" i="21"/>
  <c r="CH126" i="25" s="1"/>
  <c r="CH125" i="21"/>
  <c r="CH125" i="25" s="1"/>
  <c r="CH124" i="21"/>
  <c r="CH124" i="25" s="1"/>
  <c r="CH123" i="21"/>
  <c r="CH122" i="21"/>
  <c r="CH122" i="25" s="1"/>
  <c r="CH121" i="21"/>
  <c r="CH121" i="25" s="1"/>
  <c r="CH120" i="21"/>
  <c r="CH120" i="25" s="1"/>
  <c r="CH119" i="21"/>
  <c r="CH119" i="23" s="1"/>
  <c r="CH118" i="21"/>
  <c r="CH118" i="25" s="1"/>
  <c r="CH117" i="21"/>
  <c r="CH117" i="25" s="1"/>
  <c r="CH116" i="21"/>
  <c r="CH116" i="25" s="1"/>
  <c r="CH115" i="21"/>
  <c r="CH114" i="21"/>
  <c r="CH114" i="25" s="1"/>
  <c r="CH113" i="21"/>
  <c r="CH113" i="25" s="1"/>
  <c r="CH112" i="21"/>
  <c r="CH112" i="25" s="1"/>
  <c r="CH111" i="21"/>
  <c r="CH111" i="23" s="1"/>
  <c r="CH110" i="21"/>
  <c r="CH110" i="25" s="1"/>
  <c r="CH109" i="21"/>
  <c r="CH109" i="25" s="1"/>
  <c r="CH108" i="21"/>
  <c r="CH108" i="25" s="1"/>
  <c r="CH107" i="21"/>
  <c r="CH106" i="21"/>
  <c r="CH106" i="25" s="1"/>
  <c r="CH105" i="21"/>
  <c r="CH105" i="25" s="1"/>
  <c r="CH104" i="21"/>
  <c r="CH104" i="25" s="1"/>
  <c r="CH103" i="23"/>
  <c r="CH101" i="21"/>
  <c r="CH101" i="25" s="1"/>
  <c r="CH100" i="21"/>
  <c r="CH100" i="25" s="1"/>
  <c r="CH90" i="21"/>
  <c r="CH90" i="25" s="1"/>
  <c r="CH89" i="21"/>
  <c r="CH87" i="21"/>
  <c r="CH87" i="25" s="1"/>
  <c r="CH86" i="21"/>
  <c r="CH86" i="25" s="1"/>
  <c r="CH85" i="21"/>
  <c r="CH85" i="25" s="1"/>
  <c r="CH84" i="21"/>
  <c r="CH84" i="23" s="1"/>
  <c r="CH83" i="21"/>
  <c r="CH83" i="25" s="1"/>
  <c r="CH82" i="21"/>
  <c r="CH82" i="25" s="1"/>
  <c r="CH81" i="21"/>
  <c r="CH81" i="25" s="1"/>
  <c r="CH80" i="21"/>
  <c r="CH79" i="21"/>
  <c r="CH79" i="25" s="1"/>
  <c r="CH78" i="21"/>
  <c r="CH78" i="25" s="1"/>
  <c r="CH77" i="21"/>
  <c r="CH77" i="25" s="1"/>
  <c r="CH76" i="21"/>
  <c r="CH75" i="21"/>
  <c r="CH75" i="25" s="1"/>
  <c r="CH74" i="21"/>
  <c r="CH74" i="23" s="1"/>
  <c r="CH73" i="21"/>
  <c r="CH73" i="25" s="1"/>
  <c r="CH72" i="21"/>
  <c r="CH71" i="21"/>
  <c r="CH71" i="25" s="1"/>
  <c r="CH70" i="21"/>
  <c r="CH70" i="25" s="1"/>
  <c r="CH69" i="21"/>
  <c r="CH69" i="25" s="1"/>
  <c r="CH68" i="21"/>
  <c r="CH67" i="21"/>
  <c r="CH67" i="25" s="1"/>
  <c r="CH66" i="21"/>
  <c r="CH66" i="23" s="1"/>
  <c r="CH65" i="21"/>
  <c r="CH65" i="25" s="1"/>
  <c r="CH64" i="21"/>
  <c r="CH63" i="21"/>
  <c r="CH63" i="25" s="1"/>
  <c r="CH62" i="21"/>
  <c r="CH62" i="25" s="1"/>
  <c r="CH61" i="25"/>
  <c r="CH59" i="21"/>
  <c r="CH58" i="21"/>
  <c r="CH58" i="25" s="1"/>
  <c r="CH46" i="21"/>
  <c r="CH46" i="23" s="1"/>
  <c r="CH45" i="21"/>
  <c r="CH45" i="25" s="1"/>
  <c r="CH43" i="21"/>
  <c r="CH42" i="21"/>
  <c r="CH42" i="25" s="1"/>
  <c r="CH41" i="21"/>
  <c r="CH41" i="25" s="1"/>
  <c r="CH40" i="21"/>
  <c r="CH40" i="25" s="1"/>
  <c r="CH39" i="21"/>
  <c r="CH38" i="21"/>
  <c r="CH38" i="25" s="1"/>
  <c r="CH37" i="21"/>
  <c r="CH37" i="23" s="1"/>
  <c r="CH36" i="21"/>
  <c r="CH36" i="25" s="1"/>
  <c r="CH35" i="21"/>
  <c r="CH34" i="21"/>
  <c r="CH34" i="25" s="1"/>
  <c r="CH33" i="21"/>
  <c r="CH33" i="25" s="1"/>
  <c r="CH32" i="21"/>
  <c r="CH32" i="25" s="1"/>
  <c r="CH31" i="21"/>
  <c r="CH30" i="21"/>
  <c r="CH30" i="25" s="1"/>
  <c r="CH29" i="21"/>
  <c r="CH29" i="23" s="1"/>
  <c r="CH28" i="21"/>
  <c r="CH28" i="25" s="1"/>
  <c r="CH27" i="21"/>
  <c r="CH26" i="21"/>
  <c r="CH26" i="25" s="1"/>
  <c r="CH25" i="21"/>
  <c r="CH25" i="25" s="1"/>
  <c r="CH24" i="21"/>
  <c r="CH24" i="25" s="1"/>
  <c r="CH23" i="21"/>
  <c r="CH22" i="21"/>
  <c r="CH22" i="25" s="1"/>
  <c r="CH21" i="21"/>
  <c r="CH21" i="23" s="1"/>
  <c r="CH20" i="21"/>
  <c r="CH20" i="25" s="1"/>
  <c r="CH19" i="21"/>
  <c r="CH18" i="21"/>
  <c r="CH18" i="25" s="1"/>
  <c r="CH17" i="25"/>
  <c r="CH15" i="21"/>
  <c r="CH15" i="25" s="1"/>
  <c r="CH14" i="21"/>
  <c r="CH17" i="23" l="1"/>
  <c r="CH33" i="23"/>
  <c r="CH62" i="23"/>
  <c r="CH78" i="23"/>
  <c r="CH105" i="23"/>
  <c r="CH121" i="23"/>
  <c r="CH145" i="23"/>
  <c r="CH161" i="23"/>
  <c r="CH186" i="23"/>
  <c r="CH202" i="23"/>
  <c r="CH226" i="23"/>
  <c r="CH242" i="23"/>
  <c r="CH265" i="23"/>
  <c r="CH282" i="23"/>
  <c r="CH307" i="23"/>
  <c r="CH324" i="23"/>
  <c r="CH348" i="23"/>
  <c r="CH365" i="23"/>
  <c r="CH390" i="23"/>
  <c r="CH29" i="25"/>
  <c r="CH46" i="25"/>
  <c r="CH74" i="25"/>
  <c r="CH111" i="25"/>
  <c r="CH151" i="25"/>
  <c r="CH192" i="25"/>
  <c r="CH232" i="25"/>
  <c r="CH272" i="25"/>
  <c r="CH314" i="25"/>
  <c r="CH355" i="25"/>
  <c r="CH397" i="25"/>
  <c r="CH439" i="25"/>
  <c r="CH481" i="25"/>
  <c r="CH521" i="25"/>
  <c r="CH25" i="23"/>
  <c r="CH41" i="23"/>
  <c r="CH70" i="23"/>
  <c r="CH86" i="23"/>
  <c r="CH113" i="23"/>
  <c r="CH129" i="23"/>
  <c r="CH153" i="23"/>
  <c r="CH169" i="23"/>
  <c r="CH194" i="23"/>
  <c r="CH210" i="23"/>
  <c r="CH234" i="23"/>
  <c r="CH250" i="23"/>
  <c r="CH274" i="23"/>
  <c r="CH290" i="23"/>
  <c r="CH316" i="23"/>
  <c r="CH332" i="23"/>
  <c r="CH357" i="23"/>
  <c r="CH373" i="23"/>
  <c r="CH399" i="23"/>
  <c r="CH21" i="25"/>
  <c r="CH37" i="25"/>
  <c r="CH66" i="25"/>
  <c r="CH84" i="25"/>
  <c r="CH127" i="25"/>
  <c r="CH167" i="25"/>
  <c r="CH208" i="25"/>
  <c r="CH248" i="25"/>
  <c r="CH288" i="25"/>
  <c r="CH330" i="25"/>
  <c r="CH371" i="25"/>
  <c r="CH413" i="25"/>
  <c r="CH455" i="25"/>
  <c r="CH497" i="25"/>
  <c r="CH14" i="23"/>
  <c r="CH14" i="25"/>
  <c r="CH19" i="25"/>
  <c r="CH19" i="23"/>
  <c r="CH23" i="25"/>
  <c r="CH23" i="23"/>
  <c r="CH27" i="25"/>
  <c r="CH27" i="23"/>
  <c r="CH31" i="25"/>
  <c r="CH31" i="23"/>
  <c r="CH35" i="25"/>
  <c r="CH35" i="23"/>
  <c r="CH39" i="25"/>
  <c r="CH39" i="23"/>
  <c r="CH43" i="25"/>
  <c r="CH43" i="23"/>
  <c r="CH59" i="25"/>
  <c r="CH59" i="23"/>
  <c r="CH64" i="25"/>
  <c r="CH64" i="23"/>
  <c r="CH68" i="25"/>
  <c r="CH68" i="23"/>
  <c r="CH72" i="25"/>
  <c r="CH72" i="23"/>
  <c r="CH76" i="25"/>
  <c r="CH76" i="23"/>
  <c r="CH80" i="25"/>
  <c r="CH80" i="23"/>
  <c r="CH89" i="25"/>
  <c r="CH89" i="23"/>
  <c r="CH107" i="25"/>
  <c r="CH107" i="23"/>
  <c r="CH115" i="25"/>
  <c r="CH115" i="23"/>
  <c r="CH123" i="25"/>
  <c r="CH123" i="23"/>
  <c r="CH132" i="25"/>
  <c r="CH132" i="23"/>
  <c r="CH147" i="25"/>
  <c r="CH147" i="23"/>
  <c r="CH155" i="25"/>
  <c r="CH155" i="23"/>
  <c r="CH163" i="25"/>
  <c r="CH163" i="23"/>
  <c r="CH172" i="25"/>
  <c r="CH172" i="23"/>
  <c r="CH188" i="25"/>
  <c r="CH188" i="23"/>
  <c r="CH196" i="25"/>
  <c r="CH196" i="23"/>
  <c r="CH204" i="25"/>
  <c r="CH204" i="23"/>
  <c r="CH212" i="25"/>
  <c r="CH212" i="23"/>
  <c r="CH228" i="25"/>
  <c r="CH228" i="23"/>
  <c r="CH236" i="25"/>
  <c r="CH236" i="23"/>
  <c r="CH244" i="25"/>
  <c r="CH244" i="23"/>
  <c r="CH252" i="25"/>
  <c r="CH252" i="23"/>
  <c r="CH268" i="25"/>
  <c r="CH268" i="23"/>
  <c r="CH276" i="25"/>
  <c r="CH276" i="23"/>
  <c r="CH284" i="25"/>
  <c r="CH284" i="23"/>
  <c r="CH292" i="25"/>
  <c r="CH292" i="23"/>
  <c r="CH310" i="25"/>
  <c r="CH310" i="23"/>
  <c r="CH318" i="25"/>
  <c r="CH318" i="23"/>
  <c r="CH326" i="25"/>
  <c r="CH326" i="23"/>
  <c r="CH334" i="25"/>
  <c r="CH334" i="23"/>
  <c r="CH351" i="25"/>
  <c r="CH351" i="23"/>
  <c r="CH359" i="25"/>
  <c r="CH359" i="23"/>
  <c r="CH367" i="25"/>
  <c r="CH367" i="23"/>
  <c r="CH375" i="25"/>
  <c r="CH375" i="23"/>
  <c r="CH393" i="25"/>
  <c r="CH393" i="23"/>
  <c r="CH401" i="25"/>
  <c r="CH401" i="23"/>
  <c r="CH407" i="23"/>
  <c r="CH407" i="25"/>
  <c r="CH409" i="23"/>
  <c r="CH409" i="25"/>
  <c r="CH411" i="23"/>
  <c r="CH411" i="25"/>
  <c r="CH415" i="23"/>
  <c r="CH415" i="25"/>
  <c r="CH417" i="23"/>
  <c r="CH417" i="25"/>
  <c r="CH419" i="23"/>
  <c r="CH419" i="25"/>
  <c r="CH432" i="23"/>
  <c r="CH432" i="25"/>
  <c r="CH435" i="23"/>
  <c r="CH435" i="25"/>
  <c r="CH437" i="23"/>
  <c r="CH437" i="25"/>
  <c r="CH441" i="23"/>
  <c r="CH441" i="25"/>
  <c r="CH443" i="23"/>
  <c r="CH443" i="25"/>
  <c r="CH445" i="23"/>
  <c r="CH445" i="25"/>
  <c r="CH449" i="23"/>
  <c r="CH449" i="25"/>
  <c r="CH451" i="23"/>
  <c r="CH451" i="25"/>
  <c r="CH453" i="23"/>
  <c r="CH453" i="25"/>
  <c r="CH457" i="23"/>
  <c r="CH457" i="25"/>
  <c r="CH459" i="23"/>
  <c r="CH459" i="25"/>
  <c r="CH461" i="23"/>
  <c r="CH461" i="25"/>
  <c r="CH474" i="23"/>
  <c r="CH474" i="25"/>
  <c r="CH477" i="23"/>
  <c r="CH477" i="25"/>
  <c r="CH479" i="23"/>
  <c r="CH479" i="25"/>
  <c r="CH483" i="23"/>
  <c r="CH483" i="25"/>
  <c r="CH485" i="23"/>
  <c r="CH485" i="25"/>
  <c r="CH487" i="23"/>
  <c r="CH487" i="25"/>
  <c r="CH491" i="23"/>
  <c r="CH491" i="25"/>
  <c r="CH493" i="23"/>
  <c r="CH493" i="25"/>
  <c r="CH495" i="23"/>
  <c r="CH495" i="25"/>
  <c r="CH499" i="23"/>
  <c r="CH499" i="25"/>
  <c r="CH501" i="23"/>
  <c r="CH501" i="25"/>
  <c r="CH503" i="23"/>
  <c r="CH503" i="25"/>
  <c r="CH515" i="23"/>
  <c r="CH515" i="25"/>
  <c r="CH517" i="23"/>
  <c r="CH517" i="25"/>
  <c r="CH519" i="23"/>
  <c r="CH519" i="25"/>
  <c r="CH523" i="23"/>
  <c r="CH523" i="25"/>
  <c r="CH525" i="23"/>
  <c r="CH525" i="25"/>
  <c r="CH527" i="23"/>
  <c r="CH527" i="25"/>
  <c r="CH529" i="23"/>
  <c r="CH529" i="25"/>
  <c r="CH531" i="23"/>
  <c r="CH531" i="25"/>
  <c r="CH533" i="23"/>
  <c r="CH533" i="25"/>
  <c r="CH535" i="23"/>
  <c r="CH535" i="25"/>
  <c r="CH537" i="23"/>
  <c r="CH537" i="25"/>
  <c r="CH539" i="23"/>
  <c r="CH539" i="25"/>
  <c r="CH541" i="23"/>
  <c r="CH541" i="25"/>
  <c r="CH543" i="23"/>
  <c r="CH543" i="25"/>
  <c r="CH546" i="23"/>
  <c r="CH546" i="25"/>
  <c r="CH555" i="23"/>
  <c r="CH555" i="25"/>
  <c r="CH557" i="23"/>
  <c r="CH557" i="25"/>
  <c r="CH559" i="23"/>
  <c r="CH559" i="25"/>
  <c r="CH561" i="23"/>
  <c r="CH561" i="25"/>
  <c r="CH563" i="23"/>
  <c r="CH563" i="25"/>
  <c r="CH565" i="23"/>
  <c r="CH565" i="25"/>
  <c r="CH567" i="23"/>
  <c r="CH567" i="25"/>
  <c r="CH569" i="23"/>
  <c r="CH569" i="25"/>
  <c r="CH571" i="23"/>
  <c r="CH571" i="25"/>
  <c r="CH573" i="23"/>
  <c r="CH573" i="25"/>
  <c r="CH575" i="23"/>
  <c r="CH575" i="25"/>
  <c r="CH577" i="23"/>
  <c r="CH577" i="25"/>
  <c r="CH579" i="23"/>
  <c r="CH579" i="25"/>
  <c r="CH581" i="23"/>
  <c r="CH581" i="25"/>
  <c r="CH583" i="23"/>
  <c r="CH583" i="25"/>
  <c r="CH585" i="23"/>
  <c r="CH585" i="25"/>
  <c r="CH588" i="23"/>
  <c r="CH588" i="25"/>
  <c r="CH598" i="23"/>
  <c r="CH598" i="25"/>
  <c r="CH600" i="23"/>
  <c r="CH600" i="25"/>
  <c r="CH602" i="23"/>
  <c r="CH602" i="25"/>
  <c r="CH604" i="23"/>
  <c r="CH604" i="25"/>
  <c r="CH606" i="23"/>
  <c r="CH606" i="25"/>
  <c r="CH608" i="23"/>
  <c r="CH608" i="25"/>
  <c r="CH610" i="23"/>
  <c r="CH610" i="25"/>
  <c r="CH612" i="23"/>
  <c r="CH612" i="25"/>
  <c r="CH614" i="23"/>
  <c r="CH614" i="25"/>
  <c r="CH616" i="23"/>
  <c r="CH616" i="25"/>
  <c r="CH618" i="23"/>
  <c r="CH618" i="25"/>
  <c r="CH620" i="23"/>
  <c r="CH620" i="25"/>
  <c r="CH622" i="23"/>
  <c r="CH622" i="25"/>
  <c r="CH624" i="23"/>
  <c r="CH624" i="25"/>
  <c r="CH626" i="23"/>
  <c r="CH626" i="25"/>
  <c r="CH629" i="23"/>
  <c r="CH629" i="25"/>
  <c r="CH638" i="23"/>
  <c r="CH638" i="25"/>
  <c r="CH640" i="23"/>
  <c r="CH640" i="25"/>
  <c r="CH642" i="23"/>
  <c r="CH642" i="25"/>
  <c r="CH644" i="23"/>
  <c r="CH644" i="25"/>
  <c r="CH646" i="23"/>
  <c r="CH646" i="25"/>
  <c r="CH648" i="23"/>
  <c r="CH648" i="25"/>
  <c r="CH650" i="23"/>
  <c r="CH650" i="25"/>
  <c r="CH652" i="23"/>
  <c r="CH652" i="25"/>
  <c r="CH654" i="23"/>
  <c r="CH654" i="25"/>
  <c r="CH656" i="23"/>
  <c r="CH656" i="25"/>
  <c r="CH82" i="23"/>
  <c r="CH100" i="23"/>
  <c r="CH109" i="23"/>
  <c r="CH117" i="23"/>
  <c r="CH125" i="23"/>
  <c r="CH141" i="23"/>
  <c r="CH149" i="23"/>
  <c r="CH157" i="23"/>
  <c r="CH165" i="23"/>
  <c r="CH182" i="23"/>
  <c r="CH190" i="23"/>
  <c r="CH198" i="23"/>
  <c r="CH206" i="23"/>
  <c r="CH215" i="23"/>
  <c r="CH230" i="23"/>
  <c r="CH238" i="23"/>
  <c r="CH246" i="23"/>
  <c r="CH254" i="23"/>
  <c r="CH270" i="23"/>
  <c r="CH278" i="23"/>
  <c r="CH286" i="23"/>
  <c r="CH294" i="23"/>
  <c r="CH312" i="23"/>
  <c r="CH320" i="23"/>
  <c r="CH328" i="23"/>
  <c r="CH336" i="23"/>
  <c r="CH353" i="23"/>
  <c r="CH361" i="23"/>
  <c r="CH369" i="23"/>
  <c r="CH377" i="23"/>
  <c r="CH395" i="23"/>
  <c r="CH403" i="23"/>
  <c r="CH103" i="25"/>
  <c r="CH119" i="25"/>
  <c r="CH143" i="25"/>
  <c r="CH159" i="25"/>
  <c r="CH184" i="25"/>
  <c r="CH200" i="25"/>
  <c r="CH224" i="25"/>
  <c r="CH240" i="25"/>
  <c r="CH256" i="25"/>
  <c r="CH280" i="25"/>
  <c r="CH297" i="25"/>
  <c r="CH322" i="25"/>
  <c r="CH339" i="25"/>
  <c r="CH363" i="25"/>
  <c r="CH380" i="25"/>
  <c r="CH405" i="25"/>
  <c r="CH422" i="25"/>
  <c r="CH447" i="25"/>
  <c r="CH464" i="25"/>
  <c r="CH489" i="25"/>
  <c r="CH506" i="25"/>
  <c r="CH658" i="23"/>
  <c r="CH658" i="25"/>
  <c r="CH660" i="23"/>
  <c r="CH660" i="25"/>
  <c r="CH662" i="23"/>
  <c r="CH662" i="25"/>
  <c r="CH664" i="23"/>
  <c r="CH664" i="25"/>
  <c r="CH666" i="23"/>
  <c r="CH666" i="25"/>
  <c r="CH668" i="23"/>
  <c r="CH668" i="25"/>
  <c r="CH671" i="23"/>
  <c r="CH671" i="25"/>
  <c r="CH681" i="23"/>
  <c r="CH681" i="25"/>
  <c r="CH683" i="23"/>
  <c r="CH683" i="25"/>
  <c r="CH685" i="23"/>
  <c r="CH685" i="25"/>
  <c r="CH687" i="23"/>
  <c r="CH687" i="25"/>
  <c r="CH689" i="23"/>
  <c r="CH689" i="25"/>
  <c r="CH691" i="23"/>
  <c r="CH691" i="25"/>
  <c r="CH693" i="23"/>
  <c r="CH693" i="25"/>
  <c r="CH695" i="23"/>
  <c r="CH695" i="25"/>
  <c r="CH697" i="23"/>
  <c r="CH697" i="25"/>
  <c r="CH699" i="23"/>
  <c r="CH699" i="25"/>
  <c r="CH701" i="23"/>
  <c r="CH701" i="25"/>
  <c r="CH703" i="23"/>
  <c r="CH703" i="25"/>
  <c r="CH705" i="23"/>
  <c r="CH705" i="25"/>
  <c r="CH707" i="23"/>
  <c r="CH707" i="25"/>
  <c r="CH709" i="23"/>
  <c r="CH709" i="25"/>
  <c r="CH712" i="23"/>
  <c r="CH712" i="25"/>
  <c r="CH721" i="23"/>
  <c r="CH721" i="25"/>
  <c r="CH723" i="23"/>
  <c r="CH723" i="25"/>
  <c r="CH725" i="23"/>
  <c r="CH725" i="25"/>
  <c r="CH727" i="23"/>
  <c r="CH727" i="25"/>
  <c r="CH729" i="23"/>
  <c r="CH729" i="25"/>
  <c r="CH731" i="23"/>
  <c r="CH731" i="25"/>
  <c r="CH733" i="23"/>
  <c r="CH733" i="25"/>
  <c r="CH735" i="23"/>
  <c r="CH735" i="25"/>
  <c r="CH737" i="23"/>
  <c r="CH737" i="25"/>
  <c r="CH739" i="23"/>
  <c r="CH739" i="25"/>
  <c r="CH741" i="23"/>
  <c r="CH741" i="25"/>
  <c r="CH743" i="23"/>
  <c r="CH743" i="25"/>
  <c r="CH745" i="23"/>
  <c r="CH745" i="25"/>
  <c r="CH747" i="23"/>
  <c r="CH747" i="25"/>
  <c r="CH749" i="23"/>
  <c r="CH749" i="25"/>
  <c r="CH751" i="23"/>
  <c r="CH751" i="25"/>
  <c r="CH754" i="23"/>
  <c r="CH754" i="25"/>
  <c r="CH763" i="23"/>
  <c r="CH763" i="25"/>
  <c r="CH765" i="23"/>
  <c r="CH765" i="25"/>
  <c r="CH767" i="23"/>
  <c r="CH767" i="25"/>
  <c r="CH769" i="23"/>
  <c r="CH769" i="25"/>
  <c r="CH771" i="23"/>
  <c r="CH771" i="25"/>
  <c r="CH773" i="23"/>
  <c r="CH773" i="25"/>
  <c r="CH775" i="23"/>
  <c r="CH775" i="25"/>
  <c r="CH777" i="23"/>
  <c r="CH777" i="25"/>
  <c r="CH779" i="23"/>
  <c r="CH779" i="25"/>
  <c r="CH781" i="23"/>
  <c r="CH781" i="25"/>
  <c r="CH783" i="23"/>
  <c r="CH783" i="25"/>
  <c r="CH785" i="23"/>
  <c r="CH785" i="25"/>
  <c r="CH787" i="23"/>
  <c r="CH787" i="25"/>
  <c r="CH789" i="23"/>
  <c r="CH789" i="25"/>
  <c r="CH791" i="23"/>
  <c r="CH791" i="25"/>
  <c r="CH794" i="23"/>
  <c r="CH794" i="25"/>
  <c r="CH803" i="23"/>
  <c r="CH803" i="25"/>
  <c r="CH805" i="23"/>
  <c r="CH805" i="25"/>
  <c r="CH807" i="23"/>
  <c r="CH807" i="25"/>
  <c r="CH809" i="23"/>
  <c r="CH809" i="25"/>
  <c r="CH811" i="23"/>
  <c r="CH811" i="25"/>
  <c r="CH813" i="23"/>
  <c r="CH813" i="25"/>
  <c r="CH815" i="23"/>
  <c r="CH815" i="25"/>
  <c r="CH817" i="23"/>
  <c r="CH817" i="25"/>
  <c r="CH819" i="23"/>
  <c r="CH819" i="25"/>
  <c r="CH821" i="23"/>
  <c r="CH821" i="25"/>
  <c r="CH823" i="23"/>
  <c r="CH823" i="25"/>
  <c r="CH825" i="23"/>
  <c r="CH825" i="25"/>
  <c r="CH827" i="23"/>
  <c r="CH827" i="25"/>
  <c r="CH829" i="23"/>
  <c r="CH829" i="25"/>
  <c r="CH831" i="23"/>
  <c r="CH831" i="25"/>
  <c r="CH833" i="23"/>
  <c r="CH833" i="25"/>
  <c r="CH836" i="23"/>
  <c r="CH836" i="25"/>
  <c r="CH846" i="23"/>
  <c r="CH846" i="25"/>
  <c r="CH848" i="23"/>
  <c r="CH848" i="25"/>
  <c r="CH850" i="23"/>
  <c r="CH850" i="25"/>
  <c r="CH852" i="23"/>
  <c r="CH852" i="25"/>
  <c r="CH854" i="23"/>
  <c r="CH854" i="25"/>
  <c r="CH856" i="23"/>
  <c r="CH856" i="25"/>
  <c r="CH858" i="23"/>
  <c r="CH858" i="25"/>
  <c r="CH860" i="23"/>
  <c r="CH860" i="25"/>
  <c r="CH862" i="23"/>
  <c r="CH862" i="25"/>
  <c r="CH864" i="23"/>
  <c r="CH864" i="25"/>
  <c r="CH866" i="23"/>
  <c r="CH866" i="25"/>
  <c r="CH868" i="23"/>
  <c r="CH868" i="25"/>
  <c r="CH870" i="23"/>
  <c r="CH870" i="25"/>
  <c r="CH872" i="23"/>
  <c r="CH872" i="25"/>
  <c r="CH874" i="23"/>
  <c r="CH874" i="25"/>
  <c r="CH877" i="23"/>
  <c r="CH877" i="25"/>
  <c r="CH888" i="23"/>
  <c r="CH888" i="25"/>
  <c r="CH890" i="23"/>
  <c r="CH890" i="25"/>
  <c r="CH892" i="23"/>
  <c r="CH892" i="25"/>
  <c r="CH894" i="23"/>
  <c r="CH894" i="25"/>
  <c r="CH896" i="23"/>
  <c r="CH896" i="25"/>
  <c r="CH898" i="23"/>
  <c r="CH898" i="25"/>
  <c r="CH900" i="23"/>
  <c r="CH900" i="25"/>
  <c r="CH902" i="23"/>
  <c r="CH902" i="25"/>
  <c r="CH904" i="23"/>
  <c r="CH904" i="25"/>
  <c r="CH906" i="23"/>
  <c r="CH906" i="25"/>
  <c r="CH908" i="23"/>
  <c r="CH908" i="25"/>
  <c r="CH910" i="23"/>
  <c r="CH910" i="25"/>
  <c r="CH912" i="23"/>
  <c r="CH912" i="25"/>
  <c r="CH914" i="23"/>
  <c r="CH914" i="25"/>
  <c r="CH916" i="23"/>
  <c r="CH916" i="25"/>
  <c r="CH919" i="23"/>
  <c r="CH919" i="25"/>
  <c r="CH928" i="23"/>
  <c r="CH928" i="25"/>
  <c r="CH930" i="23"/>
  <c r="CH930" i="25"/>
  <c r="CH932" i="23"/>
  <c r="CH932" i="25"/>
  <c r="CH934" i="23"/>
  <c r="CH934" i="25"/>
  <c r="CH936" i="23"/>
  <c r="CH936" i="25"/>
  <c r="CH938" i="23"/>
  <c r="CH938" i="25"/>
  <c r="CH940" i="23"/>
  <c r="CH940" i="25"/>
  <c r="CH942" i="23"/>
  <c r="CH942" i="25"/>
  <c r="CH944" i="23"/>
  <c r="CH944" i="25"/>
  <c r="CH945" i="25"/>
  <c r="CH945" i="23"/>
  <c r="CH947" i="25"/>
  <c r="CH947" i="23"/>
  <c r="CH949" i="25"/>
  <c r="CH949" i="23"/>
  <c r="CH951" i="25"/>
  <c r="CH951" i="23"/>
  <c r="CH953" i="25"/>
  <c r="CH953" i="23"/>
  <c r="CH955" i="25"/>
  <c r="CH955" i="23"/>
  <c r="CH957" i="25"/>
  <c r="CH957" i="23"/>
  <c r="CH959" i="25"/>
  <c r="CH959" i="23"/>
  <c r="CH961" i="25"/>
  <c r="CH961" i="23"/>
  <c r="CH971" i="25"/>
  <c r="CH971" i="23"/>
  <c r="CH973" i="25"/>
  <c r="CH973" i="23"/>
  <c r="CH975" i="25"/>
  <c r="CH975" i="23"/>
  <c r="CH977" i="25"/>
  <c r="CH977" i="23"/>
  <c r="CH979" i="25"/>
  <c r="CH979" i="23"/>
  <c r="CH981" i="25"/>
  <c r="CH981" i="23"/>
  <c r="CH983" i="25"/>
  <c r="CH983" i="23"/>
  <c r="CH985" i="25"/>
  <c r="CH985" i="23"/>
  <c r="CH987" i="25"/>
  <c r="CH987" i="23"/>
  <c r="CH989" i="25"/>
  <c r="CH989" i="23"/>
  <c r="CH991" i="25"/>
  <c r="CH991" i="23"/>
  <c r="CH993" i="25"/>
  <c r="CH993" i="23"/>
  <c r="CH995" i="25"/>
  <c r="CH995" i="23"/>
  <c r="CH997" i="25"/>
  <c r="CH997" i="23"/>
  <c r="CH999" i="25"/>
  <c r="CH999" i="23"/>
  <c r="CH1001" i="25"/>
  <c r="CH1001" i="23"/>
  <c r="CH1003" i="25"/>
  <c r="CH1003" i="23"/>
  <c r="CH1012" i="25"/>
  <c r="CH1012" i="23"/>
  <c r="CH1014" i="25"/>
  <c r="CH1014" i="23"/>
  <c r="CH1016" i="25"/>
  <c r="CH1016" i="23"/>
  <c r="CH1018" i="25"/>
  <c r="CH1018" i="23"/>
  <c r="CH1020" i="25"/>
  <c r="CH1020" i="23"/>
  <c r="CH1022" i="25"/>
  <c r="CH1022" i="23"/>
  <c r="CH1024" i="25"/>
  <c r="CH1024" i="23"/>
  <c r="CH1026" i="25"/>
  <c r="CH1026" i="23"/>
  <c r="CH1028" i="25"/>
  <c r="CH1028" i="23"/>
  <c r="CH1030" i="25"/>
  <c r="CH1030" i="23"/>
  <c r="CH1032" i="25"/>
  <c r="CH1032" i="23"/>
  <c r="CH1034" i="25"/>
  <c r="CH1034" i="23"/>
  <c r="CH1036" i="25"/>
  <c r="CH1036" i="23"/>
  <c r="CH1038" i="25"/>
  <c r="CH1038" i="23"/>
  <c r="CH1040" i="25"/>
  <c r="CH1040" i="23"/>
  <c r="CH1042" i="25"/>
  <c r="CH1042" i="23"/>
  <c r="CH1044" i="25"/>
  <c r="CH1044" i="23"/>
  <c r="CH15" i="23"/>
  <c r="CH18" i="23"/>
  <c r="CH20" i="23"/>
  <c r="CH22" i="23"/>
  <c r="CH24" i="23"/>
  <c r="CH26" i="23"/>
  <c r="CH28" i="23"/>
  <c r="CH30" i="23"/>
  <c r="CH32" i="23"/>
  <c r="CH34" i="23"/>
  <c r="CH36" i="23"/>
  <c r="CH38" i="23"/>
  <c r="CH40" i="23"/>
  <c r="CH42" i="23"/>
  <c r="CH45" i="23"/>
  <c r="CH58" i="23"/>
  <c r="CH61" i="23"/>
  <c r="CH63" i="23"/>
  <c r="CH65" i="23"/>
  <c r="CH67" i="23"/>
  <c r="CH69" i="23"/>
  <c r="CH71" i="23"/>
  <c r="CH73" i="23"/>
  <c r="CH75" i="23"/>
  <c r="CH77" i="23"/>
  <c r="CH79" i="23"/>
  <c r="CH81" i="23"/>
  <c r="CH83" i="23"/>
  <c r="CH85" i="23"/>
  <c r="CH87" i="23"/>
  <c r="CH90" i="23"/>
  <c r="CH101" i="23"/>
  <c r="CH104" i="23"/>
  <c r="CH106" i="23"/>
  <c r="CH108" i="23"/>
  <c r="CH110" i="23"/>
  <c r="CH112" i="23"/>
  <c r="CH114" i="23"/>
  <c r="CH116" i="23"/>
  <c r="CH118" i="23"/>
  <c r="CH120" i="23"/>
  <c r="CH122" i="23"/>
  <c r="CH124" i="23"/>
  <c r="CH126" i="23"/>
  <c r="CH128" i="23"/>
  <c r="CH131" i="23"/>
  <c r="CH140" i="23"/>
  <c r="CH142" i="23"/>
  <c r="CH144" i="23"/>
  <c r="CH146" i="23"/>
  <c r="CH148" i="23"/>
  <c r="CH150" i="23"/>
  <c r="CH152" i="23"/>
  <c r="CH154" i="23"/>
  <c r="CH156" i="23"/>
  <c r="CH158" i="23"/>
  <c r="CH160" i="23"/>
  <c r="CH162" i="23"/>
  <c r="CH164" i="23"/>
  <c r="CH166" i="23"/>
  <c r="CH168" i="23"/>
  <c r="CH170" i="23"/>
  <c r="CH173" i="23"/>
  <c r="CH183" i="23"/>
  <c r="CH185" i="23"/>
  <c r="CH187" i="23"/>
  <c r="CH189" i="23"/>
  <c r="CH191" i="23"/>
  <c r="CH193" i="23"/>
  <c r="CH195" i="23"/>
  <c r="CH197" i="23"/>
  <c r="CH199" i="23"/>
  <c r="CH201" i="23"/>
  <c r="CH203" i="23"/>
  <c r="CH205" i="23"/>
  <c r="CH207" i="23"/>
  <c r="CH209" i="23"/>
  <c r="CH211" i="23"/>
  <c r="CH214" i="23"/>
  <c r="CH223" i="23"/>
  <c r="CH225" i="23"/>
  <c r="CH227" i="23"/>
  <c r="CH229" i="23"/>
  <c r="CH231" i="23"/>
  <c r="CH233" i="23"/>
  <c r="CH235" i="23"/>
  <c r="CH237" i="23"/>
  <c r="CH239" i="23"/>
  <c r="CH241" i="23"/>
  <c r="CH243" i="23"/>
  <c r="CH245" i="23"/>
  <c r="CH247" i="23"/>
  <c r="CH249" i="23"/>
  <c r="CH251" i="23"/>
  <c r="CH253" i="23"/>
  <c r="CH255" i="23"/>
  <c r="CH264" i="23"/>
  <c r="CH266" i="23"/>
  <c r="CH269" i="23"/>
  <c r="CH271" i="23"/>
  <c r="CH273" i="23"/>
  <c r="CH275" i="23"/>
  <c r="CH277" i="23"/>
  <c r="CH279" i="23"/>
  <c r="CH281" i="23"/>
  <c r="CH283" i="23"/>
  <c r="CH285" i="23"/>
  <c r="CH287" i="23"/>
  <c r="CH289" i="23"/>
  <c r="CH291" i="23"/>
  <c r="CH293" i="23"/>
  <c r="CH296" i="23"/>
  <c r="CH306" i="23"/>
  <c r="CH308" i="23"/>
  <c r="CH311" i="23"/>
  <c r="CH313" i="23"/>
  <c r="CH315" i="23"/>
  <c r="CH317" i="23"/>
  <c r="CH319" i="23"/>
  <c r="CH321" i="23"/>
  <c r="CH323" i="23"/>
  <c r="CH325" i="23"/>
  <c r="CH327" i="23"/>
  <c r="CH329" i="23"/>
  <c r="CH331" i="23"/>
  <c r="CH333" i="23"/>
  <c r="CH335" i="23"/>
  <c r="CH338" i="23"/>
  <c r="CH347" i="23"/>
  <c r="CH349" i="23"/>
  <c r="CH352" i="23"/>
  <c r="CH354" i="23"/>
  <c r="CH356" i="23"/>
  <c r="CH358" i="23"/>
  <c r="CH360" i="23"/>
  <c r="CH362" i="23"/>
  <c r="CH364" i="23"/>
  <c r="CH366" i="23"/>
  <c r="CH368" i="23"/>
  <c r="CH370" i="23"/>
  <c r="CH372" i="23"/>
  <c r="CH374" i="23"/>
  <c r="CH376" i="23"/>
  <c r="CH379" i="23"/>
  <c r="CH389" i="23"/>
  <c r="CH391" i="23"/>
  <c r="CH394" i="23"/>
  <c r="CH396" i="23"/>
  <c r="CH398" i="23"/>
  <c r="CH400" i="23"/>
  <c r="CH402" i="23"/>
  <c r="CH404" i="23"/>
  <c r="CH406" i="25"/>
  <c r="CH408" i="25"/>
  <c r="CH410" i="25"/>
  <c r="CH412" i="25"/>
  <c r="CH414" i="25"/>
  <c r="CH416" i="25"/>
  <c r="CH418" i="25"/>
  <c r="CH421" i="25"/>
  <c r="CH431" i="25"/>
  <c r="CH433" i="25"/>
  <c r="CH436" i="25"/>
  <c r="CH438" i="25"/>
  <c r="CH440" i="25"/>
  <c r="CH442" i="25"/>
  <c r="CH444" i="25"/>
  <c r="CH446" i="25"/>
  <c r="CH448" i="25"/>
  <c r="CH450" i="25"/>
  <c r="CH452" i="25"/>
  <c r="CH454" i="25"/>
  <c r="CH456" i="25"/>
  <c r="CH458" i="25"/>
  <c r="CH460" i="25"/>
  <c r="CH463" i="25"/>
  <c r="CH473" i="25"/>
  <c r="CH475" i="25"/>
  <c r="CH478" i="25"/>
  <c r="CH480" i="25"/>
  <c r="CH482" i="25"/>
  <c r="CH484" i="25"/>
  <c r="CH486" i="25"/>
  <c r="CH488" i="25"/>
  <c r="CH490" i="25"/>
  <c r="CH492" i="25"/>
  <c r="CH494" i="25"/>
  <c r="CH496" i="25"/>
  <c r="CH498" i="25"/>
  <c r="CH500" i="25"/>
  <c r="CH502" i="25"/>
  <c r="CH505" i="25"/>
  <c r="CH514" i="25"/>
  <c r="CH516" i="25"/>
  <c r="CH518" i="25"/>
  <c r="CH520" i="25"/>
  <c r="CH522" i="25"/>
  <c r="CH524" i="25"/>
  <c r="CH526" i="25"/>
  <c r="CH528" i="25"/>
  <c r="CH530" i="25"/>
  <c r="CH532" i="25"/>
  <c r="CH534" i="25"/>
  <c r="CH536" i="25"/>
  <c r="CH538" i="25"/>
  <c r="CH540" i="25"/>
  <c r="CH542" i="25"/>
  <c r="CH544" i="25"/>
  <c r="CH547" i="25"/>
  <c r="CH556" i="25"/>
  <c r="CH558" i="25"/>
  <c r="CH560" i="25"/>
  <c r="CH562" i="25"/>
  <c r="CH564" i="25"/>
  <c r="CH566" i="25"/>
  <c r="CH568" i="25"/>
  <c r="CH570" i="25"/>
  <c r="CH572" i="25"/>
  <c r="CH574" i="25"/>
  <c r="CH576" i="25"/>
  <c r="CH578" i="25"/>
  <c r="CH580" i="25"/>
  <c r="CH582" i="25"/>
  <c r="CH584" i="25"/>
  <c r="CH587" i="25"/>
  <c r="CH597" i="25"/>
  <c r="CH599" i="25"/>
  <c r="CH601" i="25"/>
  <c r="CH603" i="25"/>
  <c r="CH605" i="25"/>
  <c r="CH607" i="25"/>
  <c r="CH609" i="25"/>
  <c r="CH611" i="25"/>
  <c r="CH613" i="25"/>
  <c r="CH615" i="25"/>
  <c r="CH617" i="25"/>
  <c r="CH619" i="25"/>
  <c r="CH621" i="25"/>
  <c r="CH623" i="25"/>
  <c r="CH625" i="25"/>
  <c r="CH627" i="25"/>
  <c r="CH630" i="25"/>
  <c r="CH639" i="25"/>
  <c r="CH641" i="25"/>
  <c r="CH643" i="25"/>
  <c r="CH645" i="25"/>
  <c r="CH647" i="25"/>
  <c r="CH649" i="25"/>
  <c r="CH651" i="25"/>
  <c r="CH653" i="25"/>
  <c r="CH655" i="25"/>
  <c r="CH657" i="25"/>
  <c r="CH659" i="25"/>
  <c r="CH661" i="25"/>
  <c r="CH663" i="25"/>
  <c r="CH665" i="25"/>
  <c r="CH667" i="25"/>
  <c r="CH670" i="25"/>
  <c r="CH680" i="25"/>
  <c r="CH682" i="25"/>
  <c r="CH684" i="25"/>
  <c r="CH686" i="25"/>
  <c r="CH688" i="25"/>
  <c r="CH690" i="25"/>
  <c r="CH692" i="25"/>
  <c r="CH694" i="25"/>
  <c r="CH696" i="25"/>
  <c r="CH698" i="25"/>
  <c r="CH700" i="25"/>
  <c r="CH702" i="25"/>
  <c r="CH704" i="25"/>
  <c r="CH706" i="25"/>
  <c r="CH708" i="25"/>
  <c r="CH710" i="25"/>
  <c r="CH713" i="25"/>
  <c r="CH722" i="25"/>
  <c r="CH724" i="25"/>
  <c r="CH726" i="25"/>
  <c r="CH728" i="25"/>
  <c r="CH730" i="25"/>
  <c r="CH732" i="25"/>
  <c r="CH734" i="25"/>
  <c r="CH736" i="25"/>
  <c r="CH738" i="25"/>
  <c r="CH740" i="25"/>
  <c r="CH742" i="25"/>
  <c r="CH744" i="25"/>
  <c r="CH746" i="25"/>
  <c r="CH748" i="25"/>
  <c r="CH750" i="25"/>
  <c r="CH753" i="25"/>
  <c r="CH762" i="25"/>
  <c r="CH764" i="25"/>
  <c r="CH766" i="25"/>
  <c r="CH768" i="25"/>
  <c r="CH770" i="25"/>
  <c r="CH772" i="25"/>
  <c r="CH774" i="25"/>
  <c r="CH776" i="25"/>
  <c r="CH778" i="25"/>
  <c r="CH780" i="25"/>
  <c r="CH782" i="25"/>
  <c r="CH784" i="25"/>
  <c r="CH786" i="25"/>
  <c r="CH788" i="25"/>
  <c r="CH790" i="25"/>
  <c r="CH792" i="25"/>
  <c r="CH795" i="25"/>
  <c r="CH804" i="25"/>
  <c r="CH806" i="25"/>
  <c r="CH808" i="25"/>
  <c r="CH810" i="25"/>
  <c r="CH812" i="25"/>
  <c r="CH814" i="25"/>
  <c r="CH816" i="25"/>
  <c r="CH818" i="25"/>
  <c r="CH820" i="25"/>
  <c r="CH822" i="25"/>
  <c r="CH824" i="25"/>
  <c r="CH826" i="25"/>
  <c r="CH828" i="25"/>
  <c r="CH830" i="25"/>
  <c r="CH832" i="25"/>
  <c r="CH835" i="25"/>
  <c r="CH845" i="25"/>
  <c r="CH847" i="25"/>
  <c r="CH849" i="25"/>
  <c r="CH851" i="25"/>
  <c r="CH853" i="25"/>
  <c r="CH855" i="25"/>
  <c r="CH857" i="25"/>
  <c r="CH859" i="25"/>
  <c r="CH861" i="25"/>
  <c r="CH863" i="25"/>
  <c r="CH865" i="25"/>
  <c r="CH867" i="25"/>
  <c r="CH869" i="25"/>
  <c r="CH871" i="25"/>
  <c r="CH873" i="25"/>
  <c r="CH875" i="25"/>
  <c r="CH878" i="25"/>
  <c r="CH889" i="25"/>
  <c r="CH891" i="25"/>
  <c r="CH893" i="25"/>
  <c r="CH895" i="25"/>
  <c r="CH897" i="25"/>
  <c r="CH899" i="25"/>
  <c r="CH901" i="25"/>
  <c r="CH903" i="25"/>
  <c r="CH905" i="25"/>
  <c r="CH907" i="25"/>
  <c r="CH909" i="25"/>
  <c r="CH911" i="25"/>
  <c r="CH913" i="25"/>
  <c r="CH915" i="25"/>
  <c r="CH917" i="25"/>
  <c r="CH920" i="25"/>
  <c r="CH929" i="25"/>
  <c r="CH931" i="25"/>
  <c r="CH933" i="25"/>
  <c r="CH935" i="25"/>
  <c r="CH937" i="25"/>
  <c r="CH939" i="25"/>
  <c r="CH941" i="25"/>
  <c r="CH943" i="25"/>
  <c r="CH946" i="25"/>
  <c r="CH946" i="23"/>
  <c r="CH948" i="25"/>
  <c r="CH948" i="23"/>
  <c r="CH950" i="25"/>
  <c r="CH950" i="23"/>
  <c r="CH952" i="25"/>
  <c r="CH952" i="23"/>
  <c r="CH954" i="25"/>
  <c r="CH954" i="23"/>
  <c r="CH956" i="25"/>
  <c r="CH956" i="23"/>
  <c r="CH958" i="25"/>
  <c r="CH958" i="23"/>
  <c r="CH960" i="25"/>
  <c r="CH960" i="23"/>
  <c r="CH970" i="25"/>
  <c r="CH970" i="23"/>
  <c r="CH972" i="25"/>
  <c r="CH972" i="23"/>
  <c r="CH974" i="25"/>
  <c r="CH974" i="23"/>
  <c r="CH976" i="25"/>
  <c r="CH976" i="23"/>
  <c r="CH978" i="25"/>
  <c r="CH978" i="23"/>
  <c r="CH980" i="25"/>
  <c r="CH980" i="23"/>
  <c r="CH982" i="25"/>
  <c r="CH982" i="23"/>
  <c r="CH984" i="25"/>
  <c r="CH984" i="23"/>
  <c r="CH986" i="25"/>
  <c r="CH986" i="23"/>
  <c r="CH988" i="25"/>
  <c r="CH988" i="23"/>
  <c r="CH990" i="25"/>
  <c r="CH990" i="23"/>
  <c r="CH992" i="25"/>
  <c r="CH992" i="23"/>
  <c r="CH994" i="25"/>
  <c r="CH994" i="23"/>
  <c r="CH996" i="25"/>
  <c r="CH996" i="23"/>
  <c r="CH998" i="25"/>
  <c r="CH998" i="23"/>
  <c r="CH1000" i="25"/>
  <c r="CH1000" i="23"/>
  <c r="CH1002" i="25"/>
  <c r="CH1002" i="23"/>
  <c r="CH1011" i="25"/>
  <c r="CH1011" i="23"/>
  <c r="CH1013" i="25"/>
  <c r="CH1013" i="23"/>
  <c r="CH1015" i="25"/>
  <c r="CH1015" i="23"/>
  <c r="CH1017" i="25"/>
  <c r="CH1017" i="23"/>
  <c r="CH1019" i="25"/>
  <c r="CH1019" i="23"/>
  <c r="CH1021" i="25"/>
  <c r="CH1021" i="23"/>
  <c r="CH1023" i="25"/>
  <c r="CH1023" i="23"/>
  <c r="CH1025" i="25"/>
  <c r="CH1025" i="23"/>
  <c r="CH1027" i="25"/>
  <c r="CH1027" i="23"/>
  <c r="CH1029" i="25"/>
  <c r="CH1029" i="23"/>
  <c r="CH1031" i="25"/>
  <c r="CH1031" i="23"/>
  <c r="CH1033" i="25"/>
  <c r="CH1033" i="23"/>
  <c r="CH1035" i="25"/>
  <c r="CH1035" i="23"/>
  <c r="CH1037" i="25"/>
  <c r="CH1037" i="23"/>
  <c r="CH1039" i="25"/>
  <c r="CH1039" i="23"/>
  <c r="CH1041" i="25"/>
  <c r="CH1041" i="23"/>
  <c r="CH1043" i="25"/>
  <c r="CH1043" i="23"/>
  <c r="BZ1044" i="23"/>
  <c r="BZ1043" i="23"/>
  <c r="BZ1042" i="23"/>
  <c r="BZ1041" i="23"/>
  <c r="BZ1040" i="23"/>
  <c r="BZ1039" i="23"/>
  <c r="BZ1038" i="23"/>
  <c r="BZ1037" i="23"/>
  <c r="BZ1036" i="23"/>
  <c r="BZ1035" i="23"/>
  <c r="BZ1034" i="23"/>
  <c r="BZ1033" i="23"/>
  <c r="BZ1032" i="23"/>
  <c r="BZ1031" i="23"/>
  <c r="BZ1030" i="23"/>
  <c r="BZ1029" i="23"/>
  <c r="BZ1028" i="23"/>
  <c r="BZ1027" i="23"/>
  <c r="BZ1026" i="23"/>
  <c r="BZ1025" i="23"/>
  <c r="BZ1024" i="23"/>
  <c r="BZ1023" i="23"/>
  <c r="BZ1022" i="23"/>
  <c r="BZ1021" i="23"/>
  <c r="BZ1020" i="23"/>
  <c r="BZ1019" i="23"/>
  <c r="BZ1018" i="23"/>
  <c r="BZ1017" i="23"/>
  <c r="BZ1016" i="23"/>
  <c r="BZ1015" i="23"/>
  <c r="BZ1014" i="23"/>
  <c r="BZ1013" i="23"/>
  <c r="BZ1012" i="23"/>
  <c r="BZ1011" i="23"/>
  <c r="BZ1003" i="23"/>
  <c r="BZ1002" i="23"/>
  <c r="BZ1001" i="23"/>
  <c r="BZ1000" i="23"/>
  <c r="BZ999" i="23"/>
  <c r="BZ998" i="23"/>
  <c r="BZ997" i="23"/>
  <c r="BZ996" i="23"/>
  <c r="BZ995" i="23"/>
  <c r="BZ994" i="23"/>
  <c r="BZ993" i="23"/>
  <c r="BZ992" i="23"/>
  <c r="BZ991" i="23"/>
  <c r="BZ990" i="23"/>
  <c r="BZ989" i="23"/>
  <c r="BZ988" i="23"/>
  <c r="BZ987" i="23"/>
  <c r="BZ986" i="23"/>
  <c r="BZ985" i="23"/>
  <c r="BZ984" i="23"/>
  <c r="BZ983" i="23"/>
  <c r="BZ982" i="23"/>
  <c r="BZ981" i="23"/>
  <c r="BZ980" i="23"/>
  <c r="BZ979" i="23"/>
  <c r="BZ978" i="23"/>
  <c r="BZ977" i="23"/>
  <c r="BZ976" i="23"/>
  <c r="BZ975" i="23"/>
  <c r="BZ974" i="23"/>
  <c r="BZ973" i="23"/>
  <c r="BZ972" i="23"/>
  <c r="BZ971" i="23"/>
  <c r="BZ970" i="23"/>
  <c r="BZ961" i="23"/>
  <c r="BZ960" i="23"/>
  <c r="BZ959" i="23"/>
  <c r="BZ958" i="23"/>
  <c r="BZ957" i="23"/>
  <c r="BZ956" i="23"/>
  <c r="BZ955" i="23"/>
  <c r="BZ954" i="23"/>
  <c r="BZ953" i="23"/>
  <c r="BZ952" i="23"/>
  <c r="BZ951" i="23"/>
  <c r="BZ950" i="23"/>
  <c r="BZ949" i="23"/>
  <c r="BZ948" i="23"/>
  <c r="BZ947" i="23"/>
  <c r="BZ946" i="23"/>
  <c r="BZ945" i="23"/>
  <c r="BZ944" i="23"/>
  <c r="BZ943" i="23"/>
  <c r="BZ942" i="23"/>
  <c r="BZ941" i="23"/>
  <c r="BZ940" i="23"/>
  <c r="BZ939" i="23"/>
  <c r="BZ938" i="23"/>
  <c r="BZ937" i="23"/>
  <c r="BZ936" i="23"/>
  <c r="BZ935" i="23"/>
  <c r="BZ934" i="23"/>
  <c r="BZ933" i="23"/>
  <c r="BZ932" i="23"/>
  <c r="BZ931" i="23"/>
  <c r="BZ930" i="23"/>
  <c r="BZ929" i="23"/>
  <c r="BZ928" i="23"/>
  <c r="BZ920" i="23"/>
  <c r="BZ919" i="23"/>
  <c r="BZ918" i="23"/>
  <c r="BZ917" i="23"/>
  <c r="BZ916" i="23"/>
  <c r="BZ915" i="23"/>
  <c r="BZ914" i="23"/>
  <c r="BZ913" i="23"/>
  <c r="BZ912" i="23"/>
  <c r="BZ911" i="23"/>
  <c r="BZ910" i="23"/>
  <c r="BZ909" i="23"/>
  <c r="BZ908" i="23"/>
  <c r="BZ907" i="23"/>
  <c r="BZ906" i="23"/>
  <c r="BZ905" i="23"/>
  <c r="BZ904" i="23"/>
  <c r="BZ903" i="23"/>
  <c r="BZ902" i="23"/>
  <c r="BZ901" i="23"/>
  <c r="BZ900" i="23"/>
  <c r="BZ899" i="23"/>
  <c r="BZ898" i="23"/>
  <c r="BZ897" i="23"/>
  <c r="BZ896" i="23"/>
  <c r="BZ895" i="23"/>
  <c r="BZ894" i="23"/>
  <c r="BZ893" i="23"/>
  <c r="BZ892" i="23"/>
  <c r="BZ891" i="23"/>
  <c r="BZ890" i="23"/>
  <c r="BZ889" i="23"/>
  <c r="BZ888" i="23"/>
  <c r="BZ887" i="23"/>
  <c r="BZ878" i="23"/>
  <c r="BZ877" i="23"/>
  <c r="BZ876" i="23"/>
  <c r="BZ875" i="23"/>
  <c r="BZ874" i="23"/>
  <c r="BZ873" i="23"/>
  <c r="BZ872" i="23"/>
  <c r="BZ871" i="23"/>
  <c r="BZ870" i="23"/>
  <c r="BZ869" i="23"/>
  <c r="BZ868" i="23"/>
  <c r="BZ867" i="23"/>
  <c r="BZ866" i="23"/>
  <c r="BZ865" i="23"/>
  <c r="BZ864" i="23"/>
  <c r="BZ863" i="23"/>
  <c r="BZ862" i="23"/>
  <c r="BZ861" i="23"/>
  <c r="BZ860" i="23"/>
  <c r="BZ859" i="23"/>
  <c r="BZ858" i="23"/>
  <c r="BZ857" i="23"/>
  <c r="BZ856" i="23"/>
  <c r="BZ855" i="23"/>
  <c r="BZ854" i="23"/>
  <c r="BZ853" i="23"/>
  <c r="BZ852" i="23"/>
  <c r="BZ851" i="23"/>
  <c r="BZ850" i="23"/>
  <c r="BZ849" i="23"/>
  <c r="BZ848" i="23"/>
  <c r="BZ847" i="23"/>
  <c r="BZ846" i="23"/>
  <c r="BZ845" i="23"/>
  <c r="BZ836" i="23"/>
  <c r="BZ835" i="23"/>
  <c r="BZ834" i="23"/>
  <c r="BZ833" i="23"/>
  <c r="BZ832" i="23"/>
  <c r="BZ831" i="23"/>
  <c r="BZ830" i="23"/>
  <c r="BZ829" i="23"/>
  <c r="BZ828" i="23"/>
  <c r="BZ827" i="23"/>
  <c r="BZ826" i="23"/>
  <c r="BZ825" i="23"/>
  <c r="BZ824" i="23"/>
  <c r="BZ823" i="23"/>
  <c r="BZ822" i="23"/>
  <c r="BZ821" i="23"/>
  <c r="BZ820" i="23"/>
  <c r="BZ819" i="23"/>
  <c r="BZ818" i="23"/>
  <c r="BZ817" i="23"/>
  <c r="BZ816" i="23"/>
  <c r="BZ815" i="23"/>
  <c r="BZ814" i="23"/>
  <c r="BZ813" i="23"/>
  <c r="BZ812" i="23"/>
  <c r="BZ811" i="23"/>
  <c r="BZ810" i="23"/>
  <c r="BZ809" i="23"/>
  <c r="BZ808" i="23"/>
  <c r="BZ807" i="23"/>
  <c r="BZ806" i="23"/>
  <c r="BZ805" i="23"/>
  <c r="BZ804" i="23"/>
  <c r="BZ803" i="23"/>
  <c r="BZ795" i="23"/>
  <c r="BZ794" i="23"/>
  <c r="BZ793" i="23"/>
  <c r="BZ792" i="23"/>
  <c r="BZ791" i="23"/>
  <c r="BZ790" i="23"/>
  <c r="BZ789" i="23"/>
  <c r="BZ788" i="23"/>
  <c r="BZ787" i="23"/>
  <c r="BZ786" i="23"/>
  <c r="BZ785" i="23"/>
  <c r="BZ784" i="23"/>
  <c r="BZ783" i="23"/>
  <c r="BZ782" i="23"/>
  <c r="BZ781" i="23"/>
  <c r="BZ780" i="23"/>
  <c r="BZ779" i="23"/>
  <c r="BZ778" i="23"/>
  <c r="BZ777" i="23"/>
  <c r="BZ776" i="23"/>
  <c r="BZ775" i="23"/>
  <c r="BZ774" i="23"/>
  <c r="BZ773" i="23"/>
  <c r="BZ772" i="23"/>
  <c r="BZ771" i="23"/>
  <c r="BZ770" i="23"/>
  <c r="BZ769" i="23"/>
  <c r="BZ768" i="23"/>
  <c r="BZ767" i="23"/>
  <c r="BZ766" i="23"/>
  <c r="BZ765" i="23"/>
  <c r="BZ764" i="23"/>
  <c r="BZ763" i="23"/>
  <c r="BZ762" i="23"/>
  <c r="BZ754" i="23"/>
  <c r="BZ753" i="23"/>
  <c r="BZ752" i="23"/>
  <c r="BZ751" i="23"/>
  <c r="BZ750" i="23"/>
  <c r="BZ749" i="23"/>
  <c r="BZ748" i="23"/>
  <c r="BZ747" i="23"/>
  <c r="BZ746" i="23"/>
  <c r="BZ745" i="23"/>
  <c r="BZ744" i="23"/>
  <c r="BZ743" i="23"/>
  <c r="BZ742" i="23"/>
  <c r="BZ741" i="23"/>
  <c r="BZ740" i="23"/>
  <c r="BZ739" i="23"/>
  <c r="BZ738" i="23"/>
  <c r="BZ737" i="23"/>
  <c r="BZ736" i="23"/>
  <c r="BZ735" i="23"/>
  <c r="BZ734" i="23"/>
  <c r="BZ733" i="23"/>
  <c r="BZ732" i="23"/>
  <c r="BZ731" i="23"/>
  <c r="BZ730" i="23"/>
  <c r="BZ729" i="23"/>
  <c r="BZ728" i="23"/>
  <c r="BZ727" i="23"/>
  <c r="BZ726" i="23"/>
  <c r="BZ725" i="23"/>
  <c r="BZ724" i="23"/>
  <c r="BZ723" i="23"/>
  <c r="BZ722" i="23"/>
  <c r="BZ721" i="23"/>
  <c r="BZ713" i="23"/>
  <c r="BZ712" i="23"/>
  <c r="BZ711" i="23"/>
  <c r="BZ710" i="23"/>
  <c r="BZ709" i="23"/>
  <c r="BZ708" i="23"/>
  <c r="BZ707" i="23"/>
  <c r="BZ706" i="23"/>
  <c r="BZ705" i="23"/>
  <c r="BZ704" i="23"/>
  <c r="BZ703" i="23"/>
  <c r="BZ702" i="23"/>
  <c r="BZ701" i="23"/>
  <c r="BZ700" i="23"/>
  <c r="BZ699" i="23"/>
  <c r="BZ698" i="23"/>
  <c r="BZ697" i="23"/>
  <c r="BZ696" i="23"/>
  <c r="BZ695" i="23"/>
  <c r="BZ694" i="23"/>
  <c r="BZ693" i="23"/>
  <c r="BZ692" i="23"/>
  <c r="BZ691" i="23"/>
  <c r="BZ690" i="23"/>
  <c r="BZ689" i="23"/>
  <c r="BZ688" i="23"/>
  <c r="BZ687" i="23"/>
  <c r="BZ686" i="23"/>
  <c r="BZ685" i="23"/>
  <c r="BZ684" i="23"/>
  <c r="BZ683" i="23"/>
  <c r="BZ682" i="23"/>
  <c r="BZ681" i="23"/>
  <c r="BZ680" i="23"/>
  <c r="BZ671" i="23"/>
  <c r="BZ670" i="23"/>
  <c r="BZ669" i="23"/>
  <c r="BZ668" i="23"/>
  <c r="BZ667" i="23"/>
  <c r="BZ666" i="23"/>
  <c r="BZ665" i="23"/>
  <c r="BZ664" i="23"/>
  <c r="BZ663" i="23"/>
  <c r="BZ662" i="23"/>
  <c r="BZ661" i="23"/>
  <c r="BZ660" i="23"/>
  <c r="BZ659" i="23"/>
  <c r="BZ658" i="23"/>
  <c r="BZ657" i="23"/>
  <c r="BZ656" i="23"/>
  <c r="BZ655" i="23"/>
  <c r="BZ654" i="23"/>
  <c r="BZ653" i="23"/>
  <c r="BZ652" i="23"/>
  <c r="BZ651" i="23"/>
  <c r="BZ650" i="23"/>
  <c r="BZ649" i="23"/>
  <c r="BZ648" i="23"/>
  <c r="BZ647" i="23"/>
  <c r="BZ646" i="23"/>
  <c r="BZ645" i="23"/>
  <c r="BZ644" i="23"/>
  <c r="BZ643" i="23"/>
  <c r="BZ642" i="23"/>
  <c r="BZ641" i="23"/>
  <c r="BZ640" i="23"/>
  <c r="BZ639" i="23"/>
  <c r="BZ638" i="23"/>
  <c r="BZ630" i="23"/>
  <c r="BZ629" i="23"/>
  <c r="BZ628" i="23"/>
  <c r="BZ627" i="23"/>
  <c r="BZ626" i="23"/>
  <c r="BZ625" i="23"/>
  <c r="BZ624" i="23"/>
  <c r="BZ623" i="23"/>
  <c r="BZ622" i="23"/>
  <c r="BZ621" i="23"/>
  <c r="BZ620" i="23"/>
  <c r="BZ619" i="23"/>
  <c r="BZ618" i="23"/>
  <c r="BZ617" i="23"/>
  <c r="BZ616" i="23"/>
  <c r="BZ615" i="23"/>
  <c r="BZ614" i="23"/>
  <c r="BZ613" i="23"/>
  <c r="BZ612" i="23"/>
  <c r="BZ611" i="23"/>
  <c r="BZ610" i="23"/>
  <c r="BZ609" i="23"/>
  <c r="BZ608" i="23"/>
  <c r="BZ607" i="23"/>
  <c r="BZ606" i="23"/>
  <c r="BZ605" i="23"/>
  <c r="BZ604" i="23"/>
  <c r="BZ603" i="23"/>
  <c r="BZ602" i="23"/>
  <c r="BZ601" i="23"/>
  <c r="BZ600" i="23"/>
  <c r="BZ599" i="23"/>
  <c r="BZ598" i="23"/>
  <c r="BZ597" i="23"/>
  <c r="BZ588" i="23"/>
  <c r="BZ587" i="23"/>
  <c r="BZ586" i="23"/>
  <c r="BZ585" i="23"/>
  <c r="BZ584" i="23"/>
  <c r="BZ583" i="23"/>
  <c r="BZ582" i="23"/>
  <c r="BZ581" i="23"/>
  <c r="BZ580" i="23"/>
  <c r="BZ579" i="23"/>
  <c r="BZ578" i="23"/>
  <c r="BZ577" i="23"/>
  <c r="BZ576" i="23"/>
  <c r="BZ575" i="23"/>
  <c r="BZ574" i="23"/>
  <c r="BZ573" i="23"/>
  <c r="BZ572" i="23"/>
  <c r="BZ571" i="23"/>
  <c r="BZ570" i="23"/>
  <c r="BZ569" i="23"/>
  <c r="BZ568" i="23"/>
  <c r="BZ567" i="23"/>
  <c r="BZ566" i="23"/>
  <c r="BZ565" i="23"/>
  <c r="BZ564" i="23"/>
  <c r="BZ563" i="23"/>
  <c r="BZ562" i="23"/>
  <c r="BZ561" i="23"/>
  <c r="BZ560" i="23"/>
  <c r="BZ559" i="23"/>
  <c r="BZ558" i="23"/>
  <c r="BZ557" i="23"/>
  <c r="BZ556" i="23"/>
  <c r="BZ555" i="23"/>
  <c r="BZ547" i="23"/>
  <c r="BZ546" i="23"/>
  <c r="BZ545" i="23"/>
  <c r="BZ544" i="23"/>
  <c r="BZ543" i="23"/>
  <c r="BZ542" i="23"/>
  <c r="BZ541" i="23"/>
  <c r="BZ540" i="23"/>
  <c r="BZ539" i="23"/>
  <c r="BZ538" i="23"/>
  <c r="BZ537" i="23"/>
  <c r="BZ536" i="23"/>
  <c r="BZ535" i="23"/>
  <c r="BZ534" i="23"/>
  <c r="BZ533" i="23"/>
  <c r="BZ532" i="23"/>
  <c r="BZ531" i="23"/>
  <c r="BZ530" i="23"/>
  <c r="BZ529" i="23"/>
  <c r="BZ528" i="23"/>
  <c r="BZ527" i="23"/>
  <c r="BZ526" i="23"/>
  <c r="BZ525" i="23"/>
  <c r="BZ524" i="23"/>
  <c r="BZ523" i="23"/>
  <c r="BZ522" i="23"/>
  <c r="BZ521" i="23"/>
  <c r="BZ520" i="23"/>
  <c r="BZ519" i="23"/>
  <c r="BZ518" i="23"/>
  <c r="BZ517" i="23"/>
  <c r="BZ516" i="23"/>
  <c r="BZ515" i="23"/>
  <c r="BZ514" i="23"/>
  <c r="BZ506" i="23"/>
  <c r="BZ505" i="23"/>
  <c r="BZ504" i="23"/>
  <c r="BZ503" i="23"/>
  <c r="BZ502" i="23"/>
  <c r="BZ501" i="23"/>
  <c r="BZ500" i="23"/>
  <c r="BZ499" i="23"/>
  <c r="BZ498" i="23"/>
  <c r="BZ497" i="23"/>
  <c r="BZ496" i="23"/>
  <c r="BZ495" i="23"/>
  <c r="BZ494" i="23"/>
  <c r="BZ493" i="23"/>
  <c r="BZ492" i="23"/>
  <c r="BZ491" i="23"/>
  <c r="BZ490" i="23"/>
  <c r="BZ489" i="23"/>
  <c r="BZ488" i="23"/>
  <c r="BZ487" i="23"/>
  <c r="BZ486" i="23"/>
  <c r="BZ485" i="23"/>
  <c r="BZ484" i="23"/>
  <c r="BZ483" i="23"/>
  <c r="BZ482" i="23"/>
  <c r="BZ481" i="23"/>
  <c r="BZ480" i="23"/>
  <c r="BZ479" i="23"/>
  <c r="BZ478" i="23"/>
  <c r="BZ477" i="23"/>
  <c r="BZ476" i="23"/>
  <c r="BZ475" i="23"/>
  <c r="BZ474" i="23"/>
  <c r="BZ473" i="23"/>
  <c r="BZ464" i="23"/>
  <c r="BZ463" i="23"/>
  <c r="BZ462" i="23"/>
  <c r="BZ461" i="23"/>
  <c r="BZ460" i="23"/>
  <c r="BZ459" i="23"/>
  <c r="BZ458" i="23"/>
  <c r="BZ457" i="23"/>
  <c r="BZ456" i="23"/>
  <c r="BZ455" i="23"/>
  <c r="BZ454" i="23"/>
  <c r="BZ453" i="23"/>
  <c r="BZ452" i="23"/>
  <c r="BZ451" i="23"/>
  <c r="BZ450" i="23"/>
  <c r="BZ449" i="23"/>
  <c r="BZ448" i="23"/>
  <c r="BZ447" i="23"/>
  <c r="BZ446" i="23"/>
  <c r="BZ445" i="23"/>
  <c r="BZ444" i="23"/>
  <c r="BZ443" i="23"/>
  <c r="BZ442" i="23"/>
  <c r="BZ441" i="23"/>
  <c r="BZ440" i="23"/>
  <c r="BZ439" i="23"/>
  <c r="BZ438" i="23"/>
  <c r="BZ437" i="23"/>
  <c r="BZ436" i="23"/>
  <c r="BZ435" i="23"/>
  <c r="BZ434" i="23"/>
  <c r="BZ433" i="23"/>
  <c r="BZ432" i="23"/>
  <c r="BZ431" i="23"/>
  <c r="BZ422" i="23"/>
  <c r="BZ421" i="23"/>
  <c r="BZ420" i="23"/>
  <c r="BZ419" i="23"/>
  <c r="BZ418" i="23"/>
  <c r="BZ417" i="23"/>
  <c r="BZ416" i="23"/>
  <c r="BZ415" i="23"/>
  <c r="BZ414" i="23"/>
  <c r="BZ413" i="23"/>
  <c r="BZ412" i="23"/>
  <c r="BZ411" i="23"/>
  <c r="BZ410" i="23"/>
  <c r="BZ409" i="23"/>
  <c r="BZ408" i="23"/>
  <c r="BZ407" i="23"/>
  <c r="BZ406" i="23"/>
  <c r="BZ405" i="23"/>
  <c r="BZ404" i="23"/>
  <c r="BZ403" i="23"/>
  <c r="BZ402" i="23"/>
  <c r="BZ401" i="23"/>
  <c r="BZ400" i="23"/>
  <c r="BZ399" i="23"/>
  <c r="BZ398" i="23"/>
  <c r="BZ397" i="23"/>
  <c r="BZ396" i="23"/>
  <c r="BZ395" i="23"/>
  <c r="BZ394" i="23"/>
  <c r="BZ393" i="23"/>
  <c r="BZ392" i="23"/>
  <c r="BZ391" i="23"/>
  <c r="BZ390" i="23"/>
  <c r="BZ389" i="23"/>
  <c r="BZ380" i="23"/>
  <c r="BZ379" i="23"/>
  <c r="BZ378" i="23"/>
  <c r="BZ377" i="23"/>
  <c r="BZ376" i="23"/>
  <c r="BZ375" i="23"/>
  <c r="BZ374" i="23"/>
  <c r="BZ373" i="23"/>
  <c r="BZ372" i="23"/>
  <c r="BZ371" i="23"/>
  <c r="BZ370" i="23"/>
  <c r="BZ369" i="23"/>
  <c r="BZ368" i="23"/>
  <c r="BZ367" i="23"/>
  <c r="BZ366" i="23"/>
  <c r="BZ365" i="23"/>
  <c r="BZ364" i="23"/>
  <c r="BZ363" i="23"/>
  <c r="BZ362" i="23"/>
  <c r="BZ361" i="23"/>
  <c r="BZ360" i="23"/>
  <c r="BZ359" i="23"/>
  <c r="BZ358" i="23"/>
  <c r="BZ357" i="23"/>
  <c r="BZ356" i="23"/>
  <c r="BZ355" i="23"/>
  <c r="BZ354" i="23"/>
  <c r="BZ353" i="23"/>
  <c r="BZ352" i="23"/>
  <c r="BZ351" i="23"/>
  <c r="BZ350" i="23"/>
  <c r="BZ349" i="23"/>
  <c r="BZ348" i="23"/>
  <c r="BZ347" i="23"/>
  <c r="BZ339" i="23"/>
  <c r="BZ338" i="23"/>
  <c r="BZ337" i="23"/>
  <c r="BZ336" i="23"/>
  <c r="BZ335" i="23"/>
  <c r="BZ334" i="23"/>
  <c r="BZ333" i="23"/>
  <c r="BZ332" i="23"/>
  <c r="BZ331" i="23"/>
  <c r="BZ330" i="23"/>
  <c r="BZ329" i="23"/>
  <c r="BZ328" i="23"/>
  <c r="BZ327" i="23"/>
  <c r="BZ326" i="23"/>
  <c r="BZ325" i="23"/>
  <c r="BZ324" i="23"/>
  <c r="BZ323" i="23"/>
  <c r="BZ322" i="23"/>
  <c r="BZ321" i="23"/>
  <c r="BZ320" i="23"/>
  <c r="BZ319" i="23"/>
  <c r="BZ318" i="23"/>
  <c r="BZ317" i="23"/>
  <c r="BZ316" i="23"/>
  <c r="BZ315" i="23"/>
  <c r="BZ314" i="23"/>
  <c r="BZ313" i="23"/>
  <c r="BZ312" i="23"/>
  <c r="BZ311" i="23"/>
  <c r="BZ310" i="23"/>
  <c r="BZ309" i="23"/>
  <c r="BZ308" i="23"/>
  <c r="BZ307" i="23"/>
  <c r="BZ306" i="23"/>
  <c r="BZ297" i="23"/>
  <c r="BZ296" i="23"/>
  <c r="BZ295" i="23"/>
  <c r="BZ294" i="23"/>
  <c r="BZ293" i="23"/>
  <c r="BZ292" i="23"/>
  <c r="BZ291" i="23"/>
  <c r="BZ290" i="23"/>
  <c r="BZ289" i="23"/>
  <c r="BZ288" i="23"/>
  <c r="BZ287" i="23"/>
  <c r="BZ286" i="23"/>
  <c r="BZ285" i="23"/>
  <c r="BZ284" i="23"/>
  <c r="BZ283" i="23"/>
  <c r="BZ282" i="23"/>
  <c r="BZ281" i="23"/>
  <c r="BZ280" i="23"/>
  <c r="BZ279" i="23"/>
  <c r="BZ278" i="23"/>
  <c r="BZ277" i="23"/>
  <c r="BZ276" i="23"/>
  <c r="BZ275" i="23"/>
  <c r="BZ274" i="23"/>
  <c r="BZ273" i="23"/>
  <c r="BZ272" i="23"/>
  <c r="BZ271" i="23"/>
  <c r="BZ270" i="23"/>
  <c r="BZ269" i="23"/>
  <c r="BZ268" i="23"/>
  <c r="BZ267" i="23"/>
  <c r="BZ266" i="23"/>
  <c r="BZ265" i="23"/>
  <c r="BZ264" i="23"/>
  <c r="BZ256" i="23"/>
  <c r="BZ255" i="23"/>
  <c r="BZ254" i="23"/>
  <c r="BZ253" i="23"/>
  <c r="BZ252" i="23"/>
  <c r="BZ251" i="23"/>
  <c r="BZ250" i="23"/>
  <c r="BZ249" i="23"/>
  <c r="BZ248" i="23"/>
  <c r="BZ247" i="23"/>
  <c r="BZ246" i="23"/>
  <c r="BZ245" i="23"/>
  <c r="BZ244" i="23"/>
  <c r="BZ243" i="23"/>
  <c r="BZ242" i="23"/>
  <c r="BZ241" i="23"/>
  <c r="BZ240" i="23"/>
  <c r="BZ239" i="23"/>
  <c r="BZ238" i="23"/>
  <c r="BZ237" i="23"/>
  <c r="BZ236" i="23"/>
  <c r="BZ235" i="23"/>
  <c r="BZ234" i="23"/>
  <c r="BZ233" i="23"/>
  <c r="BZ232" i="23"/>
  <c r="BZ231" i="23"/>
  <c r="BZ230" i="23"/>
  <c r="BZ229" i="23"/>
  <c r="BZ228" i="23"/>
  <c r="BZ227" i="23"/>
  <c r="BZ226" i="23"/>
  <c r="BZ225" i="23"/>
  <c r="BZ224" i="23"/>
  <c r="BZ223" i="23"/>
  <c r="BZ215" i="23"/>
  <c r="BZ214" i="23"/>
  <c r="BZ213" i="23"/>
  <c r="BZ212" i="23"/>
  <c r="BZ211" i="23"/>
  <c r="BZ210" i="23"/>
  <c r="BZ209" i="23"/>
  <c r="BZ208" i="23"/>
  <c r="BZ207" i="23"/>
  <c r="BZ206" i="23"/>
  <c r="BZ205" i="23"/>
  <c r="BZ204" i="23"/>
  <c r="BZ203" i="23"/>
  <c r="BZ202" i="23"/>
  <c r="BZ201" i="23"/>
  <c r="BZ200" i="23"/>
  <c r="BZ199" i="23"/>
  <c r="BZ198" i="23"/>
  <c r="BZ197" i="23"/>
  <c r="BZ196" i="23"/>
  <c r="BZ195" i="23"/>
  <c r="BZ194" i="23"/>
  <c r="BZ193" i="23"/>
  <c r="BZ192" i="23"/>
  <c r="BZ191" i="23"/>
  <c r="BZ190" i="23"/>
  <c r="BZ189" i="23"/>
  <c r="BZ188" i="23"/>
  <c r="BZ187" i="23"/>
  <c r="BZ186" i="23"/>
  <c r="BZ185" i="23"/>
  <c r="BZ184" i="23"/>
  <c r="BZ183" i="23"/>
  <c r="BZ182" i="23"/>
  <c r="BZ173" i="23"/>
  <c r="BZ172" i="23"/>
  <c r="BZ171" i="23"/>
  <c r="BZ170" i="23"/>
  <c r="BZ169" i="23"/>
  <c r="BZ168" i="23"/>
  <c r="BZ167" i="23"/>
  <c r="BZ166" i="23"/>
  <c r="BZ165" i="23"/>
  <c r="BZ164" i="23"/>
  <c r="BZ163" i="23"/>
  <c r="BZ162" i="23"/>
  <c r="BZ161" i="23"/>
  <c r="BZ160" i="23"/>
  <c r="BZ159" i="23"/>
  <c r="BZ158" i="23"/>
  <c r="BZ157" i="23"/>
  <c r="BZ156" i="23"/>
  <c r="BZ155" i="23"/>
  <c r="BZ154" i="23"/>
  <c r="BZ153" i="23"/>
  <c r="BZ152" i="23"/>
  <c r="BZ151" i="23"/>
  <c r="BZ150" i="23"/>
  <c r="BZ149" i="23"/>
  <c r="BZ148" i="23"/>
  <c r="BZ147" i="23"/>
  <c r="BZ146" i="23"/>
  <c r="BZ145" i="23"/>
  <c r="BZ144" i="23"/>
  <c r="BZ143" i="23"/>
  <c r="BZ142" i="23"/>
  <c r="BZ141" i="23"/>
  <c r="BZ140" i="23"/>
  <c r="BZ132" i="23"/>
  <c r="BZ131" i="23"/>
  <c r="BZ130" i="23"/>
  <c r="BZ129" i="23"/>
  <c r="BZ128" i="23"/>
  <c r="BZ127" i="23"/>
  <c r="BZ126" i="23"/>
  <c r="BZ125" i="23"/>
  <c r="BZ124" i="23"/>
  <c r="BZ123" i="23"/>
  <c r="BZ122" i="23"/>
  <c r="BZ121" i="23"/>
  <c r="BZ120" i="23"/>
  <c r="BZ119" i="23"/>
  <c r="BZ118" i="23"/>
  <c r="BZ117" i="23"/>
  <c r="BZ116" i="23"/>
  <c r="BZ115" i="23"/>
  <c r="BZ114" i="23"/>
  <c r="BZ113" i="23"/>
  <c r="BZ112" i="23"/>
  <c r="BZ111" i="23"/>
  <c r="BZ110" i="23"/>
  <c r="BZ109" i="23"/>
  <c r="BZ108" i="23"/>
  <c r="BZ107" i="23"/>
  <c r="BZ106" i="23"/>
  <c r="BZ105" i="23"/>
  <c r="BZ104" i="23"/>
  <c r="BZ103" i="23"/>
  <c r="BZ102" i="23"/>
  <c r="BZ101" i="23"/>
  <c r="BZ100" i="23"/>
  <c r="BZ99" i="23"/>
  <c r="BZ90" i="23"/>
  <c r="BZ89" i="23"/>
  <c r="BZ88" i="23"/>
  <c r="BZ87" i="23"/>
  <c r="BZ86" i="23"/>
  <c r="BZ85" i="23"/>
  <c r="BZ84" i="23"/>
  <c r="BZ83" i="23"/>
  <c r="BZ82" i="23"/>
  <c r="BZ81" i="23"/>
  <c r="BZ80" i="23"/>
  <c r="BZ79" i="23"/>
  <c r="BZ78" i="23"/>
  <c r="BZ77" i="23"/>
  <c r="BZ76" i="23"/>
  <c r="BZ75" i="23"/>
  <c r="BZ74" i="23"/>
  <c r="BZ73" i="23"/>
  <c r="BZ72" i="23"/>
  <c r="BZ71" i="23"/>
  <c r="BZ70" i="23"/>
  <c r="BZ69" i="23"/>
  <c r="BZ68" i="23"/>
  <c r="BZ67" i="23"/>
  <c r="BZ66" i="23"/>
  <c r="BZ65" i="23"/>
  <c r="BZ64" i="23"/>
  <c r="BZ63" i="23"/>
  <c r="BZ62" i="23"/>
  <c r="BZ61" i="23"/>
  <c r="BZ60" i="23"/>
  <c r="BZ59" i="23"/>
  <c r="BZ58" i="23"/>
  <c r="BZ57" i="23"/>
  <c r="BZ46" i="23"/>
  <c r="BZ45" i="23"/>
  <c r="BZ44" i="23"/>
  <c r="BZ43" i="23"/>
  <c r="BZ42" i="23"/>
  <c r="BZ41" i="23"/>
  <c r="BZ40" i="23"/>
  <c r="BZ39" i="23"/>
  <c r="BZ38" i="23"/>
  <c r="BZ37" i="23"/>
  <c r="BZ36" i="23"/>
  <c r="BZ35" i="23"/>
  <c r="BZ34" i="23"/>
  <c r="BZ33" i="23"/>
  <c r="BZ32" i="23"/>
  <c r="BZ31" i="23"/>
  <c r="BZ30" i="23"/>
  <c r="BZ29" i="23"/>
  <c r="BZ28" i="23"/>
  <c r="BZ27" i="23"/>
  <c r="BZ26" i="23"/>
  <c r="BZ25" i="23"/>
  <c r="BZ24" i="23"/>
  <c r="BZ23" i="23"/>
  <c r="BZ22" i="23"/>
  <c r="BZ21" i="23"/>
  <c r="BZ20" i="23"/>
  <c r="BZ19" i="23"/>
  <c r="BZ18" i="23"/>
  <c r="BZ17" i="23"/>
  <c r="BZ16" i="23"/>
  <c r="BZ15" i="23"/>
  <c r="BZ14" i="23"/>
  <c r="CA1044" i="25"/>
  <c r="CA1043" i="25"/>
  <c r="CA1042" i="25"/>
  <c r="CA1041" i="25"/>
  <c r="CA1040" i="25"/>
  <c r="CA1039" i="25"/>
  <c r="CA1038" i="25"/>
  <c r="CA1037" i="25"/>
  <c r="CA1036" i="25"/>
  <c r="CA1035" i="25"/>
  <c r="CA1034" i="25"/>
  <c r="CA1033" i="25"/>
  <c r="CA1032" i="25"/>
  <c r="CA1031" i="25"/>
  <c r="CA1030" i="25"/>
  <c r="CA1029" i="25"/>
  <c r="CA1028" i="25"/>
  <c r="CA1027" i="25"/>
  <c r="CA1026" i="25"/>
  <c r="CA1025" i="25"/>
  <c r="CA1024" i="25"/>
  <c r="CA1023" i="25"/>
  <c r="CA1022" i="25"/>
  <c r="CA1021" i="25"/>
  <c r="CA1020" i="25"/>
  <c r="CA1019" i="25"/>
  <c r="CA1018" i="25"/>
  <c r="CA1017" i="25"/>
  <c r="CA1016" i="25"/>
  <c r="CA1015" i="25"/>
  <c r="CA1014" i="25"/>
  <c r="CA1013" i="25"/>
  <c r="CA1012" i="25"/>
  <c r="CA1011" i="25"/>
  <c r="CA1003" i="25"/>
  <c r="CA1002" i="25"/>
  <c r="CA1001" i="25"/>
  <c r="CA1000" i="25"/>
  <c r="CA999" i="25"/>
  <c r="CA998" i="25"/>
  <c r="CA997" i="25"/>
  <c r="CA996" i="25"/>
  <c r="CA995" i="25"/>
  <c r="CA994" i="25"/>
  <c r="CA993" i="25"/>
  <c r="CA992" i="25"/>
  <c r="CA991" i="25"/>
  <c r="CA990" i="25"/>
  <c r="CA989" i="25"/>
  <c r="CA988" i="25"/>
  <c r="CA987" i="25"/>
  <c r="CA986" i="25"/>
  <c r="CA985" i="25"/>
  <c r="CA984" i="25"/>
  <c r="CA983" i="25"/>
  <c r="CA982" i="25"/>
  <c r="CA981" i="25"/>
  <c r="CA980" i="25"/>
  <c r="CA979" i="25"/>
  <c r="CA978" i="25"/>
  <c r="CA977" i="25"/>
  <c r="CA976" i="25"/>
  <c r="CA975" i="25"/>
  <c r="CA974" i="25"/>
  <c r="CA973" i="25"/>
  <c r="CA972" i="25"/>
  <c r="CA971" i="25"/>
  <c r="CA970" i="25"/>
  <c r="CA961" i="25"/>
  <c r="CA960" i="25"/>
  <c r="CA959" i="25"/>
  <c r="CA958" i="25"/>
  <c r="CA957" i="25"/>
  <c r="CA956" i="25"/>
  <c r="CA955" i="25"/>
  <c r="CA954" i="25"/>
  <c r="CA953" i="25"/>
  <c r="CA952" i="25"/>
  <c r="CA951" i="25"/>
  <c r="CA950" i="25"/>
  <c r="CA949" i="25"/>
  <c r="CA948" i="25"/>
  <c r="CA947" i="25"/>
  <c r="CA946" i="25"/>
  <c r="CA945" i="25"/>
  <c r="CA944" i="25"/>
  <c r="CA943" i="25"/>
  <c r="CA942" i="25"/>
  <c r="CA941" i="25"/>
  <c r="CA940" i="25"/>
  <c r="CA939" i="25"/>
  <c r="CA938" i="25"/>
  <c r="CA937" i="25"/>
  <c r="CA936" i="25"/>
  <c r="CA935" i="25"/>
  <c r="CA934" i="25"/>
  <c r="CA933" i="25"/>
  <c r="CA932" i="25"/>
  <c r="CA931" i="25"/>
  <c r="CA930" i="25"/>
  <c r="CA929" i="25"/>
  <c r="CA928" i="25"/>
  <c r="CA920" i="25"/>
  <c r="CA919" i="25"/>
  <c r="CA918" i="25"/>
  <c r="CA917" i="25"/>
  <c r="CA916" i="25"/>
  <c r="CA915" i="25"/>
  <c r="CA914" i="25"/>
  <c r="CA913" i="25"/>
  <c r="CA912" i="25"/>
  <c r="CA911" i="25"/>
  <c r="CA910" i="25"/>
  <c r="CA909" i="25"/>
  <c r="CA908" i="25"/>
  <c r="CA907" i="25"/>
  <c r="CA906" i="25"/>
  <c r="CA905" i="25"/>
  <c r="CA904" i="25"/>
  <c r="CA903" i="25"/>
  <c r="CA902" i="25"/>
  <c r="CA901" i="25"/>
  <c r="CA900" i="25"/>
  <c r="CA899" i="25"/>
  <c r="CA898" i="25"/>
  <c r="CA897" i="25"/>
  <c r="CA896" i="25"/>
  <c r="CA895" i="25"/>
  <c r="CA894" i="25"/>
  <c r="CA893" i="25"/>
  <c r="CA892" i="25"/>
  <c r="CA891" i="25"/>
  <c r="CA890" i="25"/>
  <c r="CA889" i="25"/>
  <c r="CA888" i="25"/>
  <c r="CA887" i="25"/>
  <c r="CA878" i="25"/>
  <c r="CA877" i="25"/>
  <c r="CA876" i="25"/>
  <c r="CA875" i="25"/>
  <c r="CA874" i="25"/>
  <c r="CA873" i="25"/>
  <c r="CA872" i="25"/>
  <c r="CA871" i="25"/>
  <c r="CA870" i="25"/>
  <c r="CA869" i="25"/>
  <c r="CA868" i="25"/>
  <c r="CA867" i="25"/>
  <c r="CA866" i="25"/>
  <c r="CA865" i="25"/>
  <c r="CA864" i="25"/>
  <c r="CA863" i="25"/>
  <c r="CA862" i="25"/>
  <c r="CA861" i="25"/>
  <c r="CA860" i="25"/>
  <c r="CA859" i="25"/>
  <c r="CA858" i="25"/>
  <c r="CA857" i="25"/>
  <c r="CA856" i="25"/>
  <c r="CA855" i="25"/>
  <c r="CA854" i="25"/>
  <c r="CA853" i="25"/>
  <c r="CA852" i="25"/>
  <c r="CA851" i="25"/>
  <c r="CA850" i="25"/>
  <c r="CA849" i="25"/>
  <c r="CA848" i="25"/>
  <c r="CA847" i="25"/>
  <c r="CA846" i="25"/>
  <c r="CA845" i="25"/>
  <c r="CA836" i="25"/>
  <c r="CA835" i="25"/>
  <c r="CA834" i="25"/>
  <c r="CA833" i="25"/>
  <c r="CA832" i="25"/>
  <c r="CA831" i="25"/>
  <c r="CA830" i="25"/>
  <c r="CA829" i="25"/>
  <c r="CA828" i="25"/>
  <c r="CA827" i="25"/>
  <c r="CA826" i="25"/>
  <c r="CA825" i="25"/>
  <c r="CA824" i="25"/>
  <c r="CA823" i="25"/>
  <c r="CA822" i="25"/>
  <c r="CA821" i="25"/>
  <c r="CA820" i="25"/>
  <c r="CA819" i="25"/>
  <c r="CA818" i="25"/>
  <c r="CA817" i="25"/>
  <c r="CA816" i="25"/>
  <c r="CA815" i="25"/>
  <c r="CA814" i="25"/>
  <c r="CA813" i="25"/>
  <c r="CA812" i="25"/>
  <c r="CA811" i="25"/>
  <c r="CA810" i="25"/>
  <c r="CA809" i="25"/>
  <c r="CA808" i="25"/>
  <c r="CA807" i="25"/>
  <c r="CA806" i="25"/>
  <c r="CA805" i="25"/>
  <c r="CA804" i="25"/>
  <c r="CA803" i="25"/>
  <c r="CA795" i="25"/>
  <c r="CA794" i="25"/>
  <c r="CA793" i="25"/>
  <c r="CA792" i="25"/>
  <c r="CA791" i="25"/>
  <c r="CA790" i="25"/>
  <c r="CA789" i="25"/>
  <c r="CA788" i="25"/>
  <c r="CA787" i="25"/>
  <c r="CA786" i="25"/>
  <c r="CA785" i="25"/>
  <c r="CA784" i="25"/>
  <c r="CA783" i="25"/>
  <c r="CA782" i="25"/>
  <c r="CA781" i="25"/>
  <c r="CA780" i="25"/>
  <c r="CA779" i="25"/>
  <c r="CA778" i="25"/>
  <c r="CA777" i="25"/>
  <c r="CA776" i="25"/>
  <c r="CA775" i="25"/>
  <c r="CA774" i="25"/>
  <c r="CA773" i="25"/>
  <c r="CA772" i="25"/>
  <c r="CA771" i="25"/>
  <c r="CA770" i="25"/>
  <c r="CA769" i="25"/>
  <c r="CA768" i="25"/>
  <c r="CA767" i="25"/>
  <c r="CA766" i="25"/>
  <c r="CA765" i="25"/>
  <c r="CA764" i="25"/>
  <c r="CA763" i="25"/>
  <c r="CA762" i="25"/>
  <c r="CA754" i="25"/>
  <c r="CA753" i="25"/>
  <c r="CA752" i="25"/>
  <c r="CA751" i="25"/>
  <c r="CA750" i="25"/>
  <c r="CA749" i="25"/>
  <c r="CA748" i="25"/>
  <c r="CA747" i="25"/>
  <c r="CA746" i="25"/>
  <c r="CA745" i="25"/>
  <c r="CA744" i="25"/>
  <c r="CA743" i="25"/>
  <c r="CA742" i="25"/>
  <c r="CA741" i="25"/>
  <c r="CA740" i="25"/>
  <c r="CA739" i="25"/>
  <c r="CA738" i="25"/>
  <c r="CA737" i="25"/>
  <c r="CA736" i="25"/>
  <c r="CA735" i="25"/>
  <c r="CA734" i="25"/>
  <c r="CA733" i="25"/>
  <c r="CA732" i="25"/>
  <c r="CA731" i="25"/>
  <c r="CA730" i="25"/>
  <c r="CA729" i="25"/>
  <c r="CA728" i="25"/>
  <c r="CA727" i="25"/>
  <c r="CA726" i="25"/>
  <c r="CA725" i="25"/>
  <c r="CA724" i="25"/>
  <c r="CA723" i="25"/>
  <c r="CA722" i="25"/>
  <c r="CA721" i="25"/>
  <c r="CA713" i="25"/>
  <c r="CA712" i="25"/>
  <c r="CA711" i="25"/>
  <c r="CA710" i="25"/>
  <c r="CA709" i="25"/>
  <c r="CA708" i="25"/>
  <c r="CA707" i="25"/>
  <c r="CA706" i="25"/>
  <c r="CA705" i="25"/>
  <c r="CA704" i="25"/>
  <c r="CA703" i="25"/>
  <c r="CA702" i="25"/>
  <c r="CA701" i="25"/>
  <c r="CA700" i="25"/>
  <c r="CA699" i="25"/>
  <c r="CA698" i="25"/>
  <c r="CA697" i="25"/>
  <c r="CA696" i="25"/>
  <c r="CA695" i="25"/>
  <c r="CA694" i="25"/>
  <c r="CA693" i="25"/>
  <c r="CA692" i="25"/>
  <c r="CA691" i="25"/>
  <c r="CA690" i="25"/>
  <c r="CA689" i="25"/>
  <c r="CA688" i="25"/>
  <c r="CA687" i="25"/>
  <c r="CA686" i="25"/>
  <c r="CA685" i="25"/>
  <c r="CA684" i="25"/>
  <c r="CA683" i="25"/>
  <c r="CA682" i="25"/>
  <c r="CA681" i="25"/>
  <c r="CA680" i="25"/>
  <c r="CA671" i="25"/>
  <c r="CA670" i="25"/>
  <c r="CA669" i="25"/>
  <c r="CA668" i="25"/>
  <c r="CA667" i="25"/>
  <c r="CA666" i="25"/>
  <c r="CA665" i="25"/>
  <c r="CA664" i="25"/>
  <c r="CA663" i="25"/>
  <c r="CA662" i="25"/>
  <c r="CA661" i="25"/>
  <c r="CA660" i="25"/>
  <c r="CA659" i="25"/>
  <c r="CA658" i="25"/>
  <c r="CA657" i="25"/>
  <c r="CA656" i="25"/>
  <c r="CA655" i="25"/>
  <c r="CA654" i="25"/>
  <c r="CA653" i="25"/>
  <c r="CA652" i="25"/>
  <c r="CA651" i="25"/>
  <c r="CA650" i="25"/>
  <c r="CA649" i="25"/>
  <c r="CA648" i="25"/>
  <c r="CA647" i="25"/>
  <c r="CA646" i="25"/>
  <c r="CA645" i="25"/>
  <c r="CA644" i="25"/>
  <c r="CA643" i="25"/>
  <c r="CA642" i="25"/>
  <c r="CA641" i="25"/>
  <c r="CA640" i="25"/>
  <c r="CA639" i="25"/>
  <c r="CA638" i="25"/>
  <c r="CA630" i="25"/>
  <c r="CA629" i="25"/>
  <c r="CA628" i="25"/>
  <c r="CA627" i="25"/>
  <c r="CA626" i="25"/>
  <c r="CA625" i="25"/>
  <c r="CA624" i="25"/>
  <c r="CA623" i="25"/>
  <c r="CA622" i="25"/>
  <c r="CA621" i="25"/>
  <c r="CA620" i="25"/>
  <c r="CA619" i="25"/>
  <c r="CA618" i="25"/>
  <c r="CA617" i="25"/>
  <c r="CA616" i="25"/>
  <c r="CA615" i="25"/>
  <c r="CA614" i="25"/>
  <c r="CA613" i="25"/>
  <c r="CA612" i="25"/>
  <c r="CA611" i="25"/>
  <c r="CA610" i="25"/>
  <c r="CA609" i="25"/>
  <c r="CA608" i="25"/>
  <c r="CA607" i="25"/>
  <c r="CA606" i="25"/>
  <c r="CA605" i="25"/>
  <c r="CA604" i="25"/>
  <c r="CA603" i="25"/>
  <c r="CA602" i="25"/>
  <c r="CA601" i="25"/>
  <c r="CA600" i="25"/>
  <c r="CA599" i="25"/>
  <c r="CA598" i="25"/>
  <c r="CA597" i="25"/>
  <c r="CA588" i="25"/>
  <c r="CA587" i="25"/>
  <c r="CA586" i="25"/>
  <c r="CA585" i="25"/>
  <c r="CA584" i="25"/>
  <c r="CA583" i="25"/>
  <c r="CA582" i="25"/>
  <c r="CA581" i="25"/>
  <c r="CA580" i="25"/>
  <c r="CA579" i="25"/>
  <c r="CA578" i="25"/>
  <c r="CA577" i="25"/>
  <c r="CA576" i="25"/>
  <c r="CA575" i="25"/>
  <c r="CA574" i="25"/>
  <c r="CA573" i="25"/>
  <c r="CA572" i="25"/>
  <c r="CA571" i="25"/>
  <c r="CA570" i="25"/>
  <c r="CA569" i="25"/>
  <c r="CA568" i="25"/>
  <c r="CA567" i="25"/>
  <c r="CA566" i="25"/>
  <c r="CA565" i="25"/>
  <c r="CA564" i="25"/>
  <c r="CA563" i="25"/>
  <c r="CA562" i="25"/>
  <c r="CA561" i="25"/>
  <c r="CA560" i="25"/>
  <c r="CA559" i="25"/>
  <c r="CA558" i="25"/>
  <c r="CA557" i="25"/>
  <c r="CA556" i="25"/>
  <c r="CA555" i="25"/>
  <c r="CA547" i="25"/>
  <c r="CA546" i="25"/>
  <c r="CA545" i="25"/>
  <c r="CA544" i="25"/>
  <c r="CA543" i="25"/>
  <c r="CA542" i="25"/>
  <c r="CA541" i="25"/>
  <c r="CA540" i="25"/>
  <c r="CA539" i="25"/>
  <c r="CA538" i="25"/>
  <c r="CA537" i="25"/>
  <c r="CA536" i="25"/>
  <c r="CA535" i="25"/>
  <c r="CA534" i="25"/>
  <c r="CA533" i="25"/>
  <c r="CA532" i="25"/>
  <c r="CA531" i="25"/>
  <c r="CA530" i="25"/>
  <c r="CA529" i="25"/>
  <c r="CA528" i="25"/>
  <c r="CA527" i="25"/>
  <c r="CA526" i="25"/>
  <c r="CA525" i="25"/>
  <c r="CA524" i="25"/>
  <c r="CA523" i="25"/>
  <c r="CA522" i="25"/>
  <c r="CA521" i="25"/>
  <c r="CA520" i="25"/>
  <c r="CA519" i="25"/>
  <c r="CA518" i="25"/>
  <c r="CA517" i="25"/>
  <c r="CA516" i="25"/>
  <c r="CA515" i="25"/>
  <c r="CA514" i="25"/>
  <c r="CA506" i="25"/>
  <c r="CA505" i="25"/>
  <c r="CA504" i="25"/>
  <c r="CA503" i="25"/>
  <c r="CA502" i="25"/>
  <c r="CA501" i="25"/>
  <c r="CA500" i="25"/>
  <c r="CA499" i="25"/>
  <c r="CA498" i="25"/>
  <c r="CA497" i="25"/>
  <c r="CA496" i="25"/>
  <c r="CA495" i="25"/>
  <c r="CA494" i="25"/>
  <c r="CA493" i="25"/>
  <c r="CA492" i="25"/>
  <c r="CA491" i="25"/>
  <c r="CA490" i="25"/>
  <c r="CA489" i="25"/>
  <c r="CA488" i="25"/>
  <c r="CA487" i="25"/>
  <c r="CA486" i="25"/>
  <c r="CA485" i="25"/>
  <c r="CA484" i="25"/>
  <c r="CA483" i="25"/>
  <c r="CA482" i="25"/>
  <c r="CA481" i="25"/>
  <c r="CA480" i="25"/>
  <c r="CA479" i="25"/>
  <c r="CA478" i="25"/>
  <c r="CA477" i="25"/>
  <c r="CA476" i="25"/>
  <c r="CA475" i="25"/>
  <c r="CA474" i="25"/>
  <c r="CA473" i="25"/>
  <c r="CA464" i="25"/>
  <c r="CA463" i="25"/>
  <c r="CA462" i="25"/>
  <c r="CA461" i="25"/>
  <c r="CA460" i="25"/>
  <c r="CA459" i="25"/>
  <c r="CA458" i="25"/>
  <c r="CA457" i="25"/>
  <c r="CA456" i="25"/>
  <c r="CA455" i="25"/>
  <c r="CA454" i="25"/>
  <c r="CA453" i="25"/>
  <c r="CA452" i="25"/>
  <c r="CA451" i="25"/>
  <c r="CA450" i="25"/>
  <c r="CA449" i="25"/>
  <c r="CA448" i="25"/>
  <c r="CA447" i="25"/>
  <c r="CA446" i="25"/>
  <c r="CA445" i="25"/>
  <c r="CA444" i="25"/>
  <c r="CA443" i="25"/>
  <c r="CA442" i="25"/>
  <c r="CA441" i="25"/>
  <c r="CA440" i="25"/>
  <c r="CA439" i="25"/>
  <c r="CA438" i="25"/>
  <c r="CA437" i="25"/>
  <c r="CA436" i="25"/>
  <c r="CA435" i="25"/>
  <c r="CA434" i="25"/>
  <c r="CA433" i="25"/>
  <c r="CA432" i="25"/>
  <c r="CA431" i="25"/>
  <c r="CA422" i="25"/>
  <c r="CA421" i="25"/>
  <c r="CA420" i="25"/>
  <c r="CA419" i="25"/>
  <c r="CA418" i="25"/>
  <c r="CA417" i="25"/>
  <c r="CA416" i="25"/>
  <c r="CA415" i="25"/>
  <c r="CA414" i="25"/>
  <c r="CA413" i="25"/>
  <c r="CA412" i="25"/>
  <c r="CA411" i="25"/>
  <c r="CA410" i="25"/>
  <c r="CA409" i="25"/>
  <c r="CA408" i="25"/>
  <c r="CA407" i="25"/>
  <c r="CA406" i="25"/>
  <c r="CA405" i="25"/>
  <c r="CA404" i="25"/>
  <c r="CA403" i="25"/>
  <c r="CA402" i="25"/>
  <c r="CA401" i="25"/>
  <c r="CA400" i="25"/>
  <c r="CA399" i="25"/>
  <c r="CA398" i="25"/>
  <c r="CA397" i="25"/>
  <c r="CA396" i="25"/>
  <c r="CA395" i="25"/>
  <c r="CA394" i="25"/>
  <c r="CA393" i="25"/>
  <c r="CA392" i="25"/>
  <c r="CA391" i="25"/>
  <c r="CA390" i="25"/>
  <c r="CA389" i="25"/>
  <c r="CA380" i="25"/>
  <c r="CA379" i="25"/>
  <c r="CA378" i="25"/>
  <c r="CA377" i="25"/>
  <c r="CA376" i="25"/>
  <c r="CA375" i="25"/>
  <c r="CA374" i="25"/>
  <c r="CA373" i="25"/>
  <c r="CA372" i="25"/>
  <c r="CA371" i="25"/>
  <c r="CA370" i="25"/>
  <c r="CA369" i="25"/>
  <c r="CA368" i="25"/>
  <c r="CA367" i="25"/>
  <c r="CA366" i="25"/>
  <c r="CA365" i="25"/>
  <c r="CA364" i="25"/>
  <c r="CA363" i="25"/>
  <c r="CA362" i="25"/>
  <c r="CA361" i="25"/>
  <c r="CA360" i="25"/>
  <c r="CA359" i="25"/>
  <c r="CA358" i="25"/>
  <c r="CA357" i="25"/>
  <c r="CA356" i="25"/>
  <c r="CA355" i="25"/>
  <c r="CA354" i="25"/>
  <c r="CA353" i="25"/>
  <c r="CA352" i="25"/>
  <c r="CA351" i="25"/>
  <c r="CA350" i="25"/>
  <c r="CA349" i="25"/>
  <c r="CA348" i="25"/>
  <c r="CA347" i="25"/>
  <c r="CA339" i="25"/>
  <c r="CA338" i="25"/>
  <c r="CA337" i="25"/>
  <c r="CA336" i="25"/>
  <c r="CA335" i="25"/>
  <c r="CA334" i="25"/>
  <c r="CA333" i="25"/>
  <c r="CA332" i="25"/>
  <c r="CA331" i="25"/>
  <c r="CA330" i="25"/>
  <c r="CA329" i="25"/>
  <c r="CA328" i="25"/>
  <c r="CA327" i="25"/>
  <c r="CA326" i="25"/>
  <c r="CA325" i="25"/>
  <c r="CA324" i="25"/>
  <c r="CA323" i="25"/>
  <c r="CA322" i="25"/>
  <c r="CA321" i="25"/>
  <c r="CA320" i="25"/>
  <c r="CA319" i="25"/>
  <c r="CA318" i="25"/>
  <c r="CA317" i="25"/>
  <c r="CA316" i="25"/>
  <c r="CA315" i="25"/>
  <c r="CA314" i="25"/>
  <c r="CA313" i="25"/>
  <c r="CA312" i="25"/>
  <c r="CA311" i="25"/>
  <c r="CA310" i="25"/>
  <c r="CA309" i="25"/>
  <c r="CA308" i="25"/>
  <c r="CA307" i="25"/>
  <c r="CA306" i="25"/>
  <c r="CA297" i="25"/>
  <c r="CA296" i="25"/>
  <c r="CA295" i="25"/>
  <c r="CA294" i="25"/>
  <c r="CA293" i="25"/>
  <c r="CA292" i="25"/>
  <c r="CA291" i="25"/>
  <c r="CA290" i="25"/>
  <c r="CA289" i="25"/>
  <c r="CA288" i="25"/>
  <c r="CA287" i="25"/>
  <c r="CA286" i="25"/>
  <c r="CA285" i="25"/>
  <c r="CA284" i="25"/>
  <c r="CA283" i="25"/>
  <c r="CA282" i="25"/>
  <c r="CA281" i="25"/>
  <c r="CA280" i="25"/>
  <c r="CA279" i="25"/>
  <c r="CA278" i="25"/>
  <c r="CA277" i="25"/>
  <c r="CA276" i="25"/>
  <c r="CA275" i="25"/>
  <c r="CA274" i="25"/>
  <c r="CA273" i="25"/>
  <c r="CA272" i="25"/>
  <c r="CA271" i="25"/>
  <c r="CA270" i="25"/>
  <c r="CA269" i="25"/>
  <c r="CA268" i="25"/>
  <c r="CA267" i="25"/>
  <c r="CA266" i="25"/>
  <c r="CA265" i="25"/>
  <c r="CA264" i="25"/>
  <c r="CA256" i="25"/>
  <c r="CA255" i="25"/>
  <c r="CA254" i="25"/>
  <c r="CA253" i="25"/>
  <c r="CA252" i="25"/>
  <c r="CA251" i="25"/>
  <c r="CA250" i="25"/>
  <c r="CA249" i="25"/>
  <c r="CA248" i="25"/>
  <c r="CA247" i="25"/>
  <c r="CA246" i="25"/>
  <c r="CA245" i="25"/>
  <c r="CA244" i="25"/>
  <c r="CA243" i="25"/>
  <c r="CA242" i="25"/>
  <c r="CA241" i="25"/>
  <c r="CA240" i="25"/>
  <c r="CA239" i="25"/>
  <c r="CA238" i="25"/>
  <c r="CA237" i="25"/>
  <c r="CA236" i="25"/>
  <c r="CA235" i="25"/>
  <c r="CA234" i="25"/>
  <c r="CA233" i="25"/>
  <c r="CA232" i="25"/>
  <c r="CA231" i="25"/>
  <c r="CA230" i="25"/>
  <c r="CA229" i="25"/>
  <c r="CA228" i="25"/>
  <c r="CA227" i="25"/>
  <c r="CA226" i="25"/>
  <c r="CA225" i="25"/>
  <c r="CA224" i="25"/>
  <c r="CA223" i="25"/>
  <c r="CA215" i="25"/>
  <c r="CA214" i="25"/>
  <c r="CA213" i="25"/>
  <c r="CA212" i="25"/>
  <c r="CA211" i="25"/>
  <c r="CA210" i="25"/>
  <c r="CA209" i="25"/>
  <c r="CA208" i="25"/>
  <c r="CA207" i="25"/>
  <c r="CA206" i="25"/>
  <c r="CA205" i="25"/>
  <c r="CA204" i="25"/>
  <c r="CA203" i="25"/>
  <c r="CA202" i="25"/>
  <c r="CA201" i="25"/>
  <c r="CA200" i="25"/>
  <c r="CA199" i="25"/>
  <c r="CA198" i="25"/>
  <c r="CA197" i="25"/>
  <c r="CA196" i="25"/>
  <c r="CA195" i="25"/>
  <c r="CA194" i="25"/>
  <c r="CA193" i="25"/>
  <c r="CA192" i="25"/>
  <c r="CA191" i="25"/>
  <c r="CA190" i="25"/>
  <c r="CA189" i="25"/>
  <c r="CA188" i="25"/>
  <c r="CA187" i="25"/>
  <c r="CA186" i="25"/>
  <c r="CA185" i="25"/>
  <c r="CA184" i="25"/>
  <c r="CA183" i="25"/>
  <c r="CA182" i="25"/>
  <c r="CA173" i="25"/>
  <c r="CA172" i="25"/>
  <c r="CA171" i="25"/>
  <c r="CA170" i="25"/>
  <c r="CA169" i="25"/>
  <c r="CA168" i="25"/>
  <c r="CA167" i="25"/>
  <c r="CA166" i="25"/>
  <c r="CA165" i="25"/>
  <c r="CA164" i="25"/>
  <c r="CA163" i="25"/>
  <c r="CA162" i="25"/>
  <c r="CA161" i="25"/>
  <c r="CA160" i="25"/>
  <c r="CA159" i="25"/>
  <c r="CA158" i="25"/>
  <c r="CA157" i="25"/>
  <c r="CA156" i="25"/>
  <c r="CA155" i="25"/>
  <c r="CA154" i="25"/>
  <c r="CA153" i="25"/>
  <c r="CA152" i="25"/>
  <c r="CA151" i="25"/>
  <c r="CA150" i="25"/>
  <c r="CA149" i="25"/>
  <c r="CA148" i="25"/>
  <c r="CA147" i="25"/>
  <c r="CA146" i="25"/>
  <c r="CA145" i="25"/>
  <c r="CA144" i="25"/>
  <c r="CA143" i="25"/>
  <c r="CA142" i="25"/>
  <c r="CA141" i="25"/>
  <c r="CA140" i="25"/>
  <c r="CA132" i="25"/>
  <c r="CA131" i="25"/>
  <c r="CA130" i="25"/>
  <c r="CA129" i="25"/>
  <c r="CA128" i="25"/>
  <c r="CA127" i="25"/>
  <c r="CA126" i="25"/>
  <c r="CA125" i="25"/>
  <c r="CA124" i="25"/>
  <c r="CA123" i="25"/>
  <c r="CA122" i="25"/>
  <c r="CA121" i="25"/>
  <c r="CA120" i="25"/>
  <c r="CA119" i="25"/>
  <c r="CA118" i="25"/>
  <c r="CA117" i="25"/>
  <c r="CA116" i="25"/>
  <c r="CA115" i="25"/>
  <c r="CA114" i="25"/>
  <c r="CA113" i="25"/>
  <c r="CA112" i="25"/>
  <c r="CA111" i="25"/>
  <c r="CA110" i="25"/>
  <c r="CA109" i="25"/>
  <c r="CA108" i="25"/>
  <c r="CA107" i="25"/>
  <c r="CA106" i="25"/>
  <c r="CA105" i="25"/>
  <c r="CA104" i="25"/>
  <c r="CA103" i="25"/>
  <c r="CA102" i="25"/>
  <c r="CA101" i="25"/>
  <c r="CA100" i="25"/>
  <c r="CA99" i="25"/>
  <c r="CA90" i="25"/>
  <c r="CA89" i="25"/>
  <c r="CA88" i="25"/>
  <c r="CA87" i="25"/>
  <c r="CA86" i="25"/>
  <c r="CA85" i="25"/>
  <c r="CA84" i="25"/>
  <c r="CA83" i="25"/>
  <c r="CA82" i="25"/>
  <c r="CA81" i="25"/>
  <c r="CA80" i="25"/>
  <c r="CA79" i="25"/>
  <c r="CA78" i="25"/>
  <c r="CA77" i="25"/>
  <c r="CA76" i="25"/>
  <c r="CA75" i="25"/>
  <c r="CA74" i="25"/>
  <c r="CA73" i="25"/>
  <c r="CA72" i="25"/>
  <c r="CA71" i="25"/>
  <c r="CA70" i="25"/>
  <c r="CA69" i="25"/>
  <c r="CA68" i="25"/>
  <c r="CA67" i="25"/>
  <c r="CA66" i="25"/>
  <c r="CA65" i="25"/>
  <c r="CA64" i="25"/>
  <c r="CA63" i="25"/>
  <c r="CA62" i="25"/>
  <c r="CA61" i="25"/>
  <c r="CA60" i="25"/>
  <c r="CA59" i="25"/>
  <c r="CA58" i="25"/>
  <c r="CA57" i="25"/>
  <c r="CA46" i="25"/>
  <c r="CA45" i="25"/>
  <c r="CA44" i="25"/>
  <c r="CA43" i="25"/>
  <c r="CA42" i="25"/>
  <c r="CA41" i="25"/>
  <c r="CA40" i="25"/>
  <c r="CA39" i="25"/>
  <c r="CA38" i="25"/>
  <c r="CA37" i="25"/>
  <c r="CA36" i="25"/>
  <c r="CA35" i="25"/>
  <c r="CA34" i="25"/>
  <c r="CA33" i="25"/>
  <c r="CA32" i="25"/>
  <c r="CA31" i="25"/>
  <c r="CA30" i="25"/>
  <c r="CA29" i="25"/>
  <c r="CA28" i="25"/>
  <c r="CA27" i="25"/>
  <c r="CA26" i="25"/>
  <c r="CA25" i="25"/>
  <c r="CA24" i="25"/>
  <c r="CA23" i="25"/>
  <c r="CA22" i="25"/>
  <c r="CA21" i="25"/>
  <c r="CA20" i="25"/>
  <c r="CA19" i="25"/>
  <c r="CA18" i="25"/>
  <c r="CA17" i="25"/>
  <c r="CA16" i="25"/>
  <c r="CA15" i="25"/>
  <c r="BZ1044" i="25"/>
  <c r="BZ1043" i="25"/>
  <c r="BZ1042" i="25"/>
  <c r="BZ1041" i="25"/>
  <c r="BZ1040" i="25"/>
  <c r="BZ1039" i="25"/>
  <c r="BZ1038" i="25"/>
  <c r="BZ1037" i="25"/>
  <c r="BZ1036" i="25"/>
  <c r="BZ1035" i="25"/>
  <c r="BZ1034" i="25"/>
  <c r="BZ1033" i="25"/>
  <c r="BZ1032" i="25"/>
  <c r="BZ1031" i="25"/>
  <c r="BZ1030" i="25"/>
  <c r="BZ1029" i="25"/>
  <c r="BZ1028" i="25"/>
  <c r="BZ1027" i="25"/>
  <c r="BZ1026" i="25"/>
  <c r="BZ1025" i="25"/>
  <c r="BZ1024" i="25"/>
  <c r="BZ1023" i="25"/>
  <c r="BZ1022" i="25"/>
  <c r="BZ1021" i="25"/>
  <c r="BZ1020" i="25"/>
  <c r="BZ1019" i="25"/>
  <c r="BZ1018" i="25"/>
  <c r="BZ1017" i="25"/>
  <c r="BZ1016" i="25"/>
  <c r="BZ1015" i="25"/>
  <c r="BZ1014" i="25"/>
  <c r="BZ1013" i="25"/>
  <c r="BZ1012" i="25"/>
  <c r="BZ1011" i="25"/>
  <c r="BZ1003" i="25"/>
  <c r="BZ1002" i="25"/>
  <c r="BZ1001" i="25"/>
  <c r="BZ1000" i="25"/>
  <c r="BZ999" i="25"/>
  <c r="BZ998" i="25"/>
  <c r="BZ997" i="25"/>
  <c r="BZ996" i="25"/>
  <c r="BZ995" i="25"/>
  <c r="BZ994" i="25"/>
  <c r="BZ993" i="25"/>
  <c r="BZ992" i="25"/>
  <c r="BZ991" i="25"/>
  <c r="BZ990" i="25"/>
  <c r="BZ989" i="25"/>
  <c r="BZ988" i="25"/>
  <c r="BZ987" i="25"/>
  <c r="BZ986" i="25"/>
  <c r="BZ985" i="25"/>
  <c r="BZ984" i="25"/>
  <c r="BZ983" i="25"/>
  <c r="BZ982" i="25"/>
  <c r="BZ981" i="25"/>
  <c r="BZ980" i="25"/>
  <c r="BZ979" i="25"/>
  <c r="BZ978" i="25"/>
  <c r="BZ977" i="25"/>
  <c r="BZ976" i="25"/>
  <c r="BZ975" i="25"/>
  <c r="BZ974" i="25"/>
  <c r="BZ973" i="25"/>
  <c r="BZ972" i="25"/>
  <c r="BZ971" i="25"/>
  <c r="BZ970" i="25"/>
  <c r="BZ961" i="25"/>
  <c r="BZ960" i="25"/>
  <c r="BZ959" i="25"/>
  <c r="BZ958" i="25"/>
  <c r="BZ957" i="25"/>
  <c r="BZ956" i="25"/>
  <c r="BZ955" i="25"/>
  <c r="BZ954" i="25"/>
  <c r="BZ953" i="25"/>
  <c r="BZ952" i="25"/>
  <c r="BZ951" i="25"/>
  <c r="BZ950" i="25"/>
  <c r="BZ949" i="25"/>
  <c r="BZ948" i="25"/>
  <c r="BZ947" i="25"/>
  <c r="BZ946" i="25"/>
  <c r="BZ945" i="25"/>
  <c r="BZ944" i="25"/>
  <c r="BZ943" i="25"/>
  <c r="BZ942" i="25"/>
  <c r="BZ941" i="25"/>
  <c r="BZ940" i="25"/>
  <c r="BZ939" i="25"/>
  <c r="BZ938" i="25"/>
  <c r="BZ937" i="25"/>
  <c r="BZ936" i="25"/>
  <c r="BZ935" i="25"/>
  <c r="BZ934" i="25"/>
  <c r="BZ933" i="25"/>
  <c r="BZ932" i="25"/>
  <c r="BZ931" i="25"/>
  <c r="BZ930" i="25"/>
  <c r="BZ929" i="25"/>
  <c r="BZ928" i="25"/>
  <c r="BZ920" i="25"/>
  <c r="BZ919" i="25"/>
  <c r="BZ918" i="25"/>
  <c r="BZ917" i="25"/>
  <c r="BZ916" i="25"/>
  <c r="BZ915" i="25"/>
  <c r="BZ914" i="25"/>
  <c r="BZ913" i="25"/>
  <c r="BZ912" i="25"/>
  <c r="BZ911" i="25"/>
  <c r="BZ910" i="25"/>
  <c r="BZ909" i="25"/>
  <c r="BZ908" i="25"/>
  <c r="BZ907" i="25"/>
  <c r="BZ906" i="25"/>
  <c r="BZ905" i="25"/>
  <c r="BZ904" i="25"/>
  <c r="BZ903" i="25"/>
  <c r="BZ902" i="25"/>
  <c r="BZ901" i="25"/>
  <c r="BZ900" i="25"/>
  <c r="BZ899" i="25"/>
  <c r="BZ898" i="25"/>
  <c r="BZ897" i="25"/>
  <c r="BZ896" i="25"/>
  <c r="BZ895" i="25"/>
  <c r="BZ894" i="25"/>
  <c r="BZ893" i="25"/>
  <c r="BZ892" i="25"/>
  <c r="BZ891" i="25"/>
  <c r="BZ890" i="25"/>
  <c r="BZ889" i="25"/>
  <c r="BZ888" i="25"/>
  <c r="BZ887" i="25"/>
  <c r="BZ878" i="25"/>
  <c r="BZ877" i="25"/>
  <c r="BZ876" i="25"/>
  <c r="BZ875" i="25"/>
  <c r="BZ874" i="25"/>
  <c r="BZ873" i="25"/>
  <c r="BZ872" i="25"/>
  <c r="BZ871" i="25"/>
  <c r="BZ870" i="25"/>
  <c r="BZ869" i="25"/>
  <c r="BZ868" i="25"/>
  <c r="BZ867" i="25"/>
  <c r="BZ866" i="25"/>
  <c r="BZ865" i="25"/>
  <c r="BZ864" i="25"/>
  <c r="BZ863" i="25"/>
  <c r="BZ862" i="25"/>
  <c r="BZ861" i="25"/>
  <c r="BZ860" i="25"/>
  <c r="BZ859" i="25"/>
  <c r="BZ858" i="25"/>
  <c r="BZ857" i="25"/>
  <c r="BZ856" i="25"/>
  <c r="BZ855" i="25"/>
  <c r="BZ854" i="25"/>
  <c r="BZ853" i="25"/>
  <c r="BZ852" i="25"/>
  <c r="BZ851" i="25"/>
  <c r="BZ850" i="25"/>
  <c r="BZ849" i="25"/>
  <c r="BZ848" i="25"/>
  <c r="BZ847" i="25"/>
  <c r="BZ846" i="25"/>
  <c r="BZ845" i="25"/>
  <c r="BZ836" i="25"/>
  <c r="BZ835" i="25"/>
  <c r="BZ834" i="25"/>
  <c r="BZ833" i="25"/>
  <c r="BZ832" i="25"/>
  <c r="BZ831" i="25"/>
  <c r="BZ830" i="25"/>
  <c r="BZ829" i="25"/>
  <c r="BZ828" i="25"/>
  <c r="BZ827" i="25"/>
  <c r="BZ826" i="25"/>
  <c r="BZ825" i="25"/>
  <c r="BZ824" i="25"/>
  <c r="BZ823" i="25"/>
  <c r="BZ822" i="25"/>
  <c r="BZ821" i="25"/>
  <c r="BZ820" i="25"/>
  <c r="BZ819" i="25"/>
  <c r="BZ818" i="25"/>
  <c r="BZ817" i="25"/>
  <c r="BZ816" i="25"/>
  <c r="BZ815" i="25"/>
  <c r="BZ814" i="25"/>
  <c r="BZ813" i="25"/>
  <c r="BZ812" i="25"/>
  <c r="BZ811" i="25"/>
  <c r="BZ810" i="25"/>
  <c r="BZ809" i="25"/>
  <c r="BZ808" i="25"/>
  <c r="BZ807" i="25"/>
  <c r="BZ806" i="25"/>
  <c r="BZ805" i="25"/>
  <c r="BZ804" i="25"/>
  <c r="BZ803" i="25"/>
  <c r="BZ795" i="25"/>
  <c r="BZ794" i="25"/>
  <c r="BZ793" i="25"/>
  <c r="BZ792" i="25"/>
  <c r="BZ791" i="25"/>
  <c r="BZ790" i="25"/>
  <c r="BZ789" i="25"/>
  <c r="BZ788" i="25"/>
  <c r="BZ787" i="25"/>
  <c r="BZ786" i="25"/>
  <c r="BZ785" i="25"/>
  <c r="BZ784" i="25"/>
  <c r="BZ783" i="25"/>
  <c r="BZ782" i="25"/>
  <c r="BZ781" i="25"/>
  <c r="BZ780" i="25"/>
  <c r="BZ779" i="25"/>
  <c r="BZ778" i="25"/>
  <c r="BZ777" i="25"/>
  <c r="BZ776" i="25"/>
  <c r="BZ775" i="25"/>
  <c r="BZ774" i="25"/>
  <c r="BZ773" i="25"/>
  <c r="BZ772" i="25"/>
  <c r="BZ771" i="25"/>
  <c r="BZ770" i="25"/>
  <c r="BZ769" i="25"/>
  <c r="BZ768" i="25"/>
  <c r="BZ767" i="25"/>
  <c r="BZ766" i="25"/>
  <c r="BZ765" i="25"/>
  <c r="BZ764" i="25"/>
  <c r="BZ763" i="25"/>
  <c r="BZ762" i="25"/>
  <c r="BZ754" i="25"/>
  <c r="BZ753" i="25"/>
  <c r="BZ752" i="25"/>
  <c r="BZ751" i="25"/>
  <c r="BZ750" i="25"/>
  <c r="BZ749" i="25"/>
  <c r="BZ748" i="25"/>
  <c r="BZ747" i="25"/>
  <c r="BZ746" i="25"/>
  <c r="BZ745" i="25"/>
  <c r="BZ744" i="25"/>
  <c r="BZ743" i="25"/>
  <c r="BZ742" i="25"/>
  <c r="BZ741" i="25"/>
  <c r="BZ740" i="25"/>
  <c r="BZ739" i="25"/>
  <c r="BZ738" i="25"/>
  <c r="BZ737" i="25"/>
  <c r="BZ736" i="25"/>
  <c r="BZ735" i="25"/>
  <c r="BZ734" i="25"/>
  <c r="BZ733" i="25"/>
  <c r="BZ732" i="25"/>
  <c r="BZ731" i="25"/>
  <c r="BZ730" i="25"/>
  <c r="BZ729" i="25"/>
  <c r="BZ728" i="25"/>
  <c r="BZ727" i="25"/>
  <c r="BZ726" i="25"/>
  <c r="BZ725" i="25"/>
  <c r="BZ724" i="25"/>
  <c r="BZ723" i="25"/>
  <c r="BZ722" i="25"/>
  <c r="BZ721" i="25"/>
  <c r="BZ713" i="25"/>
  <c r="BZ712" i="25"/>
  <c r="BZ711" i="25"/>
  <c r="BZ710" i="25"/>
  <c r="BZ709" i="25"/>
  <c r="BZ708" i="25"/>
  <c r="BZ707" i="25"/>
  <c r="BZ706" i="25"/>
  <c r="BZ705" i="25"/>
  <c r="BZ704" i="25"/>
  <c r="BZ703" i="25"/>
  <c r="BZ702" i="25"/>
  <c r="BZ701" i="25"/>
  <c r="BZ700" i="25"/>
  <c r="BZ699" i="25"/>
  <c r="BZ698" i="25"/>
  <c r="BZ697" i="25"/>
  <c r="BZ696" i="25"/>
  <c r="BZ695" i="25"/>
  <c r="BZ694" i="25"/>
  <c r="BZ693" i="25"/>
  <c r="BZ692" i="25"/>
  <c r="BZ691" i="25"/>
  <c r="BZ690" i="25"/>
  <c r="BZ689" i="25"/>
  <c r="BZ688" i="25"/>
  <c r="BZ687" i="25"/>
  <c r="BZ686" i="25"/>
  <c r="BZ685" i="25"/>
  <c r="BZ684" i="25"/>
  <c r="BZ683" i="25"/>
  <c r="BZ682" i="25"/>
  <c r="BZ681" i="25"/>
  <c r="BZ680" i="25"/>
  <c r="BZ671" i="25"/>
  <c r="BZ670" i="25"/>
  <c r="BZ669" i="25"/>
  <c r="BZ668" i="25"/>
  <c r="BZ667" i="25"/>
  <c r="BZ666" i="25"/>
  <c r="BZ665" i="25"/>
  <c r="BZ664" i="25"/>
  <c r="BZ663" i="25"/>
  <c r="BZ662" i="25"/>
  <c r="BZ661" i="25"/>
  <c r="BZ660" i="25"/>
  <c r="BZ659" i="25"/>
  <c r="BZ658" i="25"/>
  <c r="BZ657" i="25"/>
  <c r="BZ656" i="25"/>
  <c r="BZ655" i="25"/>
  <c r="BZ654" i="25"/>
  <c r="BZ653" i="25"/>
  <c r="BZ652" i="25"/>
  <c r="BZ651" i="25"/>
  <c r="BZ650" i="25"/>
  <c r="BZ649" i="25"/>
  <c r="BZ648" i="25"/>
  <c r="BZ647" i="25"/>
  <c r="BZ646" i="25"/>
  <c r="BZ645" i="25"/>
  <c r="BZ644" i="25"/>
  <c r="BZ643" i="25"/>
  <c r="BZ642" i="25"/>
  <c r="BZ641" i="25"/>
  <c r="BZ640" i="25"/>
  <c r="BZ639" i="25"/>
  <c r="BZ638" i="25"/>
  <c r="BZ630" i="25"/>
  <c r="BZ629" i="25"/>
  <c r="BZ628" i="25"/>
  <c r="BZ627" i="25"/>
  <c r="BZ626" i="25"/>
  <c r="BZ625" i="25"/>
  <c r="BZ624" i="25"/>
  <c r="BZ623" i="25"/>
  <c r="BZ622" i="25"/>
  <c r="BZ621" i="25"/>
  <c r="BZ620" i="25"/>
  <c r="BZ619" i="25"/>
  <c r="BZ618" i="25"/>
  <c r="BZ617" i="25"/>
  <c r="BZ616" i="25"/>
  <c r="BZ615" i="25"/>
  <c r="BZ614" i="25"/>
  <c r="BZ613" i="25"/>
  <c r="BZ612" i="25"/>
  <c r="BZ611" i="25"/>
  <c r="BZ610" i="25"/>
  <c r="BZ609" i="25"/>
  <c r="BZ608" i="25"/>
  <c r="BZ607" i="25"/>
  <c r="BZ606" i="25"/>
  <c r="BZ605" i="25"/>
  <c r="BZ604" i="25"/>
  <c r="BZ603" i="25"/>
  <c r="BZ602" i="25"/>
  <c r="BZ601" i="25"/>
  <c r="BZ600" i="25"/>
  <c r="BZ599" i="25"/>
  <c r="BZ598" i="25"/>
  <c r="BZ597" i="25"/>
  <c r="BZ588" i="25"/>
  <c r="BZ587" i="25"/>
  <c r="BZ586" i="25"/>
  <c r="BZ585" i="25"/>
  <c r="BZ584" i="25"/>
  <c r="BZ583" i="25"/>
  <c r="BZ582" i="25"/>
  <c r="BZ581" i="25"/>
  <c r="BZ580" i="25"/>
  <c r="BZ579" i="25"/>
  <c r="BZ578" i="25"/>
  <c r="BZ577" i="25"/>
  <c r="BZ576" i="25"/>
  <c r="BZ575" i="25"/>
  <c r="BZ574" i="25"/>
  <c r="BZ573" i="25"/>
  <c r="BZ572" i="25"/>
  <c r="BZ571" i="25"/>
  <c r="BZ570" i="25"/>
  <c r="BZ569" i="25"/>
  <c r="BZ568" i="25"/>
  <c r="BZ567" i="25"/>
  <c r="BZ566" i="25"/>
  <c r="BZ565" i="25"/>
  <c r="BZ564" i="25"/>
  <c r="BZ563" i="25"/>
  <c r="BZ562" i="25"/>
  <c r="BZ561" i="25"/>
  <c r="BZ560" i="25"/>
  <c r="BZ559" i="25"/>
  <c r="BZ558" i="25"/>
  <c r="BZ557" i="25"/>
  <c r="BZ556" i="25"/>
  <c r="BZ555" i="25"/>
  <c r="BZ547" i="25"/>
  <c r="BZ546" i="25"/>
  <c r="BZ545" i="25"/>
  <c r="BZ544" i="25"/>
  <c r="BZ543" i="25"/>
  <c r="BZ542" i="25"/>
  <c r="BZ541" i="25"/>
  <c r="BZ540" i="25"/>
  <c r="BZ539" i="25"/>
  <c r="BZ538" i="25"/>
  <c r="BZ537" i="25"/>
  <c r="BZ536" i="25"/>
  <c r="BZ535" i="25"/>
  <c r="BZ534" i="25"/>
  <c r="BZ533" i="25"/>
  <c r="BZ532" i="25"/>
  <c r="BZ531" i="25"/>
  <c r="BZ530" i="25"/>
  <c r="BZ529" i="25"/>
  <c r="BZ528" i="25"/>
  <c r="BZ527" i="25"/>
  <c r="BZ526" i="25"/>
  <c r="BZ525" i="25"/>
  <c r="BZ524" i="25"/>
  <c r="BZ523" i="25"/>
  <c r="BZ522" i="25"/>
  <c r="BZ521" i="25"/>
  <c r="BZ520" i="25"/>
  <c r="BZ519" i="25"/>
  <c r="BZ518" i="25"/>
  <c r="BZ517" i="25"/>
  <c r="BZ516" i="25"/>
  <c r="BZ515" i="25"/>
  <c r="BZ514" i="25"/>
  <c r="BZ506" i="25"/>
  <c r="BZ505" i="25"/>
  <c r="BZ504" i="25"/>
  <c r="BZ503" i="25"/>
  <c r="BZ502" i="25"/>
  <c r="BZ501" i="25"/>
  <c r="BZ500" i="25"/>
  <c r="BZ499" i="25"/>
  <c r="BZ498" i="25"/>
  <c r="BZ497" i="25"/>
  <c r="BZ496" i="25"/>
  <c r="BZ495" i="25"/>
  <c r="BZ494" i="25"/>
  <c r="BZ493" i="25"/>
  <c r="BZ492" i="25"/>
  <c r="BZ491" i="25"/>
  <c r="BZ490" i="25"/>
  <c r="BZ489" i="25"/>
  <c r="BZ488" i="25"/>
  <c r="BZ487" i="25"/>
  <c r="BZ486" i="25"/>
  <c r="BZ485" i="25"/>
  <c r="BZ484" i="25"/>
  <c r="BZ483" i="25"/>
  <c r="BZ482" i="25"/>
  <c r="BZ481" i="25"/>
  <c r="BZ480" i="25"/>
  <c r="BZ479" i="25"/>
  <c r="BZ478" i="25"/>
  <c r="BZ477" i="25"/>
  <c r="BZ476" i="25"/>
  <c r="BZ475" i="25"/>
  <c r="BZ474" i="25"/>
  <c r="BZ473" i="25"/>
  <c r="BZ464" i="25"/>
  <c r="BZ463" i="25"/>
  <c r="BZ462" i="25"/>
  <c r="BZ461" i="25"/>
  <c r="BZ460" i="25"/>
  <c r="BZ459" i="25"/>
  <c r="BZ458" i="25"/>
  <c r="BZ457" i="25"/>
  <c r="BZ456" i="25"/>
  <c r="BZ455" i="25"/>
  <c r="BZ454" i="25"/>
  <c r="BZ453" i="25"/>
  <c r="BZ452" i="25"/>
  <c r="BZ451" i="25"/>
  <c r="BZ450" i="25"/>
  <c r="BZ449" i="25"/>
  <c r="BZ448" i="25"/>
  <c r="BZ447" i="25"/>
  <c r="BZ446" i="25"/>
  <c r="BZ445" i="25"/>
  <c r="BZ444" i="25"/>
  <c r="BZ443" i="25"/>
  <c r="BZ442" i="25"/>
  <c r="BZ441" i="25"/>
  <c r="BZ440" i="25"/>
  <c r="BZ439" i="25"/>
  <c r="BZ438" i="25"/>
  <c r="BZ437" i="25"/>
  <c r="BZ436" i="25"/>
  <c r="BZ435" i="25"/>
  <c r="BZ434" i="25"/>
  <c r="BZ433" i="25"/>
  <c r="BZ432" i="25"/>
  <c r="BZ431" i="25"/>
  <c r="BZ422" i="25"/>
  <c r="BZ421" i="25"/>
  <c r="BZ420" i="25"/>
  <c r="BZ419" i="25"/>
  <c r="BZ418" i="25"/>
  <c r="BZ417" i="25"/>
  <c r="BZ416" i="25"/>
  <c r="BZ415" i="25"/>
  <c r="BZ414" i="25"/>
  <c r="BZ413" i="25"/>
  <c r="BZ412" i="25"/>
  <c r="BZ411" i="25"/>
  <c r="BZ410" i="25"/>
  <c r="BZ409" i="25"/>
  <c r="BZ408" i="25"/>
  <c r="BZ407" i="25"/>
  <c r="BZ406" i="25"/>
  <c r="BZ405" i="25"/>
  <c r="BZ404" i="25"/>
  <c r="BZ403" i="25"/>
  <c r="BZ402" i="25"/>
  <c r="BZ401" i="25"/>
  <c r="BZ400" i="25"/>
  <c r="BZ399" i="25"/>
  <c r="BZ398" i="25"/>
  <c r="BZ397" i="25"/>
  <c r="BZ396" i="25"/>
  <c r="BZ395" i="25"/>
  <c r="BZ394" i="25"/>
  <c r="BZ393" i="25"/>
  <c r="BZ392" i="25"/>
  <c r="BZ391" i="25"/>
  <c r="BZ390" i="25"/>
  <c r="BZ389" i="25"/>
  <c r="BZ380" i="25"/>
  <c r="BZ379" i="25"/>
  <c r="BZ378" i="25"/>
  <c r="BZ377" i="25"/>
  <c r="BZ376" i="25"/>
  <c r="BZ375" i="25"/>
  <c r="BZ374" i="25"/>
  <c r="BZ373" i="25"/>
  <c r="BZ372" i="25"/>
  <c r="BZ371" i="25"/>
  <c r="BZ370" i="25"/>
  <c r="BZ369" i="25"/>
  <c r="BZ368" i="25"/>
  <c r="BZ367" i="25"/>
  <c r="BZ366" i="25"/>
  <c r="BZ365" i="25"/>
  <c r="BZ364" i="25"/>
  <c r="BZ363" i="25"/>
  <c r="BZ362" i="25"/>
  <c r="BZ361" i="25"/>
  <c r="BZ360" i="25"/>
  <c r="BZ359" i="25"/>
  <c r="BZ358" i="25"/>
  <c r="BZ357" i="25"/>
  <c r="BZ356" i="25"/>
  <c r="BZ355" i="25"/>
  <c r="BZ354" i="25"/>
  <c r="BZ353" i="25"/>
  <c r="BZ352" i="25"/>
  <c r="BZ351" i="25"/>
  <c r="BZ350" i="25"/>
  <c r="BZ349" i="25"/>
  <c r="BZ348" i="25"/>
  <c r="BZ347" i="25"/>
  <c r="BZ339" i="25"/>
  <c r="BZ338" i="25"/>
  <c r="BZ337" i="25"/>
  <c r="BZ336" i="25"/>
  <c r="BZ335" i="25"/>
  <c r="BZ334" i="25"/>
  <c r="BZ333" i="25"/>
  <c r="BZ332" i="25"/>
  <c r="BZ331" i="25"/>
  <c r="BZ330" i="25"/>
  <c r="BZ329" i="25"/>
  <c r="BZ328" i="25"/>
  <c r="BZ327" i="25"/>
  <c r="BZ326" i="25"/>
  <c r="BZ325" i="25"/>
  <c r="BZ324" i="25"/>
  <c r="BZ323" i="25"/>
  <c r="BZ322" i="25"/>
  <c r="BZ321" i="25"/>
  <c r="BZ320" i="25"/>
  <c r="BZ319" i="25"/>
  <c r="BZ318" i="25"/>
  <c r="BZ317" i="25"/>
  <c r="BZ316" i="25"/>
  <c r="BZ315" i="25"/>
  <c r="BZ314" i="25"/>
  <c r="BZ313" i="25"/>
  <c r="BZ312" i="25"/>
  <c r="BZ311" i="25"/>
  <c r="BZ310" i="25"/>
  <c r="BZ309" i="25"/>
  <c r="BZ308" i="25"/>
  <c r="BZ307" i="25"/>
  <c r="BZ306" i="25"/>
  <c r="BZ297" i="25"/>
  <c r="BZ296" i="25"/>
  <c r="BZ295" i="25"/>
  <c r="BZ294" i="25"/>
  <c r="BZ293" i="25"/>
  <c r="BZ292" i="25"/>
  <c r="BZ291" i="25"/>
  <c r="BZ290" i="25"/>
  <c r="BZ289" i="25"/>
  <c r="BZ288" i="25"/>
  <c r="BZ287" i="25"/>
  <c r="BZ286" i="25"/>
  <c r="BZ285" i="25"/>
  <c r="BZ284" i="25"/>
  <c r="BZ283" i="25"/>
  <c r="BZ282" i="25"/>
  <c r="BZ281" i="25"/>
  <c r="BZ280" i="25"/>
  <c r="BZ279" i="25"/>
  <c r="BZ278" i="25"/>
  <c r="BZ277" i="25"/>
  <c r="BZ276" i="25"/>
  <c r="BZ275" i="25"/>
  <c r="BZ274" i="25"/>
  <c r="BZ273" i="25"/>
  <c r="BZ272" i="25"/>
  <c r="BZ271" i="25"/>
  <c r="BZ270" i="25"/>
  <c r="BZ269" i="25"/>
  <c r="BZ268" i="25"/>
  <c r="BZ267" i="25"/>
  <c r="BZ266" i="25"/>
  <c r="BZ265" i="25"/>
  <c r="BZ264" i="25"/>
  <c r="BZ256" i="25"/>
  <c r="BZ255" i="25"/>
  <c r="BZ254" i="25"/>
  <c r="BZ253" i="25"/>
  <c r="BZ252" i="25"/>
  <c r="BZ251" i="25"/>
  <c r="BZ250" i="25"/>
  <c r="BZ249" i="25"/>
  <c r="BZ248" i="25"/>
  <c r="BZ247" i="25"/>
  <c r="BZ246" i="25"/>
  <c r="BZ245" i="25"/>
  <c r="BZ244" i="25"/>
  <c r="BZ243" i="25"/>
  <c r="BZ242" i="25"/>
  <c r="BZ241" i="25"/>
  <c r="BZ240" i="25"/>
  <c r="BZ239" i="25"/>
  <c r="BZ238" i="25"/>
  <c r="BZ237" i="25"/>
  <c r="BZ236" i="25"/>
  <c r="BZ235" i="25"/>
  <c r="BZ234" i="25"/>
  <c r="BZ233" i="25"/>
  <c r="BZ232" i="25"/>
  <c r="BZ231" i="25"/>
  <c r="BZ230" i="25"/>
  <c r="BZ229" i="25"/>
  <c r="BZ228" i="25"/>
  <c r="BZ227" i="25"/>
  <c r="BZ226" i="25"/>
  <c r="BZ225" i="25"/>
  <c r="BZ224" i="25"/>
  <c r="BZ223" i="25"/>
  <c r="BZ215" i="25"/>
  <c r="BZ214" i="25"/>
  <c r="BZ213" i="25"/>
  <c r="BZ212" i="25"/>
  <c r="BZ211" i="25"/>
  <c r="BZ210" i="25"/>
  <c r="BZ209" i="25"/>
  <c r="BZ208" i="25"/>
  <c r="BZ207" i="25"/>
  <c r="BZ206" i="25"/>
  <c r="BZ205" i="25"/>
  <c r="BZ204" i="25"/>
  <c r="BZ203" i="25"/>
  <c r="BZ202" i="25"/>
  <c r="BZ201" i="25"/>
  <c r="BZ200" i="25"/>
  <c r="BZ199" i="25"/>
  <c r="BZ198" i="25"/>
  <c r="BZ197" i="25"/>
  <c r="BZ196" i="25"/>
  <c r="BZ195" i="25"/>
  <c r="BZ194" i="25"/>
  <c r="BZ193" i="25"/>
  <c r="BZ192" i="25"/>
  <c r="BZ191" i="25"/>
  <c r="BZ190" i="25"/>
  <c r="BZ189" i="25"/>
  <c r="BZ188" i="25"/>
  <c r="BZ187" i="25"/>
  <c r="BZ186" i="25"/>
  <c r="BZ185" i="25"/>
  <c r="BZ184" i="25"/>
  <c r="BZ183" i="25"/>
  <c r="BZ182" i="25"/>
  <c r="BZ173" i="25"/>
  <c r="BZ172" i="25"/>
  <c r="BZ171" i="25"/>
  <c r="BZ170" i="25"/>
  <c r="BZ169" i="25"/>
  <c r="BZ168" i="25"/>
  <c r="BZ167" i="25"/>
  <c r="BZ166" i="25"/>
  <c r="BZ165" i="25"/>
  <c r="BZ164" i="25"/>
  <c r="BZ163" i="25"/>
  <c r="BZ162" i="25"/>
  <c r="BZ161" i="25"/>
  <c r="BZ160" i="25"/>
  <c r="BZ159" i="25"/>
  <c r="BZ158" i="25"/>
  <c r="BZ157" i="25"/>
  <c r="BZ156" i="25"/>
  <c r="BZ155" i="25"/>
  <c r="BZ154" i="25"/>
  <c r="BZ153" i="25"/>
  <c r="BZ152" i="25"/>
  <c r="BZ151" i="25"/>
  <c r="BZ150" i="25"/>
  <c r="BZ149" i="25"/>
  <c r="BZ148" i="25"/>
  <c r="BZ147" i="25"/>
  <c r="BZ146" i="25"/>
  <c r="BZ145" i="25"/>
  <c r="BZ144" i="25"/>
  <c r="BZ143" i="25"/>
  <c r="BZ142" i="25"/>
  <c r="BZ141" i="25"/>
  <c r="BZ140" i="25"/>
  <c r="BZ132" i="25"/>
  <c r="BZ131" i="25"/>
  <c r="BZ130" i="25"/>
  <c r="BZ129" i="25"/>
  <c r="BZ128" i="25"/>
  <c r="BZ127" i="25"/>
  <c r="BZ126" i="25"/>
  <c r="BZ125" i="25"/>
  <c r="BZ124" i="25"/>
  <c r="BZ123" i="25"/>
  <c r="BZ122" i="25"/>
  <c r="BZ121" i="25"/>
  <c r="BZ120" i="25"/>
  <c r="BZ119" i="25"/>
  <c r="BZ118" i="25"/>
  <c r="BZ117" i="25"/>
  <c r="BZ116" i="25"/>
  <c r="BZ115" i="25"/>
  <c r="BZ114" i="25"/>
  <c r="BZ113" i="25"/>
  <c r="BZ112" i="25"/>
  <c r="BZ111" i="25"/>
  <c r="BZ110" i="25"/>
  <c r="BZ109" i="25"/>
  <c r="BZ108" i="25"/>
  <c r="BZ107" i="25"/>
  <c r="BZ106" i="25"/>
  <c r="BZ105" i="25"/>
  <c r="BZ104" i="25"/>
  <c r="BZ103" i="25"/>
  <c r="BZ102" i="25"/>
  <c r="BZ101" i="25"/>
  <c r="BZ100" i="25"/>
  <c r="BZ99" i="25"/>
  <c r="BZ90" i="25"/>
  <c r="BZ89" i="25"/>
  <c r="BZ88" i="25"/>
  <c r="BZ87" i="25"/>
  <c r="BZ86" i="25"/>
  <c r="BZ85" i="25"/>
  <c r="BZ84" i="25"/>
  <c r="BZ83" i="25"/>
  <c r="BZ82" i="25"/>
  <c r="BZ81" i="25"/>
  <c r="BZ80" i="25"/>
  <c r="BZ79" i="25"/>
  <c r="BZ78" i="25"/>
  <c r="BZ77" i="25"/>
  <c r="BZ76" i="25"/>
  <c r="BZ75" i="25"/>
  <c r="BZ74" i="25"/>
  <c r="BZ73" i="25"/>
  <c r="BZ72" i="25"/>
  <c r="BZ71" i="25"/>
  <c r="BZ70" i="25"/>
  <c r="BZ69" i="25"/>
  <c r="BZ68" i="25"/>
  <c r="BZ67" i="25"/>
  <c r="BZ66" i="25"/>
  <c r="BZ65" i="25"/>
  <c r="BZ64" i="25"/>
  <c r="BZ63" i="25"/>
  <c r="BZ62" i="25"/>
  <c r="BZ61" i="25"/>
  <c r="BZ60" i="25"/>
  <c r="BZ59" i="25"/>
  <c r="BZ58" i="25"/>
  <c r="BZ57" i="25"/>
  <c r="BZ46" i="25"/>
  <c r="BZ45" i="25"/>
  <c r="BZ44" i="25"/>
  <c r="BZ43" i="25"/>
  <c r="BZ42" i="25"/>
  <c r="BZ41" i="25"/>
  <c r="BZ40" i="25"/>
  <c r="BZ39" i="25"/>
  <c r="BZ38" i="25"/>
  <c r="BZ37" i="25"/>
  <c r="BZ36" i="25"/>
  <c r="BZ35" i="25"/>
  <c r="BZ34" i="25"/>
  <c r="BZ33" i="25"/>
  <c r="BZ32" i="25"/>
  <c r="BZ31" i="25"/>
  <c r="BZ30" i="25"/>
  <c r="BZ29" i="25"/>
  <c r="BZ28" i="25"/>
  <c r="BZ27" i="25"/>
  <c r="BZ26" i="25"/>
  <c r="BZ25" i="25"/>
  <c r="BZ24" i="25"/>
  <c r="BZ23" i="25"/>
  <c r="BZ22" i="25"/>
  <c r="BZ21" i="25"/>
  <c r="BZ20" i="25"/>
  <c r="BZ19" i="25"/>
  <c r="BZ18" i="25"/>
  <c r="BZ17" i="25"/>
  <c r="BZ16" i="25"/>
  <c r="BZ15" i="25"/>
  <c r="BZ14" i="25"/>
  <c r="BY1044" i="25" l="1"/>
  <c r="BY1043" i="25"/>
  <c r="BY1042" i="25"/>
  <c r="BY1041" i="25"/>
  <c r="BY1040" i="25"/>
  <c r="BY1039" i="25"/>
  <c r="BY1038" i="25"/>
  <c r="BY1037" i="25"/>
  <c r="BY1036" i="25"/>
  <c r="BY1035" i="25"/>
  <c r="BY1034" i="25"/>
  <c r="BY1033" i="25"/>
  <c r="BY1032" i="25"/>
  <c r="BY1031" i="25"/>
  <c r="BY1030" i="25"/>
  <c r="BY1029" i="25"/>
  <c r="BY1028" i="25"/>
  <c r="BY1027" i="25"/>
  <c r="BY1026" i="25"/>
  <c r="BY1025" i="25"/>
  <c r="BY1024" i="25"/>
  <c r="BY1023" i="25"/>
  <c r="BY1022" i="25"/>
  <c r="BY1021" i="25"/>
  <c r="BY1020" i="25"/>
  <c r="BY1019" i="25"/>
  <c r="BY1018" i="25"/>
  <c r="BY1017" i="25"/>
  <c r="BY1016" i="25"/>
  <c r="BY1015" i="25"/>
  <c r="BY1014" i="25"/>
  <c r="BY1013" i="25"/>
  <c r="BY1012" i="25"/>
  <c r="BY1011" i="25"/>
  <c r="BY1003" i="25"/>
  <c r="BY1002" i="25"/>
  <c r="BY1001" i="25"/>
  <c r="BY1000" i="25"/>
  <c r="BY999" i="25"/>
  <c r="BY998" i="25"/>
  <c r="BY997" i="25"/>
  <c r="BY996" i="25"/>
  <c r="BY995" i="25"/>
  <c r="BY994" i="25"/>
  <c r="BY993" i="25"/>
  <c r="BY992" i="25"/>
  <c r="BY991" i="25"/>
  <c r="BY990" i="25"/>
  <c r="BY989" i="25"/>
  <c r="BY988" i="25"/>
  <c r="BY987" i="25"/>
  <c r="BY986" i="25"/>
  <c r="BY985" i="25"/>
  <c r="BY984" i="25"/>
  <c r="BY983" i="25"/>
  <c r="BY982" i="25"/>
  <c r="BY981" i="25"/>
  <c r="BY980" i="25"/>
  <c r="BY979" i="25"/>
  <c r="BY978" i="25"/>
  <c r="BY977" i="25"/>
  <c r="BY976" i="25"/>
  <c r="BY975" i="25"/>
  <c r="BY974" i="25"/>
  <c r="BY973" i="25"/>
  <c r="BY972" i="25"/>
  <c r="BY971" i="25"/>
  <c r="BY970" i="25"/>
  <c r="BY961" i="25"/>
  <c r="BY960" i="25"/>
  <c r="BY959" i="25"/>
  <c r="BY958" i="25"/>
  <c r="BY957" i="25"/>
  <c r="BY956" i="25"/>
  <c r="BY955" i="25"/>
  <c r="BY954" i="25"/>
  <c r="BY953" i="25"/>
  <c r="BY952" i="25"/>
  <c r="BY951" i="25"/>
  <c r="BY950" i="25"/>
  <c r="BY949" i="25"/>
  <c r="BY948" i="25"/>
  <c r="BY947" i="25"/>
  <c r="BY946" i="25"/>
  <c r="BY945" i="25"/>
  <c r="BY944" i="25"/>
  <c r="BY943" i="25"/>
  <c r="BY942" i="25"/>
  <c r="BY941" i="25"/>
  <c r="BY940" i="25"/>
  <c r="BY939" i="25"/>
  <c r="BY938" i="25"/>
  <c r="BY937" i="25"/>
  <c r="BY936" i="25"/>
  <c r="BY935" i="25"/>
  <c r="BY934" i="25"/>
  <c r="BY933" i="25"/>
  <c r="BY932" i="25"/>
  <c r="BY931" i="25"/>
  <c r="BY930" i="25"/>
  <c r="BY929" i="25"/>
  <c r="BY928" i="25"/>
  <c r="BY920" i="25"/>
  <c r="BY919" i="25"/>
  <c r="CB918" i="25"/>
  <c r="BY918" i="25"/>
  <c r="BY917" i="25"/>
  <c r="BY916" i="25"/>
  <c r="BY915" i="25"/>
  <c r="BY914" i="25"/>
  <c r="BY913" i="25"/>
  <c r="BY912" i="25"/>
  <c r="BY911" i="25"/>
  <c r="BY910" i="25"/>
  <c r="BY909" i="25"/>
  <c r="BY908" i="25"/>
  <c r="BY907" i="25"/>
  <c r="BY906" i="25"/>
  <c r="BY905" i="25"/>
  <c r="BY904" i="25"/>
  <c r="BY903" i="25"/>
  <c r="BY902" i="25"/>
  <c r="BY901" i="25"/>
  <c r="BY900" i="25"/>
  <c r="BY899" i="25"/>
  <c r="BY898" i="25"/>
  <c r="BY897" i="25"/>
  <c r="BY896" i="25"/>
  <c r="BY895" i="25"/>
  <c r="BY894" i="25"/>
  <c r="BY893" i="25"/>
  <c r="BY892" i="25"/>
  <c r="BY891" i="25"/>
  <c r="BY890" i="25"/>
  <c r="BY889" i="25"/>
  <c r="BY888" i="25"/>
  <c r="CB887" i="25"/>
  <c r="BY887" i="25"/>
  <c r="BY878" i="25"/>
  <c r="BY877" i="25"/>
  <c r="CB876" i="25"/>
  <c r="BY876" i="25"/>
  <c r="BY875" i="25"/>
  <c r="BY874" i="25"/>
  <c r="BY873" i="25"/>
  <c r="BY872" i="25"/>
  <c r="BY871" i="25"/>
  <c r="BY870" i="25"/>
  <c r="BY869" i="25"/>
  <c r="BY868" i="25"/>
  <c r="BY867" i="25"/>
  <c r="BY866" i="25"/>
  <c r="BY865" i="25"/>
  <c r="BY864" i="25"/>
  <c r="BY863" i="25"/>
  <c r="BY862" i="25"/>
  <c r="BY861" i="25"/>
  <c r="BY860" i="25"/>
  <c r="BY859" i="25"/>
  <c r="BY858" i="25"/>
  <c r="BY857" i="25"/>
  <c r="BY856" i="25"/>
  <c r="BY855" i="25"/>
  <c r="BY854" i="25"/>
  <c r="BY853" i="25"/>
  <c r="BY852" i="25"/>
  <c r="BY851" i="25"/>
  <c r="BY850" i="25"/>
  <c r="BY849" i="25"/>
  <c r="BY848" i="25"/>
  <c r="BY847" i="25"/>
  <c r="BY846" i="25"/>
  <c r="BY845" i="25"/>
  <c r="BY836" i="25"/>
  <c r="BY835" i="25"/>
  <c r="CB834" i="25"/>
  <c r="BY834" i="25"/>
  <c r="BY833" i="25"/>
  <c r="BY832" i="25"/>
  <c r="BY831" i="25"/>
  <c r="BY830" i="25"/>
  <c r="BY829" i="25"/>
  <c r="BY828" i="25"/>
  <c r="BY827" i="25"/>
  <c r="BY826" i="25"/>
  <c r="BY825" i="25"/>
  <c r="BY824" i="25"/>
  <c r="BY823" i="25"/>
  <c r="BY822" i="25"/>
  <c r="BY821" i="25"/>
  <c r="BY820" i="25"/>
  <c r="BY819" i="25"/>
  <c r="BY818" i="25"/>
  <c r="BY817" i="25"/>
  <c r="BY816" i="25"/>
  <c r="BY815" i="25"/>
  <c r="BY814" i="25"/>
  <c r="BY813" i="25"/>
  <c r="BY812" i="25"/>
  <c r="BY811" i="25"/>
  <c r="BY810" i="25"/>
  <c r="BY809" i="25"/>
  <c r="BY808" i="25"/>
  <c r="BY807" i="25"/>
  <c r="BY806" i="25"/>
  <c r="BY805" i="25"/>
  <c r="BY804" i="25"/>
  <c r="BY803" i="25"/>
  <c r="BY795" i="25"/>
  <c r="BY794" i="25"/>
  <c r="CB793" i="25"/>
  <c r="BY793" i="25"/>
  <c r="BY792" i="25"/>
  <c r="BY791" i="25"/>
  <c r="BY790" i="25"/>
  <c r="BY789" i="25"/>
  <c r="BY788" i="25"/>
  <c r="BY787" i="25"/>
  <c r="BY786" i="25"/>
  <c r="BY785" i="25"/>
  <c r="BY784" i="25"/>
  <c r="BY783" i="25"/>
  <c r="BY782" i="25"/>
  <c r="BY781" i="25"/>
  <c r="BY780" i="25"/>
  <c r="BY779" i="25"/>
  <c r="BY778" i="25"/>
  <c r="BY777" i="25"/>
  <c r="BY776" i="25"/>
  <c r="BY775" i="25"/>
  <c r="BY774" i="25"/>
  <c r="BY773" i="25"/>
  <c r="BY772" i="25"/>
  <c r="BY771" i="25"/>
  <c r="BY770" i="25"/>
  <c r="BY769" i="25"/>
  <c r="BY768" i="25"/>
  <c r="BY767" i="25"/>
  <c r="BY766" i="25"/>
  <c r="BY765" i="25"/>
  <c r="BY764" i="25"/>
  <c r="BY763" i="25"/>
  <c r="BY762" i="25"/>
  <c r="BY754" i="25"/>
  <c r="BY753" i="25"/>
  <c r="CB752" i="25"/>
  <c r="BY752" i="25"/>
  <c r="BY751" i="25"/>
  <c r="BY750" i="25"/>
  <c r="BY749" i="25"/>
  <c r="BY748" i="25"/>
  <c r="BY747" i="25"/>
  <c r="BY746" i="25"/>
  <c r="BY745" i="25"/>
  <c r="BY744" i="25"/>
  <c r="BY743" i="25"/>
  <c r="BY742" i="25"/>
  <c r="BY741" i="25"/>
  <c r="BY740" i="25"/>
  <c r="BY739" i="25"/>
  <c r="BY738" i="25"/>
  <c r="BY737" i="25"/>
  <c r="BY736" i="25"/>
  <c r="BY735" i="25"/>
  <c r="BY734" i="25"/>
  <c r="BY733" i="25"/>
  <c r="BY732" i="25"/>
  <c r="BY731" i="25"/>
  <c r="BY730" i="25"/>
  <c r="BY729" i="25"/>
  <c r="BY728" i="25"/>
  <c r="BY727" i="25"/>
  <c r="BY726" i="25"/>
  <c r="BY725" i="25"/>
  <c r="BY724" i="25"/>
  <c r="BY723" i="25"/>
  <c r="BY722" i="25"/>
  <c r="BY721" i="25"/>
  <c r="BY713" i="25"/>
  <c r="BY712" i="25"/>
  <c r="CB711" i="25"/>
  <c r="BY711" i="25"/>
  <c r="BY710" i="25"/>
  <c r="BY709" i="25"/>
  <c r="BY708" i="25"/>
  <c r="BY707" i="25"/>
  <c r="BY706" i="25"/>
  <c r="BY705" i="25"/>
  <c r="BY704" i="25"/>
  <c r="BY703" i="25"/>
  <c r="BY702" i="25"/>
  <c r="BY701" i="25"/>
  <c r="BY700" i="25"/>
  <c r="BY699" i="25"/>
  <c r="BY698" i="25"/>
  <c r="BY697" i="25"/>
  <c r="BY696" i="25"/>
  <c r="BY695" i="25"/>
  <c r="BY694" i="25"/>
  <c r="BY693" i="25"/>
  <c r="BY692" i="25"/>
  <c r="BY691" i="25"/>
  <c r="BY690" i="25"/>
  <c r="BY689" i="25"/>
  <c r="BY688" i="25"/>
  <c r="BY687" i="25"/>
  <c r="BY686" i="25"/>
  <c r="BY685" i="25"/>
  <c r="BY684" i="25"/>
  <c r="BY683" i="25"/>
  <c r="BY682" i="25"/>
  <c r="BY681" i="25"/>
  <c r="BY680" i="25"/>
  <c r="BY671" i="25"/>
  <c r="BY670" i="25"/>
  <c r="CB669" i="25"/>
  <c r="BY669" i="25"/>
  <c r="BY668" i="25"/>
  <c r="BY667" i="25"/>
  <c r="BY666" i="25"/>
  <c r="BY665" i="25"/>
  <c r="BY664" i="25"/>
  <c r="BY663" i="25"/>
  <c r="BY662" i="25"/>
  <c r="BY661" i="25"/>
  <c r="BY660" i="25"/>
  <c r="BY659" i="25"/>
  <c r="BY658" i="25"/>
  <c r="BY657" i="25"/>
  <c r="BY656" i="25"/>
  <c r="BY655" i="25"/>
  <c r="BY654" i="25"/>
  <c r="BY653" i="25"/>
  <c r="BY652" i="25"/>
  <c r="BY651" i="25"/>
  <c r="BY650" i="25"/>
  <c r="BY649" i="25"/>
  <c r="BY648" i="25"/>
  <c r="BY647" i="25"/>
  <c r="BY646" i="25"/>
  <c r="BY645" i="25"/>
  <c r="BY644" i="25"/>
  <c r="BY643" i="25"/>
  <c r="BY642" i="25"/>
  <c r="BY641" i="25"/>
  <c r="BY640" i="25"/>
  <c r="BY639" i="25"/>
  <c r="BY638" i="25"/>
  <c r="BY630" i="25"/>
  <c r="BY629" i="25"/>
  <c r="CB628" i="25"/>
  <c r="BY628" i="25"/>
  <c r="BY627" i="25"/>
  <c r="BY626" i="25"/>
  <c r="BY625" i="25"/>
  <c r="BY624" i="25"/>
  <c r="BY623" i="25"/>
  <c r="BY622" i="25"/>
  <c r="BY621" i="25"/>
  <c r="BY620" i="25"/>
  <c r="BY619" i="25"/>
  <c r="BY618" i="25"/>
  <c r="BY617" i="25"/>
  <c r="BY616" i="25"/>
  <c r="BY615" i="25"/>
  <c r="BY614" i="25"/>
  <c r="BY613" i="25"/>
  <c r="BY612" i="25"/>
  <c r="BY611" i="25"/>
  <c r="BY610" i="25"/>
  <c r="BY609" i="25"/>
  <c r="BY608" i="25"/>
  <c r="BY607" i="25"/>
  <c r="BY606" i="25"/>
  <c r="BY605" i="25"/>
  <c r="BY604" i="25"/>
  <c r="BY603" i="25"/>
  <c r="BY602" i="25"/>
  <c r="BY601" i="25"/>
  <c r="BY600" i="25"/>
  <c r="BY599" i="25"/>
  <c r="BY598" i="25"/>
  <c r="BY597" i="25"/>
  <c r="BY588" i="25"/>
  <c r="BY587" i="25"/>
  <c r="CB586" i="25"/>
  <c r="BY586" i="25"/>
  <c r="BY585" i="25"/>
  <c r="BY584" i="25"/>
  <c r="BY583" i="25"/>
  <c r="BY582" i="25"/>
  <c r="BY581" i="25"/>
  <c r="BY580" i="25"/>
  <c r="BY579" i="25"/>
  <c r="BY578" i="25"/>
  <c r="BY577" i="25"/>
  <c r="BY576" i="25"/>
  <c r="BY575" i="25"/>
  <c r="BY574" i="25"/>
  <c r="BY573" i="25"/>
  <c r="BY572" i="25"/>
  <c r="BY571" i="25"/>
  <c r="BY570" i="25"/>
  <c r="BY569" i="25"/>
  <c r="BY568" i="25"/>
  <c r="BY567" i="25"/>
  <c r="BY566" i="25"/>
  <c r="BY565" i="25"/>
  <c r="BY564" i="25"/>
  <c r="BY563" i="25"/>
  <c r="BY562" i="25"/>
  <c r="BY561" i="25"/>
  <c r="BY560" i="25"/>
  <c r="BY559" i="25"/>
  <c r="BY558" i="25"/>
  <c r="BY557" i="25"/>
  <c r="BY556" i="25"/>
  <c r="BY555" i="25"/>
  <c r="BY547" i="25"/>
  <c r="BY546" i="25"/>
  <c r="CB545" i="25"/>
  <c r="BY545" i="25"/>
  <c r="BY544" i="25"/>
  <c r="BY543" i="25"/>
  <c r="BY542" i="25"/>
  <c r="BY541" i="25"/>
  <c r="BY540" i="25"/>
  <c r="BY539" i="25"/>
  <c r="BY538" i="25"/>
  <c r="BY537" i="25"/>
  <c r="BY536" i="25"/>
  <c r="BY535" i="25"/>
  <c r="BY534" i="25"/>
  <c r="BY533" i="25"/>
  <c r="BY532" i="25"/>
  <c r="BY531" i="25"/>
  <c r="BY530" i="25"/>
  <c r="BY529" i="25"/>
  <c r="BY528" i="25"/>
  <c r="BY527" i="25"/>
  <c r="BY526" i="25"/>
  <c r="BY525" i="25"/>
  <c r="BY524" i="25"/>
  <c r="BY523" i="25"/>
  <c r="BY522" i="25"/>
  <c r="BY521" i="25"/>
  <c r="BY520" i="25"/>
  <c r="BY519" i="25"/>
  <c r="BY518" i="25"/>
  <c r="BY517" i="25"/>
  <c r="BY516" i="25"/>
  <c r="BY515" i="25"/>
  <c r="BY514" i="25"/>
  <c r="BY506" i="25"/>
  <c r="BY505" i="25"/>
  <c r="CB504" i="25"/>
  <c r="BY504" i="25"/>
  <c r="BY503" i="25"/>
  <c r="BY502" i="25"/>
  <c r="BY501" i="25"/>
  <c r="BY500" i="25"/>
  <c r="BY499" i="25"/>
  <c r="BY498" i="25"/>
  <c r="BY497" i="25"/>
  <c r="BY496" i="25"/>
  <c r="BY495" i="25"/>
  <c r="BY494" i="25"/>
  <c r="BY493" i="25"/>
  <c r="BY492" i="25"/>
  <c r="BY491" i="25"/>
  <c r="BY490" i="25"/>
  <c r="BY489" i="25"/>
  <c r="BY488" i="25"/>
  <c r="BY487" i="25"/>
  <c r="BY486" i="25"/>
  <c r="BY485" i="25"/>
  <c r="BY484" i="25"/>
  <c r="BY483" i="25"/>
  <c r="BY482" i="25"/>
  <c r="BY481" i="25"/>
  <c r="BY480" i="25"/>
  <c r="BY479" i="25"/>
  <c r="BY478" i="25"/>
  <c r="BY477" i="25"/>
  <c r="CB476" i="25"/>
  <c r="BY476" i="25"/>
  <c r="BY475" i="25"/>
  <c r="BY474" i="25"/>
  <c r="BY473" i="25"/>
  <c r="BY464" i="25"/>
  <c r="BY463" i="25"/>
  <c r="CB462" i="25"/>
  <c r="BY462" i="25"/>
  <c r="BY461" i="25"/>
  <c r="BY460" i="25"/>
  <c r="BY459" i="25"/>
  <c r="BY458" i="25"/>
  <c r="BY457" i="25"/>
  <c r="BY456" i="25"/>
  <c r="BY455" i="25"/>
  <c r="BY454" i="25"/>
  <c r="BY453" i="25"/>
  <c r="BY452" i="25"/>
  <c r="BY451" i="25"/>
  <c r="BY450" i="25"/>
  <c r="BY449" i="25"/>
  <c r="BY448" i="25"/>
  <c r="BY447" i="25"/>
  <c r="BY446" i="25"/>
  <c r="BY445" i="25"/>
  <c r="BY444" i="25"/>
  <c r="BY443" i="25"/>
  <c r="BY442" i="25"/>
  <c r="BY441" i="25"/>
  <c r="BY440" i="25"/>
  <c r="BY439" i="25"/>
  <c r="BY438" i="25"/>
  <c r="BY437" i="25"/>
  <c r="BY436" i="25"/>
  <c r="BY435" i="25"/>
  <c r="CB434" i="25"/>
  <c r="BY434" i="25"/>
  <c r="BY433" i="25"/>
  <c r="BY432" i="25"/>
  <c r="BY431" i="25"/>
  <c r="BY422" i="25"/>
  <c r="BY421" i="25"/>
  <c r="CB420" i="25"/>
  <c r="BY420" i="25"/>
  <c r="BY419" i="25"/>
  <c r="BY418" i="25"/>
  <c r="BY417" i="25"/>
  <c r="BY416" i="25"/>
  <c r="BY415" i="25"/>
  <c r="BY414" i="25"/>
  <c r="BY413" i="25"/>
  <c r="BY412" i="25"/>
  <c r="BY411" i="25"/>
  <c r="BY410" i="25"/>
  <c r="BY409" i="25"/>
  <c r="BY408" i="25"/>
  <c r="BY407" i="25"/>
  <c r="BY406" i="25"/>
  <c r="BY405" i="25"/>
  <c r="BY404" i="25"/>
  <c r="BY403" i="25"/>
  <c r="BY402" i="25"/>
  <c r="BY401" i="25"/>
  <c r="BY400" i="25"/>
  <c r="BY399" i="25"/>
  <c r="BY398" i="25"/>
  <c r="BY397" i="25"/>
  <c r="BY396" i="25"/>
  <c r="BY395" i="25"/>
  <c r="BY394" i="25"/>
  <c r="BY393" i="25"/>
  <c r="CB392" i="25"/>
  <c r="BY392" i="25"/>
  <c r="BY391" i="25"/>
  <c r="BY390" i="25"/>
  <c r="BY389" i="25"/>
  <c r="BY380" i="25"/>
  <c r="BY379" i="25"/>
  <c r="CB378" i="25"/>
  <c r="BY378" i="25"/>
  <c r="BY377" i="25"/>
  <c r="BY376" i="25"/>
  <c r="BY375" i="25"/>
  <c r="BY374" i="25"/>
  <c r="BY373" i="25"/>
  <c r="BY372" i="25"/>
  <c r="BY371" i="25"/>
  <c r="BY370" i="25"/>
  <c r="BY369" i="25"/>
  <c r="BY368" i="25"/>
  <c r="BY367" i="25"/>
  <c r="BY366" i="25"/>
  <c r="BY365" i="25"/>
  <c r="BY364" i="25"/>
  <c r="BY363" i="25"/>
  <c r="BY362" i="25"/>
  <c r="BY361" i="25"/>
  <c r="BY360" i="25"/>
  <c r="BY359" i="25"/>
  <c r="BY358" i="25"/>
  <c r="BY357" i="25"/>
  <c r="BY356" i="25"/>
  <c r="BY355" i="25"/>
  <c r="BY354" i="25"/>
  <c r="BY353" i="25"/>
  <c r="BY352" i="25"/>
  <c r="BY351" i="25"/>
  <c r="CB350" i="25"/>
  <c r="BY350" i="25"/>
  <c r="BY349" i="25"/>
  <c r="BY348" i="25"/>
  <c r="BY347" i="25"/>
  <c r="BY339" i="25"/>
  <c r="BY338" i="25"/>
  <c r="CB337" i="25"/>
  <c r="BY337" i="25"/>
  <c r="BY336" i="25"/>
  <c r="BY335" i="25"/>
  <c r="BY334" i="25"/>
  <c r="BY333" i="25"/>
  <c r="BY332" i="25"/>
  <c r="BY331" i="25"/>
  <c r="BY330" i="25"/>
  <c r="BY329" i="25"/>
  <c r="BY328" i="25"/>
  <c r="BY327" i="25"/>
  <c r="BY326" i="25"/>
  <c r="BY325" i="25"/>
  <c r="BY324" i="25"/>
  <c r="BY323" i="25"/>
  <c r="BY322" i="25"/>
  <c r="BY321" i="25"/>
  <c r="BY320" i="25"/>
  <c r="BY319" i="25"/>
  <c r="BY318" i="25"/>
  <c r="BY317" i="25"/>
  <c r="BY316" i="25"/>
  <c r="BY315" i="25"/>
  <c r="BY314" i="25"/>
  <c r="BY313" i="25"/>
  <c r="BY312" i="25"/>
  <c r="BY311" i="25"/>
  <c r="BY310" i="25"/>
  <c r="CB309" i="25"/>
  <c r="BY309" i="25"/>
  <c r="BY308" i="25"/>
  <c r="BY307" i="25"/>
  <c r="BY306" i="25"/>
  <c r="BY297" i="25"/>
  <c r="BY296" i="25"/>
  <c r="CB295" i="25"/>
  <c r="BY295" i="25"/>
  <c r="BY294" i="25"/>
  <c r="BY293" i="25"/>
  <c r="BY292" i="25"/>
  <c r="BY291" i="25"/>
  <c r="BY290" i="25"/>
  <c r="BY289" i="25"/>
  <c r="BY288" i="25"/>
  <c r="BY287" i="25"/>
  <c r="BY286" i="25"/>
  <c r="BY285" i="25"/>
  <c r="BY284" i="25"/>
  <c r="BY283" i="25"/>
  <c r="BY282" i="25"/>
  <c r="BY281" i="25"/>
  <c r="BY280" i="25"/>
  <c r="BY279" i="25"/>
  <c r="BY278" i="25"/>
  <c r="BY277" i="25"/>
  <c r="BY276" i="25"/>
  <c r="BY275" i="25"/>
  <c r="BY274" i="25"/>
  <c r="BY273" i="25"/>
  <c r="BY272" i="25"/>
  <c r="BY271" i="25"/>
  <c r="BY270" i="25"/>
  <c r="BY269" i="25"/>
  <c r="BY268" i="25"/>
  <c r="CB267" i="25"/>
  <c r="BY267" i="25"/>
  <c r="BY266" i="25"/>
  <c r="BY265" i="25"/>
  <c r="BY264" i="25"/>
  <c r="BY256" i="25"/>
  <c r="BY255" i="25"/>
  <c r="BY254" i="25"/>
  <c r="BY253" i="25"/>
  <c r="BY252" i="25"/>
  <c r="BY251" i="25"/>
  <c r="BY250" i="25"/>
  <c r="BY249" i="25"/>
  <c r="BY248" i="25"/>
  <c r="BY247" i="25"/>
  <c r="BY246" i="25"/>
  <c r="BY245" i="25"/>
  <c r="BY244" i="25"/>
  <c r="BY243" i="25"/>
  <c r="BY242" i="25"/>
  <c r="BY241" i="25"/>
  <c r="BY240" i="25"/>
  <c r="BY239" i="25"/>
  <c r="BY238" i="25"/>
  <c r="BY237" i="25"/>
  <c r="BY236" i="25"/>
  <c r="BY235" i="25"/>
  <c r="BY234" i="25"/>
  <c r="BY233" i="25"/>
  <c r="BY232" i="25"/>
  <c r="BY231" i="25"/>
  <c r="BY230" i="25"/>
  <c r="BY229" i="25"/>
  <c r="BY228" i="25"/>
  <c r="BY227" i="25"/>
  <c r="BY226" i="25"/>
  <c r="BY225" i="25"/>
  <c r="BY224" i="25"/>
  <c r="BY223" i="25"/>
  <c r="BY215" i="25"/>
  <c r="BY214" i="25"/>
  <c r="CB213" i="25"/>
  <c r="BY213" i="25"/>
  <c r="BY212" i="25"/>
  <c r="BY211" i="25"/>
  <c r="BY210" i="25"/>
  <c r="BY209" i="25"/>
  <c r="BY208" i="25"/>
  <c r="BY207" i="25"/>
  <c r="BY206" i="25"/>
  <c r="BY205" i="25"/>
  <c r="BY204" i="25"/>
  <c r="BY203" i="25"/>
  <c r="BY202" i="25"/>
  <c r="BY201" i="25"/>
  <c r="BY200" i="25"/>
  <c r="BY199" i="25"/>
  <c r="BY198" i="25"/>
  <c r="BY197" i="25"/>
  <c r="BY196" i="25"/>
  <c r="BY195" i="25"/>
  <c r="BY194" i="25"/>
  <c r="BY193" i="25"/>
  <c r="BY192" i="25"/>
  <c r="BY191" i="25"/>
  <c r="BY190" i="25"/>
  <c r="BY189" i="25"/>
  <c r="BY188" i="25"/>
  <c r="BY187" i="25"/>
  <c r="BY186" i="25"/>
  <c r="BY185" i="25"/>
  <c r="BY184" i="25"/>
  <c r="BY183" i="25"/>
  <c r="BY182" i="25"/>
  <c r="BY173" i="25"/>
  <c r="BY172" i="25"/>
  <c r="CB171" i="25"/>
  <c r="BY171" i="25"/>
  <c r="BY170" i="25"/>
  <c r="BY169" i="25"/>
  <c r="BY168" i="25"/>
  <c r="BY167" i="25"/>
  <c r="BY166" i="25"/>
  <c r="BY165" i="25"/>
  <c r="BY164" i="25"/>
  <c r="BY163" i="25"/>
  <c r="BY162" i="25"/>
  <c r="BY161" i="25"/>
  <c r="BY160" i="25"/>
  <c r="BY159" i="25"/>
  <c r="BY158" i="25"/>
  <c r="BY157" i="25"/>
  <c r="BY156" i="25"/>
  <c r="BY155" i="25"/>
  <c r="BY154" i="25"/>
  <c r="BY153" i="25"/>
  <c r="BY152" i="25"/>
  <c r="BY151" i="25"/>
  <c r="BY150" i="25"/>
  <c r="BY149" i="25"/>
  <c r="BY148" i="25"/>
  <c r="BY147" i="25"/>
  <c r="BY146" i="25"/>
  <c r="BY145" i="25"/>
  <c r="BY144" i="25"/>
  <c r="BY143" i="25"/>
  <c r="BY142" i="25"/>
  <c r="BY141" i="25"/>
  <c r="BY140" i="25"/>
  <c r="BY132" i="25"/>
  <c r="BY131" i="25"/>
  <c r="CB130" i="25"/>
  <c r="BY130" i="25"/>
  <c r="BY129" i="25"/>
  <c r="BY128" i="25"/>
  <c r="BY127" i="25"/>
  <c r="BY126" i="25"/>
  <c r="BY125" i="25"/>
  <c r="BY124" i="25"/>
  <c r="BY123" i="25"/>
  <c r="BY122" i="25"/>
  <c r="BY121" i="25"/>
  <c r="BY120" i="25"/>
  <c r="BY119" i="25"/>
  <c r="BY118" i="25"/>
  <c r="BY117" i="25"/>
  <c r="BY116" i="25"/>
  <c r="BY115" i="25"/>
  <c r="BY114" i="25"/>
  <c r="BY113" i="25"/>
  <c r="BY112" i="25"/>
  <c r="BY111" i="25"/>
  <c r="BY110" i="25"/>
  <c r="BY109" i="25"/>
  <c r="BY108" i="25"/>
  <c r="BY107" i="25"/>
  <c r="BY106" i="25"/>
  <c r="BY105" i="25"/>
  <c r="BY104" i="25"/>
  <c r="BY103" i="25"/>
  <c r="CB102" i="25"/>
  <c r="BY102" i="25"/>
  <c r="BY101" i="25"/>
  <c r="BY100" i="25"/>
  <c r="CB99" i="25"/>
  <c r="BY99" i="25"/>
  <c r="BY90" i="25"/>
  <c r="BY89" i="25"/>
  <c r="CB88" i="25"/>
  <c r="BY88" i="25"/>
  <c r="BY87" i="25"/>
  <c r="BY86" i="25"/>
  <c r="BY85" i="25"/>
  <c r="BY84" i="25"/>
  <c r="BY83" i="25"/>
  <c r="BY82" i="25"/>
  <c r="BY81" i="25"/>
  <c r="BY80" i="25"/>
  <c r="BY79" i="25"/>
  <c r="BY78" i="25"/>
  <c r="BY77" i="25"/>
  <c r="BY76" i="25"/>
  <c r="BY75" i="25"/>
  <c r="BY74" i="25"/>
  <c r="BY73" i="25"/>
  <c r="BY72" i="25"/>
  <c r="BY71" i="25"/>
  <c r="BY70" i="25"/>
  <c r="BY69" i="25"/>
  <c r="BY68" i="25"/>
  <c r="BY67" i="25"/>
  <c r="BY66" i="25"/>
  <c r="BY65" i="25"/>
  <c r="BY64" i="25"/>
  <c r="BY63" i="25"/>
  <c r="BY62" i="25"/>
  <c r="BY61" i="25"/>
  <c r="CB60" i="25"/>
  <c r="BY60" i="25"/>
  <c r="BY59" i="25"/>
  <c r="BY58" i="25"/>
  <c r="CB57" i="25"/>
  <c r="BY57" i="25"/>
  <c r="BY46" i="25"/>
  <c r="BY45" i="25"/>
  <c r="CB44" i="25"/>
  <c r="BY44" i="25"/>
  <c r="BY43" i="25"/>
  <c r="BY42" i="25"/>
  <c r="BY41" i="25"/>
  <c r="BY40" i="25"/>
  <c r="BY39" i="25"/>
  <c r="BY38" i="25"/>
  <c r="BY37" i="25"/>
  <c r="BY36" i="25"/>
  <c r="BY35" i="25"/>
  <c r="BY34" i="25"/>
  <c r="BY33" i="25"/>
  <c r="BY32" i="25"/>
  <c r="BY31" i="25"/>
  <c r="BY30" i="25"/>
  <c r="BY29" i="25"/>
  <c r="BY28" i="25"/>
  <c r="BY27" i="25"/>
  <c r="BY26" i="25"/>
  <c r="BY25" i="25"/>
  <c r="BY24" i="25"/>
  <c r="BY23" i="25"/>
  <c r="BY22" i="25"/>
  <c r="BY21" i="25"/>
  <c r="BY20" i="25"/>
  <c r="BY19" i="25"/>
  <c r="BY18" i="25"/>
  <c r="BY17" i="25"/>
  <c r="CB16" i="25"/>
  <c r="BY16" i="25"/>
  <c r="BY15" i="25"/>
  <c r="CA14" i="25"/>
  <c r="BY14" i="25"/>
  <c r="CB13" i="25"/>
  <c r="CA13" i="25"/>
  <c r="BY13" i="25"/>
  <c r="CA1044" i="23"/>
  <c r="BY1044" i="23"/>
  <c r="CA1043" i="23"/>
  <c r="BY1043" i="23"/>
  <c r="CA1042" i="23"/>
  <c r="BY1042" i="23"/>
  <c r="CA1041" i="23"/>
  <c r="BY1041" i="23"/>
  <c r="CA1040" i="23"/>
  <c r="BY1040" i="23"/>
  <c r="CA1039" i="23"/>
  <c r="BY1039" i="23"/>
  <c r="CA1038" i="23"/>
  <c r="BY1038" i="23"/>
  <c r="CA1037" i="23"/>
  <c r="BY1037" i="23"/>
  <c r="CA1036" i="23"/>
  <c r="BY1036" i="23"/>
  <c r="CA1035" i="23"/>
  <c r="BY1035" i="23"/>
  <c r="CA1034" i="23"/>
  <c r="BY1034" i="23"/>
  <c r="CA1033" i="23"/>
  <c r="BY1033" i="23"/>
  <c r="CA1032" i="23"/>
  <c r="BY1032" i="23"/>
  <c r="CA1031" i="23"/>
  <c r="BY1031" i="23"/>
  <c r="CA1030" i="23"/>
  <c r="BY1030" i="23"/>
  <c r="CA1029" i="23"/>
  <c r="BY1029" i="23"/>
  <c r="CA1028" i="23"/>
  <c r="BY1028" i="23"/>
  <c r="CA1027" i="23"/>
  <c r="BY1027" i="23"/>
  <c r="CA1026" i="23"/>
  <c r="BY1026" i="23"/>
  <c r="CA1025" i="23"/>
  <c r="BY1025" i="23"/>
  <c r="CA1024" i="23"/>
  <c r="BY1024" i="23"/>
  <c r="CA1023" i="23"/>
  <c r="BY1023" i="23"/>
  <c r="CA1022" i="23"/>
  <c r="BY1022" i="23"/>
  <c r="CA1021" i="23"/>
  <c r="BY1021" i="23"/>
  <c r="CA1020" i="23"/>
  <c r="BY1020" i="23"/>
  <c r="CA1019" i="23"/>
  <c r="BY1019" i="23"/>
  <c r="CA1018" i="23"/>
  <c r="BY1018" i="23"/>
  <c r="CA1017" i="23"/>
  <c r="BY1017" i="23"/>
  <c r="CA1016" i="23"/>
  <c r="BY1016" i="23"/>
  <c r="CA1015" i="23"/>
  <c r="BY1015" i="23"/>
  <c r="CA1014" i="23"/>
  <c r="BY1014" i="23"/>
  <c r="CA1013" i="23"/>
  <c r="BY1013" i="23"/>
  <c r="CA1012" i="23"/>
  <c r="BY1012" i="23"/>
  <c r="CA1011" i="23"/>
  <c r="BY1011" i="23"/>
  <c r="CA1003" i="23"/>
  <c r="BY1003" i="23"/>
  <c r="CA1002" i="23"/>
  <c r="BY1002" i="23"/>
  <c r="CA1001" i="23"/>
  <c r="BY1001" i="23"/>
  <c r="CA1000" i="23"/>
  <c r="BY1000" i="23"/>
  <c r="CA999" i="23"/>
  <c r="BY999" i="23"/>
  <c r="CA998" i="23"/>
  <c r="BY998" i="23"/>
  <c r="CA997" i="23"/>
  <c r="BY997" i="23"/>
  <c r="CA996" i="23"/>
  <c r="BY996" i="23"/>
  <c r="CA995" i="23"/>
  <c r="BY995" i="23"/>
  <c r="CA994" i="23"/>
  <c r="BY994" i="23"/>
  <c r="CA993" i="23"/>
  <c r="BY993" i="23"/>
  <c r="CA992" i="23"/>
  <c r="BY992" i="23"/>
  <c r="CA991" i="23"/>
  <c r="BY991" i="23"/>
  <c r="CA990" i="23"/>
  <c r="BY990" i="23"/>
  <c r="CA989" i="23"/>
  <c r="BY989" i="23"/>
  <c r="CA988" i="23"/>
  <c r="BY988" i="23"/>
  <c r="CA987" i="23"/>
  <c r="BY987" i="23"/>
  <c r="CA986" i="23"/>
  <c r="BY986" i="23"/>
  <c r="CA985" i="23"/>
  <c r="BY985" i="23"/>
  <c r="CA984" i="23"/>
  <c r="BY984" i="23"/>
  <c r="CA983" i="23"/>
  <c r="BY983" i="23"/>
  <c r="CA982" i="23"/>
  <c r="BY982" i="23"/>
  <c r="CA981" i="23"/>
  <c r="BY981" i="23"/>
  <c r="CA980" i="23"/>
  <c r="BY980" i="23"/>
  <c r="CA979" i="23"/>
  <c r="BY979" i="23"/>
  <c r="CA978" i="23"/>
  <c r="BY978" i="23"/>
  <c r="CA977" i="23"/>
  <c r="BY977" i="23"/>
  <c r="CA976" i="23"/>
  <c r="BY976" i="23"/>
  <c r="CA975" i="23"/>
  <c r="BY975" i="23"/>
  <c r="CA974" i="23"/>
  <c r="BY974" i="23"/>
  <c r="CA973" i="23"/>
  <c r="BY973" i="23"/>
  <c r="CA972" i="23"/>
  <c r="BY972" i="23"/>
  <c r="CA971" i="23"/>
  <c r="BY971" i="23"/>
  <c r="CA970" i="23"/>
  <c r="BY970" i="23"/>
  <c r="CA961" i="23"/>
  <c r="BY961" i="23"/>
  <c r="CA960" i="23"/>
  <c r="BY960" i="23"/>
  <c r="CA959" i="23"/>
  <c r="BY959" i="23"/>
  <c r="CA958" i="23"/>
  <c r="BY958" i="23"/>
  <c r="CA957" i="23"/>
  <c r="BY957" i="23"/>
  <c r="CA956" i="23"/>
  <c r="BY956" i="23"/>
  <c r="CA955" i="23"/>
  <c r="BY955" i="23"/>
  <c r="CA954" i="23"/>
  <c r="BY954" i="23"/>
  <c r="CA953" i="23"/>
  <c r="BY953" i="23"/>
  <c r="CA952" i="23"/>
  <c r="BY952" i="23"/>
  <c r="CA951" i="23"/>
  <c r="BY951" i="23"/>
  <c r="CA950" i="23"/>
  <c r="BY950" i="23"/>
  <c r="CA949" i="23"/>
  <c r="BY949" i="23"/>
  <c r="CA948" i="23"/>
  <c r="BY948" i="23"/>
  <c r="CA947" i="23"/>
  <c r="BY947" i="23"/>
  <c r="CA946" i="23"/>
  <c r="BY946" i="23"/>
  <c r="CA945" i="23"/>
  <c r="BY945" i="23"/>
  <c r="CA944" i="23"/>
  <c r="BY944" i="23"/>
  <c r="CA943" i="23"/>
  <c r="BY943" i="23"/>
  <c r="CA942" i="23"/>
  <c r="BY942" i="23"/>
  <c r="CA941" i="23"/>
  <c r="BY941" i="23"/>
  <c r="CA940" i="23"/>
  <c r="BY940" i="23"/>
  <c r="CA939" i="23"/>
  <c r="BY939" i="23"/>
  <c r="CA938" i="23"/>
  <c r="BY938" i="23"/>
  <c r="CA937" i="23"/>
  <c r="BY937" i="23"/>
  <c r="CA936" i="23"/>
  <c r="BY936" i="23"/>
  <c r="CA935" i="23"/>
  <c r="BY935" i="23"/>
  <c r="CA934" i="23"/>
  <c r="BY934" i="23"/>
  <c r="CA933" i="23"/>
  <c r="BY933" i="23"/>
  <c r="CA932" i="23"/>
  <c r="BY932" i="23"/>
  <c r="CA931" i="23"/>
  <c r="BY931" i="23"/>
  <c r="CA930" i="23"/>
  <c r="BY930" i="23"/>
  <c r="CA929" i="23"/>
  <c r="BY929" i="23"/>
  <c r="CA928" i="23"/>
  <c r="BY928" i="23"/>
  <c r="CA920" i="23"/>
  <c r="BY920" i="23"/>
  <c r="CA919" i="23"/>
  <c r="BY919" i="23"/>
  <c r="CB918" i="23"/>
  <c r="CA918" i="23"/>
  <c r="BY918" i="23"/>
  <c r="CA917" i="23"/>
  <c r="BY917" i="23"/>
  <c r="CA916" i="23"/>
  <c r="BY916" i="23"/>
  <c r="CA915" i="23"/>
  <c r="BY915" i="23"/>
  <c r="CA914" i="23"/>
  <c r="BY914" i="23"/>
  <c r="CA913" i="23"/>
  <c r="BY913" i="23"/>
  <c r="CA912" i="23"/>
  <c r="BY912" i="23"/>
  <c r="CA911" i="23"/>
  <c r="BY911" i="23"/>
  <c r="CA910" i="23"/>
  <c r="BY910" i="23"/>
  <c r="CA909" i="23"/>
  <c r="BY909" i="23"/>
  <c r="CA908" i="23"/>
  <c r="BY908" i="23"/>
  <c r="CA907" i="23"/>
  <c r="BY907" i="23"/>
  <c r="CA906" i="23"/>
  <c r="BY906" i="23"/>
  <c r="CA905" i="23"/>
  <c r="BY905" i="23"/>
  <c r="CA904" i="23"/>
  <c r="BY904" i="23"/>
  <c r="CA903" i="23"/>
  <c r="BY903" i="23"/>
  <c r="CA902" i="23"/>
  <c r="BY902" i="23"/>
  <c r="CA901" i="23"/>
  <c r="BY901" i="23"/>
  <c r="CA900" i="23"/>
  <c r="BY900" i="23"/>
  <c r="CA899" i="23"/>
  <c r="BY899" i="23"/>
  <c r="CA898" i="23"/>
  <c r="BY898" i="23"/>
  <c r="CA897" i="23"/>
  <c r="BY897" i="23"/>
  <c r="CA896" i="23"/>
  <c r="BY896" i="23"/>
  <c r="CA895" i="23"/>
  <c r="BY895" i="23"/>
  <c r="CA894" i="23"/>
  <c r="BY894" i="23"/>
  <c r="CA893" i="23"/>
  <c r="BY893" i="23"/>
  <c r="CA892" i="23"/>
  <c r="BY892" i="23"/>
  <c r="CA891" i="23"/>
  <c r="BY891" i="23"/>
  <c r="CA890" i="23"/>
  <c r="BY890" i="23"/>
  <c r="CA889" i="23"/>
  <c r="BY889" i="23"/>
  <c r="CA888" i="23"/>
  <c r="BY888" i="23"/>
  <c r="CB887" i="23"/>
  <c r="CA887" i="23"/>
  <c r="BY887" i="23"/>
  <c r="CA878" i="23"/>
  <c r="BY878" i="23"/>
  <c r="CA877" i="23"/>
  <c r="BY877" i="23"/>
  <c r="CB876" i="23"/>
  <c r="CA876" i="23"/>
  <c r="BY876" i="23"/>
  <c r="CA875" i="23"/>
  <c r="BY875" i="23"/>
  <c r="CA874" i="23"/>
  <c r="BY874" i="23"/>
  <c r="CA873" i="23"/>
  <c r="BY873" i="23"/>
  <c r="CA872" i="23"/>
  <c r="BY872" i="23"/>
  <c r="CA871" i="23"/>
  <c r="BY871" i="23"/>
  <c r="CA870" i="23"/>
  <c r="BY870" i="23"/>
  <c r="CA869" i="23"/>
  <c r="BY869" i="23"/>
  <c r="CA868" i="23"/>
  <c r="BY868" i="23"/>
  <c r="CA867" i="23"/>
  <c r="BY867" i="23"/>
  <c r="CA866" i="23"/>
  <c r="BY866" i="23"/>
  <c r="CA865" i="23"/>
  <c r="BY865" i="23"/>
  <c r="CA864" i="23"/>
  <c r="BY864" i="23"/>
  <c r="CA863" i="23"/>
  <c r="BY863" i="23"/>
  <c r="CA862" i="23"/>
  <c r="BY862" i="23"/>
  <c r="CA861" i="23"/>
  <c r="BY861" i="23"/>
  <c r="CA860" i="23"/>
  <c r="BY860" i="23"/>
  <c r="CA859" i="23"/>
  <c r="BY859" i="23"/>
  <c r="CA858" i="23"/>
  <c r="BY858" i="23"/>
  <c r="CA857" i="23"/>
  <c r="BY857" i="23"/>
  <c r="CA856" i="23"/>
  <c r="BY856" i="23"/>
  <c r="CA855" i="23"/>
  <c r="BY855" i="23"/>
  <c r="CA854" i="23"/>
  <c r="BY854" i="23"/>
  <c r="CA853" i="23"/>
  <c r="BY853" i="23"/>
  <c r="CA852" i="23"/>
  <c r="BY852" i="23"/>
  <c r="CA851" i="23"/>
  <c r="BY851" i="23"/>
  <c r="CA850" i="23"/>
  <c r="BY850" i="23"/>
  <c r="CA849" i="23"/>
  <c r="BY849" i="23"/>
  <c r="CA848" i="23"/>
  <c r="BY848" i="23"/>
  <c r="CA847" i="23"/>
  <c r="BY847" i="23"/>
  <c r="CA846" i="23"/>
  <c r="BY846" i="23"/>
  <c r="CA845" i="23"/>
  <c r="BY845" i="23"/>
  <c r="CA836" i="23"/>
  <c r="BY836" i="23"/>
  <c r="CA835" i="23"/>
  <c r="BY835" i="23"/>
  <c r="CB834" i="23"/>
  <c r="CA834" i="23"/>
  <c r="BY834" i="23"/>
  <c r="CA833" i="23"/>
  <c r="BY833" i="23"/>
  <c r="CA832" i="23"/>
  <c r="BY832" i="23"/>
  <c r="CA831" i="23"/>
  <c r="BY831" i="23"/>
  <c r="CA830" i="23"/>
  <c r="BY830" i="23"/>
  <c r="CA829" i="23"/>
  <c r="BY829" i="23"/>
  <c r="CA828" i="23"/>
  <c r="BY828" i="23"/>
  <c r="CA827" i="23"/>
  <c r="BY827" i="23"/>
  <c r="CA826" i="23"/>
  <c r="BY826" i="23"/>
  <c r="CA825" i="23"/>
  <c r="BY825" i="23"/>
  <c r="CA824" i="23"/>
  <c r="BY824" i="23"/>
  <c r="CA823" i="23"/>
  <c r="BY823" i="23"/>
  <c r="CA822" i="23"/>
  <c r="BY822" i="23"/>
  <c r="CA821" i="23"/>
  <c r="BY821" i="23"/>
  <c r="CA820" i="23"/>
  <c r="BY820" i="23"/>
  <c r="CA819" i="23"/>
  <c r="BY819" i="23"/>
  <c r="CA818" i="23"/>
  <c r="BY818" i="23"/>
  <c r="CA817" i="23"/>
  <c r="BY817" i="23"/>
  <c r="CA816" i="23"/>
  <c r="BY816" i="23"/>
  <c r="CA815" i="23"/>
  <c r="BY815" i="23"/>
  <c r="CA814" i="23"/>
  <c r="BY814" i="23"/>
  <c r="CA813" i="23"/>
  <c r="BY813" i="23"/>
  <c r="CA812" i="23"/>
  <c r="BY812" i="23"/>
  <c r="CA811" i="23"/>
  <c r="BY811" i="23"/>
  <c r="CA810" i="23"/>
  <c r="BY810" i="23"/>
  <c r="CA809" i="23"/>
  <c r="BY809" i="23"/>
  <c r="CA808" i="23"/>
  <c r="BY808" i="23"/>
  <c r="CA807" i="23"/>
  <c r="BY807" i="23"/>
  <c r="CA806" i="23"/>
  <c r="BY806" i="23"/>
  <c r="CA805" i="23"/>
  <c r="BY805" i="23"/>
  <c r="CA804" i="23"/>
  <c r="BY804" i="23"/>
  <c r="CA803" i="23"/>
  <c r="BY803" i="23"/>
  <c r="CA795" i="23"/>
  <c r="BY795" i="23"/>
  <c r="CA794" i="23"/>
  <c r="BY794" i="23"/>
  <c r="CB793" i="23"/>
  <c r="CA793" i="23"/>
  <c r="BY793" i="23"/>
  <c r="CA792" i="23"/>
  <c r="BY792" i="23"/>
  <c r="CA791" i="23"/>
  <c r="BY791" i="23"/>
  <c r="CA790" i="23"/>
  <c r="BY790" i="23"/>
  <c r="CA789" i="23"/>
  <c r="BY789" i="23"/>
  <c r="CA788" i="23"/>
  <c r="BY788" i="23"/>
  <c r="CA787" i="23"/>
  <c r="BY787" i="23"/>
  <c r="CA786" i="23"/>
  <c r="BY786" i="23"/>
  <c r="CA785" i="23"/>
  <c r="BY785" i="23"/>
  <c r="CA784" i="23"/>
  <c r="BY784" i="23"/>
  <c r="CA783" i="23"/>
  <c r="BY783" i="23"/>
  <c r="CA782" i="23"/>
  <c r="BY782" i="23"/>
  <c r="CA781" i="23"/>
  <c r="BY781" i="23"/>
  <c r="CA780" i="23"/>
  <c r="BY780" i="23"/>
  <c r="CA779" i="23"/>
  <c r="BY779" i="23"/>
  <c r="CA778" i="23"/>
  <c r="BY778" i="23"/>
  <c r="CA777" i="23"/>
  <c r="BY777" i="23"/>
  <c r="CA776" i="23"/>
  <c r="BY776" i="23"/>
  <c r="CA775" i="23"/>
  <c r="BY775" i="23"/>
  <c r="CA774" i="23"/>
  <c r="BY774" i="23"/>
  <c r="CA773" i="23"/>
  <c r="BY773" i="23"/>
  <c r="CA772" i="23"/>
  <c r="BY772" i="23"/>
  <c r="CA771" i="23"/>
  <c r="BY771" i="23"/>
  <c r="CA770" i="23"/>
  <c r="BY770" i="23"/>
  <c r="CA769" i="23"/>
  <c r="BY769" i="23"/>
  <c r="CA768" i="23"/>
  <c r="BY768" i="23"/>
  <c r="CA767" i="23"/>
  <c r="BY767" i="23"/>
  <c r="CA766" i="23"/>
  <c r="BY766" i="23"/>
  <c r="CA765" i="23"/>
  <c r="BY765" i="23"/>
  <c r="CA764" i="23"/>
  <c r="BY764" i="23"/>
  <c r="CA763" i="23"/>
  <c r="BY763" i="23"/>
  <c r="CA762" i="23"/>
  <c r="BY762" i="23"/>
  <c r="CA754" i="23"/>
  <c r="BY754" i="23"/>
  <c r="CA753" i="23"/>
  <c r="BY753" i="23"/>
  <c r="CB752" i="23"/>
  <c r="CA752" i="23"/>
  <c r="BY752" i="23"/>
  <c r="CA751" i="23"/>
  <c r="BY751" i="23"/>
  <c r="CA750" i="23"/>
  <c r="BY750" i="23"/>
  <c r="CA749" i="23"/>
  <c r="BY749" i="23"/>
  <c r="CA748" i="23"/>
  <c r="BY748" i="23"/>
  <c r="CA747" i="23"/>
  <c r="BY747" i="23"/>
  <c r="CA746" i="23"/>
  <c r="BY746" i="23"/>
  <c r="CA745" i="23"/>
  <c r="BY745" i="23"/>
  <c r="CA744" i="23"/>
  <c r="BY744" i="23"/>
  <c r="CA743" i="23"/>
  <c r="BY743" i="23"/>
  <c r="CA742" i="23"/>
  <c r="BY742" i="23"/>
  <c r="CA741" i="23"/>
  <c r="BY741" i="23"/>
  <c r="CA740" i="23"/>
  <c r="BY740" i="23"/>
  <c r="CA739" i="23"/>
  <c r="BY739" i="23"/>
  <c r="CA738" i="23"/>
  <c r="BY738" i="23"/>
  <c r="CA737" i="23"/>
  <c r="BY737" i="23"/>
  <c r="CA736" i="23"/>
  <c r="BY736" i="23"/>
  <c r="CA735" i="23"/>
  <c r="BY735" i="23"/>
  <c r="CA734" i="23"/>
  <c r="BY734" i="23"/>
  <c r="CA733" i="23"/>
  <c r="BY733" i="23"/>
  <c r="CA732" i="23"/>
  <c r="BY732" i="23"/>
  <c r="CA731" i="23"/>
  <c r="BY731" i="23"/>
  <c r="CA730" i="23"/>
  <c r="BY730" i="23"/>
  <c r="CA729" i="23"/>
  <c r="BY729" i="23"/>
  <c r="CA728" i="23"/>
  <c r="BY728" i="23"/>
  <c r="CA727" i="23"/>
  <c r="BY727" i="23"/>
  <c r="CA726" i="23"/>
  <c r="BY726" i="23"/>
  <c r="CA725" i="23"/>
  <c r="BY725" i="23"/>
  <c r="CA724" i="23"/>
  <c r="BY724" i="23"/>
  <c r="CA723" i="23"/>
  <c r="BY723" i="23"/>
  <c r="CA722" i="23"/>
  <c r="BY722" i="23"/>
  <c r="CA721" i="23"/>
  <c r="BY721" i="23"/>
  <c r="CA713" i="23"/>
  <c r="BY713" i="23"/>
  <c r="CA712" i="23"/>
  <c r="BY712" i="23"/>
  <c r="CB711" i="23"/>
  <c r="CA711" i="23"/>
  <c r="BY711" i="23"/>
  <c r="CA710" i="23"/>
  <c r="BY710" i="23"/>
  <c r="CA709" i="23"/>
  <c r="BY709" i="23"/>
  <c r="CA708" i="23"/>
  <c r="BY708" i="23"/>
  <c r="CA707" i="23"/>
  <c r="BY707" i="23"/>
  <c r="CA706" i="23"/>
  <c r="BY706" i="23"/>
  <c r="CA705" i="23"/>
  <c r="BY705" i="23"/>
  <c r="CA704" i="23"/>
  <c r="BY704" i="23"/>
  <c r="CA703" i="23"/>
  <c r="BY703" i="23"/>
  <c r="CA702" i="23"/>
  <c r="BY702" i="23"/>
  <c r="CA701" i="23"/>
  <c r="BY701" i="23"/>
  <c r="CA700" i="23"/>
  <c r="BY700" i="23"/>
  <c r="CA699" i="23"/>
  <c r="BY699" i="23"/>
  <c r="CA698" i="23"/>
  <c r="BY698" i="23"/>
  <c r="CA697" i="23"/>
  <c r="BY697" i="23"/>
  <c r="CA696" i="23"/>
  <c r="BY696" i="23"/>
  <c r="CA695" i="23"/>
  <c r="BY695" i="23"/>
  <c r="CA694" i="23"/>
  <c r="BY694" i="23"/>
  <c r="CA693" i="23"/>
  <c r="BY693" i="23"/>
  <c r="CA692" i="23"/>
  <c r="BY692" i="23"/>
  <c r="CA691" i="23"/>
  <c r="BY691" i="23"/>
  <c r="CA690" i="23"/>
  <c r="BY690" i="23"/>
  <c r="CA689" i="23"/>
  <c r="BY689" i="23"/>
  <c r="CA688" i="23"/>
  <c r="BY688" i="23"/>
  <c r="CA687" i="23"/>
  <c r="BY687" i="23"/>
  <c r="CA686" i="23"/>
  <c r="BY686" i="23"/>
  <c r="CA685" i="23"/>
  <c r="BY685" i="23"/>
  <c r="CA684" i="23"/>
  <c r="BY684" i="23"/>
  <c r="CA683" i="23"/>
  <c r="BY683" i="23"/>
  <c r="CA682" i="23"/>
  <c r="BY682" i="23"/>
  <c r="CA681" i="23"/>
  <c r="BY681" i="23"/>
  <c r="CA680" i="23"/>
  <c r="BY680" i="23"/>
  <c r="CA671" i="23"/>
  <c r="BY671" i="23"/>
  <c r="CA670" i="23"/>
  <c r="BY670" i="23"/>
  <c r="CB669" i="23"/>
  <c r="CA669" i="23"/>
  <c r="BY669" i="23"/>
  <c r="CA668" i="23"/>
  <c r="BY668" i="23"/>
  <c r="CA667" i="23"/>
  <c r="BY667" i="23"/>
  <c r="CA666" i="23"/>
  <c r="BY666" i="23"/>
  <c r="CA665" i="23"/>
  <c r="BY665" i="23"/>
  <c r="CA664" i="23"/>
  <c r="BY664" i="23"/>
  <c r="CA663" i="23"/>
  <c r="BY663" i="23"/>
  <c r="CA662" i="23"/>
  <c r="BY662" i="23"/>
  <c r="CA661" i="23"/>
  <c r="BY661" i="23"/>
  <c r="CA660" i="23"/>
  <c r="BY660" i="23"/>
  <c r="CA659" i="23"/>
  <c r="BY659" i="23"/>
  <c r="CA658" i="23"/>
  <c r="BY658" i="23"/>
  <c r="CA657" i="23"/>
  <c r="BY657" i="23"/>
  <c r="CA656" i="23"/>
  <c r="BY656" i="23"/>
  <c r="CA655" i="23"/>
  <c r="BY655" i="23"/>
  <c r="CA654" i="23"/>
  <c r="BY654" i="23"/>
  <c r="CA653" i="23"/>
  <c r="BY653" i="23"/>
  <c r="CA652" i="23"/>
  <c r="BY652" i="23"/>
  <c r="CA651" i="23"/>
  <c r="BY651" i="23"/>
  <c r="CA650" i="23"/>
  <c r="BY650" i="23"/>
  <c r="CA649" i="23"/>
  <c r="BY649" i="23"/>
  <c r="CA648" i="23"/>
  <c r="BY648" i="23"/>
  <c r="CA647" i="23"/>
  <c r="BY647" i="23"/>
  <c r="CA646" i="23"/>
  <c r="BY646" i="23"/>
  <c r="CA645" i="23"/>
  <c r="BY645" i="23"/>
  <c r="CA644" i="23"/>
  <c r="BY644" i="23"/>
  <c r="CA643" i="23"/>
  <c r="BY643" i="23"/>
  <c r="CA642" i="23"/>
  <c r="BY642" i="23"/>
  <c r="CA641" i="23"/>
  <c r="BY641" i="23"/>
  <c r="CA640" i="23"/>
  <c r="BY640" i="23"/>
  <c r="CA639" i="23"/>
  <c r="BY639" i="23"/>
  <c r="CA638" i="23"/>
  <c r="BY638" i="23"/>
  <c r="CA630" i="23"/>
  <c r="BY630" i="23"/>
  <c r="CA629" i="23"/>
  <c r="BY629" i="23"/>
  <c r="CB628" i="23"/>
  <c r="CA628" i="23"/>
  <c r="BY628" i="23"/>
  <c r="CA627" i="23"/>
  <c r="BY627" i="23"/>
  <c r="CA626" i="23"/>
  <c r="BY626" i="23"/>
  <c r="CA625" i="23"/>
  <c r="BY625" i="23"/>
  <c r="CA624" i="23"/>
  <c r="BY624" i="23"/>
  <c r="CA623" i="23"/>
  <c r="BY623" i="23"/>
  <c r="CA622" i="23"/>
  <c r="BY622" i="23"/>
  <c r="CA621" i="23"/>
  <c r="BY621" i="23"/>
  <c r="CA620" i="23"/>
  <c r="BY620" i="23"/>
  <c r="CA619" i="23"/>
  <c r="BY619" i="23"/>
  <c r="CA618" i="23"/>
  <c r="BY618" i="23"/>
  <c r="CA617" i="23"/>
  <c r="BY617" i="23"/>
  <c r="CA616" i="23"/>
  <c r="BY616" i="23"/>
  <c r="CA615" i="23"/>
  <c r="BY615" i="23"/>
  <c r="CA614" i="23"/>
  <c r="BY614" i="23"/>
  <c r="CA613" i="23"/>
  <c r="BY613" i="23"/>
  <c r="CA612" i="23"/>
  <c r="BY612" i="23"/>
  <c r="CA611" i="23"/>
  <c r="BY611" i="23"/>
  <c r="CA610" i="23"/>
  <c r="BY610" i="23"/>
  <c r="CA609" i="23"/>
  <c r="BY609" i="23"/>
  <c r="CA608" i="23"/>
  <c r="BY608" i="23"/>
  <c r="CA607" i="23"/>
  <c r="BY607" i="23"/>
  <c r="CA606" i="23"/>
  <c r="BY606" i="23"/>
  <c r="CA605" i="23"/>
  <c r="BY605" i="23"/>
  <c r="CA604" i="23"/>
  <c r="BY604" i="23"/>
  <c r="CA603" i="23"/>
  <c r="BY603" i="23"/>
  <c r="CA602" i="23"/>
  <c r="BY602" i="23"/>
  <c r="CA601" i="23"/>
  <c r="BY601" i="23"/>
  <c r="CA600" i="23"/>
  <c r="BY600" i="23"/>
  <c r="CA599" i="23"/>
  <c r="BY599" i="23"/>
  <c r="CA598" i="23"/>
  <c r="BY598" i="23"/>
  <c r="CA597" i="23"/>
  <c r="BY597" i="23"/>
  <c r="CA588" i="23"/>
  <c r="BY588" i="23"/>
  <c r="CA587" i="23"/>
  <c r="BY587" i="23"/>
  <c r="CB586" i="23"/>
  <c r="CA586" i="23"/>
  <c r="BY586" i="23"/>
  <c r="CA585" i="23"/>
  <c r="BY585" i="23"/>
  <c r="CA584" i="23"/>
  <c r="BY584" i="23"/>
  <c r="CA583" i="23"/>
  <c r="BY583" i="23"/>
  <c r="CA582" i="23"/>
  <c r="BY582" i="23"/>
  <c r="CA581" i="23"/>
  <c r="BY581" i="23"/>
  <c r="CA580" i="23"/>
  <c r="BY580" i="23"/>
  <c r="CA579" i="23"/>
  <c r="BY579" i="23"/>
  <c r="CA578" i="23"/>
  <c r="BY578" i="23"/>
  <c r="CA577" i="23"/>
  <c r="BY577" i="23"/>
  <c r="CA576" i="23"/>
  <c r="BY576" i="23"/>
  <c r="CA575" i="23"/>
  <c r="BY575" i="23"/>
  <c r="CA574" i="23"/>
  <c r="BY574" i="23"/>
  <c r="CA573" i="23"/>
  <c r="BY573" i="23"/>
  <c r="CA572" i="23"/>
  <c r="BY572" i="23"/>
  <c r="CA571" i="23"/>
  <c r="BY571" i="23"/>
  <c r="CA570" i="23"/>
  <c r="BY570" i="23"/>
  <c r="CA569" i="23"/>
  <c r="BY569" i="23"/>
  <c r="CA568" i="23"/>
  <c r="BY568" i="23"/>
  <c r="CA567" i="23"/>
  <c r="BY567" i="23"/>
  <c r="CA566" i="23"/>
  <c r="BY566" i="23"/>
  <c r="CA565" i="23"/>
  <c r="BY565" i="23"/>
  <c r="CA564" i="23"/>
  <c r="BY564" i="23"/>
  <c r="CA563" i="23"/>
  <c r="BY563" i="23"/>
  <c r="CA562" i="23"/>
  <c r="BY562" i="23"/>
  <c r="CA561" i="23"/>
  <c r="BY561" i="23"/>
  <c r="CA560" i="23"/>
  <c r="BY560" i="23"/>
  <c r="CA559" i="23"/>
  <c r="BY559" i="23"/>
  <c r="CA558" i="23"/>
  <c r="BY558" i="23"/>
  <c r="CA557" i="23"/>
  <c r="BY557" i="23"/>
  <c r="CA556" i="23"/>
  <c r="BY556" i="23"/>
  <c r="CA555" i="23"/>
  <c r="BY555" i="23"/>
  <c r="CA547" i="23"/>
  <c r="BY547" i="23"/>
  <c r="CA546" i="23"/>
  <c r="BY546" i="23"/>
  <c r="CB545" i="23"/>
  <c r="CA545" i="23"/>
  <c r="BY545" i="23"/>
  <c r="CA544" i="23"/>
  <c r="BY544" i="23"/>
  <c r="CA543" i="23"/>
  <c r="BY543" i="23"/>
  <c r="CA542" i="23"/>
  <c r="BY542" i="23"/>
  <c r="CA541" i="23"/>
  <c r="BY541" i="23"/>
  <c r="CA540" i="23"/>
  <c r="BY540" i="23"/>
  <c r="CA539" i="23"/>
  <c r="BY539" i="23"/>
  <c r="CA538" i="23"/>
  <c r="BY538" i="23"/>
  <c r="CA537" i="23"/>
  <c r="BY537" i="23"/>
  <c r="CA536" i="23"/>
  <c r="BY536" i="23"/>
  <c r="CA535" i="23"/>
  <c r="BY535" i="23"/>
  <c r="CA534" i="23"/>
  <c r="BY534" i="23"/>
  <c r="CA533" i="23"/>
  <c r="BY533" i="23"/>
  <c r="CA532" i="23"/>
  <c r="BY532" i="23"/>
  <c r="CA531" i="23"/>
  <c r="BY531" i="23"/>
  <c r="CA530" i="23"/>
  <c r="BY530" i="23"/>
  <c r="CA529" i="23"/>
  <c r="BY529" i="23"/>
  <c r="CA528" i="23"/>
  <c r="BY528" i="23"/>
  <c r="CA527" i="23"/>
  <c r="BY527" i="23"/>
  <c r="CA526" i="23"/>
  <c r="BY526" i="23"/>
  <c r="CA525" i="23"/>
  <c r="BY525" i="23"/>
  <c r="CA524" i="23"/>
  <c r="BY524" i="23"/>
  <c r="CA523" i="23"/>
  <c r="BY523" i="23"/>
  <c r="CA522" i="23"/>
  <c r="BY522" i="23"/>
  <c r="CA521" i="23"/>
  <c r="BY521" i="23"/>
  <c r="CA520" i="23"/>
  <c r="BY520" i="23"/>
  <c r="CA519" i="23"/>
  <c r="BY519" i="23"/>
  <c r="CA518" i="23"/>
  <c r="BY518" i="23"/>
  <c r="CA517" i="23"/>
  <c r="BY517" i="23"/>
  <c r="CA516" i="23"/>
  <c r="BY516" i="23"/>
  <c r="CA515" i="23"/>
  <c r="BY515" i="23"/>
  <c r="CA514" i="23"/>
  <c r="BY514" i="23"/>
  <c r="CA506" i="23"/>
  <c r="BY506" i="23"/>
  <c r="CA505" i="23"/>
  <c r="BY505" i="23"/>
  <c r="CB504" i="23"/>
  <c r="CA504" i="23"/>
  <c r="BY504" i="23"/>
  <c r="CA503" i="23"/>
  <c r="BY503" i="23"/>
  <c r="CA502" i="23"/>
  <c r="BY502" i="23"/>
  <c r="CA501" i="23"/>
  <c r="BY501" i="23"/>
  <c r="CA500" i="23"/>
  <c r="BY500" i="23"/>
  <c r="CA499" i="23"/>
  <c r="BY499" i="23"/>
  <c r="CA498" i="23"/>
  <c r="BY498" i="23"/>
  <c r="CA497" i="23"/>
  <c r="BY497" i="23"/>
  <c r="CA496" i="23"/>
  <c r="BY496" i="23"/>
  <c r="CA495" i="23"/>
  <c r="BY495" i="23"/>
  <c r="CA494" i="23"/>
  <c r="BY494" i="23"/>
  <c r="CA493" i="23"/>
  <c r="BY493" i="23"/>
  <c r="CA492" i="23"/>
  <c r="BY492" i="23"/>
  <c r="CA491" i="23"/>
  <c r="BY491" i="23"/>
  <c r="CA490" i="23"/>
  <c r="BY490" i="23"/>
  <c r="CA489" i="23"/>
  <c r="BY489" i="23"/>
  <c r="CA488" i="23"/>
  <c r="BY488" i="23"/>
  <c r="CA487" i="23"/>
  <c r="BY487" i="23"/>
  <c r="CA486" i="23"/>
  <c r="BY486" i="23"/>
  <c r="CA485" i="23"/>
  <c r="BY485" i="23"/>
  <c r="CA484" i="23"/>
  <c r="BY484" i="23"/>
  <c r="CA483" i="23"/>
  <c r="BY483" i="23"/>
  <c r="CA482" i="23"/>
  <c r="BY482" i="23"/>
  <c r="CA481" i="23"/>
  <c r="BY481" i="23"/>
  <c r="CA480" i="23"/>
  <c r="BY480" i="23"/>
  <c r="CA479" i="23"/>
  <c r="BY479" i="23"/>
  <c r="CA478" i="23"/>
  <c r="BY478" i="23"/>
  <c r="CA477" i="23"/>
  <c r="BY477" i="23"/>
  <c r="CB476" i="23"/>
  <c r="CA476" i="23"/>
  <c r="BY476" i="23"/>
  <c r="CA475" i="23"/>
  <c r="BY475" i="23"/>
  <c r="CA474" i="23"/>
  <c r="BY474" i="23"/>
  <c r="CA473" i="23"/>
  <c r="BY473" i="23"/>
  <c r="CA464" i="23"/>
  <c r="BY464" i="23"/>
  <c r="CA463" i="23"/>
  <c r="BY463" i="23"/>
  <c r="CB462" i="23"/>
  <c r="CA462" i="23"/>
  <c r="BY462" i="23"/>
  <c r="CA461" i="23"/>
  <c r="BY461" i="23"/>
  <c r="CA460" i="23"/>
  <c r="BY460" i="23"/>
  <c r="CA459" i="23"/>
  <c r="BY459" i="23"/>
  <c r="CA458" i="23"/>
  <c r="BY458" i="23"/>
  <c r="CA457" i="23"/>
  <c r="BY457" i="23"/>
  <c r="CA456" i="23"/>
  <c r="BY456" i="23"/>
  <c r="CA455" i="23"/>
  <c r="BY455" i="23"/>
  <c r="CA454" i="23"/>
  <c r="BY454" i="23"/>
  <c r="CA453" i="23"/>
  <c r="BY453" i="23"/>
  <c r="CA452" i="23"/>
  <c r="BY452" i="23"/>
  <c r="CA451" i="23"/>
  <c r="BY451" i="23"/>
  <c r="CA450" i="23"/>
  <c r="BY450" i="23"/>
  <c r="CA449" i="23"/>
  <c r="BY449" i="23"/>
  <c r="CA448" i="23"/>
  <c r="BY448" i="23"/>
  <c r="CA447" i="23"/>
  <c r="BY447" i="23"/>
  <c r="CA446" i="23"/>
  <c r="BY446" i="23"/>
  <c r="CA445" i="23"/>
  <c r="BY445" i="23"/>
  <c r="CA444" i="23"/>
  <c r="BY444" i="23"/>
  <c r="CA443" i="23"/>
  <c r="BY443" i="23"/>
  <c r="CA442" i="23"/>
  <c r="BY442" i="23"/>
  <c r="CA441" i="23"/>
  <c r="BY441" i="23"/>
  <c r="CA440" i="23"/>
  <c r="BY440" i="23"/>
  <c r="CA439" i="23"/>
  <c r="BY439" i="23"/>
  <c r="CA438" i="23"/>
  <c r="BY438" i="23"/>
  <c r="CA437" i="23"/>
  <c r="BY437" i="23"/>
  <c r="CA436" i="23"/>
  <c r="BY436" i="23"/>
  <c r="CA435" i="23"/>
  <c r="BY435" i="23"/>
  <c r="CB434" i="23"/>
  <c r="CA434" i="23"/>
  <c r="BY434" i="23"/>
  <c r="CA433" i="23"/>
  <c r="BY433" i="23"/>
  <c r="CA432" i="23"/>
  <c r="BY432" i="23"/>
  <c r="CA431" i="23"/>
  <c r="BY431" i="23"/>
  <c r="CA422" i="23"/>
  <c r="BY422" i="23"/>
  <c r="CA421" i="23"/>
  <c r="BY421" i="23"/>
  <c r="CB420" i="23"/>
  <c r="CA420" i="23"/>
  <c r="BY420" i="23"/>
  <c r="CA419" i="23"/>
  <c r="BY419" i="23"/>
  <c r="CA418" i="23"/>
  <c r="BY418" i="23"/>
  <c r="CA417" i="23"/>
  <c r="BY417" i="23"/>
  <c r="CA416" i="23"/>
  <c r="BY416" i="23"/>
  <c r="CA415" i="23"/>
  <c r="BY415" i="23"/>
  <c r="CA414" i="23"/>
  <c r="BY414" i="23"/>
  <c r="CA413" i="23"/>
  <c r="BY413" i="23"/>
  <c r="CA412" i="23"/>
  <c r="BY412" i="23"/>
  <c r="CA411" i="23"/>
  <c r="BY411" i="23"/>
  <c r="CA410" i="23"/>
  <c r="BY410" i="23"/>
  <c r="CA409" i="23"/>
  <c r="BY409" i="23"/>
  <c r="CA408" i="23"/>
  <c r="BY408" i="23"/>
  <c r="CA407" i="23"/>
  <c r="BY407" i="23"/>
  <c r="CA406" i="23"/>
  <c r="BY406" i="23"/>
  <c r="CA405" i="23"/>
  <c r="BY405" i="23"/>
  <c r="CA404" i="23"/>
  <c r="BY404" i="23"/>
  <c r="CA403" i="23"/>
  <c r="BY403" i="23"/>
  <c r="CA402" i="23"/>
  <c r="BY402" i="23"/>
  <c r="CA401" i="23"/>
  <c r="BY401" i="23"/>
  <c r="CA400" i="23"/>
  <c r="BY400" i="23"/>
  <c r="CA399" i="23"/>
  <c r="BY399" i="23"/>
  <c r="CA398" i="23"/>
  <c r="BY398" i="23"/>
  <c r="CA397" i="23"/>
  <c r="BY397" i="23"/>
  <c r="CA396" i="23"/>
  <c r="BY396" i="23"/>
  <c r="CA395" i="23"/>
  <c r="BY395" i="23"/>
  <c r="CA394" i="23"/>
  <c r="BY394" i="23"/>
  <c r="CA393" i="23"/>
  <c r="BY393" i="23"/>
  <c r="CB392" i="23"/>
  <c r="CA392" i="23"/>
  <c r="BY392" i="23"/>
  <c r="CA391" i="23"/>
  <c r="BY391" i="23"/>
  <c r="CA390" i="23"/>
  <c r="BY390" i="23"/>
  <c r="CA389" i="23"/>
  <c r="BY389" i="23"/>
  <c r="CA380" i="23"/>
  <c r="BY380" i="23"/>
  <c r="CA379" i="23"/>
  <c r="BY379" i="23"/>
  <c r="CB378" i="23"/>
  <c r="CA378" i="23"/>
  <c r="BY378" i="23"/>
  <c r="CA377" i="23"/>
  <c r="BY377" i="23"/>
  <c r="CA376" i="23"/>
  <c r="BY376" i="23"/>
  <c r="CA375" i="23"/>
  <c r="BY375" i="23"/>
  <c r="CA374" i="23"/>
  <c r="BY374" i="23"/>
  <c r="CA373" i="23"/>
  <c r="BY373" i="23"/>
  <c r="CA372" i="23"/>
  <c r="BY372" i="23"/>
  <c r="CA371" i="23"/>
  <c r="BY371" i="23"/>
  <c r="CA370" i="23"/>
  <c r="BY370" i="23"/>
  <c r="CA369" i="23"/>
  <c r="BY369" i="23"/>
  <c r="CA368" i="23"/>
  <c r="BY368" i="23"/>
  <c r="CA367" i="23"/>
  <c r="BY367" i="23"/>
  <c r="CA366" i="23"/>
  <c r="BY366" i="23"/>
  <c r="CA365" i="23"/>
  <c r="BY365" i="23"/>
  <c r="CA364" i="23"/>
  <c r="BY364" i="23"/>
  <c r="CA363" i="23"/>
  <c r="BY363" i="23"/>
  <c r="CA362" i="23"/>
  <c r="BY362" i="23"/>
  <c r="CA361" i="23"/>
  <c r="BY361" i="23"/>
  <c r="CA360" i="23"/>
  <c r="BY360" i="23"/>
  <c r="CA359" i="23"/>
  <c r="BY359" i="23"/>
  <c r="CA358" i="23"/>
  <c r="BY358" i="23"/>
  <c r="CA357" i="23"/>
  <c r="BY357" i="23"/>
  <c r="CA356" i="23"/>
  <c r="BY356" i="23"/>
  <c r="CA355" i="23"/>
  <c r="BY355" i="23"/>
  <c r="CA354" i="23"/>
  <c r="BY354" i="23"/>
  <c r="CA353" i="23"/>
  <c r="BY353" i="23"/>
  <c r="CA352" i="23"/>
  <c r="BY352" i="23"/>
  <c r="CA351" i="23"/>
  <c r="BY351" i="23"/>
  <c r="CB350" i="23"/>
  <c r="CA350" i="23"/>
  <c r="BY350" i="23"/>
  <c r="CA349" i="23"/>
  <c r="BY349" i="23"/>
  <c r="CA348" i="23"/>
  <c r="BY348" i="23"/>
  <c r="CA347" i="23"/>
  <c r="BY347" i="23"/>
  <c r="CA339" i="23"/>
  <c r="BY339" i="23"/>
  <c r="CA338" i="23"/>
  <c r="BY338" i="23"/>
  <c r="CB337" i="23"/>
  <c r="CA337" i="23"/>
  <c r="BY337" i="23"/>
  <c r="CA336" i="23"/>
  <c r="BY336" i="23"/>
  <c r="CA335" i="23"/>
  <c r="BY335" i="23"/>
  <c r="CA334" i="23"/>
  <c r="BY334" i="23"/>
  <c r="CA333" i="23"/>
  <c r="BY333" i="23"/>
  <c r="CA332" i="23"/>
  <c r="BY332" i="23"/>
  <c r="CA331" i="23"/>
  <c r="BY331" i="23"/>
  <c r="CA330" i="23"/>
  <c r="BY330" i="23"/>
  <c r="CA329" i="23"/>
  <c r="BY329" i="23"/>
  <c r="CA328" i="23"/>
  <c r="BY328" i="23"/>
  <c r="CA327" i="23"/>
  <c r="BY327" i="23"/>
  <c r="CA326" i="23"/>
  <c r="BY326" i="23"/>
  <c r="CA325" i="23"/>
  <c r="BY325" i="23"/>
  <c r="CA324" i="23"/>
  <c r="BY324" i="23"/>
  <c r="CA323" i="23"/>
  <c r="BY323" i="23"/>
  <c r="CA322" i="23"/>
  <c r="BY322" i="23"/>
  <c r="CA321" i="23"/>
  <c r="BY321" i="23"/>
  <c r="CA320" i="23"/>
  <c r="BY320" i="23"/>
  <c r="CA319" i="23"/>
  <c r="BY319" i="23"/>
  <c r="CA318" i="23"/>
  <c r="BY318" i="23"/>
  <c r="CA317" i="23"/>
  <c r="BY317" i="23"/>
  <c r="CA316" i="23"/>
  <c r="BY316" i="23"/>
  <c r="CA315" i="23"/>
  <c r="BY315" i="23"/>
  <c r="CA314" i="23"/>
  <c r="BY314" i="23"/>
  <c r="CA313" i="23"/>
  <c r="BY313" i="23"/>
  <c r="CA312" i="23"/>
  <c r="BY312" i="23"/>
  <c r="CA311" i="23"/>
  <c r="BY311" i="23"/>
  <c r="CA310" i="23"/>
  <c r="BY310" i="23"/>
  <c r="CB309" i="23"/>
  <c r="CA309" i="23"/>
  <c r="BY309" i="23"/>
  <c r="CA308" i="23"/>
  <c r="BY308" i="23"/>
  <c r="CA307" i="23"/>
  <c r="BY307" i="23"/>
  <c r="CA306" i="23"/>
  <c r="BY306" i="23"/>
  <c r="CA297" i="23"/>
  <c r="BY297" i="23"/>
  <c r="CA296" i="23"/>
  <c r="BY296" i="23"/>
  <c r="CB295" i="23"/>
  <c r="CA295" i="23"/>
  <c r="BY295" i="23"/>
  <c r="CA294" i="23"/>
  <c r="BY294" i="23"/>
  <c r="CA293" i="23"/>
  <c r="BY293" i="23"/>
  <c r="CA292" i="23"/>
  <c r="BY292" i="23"/>
  <c r="CA291" i="23"/>
  <c r="BY291" i="23"/>
  <c r="CA290" i="23"/>
  <c r="BY290" i="23"/>
  <c r="CA289" i="23"/>
  <c r="BY289" i="23"/>
  <c r="CA288" i="23"/>
  <c r="BY288" i="23"/>
  <c r="CA287" i="23"/>
  <c r="BY287" i="23"/>
  <c r="CA286" i="23"/>
  <c r="BY286" i="23"/>
  <c r="CA285" i="23"/>
  <c r="BY285" i="23"/>
  <c r="CA284" i="23"/>
  <c r="BY284" i="23"/>
  <c r="CA283" i="23"/>
  <c r="BY283" i="23"/>
  <c r="CA282" i="23"/>
  <c r="BY282" i="23"/>
  <c r="CA281" i="23"/>
  <c r="BY281" i="23"/>
  <c r="CA280" i="23"/>
  <c r="BY280" i="23"/>
  <c r="CA279" i="23"/>
  <c r="BY279" i="23"/>
  <c r="CA278" i="23"/>
  <c r="BY278" i="23"/>
  <c r="CA277" i="23"/>
  <c r="BY277" i="23"/>
  <c r="CA276" i="23"/>
  <c r="BY276" i="23"/>
  <c r="CA275" i="23"/>
  <c r="BY275" i="23"/>
  <c r="CA274" i="23"/>
  <c r="BY274" i="23"/>
  <c r="CA273" i="23"/>
  <c r="BY273" i="23"/>
  <c r="CA272" i="23"/>
  <c r="BY272" i="23"/>
  <c r="CA271" i="23"/>
  <c r="BY271" i="23"/>
  <c r="CA270" i="23"/>
  <c r="BY270" i="23"/>
  <c r="CA269" i="23"/>
  <c r="BY269" i="23"/>
  <c r="CA268" i="23"/>
  <c r="BY268" i="23"/>
  <c r="CB267" i="23"/>
  <c r="CA267" i="23"/>
  <c r="BY267" i="23"/>
  <c r="CA266" i="23"/>
  <c r="BY266" i="23"/>
  <c r="CA265" i="23"/>
  <c r="BY265" i="23"/>
  <c r="CA264" i="23"/>
  <c r="BY264" i="23"/>
  <c r="CA256" i="23"/>
  <c r="BY256" i="23"/>
  <c r="CA255" i="23"/>
  <c r="BY255" i="23"/>
  <c r="CA254" i="23"/>
  <c r="BY254" i="23"/>
  <c r="CA253" i="23"/>
  <c r="BY253" i="23"/>
  <c r="CA252" i="23"/>
  <c r="BY252" i="23"/>
  <c r="CA251" i="23"/>
  <c r="BY251" i="23"/>
  <c r="CA250" i="23"/>
  <c r="BY250" i="23"/>
  <c r="CA249" i="23"/>
  <c r="BY249" i="23"/>
  <c r="CA248" i="23"/>
  <c r="BY248" i="23"/>
  <c r="CA247" i="23"/>
  <c r="BY247" i="23"/>
  <c r="CA246" i="23"/>
  <c r="BY246" i="23"/>
  <c r="CA245" i="23"/>
  <c r="BY245" i="23"/>
  <c r="CA244" i="23"/>
  <c r="BY244" i="23"/>
  <c r="CA243" i="23"/>
  <c r="BY243" i="23"/>
  <c r="CA242" i="23"/>
  <c r="BY242" i="23"/>
  <c r="CA241" i="23"/>
  <c r="BY241" i="23"/>
  <c r="CA240" i="23"/>
  <c r="BY240" i="23"/>
  <c r="CA239" i="23"/>
  <c r="BY239" i="23"/>
  <c r="CA238" i="23"/>
  <c r="BY238" i="23"/>
  <c r="CA237" i="23"/>
  <c r="BY237" i="23"/>
  <c r="CA236" i="23"/>
  <c r="BY236" i="23"/>
  <c r="CA235" i="23"/>
  <c r="BY235" i="23"/>
  <c r="CA234" i="23"/>
  <c r="BY234" i="23"/>
  <c r="CA233" i="23"/>
  <c r="BY233" i="23"/>
  <c r="CA232" i="23"/>
  <c r="BY232" i="23"/>
  <c r="CA231" i="23"/>
  <c r="BY231" i="23"/>
  <c r="CA230" i="23"/>
  <c r="BY230" i="23"/>
  <c r="CA229" i="23"/>
  <c r="BY229" i="23"/>
  <c r="CA228" i="23"/>
  <c r="BY228" i="23"/>
  <c r="CA227" i="23"/>
  <c r="BY227" i="23"/>
  <c r="CA226" i="23"/>
  <c r="BY226" i="23"/>
  <c r="CA225" i="23"/>
  <c r="BY225" i="23"/>
  <c r="CA224" i="23"/>
  <c r="BY224" i="23"/>
  <c r="CA223" i="23"/>
  <c r="BY223" i="23"/>
  <c r="CA215" i="23"/>
  <c r="BY215" i="23"/>
  <c r="CA214" i="23"/>
  <c r="BY214" i="23"/>
  <c r="CB213" i="23"/>
  <c r="CA213" i="23"/>
  <c r="BY213" i="23"/>
  <c r="CA212" i="23"/>
  <c r="BY212" i="23"/>
  <c r="CA211" i="23"/>
  <c r="BY211" i="23"/>
  <c r="CA210" i="23"/>
  <c r="BY210" i="23"/>
  <c r="CA209" i="23"/>
  <c r="BY209" i="23"/>
  <c r="CA208" i="23"/>
  <c r="BY208" i="23"/>
  <c r="CA207" i="23"/>
  <c r="BY207" i="23"/>
  <c r="CA206" i="23"/>
  <c r="BY206" i="23"/>
  <c r="CA205" i="23"/>
  <c r="BY205" i="23"/>
  <c r="CA204" i="23"/>
  <c r="BY204" i="23"/>
  <c r="CA203" i="23"/>
  <c r="BY203" i="23"/>
  <c r="CA202" i="23"/>
  <c r="BY202" i="23"/>
  <c r="CA201" i="23"/>
  <c r="BY201" i="23"/>
  <c r="CA200" i="23"/>
  <c r="BY200" i="23"/>
  <c r="CA199" i="23"/>
  <c r="BY199" i="23"/>
  <c r="CA198" i="23"/>
  <c r="BY198" i="23"/>
  <c r="CA197" i="23"/>
  <c r="BY197" i="23"/>
  <c r="CA196" i="23"/>
  <c r="BY196" i="23"/>
  <c r="CA195" i="23"/>
  <c r="BY195" i="23"/>
  <c r="CA194" i="23"/>
  <c r="BY194" i="23"/>
  <c r="CA193" i="23"/>
  <c r="BY193" i="23"/>
  <c r="CA192" i="23"/>
  <c r="BY192" i="23"/>
  <c r="CA191" i="23"/>
  <c r="BY191" i="23"/>
  <c r="CA190" i="23"/>
  <c r="BY190" i="23"/>
  <c r="CA189" i="23"/>
  <c r="BY189" i="23"/>
  <c r="CA188" i="23"/>
  <c r="BY188" i="23"/>
  <c r="CA187" i="23"/>
  <c r="BY187" i="23"/>
  <c r="CA186" i="23"/>
  <c r="BY186" i="23"/>
  <c r="CA185" i="23"/>
  <c r="BY185" i="23"/>
  <c r="CA184" i="23"/>
  <c r="BY184" i="23"/>
  <c r="CA183" i="23"/>
  <c r="BY183" i="23"/>
  <c r="CA182" i="23"/>
  <c r="BY182" i="23"/>
  <c r="CA173" i="23"/>
  <c r="BY173" i="23"/>
  <c r="CA172" i="23"/>
  <c r="BY172" i="23"/>
  <c r="CB171" i="23"/>
  <c r="CA171" i="23"/>
  <c r="BY171" i="23"/>
  <c r="CA170" i="23"/>
  <c r="BY170" i="23"/>
  <c r="CA169" i="23"/>
  <c r="BY169" i="23"/>
  <c r="CA168" i="23"/>
  <c r="BY168" i="23"/>
  <c r="CA167" i="23"/>
  <c r="BY167" i="23"/>
  <c r="CA166" i="23"/>
  <c r="BY166" i="23"/>
  <c r="CA165" i="23"/>
  <c r="BY165" i="23"/>
  <c r="CA164" i="23"/>
  <c r="BY164" i="23"/>
  <c r="CA163" i="23"/>
  <c r="BY163" i="23"/>
  <c r="CA162" i="23"/>
  <c r="BY162" i="23"/>
  <c r="CA161" i="23"/>
  <c r="BY161" i="23"/>
  <c r="CA160" i="23"/>
  <c r="BY160" i="23"/>
  <c r="CA159" i="23"/>
  <c r="BY159" i="23"/>
  <c r="CA158" i="23"/>
  <c r="BY158" i="23"/>
  <c r="CA157" i="23"/>
  <c r="BY157" i="23"/>
  <c r="CA156" i="23"/>
  <c r="BY156" i="23"/>
  <c r="CA155" i="23"/>
  <c r="BY155" i="23"/>
  <c r="CA154" i="23"/>
  <c r="BY154" i="23"/>
  <c r="CA153" i="23"/>
  <c r="BY153" i="23"/>
  <c r="CA152" i="23"/>
  <c r="BY152" i="23"/>
  <c r="CA151" i="23"/>
  <c r="BY151" i="23"/>
  <c r="CA150" i="23"/>
  <c r="BY150" i="23"/>
  <c r="CA149" i="23"/>
  <c r="BY149" i="23"/>
  <c r="CA148" i="23"/>
  <c r="BY148" i="23"/>
  <c r="CA147" i="23"/>
  <c r="BY147" i="23"/>
  <c r="CA146" i="23"/>
  <c r="BY146" i="23"/>
  <c r="CA145" i="23"/>
  <c r="BY145" i="23"/>
  <c r="CA144" i="23"/>
  <c r="BY144" i="23"/>
  <c r="CA143" i="23"/>
  <c r="BY143" i="23"/>
  <c r="CA142" i="23"/>
  <c r="BY142" i="23"/>
  <c r="CA141" i="23"/>
  <c r="BY141" i="23"/>
  <c r="CA140" i="23"/>
  <c r="BY140" i="23"/>
  <c r="CA132" i="23"/>
  <c r="BY132" i="23"/>
  <c r="CA131" i="23"/>
  <c r="BY131" i="23"/>
  <c r="CB130" i="23"/>
  <c r="CA130" i="23"/>
  <c r="BY130" i="23"/>
  <c r="CA129" i="23"/>
  <c r="BY129" i="23"/>
  <c r="CA128" i="23"/>
  <c r="BY128" i="23"/>
  <c r="CA127" i="23"/>
  <c r="BY127" i="23"/>
  <c r="CA126" i="23"/>
  <c r="BY126" i="23"/>
  <c r="CA125" i="23"/>
  <c r="BY125" i="23"/>
  <c r="CA124" i="23"/>
  <c r="BY124" i="23"/>
  <c r="CA123" i="23"/>
  <c r="BY123" i="23"/>
  <c r="CA122" i="23"/>
  <c r="BY122" i="23"/>
  <c r="CA121" i="23"/>
  <c r="BY121" i="23"/>
  <c r="CA120" i="23"/>
  <c r="BY120" i="23"/>
  <c r="CA119" i="23"/>
  <c r="BY119" i="23"/>
  <c r="CA118" i="23"/>
  <c r="BY118" i="23"/>
  <c r="CA117" i="23"/>
  <c r="BY117" i="23"/>
  <c r="CA116" i="23"/>
  <c r="BY116" i="23"/>
  <c r="CA115" i="23"/>
  <c r="BY115" i="23"/>
  <c r="CA114" i="23"/>
  <c r="BY114" i="23"/>
  <c r="CA113" i="23"/>
  <c r="BY113" i="23"/>
  <c r="CA112" i="23"/>
  <c r="BY112" i="23"/>
  <c r="CA111" i="23"/>
  <c r="BY111" i="23"/>
  <c r="CA110" i="23"/>
  <c r="BY110" i="23"/>
  <c r="CA109" i="23"/>
  <c r="BY109" i="23"/>
  <c r="CA108" i="23"/>
  <c r="BY108" i="23"/>
  <c r="CA107" i="23"/>
  <c r="BY107" i="23"/>
  <c r="CA106" i="23"/>
  <c r="BY106" i="23"/>
  <c r="CA105" i="23"/>
  <c r="BY105" i="23"/>
  <c r="CA104" i="23"/>
  <c r="BY104" i="23"/>
  <c r="CA103" i="23"/>
  <c r="BY103" i="23"/>
  <c r="CB102" i="23"/>
  <c r="CA102" i="23"/>
  <c r="BY102" i="23"/>
  <c r="CA101" i="23"/>
  <c r="BY101" i="23"/>
  <c r="CA100" i="23"/>
  <c r="BY100" i="23"/>
  <c r="CB99" i="23"/>
  <c r="CA99" i="23"/>
  <c r="BY99" i="23"/>
  <c r="CA90" i="23"/>
  <c r="BY90" i="23"/>
  <c r="CA89" i="23"/>
  <c r="BY89" i="23"/>
  <c r="CB88" i="23"/>
  <c r="CA88" i="23"/>
  <c r="BY88" i="23"/>
  <c r="CA87" i="23"/>
  <c r="BY87" i="23"/>
  <c r="CA86" i="23"/>
  <c r="BY86" i="23"/>
  <c r="CA85" i="23"/>
  <c r="BY85" i="23"/>
  <c r="CA84" i="23"/>
  <c r="BY84" i="23"/>
  <c r="CA83" i="23"/>
  <c r="BY83" i="23"/>
  <c r="CA82" i="23"/>
  <c r="BY82" i="23"/>
  <c r="CA81" i="23"/>
  <c r="BY81" i="23"/>
  <c r="CA80" i="23"/>
  <c r="BY80" i="23"/>
  <c r="CA79" i="23"/>
  <c r="BY79" i="23"/>
  <c r="CA78" i="23"/>
  <c r="BY78" i="23"/>
  <c r="CA77" i="23"/>
  <c r="BY77" i="23"/>
  <c r="CA76" i="23"/>
  <c r="BY76" i="23"/>
  <c r="CA75" i="23"/>
  <c r="BY75" i="23"/>
  <c r="CA74" i="23"/>
  <c r="BY74" i="23"/>
  <c r="CA73" i="23"/>
  <c r="BY73" i="23"/>
  <c r="CA72" i="23"/>
  <c r="BY72" i="23"/>
  <c r="CA71" i="23"/>
  <c r="BY71" i="23"/>
  <c r="CA70" i="23"/>
  <c r="BY70" i="23"/>
  <c r="CA69" i="23"/>
  <c r="BY69" i="23"/>
  <c r="CA68" i="23"/>
  <c r="BY68" i="23"/>
  <c r="CA67" i="23"/>
  <c r="BY67" i="23"/>
  <c r="CA66" i="23"/>
  <c r="BY66" i="23"/>
  <c r="CA65" i="23"/>
  <c r="BY65" i="23"/>
  <c r="CA64" i="23"/>
  <c r="BY64" i="23"/>
  <c r="CA63" i="23"/>
  <c r="BY63" i="23"/>
  <c r="CA62" i="23"/>
  <c r="BY62" i="23"/>
  <c r="CA61" i="23"/>
  <c r="BY61" i="23"/>
  <c r="CB60" i="23"/>
  <c r="CA60" i="23"/>
  <c r="BY60" i="23"/>
  <c r="CA59" i="23"/>
  <c r="BY59" i="23"/>
  <c r="CA58" i="23"/>
  <c r="BY58" i="23"/>
  <c r="CB57" i="23"/>
  <c r="CA57" i="23"/>
  <c r="BY57" i="23"/>
  <c r="CA46" i="23"/>
  <c r="BY46" i="23"/>
  <c r="CA45" i="23"/>
  <c r="BY45" i="23"/>
  <c r="CB44" i="23"/>
  <c r="CA44" i="23"/>
  <c r="BY44" i="23"/>
  <c r="CA43" i="23"/>
  <c r="BY43" i="23"/>
  <c r="CA42" i="23"/>
  <c r="BY42" i="23"/>
  <c r="CA41" i="23"/>
  <c r="BY41" i="23"/>
  <c r="CA40" i="23"/>
  <c r="BY40" i="23"/>
  <c r="CA39" i="23"/>
  <c r="BY39" i="23"/>
  <c r="CA38" i="23"/>
  <c r="BY38" i="23"/>
  <c r="CA37" i="23"/>
  <c r="BY37" i="23"/>
  <c r="CA36" i="23"/>
  <c r="BY36" i="23"/>
  <c r="CA35" i="23"/>
  <c r="BY35" i="23"/>
  <c r="CA34" i="23"/>
  <c r="BY34" i="23"/>
  <c r="CA33" i="23"/>
  <c r="BY33" i="23"/>
  <c r="CA32" i="23"/>
  <c r="BY32" i="23"/>
  <c r="CA31" i="23"/>
  <c r="BY31" i="23"/>
  <c r="CA30" i="23"/>
  <c r="BY30" i="23"/>
  <c r="CA29" i="23"/>
  <c r="BY29" i="23"/>
  <c r="CA28" i="23"/>
  <c r="BY28" i="23"/>
  <c r="CA27" i="23"/>
  <c r="BY27" i="23"/>
  <c r="CA26" i="23"/>
  <c r="BY26" i="23"/>
  <c r="CA25" i="23"/>
  <c r="BY25" i="23"/>
  <c r="CA24" i="23"/>
  <c r="BY24" i="23"/>
  <c r="CA23" i="23"/>
  <c r="BY23" i="23"/>
  <c r="CA22" i="23"/>
  <c r="BY22" i="23"/>
  <c r="CA21" i="23"/>
  <c r="BY21" i="23"/>
  <c r="CA20" i="23"/>
  <c r="BY20" i="23"/>
  <c r="CA19" i="23"/>
  <c r="BY19" i="23"/>
  <c r="CA18" i="23"/>
  <c r="BY18" i="23"/>
  <c r="CA17" i="23"/>
  <c r="BY17" i="23"/>
  <c r="CB16" i="23"/>
  <c r="CA16" i="23"/>
  <c r="BY16" i="23"/>
  <c r="CA15" i="23"/>
  <c r="BY15" i="23"/>
  <c r="CA14" i="23"/>
  <c r="BY14" i="23"/>
  <c r="CB13" i="23"/>
  <c r="BY13" i="23"/>
  <c r="CB1044" i="21"/>
  <c r="CB1043" i="21"/>
  <c r="CB1042" i="21"/>
  <c r="CB1042" i="25" s="1"/>
  <c r="CB1041" i="21"/>
  <c r="CB1040" i="21"/>
  <c r="CB1039" i="21"/>
  <c r="CB1038" i="21"/>
  <c r="CB1038" i="25" s="1"/>
  <c r="CB1037" i="21"/>
  <c r="CB1036" i="21"/>
  <c r="CB1035" i="21"/>
  <c r="CB1034" i="21"/>
  <c r="CB1034" i="25" s="1"/>
  <c r="CB1033" i="21"/>
  <c r="CB1032" i="21"/>
  <c r="CB1031" i="21"/>
  <c r="CB1030" i="21"/>
  <c r="CB1030" i="25" s="1"/>
  <c r="CB1029" i="21"/>
  <c r="CB1028" i="21"/>
  <c r="CB1027" i="21"/>
  <c r="CB1026" i="21"/>
  <c r="CB1026" i="25" s="1"/>
  <c r="CB1025" i="21"/>
  <c r="CB1024" i="21"/>
  <c r="CB1023" i="21"/>
  <c r="CB1022" i="21"/>
  <c r="CB1022" i="25" s="1"/>
  <c r="CB1021" i="21"/>
  <c r="CB1020" i="21"/>
  <c r="CB1019" i="21"/>
  <c r="CB1018" i="21"/>
  <c r="CB1018" i="25" s="1"/>
  <c r="CB1017" i="21"/>
  <c r="CB1016" i="21"/>
  <c r="CB1015" i="21"/>
  <c r="CB1014" i="21"/>
  <c r="CB1014" i="25" s="1"/>
  <c r="CB1013" i="21"/>
  <c r="CB1012" i="21"/>
  <c r="CB1011" i="21"/>
  <c r="CB1003" i="21"/>
  <c r="CB1003" i="25" s="1"/>
  <c r="CB1002" i="21"/>
  <c r="CB1001" i="21"/>
  <c r="CB1000" i="21"/>
  <c r="CB999" i="21"/>
  <c r="CB999" i="25" s="1"/>
  <c r="CB998" i="21"/>
  <c r="CB997" i="21"/>
  <c r="CB996" i="21"/>
  <c r="CB995" i="21"/>
  <c r="CB995" i="25" s="1"/>
  <c r="CB994" i="21"/>
  <c r="CB993" i="21"/>
  <c r="CB992" i="21"/>
  <c r="CB991" i="21"/>
  <c r="CB991" i="25" s="1"/>
  <c r="CB990" i="21"/>
  <c r="CB989" i="21"/>
  <c r="CB988" i="21"/>
  <c r="CB987" i="21"/>
  <c r="CB987" i="25" s="1"/>
  <c r="CB986" i="21"/>
  <c r="CB985" i="21"/>
  <c r="CB984" i="21"/>
  <c r="CB983" i="21"/>
  <c r="CB983" i="25" s="1"/>
  <c r="CB982" i="21"/>
  <c r="CB981" i="21"/>
  <c r="CB980" i="21"/>
  <c r="CB979" i="21"/>
  <c r="CB979" i="25" s="1"/>
  <c r="CB978" i="21"/>
  <c r="CB977" i="21"/>
  <c r="CB976" i="21"/>
  <c r="CB975" i="21"/>
  <c r="CB975" i="25" s="1"/>
  <c r="CB974" i="21"/>
  <c r="CB973" i="21"/>
  <c r="CB972" i="21"/>
  <c r="CB971" i="21"/>
  <c r="CB971" i="25" s="1"/>
  <c r="CB970" i="21"/>
  <c r="CB961" i="21"/>
  <c r="CB960" i="21"/>
  <c r="CB959" i="21"/>
  <c r="CB959" i="25" s="1"/>
  <c r="CB958" i="21"/>
  <c r="CB957" i="21"/>
  <c r="CB956" i="21"/>
  <c r="CB955" i="21"/>
  <c r="CB955" i="25" s="1"/>
  <c r="CB954" i="21"/>
  <c r="CB953" i="21"/>
  <c r="CB952" i="21"/>
  <c r="CB951" i="21"/>
  <c r="CB951" i="25" s="1"/>
  <c r="CB950" i="21"/>
  <c r="CB949" i="21"/>
  <c r="CB948" i="21"/>
  <c r="CB947" i="21"/>
  <c r="CB947" i="25" s="1"/>
  <c r="CB946" i="21"/>
  <c r="CB945" i="21"/>
  <c r="CB944" i="21"/>
  <c r="CB943" i="21"/>
  <c r="CB943" i="25" s="1"/>
  <c r="CB942" i="21"/>
  <c r="CB941" i="21"/>
  <c r="CB941" i="23" s="1"/>
  <c r="CB940" i="21"/>
  <c r="CB939" i="21"/>
  <c r="CB939" i="23" s="1"/>
  <c r="CB938" i="21"/>
  <c r="CB937" i="21"/>
  <c r="CB937" i="23" s="1"/>
  <c r="CB936" i="21"/>
  <c r="CB935" i="21"/>
  <c r="CB935" i="25" s="1"/>
  <c r="CB934" i="21"/>
  <c r="CB933" i="21"/>
  <c r="CB933" i="23" s="1"/>
  <c r="CB932" i="21"/>
  <c r="CB931" i="21"/>
  <c r="CB931" i="23" s="1"/>
  <c r="CB930" i="21"/>
  <c r="CB929" i="21"/>
  <c r="CB929" i="23" s="1"/>
  <c r="CB928" i="21"/>
  <c r="CB920" i="21"/>
  <c r="CB920" i="25" s="1"/>
  <c r="CB919" i="21"/>
  <c r="CB919" i="25" s="1"/>
  <c r="CB917" i="21"/>
  <c r="CB917" i="23" s="1"/>
  <c r="CB916" i="21"/>
  <c r="CB915" i="21"/>
  <c r="CB915" i="23" s="1"/>
  <c r="CB914" i="21"/>
  <c r="CB913" i="21"/>
  <c r="CB913" i="23" s="1"/>
  <c r="CB912" i="21"/>
  <c r="CB911" i="21"/>
  <c r="CB911" i="23" s="1"/>
  <c r="CB910" i="21"/>
  <c r="CB909" i="21"/>
  <c r="CB909" i="23" s="1"/>
  <c r="CB908" i="21"/>
  <c r="CB907" i="21"/>
  <c r="CB907" i="23" s="1"/>
  <c r="CB906" i="21"/>
  <c r="CB905" i="21"/>
  <c r="CB905" i="23" s="1"/>
  <c r="CB904" i="21"/>
  <c r="CB903" i="21"/>
  <c r="CB903" i="23" s="1"/>
  <c r="CB902" i="21"/>
  <c r="CB901" i="21"/>
  <c r="CB901" i="23" s="1"/>
  <c r="CB900" i="21"/>
  <c r="CB899" i="21"/>
  <c r="CB899" i="23" s="1"/>
  <c r="CB898" i="21"/>
  <c r="CB897" i="21"/>
  <c r="CB897" i="23" s="1"/>
  <c r="CB896" i="21"/>
  <c r="CB895" i="21"/>
  <c r="CB895" i="23" s="1"/>
  <c r="CB894" i="21"/>
  <c r="CB893" i="21"/>
  <c r="CB893" i="23" s="1"/>
  <c r="CB892" i="21"/>
  <c r="CB891" i="21"/>
  <c r="CB891" i="23" s="1"/>
  <c r="CB890" i="21"/>
  <c r="CB889" i="21"/>
  <c r="CB889" i="23" s="1"/>
  <c r="CB888" i="21"/>
  <c r="CB878" i="21"/>
  <c r="CB878" i="25" s="1"/>
  <c r="CB877" i="21"/>
  <c r="CB877" i="25" s="1"/>
  <c r="CB875" i="21"/>
  <c r="CB875" i="23" s="1"/>
  <c r="CB874" i="21"/>
  <c r="CB873" i="21"/>
  <c r="CB873" i="23" s="1"/>
  <c r="CB872" i="21"/>
  <c r="CB871" i="21"/>
  <c r="CB871" i="23" s="1"/>
  <c r="CB870" i="21"/>
  <c r="CB869" i="21"/>
  <c r="CB869" i="23" s="1"/>
  <c r="CB868" i="21"/>
  <c r="CB867" i="21"/>
  <c r="CB867" i="23" s="1"/>
  <c r="CB866" i="21"/>
  <c r="CB865" i="21"/>
  <c r="CB865" i="23" s="1"/>
  <c r="CB864" i="21"/>
  <c r="CB863" i="21"/>
  <c r="CB863" i="23" s="1"/>
  <c r="CB862" i="21"/>
  <c r="CB861" i="21"/>
  <c r="CB861" i="23" s="1"/>
  <c r="CB860" i="21"/>
  <c r="CB859" i="21"/>
  <c r="CB859" i="23" s="1"/>
  <c r="CB858" i="21"/>
  <c r="CB857" i="21"/>
  <c r="CB857" i="23" s="1"/>
  <c r="CB856" i="21"/>
  <c r="CB855" i="21"/>
  <c r="CB855" i="23" s="1"/>
  <c r="CB854" i="21"/>
  <c r="CB853" i="21"/>
  <c r="CB853" i="23" s="1"/>
  <c r="CB852" i="21"/>
  <c r="CB851" i="21"/>
  <c r="CB851" i="23" s="1"/>
  <c r="CB850" i="21"/>
  <c r="CB849" i="21"/>
  <c r="CB849" i="23" s="1"/>
  <c r="CB848" i="21"/>
  <c r="CB847" i="21"/>
  <c r="CB847" i="23" s="1"/>
  <c r="CB846" i="21"/>
  <c r="CB845" i="21"/>
  <c r="CB845" i="23" s="1"/>
  <c r="CB836" i="21"/>
  <c r="CB836" i="25" s="1"/>
  <c r="CB835" i="21"/>
  <c r="CB835" i="25" s="1"/>
  <c r="CB833" i="21"/>
  <c r="CB832" i="21"/>
  <c r="CB832" i="23" s="1"/>
  <c r="CB831" i="21"/>
  <c r="CB830" i="21"/>
  <c r="CB830" i="23" s="1"/>
  <c r="CB829" i="21"/>
  <c r="CB828" i="21"/>
  <c r="CB828" i="25" s="1"/>
  <c r="CB827" i="21"/>
  <c r="CB826" i="21"/>
  <c r="CB826" i="23" s="1"/>
  <c r="CB825" i="21"/>
  <c r="CB824" i="21"/>
  <c r="CB824" i="23" s="1"/>
  <c r="CB823" i="21"/>
  <c r="CB822" i="21"/>
  <c r="CB822" i="23" s="1"/>
  <c r="CB821" i="21"/>
  <c r="CB820" i="21"/>
  <c r="CB820" i="25" s="1"/>
  <c r="CB819" i="21"/>
  <c r="CB818" i="21"/>
  <c r="CB818" i="23" s="1"/>
  <c r="CB817" i="21"/>
  <c r="CB816" i="21"/>
  <c r="CB816" i="25" s="1"/>
  <c r="CB815" i="21"/>
  <c r="CB814" i="21"/>
  <c r="CB814" i="23" s="1"/>
  <c r="CB813" i="21"/>
  <c r="CB812" i="21"/>
  <c r="CB812" i="25" s="1"/>
  <c r="CB811" i="21"/>
  <c r="CB810" i="21"/>
  <c r="CB810" i="23" s="1"/>
  <c r="CB809" i="21"/>
  <c r="CB808" i="21"/>
  <c r="CB808" i="25" s="1"/>
  <c r="CB807" i="21"/>
  <c r="CB806" i="21"/>
  <c r="CB806" i="23" s="1"/>
  <c r="CB805" i="21"/>
  <c r="CB804" i="21"/>
  <c r="CB804" i="25" s="1"/>
  <c r="CB803" i="21"/>
  <c r="CB795" i="21"/>
  <c r="CB795" i="25" s="1"/>
  <c r="CB794" i="21"/>
  <c r="CB794" i="25" s="1"/>
  <c r="CB792" i="21"/>
  <c r="CB792" i="23" s="1"/>
  <c r="CB791" i="21"/>
  <c r="CB790" i="21"/>
  <c r="CB790" i="23" s="1"/>
  <c r="CB789" i="21"/>
  <c r="CB788" i="21"/>
  <c r="CB788" i="23" s="1"/>
  <c r="CB787" i="21"/>
  <c r="CB786" i="21"/>
  <c r="CB786" i="23" s="1"/>
  <c r="CB785" i="21"/>
  <c r="CB784" i="21"/>
  <c r="CB784" i="23" s="1"/>
  <c r="CB783" i="21"/>
  <c r="CB782" i="21"/>
  <c r="CB782" i="23" s="1"/>
  <c r="CB781" i="21"/>
  <c r="CB780" i="21"/>
  <c r="CB780" i="23" s="1"/>
  <c r="CB779" i="21"/>
  <c r="CB778" i="21"/>
  <c r="CB778" i="23" s="1"/>
  <c r="CB777" i="21"/>
  <c r="CB776" i="21"/>
  <c r="CB776" i="23" s="1"/>
  <c r="CB775" i="21"/>
  <c r="CB774" i="21"/>
  <c r="CB774" i="23" s="1"/>
  <c r="CB773" i="21"/>
  <c r="CB772" i="21"/>
  <c r="CB772" i="23" s="1"/>
  <c r="CB771" i="21"/>
  <c r="CB770" i="21"/>
  <c r="CB770" i="23" s="1"/>
  <c r="CB769" i="21"/>
  <c r="CB768" i="21"/>
  <c r="CB768" i="23" s="1"/>
  <c r="CB767" i="21"/>
  <c r="CB766" i="21"/>
  <c r="CB766" i="23" s="1"/>
  <c r="CB765" i="21"/>
  <c r="CB764" i="21"/>
  <c r="CB764" i="23" s="1"/>
  <c r="CB763" i="21"/>
  <c r="CB762" i="21"/>
  <c r="CB762" i="23" s="1"/>
  <c r="CB754" i="21"/>
  <c r="CB754" i="25" s="1"/>
  <c r="CB753" i="21"/>
  <c r="CB753" i="25" s="1"/>
  <c r="CB751" i="21"/>
  <c r="CB750" i="21"/>
  <c r="CB750" i="25" s="1"/>
  <c r="CB749" i="21"/>
  <c r="CB748" i="21"/>
  <c r="CB748" i="23" s="1"/>
  <c r="CB747" i="21"/>
  <c r="CB746" i="21"/>
  <c r="CB746" i="25" s="1"/>
  <c r="CB745" i="21"/>
  <c r="CB744" i="21"/>
  <c r="CB744" i="23" s="1"/>
  <c r="CB743" i="21"/>
  <c r="CB742" i="21"/>
  <c r="CB742" i="25" s="1"/>
  <c r="CB741" i="21"/>
  <c r="CB740" i="21"/>
  <c r="CB740" i="23" s="1"/>
  <c r="CB739" i="21"/>
  <c r="CB738" i="21"/>
  <c r="CB738" i="25" s="1"/>
  <c r="CB737" i="21"/>
  <c r="CB736" i="21"/>
  <c r="CB736" i="23" s="1"/>
  <c r="CB735" i="21"/>
  <c r="CB734" i="21"/>
  <c r="CB734" i="25" s="1"/>
  <c r="CB733" i="21"/>
  <c r="CB732" i="21"/>
  <c r="CB732" i="23" s="1"/>
  <c r="CB731" i="21"/>
  <c r="CB730" i="21"/>
  <c r="CB730" i="25" s="1"/>
  <c r="CB729" i="21"/>
  <c r="CB728" i="21"/>
  <c r="CB728" i="23" s="1"/>
  <c r="CB727" i="21"/>
  <c r="CB726" i="21"/>
  <c r="CB726" i="25" s="1"/>
  <c r="CB725" i="21"/>
  <c r="CB724" i="21"/>
  <c r="CB724" i="23" s="1"/>
  <c r="CB723" i="21"/>
  <c r="CB722" i="21"/>
  <c r="CB722" i="25" s="1"/>
  <c r="CB721" i="21"/>
  <c r="CB713" i="21"/>
  <c r="CB713" i="25" s="1"/>
  <c r="CB712" i="21"/>
  <c r="CB712" i="25" s="1"/>
  <c r="CB710" i="21"/>
  <c r="CB710" i="23" s="1"/>
  <c r="CB709" i="21"/>
  <c r="CB708" i="21"/>
  <c r="CB708" i="23" s="1"/>
  <c r="CB707" i="21"/>
  <c r="CB706" i="21"/>
  <c r="CB706" i="23" s="1"/>
  <c r="CB705" i="21"/>
  <c r="CB704" i="21"/>
  <c r="CB704" i="23" s="1"/>
  <c r="CB703" i="21"/>
  <c r="CB702" i="21"/>
  <c r="CB702" i="23" s="1"/>
  <c r="CB701" i="21"/>
  <c r="CB700" i="21"/>
  <c r="CB700" i="23" s="1"/>
  <c r="CB699" i="21"/>
  <c r="CB698" i="21"/>
  <c r="CB698" i="23" s="1"/>
  <c r="CB697" i="21"/>
  <c r="CB696" i="21"/>
  <c r="CB696" i="23" s="1"/>
  <c r="CB695" i="21"/>
  <c r="CB694" i="21"/>
  <c r="CB694" i="23" s="1"/>
  <c r="CB693" i="21"/>
  <c r="CB692" i="21"/>
  <c r="CB692" i="23" s="1"/>
  <c r="CB691" i="21"/>
  <c r="CB690" i="21"/>
  <c r="CB690" i="23" s="1"/>
  <c r="CB689" i="21"/>
  <c r="CB688" i="21"/>
  <c r="CB688" i="23" s="1"/>
  <c r="CB687" i="21"/>
  <c r="CB686" i="21"/>
  <c r="CB686" i="23" s="1"/>
  <c r="CB685" i="21"/>
  <c r="CB684" i="21"/>
  <c r="CB684" i="23" s="1"/>
  <c r="CB683" i="21"/>
  <c r="CB682" i="21"/>
  <c r="CB682" i="23" s="1"/>
  <c r="CB681" i="21"/>
  <c r="CB680" i="21"/>
  <c r="CB680" i="23" s="1"/>
  <c r="CB671" i="21"/>
  <c r="CB671" i="25" s="1"/>
  <c r="CB670" i="21"/>
  <c r="CB670" i="25" s="1"/>
  <c r="CB668" i="21"/>
  <c r="CB667" i="21"/>
  <c r="CB667" i="25" s="1"/>
  <c r="CB666" i="21"/>
  <c r="CB665" i="21"/>
  <c r="CB665" i="23" s="1"/>
  <c r="CB664" i="21"/>
  <c r="CB663" i="21"/>
  <c r="CB663" i="25" s="1"/>
  <c r="CB662" i="21"/>
  <c r="CB661" i="21"/>
  <c r="CB661" i="23" s="1"/>
  <c r="CB660" i="21"/>
  <c r="CB659" i="21"/>
  <c r="CB659" i="25" s="1"/>
  <c r="CB658" i="21"/>
  <c r="CB657" i="21"/>
  <c r="CB657" i="23" s="1"/>
  <c r="CB656" i="21"/>
  <c r="CB655" i="21"/>
  <c r="CB655" i="25" s="1"/>
  <c r="CB654" i="21"/>
  <c r="CB653" i="21"/>
  <c r="CB653" i="23" s="1"/>
  <c r="CB652" i="21"/>
  <c r="CB651" i="21"/>
  <c r="CB651" i="25" s="1"/>
  <c r="CB650" i="21"/>
  <c r="CB649" i="21"/>
  <c r="CB649" i="23" s="1"/>
  <c r="CB648" i="21"/>
  <c r="CB647" i="21"/>
  <c r="CB647" i="25" s="1"/>
  <c r="CB646" i="21"/>
  <c r="CB645" i="21"/>
  <c r="CB645" i="23" s="1"/>
  <c r="CB644" i="21"/>
  <c r="CB643" i="21"/>
  <c r="CB643" i="25" s="1"/>
  <c r="CB642" i="21"/>
  <c r="CB641" i="21"/>
  <c r="CB641" i="23" s="1"/>
  <c r="CB640" i="21"/>
  <c r="CB639" i="21"/>
  <c r="CB639" i="25" s="1"/>
  <c r="CB638" i="21"/>
  <c r="CB630" i="21"/>
  <c r="CB630" i="25" s="1"/>
  <c r="CB629" i="21"/>
  <c r="CB629" i="25" s="1"/>
  <c r="CB627" i="21"/>
  <c r="CB627" i="23" s="1"/>
  <c r="CB626" i="21"/>
  <c r="CB625" i="21"/>
  <c r="CB625" i="23" s="1"/>
  <c r="CB624" i="21"/>
  <c r="CB623" i="21"/>
  <c r="CB623" i="23" s="1"/>
  <c r="CB622" i="21"/>
  <c r="CB621" i="21"/>
  <c r="CB621" i="23" s="1"/>
  <c r="CB620" i="21"/>
  <c r="CB619" i="21"/>
  <c r="CB619" i="23" s="1"/>
  <c r="CB618" i="21"/>
  <c r="CB617" i="21"/>
  <c r="CB617" i="23" s="1"/>
  <c r="CB616" i="21"/>
  <c r="CB615" i="21"/>
  <c r="CB615" i="23" s="1"/>
  <c r="CB614" i="21"/>
  <c r="CB613" i="21"/>
  <c r="CB613" i="23" s="1"/>
  <c r="CB612" i="21"/>
  <c r="CB611" i="21"/>
  <c r="CB611" i="23" s="1"/>
  <c r="CB610" i="21"/>
  <c r="CB609" i="21"/>
  <c r="CB609" i="23" s="1"/>
  <c r="CB608" i="21"/>
  <c r="CB607" i="21"/>
  <c r="CB607" i="23" s="1"/>
  <c r="CB606" i="21"/>
  <c r="CB606" i="25" s="1"/>
  <c r="CB605" i="21"/>
  <c r="CB605" i="23" s="1"/>
  <c r="CB604" i="21"/>
  <c r="CB603" i="21"/>
  <c r="CB603" i="23" s="1"/>
  <c r="CB602" i="21"/>
  <c r="CB601" i="21"/>
  <c r="CB601" i="23" s="1"/>
  <c r="CB600" i="21"/>
  <c r="CB599" i="21"/>
  <c r="CB599" i="23" s="1"/>
  <c r="CB598" i="21"/>
  <c r="CB598" i="25" s="1"/>
  <c r="CB597" i="21"/>
  <c r="CB597" i="23" s="1"/>
  <c r="CB588" i="21"/>
  <c r="CB588" i="25" s="1"/>
  <c r="CB587" i="21"/>
  <c r="CB587" i="25" s="1"/>
  <c r="CB585" i="21"/>
  <c r="CB584" i="21"/>
  <c r="CB584" i="25" s="1"/>
  <c r="CB583" i="21"/>
  <c r="CB582" i="21"/>
  <c r="CB582" i="23" s="1"/>
  <c r="CB581" i="21"/>
  <c r="CB580" i="21"/>
  <c r="CB580" i="25" s="1"/>
  <c r="CB579" i="21"/>
  <c r="CB578" i="21"/>
  <c r="CB578" i="23" s="1"/>
  <c r="CB577" i="21"/>
  <c r="CB577" i="25" s="1"/>
  <c r="CB576" i="21"/>
  <c r="CB576" i="23" s="1"/>
  <c r="CB575" i="21"/>
  <c r="CB574" i="21"/>
  <c r="CB574" i="23" s="1"/>
  <c r="CB573" i="21"/>
  <c r="CB573" i="25" s="1"/>
  <c r="CB572" i="21"/>
  <c r="CB572" i="23" s="1"/>
  <c r="CB571" i="21"/>
  <c r="CB570" i="21"/>
  <c r="CB570" i="23" s="1"/>
  <c r="CB569" i="21"/>
  <c r="CB569" i="25" s="1"/>
  <c r="CB568" i="21"/>
  <c r="CB568" i="23" s="1"/>
  <c r="CB567" i="21"/>
  <c r="CB566" i="21"/>
  <c r="CB566" i="23" s="1"/>
  <c r="CB565" i="21"/>
  <c r="CB565" i="25" s="1"/>
  <c r="CB564" i="21"/>
  <c r="CB564" i="23" s="1"/>
  <c r="CB563" i="21"/>
  <c r="CB562" i="21"/>
  <c r="CB562" i="23" s="1"/>
  <c r="CB561" i="21"/>
  <c r="CB561" i="25" s="1"/>
  <c r="CB560" i="21"/>
  <c r="CB560" i="23" s="1"/>
  <c r="CB559" i="21"/>
  <c r="CB558" i="21"/>
  <c r="CB558" i="23" s="1"/>
  <c r="CB557" i="21"/>
  <c r="CB557" i="25" s="1"/>
  <c r="CB556" i="21"/>
  <c r="CB556" i="23" s="1"/>
  <c r="CB555" i="21"/>
  <c r="CB547" i="21"/>
  <c r="CB547" i="25" s="1"/>
  <c r="CB546" i="21"/>
  <c r="CB546" i="25" s="1"/>
  <c r="CB544" i="21"/>
  <c r="CB544" i="25" s="1"/>
  <c r="CB543" i="21"/>
  <c r="CB542" i="21"/>
  <c r="CB542" i="25" s="1"/>
  <c r="CB541" i="21"/>
  <c r="CB540" i="21"/>
  <c r="CB540" i="25" s="1"/>
  <c r="CB539" i="21"/>
  <c r="CB538" i="21"/>
  <c r="CB538" i="25" s="1"/>
  <c r="CB537" i="21"/>
  <c r="CB536" i="21"/>
  <c r="CB536" i="25" s="1"/>
  <c r="CB535" i="21"/>
  <c r="CB534" i="21"/>
  <c r="CB534" i="25" s="1"/>
  <c r="CB533" i="21"/>
  <c r="CB532" i="21"/>
  <c r="CB532" i="25" s="1"/>
  <c r="CB531" i="21"/>
  <c r="CB530" i="21"/>
  <c r="CB530" i="25" s="1"/>
  <c r="CB529" i="21"/>
  <c r="CB528" i="21"/>
  <c r="CB528" i="25" s="1"/>
  <c r="CB527" i="21"/>
  <c r="CB526" i="21"/>
  <c r="CB526" i="25" s="1"/>
  <c r="CB525" i="21"/>
  <c r="CB524" i="21"/>
  <c r="CB524" i="25" s="1"/>
  <c r="CB523" i="21"/>
  <c r="CB522" i="21"/>
  <c r="CB522" i="25" s="1"/>
  <c r="CB521" i="21"/>
  <c r="CB520" i="21"/>
  <c r="CB520" i="25" s="1"/>
  <c r="CB519" i="21"/>
  <c r="CB518" i="21"/>
  <c r="CB518" i="25" s="1"/>
  <c r="CB517" i="21"/>
  <c r="CB516" i="21"/>
  <c r="CB516" i="25" s="1"/>
  <c r="CB515" i="21"/>
  <c r="CB514" i="21"/>
  <c r="CB514" i="25" s="1"/>
  <c r="CB506" i="21"/>
  <c r="CB506" i="25" s="1"/>
  <c r="CB505" i="21"/>
  <c r="CB505" i="25" s="1"/>
  <c r="CB503" i="21"/>
  <c r="CB503" i="25" s="1"/>
  <c r="CB502" i="21"/>
  <c r="CB502" i="23" s="1"/>
  <c r="CB501" i="21"/>
  <c r="CB500" i="21"/>
  <c r="CB500" i="23" s="1"/>
  <c r="CB499" i="21"/>
  <c r="CB499" i="25" s="1"/>
  <c r="CB498" i="21"/>
  <c r="CB498" i="23" s="1"/>
  <c r="CB497" i="21"/>
  <c r="CB496" i="21"/>
  <c r="CB496" i="23" s="1"/>
  <c r="CB495" i="21"/>
  <c r="CB495" i="25" s="1"/>
  <c r="CB494" i="21"/>
  <c r="CB494" i="23" s="1"/>
  <c r="CB493" i="21"/>
  <c r="CB492" i="21"/>
  <c r="CB492" i="23" s="1"/>
  <c r="CB491" i="21"/>
  <c r="CB491" i="25" s="1"/>
  <c r="CB490" i="21"/>
  <c r="CB490" i="23" s="1"/>
  <c r="CB489" i="21"/>
  <c r="CB488" i="21"/>
  <c r="CB488" i="23" s="1"/>
  <c r="CB487" i="21"/>
  <c r="CB487" i="25" s="1"/>
  <c r="CB486" i="21"/>
  <c r="CB486" i="23" s="1"/>
  <c r="CB485" i="21"/>
  <c r="CB484" i="21"/>
  <c r="CB484" i="23" s="1"/>
  <c r="CB483" i="21"/>
  <c r="CB483" i="25" s="1"/>
  <c r="CB482" i="21"/>
  <c r="CB482" i="23" s="1"/>
  <c r="CB481" i="21"/>
  <c r="CB480" i="21"/>
  <c r="CB480" i="23" s="1"/>
  <c r="CB479" i="21"/>
  <c r="CB479" i="25" s="1"/>
  <c r="CB478" i="21"/>
  <c r="CB478" i="23" s="1"/>
  <c r="CB477" i="21"/>
  <c r="CB475" i="21"/>
  <c r="CB475" i="25" s="1"/>
  <c r="CB474" i="21"/>
  <c r="CB474" i="25" s="1"/>
  <c r="CB473" i="21"/>
  <c r="CB473" i="25" s="1"/>
  <c r="CB464" i="21"/>
  <c r="CB464" i="25" s="1"/>
  <c r="CB463" i="21"/>
  <c r="CB463" i="25" s="1"/>
  <c r="CB461" i="21"/>
  <c r="CB461" i="25" s="1"/>
  <c r="CB460" i="21"/>
  <c r="CB460" i="25" s="1"/>
  <c r="CB459" i="21"/>
  <c r="CB459" i="25" s="1"/>
  <c r="CB458" i="21"/>
  <c r="CB458" i="25" s="1"/>
  <c r="CB457" i="21"/>
  <c r="CB457" i="25" s="1"/>
  <c r="CB456" i="21"/>
  <c r="CB456" i="25" s="1"/>
  <c r="CB455" i="21"/>
  <c r="CB455" i="25" s="1"/>
  <c r="CB454" i="21"/>
  <c r="CB454" i="25" s="1"/>
  <c r="CB453" i="21"/>
  <c r="CB453" i="25" s="1"/>
  <c r="CB452" i="21"/>
  <c r="CB452" i="25" s="1"/>
  <c r="CB451" i="21"/>
  <c r="CB451" i="25" s="1"/>
  <c r="CB450" i="21"/>
  <c r="CB450" i="25" s="1"/>
  <c r="CB449" i="21"/>
  <c r="CB449" i="25" s="1"/>
  <c r="CB448" i="21"/>
  <c r="CB448" i="25" s="1"/>
  <c r="CB447" i="21"/>
  <c r="CB447" i="25" s="1"/>
  <c r="CB446" i="21"/>
  <c r="CB446" i="25" s="1"/>
  <c r="CB445" i="21"/>
  <c r="CB445" i="25" s="1"/>
  <c r="CB444" i="21"/>
  <c r="CB444" i="25" s="1"/>
  <c r="CB443" i="21"/>
  <c r="CB443" i="25" s="1"/>
  <c r="CB442" i="21"/>
  <c r="CB442" i="25" s="1"/>
  <c r="CB441" i="21"/>
  <c r="CB441" i="25" s="1"/>
  <c r="CB440" i="21"/>
  <c r="CB440" i="25" s="1"/>
  <c r="CB439" i="21"/>
  <c r="CB439" i="25" s="1"/>
  <c r="CB438" i="21"/>
  <c r="CB438" i="25" s="1"/>
  <c r="CB437" i="21"/>
  <c r="CB437" i="25" s="1"/>
  <c r="CB436" i="21"/>
  <c r="CB436" i="25" s="1"/>
  <c r="CB435" i="21"/>
  <c r="CB435" i="25" s="1"/>
  <c r="CB433" i="21"/>
  <c r="CB433" i="25" s="1"/>
  <c r="CB432" i="21"/>
  <c r="CB432" i="25" s="1"/>
  <c r="CB431" i="21"/>
  <c r="CB431" i="25" s="1"/>
  <c r="CB422" i="21"/>
  <c r="CB422" i="25" s="1"/>
  <c r="CB421" i="21"/>
  <c r="CB421" i="25" s="1"/>
  <c r="CB419" i="21"/>
  <c r="CB419" i="25" s="1"/>
  <c r="CB418" i="21"/>
  <c r="CB418" i="25" s="1"/>
  <c r="CB417" i="21"/>
  <c r="CB416" i="21"/>
  <c r="CB416" i="25" s="1"/>
  <c r="CB415" i="21"/>
  <c r="CB415" i="25" s="1"/>
  <c r="CB414" i="21"/>
  <c r="CB414" i="25" s="1"/>
  <c r="CB413" i="21"/>
  <c r="CB412" i="21"/>
  <c r="CB412" i="25" s="1"/>
  <c r="CB411" i="21"/>
  <c r="CB411" i="25" s="1"/>
  <c r="CB410" i="21"/>
  <c r="CB410" i="25" s="1"/>
  <c r="CB409" i="21"/>
  <c r="CB408" i="21"/>
  <c r="CB408" i="25" s="1"/>
  <c r="CB407" i="21"/>
  <c r="CB407" i="25" s="1"/>
  <c r="CB406" i="21"/>
  <c r="CB406" i="25" s="1"/>
  <c r="CB405" i="21"/>
  <c r="CB404" i="21"/>
  <c r="CB404" i="25" s="1"/>
  <c r="CB403" i="21"/>
  <c r="CB403" i="25" s="1"/>
  <c r="CB402" i="21"/>
  <c r="CB402" i="25" s="1"/>
  <c r="CB401" i="21"/>
  <c r="CB400" i="21"/>
  <c r="CB400" i="25" s="1"/>
  <c r="CB399" i="21"/>
  <c r="CB399" i="25" s="1"/>
  <c r="CB398" i="21"/>
  <c r="CB398" i="25" s="1"/>
  <c r="CB397" i="21"/>
  <c r="CB396" i="21"/>
  <c r="CB396" i="25" s="1"/>
  <c r="CB395" i="21"/>
  <c r="CB395" i="25" s="1"/>
  <c r="CB394" i="21"/>
  <c r="CB394" i="25" s="1"/>
  <c r="CB393" i="21"/>
  <c r="CB391" i="21"/>
  <c r="CB391" i="25" s="1"/>
  <c r="CB390" i="21"/>
  <c r="CB390" i="25" s="1"/>
  <c r="CB389" i="21"/>
  <c r="CB389" i="25" s="1"/>
  <c r="CB380" i="21"/>
  <c r="CB380" i="25" s="1"/>
  <c r="CB379" i="21"/>
  <c r="CB379" i="25" s="1"/>
  <c r="CB377" i="21"/>
  <c r="CB377" i="25" s="1"/>
  <c r="CB376" i="21"/>
  <c r="CB376" i="25" s="1"/>
  <c r="CB375" i="21"/>
  <c r="CB375" i="25" s="1"/>
  <c r="CB374" i="21"/>
  <c r="CB374" i="25" s="1"/>
  <c r="CB373" i="21"/>
  <c r="CB373" i="25" s="1"/>
  <c r="CB372" i="21"/>
  <c r="CB372" i="25" s="1"/>
  <c r="CB371" i="21"/>
  <c r="CB371" i="25" s="1"/>
  <c r="CB370" i="21"/>
  <c r="CB370" i="25" s="1"/>
  <c r="CB369" i="21"/>
  <c r="CB369" i="25" s="1"/>
  <c r="CB368" i="21"/>
  <c r="CB368" i="25" s="1"/>
  <c r="CB367" i="21"/>
  <c r="CB367" i="25" s="1"/>
  <c r="CB366" i="21"/>
  <c r="CB366" i="25" s="1"/>
  <c r="CB365" i="21"/>
  <c r="CB365" i="25" s="1"/>
  <c r="CB364" i="21"/>
  <c r="CB364" i="25" s="1"/>
  <c r="CB363" i="21"/>
  <c r="CB363" i="25" s="1"/>
  <c r="CB362" i="21"/>
  <c r="CB362" i="25" s="1"/>
  <c r="CB361" i="21"/>
  <c r="CB361" i="25" s="1"/>
  <c r="CB360" i="21"/>
  <c r="CB360" i="25" s="1"/>
  <c r="CB359" i="21"/>
  <c r="CB359" i="25" s="1"/>
  <c r="CB358" i="21"/>
  <c r="CB358" i="25" s="1"/>
  <c r="CB357" i="21"/>
  <c r="CB357" i="25" s="1"/>
  <c r="CB356" i="21"/>
  <c r="CB356" i="25" s="1"/>
  <c r="CB355" i="21"/>
  <c r="CB355" i="25" s="1"/>
  <c r="CB354" i="21"/>
  <c r="CB354" i="25" s="1"/>
  <c r="CB353" i="21"/>
  <c r="CB353" i="25" s="1"/>
  <c r="CB352" i="21"/>
  <c r="CB352" i="25" s="1"/>
  <c r="CB351" i="21"/>
  <c r="CB351" i="25" s="1"/>
  <c r="CB349" i="21"/>
  <c r="CB349" i="25" s="1"/>
  <c r="CB348" i="21"/>
  <c r="CB348" i="25" s="1"/>
  <c r="CB347" i="21"/>
  <c r="CB347" i="25" s="1"/>
  <c r="CB339" i="21"/>
  <c r="CB339" i="25" s="1"/>
  <c r="CB338" i="21"/>
  <c r="CB338" i="25" s="1"/>
  <c r="CB336" i="21"/>
  <c r="CB336" i="25" s="1"/>
  <c r="CB335" i="21"/>
  <c r="CB335" i="25" s="1"/>
  <c r="CB334" i="21"/>
  <c r="CB333" i="21"/>
  <c r="CB333" i="25" s="1"/>
  <c r="CB332" i="21"/>
  <c r="CB332" i="25" s="1"/>
  <c r="CB331" i="21"/>
  <c r="CB331" i="25" s="1"/>
  <c r="CB330" i="21"/>
  <c r="CB329" i="21"/>
  <c r="CB329" i="25" s="1"/>
  <c r="CB328" i="21"/>
  <c r="CB328" i="25" s="1"/>
  <c r="CB327" i="21"/>
  <c r="CB327" i="25" s="1"/>
  <c r="CB326" i="21"/>
  <c r="CB325" i="21"/>
  <c r="CB325" i="25" s="1"/>
  <c r="CB324" i="21"/>
  <c r="CB324" i="25" s="1"/>
  <c r="CB323" i="21"/>
  <c r="CB323" i="25" s="1"/>
  <c r="CB322" i="21"/>
  <c r="CB321" i="21"/>
  <c r="CB321" i="25" s="1"/>
  <c r="CB320" i="21"/>
  <c r="CB320" i="25" s="1"/>
  <c r="CB319" i="21"/>
  <c r="CB319" i="25" s="1"/>
  <c r="CB318" i="21"/>
  <c r="CB317" i="21"/>
  <c r="CB317" i="25" s="1"/>
  <c r="CB316" i="21"/>
  <c r="CB316" i="25" s="1"/>
  <c r="CB315" i="21"/>
  <c r="CB315" i="25" s="1"/>
  <c r="CB314" i="21"/>
  <c r="CB313" i="21"/>
  <c r="CB313" i="25" s="1"/>
  <c r="CB312" i="21"/>
  <c r="CB312" i="25" s="1"/>
  <c r="CB311" i="21"/>
  <c r="CB311" i="25" s="1"/>
  <c r="CB310" i="21"/>
  <c r="CB308" i="21"/>
  <c r="CB308" i="25" s="1"/>
  <c r="CB307" i="21"/>
  <c r="CB307" i="25" s="1"/>
  <c r="CB306" i="21"/>
  <c r="CB306" i="25" s="1"/>
  <c r="CB297" i="21"/>
  <c r="CB297" i="25" s="1"/>
  <c r="CB296" i="21"/>
  <c r="CB296" i="25" s="1"/>
  <c r="CB294" i="21"/>
  <c r="CB294" i="25" s="1"/>
  <c r="CB293" i="21"/>
  <c r="CB293" i="25" s="1"/>
  <c r="CB292" i="21"/>
  <c r="CB292" i="25" s="1"/>
  <c r="CB291" i="21"/>
  <c r="CB291" i="25" s="1"/>
  <c r="CB290" i="21"/>
  <c r="CB290" i="25" s="1"/>
  <c r="CB289" i="21"/>
  <c r="CB289" i="25" s="1"/>
  <c r="CB288" i="21"/>
  <c r="CB288" i="25" s="1"/>
  <c r="CB287" i="21"/>
  <c r="CB287" i="25" s="1"/>
  <c r="CB286" i="21"/>
  <c r="CB286" i="25" s="1"/>
  <c r="CB285" i="21"/>
  <c r="CB285" i="25" s="1"/>
  <c r="CB284" i="21"/>
  <c r="CB284" i="25" s="1"/>
  <c r="CB283" i="21"/>
  <c r="CB283" i="25" s="1"/>
  <c r="CB282" i="21"/>
  <c r="CB282" i="25" s="1"/>
  <c r="CB281" i="21"/>
  <c r="CB281" i="25" s="1"/>
  <c r="CB280" i="21"/>
  <c r="CB280" i="25" s="1"/>
  <c r="CB279" i="21"/>
  <c r="CB279" i="25" s="1"/>
  <c r="CB278" i="21"/>
  <c r="CB278" i="25" s="1"/>
  <c r="CB277" i="21"/>
  <c r="CB277" i="25" s="1"/>
  <c r="CB276" i="21"/>
  <c r="CB276" i="25" s="1"/>
  <c r="CB275" i="21"/>
  <c r="CB275" i="25" s="1"/>
  <c r="CB274" i="21"/>
  <c r="CB274" i="25" s="1"/>
  <c r="CB273" i="21"/>
  <c r="CB273" i="25" s="1"/>
  <c r="CB272" i="21"/>
  <c r="CB272" i="25" s="1"/>
  <c r="CB271" i="21"/>
  <c r="CB271" i="25" s="1"/>
  <c r="CB270" i="21"/>
  <c r="CB270" i="25" s="1"/>
  <c r="CB269" i="21"/>
  <c r="CB269" i="25" s="1"/>
  <c r="CB268" i="21"/>
  <c r="CB268" i="25" s="1"/>
  <c r="CB266" i="21"/>
  <c r="CB266" i="25" s="1"/>
  <c r="CB265" i="21"/>
  <c r="CB265" i="25" s="1"/>
  <c r="CB264" i="21"/>
  <c r="CB264" i="25" s="1"/>
  <c r="CB256" i="21"/>
  <c r="CB256" i="25" s="1"/>
  <c r="CB255" i="21"/>
  <c r="CB255" i="25" s="1"/>
  <c r="CB254" i="21"/>
  <c r="CB254" i="25" s="1"/>
  <c r="CB253" i="21"/>
  <c r="CB253" i="25" s="1"/>
  <c r="CB252" i="21"/>
  <c r="CB252" i="25" s="1"/>
  <c r="CB251" i="21"/>
  <c r="CB251" i="25" s="1"/>
  <c r="CB250" i="21"/>
  <c r="CB250" i="25" s="1"/>
  <c r="CB249" i="21"/>
  <c r="CB249" i="25" s="1"/>
  <c r="CB248" i="21"/>
  <c r="CB248" i="25" s="1"/>
  <c r="CB247" i="21"/>
  <c r="CB247" i="25" s="1"/>
  <c r="CB246" i="21"/>
  <c r="CB246" i="25" s="1"/>
  <c r="CB245" i="21"/>
  <c r="CB245" i="25" s="1"/>
  <c r="CB244" i="21"/>
  <c r="CB244" i="25" s="1"/>
  <c r="CB243" i="21"/>
  <c r="CB243" i="25" s="1"/>
  <c r="CB242" i="21"/>
  <c r="CB242" i="25" s="1"/>
  <c r="CB241" i="21"/>
  <c r="CB241" i="25" s="1"/>
  <c r="CB240" i="21"/>
  <c r="CB240" i="25" s="1"/>
  <c r="CB239" i="21"/>
  <c r="CB239" i="25" s="1"/>
  <c r="CB238" i="21"/>
  <c r="CB238" i="25" s="1"/>
  <c r="CB237" i="21"/>
  <c r="CB237" i="25" s="1"/>
  <c r="CB236" i="21"/>
  <c r="CB236" i="25" s="1"/>
  <c r="CB235" i="21"/>
  <c r="CB235" i="25" s="1"/>
  <c r="CB234" i="21"/>
  <c r="CB234" i="25" s="1"/>
  <c r="CB233" i="21"/>
  <c r="CB233" i="25" s="1"/>
  <c r="CB232" i="21"/>
  <c r="CB232" i="25" s="1"/>
  <c r="CB231" i="21"/>
  <c r="CB231" i="25" s="1"/>
  <c r="CB230" i="21"/>
  <c r="CB230" i="25" s="1"/>
  <c r="CB229" i="21"/>
  <c r="CB229" i="25" s="1"/>
  <c r="CB228" i="21"/>
  <c r="CB228" i="25" s="1"/>
  <c r="CB227" i="21"/>
  <c r="CB227" i="25" s="1"/>
  <c r="CB226" i="21"/>
  <c r="CB226" i="25" s="1"/>
  <c r="CB225" i="21"/>
  <c r="CB225" i="25" s="1"/>
  <c r="CB224" i="21"/>
  <c r="CB224" i="25" s="1"/>
  <c r="CB223" i="21"/>
  <c r="CB223" i="25" s="1"/>
  <c r="CB215" i="21"/>
  <c r="CB215" i="25" s="1"/>
  <c r="CB214" i="21"/>
  <c r="CB214" i="25" s="1"/>
  <c r="CB212" i="21"/>
  <c r="CB212" i="25" s="1"/>
  <c r="CB211" i="21"/>
  <c r="CB211" i="25" s="1"/>
  <c r="CB210" i="21"/>
  <c r="CB209" i="21"/>
  <c r="CB209" i="25" s="1"/>
  <c r="CB208" i="21"/>
  <c r="CB208" i="25" s="1"/>
  <c r="CB207" i="21"/>
  <c r="CB207" i="25" s="1"/>
  <c r="CB206" i="21"/>
  <c r="CB205" i="21"/>
  <c r="CB205" i="25" s="1"/>
  <c r="CB204" i="21"/>
  <c r="CB204" i="25" s="1"/>
  <c r="CB203" i="21"/>
  <c r="CB203" i="25" s="1"/>
  <c r="CB202" i="21"/>
  <c r="CB201" i="21"/>
  <c r="CB201" i="25" s="1"/>
  <c r="CB200" i="21"/>
  <c r="CB200" i="25" s="1"/>
  <c r="CB199" i="21"/>
  <c r="CB199" i="25" s="1"/>
  <c r="CB198" i="21"/>
  <c r="CB197" i="21"/>
  <c r="CB197" i="25" s="1"/>
  <c r="CB196" i="21"/>
  <c r="CB196" i="25" s="1"/>
  <c r="CB195" i="21"/>
  <c r="CB195" i="25" s="1"/>
  <c r="CB194" i="21"/>
  <c r="CB193" i="21"/>
  <c r="CB193" i="25" s="1"/>
  <c r="CB192" i="21"/>
  <c r="CB192" i="25" s="1"/>
  <c r="CB191" i="21"/>
  <c r="CB191" i="25" s="1"/>
  <c r="CB190" i="21"/>
  <c r="CB189" i="21"/>
  <c r="CB189" i="25" s="1"/>
  <c r="CB188" i="21"/>
  <c r="CB188" i="25" s="1"/>
  <c r="CB187" i="21"/>
  <c r="CB187" i="25" s="1"/>
  <c r="CB186" i="21"/>
  <c r="CB185" i="21"/>
  <c r="CB185" i="25" s="1"/>
  <c r="CB184" i="21"/>
  <c r="CB184" i="25" s="1"/>
  <c r="CB183" i="21"/>
  <c r="CB183" i="25" s="1"/>
  <c r="CB182" i="21"/>
  <c r="CB173" i="21"/>
  <c r="CB173" i="25" s="1"/>
  <c r="CB172" i="21"/>
  <c r="CB172" i="25" s="1"/>
  <c r="CB170" i="21"/>
  <c r="CB170" i="25" s="1"/>
  <c r="CB169" i="21"/>
  <c r="CB169" i="25" s="1"/>
  <c r="CB168" i="21"/>
  <c r="CB168" i="25" s="1"/>
  <c r="CB167" i="21"/>
  <c r="CB167" i="25" s="1"/>
  <c r="CB166" i="21"/>
  <c r="CB166" i="25" s="1"/>
  <c r="CB165" i="21"/>
  <c r="CB165" i="25" s="1"/>
  <c r="CB164" i="21"/>
  <c r="CB164" i="25" s="1"/>
  <c r="CB163" i="21"/>
  <c r="CB163" i="25" s="1"/>
  <c r="CB162" i="21"/>
  <c r="CB162" i="25" s="1"/>
  <c r="CB161" i="21"/>
  <c r="CB161" i="25" s="1"/>
  <c r="CB160" i="21"/>
  <c r="CB160" i="25" s="1"/>
  <c r="CB159" i="21"/>
  <c r="CB159" i="25" s="1"/>
  <c r="CB158" i="21"/>
  <c r="CB158" i="25" s="1"/>
  <c r="CB157" i="21"/>
  <c r="CB157" i="25" s="1"/>
  <c r="CB156" i="21"/>
  <c r="CB156" i="25" s="1"/>
  <c r="CB155" i="21"/>
  <c r="CB155" i="25" s="1"/>
  <c r="CB154" i="21"/>
  <c r="CB154" i="25" s="1"/>
  <c r="CB153" i="21"/>
  <c r="CB153" i="25" s="1"/>
  <c r="CB152" i="21"/>
  <c r="CB152" i="25" s="1"/>
  <c r="CB151" i="21"/>
  <c r="CB151" i="25" s="1"/>
  <c r="CB150" i="21"/>
  <c r="CB150" i="25" s="1"/>
  <c r="CB149" i="21"/>
  <c r="CB149" i="25" s="1"/>
  <c r="CB148" i="21"/>
  <c r="CB148" i="25" s="1"/>
  <c r="CB147" i="21"/>
  <c r="CB147" i="25" s="1"/>
  <c r="CB146" i="21"/>
  <c r="CB146" i="25" s="1"/>
  <c r="CB145" i="21"/>
  <c r="CB145" i="25" s="1"/>
  <c r="CB144" i="21"/>
  <c r="CB144" i="25" s="1"/>
  <c r="CB143" i="21"/>
  <c r="CB143" i="25" s="1"/>
  <c r="CB142" i="21"/>
  <c r="CB142" i="25" s="1"/>
  <c r="CB141" i="21"/>
  <c r="CB141" i="25" s="1"/>
  <c r="CB140" i="21"/>
  <c r="CB140" i="25" s="1"/>
  <c r="CB132" i="21"/>
  <c r="CB132" i="25" s="1"/>
  <c r="CB131" i="21"/>
  <c r="CB131" i="25" s="1"/>
  <c r="CB129" i="21"/>
  <c r="CB129" i="25" s="1"/>
  <c r="CB128" i="21"/>
  <c r="CB128" i="25" s="1"/>
  <c r="CB127" i="21"/>
  <c r="CB126" i="21"/>
  <c r="CB126" i="25" s="1"/>
  <c r="CB125" i="21"/>
  <c r="CB125" i="25" s="1"/>
  <c r="CB124" i="21"/>
  <c r="CB124" i="25" s="1"/>
  <c r="CB123" i="21"/>
  <c r="CB122" i="21"/>
  <c r="CB122" i="25" s="1"/>
  <c r="CB121" i="21"/>
  <c r="CB121" i="25" s="1"/>
  <c r="CB120" i="21"/>
  <c r="CB120" i="25" s="1"/>
  <c r="CB119" i="21"/>
  <c r="CB118" i="21"/>
  <c r="CB118" i="25" s="1"/>
  <c r="CB117" i="21"/>
  <c r="CB117" i="25" s="1"/>
  <c r="CB116" i="21"/>
  <c r="CB116" i="25" s="1"/>
  <c r="CB115" i="21"/>
  <c r="CB114" i="21"/>
  <c r="CB114" i="25" s="1"/>
  <c r="CB113" i="21"/>
  <c r="CB113" i="25" s="1"/>
  <c r="CB112" i="21"/>
  <c r="CB112" i="25" s="1"/>
  <c r="CB111" i="21"/>
  <c r="CB110" i="21"/>
  <c r="CB110" i="25" s="1"/>
  <c r="CB109" i="21"/>
  <c r="CB109" i="25" s="1"/>
  <c r="CB108" i="21"/>
  <c r="CB108" i="25" s="1"/>
  <c r="CB107" i="21"/>
  <c r="CB106" i="21"/>
  <c r="CB106" i="25" s="1"/>
  <c r="CB105" i="21"/>
  <c r="CB105" i="25" s="1"/>
  <c r="CB104" i="21"/>
  <c r="CB104" i="25" s="1"/>
  <c r="CB103" i="21"/>
  <c r="CB101" i="21"/>
  <c r="CB101" i="25" s="1"/>
  <c r="CB100" i="21"/>
  <c r="CB100" i="25" s="1"/>
  <c r="CB90" i="21"/>
  <c r="CB90" i="25" s="1"/>
  <c r="CB89" i="21"/>
  <c r="CB89" i="25" s="1"/>
  <c r="CB87" i="21"/>
  <c r="CB87" i="25" s="1"/>
  <c r="CB86" i="21"/>
  <c r="CB86" i="25" s="1"/>
  <c r="CB85" i="21"/>
  <c r="CB85" i="25" s="1"/>
  <c r="CB84" i="21"/>
  <c r="CB84" i="25" s="1"/>
  <c r="CB83" i="21"/>
  <c r="CB83" i="25" s="1"/>
  <c r="CB82" i="21"/>
  <c r="CB82" i="25" s="1"/>
  <c r="CB81" i="21"/>
  <c r="CB81" i="25" s="1"/>
  <c r="CB80" i="21"/>
  <c r="CB80" i="25" s="1"/>
  <c r="CB79" i="21"/>
  <c r="CB79" i="25" s="1"/>
  <c r="CB78" i="21"/>
  <c r="CB78" i="25" s="1"/>
  <c r="CB77" i="21"/>
  <c r="CB77" i="25" s="1"/>
  <c r="CB76" i="21"/>
  <c r="CB76" i="25" s="1"/>
  <c r="CB75" i="21"/>
  <c r="CB75" i="25" s="1"/>
  <c r="CB74" i="21"/>
  <c r="CB74" i="25" s="1"/>
  <c r="CB73" i="21"/>
  <c r="CB73" i="25" s="1"/>
  <c r="CB72" i="21"/>
  <c r="CB72" i="25" s="1"/>
  <c r="CB71" i="21"/>
  <c r="CB71" i="25" s="1"/>
  <c r="CB70" i="21"/>
  <c r="CB70" i="25" s="1"/>
  <c r="CB69" i="21"/>
  <c r="CB69" i="25" s="1"/>
  <c r="CB68" i="21"/>
  <c r="CB68" i="25" s="1"/>
  <c r="CB67" i="21"/>
  <c r="CB67" i="25" s="1"/>
  <c r="CB66" i="21"/>
  <c r="CB66" i="25" s="1"/>
  <c r="CB65" i="21"/>
  <c r="CB65" i="25" s="1"/>
  <c r="CB64" i="21"/>
  <c r="CB64" i="25" s="1"/>
  <c r="CB63" i="21"/>
  <c r="CB63" i="25" s="1"/>
  <c r="CB62" i="21"/>
  <c r="CB62" i="25" s="1"/>
  <c r="CB61" i="21"/>
  <c r="CB61" i="25" s="1"/>
  <c r="CB59" i="21"/>
  <c r="CB59" i="25" s="1"/>
  <c r="CB58" i="21"/>
  <c r="CB58" i="25" s="1"/>
  <c r="CB46" i="21"/>
  <c r="CB46" i="25" s="1"/>
  <c r="CB45" i="21"/>
  <c r="CB45" i="25" s="1"/>
  <c r="CB43" i="21"/>
  <c r="CB43" i="25" s="1"/>
  <c r="CB42" i="21"/>
  <c r="CB42" i="25" s="1"/>
  <c r="CB41" i="21"/>
  <c r="CB40" i="21"/>
  <c r="CB40" i="25" s="1"/>
  <c r="CB39" i="21"/>
  <c r="CB39" i="25" s="1"/>
  <c r="CB38" i="21"/>
  <c r="CB38" i="25" s="1"/>
  <c r="CB37" i="21"/>
  <c r="CB36" i="21"/>
  <c r="CB36" i="25" s="1"/>
  <c r="CB35" i="21"/>
  <c r="CB35" i="25" s="1"/>
  <c r="CB34" i="21"/>
  <c r="CB34" i="25" s="1"/>
  <c r="CB33" i="21"/>
  <c r="CB32" i="21"/>
  <c r="CB32" i="25" s="1"/>
  <c r="CB31" i="21"/>
  <c r="CB31" i="25" s="1"/>
  <c r="CB30" i="21"/>
  <c r="CB30" i="25" s="1"/>
  <c r="CB29" i="21"/>
  <c r="CB28" i="21"/>
  <c r="CB28" i="25" s="1"/>
  <c r="CB27" i="21"/>
  <c r="CB27" i="25" s="1"/>
  <c r="CB26" i="21"/>
  <c r="CB26" i="25" s="1"/>
  <c r="CB25" i="21"/>
  <c r="CB24" i="21"/>
  <c r="CB24" i="25" s="1"/>
  <c r="CB23" i="21"/>
  <c r="CB23" i="25" s="1"/>
  <c r="CB22" i="21"/>
  <c r="CB22" i="25" s="1"/>
  <c r="CB21" i="21"/>
  <c r="CB20" i="21"/>
  <c r="CB20" i="25" s="1"/>
  <c r="CB19" i="21"/>
  <c r="CB19" i="25" s="1"/>
  <c r="CB18" i="21"/>
  <c r="CB18" i="25" s="1"/>
  <c r="CB17" i="21"/>
  <c r="CB15" i="21"/>
  <c r="CB15" i="25" s="1"/>
  <c r="CB14" i="21"/>
  <c r="CB14" i="25" s="1"/>
  <c r="CB21" i="25" l="1"/>
  <c r="CB21" i="23"/>
  <c r="CB25" i="25"/>
  <c r="CB25" i="23"/>
  <c r="CB29" i="25"/>
  <c r="CB29" i="23"/>
  <c r="CB33" i="25"/>
  <c r="CB33" i="23"/>
  <c r="CB103" i="25"/>
  <c r="CB103" i="23"/>
  <c r="CB115" i="25"/>
  <c r="CB115" i="23"/>
  <c r="CB119" i="25"/>
  <c r="CB119" i="23"/>
  <c r="CB182" i="25"/>
  <c r="CB182" i="23"/>
  <c r="CB186" i="25"/>
  <c r="CB186" i="23"/>
  <c r="CB198" i="25"/>
  <c r="CB198" i="23"/>
  <c r="CB202" i="25"/>
  <c r="CB202" i="23"/>
  <c r="CB314" i="25"/>
  <c r="CB314" i="23"/>
  <c r="CB326" i="25"/>
  <c r="CB326" i="23"/>
  <c r="CB330" i="25"/>
  <c r="CB330" i="23"/>
  <c r="CB393" i="25"/>
  <c r="CB393" i="23"/>
  <c r="CB401" i="25"/>
  <c r="CB401" i="23"/>
  <c r="CB405" i="25"/>
  <c r="CB405" i="23"/>
  <c r="CB409" i="25"/>
  <c r="CB409" i="23"/>
  <c r="CB417" i="25"/>
  <c r="CB417" i="23"/>
  <c r="CB481" i="25"/>
  <c r="CB481" i="23"/>
  <c r="CB485" i="25"/>
  <c r="CB485" i="23"/>
  <c r="CB493" i="23"/>
  <c r="CB493" i="25"/>
  <c r="CB515" i="23"/>
  <c r="CB515" i="25"/>
  <c r="CB519" i="23"/>
  <c r="CB519" i="25"/>
  <c r="CB523" i="23"/>
  <c r="CB523" i="25"/>
  <c r="CB527" i="23"/>
  <c r="CB527" i="25"/>
  <c r="CB531" i="23"/>
  <c r="CB531" i="25"/>
  <c r="CB535" i="23"/>
  <c r="CB535" i="25"/>
  <c r="CB539" i="23"/>
  <c r="CB539" i="25"/>
  <c r="CB543" i="23"/>
  <c r="CB543" i="25"/>
  <c r="CB555" i="25"/>
  <c r="CB555" i="23"/>
  <c r="CB563" i="25"/>
  <c r="CB563" i="23"/>
  <c r="CB571" i="25"/>
  <c r="CB571" i="23"/>
  <c r="CB575" i="25"/>
  <c r="CB575" i="23"/>
  <c r="CB581" i="23"/>
  <c r="CB581" i="25"/>
  <c r="CB585" i="23"/>
  <c r="CB585" i="25"/>
  <c r="CB610" i="25"/>
  <c r="CB610" i="23"/>
  <c r="CB614" i="25"/>
  <c r="CB614" i="23"/>
  <c r="CB618" i="25"/>
  <c r="CB618" i="23"/>
  <c r="CB620" i="23"/>
  <c r="CB620" i="25"/>
  <c r="CB624" i="23"/>
  <c r="CB624" i="25"/>
  <c r="CB626" i="25"/>
  <c r="CB626" i="23"/>
  <c r="CB638" i="23"/>
  <c r="CB638" i="25"/>
  <c r="CB642" i="23"/>
  <c r="CB642" i="25"/>
  <c r="CB646" i="23"/>
  <c r="CB646" i="25"/>
  <c r="CB650" i="23"/>
  <c r="CB650" i="25"/>
  <c r="CB654" i="23"/>
  <c r="CB654" i="25"/>
  <c r="CB660" i="23"/>
  <c r="CB660" i="25"/>
  <c r="CB664" i="23"/>
  <c r="CB664" i="25"/>
  <c r="CB683" i="23"/>
  <c r="CB683" i="25"/>
  <c r="CB687" i="23"/>
  <c r="CB687" i="25"/>
  <c r="CB689" i="25"/>
  <c r="CB689" i="23"/>
  <c r="CB691" i="23"/>
  <c r="CB691" i="25"/>
  <c r="CB693" i="25"/>
  <c r="CB693" i="23"/>
  <c r="CB695" i="23"/>
  <c r="CB695" i="25"/>
  <c r="CB697" i="25"/>
  <c r="CB697" i="23"/>
  <c r="CB699" i="23"/>
  <c r="CB699" i="25"/>
  <c r="CB701" i="25"/>
  <c r="CB701" i="23"/>
  <c r="CB703" i="23"/>
  <c r="CB703" i="25"/>
  <c r="CB705" i="25"/>
  <c r="CB705" i="23"/>
  <c r="CB707" i="23"/>
  <c r="CB707" i="25"/>
  <c r="CB709" i="25"/>
  <c r="CB709" i="23"/>
  <c r="CB721" i="23"/>
  <c r="CB721" i="25"/>
  <c r="CB723" i="23"/>
  <c r="CB723" i="25"/>
  <c r="CB725" i="23"/>
  <c r="CB725" i="25"/>
  <c r="CB727" i="23"/>
  <c r="CB727" i="25"/>
  <c r="CB729" i="23"/>
  <c r="CB729" i="25"/>
  <c r="CB731" i="23"/>
  <c r="CB731" i="25"/>
  <c r="CB733" i="23"/>
  <c r="CB733" i="25"/>
  <c r="CB735" i="23"/>
  <c r="CB735" i="25"/>
  <c r="CB737" i="23"/>
  <c r="CB737" i="25"/>
  <c r="CB739" i="23"/>
  <c r="CB739" i="25"/>
  <c r="CB741" i="23"/>
  <c r="CB741" i="25"/>
  <c r="CB743" i="23"/>
  <c r="CB743" i="25"/>
  <c r="CB745" i="23"/>
  <c r="CB745" i="25"/>
  <c r="CB749" i="23"/>
  <c r="CB749" i="25"/>
  <c r="CB751" i="23"/>
  <c r="CB751" i="25"/>
  <c r="CB763" i="25"/>
  <c r="CB763" i="23"/>
  <c r="CB765" i="23"/>
  <c r="CB765" i="25"/>
  <c r="CB767" i="25"/>
  <c r="CB767" i="23"/>
  <c r="CB769" i="23"/>
  <c r="CB769" i="25"/>
  <c r="CB771" i="25"/>
  <c r="CB771" i="23"/>
  <c r="CB773" i="23"/>
  <c r="CB773" i="25"/>
  <c r="CB775" i="25"/>
  <c r="CB775" i="23"/>
  <c r="CB777" i="23"/>
  <c r="CB777" i="25"/>
  <c r="CB779" i="25"/>
  <c r="CB779" i="23"/>
  <c r="CB781" i="23"/>
  <c r="CB781" i="25"/>
  <c r="CB783" i="25"/>
  <c r="CB783" i="23"/>
  <c r="CB785" i="23"/>
  <c r="CB785" i="25"/>
  <c r="CB787" i="25"/>
  <c r="CB787" i="23"/>
  <c r="CB789" i="23"/>
  <c r="CB789" i="25"/>
  <c r="CB791" i="25"/>
  <c r="CB791" i="23"/>
  <c r="CB803" i="23"/>
  <c r="CB803" i="25"/>
  <c r="CB805" i="23"/>
  <c r="CB805" i="25"/>
  <c r="CB807" i="23"/>
  <c r="CB807" i="25"/>
  <c r="CB809" i="23"/>
  <c r="CB809" i="25"/>
  <c r="CB811" i="23"/>
  <c r="CB811" i="25"/>
  <c r="CB813" i="23"/>
  <c r="CB813" i="25"/>
  <c r="CB815" i="23"/>
  <c r="CB815" i="25"/>
  <c r="CB817" i="23"/>
  <c r="CB817" i="25"/>
  <c r="CB819" i="23"/>
  <c r="CB819" i="25"/>
  <c r="CB821" i="23"/>
  <c r="CB821" i="25"/>
  <c r="CB823" i="23"/>
  <c r="CB823" i="25"/>
  <c r="CB825" i="23"/>
  <c r="CB825" i="25"/>
  <c r="CB827" i="23"/>
  <c r="CB827" i="25"/>
  <c r="CB829" i="23"/>
  <c r="CB829" i="25"/>
  <c r="CB831" i="23"/>
  <c r="CB831" i="25"/>
  <c r="CB833" i="23"/>
  <c r="CB833" i="25"/>
  <c r="CB846" i="23"/>
  <c r="CB846" i="25"/>
  <c r="CB848" i="23"/>
  <c r="CB848" i="25"/>
  <c r="CB850" i="25"/>
  <c r="CB850" i="23"/>
  <c r="CB852" i="23"/>
  <c r="CB852" i="25"/>
  <c r="CB854" i="23"/>
  <c r="CB854" i="25"/>
  <c r="CB856" i="23"/>
  <c r="CB856" i="25"/>
  <c r="CB858" i="23"/>
  <c r="CB858" i="25"/>
  <c r="CB860" i="23"/>
  <c r="CB860" i="25"/>
  <c r="CB862" i="23"/>
  <c r="CB862" i="25"/>
  <c r="CB864" i="23"/>
  <c r="CB864" i="25"/>
  <c r="CB866" i="25"/>
  <c r="CB866" i="23"/>
  <c r="CB868" i="23"/>
  <c r="CB868" i="25"/>
  <c r="CB870" i="23"/>
  <c r="CB870" i="25"/>
  <c r="CB872" i="23"/>
  <c r="CB872" i="25"/>
  <c r="CB874" i="23"/>
  <c r="CB874" i="25"/>
  <c r="CB888" i="23"/>
  <c r="CB888" i="25"/>
  <c r="CB890" i="23"/>
  <c r="CB890" i="25"/>
  <c r="CB892" i="23"/>
  <c r="CB892" i="25"/>
  <c r="CB894" i="25"/>
  <c r="CB894" i="23"/>
  <c r="CB896" i="23"/>
  <c r="CB896" i="25"/>
  <c r="CB898" i="23"/>
  <c r="CB898" i="25"/>
  <c r="CB900" i="23"/>
  <c r="CB900" i="25"/>
  <c r="CB902" i="23"/>
  <c r="CB902" i="25"/>
  <c r="CB904" i="23"/>
  <c r="CB904" i="25"/>
  <c r="CB906" i="23"/>
  <c r="CB906" i="25"/>
  <c r="CB908" i="23"/>
  <c r="CB908" i="25"/>
  <c r="CB910" i="25"/>
  <c r="CB910" i="23"/>
  <c r="CB912" i="23"/>
  <c r="CB912" i="25"/>
  <c r="CB914" i="23"/>
  <c r="CB914" i="25"/>
  <c r="CB916" i="23"/>
  <c r="CB916" i="25"/>
  <c r="CB928" i="23"/>
  <c r="CB928" i="25"/>
  <c r="CB930" i="23"/>
  <c r="CB930" i="25"/>
  <c r="CB932" i="23"/>
  <c r="CB932" i="25"/>
  <c r="CB934" i="23"/>
  <c r="CB934" i="25"/>
  <c r="CB936" i="23"/>
  <c r="CB936" i="25"/>
  <c r="CB938" i="23"/>
  <c r="CB938" i="25"/>
  <c r="CB940" i="23"/>
  <c r="CB940" i="25"/>
  <c r="CB942" i="23"/>
  <c r="CB942" i="25"/>
  <c r="CB944" i="23"/>
  <c r="CB944" i="25"/>
  <c r="CB23" i="23"/>
  <c r="CB31" i="23"/>
  <c r="CB39" i="23"/>
  <c r="CB105" i="23"/>
  <c r="CB113" i="23"/>
  <c r="CB121" i="23"/>
  <c r="CB129" i="23"/>
  <c r="CB188" i="23"/>
  <c r="CB196" i="23"/>
  <c r="CB204" i="23"/>
  <c r="CB212" i="23"/>
  <c r="CB316" i="23"/>
  <c r="CB324" i="23"/>
  <c r="CB332" i="23"/>
  <c r="CB395" i="23"/>
  <c r="CB403" i="23"/>
  <c r="CB411" i="23"/>
  <c r="CB419" i="23"/>
  <c r="CB483" i="23"/>
  <c r="CB491" i="23"/>
  <c r="CB499" i="23"/>
  <c r="CB557" i="23"/>
  <c r="CB565" i="23"/>
  <c r="CB573" i="23"/>
  <c r="CB606" i="23"/>
  <c r="CB17" i="25"/>
  <c r="CB17" i="23"/>
  <c r="CB37" i="25"/>
  <c r="CB37" i="23"/>
  <c r="CB41" i="25"/>
  <c r="CB41" i="23"/>
  <c r="CB107" i="25"/>
  <c r="CB107" i="23"/>
  <c r="CB111" i="25"/>
  <c r="CB111" i="23"/>
  <c r="CB123" i="25"/>
  <c r="CB123" i="23"/>
  <c r="CB127" i="25"/>
  <c r="CB127" i="23"/>
  <c r="CB190" i="25"/>
  <c r="CB190" i="23"/>
  <c r="CB194" i="25"/>
  <c r="CB194" i="23"/>
  <c r="CB206" i="25"/>
  <c r="CB206" i="23"/>
  <c r="CB210" i="25"/>
  <c r="CB210" i="23"/>
  <c r="CB310" i="25"/>
  <c r="CB310" i="23"/>
  <c r="CB318" i="25"/>
  <c r="CB318" i="23"/>
  <c r="CB322" i="25"/>
  <c r="CB322" i="23"/>
  <c r="CB334" i="25"/>
  <c r="CB334" i="23"/>
  <c r="CB397" i="25"/>
  <c r="CB397" i="23"/>
  <c r="CB413" i="25"/>
  <c r="CB413" i="23"/>
  <c r="CB477" i="25"/>
  <c r="CB477" i="23"/>
  <c r="CB489" i="25"/>
  <c r="CB489" i="23"/>
  <c r="CB497" i="25"/>
  <c r="CB497" i="23"/>
  <c r="CB501" i="23"/>
  <c r="CB501" i="25"/>
  <c r="CB517" i="23"/>
  <c r="CB517" i="25"/>
  <c r="CB521" i="23"/>
  <c r="CB521" i="25"/>
  <c r="CB525" i="23"/>
  <c r="CB525" i="25"/>
  <c r="CB529" i="23"/>
  <c r="CB529" i="25"/>
  <c r="CB533" i="23"/>
  <c r="CB533" i="25"/>
  <c r="CB537" i="23"/>
  <c r="CB537" i="25"/>
  <c r="CB541" i="23"/>
  <c r="CB541" i="25"/>
  <c r="CB559" i="25"/>
  <c r="CB559" i="23"/>
  <c r="CB567" i="25"/>
  <c r="CB567" i="23"/>
  <c r="CB579" i="23"/>
  <c r="CB579" i="25"/>
  <c r="CB583" i="23"/>
  <c r="CB583" i="25"/>
  <c r="CB600" i="23"/>
  <c r="CB600" i="25"/>
  <c r="CB602" i="25"/>
  <c r="CB602" i="23"/>
  <c r="CB604" i="23"/>
  <c r="CB604" i="25"/>
  <c r="CB608" i="23"/>
  <c r="CB608" i="25"/>
  <c r="CB612" i="23"/>
  <c r="CB612" i="25"/>
  <c r="CB616" i="23"/>
  <c r="CB616" i="25"/>
  <c r="CB622" i="25"/>
  <c r="CB622" i="23"/>
  <c r="CB640" i="23"/>
  <c r="CB640" i="25"/>
  <c r="CB644" i="23"/>
  <c r="CB644" i="25"/>
  <c r="CB648" i="23"/>
  <c r="CB648" i="25"/>
  <c r="CB652" i="23"/>
  <c r="CB652" i="25"/>
  <c r="CB656" i="23"/>
  <c r="CB656" i="25"/>
  <c r="CB658" i="23"/>
  <c r="CB658" i="25"/>
  <c r="CB662" i="23"/>
  <c r="CB662" i="25"/>
  <c r="CB666" i="23"/>
  <c r="CB666" i="25"/>
  <c r="CB668" i="23"/>
  <c r="CB668" i="25"/>
  <c r="CB681" i="25"/>
  <c r="CB681" i="23"/>
  <c r="CB685" i="25"/>
  <c r="CB685" i="23"/>
  <c r="CB747" i="23"/>
  <c r="CB747" i="25"/>
  <c r="CB19" i="23"/>
  <c r="CB27" i="23"/>
  <c r="CB35" i="23"/>
  <c r="CB43" i="23"/>
  <c r="CB109" i="23"/>
  <c r="CB117" i="23"/>
  <c r="CB125" i="23"/>
  <c r="CB184" i="23"/>
  <c r="CB192" i="23"/>
  <c r="CB200" i="23"/>
  <c r="CB208" i="23"/>
  <c r="CB312" i="23"/>
  <c r="CB320" i="23"/>
  <c r="CB328" i="23"/>
  <c r="CB336" i="23"/>
  <c r="CB399" i="23"/>
  <c r="CB407" i="23"/>
  <c r="CB415" i="23"/>
  <c r="CB479" i="23"/>
  <c r="CB487" i="23"/>
  <c r="CB495" i="23"/>
  <c r="CB503" i="23"/>
  <c r="CB561" i="23"/>
  <c r="CB569" i="23"/>
  <c r="CB577" i="23"/>
  <c r="CB598" i="23"/>
  <c r="CB945" i="25"/>
  <c r="CB945" i="23"/>
  <c r="CB949" i="25"/>
  <c r="CB949" i="23"/>
  <c r="CB953" i="25"/>
  <c r="CB953" i="23"/>
  <c r="CB957" i="25"/>
  <c r="CB957" i="23"/>
  <c r="CB961" i="25"/>
  <c r="CB961" i="23"/>
  <c r="CB973" i="25"/>
  <c r="CB973" i="23"/>
  <c r="CB977" i="25"/>
  <c r="CB977" i="23"/>
  <c r="CB981" i="25"/>
  <c r="CB981" i="23"/>
  <c r="CB985" i="25"/>
  <c r="CB985" i="23"/>
  <c r="CB989" i="25"/>
  <c r="CB989" i="23"/>
  <c r="CB993" i="25"/>
  <c r="CB993" i="23"/>
  <c r="CB997" i="25"/>
  <c r="CB997" i="23"/>
  <c r="CB1001" i="25"/>
  <c r="CB1001" i="23"/>
  <c r="CB1012" i="25"/>
  <c r="CB1012" i="23"/>
  <c r="CB1016" i="25"/>
  <c r="CB1016" i="23"/>
  <c r="CB1020" i="25"/>
  <c r="CB1020" i="23"/>
  <c r="CB1024" i="25"/>
  <c r="CB1024" i="23"/>
  <c r="CB1028" i="25"/>
  <c r="CB1028" i="23"/>
  <c r="CB1032" i="25"/>
  <c r="CB1032" i="23"/>
  <c r="CB1036" i="25"/>
  <c r="CB1036" i="23"/>
  <c r="CB1040" i="25"/>
  <c r="CB1040" i="23"/>
  <c r="CB1044" i="25"/>
  <c r="CB1044" i="23"/>
  <c r="CB61" i="23"/>
  <c r="CB63" i="23"/>
  <c r="CB65" i="23"/>
  <c r="CB67" i="23"/>
  <c r="CB69" i="23"/>
  <c r="CB71" i="23"/>
  <c r="CB73" i="23"/>
  <c r="CB75" i="23"/>
  <c r="CB77" i="23"/>
  <c r="CB79" i="23"/>
  <c r="CB81" i="23"/>
  <c r="CB83" i="23"/>
  <c r="CB85" i="23"/>
  <c r="CB87" i="23"/>
  <c r="CB140" i="23"/>
  <c r="CB142" i="23"/>
  <c r="CB144" i="23"/>
  <c r="CB146" i="23"/>
  <c r="CB148" i="23"/>
  <c r="CB150" i="23"/>
  <c r="CB152" i="23"/>
  <c r="CB154" i="23"/>
  <c r="CB156" i="23"/>
  <c r="CB158" i="23"/>
  <c r="CB160" i="23"/>
  <c r="CB162" i="23"/>
  <c r="CB164" i="23"/>
  <c r="CB166" i="23"/>
  <c r="CB168" i="23"/>
  <c r="CB170" i="23"/>
  <c r="CB223" i="23"/>
  <c r="CB225" i="23"/>
  <c r="CB227" i="23"/>
  <c r="CB229" i="23"/>
  <c r="CB231" i="23"/>
  <c r="CB233" i="23"/>
  <c r="CB235" i="23"/>
  <c r="CB237" i="23"/>
  <c r="CB239" i="23"/>
  <c r="CB241" i="23"/>
  <c r="CB243" i="23"/>
  <c r="CB245" i="23"/>
  <c r="CB247" i="23"/>
  <c r="CB249" i="23"/>
  <c r="CB251" i="23"/>
  <c r="CB253" i="23"/>
  <c r="CB255" i="23"/>
  <c r="CB269" i="23"/>
  <c r="CB271" i="23"/>
  <c r="CB273" i="23"/>
  <c r="CB275" i="23"/>
  <c r="CB277" i="23"/>
  <c r="CB279" i="23"/>
  <c r="CB281" i="23"/>
  <c r="CB283" i="23"/>
  <c r="CB285" i="23"/>
  <c r="CB287" i="23"/>
  <c r="CB289" i="23"/>
  <c r="CB291" i="23"/>
  <c r="CB293" i="23"/>
  <c r="CB352" i="23"/>
  <c r="CB354" i="23"/>
  <c r="CB356" i="23"/>
  <c r="CB358" i="23"/>
  <c r="CB360" i="23"/>
  <c r="CB362" i="23"/>
  <c r="CB364" i="23"/>
  <c r="CB366" i="23"/>
  <c r="CB368" i="23"/>
  <c r="CB370" i="23"/>
  <c r="CB372" i="23"/>
  <c r="CB374" i="23"/>
  <c r="CB376" i="23"/>
  <c r="CB436" i="23"/>
  <c r="CB438" i="23"/>
  <c r="CB440" i="23"/>
  <c r="CB442" i="23"/>
  <c r="CB444" i="23"/>
  <c r="CB446" i="23"/>
  <c r="CB448" i="23"/>
  <c r="CB450" i="23"/>
  <c r="CB452" i="23"/>
  <c r="CB454" i="23"/>
  <c r="CB456" i="23"/>
  <c r="CB458" i="23"/>
  <c r="CB460" i="23"/>
  <c r="CB514" i="23"/>
  <c r="CB516" i="23"/>
  <c r="CB518" i="23"/>
  <c r="CB520" i="23"/>
  <c r="CB522" i="23"/>
  <c r="CB524" i="23"/>
  <c r="CB526" i="23"/>
  <c r="CB528" i="23"/>
  <c r="CB530" i="23"/>
  <c r="CB532" i="23"/>
  <c r="CB534" i="23"/>
  <c r="CB536" i="23"/>
  <c r="CB538" i="23"/>
  <c r="CB540" i="23"/>
  <c r="CB542" i="23"/>
  <c r="CB544" i="23"/>
  <c r="CB580" i="23"/>
  <c r="CB584" i="23"/>
  <c r="CB639" i="23"/>
  <c r="CB643" i="23"/>
  <c r="CB647" i="23"/>
  <c r="CB651" i="23"/>
  <c r="CB655" i="23"/>
  <c r="CB659" i="23"/>
  <c r="CB663" i="23"/>
  <c r="CB667" i="23"/>
  <c r="CB722" i="23"/>
  <c r="CB726" i="23"/>
  <c r="CB730" i="23"/>
  <c r="CB734" i="23"/>
  <c r="CB738" i="23"/>
  <c r="CB742" i="23"/>
  <c r="CB746" i="23"/>
  <c r="CB750" i="23"/>
  <c r="CB804" i="23"/>
  <c r="CB808" i="23"/>
  <c r="CB812" i="23"/>
  <c r="CB816" i="23"/>
  <c r="CB820" i="23"/>
  <c r="CB828" i="23"/>
  <c r="CB935" i="23"/>
  <c r="CB943" i="23"/>
  <c r="CB951" i="23"/>
  <c r="CB959" i="23"/>
  <c r="CB975" i="23"/>
  <c r="CB983" i="23"/>
  <c r="CB991" i="23"/>
  <c r="CB999" i="23"/>
  <c r="CB1014" i="23"/>
  <c r="CB1022" i="23"/>
  <c r="CB1030" i="23"/>
  <c r="CB1038" i="23"/>
  <c r="CB478" i="25"/>
  <c r="CB480" i="25"/>
  <c r="CB482" i="25"/>
  <c r="CB484" i="25"/>
  <c r="CB486" i="25"/>
  <c r="CB488" i="25"/>
  <c r="CB490" i="25"/>
  <c r="CB492" i="25"/>
  <c r="CB494" i="25"/>
  <c r="CB496" i="25"/>
  <c r="CB498" i="25"/>
  <c r="CB500" i="25"/>
  <c r="CB502" i="25"/>
  <c r="CB556" i="25"/>
  <c r="CB558" i="25"/>
  <c r="CB560" i="25"/>
  <c r="CB562" i="25"/>
  <c r="CB564" i="25"/>
  <c r="CB566" i="25"/>
  <c r="CB568" i="25"/>
  <c r="CB570" i="25"/>
  <c r="CB572" i="25"/>
  <c r="CB574" i="25"/>
  <c r="CB576" i="25"/>
  <c r="CB578" i="25"/>
  <c r="CB582" i="25"/>
  <c r="CB597" i="25"/>
  <c r="CB599" i="25"/>
  <c r="CB601" i="25"/>
  <c r="CB603" i="25"/>
  <c r="CB605" i="25"/>
  <c r="CB607" i="25"/>
  <c r="CB609" i="25"/>
  <c r="CB611" i="25"/>
  <c r="CB613" i="25"/>
  <c r="CB615" i="25"/>
  <c r="CB617" i="25"/>
  <c r="CB619" i="25"/>
  <c r="CB621" i="25"/>
  <c r="CB623" i="25"/>
  <c r="CB625" i="25"/>
  <c r="CB627" i="25"/>
  <c r="CB641" i="25"/>
  <c r="CB645" i="25"/>
  <c r="CB649" i="25"/>
  <c r="CB653" i="25"/>
  <c r="CB657" i="25"/>
  <c r="CB661" i="25"/>
  <c r="CB665" i="25"/>
  <c r="CB680" i="25"/>
  <c r="CB682" i="25"/>
  <c r="CB684" i="25"/>
  <c r="CB686" i="25"/>
  <c r="CB688" i="25"/>
  <c r="CB690" i="25"/>
  <c r="CB692" i="25"/>
  <c r="CB694" i="25"/>
  <c r="CB696" i="25"/>
  <c r="CB698" i="25"/>
  <c r="CB700" i="25"/>
  <c r="CB702" i="25"/>
  <c r="CB704" i="25"/>
  <c r="CB706" i="25"/>
  <c r="CB708" i="25"/>
  <c r="CB710" i="25"/>
  <c r="CB724" i="25"/>
  <c r="CB728" i="25"/>
  <c r="CB732" i="25"/>
  <c r="CB736" i="25"/>
  <c r="CB740" i="25"/>
  <c r="CB744" i="25"/>
  <c r="CB748" i="25"/>
  <c r="CB762" i="25"/>
  <c r="CB764" i="25"/>
  <c r="CB766" i="25"/>
  <c r="CB768" i="25"/>
  <c r="CB770" i="25"/>
  <c r="CB772" i="25"/>
  <c r="CB774" i="25"/>
  <c r="CB776" i="25"/>
  <c r="CB778" i="25"/>
  <c r="CB780" i="25"/>
  <c r="CB782" i="25"/>
  <c r="CB784" i="25"/>
  <c r="CB786" i="25"/>
  <c r="CB788" i="25"/>
  <c r="CB790" i="25"/>
  <c r="CB792" i="25"/>
  <c r="CB806" i="25"/>
  <c r="CB810" i="25"/>
  <c r="CB814" i="25"/>
  <c r="CB818" i="25"/>
  <c r="CB822" i="25"/>
  <c r="CB824" i="25"/>
  <c r="CB826" i="25"/>
  <c r="CB830" i="25"/>
  <c r="CB832" i="25"/>
  <c r="CB845" i="25"/>
  <c r="CB847" i="25"/>
  <c r="CB849" i="25"/>
  <c r="CB851" i="25"/>
  <c r="CB853" i="25"/>
  <c r="CB855" i="25"/>
  <c r="CB857" i="25"/>
  <c r="CB859" i="25"/>
  <c r="CB861" i="25"/>
  <c r="CB863" i="25"/>
  <c r="CB865" i="25"/>
  <c r="CB867" i="25"/>
  <c r="CB869" i="25"/>
  <c r="CB871" i="25"/>
  <c r="CB873" i="25"/>
  <c r="CB875" i="25"/>
  <c r="CB889" i="25"/>
  <c r="CB891" i="25"/>
  <c r="CB893" i="25"/>
  <c r="CB895" i="25"/>
  <c r="CB897" i="25"/>
  <c r="CB899" i="25"/>
  <c r="CB901" i="25"/>
  <c r="CB903" i="25"/>
  <c r="CB905" i="25"/>
  <c r="CB907" i="25"/>
  <c r="CB909" i="25"/>
  <c r="CB911" i="25"/>
  <c r="CB913" i="25"/>
  <c r="CB915" i="25"/>
  <c r="CB917" i="25"/>
  <c r="CB929" i="25"/>
  <c r="CB931" i="25"/>
  <c r="CB933" i="25"/>
  <c r="CB937" i="25"/>
  <c r="CB939" i="25"/>
  <c r="CB941" i="25"/>
  <c r="CB946" i="25"/>
  <c r="CB946" i="23"/>
  <c r="CB948" i="25"/>
  <c r="CB948" i="23"/>
  <c r="CB950" i="25"/>
  <c r="CB950" i="23"/>
  <c r="CB952" i="25"/>
  <c r="CB952" i="23"/>
  <c r="CB954" i="25"/>
  <c r="CB954" i="23"/>
  <c r="CB956" i="25"/>
  <c r="CB956" i="23"/>
  <c r="CB958" i="25"/>
  <c r="CB958" i="23"/>
  <c r="CB960" i="25"/>
  <c r="CB960" i="23"/>
  <c r="CB970" i="25"/>
  <c r="CB970" i="23"/>
  <c r="CB972" i="25"/>
  <c r="CB972" i="23"/>
  <c r="CB974" i="25"/>
  <c r="CB974" i="23"/>
  <c r="CB976" i="25"/>
  <c r="CB976" i="23"/>
  <c r="CB978" i="25"/>
  <c r="CB978" i="23"/>
  <c r="CB980" i="25"/>
  <c r="CB980" i="23"/>
  <c r="CB982" i="25"/>
  <c r="CB982" i="23"/>
  <c r="CB984" i="25"/>
  <c r="CB984" i="23"/>
  <c r="CB986" i="25"/>
  <c r="CB986" i="23"/>
  <c r="CB988" i="25"/>
  <c r="CB988" i="23"/>
  <c r="CB990" i="25"/>
  <c r="CB990" i="23"/>
  <c r="CB992" i="25"/>
  <c r="CB992" i="23"/>
  <c r="CB994" i="25"/>
  <c r="CB994" i="23"/>
  <c r="CB996" i="25"/>
  <c r="CB996" i="23"/>
  <c r="CB998" i="25"/>
  <c r="CB998" i="23"/>
  <c r="CB1000" i="25"/>
  <c r="CB1000" i="23"/>
  <c r="CB1002" i="25"/>
  <c r="CB1002" i="23"/>
  <c r="CB1011" i="25"/>
  <c r="CB1011" i="23"/>
  <c r="CB1013" i="25"/>
  <c r="CB1013" i="23"/>
  <c r="CB1015" i="25"/>
  <c r="CB1015" i="23"/>
  <c r="CB1017" i="25"/>
  <c r="CB1017" i="23"/>
  <c r="CB1019" i="25"/>
  <c r="CB1019" i="23"/>
  <c r="CB1021" i="25"/>
  <c r="CB1021" i="23"/>
  <c r="CB1023" i="25"/>
  <c r="CB1023" i="23"/>
  <c r="CB1025" i="25"/>
  <c r="CB1025" i="23"/>
  <c r="CB1027" i="25"/>
  <c r="CB1027" i="23"/>
  <c r="CB1029" i="25"/>
  <c r="CB1029" i="23"/>
  <c r="CB1031" i="25"/>
  <c r="CB1031" i="23"/>
  <c r="CB1033" i="25"/>
  <c r="CB1033" i="23"/>
  <c r="CB1035" i="25"/>
  <c r="CB1035" i="23"/>
  <c r="CB1037" i="25"/>
  <c r="CB1037" i="23"/>
  <c r="CB1039" i="25"/>
  <c r="CB1039" i="23"/>
  <c r="CB1041" i="25"/>
  <c r="CB1041" i="23"/>
  <c r="CB1043" i="25"/>
  <c r="CB1043" i="23"/>
  <c r="CB18" i="23"/>
  <c r="CB20" i="23"/>
  <c r="CB22" i="23"/>
  <c r="CB24" i="23"/>
  <c r="CB26" i="23"/>
  <c r="CB28" i="23"/>
  <c r="CB30" i="23"/>
  <c r="CB32" i="23"/>
  <c r="CB34" i="23"/>
  <c r="CB36" i="23"/>
  <c r="CB38" i="23"/>
  <c r="CB40" i="23"/>
  <c r="CB42" i="23"/>
  <c r="CB62" i="23"/>
  <c r="CB64" i="23"/>
  <c r="CB66" i="23"/>
  <c r="CB68" i="23"/>
  <c r="CB70" i="23"/>
  <c r="CB72" i="23"/>
  <c r="CB74" i="23"/>
  <c r="CB76" i="23"/>
  <c r="CB78" i="23"/>
  <c r="CB80" i="23"/>
  <c r="CB82" i="23"/>
  <c r="CB84" i="23"/>
  <c r="CB86" i="23"/>
  <c r="CB104" i="23"/>
  <c r="CB106" i="23"/>
  <c r="CB108" i="23"/>
  <c r="CB110" i="23"/>
  <c r="CB112" i="23"/>
  <c r="CB114" i="23"/>
  <c r="CB116" i="23"/>
  <c r="CB118" i="23"/>
  <c r="CB120" i="23"/>
  <c r="CB122" i="23"/>
  <c r="CB124" i="23"/>
  <c r="CB126" i="23"/>
  <c r="CB128" i="23"/>
  <c r="CB141" i="23"/>
  <c r="CB143" i="23"/>
  <c r="CB145" i="23"/>
  <c r="CB147" i="23"/>
  <c r="CB149" i="23"/>
  <c r="CB151" i="23"/>
  <c r="CB153" i="23"/>
  <c r="CB155" i="23"/>
  <c r="CB157" i="23"/>
  <c r="CB159" i="23"/>
  <c r="CB161" i="23"/>
  <c r="CB163" i="23"/>
  <c r="CB165" i="23"/>
  <c r="CB167" i="23"/>
  <c r="CB169" i="23"/>
  <c r="CB183" i="23"/>
  <c r="CB185" i="23"/>
  <c r="CB187" i="23"/>
  <c r="CB189" i="23"/>
  <c r="CB191" i="23"/>
  <c r="CB193" i="23"/>
  <c r="CB195" i="23"/>
  <c r="CB197" i="23"/>
  <c r="CB199" i="23"/>
  <c r="CB201" i="23"/>
  <c r="CB203" i="23"/>
  <c r="CB205" i="23"/>
  <c r="CB207" i="23"/>
  <c r="CB209" i="23"/>
  <c r="CB211" i="23"/>
  <c r="CB224" i="23"/>
  <c r="CB226" i="23"/>
  <c r="CB228" i="23"/>
  <c r="CB230" i="23"/>
  <c r="CB232" i="23"/>
  <c r="CB234" i="23"/>
  <c r="CB236" i="23"/>
  <c r="CB238" i="23"/>
  <c r="CB240" i="23"/>
  <c r="CB242" i="23"/>
  <c r="CB244" i="23"/>
  <c r="CB246" i="23"/>
  <c r="CB248" i="23"/>
  <c r="CB250" i="23"/>
  <c r="CB252" i="23"/>
  <c r="CB254" i="23"/>
  <c r="CB256" i="23"/>
  <c r="CB268" i="23"/>
  <c r="CB270" i="23"/>
  <c r="CB272" i="23"/>
  <c r="CB274" i="23"/>
  <c r="CB276" i="23"/>
  <c r="CB278" i="23"/>
  <c r="CB280" i="23"/>
  <c r="CB282" i="23"/>
  <c r="CB284" i="23"/>
  <c r="CB286" i="23"/>
  <c r="CB288" i="23"/>
  <c r="CB290" i="23"/>
  <c r="CB292" i="23"/>
  <c r="CB294" i="23"/>
  <c r="CB311" i="23"/>
  <c r="CB313" i="23"/>
  <c r="CB315" i="23"/>
  <c r="CB317" i="23"/>
  <c r="CB319" i="23"/>
  <c r="CB321" i="23"/>
  <c r="CB323" i="23"/>
  <c r="CB325" i="23"/>
  <c r="CB327" i="23"/>
  <c r="CB329" i="23"/>
  <c r="CB331" i="23"/>
  <c r="CB333" i="23"/>
  <c r="CB335" i="23"/>
  <c r="CB351" i="23"/>
  <c r="CB353" i="23"/>
  <c r="CB355" i="23"/>
  <c r="CB357" i="23"/>
  <c r="CB359" i="23"/>
  <c r="CB361" i="23"/>
  <c r="CB363" i="23"/>
  <c r="CB365" i="23"/>
  <c r="CB367" i="23"/>
  <c r="CB369" i="23"/>
  <c r="CB371" i="23"/>
  <c r="CB373" i="23"/>
  <c r="CB375" i="23"/>
  <c r="CB377" i="23"/>
  <c r="CB394" i="23"/>
  <c r="CB396" i="23"/>
  <c r="CB398" i="23"/>
  <c r="CB400" i="23"/>
  <c r="CB402" i="23"/>
  <c r="CB404" i="23"/>
  <c r="CB406" i="23"/>
  <c r="CB408" i="23"/>
  <c r="CB410" i="23"/>
  <c r="CB412" i="23"/>
  <c r="CB414" i="23"/>
  <c r="CB416" i="23"/>
  <c r="CB418" i="23"/>
  <c r="CB435" i="23"/>
  <c r="CB437" i="23"/>
  <c r="CB439" i="23"/>
  <c r="CB441" i="23"/>
  <c r="CB443" i="23"/>
  <c r="CB445" i="23"/>
  <c r="CB447" i="23"/>
  <c r="CB449" i="23"/>
  <c r="CB451" i="23"/>
  <c r="CB453" i="23"/>
  <c r="CB455" i="23"/>
  <c r="CB457" i="23"/>
  <c r="CB459" i="23"/>
  <c r="CB461" i="23"/>
  <c r="CB947" i="23"/>
  <c r="CB955" i="23"/>
  <c r="CB971" i="23"/>
  <c r="CB979" i="23"/>
  <c r="CB987" i="23"/>
  <c r="CB995" i="23"/>
  <c r="CB1003" i="23"/>
  <c r="CB1018" i="23"/>
  <c r="CB1026" i="23"/>
  <c r="CB1034" i="23"/>
  <c r="CB1042" i="23"/>
  <c r="CB15" i="23"/>
  <c r="CB45" i="23"/>
  <c r="CB59" i="23"/>
  <c r="CB89" i="23"/>
  <c r="CB101" i="23"/>
  <c r="CB131" i="23"/>
  <c r="CB172" i="23"/>
  <c r="CB214" i="23"/>
  <c r="CB264" i="23"/>
  <c r="CB266" i="23"/>
  <c r="CB296" i="23"/>
  <c r="CB306" i="23"/>
  <c r="CB308" i="23"/>
  <c r="CB338" i="23"/>
  <c r="CB347" i="23"/>
  <c r="CB349" i="23"/>
  <c r="CB379" i="23"/>
  <c r="CB389" i="23"/>
  <c r="CB391" i="23"/>
  <c r="CB421" i="23"/>
  <c r="CB431" i="23"/>
  <c r="CB433" i="23"/>
  <c r="CB463" i="23"/>
  <c r="CB473" i="23"/>
  <c r="CB475" i="23"/>
  <c r="CB505" i="23"/>
  <c r="CB546" i="23"/>
  <c r="CB587" i="23"/>
  <c r="CB629" i="23"/>
  <c r="CB670" i="23"/>
  <c r="CB712" i="23"/>
  <c r="CB753" i="23"/>
  <c r="CB794" i="23"/>
  <c r="CB835" i="23"/>
  <c r="CB877" i="23"/>
  <c r="CB919" i="23"/>
  <c r="CB14" i="23"/>
  <c r="CB46" i="23"/>
  <c r="CB58" i="23"/>
  <c r="CB90" i="23"/>
  <c r="CB100" i="23"/>
  <c r="CB132" i="23"/>
  <c r="CB173" i="23"/>
  <c r="CB215" i="23"/>
  <c r="CB265" i="23"/>
  <c r="CB297" i="23"/>
  <c r="CB307" i="23"/>
  <c r="CB339" i="23"/>
  <c r="CB348" i="23"/>
  <c r="CB380" i="23"/>
  <c r="CB390" i="23"/>
  <c r="CB422" i="23"/>
  <c r="CB432" i="23"/>
  <c r="CB464" i="23"/>
  <c r="CB474" i="23"/>
  <c r="CB506" i="23"/>
  <c r="CB547" i="23"/>
  <c r="CB588" i="23"/>
  <c r="CB630" i="23"/>
  <c r="CB671" i="23"/>
  <c r="CB713" i="23"/>
  <c r="CB754" i="23"/>
  <c r="CB795" i="23"/>
  <c r="CB836" i="23"/>
  <c r="CB878" i="23"/>
  <c r="CB920" i="23"/>
  <c r="BW1044" i="25"/>
  <c r="BV1044" i="25"/>
  <c r="BU1044" i="25"/>
  <c r="BT1044" i="25"/>
  <c r="BW1043" i="25"/>
  <c r="BV1043" i="25"/>
  <c r="BU1043" i="25"/>
  <c r="BT1043" i="25"/>
  <c r="BW1042" i="25"/>
  <c r="BV1042" i="25"/>
  <c r="BU1042" i="25"/>
  <c r="BT1042" i="25"/>
  <c r="BW1041" i="25"/>
  <c r="BV1041" i="25"/>
  <c r="BU1041" i="25"/>
  <c r="BT1041" i="25"/>
  <c r="BW1040" i="25"/>
  <c r="BV1040" i="25"/>
  <c r="BU1040" i="25"/>
  <c r="BT1040" i="25"/>
  <c r="BW1039" i="25"/>
  <c r="BV1039" i="25"/>
  <c r="BU1039" i="25"/>
  <c r="BT1039" i="25"/>
  <c r="BW1038" i="25"/>
  <c r="BV1038" i="25"/>
  <c r="BU1038" i="25"/>
  <c r="BT1038" i="25"/>
  <c r="BW1037" i="25"/>
  <c r="BV1037" i="25"/>
  <c r="BU1037" i="25"/>
  <c r="BT1037" i="25"/>
  <c r="BW1036" i="25"/>
  <c r="BV1036" i="25"/>
  <c r="BU1036" i="25"/>
  <c r="BT1036" i="25"/>
  <c r="BW1035" i="25"/>
  <c r="BV1035" i="25"/>
  <c r="BU1035" i="25"/>
  <c r="BT1035" i="25"/>
  <c r="BW1034" i="25"/>
  <c r="BV1034" i="25"/>
  <c r="BU1034" i="25"/>
  <c r="BT1034" i="25"/>
  <c r="BW1033" i="25"/>
  <c r="BV1033" i="25"/>
  <c r="BU1033" i="25"/>
  <c r="BT1033" i="25"/>
  <c r="BW1032" i="25"/>
  <c r="BV1032" i="25"/>
  <c r="BU1032" i="25"/>
  <c r="BT1032" i="25"/>
  <c r="BW1031" i="25"/>
  <c r="BV1031" i="25"/>
  <c r="BU1031" i="25"/>
  <c r="BT1031" i="25"/>
  <c r="BW1030" i="25"/>
  <c r="BV1030" i="25"/>
  <c r="BU1030" i="25"/>
  <c r="BT1030" i="25"/>
  <c r="BW1029" i="25"/>
  <c r="BV1029" i="25"/>
  <c r="BU1029" i="25"/>
  <c r="BT1029" i="25"/>
  <c r="BW1028" i="25"/>
  <c r="BV1028" i="25"/>
  <c r="BU1028" i="25"/>
  <c r="BT1028" i="25"/>
  <c r="BW1027" i="25"/>
  <c r="BV1027" i="25"/>
  <c r="BU1027" i="25"/>
  <c r="BT1027" i="25"/>
  <c r="BW1026" i="25"/>
  <c r="BV1026" i="25"/>
  <c r="BU1026" i="25"/>
  <c r="BT1026" i="25"/>
  <c r="BW1025" i="25"/>
  <c r="BV1025" i="25"/>
  <c r="BU1025" i="25"/>
  <c r="BT1025" i="25"/>
  <c r="BW1024" i="25"/>
  <c r="BV1024" i="25"/>
  <c r="BU1024" i="25"/>
  <c r="BT1024" i="25"/>
  <c r="BW1023" i="25"/>
  <c r="BV1023" i="25"/>
  <c r="BU1023" i="25"/>
  <c r="BT1023" i="25"/>
  <c r="BW1022" i="25"/>
  <c r="BV1022" i="25"/>
  <c r="BU1022" i="25"/>
  <c r="BT1022" i="25"/>
  <c r="BW1021" i="25"/>
  <c r="BV1021" i="25"/>
  <c r="BU1021" i="25"/>
  <c r="BT1021" i="25"/>
  <c r="BW1020" i="25"/>
  <c r="BV1020" i="25"/>
  <c r="BU1020" i="25"/>
  <c r="BT1020" i="25"/>
  <c r="BW1019" i="25"/>
  <c r="BV1019" i="25"/>
  <c r="BU1019" i="25"/>
  <c r="BT1019" i="25"/>
  <c r="BW1018" i="25"/>
  <c r="BV1018" i="25"/>
  <c r="BU1018" i="25"/>
  <c r="BT1018" i="25"/>
  <c r="BW1017" i="25"/>
  <c r="BV1017" i="25"/>
  <c r="BU1017" i="25"/>
  <c r="BT1017" i="25"/>
  <c r="BW1016" i="25"/>
  <c r="BV1016" i="25"/>
  <c r="BU1016" i="25"/>
  <c r="BT1016" i="25"/>
  <c r="BW1015" i="25"/>
  <c r="BV1015" i="25"/>
  <c r="BU1015" i="25"/>
  <c r="BT1015" i="25"/>
  <c r="BW1014" i="25"/>
  <c r="BV1014" i="25"/>
  <c r="BU1014" i="25"/>
  <c r="BT1014" i="25"/>
  <c r="BW1013" i="25"/>
  <c r="BV1013" i="25"/>
  <c r="BU1013" i="25"/>
  <c r="BT1013" i="25"/>
  <c r="BW1012" i="25"/>
  <c r="BV1012" i="25"/>
  <c r="BU1012" i="25"/>
  <c r="BT1012" i="25"/>
  <c r="BW1011" i="25"/>
  <c r="BV1011" i="25"/>
  <c r="BU1011" i="25"/>
  <c r="BT1011" i="25"/>
  <c r="BW1003" i="25"/>
  <c r="BV1003" i="25"/>
  <c r="BU1003" i="25"/>
  <c r="BT1003" i="25"/>
  <c r="BW1002" i="25"/>
  <c r="BV1002" i="25"/>
  <c r="BU1002" i="25"/>
  <c r="BT1002" i="25"/>
  <c r="BW1001" i="25"/>
  <c r="BV1001" i="25"/>
  <c r="BU1001" i="25"/>
  <c r="BT1001" i="25"/>
  <c r="BW1000" i="25"/>
  <c r="BV1000" i="25"/>
  <c r="BU1000" i="25"/>
  <c r="BT1000" i="25"/>
  <c r="BW999" i="25"/>
  <c r="BV999" i="25"/>
  <c r="BU999" i="25"/>
  <c r="BT999" i="25"/>
  <c r="BW998" i="25"/>
  <c r="BV998" i="25"/>
  <c r="BU998" i="25"/>
  <c r="BT998" i="25"/>
  <c r="BW997" i="25"/>
  <c r="BV997" i="25"/>
  <c r="BU997" i="25"/>
  <c r="BT997" i="25"/>
  <c r="BW996" i="25"/>
  <c r="BV996" i="25"/>
  <c r="BU996" i="25"/>
  <c r="BT996" i="25"/>
  <c r="BW995" i="25"/>
  <c r="BV995" i="25"/>
  <c r="BU995" i="25"/>
  <c r="BT995" i="25"/>
  <c r="BW994" i="25"/>
  <c r="BV994" i="25"/>
  <c r="BU994" i="25"/>
  <c r="BT994" i="25"/>
  <c r="BW993" i="25"/>
  <c r="BV993" i="25"/>
  <c r="BU993" i="25"/>
  <c r="BT993" i="25"/>
  <c r="BW992" i="25"/>
  <c r="BV992" i="25"/>
  <c r="BU992" i="25"/>
  <c r="BT992" i="25"/>
  <c r="BW991" i="25"/>
  <c r="BV991" i="25"/>
  <c r="BU991" i="25"/>
  <c r="BT991" i="25"/>
  <c r="BW990" i="25"/>
  <c r="BV990" i="25"/>
  <c r="BU990" i="25"/>
  <c r="BT990" i="25"/>
  <c r="BW989" i="25"/>
  <c r="BV989" i="25"/>
  <c r="BU989" i="25"/>
  <c r="BT989" i="25"/>
  <c r="BW988" i="25"/>
  <c r="BV988" i="25"/>
  <c r="BU988" i="25"/>
  <c r="BT988" i="25"/>
  <c r="BW987" i="25"/>
  <c r="BV987" i="25"/>
  <c r="BU987" i="25"/>
  <c r="BT987" i="25"/>
  <c r="BW986" i="25"/>
  <c r="BV986" i="25"/>
  <c r="BU986" i="25"/>
  <c r="BT986" i="25"/>
  <c r="BW985" i="25"/>
  <c r="BV985" i="25"/>
  <c r="BU985" i="25"/>
  <c r="BT985" i="25"/>
  <c r="BW984" i="25"/>
  <c r="BV984" i="25"/>
  <c r="BU984" i="25"/>
  <c r="BT984" i="25"/>
  <c r="BW983" i="25"/>
  <c r="BV983" i="25"/>
  <c r="BU983" i="25"/>
  <c r="BT983" i="25"/>
  <c r="BW982" i="25"/>
  <c r="BV982" i="25"/>
  <c r="BU982" i="25"/>
  <c r="BT982" i="25"/>
  <c r="BW981" i="25"/>
  <c r="BV981" i="25"/>
  <c r="BU981" i="25"/>
  <c r="BT981" i="25"/>
  <c r="BW980" i="25"/>
  <c r="BV980" i="25"/>
  <c r="BU980" i="25"/>
  <c r="BT980" i="25"/>
  <c r="BW979" i="25"/>
  <c r="BV979" i="25"/>
  <c r="BU979" i="25"/>
  <c r="BT979" i="25"/>
  <c r="BW978" i="25"/>
  <c r="BV978" i="25"/>
  <c r="BU978" i="25"/>
  <c r="BT978" i="25"/>
  <c r="BW977" i="25"/>
  <c r="BV977" i="25"/>
  <c r="BU977" i="25"/>
  <c r="BT977" i="25"/>
  <c r="BW976" i="25"/>
  <c r="BV976" i="25"/>
  <c r="BU976" i="25"/>
  <c r="BT976" i="25"/>
  <c r="BW975" i="25"/>
  <c r="BV975" i="25"/>
  <c r="BU975" i="25"/>
  <c r="BT975" i="25"/>
  <c r="BW974" i="25"/>
  <c r="BV974" i="25"/>
  <c r="BU974" i="25"/>
  <c r="BT974" i="25"/>
  <c r="BW973" i="25"/>
  <c r="BV973" i="25"/>
  <c r="BU973" i="25"/>
  <c r="BT973" i="25"/>
  <c r="BW972" i="25"/>
  <c r="BV972" i="25"/>
  <c r="BU972" i="25"/>
  <c r="BT972" i="25"/>
  <c r="BW971" i="25"/>
  <c r="BV971" i="25"/>
  <c r="BU971" i="25"/>
  <c r="BT971" i="25"/>
  <c r="BW970" i="25"/>
  <c r="BV970" i="25"/>
  <c r="BU970" i="25"/>
  <c r="BT970" i="25"/>
  <c r="BW961" i="25"/>
  <c r="BV961" i="25"/>
  <c r="BU961" i="25"/>
  <c r="BT961" i="25"/>
  <c r="BW960" i="25"/>
  <c r="BV960" i="25"/>
  <c r="BU960" i="25"/>
  <c r="BT960" i="25"/>
  <c r="BW959" i="25"/>
  <c r="BV959" i="25"/>
  <c r="BU959" i="25"/>
  <c r="BT959" i="25"/>
  <c r="BW958" i="25"/>
  <c r="BV958" i="25"/>
  <c r="BU958" i="25"/>
  <c r="BT958" i="25"/>
  <c r="BW957" i="25"/>
  <c r="BV957" i="25"/>
  <c r="BU957" i="25"/>
  <c r="BT957" i="25"/>
  <c r="BW956" i="25"/>
  <c r="BV956" i="25"/>
  <c r="BU956" i="25"/>
  <c r="BT956" i="25"/>
  <c r="BW955" i="25"/>
  <c r="BV955" i="25"/>
  <c r="BU955" i="25"/>
  <c r="BT955" i="25"/>
  <c r="BW954" i="25"/>
  <c r="BV954" i="25"/>
  <c r="BU954" i="25"/>
  <c r="BT954" i="25"/>
  <c r="BW953" i="25"/>
  <c r="BV953" i="25"/>
  <c r="BU953" i="25"/>
  <c r="BT953" i="25"/>
  <c r="BW952" i="25"/>
  <c r="BV952" i="25"/>
  <c r="BU952" i="25"/>
  <c r="BT952" i="25"/>
  <c r="BW951" i="25"/>
  <c r="BV951" i="25"/>
  <c r="BU951" i="25"/>
  <c r="BT951" i="25"/>
  <c r="BW950" i="25"/>
  <c r="BV950" i="25"/>
  <c r="BU950" i="25"/>
  <c r="BT950" i="25"/>
  <c r="BW949" i="25"/>
  <c r="BV949" i="25"/>
  <c r="BU949" i="25"/>
  <c r="BT949" i="25"/>
  <c r="BW948" i="25"/>
  <c r="BV948" i="25"/>
  <c r="BU948" i="25"/>
  <c r="BT948" i="25"/>
  <c r="BW947" i="25"/>
  <c r="BV947" i="25"/>
  <c r="BU947" i="25"/>
  <c r="BT947" i="25"/>
  <c r="BW946" i="25"/>
  <c r="BV946" i="25"/>
  <c r="BU946" i="25"/>
  <c r="BT946" i="25"/>
  <c r="BW945" i="25"/>
  <c r="BV945" i="25"/>
  <c r="BU945" i="25"/>
  <c r="BT945" i="25"/>
  <c r="BW944" i="25"/>
  <c r="BV944" i="25"/>
  <c r="BU944" i="25"/>
  <c r="BT944" i="25"/>
  <c r="BW943" i="25"/>
  <c r="BV943" i="25"/>
  <c r="BU943" i="25"/>
  <c r="BT943" i="25"/>
  <c r="BW942" i="25"/>
  <c r="BV942" i="25"/>
  <c r="BU942" i="25"/>
  <c r="BT942" i="25"/>
  <c r="BW941" i="25"/>
  <c r="BV941" i="25"/>
  <c r="BU941" i="25"/>
  <c r="BT941" i="25"/>
  <c r="BW940" i="25"/>
  <c r="BV940" i="25"/>
  <c r="BU940" i="25"/>
  <c r="BT940" i="25"/>
  <c r="BW939" i="25"/>
  <c r="BV939" i="25"/>
  <c r="BU939" i="25"/>
  <c r="BT939" i="25"/>
  <c r="BW938" i="25"/>
  <c r="BV938" i="25"/>
  <c r="BU938" i="25"/>
  <c r="BT938" i="25"/>
  <c r="BW937" i="25"/>
  <c r="BV937" i="25"/>
  <c r="BU937" i="25"/>
  <c r="BT937" i="25"/>
  <c r="BW936" i="25"/>
  <c r="BV936" i="25"/>
  <c r="BU936" i="25"/>
  <c r="BT936" i="25"/>
  <c r="BW935" i="25"/>
  <c r="BV935" i="25"/>
  <c r="BU935" i="25"/>
  <c r="BT935" i="25"/>
  <c r="BW934" i="25"/>
  <c r="BV934" i="25"/>
  <c r="BU934" i="25"/>
  <c r="BT934" i="25"/>
  <c r="BW933" i="25"/>
  <c r="BV933" i="25"/>
  <c r="BU933" i="25"/>
  <c r="BT933" i="25"/>
  <c r="BW932" i="25"/>
  <c r="BV932" i="25"/>
  <c r="BU932" i="25"/>
  <c r="BT932" i="25"/>
  <c r="BW931" i="25"/>
  <c r="BV931" i="25"/>
  <c r="BU931" i="25"/>
  <c r="BT931" i="25"/>
  <c r="BW930" i="25"/>
  <c r="BV930" i="25"/>
  <c r="BU930" i="25"/>
  <c r="BT930" i="25"/>
  <c r="BW929" i="25"/>
  <c r="BV929" i="25"/>
  <c r="BU929" i="25"/>
  <c r="BT929" i="25"/>
  <c r="BW928" i="25"/>
  <c r="BV928" i="25"/>
  <c r="BU928" i="25"/>
  <c r="BT928" i="25"/>
  <c r="BW920" i="25"/>
  <c r="BV920" i="25"/>
  <c r="BU920" i="25"/>
  <c r="BT920" i="25"/>
  <c r="BW919" i="25"/>
  <c r="BV919" i="25"/>
  <c r="BU919" i="25"/>
  <c r="BT919" i="25"/>
  <c r="BX918" i="25"/>
  <c r="BW918" i="25"/>
  <c r="BV918" i="25"/>
  <c r="BU918" i="25"/>
  <c r="BT918" i="25"/>
  <c r="BW917" i="25"/>
  <c r="BV917" i="25"/>
  <c r="BU917" i="25"/>
  <c r="BT917" i="25"/>
  <c r="BW916" i="25"/>
  <c r="BV916" i="25"/>
  <c r="BU916" i="25"/>
  <c r="BT916" i="25"/>
  <c r="BW915" i="25"/>
  <c r="BV915" i="25"/>
  <c r="BU915" i="25"/>
  <c r="BT915" i="25"/>
  <c r="BW914" i="25"/>
  <c r="BV914" i="25"/>
  <c r="BU914" i="25"/>
  <c r="BT914" i="25"/>
  <c r="BW913" i="25"/>
  <c r="BV913" i="25"/>
  <c r="BU913" i="25"/>
  <c r="BT913" i="25"/>
  <c r="BW912" i="25"/>
  <c r="BV912" i="25"/>
  <c r="BU912" i="25"/>
  <c r="BT912" i="25"/>
  <c r="BW911" i="25"/>
  <c r="BV911" i="25"/>
  <c r="BU911" i="25"/>
  <c r="BT911" i="25"/>
  <c r="BW910" i="25"/>
  <c r="BV910" i="25"/>
  <c r="BU910" i="25"/>
  <c r="BT910" i="25"/>
  <c r="BW909" i="25"/>
  <c r="BV909" i="25"/>
  <c r="BU909" i="25"/>
  <c r="BT909" i="25"/>
  <c r="BW908" i="25"/>
  <c r="BV908" i="25"/>
  <c r="BU908" i="25"/>
  <c r="BT908" i="25"/>
  <c r="BW907" i="25"/>
  <c r="BV907" i="25"/>
  <c r="BU907" i="25"/>
  <c r="BT907" i="25"/>
  <c r="BW906" i="25"/>
  <c r="BV906" i="25"/>
  <c r="BU906" i="25"/>
  <c r="BT906" i="25"/>
  <c r="BW905" i="25"/>
  <c r="BV905" i="25"/>
  <c r="BU905" i="25"/>
  <c r="BT905" i="25"/>
  <c r="BW904" i="25"/>
  <c r="BV904" i="25"/>
  <c r="BU904" i="25"/>
  <c r="BT904" i="25"/>
  <c r="BW903" i="25"/>
  <c r="BV903" i="25"/>
  <c r="BU903" i="25"/>
  <c r="BT903" i="25"/>
  <c r="BW902" i="25"/>
  <c r="BV902" i="25"/>
  <c r="BU902" i="25"/>
  <c r="BT902" i="25"/>
  <c r="BW901" i="25"/>
  <c r="BV901" i="25"/>
  <c r="BU901" i="25"/>
  <c r="BT901" i="25"/>
  <c r="BW900" i="25"/>
  <c r="BV900" i="25"/>
  <c r="BU900" i="25"/>
  <c r="BT900" i="25"/>
  <c r="BW899" i="25"/>
  <c r="BV899" i="25"/>
  <c r="BU899" i="25"/>
  <c r="BT899" i="25"/>
  <c r="BW898" i="25"/>
  <c r="BV898" i="25"/>
  <c r="BU898" i="25"/>
  <c r="BT898" i="25"/>
  <c r="BW897" i="25"/>
  <c r="BV897" i="25"/>
  <c r="BU897" i="25"/>
  <c r="BT897" i="25"/>
  <c r="BW896" i="25"/>
  <c r="BV896" i="25"/>
  <c r="BU896" i="25"/>
  <c r="BT896" i="25"/>
  <c r="BW895" i="25"/>
  <c r="BV895" i="25"/>
  <c r="BU895" i="25"/>
  <c r="BT895" i="25"/>
  <c r="BW894" i="25"/>
  <c r="BV894" i="25"/>
  <c r="BU894" i="25"/>
  <c r="BT894" i="25"/>
  <c r="BW893" i="25"/>
  <c r="BV893" i="25"/>
  <c r="BU893" i="25"/>
  <c r="BT893" i="25"/>
  <c r="BW892" i="25"/>
  <c r="BV892" i="25"/>
  <c r="BU892" i="25"/>
  <c r="BT892" i="25"/>
  <c r="BW891" i="25"/>
  <c r="BV891" i="25"/>
  <c r="BU891" i="25"/>
  <c r="BT891" i="25"/>
  <c r="BW890" i="25"/>
  <c r="BV890" i="25"/>
  <c r="BU890" i="25"/>
  <c r="BT890" i="25"/>
  <c r="BW889" i="25"/>
  <c r="BV889" i="25"/>
  <c r="BU889" i="25"/>
  <c r="BT889" i="25"/>
  <c r="BW888" i="25"/>
  <c r="BV888" i="25"/>
  <c r="BU888" i="25"/>
  <c r="BT888" i="25"/>
  <c r="BX887" i="25"/>
  <c r="BW887" i="25"/>
  <c r="BV887" i="25"/>
  <c r="BU887" i="25"/>
  <c r="BT887" i="25"/>
  <c r="BW878" i="25"/>
  <c r="BV878" i="25"/>
  <c r="BU878" i="25"/>
  <c r="BT878" i="25"/>
  <c r="BW877" i="25"/>
  <c r="BV877" i="25"/>
  <c r="BU877" i="25"/>
  <c r="BT877" i="25"/>
  <c r="BX876" i="25"/>
  <c r="BW876" i="25"/>
  <c r="BV876" i="25"/>
  <c r="BU876" i="25"/>
  <c r="BT876" i="25"/>
  <c r="BW875" i="25"/>
  <c r="BV875" i="25"/>
  <c r="BU875" i="25"/>
  <c r="BT875" i="25"/>
  <c r="BW874" i="25"/>
  <c r="BV874" i="25"/>
  <c r="BU874" i="25"/>
  <c r="BT874" i="25"/>
  <c r="BW873" i="25"/>
  <c r="BV873" i="25"/>
  <c r="BU873" i="25"/>
  <c r="BT873" i="25"/>
  <c r="BW872" i="25"/>
  <c r="BV872" i="25"/>
  <c r="BU872" i="25"/>
  <c r="BT872" i="25"/>
  <c r="BW871" i="25"/>
  <c r="BV871" i="25"/>
  <c r="BU871" i="25"/>
  <c r="BT871" i="25"/>
  <c r="BW870" i="25"/>
  <c r="BV870" i="25"/>
  <c r="BU870" i="25"/>
  <c r="BT870" i="25"/>
  <c r="BW869" i="25"/>
  <c r="BV869" i="25"/>
  <c r="BU869" i="25"/>
  <c r="BT869" i="25"/>
  <c r="BW868" i="25"/>
  <c r="BV868" i="25"/>
  <c r="BU868" i="25"/>
  <c r="BT868" i="25"/>
  <c r="BW867" i="25"/>
  <c r="BV867" i="25"/>
  <c r="BU867" i="25"/>
  <c r="BT867" i="25"/>
  <c r="BW866" i="25"/>
  <c r="BV866" i="25"/>
  <c r="BU866" i="25"/>
  <c r="BT866" i="25"/>
  <c r="BW865" i="25"/>
  <c r="BV865" i="25"/>
  <c r="BU865" i="25"/>
  <c r="BT865" i="25"/>
  <c r="BW864" i="25"/>
  <c r="BV864" i="25"/>
  <c r="BU864" i="25"/>
  <c r="BT864" i="25"/>
  <c r="BW863" i="25"/>
  <c r="BV863" i="25"/>
  <c r="BU863" i="25"/>
  <c r="BT863" i="25"/>
  <c r="BW862" i="25"/>
  <c r="BV862" i="25"/>
  <c r="BU862" i="25"/>
  <c r="BT862" i="25"/>
  <c r="BW861" i="25"/>
  <c r="BV861" i="25"/>
  <c r="BU861" i="25"/>
  <c r="BT861" i="25"/>
  <c r="BW860" i="25"/>
  <c r="BV860" i="25"/>
  <c r="BU860" i="25"/>
  <c r="BT860" i="25"/>
  <c r="BW859" i="25"/>
  <c r="BV859" i="25"/>
  <c r="BU859" i="25"/>
  <c r="BT859" i="25"/>
  <c r="BW858" i="25"/>
  <c r="BV858" i="25"/>
  <c r="BU858" i="25"/>
  <c r="BT858" i="25"/>
  <c r="BW857" i="25"/>
  <c r="BV857" i="25"/>
  <c r="BU857" i="25"/>
  <c r="BT857" i="25"/>
  <c r="BW856" i="25"/>
  <c r="BV856" i="25"/>
  <c r="BU856" i="25"/>
  <c r="BT856" i="25"/>
  <c r="BW855" i="25"/>
  <c r="BV855" i="25"/>
  <c r="BU855" i="25"/>
  <c r="BT855" i="25"/>
  <c r="BW854" i="25"/>
  <c r="BV854" i="25"/>
  <c r="BU854" i="25"/>
  <c r="BT854" i="25"/>
  <c r="BW853" i="25"/>
  <c r="BV853" i="25"/>
  <c r="BU853" i="25"/>
  <c r="BT853" i="25"/>
  <c r="BW852" i="25"/>
  <c r="BV852" i="25"/>
  <c r="BU852" i="25"/>
  <c r="BT852" i="25"/>
  <c r="BW851" i="25"/>
  <c r="BV851" i="25"/>
  <c r="BU851" i="25"/>
  <c r="BT851" i="25"/>
  <c r="BW850" i="25"/>
  <c r="BV850" i="25"/>
  <c r="BU850" i="25"/>
  <c r="BT850" i="25"/>
  <c r="BW849" i="25"/>
  <c r="BV849" i="25"/>
  <c r="BU849" i="25"/>
  <c r="BT849" i="25"/>
  <c r="BW848" i="25"/>
  <c r="BV848" i="25"/>
  <c r="BU848" i="25"/>
  <c r="BT848" i="25"/>
  <c r="BW847" i="25"/>
  <c r="BV847" i="25"/>
  <c r="BU847" i="25"/>
  <c r="BT847" i="25"/>
  <c r="BW846" i="25"/>
  <c r="BV846" i="25"/>
  <c r="BU846" i="25"/>
  <c r="BT846" i="25"/>
  <c r="BW845" i="25"/>
  <c r="BV845" i="25"/>
  <c r="BU845" i="25"/>
  <c r="BT845" i="25"/>
  <c r="BW836" i="25"/>
  <c r="BV836" i="25"/>
  <c r="BU836" i="25"/>
  <c r="BT836" i="25"/>
  <c r="BW835" i="25"/>
  <c r="BV835" i="25"/>
  <c r="BU835" i="25"/>
  <c r="BT835" i="25"/>
  <c r="BX834" i="25"/>
  <c r="BW834" i="25"/>
  <c r="BV834" i="25"/>
  <c r="BU834" i="25"/>
  <c r="BT834" i="25"/>
  <c r="BW833" i="25"/>
  <c r="BV833" i="25"/>
  <c r="BU833" i="25"/>
  <c r="BT833" i="25"/>
  <c r="BW832" i="25"/>
  <c r="BV832" i="25"/>
  <c r="BU832" i="25"/>
  <c r="BT832" i="25"/>
  <c r="BW831" i="25"/>
  <c r="BV831" i="25"/>
  <c r="BU831" i="25"/>
  <c r="BT831" i="25"/>
  <c r="BW830" i="25"/>
  <c r="BV830" i="25"/>
  <c r="BU830" i="25"/>
  <c r="BT830" i="25"/>
  <c r="BW829" i="25"/>
  <c r="BV829" i="25"/>
  <c r="BU829" i="25"/>
  <c r="BT829" i="25"/>
  <c r="BW828" i="25"/>
  <c r="BV828" i="25"/>
  <c r="BU828" i="25"/>
  <c r="BT828" i="25"/>
  <c r="BW827" i="25"/>
  <c r="BV827" i="25"/>
  <c r="BU827" i="25"/>
  <c r="BT827" i="25"/>
  <c r="BW826" i="25"/>
  <c r="BV826" i="25"/>
  <c r="BU826" i="25"/>
  <c r="BT826" i="25"/>
  <c r="BW825" i="25"/>
  <c r="BV825" i="25"/>
  <c r="BU825" i="25"/>
  <c r="BT825" i="25"/>
  <c r="BW824" i="25"/>
  <c r="BV824" i="25"/>
  <c r="BU824" i="25"/>
  <c r="BT824" i="25"/>
  <c r="BW823" i="25"/>
  <c r="BV823" i="25"/>
  <c r="BU823" i="25"/>
  <c r="BT823" i="25"/>
  <c r="BW822" i="25"/>
  <c r="BV822" i="25"/>
  <c r="BU822" i="25"/>
  <c r="BT822" i="25"/>
  <c r="BW821" i="25"/>
  <c r="BV821" i="25"/>
  <c r="BU821" i="25"/>
  <c r="BT821" i="25"/>
  <c r="BW820" i="25"/>
  <c r="BV820" i="25"/>
  <c r="BU820" i="25"/>
  <c r="BT820" i="25"/>
  <c r="BW819" i="25"/>
  <c r="BV819" i="25"/>
  <c r="BU819" i="25"/>
  <c r="BT819" i="25"/>
  <c r="BW818" i="25"/>
  <c r="BV818" i="25"/>
  <c r="BU818" i="25"/>
  <c r="BT818" i="25"/>
  <c r="BW817" i="25"/>
  <c r="BV817" i="25"/>
  <c r="BU817" i="25"/>
  <c r="BT817" i="25"/>
  <c r="BW816" i="25"/>
  <c r="BV816" i="25"/>
  <c r="BU816" i="25"/>
  <c r="BT816" i="25"/>
  <c r="BW815" i="25"/>
  <c r="BV815" i="25"/>
  <c r="BU815" i="25"/>
  <c r="BT815" i="25"/>
  <c r="BW814" i="25"/>
  <c r="BV814" i="25"/>
  <c r="BU814" i="25"/>
  <c r="BT814" i="25"/>
  <c r="BW813" i="25"/>
  <c r="BV813" i="25"/>
  <c r="BU813" i="25"/>
  <c r="BT813" i="25"/>
  <c r="BW812" i="25"/>
  <c r="BV812" i="25"/>
  <c r="BU812" i="25"/>
  <c r="BT812" i="25"/>
  <c r="BW811" i="25"/>
  <c r="BV811" i="25"/>
  <c r="BU811" i="25"/>
  <c r="BT811" i="25"/>
  <c r="BW810" i="25"/>
  <c r="BV810" i="25"/>
  <c r="BU810" i="25"/>
  <c r="BT810" i="25"/>
  <c r="BW809" i="25"/>
  <c r="BV809" i="25"/>
  <c r="BU809" i="25"/>
  <c r="BT809" i="25"/>
  <c r="BW808" i="25"/>
  <c r="BV808" i="25"/>
  <c r="BU808" i="25"/>
  <c r="BT808" i="25"/>
  <c r="BW807" i="25"/>
  <c r="BV807" i="25"/>
  <c r="BU807" i="25"/>
  <c r="BT807" i="25"/>
  <c r="BW806" i="25"/>
  <c r="BV806" i="25"/>
  <c r="BU806" i="25"/>
  <c r="BT806" i="25"/>
  <c r="BW805" i="25"/>
  <c r="BV805" i="25"/>
  <c r="BU805" i="25"/>
  <c r="BT805" i="25"/>
  <c r="BW804" i="25"/>
  <c r="BV804" i="25"/>
  <c r="BU804" i="25"/>
  <c r="BT804" i="25"/>
  <c r="BW803" i="25"/>
  <c r="BV803" i="25"/>
  <c r="BU803" i="25"/>
  <c r="BT803" i="25"/>
  <c r="BW795" i="25"/>
  <c r="BV795" i="25"/>
  <c r="BU795" i="25"/>
  <c r="BT795" i="25"/>
  <c r="BW794" i="25"/>
  <c r="BV794" i="25"/>
  <c r="BU794" i="25"/>
  <c r="BT794" i="25"/>
  <c r="BX793" i="25"/>
  <c r="BW793" i="25"/>
  <c r="BV793" i="25"/>
  <c r="BU793" i="25"/>
  <c r="BT793" i="25"/>
  <c r="BW792" i="25"/>
  <c r="BV792" i="25"/>
  <c r="BU792" i="25"/>
  <c r="BT792" i="25"/>
  <c r="BW791" i="25"/>
  <c r="BV791" i="25"/>
  <c r="BU791" i="25"/>
  <c r="BT791" i="25"/>
  <c r="BW790" i="25"/>
  <c r="BV790" i="25"/>
  <c r="BU790" i="25"/>
  <c r="BT790" i="25"/>
  <c r="BW789" i="25"/>
  <c r="BV789" i="25"/>
  <c r="BU789" i="25"/>
  <c r="BT789" i="25"/>
  <c r="BW788" i="25"/>
  <c r="BV788" i="25"/>
  <c r="BU788" i="25"/>
  <c r="BT788" i="25"/>
  <c r="BW787" i="25"/>
  <c r="BV787" i="25"/>
  <c r="BU787" i="25"/>
  <c r="BT787" i="25"/>
  <c r="BW786" i="25"/>
  <c r="BV786" i="25"/>
  <c r="BU786" i="25"/>
  <c r="BT786" i="25"/>
  <c r="BW785" i="25"/>
  <c r="BV785" i="25"/>
  <c r="BU785" i="25"/>
  <c r="BT785" i="25"/>
  <c r="BW784" i="25"/>
  <c r="BV784" i="25"/>
  <c r="BU784" i="25"/>
  <c r="BT784" i="25"/>
  <c r="BW783" i="25"/>
  <c r="BV783" i="25"/>
  <c r="BU783" i="25"/>
  <c r="BT783" i="25"/>
  <c r="BW782" i="25"/>
  <c r="BV782" i="25"/>
  <c r="BU782" i="25"/>
  <c r="BT782" i="25"/>
  <c r="BW781" i="25"/>
  <c r="BV781" i="25"/>
  <c r="BU781" i="25"/>
  <c r="BT781" i="25"/>
  <c r="BW780" i="25"/>
  <c r="BV780" i="25"/>
  <c r="BU780" i="25"/>
  <c r="BT780" i="25"/>
  <c r="BW779" i="25"/>
  <c r="BV779" i="25"/>
  <c r="BU779" i="25"/>
  <c r="BT779" i="25"/>
  <c r="BW778" i="25"/>
  <c r="BV778" i="25"/>
  <c r="BU778" i="25"/>
  <c r="BT778" i="25"/>
  <c r="BW777" i="25"/>
  <c r="BV777" i="25"/>
  <c r="BU777" i="25"/>
  <c r="BT777" i="25"/>
  <c r="BW776" i="25"/>
  <c r="BV776" i="25"/>
  <c r="BU776" i="25"/>
  <c r="BT776" i="25"/>
  <c r="BW775" i="25"/>
  <c r="BV775" i="25"/>
  <c r="BU775" i="25"/>
  <c r="BT775" i="25"/>
  <c r="BW774" i="25"/>
  <c r="BV774" i="25"/>
  <c r="BU774" i="25"/>
  <c r="BT774" i="25"/>
  <c r="BW773" i="25"/>
  <c r="BV773" i="25"/>
  <c r="BU773" i="25"/>
  <c r="BT773" i="25"/>
  <c r="BW772" i="25"/>
  <c r="BV772" i="25"/>
  <c r="BU772" i="25"/>
  <c r="BT772" i="25"/>
  <c r="BW771" i="25"/>
  <c r="BV771" i="25"/>
  <c r="BU771" i="25"/>
  <c r="BT771" i="25"/>
  <c r="BW770" i="25"/>
  <c r="BV770" i="25"/>
  <c r="BU770" i="25"/>
  <c r="BT770" i="25"/>
  <c r="BW769" i="25"/>
  <c r="BV769" i="25"/>
  <c r="BU769" i="25"/>
  <c r="BT769" i="25"/>
  <c r="BW768" i="25"/>
  <c r="BV768" i="25"/>
  <c r="BU768" i="25"/>
  <c r="BT768" i="25"/>
  <c r="BW767" i="25"/>
  <c r="BV767" i="25"/>
  <c r="BU767" i="25"/>
  <c r="BT767" i="25"/>
  <c r="BW766" i="25"/>
  <c r="BV766" i="25"/>
  <c r="BU766" i="25"/>
  <c r="BT766" i="25"/>
  <c r="BW765" i="25"/>
  <c r="BV765" i="25"/>
  <c r="BU765" i="25"/>
  <c r="BT765" i="25"/>
  <c r="BW764" i="25"/>
  <c r="BV764" i="25"/>
  <c r="BU764" i="25"/>
  <c r="BT764" i="25"/>
  <c r="BW763" i="25"/>
  <c r="BV763" i="25"/>
  <c r="BU763" i="25"/>
  <c r="BT763" i="25"/>
  <c r="BW762" i="25"/>
  <c r="BV762" i="25"/>
  <c r="BU762" i="25"/>
  <c r="BT762" i="25"/>
  <c r="BW754" i="25"/>
  <c r="BV754" i="25"/>
  <c r="BU754" i="25"/>
  <c r="BT754" i="25"/>
  <c r="BW753" i="25"/>
  <c r="BV753" i="25"/>
  <c r="BU753" i="25"/>
  <c r="BT753" i="25"/>
  <c r="BX752" i="25"/>
  <c r="BW752" i="25"/>
  <c r="BV752" i="25"/>
  <c r="BU752" i="25"/>
  <c r="BT752" i="25"/>
  <c r="BW751" i="25"/>
  <c r="BV751" i="25"/>
  <c r="BU751" i="25"/>
  <c r="BT751" i="25"/>
  <c r="BW750" i="25"/>
  <c r="BV750" i="25"/>
  <c r="BU750" i="25"/>
  <c r="BT750" i="25"/>
  <c r="BW749" i="25"/>
  <c r="BV749" i="25"/>
  <c r="BU749" i="25"/>
  <c r="BT749" i="25"/>
  <c r="BW748" i="25"/>
  <c r="BV748" i="25"/>
  <c r="BU748" i="25"/>
  <c r="BT748" i="25"/>
  <c r="BW747" i="25"/>
  <c r="BV747" i="25"/>
  <c r="BU747" i="25"/>
  <c r="BT747" i="25"/>
  <c r="BW746" i="25"/>
  <c r="BV746" i="25"/>
  <c r="BU746" i="25"/>
  <c r="BT746" i="25"/>
  <c r="BW745" i="25"/>
  <c r="BV745" i="25"/>
  <c r="BU745" i="25"/>
  <c r="BT745" i="25"/>
  <c r="BW744" i="25"/>
  <c r="BV744" i="25"/>
  <c r="BU744" i="25"/>
  <c r="BT744" i="25"/>
  <c r="BW743" i="25"/>
  <c r="BV743" i="25"/>
  <c r="BU743" i="25"/>
  <c r="BT743" i="25"/>
  <c r="BW742" i="25"/>
  <c r="BV742" i="25"/>
  <c r="BU742" i="25"/>
  <c r="BT742" i="25"/>
  <c r="BW741" i="25"/>
  <c r="BV741" i="25"/>
  <c r="BU741" i="25"/>
  <c r="BT741" i="25"/>
  <c r="BW740" i="25"/>
  <c r="BV740" i="25"/>
  <c r="BU740" i="25"/>
  <c r="BT740" i="25"/>
  <c r="BW739" i="25"/>
  <c r="BV739" i="25"/>
  <c r="BU739" i="25"/>
  <c r="BT739" i="25"/>
  <c r="BW738" i="25"/>
  <c r="BV738" i="25"/>
  <c r="BU738" i="25"/>
  <c r="BT738" i="25"/>
  <c r="BW737" i="25"/>
  <c r="BV737" i="25"/>
  <c r="BU737" i="25"/>
  <c r="BT737" i="25"/>
  <c r="BW736" i="25"/>
  <c r="BV736" i="25"/>
  <c r="BU736" i="25"/>
  <c r="BT736" i="25"/>
  <c r="BW735" i="25"/>
  <c r="BV735" i="25"/>
  <c r="BU735" i="25"/>
  <c r="BT735" i="25"/>
  <c r="BW734" i="25"/>
  <c r="BV734" i="25"/>
  <c r="BU734" i="25"/>
  <c r="BT734" i="25"/>
  <c r="BW733" i="25"/>
  <c r="BV733" i="25"/>
  <c r="BU733" i="25"/>
  <c r="BT733" i="25"/>
  <c r="BW732" i="25"/>
  <c r="BV732" i="25"/>
  <c r="BU732" i="25"/>
  <c r="BT732" i="25"/>
  <c r="BW731" i="25"/>
  <c r="BV731" i="25"/>
  <c r="BU731" i="25"/>
  <c r="BT731" i="25"/>
  <c r="BW730" i="25"/>
  <c r="BV730" i="25"/>
  <c r="BU730" i="25"/>
  <c r="BT730" i="25"/>
  <c r="BW729" i="25"/>
  <c r="BV729" i="25"/>
  <c r="BU729" i="25"/>
  <c r="BT729" i="25"/>
  <c r="BW728" i="25"/>
  <c r="BV728" i="25"/>
  <c r="BU728" i="25"/>
  <c r="BT728" i="25"/>
  <c r="BW727" i="25"/>
  <c r="BV727" i="25"/>
  <c r="BU727" i="25"/>
  <c r="BT727" i="25"/>
  <c r="BW726" i="25"/>
  <c r="BV726" i="25"/>
  <c r="BU726" i="25"/>
  <c r="BT726" i="25"/>
  <c r="BW725" i="25"/>
  <c r="BV725" i="25"/>
  <c r="BU725" i="25"/>
  <c r="BT725" i="25"/>
  <c r="BW724" i="25"/>
  <c r="BV724" i="25"/>
  <c r="BU724" i="25"/>
  <c r="BT724" i="25"/>
  <c r="BW723" i="25"/>
  <c r="BV723" i="25"/>
  <c r="BU723" i="25"/>
  <c r="BT723" i="25"/>
  <c r="BW722" i="25"/>
  <c r="BV722" i="25"/>
  <c r="BU722" i="25"/>
  <c r="BT722" i="25"/>
  <c r="BW721" i="25"/>
  <c r="BV721" i="25"/>
  <c r="BU721" i="25"/>
  <c r="BT721" i="25"/>
  <c r="BW713" i="25"/>
  <c r="BV713" i="25"/>
  <c r="BU713" i="25"/>
  <c r="BT713" i="25"/>
  <c r="BW712" i="25"/>
  <c r="BV712" i="25"/>
  <c r="BU712" i="25"/>
  <c r="BT712" i="25"/>
  <c r="BX711" i="25"/>
  <c r="BW711" i="25"/>
  <c r="BV711" i="25"/>
  <c r="BU711" i="25"/>
  <c r="BT711" i="25"/>
  <c r="BW710" i="25"/>
  <c r="BV710" i="25"/>
  <c r="BU710" i="25"/>
  <c r="BT710" i="25"/>
  <c r="BW709" i="25"/>
  <c r="BV709" i="25"/>
  <c r="BU709" i="25"/>
  <c r="BT709" i="25"/>
  <c r="BW708" i="25"/>
  <c r="BV708" i="25"/>
  <c r="BU708" i="25"/>
  <c r="BT708" i="25"/>
  <c r="BW707" i="25"/>
  <c r="BV707" i="25"/>
  <c r="BU707" i="25"/>
  <c r="BT707" i="25"/>
  <c r="BW706" i="25"/>
  <c r="BV706" i="25"/>
  <c r="BU706" i="25"/>
  <c r="BT706" i="25"/>
  <c r="BW705" i="25"/>
  <c r="BV705" i="25"/>
  <c r="BU705" i="25"/>
  <c r="BT705" i="25"/>
  <c r="BW704" i="25"/>
  <c r="BV704" i="25"/>
  <c r="BU704" i="25"/>
  <c r="BT704" i="25"/>
  <c r="BW703" i="25"/>
  <c r="BV703" i="25"/>
  <c r="BU703" i="25"/>
  <c r="BT703" i="25"/>
  <c r="BW702" i="25"/>
  <c r="BV702" i="25"/>
  <c r="BU702" i="25"/>
  <c r="BT702" i="25"/>
  <c r="BW701" i="25"/>
  <c r="BV701" i="25"/>
  <c r="BU701" i="25"/>
  <c r="BT701" i="25"/>
  <c r="BW700" i="25"/>
  <c r="BV700" i="25"/>
  <c r="BU700" i="25"/>
  <c r="BT700" i="25"/>
  <c r="BW699" i="25"/>
  <c r="BV699" i="25"/>
  <c r="BU699" i="25"/>
  <c r="BT699" i="25"/>
  <c r="BW698" i="25"/>
  <c r="BV698" i="25"/>
  <c r="BU698" i="25"/>
  <c r="BT698" i="25"/>
  <c r="BW697" i="25"/>
  <c r="BV697" i="25"/>
  <c r="BU697" i="25"/>
  <c r="BT697" i="25"/>
  <c r="BW696" i="25"/>
  <c r="BV696" i="25"/>
  <c r="BU696" i="25"/>
  <c r="BT696" i="25"/>
  <c r="BW695" i="25"/>
  <c r="BV695" i="25"/>
  <c r="BU695" i="25"/>
  <c r="BT695" i="25"/>
  <c r="BW694" i="25"/>
  <c r="BV694" i="25"/>
  <c r="BU694" i="25"/>
  <c r="BT694" i="25"/>
  <c r="BW693" i="25"/>
  <c r="BV693" i="25"/>
  <c r="BU693" i="25"/>
  <c r="BT693" i="25"/>
  <c r="BW692" i="25"/>
  <c r="BV692" i="25"/>
  <c r="BU692" i="25"/>
  <c r="BT692" i="25"/>
  <c r="BW691" i="25"/>
  <c r="BV691" i="25"/>
  <c r="BU691" i="25"/>
  <c r="BT691" i="25"/>
  <c r="BW690" i="25"/>
  <c r="BV690" i="25"/>
  <c r="BU690" i="25"/>
  <c r="BT690" i="25"/>
  <c r="BW689" i="25"/>
  <c r="BV689" i="25"/>
  <c r="BU689" i="25"/>
  <c r="BT689" i="25"/>
  <c r="BW688" i="25"/>
  <c r="BV688" i="25"/>
  <c r="BU688" i="25"/>
  <c r="BT688" i="25"/>
  <c r="BW687" i="25"/>
  <c r="BV687" i="25"/>
  <c r="BU687" i="25"/>
  <c r="BT687" i="25"/>
  <c r="BW686" i="25"/>
  <c r="BV686" i="25"/>
  <c r="BU686" i="25"/>
  <c r="BT686" i="25"/>
  <c r="BW685" i="25"/>
  <c r="BV685" i="25"/>
  <c r="BU685" i="25"/>
  <c r="BT685" i="25"/>
  <c r="BW684" i="25"/>
  <c r="BV684" i="25"/>
  <c r="BU684" i="25"/>
  <c r="BT684" i="25"/>
  <c r="BW683" i="25"/>
  <c r="BV683" i="25"/>
  <c r="BU683" i="25"/>
  <c r="BT683" i="25"/>
  <c r="BW682" i="25"/>
  <c r="BV682" i="25"/>
  <c r="BU682" i="25"/>
  <c r="BT682" i="25"/>
  <c r="BW681" i="25"/>
  <c r="BV681" i="25"/>
  <c r="BU681" i="25"/>
  <c r="BT681" i="25"/>
  <c r="BW680" i="25"/>
  <c r="BV680" i="25"/>
  <c r="BU680" i="25"/>
  <c r="BT680" i="25"/>
  <c r="BW671" i="25"/>
  <c r="BV671" i="25"/>
  <c r="BU671" i="25"/>
  <c r="BT671" i="25"/>
  <c r="BW670" i="25"/>
  <c r="BV670" i="25"/>
  <c r="BU670" i="25"/>
  <c r="BT670" i="25"/>
  <c r="BX669" i="25"/>
  <c r="BW669" i="25"/>
  <c r="BV669" i="25"/>
  <c r="BU669" i="25"/>
  <c r="BT669" i="25"/>
  <c r="BW668" i="25"/>
  <c r="BV668" i="25"/>
  <c r="BU668" i="25"/>
  <c r="BT668" i="25"/>
  <c r="BW667" i="25"/>
  <c r="BV667" i="25"/>
  <c r="BU667" i="25"/>
  <c r="BT667" i="25"/>
  <c r="BW666" i="25"/>
  <c r="BV666" i="25"/>
  <c r="BU666" i="25"/>
  <c r="BT666" i="25"/>
  <c r="BW665" i="25"/>
  <c r="BV665" i="25"/>
  <c r="BU665" i="25"/>
  <c r="BT665" i="25"/>
  <c r="BW664" i="25"/>
  <c r="BV664" i="25"/>
  <c r="BU664" i="25"/>
  <c r="BT664" i="25"/>
  <c r="BW663" i="25"/>
  <c r="BV663" i="25"/>
  <c r="BU663" i="25"/>
  <c r="BT663" i="25"/>
  <c r="BW662" i="25"/>
  <c r="BV662" i="25"/>
  <c r="BU662" i="25"/>
  <c r="BT662" i="25"/>
  <c r="BW661" i="25"/>
  <c r="BV661" i="25"/>
  <c r="BU661" i="25"/>
  <c r="BT661" i="25"/>
  <c r="BW660" i="25"/>
  <c r="BV660" i="25"/>
  <c r="BU660" i="25"/>
  <c r="BT660" i="25"/>
  <c r="BW659" i="25"/>
  <c r="BV659" i="25"/>
  <c r="BU659" i="25"/>
  <c r="BT659" i="25"/>
  <c r="BW658" i="25"/>
  <c r="BV658" i="25"/>
  <c r="BU658" i="25"/>
  <c r="BT658" i="25"/>
  <c r="BW657" i="25"/>
  <c r="BV657" i="25"/>
  <c r="BU657" i="25"/>
  <c r="BT657" i="25"/>
  <c r="BW656" i="25"/>
  <c r="BV656" i="25"/>
  <c r="BU656" i="25"/>
  <c r="BT656" i="25"/>
  <c r="BW655" i="25"/>
  <c r="BV655" i="25"/>
  <c r="BU655" i="25"/>
  <c r="BT655" i="25"/>
  <c r="BW654" i="25"/>
  <c r="BV654" i="25"/>
  <c r="BU654" i="25"/>
  <c r="BT654" i="25"/>
  <c r="BW653" i="25"/>
  <c r="BV653" i="25"/>
  <c r="BU653" i="25"/>
  <c r="BT653" i="25"/>
  <c r="BW652" i="25"/>
  <c r="BV652" i="25"/>
  <c r="BU652" i="25"/>
  <c r="BT652" i="25"/>
  <c r="BW651" i="25"/>
  <c r="BV651" i="25"/>
  <c r="BU651" i="25"/>
  <c r="BT651" i="25"/>
  <c r="BW650" i="25"/>
  <c r="BV650" i="25"/>
  <c r="BU650" i="25"/>
  <c r="BT650" i="25"/>
  <c r="BW649" i="25"/>
  <c r="BV649" i="25"/>
  <c r="BU649" i="25"/>
  <c r="BT649" i="25"/>
  <c r="BW648" i="25"/>
  <c r="BV648" i="25"/>
  <c r="BU648" i="25"/>
  <c r="BT648" i="25"/>
  <c r="BW647" i="25"/>
  <c r="BV647" i="25"/>
  <c r="BU647" i="25"/>
  <c r="BT647" i="25"/>
  <c r="BW646" i="25"/>
  <c r="BV646" i="25"/>
  <c r="BU646" i="25"/>
  <c r="BT646" i="25"/>
  <c r="BW645" i="25"/>
  <c r="BV645" i="25"/>
  <c r="BU645" i="25"/>
  <c r="BT645" i="25"/>
  <c r="BW644" i="25"/>
  <c r="BV644" i="25"/>
  <c r="BU644" i="25"/>
  <c r="BT644" i="25"/>
  <c r="BW643" i="25"/>
  <c r="BV643" i="25"/>
  <c r="BU643" i="25"/>
  <c r="BT643" i="25"/>
  <c r="BW642" i="25"/>
  <c r="BV642" i="25"/>
  <c r="BU642" i="25"/>
  <c r="BT642" i="25"/>
  <c r="BW641" i="25"/>
  <c r="BV641" i="25"/>
  <c r="BU641" i="25"/>
  <c r="BT641" i="25"/>
  <c r="BW640" i="25"/>
  <c r="BV640" i="25"/>
  <c r="BU640" i="25"/>
  <c r="BT640" i="25"/>
  <c r="BW639" i="25"/>
  <c r="BV639" i="25"/>
  <c r="BU639" i="25"/>
  <c r="BT639" i="25"/>
  <c r="BW638" i="25"/>
  <c r="BV638" i="25"/>
  <c r="BU638" i="25"/>
  <c r="BT638" i="25"/>
  <c r="BW630" i="25"/>
  <c r="BV630" i="25"/>
  <c r="BU630" i="25"/>
  <c r="BT630" i="25"/>
  <c r="BW629" i="25"/>
  <c r="BV629" i="25"/>
  <c r="BU629" i="25"/>
  <c r="BT629" i="25"/>
  <c r="BX628" i="25"/>
  <c r="BW628" i="25"/>
  <c r="BV628" i="25"/>
  <c r="BU628" i="25"/>
  <c r="BT628" i="25"/>
  <c r="BW627" i="25"/>
  <c r="BV627" i="25"/>
  <c r="BU627" i="25"/>
  <c r="BT627" i="25"/>
  <c r="BW626" i="25"/>
  <c r="BV626" i="25"/>
  <c r="BU626" i="25"/>
  <c r="BT626" i="25"/>
  <c r="BW625" i="25"/>
  <c r="BV625" i="25"/>
  <c r="BU625" i="25"/>
  <c r="BT625" i="25"/>
  <c r="BW624" i="25"/>
  <c r="BV624" i="25"/>
  <c r="BU624" i="25"/>
  <c r="BT624" i="25"/>
  <c r="BW623" i="25"/>
  <c r="BV623" i="25"/>
  <c r="BU623" i="25"/>
  <c r="BT623" i="25"/>
  <c r="BW622" i="25"/>
  <c r="BV622" i="25"/>
  <c r="BU622" i="25"/>
  <c r="BT622" i="25"/>
  <c r="BW621" i="25"/>
  <c r="BV621" i="25"/>
  <c r="BU621" i="25"/>
  <c r="BT621" i="25"/>
  <c r="BW620" i="25"/>
  <c r="BV620" i="25"/>
  <c r="BU620" i="25"/>
  <c r="BT620" i="25"/>
  <c r="BW619" i="25"/>
  <c r="BV619" i="25"/>
  <c r="BU619" i="25"/>
  <c r="BT619" i="25"/>
  <c r="BW618" i="25"/>
  <c r="BV618" i="25"/>
  <c r="BU618" i="25"/>
  <c r="BT618" i="25"/>
  <c r="BW617" i="25"/>
  <c r="BV617" i="25"/>
  <c r="BU617" i="25"/>
  <c r="BT617" i="25"/>
  <c r="BW616" i="25"/>
  <c r="BV616" i="25"/>
  <c r="BU616" i="25"/>
  <c r="BT616" i="25"/>
  <c r="BW615" i="25"/>
  <c r="BV615" i="25"/>
  <c r="BU615" i="25"/>
  <c r="BT615" i="25"/>
  <c r="BW614" i="25"/>
  <c r="BV614" i="25"/>
  <c r="BU614" i="25"/>
  <c r="BT614" i="25"/>
  <c r="BW613" i="25"/>
  <c r="BV613" i="25"/>
  <c r="BU613" i="25"/>
  <c r="BT613" i="25"/>
  <c r="BW612" i="25"/>
  <c r="BV612" i="25"/>
  <c r="BU612" i="25"/>
  <c r="BT612" i="25"/>
  <c r="BW611" i="25"/>
  <c r="BV611" i="25"/>
  <c r="BU611" i="25"/>
  <c r="BT611" i="25"/>
  <c r="BW610" i="25"/>
  <c r="BV610" i="25"/>
  <c r="BU610" i="25"/>
  <c r="BT610" i="25"/>
  <c r="BW609" i="25"/>
  <c r="BV609" i="25"/>
  <c r="BU609" i="25"/>
  <c r="BT609" i="25"/>
  <c r="BW608" i="25"/>
  <c r="BV608" i="25"/>
  <c r="BU608" i="25"/>
  <c r="BT608" i="25"/>
  <c r="BW607" i="25"/>
  <c r="BV607" i="25"/>
  <c r="BU607" i="25"/>
  <c r="BT607" i="25"/>
  <c r="BW606" i="25"/>
  <c r="BV606" i="25"/>
  <c r="BU606" i="25"/>
  <c r="BT606" i="25"/>
  <c r="BW605" i="25"/>
  <c r="BV605" i="25"/>
  <c r="BU605" i="25"/>
  <c r="BT605" i="25"/>
  <c r="BW604" i="25"/>
  <c r="BV604" i="25"/>
  <c r="BU604" i="25"/>
  <c r="BT604" i="25"/>
  <c r="BW603" i="25"/>
  <c r="BV603" i="25"/>
  <c r="BU603" i="25"/>
  <c r="BT603" i="25"/>
  <c r="BW602" i="25"/>
  <c r="BV602" i="25"/>
  <c r="BU602" i="25"/>
  <c r="BT602" i="25"/>
  <c r="BW601" i="25"/>
  <c r="BV601" i="25"/>
  <c r="BU601" i="25"/>
  <c r="BT601" i="25"/>
  <c r="BW600" i="25"/>
  <c r="BV600" i="25"/>
  <c r="BU600" i="25"/>
  <c r="BT600" i="25"/>
  <c r="BW599" i="25"/>
  <c r="BV599" i="25"/>
  <c r="BU599" i="25"/>
  <c r="BT599" i="25"/>
  <c r="BW598" i="25"/>
  <c r="BV598" i="25"/>
  <c r="BU598" i="25"/>
  <c r="BT598" i="25"/>
  <c r="BW597" i="25"/>
  <c r="BV597" i="25"/>
  <c r="BU597" i="25"/>
  <c r="BT597" i="25"/>
  <c r="BW588" i="25"/>
  <c r="BV588" i="25"/>
  <c r="BU588" i="25"/>
  <c r="BT588" i="25"/>
  <c r="BW587" i="25"/>
  <c r="BV587" i="25"/>
  <c r="BU587" i="25"/>
  <c r="BT587" i="25"/>
  <c r="BX586" i="25"/>
  <c r="BW586" i="25"/>
  <c r="BV586" i="25"/>
  <c r="BU586" i="25"/>
  <c r="BT586" i="25"/>
  <c r="BW585" i="25"/>
  <c r="BV585" i="25"/>
  <c r="BU585" i="25"/>
  <c r="BT585" i="25"/>
  <c r="BW584" i="25"/>
  <c r="BV584" i="25"/>
  <c r="BU584" i="25"/>
  <c r="BT584" i="25"/>
  <c r="BW583" i="25"/>
  <c r="BV583" i="25"/>
  <c r="BU583" i="25"/>
  <c r="BT583" i="25"/>
  <c r="BW582" i="25"/>
  <c r="BV582" i="25"/>
  <c r="BU582" i="25"/>
  <c r="BT582" i="25"/>
  <c r="BW581" i="25"/>
  <c r="BV581" i="25"/>
  <c r="BU581" i="25"/>
  <c r="BT581" i="25"/>
  <c r="BW580" i="25"/>
  <c r="BV580" i="25"/>
  <c r="BU580" i="25"/>
  <c r="BT580" i="25"/>
  <c r="BW579" i="25"/>
  <c r="BV579" i="25"/>
  <c r="BU579" i="25"/>
  <c r="BT579" i="25"/>
  <c r="BW578" i="25"/>
  <c r="BV578" i="25"/>
  <c r="BU578" i="25"/>
  <c r="BT578" i="25"/>
  <c r="BW577" i="25"/>
  <c r="BV577" i="25"/>
  <c r="BU577" i="25"/>
  <c r="BT577" i="25"/>
  <c r="BW576" i="25"/>
  <c r="BV576" i="25"/>
  <c r="BU576" i="25"/>
  <c r="BT576" i="25"/>
  <c r="BW575" i="25"/>
  <c r="BV575" i="25"/>
  <c r="BU575" i="25"/>
  <c r="BT575" i="25"/>
  <c r="BW574" i="25"/>
  <c r="BV574" i="25"/>
  <c r="BU574" i="25"/>
  <c r="BT574" i="25"/>
  <c r="BW573" i="25"/>
  <c r="BV573" i="25"/>
  <c r="BU573" i="25"/>
  <c r="BT573" i="25"/>
  <c r="BW572" i="25"/>
  <c r="BV572" i="25"/>
  <c r="BU572" i="25"/>
  <c r="BT572" i="25"/>
  <c r="BW571" i="25"/>
  <c r="BV571" i="25"/>
  <c r="BU571" i="25"/>
  <c r="BT571" i="25"/>
  <c r="BW570" i="25"/>
  <c r="BV570" i="25"/>
  <c r="BU570" i="25"/>
  <c r="BT570" i="25"/>
  <c r="BW569" i="25"/>
  <c r="BV569" i="25"/>
  <c r="BU569" i="25"/>
  <c r="BT569" i="25"/>
  <c r="BW568" i="25"/>
  <c r="BV568" i="25"/>
  <c r="BU568" i="25"/>
  <c r="BT568" i="25"/>
  <c r="BW567" i="25"/>
  <c r="BV567" i="25"/>
  <c r="BU567" i="25"/>
  <c r="BT567" i="25"/>
  <c r="BW566" i="25"/>
  <c r="BV566" i="25"/>
  <c r="BU566" i="25"/>
  <c r="BT566" i="25"/>
  <c r="BW565" i="25"/>
  <c r="BV565" i="25"/>
  <c r="BU565" i="25"/>
  <c r="BT565" i="25"/>
  <c r="BW564" i="25"/>
  <c r="BV564" i="25"/>
  <c r="BU564" i="25"/>
  <c r="BT564" i="25"/>
  <c r="BW563" i="25"/>
  <c r="BV563" i="25"/>
  <c r="BU563" i="25"/>
  <c r="BT563" i="25"/>
  <c r="BW562" i="25"/>
  <c r="BV562" i="25"/>
  <c r="BU562" i="25"/>
  <c r="BT562" i="25"/>
  <c r="BW561" i="25"/>
  <c r="BV561" i="25"/>
  <c r="BU561" i="25"/>
  <c r="BT561" i="25"/>
  <c r="BW560" i="25"/>
  <c r="BV560" i="25"/>
  <c r="BU560" i="25"/>
  <c r="BT560" i="25"/>
  <c r="BW559" i="25"/>
  <c r="BV559" i="25"/>
  <c r="BU559" i="25"/>
  <c r="BT559" i="25"/>
  <c r="BW558" i="25"/>
  <c r="BV558" i="25"/>
  <c r="BU558" i="25"/>
  <c r="BT558" i="25"/>
  <c r="BW557" i="25"/>
  <c r="BV557" i="25"/>
  <c r="BU557" i="25"/>
  <c r="BT557" i="25"/>
  <c r="BW556" i="25"/>
  <c r="BV556" i="25"/>
  <c r="BU556" i="25"/>
  <c r="BT556" i="25"/>
  <c r="BW555" i="25"/>
  <c r="BV555" i="25"/>
  <c r="BU555" i="25"/>
  <c r="BT555" i="25"/>
  <c r="BW547" i="25"/>
  <c r="BV547" i="25"/>
  <c r="BU547" i="25"/>
  <c r="BT547" i="25"/>
  <c r="BW546" i="25"/>
  <c r="BV546" i="25"/>
  <c r="BU546" i="25"/>
  <c r="BT546" i="25"/>
  <c r="BX545" i="25"/>
  <c r="BW545" i="25"/>
  <c r="BV545" i="25"/>
  <c r="BU545" i="25"/>
  <c r="BT545" i="25"/>
  <c r="BW544" i="25"/>
  <c r="BV544" i="25"/>
  <c r="BU544" i="25"/>
  <c r="BT544" i="25"/>
  <c r="BW543" i="25"/>
  <c r="BV543" i="25"/>
  <c r="BU543" i="25"/>
  <c r="BT543" i="25"/>
  <c r="BW542" i="25"/>
  <c r="BV542" i="25"/>
  <c r="BU542" i="25"/>
  <c r="BT542" i="25"/>
  <c r="BW541" i="25"/>
  <c r="BV541" i="25"/>
  <c r="BU541" i="25"/>
  <c r="BT541" i="25"/>
  <c r="BW540" i="25"/>
  <c r="BV540" i="25"/>
  <c r="BU540" i="25"/>
  <c r="BT540" i="25"/>
  <c r="BW539" i="25"/>
  <c r="BV539" i="25"/>
  <c r="BU539" i="25"/>
  <c r="BT539" i="25"/>
  <c r="BW538" i="25"/>
  <c r="BV538" i="25"/>
  <c r="BU538" i="25"/>
  <c r="BT538" i="25"/>
  <c r="BW537" i="25"/>
  <c r="BV537" i="25"/>
  <c r="BU537" i="25"/>
  <c r="BT537" i="25"/>
  <c r="BW536" i="25"/>
  <c r="BV536" i="25"/>
  <c r="BU536" i="25"/>
  <c r="BT536" i="25"/>
  <c r="BW535" i="25"/>
  <c r="BV535" i="25"/>
  <c r="BU535" i="25"/>
  <c r="BT535" i="25"/>
  <c r="BW534" i="25"/>
  <c r="BV534" i="25"/>
  <c r="BU534" i="25"/>
  <c r="BT534" i="25"/>
  <c r="BW533" i="25"/>
  <c r="BV533" i="25"/>
  <c r="BU533" i="25"/>
  <c r="BT533" i="25"/>
  <c r="BW532" i="25"/>
  <c r="BV532" i="25"/>
  <c r="BU532" i="25"/>
  <c r="BT532" i="25"/>
  <c r="BW531" i="25"/>
  <c r="BV531" i="25"/>
  <c r="BU531" i="25"/>
  <c r="BT531" i="25"/>
  <c r="BW530" i="25"/>
  <c r="BV530" i="25"/>
  <c r="BU530" i="25"/>
  <c r="BT530" i="25"/>
  <c r="BW529" i="25"/>
  <c r="BV529" i="25"/>
  <c r="BU529" i="25"/>
  <c r="BT529" i="25"/>
  <c r="BW528" i="25"/>
  <c r="BV528" i="25"/>
  <c r="BU528" i="25"/>
  <c r="BT528" i="25"/>
  <c r="BW527" i="25"/>
  <c r="BV527" i="25"/>
  <c r="BU527" i="25"/>
  <c r="BT527" i="25"/>
  <c r="BW526" i="25"/>
  <c r="BV526" i="25"/>
  <c r="BU526" i="25"/>
  <c r="BT526" i="25"/>
  <c r="BW525" i="25"/>
  <c r="BV525" i="25"/>
  <c r="BU525" i="25"/>
  <c r="BT525" i="25"/>
  <c r="BW524" i="25"/>
  <c r="BV524" i="25"/>
  <c r="BU524" i="25"/>
  <c r="BT524" i="25"/>
  <c r="BW523" i="25"/>
  <c r="BV523" i="25"/>
  <c r="BU523" i="25"/>
  <c r="BT523" i="25"/>
  <c r="BW522" i="25"/>
  <c r="BV522" i="25"/>
  <c r="BU522" i="25"/>
  <c r="BT522" i="25"/>
  <c r="BW521" i="25"/>
  <c r="BV521" i="25"/>
  <c r="BU521" i="25"/>
  <c r="BT521" i="25"/>
  <c r="BW520" i="25"/>
  <c r="BV520" i="25"/>
  <c r="BU520" i="25"/>
  <c r="BT520" i="25"/>
  <c r="BW519" i="25"/>
  <c r="BV519" i="25"/>
  <c r="BU519" i="25"/>
  <c r="BT519" i="25"/>
  <c r="BW518" i="25"/>
  <c r="BV518" i="25"/>
  <c r="BU518" i="25"/>
  <c r="BT518" i="25"/>
  <c r="BW517" i="25"/>
  <c r="BV517" i="25"/>
  <c r="BU517" i="25"/>
  <c r="BT517" i="25"/>
  <c r="BW516" i="25"/>
  <c r="BV516" i="25"/>
  <c r="BU516" i="25"/>
  <c r="BT516" i="25"/>
  <c r="BW515" i="25"/>
  <c r="BV515" i="25"/>
  <c r="BU515" i="25"/>
  <c r="BT515" i="25"/>
  <c r="BW514" i="25"/>
  <c r="BV514" i="25"/>
  <c r="BU514" i="25"/>
  <c r="BT514" i="25"/>
  <c r="BW506" i="25"/>
  <c r="BV506" i="25"/>
  <c r="BU506" i="25"/>
  <c r="BT506" i="25"/>
  <c r="BW505" i="25"/>
  <c r="BV505" i="25"/>
  <c r="BU505" i="25"/>
  <c r="BT505" i="25"/>
  <c r="BX504" i="25"/>
  <c r="BW504" i="25"/>
  <c r="BV504" i="25"/>
  <c r="BU504" i="25"/>
  <c r="BT504" i="25"/>
  <c r="BW503" i="25"/>
  <c r="BV503" i="25"/>
  <c r="BU503" i="25"/>
  <c r="BT503" i="25"/>
  <c r="BW502" i="25"/>
  <c r="BV502" i="25"/>
  <c r="BU502" i="25"/>
  <c r="BT502" i="25"/>
  <c r="BW501" i="25"/>
  <c r="BV501" i="25"/>
  <c r="BU501" i="25"/>
  <c r="BT501" i="25"/>
  <c r="BW500" i="25"/>
  <c r="BV500" i="25"/>
  <c r="BU500" i="25"/>
  <c r="BT500" i="25"/>
  <c r="BW499" i="25"/>
  <c r="BV499" i="25"/>
  <c r="BU499" i="25"/>
  <c r="BT499" i="25"/>
  <c r="BW498" i="25"/>
  <c r="BV498" i="25"/>
  <c r="BU498" i="25"/>
  <c r="BT498" i="25"/>
  <c r="BW497" i="25"/>
  <c r="BV497" i="25"/>
  <c r="BU497" i="25"/>
  <c r="BT497" i="25"/>
  <c r="BW496" i="25"/>
  <c r="BV496" i="25"/>
  <c r="BU496" i="25"/>
  <c r="BT496" i="25"/>
  <c r="BW495" i="25"/>
  <c r="BV495" i="25"/>
  <c r="BU495" i="25"/>
  <c r="BT495" i="25"/>
  <c r="BW494" i="25"/>
  <c r="BV494" i="25"/>
  <c r="BU494" i="25"/>
  <c r="BT494" i="25"/>
  <c r="BW493" i="25"/>
  <c r="BV493" i="25"/>
  <c r="BU493" i="25"/>
  <c r="BT493" i="25"/>
  <c r="BW492" i="25"/>
  <c r="BV492" i="25"/>
  <c r="BU492" i="25"/>
  <c r="BT492" i="25"/>
  <c r="BW491" i="25"/>
  <c r="BV491" i="25"/>
  <c r="BU491" i="25"/>
  <c r="BT491" i="25"/>
  <c r="BW490" i="25"/>
  <c r="BV490" i="25"/>
  <c r="BU490" i="25"/>
  <c r="BT490" i="25"/>
  <c r="BW489" i="25"/>
  <c r="BV489" i="25"/>
  <c r="BU489" i="25"/>
  <c r="BT489" i="25"/>
  <c r="BW488" i="25"/>
  <c r="BV488" i="25"/>
  <c r="BU488" i="25"/>
  <c r="BT488" i="25"/>
  <c r="BW487" i="25"/>
  <c r="BV487" i="25"/>
  <c r="BU487" i="25"/>
  <c r="BT487" i="25"/>
  <c r="BW486" i="25"/>
  <c r="BV486" i="25"/>
  <c r="BU486" i="25"/>
  <c r="BT486" i="25"/>
  <c r="BW485" i="25"/>
  <c r="BV485" i="25"/>
  <c r="BU485" i="25"/>
  <c r="BT485" i="25"/>
  <c r="BW484" i="25"/>
  <c r="BV484" i="25"/>
  <c r="BU484" i="25"/>
  <c r="BT484" i="25"/>
  <c r="BW483" i="25"/>
  <c r="BV483" i="25"/>
  <c r="BU483" i="25"/>
  <c r="BT483" i="25"/>
  <c r="BW482" i="25"/>
  <c r="BV482" i="25"/>
  <c r="BU482" i="25"/>
  <c r="BT482" i="25"/>
  <c r="BW481" i="25"/>
  <c r="BV481" i="25"/>
  <c r="BU481" i="25"/>
  <c r="BT481" i="25"/>
  <c r="BW480" i="25"/>
  <c r="BV480" i="25"/>
  <c r="BU480" i="25"/>
  <c r="BT480" i="25"/>
  <c r="BW479" i="25"/>
  <c r="BV479" i="25"/>
  <c r="BU479" i="25"/>
  <c r="BT479" i="25"/>
  <c r="BW478" i="25"/>
  <c r="BV478" i="25"/>
  <c r="BU478" i="25"/>
  <c r="BT478" i="25"/>
  <c r="BW477" i="25"/>
  <c r="BV477" i="25"/>
  <c r="BU477" i="25"/>
  <c r="BT477" i="25"/>
  <c r="BX476" i="25"/>
  <c r="BW476" i="25"/>
  <c r="BV476" i="25"/>
  <c r="BU476" i="25"/>
  <c r="BT476" i="25"/>
  <c r="BW475" i="25"/>
  <c r="BV475" i="25"/>
  <c r="BU475" i="25"/>
  <c r="BT475" i="25"/>
  <c r="BW474" i="25"/>
  <c r="BV474" i="25"/>
  <c r="BU474" i="25"/>
  <c r="BT474" i="25"/>
  <c r="BW473" i="25"/>
  <c r="BV473" i="25"/>
  <c r="BU473" i="25"/>
  <c r="BT473" i="25"/>
  <c r="BW464" i="25"/>
  <c r="BV464" i="25"/>
  <c r="BU464" i="25"/>
  <c r="BT464" i="25"/>
  <c r="BW463" i="25"/>
  <c r="BV463" i="25"/>
  <c r="BU463" i="25"/>
  <c r="BT463" i="25"/>
  <c r="BX462" i="25"/>
  <c r="BW462" i="25"/>
  <c r="BV462" i="25"/>
  <c r="BU462" i="25"/>
  <c r="BT462" i="25"/>
  <c r="BW461" i="25"/>
  <c r="BV461" i="25"/>
  <c r="BU461" i="25"/>
  <c r="BT461" i="25"/>
  <c r="BW460" i="25"/>
  <c r="BV460" i="25"/>
  <c r="BU460" i="25"/>
  <c r="BT460" i="25"/>
  <c r="BW459" i="25"/>
  <c r="BV459" i="25"/>
  <c r="BU459" i="25"/>
  <c r="BT459" i="25"/>
  <c r="BW458" i="25"/>
  <c r="BV458" i="25"/>
  <c r="BU458" i="25"/>
  <c r="BT458" i="25"/>
  <c r="BW457" i="25"/>
  <c r="BV457" i="25"/>
  <c r="BU457" i="25"/>
  <c r="BT457" i="25"/>
  <c r="BW456" i="25"/>
  <c r="BV456" i="25"/>
  <c r="BU456" i="25"/>
  <c r="BT456" i="25"/>
  <c r="BW455" i="25"/>
  <c r="BV455" i="25"/>
  <c r="BU455" i="25"/>
  <c r="BT455" i="25"/>
  <c r="BW454" i="25"/>
  <c r="BV454" i="25"/>
  <c r="BU454" i="25"/>
  <c r="BT454" i="25"/>
  <c r="BW453" i="25"/>
  <c r="BV453" i="25"/>
  <c r="BU453" i="25"/>
  <c r="BT453" i="25"/>
  <c r="BW452" i="25"/>
  <c r="BV452" i="25"/>
  <c r="BU452" i="25"/>
  <c r="BT452" i="25"/>
  <c r="BW451" i="25"/>
  <c r="BV451" i="25"/>
  <c r="BU451" i="25"/>
  <c r="BT451" i="25"/>
  <c r="BW450" i="25"/>
  <c r="BV450" i="25"/>
  <c r="BU450" i="25"/>
  <c r="BT450" i="25"/>
  <c r="BW449" i="25"/>
  <c r="BV449" i="25"/>
  <c r="BU449" i="25"/>
  <c r="BT449" i="25"/>
  <c r="BW448" i="25"/>
  <c r="BV448" i="25"/>
  <c r="BU448" i="25"/>
  <c r="BT448" i="25"/>
  <c r="BW447" i="25"/>
  <c r="BV447" i="25"/>
  <c r="BU447" i="25"/>
  <c r="BT447" i="25"/>
  <c r="BW446" i="25"/>
  <c r="BV446" i="25"/>
  <c r="BU446" i="25"/>
  <c r="BT446" i="25"/>
  <c r="BW445" i="25"/>
  <c r="BV445" i="25"/>
  <c r="BU445" i="25"/>
  <c r="BT445" i="25"/>
  <c r="BW444" i="25"/>
  <c r="BV444" i="25"/>
  <c r="BU444" i="25"/>
  <c r="BT444" i="25"/>
  <c r="BW443" i="25"/>
  <c r="BV443" i="25"/>
  <c r="BU443" i="25"/>
  <c r="BT443" i="25"/>
  <c r="BW442" i="25"/>
  <c r="BV442" i="25"/>
  <c r="BU442" i="25"/>
  <c r="BT442" i="25"/>
  <c r="BW441" i="25"/>
  <c r="BV441" i="25"/>
  <c r="BU441" i="25"/>
  <c r="BT441" i="25"/>
  <c r="BW440" i="25"/>
  <c r="BV440" i="25"/>
  <c r="BU440" i="25"/>
  <c r="BT440" i="25"/>
  <c r="BW439" i="25"/>
  <c r="BV439" i="25"/>
  <c r="BU439" i="25"/>
  <c r="BT439" i="25"/>
  <c r="BW438" i="25"/>
  <c r="BV438" i="25"/>
  <c r="BU438" i="25"/>
  <c r="BT438" i="25"/>
  <c r="BW437" i="25"/>
  <c r="BV437" i="25"/>
  <c r="BU437" i="25"/>
  <c r="BT437" i="25"/>
  <c r="BW436" i="25"/>
  <c r="BV436" i="25"/>
  <c r="BU436" i="25"/>
  <c r="BT436" i="25"/>
  <c r="BW435" i="25"/>
  <c r="BV435" i="25"/>
  <c r="BU435" i="25"/>
  <c r="BT435" i="25"/>
  <c r="BX434" i="25"/>
  <c r="BW434" i="25"/>
  <c r="BV434" i="25"/>
  <c r="BU434" i="25"/>
  <c r="BT434" i="25"/>
  <c r="BW433" i="25"/>
  <c r="BV433" i="25"/>
  <c r="BU433" i="25"/>
  <c r="BT433" i="25"/>
  <c r="BW432" i="25"/>
  <c r="BV432" i="25"/>
  <c r="BU432" i="25"/>
  <c r="BT432" i="25"/>
  <c r="BW431" i="25"/>
  <c r="BV431" i="25"/>
  <c r="BU431" i="25"/>
  <c r="BT431" i="25"/>
  <c r="BW422" i="25"/>
  <c r="BV422" i="25"/>
  <c r="BU422" i="25"/>
  <c r="BT422" i="25"/>
  <c r="BW421" i="25"/>
  <c r="BV421" i="25"/>
  <c r="BU421" i="25"/>
  <c r="BT421" i="25"/>
  <c r="BX420" i="25"/>
  <c r="BW420" i="25"/>
  <c r="BV420" i="25"/>
  <c r="BU420" i="25"/>
  <c r="BT420" i="25"/>
  <c r="BW419" i="25"/>
  <c r="BV419" i="25"/>
  <c r="BU419" i="25"/>
  <c r="BT419" i="25"/>
  <c r="BW418" i="25"/>
  <c r="BV418" i="25"/>
  <c r="BU418" i="25"/>
  <c r="BT418" i="25"/>
  <c r="BW417" i="25"/>
  <c r="BV417" i="25"/>
  <c r="BU417" i="25"/>
  <c r="BT417" i="25"/>
  <c r="BW416" i="25"/>
  <c r="BV416" i="25"/>
  <c r="BU416" i="25"/>
  <c r="BT416" i="25"/>
  <c r="BW415" i="25"/>
  <c r="BV415" i="25"/>
  <c r="BU415" i="25"/>
  <c r="BT415" i="25"/>
  <c r="BW414" i="25"/>
  <c r="BV414" i="25"/>
  <c r="BU414" i="25"/>
  <c r="BT414" i="25"/>
  <c r="BW413" i="25"/>
  <c r="BV413" i="25"/>
  <c r="BU413" i="25"/>
  <c r="BT413" i="25"/>
  <c r="BW412" i="25"/>
  <c r="BV412" i="25"/>
  <c r="BU412" i="25"/>
  <c r="BT412" i="25"/>
  <c r="BW411" i="25"/>
  <c r="BV411" i="25"/>
  <c r="BU411" i="25"/>
  <c r="BT411" i="25"/>
  <c r="BW410" i="25"/>
  <c r="BV410" i="25"/>
  <c r="BU410" i="25"/>
  <c r="BT410" i="25"/>
  <c r="BW409" i="25"/>
  <c r="BV409" i="25"/>
  <c r="BU409" i="25"/>
  <c r="BT409" i="25"/>
  <c r="BW408" i="25"/>
  <c r="BV408" i="25"/>
  <c r="BU408" i="25"/>
  <c r="BT408" i="25"/>
  <c r="BW407" i="25"/>
  <c r="BV407" i="25"/>
  <c r="BU407" i="25"/>
  <c r="BT407" i="25"/>
  <c r="BW406" i="25"/>
  <c r="BV406" i="25"/>
  <c r="BU406" i="25"/>
  <c r="BT406" i="25"/>
  <c r="BW405" i="25"/>
  <c r="BV405" i="25"/>
  <c r="BU405" i="25"/>
  <c r="BT405" i="25"/>
  <c r="BW404" i="25"/>
  <c r="BV404" i="25"/>
  <c r="BU404" i="25"/>
  <c r="BT404" i="25"/>
  <c r="BW403" i="25"/>
  <c r="BV403" i="25"/>
  <c r="BU403" i="25"/>
  <c r="BT403" i="25"/>
  <c r="BW402" i="25"/>
  <c r="BV402" i="25"/>
  <c r="BU402" i="25"/>
  <c r="BT402" i="25"/>
  <c r="BW401" i="25"/>
  <c r="BV401" i="25"/>
  <c r="BU401" i="25"/>
  <c r="BT401" i="25"/>
  <c r="BW400" i="25"/>
  <c r="BV400" i="25"/>
  <c r="BU400" i="25"/>
  <c r="BT400" i="25"/>
  <c r="BW399" i="25"/>
  <c r="BV399" i="25"/>
  <c r="BU399" i="25"/>
  <c r="BT399" i="25"/>
  <c r="BW398" i="25"/>
  <c r="BV398" i="25"/>
  <c r="BU398" i="25"/>
  <c r="BT398" i="25"/>
  <c r="BW397" i="25"/>
  <c r="BV397" i="25"/>
  <c r="BU397" i="25"/>
  <c r="BT397" i="25"/>
  <c r="BW396" i="25"/>
  <c r="BV396" i="25"/>
  <c r="BU396" i="25"/>
  <c r="BT396" i="25"/>
  <c r="BW395" i="25"/>
  <c r="BV395" i="25"/>
  <c r="BU395" i="25"/>
  <c r="BT395" i="25"/>
  <c r="BW394" i="25"/>
  <c r="BV394" i="25"/>
  <c r="BU394" i="25"/>
  <c r="BT394" i="25"/>
  <c r="BW393" i="25"/>
  <c r="BV393" i="25"/>
  <c r="BU393" i="25"/>
  <c r="BT393" i="25"/>
  <c r="BX392" i="25"/>
  <c r="BW392" i="25"/>
  <c r="BV392" i="25"/>
  <c r="BU392" i="25"/>
  <c r="BT392" i="25"/>
  <c r="BW391" i="25"/>
  <c r="BV391" i="25"/>
  <c r="BU391" i="25"/>
  <c r="BT391" i="25"/>
  <c r="BW390" i="25"/>
  <c r="BV390" i="25"/>
  <c r="BU390" i="25"/>
  <c r="BT390" i="25"/>
  <c r="BW389" i="25"/>
  <c r="BV389" i="25"/>
  <c r="BU389" i="25"/>
  <c r="BT389" i="25"/>
  <c r="BW380" i="25"/>
  <c r="BV380" i="25"/>
  <c r="BU380" i="25"/>
  <c r="BT380" i="25"/>
  <c r="BW379" i="25"/>
  <c r="BV379" i="25"/>
  <c r="BU379" i="25"/>
  <c r="BT379" i="25"/>
  <c r="BX378" i="25"/>
  <c r="BW378" i="25"/>
  <c r="BV378" i="25"/>
  <c r="BU378" i="25"/>
  <c r="BT378" i="25"/>
  <c r="BW377" i="25"/>
  <c r="BV377" i="25"/>
  <c r="BU377" i="25"/>
  <c r="BT377" i="25"/>
  <c r="BW376" i="25"/>
  <c r="BV376" i="25"/>
  <c r="BU376" i="25"/>
  <c r="BT376" i="25"/>
  <c r="BW375" i="25"/>
  <c r="BV375" i="25"/>
  <c r="BU375" i="25"/>
  <c r="BT375" i="25"/>
  <c r="BW374" i="25"/>
  <c r="BV374" i="25"/>
  <c r="BU374" i="25"/>
  <c r="BT374" i="25"/>
  <c r="BW373" i="25"/>
  <c r="BV373" i="25"/>
  <c r="BU373" i="25"/>
  <c r="BT373" i="25"/>
  <c r="BW372" i="25"/>
  <c r="BV372" i="25"/>
  <c r="BU372" i="25"/>
  <c r="BT372" i="25"/>
  <c r="BW371" i="25"/>
  <c r="BV371" i="25"/>
  <c r="BU371" i="25"/>
  <c r="BT371" i="25"/>
  <c r="BW370" i="25"/>
  <c r="BV370" i="25"/>
  <c r="BU370" i="25"/>
  <c r="BT370" i="25"/>
  <c r="BW369" i="25"/>
  <c r="BV369" i="25"/>
  <c r="BU369" i="25"/>
  <c r="BT369" i="25"/>
  <c r="BW368" i="25"/>
  <c r="BV368" i="25"/>
  <c r="BU368" i="25"/>
  <c r="BT368" i="25"/>
  <c r="BW367" i="25"/>
  <c r="BV367" i="25"/>
  <c r="BU367" i="25"/>
  <c r="BT367" i="25"/>
  <c r="BW366" i="25"/>
  <c r="BV366" i="25"/>
  <c r="BU366" i="25"/>
  <c r="BT366" i="25"/>
  <c r="BW365" i="25"/>
  <c r="BV365" i="25"/>
  <c r="BU365" i="25"/>
  <c r="BT365" i="25"/>
  <c r="BW364" i="25"/>
  <c r="BV364" i="25"/>
  <c r="BU364" i="25"/>
  <c r="BT364" i="25"/>
  <c r="BW363" i="25"/>
  <c r="BV363" i="25"/>
  <c r="BU363" i="25"/>
  <c r="BT363" i="25"/>
  <c r="BW362" i="25"/>
  <c r="BV362" i="25"/>
  <c r="BU362" i="25"/>
  <c r="BT362" i="25"/>
  <c r="BW361" i="25"/>
  <c r="BV361" i="25"/>
  <c r="BU361" i="25"/>
  <c r="BT361" i="25"/>
  <c r="BW360" i="25"/>
  <c r="BV360" i="25"/>
  <c r="BU360" i="25"/>
  <c r="BT360" i="25"/>
  <c r="BW359" i="25"/>
  <c r="BV359" i="25"/>
  <c r="BU359" i="25"/>
  <c r="BT359" i="25"/>
  <c r="BW358" i="25"/>
  <c r="BV358" i="25"/>
  <c r="BU358" i="25"/>
  <c r="BT358" i="25"/>
  <c r="BW357" i="25"/>
  <c r="BV357" i="25"/>
  <c r="BU357" i="25"/>
  <c r="BT357" i="25"/>
  <c r="BW356" i="25"/>
  <c r="BV356" i="25"/>
  <c r="BU356" i="25"/>
  <c r="BT356" i="25"/>
  <c r="BW355" i="25"/>
  <c r="BV355" i="25"/>
  <c r="BU355" i="25"/>
  <c r="BT355" i="25"/>
  <c r="BW354" i="25"/>
  <c r="BV354" i="25"/>
  <c r="BU354" i="25"/>
  <c r="BT354" i="25"/>
  <c r="BW353" i="25"/>
  <c r="BV353" i="25"/>
  <c r="BU353" i="25"/>
  <c r="BT353" i="25"/>
  <c r="BW352" i="25"/>
  <c r="BV352" i="25"/>
  <c r="BU352" i="25"/>
  <c r="BT352" i="25"/>
  <c r="BW351" i="25"/>
  <c r="BV351" i="25"/>
  <c r="BU351" i="25"/>
  <c r="BT351" i="25"/>
  <c r="BX350" i="25"/>
  <c r="BW350" i="25"/>
  <c r="BV350" i="25"/>
  <c r="BU350" i="25"/>
  <c r="BT350" i="25"/>
  <c r="BW349" i="25"/>
  <c r="BV349" i="25"/>
  <c r="BU349" i="25"/>
  <c r="BT349" i="25"/>
  <c r="BW348" i="25"/>
  <c r="BV348" i="25"/>
  <c r="BU348" i="25"/>
  <c r="BT348" i="25"/>
  <c r="BW347" i="25"/>
  <c r="BV347" i="25"/>
  <c r="BU347" i="25"/>
  <c r="BT347" i="25"/>
  <c r="BW339" i="25"/>
  <c r="BV339" i="25"/>
  <c r="BU339" i="25"/>
  <c r="BT339" i="25"/>
  <c r="BW338" i="25"/>
  <c r="BV338" i="25"/>
  <c r="BU338" i="25"/>
  <c r="BT338" i="25"/>
  <c r="BX337" i="25"/>
  <c r="BW337" i="25"/>
  <c r="BV337" i="25"/>
  <c r="BU337" i="25"/>
  <c r="BT337" i="25"/>
  <c r="BW336" i="25"/>
  <c r="BV336" i="25"/>
  <c r="BU336" i="25"/>
  <c r="BT336" i="25"/>
  <c r="BW335" i="25"/>
  <c r="BV335" i="25"/>
  <c r="BU335" i="25"/>
  <c r="BT335" i="25"/>
  <c r="BW334" i="25"/>
  <c r="BV334" i="25"/>
  <c r="BU334" i="25"/>
  <c r="BT334" i="25"/>
  <c r="BW333" i="25"/>
  <c r="BV333" i="25"/>
  <c r="BU333" i="25"/>
  <c r="BT333" i="25"/>
  <c r="BW332" i="25"/>
  <c r="BV332" i="25"/>
  <c r="BU332" i="25"/>
  <c r="BT332" i="25"/>
  <c r="BW331" i="25"/>
  <c r="BV331" i="25"/>
  <c r="BU331" i="25"/>
  <c r="BT331" i="25"/>
  <c r="BW330" i="25"/>
  <c r="BV330" i="25"/>
  <c r="BU330" i="25"/>
  <c r="BT330" i="25"/>
  <c r="BW329" i="25"/>
  <c r="BV329" i="25"/>
  <c r="BU329" i="25"/>
  <c r="BT329" i="25"/>
  <c r="BW328" i="25"/>
  <c r="BV328" i="25"/>
  <c r="BU328" i="25"/>
  <c r="BT328" i="25"/>
  <c r="BW327" i="25"/>
  <c r="BV327" i="25"/>
  <c r="BU327" i="25"/>
  <c r="BT327" i="25"/>
  <c r="BW326" i="25"/>
  <c r="BV326" i="25"/>
  <c r="BU326" i="25"/>
  <c r="BT326" i="25"/>
  <c r="BW325" i="25"/>
  <c r="BV325" i="25"/>
  <c r="BU325" i="25"/>
  <c r="BT325" i="25"/>
  <c r="BW324" i="25"/>
  <c r="BV324" i="25"/>
  <c r="BU324" i="25"/>
  <c r="BT324" i="25"/>
  <c r="BW323" i="25"/>
  <c r="BV323" i="25"/>
  <c r="BU323" i="25"/>
  <c r="BT323" i="25"/>
  <c r="BW322" i="25"/>
  <c r="BV322" i="25"/>
  <c r="BU322" i="25"/>
  <c r="BT322" i="25"/>
  <c r="BW321" i="25"/>
  <c r="BV321" i="25"/>
  <c r="BU321" i="25"/>
  <c r="BT321" i="25"/>
  <c r="BW320" i="25"/>
  <c r="BV320" i="25"/>
  <c r="BU320" i="25"/>
  <c r="BT320" i="25"/>
  <c r="BW319" i="25"/>
  <c r="BV319" i="25"/>
  <c r="BU319" i="25"/>
  <c r="BT319" i="25"/>
  <c r="BW318" i="25"/>
  <c r="BV318" i="25"/>
  <c r="BU318" i="25"/>
  <c r="BT318" i="25"/>
  <c r="BW317" i="25"/>
  <c r="BV317" i="25"/>
  <c r="BU317" i="25"/>
  <c r="BT317" i="25"/>
  <c r="BW316" i="25"/>
  <c r="BV316" i="25"/>
  <c r="BU316" i="25"/>
  <c r="BT316" i="25"/>
  <c r="BW315" i="25"/>
  <c r="BV315" i="25"/>
  <c r="BU315" i="25"/>
  <c r="BT315" i="25"/>
  <c r="BW314" i="25"/>
  <c r="BV314" i="25"/>
  <c r="BU314" i="25"/>
  <c r="BT314" i="25"/>
  <c r="BW313" i="25"/>
  <c r="BV313" i="25"/>
  <c r="BU313" i="25"/>
  <c r="BT313" i="25"/>
  <c r="BW312" i="25"/>
  <c r="BV312" i="25"/>
  <c r="BU312" i="25"/>
  <c r="BT312" i="25"/>
  <c r="BW311" i="25"/>
  <c r="BV311" i="25"/>
  <c r="BU311" i="25"/>
  <c r="BT311" i="25"/>
  <c r="BW310" i="25"/>
  <c r="BV310" i="25"/>
  <c r="BU310" i="25"/>
  <c r="BT310" i="25"/>
  <c r="BX309" i="25"/>
  <c r="BW309" i="25"/>
  <c r="BV309" i="25"/>
  <c r="BU309" i="25"/>
  <c r="BT309" i="25"/>
  <c r="BW308" i="25"/>
  <c r="BV308" i="25"/>
  <c r="BU308" i="25"/>
  <c r="BT308" i="25"/>
  <c r="BW307" i="25"/>
  <c r="BV307" i="25"/>
  <c r="BU307" i="25"/>
  <c r="BT307" i="25"/>
  <c r="BW306" i="25"/>
  <c r="BV306" i="25"/>
  <c r="BU306" i="25"/>
  <c r="BT306" i="25"/>
  <c r="BW297" i="25"/>
  <c r="BV297" i="25"/>
  <c r="BU297" i="25"/>
  <c r="BT297" i="25"/>
  <c r="BW296" i="25"/>
  <c r="BV296" i="25"/>
  <c r="BU296" i="25"/>
  <c r="BT296" i="25"/>
  <c r="BX295" i="25"/>
  <c r="BW295" i="25"/>
  <c r="BV295" i="25"/>
  <c r="BU295" i="25"/>
  <c r="BT295" i="25"/>
  <c r="BW294" i="25"/>
  <c r="BV294" i="25"/>
  <c r="BU294" i="25"/>
  <c r="BT294" i="25"/>
  <c r="BW293" i="25"/>
  <c r="BV293" i="25"/>
  <c r="BU293" i="25"/>
  <c r="BT293" i="25"/>
  <c r="BW292" i="25"/>
  <c r="BV292" i="25"/>
  <c r="BU292" i="25"/>
  <c r="BT292" i="25"/>
  <c r="BW291" i="25"/>
  <c r="BV291" i="25"/>
  <c r="BU291" i="25"/>
  <c r="BT291" i="25"/>
  <c r="BW290" i="25"/>
  <c r="BV290" i="25"/>
  <c r="BU290" i="25"/>
  <c r="BT290" i="25"/>
  <c r="BW289" i="25"/>
  <c r="BV289" i="25"/>
  <c r="BU289" i="25"/>
  <c r="BT289" i="25"/>
  <c r="BW288" i="25"/>
  <c r="BV288" i="25"/>
  <c r="BU288" i="25"/>
  <c r="BT288" i="25"/>
  <c r="BW287" i="25"/>
  <c r="BV287" i="25"/>
  <c r="BU287" i="25"/>
  <c r="BT287" i="25"/>
  <c r="BW286" i="25"/>
  <c r="BV286" i="25"/>
  <c r="BU286" i="25"/>
  <c r="BT286" i="25"/>
  <c r="BW285" i="25"/>
  <c r="BV285" i="25"/>
  <c r="BU285" i="25"/>
  <c r="BT285" i="25"/>
  <c r="BW284" i="25"/>
  <c r="BV284" i="25"/>
  <c r="BU284" i="25"/>
  <c r="BT284" i="25"/>
  <c r="BW283" i="25"/>
  <c r="BV283" i="25"/>
  <c r="BU283" i="25"/>
  <c r="BT283" i="25"/>
  <c r="BW282" i="25"/>
  <c r="BV282" i="25"/>
  <c r="BU282" i="25"/>
  <c r="BT282" i="25"/>
  <c r="BW281" i="25"/>
  <c r="BV281" i="25"/>
  <c r="BU281" i="25"/>
  <c r="BT281" i="25"/>
  <c r="BW280" i="25"/>
  <c r="BV280" i="25"/>
  <c r="BU280" i="25"/>
  <c r="BT280" i="25"/>
  <c r="BW279" i="25"/>
  <c r="BV279" i="25"/>
  <c r="BU279" i="25"/>
  <c r="BT279" i="25"/>
  <c r="BW278" i="25"/>
  <c r="BV278" i="25"/>
  <c r="BU278" i="25"/>
  <c r="BT278" i="25"/>
  <c r="BW277" i="25"/>
  <c r="BV277" i="25"/>
  <c r="BU277" i="25"/>
  <c r="BT277" i="25"/>
  <c r="BW276" i="25"/>
  <c r="BV276" i="25"/>
  <c r="BU276" i="25"/>
  <c r="BT276" i="25"/>
  <c r="BW275" i="25"/>
  <c r="BV275" i="25"/>
  <c r="BU275" i="25"/>
  <c r="BT275" i="25"/>
  <c r="BW274" i="25"/>
  <c r="BV274" i="25"/>
  <c r="BU274" i="25"/>
  <c r="BT274" i="25"/>
  <c r="BW273" i="25"/>
  <c r="BV273" i="25"/>
  <c r="BU273" i="25"/>
  <c r="BT273" i="25"/>
  <c r="BW272" i="25"/>
  <c r="BV272" i="25"/>
  <c r="BU272" i="25"/>
  <c r="BT272" i="25"/>
  <c r="BW271" i="25"/>
  <c r="BV271" i="25"/>
  <c r="BU271" i="25"/>
  <c r="BT271" i="25"/>
  <c r="BW270" i="25"/>
  <c r="BV270" i="25"/>
  <c r="BU270" i="25"/>
  <c r="BT270" i="25"/>
  <c r="BW269" i="25"/>
  <c r="BV269" i="25"/>
  <c r="BU269" i="25"/>
  <c r="BT269" i="25"/>
  <c r="BW268" i="25"/>
  <c r="BV268" i="25"/>
  <c r="BU268" i="25"/>
  <c r="BT268" i="25"/>
  <c r="BX267" i="25"/>
  <c r="BW267" i="25"/>
  <c r="BV267" i="25"/>
  <c r="BU267" i="25"/>
  <c r="BT267" i="25"/>
  <c r="BW266" i="25"/>
  <c r="BV266" i="25"/>
  <c r="BU266" i="25"/>
  <c r="BT266" i="25"/>
  <c r="BW265" i="25"/>
  <c r="BV265" i="25"/>
  <c r="BU265" i="25"/>
  <c r="BT265" i="25"/>
  <c r="BW264" i="25"/>
  <c r="BV264" i="25"/>
  <c r="BU264" i="25"/>
  <c r="BT264" i="25"/>
  <c r="BW256" i="25"/>
  <c r="BV256" i="25"/>
  <c r="BU256" i="25"/>
  <c r="BT256" i="25"/>
  <c r="BW255" i="25"/>
  <c r="BV255" i="25"/>
  <c r="BU255" i="25"/>
  <c r="BT255" i="25"/>
  <c r="BW254" i="25"/>
  <c r="BV254" i="25"/>
  <c r="BU254" i="25"/>
  <c r="BT254" i="25"/>
  <c r="BW253" i="25"/>
  <c r="BV253" i="25"/>
  <c r="BU253" i="25"/>
  <c r="BT253" i="25"/>
  <c r="BW252" i="25"/>
  <c r="BV252" i="25"/>
  <c r="BU252" i="25"/>
  <c r="BT252" i="25"/>
  <c r="BW251" i="25"/>
  <c r="BV251" i="25"/>
  <c r="BU251" i="25"/>
  <c r="BT251" i="25"/>
  <c r="BW250" i="25"/>
  <c r="BV250" i="25"/>
  <c r="BU250" i="25"/>
  <c r="BT250" i="25"/>
  <c r="BW249" i="25"/>
  <c r="BV249" i="25"/>
  <c r="BU249" i="25"/>
  <c r="BT249" i="25"/>
  <c r="BW248" i="25"/>
  <c r="BV248" i="25"/>
  <c r="BU248" i="25"/>
  <c r="BT248" i="25"/>
  <c r="BW247" i="25"/>
  <c r="BV247" i="25"/>
  <c r="BU247" i="25"/>
  <c r="BT247" i="25"/>
  <c r="BW246" i="25"/>
  <c r="BV246" i="25"/>
  <c r="BU246" i="25"/>
  <c r="BT246" i="25"/>
  <c r="BW245" i="25"/>
  <c r="BV245" i="25"/>
  <c r="BU245" i="25"/>
  <c r="BT245" i="25"/>
  <c r="BW244" i="25"/>
  <c r="BV244" i="25"/>
  <c r="BU244" i="25"/>
  <c r="BT244" i="25"/>
  <c r="BW243" i="25"/>
  <c r="BV243" i="25"/>
  <c r="BU243" i="25"/>
  <c r="BT243" i="25"/>
  <c r="BW242" i="25"/>
  <c r="BV242" i="25"/>
  <c r="BU242" i="25"/>
  <c r="BT242" i="25"/>
  <c r="BW241" i="25"/>
  <c r="BV241" i="25"/>
  <c r="BU241" i="25"/>
  <c r="BT241" i="25"/>
  <c r="BW240" i="25"/>
  <c r="BV240" i="25"/>
  <c r="BU240" i="25"/>
  <c r="BT240" i="25"/>
  <c r="BW239" i="25"/>
  <c r="BV239" i="25"/>
  <c r="BU239" i="25"/>
  <c r="BT239" i="25"/>
  <c r="BW238" i="25"/>
  <c r="BV238" i="25"/>
  <c r="BU238" i="25"/>
  <c r="BT238" i="25"/>
  <c r="BW237" i="25"/>
  <c r="BV237" i="25"/>
  <c r="BU237" i="25"/>
  <c r="BT237" i="25"/>
  <c r="BW236" i="25"/>
  <c r="BV236" i="25"/>
  <c r="BU236" i="25"/>
  <c r="BT236" i="25"/>
  <c r="BW235" i="25"/>
  <c r="BV235" i="25"/>
  <c r="BU235" i="25"/>
  <c r="BT235" i="25"/>
  <c r="BW234" i="25"/>
  <c r="BV234" i="25"/>
  <c r="BU234" i="25"/>
  <c r="BT234" i="25"/>
  <c r="BW233" i="25"/>
  <c r="BV233" i="25"/>
  <c r="BU233" i="25"/>
  <c r="BT233" i="25"/>
  <c r="BW232" i="25"/>
  <c r="BV232" i="25"/>
  <c r="BU232" i="25"/>
  <c r="BT232" i="25"/>
  <c r="BW231" i="25"/>
  <c r="BV231" i="25"/>
  <c r="BU231" i="25"/>
  <c r="BT231" i="25"/>
  <c r="BW230" i="25"/>
  <c r="BV230" i="25"/>
  <c r="BU230" i="25"/>
  <c r="BT230" i="25"/>
  <c r="BW229" i="25"/>
  <c r="BV229" i="25"/>
  <c r="BU229" i="25"/>
  <c r="BT229" i="25"/>
  <c r="BW228" i="25"/>
  <c r="BV228" i="25"/>
  <c r="BU228" i="25"/>
  <c r="BT228" i="25"/>
  <c r="BW227" i="25"/>
  <c r="BV227" i="25"/>
  <c r="BU227" i="25"/>
  <c r="BT227" i="25"/>
  <c r="BW226" i="25"/>
  <c r="BV226" i="25"/>
  <c r="BU226" i="25"/>
  <c r="BT226" i="25"/>
  <c r="BW225" i="25"/>
  <c r="BV225" i="25"/>
  <c r="BU225" i="25"/>
  <c r="BT225" i="25"/>
  <c r="BW224" i="25"/>
  <c r="BV224" i="25"/>
  <c r="BU224" i="25"/>
  <c r="BT224" i="25"/>
  <c r="BW223" i="25"/>
  <c r="BV223" i="25"/>
  <c r="BU223" i="25"/>
  <c r="BT223" i="25"/>
  <c r="BW215" i="25"/>
  <c r="BV215" i="25"/>
  <c r="BU215" i="25"/>
  <c r="BT215" i="25"/>
  <c r="BW214" i="25"/>
  <c r="BV214" i="25"/>
  <c r="BU214" i="25"/>
  <c r="BT214" i="25"/>
  <c r="BX213" i="25"/>
  <c r="BW213" i="25"/>
  <c r="BV213" i="25"/>
  <c r="BU213" i="25"/>
  <c r="BT213" i="25"/>
  <c r="BW212" i="25"/>
  <c r="BV212" i="25"/>
  <c r="BU212" i="25"/>
  <c r="BT212" i="25"/>
  <c r="BW211" i="25"/>
  <c r="BV211" i="25"/>
  <c r="BU211" i="25"/>
  <c r="BT211" i="25"/>
  <c r="BW210" i="25"/>
  <c r="BV210" i="25"/>
  <c r="BU210" i="25"/>
  <c r="BT210" i="25"/>
  <c r="BW209" i="25"/>
  <c r="BV209" i="25"/>
  <c r="BU209" i="25"/>
  <c r="BT209" i="25"/>
  <c r="BW208" i="25"/>
  <c r="BV208" i="25"/>
  <c r="BU208" i="25"/>
  <c r="BT208" i="25"/>
  <c r="BW207" i="25"/>
  <c r="BV207" i="25"/>
  <c r="BU207" i="25"/>
  <c r="BT207" i="25"/>
  <c r="BW206" i="25"/>
  <c r="BV206" i="25"/>
  <c r="BU206" i="25"/>
  <c r="BT206" i="25"/>
  <c r="BW205" i="25"/>
  <c r="BV205" i="25"/>
  <c r="BU205" i="25"/>
  <c r="BT205" i="25"/>
  <c r="BW204" i="25"/>
  <c r="BV204" i="25"/>
  <c r="BU204" i="25"/>
  <c r="BT204" i="25"/>
  <c r="BW203" i="25"/>
  <c r="BV203" i="25"/>
  <c r="BU203" i="25"/>
  <c r="BT203" i="25"/>
  <c r="BW202" i="25"/>
  <c r="BV202" i="25"/>
  <c r="BU202" i="25"/>
  <c r="BT202" i="25"/>
  <c r="BW201" i="25"/>
  <c r="BV201" i="25"/>
  <c r="BU201" i="25"/>
  <c r="BT201" i="25"/>
  <c r="BW200" i="25"/>
  <c r="BV200" i="25"/>
  <c r="BU200" i="25"/>
  <c r="BT200" i="25"/>
  <c r="BW199" i="25"/>
  <c r="BV199" i="25"/>
  <c r="BU199" i="25"/>
  <c r="BT199" i="25"/>
  <c r="BW198" i="25"/>
  <c r="BV198" i="25"/>
  <c r="BU198" i="25"/>
  <c r="BT198" i="25"/>
  <c r="BW197" i="25"/>
  <c r="BV197" i="25"/>
  <c r="BU197" i="25"/>
  <c r="BT197" i="25"/>
  <c r="BW196" i="25"/>
  <c r="BV196" i="25"/>
  <c r="BU196" i="25"/>
  <c r="BT196" i="25"/>
  <c r="BW195" i="25"/>
  <c r="BV195" i="25"/>
  <c r="BU195" i="25"/>
  <c r="BT195" i="25"/>
  <c r="BW194" i="25"/>
  <c r="BV194" i="25"/>
  <c r="BU194" i="25"/>
  <c r="BT194" i="25"/>
  <c r="BW193" i="25"/>
  <c r="BV193" i="25"/>
  <c r="BU193" i="25"/>
  <c r="BT193" i="25"/>
  <c r="BW192" i="25"/>
  <c r="BV192" i="25"/>
  <c r="BU192" i="25"/>
  <c r="BT192" i="25"/>
  <c r="BW191" i="25"/>
  <c r="BV191" i="25"/>
  <c r="BU191" i="25"/>
  <c r="BT191" i="25"/>
  <c r="BW190" i="25"/>
  <c r="BV190" i="25"/>
  <c r="BU190" i="25"/>
  <c r="BT190" i="25"/>
  <c r="BW189" i="25"/>
  <c r="BV189" i="25"/>
  <c r="BU189" i="25"/>
  <c r="BT189" i="25"/>
  <c r="BW188" i="25"/>
  <c r="BV188" i="25"/>
  <c r="BU188" i="25"/>
  <c r="BT188" i="25"/>
  <c r="BW187" i="25"/>
  <c r="BV187" i="25"/>
  <c r="BU187" i="25"/>
  <c r="BT187" i="25"/>
  <c r="BW186" i="25"/>
  <c r="BV186" i="25"/>
  <c r="BU186" i="25"/>
  <c r="BT186" i="25"/>
  <c r="BW185" i="25"/>
  <c r="BV185" i="25"/>
  <c r="BU185" i="25"/>
  <c r="BT185" i="25"/>
  <c r="BW184" i="25"/>
  <c r="BV184" i="25"/>
  <c r="BU184" i="25"/>
  <c r="BT184" i="25"/>
  <c r="BW183" i="25"/>
  <c r="BV183" i="25"/>
  <c r="BU183" i="25"/>
  <c r="BT183" i="25"/>
  <c r="BW182" i="25"/>
  <c r="BV182" i="25"/>
  <c r="BU182" i="25"/>
  <c r="BT182" i="25"/>
  <c r="BW173" i="25"/>
  <c r="BV173" i="25"/>
  <c r="BU173" i="25"/>
  <c r="BT173" i="25"/>
  <c r="BW172" i="25"/>
  <c r="BV172" i="25"/>
  <c r="BU172" i="25"/>
  <c r="BT172" i="25"/>
  <c r="BX171" i="25"/>
  <c r="BW171" i="25"/>
  <c r="BV171" i="25"/>
  <c r="BU171" i="25"/>
  <c r="BT171" i="25"/>
  <c r="BW170" i="25"/>
  <c r="BV170" i="25"/>
  <c r="BU170" i="25"/>
  <c r="BT170" i="25"/>
  <c r="BW169" i="25"/>
  <c r="BV169" i="25"/>
  <c r="BU169" i="25"/>
  <c r="BT169" i="25"/>
  <c r="BW168" i="25"/>
  <c r="BV168" i="25"/>
  <c r="BU168" i="25"/>
  <c r="BT168" i="25"/>
  <c r="BW167" i="25"/>
  <c r="BV167" i="25"/>
  <c r="BU167" i="25"/>
  <c r="BT167" i="25"/>
  <c r="BW166" i="25"/>
  <c r="BV166" i="25"/>
  <c r="BU166" i="25"/>
  <c r="BT166" i="25"/>
  <c r="BW165" i="25"/>
  <c r="BV165" i="25"/>
  <c r="BU165" i="25"/>
  <c r="BT165" i="25"/>
  <c r="BW164" i="25"/>
  <c r="BV164" i="25"/>
  <c r="BU164" i="25"/>
  <c r="BT164" i="25"/>
  <c r="BW163" i="25"/>
  <c r="BV163" i="25"/>
  <c r="BU163" i="25"/>
  <c r="BT163" i="25"/>
  <c r="BW162" i="25"/>
  <c r="BV162" i="25"/>
  <c r="BU162" i="25"/>
  <c r="BT162" i="25"/>
  <c r="BW161" i="25"/>
  <c r="BV161" i="25"/>
  <c r="BU161" i="25"/>
  <c r="BT161" i="25"/>
  <c r="BW160" i="25"/>
  <c r="BV160" i="25"/>
  <c r="BU160" i="25"/>
  <c r="BT160" i="25"/>
  <c r="BW159" i="25"/>
  <c r="BV159" i="25"/>
  <c r="BU159" i="25"/>
  <c r="BT159" i="25"/>
  <c r="BW158" i="25"/>
  <c r="BV158" i="25"/>
  <c r="BU158" i="25"/>
  <c r="BT158" i="25"/>
  <c r="BW157" i="25"/>
  <c r="BV157" i="25"/>
  <c r="BU157" i="25"/>
  <c r="BT157" i="25"/>
  <c r="BW156" i="25"/>
  <c r="BV156" i="25"/>
  <c r="BU156" i="25"/>
  <c r="BT156" i="25"/>
  <c r="BW155" i="25"/>
  <c r="BV155" i="25"/>
  <c r="BU155" i="25"/>
  <c r="BT155" i="25"/>
  <c r="BW154" i="25"/>
  <c r="BV154" i="25"/>
  <c r="BU154" i="25"/>
  <c r="BT154" i="25"/>
  <c r="BW153" i="25"/>
  <c r="BV153" i="25"/>
  <c r="BU153" i="25"/>
  <c r="BT153" i="25"/>
  <c r="BW152" i="25"/>
  <c r="BV152" i="25"/>
  <c r="BU152" i="25"/>
  <c r="BT152" i="25"/>
  <c r="BW151" i="25"/>
  <c r="BV151" i="25"/>
  <c r="BU151" i="25"/>
  <c r="BT151" i="25"/>
  <c r="BW150" i="25"/>
  <c r="BV150" i="25"/>
  <c r="BU150" i="25"/>
  <c r="BT150" i="25"/>
  <c r="BW149" i="25"/>
  <c r="BV149" i="25"/>
  <c r="BU149" i="25"/>
  <c r="BT149" i="25"/>
  <c r="BW148" i="25"/>
  <c r="BV148" i="25"/>
  <c r="BU148" i="25"/>
  <c r="BT148" i="25"/>
  <c r="BW147" i="25"/>
  <c r="BV147" i="25"/>
  <c r="BU147" i="25"/>
  <c r="BT147" i="25"/>
  <c r="BW146" i="25"/>
  <c r="BV146" i="25"/>
  <c r="BU146" i="25"/>
  <c r="BT146" i="25"/>
  <c r="BW145" i="25"/>
  <c r="BV145" i="25"/>
  <c r="BU145" i="25"/>
  <c r="BT145" i="25"/>
  <c r="BW144" i="25"/>
  <c r="BV144" i="25"/>
  <c r="BU144" i="25"/>
  <c r="BT144" i="25"/>
  <c r="BW143" i="25"/>
  <c r="BV143" i="25"/>
  <c r="BU143" i="25"/>
  <c r="BT143" i="25"/>
  <c r="BW142" i="25"/>
  <c r="BV142" i="25"/>
  <c r="BU142" i="25"/>
  <c r="BT142" i="25"/>
  <c r="BW141" i="25"/>
  <c r="BV141" i="25"/>
  <c r="BU141" i="25"/>
  <c r="BT141" i="25"/>
  <c r="BW140" i="25"/>
  <c r="BV140" i="25"/>
  <c r="BU140" i="25"/>
  <c r="BT140" i="25"/>
  <c r="BW132" i="25"/>
  <c r="BV132" i="25"/>
  <c r="BU132" i="25"/>
  <c r="BT132" i="25"/>
  <c r="BW131" i="25"/>
  <c r="BV131" i="25"/>
  <c r="BU131" i="25"/>
  <c r="BT131" i="25"/>
  <c r="BX130" i="25"/>
  <c r="BW130" i="25"/>
  <c r="BV130" i="25"/>
  <c r="BU130" i="25"/>
  <c r="BT130" i="25"/>
  <c r="BW129" i="25"/>
  <c r="BV129" i="25"/>
  <c r="BU129" i="25"/>
  <c r="BT129" i="25"/>
  <c r="BW128" i="25"/>
  <c r="BV128" i="25"/>
  <c r="BU128" i="25"/>
  <c r="BT128" i="25"/>
  <c r="BW127" i="25"/>
  <c r="BV127" i="25"/>
  <c r="BU127" i="25"/>
  <c r="BT127" i="25"/>
  <c r="BW126" i="25"/>
  <c r="BV126" i="25"/>
  <c r="BU126" i="25"/>
  <c r="BT126" i="25"/>
  <c r="BW125" i="25"/>
  <c r="BV125" i="25"/>
  <c r="BU125" i="25"/>
  <c r="BT125" i="25"/>
  <c r="BW124" i="25"/>
  <c r="BV124" i="25"/>
  <c r="BU124" i="25"/>
  <c r="BT124" i="25"/>
  <c r="BW123" i="25"/>
  <c r="BV123" i="25"/>
  <c r="BU123" i="25"/>
  <c r="BT123" i="25"/>
  <c r="BW122" i="25"/>
  <c r="BV122" i="25"/>
  <c r="BU122" i="25"/>
  <c r="BT122" i="25"/>
  <c r="BW121" i="25"/>
  <c r="BV121" i="25"/>
  <c r="BU121" i="25"/>
  <c r="BT121" i="25"/>
  <c r="BW120" i="25"/>
  <c r="BV120" i="25"/>
  <c r="BU120" i="25"/>
  <c r="BT120" i="25"/>
  <c r="BW119" i="25"/>
  <c r="BV119" i="25"/>
  <c r="BU119" i="25"/>
  <c r="BT119" i="25"/>
  <c r="BW118" i="25"/>
  <c r="BV118" i="25"/>
  <c r="BU118" i="25"/>
  <c r="BT118" i="25"/>
  <c r="BW117" i="25"/>
  <c r="BV117" i="25"/>
  <c r="BU117" i="25"/>
  <c r="BT117" i="25"/>
  <c r="BW116" i="25"/>
  <c r="BV116" i="25"/>
  <c r="BU116" i="25"/>
  <c r="BT116" i="25"/>
  <c r="BW115" i="25"/>
  <c r="BV115" i="25"/>
  <c r="BU115" i="25"/>
  <c r="BT115" i="25"/>
  <c r="BW114" i="25"/>
  <c r="BV114" i="25"/>
  <c r="BU114" i="25"/>
  <c r="BT114" i="25"/>
  <c r="BW113" i="25"/>
  <c r="BV113" i="25"/>
  <c r="BU113" i="25"/>
  <c r="BT113" i="25"/>
  <c r="BW112" i="25"/>
  <c r="BV112" i="25"/>
  <c r="BU112" i="25"/>
  <c r="BT112" i="25"/>
  <c r="BW111" i="25"/>
  <c r="BV111" i="25"/>
  <c r="BU111" i="25"/>
  <c r="BT111" i="25"/>
  <c r="BW110" i="25"/>
  <c r="BV110" i="25"/>
  <c r="BU110" i="25"/>
  <c r="BT110" i="25"/>
  <c r="BW109" i="25"/>
  <c r="BV109" i="25"/>
  <c r="BU109" i="25"/>
  <c r="BT109" i="25"/>
  <c r="BW108" i="25"/>
  <c r="BV108" i="25"/>
  <c r="BU108" i="25"/>
  <c r="BT108" i="25"/>
  <c r="BW107" i="25"/>
  <c r="BV107" i="25"/>
  <c r="BU107" i="25"/>
  <c r="BT107" i="25"/>
  <c r="BW106" i="25"/>
  <c r="BV106" i="25"/>
  <c r="BU106" i="25"/>
  <c r="BT106" i="25"/>
  <c r="BW105" i="25"/>
  <c r="BV105" i="25"/>
  <c r="BU105" i="25"/>
  <c r="BT105" i="25"/>
  <c r="BW104" i="25"/>
  <c r="BV104" i="25"/>
  <c r="BU104" i="25"/>
  <c r="BT104" i="25"/>
  <c r="BW103" i="25"/>
  <c r="BV103" i="25"/>
  <c r="BU103" i="25"/>
  <c r="BT103" i="25"/>
  <c r="BX102" i="25"/>
  <c r="BW102" i="25"/>
  <c r="BV102" i="25"/>
  <c r="BU102" i="25"/>
  <c r="BT102" i="25"/>
  <c r="BW101" i="25"/>
  <c r="BV101" i="25"/>
  <c r="BU101" i="25"/>
  <c r="BT101" i="25"/>
  <c r="BW100" i="25"/>
  <c r="BV100" i="25"/>
  <c r="BU100" i="25"/>
  <c r="BT100" i="25"/>
  <c r="BX99" i="25"/>
  <c r="BW99" i="25"/>
  <c r="BV99" i="25"/>
  <c r="BU99" i="25"/>
  <c r="BT99" i="25"/>
  <c r="BW90" i="25"/>
  <c r="BV90" i="25"/>
  <c r="BU90" i="25"/>
  <c r="BT90" i="25"/>
  <c r="BW89" i="25"/>
  <c r="BV89" i="25"/>
  <c r="BU89" i="25"/>
  <c r="BT89" i="25"/>
  <c r="BX88" i="25"/>
  <c r="BW88" i="25"/>
  <c r="BV88" i="25"/>
  <c r="BU88" i="25"/>
  <c r="BT88" i="25"/>
  <c r="BW87" i="25"/>
  <c r="BV87" i="25"/>
  <c r="BU87" i="25"/>
  <c r="BT87" i="25"/>
  <c r="BW86" i="25"/>
  <c r="BV86" i="25"/>
  <c r="BU86" i="25"/>
  <c r="BT86" i="25"/>
  <c r="BW85" i="25"/>
  <c r="BV85" i="25"/>
  <c r="BU85" i="25"/>
  <c r="BT85" i="25"/>
  <c r="BW84" i="25"/>
  <c r="BV84" i="25"/>
  <c r="BU84" i="25"/>
  <c r="BT84" i="25"/>
  <c r="BW83" i="25"/>
  <c r="BV83" i="25"/>
  <c r="BU83" i="25"/>
  <c r="BT83" i="25"/>
  <c r="BW82" i="25"/>
  <c r="BV82" i="25"/>
  <c r="BU82" i="25"/>
  <c r="BT82" i="25"/>
  <c r="BW81" i="25"/>
  <c r="BV81" i="25"/>
  <c r="BU81" i="25"/>
  <c r="BT81" i="25"/>
  <c r="BW80" i="25"/>
  <c r="BV80" i="25"/>
  <c r="BU80" i="25"/>
  <c r="BT80" i="25"/>
  <c r="BW79" i="25"/>
  <c r="BV79" i="25"/>
  <c r="BU79" i="25"/>
  <c r="BT79" i="25"/>
  <c r="BW78" i="25"/>
  <c r="BV78" i="25"/>
  <c r="BU78" i="25"/>
  <c r="BT78" i="25"/>
  <c r="BW77" i="25"/>
  <c r="BV77" i="25"/>
  <c r="BU77" i="25"/>
  <c r="BT77" i="25"/>
  <c r="BW76" i="25"/>
  <c r="BV76" i="25"/>
  <c r="BU76" i="25"/>
  <c r="BT76" i="25"/>
  <c r="BW75" i="25"/>
  <c r="BV75" i="25"/>
  <c r="BU75" i="25"/>
  <c r="BT75" i="25"/>
  <c r="BW74" i="25"/>
  <c r="BV74" i="25"/>
  <c r="BU74" i="25"/>
  <c r="BT74" i="25"/>
  <c r="BW73" i="25"/>
  <c r="BV73" i="25"/>
  <c r="BU73" i="25"/>
  <c r="BT73" i="25"/>
  <c r="BW72" i="25"/>
  <c r="BV72" i="25"/>
  <c r="BU72" i="25"/>
  <c r="BT72" i="25"/>
  <c r="BW71" i="25"/>
  <c r="BV71" i="25"/>
  <c r="BU71" i="25"/>
  <c r="BT71" i="25"/>
  <c r="BW70" i="25"/>
  <c r="BV70" i="25"/>
  <c r="BU70" i="25"/>
  <c r="BT70" i="25"/>
  <c r="BW69" i="25"/>
  <c r="BV69" i="25"/>
  <c r="BU69" i="25"/>
  <c r="BT69" i="25"/>
  <c r="BW68" i="25"/>
  <c r="BV68" i="25"/>
  <c r="BU68" i="25"/>
  <c r="BT68" i="25"/>
  <c r="BW67" i="25"/>
  <c r="BV67" i="25"/>
  <c r="BU67" i="25"/>
  <c r="BT67" i="25"/>
  <c r="BW66" i="25"/>
  <c r="BV66" i="25"/>
  <c r="BU66" i="25"/>
  <c r="BT66" i="25"/>
  <c r="BW65" i="25"/>
  <c r="BV65" i="25"/>
  <c r="BU65" i="25"/>
  <c r="BT65" i="25"/>
  <c r="BW64" i="25"/>
  <c r="BV64" i="25"/>
  <c r="BU64" i="25"/>
  <c r="BT64" i="25"/>
  <c r="BW63" i="25"/>
  <c r="BV63" i="25"/>
  <c r="BU63" i="25"/>
  <c r="BT63" i="25"/>
  <c r="BW62" i="25"/>
  <c r="BV62" i="25"/>
  <c r="BU62" i="25"/>
  <c r="BT62" i="25"/>
  <c r="BW61" i="25"/>
  <c r="BV61" i="25"/>
  <c r="BU61" i="25"/>
  <c r="BT61" i="25"/>
  <c r="BX60" i="25"/>
  <c r="BW60" i="25"/>
  <c r="BV60" i="25"/>
  <c r="BU60" i="25"/>
  <c r="BT60" i="25"/>
  <c r="BW59" i="25"/>
  <c r="BV59" i="25"/>
  <c r="BU59" i="25"/>
  <c r="BT59" i="25"/>
  <c r="BW58" i="25"/>
  <c r="BV58" i="25"/>
  <c r="BU58" i="25"/>
  <c r="BT58" i="25"/>
  <c r="BX57" i="25"/>
  <c r="BW57" i="25"/>
  <c r="BV57" i="25"/>
  <c r="BU57" i="25"/>
  <c r="BT57" i="25"/>
  <c r="BW46" i="25"/>
  <c r="BV46" i="25"/>
  <c r="BU46" i="25"/>
  <c r="BT46" i="25"/>
  <c r="BW45" i="25"/>
  <c r="BV45" i="25"/>
  <c r="BU45" i="25"/>
  <c r="BT45" i="25"/>
  <c r="BX44" i="25"/>
  <c r="BW44" i="25"/>
  <c r="BV44" i="25"/>
  <c r="BU44" i="25"/>
  <c r="BT44" i="25"/>
  <c r="BW43" i="25"/>
  <c r="BV43" i="25"/>
  <c r="BU43" i="25"/>
  <c r="BT43" i="25"/>
  <c r="BW42" i="25"/>
  <c r="BV42" i="25"/>
  <c r="BU42" i="25"/>
  <c r="BT42" i="25"/>
  <c r="BW41" i="25"/>
  <c r="BV41" i="25"/>
  <c r="BU41" i="25"/>
  <c r="BT41" i="25"/>
  <c r="BW40" i="25"/>
  <c r="BV40" i="25"/>
  <c r="BU40" i="25"/>
  <c r="BT40" i="25"/>
  <c r="BW39" i="25"/>
  <c r="BV39" i="25"/>
  <c r="BU39" i="25"/>
  <c r="BT39" i="25"/>
  <c r="BW38" i="25"/>
  <c r="BV38" i="25"/>
  <c r="BU38" i="25"/>
  <c r="BT38" i="25"/>
  <c r="BW37" i="25"/>
  <c r="BV37" i="25"/>
  <c r="BU37" i="25"/>
  <c r="BT37" i="25"/>
  <c r="BW36" i="25"/>
  <c r="BV36" i="25"/>
  <c r="BU36" i="25"/>
  <c r="BT36" i="25"/>
  <c r="BW35" i="25"/>
  <c r="BV35" i="25"/>
  <c r="BU35" i="25"/>
  <c r="BT35" i="25"/>
  <c r="BW34" i="25"/>
  <c r="BV34" i="25"/>
  <c r="BU34" i="25"/>
  <c r="BT34" i="25"/>
  <c r="BW33" i="25"/>
  <c r="BV33" i="25"/>
  <c r="BU33" i="25"/>
  <c r="BT33" i="25"/>
  <c r="BW32" i="25"/>
  <c r="BV32" i="25"/>
  <c r="BU32" i="25"/>
  <c r="BT32" i="25"/>
  <c r="BW31" i="25"/>
  <c r="BV31" i="25"/>
  <c r="BU31" i="25"/>
  <c r="BT31" i="25"/>
  <c r="BW30" i="25"/>
  <c r="BV30" i="25"/>
  <c r="BU30" i="25"/>
  <c r="BT30" i="25"/>
  <c r="BW29" i="25"/>
  <c r="BV29" i="25"/>
  <c r="BU29" i="25"/>
  <c r="BT29" i="25"/>
  <c r="BW28" i="25"/>
  <c r="BV28" i="25"/>
  <c r="BU28" i="25"/>
  <c r="BT28" i="25"/>
  <c r="BW27" i="25"/>
  <c r="BV27" i="25"/>
  <c r="BU27" i="25"/>
  <c r="BT27" i="25"/>
  <c r="BW26" i="25"/>
  <c r="BV26" i="25"/>
  <c r="BU26" i="25"/>
  <c r="BT26" i="25"/>
  <c r="BW25" i="25"/>
  <c r="BV25" i="25"/>
  <c r="BU25" i="25"/>
  <c r="BT25" i="25"/>
  <c r="BW24" i="25"/>
  <c r="BV24" i="25"/>
  <c r="BU24" i="25"/>
  <c r="BT24" i="25"/>
  <c r="BW23" i="25"/>
  <c r="BV23" i="25"/>
  <c r="BU23" i="25"/>
  <c r="BT23" i="25"/>
  <c r="BW22" i="25"/>
  <c r="BV22" i="25"/>
  <c r="BU22" i="25"/>
  <c r="BT22" i="25"/>
  <c r="BW21" i="25"/>
  <c r="BV21" i="25"/>
  <c r="BU21" i="25"/>
  <c r="BT21" i="25"/>
  <c r="BW20" i="25"/>
  <c r="BV20" i="25"/>
  <c r="BU20" i="25"/>
  <c r="BT20" i="25"/>
  <c r="BW19" i="25"/>
  <c r="BV19" i="25"/>
  <c r="BU19" i="25"/>
  <c r="BT19" i="25"/>
  <c r="BW18" i="25"/>
  <c r="BV18" i="25"/>
  <c r="BU18" i="25"/>
  <c r="BT18" i="25"/>
  <c r="BW17" i="25"/>
  <c r="BV17" i="25"/>
  <c r="BU17" i="25"/>
  <c r="BT17" i="25"/>
  <c r="BX16" i="25"/>
  <c r="BW16" i="25"/>
  <c r="BV16" i="25"/>
  <c r="BU16" i="25"/>
  <c r="BT16" i="25"/>
  <c r="BW15" i="25"/>
  <c r="BV15" i="25"/>
  <c r="BU15" i="25"/>
  <c r="BT15" i="25"/>
  <c r="BW14" i="25"/>
  <c r="BV14" i="25"/>
  <c r="BU14" i="25"/>
  <c r="BT14" i="25"/>
  <c r="BX13" i="25"/>
  <c r="BW13" i="25"/>
  <c r="BV13" i="25"/>
  <c r="BU13" i="25"/>
  <c r="BT13" i="25"/>
  <c r="BW1044" i="23"/>
  <c r="BV1044" i="23"/>
  <c r="BU1044" i="23"/>
  <c r="BT1044" i="23"/>
  <c r="BW1043" i="23"/>
  <c r="BV1043" i="23"/>
  <c r="BU1043" i="23"/>
  <c r="BT1043" i="23"/>
  <c r="BW1042" i="23"/>
  <c r="BV1042" i="23"/>
  <c r="BU1042" i="23"/>
  <c r="BT1042" i="23"/>
  <c r="BW1041" i="23"/>
  <c r="BV1041" i="23"/>
  <c r="BU1041" i="23"/>
  <c r="BT1041" i="23"/>
  <c r="BW1040" i="23"/>
  <c r="BV1040" i="23"/>
  <c r="BU1040" i="23"/>
  <c r="BT1040" i="23"/>
  <c r="BW1039" i="23"/>
  <c r="BV1039" i="23"/>
  <c r="BU1039" i="23"/>
  <c r="BT1039" i="23"/>
  <c r="BW1038" i="23"/>
  <c r="BV1038" i="23"/>
  <c r="BU1038" i="23"/>
  <c r="BT1038" i="23"/>
  <c r="BW1037" i="23"/>
  <c r="BV1037" i="23"/>
  <c r="BU1037" i="23"/>
  <c r="BT1037" i="23"/>
  <c r="BW1036" i="23"/>
  <c r="BV1036" i="23"/>
  <c r="BU1036" i="23"/>
  <c r="BT1036" i="23"/>
  <c r="BW1035" i="23"/>
  <c r="BV1035" i="23"/>
  <c r="BU1035" i="23"/>
  <c r="BT1035" i="23"/>
  <c r="BW1034" i="23"/>
  <c r="BV1034" i="23"/>
  <c r="BU1034" i="23"/>
  <c r="BT1034" i="23"/>
  <c r="BW1033" i="23"/>
  <c r="BV1033" i="23"/>
  <c r="BU1033" i="23"/>
  <c r="BT1033" i="23"/>
  <c r="BW1032" i="23"/>
  <c r="BV1032" i="23"/>
  <c r="BU1032" i="23"/>
  <c r="BT1032" i="23"/>
  <c r="BW1031" i="23"/>
  <c r="BV1031" i="23"/>
  <c r="BU1031" i="23"/>
  <c r="BT1031" i="23"/>
  <c r="BW1030" i="23"/>
  <c r="BV1030" i="23"/>
  <c r="BU1030" i="23"/>
  <c r="BT1030" i="23"/>
  <c r="BW1029" i="23"/>
  <c r="BV1029" i="23"/>
  <c r="BU1029" i="23"/>
  <c r="BT1029" i="23"/>
  <c r="BW1028" i="23"/>
  <c r="BV1028" i="23"/>
  <c r="BU1028" i="23"/>
  <c r="BT1028" i="23"/>
  <c r="BW1027" i="23"/>
  <c r="BV1027" i="23"/>
  <c r="BU1027" i="23"/>
  <c r="BT1027" i="23"/>
  <c r="BW1026" i="23"/>
  <c r="BV1026" i="23"/>
  <c r="BU1026" i="23"/>
  <c r="BT1026" i="23"/>
  <c r="BW1025" i="23"/>
  <c r="BV1025" i="23"/>
  <c r="BU1025" i="23"/>
  <c r="BT1025" i="23"/>
  <c r="BW1024" i="23"/>
  <c r="BV1024" i="23"/>
  <c r="BU1024" i="23"/>
  <c r="BT1024" i="23"/>
  <c r="BW1023" i="23"/>
  <c r="BV1023" i="23"/>
  <c r="BU1023" i="23"/>
  <c r="BT1023" i="23"/>
  <c r="BW1022" i="23"/>
  <c r="BV1022" i="23"/>
  <c r="BU1022" i="23"/>
  <c r="BT1022" i="23"/>
  <c r="BW1021" i="23"/>
  <c r="BV1021" i="23"/>
  <c r="BU1021" i="23"/>
  <c r="BT1021" i="23"/>
  <c r="BW1020" i="23"/>
  <c r="BV1020" i="23"/>
  <c r="BU1020" i="23"/>
  <c r="BT1020" i="23"/>
  <c r="BW1019" i="23"/>
  <c r="BV1019" i="23"/>
  <c r="BU1019" i="23"/>
  <c r="BT1019" i="23"/>
  <c r="BW1018" i="23"/>
  <c r="BV1018" i="23"/>
  <c r="BU1018" i="23"/>
  <c r="BT1018" i="23"/>
  <c r="BW1017" i="23"/>
  <c r="BV1017" i="23"/>
  <c r="BU1017" i="23"/>
  <c r="BT1017" i="23"/>
  <c r="BW1016" i="23"/>
  <c r="BV1016" i="23"/>
  <c r="BU1016" i="23"/>
  <c r="BT1016" i="23"/>
  <c r="BW1015" i="23"/>
  <c r="BV1015" i="23"/>
  <c r="BU1015" i="23"/>
  <c r="BT1015" i="23"/>
  <c r="BW1014" i="23"/>
  <c r="BV1014" i="23"/>
  <c r="BU1014" i="23"/>
  <c r="BT1014" i="23"/>
  <c r="BW1013" i="23"/>
  <c r="BV1013" i="23"/>
  <c r="BU1013" i="23"/>
  <c r="BT1013" i="23"/>
  <c r="BW1012" i="23"/>
  <c r="BV1012" i="23"/>
  <c r="BU1012" i="23"/>
  <c r="BT1012" i="23"/>
  <c r="BW1011" i="23"/>
  <c r="BV1011" i="23"/>
  <c r="BU1011" i="23"/>
  <c r="BT1011" i="23"/>
  <c r="BW1003" i="23"/>
  <c r="BV1003" i="23"/>
  <c r="BU1003" i="23"/>
  <c r="BT1003" i="23"/>
  <c r="BW1002" i="23"/>
  <c r="BV1002" i="23"/>
  <c r="BU1002" i="23"/>
  <c r="BT1002" i="23"/>
  <c r="BW1001" i="23"/>
  <c r="BV1001" i="23"/>
  <c r="BU1001" i="23"/>
  <c r="BT1001" i="23"/>
  <c r="BW1000" i="23"/>
  <c r="BV1000" i="23"/>
  <c r="BU1000" i="23"/>
  <c r="BT1000" i="23"/>
  <c r="BW999" i="23"/>
  <c r="BV999" i="23"/>
  <c r="BU999" i="23"/>
  <c r="BT999" i="23"/>
  <c r="BW998" i="23"/>
  <c r="BV998" i="23"/>
  <c r="BU998" i="23"/>
  <c r="BT998" i="23"/>
  <c r="BW997" i="23"/>
  <c r="BV997" i="23"/>
  <c r="BU997" i="23"/>
  <c r="BT997" i="23"/>
  <c r="BW996" i="23"/>
  <c r="BV996" i="23"/>
  <c r="BU996" i="23"/>
  <c r="BT996" i="23"/>
  <c r="BW995" i="23"/>
  <c r="BV995" i="23"/>
  <c r="BU995" i="23"/>
  <c r="BT995" i="23"/>
  <c r="BW994" i="23"/>
  <c r="BV994" i="23"/>
  <c r="BU994" i="23"/>
  <c r="BT994" i="23"/>
  <c r="BW993" i="23"/>
  <c r="BV993" i="23"/>
  <c r="BU993" i="23"/>
  <c r="BT993" i="23"/>
  <c r="BW992" i="23"/>
  <c r="BV992" i="23"/>
  <c r="BU992" i="23"/>
  <c r="BT992" i="23"/>
  <c r="BW991" i="23"/>
  <c r="BV991" i="23"/>
  <c r="BU991" i="23"/>
  <c r="BT991" i="23"/>
  <c r="BW990" i="23"/>
  <c r="BV990" i="23"/>
  <c r="BU990" i="23"/>
  <c r="BT990" i="23"/>
  <c r="BW989" i="23"/>
  <c r="BV989" i="23"/>
  <c r="BU989" i="23"/>
  <c r="BT989" i="23"/>
  <c r="BW988" i="23"/>
  <c r="BV988" i="23"/>
  <c r="BU988" i="23"/>
  <c r="BT988" i="23"/>
  <c r="BW987" i="23"/>
  <c r="BV987" i="23"/>
  <c r="BU987" i="23"/>
  <c r="BT987" i="23"/>
  <c r="BW986" i="23"/>
  <c r="BV986" i="23"/>
  <c r="BU986" i="23"/>
  <c r="BT986" i="23"/>
  <c r="BW985" i="23"/>
  <c r="BV985" i="23"/>
  <c r="BU985" i="23"/>
  <c r="BT985" i="23"/>
  <c r="BW984" i="23"/>
  <c r="BV984" i="23"/>
  <c r="BU984" i="23"/>
  <c r="BT984" i="23"/>
  <c r="BW983" i="23"/>
  <c r="BV983" i="23"/>
  <c r="BU983" i="23"/>
  <c r="BT983" i="23"/>
  <c r="BW982" i="23"/>
  <c r="BV982" i="23"/>
  <c r="BU982" i="23"/>
  <c r="BT982" i="23"/>
  <c r="BW981" i="23"/>
  <c r="BV981" i="23"/>
  <c r="BU981" i="23"/>
  <c r="BT981" i="23"/>
  <c r="BW980" i="23"/>
  <c r="BV980" i="23"/>
  <c r="BU980" i="23"/>
  <c r="BT980" i="23"/>
  <c r="BW979" i="23"/>
  <c r="BV979" i="23"/>
  <c r="BU979" i="23"/>
  <c r="BT979" i="23"/>
  <c r="BW978" i="23"/>
  <c r="BV978" i="23"/>
  <c r="BU978" i="23"/>
  <c r="BT978" i="23"/>
  <c r="BW977" i="23"/>
  <c r="BV977" i="23"/>
  <c r="BU977" i="23"/>
  <c r="BT977" i="23"/>
  <c r="BW976" i="23"/>
  <c r="BV976" i="23"/>
  <c r="BU976" i="23"/>
  <c r="BT976" i="23"/>
  <c r="BW975" i="23"/>
  <c r="BV975" i="23"/>
  <c r="BU975" i="23"/>
  <c r="BT975" i="23"/>
  <c r="BW974" i="23"/>
  <c r="BV974" i="23"/>
  <c r="BU974" i="23"/>
  <c r="BT974" i="23"/>
  <c r="BW973" i="23"/>
  <c r="BV973" i="23"/>
  <c r="BU973" i="23"/>
  <c r="BT973" i="23"/>
  <c r="BW972" i="23"/>
  <c r="BV972" i="23"/>
  <c r="BU972" i="23"/>
  <c r="BT972" i="23"/>
  <c r="BW971" i="23"/>
  <c r="BV971" i="23"/>
  <c r="BU971" i="23"/>
  <c r="BT971" i="23"/>
  <c r="BW970" i="23"/>
  <c r="BV970" i="23"/>
  <c r="BU970" i="23"/>
  <c r="BT970" i="23"/>
  <c r="BW961" i="23"/>
  <c r="BV961" i="23"/>
  <c r="BU961" i="23"/>
  <c r="BT961" i="23"/>
  <c r="BW960" i="23"/>
  <c r="BV960" i="23"/>
  <c r="BU960" i="23"/>
  <c r="BT960" i="23"/>
  <c r="BW959" i="23"/>
  <c r="BV959" i="23"/>
  <c r="BU959" i="23"/>
  <c r="BT959" i="23"/>
  <c r="BW958" i="23"/>
  <c r="BV958" i="23"/>
  <c r="BU958" i="23"/>
  <c r="BT958" i="23"/>
  <c r="BW957" i="23"/>
  <c r="BV957" i="23"/>
  <c r="BU957" i="23"/>
  <c r="BT957" i="23"/>
  <c r="BW956" i="23"/>
  <c r="BV956" i="23"/>
  <c r="BU956" i="23"/>
  <c r="BT956" i="23"/>
  <c r="BW955" i="23"/>
  <c r="BV955" i="23"/>
  <c r="BU955" i="23"/>
  <c r="BT955" i="23"/>
  <c r="BW954" i="23"/>
  <c r="BV954" i="23"/>
  <c r="BU954" i="23"/>
  <c r="BT954" i="23"/>
  <c r="BW953" i="23"/>
  <c r="BV953" i="23"/>
  <c r="BU953" i="23"/>
  <c r="BT953" i="23"/>
  <c r="BW952" i="23"/>
  <c r="BV952" i="23"/>
  <c r="BU952" i="23"/>
  <c r="BT952" i="23"/>
  <c r="BW951" i="23"/>
  <c r="BV951" i="23"/>
  <c r="BU951" i="23"/>
  <c r="BT951" i="23"/>
  <c r="BW950" i="23"/>
  <c r="BV950" i="23"/>
  <c r="BU950" i="23"/>
  <c r="BT950" i="23"/>
  <c r="BW949" i="23"/>
  <c r="BV949" i="23"/>
  <c r="BU949" i="23"/>
  <c r="BT949" i="23"/>
  <c r="BW948" i="23"/>
  <c r="BV948" i="23"/>
  <c r="BU948" i="23"/>
  <c r="BT948" i="23"/>
  <c r="BW947" i="23"/>
  <c r="BV947" i="23"/>
  <c r="BU947" i="23"/>
  <c r="BT947" i="23"/>
  <c r="BW946" i="23"/>
  <c r="BV946" i="23"/>
  <c r="BU946" i="23"/>
  <c r="BT946" i="23"/>
  <c r="BW945" i="23"/>
  <c r="BV945" i="23"/>
  <c r="BU945" i="23"/>
  <c r="BT945" i="23"/>
  <c r="BW944" i="23"/>
  <c r="BV944" i="23"/>
  <c r="BU944" i="23"/>
  <c r="BT944" i="23"/>
  <c r="BW943" i="23"/>
  <c r="BV943" i="23"/>
  <c r="BU943" i="23"/>
  <c r="BT943" i="23"/>
  <c r="BW942" i="23"/>
  <c r="BV942" i="23"/>
  <c r="BU942" i="23"/>
  <c r="BT942" i="23"/>
  <c r="BW941" i="23"/>
  <c r="BV941" i="23"/>
  <c r="BU941" i="23"/>
  <c r="BT941" i="23"/>
  <c r="BW940" i="23"/>
  <c r="BV940" i="23"/>
  <c r="BU940" i="23"/>
  <c r="BT940" i="23"/>
  <c r="BW939" i="23"/>
  <c r="BV939" i="23"/>
  <c r="BU939" i="23"/>
  <c r="BT939" i="23"/>
  <c r="BW938" i="23"/>
  <c r="BV938" i="23"/>
  <c r="BU938" i="23"/>
  <c r="BT938" i="23"/>
  <c r="BW937" i="23"/>
  <c r="BV937" i="23"/>
  <c r="BU937" i="23"/>
  <c r="BT937" i="23"/>
  <c r="BW936" i="23"/>
  <c r="BV936" i="23"/>
  <c r="BU936" i="23"/>
  <c r="BT936" i="23"/>
  <c r="BW935" i="23"/>
  <c r="BV935" i="23"/>
  <c r="BU935" i="23"/>
  <c r="BT935" i="23"/>
  <c r="BW934" i="23"/>
  <c r="BV934" i="23"/>
  <c r="BU934" i="23"/>
  <c r="BT934" i="23"/>
  <c r="BW933" i="23"/>
  <c r="BV933" i="23"/>
  <c r="BU933" i="23"/>
  <c r="BT933" i="23"/>
  <c r="BW932" i="23"/>
  <c r="BV932" i="23"/>
  <c r="BU932" i="23"/>
  <c r="BT932" i="23"/>
  <c r="BW931" i="23"/>
  <c r="BV931" i="23"/>
  <c r="BU931" i="23"/>
  <c r="BT931" i="23"/>
  <c r="BW930" i="23"/>
  <c r="BV930" i="23"/>
  <c r="BU930" i="23"/>
  <c r="BT930" i="23"/>
  <c r="BW929" i="23"/>
  <c r="BV929" i="23"/>
  <c r="BU929" i="23"/>
  <c r="BT929" i="23"/>
  <c r="BW928" i="23"/>
  <c r="BV928" i="23"/>
  <c r="BU928" i="23"/>
  <c r="BT928" i="23"/>
  <c r="BW920" i="23"/>
  <c r="BV920" i="23"/>
  <c r="BU920" i="23"/>
  <c r="BT920" i="23"/>
  <c r="BW919" i="23"/>
  <c r="BV919" i="23"/>
  <c r="BU919" i="23"/>
  <c r="BT919" i="23"/>
  <c r="BX918" i="23"/>
  <c r="BW918" i="23"/>
  <c r="BV918" i="23"/>
  <c r="BU918" i="23"/>
  <c r="BT918" i="23"/>
  <c r="BW917" i="23"/>
  <c r="BV917" i="23"/>
  <c r="BU917" i="23"/>
  <c r="BT917" i="23"/>
  <c r="BW916" i="23"/>
  <c r="BV916" i="23"/>
  <c r="BU916" i="23"/>
  <c r="BT916" i="23"/>
  <c r="BW915" i="23"/>
  <c r="BV915" i="23"/>
  <c r="BU915" i="23"/>
  <c r="BT915" i="23"/>
  <c r="BW914" i="23"/>
  <c r="BV914" i="23"/>
  <c r="BU914" i="23"/>
  <c r="BT914" i="23"/>
  <c r="BW913" i="23"/>
  <c r="BV913" i="23"/>
  <c r="BU913" i="23"/>
  <c r="BT913" i="23"/>
  <c r="BW912" i="23"/>
  <c r="BV912" i="23"/>
  <c r="BU912" i="23"/>
  <c r="BT912" i="23"/>
  <c r="BW911" i="23"/>
  <c r="BV911" i="23"/>
  <c r="BU911" i="23"/>
  <c r="BT911" i="23"/>
  <c r="BW910" i="23"/>
  <c r="BV910" i="23"/>
  <c r="BU910" i="23"/>
  <c r="BT910" i="23"/>
  <c r="BW909" i="23"/>
  <c r="BV909" i="23"/>
  <c r="BU909" i="23"/>
  <c r="BT909" i="23"/>
  <c r="BW908" i="23"/>
  <c r="BV908" i="23"/>
  <c r="BU908" i="23"/>
  <c r="BT908" i="23"/>
  <c r="BW907" i="23"/>
  <c r="BV907" i="23"/>
  <c r="BU907" i="23"/>
  <c r="BT907" i="23"/>
  <c r="BW906" i="23"/>
  <c r="BV906" i="23"/>
  <c r="BU906" i="23"/>
  <c r="BT906" i="23"/>
  <c r="BW905" i="23"/>
  <c r="BV905" i="23"/>
  <c r="BU905" i="23"/>
  <c r="BT905" i="23"/>
  <c r="BW904" i="23"/>
  <c r="BV904" i="23"/>
  <c r="BU904" i="23"/>
  <c r="BT904" i="23"/>
  <c r="BW903" i="23"/>
  <c r="BV903" i="23"/>
  <c r="BU903" i="23"/>
  <c r="BT903" i="23"/>
  <c r="BW902" i="23"/>
  <c r="BV902" i="23"/>
  <c r="BU902" i="23"/>
  <c r="BT902" i="23"/>
  <c r="BW901" i="23"/>
  <c r="BV901" i="23"/>
  <c r="BU901" i="23"/>
  <c r="BT901" i="23"/>
  <c r="BW900" i="23"/>
  <c r="BV900" i="23"/>
  <c r="BU900" i="23"/>
  <c r="BT900" i="23"/>
  <c r="BW899" i="23"/>
  <c r="BV899" i="23"/>
  <c r="BU899" i="23"/>
  <c r="BT899" i="23"/>
  <c r="BW898" i="23"/>
  <c r="BV898" i="23"/>
  <c r="BU898" i="23"/>
  <c r="BT898" i="23"/>
  <c r="BW897" i="23"/>
  <c r="BV897" i="23"/>
  <c r="BU897" i="23"/>
  <c r="BT897" i="23"/>
  <c r="BW896" i="23"/>
  <c r="BV896" i="23"/>
  <c r="BU896" i="23"/>
  <c r="BT896" i="23"/>
  <c r="BW895" i="23"/>
  <c r="BV895" i="23"/>
  <c r="BU895" i="23"/>
  <c r="BT895" i="23"/>
  <c r="BW894" i="23"/>
  <c r="BV894" i="23"/>
  <c r="BU894" i="23"/>
  <c r="BT894" i="23"/>
  <c r="BW893" i="23"/>
  <c r="BV893" i="23"/>
  <c r="BU893" i="23"/>
  <c r="BT893" i="23"/>
  <c r="BW892" i="23"/>
  <c r="BV892" i="23"/>
  <c r="BU892" i="23"/>
  <c r="BT892" i="23"/>
  <c r="BW891" i="23"/>
  <c r="BV891" i="23"/>
  <c r="BU891" i="23"/>
  <c r="BT891" i="23"/>
  <c r="BW890" i="23"/>
  <c r="BV890" i="23"/>
  <c r="BU890" i="23"/>
  <c r="BT890" i="23"/>
  <c r="BW889" i="23"/>
  <c r="BV889" i="23"/>
  <c r="BU889" i="23"/>
  <c r="BT889" i="23"/>
  <c r="BW888" i="23"/>
  <c r="BV888" i="23"/>
  <c r="BU888" i="23"/>
  <c r="BT888" i="23"/>
  <c r="BX887" i="23"/>
  <c r="BW887" i="23"/>
  <c r="BV887" i="23"/>
  <c r="BU887" i="23"/>
  <c r="BT887" i="23"/>
  <c r="BW878" i="23"/>
  <c r="BV878" i="23"/>
  <c r="BU878" i="23"/>
  <c r="BT878" i="23"/>
  <c r="BW877" i="23"/>
  <c r="BV877" i="23"/>
  <c r="BU877" i="23"/>
  <c r="BT877" i="23"/>
  <c r="BX876" i="23"/>
  <c r="BW876" i="23"/>
  <c r="BV876" i="23"/>
  <c r="BU876" i="23"/>
  <c r="BT876" i="23"/>
  <c r="BW875" i="23"/>
  <c r="BV875" i="23"/>
  <c r="BU875" i="23"/>
  <c r="BT875" i="23"/>
  <c r="BW874" i="23"/>
  <c r="BV874" i="23"/>
  <c r="BU874" i="23"/>
  <c r="BT874" i="23"/>
  <c r="BW873" i="23"/>
  <c r="BV873" i="23"/>
  <c r="BU873" i="23"/>
  <c r="BT873" i="23"/>
  <c r="BW872" i="23"/>
  <c r="BV872" i="23"/>
  <c r="BU872" i="23"/>
  <c r="BT872" i="23"/>
  <c r="BW871" i="23"/>
  <c r="BV871" i="23"/>
  <c r="BU871" i="23"/>
  <c r="BT871" i="23"/>
  <c r="BW870" i="23"/>
  <c r="BV870" i="23"/>
  <c r="BU870" i="23"/>
  <c r="BT870" i="23"/>
  <c r="BW869" i="23"/>
  <c r="BV869" i="23"/>
  <c r="BU869" i="23"/>
  <c r="BT869" i="23"/>
  <c r="BW868" i="23"/>
  <c r="BV868" i="23"/>
  <c r="BU868" i="23"/>
  <c r="BT868" i="23"/>
  <c r="BW867" i="23"/>
  <c r="BV867" i="23"/>
  <c r="BU867" i="23"/>
  <c r="BT867" i="23"/>
  <c r="BW866" i="23"/>
  <c r="BV866" i="23"/>
  <c r="BU866" i="23"/>
  <c r="BT866" i="23"/>
  <c r="BW865" i="23"/>
  <c r="BV865" i="23"/>
  <c r="BU865" i="23"/>
  <c r="BT865" i="23"/>
  <c r="BW864" i="23"/>
  <c r="BV864" i="23"/>
  <c r="BU864" i="23"/>
  <c r="BT864" i="23"/>
  <c r="BW863" i="23"/>
  <c r="BV863" i="23"/>
  <c r="BU863" i="23"/>
  <c r="BT863" i="23"/>
  <c r="BW862" i="23"/>
  <c r="BV862" i="23"/>
  <c r="BU862" i="23"/>
  <c r="BT862" i="23"/>
  <c r="BW861" i="23"/>
  <c r="BV861" i="23"/>
  <c r="BU861" i="23"/>
  <c r="BT861" i="23"/>
  <c r="BW860" i="23"/>
  <c r="BV860" i="23"/>
  <c r="BU860" i="23"/>
  <c r="BT860" i="23"/>
  <c r="BW859" i="23"/>
  <c r="BV859" i="23"/>
  <c r="BU859" i="23"/>
  <c r="BT859" i="23"/>
  <c r="BW858" i="23"/>
  <c r="BV858" i="23"/>
  <c r="BU858" i="23"/>
  <c r="BT858" i="23"/>
  <c r="BW857" i="23"/>
  <c r="BV857" i="23"/>
  <c r="BU857" i="23"/>
  <c r="BT857" i="23"/>
  <c r="BW856" i="23"/>
  <c r="BV856" i="23"/>
  <c r="BU856" i="23"/>
  <c r="BT856" i="23"/>
  <c r="BW855" i="23"/>
  <c r="BV855" i="23"/>
  <c r="BU855" i="23"/>
  <c r="BT855" i="23"/>
  <c r="BW854" i="23"/>
  <c r="BV854" i="23"/>
  <c r="BU854" i="23"/>
  <c r="BT854" i="23"/>
  <c r="BW853" i="23"/>
  <c r="BV853" i="23"/>
  <c r="BU853" i="23"/>
  <c r="BT853" i="23"/>
  <c r="BW852" i="23"/>
  <c r="BV852" i="23"/>
  <c r="BU852" i="23"/>
  <c r="BT852" i="23"/>
  <c r="BW851" i="23"/>
  <c r="BV851" i="23"/>
  <c r="BU851" i="23"/>
  <c r="BT851" i="23"/>
  <c r="BW850" i="23"/>
  <c r="BV850" i="23"/>
  <c r="BU850" i="23"/>
  <c r="BT850" i="23"/>
  <c r="BW849" i="23"/>
  <c r="BV849" i="23"/>
  <c r="BU849" i="23"/>
  <c r="BT849" i="23"/>
  <c r="BW848" i="23"/>
  <c r="BV848" i="23"/>
  <c r="BU848" i="23"/>
  <c r="BT848" i="23"/>
  <c r="BW847" i="23"/>
  <c r="BV847" i="23"/>
  <c r="BU847" i="23"/>
  <c r="BT847" i="23"/>
  <c r="BW846" i="23"/>
  <c r="BV846" i="23"/>
  <c r="BU846" i="23"/>
  <c r="BT846" i="23"/>
  <c r="BW845" i="23"/>
  <c r="BV845" i="23"/>
  <c r="BU845" i="23"/>
  <c r="BT845" i="23"/>
  <c r="BW836" i="23"/>
  <c r="BV836" i="23"/>
  <c r="BU836" i="23"/>
  <c r="BT836" i="23"/>
  <c r="BW835" i="23"/>
  <c r="BV835" i="23"/>
  <c r="BU835" i="23"/>
  <c r="BT835" i="23"/>
  <c r="BX834" i="23"/>
  <c r="BW834" i="23"/>
  <c r="BV834" i="23"/>
  <c r="BU834" i="23"/>
  <c r="BT834" i="23"/>
  <c r="BW833" i="23"/>
  <c r="BV833" i="23"/>
  <c r="BU833" i="23"/>
  <c r="BT833" i="23"/>
  <c r="BW832" i="23"/>
  <c r="BV832" i="23"/>
  <c r="BU832" i="23"/>
  <c r="BT832" i="23"/>
  <c r="BW831" i="23"/>
  <c r="BV831" i="23"/>
  <c r="BU831" i="23"/>
  <c r="BT831" i="23"/>
  <c r="BW830" i="23"/>
  <c r="BV830" i="23"/>
  <c r="BU830" i="23"/>
  <c r="BT830" i="23"/>
  <c r="BW829" i="23"/>
  <c r="BV829" i="23"/>
  <c r="BU829" i="23"/>
  <c r="BT829" i="23"/>
  <c r="BW828" i="23"/>
  <c r="BV828" i="23"/>
  <c r="BU828" i="23"/>
  <c r="BT828" i="23"/>
  <c r="BW827" i="23"/>
  <c r="BV827" i="23"/>
  <c r="BU827" i="23"/>
  <c r="BT827" i="23"/>
  <c r="BW826" i="23"/>
  <c r="BV826" i="23"/>
  <c r="BU826" i="23"/>
  <c r="BT826" i="23"/>
  <c r="BW825" i="23"/>
  <c r="BV825" i="23"/>
  <c r="BU825" i="23"/>
  <c r="BT825" i="23"/>
  <c r="BW824" i="23"/>
  <c r="BV824" i="23"/>
  <c r="BU824" i="23"/>
  <c r="BT824" i="23"/>
  <c r="BW823" i="23"/>
  <c r="BV823" i="23"/>
  <c r="BU823" i="23"/>
  <c r="BT823" i="23"/>
  <c r="BW822" i="23"/>
  <c r="BV822" i="23"/>
  <c r="BU822" i="23"/>
  <c r="BT822" i="23"/>
  <c r="BW821" i="23"/>
  <c r="BV821" i="23"/>
  <c r="BU821" i="23"/>
  <c r="BT821" i="23"/>
  <c r="BW820" i="23"/>
  <c r="BV820" i="23"/>
  <c r="BU820" i="23"/>
  <c r="BT820" i="23"/>
  <c r="BW819" i="23"/>
  <c r="BV819" i="23"/>
  <c r="BU819" i="23"/>
  <c r="BT819" i="23"/>
  <c r="BW818" i="23"/>
  <c r="BV818" i="23"/>
  <c r="BU818" i="23"/>
  <c r="BT818" i="23"/>
  <c r="BW817" i="23"/>
  <c r="BV817" i="23"/>
  <c r="BU817" i="23"/>
  <c r="BT817" i="23"/>
  <c r="BW816" i="23"/>
  <c r="BV816" i="23"/>
  <c r="BU816" i="23"/>
  <c r="BT816" i="23"/>
  <c r="BW815" i="23"/>
  <c r="BV815" i="23"/>
  <c r="BU815" i="23"/>
  <c r="BT815" i="23"/>
  <c r="BW814" i="23"/>
  <c r="BV814" i="23"/>
  <c r="BU814" i="23"/>
  <c r="BT814" i="23"/>
  <c r="BW813" i="23"/>
  <c r="BV813" i="23"/>
  <c r="BU813" i="23"/>
  <c r="BT813" i="23"/>
  <c r="BW812" i="23"/>
  <c r="BV812" i="23"/>
  <c r="BU812" i="23"/>
  <c r="BT812" i="23"/>
  <c r="BW811" i="23"/>
  <c r="BV811" i="23"/>
  <c r="BU811" i="23"/>
  <c r="BT811" i="23"/>
  <c r="BW810" i="23"/>
  <c r="BV810" i="23"/>
  <c r="BU810" i="23"/>
  <c r="BT810" i="23"/>
  <c r="BW809" i="23"/>
  <c r="BV809" i="23"/>
  <c r="BU809" i="23"/>
  <c r="BT809" i="23"/>
  <c r="BW808" i="23"/>
  <c r="BV808" i="23"/>
  <c r="BU808" i="23"/>
  <c r="BT808" i="23"/>
  <c r="BW807" i="23"/>
  <c r="BV807" i="23"/>
  <c r="BU807" i="23"/>
  <c r="BT807" i="23"/>
  <c r="BW806" i="23"/>
  <c r="BV806" i="23"/>
  <c r="BU806" i="23"/>
  <c r="BT806" i="23"/>
  <c r="BW805" i="23"/>
  <c r="BV805" i="23"/>
  <c r="BU805" i="23"/>
  <c r="BT805" i="23"/>
  <c r="BW804" i="23"/>
  <c r="BV804" i="23"/>
  <c r="BU804" i="23"/>
  <c r="BT804" i="23"/>
  <c r="BW803" i="23"/>
  <c r="BV803" i="23"/>
  <c r="BU803" i="23"/>
  <c r="BT803" i="23"/>
  <c r="BW795" i="23"/>
  <c r="BV795" i="23"/>
  <c r="BU795" i="23"/>
  <c r="BT795" i="23"/>
  <c r="BW794" i="23"/>
  <c r="BV794" i="23"/>
  <c r="BU794" i="23"/>
  <c r="BT794" i="23"/>
  <c r="BX793" i="23"/>
  <c r="BW793" i="23"/>
  <c r="BV793" i="23"/>
  <c r="BU793" i="23"/>
  <c r="BT793" i="23"/>
  <c r="BW792" i="23"/>
  <c r="BV792" i="23"/>
  <c r="BU792" i="23"/>
  <c r="BT792" i="23"/>
  <c r="BW791" i="23"/>
  <c r="BV791" i="23"/>
  <c r="BU791" i="23"/>
  <c r="BT791" i="23"/>
  <c r="BW790" i="23"/>
  <c r="BV790" i="23"/>
  <c r="BU790" i="23"/>
  <c r="BT790" i="23"/>
  <c r="BW789" i="23"/>
  <c r="BV789" i="23"/>
  <c r="BU789" i="23"/>
  <c r="BT789" i="23"/>
  <c r="BW788" i="23"/>
  <c r="BV788" i="23"/>
  <c r="BU788" i="23"/>
  <c r="BT788" i="23"/>
  <c r="BW787" i="23"/>
  <c r="BV787" i="23"/>
  <c r="BU787" i="23"/>
  <c r="BT787" i="23"/>
  <c r="BW786" i="23"/>
  <c r="BV786" i="23"/>
  <c r="BU786" i="23"/>
  <c r="BT786" i="23"/>
  <c r="BW785" i="23"/>
  <c r="BV785" i="23"/>
  <c r="BU785" i="23"/>
  <c r="BT785" i="23"/>
  <c r="BW784" i="23"/>
  <c r="BV784" i="23"/>
  <c r="BU784" i="23"/>
  <c r="BT784" i="23"/>
  <c r="BW783" i="23"/>
  <c r="BV783" i="23"/>
  <c r="BU783" i="23"/>
  <c r="BT783" i="23"/>
  <c r="BW782" i="23"/>
  <c r="BV782" i="23"/>
  <c r="BU782" i="23"/>
  <c r="BT782" i="23"/>
  <c r="BW781" i="23"/>
  <c r="BV781" i="23"/>
  <c r="BU781" i="23"/>
  <c r="BT781" i="23"/>
  <c r="BW780" i="23"/>
  <c r="BV780" i="23"/>
  <c r="BU780" i="23"/>
  <c r="BT780" i="23"/>
  <c r="BW779" i="23"/>
  <c r="BV779" i="23"/>
  <c r="BU779" i="23"/>
  <c r="BT779" i="23"/>
  <c r="BW778" i="23"/>
  <c r="BV778" i="23"/>
  <c r="BU778" i="23"/>
  <c r="BT778" i="23"/>
  <c r="BW777" i="23"/>
  <c r="BV777" i="23"/>
  <c r="BU777" i="23"/>
  <c r="BT777" i="23"/>
  <c r="BW776" i="23"/>
  <c r="BV776" i="23"/>
  <c r="BU776" i="23"/>
  <c r="BT776" i="23"/>
  <c r="BW775" i="23"/>
  <c r="BV775" i="23"/>
  <c r="BU775" i="23"/>
  <c r="BT775" i="23"/>
  <c r="BW774" i="23"/>
  <c r="BV774" i="23"/>
  <c r="BU774" i="23"/>
  <c r="BT774" i="23"/>
  <c r="BW773" i="23"/>
  <c r="BV773" i="23"/>
  <c r="BU773" i="23"/>
  <c r="BT773" i="23"/>
  <c r="BW772" i="23"/>
  <c r="BV772" i="23"/>
  <c r="BU772" i="23"/>
  <c r="BT772" i="23"/>
  <c r="BW771" i="23"/>
  <c r="BV771" i="23"/>
  <c r="BU771" i="23"/>
  <c r="BT771" i="23"/>
  <c r="BW770" i="23"/>
  <c r="BV770" i="23"/>
  <c r="BU770" i="23"/>
  <c r="BT770" i="23"/>
  <c r="BW769" i="23"/>
  <c r="BV769" i="23"/>
  <c r="BU769" i="23"/>
  <c r="BT769" i="23"/>
  <c r="BW768" i="23"/>
  <c r="BV768" i="23"/>
  <c r="BU768" i="23"/>
  <c r="BT768" i="23"/>
  <c r="BW767" i="23"/>
  <c r="BV767" i="23"/>
  <c r="BU767" i="23"/>
  <c r="BT767" i="23"/>
  <c r="BW766" i="23"/>
  <c r="BV766" i="23"/>
  <c r="BU766" i="23"/>
  <c r="BT766" i="23"/>
  <c r="BW765" i="23"/>
  <c r="BV765" i="23"/>
  <c r="BU765" i="23"/>
  <c r="BT765" i="23"/>
  <c r="BW764" i="23"/>
  <c r="BV764" i="23"/>
  <c r="BU764" i="23"/>
  <c r="BT764" i="23"/>
  <c r="BW763" i="23"/>
  <c r="BV763" i="23"/>
  <c r="BU763" i="23"/>
  <c r="BT763" i="23"/>
  <c r="BW762" i="23"/>
  <c r="BV762" i="23"/>
  <c r="BU762" i="23"/>
  <c r="BT762" i="23"/>
  <c r="BW754" i="23"/>
  <c r="BV754" i="23"/>
  <c r="BU754" i="23"/>
  <c r="BT754" i="23"/>
  <c r="BW753" i="23"/>
  <c r="BV753" i="23"/>
  <c r="BU753" i="23"/>
  <c r="BT753" i="23"/>
  <c r="BX752" i="23"/>
  <c r="BW752" i="23"/>
  <c r="BV752" i="23"/>
  <c r="BU752" i="23"/>
  <c r="BT752" i="23"/>
  <c r="BW751" i="23"/>
  <c r="BV751" i="23"/>
  <c r="BU751" i="23"/>
  <c r="BT751" i="23"/>
  <c r="BW750" i="23"/>
  <c r="BV750" i="23"/>
  <c r="BU750" i="23"/>
  <c r="BT750" i="23"/>
  <c r="BW749" i="23"/>
  <c r="BV749" i="23"/>
  <c r="BU749" i="23"/>
  <c r="BT749" i="23"/>
  <c r="BW748" i="23"/>
  <c r="BV748" i="23"/>
  <c r="BU748" i="23"/>
  <c r="BT748" i="23"/>
  <c r="BW747" i="23"/>
  <c r="BV747" i="23"/>
  <c r="BU747" i="23"/>
  <c r="BT747" i="23"/>
  <c r="BW746" i="23"/>
  <c r="BV746" i="23"/>
  <c r="BU746" i="23"/>
  <c r="BT746" i="23"/>
  <c r="BW745" i="23"/>
  <c r="BV745" i="23"/>
  <c r="BU745" i="23"/>
  <c r="BT745" i="23"/>
  <c r="BW744" i="23"/>
  <c r="BV744" i="23"/>
  <c r="BU744" i="23"/>
  <c r="BT744" i="23"/>
  <c r="BW743" i="23"/>
  <c r="BV743" i="23"/>
  <c r="BU743" i="23"/>
  <c r="BT743" i="23"/>
  <c r="BW742" i="23"/>
  <c r="BV742" i="23"/>
  <c r="BU742" i="23"/>
  <c r="BT742" i="23"/>
  <c r="BW741" i="23"/>
  <c r="BV741" i="23"/>
  <c r="BU741" i="23"/>
  <c r="BT741" i="23"/>
  <c r="BW740" i="23"/>
  <c r="BV740" i="23"/>
  <c r="BU740" i="23"/>
  <c r="BT740" i="23"/>
  <c r="BW739" i="23"/>
  <c r="BV739" i="23"/>
  <c r="BU739" i="23"/>
  <c r="BT739" i="23"/>
  <c r="BW738" i="23"/>
  <c r="BV738" i="23"/>
  <c r="BU738" i="23"/>
  <c r="BT738" i="23"/>
  <c r="BW737" i="23"/>
  <c r="BV737" i="23"/>
  <c r="BU737" i="23"/>
  <c r="BT737" i="23"/>
  <c r="BW736" i="23"/>
  <c r="BV736" i="23"/>
  <c r="BU736" i="23"/>
  <c r="BT736" i="23"/>
  <c r="BW735" i="23"/>
  <c r="BV735" i="23"/>
  <c r="BU735" i="23"/>
  <c r="BT735" i="23"/>
  <c r="BW734" i="23"/>
  <c r="BV734" i="23"/>
  <c r="BU734" i="23"/>
  <c r="BT734" i="23"/>
  <c r="BW733" i="23"/>
  <c r="BV733" i="23"/>
  <c r="BU733" i="23"/>
  <c r="BT733" i="23"/>
  <c r="BW732" i="23"/>
  <c r="BV732" i="23"/>
  <c r="BU732" i="23"/>
  <c r="BT732" i="23"/>
  <c r="BW731" i="23"/>
  <c r="BV731" i="23"/>
  <c r="BU731" i="23"/>
  <c r="BT731" i="23"/>
  <c r="BW730" i="23"/>
  <c r="BV730" i="23"/>
  <c r="BU730" i="23"/>
  <c r="BT730" i="23"/>
  <c r="BW729" i="23"/>
  <c r="BV729" i="23"/>
  <c r="BU729" i="23"/>
  <c r="BT729" i="23"/>
  <c r="BW728" i="23"/>
  <c r="BV728" i="23"/>
  <c r="BU728" i="23"/>
  <c r="BT728" i="23"/>
  <c r="BW727" i="23"/>
  <c r="BV727" i="23"/>
  <c r="BU727" i="23"/>
  <c r="BT727" i="23"/>
  <c r="BW726" i="23"/>
  <c r="BV726" i="23"/>
  <c r="BU726" i="23"/>
  <c r="BT726" i="23"/>
  <c r="BW725" i="23"/>
  <c r="BV725" i="23"/>
  <c r="BU725" i="23"/>
  <c r="BT725" i="23"/>
  <c r="BW724" i="23"/>
  <c r="BV724" i="23"/>
  <c r="BU724" i="23"/>
  <c r="BT724" i="23"/>
  <c r="BW723" i="23"/>
  <c r="BV723" i="23"/>
  <c r="BU723" i="23"/>
  <c r="BT723" i="23"/>
  <c r="BW722" i="23"/>
  <c r="BV722" i="23"/>
  <c r="BU722" i="23"/>
  <c r="BT722" i="23"/>
  <c r="BW721" i="23"/>
  <c r="BV721" i="23"/>
  <c r="BU721" i="23"/>
  <c r="BT721" i="23"/>
  <c r="BW713" i="23"/>
  <c r="BV713" i="23"/>
  <c r="BU713" i="23"/>
  <c r="BT713" i="23"/>
  <c r="BW712" i="23"/>
  <c r="BV712" i="23"/>
  <c r="BU712" i="23"/>
  <c r="BT712" i="23"/>
  <c r="BX711" i="23"/>
  <c r="BW711" i="23"/>
  <c r="BV711" i="23"/>
  <c r="BU711" i="23"/>
  <c r="BT711" i="23"/>
  <c r="BW710" i="23"/>
  <c r="BV710" i="23"/>
  <c r="BU710" i="23"/>
  <c r="BT710" i="23"/>
  <c r="BW709" i="23"/>
  <c r="BV709" i="23"/>
  <c r="BU709" i="23"/>
  <c r="BT709" i="23"/>
  <c r="BW708" i="23"/>
  <c r="BV708" i="23"/>
  <c r="BU708" i="23"/>
  <c r="BT708" i="23"/>
  <c r="BW707" i="23"/>
  <c r="BV707" i="23"/>
  <c r="BU707" i="23"/>
  <c r="BT707" i="23"/>
  <c r="BW706" i="23"/>
  <c r="BV706" i="23"/>
  <c r="BU706" i="23"/>
  <c r="BT706" i="23"/>
  <c r="BW705" i="23"/>
  <c r="BV705" i="23"/>
  <c r="BU705" i="23"/>
  <c r="BT705" i="23"/>
  <c r="BW704" i="23"/>
  <c r="BV704" i="23"/>
  <c r="BU704" i="23"/>
  <c r="BT704" i="23"/>
  <c r="BW703" i="23"/>
  <c r="BV703" i="23"/>
  <c r="BU703" i="23"/>
  <c r="BT703" i="23"/>
  <c r="BW702" i="23"/>
  <c r="BV702" i="23"/>
  <c r="BU702" i="23"/>
  <c r="BT702" i="23"/>
  <c r="BW701" i="23"/>
  <c r="BV701" i="23"/>
  <c r="BU701" i="23"/>
  <c r="BT701" i="23"/>
  <c r="BW700" i="23"/>
  <c r="BV700" i="23"/>
  <c r="BU700" i="23"/>
  <c r="BT700" i="23"/>
  <c r="BW699" i="23"/>
  <c r="BV699" i="23"/>
  <c r="BU699" i="23"/>
  <c r="BT699" i="23"/>
  <c r="BW698" i="23"/>
  <c r="BV698" i="23"/>
  <c r="BU698" i="23"/>
  <c r="BT698" i="23"/>
  <c r="BW697" i="23"/>
  <c r="BV697" i="23"/>
  <c r="BU697" i="23"/>
  <c r="BT697" i="23"/>
  <c r="BW696" i="23"/>
  <c r="BV696" i="23"/>
  <c r="BU696" i="23"/>
  <c r="BT696" i="23"/>
  <c r="BW695" i="23"/>
  <c r="BV695" i="23"/>
  <c r="BU695" i="23"/>
  <c r="BT695" i="23"/>
  <c r="BW694" i="23"/>
  <c r="BV694" i="23"/>
  <c r="BU694" i="23"/>
  <c r="BT694" i="23"/>
  <c r="BW693" i="23"/>
  <c r="BV693" i="23"/>
  <c r="BU693" i="23"/>
  <c r="BT693" i="23"/>
  <c r="BW692" i="23"/>
  <c r="BV692" i="23"/>
  <c r="BU692" i="23"/>
  <c r="BT692" i="23"/>
  <c r="BW691" i="23"/>
  <c r="BV691" i="23"/>
  <c r="BU691" i="23"/>
  <c r="BT691" i="23"/>
  <c r="BW690" i="23"/>
  <c r="BV690" i="23"/>
  <c r="BU690" i="23"/>
  <c r="BT690" i="23"/>
  <c r="BW689" i="23"/>
  <c r="BV689" i="23"/>
  <c r="BU689" i="23"/>
  <c r="BT689" i="23"/>
  <c r="BW688" i="23"/>
  <c r="BV688" i="23"/>
  <c r="BU688" i="23"/>
  <c r="BT688" i="23"/>
  <c r="BW687" i="23"/>
  <c r="BV687" i="23"/>
  <c r="BU687" i="23"/>
  <c r="BT687" i="23"/>
  <c r="BW686" i="23"/>
  <c r="BV686" i="23"/>
  <c r="BU686" i="23"/>
  <c r="BT686" i="23"/>
  <c r="BW685" i="23"/>
  <c r="BV685" i="23"/>
  <c r="BU685" i="23"/>
  <c r="BT685" i="23"/>
  <c r="BW684" i="23"/>
  <c r="BV684" i="23"/>
  <c r="BU684" i="23"/>
  <c r="BT684" i="23"/>
  <c r="BW683" i="23"/>
  <c r="BV683" i="23"/>
  <c r="BU683" i="23"/>
  <c r="BT683" i="23"/>
  <c r="BW682" i="23"/>
  <c r="BV682" i="23"/>
  <c r="BU682" i="23"/>
  <c r="BT682" i="23"/>
  <c r="BW681" i="23"/>
  <c r="BV681" i="23"/>
  <c r="BU681" i="23"/>
  <c r="BT681" i="23"/>
  <c r="BW680" i="23"/>
  <c r="BV680" i="23"/>
  <c r="BU680" i="23"/>
  <c r="BT680" i="23"/>
  <c r="BW671" i="23"/>
  <c r="BV671" i="23"/>
  <c r="BU671" i="23"/>
  <c r="BT671" i="23"/>
  <c r="BW670" i="23"/>
  <c r="BV670" i="23"/>
  <c r="BU670" i="23"/>
  <c r="BT670" i="23"/>
  <c r="BX669" i="23"/>
  <c r="BW669" i="23"/>
  <c r="BV669" i="23"/>
  <c r="BU669" i="23"/>
  <c r="BT669" i="23"/>
  <c r="BW668" i="23"/>
  <c r="BV668" i="23"/>
  <c r="BU668" i="23"/>
  <c r="BT668" i="23"/>
  <c r="BW667" i="23"/>
  <c r="BV667" i="23"/>
  <c r="BU667" i="23"/>
  <c r="BT667" i="23"/>
  <c r="BW666" i="23"/>
  <c r="BV666" i="23"/>
  <c r="BU666" i="23"/>
  <c r="BT666" i="23"/>
  <c r="BW665" i="23"/>
  <c r="BV665" i="23"/>
  <c r="BU665" i="23"/>
  <c r="BT665" i="23"/>
  <c r="BW664" i="23"/>
  <c r="BV664" i="23"/>
  <c r="BU664" i="23"/>
  <c r="BT664" i="23"/>
  <c r="BW663" i="23"/>
  <c r="BV663" i="23"/>
  <c r="BU663" i="23"/>
  <c r="BT663" i="23"/>
  <c r="BW662" i="23"/>
  <c r="BV662" i="23"/>
  <c r="BU662" i="23"/>
  <c r="BT662" i="23"/>
  <c r="BW661" i="23"/>
  <c r="BV661" i="23"/>
  <c r="BU661" i="23"/>
  <c r="BT661" i="23"/>
  <c r="BW660" i="23"/>
  <c r="BV660" i="23"/>
  <c r="BU660" i="23"/>
  <c r="BT660" i="23"/>
  <c r="BW659" i="23"/>
  <c r="BV659" i="23"/>
  <c r="BU659" i="23"/>
  <c r="BT659" i="23"/>
  <c r="BW658" i="23"/>
  <c r="BV658" i="23"/>
  <c r="BU658" i="23"/>
  <c r="BT658" i="23"/>
  <c r="BW657" i="23"/>
  <c r="BV657" i="23"/>
  <c r="BU657" i="23"/>
  <c r="BT657" i="23"/>
  <c r="BW656" i="23"/>
  <c r="BV656" i="23"/>
  <c r="BU656" i="23"/>
  <c r="BT656" i="23"/>
  <c r="BW655" i="23"/>
  <c r="BV655" i="23"/>
  <c r="BU655" i="23"/>
  <c r="BT655" i="23"/>
  <c r="BW654" i="23"/>
  <c r="BV654" i="23"/>
  <c r="BU654" i="23"/>
  <c r="BT654" i="23"/>
  <c r="BW653" i="23"/>
  <c r="BV653" i="23"/>
  <c r="BU653" i="23"/>
  <c r="BT653" i="23"/>
  <c r="BW652" i="23"/>
  <c r="BV652" i="23"/>
  <c r="BU652" i="23"/>
  <c r="BT652" i="23"/>
  <c r="BW651" i="23"/>
  <c r="BV651" i="23"/>
  <c r="BU651" i="23"/>
  <c r="BT651" i="23"/>
  <c r="BW650" i="23"/>
  <c r="BV650" i="23"/>
  <c r="BU650" i="23"/>
  <c r="BT650" i="23"/>
  <c r="BW649" i="23"/>
  <c r="BV649" i="23"/>
  <c r="BU649" i="23"/>
  <c r="BT649" i="23"/>
  <c r="BW648" i="23"/>
  <c r="BV648" i="23"/>
  <c r="BU648" i="23"/>
  <c r="BT648" i="23"/>
  <c r="BW647" i="23"/>
  <c r="BV647" i="23"/>
  <c r="BU647" i="23"/>
  <c r="BT647" i="23"/>
  <c r="BW646" i="23"/>
  <c r="BV646" i="23"/>
  <c r="BU646" i="23"/>
  <c r="BT646" i="23"/>
  <c r="BW645" i="23"/>
  <c r="BV645" i="23"/>
  <c r="BU645" i="23"/>
  <c r="BT645" i="23"/>
  <c r="BW644" i="23"/>
  <c r="BV644" i="23"/>
  <c r="BU644" i="23"/>
  <c r="BT644" i="23"/>
  <c r="BW643" i="23"/>
  <c r="BV643" i="23"/>
  <c r="BU643" i="23"/>
  <c r="BT643" i="23"/>
  <c r="BW642" i="23"/>
  <c r="BV642" i="23"/>
  <c r="BU642" i="23"/>
  <c r="BT642" i="23"/>
  <c r="BW641" i="23"/>
  <c r="BV641" i="23"/>
  <c r="BU641" i="23"/>
  <c r="BT641" i="23"/>
  <c r="BW640" i="23"/>
  <c r="BV640" i="23"/>
  <c r="BU640" i="23"/>
  <c r="BT640" i="23"/>
  <c r="BW639" i="23"/>
  <c r="BV639" i="23"/>
  <c r="BU639" i="23"/>
  <c r="BT639" i="23"/>
  <c r="BW638" i="23"/>
  <c r="BV638" i="23"/>
  <c r="BU638" i="23"/>
  <c r="BT638" i="23"/>
  <c r="BW630" i="23"/>
  <c r="BV630" i="23"/>
  <c r="BU630" i="23"/>
  <c r="BT630" i="23"/>
  <c r="BW629" i="23"/>
  <c r="BV629" i="23"/>
  <c r="BU629" i="23"/>
  <c r="BT629" i="23"/>
  <c r="BX628" i="23"/>
  <c r="BW628" i="23"/>
  <c r="BV628" i="23"/>
  <c r="BU628" i="23"/>
  <c r="BT628" i="23"/>
  <c r="BW627" i="23"/>
  <c r="BV627" i="23"/>
  <c r="BU627" i="23"/>
  <c r="BT627" i="23"/>
  <c r="BW626" i="23"/>
  <c r="BV626" i="23"/>
  <c r="BU626" i="23"/>
  <c r="BT626" i="23"/>
  <c r="BW625" i="23"/>
  <c r="BV625" i="23"/>
  <c r="BU625" i="23"/>
  <c r="BT625" i="23"/>
  <c r="BW624" i="23"/>
  <c r="BV624" i="23"/>
  <c r="BU624" i="23"/>
  <c r="BT624" i="23"/>
  <c r="BW623" i="23"/>
  <c r="BV623" i="23"/>
  <c r="BU623" i="23"/>
  <c r="BT623" i="23"/>
  <c r="BW622" i="23"/>
  <c r="BV622" i="23"/>
  <c r="BU622" i="23"/>
  <c r="BT622" i="23"/>
  <c r="BW621" i="23"/>
  <c r="BV621" i="23"/>
  <c r="BU621" i="23"/>
  <c r="BT621" i="23"/>
  <c r="BW620" i="23"/>
  <c r="BV620" i="23"/>
  <c r="BU620" i="23"/>
  <c r="BT620" i="23"/>
  <c r="BW619" i="23"/>
  <c r="BV619" i="23"/>
  <c r="BU619" i="23"/>
  <c r="BT619" i="23"/>
  <c r="BW618" i="23"/>
  <c r="BV618" i="23"/>
  <c r="BU618" i="23"/>
  <c r="BT618" i="23"/>
  <c r="BW617" i="23"/>
  <c r="BV617" i="23"/>
  <c r="BU617" i="23"/>
  <c r="BT617" i="23"/>
  <c r="BW616" i="23"/>
  <c r="BV616" i="23"/>
  <c r="BU616" i="23"/>
  <c r="BT616" i="23"/>
  <c r="BW615" i="23"/>
  <c r="BV615" i="23"/>
  <c r="BU615" i="23"/>
  <c r="BT615" i="23"/>
  <c r="BW614" i="23"/>
  <c r="BV614" i="23"/>
  <c r="BU614" i="23"/>
  <c r="BT614" i="23"/>
  <c r="BW613" i="23"/>
  <c r="BV613" i="23"/>
  <c r="BU613" i="23"/>
  <c r="BT613" i="23"/>
  <c r="BW612" i="23"/>
  <c r="BV612" i="23"/>
  <c r="BU612" i="23"/>
  <c r="BT612" i="23"/>
  <c r="BW611" i="23"/>
  <c r="BV611" i="23"/>
  <c r="BU611" i="23"/>
  <c r="BT611" i="23"/>
  <c r="BW610" i="23"/>
  <c r="BV610" i="23"/>
  <c r="BU610" i="23"/>
  <c r="BT610" i="23"/>
  <c r="BW609" i="23"/>
  <c r="BV609" i="23"/>
  <c r="BU609" i="23"/>
  <c r="BT609" i="23"/>
  <c r="BW608" i="23"/>
  <c r="BV608" i="23"/>
  <c r="BU608" i="23"/>
  <c r="BT608" i="23"/>
  <c r="BW607" i="23"/>
  <c r="BV607" i="23"/>
  <c r="BU607" i="23"/>
  <c r="BT607" i="23"/>
  <c r="BW606" i="23"/>
  <c r="BV606" i="23"/>
  <c r="BU606" i="23"/>
  <c r="BT606" i="23"/>
  <c r="BW605" i="23"/>
  <c r="BV605" i="23"/>
  <c r="BU605" i="23"/>
  <c r="BT605" i="23"/>
  <c r="BW604" i="23"/>
  <c r="BV604" i="23"/>
  <c r="BU604" i="23"/>
  <c r="BT604" i="23"/>
  <c r="BW603" i="23"/>
  <c r="BV603" i="23"/>
  <c r="BU603" i="23"/>
  <c r="BT603" i="23"/>
  <c r="BW602" i="23"/>
  <c r="BV602" i="23"/>
  <c r="BU602" i="23"/>
  <c r="BT602" i="23"/>
  <c r="BW601" i="23"/>
  <c r="BV601" i="23"/>
  <c r="BU601" i="23"/>
  <c r="BT601" i="23"/>
  <c r="BW600" i="23"/>
  <c r="BV600" i="23"/>
  <c r="BU600" i="23"/>
  <c r="BT600" i="23"/>
  <c r="BW599" i="23"/>
  <c r="BV599" i="23"/>
  <c r="BU599" i="23"/>
  <c r="BT599" i="23"/>
  <c r="BW598" i="23"/>
  <c r="BV598" i="23"/>
  <c r="BU598" i="23"/>
  <c r="BT598" i="23"/>
  <c r="BW597" i="23"/>
  <c r="BV597" i="23"/>
  <c r="BU597" i="23"/>
  <c r="BT597" i="23"/>
  <c r="BW588" i="23"/>
  <c r="BV588" i="23"/>
  <c r="BU588" i="23"/>
  <c r="BT588" i="23"/>
  <c r="BW587" i="23"/>
  <c r="BV587" i="23"/>
  <c r="BU587" i="23"/>
  <c r="BT587" i="23"/>
  <c r="BX586" i="23"/>
  <c r="BW586" i="23"/>
  <c r="BV586" i="23"/>
  <c r="BU586" i="23"/>
  <c r="BT586" i="23"/>
  <c r="BW585" i="23"/>
  <c r="BV585" i="23"/>
  <c r="BU585" i="23"/>
  <c r="BT585" i="23"/>
  <c r="BW584" i="23"/>
  <c r="BV584" i="23"/>
  <c r="BU584" i="23"/>
  <c r="BT584" i="23"/>
  <c r="BW583" i="23"/>
  <c r="BV583" i="23"/>
  <c r="BU583" i="23"/>
  <c r="BT583" i="23"/>
  <c r="BW582" i="23"/>
  <c r="BV582" i="23"/>
  <c r="BU582" i="23"/>
  <c r="BT582" i="23"/>
  <c r="BW581" i="23"/>
  <c r="BV581" i="23"/>
  <c r="BU581" i="23"/>
  <c r="BT581" i="23"/>
  <c r="BW580" i="23"/>
  <c r="BV580" i="23"/>
  <c r="BU580" i="23"/>
  <c r="BT580" i="23"/>
  <c r="BW579" i="23"/>
  <c r="BV579" i="23"/>
  <c r="BU579" i="23"/>
  <c r="BT579" i="23"/>
  <c r="BW578" i="23"/>
  <c r="BV578" i="23"/>
  <c r="BU578" i="23"/>
  <c r="BT578" i="23"/>
  <c r="BW577" i="23"/>
  <c r="BV577" i="23"/>
  <c r="BU577" i="23"/>
  <c r="BT577" i="23"/>
  <c r="BW576" i="23"/>
  <c r="BV576" i="23"/>
  <c r="BU576" i="23"/>
  <c r="BT576" i="23"/>
  <c r="BW575" i="23"/>
  <c r="BV575" i="23"/>
  <c r="BU575" i="23"/>
  <c r="BT575" i="23"/>
  <c r="BW574" i="23"/>
  <c r="BV574" i="23"/>
  <c r="BU574" i="23"/>
  <c r="BT574" i="23"/>
  <c r="BW573" i="23"/>
  <c r="BV573" i="23"/>
  <c r="BU573" i="23"/>
  <c r="BT573" i="23"/>
  <c r="BW572" i="23"/>
  <c r="BV572" i="23"/>
  <c r="BU572" i="23"/>
  <c r="BT572" i="23"/>
  <c r="BW571" i="23"/>
  <c r="BV571" i="23"/>
  <c r="BU571" i="23"/>
  <c r="BT571" i="23"/>
  <c r="BW570" i="23"/>
  <c r="BV570" i="23"/>
  <c r="BU570" i="23"/>
  <c r="BT570" i="23"/>
  <c r="BW569" i="23"/>
  <c r="BV569" i="23"/>
  <c r="BU569" i="23"/>
  <c r="BT569" i="23"/>
  <c r="BW568" i="23"/>
  <c r="BV568" i="23"/>
  <c r="BU568" i="23"/>
  <c r="BT568" i="23"/>
  <c r="BW567" i="23"/>
  <c r="BV567" i="23"/>
  <c r="BU567" i="23"/>
  <c r="BT567" i="23"/>
  <c r="BW566" i="23"/>
  <c r="BV566" i="23"/>
  <c r="BU566" i="23"/>
  <c r="BT566" i="23"/>
  <c r="BW565" i="23"/>
  <c r="BV565" i="23"/>
  <c r="BU565" i="23"/>
  <c r="BT565" i="23"/>
  <c r="BW564" i="23"/>
  <c r="BV564" i="23"/>
  <c r="BU564" i="23"/>
  <c r="BT564" i="23"/>
  <c r="BW563" i="23"/>
  <c r="BV563" i="23"/>
  <c r="BU563" i="23"/>
  <c r="BT563" i="23"/>
  <c r="BW562" i="23"/>
  <c r="BV562" i="23"/>
  <c r="BU562" i="23"/>
  <c r="BT562" i="23"/>
  <c r="BW561" i="23"/>
  <c r="BV561" i="23"/>
  <c r="BU561" i="23"/>
  <c r="BT561" i="23"/>
  <c r="BW560" i="23"/>
  <c r="BV560" i="23"/>
  <c r="BU560" i="23"/>
  <c r="BT560" i="23"/>
  <c r="BW559" i="23"/>
  <c r="BV559" i="23"/>
  <c r="BU559" i="23"/>
  <c r="BT559" i="23"/>
  <c r="BW558" i="23"/>
  <c r="BV558" i="23"/>
  <c r="BU558" i="23"/>
  <c r="BT558" i="23"/>
  <c r="BW557" i="23"/>
  <c r="BV557" i="23"/>
  <c r="BU557" i="23"/>
  <c r="BT557" i="23"/>
  <c r="BW556" i="23"/>
  <c r="BV556" i="23"/>
  <c r="BU556" i="23"/>
  <c r="BT556" i="23"/>
  <c r="BW555" i="23"/>
  <c r="BV555" i="23"/>
  <c r="BU555" i="23"/>
  <c r="BT555" i="23"/>
  <c r="BW547" i="23"/>
  <c r="BV547" i="23"/>
  <c r="BU547" i="23"/>
  <c r="BT547" i="23"/>
  <c r="BW546" i="23"/>
  <c r="BV546" i="23"/>
  <c r="BU546" i="23"/>
  <c r="BT546" i="23"/>
  <c r="BX545" i="23"/>
  <c r="BW545" i="23"/>
  <c r="BV545" i="23"/>
  <c r="BU545" i="23"/>
  <c r="BT545" i="23"/>
  <c r="BW544" i="23"/>
  <c r="BV544" i="23"/>
  <c r="BU544" i="23"/>
  <c r="BT544" i="23"/>
  <c r="BW543" i="23"/>
  <c r="BV543" i="23"/>
  <c r="BU543" i="23"/>
  <c r="BT543" i="23"/>
  <c r="BW542" i="23"/>
  <c r="BV542" i="23"/>
  <c r="BU542" i="23"/>
  <c r="BT542" i="23"/>
  <c r="BW541" i="23"/>
  <c r="BV541" i="23"/>
  <c r="BU541" i="23"/>
  <c r="BT541" i="23"/>
  <c r="BW540" i="23"/>
  <c r="BV540" i="23"/>
  <c r="BU540" i="23"/>
  <c r="BT540" i="23"/>
  <c r="BW539" i="23"/>
  <c r="BV539" i="23"/>
  <c r="BU539" i="23"/>
  <c r="BT539" i="23"/>
  <c r="BW538" i="23"/>
  <c r="BV538" i="23"/>
  <c r="BU538" i="23"/>
  <c r="BT538" i="23"/>
  <c r="BW537" i="23"/>
  <c r="BV537" i="23"/>
  <c r="BU537" i="23"/>
  <c r="BT537" i="23"/>
  <c r="BW536" i="23"/>
  <c r="BV536" i="23"/>
  <c r="BU536" i="23"/>
  <c r="BT536" i="23"/>
  <c r="BW535" i="23"/>
  <c r="BV535" i="23"/>
  <c r="BU535" i="23"/>
  <c r="BT535" i="23"/>
  <c r="BW534" i="23"/>
  <c r="BV534" i="23"/>
  <c r="BU534" i="23"/>
  <c r="BT534" i="23"/>
  <c r="BW533" i="23"/>
  <c r="BV533" i="23"/>
  <c r="BU533" i="23"/>
  <c r="BT533" i="23"/>
  <c r="BW532" i="23"/>
  <c r="BV532" i="23"/>
  <c r="BU532" i="23"/>
  <c r="BT532" i="23"/>
  <c r="BW531" i="23"/>
  <c r="BV531" i="23"/>
  <c r="BU531" i="23"/>
  <c r="BT531" i="23"/>
  <c r="BW530" i="23"/>
  <c r="BV530" i="23"/>
  <c r="BU530" i="23"/>
  <c r="BT530" i="23"/>
  <c r="BW529" i="23"/>
  <c r="BV529" i="23"/>
  <c r="BU529" i="23"/>
  <c r="BT529" i="23"/>
  <c r="BW528" i="23"/>
  <c r="BV528" i="23"/>
  <c r="BU528" i="23"/>
  <c r="BT528" i="23"/>
  <c r="BW527" i="23"/>
  <c r="BV527" i="23"/>
  <c r="BU527" i="23"/>
  <c r="BT527" i="23"/>
  <c r="BW526" i="23"/>
  <c r="BV526" i="23"/>
  <c r="BU526" i="23"/>
  <c r="BT526" i="23"/>
  <c r="BW525" i="23"/>
  <c r="BV525" i="23"/>
  <c r="BU525" i="23"/>
  <c r="BT525" i="23"/>
  <c r="BW524" i="23"/>
  <c r="BV524" i="23"/>
  <c r="BU524" i="23"/>
  <c r="BT524" i="23"/>
  <c r="BW523" i="23"/>
  <c r="BV523" i="23"/>
  <c r="BU523" i="23"/>
  <c r="BT523" i="23"/>
  <c r="BW522" i="23"/>
  <c r="BV522" i="23"/>
  <c r="BU522" i="23"/>
  <c r="BT522" i="23"/>
  <c r="BW521" i="23"/>
  <c r="BV521" i="23"/>
  <c r="BU521" i="23"/>
  <c r="BT521" i="23"/>
  <c r="BW520" i="23"/>
  <c r="BV520" i="23"/>
  <c r="BU520" i="23"/>
  <c r="BT520" i="23"/>
  <c r="BW519" i="23"/>
  <c r="BV519" i="23"/>
  <c r="BU519" i="23"/>
  <c r="BT519" i="23"/>
  <c r="BW518" i="23"/>
  <c r="BV518" i="23"/>
  <c r="BU518" i="23"/>
  <c r="BT518" i="23"/>
  <c r="BW517" i="23"/>
  <c r="BV517" i="23"/>
  <c r="BU517" i="23"/>
  <c r="BT517" i="23"/>
  <c r="BW516" i="23"/>
  <c r="BV516" i="23"/>
  <c r="BU516" i="23"/>
  <c r="BT516" i="23"/>
  <c r="BW515" i="23"/>
  <c r="BV515" i="23"/>
  <c r="BU515" i="23"/>
  <c r="BT515" i="23"/>
  <c r="BW514" i="23"/>
  <c r="BV514" i="23"/>
  <c r="BU514" i="23"/>
  <c r="BT514" i="23"/>
  <c r="BW506" i="23"/>
  <c r="BV506" i="23"/>
  <c r="BU506" i="23"/>
  <c r="BT506" i="23"/>
  <c r="BW505" i="23"/>
  <c r="BV505" i="23"/>
  <c r="BU505" i="23"/>
  <c r="BT505" i="23"/>
  <c r="BX504" i="23"/>
  <c r="BW504" i="23"/>
  <c r="BV504" i="23"/>
  <c r="BU504" i="23"/>
  <c r="BT504" i="23"/>
  <c r="BW503" i="23"/>
  <c r="BV503" i="23"/>
  <c r="BU503" i="23"/>
  <c r="BT503" i="23"/>
  <c r="BW502" i="23"/>
  <c r="BV502" i="23"/>
  <c r="BU502" i="23"/>
  <c r="BT502" i="23"/>
  <c r="BW501" i="23"/>
  <c r="BV501" i="23"/>
  <c r="BU501" i="23"/>
  <c r="BT501" i="23"/>
  <c r="BW500" i="23"/>
  <c r="BV500" i="23"/>
  <c r="BU500" i="23"/>
  <c r="BT500" i="23"/>
  <c r="BW499" i="23"/>
  <c r="BV499" i="23"/>
  <c r="BU499" i="23"/>
  <c r="BT499" i="23"/>
  <c r="BW498" i="23"/>
  <c r="BV498" i="23"/>
  <c r="BU498" i="23"/>
  <c r="BT498" i="23"/>
  <c r="BW497" i="23"/>
  <c r="BV497" i="23"/>
  <c r="BU497" i="23"/>
  <c r="BT497" i="23"/>
  <c r="BW496" i="23"/>
  <c r="BV496" i="23"/>
  <c r="BU496" i="23"/>
  <c r="BT496" i="23"/>
  <c r="BW495" i="23"/>
  <c r="BV495" i="23"/>
  <c r="BU495" i="23"/>
  <c r="BT495" i="23"/>
  <c r="BW494" i="23"/>
  <c r="BV494" i="23"/>
  <c r="BU494" i="23"/>
  <c r="BT494" i="23"/>
  <c r="BW493" i="23"/>
  <c r="BV493" i="23"/>
  <c r="BU493" i="23"/>
  <c r="BT493" i="23"/>
  <c r="BW492" i="23"/>
  <c r="BV492" i="23"/>
  <c r="BU492" i="23"/>
  <c r="BT492" i="23"/>
  <c r="BW491" i="23"/>
  <c r="BV491" i="23"/>
  <c r="BU491" i="23"/>
  <c r="BT491" i="23"/>
  <c r="BW490" i="23"/>
  <c r="BV490" i="23"/>
  <c r="BU490" i="23"/>
  <c r="BT490" i="23"/>
  <c r="BW489" i="23"/>
  <c r="BV489" i="23"/>
  <c r="BU489" i="23"/>
  <c r="BT489" i="23"/>
  <c r="BW488" i="23"/>
  <c r="BV488" i="23"/>
  <c r="BU488" i="23"/>
  <c r="BT488" i="23"/>
  <c r="BW487" i="23"/>
  <c r="BV487" i="23"/>
  <c r="BU487" i="23"/>
  <c r="BT487" i="23"/>
  <c r="BW486" i="23"/>
  <c r="BV486" i="23"/>
  <c r="BU486" i="23"/>
  <c r="BT486" i="23"/>
  <c r="BW485" i="23"/>
  <c r="BV485" i="23"/>
  <c r="BU485" i="23"/>
  <c r="BT485" i="23"/>
  <c r="BW484" i="23"/>
  <c r="BV484" i="23"/>
  <c r="BU484" i="23"/>
  <c r="BT484" i="23"/>
  <c r="BW483" i="23"/>
  <c r="BV483" i="23"/>
  <c r="BU483" i="23"/>
  <c r="BT483" i="23"/>
  <c r="BW482" i="23"/>
  <c r="BV482" i="23"/>
  <c r="BU482" i="23"/>
  <c r="BT482" i="23"/>
  <c r="BW481" i="23"/>
  <c r="BV481" i="23"/>
  <c r="BU481" i="23"/>
  <c r="BT481" i="23"/>
  <c r="BW480" i="23"/>
  <c r="BV480" i="23"/>
  <c r="BU480" i="23"/>
  <c r="BT480" i="23"/>
  <c r="BW479" i="23"/>
  <c r="BV479" i="23"/>
  <c r="BU479" i="23"/>
  <c r="BT479" i="23"/>
  <c r="BW478" i="23"/>
  <c r="BV478" i="23"/>
  <c r="BU478" i="23"/>
  <c r="BT478" i="23"/>
  <c r="BW477" i="23"/>
  <c r="BV477" i="23"/>
  <c r="BU477" i="23"/>
  <c r="BT477" i="23"/>
  <c r="BX476" i="23"/>
  <c r="BW476" i="23"/>
  <c r="BV476" i="23"/>
  <c r="BU476" i="23"/>
  <c r="BT476" i="23"/>
  <c r="BW475" i="23"/>
  <c r="BV475" i="23"/>
  <c r="BU475" i="23"/>
  <c r="BT475" i="23"/>
  <c r="BW474" i="23"/>
  <c r="BV474" i="23"/>
  <c r="BU474" i="23"/>
  <c r="BT474" i="23"/>
  <c r="BW473" i="23"/>
  <c r="BV473" i="23"/>
  <c r="BU473" i="23"/>
  <c r="BT473" i="23"/>
  <c r="BW464" i="23"/>
  <c r="BV464" i="23"/>
  <c r="BU464" i="23"/>
  <c r="BT464" i="23"/>
  <c r="BW463" i="23"/>
  <c r="BV463" i="23"/>
  <c r="BU463" i="23"/>
  <c r="BT463" i="23"/>
  <c r="BX462" i="23"/>
  <c r="BW462" i="23"/>
  <c r="BV462" i="23"/>
  <c r="BU462" i="23"/>
  <c r="BT462" i="23"/>
  <c r="BW461" i="23"/>
  <c r="BV461" i="23"/>
  <c r="BU461" i="23"/>
  <c r="BT461" i="23"/>
  <c r="BW460" i="23"/>
  <c r="BV460" i="23"/>
  <c r="BU460" i="23"/>
  <c r="BT460" i="23"/>
  <c r="BW459" i="23"/>
  <c r="BV459" i="23"/>
  <c r="BU459" i="23"/>
  <c r="BT459" i="23"/>
  <c r="BW458" i="23"/>
  <c r="BV458" i="23"/>
  <c r="BU458" i="23"/>
  <c r="BT458" i="23"/>
  <c r="BW457" i="23"/>
  <c r="BV457" i="23"/>
  <c r="BU457" i="23"/>
  <c r="BT457" i="23"/>
  <c r="BW456" i="23"/>
  <c r="BV456" i="23"/>
  <c r="BU456" i="23"/>
  <c r="BT456" i="23"/>
  <c r="BW455" i="23"/>
  <c r="BV455" i="23"/>
  <c r="BU455" i="23"/>
  <c r="BT455" i="23"/>
  <c r="BW454" i="23"/>
  <c r="BV454" i="23"/>
  <c r="BU454" i="23"/>
  <c r="BT454" i="23"/>
  <c r="BW453" i="23"/>
  <c r="BV453" i="23"/>
  <c r="BU453" i="23"/>
  <c r="BT453" i="23"/>
  <c r="BW452" i="23"/>
  <c r="BV452" i="23"/>
  <c r="BU452" i="23"/>
  <c r="BT452" i="23"/>
  <c r="BW451" i="23"/>
  <c r="BV451" i="23"/>
  <c r="BU451" i="23"/>
  <c r="BT451" i="23"/>
  <c r="BW450" i="23"/>
  <c r="BV450" i="23"/>
  <c r="BU450" i="23"/>
  <c r="BT450" i="23"/>
  <c r="BW449" i="23"/>
  <c r="BV449" i="23"/>
  <c r="BU449" i="23"/>
  <c r="BT449" i="23"/>
  <c r="BW448" i="23"/>
  <c r="BV448" i="23"/>
  <c r="BU448" i="23"/>
  <c r="BT448" i="23"/>
  <c r="BW447" i="23"/>
  <c r="BV447" i="23"/>
  <c r="BU447" i="23"/>
  <c r="BT447" i="23"/>
  <c r="BW446" i="23"/>
  <c r="BV446" i="23"/>
  <c r="BU446" i="23"/>
  <c r="BT446" i="23"/>
  <c r="BW445" i="23"/>
  <c r="BV445" i="23"/>
  <c r="BU445" i="23"/>
  <c r="BT445" i="23"/>
  <c r="BW444" i="23"/>
  <c r="BV444" i="23"/>
  <c r="BU444" i="23"/>
  <c r="BT444" i="23"/>
  <c r="BW443" i="23"/>
  <c r="BV443" i="23"/>
  <c r="BU443" i="23"/>
  <c r="BT443" i="23"/>
  <c r="BW442" i="23"/>
  <c r="BV442" i="23"/>
  <c r="BU442" i="23"/>
  <c r="BT442" i="23"/>
  <c r="BW441" i="23"/>
  <c r="BV441" i="23"/>
  <c r="BU441" i="23"/>
  <c r="BT441" i="23"/>
  <c r="BW440" i="23"/>
  <c r="BV440" i="23"/>
  <c r="BU440" i="23"/>
  <c r="BT440" i="23"/>
  <c r="BW439" i="23"/>
  <c r="BV439" i="23"/>
  <c r="BU439" i="23"/>
  <c r="BT439" i="23"/>
  <c r="BW438" i="23"/>
  <c r="BV438" i="23"/>
  <c r="BU438" i="23"/>
  <c r="BT438" i="23"/>
  <c r="BW437" i="23"/>
  <c r="BV437" i="23"/>
  <c r="BU437" i="23"/>
  <c r="BT437" i="23"/>
  <c r="BW436" i="23"/>
  <c r="BV436" i="23"/>
  <c r="BU436" i="23"/>
  <c r="BT436" i="23"/>
  <c r="BW435" i="23"/>
  <c r="BV435" i="23"/>
  <c r="BU435" i="23"/>
  <c r="BT435" i="23"/>
  <c r="BX434" i="23"/>
  <c r="BW434" i="23"/>
  <c r="BV434" i="23"/>
  <c r="BU434" i="23"/>
  <c r="BT434" i="23"/>
  <c r="BW433" i="23"/>
  <c r="BV433" i="23"/>
  <c r="BU433" i="23"/>
  <c r="BT433" i="23"/>
  <c r="BW432" i="23"/>
  <c r="BV432" i="23"/>
  <c r="BU432" i="23"/>
  <c r="BT432" i="23"/>
  <c r="BW431" i="23"/>
  <c r="BV431" i="23"/>
  <c r="BU431" i="23"/>
  <c r="BT431" i="23"/>
  <c r="BW422" i="23"/>
  <c r="BV422" i="23"/>
  <c r="BU422" i="23"/>
  <c r="BT422" i="23"/>
  <c r="BW421" i="23"/>
  <c r="BV421" i="23"/>
  <c r="BU421" i="23"/>
  <c r="BT421" i="23"/>
  <c r="BX420" i="23"/>
  <c r="BW420" i="23"/>
  <c r="BV420" i="23"/>
  <c r="BU420" i="23"/>
  <c r="BT420" i="23"/>
  <c r="BW419" i="23"/>
  <c r="BV419" i="23"/>
  <c r="BU419" i="23"/>
  <c r="BT419" i="23"/>
  <c r="BW418" i="23"/>
  <c r="BV418" i="23"/>
  <c r="BU418" i="23"/>
  <c r="BT418" i="23"/>
  <c r="BW417" i="23"/>
  <c r="BV417" i="23"/>
  <c r="BU417" i="23"/>
  <c r="BT417" i="23"/>
  <c r="BW416" i="23"/>
  <c r="BV416" i="23"/>
  <c r="BU416" i="23"/>
  <c r="BT416" i="23"/>
  <c r="BW415" i="23"/>
  <c r="BV415" i="23"/>
  <c r="BU415" i="23"/>
  <c r="BT415" i="23"/>
  <c r="BW414" i="23"/>
  <c r="BV414" i="23"/>
  <c r="BU414" i="23"/>
  <c r="BT414" i="23"/>
  <c r="BW413" i="23"/>
  <c r="BV413" i="23"/>
  <c r="BU413" i="23"/>
  <c r="BT413" i="23"/>
  <c r="BW412" i="23"/>
  <c r="BV412" i="23"/>
  <c r="BU412" i="23"/>
  <c r="BT412" i="23"/>
  <c r="BW411" i="23"/>
  <c r="BV411" i="23"/>
  <c r="BU411" i="23"/>
  <c r="BT411" i="23"/>
  <c r="BW410" i="23"/>
  <c r="BV410" i="23"/>
  <c r="BU410" i="23"/>
  <c r="BT410" i="23"/>
  <c r="BW409" i="23"/>
  <c r="BV409" i="23"/>
  <c r="BU409" i="23"/>
  <c r="BT409" i="23"/>
  <c r="BW408" i="23"/>
  <c r="BV408" i="23"/>
  <c r="BU408" i="23"/>
  <c r="BT408" i="23"/>
  <c r="BW407" i="23"/>
  <c r="BV407" i="23"/>
  <c r="BU407" i="23"/>
  <c r="BT407" i="23"/>
  <c r="BW406" i="23"/>
  <c r="BV406" i="23"/>
  <c r="BU406" i="23"/>
  <c r="BT406" i="23"/>
  <c r="BW405" i="23"/>
  <c r="BV405" i="23"/>
  <c r="BU405" i="23"/>
  <c r="BT405" i="23"/>
  <c r="BW404" i="23"/>
  <c r="BV404" i="23"/>
  <c r="BU404" i="23"/>
  <c r="BT404" i="23"/>
  <c r="BW403" i="23"/>
  <c r="BV403" i="23"/>
  <c r="BU403" i="23"/>
  <c r="BT403" i="23"/>
  <c r="BW402" i="23"/>
  <c r="BV402" i="23"/>
  <c r="BU402" i="23"/>
  <c r="BT402" i="23"/>
  <c r="BW401" i="23"/>
  <c r="BV401" i="23"/>
  <c r="BU401" i="23"/>
  <c r="BT401" i="23"/>
  <c r="BW400" i="23"/>
  <c r="BV400" i="23"/>
  <c r="BU400" i="23"/>
  <c r="BT400" i="23"/>
  <c r="BW399" i="23"/>
  <c r="BV399" i="23"/>
  <c r="BU399" i="23"/>
  <c r="BT399" i="23"/>
  <c r="BW398" i="23"/>
  <c r="BV398" i="23"/>
  <c r="BU398" i="23"/>
  <c r="BT398" i="23"/>
  <c r="BW397" i="23"/>
  <c r="BV397" i="23"/>
  <c r="BU397" i="23"/>
  <c r="BT397" i="23"/>
  <c r="BW396" i="23"/>
  <c r="BV396" i="23"/>
  <c r="BU396" i="23"/>
  <c r="BT396" i="23"/>
  <c r="BW395" i="23"/>
  <c r="BV395" i="23"/>
  <c r="BU395" i="23"/>
  <c r="BT395" i="23"/>
  <c r="BW394" i="23"/>
  <c r="BV394" i="23"/>
  <c r="BU394" i="23"/>
  <c r="BT394" i="23"/>
  <c r="BW393" i="23"/>
  <c r="BV393" i="23"/>
  <c r="BU393" i="23"/>
  <c r="BT393" i="23"/>
  <c r="BX392" i="23"/>
  <c r="BW392" i="23"/>
  <c r="BV392" i="23"/>
  <c r="BU392" i="23"/>
  <c r="BT392" i="23"/>
  <c r="BW391" i="23"/>
  <c r="BV391" i="23"/>
  <c r="BU391" i="23"/>
  <c r="BT391" i="23"/>
  <c r="BW390" i="23"/>
  <c r="BV390" i="23"/>
  <c r="BU390" i="23"/>
  <c r="BT390" i="23"/>
  <c r="BW389" i="23"/>
  <c r="BV389" i="23"/>
  <c r="BU389" i="23"/>
  <c r="BT389" i="23"/>
  <c r="BW380" i="23"/>
  <c r="BV380" i="23"/>
  <c r="BU380" i="23"/>
  <c r="BT380" i="23"/>
  <c r="BW379" i="23"/>
  <c r="BV379" i="23"/>
  <c r="BU379" i="23"/>
  <c r="BT379" i="23"/>
  <c r="BX378" i="23"/>
  <c r="BW378" i="23"/>
  <c r="BV378" i="23"/>
  <c r="BU378" i="23"/>
  <c r="BT378" i="23"/>
  <c r="BW377" i="23"/>
  <c r="BV377" i="23"/>
  <c r="BU377" i="23"/>
  <c r="BT377" i="23"/>
  <c r="BW376" i="23"/>
  <c r="BV376" i="23"/>
  <c r="BU376" i="23"/>
  <c r="BT376" i="23"/>
  <c r="BW375" i="23"/>
  <c r="BV375" i="23"/>
  <c r="BU375" i="23"/>
  <c r="BT375" i="23"/>
  <c r="BW374" i="23"/>
  <c r="BV374" i="23"/>
  <c r="BU374" i="23"/>
  <c r="BT374" i="23"/>
  <c r="BW373" i="23"/>
  <c r="BV373" i="23"/>
  <c r="BU373" i="23"/>
  <c r="BT373" i="23"/>
  <c r="BW372" i="23"/>
  <c r="BV372" i="23"/>
  <c r="BU372" i="23"/>
  <c r="BT372" i="23"/>
  <c r="BW371" i="23"/>
  <c r="BV371" i="23"/>
  <c r="BU371" i="23"/>
  <c r="BT371" i="23"/>
  <c r="BW370" i="23"/>
  <c r="BV370" i="23"/>
  <c r="BU370" i="23"/>
  <c r="BT370" i="23"/>
  <c r="BW369" i="23"/>
  <c r="BV369" i="23"/>
  <c r="BU369" i="23"/>
  <c r="BT369" i="23"/>
  <c r="BW368" i="23"/>
  <c r="BV368" i="23"/>
  <c r="BU368" i="23"/>
  <c r="BT368" i="23"/>
  <c r="BW367" i="23"/>
  <c r="BV367" i="23"/>
  <c r="BU367" i="23"/>
  <c r="BT367" i="23"/>
  <c r="BW366" i="23"/>
  <c r="BV366" i="23"/>
  <c r="BU366" i="23"/>
  <c r="BT366" i="23"/>
  <c r="BW365" i="23"/>
  <c r="BV365" i="23"/>
  <c r="BU365" i="23"/>
  <c r="BT365" i="23"/>
  <c r="BW364" i="23"/>
  <c r="BV364" i="23"/>
  <c r="BU364" i="23"/>
  <c r="BT364" i="23"/>
  <c r="BW363" i="23"/>
  <c r="BV363" i="23"/>
  <c r="BU363" i="23"/>
  <c r="BT363" i="23"/>
  <c r="BW362" i="23"/>
  <c r="BV362" i="23"/>
  <c r="BU362" i="23"/>
  <c r="BT362" i="23"/>
  <c r="BW361" i="23"/>
  <c r="BV361" i="23"/>
  <c r="BU361" i="23"/>
  <c r="BT361" i="23"/>
  <c r="BW360" i="23"/>
  <c r="BV360" i="23"/>
  <c r="BU360" i="23"/>
  <c r="BT360" i="23"/>
  <c r="BW359" i="23"/>
  <c r="BV359" i="23"/>
  <c r="BU359" i="23"/>
  <c r="BT359" i="23"/>
  <c r="BW358" i="23"/>
  <c r="BV358" i="23"/>
  <c r="BU358" i="23"/>
  <c r="BT358" i="23"/>
  <c r="BW357" i="23"/>
  <c r="BV357" i="23"/>
  <c r="BU357" i="23"/>
  <c r="BT357" i="23"/>
  <c r="BW356" i="23"/>
  <c r="BV356" i="23"/>
  <c r="BU356" i="23"/>
  <c r="BT356" i="23"/>
  <c r="BW355" i="23"/>
  <c r="BV355" i="23"/>
  <c r="BU355" i="23"/>
  <c r="BT355" i="23"/>
  <c r="BW354" i="23"/>
  <c r="BV354" i="23"/>
  <c r="BU354" i="23"/>
  <c r="BT354" i="23"/>
  <c r="BW353" i="23"/>
  <c r="BV353" i="23"/>
  <c r="BU353" i="23"/>
  <c r="BT353" i="23"/>
  <c r="BW352" i="23"/>
  <c r="BV352" i="23"/>
  <c r="BU352" i="23"/>
  <c r="BT352" i="23"/>
  <c r="BW351" i="23"/>
  <c r="BV351" i="23"/>
  <c r="BU351" i="23"/>
  <c r="BT351" i="23"/>
  <c r="BX350" i="23"/>
  <c r="BW350" i="23"/>
  <c r="BV350" i="23"/>
  <c r="BU350" i="23"/>
  <c r="BT350" i="23"/>
  <c r="BW349" i="23"/>
  <c r="BV349" i="23"/>
  <c r="BU349" i="23"/>
  <c r="BT349" i="23"/>
  <c r="BW348" i="23"/>
  <c r="BV348" i="23"/>
  <c r="BU348" i="23"/>
  <c r="BT348" i="23"/>
  <c r="BW347" i="23"/>
  <c r="BV347" i="23"/>
  <c r="BU347" i="23"/>
  <c r="BT347" i="23"/>
  <c r="BW339" i="23"/>
  <c r="BV339" i="23"/>
  <c r="BU339" i="23"/>
  <c r="BT339" i="23"/>
  <c r="BW338" i="23"/>
  <c r="BV338" i="23"/>
  <c r="BU338" i="23"/>
  <c r="BT338" i="23"/>
  <c r="BX337" i="23"/>
  <c r="BW337" i="23"/>
  <c r="BV337" i="23"/>
  <c r="BU337" i="23"/>
  <c r="BT337" i="23"/>
  <c r="BW336" i="23"/>
  <c r="BV336" i="23"/>
  <c r="BU336" i="23"/>
  <c r="BT336" i="23"/>
  <c r="BW335" i="23"/>
  <c r="BV335" i="23"/>
  <c r="BU335" i="23"/>
  <c r="BT335" i="23"/>
  <c r="BW334" i="23"/>
  <c r="BV334" i="23"/>
  <c r="BU334" i="23"/>
  <c r="BT334" i="23"/>
  <c r="BW333" i="23"/>
  <c r="BV333" i="23"/>
  <c r="BU333" i="23"/>
  <c r="BT333" i="23"/>
  <c r="BW332" i="23"/>
  <c r="BV332" i="23"/>
  <c r="BU332" i="23"/>
  <c r="BT332" i="23"/>
  <c r="BW331" i="23"/>
  <c r="BV331" i="23"/>
  <c r="BU331" i="23"/>
  <c r="BT331" i="23"/>
  <c r="BW330" i="23"/>
  <c r="BV330" i="23"/>
  <c r="BU330" i="23"/>
  <c r="BT330" i="23"/>
  <c r="BW329" i="23"/>
  <c r="BV329" i="23"/>
  <c r="BU329" i="23"/>
  <c r="BT329" i="23"/>
  <c r="BW328" i="23"/>
  <c r="BV328" i="23"/>
  <c r="BU328" i="23"/>
  <c r="BT328" i="23"/>
  <c r="BW327" i="23"/>
  <c r="BV327" i="23"/>
  <c r="BU327" i="23"/>
  <c r="BT327" i="23"/>
  <c r="BW326" i="23"/>
  <c r="BV326" i="23"/>
  <c r="BU326" i="23"/>
  <c r="BT326" i="23"/>
  <c r="BW325" i="23"/>
  <c r="BV325" i="23"/>
  <c r="BU325" i="23"/>
  <c r="BT325" i="23"/>
  <c r="BW324" i="23"/>
  <c r="BV324" i="23"/>
  <c r="BU324" i="23"/>
  <c r="BT324" i="23"/>
  <c r="BW323" i="23"/>
  <c r="BV323" i="23"/>
  <c r="BU323" i="23"/>
  <c r="BT323" i="23"/>
  <c r="BW322" i="23"/>
  <c r="BV322" i="23"/>
  <c r="BU322" i="23"/>
  <c r="BT322" i="23"/>
  <c r="BW321" i="23"/>
  <c r="BV321" i="23"/>
  <c r="BU321" i="23"/>
  <c r="BT321" i="23"/>
  <c r="BW320" i="23"/>
  <c r="BV320" i="23"/>
  <c r="BU320" i="23"/>
  <c r="BT320" i="23"/>
  <c r="BW319" i="23"/>
  <c r="BV319" i="23"/>
  <c r="BU319" i="23"/>
  <c r="BT319" i="23"/>
  <c r="BW318" i="23"/>
  <c r="BV318" i="23"/>
  <c r="BU318" i="23"/>
  <c r="BT318" i="23"/>
  <c r="BW317" i="23"/>
  <c r="BV317" i="23"/>
  <c r="BU317" i="23"/>
  <c r="BT317" i="23"/>
  <c r="BW316" i="23"/>
  <c r="BV316" i="23"/>
  <c r="BU316" i="23"/>
  <c r="BT316" i="23"/>
  <c r="BW315" i="23"/>
  <c r="BV315" i="23"/>
  <c r="BU315" i="23"/>
  <c r="BT315" i="23"/>
  <c r="BW314" i="23"/>
  <c r="BV314" i="23"/>
  <c r="BU314" i="23"/>
  <c r="BT314" i="23"/>
  <c r="BW313" i="23"/>
  <c r="BV313" i="23"/>
  <c r="BU313" i="23"/>
  <c r="BT313" i="23"/>
  <c r="BW312" i="23"/>
  <c r="BV312" i="23"/>
  <c r="BU312" i="23"/>
  <c r="BT312" i="23"/>
  <c r="BW311" i="23"/>
  <c r="BV311" i="23"/>
  <c r="BU311" i="23"/>
  <c r="BT311" i="23"/>
  <c r="BW310" i="23"/>
  <c r="BV310" i="23"/>
  <c r="BU310" i="23"/>
  <c r="BT310" i="23"/>
  <c r="BX309" i="23"/>
  <c r="BW309" i="23"/>
  <c r="BV309" i="23"/>
  <c r="BU309" i="23"/>
  <c r="BT309" i="23"/>
  <c r="BW308" i="23"/>
  <c r="BV308" i="23"/>
  <c r="BU308" i="23"/>
  <c r="BT308" i="23"/>
  <c r="BW307" i="23"/>
  <c r="BV307" i="23"/>
  <c r="BU307" i="23"/>
  <c r="BT307" i="23"/>
  <c r="BW306" i="23"/>
  <c r="BV306" i="23"/>
  <c r="BU306" i="23"/>
  <c r="BT306" i="23"/>
  <c r="BW297" i="23"/>
  <c r="BV297" i="23"/>
  <c r="BU297" i="23"/>
  <c r="BT297" i="23"/>
  <c r="BW296" i="23"/>
  <c r="BV296" i="23"/>
  <c r="BU296" i="23"/>
  <c r="BT296" i="23"/>
  <c r="BX295" i="23"/>
  <c r="BW295" i="23"/>
  <c r="BV295" i="23"/>
  <c r="BU295" i="23"/>
  <c r="BT295" i="23"/>
  <c r="BW294" i="23"/>
  <c r="BV294" i="23"/>
  <c r="BU294" i="23"/>
  <c r="BT294" i="23"/>
  <c r="BW293" i="23"/>
  <c r="BV293" i="23"/>
  <c r="BU293" i="23"/>
  <c r="BT293" i="23"/>
  <c r="BW292" i="23"/>
  <c r="BV292" i="23"/>
  <c r="BU292" i="23"/>
  <c r="BT292" i="23"/>
  <c r="BW291" i="23"/>
  <c r="BV291" i="23"/>
  <c r="BU291" i="23"/>
  <c r="BT291" i="23"/>
  <c r="BW290" i="23"/>
  <c r="BV290" i="23"/>
  <c r="BU290" i="23"/>
  <c r="BT290" i="23"/>
  <c r="BW289" i="23"/>
  <c r="BV289" i="23"/>
  <c r="BU289" i="23"/>
  <c r="BT289" i="23"/>
  <c r="BW288" i="23"/>
  <c r="BV288" i="23"/>
  <c r="BU288" i="23"/>
  <c r="BT288" i="23"/>
  <c r="BW287" i="23"/>
  <c r="BV287" i="23"/>
  <c r="BU287" i="23"/>
  <c r="BT287" i="23"/>
  <c r="BW286" i="23"/>
  <c r="BV286" i="23"/>
  <c r="BU286" i="23"/>
  <c r="BT286" i="23"/>
  <c r="BW285" i="23"/>
  <c r="BV285" i="23"/>
  <c r="BU285" i="23"/>
  <c r="BT285" i="23"/>
  <c r="BW284" i="23"/>
  <c r="BV284" i="23"/>
  <c r="BU284" i="23"/>
  <c r="BT284" i="23"/>
  <c r="BW283" i="23"/>
  <c r="BV283" i="23"/>
  <c r="BU283" i="23"/>
  <c r="BT283" i="23"/>
  <c r="BW282" i="23"/>
  <c r="BV282" i="23"/>
  <c r="BU282" i="23"/>
  <c r="BT282" i="23"/>
  <c r="BW281" i="23"/>
  <c r="BV281" i="23"/>
  <c r="BU281" i="23"/>
  <c r="BT281" i="23"/>
  <c r="BW280" i="23"/>
  <c r="BV280" i="23"/>
  <c r="BU280" i="23"/>
  <c r="BT280" i="23"/>
  <c r="BW279" i="23"/>
  <c r="BV279" i="23"/>
  <c r="BU279" i="23"/>
  <c r="BT279" i="23"/>
  <c r="BW278" i="23"/>
  <c r="BV278" i="23"/>
  <c r="BU278" i="23"/>
  <c r="BT278" i="23"/>
  <c r="BW277" i="23"/>
  <c r="BV277" i="23"/>
  <c r="BU277" i="23"/>
  <c r="BT277" i="23"/>
  <c r="BW276" i="23"/>
  <c r="BV276" i="23"/>
  <c r="BU276" i="23"/>
  <c r="BT276" i="23"/>
  <c r="BW275" i="23"/>
  <c r="BV275" i="23"/>
  <c r="BU275" i="23"/>
  <c r="BT275" i="23"/>
  <c r="BW274" i="23"/>
  <c r="BV274" i="23"/>
  <c r="BU274" i="23"/>
  <c r="BT274" i="23"/>
  <c r="BW273" i="23"/>
  <c r="BV273" i="23"/>
  <c r="BU273" i="23"/>
  <c r="BT273" i="23"/>
  <c r="BW272" i="23"/>
  <c r="BV272" i="23"/>
  <c r="BU272" i="23"/>
  <c r="BT272" i="23"/>
  <c r="BW271" i="23"/>
  <c r="BV271" i="23"/>
  <c r="BU271" i="23"/>
  <c r="BT271" i="23"/>
  <c r="BW270" i="23"/>
  <c r="BV270" i="23"/>
  <c r="BU270" i="23"/>
  <c r="BT270" i="23"/>
  <c r="BW269" i="23"/>
  <c r="BV269" i="23"/>
  <c r="BU269" i="23"/>
  <c r="BT269" i="23"/>
  <c r="BW268" i="23"/>
  <c r="BV268" i="23"/>
  <c r="BU268" i="23"/>
  <c r="BT268" i="23"/>
  <c r="BX267" i="23"/>
  <c r="BW267" i="23"/>
  <c r="BV267" i="23"/>
  <c r="BU267" i="23"/>
  <c r="BT267" i="23"/>
  <c r="BW266" i="23"/>
  <c r="BV266" i="23"/>
  <c r="BU266" i="23"/>
  <c r="BT266" i="23"/>
  <c r="BW265" i="23"/>
  <c r="BV265" i="23"/>
  <c r="BU265" i="23"/>
  <c r="BT265" i="23"/>
  <c r="BW264" i="23"/>
  <c r="BV264" i="23"/>
  <c r="BU264" i="23"/>
  <c r="BT264" i="23"/>
  <c r="BW256" i="23"/>
  <c r="BV256" i="23"/>
  <c r="BU256" i="23"/>
  <c r="BT256" i="23"/>
  <c r="BW255" i="23"/>
  <c r="BV255" i="23"/>
  <c r="BU255" i="23"/>
  <c r="BT255" i="23"/>
  <c r="BW254" i="23"/>
  <c r="BV254" i="23"/>
  <c r="BU254" i="23"/>
  <c r="BT254" i="23"/>
  <c r="BW253" i="23"/>
  <c r="BV253" i="23"/>
  <c r="BU253" i="23"/>
  <c r="BT253" i="23"/>
  <c r="BW252" i="23"/>
  <c r="BV252" i="23"/>
  <c r="BU252" i="23"/>
  <c r="BT252" i="23"/>
  <c r="BW251" i="23"/>
  <c r="BV251" i="23"/>
  <c r="BU251" i="23"/>
  <c r="BT251" i="23"/>
  <c r="BW250" i="23"/>
  <c r="BV250" i="23"/>
  <c r="BU250" i="23"/>
  <c r="BT250" i="23"/>
  <c r="BW249" i="23"/>
  <c r="BV249" i="23"/>
  <c r="BU249" i="23"/>
  <c r="BT249" i="23"/>
  <c r="BW248" i="23"/>
  <c r="BV248" i="23"/>
  <c r="BU248" i="23"/>
  <c r="BT248" i="23"/>
  <c r="BW247" i="23"/>
  <c r="BV247" i="23"/>
  <c r="BU247" i="23"/>
  <c r="BT247" i="23"/>
  <c r="BW246" i="23"/>
  <c r="BV246" i="23"/>
  <c r="BU246" i="23"/>
  <c r="BT246" i="23"/>
  <c r="BW245" i="23"/>
  <c r="BV245" i="23"/>
  <c r="BU245" i="23"/>
  <c r="BT245" i="23"/>
  <c r="BW244" i="23"/>
  <c r="BV244" i="23"/>
  <c r="BU244" i="23"/>
  <c r="BT244" i="23"/>
  <c r="BW243" i="23"/>
  <c r="BV243" i="23"/>
  <c r="BU243" i="23"/>
  <c r="BT243" i="23"/>
  <c r="BW242" i="23"/>
  <c r="BV242" i="23"/>
  <c r="BU242" i="23"/>
  <c r="BT242" i="23"/>
  <c r="BW241" i="23"/>
  <c r="BV241" i="23"/>
  <c r="BU241" i="23"/>
  <c r="BT241" i="23"/>
  <c r="BW240" i="23"/>
  <c r="BV240" i="23"/>
  <c r="BU240" i="23"/>
  <c r="BT240" i="23"/>
  <c r="BW239" i="23"/>
  <c r="BV239" i="23"/>
  <c r="BU239" i="23"/>
  <c r="BT239" i="23"/>
  <c r="BW238" i="23"/>
  <c r="BV238" i="23"/>
  <c r="BU238" i="23"/>
  <c r="BT238" i="23"/>
  <c r="BW237" i="23"/>
  <c r="BV237" i="23"/>
  <c r="BU237" i="23"/>
  <c r="BT237" i="23"/>
  <c r="BW236" i="23"/>
  <c r="BV236" i="23"/>
  <c r="BU236" i="23"/>
  <c r="BT236" i="23"/>
  <c r="BW235" i="23"/>
  <c r="BV235" i="23"/>
  <c r="BU235" i="23"/>
  <c r="BT235" i="23"/>
  <c r="BW234" i="23"/>
  <c r="BV234" i="23"/>
  <c r="BU234" i="23"/>
  <c r="BT234" i="23"/>
  <c r="BW233" i="23"/>
  <c r="BV233" i="23"/>
  <c r="BU233" i="23"/>
  <c r="BT233" i="23"/>
  <c r="BW232" i="23"/>
  <c r="BV232" i="23"/>
  <c r="BU232" i="23"/>
  <c r="BT232" i="23"/>
  <c r="BW231" i="23"/>
  <c r="BV231" i="23"/>
  <c r="BU231" i="23"/>
  <c r="BT231" i="23"/>
  <c r="BW230" i="23"/>
  <c r="BV230" i="23"/>
  <c r="BU230" i="23"/>
  <c r="BT230" i="23"/>
  <c r="BW229" i="23"/>
  <c r="BV229" i="23"/>
  <c r="BU229" i="23"/>
  <c r="BT229" i="23"/>
  <c r="BW228" i="23"/>
  <c r="BV228" i="23"/>
  <c r="BU228" i="23"/>
  <c r="BT228" i="23"/>
  <c r="BW227" i="23"/>
  <c r="BV227" i="23"/>
  <c r="BU227" i="23"/>
  <c r="BT227" i="23"/>
  <c r="BW226" i="23"/>
  <c r="BV226" i="23"/>
  <c r="BU226" i="23"/>
  <c r="BT226" i="23"/>
  <c r="BW225" i="23"/>
  <c r="BV225" i="23"/>
  <c r="BU225" i="23"/>
  <c r="BT225" i="23"/>
  <c r="BW224" i="23"/>
  <c r="BV224" i="23"/>
  <c r="BU224" i="23"/>
  <c r="BT224" i="23"/>
  <c r="BW223" i="23"/>
  <c r="BV223" i="23"/>
  <c r="BU223" i="23"/>
  <c r="BT223" i="23"/>
  <c r="BW215" i="23"/>
  <c r="BV215" i="23"/>
  <c r="BU215" i="23"/>
  <c r="BT215" i="23"/>
  <c r="BW214" i="23"/>
  <c r="BV214" i="23"/>
  <c r="BU214" i="23"/>
  <c r="BT214" i="23"/>
  <c r="BX213" i="23"/>
  <c r="BW213" i="23"/>
  <c r="BV213" i="23"/>
  <c r="BU213" i="23"/>
  <c r="BT213" i="23"/>
  <c r="BW212" i="23"/>
  <c r="BV212" i="23"/>
  <c r="BU212" i="23"/>
  <c r="BT212" i="23"/>
  <c r="BW211" i="23"/>
  <c r="BV211" i="23"/>
  <c r="BU211" i="23"/>
  <c r="BT211" i="23"/>
  <c r="BW210" i="23"/>
  <c r="BV210" i="23"/>
  <c r="BU210" i="23"/>
  <c r="BT210" i="23"/>
  <c r="BW209" i="23"/>
  <c r="BV209" i="23"/>
  <c r="BU209" i="23"/>
  <c r="BT209" i="23"/>
  <c r="BW208" i="23"/>
  <c r="BV208" i="23"/>
  <c r="BU208" i="23"/>
  <c r="BT208" i="23"/>
  <c r="BW207" i="23"/>
  <c r="BV207" i="23"/>
  <c r="BU207" i="23"/>
  <c r="BT207" i="23"/>
  <c r="BW206" i="23"/>
  <c r="BV206" i="23"/>
  <c r="BU206" i="23"/>
  <c r="BT206" i="23"/>
  <c r="BW205" i="23"/>
  <c r="BV205" i="23"/>
  <c r="BU205" i="23"/>
  <c r="BT205" i="23"/>
  <c r="BW204" i="23"/>
  <c r="BV204" i="23"/>
  <c r="BU204" i="23"/>
  <c r="BT204" i="23"/>
  <c r="BW203" i="23"/>
  <c r="BV203" i="23"/>
  <c r="BU203" i="23"/>
  <c r="BT203" i="23"/>
  <c r="BW202" i="23"/>
  <c r="BV202" i="23"/>
  <c r="BU202" i="23"/>
  <c r="BT202" i="23"/>
  <c r="BW201" i="23"/>
  <c r="BV201" i="23"/>
  <c r="BU201" i="23"/>
  <c r="BT201" i="23"/>
  <c r="BW200" i="23"/>
  <c r="BV200" i="23"/>
  <c r="BU200" i="23"/>
  <c r="BT200" i="23"/>
  <c r="BW199" i="23"/>
  <c r="BV199" i="23"/>
  <c r="BU199" i="23"/>
  <c r="BT199" i="23"/>
  <c r="BW198" i="23"/>
  <c r="BV198" i="23"/>
  <c r="BU198" i="23"/>
  <c r="BT198" i="23"/>
  <c r="BW197" i="23"/>
  <c r="BV197" i="23"/>
  <c r="BU197" i="23"/>
  <c r="BT197" i="23"/>
  <c r="BW196" i="23"/>
  <c r="BV196" i="23"/>
  <c r="BU196" i="23"/>
  <c r="BT196" i="23"/>
  <c r="BW195" i="23"/>
  <c r="BV195" i="23"/>
  <c r="BU195" i="23"/>
  <c r="BT195" i="23"/>
  <c r="BW194" i="23"/>
  <c r="BV194" i="23"/>
  <c r="BU194" i="23"/>
  <c r="BT194" i="23"/>
  <c r="BW193" i="23"/>
  <c r="BV193" i="23"/>
  <c r="BU193" i="23"/>
  <c r="BT193" i="23"/>
  <c r="BW192" i="23"/>
  <c r="BV192" i="23"/>
  <c r="BU192" i="23"/>
  <c r="BT192" i="23"/>
  <c r="BW191" i="23"/>
  <c r="BV191" i="23"/>
  <c r="BU191" i="23"/>
  <c r="BT191" i="23"/>
  <c r="BW190" i="23"/>
  <c r="BV190" i="23"/>
  <c r="BU190" i="23"/>
  <c r="BT190" i="23"/>
  <c r="BW189" i="23"/>
  <c r="BV189" i="23"/>
  <c r="BU189" i="23"/>
  <c r="BT189" i="23"/>
  <c r="BW188" i="23"/>
  <c r="BV188" i="23"/>
  <c r="BU188" i="23"/>
  <c r="BT188" i="23"/>
  <c r="BW187" i="23"/>
  <c r="BV187" i="23"/>
  <c r="BU187" i="23"/>
  <c r="BT187" i="23"/>
  <c r="BW186" i="23"/>
  <c r="BV186" i="23"/>
  <c r="BU186" i="23"/>
  <c r="BT186" i="23"/>
  <c r="BW185" i="23"/>
  <c r="BV185" i="23"/>
  <c r="BU185" i="23"/>
  <c r="BT185" i="23"/>
  <c r="BW184" i="23"/>
  <c r="BV184" i="23"/>
  <c r="BU184" i="23"/>
  <c r="BT184" i="23"/>
  <c r="BW183" i="23"/>
  <c r="BV183" i="23"/>
  <c r="BU183" i="23"/>
  <c r="BT183" i="23"/>
  <c r="BW182" i="23"/>
  <c r="BV182" i="23"/>
  <c r="BU182" i="23"/>
  <c r="BT182" i="23"/>
  <c r="BW173" i="23"/>
  <c r="BV173" i="23"/>
  <c r="BU173" i="23"/>
  <c r="BT173" i="23"/>
  <c r="BW172" i="23"/>
  <c r="BV172" i="23"/>
  <c r="BU172" i="23"/>
  <c r="BT172" i="23"/>
  <c r="BX171" i="23"/>
  <c r="BW171" i="23"/>
  <c r="BV171" i="23"/>
  <c r="BU171" i="23"/>
  <c r="BT171" i="23"/>
  <c r="BW170" i="23"/>
  <c r="BV170" i="23"/>
  <c r="BU170" i="23"/>
  <c r="BT170" i="23"/>
  <c r="BW169" i="23"/>
  <c r="BV169" i="23"/>
  <c r="BU169" i="23"/>
  <c r="BT169" i="23"/>
  <c r="BW168" i="23"/>
  <c r="BV168" i="23"/>
  <c r="BU168" i="23"/>
  <c r="BT168" i="23"/>
  <c r="BW167" i="23"/>
  <c r="BV167" i="23"/>
  <c r="BU167" i="23"/>
  <c r="BT167" i="23"/>
  <c r="BW166" i="23"/>
  <c r="BV166" i="23"/>
  <c r="BU166" i="23"/>
  <c r="BT166" i="23"/>
  <c r="BW165" i="23"/>
  <c r="BV165" i="23"/>
  <c r="BU165" i="23"/>
  <c r="BT165" i="23"/>
  <c r="BW164" i="23"/>
  <c r="BV164" i="23"/>
  <c r="BU164" i="23"/>
  <c r="BT164" i="23"/>
  <c r="BW163" i="23"/>
  <c r="BV163" i="23"/>
  <c r="BU163" i="23"/>
  <c r="BT163" i="23"/>
  <c r="BW162" i="23"/>
  <c r="BV162" i="23"/>
  <c r="BU162" i="23"/>
  <c r="BT162" i="23"/>
  <c r="BW161" i="23"/>
  <c r="BV161" i="23"/>
  <c r="BU161" i="23"/>
  <c r="BT161" i="23"/>
  <c r="BW160" i="23"/>
  <c r="BV160" i="23"/>
  <c r="BU160" i="23"/>
  <c r="BT160" i="23"/>
  <c r="BW159" i="23"/>
  <c r="BV159" i="23"/>
  <c r="BU159" i="23"/>
  <c r="BT159" i="23"/>
  <c r="BW158" i="23"/>
  <c r="BV158" i="23"/>
  <c r="BU158" i="23"/>
  <c r="BT158" i="23"/>
  <c r="BW157" i="23"/>
  <c r="BV157" i="23"/>
  <c r="BU157" i="23"/>
  <c r="BT157" i="23"/>
  <c r="BW156" i="23"/>
  <c r="BV156" i="23"/>
  <c r="BU156" i="23"/>
  <c r="BT156" i="23"/>
  <c r="BW155" i="23"/>
  <c r="BV155" i="23"/>
  <c r="BU155" i="23"/>
  <c r="BT155" i="23"/>
  <c r="BW154" i="23"/>
  <c r="BV154" i="23"/>
  <c r="BU154" i="23"/>
  <c r="BT154" i="23"/>
  <c r="BW153" i="23"/>
  <c r="BV153" i="23"/>
  <c r="BU153" i="23"/>
  <c r="BT153" i="23"/>
  <c r="BW152" i="23"/>
  <c r="BV152" i="23"/>
  <c r="BU152" i="23"/>
  <c r="BT152" i="23"/>
  <c r="BW151" i="23"/>
  <c r="BV151" i="23"/>
  <c r="BU151" i="23"/>
  <c r="BT151" i="23"/>
  <c r="BW150" i="23"/>
  <c r="BV150" i="23"/>
  <c r="BU150" i="23"/>
  <c r="BT150" i="23"/>
  <c r="BW149" i="23"/>
  <c r="BV149" i="23"/>
  <c r="BU149" i="23"/>
  <c r="BT149" i="23"/>
  <c r="BW148" i="23"/>
  <c r="BV148" i="23"/>
  <c r="BU148" i="23"/>
  <c r="BT148" i="23"/>
  <c r="BW147" i="23"/>
  <c r="BV147" i="23"/>
  <c r="BU147" i="23"/>
  <c r="BT147" i="23"/>
  <c r="BW146" i="23"/>
  <c r="BV146" i="23"/>
  <c r="BU146" i="23"/>
  <c r="BT146" i="23"/>
  <c r="BW145" i="23"/>
  <c r="BV145" i="23"/>
  <c r="BU145" i="23"/>
  <c r="BT145" i="23"/>
  <c r="BW144" i="23"/>
  <c r="BV144" i="23"/>
  <c r="BU144" i="23"/>
  <c r="BT144" i="23"/>
  <c r="BW143" i="23"/>
  <c r="BV143" i="23"/>
  <c r="BU143" i="23"/>
  <c r="BT143" i="23"/>
  <c r="BW142" i="23"/>
  <c r="BV142" i="23"/>
  <c r="BU142" i="23"/>
  <c r="BT142" i="23"/>
  <c r="BW141" i="23"/>
  <c r="BV141" i="23"/>
  <c r="BU141" i="23"/>
  <c r="BT141" i="23"/>
  <c r="BW140" i="23"/>
  <c r="BV140" i="23"/>
  <c r="BU140" i="23"/>
  <c r="BT140" i="23"/>
  <c r="BW132" i="23"/>
  <c r="BV132" i="23"/>
  <c r="BU132" i="23"/>
  <c r="BT132" i="23"/>
  <c r="BW131" i="23"/>
  <c r="BV131" i="23"/>
  <c r="BU131" i="23"/>
  <c r="BT131" i="23"/>
  <c r="BX130" i="23"/>
  <c r="BW130" i="23"/>
  <c r="BV130" i="23"/>
  <c r="BU130" i="23"/>
  <c r="BT130" i="23"/>
  <c r="BW129" i="23"/>
  <c r="BV129" i="23"/>
  <c r="BU129" i="23"/>
  <c r="BT129" i="23"/>
  <c r="BW128" i="23"/>
  <c r="BV128" i="23"/>
  <c r="BU128" i="23"/>
  <c r="BT128" i="23"/>
  <c r="BW127" i="23"/>
  <c r="BV127" i="23"/>
  <c r="BU127" i="23"/>
  <c r="BT127" i="23"/>
  <c r="BW126" i="23"/>
  <c r="BV126" i="23"/>
  <c r="BU126" i="23"/>
  <c r="BT126" i="23"/>
  <c r="BW125" i="23"/>
  <c r="BV125" i="23"/>
  <c r="BU125" i="23"/>
  <c r="BT125" i="23"/>
  <c r="BW124" i="23"/>
  <c r="BV124" i="23"/>
  <c r="BU124" i="23"/>
  <c r="BT124" i="23"/>
  <c r="BW123" i="23"/>
  <c r="BV123" i="23"/>
  <c r="BU123" i="23"/>
  <c r="BT123" i="23"/>
  <c r="BW122" i="23"/>
  <c r="BV122" i="23"/>
  <c r="BU122" i="23"/>
  <c r="BT122" i="23"/>
  <c r="BW121" i="23"/>
  <c r="BV121" i="23"/>
  <c r="BU121" i="23"/>
  <c r="BT121" i="23"/>
  <c r="BW120" i="23"/>
  <c r="BV120" i="23"/>
  <c r="BU120" i="23"/>
  <c r="BT120" i="23"/>
  <c r="BW119" i="23"/>
  <c r="BV119" i="23"/>
  <c r="BU119" i="23"/>
  <c r="BT119" i="23"/>
  <c r="BW118" i="23"/>
  <c r="BV118" i="23"/>
  <c r="BU118" i="23"/>
  <c r="BT118" i="23"/>
  <c r="BW117" i="23"/>
  <c r="BV117" i="23"/>
  <c r="BU117" i="23"/>
  <c r="BT117" i="23"/>
  <c r="BW116" i="23"/>
  <c r="BV116" i="23"/>
  <c r="BU116" i="23"/>
  <c r="BT116" i="23"/>
  <c r="BW115" i="23"/>
  <c r="BV115" i="23"/>
  <c r="BU115" i="23"/>
  <c r="BT115" i="23"/>
  <c r="BW114" i="23"/>
  <c r="BV114" i="23"/>
  <c r="BU114" i="23"/>
  <c r="BT114" i="23"/>
  <c r="BW113" i="23"/>
  <c r="BV113" i="23"/>
  <c r="BU113" i="23"/>
  <c r="BT113" i="23"/>
  <c r="BW112" i="23"/>
  <c r="BV112" i="23"/>
  <c r="BU112" i="23"/>
  <c r="BT112" i="23"/>
  <c r="BW111" i="23"/>
  <c r="BV111" i="23"/>
  <c r="BU111" i="23"/>
  <c r="BT111" i="23"/>
  <c r="BW110" i="23"/>
  <c r="BV110" i="23"/>
  <c r="BU110" i="23"/>
  <c r="BT110" i="23"/>
  <c r="BW109" i="23"/>
  <c r="BV109" i="23"/>
  <c r="BU109" i="23"/>
  <c r="BT109" i="23"/>
  <c r="BW108" i="23"/>
  <c r="BV108" i="23"/>
  <c r="BU108" i="23"/>
  <c r="BT108" i="23"/>
  <c r="BW107" i="23"/>
  <c r="BV107" i="23"/>
  <c r="BU107" i="23"/>
  <c r="BT107" i="23"/>
  <c r="BW106" i="23"/>
  <c r="BV106" i="23"/>
  <c r="BU106" i="23"/>
  <c r="BT106" i="23"/>
  <c r="BW105" i="23"/>
  <c r="BV105" i="23"/>
  <c r="BU105" i="23"/>
  <c r="BT105" i="23"/>
  <c r="BW104" i="23"/>
  <c r="BV104" i="23"/>
  <c r="BU104" i="23"/>
  <c r="BT104" i="23"/>
  <c r="BW103" i="23"/>
  <c r="BV103" i="23"/>
  <c r="BU103" i="23"/>
  <c r="BT103" i="23"/>
  <c r="BX102" i="23"/>
  <c r="BW102" i="23"/>
  <c r="BV102" i="23"/>
  <c r="BU102" i="23"/>
  <c r="BT102" i="23"/>
  <c r="BW101" i="23"/>
  <c r="BV101" i="23"/>
  <c r="BU101" i="23"/>
  <c r="BT101" i="23"/>
  <c r="BW100" i="23"/>
  <c r="BV100" i="23"/>
  <c r="BU100" i="23"/>
  <c r="BT100" i="23"/>
  <c r="BX99" i="23"/>
  <c r="BW99" i="23"/>
  <c r="BV99" i="23"/>
  <c r="BU99" i="23"/>
  <c r="BT99" i="23"/>
  <c r="BW90" i="23"/>
  <c r="BV90" i="23"/>
  <c r="BU90" i="23"/>
  <c r="BT90" i="23"/>
  <c r="BW89" i="23"/>
  <c r="BV89" i="23"/>
  <c r="BU89" i="23"/>
  <c r="BT89" i="23"/>
  <c r="BX88" i="23"/>
  <c r="BW88" i="23"/>
  <c r="BV88" i="23"/>
  <c r="BU88" i="23"/>
  <c r="BT88" i="23"/>
  <c r="BW87" i="23"/>
  <c r="BV87" i="23"/>
  <c r="BU87" i="23"/>
  <c r="BT87" i="23"/>
  <c r="BW86" i="23"/>
  <c r="BV86" i="23"/>
  <c r="BU86" i="23"/>
  <c r="BT86" i="23"/>
  <c r="BW85" i="23"/>
  <c r="BV85" i="23"/>
  <c r="BU85" i="23"/>
  <c r="BT85" i="23"/>
  <c r="BW84" i="23"/>
  <c r="BV84" i="23"/>
  <c r="BU84" i="23"/>
  <c r="BT84" i="23"/>
  <c r="BW83" i="23"/>
  <c r="BV83" i="23"/>
  <c r="BU83" i="23"/>
  <c r="BT83" i="23"/>
  <c r="BW82" i="23"/>
  <c r="BV82" i="23"/>
  <c r="BU82" i="23"/>
  <c r="BT82" i="23"/>
  <c r="BW81" i="23"/>
  <c r="BV81" i="23"/>
  <c r="BU81" i="23"/>
  <c r="BT81" i="23"/>
  <c r="BW80" i="23"/>
  <c r="BV80" i="23"/>
  <c r="BU80" i="23"/>
  <c r="BT80" i="23"/>
  <c r="BW79" i="23"/>
  <c r="BV79" i="23"/>
  <c r="BU79" i="23"/>
  <c r="BT79" i="23"/>
  <c r="BW78" i="23"/>
  <c r="BV78" i="23"/>
  <c r="BU78" i="23"/>
  <c r="BT78" i="23"/>
  <c r="BW77" i="23"/>
  <c r="BV77" i="23"/>
  <c r="BU77" i="23"/>
  <c r="BT77" i="23"/>
  <c r="BW76" i="23"/>
  <c r="BV76" i="23"/>
  <c r="BU76" i="23"/>
  <c r="BT76" i="23"/>
  <c r="BW75" i="23"/>
  <c r="BV75" i="23"/>
  <c r="BU75" i="23"/>
  <c r="BT75" i="23"/>
  <c r="BW74" i="23"/>
  <c r="BV74" i="23"/>
  <c r="BU74" i="23"/>
  <c r="BT74" i="23"/>
  <c r="BW73" i="23"/>
  <c r="BV73" i="23"/>
  <c r="BU73" i="23"/>
  <c r="BT73" i="23"/>
  <c r="BW72" i="23"/>
  <c r="BV72" i="23"/>
  <c r="BU72" i="23"/>
  <c r="BT72" i="23"/>
  <c r="BW71" i="23"/>
  <c r="BV71" i="23"/>
  <c r="BU71" i="23"/>
  <c r="BT71" i="23"/>
  <c r="BW70" i="23"/>
  <c r="BV70" i="23"/>
  <c r="BU70" i="23"/>
  <c r="BT70" i="23"/>
  <c r="BW69" i="23"/>
  <c r="BV69" i="23"/>
  <c r="BU69" i="23"/>
  <c r="BT69" i="23"/>
  <c r="BW68" i="23"/>
  <c r="BV68" i="23"/>
  <c r="BU68" i="23"/>
  <c r="BT68" i="23"/>
  <c r="BW67" i="23"/>
  <c r="BV67" i="23"/>
  <c r="BU67" i="23"/>
  <c r="BT67" i="23"/>
  <c r="BW66" i="23"/>
  <c r="BV66" i="23"/>
  <c r="BU66" i="23"/>
  <c r="BT66" i="23"/>
  <c r="BW65" i="23"/>
  <c r="BV65" i="23"/>
  <c r="BU65" i="23"/>
  <c r="BT65" i="23"/>
  <c r="BW64" i="23"/>
  <c r="BV64" i="23"/>
  <c r="BU64" i="23"/>
  <c r="BT64" i="23"/>
  <c r="BW63" i="23"/>
  <c r="BV63" i="23"/>
  <c r="BU63" i="23"/>
  <c r="BT63" i="23"/>
  <c r="BW62" i="23"/>
  <c r="BV62" i="23"/>
  <c r="BU62" i="23"/>
  <c r="BT62" i="23"/>
  <c r="BW61" i="23"/>
  <c r="BV61" i="23"/>
  <c r="BU61" i="23"/>
  <c r="BT61" i="23"/>
  <c r="BX60" i="23"/>
  <c r="BW60" i="23"/>
  <c r="BV60" i="23"/>
  <c r="BU60" i="23"/>
  <c r="BT60" i="23"/>
  <c r="BW59" i="23"/>
  <c r="BV59" i="23"/>
  <c r="BU59" i="23"/>
  <c r="BT59" i="23"/>
  <c r="BW58" i="23"/>
  <c r="BV58" i="23"/>
  <c r="BU58" i="23"/>
  <c r="BT58" i="23"/>
  <c r="BX57" i="23"/>
  <c r="BW57" i="23"/>
  <c r="BV57" i="23"/>
  <c r="BU57" i="23"/>
  <c r="BT57" i="23"/>
  <c r="BW46" i="23"/>
  <c r="BV46" i="23"/>
  <c r="BU46" i="23"/>
  <c r="BT46" i="23"/>
  <c r="BW45" i="23"/>
  <c r="BV45" i="23"/>
  <c r="BU45" i="23"/>
  <c r="BT45" i="23"/>
  <c r="BX44" i="23"/>
  <c r="BW44" i="23"/>
  <c r="BV44" i="23"/>
  <c r="BU44" i="23"/>
  <c r="BT44" i="23"/>
  <c r="BW43" i="23"/>
  <c r="BV43" i="23"/>
  <c r="BU43" i="23"/>
  <c r="BT43" i="23"/>
  <c r="BW42" i="23"/>
  <c r="BV42" i="23"/>
  <c r="BU42" i="23"/>
  <c r="BT42" i="23"/>
  <c r="BW41" i="23"/>
  <c r="BV41" i="23"/>
  <c r="BU41" i="23"/>
  <c r="BT41" i="23"/>
  <c r="BW40" i="23"/>
  <c r="BV40" i="23"/>
  <c r="BU40" i="23"/>
  <c r="BT40" i="23"/>
  <c r="BW39" i="23"/>
  <c r="BV39" i="23"/>
  <c r="BU39" i="23"/>
  <c r="BT39" i="23"/>
  <c r="BW38" i="23"/>
  <c r="BV38" i="23"/>
  <c r="BU38" i="23"/>
  <c r="BT38" i="23"/>
  <c r="BW37" i="23"/>
  <c r="BV37" i="23"/>
  <c r="BU37" i="23"/>
  <c r="BT37" i="23"/>
  <c r="BW36" i="23"/>
  <c r="BV36" i="23"/>
  <c r="BU36" i="23"/>
  <c r="BT36" i="23"/>
  <c r="BW35" i="23"/>
  <c r="BV35" i="23"/>
  <c r="BU35" i="23"/>
  <c r="BT35" i="23"/>
  <c r="BW34" i="23"/>
  <c r="BV34" i="23"/>
  <c r="BU34" i="23"/>
  <c r="BT34" i="23"/>
  <c r="BW33" i="23"/>
  <c r="BV33" i="23"/>
  <c r="BU33" i="23"/>
  <c r="BT33" i="23"/>
  <c r="BW32" i="23"/>
  <c r="BV32" i="23"/>
  <c r="BU32" i="23"/>
  <c r="BT32" i="23"/>
  <c r="BW31" i="23"/>
  <c r="BV31" i="23"/>
  <c r="BU31" i="23"/>
  <c r="BT31" i="23"/>
  <c r="BW30" i="23"/>
  <c r="BV30" i="23"/>
  <c r="BU30" i="23"/>
  <c r="BT30" i="23"/>
  <c r="BW29" i="23"/>
  <c r="BV29" i="23"/>
  <c r="BU29" i="23"/>
  <c r="BT29" i="23"/>
  <c r="BW28" i="23"/>
  <c r="BV28" i="23"/>
  <c r="BU28" i="23"/>
  <c r="BT28" i="23"/>
  <c r="BW27" i="23"/>
  <c r="BV27" i="23"/>
  <c r="BU27" i="23"/>
  <c r="BT27" i="23"/>
  <c r="BW26" i="23"/>
  <c r="BV26" i="23"/>
  <c r="BU26" i="23"/>
  <c r="BT26" i="23"/>
  <c r="BW25" i="23"/>
  <c r="BV25" i="23"/>
  <c r="BU25" i="23"/>
  <c r="BT25" i="23"/>
  <c r="BW24" i="23"/>
  <c r="BV24" i="23"/>
  <c r="BU24" i="23"/>
  <c r="BT24" i="23"/>
  <c r="BW23" i="23"/>
  <c r="BV23" i="23"/>
  <c r="BU23" i="23"/>
  <c r="BT23" i="23"/>
  <c r="BW22" i="23"/>
  <c r="BV22" i="23"/>
  <c r="BU22" i="23"/>
  <c r="BT22" i="23"/>
  <c r="BW21" i="23"/>
  <c r="BV21" i="23"/>
  <c r="BU21" i="23"/>
  <c r="BT21" i="23"/>
  <c r="BW20" i="23"/>
  <c r="BV20" i="23"/>
  <c r="BU20" i="23"/>
  <c r="BT20" i="23"/>
  <c r="BW19" i="23"/>
  <c r="BV19" i="23"/>
  <c r="BU19" i="23"/>
  <c r="BT19" i="23"/>
  <c r="BW18" i="23"/>
  <c r="BV18" i="23"/>
  <c r="BU18" i="23"/>
  <c r="BT18" i="23"/>
  <c r="BW17" i="23"/>
  <c r="BV17" i="23"/>
  <c r="BU17" i="23"/>
  <c r="BT17" i="23"/>
  <c r="BX16" i="23"/>
  <c r="BW16" i="23"/>
  <c r="BV16" i="23"/>
  <c r="BU16" i="23"/>
  <c r="BT16" i="23"/>
  <c r="BW15" i="23"/>
  <c r="BV15" i="23"/>
  <c r="BU15" i="23"/>
  <c r="BT15" i="23"/>
  <c r="BW14" i="23"/>
  <c r="BV14" i="23"/>
  <c r="BU14" i="23"/>
  <c r="BT14" i="23"/>
  <c r="BX13" i="23"/>
  <c r="BT13" i="23"/>
  <c r="BX1044" i="21"/>
  <c r="BX1043" i="21"/>
  <c r="BX1043" i="25" s="1"/>
  <c r="BX1042" i="21"/>
  <c r="BX1041" i="21"/>
  <c r="BX1041" i="25" s="1"/>
  <c r="BX1040" i="21"/>
  <c r="BX1039" i="21"/>
  <c r="BX1039" i="25" s="1"/>
  <c r="BX1038" i="21"/>
  <c r="BX1037" i="21"/>
  <c r="BX1037" i="25" s="1"/>
  <c r="BX1036" i="21"/>
  <c r="BX1035" i="21"/>
  <c r="BX1035" i="25" s="1"/>
  <c r="BX1034" i="21"/>
  <c r="BX1033" i="21"/>
  <c r="BX1033" i="25" s="1"/>
  <c r="BX1032" i="21"/>
  <c r="BX1031" i="21"/>
  <c r="BX1031" i="25" s="1"/>
  <c r="BX1030" i="21"/>
  <c r="BX1029" i="21"/>
  <c r="BX1029" i="25" s="1"/>
  <c r="BX1028" i="21"/>
  <c r="BX1027" i="21"/>
  <c r="BX1027" i="25" s="1"/>
  <c r="BX1026" i="21"/>
  <c r="BX1025" i="21"/>
  <c r="BX1025" i="25" s="1"/>
  <c r="BX1024" i="21"/>
  <c r="BX1023" i="21"/>
  <c r="BX1023" i="25" s="1"/>
  <c r="BX1022" i="21"/>
  <c r="BX1021" i="21"/>
  <c r="BX1021" i="25" s="1"/>
  <c r="BX1020" i="21"/>
  <c r="BX1019" i="21"/>
  <c r="BX1019" i="25" s="1"/>
  <c r="BX1018" i="21"/>
  <c r="BX1017" i="21"/>
  <c r="BX1017" i="25" s="1"/>
  <c r="BX1016" i="21"/>
  <c r="BX1015" i="21"/>
  <c r="BX1015" i="25" s="1"/>
  <c r="BX1014" i="21"/>
  <c r="BX1013" i="21"/>
  <c r="BX1013" i="25" s="1"/>
  <c r="BX1012" i="21"/>
  <c r="BX1011" i="21"/>
  <c r="BX1011" i="25" s="1"/>
  <c r="BX1003" i="21"/>
  <c r="BX1002" i="21"/>
  <c r="BX1002" i="25" s="1"/>
  <c r="BX1001" i="21"/>
  <c r="BX1000" i="21"/>
  <c r="BX1000" i="25" s="1"/>
  <c r="BX999" i="21"/>
  <c r="BX998" i="21"/>
  <c r="BX998" i="25" s="1"/>
  <c r="BX997" i="21"/>
  <c r="BX996" i="21"/>
  <c r="BX996" i="25" s="1"/>
  <c r="BX995" i="21"/>
  <c r="BX994" i="21"/>
  <c r="BX994" i="25" s="1"/>
  <c r="BX993" i="21"/>
  <c r="BX992" i="21"/>
  <c r="BX992" i="25" s="1"/>
  <c r="BX991" i="21"/>
  <c r="BX990" i="21"/>
  <c r="BX990" i="25" s="1"/>
  <c r="BX989" i="21"/>
  <c r="BX988" i="21"/>
  <c r="BX988" i="25" s="1"/>
  <c r="BX987" i="21"/>
  <c r="BX986" i="21"/>
  <c r="BX986" i="25" s="1"/>
  <c r="BX985" i="21"/>
  <c r="BX984" i="21"/>
  <c r="BX984" i="25" s="1"/>
  <c r="BX983" i="21"/>
  <c r="BX982" i="21"/>
  <c r="BX982" i="25" s="1"/>
  <c r="BX981" i="21"/>
  <c r="BX980" i="21"/>
  <c r="BX980" i="25" s="1"/>
  <c r="BX979" i="21"/>
  <c r="BX978" i="21"/>
  <c r="BX978" i="25" s="1"/>
  <c r="BX977" i="21"/>
  <c r="BX976" i="21"/>
  <c r="BX976" i="25" s="1"/>
  <c r="BX975" i="21"/>
  <c r="BX974" i="21"/>
  <c r="BX974" i="25" s="1"/>
  <c r="BX973" i="21"/>
  <c r="BX972" i="21"/>
  <c r="BX972" i="25" s="1"/>
  <c r="BX971" i="21"/>
  <c r="BX970" i="21"/>
  <c r="BX970" i="25" s="1"/>
  <c r="BX961" i="21"/>
  <c r="BX960" i="21"/>
  <c r="BX960" i="25" s="1"/>
  <c r="BX959" i="21"/>
  <c r="BX958" i="21"/>
  <c r="BX958" i="25" s="1"/>
  <c r="BX957" i="21"/>
  <c r="BX956" i="21"/>
  <c r="BX956" i="25" s="1"/>
  <c r="BX955" i="21"/>
  <c r="BX954" i="21"/>
  <c r="BX954" i="25" s="1"/>
  <c r="BX953" i="21"/>
  <c r="BX952" i="21"/>
  <c r="BX952" i="25" s="1"/>
  <c r="BX951" i="21"/>
  <c r="BX950" i="21"/>
  <c r="BX950" i="25" s="1"/>
  <c r="BX949" i="21"/>
  <c r="BX948" i="21"/>
  <c r="BX948" i="25" s="1"/>
  <c r="BX947" i="21"/>
  <c r="BX946" i="21"/>
  <c r="BX946" i="25" s="1"/>
  <c r="BX945" i="21"/>
  <c r="BX944" i="21"/>
  <c r="BX944" i="25" s="1"/>
  <c r="BX943" i="21"/>
  <c r="BX942" i="21"/>
  <c r="BX942" i="25" s="1"/>
  <c r="BX941" i="21"/>
  <c r="BX940" i="21"/>
  <c r="BX940" i="25" s="1"/>
  <c r="BX939" i="21"/>
  <c r="BX938" i="21"/>
  <c r="BX938" i="25" s="1"/>
  <c r="BX937" i="21"/>
  <c r="BX936" i="21"/>
  <c r="BX936" i="25" s="1"/>
  <c r="BX935" i="21"/>
  <c r="BX934" i="21"/>
  <c r="BX934" i="25" s="1"/>
  <c r="BX933" i="21"/>
  <c r="BX932" i="21"/>
  <c r="BX932" i="25" s="1"/>
  <c r="BX931" i="21"/>
  <c r="BX930" i="21"/>
  <c r="BX930" i="25" s="1"/>
  <c r="BX929" i="21"/>
  <c r="BX928" i="21"/>
  <c r="BX928" i="25" s="1"/>
  <c r="BX920" i="21"/>
  <c r="BX919" i="21"/>
  <c r="BX919" i="25" s="1"/>
  <c r="BX917" i="21"/>
  <c r="BX916" i="21"/>
  <c r="BX915" i="21"/>
  <c r="BX915" i="25" s="1"/>
  <c r="BX914" i="21"/>
  <c r="BX913" i="21"/>
  <c r="BX912" i="21"/>
  <c r="BX911" i="21"/>
  <c r="BX911" i="25" s="1"/>
  <c r="BX910" i="21"/>
  <c r="BX909" i="21"/>
  <c r="BX908" i="21"/>
  <c r="BX907" i="21"/>
  <c r="BX907" i="25" s="1"/>
  <c r="BX906" i="21"/>
  <c r="BX905" i="21"/>
  <c r="BX904" i="21"/>
  <c r="BX903" i="21"/>
  <c r="BX903" i="25" s="1"/>
  <c r="BX902" i="21"/>
  <c r="BX901" i="21"/>
  <c r="BX900" i="21"/>
  <c r="BX899" i="21"/>
  <c r="BX899" i="25" s="1"/>
  <c r="BX898" i="21"/>
  <c r="BX897" i="21"/>
  <c r="BX896" i="21"/>
  <c r="BX895" i="21"/>
  <c r="BX895" i="25" s="1"/>
  <c r="BX894" i="21"/>
  <c r="BX893" i="21"/>
  <c r="BX892" i="21"/>
  <c r="BX891" i="21"/>
  <c r="BX891" i="25" s="1"/>
  <c r="BX890" i="21"/>
  <c r="BX889" i="21"/>
  <c r="BX888" i="21"/>
  <c r="BX878" i="21"/>
  <c r="BX877" i="21"/>
  <c r="BX877" i="25" s="1"/>
  <c r="BX875" i="21"/>
  <c r="BX874" i="21"/>
  <c r="BX873" i="21"/>
  <c r="BX873" i="25" s="1"/>
  <c r="BX872" i="21"/>
  <c r="BX871" i="21"/>
  <c r="BX870" i="21"/>
  <c r="BX869" i="21"/>
  <c r="BX869" i="25" s="1"/>
  <c r="BX868" i="21"/>
  <c r="BX867" i="21"/>
  <c r="BX866" i="21"/>
  <c r="BX865" i="21"/>
  <c r="BX865" i="25" s="1"/>
  <c r="BX864" i="21"/>
  <c r="BX863" i="21"/>
  <c r="BX862" i="21"/>
  <c r="BX861" i="21"/>
  <c r="BX861" i="25" s="1"/>
  <c r="BX860" i="21"/>
  <c r="BX859" i="21"/>
  <c r="BX858" i="21"/>
  <c r="BX857" i="21"/>
  <c r="BX857" i="25" s="1"/>
  <c r="BX856" i="21"/>
  <c r="BX855" i="21"/>
  <c r="BX854" i="21"/>
  <c r="BX853" i="21"/>
  <c r="BX853" i="25" s="1"/>
  <c r="BX852" i="21"/>
  <c r="BX851" i="21"/>
  <c r="BX850" i="21"/>
  <c r="BX849" i="21"/>
  <c r="BX849" i="25" s="1"/>
  <c r="BX848" i="21"/>
  <c r="BX847" i="21"/>
  <c r="BX846" i="21"/>
  <c r="BX845" i="21"/>
  <c r="BX845" i="25" s="1"/>
  <c r="BX836" i="21"/>
  <c r="BX835" i="21"/>
  <c r="BX833" i="21"/>
  <c r="BX833" i="25" s="1"/>
  <c r="BX832" i="21"/>
  <c r="BX831" i="21"/>
  <c r="BX831" i="25" s="1"/>
  <c r="BX830" i="21"/>
  <c r="BX829" i="21"/>
  <c r="BX829" i="25" s="1"/>
  <c r="BX828" i="21"/>
  <c r="BX827" i="21"/>
  <c r="BX827" i="25" s="1"/>
  <c r="BX826" i="21"/>
  <c r="BX826" i="23" s="1"/>
  <c r="BX825" i="21"/>
  <c r="BX825" i="25" s="1"/>
  <c r="BX824" i="21"/>
  <c r="BX823" i="21"/>
  <c r="BX823" i="25" s="1"/>
  <c r="BX822" i="21"/>
  <c r="BX821" i="21"/>
  <c r="BX821" i="25" s="1"/>
  <c r="BX820" i="21"/>
  <c r="BX819" i="21"/>
  <c r="BX819" i="25" s="1"/>
  <c r="BX818" i="21"/>
  <c r="BX817" i="21"/>
  <c r="BX817" i="25" s="1"/>
  <c r="BX816" i="21"/>
  <c r="BX815" i="21"/>
  <c r="BX815" i="25" s="1"/>
  <c r="BX814" i="21"/>
  <c r="BX813" i="21"/>
  <c r="BX813" i="25" s="1"/>
  <c r="BX812" i="21"/>
  <c r="BX811" i="21"/>
  <c r="BX811" i="25" s="1"/>
  <c r="BX810" i="21"/>
  <c r="BX810" i="23" s="1"/>
  <c r="BX809" i="21"/>
  <c r="BX809" i="25" s="1"/>
  <c r="BX808" i="21"/>
  <c r="BX807" i="21"/>
  <c r="BX807" i="25" s="1"/>
  <c r="BX806" i="21"/>
  <c r="BX805" i="21"/>
  <c r="BX805" i="25" s="1"/>
  <c r="BX804" i="21"/>
  <c r="BX803" i="21"/>
  <c r="BX803" i="25" s="1"/>
  <c r="BX795" i="21"/>
  <c r="BX794" i="21"/>
  <c r="BX794" i="25" s="1"/>
  <c r="BX792" i="21"/>
  <c r="BX791" i="21"/>
  <c r="BX791" i="23" s="1"/>
  <c r="BX790" i="21"/>
  <c r="BX790" i="25" s="1"/>
  <c r="BX789" i="21"/>
  <c r="BX788" i="21"/>
  <c r="BX787" i="21"/>
  <c r="BX786" i="21"/>
  <c r="BX786" i="25" s="1"/>
  <c r="BX785" i="21"/>
  <c r="BX784" i="21"/>
  <c r="BX783" i="21"/>
  <c r="BX783" i="23" s="1"/>
  <c r="BX782" i="21"/>
  <c r="BX782" i="25" s="1"/>
  <c r="BX781" i="21"/>
  <c r="BX780" i="21"/>
  <c r="BX779" i="21"/>
  <c r="BX778" i="21"/>
  <c r="BX778" i="25" s="1"/>
  <c r="BX777" i="21"/>
  <c r="BX776" i="21"/>
  <c r="BX776" i="25" s="1"/>
  <c r="BX775" i="21"/>
  <c r="BX775" i="23" s="1"/>
  <c r="BX774" i="21"/>
  <c r="BX774" i="25" s="1"/>
  <c r="BX773" i="21"/>
  <c r="BX772" i="21"/>
  <c r="BX771" i="21"/>
  <c r="BX770" i="21"/>
  <c r="BX770" i="25" s="1"/>
  <c r="BX769" i="21"/>
  <c r="BX768" i="21"/>
  <c r="BX768" i="25" s="1"/>
  <c r="BX767" i="21"/>
  <c r="BX767" i="23" s="1"/>
  <c r="BX766" i="21"/>
  <c r="BX766" i="25" s="1"/>
  <c r="BX765" i="21"/>
  <c r="BX764" i="21"/>
  <c r="BX763" i="21"/>
  <c r="BX762" i="21"/>
  <c r="BX762" i="25" s="1"/>
  <c r="BX754" i="21"/>
  <c r="BX753" i="21"/>
  <c r="BX753" i="25" s="1"/>
  <c r="BX751" i="21"/>
  <c r="BX751" i="25" s="1"/>
  <c r="BX750" i="21"/>
  <c r="BX749" i="21"/>
  <c r="BX749" i="25" s="1"/>
  <c r="BX748" i="21"/>
  <c r="BX747" i="21"/>
  <c r="BX747" i="25" s="1"/>
  <c r="BX746" i="21"/>
  <c r="BX745" i="21"/>
  <c r="BX745" i="25" s="1"/>
  <c r="BX744" i="21"/>
  <c r="BX744" i="23" s="1"/>
  <c r="BX743" i="21"/>
  <c r="BX743" i="25" s="1"/>
  <c r="BX742" i="21"/>
  <c r="BX741" i="21"/>
  <c r="BX741" i="25" s="1"/>
  <c r="BX740" i="21"/>
  <c r="BX739" i="21"/>
  <c r="BX739" i="25" s="1"/>
  <c r="BX738" i="21"/>
  <c r="BX737" i="21"/>
  <c r="BX737" i="25" s="1"/>
  <c r="BX736" i="21"/>
  <c r="BX735" i="21"/>
  <c r="BX735" i="25" s="1"/>
  <c r="BX734" i="21"/>
  <c r="BX733" i="21"/>
  <c r="BX733" i="25" s="1"/>
  <c r="BX732" i="21"/>
  <c r="BX731" i="21"/>
  <c r="BX731" i="25" s="1"/>
  <c r="BX730" i="21"/>
  <c r="BX729" i="21"/>
  <c r="BX729" i="25" s="1"/>
  <c r="BX728" i="21"/>
  <c r="BX728" i="23" s="1"/>
  <c r="BX727" i="21"/>
  <c r="BX727" i="25" s="1"/>
  <c r="BX726" i="21"/>
  <c r="BX725" i="21"/>
  <c r="BX725" i="25" s="1"/>
  <c r="BX724" i="21"/>
  <c r="BX723" i="21"/>
  <c r="BX723" i="25" s="1"/>
  <c r="BX722" i="21"/>
  <c r="BX721" i="21"/>
  <c r="BX721" i="25" s="1"/>
  <c r="BX713" i="21"/>
  <c r="BX712" i="21"/>
  <c r="BX712" i="25" s="1"/>
  <c r="BX710" i="21"/>
  <c r="BX709" i="21"/>
  <c r="BX709" i="23" s="1"/>
  <c r="BX708" i="21"/>
  <c r="BX708" i="25" s="1"/>
  <c r="BX707" i="21"/>
  <c r="BX706" i="21"/>
  <c r="BX706" i="25" s="1"/>
  <c r="BX705" i="21"/>
  <c r="BX704" i="21"/>
  <c r="BX704" i="25" s="1"/>
  <c r="BX703" i="21"/>
  <c r="BX702" i="21"/>
  <c r="BX701" i="21"/>
  <c r="BX701" i="23" s="1"/>
  <c r="BX700" i="21"/>
  <c r="BX700" i="25" s="1"/>
  <c r="BX699" i="21"/>
  <c r="BX698" i="21"/>
  <c r="BX698" i="25" s="1"/>
  <c r="BX697" i="21"/>
  <c r="BX696" i="21"/>
  <c r="BX696" i="25" s="1"/>
  <c r="BX695" i="21"/>
  <c r="BX694" i="21"/>
  <c r="BX693" i="21"/>
  <c r="BX693" i="23" s="1"/>
  <c r="BX692" i="21"/>
  <c r="BX692" i="25" s="1"/>
  <c r="BX691" i="21"/>
  <c r="BX690" i="21"/>
  <c r="BX690" i="25" s="1"/>
  <c r="BX689" i="21"/>
  <c r="BX688" i="21"/>
  <c r="BX688" i="25" s="1"/>
  <c r="BX687" i="21"/>
  <c r="BX686" i="21"/>
  <c r="BX685" i="21"/>
  <c r="BX685" i="23" s="1"/>
  <c r="BX684" i="21"/>
  <c r="BX684" i="25" s="1"/>
  <c r="BX683" i="21"/>
  <c r="BX682" i="21"/>
  <c r="BX682" i="25" s="1"/>
  <c r="BX681" i="21"/>
  <c r="BX680" i="21"/>
  <c r="BX680" i="25" s="1"/>
  <c r="BX671" i="21"/>
  <c r="BX670" i="21"/>
  <c r="BX668" i="21"/>
  <c r="BX668" i="25" s="1"/>
  <c r="BX667" i="21"/>
  <c r="BX666" i="21"/>
  <c r="BX666" i="25" s="1"/>
  <c r="BX665" i="21"/>
  <c r="BX664" i="21"/>
  <c r="BX664" i="25" s="1"/>
  <c r="BX663" i="21"/>
  <c r="BX663" i="25" s="1"/>
  <c r="BX662" i="21"/>
  <c r="BX662" i="25" s="1"/>
  <c r="BX661" i="21"/>
  <c r="BX660" i="21"/>
  <c r="BX660" i="25" s="1"/>
  <c r="BX659" i="21"/>
  <c r="BX659" i="25" s="1"/>
  <c r="BX658" i="21"/>
  <c r="BX658" i="25" s="1"/>
  <c r="BX657" i="21"/>
  <c r="BX656" i="21"/>
  <c r="BX656" i="25" s="1"/>
  <c r="BX655" i="21"/>
  <c r="BX655" i="25" s="1"/>
  <c r="BX654" i="21"/>
  <c r="BX654" i="25" s="1"/>
  <c r="BX653" i="21"/>
  <c r="BX652" i="21"/>
  <c r="BX652" i="25" s="1"/>
  <c r="BX651" i="21"/>
  <c r="BX651" i="25" s="1"/>
  <c r="BX650" i="21"/>
  <c r="BX650" i="25" s="1"/>
  <c r="BX649" i="21"/>
  <c r="BX648" i="21"/>
  <c r="BX648" i="25" s="1"/>
  <c r="BX647" i="21"/>
  <c r="BX647" i="25" s="1"/>
  <c r="BX646" i="21"/>
  <c r="BX646" i="25" s="1"/>
  <c r="BX645" i="21"/>
  <c r="BX644" i="21"/>
  <c r="BX644" i="25" s="1"/>
  <c r="BX643" i="21"/>
  <c r="BX643" i="25" s="1"/>
  <c r="BX642" i="21"/>
  <c r="BX642" i="25" s="1"/>
  <c r="BX641" i="21"/>
  <c r="BX640" i="21"/>
  <c r="BX640" i="25" s="1"/>
  <c r="BX639" i="21"/>
  <c r="BX639" i="25" s="1"/>
  <c r="BX638" i="21"/>
  <c r="BX638" i="25" s="1"/>
  <c r="BX630" i="21"/>
  <c r="BX629" i="21"/>
  <c r="BX629" i="25" s="1"/>
  <c r="BX627" i="21"/>
  <c r="BX626" i="21"/>
  <c r="BX626" i="25" s="1"/>
  <c r="BX625" i="21"/>
  <c r="BX625" i="25" s="1"/>
  <c r="BX624" i="21"/>
  <c r="BX624" i="25" s="1"/>
  <c r="BX623" i="21"/>
  <c r="BX623" i="25" s="1"/>
  <c r="BX622" i="21"/>
  <c r="BX622" i="25" s="1"/>
  <c r="BX621" i="21"/>
  <c r="BX621" i="25" s="1"/>
  <c r="BX620" i="21"/>
  <c r="BX620" i="25" s="1"/>
  <c r="BX619" i="21"/>
  <c r="BX618" i="21"/>
  <c r="BX618" i="25" s="1"/>
  <c r="BX617" i="21"/>
  <c r="BX617" i="25" s="1"/>
  <c r="BX616" i="21"/>
  <c r="BX616" i="25" s="1"/>
  <c r="BX615" i="21"/>
  <c r="BX615" i="25" s="1"/>
  <c r="BX614" i="21"/>
  <c r="BX614" i="25" s="1"/>
  <c r="BX613" i="21"/>
  <c r="BX613" i="25" s="1"/>
  <c r="BX612" i="21"/>
  <c r="BX612" i="25" s="1"/>
  <c r="BX611" i="21"/>
  <c r="BX610" i="21"/>
  <c r="BX610" i="25" s="1"/>
  <c r="BX609" i="21"/>
  <c r="BX609" i="25" s="1"/>
  <c r="BX608" i="21"/>
  <c r="BX608" i="25" s="1"/>
  <c r="BX607" i="21"/>
  <c r="BX607" i="25" s="1"/>
  <c r="BX606" i="21"/>
  <c r="BX606" i="25" s="1"/>
  <c r="BX605" i="21"/>
  <c r="BX605" i="25" s="1"/>
  <c r="BX604" i="21"/>
  <c r="BX604" i="25" s="1"/>
  <c r="BX603" i="21"/>
  <c r="BX602" i="21"/>
  <c r="BX602" i="25" s="1"/>
  <c r="BX601" i="21"/>
  <c r="BX601" i="25" s="1"/>
  <c r="BX600" i="21"/>
  <c r="BX600" i="25" s="1"/>
  <c r="BX599" i="21"/>
  <c r="BX599" i="25" s="1"/>
  <c r="BX598" i="21"/>
  <c r="BX598" i="25" s="1"/>
  <c r="BX597" i="21"/>
  <c r="BX597" i="25" s="1"/>
  <c r="BX588" i="21"/>
  <c r="BX588" i="25" s="1"/>
  <c r="BX587" i="21"/>
  <c r="BX585" i="21"/>
  <c r="BX585" i="23" s="1"/>
  <c r="BX584" i="21"/>
  <c r="BX584" i="25" s="1"/>
  <c r="BX583" i="21"/>
  <c r="BX583" i="25" s="1"/>
  <c r="BX582" i="21"/>
  <c r="BX581" i="21"/>
  <c r="BX581" i="25" s="1"/>
  <c r="BX580" i="21"/>
  <c r="BX580" i="25" s="1"/>
  <c r="BX579" i="21"/>
  <c r="BX579" i="25" s="1"/>
  <c r="BX578" i="21"/>
  <c r="BX577" i="21"/>
  <c r="BX577" i="23" s="1"/>
  <c r="BX576" i="21"/>
  <c r="BX576" i="25" s="1"/>
  <c r="BX575" i="21"/>
  <c r="BX575" i="25" s="1"/>
  <c r="BX574" i="21"/>
  <c r="BX573" i="21"/>
  <c r="BX573" i="25" s="1"/>
  <c r="BX572" i="21"/>
  <c r="BX572" i="25" s="1"/>
  <c r="BX571" i="21"/>
  <c r="BX571" i="25" s="1"/>
  <c r="BX570" i="21"/>
  <c r="BX569" i="21"/>
  <c r="BX569" i="23" s="1"/>
  <c r="BX568" i="21"/>
  <c r="BX568" i="25" s="1"/>
  <c r="BX567" i="21"/>
  <c r="BX567" i="25" s="1"/>
  <c r="BX566" i="21"/>
  <c r="BX565" i="21"/>
  <c r="BX565" i="25" s="1"/>
  <c r="BX564" i="21"/>
  <c r="BX564" i="25" s="1"/>
  <c r="BX563" i="21"/>
  <c r="BX563" i="25" s="1"/>
  <c r="BX562" i="21"/>
  <c r="BX561" i="21"/>
  <c r="BX561" i="23" s="1"/>
  <c r="BX560" i="21"/>
  <c r="BX560" i="25" s="1"/>
  <c r="BX559" i="21"/>
  <c r="BX559" i="25" s="1"/>
  <c r="BX558" i="21"/>
  <c r="BX557" i="21"/>
  <c r="BX557" i="25" s="1"/>
  <c r="BX556" i="21"/>
  <c r="BX556" i="25" s="1"/>
  <c r="BX555" i="21"/>
  <c r="BX555" i="25" s="1"/>
  <c r="BX547" i="21"/>
  <c r="BX546" i="21"/>
  <c r="BX546" i="23" s="1"/>
  <c r="BX544" i="21"/>
  <c r="BX543" i="21"/>
  <c r="BX543" i="25" s="1"/>
  <c r="BX542" i="21"/>
  <c r="BX542" i="25" s="1"/>
  <c r="BX541" i="21"/>
  <c r="BX541" i="25" s="1"/>
  <c r="BX540" i="21"/>
  <c r="BX540" i="25" s="1"/>
  <c r="BX539" i="21"/>
  <c r="BX539" i="25" s="1"/>
  <c r="BX538" i="21"/>
  <c r="BX538" i="25" s="1"/>
  <c r="BX537" i="21"/>
  <c r="BX537" i="25" s="1"/>
  <c r="BX536" i="21"/>
  <c r="BX535" i="21"/>
  <c r="BX535" i="25" s="1"/>
  <c r="BX534" i="21"/>
  <c r="BX534" i="25" s="1"/>
  <c r="BX533" i="21"/>
  <c r="BX533" i="25" s="1"/>
  <c r="BX532" i="21"/>
  <c r="BX532" i="25" s="1"/>
  <c r="BX531" i="21"/>
  <c r="BX531" i="25" s="1"/>
  <c r="BX530" i="21"/>
  <c r="BX530" i="25" s="1"/>
  <c r="BX529" i="21"/>
  <c r="BX529" i="25" s="1"/>
  <c r="BX528" i="21"/>
  <c r="BX527" i="21"/>
  <c r="BX527" i="25" s="1"/>
  <c r="BX526" i="21"/>
  <c r="BX526" i="25" s="1"/>
  <c r="BX525" i="21"/>
  <c r="BX525" i="25" s="1"/>
  <c r="BX524" i="21"/>
  <c r="BX524" i="25" s="1"/>
  <c r="BX523" i="21"/>
  <c r="BX523" i="25" s="1"/>
  <c r="BX522" i="21"/>
  <c r="BX522" i="25" s="1"/>
  <c r="BX521" i="21"/>
  <c r="BX521" i="25" s="1"/>
  <c r="BX520" i="21"/>
  <c r="BX519" i="21"/>
  <c r="BX519" i="25" s="1"/>
  <c r="BX518" i="21"/>
  <c r="BX518" i="25" s="1"/>
  <c r="BX517" i="21"/>
  <c r="BX517" i="25" s="1"/>
  <c r="BX516" i="21"/>
  <c r="BX516" i="25" s="1"/>
  <c r="BX515" i="21"/>
  <c r="BX515" i="25" s="1"/>
  <c r="BX514" i="21"/>
  <c r="BX514" i="25" s="1"/>
  <c r="BX506" i="21"/>
  <c r="BX506" i="25" s="1"/>
  <c r="BX505" i="21"/>
  <c r="BX503" i="21"/>
  <c r="BX503" i="23" s="1"/>
  <c r="BX502" i="21"/>
  <c r="BX502" i="25" s="1"/>
  <c r="BX501" i="21"/>
  <c r="BX501" i="25" s="1"/>
  <c r="BX500" i="21"/>
  <c r="BX499" i="21"/>
  <c r="BX499" i="25" s="1"/>
  <c r="BX498" i="21"/>
  <c r="BX498" i="25" s="1"/>
  <c r="BX497" i="21"/>
  <c r="BX497" i="25" s="1"/>
  <c r="BX496" i="21"/>
  <c r="BX495" i="21"/>
  <c r="BX495" i="23" s="1"/>
  <c r="BX494" i="21"/>
  <c r="BX494" i="25" s="1"/>
  <c r="BX493" i="21"/>
  <c r="BX493" i="25" s="1"/>
  <c r="BX492" i="21"/>
  <c r="BX491" i="21"/>
  <c r="BX491" i="25" s="1"/>
  <c r="BX490" i="21"/>
  <c r="BX490" i="25" s="1"/>
  <c r="BX489" i="21"/>
  <c r="BX489" i="25" s="1"/>
  <c r="BX488" i="21"/>
  <c r="BX487" i="21"/>
  <c r="BX487" i="23" s="1"/>
  <c r="BX486" i="21"/>
  <c r="BX486" i="25" s="1"/>
  <c r="BX485" i="21"/>
  <c r="BX485" i="25" s="1"/>
  <c r="BX484" i="21"/>
  <c r="BX483" i="21"/>
  <c r="BX483" i="25" s="1"/>
  <c r="BX482" i="21"/>
  <c r="BX482" i="25" s="1"/>
  <c r="BX481" i="21"/>
  <c r="BX481" i="25" s="1"/>
  <c r="BX480" i="21"/>
  <c r="BX479" i="21"/>
  <c r="BX479" i="23" s="1"/>
  <c r="BX478" i="21"/>
  <c r="BX478" i="25" s="1"/>
  <c r="BX477" i="21"/>
  <c r="BX477" i="25" s="1"/>
  <c r="BX475" i="21"/>
  <c r="BX475" i="25" s="1"/>
  <c r="BX474" i="21"/>
  <c r="BX474" i="25" s="1"/>
  <c r="BX473" i="21"/>
  <c r="BX464" i="21"/>
  <c r="BX464" i="25" s="1"/>
  <c r="BX463" i="21"/>
  <c r="BX463" i="25" s="1"/>
  <c r="BX461" i="21"/>
  <c r="BX461" i="25" s="1"/>
  <c r="BX460" i="21"/>
  <c r="BX459" i="21"/>
  <c r="BX459" i="23" s="1"/>
  <c r="BX458" i="21"/>
  <c r="BX458" i="25" s="1"/>
  <c r="BX457" i="21"/>
  <c r="BX457" i="25" s="1"/>
  <c r="BX456" i="21"/>
  <c r="BX455" i="21"/>
  <c r="BX455" i="25" s="1"/>
  <c r="BX454" i="21"/>
  <c r="BX454" i="25" s="1"/>
  <c r="BX453" i="21"/>
  <c r="BX453" i="25" s="1"/>
  <c r="BX452" i="21"/>
  <c r="BX451" i="21"/>
  <c r="BX451" i="23" s="1"/>
  <c r="BX450" i="21"/>
  <c r="BX450" i="25" s="1"/>
  <c r="BX449" i="21"/>
  <c r="BX449" i="25" s="1"/>
  <c r="BX448" i="21"/>
  <c r="BX447" i="21"/>
  <c r="BX447" i="25" s="1"/>
  <c r="BX446" i="21"/>
  <c r="BX446" i="25" s="1"/>
  <c r="BX445" i="21"/>
  <c r="BX445" i="25" s="1"/>
  <c r="BX444" i="21"/>
  <c r="BX443" i="21"/>
  <c r="BX443" i="23" s="1"/>
  <c r="BX442" i="21"/>
  <c r="BX442" i="25" s="1"/>
  <c r="BX441" i="21"/>
  <c r="BX441" i="25" s="1"/>
  <c r="BX440" i="21"/>
  <c r="BX439" i="21"/>
  <c r="BX439" i="25" s="1"/>
  <c r="BX438" i="21"/>
  <c r="BX438" i="25" s="1"/>
  <c r="BX437" i="21"/>
  <c r="BX437" i="25" s="1"/>
  <c r="BX436" i="21"/>
  <c r="BX435" i="21"/>
  <c r="BX435" i="23" s="1"/>
  <c r="BX433" i="21"/>
  <c r="BX432" i="21"/>
  <c r="BX432" i="25" s="1"/>
  <c r="BX431" i="21"/>
  <c r="BX431" i="25" s="1"/>
  <c r="BX422" i="21"/>
  <c r="BX422" i="25" s="1"/>
  <c r="BX421" i="21"/>
  <c r="BX421" i="25" s="1"/>
  <c r="BX419" i="21"/>
  <c r="BX419" i="25" s="1"/>
  <c r="BX418" i="21"/>
  <c r="BX418" i="25" s="1"/>
  <c r="BX417" i="21"/>
  <c r="BX417" i="25" s="1"/>
  <c r="BX416" i="21"/>
  <c r="BX415" i="21"/>
  <c r="BX415" i="23" s="1"/>
  <c r="BX414" i="21"/>
  <c r="BX414" i="25" s="1"/>
  <c r="BX413" i="21"/>
  <c r="BX413" i="25" s="1"/>
  <c r="BX412" i="21"/>
  <c r="BX411" i="21"/>
  <c r="BX411" i="25" s="1"/>
  <c r="BX410" i="21"/>
  <c r="BX410" i="25" s="1"/>
  <c r="BX409" i="21"/>
  <c r="BX409" i="25" s="1"/>
  <c r="BX408" i="21"/>
  <c r="BX407" i="21"/>
  <c r="BX407" i="23" s="1"/>
  <c r="BX406" i="21"/>
  <c r="BX406" i="25" s="1"/>
  <c r="BX405" i="21"/>
  <c r="BX405" i="25" s="1"/>
  <c r="BX404" i="21"/>
  <c r="BX403" i="21"/>
  <c r="BX403" i="25" s="1"/>
  <c r="BX402" i="21"/>
  <c r="BX401" i="21"/>
  <c r="BX401" i="25" s="1"/>
  <c r="BX400" i="21"/>
  <c r="BX399" i="21"/>
  <c r="BX399" i="23" s="1"/>
  <c r="BX398" i="21"/>
  <c r="BX397" i="21"/>
  <c r="BX397" i="25" s="1"/>
  <c r="BX396" i="21"/>
  <c r="BX395" i="21"/>
  <c r="BX395" i="25" s="1"/>
  <c r="BX394" i="21"/>
  <c r="BX393" i="21"/>
  <c r="BX393" i="25" s="1"/>
  <c r="BX391" i="21"/>
  <c r="BX391" i="25" s="1"/>
  <c r="BX390" i="21"/>
  <c r="BX390" i="25" s="1"/>
  <c r="BX389" i="21"/>
  <c r="BX389" i="25" s="1"/>
  <c r="BX380" i="21"/>
  <c r="BX380" i="25" s="1"/>
  <c r="BX379" i="21"/>
  <c r="BX379" i="25" s="1"/>
  <c r="BX377" i="21"/>
  <c r="BX377" i="25" s="1"/>
  <c r="BX376" i="21"/>
  <c r="BX375" i="21"/>
  <c r="BX375" i="25" s="1"/>
  <c r="BX374" i="21"/>
  <c r="BX373" i="21"/>
  <c r="BX373" i="25" s="1"/>
  <c r="BX372" i="21"/>
  <c r="BX371" i="21"/>
  <c r="BX371" i="23" s="1"/>
  <c r="BX370" i="21"/>
  <c r="BX369" i="21"/>
  <c r="BX369" i="25" s="1"/>
  <c r="BX368" i="21"/>
  <c r="BX367" i="21"/>
  <c r="BX367" i="25" s="1"/>
  <c r="BX366" i="21"/>
  <c r="BX365" i="21"/>
  <c r="BX365" i="25" s="1"/>
  <c r="BX364" i="21"/>
  <c r="BX363" i="21"/>
  <c r="BX363" i="23" s="1"/>
  <c r="BX362" i="21"/>
  <c r="BX361" i="21"/>
  <c r="BX361" i="25" s="1"/>
  <c r="BX360" i="21"/>
  <c r="BX359" i="21"/>
  <c r="BX359" i="25" s="1"/>
  <c r="BX358" i="21"/>
  <c r="BX357" i="21"/>
  <c r="BX357" i="25" s="1"/>
  <c r="BX356" i="21"/>
  <c r="BX355" i="21"/>
  <c r="BX355" i="23" s="1"/>
  <c r="BX354" i="21"/>
  <c r="BX353" i="21"/>
  <c r="BX353" i="25" s="1"/>
  <c r="BX352" i="21"/>
  <c r="BX351" i="21"/>
  <c r="BX351" i="25" s="1"/>
  <c r="BX349" i="21"/>
  <c r="BX349" i="25" s="1"/>
  <c r="BX348" i="21"/>
  <c r="BX348" i="25" s="1"/>
  <c r="BX347" i="21"/>
  <c r="BX347" i="25" s="1"/>
  <c r="BX339" i="21"/>
  <c r="BX339" i="25" s="1"/>
  <c r="BX338" i="21"/>
  <c r="BX336" i="21"/>
  <c r="BX336" i="23" s="1"/>
  <c r="BX335" i="21"/>
  <c r="BX334" i="21"/>
  <c r="BX334" i="25" s="1"/>
  <c r="BX333" i="21"/>
  <c r="BX332" i="21"/>
  <c r="BX332" i="25" s="1"/>
  <c r="BX331" i="21"/>
  <c r="BX330" i="21"/>
  <c r="BX330" i="25" s="1"/>
  <c r="BX329" i="21"/>
  <c r="BX328" i="21"/>
  <c r="BX328" i="23" s="1"/>
  <c r="BX327" i="21"/>
  <c r="BX326" i="21"/>
  <c r="BX326" i="25" s="1"/>
  <c r="BX325" i="21"/>
  <c r="BX324" i="21"/>
  <c r="BX324" i="25" s="1"/>
  <c r="BX323" i="21"/>
  <c r="BX322" i="21"/>
  <c r="BX322" i="25" s="1"/>
  <c r="BX321" i="21"/>
  <c r="BX320" i="21"/>
  <c r="BX320" i="23" s="1"/>
  <c r="BX319" i="21"/>
  <c r="BX318" i="21"/>
  <c r="BX318" i="25" s="1"/>
  <c r="BX317" i="21"/>
  <c r="BX316" i="21"/>
  <c r="BX316" i="25" s="1"/>
  <c r="BX315" i="21"/>
  <c r="BX314" i="21"/>
  <c r="BX314" i="25" s="1"/>
  <c r="BX313" i="21"/>
  <c r="BX312" i="21"/>
  <c r="BX312" i="23" s="1"/>
  <c r="BX311" i="21"/>
  <c r="BX310" i="21"/>
  <c r="BX310" i="25" s="1"/>
  <c r="BX308" i="21"/>
  <c r="BX308" i="25" s="1"/>
  <c r="BX307" i="21"/>
  <c r="BX307" i="25" s="1"/>
  <c r="BX306" i="21"/>
  <c r="BX297" i="21"/>
  <c r="BX297" i="25" s="1"/>
  <c r="BX296" i="21"/>
  <c r="BX296" i="25" s="1"/>
  <c r="BX294" i="21"/>
  <c r="BX294" i="25" s="1"/>
  <c r="BX293" i="21"/>
  <c r="BX292" i="21"/>
  <c r="BX292" i="23" s="1"/>
  <c r="BX291" i="21"/>
  <c r="BX290" i="21"/>
  <c r="BX290" i="25" s="1"/>
  <c r="BX289" i="21"/>
  <c r="BX288" i="21"/>
  <c r="BX288" i="25" s="1"/>
  <c r="BX287" i="21"/>
  <c r="BX286" i="21"/>
  <c r="BX286" i="25" s="1"/>
  <c r="BX285" i="21"/>
  <c r="BX284" i="21"/>
  <c r="BX284" i="23" s="1"/>
  <c r="BX283" i="21"/>
  <c r="BX282" i="21"/>
  <c r="BX282" i="25" s="1"/>
  <c r="BX281" i="21"/>
  <c r="BX280" i="21"/>
  <c r="BX280" i="25" s="1"/>
  <c r="BX279" i="21"/>
  <c r="BX278" i="21"/>
  <c r="BX278" i="23" s="1"/>
  <c r="BX277" i="21"/>
  <c r="BX276" i="21"/>
  <c r="BX276" i="25" s="1"/>
  <c r="BX275" i="21"/>
  <c r="BX274" i="21"/>
  <c r="BX274" i="23" s="1"/>
  <c r="BX273" i="21"/>
  <c r="BX272" i="21"/>
  <c r="BX272" i="25" s="1"/>
  <c r="BX271" i="21"/>
  <c r="BX270" i="21"/>
  <c r="BX270" i="23" s="1"/>
  <c r="BX269" i="21"/>
  <c r="BX268" i="21"/>
  <c r="BX268" i="25" s="1"/>
  <c r="BX266" i="21"/>
  <c r="BX266" i="25" s="1"/>
  <c r="BX265" i="21"/>
  <c r="BX265" i="25" s="1"/>
  <c r="BX264" i="21"/>
  <c r="BX256" i="21"/>
  <c r="BX256" i="25" s="1"/>
  <c r="BX255" i="21"/>
  <c r="BX255" i="25" s="1"/>
  <c r="BX254" i="21"/>
  <c r="BX254" i="25" s="1"/>
  <c r="BX253" i="21"/>
  <c r="BX252" i="21"/>
  <c r="BX252" i="25" s="1"/>
  <c r="BX251" i="21"/>
  <c r="BX251" i="25" s="1"/>
  <c r="BX250" i="21"/>
  <c r="BX250" i="25" s="1"/>
  <c r="BX249" i="21"/>
  <c r="BX248" i="21"/>
  <c r="BX248" i="25" s="1"/>
  <c r="BX247" i="21"/>
  <c r="BX247" i="25" s="1"/>
  <c r="BX246" i="21"/>
  <c r="BX246" i="25" s="1"/>
  <c r="BX245" i="21"/>
  <c r="BX244" i="21"/>
  <c r="BX244" i="25" s="1"/>
  <c r="BX243" i="21"/>
  <c r="BX243" i="25" s="1"/>
  <c r="BX242" i="21"/>
  <c r="BX242" i="25" s="1"/>
  <c r="BX241" i="21"/>
  <c r="BX240" i="21"/>
  <c r="BX240" i="25" s="1"/>
  <c r="BX239" i="21"/>
  <c r="BX239" i="25" s="1"/>
  <c r="BX238" i="21"/>
  <c r="BX238" i="25" s="1"/>
  <c r="BX237" i="21"/>
  <c r="BX236" i="21"/>
  <c r="BX236" i="25" s="1"/>
  <c r="BX235" i="21"/>
  <c r="BX235" i="25" s="1"/>
  <c r="BX234" i="21"/>
  <c r="BX234" i="25" s="1"/>
  <c r="BX233" i="21"/>
  <c r="BX232" i="21"/>
  <c r="BX232" i="25" s="1"/>
  <c r="BX231" i="21"/>
  <c r="BX231" i="25" s="1"/>
  <c r="BX230" i="21"/>
  <c r="BX230" i="25" s="1"/>
  <c r="BX229" i="21"/>
  <c r="BX228" i="21"/>
  <c r="BX228" i="25" s="1"/>
  <c r="BX227" i="21"/>
  <c r="BX227" i="25" s="1"/>
  <c r="BX226" i="21"/>
  <c r="BX226" i="25" s="1"/>
  <c r="BX225" i="21"/>
  <c r="BX224" i="21"/>
  <c r="BX224" i="25" s="1"/>
  <c r="BX223" i="21"/>
  <c r="BX223" i="25" s="1"/>
  <c r="BX215" i="21"/>
  <c r="BX215" i="25" s="1"/>
  <c r="BX214" i="21"/>
  <c r="BX212" i="21"/>
  <c r="BX212" i="23" s="1"/>
  <c r="BX211" i="21"/>
  <c r="BX210" i="21"/>
  <c r="BX210" i="25" s="1"/>
  <c r="BX209" i="21"/>
  <c r="BX208" i="21"/>
  <c r="BX208" i="23" s="1"/>
  <c r="BX207" i="21"/>
  <c r="BX206" i="21"/>
  <c r="BX206" i="25" s="1"/>
  <c r="BX205" i="21"/>
  <c r="BX204" i="21"/>
  <c r="BX204" i="23" s="1"/>
  <c r="BX203" i="21"/>
  <c r="BX202" i="21"/>
  <c r="BX202" i="25" s="1"/>
  <c r="BX201" i="21"/>
  <c r="BX200" i="21"/>
  <c r="BX200" i="23" s="1"/>
  <c r="BX199" i="21"/>
  <c r="BX198" i="21"/>
  <c r="BX198" i="25" s="1"/>
  <c r="BX197" i="21"/>
  <c r="BX196" i="21"/>
  <c r="BX196" i="23" s="1"/>
  <c r="BX195" i="21"/>
  <c r="BX194" i="21"/>
  <c r="BX194" i="25" s="1"/>
  <c r="BX193" i="21"/>
  <c r="BX192" i="21"/>
  <c r="BX192" i="23" s="1"/>
  <c r="BX191" i="21"/>
  <c r="BX190" i="21"/>
  <c r="BX190" i="25" s="1"/>
  <c r="BX189" i="21"/>
  <c r="BX188" i="21"/>
  <c r="BX188" i="23" s="1"/>
  <c r="BX187" i="21"/>
  <c r="BX186" i="21"/>
  <c r="BX186" i="25" s="1"/>
  <c r="BX185" i="21"/>
  <c r="BX184" i="21"/>
  <c r="BX184" i="23" s="1"/>
  <c r="BX183" i="21"/>
  <c r="BX182" i="21"/>
  <c r="BX182" i="25" s="1"/>
  <c r="BX173" i="21"/>
  <c r="BX172" i="21"/>
  <c r="BX172" i="23" s="1"/>
  <c r="BX170" i="21"/>
  <c r="BX169" i="21"/>
  <c r="BX169" i="25" s="1"/>
  <c r="BX168" i="21"/>
  <c r="BX168" i="25" s="1"/>
  <c r="BX167" i="21"/>
  <c r="BX167" i="25" s="1"/>
  <c r="BX166" i="21"/>
  <c r="BX165" i="21"/>
  <c r="BX165" i="25" s="1"/>
  <c r="BX164" i="21"/>
  <c r="BX164" i="25" s="1"/>
  <c r="BX163" i="21"/>
  <c r="BX163" i="25" s="1"/>
  <c r="BX162" i="21"/>
  <c r="BX161" i="21"/>
  <c r="BX161" i="25" s="1"/>
  <c r="BX160" i="21"/>
  <c r="BX160" i="25" s="1"/>
  <c r="BX159" i="21"/>
  <c r="BX159" i="25" s="1"/>
  <c r="BX158" i="21"/>
  <c r="BX157" i="21"/>
  <c r="BX157" i="25" s="1"/>
  <c r="BX156" i="21"/>
  <c r="BX156" i="25" s="1"/>
  <c r="BX155" i="21"/>
  <c r="BX155" i="25" s="1"/>
  <c r="BX154" i="21"/>
  <c r="BX153" i="21"/>
  <c r="BX153" i="25" s="1"/>
  <c r="BX152" i="21"/>
  <c r="BX152" i="25" s="1"/>
  <c r="BX151" i="21"/>
  <c r="BX151" i="25" s="1"/>
  <c r="BX150" i="21"/>
  <c r="BX149" i="21"/>
  <c r="BX149" i="25" s="1"/>
  <c r="BX148" i="21"/>
  <c r="BX148" i="25" s="1"/>
  <c r="BX147" i="21"/>
  <c r="BX147" i="25" s="1"/>
  <c r="BX146" i="21"/>
  <c r="BX145" i="21"/>
  <c r="BX145" i="25" s="1"/>
  <c r="BX144" i="21"/>
  <c r="BX144" i="25" s="1"/>
  <c r="BX143" i="21"/>
  <c r="BX143" i="25" s="1"/>
  <c r="BX142" i="21"/>
  <c r="BX141" i="21"/>
  <c r="BX141" i="25" s="1"/>
  <c r="BX140" i="21"/>
  <c r="BX140" i="25" s="1"/>
  <c r="BX132" i="21"/>
  <c r="BX132" i="25" s="1"/>
  <c r="BX131" i="21"/>
  <c r="BX129" i="21"/>
  <c r="BX129" i="23" s="1"/>
  <c r="BX128" i="21"/>
  <c r="BX127" i="21"/>
  <c r="BX127" i="25" s="1"/>
  <c r="BX126" i="21"/>
  <c r="BX125" i="21"/>
  <c r="BX125" i="23" s="1"/>
  <c r="BX124" i="21"/>
  <c r="BX123" i="21"/>
  <c r="BX123" i="25" s="1"/>
  <c r="BX122" i="21"/>
  <c r="BX121" i="21"/>
  <c r="BX121" i="23" s="1"/>
  <c r="BX120" i="21"/>
  <c r="BX119" i="21"/>
  <c r="BX119" i="25" s="1"/>
  <c r="BX118" i="21"/>
  <c r="BX117" i="21"/>
  <c r="BX117" i="23" s="1"/>
  <c r="BX116" i="21"/>
  <c r="BX115" i="21"/>
  <c r="BX115" i="25" s="1"/>
  <c r="BX114" i="21"/>
  <c r="BX113" i="21"/>
  <c r="BX113" i="23" s="1"/>
  <c r="BX112" i="21"/>
  <c r="BX111" i="21"/>
  <c r="BX111" i="25" s="1"/>
  <c r="BX110" i="21"/>
  <c r="BX109" i="21"/>
  <c r="BX109" i="23" s="1"/>
  <c r="BX108" i="21"/>
  <c r="BX107" i="21"/>
  <c r="BX107" i="25" s="1"/>
  <c r="BX106" i="21"/>
  <c r="BX105" i="21"/>
  <c r="BX105" i="23" s="1"/>
  <c r="BX104" i="21"/>
  <c r="BX103" i="21"/>
  <c r="BX103" i="25" s="1"/>
  <c r="BX101" i="21"/>
  <c r="BX101" i="25" s="1"/>
  <c r="BX100" i="21"/>
  <c r="BX100" i="25" s="1"/>
  <c r="BX90" i="21"/>
  <c r="BX89" i="21"/>
  <c r="BX89" i="25" s="1"/>
  <c r="BX87" i="21"/>
  <c r="BX87" i="25" s="1"/>
  <c r="BX86" i="21"/>
  <c r="BX86" i="25" s="1"/>
  <c r="BX85" i="21"/>
  <c r="BX84" i="21"/>
  <c r="BX84" i="25" s="1"/>
  <c r="BX83" i="21"/>
  <c r="BX83" i="25" s="1"/>
  <c r="BX82" i="21"/>
  <c r="BX82" i="25" s="1"/>
  <c r="BX81" i="21"/>
  <c r="BX80" i="21"/>
  <c r="BX80" i="25" s="1"/>
  <c r="BX79" i="21"/>
  <c r="BX79" i="25" s="1"/>
  <c r="BX78" i="21"/>
  <c r="BX78" i="25" s="1"/>
  <c r="BX77" i="21"/>
  <c r="BX76" i="21"/>
  <c r="BX76" i="25" s="1"/>
  <c r="BX75" i="21"/>
  <c r="BX75" i="25" s="1"/>
  <c r="BX74" i="21"/>
  <c r="BX74" i="25" s="1"/>
  <c r="BX73" i="21"/>
  <c r="BX72" i="21"/>
  <c r="BX72" i="25" s="1"/>
  <c r="BX71" i="21"/>
  <c r="BX71" i="25" s="1"/>
  <c r="BX70" i="21"/>
  <c r="BX70" i="25" s="1"/>
  <c r="BX69" i="21"/>
  <c r="BX68" i="21"/>
  <c r="BX68" i="25" s="1"/>
  <c r="BX67" i="21"/>
  <c r="BX67" i="25" s="1"/>
  <c r="BX66" i="21"/>
  <c r="BX66" i="25" s="1"/>
  <c r="BX65" i="21"/>
  <c r="BX64" i="21"/>
  <c r="BX64" i="25" s="1"/>
  <c r="BX63" i="21"/>
  <c r="BX63" i="25" s="1"/>
  <c r="BX62" i="21"/>
  <c r="BX62" i="25" s="1"/>
  <c r="BX61" i="21"/>
  <c r="BX59" i="21"/>
  <c r="BX59" i="23" s="1"/>
  <c r="BX58" i="21"/>
  <c r="BX46" i="21"/>
  <c r="BX46" i="25" s="1"/>
  <c r="BX45" i="21"/>
  <c r="BX43" i="21"/>
  <c r="BX43" i="23" s="1"/>
  <c r="BX42" i="21"/>
  <c r="BX41" i="21"/>
  <c r="BX41" i="25" s="1"/>
  <c r="BX40" i="21"/>
  <c r="BX39" i="21"/>
  <c r="BX39" i="23" s="1"/>
  <c r="BX38" i="21"/>
  <c r="BX37" i="21"/>
  <c r="BX37" i="25" s="1"/>
  <c r="BX36" i="21"/>
  <c r="BX35" i="21"/>
  <c r="BX35" i="23" s="1"/>
  <c r="BX34" i="21"/>
  <c r="BX33" i="21"/>
  <c r="BX33" i="25" s="1"/>
  <c r="BX32" i="21"/>
  <c r="BX31" i="21"/>
  <c r="BX31" i="23" s="1"/>
  <c r="BX30" i="21"/>
  <c r="BX29" i="21"/>
  <c r="BX29" i="25" s="1"/>
  <c r="BX28" i="21"/>
  <c r="BX27" i="21"/>
  <c r="BX27" i="23" s="1"/>
  <c r="BX26" i="21"/>
  <c r="BX25" i="21"/>
  <c r="BX25" i="25" s="1"/>
  <c r="BX24" i="21"/>
  <c r="BX23" i="21"/>
  <c r="BX23" i="23" s="1"/>
  <c r="BX22" i="21"/>
  <c r="BX21" i="21"/>
  <c r="BX21" i="25" s="1"/>
  <c r="BX20" i="21"/>
  <c r="BX19" i="21"/>
  <c r="BX19" i="23" s="1"/>
  <c r="BX18" i="21"/>
  <c r="BX17" i="21"/>
  <c r="BX17" i="25" s="1"/>
  <c r="BX15" i="21"/>
  <c r="BX15" i="25" s="1"/>
  <c r="BX14" i="21"/>
  <c r="BX14" i="25" s="1"/>
  <c r="BX18" i="25" l="1"/>
  <c r="BX18" i="23"/>
  <c r="BX20" i="25"/>
  <c r="BX20" i="23"/>
  <c r="BX22" i="25"/>
  <c r="BX22" i="23"/>
  <c r="BX24" i="25"/>
  <c r="BX24" i="23"/>
  <c r="BX26" i="25"/>
  <c r="BX26" i="23"/>
  <c r="BX28" i="25"/>
  <c r="BX28" i="23"/>
  <c r="BX30" i="25"/>
  <c r="BX30" i="23"/>
  <c r="BX32" i="25"/>
  <c r="BX32" i="23"/>
  <c r="BX34" i="25"/>
  <c r="BX34" i="23"/>
  <c r="BX36" i="25"/>
  <c r="BX36" i="23"/>
  <c r="BX38" i="25"/>
  <c r="BX38" i="23"/>
  <c r="BX40" i="25"/>
  <c r="BX40" i="23"/>
  <c r="BX42" i="25"/>
  <c r="BX42" i="23"/>
  <c r="BX45" i="23"/>
  <c r="BX45" i="25"/>
  <c r="BX58" i="25"/>
  <c r="BX58" i="23"/>
  <c r="BX61" i="23"/>
  <c r="BX61" i="25"/>
  <c r="BX65" i="23"/>
  <c r="BX65" i="25"/>
  <c r="BX69" i="23"/>
  <c r="BX69" i="25"/>
  <c r="BX73" i="23"/>
  <c r="BX73" i="25"/>
  <c r="BX77" i="23"/>
  <c r="BX77" i="25"/>
  <c r="BX81" i="23"/>
  <c r="BX81" i="25"/>
  <c r="BX85" i="23"/>
  <c r="BX85" i="25"/>
  <c r="BX90" i="25"/>
  <c r="BX90" i="23"/>
  <c r="BX104" i="25"/>
  <c r="BX104" i="23"/>
  <c r="BX106" i="25"/>
  <c r="BX106" i="23"/>
  <c r="BX108" i="25"/>
  <c r="BX108" i="23"/>
  <c r="BX110" i="25"/>
  <c r="BX110" i="23"/>
  <c r="BX112" i="25"/>
  <c r="BX112" i="23"/>
  <c r="BX114" i="25"/>
  <c r="BX114" i="23"/>
  <c r="BX116" i="25"/>
  <c r="BX116" i="23"/>
  <c r="BX118" i="25"/>
  <c r="BX118" i="23"/>
  <c r="BX120" i="25"/>
  <c r="BX120" i="23"/>
  <c r="BX122" i="25"/>
  <c r="BX122" i="23"/>
  <c r="BX124" i="25"/>
  <c r="BX124" i="23"/>
  <c r="BX126" i="25"/>
  <c r="BX126" i="23"/>
  <c r="BX128" i="25"/>
  <c r="BX128" i="23"/>
  <c r="BX131" i="23"/>
  <c r="BX131" i="25"/>
  <c r="BX142" i="23"/>
  <c r="BX142" i="25"/>
  <c r="BX146" i="23"/>
  <c r="BX146" i="25"/>
  <c r="BX150" i="23"/>
  <c r="BX150" i="25"/>
  <c r="BX154" i="23"/>
  <c r="BX154" i="25"/>
  <c r="BX158" i="23"/>
  <c r="BX158" i="25"/>
  <c r="BX162" i="23"/>
  <c r="BX162" i="25"/>
  <c r="BX166" i="23"/>
  <c r="BX166" i="25"/>
  <c r="BX170" i="23"/>
  <c r="BX170" i="25"/>
  <c r="BX173" i="25"/>
  <c r="BX173" i="23"/>
  <c r="BX183" i="25"/>
  <c r="BX183" i="23"/>
  <c r="BX185" i="25"/>
  <c r="BX185" i="23"/>
  <c r="BX187" i="25"/>
  <c r="BX187" i="23"/>
  <c r="BX189" i="25"/>
  <c r="BX189" i="23"/>
  <c r="BX191" i="25"/>
  <c r="BX191" i="23"/>
  <c r="BX193" i="25"/>
  <c r="BX193" i="23"/>
  <c r="BX195" i="25"/>
  <c r="BX195" i="23"/>
  <c r="BX197" i="25"/>
  <c r="BX197" i="23"/>
  <c r="BX199" i="25"/>
  <c r="BX199" i="23"/>
  <c r="BX201" i="25"/>
  <c r="BX201" i="23"/>
  <c r="BX203" i="25"/>
  <c r="BX203" i="23"/>
  <c r="BX205" i="25"/>
  <c r="BX205" i="23"/>
  <c r="BX207" i="25"/>
  <c r="BX207" i="23"/>
  <c r="BX209" i="25"/>
  <c r="BX209" i="23"/>
  <c r="BX211" i="25"/>
  <c r="BX211" i="23"/>
  <c r="BX214" i="23"/>
  <c r="BX214" i="25"/>
  <c r="BX225" i="23"/>
  <c r="BX225" i="25"/>
  <c r="BX229" i="23"/>
  <c r="BX229" i="25"/>
  <c r="BX233" i="23"/>
  <c r="BX233" i="25"/>
  <c r="BX237" i="23"/>
  <c r="BX237" i="25"/>
  <c r="BX241" i="23"/>
  <c r="BX241" i="25"/>
  <c r="BX245" i="23"/>
  <c r="BX245" i="25"/>
  <c r="BX249" i="23"/>
  <c r="BX249" i="25"/>
  <c r="BX253" i="23"/>
  <c r="BX253" i="25"/>
  <c r="BX264" i="23"/>
  <c r="BX264" i="25"/>
  <c r="BX269" i="25"/>
  <c r="BX269" i="23"/>
  <c r="BX271" i="25"/>
  <c r="BX271" i="23"/>
  <c r="BX273" i="25"/>
  <c r="BX273" i="23"/>
  <c r="BX275" i="25"/>
  <c r="BX275" i="23"/>
  <c r="BX277" i="25"/>
  <c r="BX277" i="23"/>
  <c r="BX279" i="25"/>
  <c r="BX279" i="23"/>
  <c r="BX281" i="25"/>
  <c r="BX281" i="23"/>
  <c r="BX283" i="25"/>
  <c r="BX283" i="23"/>
  <c r="BX285" i="25"/>
  <c r="BX285" i="23"/>
  <c r="BX287" i="25"/>
  <c r="BX287" i="23"/>
  <c r="BX289" i="25"/>
  <c r="BX289" i="23"/>
  <c r="BX291" i="25"/>
  <c r="BX291" i="23"/>
  <c r="BX293" i="25"/>
  <c r="BX293" i="23"/>
  <c r="BX306" i="23"/>
  <c r="BX306" i="25"/>
  <c r="BX311" i="25"/>
  <c r="BX311" i="23"/>
  <c r="BX313" i="25"/>
  <c r="BX313" i="23"/>
  <c r="BX315" i="25"/>
  <c r="BX315" i="23"/>
  <c r="BX317" i="25"/>
  <c r="BX317" i="23"/>
  <c r="BX319" i="25"/>
  <c r="BX319" i="23"/>
  <c r="BX321" i="25"/>
  <c r="BX321" i="23"/>
  <c r="BX323" i="25"/>
  <c r="BX323" i="23"/>
  <c r="BX325" i="25"/>
  <c r="BX325" i="23"/>
  <c r="BX327" i="25"/>
  <c r="BX327" i="23"/>
  <c r="BX329" i="25"/>
  <c r="BX329" i="23"/>
  <c r="BX331" i="25"/>
  <c r="BX331" i="23"/>
  <c r="BX333" i="25"/>
  <c r="BX333" i="23"/>
  <c r="BX335" i="25"/>
  <c r="BX335" i="23"/>
  <c r="BX338" i="23"/>
  <c r="BX338" i="25"/>
  <c r="BX352" i="25"/>
  <c r="BX352" i="23"/>
  <c r="BX354" i="25"/>
  <c r="BX354" i="23"/>
  <c r="BX356" i="25"/>
  <c r="BX356" i="23"/>
  <c r="BX358" i="25"/>
  <c r="BX358" i="23"/>
  <c r="BX360" i="25"/>
  <c r="BX360" i="23"/>
  <c r="BX362" i="25"/>
  <c r="BX362" i="23"/>
  <c r="BX364" i="25"/>
  <c r="BX364" i="23"/>
  <c r="BX366" i="25"/>
  <c r="BX366" i="23"/>
  <c r="BX368" i="25"/>
  <c r="BX368" i="23"/>
  <c r="BX370" i="25"/>
  <c r="BX370" i="23"/>
  <c r="BX372" i="25"/>
  <c r="BX372" i="23"/>
  <c r="BX374" i="25"/>
  <c r="BX374" i="23"/>
  <c r="BX376" i="25"/>
  <c r="BX376" i="23"/>
  <c r="BX394" i="25"/>
  <c r="BX394" i="23"/>
  <c r="BX396" i="25"/>
  <c r="BX396" i="23"/>
  <c r="BX398" i="25"/>
  <c r="BX398" i="23"/>
  <c r="BX400" i="25"/>
  <c r="BX400" i="23"/>
  <c r="BX402" i="25"/>
  <c r="BX402" i="23"/>
  <c r="BX404" i="25"/>
  <c r="BX404" i="23"/>
  <c r="BX408" i="25"/>
  <c r="BX408" i="23"/>
  <c r="BX412" i="25"/>
  <c r="BX412" i="23"/>
  <c r="BX416" i="25"/>
  <c r="BX416" i="23"/>
  <c r="BX433" i="23"/>
  <c r="BX433" i="25"/>
  <c r="BX436" i="25"/>
  <c r="BX436" i="23"/>
  <c r="BX440" i="25"/>
  <c r="BX440" i="23"/>
  <c r="BX444" i="25"/>
  <c r="BX444" i="23"/>
  <c r="BX448" i="25"/>
  <c r="BX448" i="23"/>
  <c r="BX452" i="25"/>
  <c r="BX452" i="23"/>
  <c r="BX456" i="25"/>
  <c r="BX456" i="23"/>
  <c r="BX460" i="25"/>
  <c r="BX460" i="23"/>
  <c r="BX473" i="23"/>
  <c r="BX473" i="25"/>
  <c r="BX480" i="25"/>
  <c r="BX480" i="23"/>
  <c r="BX484" i="25"/>
  <c r="BX484" i="23"/>
  <c r="BX488" i="25"/>
  <c r="BX488" i="23"/>
  <c r="BX492" i="25"/>
  <c r="BX492" i="23"/>
  <c r="BX496" i="25"/>
  <c r="BX496" i="23"/>
  <c r="BX500" i="25"/>
  <c r="BX500" i="23"/>
  <c r="BX505" i="23"/>
  <c r="BX505" i="25"/>
  <c r="BX520" i="23"/>
  <c r="BX520" i="25"/>
  <c r="BX528" i="23"/>
  <c r="BX528" i="25"/>
  <c r="BX536" i="23"/>
  <c r="BX536" i="25"/>
  <c r="BX544" i="23"/>
  <c r="BX544" i="25"/>
  <c r="BX547" i="25"/>
  <c r="BX547" i="23"/>
  <c r="BX558" i="25"/>
  <c r="BX558" i="23"/>
  <c r="BX562" i="25"/>
  <c r="BX562" i="23"/>
  <c r="BX566" i="25"/>
  <c r="BX566" i="23"/>
  <c r="BX570" i="25"/>
  <c r="BX570" i="23"/>
  <c r="BX574" i="25"/>
  <c r="BX574" i="23"/>
  <c r="BX578" i="25"/>
  <c r="BX578" i="23"/>
  <c r="BX582" i="25"/>
  <c r="BX582" i="23"/>
  <c r="BX587" i="23"/>
  <c r="BX587" i="25"/>
  <c r="BX603" i="23"/>
  <c r="BX603" i="25"/>
  <c r="BX611" i="23"/>
  <c r="BX611" i="25"/>
  <c r="BX619" i="23"/>
  <c r="BX619" i="25"/>
  <c r="BX627" i="23"/>
  <c r="BX627" i="25"/>
  <c r="BX630" i="23"/>
  <c r="BX630" i="25"/>
  <c r="BX641" i="25"/>
  <c r="BX641" i="23"/>
  <c r="BX645" i="25"/>
  <c r="BX645" i="23"/>
  <c r="BX649" i="25"/>
  <c r="BX649" i="23"/>
  <c r="BX653" i="25"/>
  <c r="BX653" i="23"/>
  <c r="BX657" i="25"/>
  <c r="BX657" i="23"/>
  <c r="BX661" i="25"/>
  <c r="BX661" i="23"/>
  <c r="BX665" i="25"/>
  <c r="BX665" i="23"/>
  <c r="BX670" i="25"/>
  <c r="BX670" i="23"/>
  <c r="BX686" i="25"/>
  <c r="BX686" i="23"/>
  <c r="BX694" i="25"/>
  <c r="BX694" i="23"/>
  <c r="BX702" i="25"/>
  <c r="BX702" i="23"/>
  <c r="BX710" i="25"/>
  <c r="BX710" i="23"/>
  <c r="BX713" i="23"/>
  <c r="BX713" i="25"/>
  <c r="BX736" i="23"/>
  <c r="BX736" i="25"/>
  <c r="BX764" i="25"/>
  <c r="BX764" i="23"/>
  <c r="BX772" i="25"/>
  <c r="BX772" i="23"/>
  <c r="BX780" i="25"/>
  <c r="BX780" i="23"/>
  <c r="BX784" i="25"/>
  <c r="BX784" i="23"/>
  <c r="BX788" i="25"/>
  <c r="BX788" i="23"/>
  <c r="BX792" i="25"/>
  <c r="BX792" i="23"/>
  <c r="BX795" i="23"/>
  <c r="BX795" i="25"/>
  <c r="BX818" i="23"/>
  <c r="BX818" i="25"/>
  <c r="BX835" i="25"/>
  <c r="BX835" i="23"/>
  <c r="BX847" i="25"/>
  <c r="BX847" i="23"/>
  <c r="BX851" i="25"/>
  <c r="BX851" i="23"/>
  <c r="BX855" i="25"/>
  <c r="BX855" i="23"/>
  <c r="BX859" i="25"/>
  <c r="BX859" i="23"/>
  <c r="BX863" i="25"/>
  <c r="BX863" i="23"/>
  <c r="BX867" i="25"/>
  <c r="BX867" i="23"/>
  <c r="BX871" i="25"/>
  <c r="BX871" i="23"/>
  <c r="BX875" i="25"/>
  <c r="BX875" i="23"/>
  <c r="BX889" i="25"/>
  <c r="BX889" i="23"/>
  <c r="BX893" i="25"/>
  <c r="BX893" i="23"/>
  <c r="BX897" i="25"/>
  <c r="BX897" i="23"/>
  <c r="BX901" i="25"/>
  <c r="BX901" i="23"/>
  <c r="BX905" i="25"/>
  <c r="BX905" i="23"/>
  <c r="BX909" i="25"/>
  <c r="BX909" i="23"/>
  <c r="BX913" i="25"/>
  <c r="BX913" i="23"/>
  <c r="BX917" i="25"/>
  <c r="BX917" i="23"/>
  <c r="BX410" i="23"/>
  <c r="BX418" i="23"/>
  <c r="BX442" i="23"/>
  <c r="BX450" i="23"/>
  <c r="BX458" i="23"/>
  <c r="BX482" i="23"/>
  <c r="BX490" i="23"/>
  <c r="BX498" i="23"/>
  <c r="BX556" i="23"/>
  <c r="BX564" i="23"/>
  <c r="BX572" i="23"/>
  <c r="BX580" i="23"/>
  <c r="BX639" i="23"/>
  <c r="BX647" i="23"/>
  <c r="BX655" i="23"/>
  <c r="BX663" i="23"/>
  <c r="BX682" i="23"/>
  <c r="BX698" i="23"/>
  <c r="BX753" i="23"/>
  <c r="BX776" i="23"/>
  <c r="BX406" i="23"/>
  <c r="BX414" i="23"/>
  <c r="BX438" i="23"/>
  <c r="BX446" i="23"/>
  <c r="BX454" i="23"/>
  <c r="BX478" i="23"/>
  <c r="BX486" i="23"/>
  <c r="BX494" i="23"/>
  <c r="BX502" i="23"/>
  <c r="BX560" i="23"/>
  <c r="BX568" i="23"/>
  <c r="BX576" i="23"/>
  <c r="BX584" i="23"/>
  <c r="BX643" i="23"/>
  <c r="BX651" i="23"/>
  <c r="BX659" i="23"/>
  <c r="BX690" i="23"/>
  <c r="BX706" i="23"/>
  <c r="BX768" i="23"/>
  <c r="BX671" i="25"/>
  <c r="BX671" i="23"/>
  <c r="BX681" i="25"/>
  <c r="BX681" i="23"/>
  <c r="BX683" i="25"/>
  <c r="BX683" i="23"/>
  <c r="BX687" i="25"/>
  <c r="BX687" i="23"/>
  <c r="BX689" i="25"/>
  <c r="BX689" i="23"/>
  <c r="BX691" i="25"/>
  <c r="BX691" i="23"/>
  <c r="BX695" i="25"/>
  <c r="BX695" i="23"/>
  <c r="BX697" i="25"/>
  <c r="BX697" i="23"/>
  <c r="BX699" i="25"/>
  <c r="BX699" i="23"/>
  <c r="BX703" i="25"/>
  <c r="BX703" i="23"/>
  <c r="BX705" i="25"/>
  <c r="BX705" i="23"/>
  <c r="BX707" i="25"/>
  <c r="BX707" i="23"/>
  <c r="BX754" i="25"/>
  <c r="BX754" i="23"/>
  <c r="BX763" i="25"/>
  <c r="BX763" i="23"/>
  <c r="BX765" i="25"/>
  <c r="BX765" i="23"/>
  <c r="BX769" i="25"/>
  <c r="BX769" i="23"/>
  <c r="BX771" i="25"/>
  <c r="BX771" i="23"/>
  <c r="BX773" i="25"/>
  <c r="BX773" i="23"/>
  <c r="BX777" i="25"/>
  <c r="BX777" i="23"/>
  <c r="BX779" i="25"/>
  <c r="BX779" i="23"/>
  <c r="BX781" i="25"/>
  <c r="BX781" i="23"/>
  <c r="BX785" i="25"/>
  <c r="BX785" i="23"/>
  <c r="BX787" i="25"/>
  <c r="BX787" i="23"/>
  <c r="BX789" i="25"/>
  <c r="BX789" i="23"/>
  <c r="BX836" i="25"/>
  <c r="BX836" i="23"/>
  <c r="BX846" i="25"/>
  <c r="BX846" i="23"/>
  <c r="BX848" i="25"/>
  <c r="BX848" i="23"/>
  <c r="BX850" i="25"/>
  <c r="BX850" i="23"/>
  <c r="BX852" i="25"/>
  <c r="BX852" i="23"/>
  <c r="BX854" i="25"/>
  <c r="BX854" i="23"/>
  <c r="BX856" i="25"/>
  <c r="BX856" i="23"/>
  <c r="BX858" i="25"/>
  <c r="BX858" i="23"/>
  <c r="BX860" i="25"/>
  <c r="BX860" i="23"/>
  <c r="BX862" i="25"/>
  <c r="BX862" i="23"/>
  <c r="BX864" i="25"/>
  <c r="BX864" i="23"/>
  <c r="BX866" i="25"/>
  <c r="BX866" i="23"/>
  <c r="BX868" i="25"/>
  <c r="BX868" i="23"/>
  <c r="BX870" i="25"/>
  <c r="BX870" i="23"/>
  <c r="BX872" i="25"/>
  <c r="BX872" i="23"/>
  <c r="BX874" i="25"/>
  <c r="BX874" i="23"/>
  <c r="BX888" i="25"/>
  <c r="BX888" i="23"/>
  <c r="BX890" i="25"/>
  <c r="BX890" i="23"/>
  <c r="BX892" i="25"/>
  <c r="BX892" i="23"/>
  <c r="BX894" i="25"/>
  <c r="BX894" i="23"/>
  <c r="BX896" i="25"/>
  <c r="BX896" i="23"/>
  <c r="BX898" i="25"/>
  <c r="BX898" i="23"/>
  <c r="BX900" i="25"/>
  <c r="BX900" i="23"/>
  <c r="BX902" i="25"/>
  <c r="BX902" i="23"/>
  <c r="BX904" i="25"/>
  <c r="BX904" i="23"/>
  <c r="BX906" i="25"/>
  <c r="BX906" i="23"/>
  <c r="BX908" i="25"/>
  <c r="BX908" i="23"/>
  <c r="BX910" i="25"/>
  <c r="BX910" i="23"/>
  <c r="BX912" i="25"/>
  <c r="BX912" i="23"/>
  <c r="BX914" i="25"/>
  <c r="BX914" i="23"/>
  <c r="BX916" i="25"/>
  <c r="BX916" i="23"/>
  <c r="BX14" i="23"/>
  <c r="BX46" i="23"/>
  <c r="BX62" i="23"/>
  <c r="BX64" i="23"/>
  <c r="BX66" i="23"/>
  <c r="BX68" i="23"/>
  <c r="BX70" i="23"/>
  <c r="BX72" i="23"/>
  <c r="BX74" i="23"/>
  <c r="BX76" i="23"/>
  <c r="BX78" i="23"/>
  <c r="BX80" i="23"/>
  <c r="BX82" i="23"/>
  <c r="BX84" i="23"/>
  <c r="BX86" i="23"/>
  <c r="BX100" i="23"/>
  <c r="BX132" i="23"/>
  <c r="BX141" i="23"/>
  <c r="BX143" i="23"/>
  <c r="BX145" i="23"/>
  <c r="BX147" i="23"/>
  <c r="BX149" i="23"/>
  <c r="BX151" i="23"/>
  <c r="BX153" i="23"/>
  <c r="BX155" i="23"/>
  <c r="BX157" i="23"/>
  <c r="BX159" i="23"/>
  <c r="BX161" i="23"/>
  <c r="BX163" i="23"/>
  <c r="BX165" i="23"/>
  <c r="BX167" i="23"/>
  <c r="BX169" i="23"/>
  <c r="BX215" i="23"/>
  <c r="BX224" i="23"/>
  <c r="BX226" i="23"/>
  <c r="BX228" i="23"/>
  <c r="BX230" i="23"/>
  <c r="BX232" i="23"/>
  <c r="BX234" i="23"/>
  <c r="BX236" i="23"/>
  <c r="BX238" i="23"/>
  <c r="BX240" i="23"/>
  <c r="BX242" i="23"/>
  <c r="BX244" i="23"/>
  <c r="BX246" i="23"/>
  <c r="BX248" i="23"/>
  <c r="BX250" i="23"/>
  <c r="BX252" i="23"/>
  <c r="BX254" i="23"/>
  <c r="BX256" i="23"/>
  <c r="BX265" i="23"/>
  <c r="BX297" i="23"/>
  <c r="BX307" i="23"/>
  <c r="BX339" i="23"/>
  <c r="BX348" i="23"/>
  <c r="BX380" i="23"/>
  <c r="BX390" i="23"/>
  <c r="BX422" i="23"/>
  <c r="BX432" i="23"/>
  <c r="BX464" i="23"/>
  <c r="BX474" i="23"/>
  <c r="BX506" i="23"/>
  <c r="BX515" i="23"/>
  <c r="BX517" i="23"/>
  <c r="BX519" i="23"/>
  <c r="BX521" i="23"/>
  <c r="BX523" i="23"/>
  <c r="BX525" i="23"/>
  <c r="BX527" i="23"/>
  <c r="BX529" i="23"/>
  <c r="BX531" i="23"/>
  <c r="BX533" i="23"/>
  <c r="BX535" i="23"/>
  <c r="BX537" i="23"/>
  <c r="BX539" i="23"/>
  <c r="BX541" i="23"/>
  <c r="BX543" i="23"/>
  <c r="BX588" i="23"/>
  <c r="BX598" i="23"/>
  <c r="BX600" i="23"/>
  <c r="BX602" i="23"/>
  <c r="BX604" i="23"/>
  <c r="BX606" i="23"/>
  <c r="BX608" i="23"/>
  <c r="BX610" i="23"/>
  <c r="BX612" i="23"/>
  <c r="BX614" i="23"/>
  <c r="BX616" i="23"/>
  <c r="BX618" i="23"/>
  <c r="BX620" i="23"/>
  <c r="BX622" i="23"/>
  <c r="BX624" i="23"/>
  <c r="BX626" i="23"/>
  <c r="BX668" i="23"/>
  <c r="BX712" i="23"/>
  <c r="BX723" i="23"/>
  <c r="BX727" i="23"/>
  <c r="BX731" i="23"/>
  <c r="BX735" i="23"/>
  <c r="BX739" i="23"/>
  <c r="BX743" i="23"/>
  <c r="BX747" i="23"/>
  <c r="BX751" i="23"/>
  <c r="BX794" i="23"/>
  <c r="BX805" i="23"/>
  <c r="BX809" i="23"/>
  <c r="BX813" i="23"/>
  <c r="BX817" i="23"/>
  <c r="BX821" i="23"/>
  <c r="BX825" i="23"/>
  <c r="BX829" i="23"/>
  <c r="BX833" i="23"/>
  <c r="BX877" i="23"/>
  <c r="BX919" i="23"/>
  <c r="BX930" i="23"/>
  <c r="BX934" i="23"/>
  <c r="BX938" i="23"/>
  <c r="BX942" i="23"/>
  <c r="BX946" i="23"/>
  <c r="BX950" i="23"/>
  <c r="BX954" i="23"/>
  <c r="BX958" i="23"/>
  <c r="BX970" i="23"/>
  <c r="BX974" i="23"/>
  <c r="BX978" i="23"/>
  <c r="BX982" i="23"/>
  <c r="BX986" i="23"/>
  <c r="BX990" i="23"/>
  <c r="BX994" i="23"/>
  <c r="BX998" i="23"/>
  <c r="BX1002" i="23"/>
  <c r="BX1013" i="23"/>
  <c r="BX1017" i="23"/>
  <c r="BX1021" i="23"/>
  <c r="BX1025" i="23"/>
  <c r="BX1029" i="23"/>
  <c r="BX1033" i="23"/>
  <c r="BX1037" i="23"/>
  <c r="BX1041" i="23"/>
  <c r="BX19" i="25"/>
  <c r="BX23" i="25"/>
  <c r="BX27" i="25"/>
  <c r="BX31" i="25"/>
  <c r="BX35" i="25"/>
  <c r="BX39" i="25"/>
  <c r="BX43" i="25"/>
  <c r="BX59" i="25"/>
  <c r="BX105" i="25"/>
  <c r="BX109" i="25"/>
  <c r="BX113" i="25"/>
  <c r="BX117" i="25"/>
  <c r="BX121" i="25"/>
  <c r="BX125" i="25"/>
  <c r="BX129" i="25"/>
  <c r="BX172" i="25"/>
  <c r="BX184" i="25"/>
  <c r="BX188" i="25"/>
  <c r="BX192" i="25"/>
  <c r="BX196" i="25"/>
  <c r="BX200" i="25"/>
  <c r="BX204" i="25"/>
  <c r="BX208" i="25"/>
  <c r="BX212" i="25"/>
  <c r="BX270" i="25"/>
  <c r="BX274" i="25"/>
  <c r="BX278" i="25"/>
  <c r="BX284" i="25"/>
  <c r="BX292" i="25"/>
  <c r="BX312" i="25"/>
  <c r="BX320" i="25"/>
  <c r="BX328" i="25"/>
  <c r="BX336" i="25"/>
  <c r="BX355" i="25"/>
  <c r="BX363" i="25"/>
  <c r="BX371" i="25"/>
  <c r="BX399" i="25"/>
  <c r="BX407" i="25"/>
  <c r="BX415" i="25"/>
  <c r="BX435" i="25"/>
  <c r="BX443" i="25"/>
  <c r="BX451" i="25"/>
  <c r="BX459" i="25"/>
  <c r="BX479" i="25"/>
  <c r="BX487" i="25"/>
  <c r="BX495" i="25"/>
  <c r="BX503" i="25"/>
  <c r="BX546" i="25"/>
  <c r="BX561" i="25"/>
  <c r="BX569" i="25"/>
  <c r="BX577" i="25"/>
  <c r="BX585" i="25"/>
  <c r="BX693" i="25"/>
  <c r="BX709" i="25"/>
  <c r="BX775" i="25"/>
  <c r="BX791" i="25"/>
  <c r="BX667" i="25"/>
  <c r="BX667" i="23"/>
  <c r="BX722" i="25"/>
  <c r="BX722" i="23"/>
  <c r="BX724" i="25"/>
  <c r="BX724" i="23"/>
  <c r="BX726" i="25"/>
  <c r="BX726" i="23"/>
  <c r="BX730" i="25"/>
  <c r="BX730" i="23"/>
  <c r="BX732" i="25"/>
  <c r="BX732" i="23"/>
  <c r="BX734" i="25"/>
  <c r="BX734" i="23"/>
  <c r="BX738" i="25"/>
  <c r="BX738" i="23"/>
  <c r="BX740" i="25"/>
  <c r="BX740" i="23"/>
  <c r="BX742" i="25"/>
  <c r="BX742" i="23"/>
  <c r="BX746" i="25"/>
  <c r="BX746" i="23"/>
  <c r="BX748" i="25"/>
  <c r="BX748" i="23"/>
  <c r="BX750" i="25"/>
  <c r="BX750" i="23"/>
  <c r="BX804" i="25"/>
  <c r="BX804" i="23"/>
  <c r="BX806" i="25"/>
  <c r="BX806" i="23"/>
  <c r="BX808" i="25"/>
  <c r="BX808" i="23"/>
  <c r="BX812" i="25"/>
  <c r="BX812" i="23"/>
  <c r="BX814" i="25"/>
  <c r="BX814" i="23"/>
  <c r="BX816" i="25"/>
  <c r="BX816" i="23"/>
  <c r="BX820" i="25"/>
  <c r="BX820" i="23"/>
  <c r="BX822" i="25"/>
  <c r="BX822" i="23"/>
  <c r="BX824" i="25"/>
  <c r="BX824" i="23"/>
  <c r="BX828" i="25"/>
  <c r="BX828" i="23"/>
  <c r="BX830" i="25"/>
  <c r="BX830" i="23"/>
  <c r="BX832" i="25"/>
  <c r="BX832" i="23"/>
  <c r="BX878" i="25"/>
  <c r="BX878" i="23"/>
  <c r="BX920" i="25"/>
  <c r="BX920" i="23"/>
  <c r="BX929" i="25"/>
  <c r="BX929" i="23"/>
  <c r="BX931" i="25"/>
  <c r="BX931" i="23"/>
  <c r="BX933" i="25"/>
  <c r="BX933" i="23"/>
  <c r="BX935" i="25"/>
  <c r="BX935" i="23"/>
  <c r="BX937" i="25"/>
  <c r="BX937" i="23"/>
  <c r="BX939" i="25"/>
  <c r="BX939" i="23"/>
  <c r="BX941" i="25"/>
  <c r="BX941" i="23"/>
  <c r="BX943" i="25"/>
  <c r="BX943" i="23"/>
  <c r="BX945" i="25"/>
  <c r="BX945" i="23"/>
  <c r="BX947" i="25"/>
  <c r="BX947" i="23"/>
  <c r="BX949" i="25"/>
  <c r="BX949" i="23"/>
  <c r="BX951" i="25"/>
  <c r="BX951" i="23"/>
  <c r="BX953" i="25"/>
  <c r="BX953" i="23"/>
  <c r="BX955" i="25"/>
  <c r="BX955" i="23"/>
  <c r="BX957" i="25"/>
  <c r="BX957" i="23"/>
  <c r="BX959" i="25"/>
  <c r="BX959" i="23"/>
  <c r="BX961" i="25"/>
  <c r="BX961" i="23"/>
  <c r="BX971" i="25"/>
  <c r="BX971" i="23"/>
  <c r="BX973" i="25"/>
  <c r="BX973" i="23"/>
  <c r="BX975" i="25"/>
  <c r="BX975" i="23"/>
  <c r="BX977" i="25"/>
  <c r="BX977" i="23"/>
  <c r="BX979" i="25"/>
  <c r="BX979" i="23"/>
  <c r="BX981" i="25"/>
  <c r="BX981" i="23"/>
  <c r="BX983" i="25"/>
  <c r="BX983" i="23"/>
  <c r="BX985" i="25"/>
  <c r="BX985" i="23"/>
  <c r="BX987" i="25"/>
  <c r="BX987" i="23"/>
  <c r="BX989" i="25"/>
  <c r="BX989" i="23"/>
  <c r="BX991" i="25"/>
  <c r="BX991" i="23"/>
  <c r="BX993" i="25"/>
  <c r="BX993" i="23"/>
  <c r="BX995" i="25"/>
  <c r="BX995" i="23"/>
  <c r="BX997" i="25"/>
  <c r="BX997" i="23"/>
  <c r="BX999" i="25"/>
  <c r="BX999" i="23"/>
  <c r="BX1001" i="25"/>
  <c r="BX1001" i="23"/>
  <c r="BX1003" i="25"/>
  <c r="BX1003" i="23"/>
  <c r="BX1012" i="25"/>
  <c r="BX1012" i="23"/>
  <c r="BX1014" i="25"/>
  <c r="BX1014" i="23"/>
  <c r="BX1016" i="25"/>
  <c r="BX1016" i="23"/>
  <c r="BX1018" i="25"/>
  <c r="BX1018" i="23"/>
  <c r="BX1020" i="25"/>
  <c r="BX1020" i="23"/>
  <c r="BX1022" i="25"/>
  <c r="BX1022" i="23"/>
  <c r="BX1024" i="25"/>
  <c r="BX1024" i="23"/>
  <c r="BX1026" i="25"/>
  <c r="BX1026" i="23"/>
  <c r="BX1028" i="25"/>
  <c r="BX1028" i="23"/>
  <c r="BX1030" i="25"/>
  <c r="BX1030" i="23"/>
  <c r="BX1032" i="25"/>
  <c r="BX1032" i="23"/>
  <c r="BX1034" i="25"/>
  <c r="BX1034" i="23"/>
  <c r="BX1036" i="25"/>
  <c r="BX1036" i="23"/>
  <c r="BX1038" i="25"/>
  <c r="BX1038" i="23"/>
  <c r="BX1040" i="25"/>
  <c r="BX1040" i="23"/>
  <c r="BX1042" i="25"/>
  <c r="BX1042" i="23"/>
  <c r="BX1044" i="25"/>
  <c r="BX1044" i="23"/>
  <c r="BX15" i="23"/>
  <c r="BX17" i="23"/>
  <c r="BX21" i="23"/>
  <c r="BX25" i="23"/>
  <c r="BX29" i="23"/>
  <c r="BX33" i="23"/>
  <c r="BX37" i="23"/>
  <c r="BX41" i="23"/>
  <c r="BX63" i="23"/>
  <c r="BX67" i="23"/>
  <c r="BX71" i="23"/>
  <c r="BX75" i="23"/>
  <c r="BX79" i="23"/>
  <c r="BX83" i="23"/>
  <c r="BX87" i="23"/>
  <c r="BX89" i="23"/>
  <c r="BX101" i="23"/>
  <c r="BX103" i="23"/>
  <c r="BX107" i="23"/>
  <c r="BX111" i="23"/>
  <c r="BX115" i="23"/>
  <c r="BX119" i="23"/>
  <c r="BX123" i="23"/>
  <c r="BX127" i="23"/>
  <c r="BX140" i="23"/>
  <c r="BX144" i="23"/>
  <c r="BX148" i="23"/>
  <c r="BX152" i="23"/>
  <c r="BX156" i="23"/>
  <c r="BX160" i="23"/>
  <c r="BX164" i="23"/>
  <c r="BX168" i="23"/>
  <c r="BX182" i="23"/>
  <c r="BX186" i="23"/>
  <c r="BX190" i="23"/>
  <c r="BX194" i="23"/>
  <c r="BX198" i="23"/>
  <c r="BX202" i="23"/>
  <c r="BX206" i="23"/>
  <c r="BX210" i="23"/>
  <c r="BX223" i="23"/>
  <c r="BX227" i="23"/>
  <c r="BX231" i="23"/>
  <c r="BX235" i="23"/>
  <c r="BX239" i="23"/>
  <c r="BX243" i="23"/>
  <c r="BX247" i="23"/>
  <c r="BX251" i="23"/>
  <c r="BX255" i="23"/>
  <c r="BX266" i="23"/>
  <c r="BX268" i="23"/>
  <c r="BX272" i="23"/>
  <c r="BX276" i="23"/>
  <c r="BX280" i="23"/>
  <c r="BX282" i="23"/>
  <c r="BX286" i="23"/>
  <c r="BX288" i="23"/>
  <c r="BX290" i="23"/>
  <c r="BX294" i="23"/>
  <c r="BX296" i="23"/>
  <c r="BX308" i="23"/>
  <c r="BX310" i="23"/>
  <c r="BX314" i="23"/>
  <c r="BX316" i="23"/>
  <c r="BX318" i="23"/>
  <c r="BX322" i="23"/>
  <c r="BX324" i="23"/>
  <c r="BX326" i="23"/>
  <c r="BX330" i="23"/>
  <c r="BX332" i="23"/>
  <c r="BX334" i="23"/>
  <c r="BX347" i="23"/>
  <c r="BX349" i="23"/>
  <c r="BX351" i="23"/>
  <c r="BX353" i="23"/>
  <c r="BX357" i="23"/>
  <c r="BX359" i="23"/>
  <c r="BX361" i="23"/>
  <c r="BX365" i="23"/>
  <c r="BX367" i="23"/>
  <c r="BX369" i="23"/>
  <c r="BX373" i="23"/>
  <c r="BX375" i="23"/>
  <c r="BX377" i="23"/>
  <c r="BX379" i="23"/>
  <c r="BX389" i="23"/>
  <c r="BX391" i="23"/>
  <c r="BX393" i="23"/>
  <c r="BX395" i="23"/>
  <c r="BX397" i="23"/>
  <c r="BX401" i="23"/>
  <c r="BX403" i="23"/>
  <c r="BX405" i="23"/>
  <c r="BX409" i="23"/>
  <c r="BX411" i="23"/>
  <c r="BX413" i="23"/>
  <c r="BX417" i="23"/>
  <c r="BX419" i="23"/>
  <c r="BX421" i="23"/>
  <c r="BX431" i="23"/>
  <c r="BX437" i="23"/>
  <c r="BX439" i="23"/>
  <c r="BX441" i="23"/>
  <c r="BX445" i="23"/>
  <c r="BX447" i="23"/>
  <c r="BX449" i="23"/>
  <c r="BX453" i="23"/>
  <c r="BX455" i="23"/>
  <c r="BX457" i="23"/>
  <c r="BX461" i="23"/>
  <c r="BX463" i="23"/>
  <c r="BX475" i="23"/>
  <c r="BX477" i="23"/>
  <c r="BX481" i="23"/>
  <c r="BX483" i="23"/>
  <c r="BX485" i="23"/>
  <c r="BX489" i="23"/>
  <c r="BX491" i="23"/>
  <c r="BX493" i="23"/>
  <c r="BX497" i="23"/>
  <c r="BX499" i="23"/>
  <c r="BX501" i="23"/>
  <c r="BX514" i="23"/>
  <c r="BX516" i="23"/>
  <c r="BX518" i="23"/>
  <c r="BX522" i="23"/>
  <c r="BX524" i="23"/>
  <c r="BX526" i="23"/>
  <c r="BX530" i="23"/>
  <c r="BX532" i="23"/>
  <c r="BX534" i="23"/>
  <c r="BX538" i="23"/>
  <c r="BX540" i="23"/>
  <c r="BX542" i="23"/>
  <c r="BX555" i="23"/>
  <c r="BX557" i="23"/>
  <c r="BX559" i="23"/>
  <c r="BX563" i="23"/>
  <c r="BX565" i="23"/>
  <c r="BX567" i="23"/>
  <c r="BX571" i="23"/>
  <c r="BX573" i="23"/>
  <c r="BX575" i="23"/>
  <c r="BX579" i="23"/>
  <c r="BX581" i="23"/>
  <c r="BX583" i="23"/>
  <c r="BX597" i="23"/>
  <c r="BX599" i="23"/>
  <c r="BX601" i="23"/>
  <c r="BX605" i="23"/>
  <c r="BX607" i="23"/>
  <c r="BX609" i="23"/>
  <c r="BX613" i="23"/>
  <c r="BX615" i="23"/>
  <c r="BX617" i="23"/>
  <c r="BX621" i="23"/>
  <c r="BX623" i="23"/>
  <c r="BX625" i="23"/>
  <c r="BX629" i="23"/>
  <c r="BX638" i="23"/>
  <c r="BX640" i="23"/>
  <c r="BX642" i="23"/>
  <c r="BX644" i="23"/>
  <c r="BX646" i="23"/>
  <c r="BX648" i="23"/>
  <c r="BX650" i="23"/>
  <c r="BX652" i="23"/>
  <c r="BX654" i="23"/>
  <c r="BX656" i="23"/>
  <c r="BX658" i="23"/>
  <c r="BX660" i="23"/>
  <c r="BX662" i="23"/>
  <c r="BX664" i="23"/>
  <c r="BX666" i="23"/>
  <c r="BX680" i="23"/>
  <c r="BX684" i="23"/>
  <c r="BX688" i="23"/>
  <c r="BX692" i="23"/>
  <c r="BX696" i="23"/>
  <c r="BX700" i="23"/>
  <c r="BX704" i="23"/>
  <c r="BX708" i="23"/>
  <c r="BX721" i="23"/>
  <c r="BX725" i="23"/>
  <c r="BX729" i="23"/>
  <c r="BX733" i="23"/>
  <c r="BX737" i="23"/>
  <c r="BX741" i="23"/>
  <c r="BX745" i="23"/>
  <c r="BX749" i="23"/>
  <c r="BX762" i="23"/>
  <c r="BX766" i="23"/>
  <c r="BX770" i="23"/>
  <c r="BX774" i="23"/>
  <c r="BX778" i="23"/>
  <c r="BX782" i="23"/>
  <c r="BX786" i="23"/>
  <c r="BX790" i="23"/>
  <c r="BX803" i="23"/>
  <c r="BX807" i="23"/>
  <c r="BX811" i="23"/>
  <c r="BX815" i="23"/>
  <c r="BX819" i="23"/>
  <c r="BX823" i="23"/>
  <c r="BX827" i="23"/>
  <c r="BX831" i="23"/>
  <c r="BX845" i="23"/>
  <c r="BX849" i="23"/>
  <c r="BX853" i="23"/>
  <c r="BX857" i="23"/>
  <c r="BX861" i="23"/>
  <c r="BX865" i="23"/>
  <c r="BX869" i="23"/>
  <c r="BX873" i="23"/>
  <c r="BX891" i="23"/>
  <c r="BX895" i="23"/>
  <c r="BX899" i="23"/>
  <c r="BX903" i="23"/>
  <c r="BX907" i="23"/>
  <c r="BX911" i="23"/>
  <c r="BX915" i="23"/>
  <c r="BX928" i="23"/>
  <c r="BX932" i="23"/>
  <c r="BX936" i="23"/>
  <c r="BX940" i="23"/>
  <c r="BX944" i="23"/>
  <c r="BX948" i="23"/>
  <c r="BX952" i="23"/>
  <c r="BX956" i="23"/>
  <c r="BX960" i="23"/>
  <c r="BX972" i="23"/>
  <c r="BX976" i="23"/>
  <c r="BX980" i="23"/>
  <c r="BX984" i="23"/>
  <c r="BX988" i="23"/>
  <c r="BX992" i="23"/>
  <c r="BX996" i="23"/>
  <c r="BX1000" i="23"/>
  <c r="BX1011" i="23"/>
  <c r="BX1015" i="23"/>
  <c r="BX1019" i="23"/>
  <c r="BX1023" i="23"/>
  <c r="BX1027" i="23"/>
  <c r="BX1031" i="23"/>
  <c r="BX1035" i="23"/>
  <c r="BX1039" i="23"/>
  <c r="BX1043" i="23"/>
  <c r="BX685" i="25"/>
  <c r="BX701" i="25"/>
  <c r="BX728" i="25"/>
  <c r="BX744" i="25"/>
  <c r="BX767" i="25"/>
  <c r="BX783" i="25"/>
  <c r="BX810" i="25"/>
  <c r="BX826" i="25"/>
  <c r="BR1044" i="25"/>
  <c r="BQ1044" i="25"/>
  <c r="BP1044" i="25"/>
  <c r="BO1044" i="25"/>
  <c r="BR1043" i="25"/>
  <c r="BQ1043" i="25"/>
  <c r="BP1043" i="25"/>
  <c r="BO1043" i="25"/>
  <c r="BR1042" i="25"/>
  <c r="BQ1042" i="25"/>
  <c r="BP1042" i="25"/>
  <c r="BO1042" i="25"/>
  <c r="BR1041" i="25"/>
  <c r="BQ1041" i="25"/>
  <c r="BP1041" i="25"/>
  <c r="BO1041" i="25"/>
  <c r="BR1040" i="25"/>
  <c r="BQ1040" i="25"/>
  <c r="BP1040" i="25"/>
  <c r="BO1040" i="25"/>
  <c r="BR1039" i="25"/>
  <c r="BQ1039" i="25"/>
  <c r="BP1039" i="25"/>
  <c r="BO1039" i="25"/>
  <c r="BR1038" i="25"/>
  <c r="BQ1038" i="25"/>
  <c r="BP1038" i="25"/>
  <c r="BO1038" i="25"/>
  <c r="BR1037" i="25"/>
  <c r="BQ1037" i="25"/>
  <c r="BP1037" i="25"/>
  <c r="BO1037" i="25"/>
  <c r="BR1036" i="25"/>
  <c r="BQ1036" i="25"/>
  <c r="BP1036" i="25"/>
  <c r="BO1036" i="25"/>
  <c r="BR1035" i="25"/>
  <c r="BQ1035" i="25"/>
  <c r="BP1035" i="25"/>
  <c r="BO1035" i="25"/>
  <c r="BR1034" i="25"/>
  <c r="BQ1034" i="25"/>
  <c r="BP1034" i="25"/>
  <c r="BO1034" i="25"/>
  <c r="BR1033" i="25"/>
  <c r="BQ1033" i="25"/>
  <c r="BP1033" i="25"/>
  <c r="BO1033" i="25"/>
  <c r="BR1032" i="25"/>
  <c r="BQ1032" i="25"/>
  <c r="BP1032" i="25"/>
  <c r="BO1032" i="25"/>
  <c r="BR1031" i="25"/>
  <c r="BQ1031" i="25"/>
  <c r="BP1031" i="25"/>
  <c r="BO1031" i="25"/>
  <c r="BR1030" i="25"/>
  <c r="BQ1030" i="25"/>
  <c r="BP1030" i="25"/>
  <c r="BO1030" i="25"/>
  <c r="BR1029" i="25"/>
  <c r="BQ1029" i="25"/>
  <c r="BP1029" i="25"/>
  <c r="BO1029" i="25"/>
  <c r="BR1028" i="25"/>
  <c r="BQ1028" i="25"/>
  <c r="BP1028" i="25"/>
  <c r="BO1028" i="25"/>
  <c r="BR1027" i="25"/>
  <c r="BQ1027" i="25"/>
  <c r="BP1027" i="25"/>
  <c r="BO1027" i="25"/>
  <c r="BR1026" i="25"/>
  <c r="BQ1026" i="25"/>
  <c r="BP1026" i="25"/>
  <c r="BO1026" i="25"/>
  <c r="BR1025" i="25"/>
  <c r="BQ1025" i="25"/>
  <c r="BP1025" i="25"/>
  <c r="BO1025" i="25"/>
  <c r="BR1024" i="25"/>
  <c r="BQ1024" i="25"/>
  <c r="BP1024" i="25"/>
  <c r="BO1024" i="25"/>
  <c r="BR1023" i="25"/>
  <c r="BQ1023" i="25"/>
  <c r="BP1023" i="25"/>
  <c r="BO1023" i="25"/>
  <c r="BR1022" i="25"/>
  <c r="BQ1022" i="25"/>
  <c r="BP1022" i="25"/>
  <c r="BO1022" i="25"/>
  <c r="BR1021" i="25"/>
  <c r="BQ1021" i="25"/>
  <c r="BP1021" i="25"/>
  <c r="BO1021" i="25"/>
  <c r="BR1020" i="25"/>
  <c r="BQ1020" i="25"/>
  <c r="BP1020" i="25"/>
  <c r="BO1020" i="25"/>
  <c r="BR1019" i="25"/>
  <c r="BQ1019" i="25"/>
  <c r="BP1019" i="25"/>
  <c r="BO1019" i="25"/>
  <c r="BR1018" i="25"/>
  <c r="BQ1018" i="25"/>
  <c r="BP1018" i="25"/>
  <c r="BO1018" i="25"/>
  <c r="BR1017" i="25"/>
  <c r="BQ1017" i="25"/>
  <c r="BP1017" i="25"/>
  <c r="BO1017" i="25"/>
  <c r="BR1016" i="25"/>
  <c r="BQ1016" i="25"/>
  <c r="BP1016" i="25"/>
  <c r="BO1016" i="25"/>
  <c r="BR1015" i="25"/>
  <c r="BQ1015" i="25"/>
  <c r="BP1015" i="25"/>
  <c r="BO1015" i="25"/>
  <c r="BR1014" i="25"/>
  <c r="BQ1014" i="25"/>
  <c r="BP1014" i="25"/>
  <c r="BO1014" i="25"/>
  <c r="BR1013" i="25"/>
  <c r="BQ1013" i="25"/>
  <c r="BP1013" i="25"/>
  <c r="BO1013" i="25"/>
  <c r="BR1012" i="25"/>
  <c r="BQ1012" i="25"/>
  <c r="BP1012" i="25"/>
  <c r="BO1012" i="25"/>
  <c r="BR1011" i="25"/>
  <c r="BQ1011" i="25"/>
  <c r="BP1011" i="25"/>
  <c r="BO1011" i="25"/>
  <c r="BR1003" i="25"/>
  <c r="BQ1003" i="25"/>
  <c r="BP1003" i="25"/>
  <c r="BO1003" i="25"/>
  <c r="BR1002" i="25"/>
  <c r="BQ1002" i="25"/>
  <c r="BP1002" i="25"/>
  <c r="BO1002" i="25"/>
  <c r="BR1001" i="25"/>
  <c r="BQ1001" i="25"/>
  <c r="BP1001" i="25"/>
  <c r="BO1001" i="25"/>
  <c r="BR1000" i="25"/>
  <c r="BQ1000" i="25"/>
  <c r="BP1000" i="25"/>
  <c r="BO1000" i="25"/>
  <c r="BR999" i="25"/>
  <c r="BQ999" i="25"/>
  <c r="BP999" i="25"/>
  <c r="BO999" i="25"/>
  <c r="BR998" i="25"/>
  <c r="BQ998" i="25"/>
  <c r="BP998" i="25"/>
  <c r="BO998" i="25"/>
  <c r="BR997" i="25"/>
  <c r="BQ997" i="25"/>
  <c r="BP997" i="25"/>
  <c r="BO997" i="25"/>
  <c r="BR996" i="25"/>
  <c r="BQ996" i="25"/>
  <c r="BP996" i="25"/>
  <c r="BO996" i="25"/>
  <c r="BR995" i="25"/>
  <c r="BQ995" i="25"/>
  <c r="BP995" i="25"/>
  <c r="BO995" i="25"/>
  <c r="BR994" i="25"/>
  <c r="BQ994" i="25"/>
  <c r="BP994" i="25"/>
  <c r="BO994" i="25"/>
  <c r="BR993" i="25"/>
  <c r="BQ993" i="25"/>
  <c r="BP993" i="25"/>
  <c r="BO993" i="25"/>
  <c r="BR992" i="25"/>
  <c r="BQ992" i="25"/>
  <c r="BP992" i="25"/>
  <c r="BO992" i="25"/>
  <c r="BR991" i="25"/>
  <c r="BQ991" i="25"/>
  <c r="BP991" i="25"/>
  <c r="BO991" i="25"/>
  <c r="BR990" i="25"/>
  <c r="BQ990" i="25"/>
  <c r="BP990" i="25"/>
  <c r="BO990" i="25"/>
  <c r="BR989" i="25"/>
  <c r="BQ989" i="25"/>
  <c r="BP989" i="25"/>
  <c r="BO989" i="25"/>
  <c r="BR988" i="25"/>
  <c r="BQ988" i="25"/>
  <c r="BP988" i="25"/>
  <c r="BO988" i="25"/>
  <c r="BR987" i="25"/>
  <c r="BQ987" i="25"/>
  <c r="BP987" i="25"/>
  <c r="BO987" i="25"/>
  <c r="BR986" i="25"/>
  <c r="BQ986" i="25"/>
  <c r="BP986" i="25"/>
  <c r="BO986" i="25"/>
  <c r="BR985" i="25"/>
  <c r="BQ985" i="25"/>
  <c r="BP985" i="25"/>
  <c r="BO985" i="25"/>
  <c r="BR984" i="25"/>
  <c r="BQ984" i="25"/>
  <c r="BP984" i="25"/>
  <c r="BO984" i="25"/>
  <c r="BR983" i="25"/>
  <c r="BQ983" i="25"/>
  <c r="BP983" i="25"/>
  <c r="BO983" i="25"/>
  <c r="BR982" i="25"/>
  <c r="BQ982" i="25"/>
  <c r="BP982" i="25"/>
  <c r="BO982" i="25"/>
  <c r="BR981" i="25"/>
  <c r="BQ981" i="25"/>
  <c r="BP981" i="25"/>
  <c r="BO981" i="25"/>
  <c r="BR980" i="25"/>
  <c r="BQ980" i="25"/>
  <c r="BP980" i="25"/>
  <c r="BO980" i="25"/>
  <c r="BR979" i="25"/>
  <c r="BQ979" i="25"/>
  <c r="BP979" i="25"/>
  <c r="BO979" i="25"/>
  <c r="BR978" i="25"/>
  <c r="BQ978" i="25"/>
  <c r="BP978" i="25"/>
  <c r="BO978" i="25"/>
  <c r="BR977" i="25"/>
  <c r="BQ977" i="25"/>
  <c r="BP977" i="25"/>
  <c r="BO977" i="25"/>
  <c r="BR976" i="25"/>
  <c r="BQ976" i="25"/>
  <c r="BP976" i="25"/>
  <c r="BO976" i="25"/>
  <c r="BR975" i="25"/>
  <c r="BQ975" i="25"/>
  <c r="BP975" i="25"/>
  <c r="BO975" i="25"/>
  <c r="BR974" i="25"/>
  <c r="BQ974" i="25"/>
  <c r="BP974" i="25"/>
  <c r="BO974" i="25"/>
  <c r="BR973" i="25"/>
  <c r="BQ973" i="25"/>
  <c r="BP973" i="25"/>
  <c r="BO973" i="25"/>
  <c r="BR972" i="25"/>
  <c r="BQ972" i="25"/>
  <c r="BP972" i="25"/>
  <c r="BO972" i="25"/>
  <c r="BR971" i="25"/>
  <c r="BQ971" i="25"/>
  <c r="BP971" i="25"/>
  <c r="BO971" i="25"/>
  <c r="BR970" i="25"/>
  <c r="BQ970" i="25"/>
  <c r="BP970" i="25"/>
  <c r="BO970" i="25"/>
  <c r="BR961" i="25"/>
  <c r="BQ961" i="25"/>
  <c r="BP961" i="25"/>
  <c r="BO961" i="25"/>
  <c r="BR960" i="25"/>
  <c r="BQ960" i="25"/>
  <c r="BP960" i="25"/>
  <c r="BO960" i="25"/>
  <c r="BR959" i="25"/>
  <c r="BQ959" i="25"/>
  <c r="BP959" i="25"/>
  <c r="BO959" i="25"/>
  <c r="BR958" i="25"/>
  <c r="BQ958" i="25"/>
  <c r="BP958" i="25"/>
  <c r="BO958" i="25"/>
  <c r="BR957" i="25"/>
  <c r="BQ957" i="25"/>
  <c r="BP957" i="25"/>
  <c r="BO957" i="25"/>
  <c r="BR956" i="25"/>
  <c r="BQ956" i="25"/>
  <c r="BP956" i="25"/>
  <c r="BO956" i="25"/>
  <c r="BR955" i="25"/>
  <c r="BQ955" i="25"/>
  <c r="BP955" i="25"/>
  <c r="BO955" i="25"/>
  <c r="BR954" i="25"/>
  <c r="BQ954" i="25"/>
  <c r="BP954" i="25"/>
  <c r="BO954" i="25"/>
  <c r="BR953" i="25"/>
  <c r="BQ953" i="25"/>
  <c r="BP953" i="25"/>
  <c r="BO953" i="25"/>
  <c r="BR952" i="25"/>
  <c r="BQ952" i="25"/>
  <c r="BP952" i="25"/>
  <c r="BO952" i="25"/>
  <c r="BR951" i="25"/>
  <c r="BQ951" i="25"/>
  <c r="BP951" i="25"/>
  <c r="BO951" i="25"/>
  <c r="BR950" i="25"/>
  <c r="BQ950" i="25"/>
  <c r="BP950" i="25"/>
  <c r="BO950" i="25"/>
  <c r="BR949" i="25"/>
  <c r="BQ949" i="25"/>
  <c r="BP949" i="25"/>
  <c r="BO949" i="25"/>
  <c r="BR948" i="25"/>
  <c r="BQ948" i="25"/>
  <c r="BP948" i="25"/>
  <c r="BO948" i="25"/>
  <c r="BR947" i="25"/>
  <c r="BQ947" i="25"/>
  <c r="BP947" i="25"/>
  <c r="BO947" i="25"/>
  <c r="BR946" i="25"/>
  <c r="BQ946" i="25"/>
  <c r="BP946" i="25"/>
  <c r="BO946" i="25"/>
  <c r="BR945" i="25"/>
  <c r="BQ945" i="25"/>
  <c r="BP945" i="25"/>
  <c r="BO945" i="25"/>
  <c r="BR944" i="25"/>
  <c r="BQ944" i="25"/>
  <c r="BP944" i="25"/>
  <c r="BO944" i="25"/>
  <c r="BR943" i="25"/>
  <c r="BQ943" i="25"/>
  <c r="BP943" i="25"/>
  <c r="BO943" i="25"/>
  <c r="BR942" i="25"/>
  <c r="BQ942" i="25"/>
  <c r="BP942" i="25"/>
  <c r="BO942" i="25"/>
  <c r="BR941" i="25"/>
  <c r="BQ941" i="25"/>
  <c r="BP941" i="25"/>
  <c r="BO941" i="25"/>
  <c r="BR940" i="25"/>
  <c r="BQ940" i="25"/>
  <c r="BP940" i="25"/>
  <c r="BO940" i="25"/>
  <c r="BR939" i="25"/>
  <c r="BQ939" i="25"/>
  <c r="BP939" i="25"/>
  <c r="BO939" i="25"/>
  <c r="BR938" i="25"/>
  <c r="BQ938" i="25"/>
  <c r="BP938" i="25"/>
  <c r="BO938" i="25"/>
  <c r="BR937" i="25"/>
  <c r="BQ937" i="25"/>
  <c r="BP937" i="25"/>
  <c r="BO937" i="25"/>
  <c r="BR936" i="25"/>
  <c r="BQ936" i="25"/>
  <c r="BP936" i="25"/>
  <c r="BO936" i="25"/>
  <c r="BR935" i="25"/>
  <c r="BQ935" i="25"/>
  <c r="BP935" i="25"/>
  <c r="BO935" i="25"/>
  <c r="BR934" i="25"/>
  <c r="BQ934" i="25"/>
  <c r="BP934" i="25"/>
  <c r="BO934" i="25"/>
  <c r="BR933" i="25"/>
  <c r="BQ933" i="25"/>
  <c r="BP933" i="25"/>
  <c r="BO933" i="25"/>
  <c r="BR932" i="25"/>
  <c r="BQ932" i="25"/>
  <c r="BP932" i="25"/>
  <c r="BO932" i="25"/>
  <c r="BR931" i="25"/>
  <c r="BQ931" i="25"/>
  <c r="BP931" i="25"/>
  <c r="BO931" i="25"/>
  <c r="BR930" i="25"/>
  <c r="BQ930" i="25"/>
  <c r="BP930" i="25"/>
  <c r="BO930" i="25"/>
  <c r="BR929" i="25"/>
  <c r="BQ929" i="25"/>
  <c r="BP929" i="25"/>
  <c r="BO929" i="25"/>
  <c r="BR928" i="25"/>
  <c r="BQ928" i="25"/>
  <c r="BP928" i="25"/>
  <c r="BO928" i="25"/>
  <c r="BR920" i="25"/>
  <c r="BQ920" i="25"/>
  <c r="BP920" i="25"/>
  <c r="BO920" i="25"/>
  <c r="BR919" i="25"/>
  <c r="BQ919" i="25"/>
  <c r="BP919" i="25"/>
  <c r="BO919" i="25"/>
  <c r="BS918" i="25"/>
  <c r="BR918" i="25"/>
  <c r="BQ918" i="25"/>
  <c r="BP918" i="25"/>
  <c r="BO918" i="25"/>
  <c r="BR917" i="25"/>
  <c r="BQ917" i="25"/>
  <c r="BP917" i="25"/>
  <c r="BO917" i="25"/>
  <c r="BR916" i="25"/>
  <c r="BQ916" i="25"/>
  <c r="BP916" i="25"/>
  <c r="BO916" i="25"/>
  <c r="BR915" i="25"/>
  <c r="BQ915" i="25"/>
  <c r="BP915" i="25"/>
  <c r="BO915" i="25"/>
  <c r="BR914" i="25"/>
  <c r="BQ914" i="25"/>
  <c r="BP914" i="25"/>
  <c r="BO914" i="25"/>
  <c r="BR913" i="25"/>
  <c r="BQ913" i="25"/>
  <c r="BP913" i="25"/>
  <c r="BO913" i="25"/>
  <c r="BR912" i="25"/>
  <c r="BQ912" i="25"/>
  <c r="BP912" i="25"/>
  <c r="BO912" i="25"/>
  <c r="BR911" i="25"/>
  <c r="BQ911" i="25"/>
  <c r="BP911" i="25"/>
  <c r="BO911" i="25"/>
  <c r="BR910" i="25"/>
  <c r="BQ910" i="25"/>
  <c r="BP910" i="25"/>
  <c r="BO910" i="25"/>
  <c r="BR909" i="25"/>
  <c r="BQ909" i="25"/>
  <c r="BP909" i="25"/>
  <c r="BO909" i="25"/>
  <c r="BR908" i="25"/>
  <c r="BQ908" i="25"/>
  <c r="BP908" i="25"/>
  <c r="BO908" i="25"/>
  <c r="BR907" i="25"/>
  <c r="BQ907" i="25"/>
  <c r="BP907" i="25"/>
  <c r="BO907" i="25"/>
  <c r="BR906" i="25"/>
  <c r="BQ906" i="25"/>
  <c r="BP906" i="25"/>
  <c r="BO906" i="25"/>
  <c r="BR905" i="25"/>
  <c r="BQ905" i="25"/>
  <c r="BP905" i="25"/>
  <c r="BO905" i="25"/>
  <c r="BR904" i="25"/>
  <c r="BQ904" i="25"/>
  <c r="BP904" i="25"/>
  <c r="BO904" i="25"/>
  <c r="BR903" i="25"/>
  <c r="BQ903" i="25"/>
  <c r="BP903" i="25"/>
  <c r="BO903" i="25"/>
  <c r="BR902" i="25"/>
  <c r="BQ902" i="25"/>
  <c r="BP902" i="25"/>
  <c r="BO902" i="25"/>
  <c r="BR901" i="25"/>
  <c r="BQ901" i="25"/>
  <c r="BP901" i="25"/>
  <c r="BO901" i="25"/>
  <c r="BR900" i="25"/>
  <c r="BQ900" i="25"/>
  <c r="BP900" i="25"/>
  <c r="BO900" i="25"/>
  <c r="BR899" i="25"/>
  <c r="BQ899" i="25"/>
  <c r="BP899" i="25"/>
  <c r="BO899" i="25"/>
  <c r="BR898" i="25"/>
  <c r="BQ898" i="25"/>
  <c r="BP898" i="25"/>
  <c r="BO898" i="25"/>
  <c r="BR897" i="25"/>
  <c r="BQ897" i="25"/>
  <c r="BP897" i="25"/>
  <c r="BO897" i="25"/>
  <c r="BR896" i="25"/>
  <c r="BQ896" i="25"/>
  <c r="BP896" i="25"/>
  <c r="BO896" i="25"/>
  <c r="BR895" i="25"/>
  <c r="BQ895" i="25"/>
  <c r="BP895" i="25"/>
  <c r="BO895" i="25"/>
  <c r="BR894" i="25"/>
  <c r="BQ894" i="25"/>
  <c r="BP894" i="25"/>
  <c r="BO894" i="25"/>
  <c r="BR893" i="25"/>
  <c r="BQ893" i="25"/>
  <c r="BP893" i="25"/>
  <c r="BO893" i="25"/>
  <c r="BR892" i="25"/>
  <c r="BQ892" i="25"/>
  <c r="BP892" i="25"/>
  <c r="BO892" i="25"/>
  <c r="BR891" i="25"/>
  <c r="BQ891" i="25"/>
  <c r="BP891" i="25"/>
  <c r="BO891" i="25"/>
  <c r="BR890" i="25"/>
  <c r="BQ890" i="25"/>
  <c r="BP890" i="25"/>
  <c r="BO890" i="25"/>
  <c r="BR889" i="25"/>
  <c r="BQ889" i="25"/>
  <c r="BP889" i="25"/>
  <c r="BO889" i="25"/>
  <c r="BR888" i="25"/>
  <c r="BQ888" i="25"/>
  <c r="BP888" i="25"/>
  <c r="BO888" i="25"/>
  <c r="BS887" i="25"/>
  <c r="BR887" i="25"/>
  <c r="BQ887" i="25"/>
  <c r="BP887" i="25"/>
  <c r="BO887" i="25"/>
  <c r="BR878" i="25"/>
  <c r="BQ878" i="25"/>
  <c r="BP878" i="25"/>
  <c r="BO878" i="25"/>
  <c r="BR877" i="25"/>
  <c r="BQ877" i="25"/>
  <c r="BP877" i="25"/>
  <c r="BO877" i="25"/>
  <c r="BS876" i="25"/>
  <c r="BR876" i="25"/>
  <c r="BQ876" i="25"/>
  <c r="BP876" i="25"/>
  <c r="BO876" i="25"/>
  <c r="BR875" i="25"/>
  <c r="BQ875" i="25"/>
  <c r="BP875" i="25"/>
  <c r="BO875" i="25"/>
  <c r="BR874" i="25"/>
  <c r="BQ874" i="25"/>
  <c r="BP874" i="25"/>
  <c r="BO874" i="25"/>
  <c r="BR873" i="25"/>
  <c r="BQ873" i="25"/>
  <c r="BP873" i="25"/>
  <c r="BO873" i="25"/>
  <c r="BR872" i="25"/>
  <c r="BQ872" i="25"/>
  <c r="BP872" i="25"/>
  <c r="BO872" i="25"/>
  <c r="BR871" i="25"/>
  <c r="BQ871" i="25"/>
  <c r="BP871" i="25"/>
  <c r="BO871" i="25"/>
  <c r="BR870" i="25"/>
  <c r="BQ870" i="25"/>
  <c r="BP870" i="25"/>
  <c r="BO870" i="25"/>
  <c r="BR869" i="25"/>
  <c r="BQ869" i="25"/>
  <c r="BP869" i="25"/>
  <c r="BO869" i="25"/>
  <c r="BR868" i="25"/>
  <c r="BQ868" i="25"/>
  <c r="BP868" i="25"/>
  <c r="BO868" i="25"/>
  <c r="BR867" i="25"/>
  <c r="BQ867" i="25"/>
  <c r="BP867" i="25"/>
  <c r="BO867" i="25"/>
  <c r="BR866" i="25"/>
  <c r="BQ866" i="25"/>
  <c r="BP866" i="25"/>
  <c r="BO866" i="25"/>
  <c r="BR865" i="25"/>
  <c r="BQ865" i="25"/>
  <c r="BP865" i="25"/>
  <c r="BO865" i="25"/>
  <c r="BR864" i="25"/>
  <c r="BQ864" i="25"/>
  <c r="BP864" i="25"/>
  <c r="BO864" i="25"/>
  <c r="BR863" i="25"/>
  <c r="BQ863" i="25"/>
  <c r="BP863" i="25"/>
  <c r="BO863" i="25"/>
  <c r="BR862" i="25"/>
  <c r="BQ862" i="25"/>
  <c r="BP862" i="25"/>
  <c r="BO862" i="25"/>
  <c r="BR861" i="25"/>
  <c r="BQ861" i="25"/>
  <c r="BP861" i="25"/>
  <c r="BO861" i="25"/>
  <c r="BR860" i="25"/>
  <c r="BQ860" i="25"/>
  <c r="BP860" i="25"/>
  <c r="BO860" i="25"/>
  <c r="BR859" i="25"/>
  <c r="BQ859" i="25"/>
  <c r="BP859" i="25"/>
  <c r="BO859" i="25"/>
  <c r="BR858" i="25"/>
  <c r="BQ858" i="25"/>
  <c r="BP858" i="25"/>
  <c r="BO858" i="25"/>
  <c r="BR857" i="25"/>
  <c r="BQ857" i="25"/>
  <c r="BP857" i="25"/>
  <c r="BO857" i="25"/>
  <c r="BR856" i="25"/>
  <c r="BQ856" i="25"/>
  <c r="BP856" i="25"/>
  <c r="BO856" i="25"/>
  <c r="BR855" i="25"/>
  <c r="BQ855" i="25"/>
  <c r="BP855" i="25"/>
  <c r="BO855" i="25"/>
  <c r="BR854" i="25"/>
  <c r="BQ854" i="25"/>
  <c r="BP854" i="25"/>
  <c r="BO854" i="25"/>
  <c r="BR853" i="25"/>
  <c r="BQ853" i="25"/>
  <c r="BP853" i="25"/>
  <c r="BO853" i="25"/>
  <c r="BR852" i="25"/>
  <c r="BQ852" i="25"/>
  <c r="BP852" i="25"/>
  <c r="BO852" i="25"/>
  <c r="BR851" i="25"/>
  <c r="BQ851" i="25"/>
  <c r="BP851" i="25"/>
  <c r="BO851" i="25"/>
  <c r="BR850" i="25"/>
  <c r="BQ850" i="25"/>
  <c r="BP850" i="25"/>
  <c r="BO850" i="25"/>
  <c r="BR849" i="25"/>
  <c r="BQ849" i="25"/>
  <c r="BP849" i="25"/>
  <c r="BO849" i="25"/>
  <c r="BR848" i="25"/>
  <c r="BQ848" i="25"/>
  <c r="BP848" i="25"/>
  <c r="BO848" i="25"/>
  <c r="BR847" i="25"/>
  <c r="BQ847" i="25"/>
  <c r="BP847" i="25"/>
  <c r="BO847" i="25"/>
  <c r="BR846" i="25"/>
  <c r="BQ846" i="25"/>
  <c r="BP846" i="25"/>
  <c r="BO846" i="25"/>
  <c r="BR845" i="25"/>
  <c r="BQ845" i="25"/>
  <c r="BP845" i="25"/>
  <c r="BO845" i="25"/>
  <c r="BR836" i="25"/>
  <c r="BQ836" i="25"/>
  <c r="BP836" i="25"/>
  <c r="BO836" i="25"/>
  <c r="BR835" i="25"/>
  <c r="BQ835" i="25"/>
  <c r="BP835" i="25"/>
  <c r="BO835" i="25"/>
  <c r="BS834" i="25"/>
  <c r="BR834" i="25"/>
  <c r="BQ834" i="25"/>
  <c r="BP834" i="25"/>
  <c r="BO834" i="25"/>
  <c r="BR833" i="25"/>
  <c r="BQ833" i="25"/>
  <c r="BP833" i="25"/>
  <c r="BO833" i="25"/>
  <c r="BR832" i="25"/>
  <c r="BQ832" i="25"/>
  <c r="BP832" i="25"/>
  <c r="BO832" i="25"/>
  <c r="BR831" i="25"/>
  <c r="BQ831" i="25"/>
  <c r="BP831" i="25"/>
  <c r="BO831" i="25"/>
  <c r="BR830" i="25"/>
  <c r="BQ830" i="25"/>
  <c r="BP830" i="25"/>
  <c r="BO830" i="25"/>
  <c r="BR829" i="25"/>
  <c r="BQ829" i="25"/>
  <c r="BP829" i="25"/>
  <c r="BO829" i="25"/>
  <c r="BR828" i="25"/>
  <c r="BQ828" i="25"/>
  <c r="BP828" i="25"/>
  <c r="BO828" i="25"/>
  <c r="BR827" i="25"/>
  <c r="BQ827" i="25"/>
  <c r="BP827" i="25"/>
  <c r="BO827" i="25"/>
  <c r="BR826" i="25"/>
  <c r="BQ826" i="25"/>
  <c r="BP826" i="25"/>
  <c r="BO826" i="25"/>
  <c r="BR825" i="25"/>
  <c r="BQ825" i="25"/>
  <c r="BP825" i="25"/>
  <c r="BO825" i="25"/>
  <c r="BR824" i="25"/>
  <c r="BQ824" i="25"/>
  <c r="BP824" i="25"/>
  <c r="BO824" i="25"/>
  <c r="BR823" i="25"/>
  <c r="BQ823" i="25"/>
  <c r="BP823" i="25"/>
  <c r="BO823" i="25"/>
  <c r="BR822" i="25"/>
  <c r="BQ822" i="25"/>
  <c r="BP822" i="25"/>
  <c r="BO822" i="25"/>
  <c r="BR821" i="25"/>
  <c r="BQ821" i="25"/>
  <c r="BP821" i="25"/>
  <c r="BO821" i="25"/>
  <c r="BR820" i="25"/>
  <c r="BQ820" i="25"/>
  <c r="BP820" i="25"/>
  <c r="BO820" i="25"/>
  <c r="BR819" i="25"/>
  <c r="BQ819" i="25"/>
  <c r="BP819" i="25"/>
  <c r="BO819" i="25"/>
  <c r="BR818" i="25"/>
  <c r="BQ818" i="25"/>
  <c r="BP818" i="25"/>
  <c r="BO818" i="25"/>
  <c r="BR817" i="25"/>
  <c r="BQ817" i="25"/>
  <c r="BP817" i="25"/>
  <c r="BO817" i="25"/>
  <c r="BR816" i="25"/>
  <c r="BQ816" i="25"/>
  <c r="BP816" i="25"/>
  <c r="BO816" i="25"/>
  <c r="BR815" i="25"/>
  <c r="BQ815" i="25"/>
  <c r="BP815" i="25"/>
  <c r="BO815" i="25"/>
  <c r="BR814" i="25"/>
  <c r="BQ814" i="25"/>
  <c r="BP814" i="25"/>
  <c r="BO814" i="25"/>
  <c r="BR813" i="25"/>
  <c r="BQ813" i="25"/>
  <c r="BP813" i="25"/>
  <c r="BO813" i="25"/>
  <c r="BR812" i="25"/>
  <c r="BQ812" i="25"/>
  <c r="BP812" i="25"/>
  <c r="BO812" i="25"/>
  <c r="BR811" i="25"/>
  <c r="BQ811" i="25"/>
  <c r="BP811" i="25"/>
  <c r="BO811" i="25"/>
  <c r="BR810" i="25"/>
  <c r="BQ810" i="25"/>
  <c r="BP810" i="25"/>
  <c r="BO810" i="25"/>
  <c r="BR809" i="25"/>
  <c r="BQ809" i="25"/>
  <c r="BP809" i="25"/>
  <c r="BO809" i="25"/>
  <c r="BR808" i="25"/>
  <c r="BQ808" i="25"/>
  <c r="BP808" i="25"/>
  <c r="BO808" i="25"/>
  <c r="BR807" i="25"/>
  <c r="BQ807" i="25"/>
  <c r="BP807" i="25"/>
  <c r="BO807" i="25"/>
  <c r="BR806" i="25"/>
  <c r="BQ806" i="25"/>
  <c r="BP806" i="25"/>
  <c r="BO806" i="25"/>
  <c r="BR805" i="25"/>
  <c r="BQ805" i="25"/>
  <c r="BP805" i="25"/>
  <c r="BO805" i="25"/>
  <c r="BR804" i="25"/>
  <c r="BQ804" i="25"/>
  <c r="BP804" i="25"/>
  <c r="BO804" i="25"/>
  <c r="BR803" i="25"/>
  <c r="BQ803" i="25"/>
  <c r="BP803" i="25"/>
  <c r="BO803" i="25"/>
  <c r="BR795" i="25"/>
  <c r="BQ795" i="25"/>
  <c r="BP795" i="25"/>
  <c r="BO795" i="25"/>
  <c r="BR794" i="25"/>
  <c r="BQ794" i="25"/>
  <c r="BP794" i="25"/>
  <c r="BO794" i="25"/>
  <c r="BS793" i="25"/>
  <c r="BR793" i="25"/>
  <c r="BQ793" i="25"/>
  <c r="BP793" i="25"/>
  <c r="BO793" i="25"/>
  <c r="BR792" i="25"/>
  <c r="BQ792" i="25"/>
  <c r="BP792" i="25"/>
  <c r="BO792" i="25"/>
  <c r="BR791" i="25"/>
  <c r="BQ791" i="25"/>
  <c r="BP791" i="25"/>
  <c r="BO791" i="25"/>
  <c r="BR790" i="25"/>
  <c r="BQ790" i="25"/>
  <c r="BP790" i="25"/>
  <c r="BO790" i="25"/>
  <c r="BR789" i="25"/>
  <c r="BQ789" i="25"/>
  <c r="BP789" i="25"/>
  <c r="BO789" i="25"/>
  <c r="BR788" i="25"/>
  <c r="BQ788" i="25"/>
  <c r="BP788" i="25"/>
  <c r="BO788" i="25"/>
  <c r="BR787" i="25"/>
  <c r="BQ787" i="25"/>
  <c r="BP787" i="25"/>
  <c r="BO787" i="25"/>
  <c r="BR786" i="25"/>
  <c r="BQ786" i="25"/>
  <c r="BP786" i="25"/>
  <c r="BO786" i="25"/>
  <c r="BR785" i="25"/>
  <c r="BQ785" i="25"/>
  <c r="BP785" i="25"/>
  <c r="BO785" i="25"/>
  <c r="BR784" i="25"/>
  <c r="BQ784" i="25"/>
  <c r="BP784" i="25"/>
  <c r="BO784" i="25"/>
  <c r="BR783" i="25"/>
  <c r="BQ783" i="25"/>
  <c r="BP783" i="25"/>
  <c r="BO783" i="25"/>
  <c r="BR782" i="25"/>
  <c r="BQ782" i="25"/>
  <c r="BP782" i="25"/>
  <c r="BO782" i="25"/>
  <c r="BR781" i="25"/>
  <c r="BQ781" i="25"/>
  <c r="BP781" i="25"/>
  <c r="BO781" i="25"/>
  <c r="BR780" i="25"/>
  <c r="BQ780" i="25"/>
  <c r="BP780" i="25"/>
  <c r="BO780" i="25"/>
  <c r="BR779" i="25"/>
  <c r="BQ779" i="25"/>
  <c r="BP779" i="25"/>
  <c r="BO779" i="25"/>
  <c r="BR778" i="25"/>
  <c r="BQ778" i="25"/>
  <c r="BP778" i="25"/>
  <c r="BO778" i="25"/>
  <c r="BR777" i="25"/>
  <c r="BQ777" i="25"/>
  <c r="BP777" i="25"/>
  <c r="BO777" i="25"/>
  <c r="BR776" i="25"/>
  <c r="BQ776" i="25"/>
  <c r="BP776" i="25"/>
  <c r="BO776" i="25"/>
  <c r="BR775" i="25"/>
  <c r="BQ775" i="25"/>
  <c r="BP775" i="25"/>
  <c r="BO775" i="25"/>
  <c r="BR774" i="25"/>
  <c r="BQ774" i="25"/>
  <c r="BP774" i="25"/>
  <c r="BO774" i="25"/>
  <c r="BR773" i="25"/>
  <c r="BQ773" i="25"/>
  <c r="BP773" i="25"/>
  <c r="BO773" i="25"/>
  <c r="BR772" i="25"/>
  <c r="BQ772" i="25"/>
  <c r="BP772" i="25"/>
  <c r="BO772" i="25"/>
  <c r="BR771" i="25"/>
  <c r="BQ771" i="25"/>
  <c r="BP771" i="25"/>
  <c r="BO771" i="25"/>
  <c r="BR770" i="25"/>
  <c r="BQ770" i="25"/>
  <c r="BP770" i="25"/>
  <c r="BO770" i="25"/>
  <c r="BR769" i="25"/>
  <c r="BQ769" i="25"/>
  <c r="BP769" i="25"/>
  <c r="BO769" i="25"/>
  <c r="BR768" i="25"/>
  <c r="BQ768" i="25"/>
  <c r="BP768" i="25"/>
  <c r="BO768" i="25"/>
  <c r="BR767" i="25"/>
  <c r="BQ767" i="25"/>
  <c r="BP767" i="25"/>
  <c r="BO767" i="25"/>
  <c r="BR766" i="25"/>
  <c r="BQ766" i="25"/>
  <c r="BP766" i="25"/>
  <c r="BO766" i="25"/>
  <c r="BR765" i="25"/>
  <c r="BQ765" i="25"/>
  <c r="BP765" i="25"/>
  <c r="BO765" i="25"/>
  <c r="BR764" i="25"/>
  <c r="BQ764" i="25"/>
  <c r="BP764" i="25"/>
  <c r="BO764" i="25"/>
  <c r="BR763" i="25"/>
  <c r="BQ763" i="25"/>
  <c r="BP763" i="25"/>
  <c r="BO763" i="25"/>
  <c r="BR762" i="25"/>
  <c r="BQ762" i="25"/>
  <c r="BP762" i="25"/>
  <c r="BO762" i="25"/>
  <c r="BR754" i="25"/>
  <c r="BQ754" i="25"/>
  <c r="BP754" i="25"/>
  <c r="BO754" i="25"/>
  <c r="BR753" i="25"/>
  <c r="BQ753" i="25"/>
  <c r="BP753" i="25"/>
  <c r="BO753" i="25"/>
  <c r="BS752" i="25"/>
  <c r="BR752" i="25"/>
  <c r="BQ752" i="25"/>
  <c r="BP752" i="25"/>
  <c r="BO752" i="25"/>
  <c r="BR751" i="25"/>
  <c r="BQ751" i="25"/>
  <c r="BP751" i="25"/>
  <c r="BO751" i="25"/>
  <c r="BR750" i="25"/>
  <c r="BQ750" i="25"/>
  <c r="BP750" i="25"/>
  <c r="BO750" i="25"/>
  <c r="BR749" i="25"/>
  <c r="BQ749" i="25"/>
  <c r="BP749" i="25"/>
  <c r="BO749" i="25"/>
  <c r="BR748" i="25"/>
  <c r="BQ748" i="25"/>
  <c r="BP748" i="25"/>
  <c r="BO748" i="25"/>
  <c r="BR747" i="25"/>
  <c r="BQ747" i="25"/>
  <c r="BP747" i="25"/>
  <c r="BO747" i="25"/>
  <c r="BR746" i="25"/>
  <c r="BQ746" i="25"/>
  <c r="BP746" i="25"/>
  <c r="BO746" i="25"/>
  <c r="BR745" i="25"/>
  <c r="BQ745" i="25"/>
  <c r="BP745" i="25"/>
  <c r="BO745" i="25"/>
  <c r="BR744" i="25"/>
  <c r="BQ744" i="25"/>
  <c r="BP744" i="25"/>
  <c r="BO744" i="25"/>
  <c r="BR743" i="25"/>
  <c r="BQ743" i="25"/>
  <c r="BP743" i="25"/>
  <c r="BO743" i="25"/>
  <c r="BR742" i="25"/>
  <c r="BQ742" i="25"/>
  <c r="BP742" i="25"/>
  <c r="BO742" i="25"/>
  <c r="BR741" i="25"/>
  <c r="BQ741" i="25"/>
  <c r="BP741" i="25"/>
  <c r="BO741" i="25"/>
  <c r="BR740" i="25"/>
  <c r="BQ740" i="25"/>
  <c r="BP740" i="25"/>
  <c r="BO740" i="25"/>
  <c r="BR739" i="25"/>
  <c r="BQ739" i="25"/>
  <c r="BP739" i="25"/>
  <c r="BO739" i="25"/>
  <c r="BR738" i="25"/>
  <c r="BQ738" i="25"/>
  <c r="BP738" i="25"/>
  <c r="BO738" i="25"/>
  <c r="BR737" i="25"/>
  <c r="BQ737" i="25"/>
  <c r="BP737" i="25"/>
  <c r="BO737" i="25"/>
  <c r="BR736" i="25"/>
  <c r="BQ736" i="25"/>
  <c r="BP736" i="25"/>
  <c r="BO736" i="25"/>
  <c r="BR735" i="25"/>
  <c r="BQ735" i="25"/>
  <c r="BP735" i="25"/>
  <c r="BO735" i="25"/>
  <c r="BR734" i="25"/>
  <c r="BQ734" i="25"/>
  <c r="BP734" i="25"/>
  <c r="BO734" i="25"/>
  <c r="BR733" i="25"/>
  <c r="BQ733" i="25"/>
  <c r="BP733" i="25"/>
  <c r="BO733" i="25"/>
  <c r="BR732" i="25"/>
  <c r="BQ732" i="25"/>
  <c r="BP732" i="25"/>
  <c r="BO732" i="25"/>
  <c r="BR731" i="25"/>
  <c r="BQ731" i="25"/>
  <c r="BP731" i="25"/>
  <c r="BO731" i="25"/>
  <c r="BR730" i="25"/>
  <c r="BQ730" i="25"/>
  <c r="BP730" i="25"/>
  <c r="BO730" i="25"/>
  <c r="BR729" i="25"/>
  <c r="BQ729" i="25"/>
  <c r="BP729" i="25"/>
  <c r="BO729" i="25"/>
  <c r="BR728" i="25"/>
  <c r="BQ728" i="25"/>
  <c r="BP728" i="25"/>
  <c r="BO728" i="25"/>
  <c r="BR727" i="25"/>
  <c r="BQ727" i="25"/>
  <c r="BP727" i="25"/>
  <c r="BO727" i="25"/>
  <c r="BR726" i="25"/>
  <c r="BQ726" i="25"/>
  <c r="BP726" i="25"/>
  <c r="BO726" i="25"/>
  <c r="BR725" i="25"/>
  <c r="BQ725" i="25"/>
  <c r="BP725" i="25"/>
  <c r="BO725" i="25"/>
  <c r="BR724" i="25"/>
  <c r="BQ724" i="25"/>
  <c r="BP724" i="25"/>
  <c r="BO724" i="25"/>
  <c r="BR723" i="25"/>
  <c r="BQ723" i="25"/>
  <c r="BP723" i="25"/>
  <c r="BO723" i="25"/>
  <c r="BR722" i="25"/>
  <c r="BQ722" i="25"/>
  <c r="BP722" i="25"/>
  <c r="BO722" i="25"/>
  <c r="BR721" i="25"/>
  <c r="BQ721" i="25"/>
  <c r="BP721" i="25"/>
  <c r="BO721" i="25"/>
  <c r="BR713" i="25"/>
  <c r="BQ713" i="25"/>
  <c r="BP713" i="25"/>
  <c r="BO713" i="25"/>
  <c r="BR712" i="25"/>
  <c r="BQ712" i="25"/>
  <c r="BP712" i="25"/>
  <c r="BO712" i="25"/>
  <c r="BS711" i="25"/>
  <c r="BR711" i="25"/>
  <c r="BQ711" i="25"/>
  <c r="BP711" i="25"/>
  <c r="BO711" i="25"/>
  <c r="BR710" i="25"/>
  <c r="BQ710" i="25"/>
  <c r="BP710" i="25"/>
  <c r="BO710" i="25"/>
  <c r="BR709" i="25"/>
  <c r="BQ709" i="25"/>
  <c r="BP709" i="25"/>
  <c r="BO709" i="25"/>
  <c r="BR708" i="25"/>
  <c r="BQ708" i="25"/>
  <c r="BP708" i="25"/>
  <c r="BO708" i="25"/>
  <c r="BR707" i="25"/>
  <c r="BQ707" i="25"/>
  <c r="BP707" i="25"/>
  <c r="BO707" i="25"/>
  <c r="BR706" i="25"/>
  <c r="BQ706" i="25"/>
  <c r="BP706" i="25"/>
  <c r="BO706" i="25"/>
  <c r="BR705" i="25"/>
  <c r="BQ705" i="25"/>
  <c r="BP705" i="25"/>
  <c r="BO705" i="25"/>
  <c r="BR704" i="25"/>
  <c r="BQ704" i="25"/>
  <c r="BP704" i="25"/>
  <c r="BO704" i="25"/>
  <c r="BR703" i="25"/>
  <c r="BQ703" i="25"/>
  <c r="BP703" i="25"/>
  <c r="BO703" i="25"/>
  <c r="BR702" i="25"/>
  <c r="BQ702" i="25"/>
  <c r="BP702" i="25"/>
  <c r="BO702" i="25"/>
  <c r="BR701" i="25"/>
  <c r="BQ701" i="25"/>
  <c r="BP701" i="25"/>
  <c r="BO701" i="25"/>
  <c r="BR700" i="25"/>
  <c r="BQ700" i="25"/>
  <c r="BP700" i="25"/>
  <c r="BO700" i="25"/>
  <c r="BR699" i="25"/>
  <c r="BQ699" i="25"/>
  <c r="BP699" i="25"/>
  <c r="BO699" i="25"/>
  <c r="BR698" i="25"/>
  <c r="BQ698" i="25"/>
  <c r="BP698" i="25"/>
  <c r="BO698" i="25"/>
  <c r="BR697" i="25"/>
  <c r="BQ697" i="25"/>
  <c r="BP697" i="25"/>
  <c r="BO697" i="25"/>
  <c r="BR696" i="25"/>
  <c r="BQ696" i="25"/>
  <c r="BP696" i="25"/>
  <c r="BO696" i="25"/>
  <c r="BR695" i="25"/>
  <c r="BQ695" i="25"/>
  <c r="BP695" i="25"/>
  <c r="BO695" i="25"/>
  <c r="BR694" i="25"/>
  <c r="BQ694" i="25"/>
  <c r="BP694" i="25"/>
  <c r="BO694" i="25"/>
  <c r="BR693" i="25"/>
  <c r="BQ693" i="25"/>
  <c r="BP693" i="25"/>
  <c r="BO693" i="25"/>
  <c r="BR692" i="25"/>
  <c r="BQ692" i="25"/>
  <c r="BP692" i="25"/>
  <c r="BO692" i="25"/>
  <c r="BR691" i="25"/>
  <c r="BQ691" i="25"/>
  <c r="BP691" i="25"/>
  <c r="BO691" i="25"/>
  <c r="BR690" i="25"/>
  <c r="BQ690" i="25"/>
  <c r="BP690" i="25"/>
  <c r="BO690" i="25"/>
  <c r="BR689" i="25"/>
  <c r="BQ689" i="25"/>
  <c r="BP689" i="25"/>
  <c r="BO689" i="25"/>
  <c r="BR688" i="25"/>
  <c r="BQ688" i="25"/>
  <c r="BP688" i="25"/>
  <c r="BO688" i="25"/>
  <c r="BR687" i="25"/>
  <c r="BQ687" i="25"/>
  <c r="BP687" i="25"/>
  <c r="BO687" i="25"/>
  <c r="BR686" i="25"/>
  <c r="BQ686" i="25"/>
  <c r="BP686" i="25"/>
  <c r="BO686" i="25"/>
  <c r="BR685" i="25"/>
  <c r="BQ685" i="25"/>
  <c r="BP685" i="25"/>
  <c r="BO685" i="25"/>
  <c r="BR684" i="25"/>
  <c r="BQ684" i="25"/>
  <c r="BP684" i="25"/>
  <c r="BO684" i="25"/>
  <c r="BR683" i="25"/>
  <c r="BQ683" i="25"/>
  <c r="BP683" i="25"/>
  <c r="BO683" i="25"/>
  <c r="BR682" i="25"/>
  <c r="BQ682" i="25"/>
  <c r="BP682" i="25"/>
  <c r="BO682" i="25"/>
  <c r="BR681" i="25"/>
  <c r="BQ681" i="25"/>
  <c r="BP681" i="25"/>
  <c r="BO681" i="25"/>
  <c r="BR680" i="25"/>
  <c r="BQ680" i="25"/>
  <c r="BP680" i="25"/>
  <c r="BO680" i="25"/>
  <c r="BR671" i="25"/>
  <c r="BQ671" i="25"/>
  <c r="BP671" i="25"/>
  <c r="BO671" i="25"/>
  <c r="BR670" i="25"/>
  <c r="BQ670" i="25"/>
  <c r="BP670" i="25"/>
  <c r="BO670" i="25"/>
  <c r="BS669" i="25"/>
  <c r="BR669" i="25"/>
  <c r="BQ669" i="25"/>
  <c r="BP669" i="25"/>
  <c r="BO669" i="25"/>
  <c r="BR668" i="25"/>
  <c r="BQ668" i="25"/>
  <c r="BP668" i="25"/>
  <c r="BO668" i="25"/>
  <c r="BR667" i="25"/>
  <c r="BQ667" i="25"/>
  <c r="BP667" i="25"/>
  <c r="BO667" i="25"/>
  <c r="BR666" i="25"/>
  <c r="BQ666" i="25"/>
  <c r="BP666" i="25"/>
  <c r="BO666" i="25"/>
  <c r="BR665" i="25"/>
  <c r="BQ665" i="25"/>
  <c r="BP665" i="25"/>
  <c r="BO665" i="25"/>
  <c r="BR664" i="25"/>
  <c r="BQ664" i="25"/>
  <c r="BP664" i="25"/>
  <c r="BO664" i="25"/>
  <c r="BR663" i="25"/>
  <c r="BQ663" i="25"/>
  <c r="BP663" i="25"/>
  <c r="BO663" i="25"/>
  <c r="BR662" i="25"/>
  <c r="BQ662" i="25"/>
  <c r="BP662" i="25"/>
  <c r="BO662" i="25"/>
  <c r="BR661" i="25"/>
  <c r="BQ661" i="25"/>
  <c r="BP661" i="25"/>
  <c r="BO661" i="25"/>
  <c r="BR660" i="25"/>
  <c r="BQ660" i="25"/>
  <c r="BP660" i="25"/>
  <c r="BO660" i="25"/>
  <c r="BR659" i="25"/>
  <c r="BQ659" i="25"/>
  <c r="BP659" i="25"/>
  <c r="BO659" i="25"/>
  <c r="BR658" i="25"/>
  <c r="BQ658" i="25"/>
  <c r="BP658" i="25"/>
  <c r="BO658" i="25"/>
  <c r="BR657" i="25"/>
  <c r="BQ657" i="25"/>
  <c r="BP657" i="25"/>
  <c r="BO657" i="25"/>
  <c r="BR656" i="25"/>
  <c r="BQ656" i="25"/>
  <c r="BP656" i="25"/>
  <c r="BO656" i="25"/>
  <c r="BR655" i="25"/>
  <c r="BQ655" i="25"/>
  <c r="BP655" i="25"/>
  <c r="BO655" i="25"/>
  <c r="BR654" i="25"/>
  <c r="BQ654" i="25"/>
  <c r="BP654" i="25"/>
  <c r="BO654" i="25"/>
  <c r="BR653" i="25"/>
  <c r="BQ653" i="25"/>
  <c r="BP653" i="25"/>
  <c r="BO653" i="25"/>
  <c r="BR652" i="25"/>
  <c r="BQ652" i="25"/>
  <c r="BP652" i="25"/>
  <c r="BO652" i="25"/>
  <c r="BR651" i="25"/>
  <c r="BQ651" i="25"/>
  <c r="BP651" i="25"/>
  <c r="BO651" i="25"/>
  <c r="BR650" i="25"/>
  <c r="BQ650" i="25"/>
  <c r="BP650" i="25"/>
  <c r="BO650" i="25"/>
  <c r="BR649" i="25"/>
  <c r="BQ649" i="25"/>
  <c r="BP649" i="25"/>
  <c r="BO649" i="25"/>
  <c r="BR648" i="25"/>
  <c r="BQ648" i="25"/>
  <c r="BP648" i="25"/>
  <c r="BO648" i="25"/>
  <c r="BR647" i="25"/>
  <c r="BQ647" i="25"/>
  <c r="BP647" i="25"/>
  <c r="BO647" i="25"/>
  <c r="BR646" i="25"/>
  <c r="BQ646" i="25"/>
  <c r="BP646" i="25"/>
  <c r="BO646" i="25"/>
  <c r="BR645" i="25"/>
  <c r="BQ645" i="25"/>
  <c r="BP645" i="25"/>
  <c r="BO645" i="25"/>
  <c r="BR644" i="25"/>
  <c r="BQ644" i="25"/>
  <c r="BP644" i="25"/>
  <c r="BO644" i="25"/>
  <c r="BR643" i="25"/>
  <c r="BQ643" i="25"/>
  <c r="BP643" i="25"/>
  <c r="BO643" i="25"/>
  <c r="BR642" i="25"/>
  <c r="BQ642" i="25"/>
  <c r="BP642" i="25"/>
  <c r="BO642" i="25"/>
  <c r="BR641" i="25"/>
  <c r="BQ641" i="25"/>
  <c r="BP641" i="25"/>
  <c r="BO641" i="25"/>
  <c r="BR640" i="25"/>
  <c r="BQ640" i="25"/>
  <c r="BP640" i="25"/>
  <c r="BO640" i="25"/>
  <c r="BR639" i="25"/>
  <c r="BQ639" i="25"/>
  <c r="BP639" i="25"/>
  <c r="BO639" i="25"/>
  <c r="BR638" i="25"/>
  <c r="BQ638" i="25"/>
  <c r="BP638" i="25"/>
  <c r="BO638" i="25"/>
  <c r="BR630" i="25"/>
  <c r="BQ630" i="25"/>
  <c r="BP630" i="25"/>
  <c r="BO630" i="25"/>
  <c r="BR629" i="25"/>
  <c r="BQ629" i="25"/>
  <c r="BP629" i="25"/>
  <c r="BO629" i="25"/>
  <c r="BS628" i="25"/>
  <c r="BR628" i="25"/>
  <c r="BQ628" i="25"/>
  <c r="BP628" i="25"/>
  <c r="BO628" i="25"/>
  <c r="BR627" i="25"/>
  <c r="BQ627" i="25"/>
  <c r="BP627" i="25"/>
  <c r="BO627" i="25"/>
  <c r="BR626" i="25"/>
  <c r="BQ626" i="25"/>
  <c r="BP626" i="25"/>
  <c r="BO626" i="25"/>
  <c r="BR625" i="25"/>
  <c r="BQ625" i="25"/>
  <c r="BP625" i="25"/>
  <c r="BO625" i="25"/>
  <c r="BR624" i="25"/>
  <c r="BQ624" i="25"/>
  <c r="BP624" i="25"/>
  <c r="BO624" i="25"/>
  <c r="BR623" i="25"/>
  <c r="BQ623" i="25"/>
  <c r="BP623" i="25"/>
  <c r="BO623" i="25"/>
  <c r="BR622" i="25"/>
  <c r="BQ622" i="25"/>
  <c r="BP622" i="25"/>
  <c r="BO622" i="25"/>
  <c r="BR621" i="25"/>
  <c r="BQ621" i="25"/>
  <c r="BP621" i="25"/>
  <c r="BO621" i="25"/>
  <c r="BR620" i="25"/>
  <c r="BQ620" i="25"/>
  <c r="BP620" i="25"/>
  <c r="BO620" i="25"/>
  <c r="BR619" i="25"/>
  <c r="BQ619" i="25"/>
  <c r="BP619" i="25"/>
  <c r="BO619" i="25"/>
  <c r="BR618" i="25"/>
  <c r="BQ618" i="25"/>
  <c r="BP618" i="25"/>
  <c r="BO618" i="25"/>
  <c r="BR617" i="25"/>
  <c r="BQ617" i="25"/>
  <c r="BP617" i="25"/>
  <c r="BO617" i="25"/>
  <c r="BR616" i="25"/>
  <c r="BQ616" i="25"/>
  <c r="BP616" i="25"/>
  <c r="BO616" i="25"/>
  <c r="BR615" i="25"/>
  <c r="BQ615" i="25"/>
  <c r="BP615" i="25"/>
  <c r="BO615" i="25"/>
  <c r="BR614" i="25"/>
  <c r="BQ614" i="25"/>
  <c r="BP614" i="25"/>
  <c r="BO614" i="25"/>
  <c r="BR613" i="25"/>
  <c r="BQ613" i="25"/>
  <c r="BP613" i="25"/>
  <c r="BO613" i="25"/>
  <c r="BR612" i="25"/>
  <c r="BQ612" i="25"/>
  <c r="BP612" i="25"/>
  <c r="BO612" i="25"/>
  <c r="BR611" i="25"/>
  <c r="BQ611" i="25"/>
  <c r="BP611" i="25"/>
  <c r="BO611" i="25"/>
  <c r="BR610" i="25"/>
  <c r="BQ610" i="25"/>
  <c r="BP610" i="25"/>
  <c r="BO610" i="25"/>
  <c r="BR609" i="25"/>
  <c r="BQ609" i="25"/>
  <c r="BP609" i="25"/>
  <c r="BO609" i="25"/>
  <c r="BR608" i="25"/>
  <c r="BQ608" i="25"/>
  <c r="BP608" i="25"/>
  <c r="BO608" i="25"/>
  <c r="BR607" i="25"/>
  <c r="BQ607" i="25"/>
  <c r="BP607" i="25"/>
  <c r="BO607" i="25"/>
  <c r="BR606" i="25"/>
  <c r="BQ606" i="25"/>
  <c r="BP606" i="25"/>
  <c r="BO606" i="25"/>
  <c r="BR605" i="25"/>
  <c r="BQ605" i="25"/>
  <c r="BP605" i="25"/>
  <c r="BO605" i="25"/>
  <c r="BR604" i="25"/>
  <c r="BQ604" i="25"/>
  <c r="BP604" i="25"/>
  <c r="BO604" i="25"/>
  <c r="BR603" i="25"/>
  <c r="BQ603" i="25"/>
  <c r="BP603" i="25"/>
  <c r="BO603" i="25"/>
  <c r="BR602" i="25"/>
  <c r="BQ602" i="25"/>
  <c r="BP602" i="25"/>
  <c r="BO602" i="25"/>
  <c r="BR601" i="25"/>
  <c r="BQ601" i="25"/>
  <c r="BP601" i="25"/>
  <c r="BO601" i="25"/>
  <c r="BR600" i="25"/>
  <c r="BQ600" i="25"/>
  <c r="BP600" i="25"/>
  <c r="BO600" i="25"/>
  <c r="BR599" i="25"/>
  <c r="BQ599" i="25"/>
  <c r="BP599" i="25"/>
  <c r="BO599" i="25"/>
  <c r="BR598" i="25"/>
  <c r="BQ598" i="25"/>
  <c r="BP598" i="25"/>
  <c r="BO598" i="25"/>
  <c r="BR597" i="25"/>
  <c r="BQ597" i="25"/>
  <c r="BP597" i="25"/>
  <c r="BO597" i="25"/>
  <c r="BR588" i="25"/>
  <c r="BQ588" i="25"/>
  <c r="BP588" i="25"/>
  <c r="BO588" i="25"/>
  <c r="BR587" i="25"/>
  <c r="BQ587" i="25"/>
  <c r="BP587" i="25"/>
  <c r="BO587" i="25"/>
  <c r="BS586" i="25"/>
  <c r="BR586" i="25"/>
  <c r="BQ586" i="25"/>
  <c r="BP586" i="25"/>
  <c r="BO586" i="25"/>
  <c r="BR585" i="25"/>
  <c r="BQ585" i="25"/>
  <c r="BP585" i="25"/>
  <c r="BO585" i="25"/>
  <c r="BR584" i="25"/>
  <c r="BQ584" i="25"/>
  <c r="BP584" i="25"/>
  <c r="BO584" i="25"/>
  <c r="BR583" i="25"/>
  <c r="BQ583" i="25"/>
  <c r="BP583" i="25"/>
  <c r="BO583" i="25"/>
  <c r="BR582" i="25"/>
  <c r="BQ582" i="25"/>
  <c r="BP582" i="25"/>
  <c r="BO582" i="25"/>
  <c r="BR581" i="25"/>
  <c r="BQ581" i="25"/>
  <c r="BP581" i="25"/>
  <c r="BO581" i="25"/>
  <c r="BR580" i="25"/>
  <c r="BQ580" i="25"/>
  <c r="BP580" i="25"/>
  <c r="BO580" i="25"/>
  <c r="BR579" i="25"/>
  <c r="BQ579" i="25"/>
  <c r="BP579" i="25"/>
  <c r="BO579" i="25"/>
  <c r="BR578" i="25"/>
  <c r="BQ578" i="25"/>
  <c r="BP578" i="25"/>
  <c r="BO578" i="25"/>
  <c r="BR577" i="25"/>
  <c r="BQ577" i="25"/>
  <c r="BP577" i="25"/>
  <c r="BO577" i="25"/>
  <c r="BR576" i="25"/>
  <c r="BQ576" i="25"/>
  <c r="BP576" i="25"/>
  <c r="BO576" i="25"/>
  <c r="BR575" i="25"/>
  <c r="BQ575" i="25"/>
  <c r="BP575" i="25"/>
  <c r="BO575" i="25"/>
  <c r="BR574" i="25"/>
  <c r="BQ574" i="25"/>
  <c r="BP574" i="25"/>
  <c r="BO574" i="25"/>
  <c r="BR573" i="25"/>
  <c r="BQ573" i="25"/>
  <c r="BP573" i="25"/>
  <c r="BO573" i="25"/>
  <c r="BR572" i="25"/>
  <c r="BQ572" i="25"/>
  <c r="BP572" i="25"/>
  <c r="BO572" i="25"/>
  <c r="BR571" i="25"/>
  <c r="BQ571" i="25"/>
  <c r="BP571" i="25"/>
  <c r="BO571" i="25"/>
  <c r="BR570" i="25"/>
  <c r="BQ570" i="25"/>
  <c r="BP570" i="25"/>
  <c r="BO570" i="25"/>
  <c r="BR569" i="25"/>
  <c r="BQ569" i="25"/>
  <c r="BP569" i="25"/>
  <c r="BO569" i="25"/>
  <c r="BR568" i="25"/>
  <c r="BQ568" i="25"/>
  <c r="BP568" i="25"/>
  <c r="BO568" i="25"/>
  <c r="BR567" i="25"/>
  <c r="BQ567" i="25"/>
  <c r="BP567" i="25"/>
  <c r="BO567" i="25"/>
  <c r="BR566" i="25"/>
  <c r="BQ566" i="25"/>
  <c r="BP566" i="25"/>
  <c r="BO566" i="25"/>
  <c r="BR565" i="25"/>
  <c r="BQ565" i="25"/>
  <c r="BP565" i="25"/>
  <c r="BO565" i="25"/>
  <c r="BR564" i="25"/>
  <c r="BQ564" i="25"/>
  <c r="BP564" i="25"/>
  <c r="BO564" i="25"/>
  <c r="BR563" i="25"/>
  <c r="BQ563" i="25"/>
  <c r="BP563" i="25"/>
  <c r="BO563" i="25"/>
  <c r="BR562" i="25"/>
  <c r="BQ562" i="25"/>
  <c r="BP562" i="25"/>
  <c r="BO562" i="25"/>
  <c r="BR561" i="25"/>
  <c r="BQ561" i="25"/>
  <c r="BP561" i="25"/>
  <c r="BO561" i="25"/>
  <c r="BR560" i="25"/>
  <c r="BQ560" i="25"/>
  <c r="BP560" i="25"/>
  <c r="BO560" i="25"/>
  <c r="BR559" i="25"/>
  <c r="BQ559" i="25"/>
  <c r="BP559" i="25"/>
  <c r="BO559" i="25"/>
  <c r="BR558" i="25"/>
  <c r="BQ558" i="25"/>
  <c r="BP558" i="25"/>
  <c r="BO558" i="25"/>
  <c r="BR557" i="25"/>
  <c r="BQ557" i="25"/>
  <c r="BP557" i="25"/>
  <c r="BO557" i="25"/>
  <c r="BR556" i="25"/>
  <c r="BQ556" i="25"/>
  <c r="BP556" i="25"/>
  <c r="BO556" i="25"/>
  <c r="BR555" i="25"/>
  <c r="BQ555" i="25"/>
  <c r="BP555" i="25"/>
  <c r="BO555" i="25"/>
  <c r="BR547" i="25"/>
  <c r="BQ547" i="25"/>
  <c r="BP547" i="25"/>
  <c r="BO547" i="25"/>
  <c r="BR546" i="25"/>
  <c r="BQ546" i="25"/>
  <c r="BP546" i="25"/>
  <c r="BO546" i="25"/>
  <c r="BS545" i="25"/>
  <c r="BR545" i="25"/>
  <c r="BQ545" i="25"/>
  <c r="BP545" i="25"/>
  <c r="BO545" i="25"/>
  <c r="BR544" i="25"/>
  <c r="BQ544" i="25"/>
  <c r="BP544" i="25"/>
  <c r="BO544" i="25"/>
  <c r="BR543" i="25"/>
  <c r="BQ543" i="25"/>
  <c r="BP543" i="25"/>
  <c r="BO543" i="25"/>
  <c r="BR542" i="25"/>
  <c r="BQ542" i="25"/>
  <c r="BP542" i="25"/>
  <c r="BO542" i="25"/>
  <c r="BR541" i="25"/>
  <c r="BQ541" i="25"/>
  <c r="BP541" i="25"/>
  <c r="BO541" i="25"/>
  <c r="BR540" i="25"/>
  <c r="BQ540" i="25"/>
  <c r="BP540" i="25"/>
  <c r="BO540" i="25"/>
  <c r="BR539" i="25"/>
  <c r="BQ539" i="25"/>
  <c r="BP539" i="25"/>
  <c r="BO539" i="25"/>
  <c r="BR538" i="25"/>
  <c r="BQ538" i="25"/>
  <c r="BP538" i="25"/>
  <c r="BO538" i="25"/>
  <c r="BR537" i="25"/>
  <c r="BQ537" i="25"/>
  <c r="BP537" i="25"/>
  <c r="BO537" i="25"/>
  <c r="BR536" i="25"/>
  <c r="BQ536" i="25"/>
  <c r="BP536" i="25"/>
  <c r="BO536" i="25"/>
  <c r="BR535" i="25"/>
  <c r="BQ535" i="25"/>
  <c r="BP535" i="25"/>
  <c r="BO535" i="25"/>
  <c r="BR534" i="25"/>
  <c r="BQ534" i="25"/>
  <c r="BP534" i="25"/>
  <c r="BO534" i="25"/>
  <c r="BR533" i="25"/>
  <c r="BQ533" i="25"/>
  <c r="BP533" i="25"/>
  <c r="BO533" i="25"/>
  <c r="BR532" i="25"/>
  <c r="BQ532" i="25"/>
  <c r="BP532" i="25"/>
  <c r="BO532" i="25"/>
  <c r="BR531" i="25"/>
  <c r="BQ531" i="25"/>
  <c r="BP531" i="25"/>
  <c r="BO531" i="25"/>
  <c r="BR530" i="25"/>
  <c r="BQ530" i="25"/>
  <c r="BP530" i="25"/>
  <c r="BO530" i="25"/>
  <c r="BR529" i="25"/>
  <c r="BQ529" i="25"/>
  <c r="BP529" i="25"/>
  <c r="BO529" i="25"/>
  <c r="BR528" i="25"/>
  <c r="BQ528" i="25"/>
  <c r="BP528" i="25"/>
  <c r="BO528" i="25"/>
  <c r="BR527" i="25"/>
  <c r="BQ527" i="25"/>
  <c r="BP527" i="25"/>
  <c r="BO527" i="25"/>
  <c r="BR526" i="25"/>
  <c r="BQ526" i="25"/>
  <c r="BP526" i="25"/>
  <c r="BO526" i="25"/>
  <c r="BR525" i="25"/>
  <c r="BQ525" i="25"/>
  <c r="BP525" i="25"/>
  <c r="BO525" i="25"/>
  <c r="BR524" i="25"/>
  <c r="BQ524" i="25"/>
  <c r="BP524" i="25"/>
  <c r="BO524" i="25"/>
  <c r="BR523" i="25"/>
  <c r="BQ523" i="25"/>
  <c r="BP523" i="25"/>
  <c r="BO523" i="25"/>
  <c r="BR522" i="25"/>
  <c r="BQ522" i="25"/>
  <c r="BP522" i="25"/>
  <c r="BO522" i="25"/>
  <c r="BR521" i="25"/>
  <c r="BQ521" i="25"/>
  <c r="BP521" i="25"/>
  <c r="BO521" i="25"/>
  <c r="BR520" i="25"/>
  <c r="BQ520" i="25"/>
  <c r="BP520" i="25"/>
  <c r="BO520" i="25"/>
  <c r="BR519" i="25"/>
  <c r="BQ519" i="25"/>
  <c r="BP519" i="25"/>
  <c r="BO519" i="25"/>
  <c r="BR518" i="25"/>
  <c r="BQ518" i="25"/>
  <c r="BP518" i="25"/>
  <c r="BO518" i="25"/>
  <c r="BR517" i="25"/>
  <c r="BQ517" i="25"/>
  <c r="BP517" i="25"/>
  <c r="BO517" i="25"/>
  <c r="BR516" i="25"/>
  <c r="BQ516" i="25"/>
  <c r="BP516" i="25"/>
  <c r="BO516" i="25"/>
  <c r="BR515" i="25"/>
  <c r="BQ515" i="25"/>
  <c r="BP515" i="25"/>
  <c r="BO515" i="25"/>
  <c r="BR514" i="25"/>
  <c r="BQ514" i="25"/>
  <c r="BP514" i="25"/>
  <c r="BO514" i="25"/>
  <c r="BR506" i="25"/>
  <c r="BQ506" i="25"/>
  <c r="BP506" i="25"/>
  <c r="BO506" i="25"/>
  <c r="BR505" i="25"/>
  <c r="BQ505" i="25"/>
  <c r="BP505" i="25"/>
  <c r="BO505" i="25"/>
  <c r="BS504" i="25"/>
  <c r="BR504" i="25"/>
  <c r="BQ504" i="25"/>
  <c r="BP504" i="25"/>
  <c r="BO504" i="25"/>
  <c r="BR503" i="25"/>
  <c r="BQ503" i="25"/>
  <c r="BP503" i="25"/>
  <c r="BO503" i="25"/>
  <c r="BR502" i="25"/>
  <c r="BQ502" i="25"/>
  <c r="BP502" i="25"/>
  <c r="BO502" i="25"/>
  <c r="BR501" i="25"/>
  <c r="BQ501" i="25"/>
  <c r="BP501" i="25"/>
  <c r="BO501" i="25"/>
  <c r="BR500" i="25"/>
  <c r="BQ500" i="25"/>
  <c r="BP500" i="25"/>
  <c r="BO500" i="25"/>
  <c r="BR499" i="25"/>
  <c r="BQ499" i="25"/>
  <c r="BP499" i="25"/>
  <c r="BO499" i="25"/>
  <c r="BR498" i="25"/>
  <c r="BQ498" i="25"/>
  <c r="BP498" i="25"/>
  <c r="BO498" i="25"/>
  <c r="BR497" i="25"/>
  <c r="BQ497" i="25"/>
  <c r="BP497" i="25"/>
  <c r="BO497" i="25"/>
  <c r="BR496" i="25"/>
  <c r="BQ496" i="25"/>
  <c r="BP496" i="25"/>
  <c r="BO496" i="25"/>
  <c r="BR495" i="25"/>
  <c r="BQ495" i="25"/>
  <c r="BP495" i="25"/>
  <c r="BO495" i="25"/>
  <c r="BR494" i="25"/>
  <c r="BQ494" i="25"/>
  <c r="BP494" i="25"/>
  <c r="BO494" i="25"/>
  <c r="BR493" i="25"/>
  <c r="BQ493" i="25"/>
  <c r="BP493" i="25"/>
  <c r="BO493" i="25"/>
  <c r="BR492" i="25"/>
  <c r="BQ492" i="25"/>
  <c r="BP492" i="25"/>
  <c r="BO492" i="25"/>
  <c r="BR491" i="25"/>
  <c r="BQ491" i="25"/>
  <c r="BP491" i="25"/>
  <c r="BO491" i="25"/>
  <c r="BR490" i="25"/>
  <c r="BQ490" i="25"/>
  <c r="BP490" i="25"/>
  <c r="BO490" i="25"/>
  <c r="BR489" i="25"/>
  <c r="BQ489" i="25"/>
  <c r="BP489" i="25"/>
  <c r="BO489" i="25"/>
  <c r="BR488" i="25"/>
  <c r="BQ488" i="25"/>
  <c r="BP488" i="25"/>
  <c r="BO488" i="25"/>
  <c r="BR487" i="25"/>
  <c r="BQ487" i="25"/>
  <c r="BP487" i="25"/>
  <c r="BO487" i="25"/>
  <c r="BR486" i="25"/>
  <c r="BQ486" i="25"/>
  <c r="BP486" i="25"/>
  <c r="BO486" i="25"/>
  <c r="BR485" i="25"/>
  <c r="BQ485" i="25"/>
  <c r="BP485" i="25"/>
  <c r="BO485" i="25"/>
  <c r="BR484" i="25"/>
  <c r="BQ484" i="25"/>
  <c r="BP484" i="25"/>
  <c r="BO484" i="25"/>
  <c r="BR483" i="25"/>
  <c r="BQ483" i="25"/>
  <c r="BP483" i="25"/>
  <c r="BO483" i="25"/>
  <c r="BR482" i="25"/>
  <c r="BQ482" i="25"/>
  <c r="BP482" i="25"/>
  <c r="BO482" i="25"/>
  <c r="BR481" i="25"/>
  <c r="BQ481" i="25"/>
  <c r="BP481" i="25"/>
  <c r="BO481" i="25"/>
  <c r="BR480" i="25"/>
  <c r="BQ480" i="25"/>
  <c r="BP480" i="25"/>
  <c r="BO480" i="25"/>
  <c r="BR479" i="25"/>
  <c r="BQ479" i="25"/>
  <c r="BP479" i="25"/>
  <c r="BO479" i="25"/>
  <c r="BR478" i="25"/>
  <c r="BQ478" i="25"/>
  <c r="BP478" i="25"/>
  <c r="BO478" i="25"/>
  <c r="BR477" i="25"/>
  <c r="BQ477" i="25"/>
  <c r="BP477" i="25"/>
  <c r="BO477" i="25"/>
  <c r="BS476" i="25"/>
  <c r="BR476" i="25"/>
  <c r="BQ476" i="25"/>
  <c r="BP476" i="25"/>
  <c r="BO476" i="25"/>
  <c r="BR475" i="25"/>
  <c r="BQ475" i="25"/>
  <c r="BP475" i="25"/>
  <c r="BO475" i="25"/>
  <c r="BR474" i="25"/>
  <c r="BQ474" i="25"/>
  <c r="BP474" i="25"/>
  <c r="BO474" i="25"/>
  <c r="BR473" i="25"/>
  <c r="BQ473" i="25"/>
  <c r="BP473" i="25"/>
  <c r="BO473" i="25"/>
  <c r="BR464" i="25"/>
  <c r="BQ464" i="25"/>
  <c r="BP464" i="25"/>
  <c r="BO464" i="25"/>
  <c r="BR463" i="25"/>
  <c r="BQ463" i="25"/>
  <c r="BP463" i="25"/>
  <c r="BO463" i="25"/>
  <c r="BS462" i="25"/>
  <c r="BR462" i="25"/>
  <c r="BQ462" i="25"/>
  <c r="BP462" i="25"/>
  <c r="BO462" i="25"/>
  <c r="BR461" i="25"/>
  <c r="BQ461" i="25"/>
  <c r="BP461" i="25"/>
  <c r="BO461" i="25"/>
  <c r="BR460" i="25"/>
  <c r="BQ460" i="25"/>
  <c r="BP460" i="25"/>
  <c r="BO460" i="25"/>
  <c r="BR459" i="25"/>
  <c r="BQ459" i="25"/>
  <c r="BP459" i="25"/>
  <c r="BO459" i="25"/>
  <c r="BR458" i="25"/>
  <c r="BQ458" i="25"/>
  <c r="BP458" i="25"/>
  <c r="BO458" i="25"/>
  <c r="BR457" i="25"/>
  <c r="BQ457" i="25"/>
  <c r="BP457" i="25"/>
  <c r="BO457" i="25"/>
  <c r="BR456" i="25"/>
  <c r="BQ456" i="25"/>
  <c r="BP456" i="25"/>
  <c r="BO456" i="25"/>
  <c r="BR455" i="25"/>
  <c r="BQ455" i="25"/>
  <c r="BP455" i="25"/>
  <c r="BO455" i="25"/>
  <c r="BR454" i="25"/>
  <c r="BQ454" i="25"/>
  <c r="BP454" i="25"/>
  <c r="BO454" i="25"/>
  <c r="BR453" i="25"/>
  <c r="BQ453" i="25"/>
  <c r="BP453" i="25"/>
  <c r="BO453" i="25"/>
  <c r="BR452" i="25"/>
  <c r="BQ452" i="25"/>
  <c r="BP452" i="25"/>
  <c r="BO452" i="25"/>
  <c r="BR451" i="25"/>
  <c r="BQ451" i="25"/>
  <c r="BP451" i="25"/>
  <c r="BO451" i="25"/>
  <c r="BR450" i="25"/>
  <c r="BQ450" i="25"/>
  <c r="BP450" i="25"/>
  <c r="BO450" i="25"/>
  <c r="BR449" i="25"/>
  <c r="BQ449" i="25"/>
  <c r="BP449" i="25"/>
  <c r="BO449" i="25"/>
  <c r="BR448" i="25"/>
  <c r="BQ448" i="25"/>
  <c r="BP448" i="25"/>
  <c r="BO448" i="25"/>
  <c r="BR447" i="25"/>
  <c r="BQ447" i="25"/>
  <c r="BP447" i="25"/>
  <c r="BO447" i="25"/>
  <c r="BR446" i="25"/>
  <c r="BQ446" i="25"/>
  <c r="BP446" i="25"/>
  <c r="BO446" i="25"/>
  <c r="BR445" i="25"/>
  <c r="BQ445" i="25"/>
  <c r="BP445" i="25"/>
  <c r="BO445" i="25"/>
  <c r="BR444" i="25"/>
  <c r="BQ444" i="25"/>
  <c r="BP444" i="25"/>
  <c r="BO444" i="25"/>
  <c r="BR443" i="25"/>
  <c r="BQ443" i="25"/>
  <c r="BP443" i="25"/>
  <c r="BO443" i="25"/>
  <c r="BR442" i="25"/>
  <c r="BQ442" i="25"/>
  <c r="BP442" i="25"/>
  <c r="BO442" i="25"/>
  <c r="BR441" i="25"/>
  <c r="BQ441" i="25"/>
  <c r="BP441" i="25"/>
  <c r="BO441" i="25"/>
  <c r="BR440" i="25"/>
  <c r="BQ440" i="25"/>
  <c r="BP440" i="25"/>
  <c r="BO440" i="25"/>
  <c r="BR439" i="25"/>
  <c r="BQ439" i="25"/>
  <c r="BP439" i="25"/>
  <c r="BO439" i="25"/>
  <c r="BR438" i="25"/>
  <c r="BQ438" i="25"/>
  <c r="BP438" i="25"/>
  <c r="BO438" i="25"/>
  <c r="BR437" i="25"/>
  <c r="BQ437" i="25"/>
  <c r="BP437" i="25"/>
  <c r="BO437" i="25"/>
  <c r="BR436" i="25"/>
  <c r="BQ436" i="25"/>
  <c r="BP436" i="25"/>
  <c r="BO436" i="25"/>
  <c r="BR435" i="25"/>
  <c r="BQ435" i="25"/>
  <c r="BP435" i="25"/>
  <c r="BO435" i="25"/>
  <c r="BS434" i="25"/>
  <c r="BR434" i="25"/>
  <c r="BQ434" i="25"/>
  <c r="BP434" i="25"/>
  <c r="BO434" i="25"/>
  <c r="BR433" i="25"/>
  <c r="BQ433" i="25"/>
  <c r="BP433" i="25"/>
  <c r="BO433" i="25"/>
  <c r="BR432" i="25"/>
  <c r="BQ432" i="25"/>
  <c r="BP432" i="25"/>
  <c r="BO432" i="25"/>
  <c r="BR431" i="25"/>
  <c r="BQ431" i="25"/>
  <c r="BP431" i="25"/>
  <c r="BO431" i="25"/>
  <c r="BR422" i="25"/>
  <c r="BQ422" i="25"/>
  <c r="BP422" i="25"/>
  <c r="BO422" i="25"/>
  <c r="BR421" i="25"/>
  <c r="BQ421" i="25"/>
  <c r="BP421" i="25"/>
  <c r="BO421" i="25"/>
  <c r="BS420" i="25"/>
  <c r="BR420" i="25"/>
  <c r="BQ420" i="25"/>
  <c r="BP420" i="25"/>
  <c r="BO420" i="25"/>
  <c r="BR419" i="25"/>
  <c r="BQ419" i="25"/>
  <c r="BP419" i="25"/>
  <c r="BO419" i="25"/>
  <c r="BR418" i="25"/>
  <c r="BQ418" i="25"/>
  <c r="BP418" i="25"/>
  <c r="BO418" i="25"/>
  <c r="BR417" i="25"/>
  <c r="BQ417" i="25"/>
  <c r="BP417" i="25"/>
  <c r="BO417" i="25"/>
  <c r="BR416" i="25"/>
  <c r="BQ416" i="25"/>
  <c r="BP416" i="25"/>
  <c r="BO416" i="25"/>
  <c r="BR415" i="25"/>
  <c r="BQ415" i="25"/>
  <c r="BP415" i="25"/>
  <c r="BO415" i="25"/>
  <c r="BR414" i="25"/>
  <c r="BQ414" i="25"/>
  <c r="BP414" i="25"/>
  <c r="BO414" i="25"/>
  <c r="BR413" i="25"/>
  <c r="BQ413" i="25"/>
  <c r="BP413" i="25"/>
  <c r="BO413" i="25"/>
  <c r="BR412" i="25"/>
  <c r="BQ412" i="25"/>
  <c r="BP412" i="25"/>
  <c r="BO412" i="25"/>
  <c r="BR411" i="25"/>
  <c r="BQ411" i="25"/>
  <c r="BP411" i="25"/>
  <c r="BO411" i="25"/>
  <c r="BR410" i="25"/>
  <c r="BQ410" i="25"/>
  <c r="BP410" i="25"/>
  <c r="BO410" i="25"/>
  <c r="BR409" i="25"/>
  <c r="BQ409" i="25"/>
  <c r="BP409" i="25"/>
  <c r="BO409" i="25"/>
  <c r="BR408" i="25"/>
  <c r="BQ408" i="25"/>
  <c r="BP408" i="25"/>
  <c r="BO408" i="25"/>
  <c r="BR407" i="25"/>
  <c r="BQ407" i="25"/>
  <c r="BP407" i="25"/>
  <c r="BO407" i="25"/>
  <c r="BR406" i="25"/>
  <c r="BQ406" i="25"/>
  <c r="BP406" i="25"/>
  <c r="BO406" i="25"/>
  <c r="BR405" i="25"/>
  <c r="BQ405" i="25"/>
  <c r="BP405" i="25"/>
  <c r="BO405" i="25"/>
  <c r="BR404" i="25"/>
  <c r="BQ404" i="25"/>
  <c r="BP404" i="25"/>
  <c r="BO404" i="25"/>
  <c r="BR403" i="25"/>
  <c r="BQ403" i="25"/>
  <c r="BP403" i="25"/>
  <c r="BO403" i="25"/>
  <c r="BR402" i="25"/>
  <c r="BQ402" i="25"/>
  <c r="BP402" i="25"/>
  <c r="BO402" i="25"/>
  <c r="BR401" i="25"/>
  <c r="BQ401" i="25"/>
  <c r="BP401" i="25"/>
  <c r="BO401" i="25"/>
  <c r="BR400" i="25"/>
  <c r="BQ400" i="25"/>
  <c r="BP400" i="25"/>
  <c r="BO400" i="25"/>
  <c r="BR399" i="25"/>
  <c r="BQ399" i="25"/>
  <c r="BP399" i="25"/>
  <c r="BO399" i="25"/>
  <c r="BR398" i="25"/>
  <c r="BQ398" i="25"/>
  <c r="BP398" i="25"/>
  <c r="BO398" i="25"/>
  <c r="BR397" i="25"/>
  <c r="BQ397" i="25"/>
  <c r="BP397" i="25"/>
  <c r="BO397" i="25"/>
  <c r="BR396" i="25"/>
  <c r="BQ396" i="25"/>
  <c r="BP396" i="25"/>
  <c r="BO396" i="25"/>
  <c r="BR395" i="25"/>
  <c r="BQ395" i="25"/>
  <c r="BP395" i="25"/>
  <c r="BO395" i="25"/>
  <c r="BR394" i="25"/>
  <c r="BQ394" i="25"/>
  <c r="BP394" i="25"/>
  <c r="BO394" i="25"/>
  <c r="BR393" i="25"/>
  <c r="BQ393" i="25"/>
  <c r="BP393" i="25"/>
  <c r="BO393" i="25"/>
  <c r="BS392" i="25"/>
  <c r="BR392" i="25"/>
  <c r="BQ392" i="25"/>
  <c r="BP392" i="25"/>
  <c r="BO392" i="25"/>
  <c r="BR391" i="25"/>
  <c r="BQ391" i="25"/>
  <c r="BP391" i="25"/>
  <c r="BO391" i="25"/>
  <c r="BR390" i="25"/>
  <c r="BQ390" i="25"/>
  <c r="BP390" i="25"/>
  <c r="BO390" i="25"/>
  <c r="BR389" i="25"/>
  <c r="BQ389" i="25"/>
  <c r="BP389" i="25"/>
  <c r="BO389" i="25"/>
  <c r="BR380" i="25"/>
  <c r="BQ380" i="25"/>
  <c r="BP380" i="25"/>
  <c r="BO380" i="25"/>
  <c r="BR379" i="25"/>
  <c r="BQ379" i="25"/>
  <c r="BP379" i="25"/>
  <c r="BO379" i="25"/>
  <c r="BS378" i="25"/>
  <c r="BR378" i="25"/>
  <c r="BQ378" i="25"/>
  <c r="BP378" i="25"/>
  <c r="BO378" i="25"/>
  <c r="BR377" i="25"/>
  <c r="BQ377" i="25"/>
  <c r="BP377" i="25"/>
  <c r="BO377" i="25"/>
  <c r="BR376" i="25"/>
  <c r="BQ376" i="25"/>
  <c r="BP376" i="25"/>
  <c r="BO376" i="25"/>
  <c r="BR375" i="25"/>
  <c r="BQ375" i="25"/>
  <c r="BP375" i="25"/>
  <c r="BO375" i="25"/>
  <c r="BR374" i="25"/>
  <c r="BQ374" i="25"/>
  <c r="BP374" i="25"/>
  <c r="BO374" i="25"/>
  <c r="BR373" i="25"/>
  <c r="BQ373" i="25"/>
  <c r="BP373" i="25"/>
  <c r="BO373" i="25"/>
  <c r="BR372" i="25"/>
  <c r="BQ372" i="25"/>
  <c r="BP372" i="25"/>
  <c r="BO372" i="25"/>
  <c r="BR371" i="25"/>
  <c r="BQ371" i="25"/>
  <c r="BP371" i="25"/>
  <c r="BO371" i="25"/>
  <c r="BR370" i="25"/>
  <c r="BQ370" i="25"/>
  <c r="BP370" i="25"/>
  <c r="BO370" i="25"/>
  <c r="BR369" i="25"/>
  <c r="BQ369" i="25"/>
  <c r="BP369" i="25"/>
  <c r="BO369" i="25"/>
  <c r="BR368" i="25"/>
  <c r="BQ368" i="25"/>
  <c r="BP368" i="25"/>
  <c r="BO368" i="25"/>
  <c r="BR367" i="25"/>
  <c r="BQ367" i="25"/>
  <c r="BP367" i="25"/>
  <c r="BO367" i="25"/>
  <c r="BR366" i="25"/>
  <c r="BQ366" i="25"/>
  <c r="BP366" i="25"/>
  <c r="BO366" i="25"/>
  <c r="BR365" i="25"/>
  <c r="BQ365" i="25"/>
  <c r="BP365" i="25"/>
  <c r="BO365" i="25"/>
  <c r="BR364" i="25"/>
  <c r="BQ364" i="25"/>
  <c r="BP364" i="25"/>
  <c r="BO364" i="25"/>
  <c r="BR363" i="25"/>
  <c r="BQ363" i="25"/>
  <c r="BP363" i="25"/>
  <c r="BO363" i="25"/>
  <c r="BR362" i="25"/>
  <c r="BQ362" i="25"/>
  <c r="BP362" i="25"/>
  <c r="BO362" i="25"/>
  <c r="BR361" i="25"/>
  <c r="BQ361" i="25"/>
  <c r="BP361" i="25"/>
  <c r="BO361" i="25"/>
  <c r="BR360" i="25"/>
  <c r="BQ360" i="25"/>
  <c r="BP360" i="25"/>
  <c r="BO360" i="25"/>
  <c r="BR359" i="25"/>
  <c r="BQ359" i="25"/>
  <c r="BP359" i="25"/>
  <c r="BO359" i="25"/>
  <c r="BR358" i="25"/>
  <c r="BQ358" i="25"/>
  <c r="BP358" i="25"/>
  <c r="BO358" i="25"/>
  <c r="BR357" i="25"/>
  <c r="BQ357" i="25"/>
  <c r="BP357" i="25"/>
  <c r="BO357" i="25"/>
  <c r="BR356" i="25"/>
  <c r="BQ356" i="25"/>
  <c r="BP356" i="25"/>
  <c r="BO356" i="25"/>
  <c r="BR355" i="25"/>
  <c r="BQ355" i="25"/>
  <c r="BP355" i="25"/>
  <c r="BO355" i="25"/>
  <c r="BR354" i="25"/>
  <c r="BQ354" i="25"/>
  <c r="BP354" i="25"/>
  <c r="BO354" i="25"/>
  <c r="BR353" i="25"/>
  <c r="BQ353" i="25"/>
  <c r="BP353" i="25"/>
  <c r="BO353" i="25"/>
  <c r="BR352" i="25"/>
  <c r="BQ352" i="25"/>
  <c r="BP352" i="25"/>
  <c r="BO352" i="25"/>
  <c r="BR351" i="25"/>
  <c r="BQ351" i="25"/>
  <c r="BP351" i="25"/>
  <c r="BO351" i="25"/>
  <c r="BS350" i="25"/>
  <c r="BR350" i="25"/>
  <c r="BQ350" i="25"/>
  <c r="BP350" i="25"/>
  <c r="BO350" i="25"/>
  <c r="BR349" i="25"/>
  <c r="BQ349" i="25"/>
  <c r="BP349" i="25"/>
  <c r="BO349" i="25"/>
  <c r="BR348" i="25"/>
  <c r="BQ348" i="25"/>
  <c r="BP348" i="25"/>
  <c r="BO348" i="25"/>
  <c r="BR347" i="25"/>
  <c r="BQ347" i="25"/>
  <c r="BP347" i="25"/>
  <c r="BO347" i="25"/>
  <c r="BR339" i="25"/>
  <c r="BQ339" i="25"/>
  <c r="BP339" i="25"/>
  <c r="BO339" i="25"/>
  <c r="BR338" i="25"/>
  <c r="BQ338" i="25"/>
  <c r="BP338" i="25"/>
  <c r="BO338" i="25"/>
  <c r="BS337" i="25"/>
  <c r="BR337" i="25"/>
  <c r="BQ337" i="25"/>
  <c r="BP337" i="25"/>
  <c r="BO337" i="25"/>
  <c r="BR336" i="25"/>
  <c r="BQ336" i="25"/>
  <c r="BP336" i="25"/>
  <c r="BO336" i="25"/>
  <c r="BR335" i="25"/>
  <c r="BQ335" i="25"/>
  <c r="BP335" i="25"/>
  <c r="BO335" i="25"/>
  <c r="BR334" i="25"/>
  <c r="BQ334" i="25"/>
  <c r="BP334" i="25"/>
  <c r="BO334" i="25"/>
  <c r="BR333" i="25"/>
  <c r="BQ333" i="25"/>
  <c r="BP333" i="25"/>
  <c r="BO333" i="25"/>
  <c r="BR332" i="25"/>
  <c r="BQ332" i="25"/>
  <c r="BP332" i="25"/>
  <c r="BO332" i="25"/>
  <c r="BR331" i="25"/>
  <c r="BQ331" i="25"/>
  <c r="BP331" i="25"/>
  <c r="BO331" i="25"/>
  <c r="BR330" i="25"/>
  <c r="BQ330" i="25"/>
  <c r="BP330" i="25"/>
  <c r="BO330" i="25"/>
  <c r="BR329" i="25"/>
  <c r="BQ329" i="25"/>
  <c r="BP329" i="25"/>
  <c r="BO329" i="25"/>
  <c r="BR328" i="25"/>
  <c r="BQ328" i="25"/>
  <c r="BP328" i="25"/>
  <c r="BO328" i="25"/>
  <c r="BR327" i="25"/>
  <c r="BQ327" i="25"/>
  <c r="BP327" i="25"/>
  <c r="BO327" i="25"/>
  <c r="BR326" i="25"/>
  <c r="BQ326" i="25"/>
  <c r="BP326" i="25"/>
  <c r="BO326" i="25"/>
  <c r="BR325" i="25"/>
  <c r="BQ325" i="25"/>
  <c r="BP325" i="25"/>
  <c r="BO325" i="25"/>
  <c r="BR324" i="25"/>
  <c r="BQ324" i="25"/>
  <c r="BP324" i="25"/>
  <c r="BO324" i="25"/>
  <c r="BR323" i="25"/>
  <c r="BQ323" i="25"/>
  <c r="BP323" i="25"/>
  <c r="BO323" i="25"/>
  <c r="BR322" i="25"/>
  <c r="BQ322" i="25"/>
  <c r="BP322" i="25"/>
  <c r="BO322" i="25"/>
  <c r="BR321" i="25"/>
  <c r="BQ321" i="25"/>
  <c r="BP321" i="25"/>
  <c r="BO321" i="25"/>
  <c r="BR320" i="25"/>
  <c r="BQ320" i="25"/>
  <c r="BP320" i="25"/>
  <c r="BO320" i="25"/>
  <c r="BR319" i="25"/>
  <c r="BQ319" i="25"/>
  <c r="BP319" i="25"/>
  <c r="BO319" i="25"/>
  <c r="BR318" i="25"/>
  <c r="BQ318" i="25"/>
  <c r="BP318" i="25"/>
  <c r="BO318" i="25"/>
  <c r="BR317" i="25"/>
  <c r="BQ317" i="25"/>
  <c r="BP317" i="25"/>
  <c r="BO317" i="25"/>
  <c r="BR316" i="25"/>
  <c r="BQ316" i="25"/>
  <c r="BP316" i="25"/>
  <c r="BO316" i="25"/>
  <c r="BR315" i="25"/>
  <c r="BQ315" i="25"/>
  <c r="BP315" i="25"/>
  <c r="BO315" i="25"/>
  <c r="BR314" i="25"/>
  <c r="BQ314" i="25"/>
  <c r="BP314" i="25"/>
  <c r="BO314" i="25"/>
  <c r="BR313" i="25"/>
  <c r="BQ313" i="25"/>
  <c r="BP313" i="25"/>
  <c r="BO313" i="25"/>
  <c r="BR312" i="25"/>
  <c r="BQ312" i="25"/>
  <c r="BP312" i="25"/>
  <c r="BO312" i="25"/>
  <c r="BR311" i="25"/>
  <c r="BQ311" i="25"/>
  <c r="BP311" i="25"/>
  <c r="BO311" i="25"/>
  <c r="BR310" i="25"/>
  <c r="BQ310" i="25"/>
  <c r="BP310" i="25"/>
  <c r="BO310" i="25"/>
  <c r="BS309" i="25"/>
  <c r="BR309" i="25"/>
  <c r="BQ309" i="25"/>
  <c r="BP309" i="25"/>
  <c r="BO309" i="25"/>
  <c r="BR308" i="25"/>
  <c r="BQ308" i="25"/>
  <c r="BP308" i="25"/>
  <c r="BO308" i="25"/>
  <c r="BR307" i="25"/>
  <c r="BQ307" i="25"/>
  <c r="BP307" i="25"/>
  <c r="BO307" i="25"/>
  <c r="BR306" i="25"/>
  <c r="BQ306" i="25"/>
  <c r="BP306" i="25"/>
  <c r="BO306" i="25"/>
  <c r="BR297" i="25"/>
  <c r="BQ297" i="25"/>
  <c r="BP297" i="25"/>
  <c r="BO297" i="25"/>
  <c r="BR296" i="25"/>
  <c r="BQ296" i="25"/>
  <c r="BP296" i="25"/>
  <c r="BO296" i="25"/>
  <c r="BS295" i="25"/>
  <c r="BR295" i="25"/>
  <c r="BQ295" i="25"/>
  <c r="BP295" i="25"/>
  <c r="BO295" i="25"/>
  <c r="BR294" i="25"/>
  <c r="BQ294" i="25"/>
  <c r="BP294" i="25"/>
  <c r="BO294" i="25"/>
  <c r="BR293" i="25"/>
  <c r="BQ293" i="25"/>
  <c r="BP293" i="25"/>
  <c r="BO293" i="25"/>
  <c r="BR292" i="25"/>
  <c r="BQ292" i="25"/>
  <c r="BP292" i="25"/>
  <c r="BO292" i="25"/>
  <c r="BR291" i="25"/>
  <c r="BQ291" i="25"/>
  <c r="BP291" i="25"/>
  <c r="BO291" i="25"/>
  <c r="BR290" i="25"/>
  <c r="BQ290" i="25"/>
  <c r="BP290" i="25"/>
  <c r="BO290" i="25"/>
  <c r="BR289" i="25"/>
  <c r="BQ289" i="25"/>
  <c r="BP289" i="25"/>
  <c r="BO289" i="25"/>
  <c r="BR288" i="25"/>
  <c r="BQ288" i="25"/>
  <c r="BP288" i="25"/>
  <c r="BO288" i="25"/>
  <c r="BR287" i="25"/>
  <c r="BQ287" i="25"/>
  <c r="BP287" i="25"/>
  <c r="BO287" i="25"/>
  <c r="BR286" i="25"/>
  <c r="BQ286" i="25"/>
  <c r="BP286" i="25"/>
  <c r="BO286" i="25"/>
  <c r="BR285" i="25"/>
  <c r="BQ285" i="25"/>
  <c r="BP285" i="25"/>
  <c r="BO285" i="25"/>
  <c r="BR284" i="25"/>
  <c r="BQ284" i="25"/>
  <c r="BP284" i="25"/>
  <c r="BO284" i="25"/>
  <c r="BR283" i="25"/>
  <c r="BQ283" i="25"/>
  <c r="BP283" i="25"/>
  <c r="BO283" i="25"/>
  <c r="BR282" i="25"/>
  <c r="BQ282" i="25"/>
  <c r="BP282" i="25"/>
  <c r="BO282" i="25"/>
  <c r="BR281" i="25"/>
  <c r="BQ281" i="25"/>
  <c r="BP281" i="25"/>
  <c r="BO281" i="25"/>
  <c r="BR280" i="25"/>
  <c r="BQ280" i="25"/>
  <c r="BP280" i="25"/>
  <c r="BO280" i="25"/>
  <c r="BR279" i="25"/>
  <c r="BQ279" i="25"/>
  <c r="BP279" i="25"/>
  <c r="BO279" i="25"/>
  <c r="BR278" i="25"/>
  <c r="BQ278" i="25"/>
  <c r="BP278" i="25"/>
  <c r="BO278" i="25"/>
  <c r="BR277" i="25"/>
  <c r="BQ277" i="25"/>
  <c r="BP277" i="25"/>
  <c r="BO277" i="25"/>
  <c r="BR276" i="25"/>
  <c r="BQ276" i="25"/>
  <c r="BP276" i="25"/>
  <c r="BO276" i="25"/>
  <c r="BR275" i="25"/>
  <c r="BQ275" i="25"/>
  <c r="BP275" i="25"/>
  <c r="BO275" i="25"/>
  <c r="BR274" i="25"/>
  <c r="BQ274" i="25"/>
  <c r="BP274" i="25"/>
  <c r="BO274" i="25"/>
  <c r="BR273" i="25"/>
  <c r="BQ273" i="25"/>
  <c r="BP273" i="25"/>
  <c r="BO273" i="25"/>
  <c r="BR272" i="25"/>
  <c r="BQ272" i="25"/>
  <c r="BP272" i="25"/>
  <c r="BO272" i="25"/>
  <c r="BR271" i="25"/>
  <c r="BQ271" i="25"/>
  <c r="BP271" i="25"/>
  <c r="BO271" i="25"/>
  <c r="BR270" i="25"/>
  <c r="BQ270" i="25"/>
  <c r="BP270" i="25"/>
  <c r="BO270" i="25"/>
  <c r="BR269" i="25"/>
  <c r="BQ269" i="25"/>
  <c r="BP269" i="25"/>
  <c r="BO269" i="25"/>
  <c r="BR268" i="25"/>
  <c r="BQ268" i="25"/>
  <c r="BP268" i="25"/>
  <c r="BO268" i="25"/>
  <c r="BS267" i="25"/>
  <c r="BR267" i="25"/>
  <c r="BQ267" i="25"/>
  <c r="BP267" i="25"/>
  <c r="BO267" i="25"/>
  <c r="BR266" i="25"/>
  <c r="BQ266" i="25"/>
  <c r="BP266" i="25"/>
  <c r="BO266" i="25"/>
  <c r="BR265" i="25"/>
  <c r="BQ265" i="25"/>
  <c r="BP265" i="25"/>
  <c r="BO265" i="25"/>
  <c r="BR264" i="25"/>
  <c r="BQ264" i="25"/>
  <c r="BP264" i="25"/>
  <c r="BO264" i="25"/>
  <c r="BR256" i="25"/>
  <c r="BQ256" i="25"/>
  <c r="BP256" i="25"/>
  <c r="BO256" i="25"/>
  <c r="BR255" i="25"/>
  <c r="BQ255" i="25"/>
  <c r="BP255" i="25"/>
  <c r="BO255" i="25"/>
  <c r="BR254" i="25"/>
  <c r="BQ254" i="25"/>
  <c r="BP254" i="25"/>
  <c r="BO254" i="25"/>
  <c r="BR253" i="25"/>
  <c r="BQ253" i="25"/>
  <c r="BP253" i="25"/>
  <c r="BO253" i="25"/>
  <c r="BR252" i="25"/>
  <c r="BQ252" i="25"/>
  <c r="BP252" i="25"/>
  <c r="BO252" i="25"/>
  <c r="BR251" i="25"/>
  <c r="BQ251" i="25"/>
  <c r="BP251" i="25"/>
  <c r="BO251" i="25"/>
  <c r="BR250" i="25"/>
  <c r="BQ250" i="25"/>
  <c r="BP250" i="25"/>
  <c r="BO250" i="25"/>
  <c r="BR249" i="25"/>
  <c r="BQ249" i="25"/>
  <c r="BP249" i="25"/>
  <c r="BO249" i="25"/>
  <c r="BR248" i="25"/>
  <c r="BQ248" i="25"/>
  <c r="BP248" i="25"/>
  <c r="BO248" i="25"/>
  <c r="BR247" i="25"/>
  <c r="BQ247" i="25"/>
  <c r="BP247" i="25"/>
  <c r="BO247" i="25"/>
  <c r="BR246" i="25"/>
  <c r="BQ246" i="25"/>
  <c r="BP246" i="25"/>
  <c r="BO246" i="25"/>
  <c r="BR245" i="25"/>
  <c r="BQ245" i="25"/>
  <c r="BP245" i="25"/>
  <c r="BO245" i="25"/>
  <c r="BR244" i="25"/>
  <c r="BQ244" i="25"/>
  <c r="BP244" i="25"/>
  <c r="BO244" i="25"/>
  <c r="BR243" i="25"/>
  <c r="BQ243" i="25"/>
  <c r="BP243" i="25"/>
  <c r="BO243" i="25"/>
  <c r="BR242" i="25"/>
  <c r="BQ242" i="25"/>
  <c r="BP242" i="25"/>
  <c r="BO242" i="25"/>
  <c r="BR241" i="25"/>
  <c r="BQ241" i="25"/>
  <c r="BP241" i="25"/>
  <c r="BO241" i="25"/>
  <c r="BR240" i="25"/>
  <c r="BQ240" i="25"/>
  <c r="BP240" i="25"/>
  <c r="BO240" i="25"/>
  <c r="BR239" i="25"/>
  <c r="BQ239" i="25"/>
  <c r="BP239" i="25"/>
  <c r="BO239" i="25"/>
  <c r="BR238" i="25"/>
  <c r="BQ238" i="25"/>
  <c r="BP238" i="25"/>
  <c r="BO238" i="25"/>
  <c r="BR237" i="25"/>
  <c r="BQ237" i="25"/>
  <c r="BP237" i="25"/>
  <c r="BO237" i="25"/>
  <c r="BR236" i="25"/>
  <c r="BQ236" i="25"/>
  <c r="BP236" i="25"/>
  <c r="BO236" i="25"/>
  <c r="BR235" i="25"/>
  <c r="BQ235" i="25"/>
  <c r="BP235" i="25"/>
  <c r="BO235" i="25"/>
  <c r="BR234" i="25"/>
  <c r="BQ234" i="25"/>
  <c r="BP234" i="25"/>
  <c r="BO234" i="25"/>
  <c r="BR233" i="25"/>
  <c r="BQ233" i="25"/>
  <c r="BP233" i="25"/>
  <c r="BO233" i="25"/>
  <c r="BR232" i="25"/>
  <c r="BQ232" i="25"/>
  <c r="BP232" i="25"/>
  <c r="BO232" i="25"/>
  <c r="BR231" i="25"/>
  <c r="BQ231" i="25"/>
  <c r="BP231" i="25"/>
  <c r="BO231" i="25"/>
  <c r="BR230" i="25"/>
  <c r="BQ230" i="25"/>
  <c r="BP230" i="25"/>
  <c r="BO230" i="25"/>
  <c r="BR229" i="25"/>
  <c r="BQ229" i="25"/>
  <c r="BP229" i="25"/>
  <c r="BO229" i="25"/>
  <c r="BR228" i="25"/>
  <c r="BQ228" i="25"/>
  <c r="BP228" i="25"/>
  <c r="BO228" i="25"/>
  <c r="BR227" i="25"/>
  <c r="BQ227" i="25"/>
  <c r="BP227" i="25"/>
  <c r="BO227" i="25"/>
  <c r="BR226" i="25"/>
  <c r="BQ226" i="25"/>
  <c r="BP226" i="25"/>
  <c r="BO226" i="25"/>
  <c r="BR225" i="25"/>
  <c r="BQ225" i="25"/>
  <c r="BP225" i="25"/>
  <c r="BO225" i="25"/>
  <c r="BR224" i="25"/>
  <c r="BQ224" i="25"/>
  <c r="BP224" i="25"/>
  <c r="BO224" i="25"/>
  <c r="BR223" i="25"/>
  <c r="BQ223" i="25"/>
  <c r="BP223" i="25"/>
  <c r="BO223" i="25"/>
  <c r="BR215" i="25"/>
  <c r="BQ215" i="25"/>
  <c r="BP215" i="25"/>
  <c r="BO215" i="25"/>
  <c r="BR214" i="25"/>
  <c r="BQ214" i="25"/>
  <c r="BP214" i="25"/>
  <c r="BO214" i="25"/>
  <c r="BS213" i="25"/>
  <c r="BR213" i="25"/>
  <c r="BQ213" i="25"/>
  <c r="BP213" i="25"/>
  <c r="BO213" i="25"/>
  <c r="BR212" i="25"/>
  <c r="BQ212" i="25"/>
  <c r="BP212" i="25"/>
  <c r="BO212" i="25"/>
  <c r="BR211" i="25"/>
  <c r="BQ211" i="25"/>
  <c r="BP211" i="25"/>
  <c r="BO211" i="25"/>
  <c r="BR210" i="25"/>
  <c r="BQ210" i="25"/>
  <c r="BP210" i="25"/>
  <c r="BO210" i="25"/>
  <c r="BR209" i="25"/>
  <c r="BQ209" i="25"/>
  <c r="BP209" i="25"/>
  <c r="BO209" i="25"/>
  <c r="BR208" i="25"/>
  <c r="BQ208" i="25"/>
  <c r="BP208" i="25"/>
  <c r="BO208" i="25"/>
  <c r="BR207" i="25"/>
  <c r="BQ207" i="25"/>
  <c r="BP207" i="25"/>
  <c r="BO207" i="25"/>
  <c r="BR206" i="25"/>
  <c r="BQ206" i="25"/>
  <c r="BP206" i="25"/>
  <c r="BO206" i="25"/>
  <c r="BR205" i="25"/>
  <c r="BQ205" i="25"/>
  <c r="BP205" i="25"/>
  <c r="BO205" i="25"/>
  <c r="BR204" i="25"/>
  <c r="BQ204" i="25"/>
  <c r="BP204" i="25"/>
  <c r="BO204" i="25"/>
  <c r="BR203" i="25"/>
  <c r="BQ203" i="25"/>
  <c r="BP203" i="25"/>
  <c r="BO203" i="25"/>
  <c r="BR202" i="25"/>
  <c r="BQ202" i="25"/>
  <c r="BP202" i="25"/>
  <c r="BO202" i="25"/>
  <c r="BR201" i="25"/>
  <c r="BQ201" i="25"/>
  <c r="BP201" i="25"/>
  <c r="BO201" i="25"/>
  <c r="BR200" i="25"/>
  <c r="BQ200" i="25"/>
  <c r="BP200" i="25"/>
  <c r="BO200" i="25"/>
  <c r="BR199" i="25"/>
  <c r="BQ199" i="25"/>
  <c r="BP199" i="25"/>
  <c r="BO199" i="25"/>
  <c r="BR198" i="25"/>
  <c r="BQ198" i="25"/>
  <c r="BP198" i="25"/>
  <c r="BO198" i="25"/>
  <c r="BR197" i="25"/>
  <c r="BQ197" i="25"/>
  <c r="BP197" i="25"/>
  <c r="BO197" i="25"/>
  <c r="BR196" i="25"/>
  <c r="BQ196" i="25"/>
  <c r="BP196" i="25"/>
  <c r="BO196" i="25"/>
  <c r="BR195" i="25"/>
  <c r="BQ195" i="25"/>
  <c r="BP195" i="25"/>
  <c r="BO195" i="25"/>
  <c r="BR194" i="25"/>
  <c r="BQ194" i="25"/>
  <c r="BP194" i="25"/>
  <c r="BO194" i="25"/>
  <c r="BR193" i="25"/>
  <c r="BQ193" i="25"/>
  <c r="BP193" i="25"/>
  <c r="BO193" i="25"/>
  <c r="BR192" i="25"/>
  <c r="BQ192" i="25"/>
  <c r="BP192" i="25"/>
  <c r="BO192" i="25"/>
  <c r="BR191" i="25"/>
  <c r="BQ191" i="25"/>
  <c r="BP191" i="25"/>
  <c r="BO191" i="25"/>
  <c r="BR190" i="25"/>
  <c r="BQ190" i="25"/>
  <c r="BP190" i="25"/>
  <c r="BO190" i="25"/>
  <c r="BR189" i="25"/>
  <c r="BQ189" i="25"/>
  <c r="BP189" i="25"/>
  <c r="BO189" i="25"/>
  <c r="BR188" i="25"/>
  <c r="BQ188" i="25"/>
  <c r="BP188" i="25"/>
  <c r="BO188" i="25"/>
  <c r="BR187" i="25"/>
  <c r="BQ187" i="25"/>
  <c r="BP187" i="25"/>
  <c r="BO187" i="25"/>
  <c r="BR186" i="25"/>
  <c r="BQ186" i="25"/>
  <c r="BP186" i="25"/>
  <c r="BO186" i="25"/>
  <c r="BR185" i="25"/>
  <c r="BQ185" i="25"/>
  <c r="BP185" i="25"/>
  <c r="BO185" i="25"/>
  <c r="BR184" i="25"/>
  <c r="BQ184" i="25"/>
  <c r="BP184" i="25"/>
  <c r="BO184" i="25"/>
  <c r="BR183" i="25"/>
  <c r="BQ183" i="25"/>
  <c r="BP183" i="25"/>
  <c r="BO183" i="25"/>
  <c r="BR182" i="25"/>
  <c r="BQ182" i="25"/>
  <c r="BP182" i="25"/>
  <c r="BO182" i="25"/>
  <c r="BR173" i="25"/>
  <c r="BQ173" i="25"/>
  <c r="BP173" i="25"/>
  <c r="BO173" i="25"/>
  <c r="BR172" i="25"/>
  <c r="BQ172" i="25"/>
  <c r="BP172" i="25"/>
  <c r="BO172" i="25"/>
  <c r="BS171" i="25"/>
  <c r="BR171" i="25"/>
  <c r="BQ171" i="25"/>
  <c r="BP171" i="25"/>
  <c r="BO171" i="25"/>
  <c r="BR170" i="25"/>
  <c r="BQ170" i="25"/>
  <c r="BP170" i="25"/>
  <c r="BO170" i="25"/>
  <c r="BR169" i="25"/>
  <c r="BQ169" i="25"/>
  <c r="BP169" i="25"/>
  <c r="BO169" i="25"/>
  <c r="BR168" i="25"/>
  <c r="BQ168" i="25"/>
  <c r="BP168" i="25"/>
  <c r="BO168" i="25"/>
  <c r="BR167" i="25"/>
  <c r="BQ167" i="25"/>
  <c r="BP167" i="25"/>
  <c r="BO167" i="25"/>
  <c r="BR166" i="25"/>
  <c r="BQ166" i="25"/>
  <c r="BP166" i="25"/>
  <c r="BO166" i="25"/>
  <c r="BR165" i="25"/>
  <c r="BQ165" i="25"/>
  <c r="BP165" i="25"/>
  <c r="BO165" i="25"/>
  <c r="BR164" i="25"/>
  <c r="BQ164" i="25"/>
  <c r="BP164" i="25"/>
  <c r="BO164" i="25"/>
  <c r="BR163" i="25"/>
  <c r="BQ163" i="25"/>
  <c r="BP163" i="25"/>
  <c r="BO163" i="25"/>
  <c r="BR162" i="25"/>
  <c r="BQ162" i="25"/>
  <c r="BP162" i="25"/>
  <c r="BO162" i="25"/>
  <c r="BR161" i="25"/>
  <c r="BQ161" i="25"/>
  <c r="BP161" i="25"/>
  <c r="BO161" i="25"/>
  <c r="BR160" i="25"/>
  <c r="BQ160" i="25"/>
  <c r="BP160" i="25"/>
  <c r="BO160" i="25"/>
  <c r="BR159" i="25"/>
  <c r="BQ159" i="25"/>
  <c r="BP159" i="25"/>
  <c r="BO159" i="25"/>
  <c r="BR158" i="25"/>
  <c r="BQ158" i="25"/>
  <c r="BP158" i="25"/>
  <c r="BO158" i="25"/>
  <c r="BR157" i="25"/>
  <c r="BQ157" i="25"/>
  <c r="BP157" i="25"/>
  <c r="BO157" i="25"/>
  <c r="BR156" i="25"/>
  <c r="BQ156" i="25"/>
  <c r="BP156" i="25"/>
  <c r="BO156" i="25"/>
  <c r="BR155" i="25"/>
  <c r="BQ155" i="25"/>
  <c r="BP155" i="25"/>
  <c r="BO155" i="25"/>
  <c r="BR154" i="25"/>
  <c r="BQ154" i="25"/>
  <c r="BP154" i="25"/>
  <c r="BO154" i="25"/>
  <c r="BR153" i="25"/>
  <c r="BQ153" i="25"/>
  <c r="BP153" i="25"/>
  <c r="BO153" i="25"/>
  <c r="BR152" i="25"/>
  <c r="BQ152" i="25"/>
  <c r="BP152" i="25"/>
  <c r="BO152" i="25"/>
  <c r="BR151" i="25"/>
  <c r="BQ151" i="25"/>
  <c r="BP151" i="25"/>
  <c r="BO151" i="25"/>
  <c r="BR150" i="25"/>
  <c r="BQ150" i="25"/>
  <c r="BP150" i="25"/>
  <c r="BO150" i="25"/>
  <c r="BR149" i="25"/>
  <c r="BQ149" i="25"/>
  <c r="BP149" i="25"/>
  <c r="BO149" i="25"/>
  <c r="BR148" i="25"/>
  <c r="BQ148" i="25"/>
  <c r="BP148" i="25"/>
  <c r="BO148" i="25"/>
  <c r="BR147" i="25"/>
  <c r="BQ147" i="25"/>
  <c r="BP147" i="25"/>
  <c r="BO147" i="25"/>
  <c r="BR146" i="25"/>
  <c r="BQ146" i="25"/>
  <c r="BP146" i="25"/>
  <c r="BO146" i="25"/>
  <c r="BR145" i="25"/>
  <c r="BQ145" i="25"/>
  <c r="BP145" i="25"/>
  <c r="BO145" i="25"/>
  <c r="BR144" i="25"/>
  <c r="BQ144" i="25"/>
  <c r="BP144" i="25"/>
  <c r="BO144" i="25"/>
  <c r="BR143" i="25"/>
  <c r="BQ143" i="25"/>
  <c r="BP143" i="25"/>
  <c r="BO143" i="25"/>
  <c r="BR142" i="25"/>
  <c r="BQ142" i="25"/>
  <c r="BP142" i="25"/>
  <c r="BO142" i="25"/>
  <c r="BR141" i="25"/>
  <c r="BQ141" i="25"/>
  <c r="BP141" i="25"/>
  <c r="BO141" i="25"/>
  <c r="BR140" i="25"/>
  <c r="BQ140" i="25"/>
  <c r="BP140" i="25"/>
  <c r="BO140" i="25"/>
  <c r="BR132" i="25"/>
  <c r="BQ132" i="25"/>
  <c r="BP132" i="25"/>
  <c r="BO132" i="25"/>
  <c r="BR131" i="25"/>
  <c r="BQ131" i="25"/>
  <c r="BP131" i="25"/>
  <c r="BO131" i="25"/>
  <c r="BS130" i="25"/>
  <c r="BR130" i="25"/>
  <c r="BQ130" i="25"/>
  <c r="BP130" i="25"/>
  <c r="BO130" i="25"/>
  <c r="BR129" i="25"/>
  <c r="BQ129" i="25"/>
  <c r="BP129" i="25"/>
  <c r="BO129" i="25"/>
  <c r="BR128" i="25"/>
  <c r="BQ128" i="25"/>
  <c r="BP128" i="25"/>
  <c r="BO128" i="25"/>
  <c r="BR127" i="25"/>
  <c r="BQ127" i="25"/>
  <c r="BP127" i="25"/>
  <c r="BO127" i="25"/>
  <c r="BR126" i="25"/>
  <c r="BQ126" i="25"/>
  <c r="BP126" i="25"/>
  <c r="BO126" i="25"/>
  <c r="BR125" i="25"/>
  <c r="BQ125" i="25"/>
  <c r="BP125" i="25"/>
  <c r="BO125" i="25"/>
  <c r="BR124" i="25"/>
  <c r="BQ124" i="25"/>
  <c r="BP124" i="25"/>
  <c r="BO124" i="25"/>
  <c r="BR123" i="25"/>
  <c r="BQ123" i="25"/>
  <c r="BP123" i="25"/>
  <c r="BO123" i="25"/>
  <c r="BR122" i="25"/>
  <c r="BQ122" i="25"/>
  <c r="BP122" i="25"/>
  <c r="BO122" i="25"/>
  <c r="BR121" i="25"/>
  <c r="BQ121" i="25"/>
  <c r="BP121" i="25"/>
  <c r="BO121" i="25"/>
  <c r="BR120" i="25"/>
  <c r="BQ120" i="25"/>
  <c r="BP120" i="25"/>
  <c r="BO120" i="25"/>
  <c r="BR119" i="25"/>
  <c r="BQ119" i="25"/>
  <c r="BP119" i="25"/>
  <c r="BO119" i="25"/>
  <c r="BR118" i="25"/>
  <c r="BQ118" i="25"/>
  <c r="BP118" i="25"/>
  <c r="BO118" i="25"/>
  <c r="BR117" i="25"/>
  <c r="BQ117" i="25"/>
  <c r="BP117" i="25"/>
  <c r="BO117" i="25"/>
  <c r="BR116" i="25"/>
  <c r="BQ116" i="25"/>
  <c r="BP116" i="25"/>
  <c r="BO116" i="25"/>
  <c r="BR115" i="25"/>
  <c r="BQ115" i="25"/>
  <c r="BP115" i="25"/>
  <c r="BO115" i="25"/>
  <c r="BR114" i="25"/>
  <c r="BQ114" i="25"/>
  <c r="BP114" i="25"/>
  <c r="BO114" i="25"/>
  <c r="BR113" i="25"/>
  <c r="BQ113" i="25"/>
  <c r="BP113" i="25"/>
  <c r="BO113" i="25"/>
  <c r="BR112" i="25"/>
  <c r="BQ112" i="25"/>
  <c r="BP112" i="25"/>
  <c r="BO112" i="25"/>
  <c r="BR111" i="25"/>
  <c r="BQ111" i="25"/>
  <c r="BP111" i="25"/>
  <c r="BO111" i="25"/>
  <c r="BR110" i="25"/>
  <c r="BQ110" i="25"/>
  <c r="BP110" i="25"/>
  <c r="BO110" i="25"/>
  <c r="BR109" i="25"/>
  <c r="BQ109" i="25"/>
  <c r="BP109" i="25"/>
  <c r="BO109" i="25"/>
  <c r="BR108" i="25"/>
  <c r="BQ108" i="25"/>
  <c r="BP108" i="25"/>
  <c r="BO108" i="25"/>
  <c r="BR107" i="25"/>
  <c r="BQ107" i="25"/>
  <c r="BP107" i="25"/>
  <c r="BO107" i="25"/>
  <c r="BR106" i="25"/>
  <c r="BQ106" i="25"/>
  <c r="BP106" i="25"/>
  <c r="BO106" i="25"/>
  <c r="BR105" i="25"/>
  <c r="BQ105" i="25"/>
  <c r="BP105" i="25"/>
  <c r="BO105" i="25"/>
  <c r="BR104" i="25"/>
  <c r="BQ104" i="25"/>
  <c r="BP104" i="25"/>
  <c r="BO104" i="25"/>
  <c r="BR103" i="25"/>
  <c r="BQ103" i="25"/>
  <c r="BP103" i="25"/>
  <c r="BO103" i="25"/>
  <c r="BS102" i="25"/>
  <c r="BR102" i="25"/>
  <c r="BQ102" i="25"/>
  <c r="BP102" i="25"/>
  <c r="BO102" i="25"/>
  <c r="BR101" i="25"/>
  <c r="BQ101" i="25"/>
  <c r="BP101" i="25"/>
  <c r="BO101" i="25"/>
  <c r="BR100" i="25"/>
  <c r="BQ100" i="25"/>
  <c r="BP100" i="25"/>
  <c r="BO100" i="25"/>
  <c r="BS99" i="25"/>
  <c r="BR99" i="25"/>
  <c r="BQ99" i="25"/>
  <c r="BP99" i="25"/>
  <c r="BO99" i="25"/>
  <c r="BR90" i="25"/>
  <c r="BQ90" i="25"/>
  <c r="BP90" i="25"/>
  <c r="BO90" i="25"/>
  <c r="BR89" i="25"/>
  <c r="BQ89" i="25"/>
  <c r="BP89" i="25"/>
  <c r="BO89" i="25"/>
  <c r="BS88" i="25"/>
  <c r="BR88" i="25"/>
  <c r="BQ88" i="25"/>
  <c r="BP88" i="25"/>
  <c r="BO88" i="25"/>
  <c r="BR87" i="25"/>
  <c r="BQ87" i="25"/>
  <c r="BP87" i="25"/>
  <c r="BO87" i="25"/>
  <c r="BR86" i="25"/>
  <c r="BQ86" i="25"/>
  <c r="BP86" i="25"/>
  <c r="BO86" i="25"/>
  <c r="BR85" i="25"/>
  <c r="BQ85" i="25"/>
  <c r="BP85" i="25"/>
  <c r="BO85" i="25"/>
  <c r="BR84" i="25"/>
  <c r="BQ84" i="25"/>
  <c r="BP84" i="25"/>
  <c r="BO84" i="25"/>
  <c r="BR83" i="25"/>
  <c r="BQ83" i="25"/>
  <c r="BP83" i="25"/>
  <c r="BO83" i="25"/>
  <c r="BR82" i="25"/>
  <c r="BQ82" i="25"/>
  <c r="BP82" i="25"/>
  <c r="BO82" i="25"/>
  <c r="BR81" i="25"/>
  <c r="BQ81" i="25"/>
  <c r="BP81" i="25"/>
  <c r="BO81" i="25"/>
  <c r="BR80" i="25"/>
  <c r="BQ80" i="25"/>
  <c r="BP80" i="25"/>
  <c r="BO80" i="25"/>
  <c r="BR79" i="25"/>
  <c r="BQ79" i="25"/>
  <c r="BP79" i="25"/>
  <c r="BO79" i="25"/>
  <c r="BR78" i="25"/>
  <c r="BQ78" i="25"/>
  <c r="BP78" i="25"/>
  <c r="BO78" i="25"/>
  <c r="BR77" i="25"/>
  <c r="BQ77" i="25"/>
  <c r="BP77" i="25"/>
  <c r="BO77" i="25"/>
  <c r="BR76" i="25"/>
  <c r="BQ76" i="25"/>
  <c r="BP76" i="25"/>
  <c r="BO76" i="25"/>
  <c r="BR75" i="25"/>
  <c r="BQ75" i="25"/>
  <c r="BP75" i="25"/>
  <c r="BO75" i="25"/>
  <c r="BR74" i="25"/>
  <c r="BQ74" i="25"/>
  <c r="BP74" i="25"/>
  <c r="BO74" i="25"/>
  <c r="BR73" i="25"/>
  <c r="BQ73" i="25"/>
  <c r="BP73" i="25"/>
  <c r="BO73" i="25"/>
  <c r="BR72" i="25"/>
  <c r="BQ72" i="25"/>
  <c r="BP72" i="25"/>
  <c r="BO72" i="25"/>
  <c r="BR71" i="25"/>
  <c r="BQ71" i="25"/>
  <c r="BP71" i="25"/>
  <c r="BO71" i="25"/>
  <c r="BR70" i="25"/>
  <c r="BQ70" i="25"/>
  <c r="BP70" i="25"/>
  <c r="BO70" i="25"/>
  <c r="BR69" i="25"/>
  <c r="BQ69" i="25"/>
  <c r="BP69" i="25"/>
  <c r="BO69" i="25"/>
  <c r="BR68" i="25"/>
  <c r="BQ68" i="25"/>
  <c r="BP68" i="25"/>
  <c r="BO68" i="25"/>
  <c r="BR67" i="25"/>
  <c r="BQ67" i="25"/>
  <c r="BP67" i="25"/>
  <c r="BO67" i="25"/>
  <c r="BR66" i="25"/>
  <c r="BQ66" i="25"/>
  <c r="BP66" i="25"/>
  <c r="BO66" i="25"/>
  <c r="BR65" i="25"/>
  <c r="BQ65" i="25"/>
  <c r="BP65" i="25"/>
  <c r="BO65" i="25"/>
  <c r="BR64" i="25"/>
  <c r="BQ64" i="25"/>
  <c r="BP64" i="25"/>
  <c r="BO64" i="25"/>
  <c r="BR63" i="25"/>
  <c r="BQ63" i="25"/>
  <c r="BP63" i="25"/>
  <c r="BO63" i="25"/>
  <c r="BR62" i="25"/>
  <c r="BQ62" i="25"/>
  <c r="BP62" i="25"/>
  <c r="BO62" i="25"/>
  <c r="BR61" i="25"/>
  <c r="BQ61" i="25"/>
  <c r="BP61" i="25"/>
  <c r="BO61" i="25"/>
  <c r="BS60" i="25"/>
  <c r="BR60" i="25"/>
  <c r="BQ60" i="25"/>
  <c r="BP60" i="25"/>
  <c r="BO60" i="25"/>
  <c r="BR59" i="25"/>
  <c r="BQ59" i="25"/>
  <c r="BP59" i="25"/>
  <c r="BO59" i="25"/>
  <c r="BR58" i="25"/>
  <c r="BQ58" i="25"/>
  <c r="BP58" i="25"/>
  <c r="BO58" i="25"/>
  <c r="BS57" i="25"/>
  <c r="BR57" i="25"/>
  <c r="BQ57" i="25"/>
  <c r="BP57" i="25"/>
  <c r="BO57" i="25"/>
  <c r="BR46" i="25"/>
  <c r="BQ46" i="25"/>
  <c r="BP46" i="25"/>
  <c r="BO46" i="25"/>
  <c r="BR45" i="25"/>
  <c r="BQ45" i="25"/>
  <c r="BP45" i="25"/>
  <c r="BO45" i="25"/>
  <c r="BS44" i="25"/>
  <c r="BR44" i="25"/>
  <c r="BQ44" i="25"/>
  <c r="BP44" i="25"/>
  <c r="BO44" i="25"/>
  <c r="BR43" i="25"/>
  <c r="BQ43" i="25"/>
  <c r="BP43" i="25"/>
  <c r="BO43" i="25"/>
  <c r="BR42" i="25"/>
  <c r="BQ42" i="25"/>
  <c r="BP42" i="25"/>
  <c r="BO42" i="25"/>
  <c r="BR41" i="25"/>
  <c r="BQ41" i="25"/>
  <c r="BP41" i="25"/>
  <c r="BO41" i="25"/>
  <c r="BR40" i="25"/>
  <c r="BQ40" i="25"/>
  <c r="BP40" i="25"/>
  <c r="BO40" i="25"/>
  <c r="BR39" i="25"/>
  <c r="BQ39" i="25"/>
  <c r="BP39" i="25"/>
  <c r="BO39" i="25"/>
  <c r="BR38" i="25"/>
  <c r="BQ38" i="25"/>
  <c r="BP38" i="25"/>
  <c r="BO38" i="25"/>
  <c r="BR37" i="25"/>
  <c r="BQ37" i="25"/>
  <c r="BP37" i="25"/>
  <c r="BO37" i="25"/>
  <c r="BR36" i="25"/>
  <c r="BQ36" i="25"/>
  <c r="BP36" i="25"/>
  <c r="BO36" i="25"/>
  <c r="BR35" i="25"/>
  <c r="BQ35" i="25"/>
  <c r="BP35" i="25"/>
  <c r="BO35" i="25"/>
  <c r="BR34" i="25"/>
  <c r="BQ34" i="25"/>
  <c r="BP34" i="25"/>
  <c r="BO34" i="25"/>
  <c r="BR33" i="25"/>
  <c r="BQ33" i="25"/>
  <c r="BP33" i="25"/>
  <c r="BO33" i="25"/>
  <c r="BR32" i="25"/>
  <c r="BQ32" i="25"/>
  <c r="BP32" i="25"/>
  <c r="BO32" i="25"/>
  <c r="BR31" i="25"/>
  <c r="BQ31" i="25"/>
  <c r="BP31" i="25"/>
  <c r="BO31" i="25"/>
  <c r="BR30" i="25"/>
  <c r="BQ30" i="25"/>
  <c r="BP30" i="25"/>
  <c r="BO30" i="25"/>
  <c r="BR29" i="25"/>
  <c r="BQ29" i="25"/>
  <c r="BP29" i="25"/>
  <c r="BO29" i="25"/>
  <c r="BR28" i="25"/>
  <c r="BQ28" i="25"/>
  <c r="BP28" i="25"/>
  <c r="BO28" i="25"/>
  <c r="BR27" i="25"/>
  <c r="BQ27" i="25"/>
  <c r="BP27" i="25"/>
  <c r="BO27" i="25"/>
  <c r="BR26" i="25"/>
  <c r="BQ26" i="25"/>
  <c r="BP26" i="25"/>
  <c r="BO26" i="25"/>
  <c r="BR25" i="25"/>
  <c r="BQ25" i="25"/>
  <c r="BP25" i="25"/>
  <c r="BO25" i="25"/>
  <c r="BR24" i="25"/>
  <c r="BQ24" i="25"/>
  <c r="BP24" i="25"/>
  <c r="BO24" i="25"/>
  <c r="BR23" i="25"/>
  <c r="BQ23" i="25"/>
  <c r="BP23" i="25"/>
  <c r="BO23" i="25"/>
  <c r="BR22" i="25"/>
  <c r="BQ22" i="25"/>
  <c r="BP22" i="25"/>
  <c r="BO22" i="25"/>
  <c r="BR21" i="25"/>
  <c r="BQ21" i="25"/>
  <c r="BP21" i="25"/>
  <c r="BO21" i="25"/>
  <c r="BR20" i="25"/>
  <c r="BQ20" i="25"/>
  <c r="BP20" i="25"/>
  <c r="BO20" i="25"/>
  <c r="BR19" i="25"/>
  <c r="BQ19" i="25"/>
  <c r="BP19" i="25"/>
  <c r="BO19" i="25"/>
  <c r="BR18" i="25"/>
  <c r="BQ18" i="25"/>
  <c r="BP18" i="25"/>
  <c r="BO18" i="25"/>
  <c r="BR17" i="25"/>
  <c r="BQ17" i="25"/>
  <c r="BP17" i="25"/>
  <c r="BO17" i="25"/>
  <c r="BS16" i="25"/>
  <c r="BR16" i="25"/>
  <c r="BQ16" i="25"/>
  <c r="BP16" i="25"/>
  <c r="BO16" i="25"/>
  <c r="BR15" i="25"/>
  <c r="BQ15" i="25"/>
  <c r="BP15" i="25"/>
  <c r="BO15" i="25"/>
  <c r="BR14" i="25"/>
  <c r="BQ14" i="25"/>
  <c r="BP14" i="25"/>
  <c r="BO14" i="25"/>
  <c r="BS13" i="25"/>
  <c r="BR13" i="25"/>
  <c r="BQ13" i="25"/>
  <c r="BP13" i="25"/>
  <c r="BO13" i="25"/>
  <c r="BR1044" i="23"/>
  <c r="BQ1044" i="23"/>
  <c r="BP1044" i="23"/>
  <c r="BO1044" i="23"/>
  <c r="BR1043" i="23"/>
  <c r="BQ1043" i="23"/>
  <c r="BP1043" i="23"/>
  <c r="BO1043" i="23"/>
  <c r="BR1042" i="23"/>
  <c r="BQ1042" i="23"/>
  <c r="BP1042" i="23"/>
  <c r="BO1042" i="23"/>
  <c r="BR1041" i="23"/>
  <c r="BQ1041" i="23"/>
  <c r="BP1041" i="23"/>
  <c r="BO1041" i="23"/>
  <c r="BR1040" i="23"/>
  <c r="BQ1040" i="23"/>
  <c r="BP1040" i="23"/>
  <c r="BO1040" i="23"/>
  <c r="BR1039" i="23"/>
  <c r="BQ1039" i="23"/>
  <c r="BP1039" i="23"/>
  <c r="BO1039" i="23"/>
  <c r="BR1038" i="23"/>
  <c r="BQ1038" i="23"/>
  <c r="BP1038" i="23"/>
  <c r="BO1038" i="23"/>
  <c r="BR1037" i="23"/>
  <c r="BQ1037" i="23"/>
  <c r="BP1037" i="23"/>
  <c r="BO1037" i="23"/>
  <c r="BR1036" i="23"/>
  <c r="BQ1036" i="23"/>
  <c r="BP1036" i="23"/>
  <c r="BO1036" i="23"/>
  <c r="BR1035" i="23"/>
  <c r="BQ1035" i="23"/>
  <c r="BP1035" i="23"/>
  <c r="BO1035" i="23"/>
  <c r="BR1034" i="23"/>
  <c r="BQ1034" i="23"/>
  <c r="BP1034" i="23"/>
  <c r="BO1034" i="23"/>
  <c r="BR1033" i="23"/>
  <c r="BQ1033" i="23"/>
  <c r="BP1033" i="23"/>
  <c r="BO1033" i="23"/>
  <c r="BR1032" i="23"/>
  <c r="BQ1032" i="23"/>
  <c r="BP1032" i="23"/>
  <c r="BO1032" i="23"/>
  <c r="BR1031" i="23"/>
  <c r="BQ1031" i="23"/>
  <c r="BP1031" i="23"/>
  <c r="BO1031" i="23"/>
  <c r="BR1030" i="23"/>
  <c r="BQ1030" i="23"/>
  <c r="BP1030" i="23"/>
  <c r="BO1030" i="23"/>
  <c r="BR1029" i="23"/>
  <c r="BQ1029" i="23"/>
  <c r="BP1029" i="23"/>
  <c r="BO1029" i="23"/>
  <c r="BR1028" i="23"/>
  <c r="BQ1028" i="23"/>
  <c r="BP1028" i="23"/>
  <c r="BO1028" i="23"/>
  <c r="BR1027" i="23"/>
  <c r="BQ1027" i="23"/>
  <c r="BP1027" i="23"/>
  <c r="BO1027" i="23"/>
  <c r="BR1026" i="23"/>
  <c r="BQ1026" i="23"/>
  <c r="BP1026" i="23"/>
  <c r="BO1026" i="23"/>
  <c r="BR1025" i="23"/>
  <c r="BQ1025" i="23"/>
  <c r="BP1025" i="23"/>
  <c r="BO1025" i="23"/>
  <c r="BR1024" i="23"/>
  <c r="BQ1024" i="23"/>
  <c r="BP1024" i="23"/>
  <c r="BO1024" i="23"/>
  <c r="BR1023" i="23"/>
  <c r="BQ1023" i="23"/>
  <c r="BP1023" i="23"/>
  <c r="BO1023" i="23"/>
  <c r="BR1022" i="23"/>
  <c r="BQ1022" i="23"/>
  <c r="BP1022" i="23"/>
  <c r="BO1022" i="23"/>
  <c r="BR1021" i="23"/>
  <c r="BQ1021" i="23"/>
  <c r="BP1021" i="23"/>
  <c r="BO1021" i="23"/>
  <c r="BR1020" i="23"/>
  <c r="BQ1020" i="23"/>
  <c r="BP1020" i="23"/>
  <c r="BO1020" i="23"/>
  <c r="BR1019" i="23"/>
  <c r="BQ1019" i="23"/>
  <c r="BP1019" i="23"/>
  <c r="BO1019" i="23"/>
  <c r="BR1018" i="23"/>
  <c r="BQ1018" i="23"/>
  <c r="BP1018" i="23"/>
  <c r="BO1018" i="23"/>
  <c r="BR1017" i="23"/>
  <c r="BQ1017" i="23"/>
  <c r="BP1017" i="23"/>
  <c r="BO1017" i="23"/>
  <c r="BR1016" i="23"/>
  <c r="BQ1016" i="23"/>
  <c r="BP1016" i="23"/>
  <c r="BO1016" i="23"/>
  <c r="BR1015" i="23"/>
  <c r="BQ1015" i="23"/>
  <c r="BP1015" i="23"/>
  <c r="BO1015" i="23"/>
  <c r="BR1014" i="23"/>
  <c r="BQ1014" i="23"/>
  <c r="BP1014" i="23"/>
  <c r="BO1014" i="23"/>
  <c r="BR1013" i="23"/>
  <c r="BQ1013" i="23"/>
  <c r="BP1013" i="23"/>
  <c r="BO1013" i="23"/>
  <c r="BR1012" i="23"/>
  <c r="BQ1012" i="23"/>
  <c r="BP1012" i="23"/>
  <c r="BO1012" i="23"/>
  <c r="BR1011" i="23"/>
  <c r="BQ1011" i="23"/>
  <c r="BP1011" i="23"/>
  <c r="BO1011" i="23"/>
  <c r="BR1003" i="23"/>
  <c r="BQ1003" i="23"/>
  <c r="BP1003" i="23"/>
  <c r="BO1003" i="23"/>
  <c r="BR1002" i="23"/>
  <c r="BQ1002" i="23"/>
  <c r="BP1002" i="23"/>
  <c r="BO1002" i="23"/>
  <c r="BR1001" i="23"/>
  <c r="BQ1001" i="23"/>
  <c r="BP1001" i="23"/>
  <c r="BO1001" i="23"/>
  <c r="BR1000" i="23"/>
  <c r="BQ1000" i="23"/>
  <c r="BP1000" i="23"/>
  <c r="BO1000" i="23"/>
  <c r="BR999" i="23"/>
  <c r="BQ999" i="23"/>
  <c r="BP999" i="23"/>
  <c r="BO999" i="23"/>
  <c r="BR998" i="23"/>
  <c r="BQ998" i="23"/>
  <c r="BP998" i="23"/>
  <c r="BO998" i="23"/>
  <c r="BR997" i="23"/>
  <c r="BQ997" i="23"/>
  <c r="BP997" i="23"/>
  <c r="BO997" i="23"/>
  <c r="BR996" i="23"/>
  <c r="BQ996" i="23"/>
  <c r="BP996" i="23"/>
  <c r="BO996" i="23"/>
  <c r="BR995" i="23"/>
  <c r="BQ995" i="23"/>
  <c r="BP995" i="23"/>
  <c r="BO995" i="23"/>
  <c r="BR994" i="23"/>
  <c r="BQ994" i="23"/>
  <c r="BP994" i="23"/>
  <c r="BO994" i="23"/>
  <c r="BR993" i="23"/>
  <c r="BQ993" i="23"/>
  <c r="BP993" i="23"/>
  <c r="BO993" i="23"/>
  <c r="BR992" i="23"/>
  <c r="BQ992" i="23"/>
  <c r="BP992" i="23"/>
  <c r="BO992" i="23"/>
  <c r="BR991" i="23"/>
  <c r="BQ991" i="23"/>
  <c r="BP991" i="23"/>
  <c r="BO991" i="23"/>
  <c r="BR990" i="23"/>
  <c r="BQ990" i="23"/>
  <c r="BP990" i="23"/>
  <c r="BO990" i="23"/>
  <c r="BR989" i="23"/>
  <c r="BQ989" i="23"/>
  <c r="BP989" i="23"/>
  <c r="BO989" i="23"/>
  <c r="BR988" i="23"/>
  <c r="BQ988" i="23"/>
  <c r="BP988" i="23"/>
  <c r="BO988" i="23"/>
  <c r="BR987" i="23"/>
  <c r="BQ987" i="23"/>
  <c r="BP987" i="23"/>
  <c r="BO987" i="23"/>
  <c r="BR986" i="23"/>
  <c r="BQ986" i="23"/>
  <c r="BP986" i="23"/>
  <c r="BO986" i="23"/>
  <c r="BR985" i="23"/>
  <c r="BQ985" i="23"/>
  <c r="BP985" i="23"/>
  <c r="BO985" i="23"/>
  <c r="BR984" i="23"/>
  <c r="BQ984" i="23"/>
  <c r="BP984" i="23"/>
  <c r="BO984" i="23"/>
  <c r="BR983" i="23"/>
  <c r="BQ983" i="23"/>
  <c r="BP983" i="23"/>
  <c r="BO983" i="23"/>
  <c r="BR982" i="23"/>
  <c r="BQ982" i="23"/>
  <c r="BP982" i="23"/>
  <c r="BO982" i="23"/>
  <c r="BR981" i="23"/>
  <c r="BQ981" i="23"/>
  <c r="BP981" i="23"/>
  <c r="BO981" i="23"/>
  <c r="BR980" i="23"/>
  <c r="BQ980" i="23"/>
  <c r="BP980" i="23"/>
  <c r="BO980" i="23"/>
  <c r="BR979" i="23"/>
  <c r="BQ979" i="23"/>
  <c r="BP979" i="23"/>
  <c r="BO979" i="23"/>
  <c r="BR978" i="23"/>
  <c r="BQ978" i="23"/>
  <c r="BP978" i="23"/>
  <c r="BO978" i="23"/>
  <c r="BR977" i="23"/>
  <c r="BQ977" i="23"/>
  <c r="BP977" i="23"/>
  <c r="BO977" i="23"/>
  <c r="BR976" i="23"/>
  <c r="BQ976" i="23"/>
  <c r="BP976" i="23"/>
  <c r="BO976" i="23"/>
  <c r="BR975" i="23"/>
  <c r="BQ975" i="23"/>
  <c r="BP975" i="23"/>
  <c r="BO975" i="23"/>
  <c r="BR974" i="23"/>
  <c r="BQ974" i="23"/>
  <c r="BP974" i="23"/>
  <c r="BO974" i="23"/>
  <c r="BR973" i="23"/>
  <c r="BQ973" i="23"/>
  <c r="BP973" i="23"/>
  <c r="BO973" i="23"/>
  <c r="BR972" i="23"/>
  <c r="BQ972" i="23"/>
  <c r="BP972" i="23"/>
  <c r="BO972" i="23"/>
  <c r="BR971" i="23"/>
  <c r="BQ971" i="23"/>
  <c r="BP971" i="23"/>
  <c r="BO971" i="23"/>
  <c r="BR970" i="23"/>
  <c r="BQ970" i="23"/>
  <c r="BP970" i="23"/>
  <c r="BO970" i="23"/>
  <c r="BR961" i="23"/>
  <c r="BQ961" i="23"/>
  <c r="BP961" i="23"/>
  <c r="BO961" i="23"/>
  <c r="BR960" i="23"/>
  <c r="BQ960" i="23"/>
  <c r="BP960" i="23"/>
  <c r="BO960" i="23"/>
  <c r="BR959" i="23"/>
  <c r="BQ959" i="23"/>
  <c r="BP959" i="23"/>
  <c r="BO959" i="23"/>
  <c r="BR958" i="23"/>
  <c r="BQ958" i="23"/>
  <c r="BP958" i="23"/>
  <c r="BO958" i="23"/>
  <c r="BR957" i="23"/>
  <c r="BQ957" i="23"/>
  <c r="BP957" i="23"/>
  <c r="BO957" i="23"/>
  <c r="BR956" i="23"/>
  <c r="BQ956" i="23"/>
  <c r="BP956" i="23"/>
  <c r="BO956" i="23"/>
  <c r="BR955" i="23"/>
  <c r="BQ955" i="23"/>
  <c r="BP955" i="23"/>
  <c r="BO955" i="23"/>
  <c r="BR954" i="23"/>
  <c r="BQ954" i="23"/>
  <c r="BP954" i="23"/>
  <c r="BO954" i="23"/>
  <c r="BR953" i="23"/>
  <c r="BQ953" i="23"/>
  <c r="BP953" i="23"/>
  <c r="BO953" i="23"/>
  <c r="BR952" i="23"/>
  <c r="BQ952" i="23"/>
  <c r="BP952" i="23"/>
  <c r="BO952" i="23"/>
  <c r="BR951" i="23"/>
  <c r="BQ951" i="23"/>
  <c r="BP951" i="23"/>
  <c r="BO951" i="23"/>
  <c r="BR950" i="23"/>
  <c r="BQ950" i="23"/>
  <c r="BP950" i="23"/>
  <c r="BO950" i="23"/>
  <c r="BR949" i="23"/>
  <c r="BQ949" i="23"/>
  <c r="BP949" i="23"/>
  <c r="BO949" i="23"/>
  <c r="BR948" i="23"/>
  <c r="BQ948" i="23"/>
  <c r="BP948" i="23"/>
  <c r="BO948" i="23"/>
  <c r="BR947" i="23"/>
  <c r="BQ947" i="23"/>
  <c r="BP947" i="23"/>
  <c r="BO947" i="23"/>
  <c r="BR946" i="23"/>
  <c r="BQ946" i="23"/>
  <c r="BP946" i="23"/>
  <c r="BO946" i="23"/>
  <c r="BR945" i="23"/>
  <c r="BQ945" i="23"/>
  <c r="BP945" i="23"/>
  <c r="BO945" i="23"/>
  <c r="BR944" i="23"/>
  <c r="BQ944" i="23"/>
  <c r="BP944" i="23"/>
  <c r="BO944" i="23"/>
  <c r="BR943" i="23"/>
  <c r="BQ943" i="23"/>
  <c r="BP943" i="23"/>
  <c r="BO943" i="23"/>
  <c r="BR942" i="23"/>
  <c r="BQ942" i="23"/>
  <c r="BP942" i="23"/>
  <c r="BO942" i="23"/>
  <c r="BR941" i="23"/>
  <c r="BQ941" i="23"/>
  <c r="BP941" i="23"/>
  <c r="BO941" i="23"/>
  <c r="BR940" i="23"/>
  <c r="BQ940" i="23"/>
  <c r="BP940" i="23"/>
  <c r="BO940" i="23"/>
  <c r="BR939" i="23"/>
  <c r="BQ939" i="23"/>
  <c r="BP939" i="23"/>
  <c r="BO939" i="23"/>
  <c r="BR938" i="23"/>
  <c r="BQ938" i="23"/>
  <c r="BP938" i="23"/>
  <c r="BO938" i="23"/>
  <c r="BR937" i="23"/>
  <c r="BQ937" i="23"/>
  <c r="BP937" i="23"/>
  <c r="BO937" i="23"/>
  <c r="BR936" i="23"/>
  <c r="BQ936" i="23"/>
  <c r="BP936" i="23"/>
  <c r="BO936" i="23"/>
  <c r="BR935" i="23"/>
  <c r="BQ935" i="23"/>
  <c r="BP935" i="23"/>
  <c r="BO935" i="23"/>
  <c r="BR934" i="23"/>
  <c r="BQ934" i="23"/>
  <c r="BP934" i="23"/>
  <c r="BO934" i="23"/>
  <c r="BR933" i="23"/>
  <c r="BQ933" i="23"/>
  <c r="BP933" i="23"/>
  <c r="BO933" i="23"/>
  <c r="BR932" i="23"/>
  <c r="BQ932" i="23"/>
  <c r="BP932" i="23"/>
  <c r="BO932" i="23"/>
  <c r="BR931" i="23"/>
  <c r="BQ931" i="23"/>
  <c r="BP931" i="23"/>
  <c r="BO931" i="23"/>
  <c r="BR930" i="23"/>
  <c r="BQ930" i="23"/>
  <c r="BP930" i="23"/>
  <c r="BO930" i="23"/>
  <c r="BR929" i="23"/>
  <c r="BQ929" i="23"/>
  <c r="BP929" i="23"/>
  <c r="BO929" i="23"/>
  <c r="BR928" i="23"/>
  <c r="BQ928" i="23"/>
  <c r="BP928" i="23"/>
  <c r="BO928" i="23"/>
  <c r="BR920" i="23"/>
  <c r="BQ920" i="23"/>
  <c r="BP920" i="23"/>
  <c r="BO920" i="23"/>
  <c r="BR919" i="23"/>
  <c r="BQ919" i="23"/>
  <c r="BP919" i="23"/>
  <c r="BO919" i="23"/>
  <c r="BS918" i="23"/>
  <c r="BR918" i="23"/>
  <c r="BQ918" i="23"/>
  <c r="BP918" i="23"/>
  <c r="BO918" i="23"/>
  <c r="BR917" i="23"/>
  <c r="BQ917" i="23"/>
  <c r="BP917" i="23"/>
  <c r="BO917" i="23"/>
  <c r="BR916" i="23"/>
  <c r="BQ916" i="23"/>
  <c r="BP916" i="23"/>
  <c r="BO916" i="23"/>
  <c r="BR915" i="23"/>
  <c r="BQ915" i="23"/>
  <c r="BP915" i="23"/>
  <c r="BO915" i="23"/>
  <c r="BR914" i="23"/>
  <c r="BQ914" i="23"/>
  <c r="BP914" i="23"/>
  <c r="BO914" i="23"/>
  <c r="BR913" i="23"/>
  <c r="BQ913" i="23"/>
  <c r="BP913" i="23"/>
  <c r="BO913" i="23"/>
  <c r="BR912" i="23"/>
  <c r="BQ912" i="23"/>
  <c r="BP912" i="23"/>
  <c r="BO912" i="23"/>
  <c r="BR911" i="23"/>
  <c r="BQ911" i="23"/>
  <c r="BP911" i="23"/>
  <c r="BO911" i="23"/>
  <c r="BR910" i="23"/>
  <c r="BQ910" i="23"/>
  <c r="BP910" i="23"/>
  <c r="BO910" i="23"/>
  <c r="BR909" i="23"/>
  <c r="BQ909" i="23"/>
  <c r="BP909" i="23"/>
  <c r="BO909" i="23"/>
  <c r="BR908" i="23"/>
  <c r="BQ908" i="23"/>
  <c r="BP908" i="23"/>
  <c r="BO908" i="23"/>
  <c r="BR907" i="23"/>
  <c r="BQ907" i="23"/>
  <c r="BP907" i="23"/>
  <c r="BO907" i="23"/>
  <c r="BR906" i="23"/>
  <c r="BQ906" i="23"/>
  <c r="BP906" i="23"/>
  <c r="BO906" i="23"/>
  <c r="BR905" i="23"/>
  <c r="BQ905" i="23"/>
  <c r="BP905" i="23"/>
  <c r="BO905" i="23"/>
  <c r="BR904" i="23"/>
  <c r="BQ904" i="23"/>
  <c r="BP904" i="23"/>
  <c r="BO904" i="23"/>
  <c r="BR903" i="23"/>
  <c r="BQ903" i="23"/>
  <c r="BP903" i="23"/>
  <c r="BO903" i="23"/>
  <c r="BR902" i="23"/>
  <c r="BQ902" i="23"/>
  <c r="BP902" i="23"/>
  <c r="BO902" i="23"/>
  <c r="BR901" i="23"/>
  <c r="BQ901" i="23"/>
  <c r="BP901" i="23"/>
  <c r="BO901" i="23"/>
  <c r="BR900" i="23"/>
  <c r="BQ900" i="23"/>
  <c r="BP900" i="23"/>
  <c r="BO900" i="23"/>
  <c r="BR899" i="23"/>
  <c r="BQ899" i="23"/>
  <c r="BP899" i="23"/>
  <c r="BO899" i="23"/>
  <c r="BR898" i="23"/>
  <c r="BQ898" i="23"/>
  <c r="BP898" i="23"/>
  <c r="BO898" i="23"/>
  <c r="BR897" i="23"/>
  <c r="BQ897" i="23"/>
  <c r="BP897" i="23"/>
  <c r="BO897" i="23"/>
  <c r="BR896" i="23"/>
  <c r="BQ896" i="23"/>
  <c r="BP896" i="23"/>
  <c r="BO896" i="23"/>
  <c r="BR895" i="23"/>
  <c r="BQ895" i="23"/>
  <c r="BP895" i="23"/>
  <c r="BO895" i="23"/>
  <c r="BR894" i="23"/>
  <c r="BQ894" i="23"/>
  <c r="BP894" i="23"/>
  <c r="BO894" i="23"/>
  <c r="BR893" i="23"/>
  <c r="BQ893" i="23"/>
  <c r="BP893" i="23"/>
  <c r="BO893" i="23"/>
  <c r="BR892" i="23"/>
  <c r="BQ892" i="23"/>
  <c r="BP892" i="23"/>
  <c r="BO892" i="23"/>
  <c r="BR891" i="23"/>
  <c r="BQ891" i="23"/>
  <c r="BP891" i="23"/>
  <c r="BO891" i="23"/>
  <c r="BR890" i="23"/>
  <c r="BQ890" i="23"/>
  <c r="BP890" i="23"/>
  <c r="BO890" i="23"/>
  <c r="BR889" i="23"/>
  <c r="BQ889" i="23"/>
  <c r="BP889" i="23"/>
  <c r="BO889" i="23"/>
  <c r="BR888" i="23"/>
  <c r="BQ888" i="23"/>
  <c r="BP888" i="23"/>
  <c r="BO888" i="23"/>
  <c r="BS887" i="23"/>
  <c r="BR887" i="23"/>
  <c r="BQ887" i="23"/>
  <c r="BP887" i="23"/>
  <c r="BO887" i="23"/>
  <c r="BR878" i="23"/>
  <c r="BQ878" i="23"/>
  <c r="BP878" i="23"/>
  <c r="BO878" i="23"/>
  <c r="BR877" i="23"/>
  <c r="BQ877" i="23"/>
  <c r="BP877" i="23"/>
  <c r="BO877" i="23"/>
  <c r="BS876" i="23"/>
  <c r="BR876" i="23"/>
  <c r="BQ876" i="23"/>
  <c r="BP876" i="23"/>
  <c r="BO876" i="23"/>
  <c r="BR875" i="23"/>
  <c r="BQ875" i="23"/>
  <c r="BP875" i="23"/>
  <c r="BO875" i="23"/>
  <c r="BR874" i="23"/>
  <c r="BQ874" i="23"/>
  <c r="BP874" i="23"/>
  <c r="BO874" i="23"/>
  <c r="BR873" i="23"/>
  <c r="BQ873" i="23"/>
  <c r="BP873" i="23"/>
  <c r="BO873" i="23"/>
  <c r="BR872" i="23"/>
  <c r="BQ872" i="23"/>
  <c r="BP872" i="23"/>
  <c r="BO872" i="23"/>
  <c r="BR871" i="23"/>
  <c r="BQ871" i="23"/>
  <c r="BP871" i="23"/>
  <c r="BO871" i="23"/>
  <c r="BR870" i="23"/>
  <c r="BQ870" i="23"/>
  <c r="BP870" i="23"/>
  <c r="BO870" i="23"/>
  <c r="BR869" i="23"/>
  <c r="BQ869" i="23"/>
  <c r="BP869" i="23"/>
  <c r="BO869" i="23"/>
  <c r="BR868" i="23"/>
  <c r="BQ868" i="23"/>
  <c r="BP868" i="23"/>
  <c r="BO868" i="23"/>
  <c r="BR867" i="23"/>
  <c r="BQ867" i="23"/>
  <c r="BP867" i="23"/>
  <c r="BO867" i="23"/>
  <c r="BR866" i="23"/>
  <c r="BQ866" i="23"/>
  <c r="BP866" i="23"/>
  <c r="BO866" i="23"/>
  <c r="BR865" i="23"/>
  <c r="BQ865" i="23"/>
  <c r="BP865" i="23"/>
  <c r="BO865" i="23"/>
  <c r="BR864" i="23"/>
  <c r="BQ864" i="23"/>
  <c r="BP864" i="23"/>
  <c r="BO864" i="23"/>
  <c r="BR863" i="23"/>
  <c r="BQ863" i="23"/>
  <c r="BP863" i="23"/>
  <c r="BO863" i="23"/>
  <c r="BR862" i="23"/>
  <c r="BQ862" i="23"/>
  <c r="BP862" i="23"/>
  <c r="BO862" i="23"/>
  <c r="BR861" i="23"/>
  <c r="BQ861" i="23"/>
  <c r="BP861" i="23"/>
  <c r="BO861" i="23"/>
  <c r="BR860" i="23"/>
  <c r="BQ860" i="23"/>
  <c r="BP860" i="23"/>
  <c r="BO860" i="23"/>
  <c r="BR859" i="23"/>
  <c r="BQ859" i="23"/>
  <c r="BP859" i="23"/>
  <c r="BO859" i="23"/>
  <c r="BR858" i="23"/>
  <c r="BQ858" i="23"/>
  <c r="BP858" i="23"/>
  <c r="BO858" i="23"/>
  <c r="BR857" i="23"/>
  <c r="BQ857" i="23"/>
  <c r="BP857" i="23"/>
  <c r="BO857" i="23"/>
  <c r="BR856" i="23"/>
  <c r="BQ856" i="23"/>
  <c r="BP856" i="23"/>
  <c r="BO856" i="23"/>
  <c r="BR855" i="23"/>
  <c r="BQ855" i="23"/>
  <c r="BP855" i="23"/>
  <c r="BO855" i="23"/>
  <c r="BR854" i="23"/>
  <c r="BQ854" i="23"/>
  <c r="BP854" i="23"/>
  <c r="BO854" i="23"/>
  <c r="BR853" i="23"/>
  <c r="BQ853" i="23"/>
  <c r="BP853" i="23"/>
  <c r="BO853" i="23"/>
  <c r="BR852" i="23"/>
  <c r="BQ852" i="23"/>
  <c r="BP852" i="23"/>
  <c r="BO852" i="23"/>
  <c r="BR851" i="23"/>
  <c r="BQ851" i="23"/>
  <c r="BP851" i="23"/>
  <c r="BO851" i="23"/>
  <c r="BR850" i="23"/>
  <c r="BQ850" i="23"/>
  <c r="BP850" i="23"/>
  <c r="BO850" i="23"/>
  <c r="BR849" i="23"/>
  <c r="BQ849" i="23"/>
  <c r="BP849" i="23"/>
  <c r="BO849" i="23"/>
  <c r="BR848" i="23"/>
  <c r="BQ848" i="23"/>
  <c r="BP848" i="23"/>
  <c r="BO848" i="23"/>
  <c r="BR847" i="23"/>
  <c r="BQ847" i="23"/>
  <c r="BP847" i="23"/>
  <c r="BO847" i="23"/>
  <c r="BR846" i="23"/>
  <c r="BQ846" i="23"/>
  <c r="BP846" i="23"/>
  <c r="BO846" i="23"/>
  <c r="BR845" i="23"/>
  <c r="BQ845" i="23"/>
  <c r="BP845" i="23"/>
  <c r="BO845" i="23"/>
  <c r="BR836" i="23"/>
  <c r="BQ836" i="23"/>
  <c r="BP836" i="23"/>
  <c r="BO836" i="23"/>
  <c r="BR835" i="23"/>
  <c r="BQ835" i="23"/>
  <c r="BP835" i="23"/>
  <c r="BO835" i="23"/>
  <c r="BS834" i="23"/>
  <c r="BR834" i="23"/>
  <c r="BQ834" i="23"/>
  <c r="BP834" i="23"/>
  <c r="BO834" i="23"/>
  <c r="BR833" i="23"/>
  <c r="BQ833" i="23"/>
  <c r="BP833" i="23"/>
  <c r="BO833" i="23"/>
  <c r="BR832" i="23"/>
  <c r="BQ832" i="23"/>
  <c r="BP832" i="23"/>
  <c r="BO832" i="23"/>
  <c r="BR831" i="23"/>
  <c r="BQ831" i="23"/>
  <c r="BP831" i="23"/>
  <c r="BO831" i="23"/>
  <c r="BR830" i="23"/>
  <c r="BQ830" i="23"/>
  <c r="BP830" i="23"/>
  <c r="BO830" i="23"/>
  <c r="BR829" i="23"/>
  <c r="BQ829" i="23"/>
  <c r="BP829" i="23"/>
  <c r="BO829" i="23"/>
  <c r="BR828" i="23"/>
  <c r="BQ828" i="23"/>
  <c r="BP828" i="23"/>
  <c r="BO828" i="23"/>
  <c r="BR827" i="23"/>
  <c r="BQ827" i="23"/>
  <c r="BP827" i="23"/>
  <c r="BO827" i="23"/>
  <c r="BR826" i="23"/>
  <c r="BQ826" i="23"/>
  <c r="BP826" i="23"/>
  <c r="BO826" i="23"/>
  <c r="BR825" i="23"/>
  <c r="BQ825" i="23"/>
  <c r="BP825" i="23"/>
  <c r="BO825" i="23"/>
  <c r="BR824" i="23"/>
  <c r="BQ824" i="23"/>
  <c r="BP824" i="23"/>
  <c r="BO824" i="23"/>
  <c r="BR823" i="23"/>
  <c r="BQ823" i="23"/>
  <c r="BP823" i="23"/>
  <c r="BO823" i="23"/>
  <c r="BR822" i="23"/>
  <c r="BQ822" i="23"/>
  <c r="BP822" i="23"/>
  <c r="BO822" i="23"/>
  <c r="BR821" i="23"/>
  <c r="BQ821" i="23"/>
  <c r="BP821" i="23"/>
  <c r="BO821" i="23"/>
  <c r="BR820" i="23"/>
  <c r="BQ820" i="23"/>
  <c r="BP820" i="23"/>
  <c r="BO820" i="23"/>
  <c r="BR819" i="23"/>
  <c r="BQ819" i="23"/>
  <c r="BP819" i="23"/>
  <c r="BO819" i="23"/>
  <c r="BR818" i="23"/>
  <c r="BQ818" i="23"/>
  <c r="BP818" i="23"/>
  <c r="BO818" i="23"/>
  <c r="BR817" i="23"/>
  <c r="BQ817" i="23"/>
  <c r="BP817" i="23"/>
  <c r="BO817" i="23"/>
  <c r="BR816" i="23"/>
  <c r="BQ816" i="23"/>
  <c r="BP816" i="23"/>
  <c r="BO816" i="23"/>
  <c r="BR815" i="23"/>
  <c r="BQ815" i="23"/>
  <c r="BP815" i="23"/>
  <c r="BO815" i="23"/>
  <c r="BR814" i="23"/>
  <c r="BQ814" i="23"/>
  <c r="BP814" i="23"/>
  <c r="BO814" i="23"/>
  <c r="BR813" i="23"/>
  <c r="BQ813" i="23"/>
  <c r="BP813" i="23"/>
  <c r="BO813" i="23"/>
  <c r="BR812" i="23"/>
  <c r="BQ812" i="23"/>
  <c r="BP812" i="23"/>
  <c r="BO812" i="23"/>
  <c r="BR811" i="23"/>
  <c r="BQ811" i="23"/>
  <c r="BP811" i="23"/>
  <c r="BO811" i="23"/>
  <c r="BR810" i="23"/>
  <c r="BQ810" i="23"/>
  <c r="BP810" i="23"/>
  <c r="BO810" i="23"/>
  <c r="BR809" i="23"/>
  <c r="BQ809" i="23"/>
  <c r="BP809" i="23"/>
  <c r="BO809" i="23"/>
  <c r="BR808" i="23"/>
  <c r="BQ808" i="23"/>
  <c r="BP808" i="23"/>
  <c r="BO808" i="23"/>
  <c r="BR807" i="23"/>
  <c r="BQ807" i="23"/>
  <c r="BP807" i="23"/>
  <c r="BO807" i="23"/>
  <c r="BR806" i="23"/>
  <c r="BQ806" i="23"/>
  <c r="BP806" i="23"/>
  <c r="BO806" i="23"/>
  <c r="BR805" i="23"/>
  <c r="BQ805" i="23"/>
  <c r="BP805" i="23"/>
  <c r="BO805" i="23"/>
  <c r="BR804" i="23"/>
  <c r="BQ804" i="23"/>
  <c r="BP804" i="23"/>
  <c r="BO804" i="23"/>
  <c r="BR803" i="23"/>
  <c r="BQ803" i="23"/>
  <c r="BP803" i="23"/>
  <c r="BO803" i="23"/>
  <c r="BR795" i="23"/>
  <c r="BQ795" i="23"/>
  <c r="BP795" i="23"/>
  <c r="BO795" i="23"/>
  <c r="BR794" i="23"/>
  <c r="BQ794" i="23"/>
  <c r="BP794" i="23"/>
  <c r="BO794" i="23"/>
  <c r="BS793" i="23"/>
  <c r="BR793" i="23"/>
  <c r="BQ793" i="23"/>
  <c r="BP793" i="23"/>
  <c r="BO793" i="23"/>
  <c r="BR792" i="23"/>
  <c r="BQ792" i="23"/>
  <c r="BP792" i="23"/>
  <c r="BO792" i="23"/>
  <c r="BR791" i="23"/>
  <c r="BQ791" i="23"/>
  <c r="BP791" i="23"/>
  <c r="BO791" i="23"/>
  <c r="BR790" i="23"/>
  <c r="BQ790" i="23"/>
  <c r="BP790" i="23"/>
  <c r="BO790" i="23"/>
  <c r="BR789" i="23"/>
  <c r="BQ789" i="23"/>
  <c r="BP789" i="23"/>
  <c r="BO789" i="23"/>
  <c r="BR788" i="23"/>
  <c r="BQ788" i="23"/>
  <c r="BP788" i="23"/>
  <c r="BO788" i="23"/>
  <c r="BR787" i="23"/>
  <c r="BQ787" i="23"/>
  <c r="BP787" i="23"/>
  <c r="BO787" i="23"/>
  <c r="BR786" i="23"/>
  <c r="BQ786" i="23"/>
  <c r="BP786" i="23"/>
  <c r="BO786" i="23"/>
  <c r="BR785" i="23"/>
  <c r="BQ785" i="23"/>
  <c r="BP785" i="23"/>
  <c r="BO785" i="23"/>
  <c r="BR784" i="23"/>
  <c r="BQ784" i="23"/>
  <c r="BP784" i="23"/>
  <c r="BO784" i="23"/>
  <c r="BR783" i="23"/>
  <c r="BQ783" i="23"/>
  <c r="BP783" i="23"/>
  <c r="BO783" i="23"/>
  <c r="BR782" i="23"/>
  <c r="BQ782" i="23"/>
  <c r="BP782" i="23"/>
  <c r="BO782" i="23"/>
  <c r="BR781" i="23"/>
  <c r="BQ781" i="23"/>
  <c r="BP781" i="23"/>
  <c r="BO781" i="23"/>
  <c r="BR780" i="23"/>
  <c r="BQ780" i="23"/>
  <c r="BP780" i="23"/>
  <c r="BO780" i="23"/>
  <c r="BR779" i="23"/>
  <c r="BQ779" i="23"/>
  <c r="BP779" i="23"/>
  <c r="BO779" i="23"/>
  <c r="BR778" i="23"/>
  <c r="BQ778" i="23"/>
  <c r="BP778" i="23"/>
  <c r="BO778" i="23"/>
  <c r="BR777" i="23"/>
  <c r="BQ777" i="23"/>
  <c r="BP777" i="23"/>
  <c r="BO777" i="23"/>
  <c r="BR776" i="23"/>
  <c r="BQ776" i="23"/>
  <c r="BP776" i="23"/>
  <c r="BO776" i="23"/>
  <c r="BR775" i="23"/>
  <c r="BQ775" i="23"/>
  <c r="BP775" i="23"/>
  <c r="BO775" i="23"/>
  <c r="BR774" i="23"/>
  <c r="BQ774" i="23"/>
  <c r="BP774" i="23"/>
  <c r="BO774" i="23"/>
  <c r="BR773" i="23"/>
  <c r="BQ773" i="23"/>
  <c r="BP773" i="23"/>
  <c r="BO773" i="23"/>
  <c r="BR772" i="23"/>
  <c r="BQ772" i="23"/>
  <c r="BP772" i="23"/>
  <c r="BO772" i="23"/>
  <c r="BR771" i="23"/>
  <c r="BQ771" i="23"/>
  <c r="BP771" i="23"/>
  <c r="BO771" i="23"/>
  <c r="BR770" i="23"/>
  <c r="BQ770" i="23"/>
  <c r="BP770" i="23"/>
  <c r="BO770" i="23"/>
  <c r="BR769" i="23"/>
  <c r="BQ769" i="23"/>
  <c r="BP769" i="23"/>
  <c r="BO769" i="23"/>
  <c r="BR768" i="23"/>
  <c r="BQ768" i="23"/>
  <c r="BP768" i="23"/>
  <c r="BO768" i="23"/>
  <c r="BR767" i="23"/>
  <c r="BQ767" i="23"/>
  <c r="BP767" i="23"/>
  <c r="BO767" i="23"/>
  <c r="BR766" i="23"/>
  <c r="BQ766" i="23"/>
  <c r="BP766" i="23"/>
  <c r="BO766" i="23"/>
  <c r="BR765" i="23"/>
  <c r="BQ765" i="23"/>
  <c r="BP765" i="23"/>
  <c r="BO765" i="23"/>
  <c r="BR764" i="23"/>
  <c r="BQ764" i="23"/>
  <c r="BP764" i="23"/>
  <c r="BO764" i="23"/>
  <c r="BR763" i="23"/>
  <c r="BQ763" i="23"/>
  <c r="BP763" i="23"/>
  <c r="BO763" i="23"/>
  <c r="BR762" i="23"/>
  <c r="BQ762" i="23"/>
  <c r="BP762" i="23"/>
  <c r="BO762" i="23"/>
  <c r="BR754" i="23"/>
  <c r="BQ754" i="23"/>
  <c r="BP754" i="23"/>
  <c r="BO754" i="23"/>
  <c r="BR753" i="23"/>
  <c r="BQ753" i="23"/>
  <c r="BP753" i="23"/>
  <c r="BO753" i="23"/>
  <c r="BS752" i="23"/>
  <c r="BR752" i="23"/>
  <c r="BQ752" i="23"/>
  <c r="BP752" i="23"/>
  <c r="BO752" i="23"/>
  <c r="BR751" i="23"/>
  <c r="BQ751" i="23"/>
  <c r="BP751" i="23"/>
  <c r="BO751" i="23"/>
  <c r="BR750" i="23"/>
  <c r="BQ750" i="23"/>
  <c r="BP750" i="23"/>
  <c r="BO750" i="23"/>
  <c r="BR749" i="23"/>
  <c r="BQ749" i="23"/>
  <c r="BP749" i="23"/>
  <c r="BO749" i="23"/>
  <c r="BR748" i="23"/>
  <c r="BQ748" i="23"/>
  <c r="BP748" i="23"/>
  <c r="BO748" i="23"/>
  <c r="BR747" i="23"/>
  <c r="BQ747" i="23"/>
  <c r="BP747" i="23"/>
  <c r="BO747" i="23"/>
  <c r="BR746" i="23"/>
  <c r="BQ746" i="23"/>
  <c r="BP746" i="23"/>
  <c r="BO746" i="23"/>
  <c r="BR745" i="23"/>
  <c r="BQ745" i="23"/>
  <c r="BP745" i="23"/>
  <c r="BO745" i="23"/>
  <c r="BR744" i="23"/>
  <c r="BQ744" i="23"/>
  <c r="BP744" i="23"/>
  <c r="BO744" i="23"/>
  <c r="BR743" i="23"/>
  <c r="BQ743" i="23"/>
  <c r="BP743" i="23"/>
  <c r="BO743" i="23"/>
  <c r="BR742" i="23"/>
  <c r="BQ742" i="23"/>
  <c r="BP742" i="23"/>
  <c r="BO742" i="23"/>
  <c r="BR741" i="23"/>
  <c r="BQ741" i="23"/>
  <c r="BP741" i="23"/>
  <c r="BO741" i="23"/>
  <c r="BR740" i="23"/>
  <c r="BQ740" i="23"/>
  <c r="BP740" i="23"/>
  <c r="BO740" i="23"/>
  <c r="BR739" i="23"/>
  <c r="BQ739" i="23"/>
  <c r="BP739" i="23"/>
  <c r="BO739" i="23"/>
  <c r="BR738" i="23"/>
  <c r="BQ738" i="23"/>
  <c r="BP738" i="23"/>
  <c r="BO738" i="23"/>
  <c r="BR737" i="23"/>
  <c r="BQ737" i="23"/>
  <c r="BP737" i="23"/>
  <c r="BO737" i="23"/>
  <c r="BR736" i="23"/>
  <c r="BQ736" i="23"/>
  <c r="BP736" i="23"/>
  <c r="BO736" i="23"/>
  <c r="BR735" i="23"/>
  <c r="BQ735" i="23"/>
  <c r="BP735" i="23"/>
  <c r="BO735" i="23"/>
  <c r="BR734" i="23"/>
  <c r="BQ734" i="23"/>
  <c r="BP734" i="23"/>
  <c r="BO734" i="23"/>
  <c r="BR733" i="23"/>
  <c r="BQ733" i="23"/>
  <c r="BP733" i="23"/>
  <c r="BO733" i="23"/>
  <c r="BR732" i="23"/>
  <c r="BQ732" i="23"/>
  <c r="BP732" i="23"/>
  <c r="BO732" i="23"/>
  <c r="BR731" i="23"/>
  <c r="BQ731" i="23"/>
  <c r="BP731" i="23"/>
  <c r="BO731" i="23"/>
  <c r="BR730" i="23"/>
  <c r="BQ730" i="23"/>
  <c r="BP730" i="23"/>
  <c r="BO730" i="23"/>
  <c r="BR729" i="23"/>
  <c r="BQ729" i="23"/>
  <c r="BP729" i="23"/>
  <c r="BO729" i="23"/>
  <c r="BR728" i="23"/>
  <c r="BQ728" i="23"/>
  <c r="BP728" i="23"/>
  <c r="BO728" i="23"/>
  <c r="BR727" i="23"/>
  <c r="BQ727" i="23"/>
  <c r="BP727" i="23"/>
  <c r="BO727" i="23"/>
  <c r="BR726" i="23"/>
  <c r="BQ726" i="23"/>
  <c r="BP726" i="23"/>
  <c r="BO726" i="23"/>
  <c r="BR725" i="23"/>
  <c r="BQ725" i="23"/>
  <c r="BP725" i="23"/>
  <c r="BO725" i="23"/>
  <c r="BR724" i="23"/>
  <c r="BQ724" i="23"/>
  <c r="BP724" i="23"/>
  <c r="BO724" i="23"/>
  <c r="BR723" i="23"/>
  <c r="BQ723" i="23"/>
  <c r="BP723" i="23"/>
  <c r="BO723" i="23"/>
  <c r="BR722" i="23"/>
  <c r="BQ722" i="23"/>
  <c r="BP722" i="23"/>
  <c r="BO722" i="23"/>
  <c r="BR721" i="23"/>
  <c r="BQ721" i="23"/>
  <c r="BP721" i="23"/>
  <c r="BO721" i="23"/>
  <c r="BR713" i="23"/>
  <c r="BQ713" i="23"/>
  <c r="BP713" i="23"/>
  <c r="BO713" i="23"/>
  <c r="BR712" i="23"/>
  <c r="BQ712" i="23"/>
  <c r="BP712" i="23"/>
  <c r="BO712" i="23"/>
  <c r="BS711" i="23"/>
  <c r="BR711" i="23"/>
  <c r="BQ711" i="23"/>
  <c r="BP711" i="23"/>
  <c r="BO711" i="23"/>
  <c r="BR710" i="23"/>
  <c r="BQ710" i="23"/>
  <c r="BP710" i="23"/>
  <c r="BO710" i="23"/>
  <c r="BR709" i="23"/>
  <c r="BQ709" i="23"/>
  <c r="BP709" i="23"/>
  <c r="BO709" i="23"/>
  <c r="BR708" i="23"/>
  <c r="BQ708" i="23"/>
  <c r="BP708" i="23"/>
  <c r="BO708" i="23"/>
  <c r="BR707" i="23"/>
  <c r="BQ707" i="23"/>
  <c r="BP707" i="23"/>
  <c r="BO707" i="23"/>
  <c r="BR706" i="23"/>
  <c r="BQ706" i="23"/>
  <c r="BP706" i="23"/>
  <c r="BO706" i="23"/>
  <c r="BR705" i="23"/>
  <c r="BQ705" i="23"/>
  <c r="BP705" i="23"/>
  <c r="BO705" i="23"/>
  <c r="BR704" i="23"/>
  <c r="BQ704" i="23"/>
  <c r="BP704" i="23"/>
  <c r="BO704" i="23"/>
  <c r="BR703" i="23"/>
  <c r="BQ703" i="23"/>
  <c r="BP703" i="23"/>
  <c r="BO703" i="23"/>
  <c r="BR702" i="23"/>
  <c r="BQ702" i="23"/>
  <c r="BP702" i="23"/>
  <c r="BO702" i="23"/>
  <c r="BR701" i="23"/>
  <c r="BQ701" i="23"/>
  <c r="BP701" i="23"/>
  <c r="BO701" i="23"/>
  <c r="BR700" i="23"/>
  <c r="BQ700" i="23"/>
  <c r="BP700" i="23"/>
  <c r="BO700" i="23"/>
  <c r="BR699" i="23"/>
  <c r="BQ699" i="23"/>
  <c r="BP699" i="23"/>
  <c r="BO699" i="23"/>
  <c r="BR698" i="23"/>
  <c r="BQ698" i="23"/>
  <c r="BP698" i="23"/>
  <c r="BO698" i="23"/>
  <c r="BR697" i="23"/>
  <c r="BQ697" i="23"/>
  <c r="BP697" i="23"/>
  <c r="BO697" i="23"/>
  <c r="BR696" i="23"/>
  <c r="BQ696" i="23"/>
  <c r="BP696" i="23"/>
  <c r="BO696" i="23"/>
  <c r="BR695" i="23"/>
  <c r="BQ695" i="23"/>
  <c r="BP695" i="23"/>
  <c r="BO695" i="23"/>
  <c r="BR694" i="23"/>
  <c r="BQ694" i="23"/>
  <c r="BP694" i="23"/>
  <c r="BO694" i="23"/>
  <c r="BR693" i="23"/>
  <c r="BQ693" i="23"/>
  <c r="BP693" i="23"/>
  <c r="BO693" i="23"/>
  <c r="BR692" i="23"/>
  <c r="BQ692" i="23"/>
  <c r="BP692" i="23"/>
  <c r="BO692" i="23"/>
  <c r="BR691" i="23"/>
  <c r="BQ691" i="23"/>
  <c r="BP691" i="23"/>
  <c r="BO691" i="23"/>
  <c r="BR690" i="23"/>
  <c r="BQ690" i="23"/>
  <c r="BP690" i="23"/>
  <c r="BO690" i="23"/>
  <c r="BR689" i="23"/>
  <c r="BQ689" i="23"/>
  <c r="BP689" i="23"/>
  <c r="BO689" i="23"/>
  <c r="BR688" i="23"/>
  <c r="BQ688" i="23"/>
  <c r="BP688" i="23"/>
  <c r="BO688" i="23"/>
  <c r="BR687" i="23"/>
  <c r="BQ687" i="23"/>
  <c r="BP687" i="23"/>
  <c r="BO687" i="23"/>
  <c r="BR686" i="23"/>
  <c r="BQ686" i="23"/>
  <c r="BP686" i="23"/>
  <c r="BO686" i="23"/>
  <c r="BR685" i="23"/>
  <c r="BQ685" i="23"/>
  <c r="BP685" i="23"/>
  <c r="BO685" i="23"/>
  <c r="BR684" i="23"/>
  <c r="BQ684" i="23"/>
  <c r="BP684" i="23"/>
  <c r="BO684" i="23"/>
  <c r="BR683" i="23"/>
  <c r="BQ683" i="23"/>
  <c r="BP683" i="23"/>
  <c r="BO683" i="23"/>
  <c r="BR682" i="23"/>
  <c r="BQ682" i="23"/>
  <c r="BP682" i="23"/>
  <c r="BO682" i="23"/>
  <c r="BR681" i="23"/>
  <c r="BQ681" i="23"/>
  <c r="BP681" i="23"/>
  <c r="BO681" i="23"/>
  <c r="BR680" i="23"/>
  <c r="BQ680" i="23"/>
  <c r="BP680" i="23"/>
  <c r="BO680" i="23"/>
  <c r="BR671" i="23"/>
  <c r="BQ671" i="23"/>
  <c r="BP671" i="23"/>
  <c r="BO671" i="23"/>
  <c r="BR670" i="23"/>
  <c r="BQ670" i="23"/>
  <c r="BP670" i="23"/>
  <c r="BO670" i="23"/>
  <c r="BS669" i="23"/>
  <c r="BR669" i="23"/>
  <c r="BQ669" i="23"/>
  <c r="BP669" i="23"/>
  <c r="BO669" i="23"/>
  <c r="BR668" i="23"/>
  <c r="BQ668" i="23"/>
  <c r="BP668" i="23"/>
  <c r="BO668" i="23"/>
  <c r="BR667" i="23"/>
  <c r="BQ667" i="23"/>
  <c r="BP667" i="23"/>
  <c r="BO667" i="23"/>
  <c r="BR666" i="23"/>
  <c r="BQ666" i="23"/>
  <c r="BP666" i="23"/>
  <c r="BO666" i="23"/>
  <c r="BR665" i="23"/>
  <c r="BQ665" i="23"/>
  <c r="BP665" i="23"/>
  <c r="BO665" i="23"/>
  <c r="BR664" i="23"/>
  <c r="BQ664" i="23"/>
  <c r="BP664" i="23"/>
  <c r="BO664" i="23"/>
  <c r="BR663" i="23"/>
  <c r="BQ663" i="23"/>
  <c r="BP663" i="23"/>
  <c r="BO663" i="23"/>
  <c r="BR662" i="23"/>
  <c r="BQ662" i="23"/>
  <c r="BP662" i="23"/>
  <c r="BO662" i="23"/>
  <c r="BR661" i="23"/>
  <c r="BQ661" i="23"/>
  <c r="BP661" i="23"/>
  <c r="BO661" i="23"/>
  <c r="BR660" i="23"/>
  <c r="BQ660" i="23"/>
  <c r="BP660" i="23"/>
  <c r="BO660" i="23"/>
  <c r="BR659" i="23"/>
  <c r="BQ659" i="23"/>
  <c r="BP659" i="23"/>
  <c r="BO659" i="23"/>
  <c r="BR658" i="23"/>
  <c r="BQ658" i="23"/>
  <c r="BP658" i="23"/>
  <c r="BO658" i="23"/>
  <c r="BR657" i="23"/>
  <c r="BQ657" i="23"/>
  <c r="BP657" i="23"/>
  <c r="BO657" i="23"/>
  <c r="BR656" i="23"/>
  <c r="BQ656" i="23"/>
  <c r="BP656" i="23"/>
  <c r="BO656" i="23"/>
  <c r="BR655" i="23"/>
  <c r="BQ655" i="23"/>
  <c r="BP655" i="23"/>
  <c r="BO655" i="23"/>
  <c r="BR654" i="23"/>
  <c r="BQ654" i="23"/>
  <c r="BP654" i="23"/>
  <c r="BO654" i="23"/>
  <c r="BR653" i="23"/>
  <c r="BQ653" i="23"/>
  <c r="BP653" i="23"/>
  <c r="BO653" i="23"/>
  <c r="BR652" i="23"/>
  <c r="BQ652" i="23"/>
  <c r="BP652" i="23"/>
  <c r="BO652" i="23"/>
  <c r="BR651" i="23"/>
  <c r="BQ651" i="23"/>
  <c r="BP651" i="23"/>
  <c r="BO651" i="23"/>
  <c r="BR650" i="23"/>
  <c r="BQ650" i="23"/>
  <c r="BP650" i="23"/>
  <c r="BO650" i="23"/>
  <c r="BR649" i="23"/>
  <c r="BQ649" i="23"/>
  <c r="BP649" i="23"/>
  <c r="BO649" i="23"/>
  <c r="BR648" i="23"/>
  <c r="BQ648" i="23"/>
  <c r="BP648" i="23"/>
  <c r="BO648" i="23"/>
  <c r="BR647" i="23"/>
  <c r="BQ647" i="23"/>
  <c r="BP647" i="23"/>
  <c r="BO647" i="23"/>
  <c r="BR646" i="23"/>
  <c r="BQ646" i="23"/>
  <c r="BP646" i="23"/>
  <c r="BO646" i="23"/>
  <c r="BR645" i="23"/>
  <c r="BQ645" i="23"/>
  <c r="BP645" i="23"/>
  <c r="BO645" i="23"/>
  <c r="BR644" i="23"/>
  <c r="BQ644" i="23"/>
  <c r="BP644" i="23"/>
  <c r="BO644" i="23"/>
  <c r="BR643" i="23"/>
  <c r="BQ643" i="23"/>
  <c r="BP643" i="23"/>
  <c r="BO643" i="23"/>
  <c r="BR642" i="23"/>
  <c r="BQ642" i="23"/>
  <c r="BP642" i="23"/>
  <c r="BO642" i="23"/>
  <c r="BR641" i="23"/>
  <c r="BQ641" i="23"/>
  <c r="BP641" i="23"/>
  <c r="BO641" i="23"/>
  <c r="BR640" i="23"/>
  <c r="BQ640" i="23"/>
  <c r="BP640" i="23"/>
  <c r="BO640" i="23"/>
  <c r="BR639" i="23"/>
  <c r="BQ639" i="23"/>
  <c r="BP639" i="23"/>
  <c r="BO639" i="23"/>
  <c r="BR638" i="23"/>
  <c r="BQ638" i="23"/>
  <c r="BP638" i="23"/>
  <c r="BO638" i="23"/>
  <c r="BR630" i="23"/>
  <c r="BQ630" i="23"/>
  <c r="BP630" i="23"/>
  <c r="BO630" i="23"/>
  <c r="BR629" i="23"/>
  <c r="BQ629" i="23"/>
  <c r="BP629" i="23"/>
  <c r="BO629" i="23"/>
  <c r="BS628" i="23"/>
  <c r="BR628" i="23"/>
  <c r="BQ628" i="23"/>
  <c r="BP628" i="23"/>
  <c r="BO628" i="23"/>
  <c r="BR627" i="23"/>
  <c r="BQ627" i="23"/>
  <c r="BP627" i="23"/>
  <c r="BO627" i="23"/>
  <c r="BR626" i="23"/>
  <c r="BQ626" i="23"/>
  <c r="BP626" i="23"/>
  <c r="BO626" i="23"/>
  <c r="BR625" i="23"/>
  <c r="BQ625" i="23"/>
  <c r="BP625" i="23"/>
  <c r="BO625" i="23"/>
  <c r="BR624" i="23"/>
  <c r="BQ624" i="23"/>
  <c r="BP624" i="23"/>
  <c r="BO624" i="23"/>
  <c r="BR623" i="23"/>
  <c r="BQ623" i="23"/>
  <c r="BP623" i="23"/>
  <c r="BO623" i="23"/>
  <c r="BR622" i="23"/>
  <c r="BQ622" i="23"/>
  <c r="BP622" i="23"/>
  <c r="BO622" i="23"/>
  <c r="BR621" i="23"/>
  <c r="BQ621" i="23"/>
  <c r="BP621" i="23"/>
  <c r="BO621" i="23"/>
  <c r="BR620" i="23"/>
  <c r="BQ620" i="23"/>
  <c r="BP620" i="23"/>
  <c r="BO620" i="23"/>
  <c r="BR619" i="23"/>
  <c r="BQ619" i="23"/>
  <c r="BP619" i="23"/>
  <c r="BO619" i="23"/>
  <c r="BR618" i="23"/>
  <c r="BQ618" i="23"/>
  <c r="BP618" i="23"/>
  <c r="BO618" i="23"/>
  <c r="BR617" i="23"/>
  <c r="BQ617" i="23"/>
  <c r="BP617" i="23"/>
  <c r="BO617" i="23"/>
  <c r="BR616" i="23"/>
  <c r="BQ616" i="23"/>
  <c r="BP616" i="23"/>
  <c r="BO616" i="23"/>
  <c r="BR615" i="23"/>
  <c r="BQ615" i="23"/>
  <c r="BP615" i="23"/>
  <c r="BO615" i="23"/>
  <c r="BR614" i="23"/>
  <c r="BQ614" i="23"/>
  <c r="BP614" i="23"/>
  <c r="BO614" i="23"/>
  <c r="BR613" i="23"/>
  <c r="BQ613" i="23"/>
  <c r="BP613" i="23"/>
  <c r="BO613" i="23"/>
  <c r="BR612" i="23"/>
  <c r="BQ612" i="23"/>
  <c r="BP612" i="23"/>
  <c r="BO612" i="23"/>
  <c r="BR611" i="23"/>
  <c r="BQ611" i="23"/>
  <c r="BP611" i="23"/>
  <c r="BO611" i="23"/>
  <c r="BR610" i="23"/>
  <c r="BQ610" i="23"/>
  <c r="BP610" i="23"/>
  <c r="BO610" i="23"/>
  <c r="BR609" i="23"/>
  <c r="BQ609" i="23"/>
  <c r="BP609" i="23"/>
  <c r="BO609" i="23"/>
  <c r="BR608" i="23"/>
  <c r="BQ608" i="23"/>
  <c r="BP608" i="23"/>
  <c r="BO608" i="23"/>
  <c r="BR607" i="23"/>
  <c r="BQ607" i="23"/>
  <c r="BP607" i="23"/>
  <c r="BO607" i="23"/>
  <c r="BR606" i="23"/>
  <c r="BQ606" i="23"/>
  <c r="BP606" i="23"/>
  <c r="BO606" i="23"/>
  <c r="BR605" i="23"/>
  <c r="BQ605" i="23"/>
  <c r="BP605" i="23"/>
  <c r="BO605" i="23"/>
  <c r="BR604" i="23"/>
  <c r="BQ604" i="23"/>
  <c r="BP604" i="23"/>
  <c r="BO604" i="23"/>
  <c r="BR603" i="23"/>
  <c r="BQ603" i="23"/>
  <c r="BP603" i="23"/>
  <c r="BO603" i="23"/>
  <c r="BR602" i="23"/>
  <c r="BQ602" i="23"/>
  <c r="BP602" i="23"/>
  <c r="BO602" i="23"/>
  <c r="BR601" i="23"/>
  <c r="BQ601" i="23"/>
  <c r="BP601" i="23"/>
  <c r="BO601" i="23"/>
  <c r="BR600" i="23"/>
  <c r="BQ600" i="23"/>
  <c r="BP600" i="23"/>
  <c r="BO600" i="23"/>
  <c r="BR599" i="23"/>
  <c r="BQ599" i="23"/>
  <c r="BP599" i="23"/>
  <c r="BO599" i="23"/>
  <c r="BR598" i="23"/>
  <c r="BQ598" i="23"/>
  <c r="BP598" i="23"/>
  <c r="BO598" i="23"/>
  <c r="BR597" i="23"/>
  <c r="BQ597" i="23"/>
  <c r="BP597" i="23"/>
  <c r="BO597" i="23"/>
  <c r="BR588" i="23"/>
  <c r="BQ588" i="23"/>
  <c r="BP588" i="23"/>
  <c r="BO588" i="23"/>
  <c r="BR587" i="23"/>
  <c r="BQ587" i="23"/>
  <c r="BP587" i="23"/>
  <c r="BO587" i="23"/>
  <c r="BS586" i="23"/>
  <c r="BR586" i="23"/>
  <c r="BQ586" i="23"/>
  <c r="BP586" i="23"/>
  <c r="BO586" i="23"/>
  <c r="BR585" i="23"/>
  <c r="BQ585" i="23"/>
  <c r="BP585" i="23"/>
  <c r="BO585" i="23"/>
  <c r="BR584" i="23"/>
  <c r="BQ584" i="23"/>
  <c r="BP584" i="23"/>
  <c r="BO584" i="23"/>
  <c r="BR583" i="23"/>
  <c r="BQ583" i="23"/>
  <c r="BP583" i="23"/>
  <c r="BO583" i="23"/>
  <c r="BR582" i="23"/>
  <c r="BQ582" i="23"/>
  <c r="BP582" i="23"/>
  <c r="BO582" i="23"/>
  <c r="BR581" i="23"/>
  <c r="BQ581" i="23"/>
  <c r="BP581" i="23"/>
  <c r="BO581" i="23"/>
  <c r="BR580" i="23"/>
  <c r="BQ580" i="23"/>
  <c r="BP580" i="23"/>
  <c r="BO580" i="23"/>
  <c r="BR579" i="23"/>
  <c r="BQ579" i="23"/>
  <c r="BP579" i="23"/>
  <c r="BO579" i="23"/>
  <c r="BR578" i="23"/>
  <c r="BQ578" i="23"/>
  <c r="BP578" i="23"/>
  <c r="BO578" i="23"/>
  <c r="BR577" i="23"/>
  <c r="BQ577" i="23"/>
  <c r="BP577" i="23"/>
  <c r="BO577" i="23"/>
  <c r="BR576" i="23"/>
  <c r="BQ576" i="23"/>
  <c r="BP576" i="23"/>
  <c r="BO576" i="23"/>
  <c r="BR575" i="23"/>
  <c r="BQ575" i="23"/>
  <c r="BP575" i="23"/>
  <c r="BO575" i="23"/>
  <c r="BR574" i="23"/>
  <c r="BQ574" i="23"/>
  <c r="BP574" i="23"/>
  <c r="BO574" i="23"/>
  <c r="BR573" i="23"/>
  <c r="BQ573" i="23"/>
  <c r="BP573" i="23"/>
  <c r="BO573" i="23"/>
  <c r="BR572" i="23"/>
  <c r="BQ572" i="23"/>
  <c r="BP572" i="23"/>
  <c r="BO572" i="23"/>
  <c r="BR571" i="23"/>
  <c r="BQ571" i="23"/>
  <c r="BP571" i="23"/>
  <c r="BO571" i="23"/>
  <c r="BR570" i="23"/>
  <c r="BQ570" i="23"/>
  <c r="BP570" i="23"/>
  <c r="BO570" i="23"/>
  <c r="BR569" i="23"/>
  <c r="BQ569" i="23"/>
  <c r="BP569" i="23"/>
  <c r="BO569" i="23"/>
  <c r="BR568" i="23"/>
  <c r="BQ568" i="23"/>
  <c r="BP568" i="23"/>
  <c r="BO568" i="23"/>
  <c r="BR567" i="23"/>
  <c r="BQ567" i="23"/>
  <c r="BP567" i="23"/>
  <c r="BO567" i="23"/>
  <c r="BR566" i="23"/>
  <c r="BQ566" i="23"/>
  <c r="BP566" i="23"/>
  <c r="BO566" i="23"/>
  <c r="BR565" i="23"/>
  <c r="BQ565" i="23"/>
  <c r="BP565" i="23"/>
  <c r="BO565" i="23"/>
  <c r="BR564" i="23"/>
  <c r="BQ564" i="23"/>
  <c r="BP564" i="23"/>
  <c r="BO564" i="23"/>
  <c r="BR563" i="23"/>
  <c r="BQ563" i="23"/>
  <c r="BP563" i="23"/>
  <c r="BO563" i="23"/>
  <c r="BR562" i="23"/>
  <c r="BQ562" i="23"/>
  <c r="BP562" i="23"/>
  <c r="BO562" i="23"/>
  <c r="BR561" i="23"/>
  <c r="BQ561" i="23"/>
  <c r="BP561" i="23"/>
  <c r="BO561" i="23"/>
  <c r="BR560" i="23"/>
  <c r="BQ560" i="23"/>
  <c r="BP560" i="23"/>
  <c r="BO560" i="23"/>
  <c r="BR559" i="23"/>
  <c r="BQ559" i="23"/>
  <c r="BP559" i="23"/>
  <c r="BO559" i="23"/>
  <c r="BR558" i="23"/>
  <c r="BQ558" i="23"/>
  <c r="BP558" i="23"/>
  <c r="BO558" i="23"/>
  <c r="BR557" i="23"/>
  <c r="BQ557" i="23"/>
  <c r="BP557" i="23"/>
  <c r="BO557" i="23"/>
  <c r="BR556" i="23"/>
  <c r="BQ556" i="23"/>
  <c r="BP556" i="23"/>
  <c r="BO556" i="23"/>
  <c r="BR555" i="23"/>
  <c r="BQ555" i="23"/>
  <c r="BP555" i="23"/>
  <c r="BO555" i="23"/>
  <c r="BR547" i="23"/>
  <c r="BQ547" i="23"/>
  <c r="BP547" i="23"/>
  <c r="BO547" i="23"/>
  <c r="BR546" i="23"/>
  <c r="BQ546" i="23"/>
  <c r="BP546" i="23"/>
  <c r="BO546" i="23"/>
  <c r="BS545" i="23"/>
  <c r="BR545" i="23"/>
  <c r="BQ545" i="23"/>
  <c r="BP545" i="23"/>
  <c r="BO545" i="23"/>
  <c r="BR544" i="23"/>
  <c r="BQ544" i="23"/>
  <c r="BP544" i="23"/>
  <c r="BO544" i="23"/>
  <c r="BR543" i="23"/>
  <c r="BQ543" i="23"/>
  <c r="BP543" i="23"/>
  <c r="BO543" i="23"/>
  <c r="BR542" i="23"/>
  <c r="BQ542" i="23"/>
  <c r="BP542" i="23"/>
  <c r="BO542" i="23"/>
  <c r="BR541" i="23"/>
  <c r="BQ541" i="23"/>
  <c r="BP541" i="23"/>
  <c r="BO541" i="23"/>
  <c r="BR540" i="23"/>
  <c r="BQ540" i="23"/>
  <c r="BP540" i="23"/>
  <c r="BO540" i="23"/>
  <c r="BR539" i="23"/>
  <c r="BQ539" i="23"/>
  <c r="BP539" i="23"/>
  <c r="BO539" i="23"/>
  <c r="BR538" i="23"/>
  <c r="BQ538" i="23"/>
  <c r="BP538" i="23"/>
  <c r="BO538" i="23"/>
  <c r="BR537" i="23"/>
  <c r="BQ537" i="23"/>
  <c r="BP537" i="23"/>
  <c r="BO537" i="23"/>
  <c r="BR536" i="23"/>
  <c r="BQ536" i="23"/>
  <c r="BP536" i="23"/>
  <c r="BO536" i="23"/>
  <c r="BR535" i="23"/>
  <c r="BQ535" i="23"/>
  <c r="BP535" i="23"/>
  <c r="BO535" i="23"/>
  <c r="BR534" i="23"/>
  <c r="BQ534" i="23"/>
  <c r="BP534" i="23"/>
  <c r="BO534" i="23"/>
  <c r="BR533" i="23"/>
  <c r="BQ533" i="23"/>
  <c r="BP533" i="23"/>
  <c r="BO533" i="23"/>
  <c r="BR532" i="23"/>
  <c r="BQ532" i="23"/>
  <c r="BP532" i="23"/>
  <c r="BO532" i="23"/>
  <c r="BR531" i="23"/>
  <c r="BQ531" i="23"/>
  <c r="BP531" i="23"/>
  <c r="BO531" i="23"/>
  <c r="BR530" i="23"/>
  <c r="BQ530" i="23"/>
  <c r="BP530" i="23"/>
  <c r="BO530" i="23"/>
  <c r="BR529" i="23"/>
  <c r="BQ529" i="23"/>
  <c r="BP529" i="23"/>
  <c r="BO529" i="23"/>
  <c r="BR528" i="23"/>
  <c r="BQ528" i="23"/>
  <c r="BP528" i="23"/>
  <c r="BO528" i="23"/>
  <c r="BR527" i="23"/>
  <c r="BQ527" i="23"/>
  <c r="BP527" i="23"/>
  <c r="BO527" i="23"/>
  <c r="BR526" i="23"/>
  <c r="BQ526" i="23"/>
  <c r="BP526" i="23"/>
  <c r="BO526" i="23"/>
  <c r="BR525" i="23"/>
  <c r="BQ525" i="23"/>
  <c r="BP525" i="23"/>
  <c r="BO525" i="23"/>
  <c r="BR524" i="23"/>
  <c r="BQ524" i="23"/>
  <c r="BP524" i="23"/>
  <c r="BO524" i="23"/>
  <c r="BR523" i="23"/>
  <c r="BQ523" i="23"/>
  <c r="BP523" i="23"/>
  <c r="BO523" i="23"/>
  <c r="BR522" i="23"/>
  <c r="BQ522" i="23"/>
  <c r="BP522" i="23"/>
  <c r="BO522" i="23"/>
  <c r="BR521" i="23"/>
  <c r="BQ521" i="23"/>
  <c r="BP521" i="23"/>
  <c r="BO521" i="23"/>
  <c r="BR520" i="23"/>
  <c r="BQ520" i="23"/>
  <c r="BP520" i="23"/>
  <c r="BO520" i="23"/>
  <c r="BR519" i="23"/>
  <c r="BQ519" i="23"/>
  <c r="BP519" i="23"/>
  <c r="BO519" i="23"/>
  <c r="BR518" i="23"/>
  <c r="BQ518" i="23"/>
  <c r="BP518" i="23"/>
  <c r="BO518" i="23"/>
  <c r="BR517" i="23"/>
  <c r="BQ517" i="23"/>
  <c r="BP517" i="23"/>
  <c r="BO517" i="23"/>
  <c r="BR516" i="23"/>
  <c r="BQ516" i="23"/>
  <c r="BP516" i="23"/>
  <c r="BO516" i="23"/>
  <c r="BR515" i="23"/>
  <c r="BQ515" i="23"/>
  <c r="BP515" i="23"/>
  <c r="BO515" i="23"/>
  <c r="BR514" i="23"/>
  <c r="BQ514" i="23"/>
  <c r="BP514" i="23"/>
  <c r="BO514" i="23"/>
  <c r="BR506" i="23"/>
  <c r="BQ506" i="23"/>
  <c r="BP506" i="23"/>
  <c r="BO506" i="23"/>
  <c r="BR505" i="23"/>
  <c r="BQ505" i="23"/>
  <c r="BP505" i="23"/>
  <c r="BO505" i="23"/>
  <c r="BS504" i="23"/>
  <c r="BR504" i="23"/>
  <c r="BQ504" i="23"/>
  <c r="BP504" i="23"/>
  <c r="BO504" i="23"/>
  <c r="BR503" i="23"/>
  <c r="BQ503" i="23"/>
  <c r="BP503" i="23"/>
  <c r="BO503" i="23"/>
  <c r="BR502" i="23"/>
  <c r="BQ502" i="23"/>
  <c r="BP502" i="23"/>
  <c r="BO502" i="23"/>
  <c r="BR501" i="23"/>
  <c r="BQ501" i="23"/>
  <c r="BP501" i="23"/>
  <c r="BO501" i="23"/>
  <c r="BR500" i="23"/>
  <c r="BQ500" i="23"/>
  <c r="BP500" i="23"/>
  <c r="BO500" i="23"/>
  <c r="BR499" i="23"/>
  <c r="BQ499" i="23"/>
  <c r="BP499" i="23"/>
  <c r="BO499" i="23"/>
  <c r="BR498" i="23"/>
  <c r="BQ498" i="23"/>
  <c r="BP498" i="23"/>
  <c r="BO498" i="23"/>
  <c r="BR497" i="23"/>
  <c r="BQ497" i="23"/>
  <c r="BP497" i="23"/>
  <c r="BO497" i="23"/>
  <c r="BR496" i="23"/>
  <c r="BQ496" i="23"/>
  <c r="BP496" i="23"/>
  <c r="BO496" i="23"/>
  <c r="BR495" i="23"/>
  <c r="BQ495" i="23"/>
  <c r="BP495" i="23"/>
  <c r="BO495" i="23"/>
  <c r="BR494" i="23"/>
  <c r="BQ494" i="23"/>
  <c r="BP494" i="23"/>
  <c r="BO494" i="23"/>
  <c r="BR493" i="23"/>
  <c r="BQ493" i="23"/>
  <c r="BP493" i="23"/>
  <c r="BO493" i="23"/>
  <c r="BR492" i="23"/>
  <c r="BQ492" i="23"/>
  <c r="BP492" i="23"/>
  <c r="BO492" i="23"/>
  <c r="BR491" i="23"/>
  <c r="BQ491" i="23"/>
  <c r="BP491" i="23"/>
  <c r="BO491" i="23"/>
  <c r="BR490" i="23"/>
  <c r="BQ490" i="23"/>
  <c r="BP490" i="23"/>
  <c r="BO490" i="23"/>
  <c r="BR489" i="23"/>
  <c r="BQ489" i="23"/>
  <c r="BP489" i="23"/>
  <c r="BO489" i="23"/>
  <c r="BR488" i="23"/>
  <c r="BQ488" i="23"/>
  <c r="BP488" i="23"/>
  <c r="BO488" i="23"/>
  <c r="BR487" i="23"/>
  <c r="BQ487" i="23"/>
  <c r="BP487" i="23"/>
  <c r="BO487" i="23"/>
  <c r="BR486" i="23"/>
  <c r="BQ486" i="23"/>
  <c r="BP486" i="23"/>
  <c r="BO486" i="23"/>
  <c r="BR485" i="23"/>
  <c r="BQ485" i="23"/>
  <c r="BP485" i="23"/>
  <c r="BO485" i="23"/>
  <c r="BR484" i="23"/>
  <c r="BQ484" i="23"/>
  <c r="BP484" i="23"/>
  <c r="BO484" i="23"/>
  <c r="BR483" i="23"/>
  <c r="BQ483" i="23"/>
  <c r="BP483" i="23"/>
  <c r="BO483" i="23"/>
  <c r="BR482" i="23"/>
  <c r="BQ482" i="23"/>
  <c r="BP482" i="23"/>
  <c r="BO482" i="23"/>
  <c r="BR481" i="23"/>
  <c r="BQ481" i="23"/>
  <c r="BP481" i="23"/>
  <c r="BO481" i="23"/>
  <c r="BR480" i="23"/>
  <c r="BQ480" i="23"/>
  <c r="BP480" i="23"/>
  <c r="BO480" i="23"/>
  <c r="BR479" i="23"/>
  <c r="BQ479" i="23"/>
  <c r="BP479" i="23"/>
  <c r="BO479" i="23"/>
  <c r="BR478" i="23"/>
  <c r="BQ478" i="23"/>
  <c r="BP478" i="23"/>
  <c r="BO478" i="23"/>
  <c r="BR477" i="23"/>
  <c r="BQ477" i="23"/>
  <c r="BP477" i="23"/>
  <c r="BO477" i="23"/>
  <c r="BS476" i="23"/>
  <c r="BR476" i="23"/>
  <c r="BQ476" i="23"/>
  <c r="BP476" i="23"/>
  <c r="BO476" i="23"/>
  <c r="BR475" i="23"/>
  <c r="BQ475" i="23"/>
  <c r="BP475" i="23"/>
  <c r="BO475" i="23"/>
  <c r="BR474" i="23"/>
  <c r="BQ474" i="23"/>
  <c r="BP474" i="23"/>
  <c r="BO474" i="23"/>
  <c r="BR473" i="23"/>
  <c r="BQ473" i="23"/>
  <c r="BP473" i="23"/>
  <c r="BO473" i="23"/>
  <c r="BR464" i="23"/>
  <c r="BQ464" i="23"/>
  <c r="BP464" i="23"/>
  <c r="BO464" i="23"/>
  <c r="BR463" i="23"/>
  <c r="BQ463" i="23"/>
  <c r="BP463" i="23"/>
  <c r="BO463" i="23"/>
  <c r="BS462" i="23"/>
  <c r="BR462" i="23"/>
  <c r="BQ462" i="23"/>
  <c r="BP462" i="23"/>
  <c r="BO462" i="23"/>
  <c r="BR461" i="23"/>
  <c r="BQ461" i="23"/>
  <c r="BP461" i="23"/>
  <c r="BO461" i="23"/>
  <c r="BR460" i="23"/>
  <c r="BQ460" i="23"/>
  <c r="BP460" i="23"/>
  <c r="BO460" i="23"/>
  <c r="BR459" i="23"/>
  <c r="BQ459" i="23"/>
  <c r="BP459" i="23"/>
  <c r="BO459" i="23"/>
  <c r="BR458" i="23"/>
  <c r="BQ458" i="23"/>
  <c r="BP458" i="23"/>
  <c r="BO458" i="23"/>
  <c r="BR457" i="23"/>
  <c r="BQ457" i="23"/>
  <c r="BP457" i="23"/>
  <c r="BO457" i="23"/>
  <c r="BR456" i="23"/>
  <c r="BQ456" i="23"/>
  <c r="BP456" i="23"/>
  <c r="BO456" i="23"/>
  <c r="BR455" i="23"/>
  <c r="BQ455" i="23"/>
  <c r="BP455" i="23"/>
  <c r="BO455" i="23"/>
  <c r="BR454" i="23"/>
  <c r="BQ454" i="23"/>
  <c r="BP454" i="23"/>
  <c r="BO454" i="23"/>
  <c r="BR453" i="23"/>
  <c r="BQ453" i="23"/>
  <c r="BP453" i="23"/>
  <c r="BO453" i="23"/>
  <c r="BR452" i="23"/>
  <c r="BQ452" i="23"/>
  <c r="BP452" i="23"/>
  <c r="BO452" i="23"/>
  <c r="BR451" i="23"/>
  <c r="BQ451" i="23"/>
  <c r="BP451" i="23"/>
  <c r="BO451" i="23"/>
  <c r="BR450" i="23"/>
  <c r="BQ450" i="23"/>
  <c r="BP450" i="23"/>
  <c r="BO450" i="23"/>
  <c r="BR449" i="23"/>
  <c r="BQ449" i="23"/>
  <c r="BP449" i="23"/>
  <c r="BO449" i="23"/>
  <c r="BR448" i="23"/>
  <c r="BQ448" i="23"/>
  <c r="BP448" i="23"/>
  <c r="BO448" i="23"/>
  <c r="BR447" i="23"/>
  <c r="BQ447" i="23"/>
  <c r="BP447" i="23"/>
  <c r="BO447" i="23"/>
  <c r="BR446" i="23"/>
  <c r="BQ446" i="23"/>
  <c r="BP446" i="23"/>
  <c r="BO446" i="23"/>
  <c r="BR445" i="23"/>
  <c r="BQ445" i="23"/>
  <c r="BP445" i="23"/>
  <c r="BO445" i="23"/>
  <c r="BR444" i="23"/>
  <c r="BQ444" i="23"/>
  <c r="BP444" i="23"/>
  <c r="BO444" i="23"/>
  <c r="BR443" i="23"/>
  <c r="BQ443" i="23"/>
  <c r="BP443" i="23"/>
  <c r="BO443" i="23"/>
  <c r="BR442" i="23"/>
  <c r="BQ442" i="23"/>
  <c r="BP442" i="23"/>
  <c r="BO442" i="23"/>
  <c r="BR441" i="23"/>
  <c r="BQ441" i="23"/>
  <c r="BP441" i="23"/>
  <c r="BO441" i="23"/>
  <c r="BR440" i="23"/>
  <c r="BQ440" i="23"/>
  <c r="BP440" i="23"/>
  <c r="BO440" i="23"/>
  <c r="BR439" i="23"/>
  <c r="BQ439" i="23"/>
  <c r="BP439" i="23"/>
  <c r="BO439" i="23"/>
  <c r="BR438" i="23"/>
  <c r="BQ438" i="23"/>
  <c r="BP438" i="23"/>
  <c r="BO438" i="23"/>
  <c r="BR437" i="23"/>
  <c r="BQ437" i="23"/>
  <c r="BP437" i="23"/>
  <c r="BO437" i="23"/>
  <c r="BR436" i="23"/>
  <c r="BQ436" i="23"/>
  <c r="BP436" i="23"/>
  <c r="BO436" i="23"/>
  <c r="BR435" i="23"/>
  <c r="BQ435" i="23"/>
  <c r="BP435" i="23"/>
  <c r="BO435" i="23"/>
  <c r="BS434" i="23"/>
  <c r="BR434" i="23"/>
  <c r="BQ434" i="23"/>
  <c r="BP434" i="23"/>
  <c r="BO434" i="23"/>
  <c r="BR433" i="23"/>
  <c r="BQ433" i="23"/>
  <c r="BP433" i="23"/>
  <c r="BO433" i="23"/>
  <c r="BR432" i="23"/>
  <c r="BQ432" i="23"/>
  <c r="BP432" i="23"/>
  <c r="BO432" i="23"/>
  <c r="BR431" i="23"/>
  <c r="BQ431" i="23"/>
  <c r="BP431" i="23"/>
  <c r="BO431" i="23"/>
  <c r="BR422" i="23"/>
  <c r="BQ422" i="23"/>
  <c r="BP422" i="23"/>
  <c r="BO422" i="23"/>
  <c r="BR421" i="23"/>
  <c r="BQ421" i="23"/>
  <c r="BP421" i="23"/>
  <c r="BO421" i="23"/>
  <c r="BS420" i="23"/>
  <c r="BR420" i="23"/>
  <c r="BQ420" i="23"/>
  <c r="BP420" i="23"/>
  <c r="BO420" i="23"/>
  <c r="BR419" i="23"/>
  <c r="BQ419" i="23"/>
  <c r="BP419" i="23"/>
  <c r="BO419" i="23"/>
  <c r="BR418" i="23"/>
  <c r="BQ418" i="23"/>
  <c r="BP418" i="23"/>
  <c r="BO418" i="23"/>
  <c r="BR417" i="23"/>
  <c r="BQ417" i="23"/>
  <c r="BP417" i="23"/>
  <c r="BO417" i="23"/>
  <c r="BR416" i="23"/>
  <c r="BQ416" i="23"/>
  <c r="BP416" i="23"/>
  <c r="BO416" i="23"/>
  <c r="BR415" i="23"/>
  <c r="BQ415" i="23"/>
  <c r="BP415" i="23"/>
  <c r="BO415" i="23"/>
  <c r="BR414" i="23"/>
  <c r="BQ414" i="23"/>
  <c r="BP414" i="23"/>
  <c r="BO414" i="23"/>
  <c r="BR413" i="23"/>
  <c r="BQ413" i="23"/>
  <c r="BP413" i="23"/>
  <c r="BO413" i="23"/>
  <c r="BR412" i="23"/>
  <c r="BQ412" i="23"/>
  <c r="BP412" i="23"/>
  <c r="BO412" i="23"/>
  <c r="BR411" i="23"/>
  <c r="BQ411" i="23"/>
  <c r="BP411" i="23"/>
  <c r="BO411" i="23"/>
  <c r="BR410" i="23"/>
  <c r="BQ410" i="23"/>
  <c r="BP410" i="23"/>
  <c r="BO410" i="23"/>
  <c r="BR409" i="23"/>
  <c r="BQ409" i="23"/>
  <c r="BP409" i="23"/>
  <c r="BO409" i="23"/>
  <c r="BR408" i="23"/>
  <c r="BQ408" i="23"/>
  <c r="BP408" i="23"/>
  <c r="BO408" i="23"/>
  <c r="BR407" i="23"/>
  <c r="BQ407" i="23"/>
  <c r="BP407" i="23"/>
  <c r="BO407" i="23"/>
  <c r="BR406" i="23"/>
  <c r="BQ406" i="23"/>
  <c r="BP406" i="23"/>
  <c r="BO406" i="23"/>
  <c r="BR405" i="23"/>
  <c r="BQ405" i="23"/>
  <c r="BP405" i="23"/>
  <c r="BO405" i="23"/>
  <c r="BR404" i="23"/>
  <c r="BQ404" i="23"/>
  <c r="BP404" i="23"/>
  <c r="BO404" i="23"/>
  <c r="BR403" i="23"/>
  <c r="BQ403" i="23"/>
  <c r="BP403" i="23"/>
  <c r="BO403" i="23"/>
  <c r="BR402" i="23"/>
  <c r="BQ402" i="23"/>
  <c r="BP402" i="23"/>
  <c r="BO402" i="23"/>
  <c r="BR401" i="23"/>
  <c r="BQ401" i="23"/>
  <c r="BP401" i="23"/>
  <c r="BO401" i="23"/>
  <c r="BR400" i="23"/>
  <c r="BQ400" i="23"/>
  <c r="BP400" i="23"/>
  <c r="BO400" i="23"/>
  <c r="BR399" i="23"/>
  <c r="BQ399" i="23"/>
  <c r="BP399" i="23"/>
  <c r="BO399" i="23"/>
  <c r="BR398" i="23"/>
  <c r="BQ398" i="23"/>
  <c r="BP398" i="23"/>
  <c r="BO398" i="23"/>
  <c r="BR397" i="23"/>
  <c r="BQ397" i="23"/>
  <c r="BP397" i="23"/>
  <c r="BO397" i="23"/>
  <c r="BR396" i="23"/>
  <c r="BQ396" i="23"/>
  <c r="BP396" i="23"/>
  <c r="BO396" i="23"/>
  <c r="BR395" i="23"/>
  <c r="BQ395" i="23"/>
  <c r="BP395" i="23"/>
  <c r="BO395" i="23"/>
  <c r="BR394" i="23"/>
  <c r="BQ394" i="23"/>
  <c r="BP394" i="23"/>
  <c r="BO394" i="23"/>
  <c r="BR393" i="23"/>
  <c r="BQ393" i="23"/>
  <c r="BP393" i="23"/>
  <c r="BO393" i="23"/>
  <c r="BS392" i="23"/>
  <c r="BR392" i="23"/>
  <c r="BQ392" i="23"/>
  <c r="BP392" i="23"/>
  <c r="BO392" i="23"/>
  <c r="BR391" i="23"/>
  <c r="BQ391" i="23"/>
  <c r="BP391" i="23"/>
  <c r="BO391" i="23"/>
  <c r="BR390" i="23"/>
  <c r="BQ390" i="23"/>
  <c r="BP390" i="23"/>
  <c r="BO390" i="23"/>
  <c r="BR389" i="23"/>
  <c r="BQ389" i="23"/>
  <c r="BP389" i="23"/>
  <c r="BO389" i="23"/>
  <c r="BR380" i="23"/>
  <c r="BQ380" i="23"/>
  <c r="BP380" i="23"/>
  <c r="BO380" i="23"/>
  <c r="BR379" i="23"/>
  <c r="BQ379" i="23"/>
  <c r="BP379" i="23"/>
  <c r="BO379" i="23"/>
  <c r="BS378" i="23"/>
  <c r="BR378" i="23"/>
  <c r="BQ378" i="23"/>
  <c r="BP378" i="23"/>
  <c r="BO378" i="23"/>
  <c r="BR377" i="23"/>
  <c r="BQ377" i="23"/>
  <c r="BP377" i="23"/>
  <c r="BO377" i="23"/>
  <c r="BR376" i="23"/>
  <c r="BQ376" i="23"/>
  <c r="BP376" i="23"/>
  <c r="BO376" i="23"/>
  <c r="BR375" i="23"/>
  <c r="BQ375" i="23"/>
  <c r="BP375" i="23"/>
  <c r="BO375" i="23"/>
  <c r="BR374" i="23"/>
  <c r="BQ374" i="23"/>
  <c r="BP374" i="23"/>
  <c r="BO374" i="23"/>
  <c r="BR373" i="23"/>
  <c r="BQ373" i="23"/>
  <c r="BP373" i="23"/>
  <c r="BO373" i="23"/>
  <c r="BR372" i="23"/>
  <c r="BQ372" i="23"/>
  <c r="BP372" i="23"/>
  <c r="BO372" i="23"/>
  <c r="BR371" i="23"/>
  <c r="BQ371" i="23"/>
  <c r="BP371" i="23"/>
  <c r="BO371" i="23"/>
  <c r="BR370" i="23"/>
  <c r="BQ370" i="23"/>
  <c r="BP370" i="23"/>
  <c r="BO370" i="23"/>
  <c r="BR369" i="23"/>
  <c r="BQ369" i="23"/>
  <c r="BP369" i="23"/>
  <c r="BO369" i="23"/>
  <c r="BR368" i="23"/>
  <c r="BQ368" i="23"/>
  <c r="BP368" i="23"/>
  <c r="BO368" i="23"/>
  <c r="BR367" i="23"/>
  <c r="BQ367" i="23"/>
  <c r="BP367" i="23"/>
  <c r="BO367" i="23"/>
  <c r="BR366" i="23"/>
  <c r="BQ366" i="23"/>
  <c r="BP366" i="23"/>
  <c r="BO366" i="23"/>
  <c r="BR365" i="23"/>
  <c r="BQ365" i="23"/>
  <c r="BP365" i="23"/>
  <c r="BO365" i="23"/>
  <c r="BR364" i="23"/>
  <c r="BQ364" i="23"/>
  <c r="BP364" i="23"/>
  <c r="BO364" i="23"/>
  <c r="BR363" i="23"/>
  <c r="BQ363" i="23"/>
  <c r="BP363" i="23"/>
  <c r="BO363" i="23"/>
  <c r="BR362" i="23"/>
  <c r="BQ362" i="23"/>
  <c r="BP362" i="23"/>
  <c r="BO362" i="23"/>
  <c r="BR361" i="23"/>
  <c r="BQ361" i="23"/>
  <c r="BP361" i="23"/>
  <c r="BO361" i="23"/>
  <c r="BR360" i="23"/>
  <c r="BQ360" i="23"/>
  <c r="BP360" i="23"/>
  <c r="BO360" i="23"/>
  <c r="BR359" i="23"/>
  <c r="BQ359" i="23"/>
  <c r="BP359" i="23"/>
  <c r="BO359" i="23"/>
  <c r="BR358" i="23"/>
  <c r="BQ358" i="23"/>
  <c r="BP358" i="23"/>
  <c r="BO358" i="23"/>
  <c r="BR357" i="23"/>
  <c r="BQ357" i="23"/>
  <c r="BP357" i="23"/>
  <c r="BO357" i="23"/>
  <c r="BR356" i="23"/>
  <c r="BQ356" i="23"/>
  <c r="BP356" i="23"/>
  <c r="BO356" i="23"/>
  <c r="BR355" i="23"/>
  <c r="BQ355" i="23"/>
  <c r="BP355" i="23"/>
  <c r="BO355" i="23"/>
  <c r="BR354" i="23"/>
  <c r="BQ354" i="23"/>
  <c r="BP354" i="23"/>
  <c r="BO354" i="23"/>
  <c r="BR353" i="23"/>
  <c r="BQ353" i="23"/>
  <c r="BP353" i="23"/>
  <c r="BO353" i="23"/>
  <c r="BR352" i="23"/>
  <c r="BQ352" i="23"/>
  <c r="BP352" i="23"/>
  <c r="BO352" i="23"/>
  <c r="BR351" i="23"/>
  <c r="BQ351" i="23"/>
  <c r="BP351" i="23"/>
  <c r="BO351" i="23"/>
  <c r="BS350" i="23"/>
  <c r="BR350" i="23"/>
  <c r="BQ350" i="23"/>
  <c r="BP350" i="23"/>
  <c r="BO350" i="23"/>
  <c r="BR349" i="23"/>
  <c r="BQ349" i="23"/>
  <c r="BP349" i="23"/>
  <c r="BO349" i="23"/>
  <c r="BR348" i="23"/>
  <c r="BQ348" i="23"/>
  <c r="BP348" i="23"/>
  <c r="BO348" i="23"/>
  <c r="BR347" i="23"/>
  <c r="BQ347" i="23"/>
  <c r="BP347" i="23"/>
  <c r="BO347" i="23"/>
  <c r="BR339" i="23"/>
  <c r="BQ339" i="23"/>
  <c r="BP339" i="23"/>
  <c r="BO339" i="23"/>
  <c r="BR338" i="23"/>
  <c r="BQ338" i="23"/>
  <c r="BP338" i="23"/>
  <c r="BO338" i="23"/>
  <c r="BS337" i="23"/>
  <c r="BR337" i="23"/>
  <c r="BQ337" i="23"/>
  <c r="BP337" i="23"/>
  <c r="BO337" i="23"/>
  <c r="BR336" i="23"/>
  <c r="BQ336" i="23"/>
  <c r="BP336" i="23"/>
  <c r="BO336" i="23"/>
  <c r="BR335" i="23"/>
  <c r="BQ335" i="23"/>
  <c r="BP335" i="23"/>
  <c r="BO335" i="23"/>
  <c r="BR334" i="23"/>
  <c r="BQ334" i="23"/>
  <c r="BP334" i="23"/>
  <c r="BO334" i="23"/>
  <c r="BR333" i="23"/>
  <c r="BQ333" i="23"/>
  <c r="BP333" i="23"/>
  <c r="BO333" i="23"/>
  <c r="BR332" i="23"/>
  <c r="BQ332" i="23"/>
  <c r="BP332" i="23"/>
  <c r="BO332" i="23"/>
  <c r="BR331" i="23"/>
  <c r="BQ331" i="23"/>
  <c r="BP331" i="23"/>
  <c r="BO331" i="23"/>
  <c r="BR330" i="23"/>
  <c r="BQ330" i="23"/>
  <c r="BP330" i="23"/>
  <c r="BO330" i="23"/>
  <c r="BR329" i="23"/>
  <c r="BQ329" i="23"/>
  <c r="BP329" i="23"/>
  <c r="BO329" i="23"/>
  <c r="BR328" i="23"/>
  <c r="BQ328" i="23"/>
  <c r="BP328" i="23"/>
  <c r="BO328" i="23"/>
  <c r="BR327" i="23"/>
  <c r="BQ327" i="23"/>
  <c r="BP327" i="23"/>
  <c r="BO327" i="23"/>
  <c r="BR326" i="23"/>
  <c r="BQ326" i="23"/>
  <c r="BP326" i="23"/>
  <c r="BO326" i="23"/>
  <c r="BR325" i="23"/>
  <c r="BQ325" i="23"/>
  <c r="BP325" i="23"/>
  <c r="BO325" i="23"/>
  <c r="BR324" i="23"/>
  <c r="BQ324" i="23"/>
  <c r="BP324" i="23"/>
  <c r="BO324" i="23"/>
  <c r="BR323" i="23"/>
  <c r="BQ323" i="23"/>
  <c r="BP323" i="23"/>
  <c r="BO323" i="23"/>
  <c r="BR322" i="23"/>
  <c r="BQ322" i="23"/>
  <c r="BP322" i="23"/>
  <c r="BO322" i="23"/>
  <c r="BR321" i="23"/>
  <c r="BQ321" i="23"/>
  <c r="BP321" i="23"/>
  <c r="BO321" i="23"/>
  <c r="BR320" i="23"/>
  <c r="BQ320" i="23"/>
  <c r="BP320" i="23"/>
  <c r="BO320" i="23"/>
  <c r="BR319" i="23"/>
  <c r="BQ319" i="23"/>
  <c r="BP319" i="23"/>
  <c r="BO319" i="23"/>
  <c r="BR318" i="23"/>
  <c r="BQ318" i="23"/>
  <c r="BP318" i="23"/>
  <c r="BO318" i="23"/>
  <c r="BR317" i="23"/>
  <c r="BQ317" i="23"/>
  <c r="BP317" i="23"/>
  <c r="BO317" i="23"/>
  <c r="BR316" i="23"/>
  <c r="BQ316" i="23"/>
  <c r="BP316" i="23"/>
  <c r="BO316" i="23"/>
  <c r="BR315" i="23"/>
  <c r="BQ315" i="23"/>
  <c r="BP315" i="23"/>
  <c r="BO315" i="23"/>
  <c r="BR314" i="23"/>
  <c r="BQ314" i="23"/>
  <c r="BP314" i="23"/>
  <c r="BO314" i="23"/>
  <c r="BR313" i="23"/>
  <c r="BQ313" i="23"/>
  <c r="BP313" i="23"/>
  <c r="BO313" i="23"/>
  <c r="BR312" i="23"/>
  <c r="BQ312" i="23"/>
  <c r="BP312" i="23"/>
  <c r="BO312" i="23"/>
  <c r="BR311" i="23"/>
  <c r="BQ311" i="23"/>
  <c r="BP311" i="23"/>
  <c r="BO311" i="23"/>
  <c r="BR310" i="23"/>
  <c r="BQ310" i="23"/>
  <c r="BP310" i="23"/>
  <c r="BO310" i="23"/>
  <c r="BS309" i="23"/>
  <c r="BR309" i="23"/>
  <c r="BQ309" i="23"/>
  <c r="BP309" i="23"/>
  <c r="BO309" i="23"/>
  <c r="BR308" i="23"/>
  <c r="BQ308" i="23"/>
  <c r="BP308" i="23"/>
  <c r="BO308" i="23"/>
  <c r="BR307" i="23"/>
  <c r="BQ307" i="23"/>
  <c r="BP307" i="23"/>
  <c r="BO307" i="23"/>
  <c r="BR306" i="23"/>
  <c r="BQ306" i="23"/>
  <c r="BP306" i="23"/>
  <c r="BO306" i="23"/>
  <c r="BR297" i="23"/>
  <c r="BQ297" i="23"/>
  <c r="BP297" i="23"/>
  <c r="BO297" i="23"/>
  <c r="BR296" i="23"/>
  <c r="BQ296" i="23"/>
  <c r="BP296" i="23"/>
  <c r="BO296" i="23"/>
  <c r="BS295" i="23"/>
  <c r="BR295" i="23"/>
  <c r="BQ295" i="23"/>
  <c r="BP295" i="23"/>
  <c r="BO295" i="23"/>
  <c r="BR294" i="23"/>
  <c r="BQ294" i="23"/>
  <c r="BP294" i="23"/>
  <c r="BO294" i="23"/>
  <c r="BR293" i="23"/>
  <c r="BQ293" i="23"/>
  <c r="BP293" i="23"/>
  <c r="BO293" i="23"/>
  <c r="BR292" i="23"/>
  <c r="BQ292" i="23"/>
  <c r="BP292" i="23"/>
  <c r="BO292" i="23"/>
  <c r="BR291" i="23"/>
  <c r="BQ291" i="23"/>
  <c r="BP291" i="23"/>
  <c r="BO291" i="23"/>
  <c r="BR290" i="23"/>
  <c r="BQ290" i="23"/>
  <c r="BP290" i="23"/>
  <c r="BO290" i="23"/>
  <c r="BR289" i="23"/>
  <c r="BQ289" i="23"/>
  <c r="BP289" i="23"/>
  <c r="BO289" i="23"/>
  <c r="BR288" i="23"/>
  <c r="BQ288" i="23"/>
  <c r="BP288" i="23"/>
  <c r="BO288" i="23"/>
  <c r="BR287" i="23"/>
  <c r="BQ287" i="23"/>
  <c r="BP287" i="23"/>
  <c r="BO287" i="23"/>
  <c r="BR286" i="23"/>
  <c r="BQ286" i="23"/>
  <c r="BP286" i="23"/>
  <c r="BO286" i="23"/>
  <c r="BR285" i="23"/>
  <c r="BQ285" i="23"/>
  <c r="BP285" i="23"/>
  <c r="BO285" i="23"/>
  <c r="BR284" i="23"/>
  <c r="BQ284" i="23"/>
  <c r="BP284" i="23"/>
  <c r="BO284" i="23"/>
  <c r="BR283" i="23"/>
  <c r="BQ283" i="23"/>
  <c r="BP283" i="23"/>
  <c r="BO283" i="23"/>
  <c r="BR282" i="23"/>
  <c r="BQ282" i="23"/>
  <c r="BP282" i="23"/>
  <c r="BO282" i="23"/>
  <c r="BR281" i="23"/>
  <c r="BQ281" i="23"/>
  <c r="BP281" i="23"/>
  <c r="BO281" i="23"/>
  <c r="BR280" i="23"/>
  <c r="BQ280" i="23"/>
  <c r="BP280" i="23"/>
  <c r="BO280" i="23"/>
  <c r="BR279" i="23"/>
  <c r="BQ279" i="23"/>
  <c r="BP279" i="23"/>
  <c r="BO279" i="23"/>
  <c r="BR278" i="23"/>
  <c r="BQ278" i="23"/>
  <c r="BP278" i="23"/>
  <c r="BO278" i="23"/>
  <c r="BR277" i="23"/>
  <c r="BQ277" i="23"/>
  <c r="BP277" i="23"/>
  <c r="BO277" i="23"/>
  <c r="BR276" i="23"/>
  <c r="BQ276" i="23"/>
  <c r="BP276" i="23"/>
  <c r="BO276" i="23"/>
  <c r="BR275" i="23"/>
  <c r="BQ275" i="23"/>
  <c r="BP275" i="23"/>
  <c r="BO275" i="23"/>
  <c r="BR274" i="23"/>
  <c r="BQ274" i="23"/>
  <c r="BP274" i="23"/>
  <c r="BO274" i="23"/>
  <c r="BR273" i="23"/>
  <c r="BQ273" i="23"/>
  <c r="BP273" i="23"/>
  <c r="BO273" i="23"/>
  <c r="BR272" i="23"/>
  <c r="BQ272" i="23"/>
  <c r="BP272" i="23"/>
  <c r="BO272" i="23"/>
  <c r="BR271" i="23"/>
  <c r="BQ271" i="23"/>
  <c r="BP271" i="23"/>
  <c r="BO271" i="23"/>
  <c r="BR270" i="23"/>
  <c r="BQ270" i="23"/>
  <c r="BP270" i="23"/>
  <c r="BO270" i="23"/>
  <c r="BR269" i="23"/>
  <c r="BQ269" i="23"/>
  <c r="BP269" i="23"/>
  <c r="BO269" i="23"/>
  <c r="BR268" i="23"/>
  <c r="BQ268" i="23"/>
  <c r="BP268" i="23"/>
  <c r="BO268" i="23"/>
  <c r="BS267" i="23"/>
  <c r="BR267" i="23"/>
  <c r="BQ267" i="23"/>
  <c r="BP267" i="23"/>
  <c r="BO267" i="23"/>
  <c r="BR266" i="23"/>
  <c r="BQ266" i="23"/>
  <c r="BP266" i="23"/>
  <c r="BO266" i="23"/>
  <c r="BR265" i="23"/>
  <c r="BQ265" i="23"/>
  <c r="BP265" i="23"/>
  <c r="BO265" i="23"/>
  <c r="BR264" i="23"/>
  <c r="BQ264" i="23"/>
  <c r="BP264" i="23"/>
  <c r="BO264" i="23"/>
  <c r="BR256" i="23"/>
  <c r="BQ256" i="23"/>
  <c r="BP256" i="23"/>
  <c r="BO256" i="23"/>
  <c r="BR255" i="23"/>
  <c r="BQ255" i="23"/>
  <c r="BP255" i="23"/>
  <c r="BO255" i="23"/>
  <c r="BR254" i="23"/>
  <c r="BQ254" i="23"/>
  <c r="BP254" i="23"/>
  <c r="BO254" i="23"/>
  <c r="BR253" i="23"/>
  <c r="BQ253" i="23"/>
  <c r="BP253" i="23"/>
  <c r="BO253" i="23"/>
  <c r="BR252" i="23"/>
  <c r="BQ252" i="23"/>
  <c r="BP252" i="23"/>
  <c r="BO252" i="23"/>
  <c r="BR251" i="23"/>
  <c r="BQ251" i="23"/>
  <c r="BP251" i="23"/>
  <c r="BO251" i="23"/>
  <c r="BR250" i="23"/>
  <c r="BQ250" i="23"/>
  <c r="BP250" i="23"/>
  <c r="BO250" i="23"/>
  <c r="BR249" i="23"/>
  <c r="BQ249" i="23"/>
  <c r="BP249" i="23"/>
  <c r="BO249" i="23"/>
  <c r="BR248" i="23"/>
  <c r="BQ248" i="23"/>
  <c r="BP248" i="23"/>
  <c r="BO248" i="23"/>
  <c r="BR247" i="23"/>
  <c r="BQ247" i="23"/>
  <c r="BP247" i="23"/>
  <c r="BO247" i="23"/>
  <c r="BR246" i="23"/>
  <c r="BQ246" i="23"/>
  <c r="BP246" i="23"/>
  <c r="BO246" i="23"/>
  <c r="BR245" i="23"/>
  <c r="BQ245" i="23"/>
  <c r="BP245" i="23"/>
  <c r="BO245" i="23"/>
  <c r="BR244" i="23"/>
  <c r="BQ244" i="23"/>
  <c r="BP244" i="23"/>
  <c r="BO244" i="23"/>
  <c r="BR243" i="23"/>
  <c r="BQ243" i="23"/>
  <c r="BP243" i="23"/>
  <c r="BO243" i="23"/>
  <c r="BR242" i="23"/>
  <c r="BQ242" i="23"/>
  <c r="BP242" i="23"/>
  <c r="BO242" i="23"/>
  <c r="BR241" i="23"/>
  <c r="BQ241" i="23"/>
  <c r="BP241" i="23"/>
  <c r="BO241" i="23"/>
  <c r="BR240" i="23"/>
  <c r="BQ240" i="23"/>
  <c r="BP240" i="23"/>
  <c r="BO240" i="23"/>
  <c r="BR239" i="23"/>
  <c r="BQ239" i="23"/>
  <c r="BP239" i="23"/>
  <c r="BO239" i="23"/>
  <c r="BR238" i="23"/>
  <c r="BQ238" i="23"/>
  <c r="BP238" i="23"/>
  <c r="BO238" i="23"/>
  <c r="BR237" i="23"/>
  <c r="BQ237" i="23"/>
  <c r="BP237" i="23"/>
  <c r="BO237" i="23"/>
  <c r="BR236" i="23"/>
  <c r="BQ236" i="23"/>
  <c r="BP236" i="23"/>
  <c r="BO236" i="23"/>
  <c r="BR235" i="23"/>
  <c r="BQ235" i="23"/>
  <c r="BP235" i="23"/>
  <c r="BO235" i="23"/>
  <c r="BR234" i="23"/>
  <c r="BQ234" i="23"/>
  <c r="BP234" i="23"/>
  <c r="BO234" i="23"/>
  <c r="BR233" i="23"/>
  <c r="BQ233" i="23"/>
  <c r="BP233" i="23"/>
  <c r="BO233" i="23"/>
  <c r="BR232" i="23"/>
  <c r="BQ232" i="23"/>
  <c r="BP232" i="23"/>
  <c r="BO232" i="23"/>
  <c r="BR231" i="23"/>
  <c r="BQ231" i="23"/>
  <c r="BP231" i="23"/>
  <c r="BO231" i="23"/>
  <c r="BR230" i="23"/>
  <c r="BQ230" i="23"/>
  <c r="BP230" i="23"/>
  <c r="BO230" i="23"/>
  <c r="BR229" i="23"/>
  <c r="BQ229" i="23"/>
  <c r="BP229" i="23"/>
  <c r="BO229" i="23"/>
  <c r="BR228" i="23"/>
  <c r="BQ228" i="23"/>
  <c r="BP228" i="23"/>
  <c r="BO228" i="23"/>
  <c r="BR227" i="23"/>
  <c r="BQ227" i="23"/>
  <c r="BP227" i="23"/>
  <c r="BO227" i="23"/>
  <c r="BR226" i="23"/>
  <c r="BQ226" i="23"/>
  <c r="BP226" i="23"/>
  <c r="BO226" i="23"/>
  <c r="BR225" i="23"/>
  <c r="BQ225" i="23"/>
  <c r="BP225" i="23"/>
  <c r="BO225" i="23"/>
  <c r="BR224" i="23"/>
  <c r="BQ224" i="23"/>
  <c r="BP224" i="23"/>
  <c r="BO224" i="23"/>
  <c r="BR223" i="23"/>
  <c r="BQ223" i="23"/>
  <c r="BP223" i="23"/>
  <c r="BO223" i="23"/>
  <c r="BR215" i="23"/>
  <c r="BQ215" i="23"/>
  <c r="BP215" i="23"/>
  <c r="BO215" i="23"/>
  <c r="BR214" i="23"/>
  <c r="BQ214" i="23"/>
  <c r="BP214" i="23"/>
  <c r="BO214" i="23"/>
  <c r="BS213" i="23"/>
  <c r="BR213" i="23"/>
  <c r="BQ213" i="23"/>
  <c r="BP213" i="23"/>
  <c r="BO213" i="23"/>
  <c r="BR212" i="23"/>
  <c r="BQ212" i="23"/>
  <c r="BP212" i="23"/>
  <c r="BO212" i="23"/>
  <c r="BR211" i="23"/>
  <c r="BQ211" i="23"/>
  <c r="BP211" i="23"/>
  <c r="BO211" i="23"/>
  <c r="BR210" i="23"/>
  <c r="BQ210" i="23"/>
  <c r="BP210" i="23"/>
  <c r="BO210" i="23"/>
  <c r="BR209" i="23"/>
  <c r="BQ209" i="23"/>
  <c r="BP209" i="23"/>
  <c r="BO209" i="23"/>
  <c r="BR208" i="23"/>
  <c r="BQ208" i="23"/>
  <c r="BP208" i="23"/>
  <c r="BO208" i="23"/>
  <c r="BR207" i="23"/>
  <c r="BQ207" i="23"/>
  <c r="BP207" i="23"/>
  <c r="BO207" i="23"/>
  <c r="BR206" i="23"/>
  <c r="BQ206" i="23"/>
  <c r="BP206" i="23"/>
  <c r="BO206" i="23"/>
  <c r="BR205" i="23"/>
  <c r="BQ205" i="23"/>
  <c r="BP205" i="23"/>
  <c r="BO205" i="23"/>
  <c r="BR204" i="23"/>
  <c r="BQ204" i="23"/>
  <c r="BP204" i="23"/>
  <c r="BO204" i="23"/>
  <c r="BR203" i="23"/>
  <c r="BQ203" i="23"/>
  <c r="BP203" i="23"/>
  <c r="BO203" i="23"/>
  <c r="BR202" i="23"/>
  <c r="BQ202" i="23"/>
  <c r="BP202" i="23"/>
  <c r="BO202" i="23"/>
  <c r="BR201" i="23"/>
  <c r="BQ201" i="23"/>
  <c r="BP201" i="23"/>
  <c r="BO201" i="23"/>
  <c r="BR200" i="23"/>
  <c r="BQ200" i="23"/>
  <c r="BP200" i="23"/>
  <c r="BO200" i="23"/>
  <c r="BR199" i="23"/>
  <c r="BQ199" i="23"/>
  <c r="BP199" i="23"/>
  <c r="BO199" i="23"/>
  <c r="BR198" i="23"/>
  <c r="BQ198" i="23"/>
  <c r="BP198" i="23"/>
  <c r="BO198" i="23"/>
  <c r="BR197" i="23"/>
  <c r="BQ197" i="23"/>
  <c r="BP197" i="23"/>
  <c r="BO197" i="23"/>
  <c r="BR196" i="23"/>
  <c r="BQ196" i="23"/>
  <c r="BP196" i="23"/>
  <c r="BO196" i="23"/>
  <c r="BR195" i="23"/>
  <c r="BQ195" i="23"/>
  <c r="BP195" i="23"/>
  <c r="BO195" i="23"/>
  <c r="BR194" i="23"/>
  <c r="BQ194" i="23"/>
  <c r="BP194" i="23"/>
  <c r="BO194" i="23"/>
  <c r="BR193" i="23"/>
  <c r="BQ193" i="23"/>
  <c r="BP193" i="23"/>
  <c r="BO193" i="23"/>
  <c r="BR192" i="23"/>
  <c r="BQ192" i="23"/>
  <c r="BP192" i="23"/>
  <c r="BO192" i="23"/>
  <c r="BR191" i="23"/>
  <c r="BQ191" i="23"/>
  <c r="BP191" i="23"/>
  <c r="BO191" i="23"/>
  <c r="BR190" i="23"/>
  <c r="BQ190" i="23"/>
  <c r="BP190" i="23"/>
  <c r="BO190" i="23"/>
  <c r="BR189" i="23"/>
  <c r="BQ189" i="23"/>
  <c r="BP189" i="23"/>
  <c r="BO189" i="23"/>
  <c r="BR188" i="23"/>
  <c r="BQ188" i="23"/>
  <c r="BP188" i="23"/>
  <c r="BO188" i="23"/>
  <c r="BR187" i="23"/>
  <c r="BQ187" i="23"/>
  <c r="BP187" i="23"/>
  <c r="BO187" i="23"/>
  <c r="BR186" i="23"/>
  <c r="BQ186" i="23"/>
  <c r="BP186" i="23"/>
  <c r="BO186" i="23"/>
  <c r="BR185" i="23"/>
  <c r="BQ185" i="23"/>
  <c r="BP185" i="23"/>
  <c r="BO185" i="23"/>
  <c r="BR184" i="23"/>
  <c r="BQ184" i="23"/>
  <c r="BP184" i="23"/>
  <c r="BO184" i="23"/>
  <c r="BR183" i="23"/>
  <c r="BQ183" i="23"/>
  <c r="BP183" i="23"/>
  <c r="BO183" i="23"/>
  <c r="BR182" i="23"/>
  <c r="BQ182" i="23"/>
  <c r="BP182" i="23"/>
  <c r="BO182" i="23"/>
  <c r="BR173" i="23"/>
  <c r="BQ173" i="23"/>
  <c r="BP173" i="23"/>
  <c r="BO173" i="23"/>
  <c r="BR172" i="23"/>
  <c r="BQ172" i="23"/>
  <c r="BP172" i="23"/>
  <c r="BO172" i="23"/>
  <c r="BS171" i="23"/>
  <c r="BR171" i="23"/>
  <c r="BQ171" i="23"/>
  <c r="BP171" i="23"/>
  <c r="BO171" i="23"/>
  <c r="BR170" i="23"/>
  <c r="BQ170" i="23"/>
  <c r="BP170" i="23"/>
  <c r="BO170" i="23"/>
  <c r="BR169" i="23"/>
  <c r="BQ169" i="23"/>
  <c r="BP169" i="23"/>
  <c r="BO169" i="23"/>
  <c r="BR168" i="23"/>
  <c r="BQ168" i="23"/>
  <c r="BP168" i="23"/>
  <c r="BO168" i="23"/>
  <c r="BR167" i="23"/>
  <c r="BQ167" i="23"/>
  <c r="BP167" i="23"/>
  <c r="BO167" i="23"/>
  <c r="BR166" i="23"/>
  <c r="BQ166" i="23"/>
  <c r="BP166" i="23"/>
  <c r="BO166" i="23"/>
  <c r="BR165" i="23"/>
  <c r="BQ165" i="23"/>
  <c r="BP165" i="23"/>
  <c r="BO165" i="23"/>
  <c r="BR164" i="23"/>
  <c r="BQ164" i="23"/>
  <c r="BP164" i="23"/>
  <c r="BO164" i="23"/>
  <c r="BR163" i="23"/>
  <c r="BQ163" i="23"/>
  <c r="BP163" i="23"/>
  <c r="BO163" i="23"/>
  <c r="BR162" i="23"/>
  <c r="BQ162" i="23"/>
  <c r="BP162" i="23"/>
  <c r="BO162" i="23"/>
  <c r="BR161" i="23"/>
  <c r="BQ161" i="23"/>
  <c r="BP161" i="23"/>
  <c r="BO161" i="23"/>
  <c r="BR160" i="23"/>
  <c r="BQ160" i="23"/>
  <c r="BP160" i="23"/>
  <c r="BO160" i="23"/>
  <c r="BR159" i="23"/>
  <c r="BQ159" i="23"/>
  <c r="BP159" i="23"/>
  <c r="BO159" i="23"/>
  <c r="BR158" i="23"/>
  <c r="BQ158" i="23"/>
  <c r="BP158" i="23"/>
  <c r="BO158" i="23"/>
  <c r="BR157" i="23"/>
  <c r="BQ157" i="23"/>
  <c r="BP157" i="23"/>
  <c r="BO157" i="23"/>
  <c r="BR156" i="23"/>
  <c r="BQ156" i="23"/>
  <c r="BP156" i="23"/>
  <c r="BO156" i="23"/>
  <c r="BR155" i="23"/>
  <c r="BQ155" i="23"/>
  <c r="BP155" i="23"/>
  <c r="BO155" i="23"/>
  <c r="BR154" i="23"/>
  <c r="BQ154" i="23"/>
  <c r="BP154" i="23"/>
  <c r="BO154" i="23"/>
  <c r="BR153" i="23"/>
  <c r="BQ153" i="23"/>
  <c r="BP153" i="23"/>
  <c r="BO153" i="23"/>
  <c r="BR152" i="23"/>
  <c r="BQ152" i="23"/>
  <c r="BP152" i="23"/>
  <c r="BO152" i="23"/>
  <c r="BR151" i="23"/>
  <c r="BQ151" i="23"/>
  <c r="BP151" i="23"/>
  <c r="BO151" i="23"/>
  <c r="BR150" i="23"/>
  <c r="BQ150" i="23"/>
  <c r="BP150" i="23"/>
  <c r="BO150" i="23"/>
  <c r="BR149" i="23"/>
  <c r="BQ149" i="23"/>
  <c r="BP149" i="23"/>
  <c r="BO149" i="23"/>
  <c r="BR148" i="23"/>
  <c r="BQ148" i="23"/>
  <c r="BP148" i="23"/>
  <c r="BO148" i="23"/>
  <c r="BR147" i="23"/>
  <c r="BQ147" i="23"/>
  <c r="BP147" i="23"/>
  <c r="BO147" i="23"/>
  <c r="BR146" i="23"/>
  <c r="BQ146" i="23"/>
  <c r="BP146" i="23"/>
  <c r="BO146" i="23"/>
  <c r="BR145" i="23"/>
  <c r="BQ145" i="23"/>
  <c r="BP145" i="23"/>
  <c r="BO145" i="23"/>
  <c r="BR144" i="23"/>
  <c r="BQ144" i="23"/>
  <c r="BP144" i="23"/>
  <c r="BO144" i="23"/>
  <c r="BR143" i="23"/>
  <c r="BQ143" i="23"/>
  <c r="BP143" i="23"/>
  <c r="BO143" i="23"/>
  <c r="BR142" i="23"/>
  <c r="BQ142" i="23"/>
  <c r="BP142" i="23"/>
  <c r="BO142" i="23"/>
  <c r="BR141" i="23"/>
  <c r="BQ141" i="23"/>
  <c r="BP141" i="23"/>
  <c r="BO141" i="23"/>
  <c r="BR140" i="23"/>
  <c r="BQ140" i="23"/>
  <c r="BP140" i="23"/>
  <c r="BO140" i="23"/>
  <c r="BR132" i="23"/>
  <c r="BQ132" i="23"/>
  <c r="BP132" i="23"/>
  <c r="BO132" i="23"/>
  <c r="BR131" i="23"/>
  <c r="BQ131" i="23"/>
  <c r="BP131" i="23"/>
  <c r="BO131" i="23"/>
  <c r="BS130" i="23"/>
  <c r="BR130" i="23"/>
  <c r="BQ130" i="23"/>
  <c r="BP130" i="23"/>
  <c r="BO130" i="23"/>
  <c r="BR129" i="23"/>
  <c r="BQ129" i="23"/>
  <c r="BP129" i="23"/>
  <c r="BO129" i="23"/>
  <c r="BR128" i="23"/>
  <c r="BQ128" i="23"/>
  <c r="BP128" i="23"/>
  <c r="BO128" i="23"/>
  <c r="BR127" i="23"/>
  <c r="BQ127" i="23"/>
  <c r="BP127" i="23"/>
  <c r="BO127" i="23"/>
  <c r="BR126" i="23"/>
  <c r="BQ126" i="23"/>
  <c r="BP126" i="23"/>
  <c r="BO126" i="23"/>
  <c r="BR125" i="23"/>
  <c r="BQ125" i="23"/>
  <c r="BP125" i="23"/>
  <c r="BO125" i="23"/>
  <c r="BR124" i="23"/>
  <c r="BQ124" i="23"/>
  <c r="BP124" i="23"/>
  <c r="BO124" i="23"/>
  <c r="BR123" i="23"/>
  <c r="BQ123" i="23"/>
  <c r="BP123" i="23"/>
  <c r="BO123" i="23"/>
  <c r="BR122" i="23"/>
  <c r="BQ122" i="23"/>
  <c r="BP122" i="23"/>
  <c r="BO122" i="23"/>
  <c r="BR121" i="23"/>
  <c r="BQ121" i="23"/>
  <c r="BP121" i="23"/>
  <c r="BO121" i="23"/>
  <c r="BR120" i="23"/>
  <c r="BQ120" i="23"/>
  <c r="BP120" i="23"/>
  <c r="BO120" i="23"/>
  <c r="BR119" i="23"/>
  <c r="BQ119" i="23"/>
  <c r="BP119" i="23"/>
  <c r="BO119" i="23"/>
  <c r="BR118" i="23"/>
  <c r="BQ118" i="23"/>
  <c r="BP118" i="23"/>
  <c r="BO118" i="23"/>
  <c r="BR117" i="23"/>
  <c r="BQ117" i="23"/>
  <c r="BP117" i="23"/>
  <c r="BO117" i="23"/>
  <c r="BR116" i="23"/>
  <c r="BQ116" i="23"/>
  <c r="BP116" i="23"/>
  <c r="BO116" i="23"/>
  <c r="BR115" i="23"/>
  <c r="BQ115" i="23"/>
  <c r="BP115" i="23"/>
  <c r="BO115" i="23"/>
  <c r="BR114" i="23"/>
  <c r="BQ114" i="23"/>
  <c r="BP114" i="23"/>
  <c r="BO114" i="23"/>
  <c r="BR113" i="23"/>
  <c r="BQ113" i="23"/>
  <c r="BP113" i="23"/>
  <c r="BO113" i="23"/>
  <c r="BR112" i="23"/>
  <c r="BQ112" i="23"/>
  <c r="BP112" i="23"/>
  <c r="BO112" i="23"/>
  <c r="BR111" i="23"/>
  <c r="BQ111" i="23"/>
  <c r="BP111" i="23"/>
  <c r="BO111" i="23"/>
  <c r="BR110" i="23"/>
  <c r="BQ110" i="23"/>
  <c r="BP110" i="23"/>
  <c r="BO110" i="23"/>
  <c r="BR109" i="23"/>
  <c r="BQ109" i="23"/>
  <c r="BP109" i="23"/>
  <c r="BO109" i="23"/>
  <c r="BR108" i="23"/>
  <c r="BQ108" i="23"/>
  <c r="BP108" i="23"/>
  <c r="BO108" i="23"/>
  <c r="BR107" i="23"/>
  <c r="BQ107" i="23"/>
  <c r="BP107" i="23"/>
  <c r="BO107" i="23"/>
  <c r="BR106" i="23"/>
  <c r="BQ106" i="23"/>
  <c r="BP106" i="23"/>
  <c r="BO106" i="23"/>
  <c r="BR105" i="23"/>
  <c r="BQ105" i="23"/>
  <c r="BP105" i="23"/>
  <c r="BO105" i="23"/>
  <c r="BR104" i="23"/>
  <c r="BQ104" i="23"/>
  <c r="BP104" i="23"/>
  <c r="BO104" i="23"/>
  <c r="BR103" i="23"/>
  <c r="BQ103" i="23"/>
  <c r="BP103" i="23"/>
  <c r="BO103" i="23"/>
  <c r="BS102" i="23"/>
  <c r="BR102" i="23"/>
  <c r="BQ102" i="23"/>
  <c r="BP102" i="23"/>
  <c r="BO102" i="23"/>
  <c r="BR101" i="23"/>
  <c r="BQ101" i="23"/>
  <c r="BP101" i="23"/>
  <c r="BO101" i="23"/>
  <c r="BR100" i="23"/>
  <c r="BQ100" i="23"/>
  <c r="BP100" i="23"/>
  <c r="BO100" i="23"/>
  <c r="BS99" i="23"/>
  <c r="BR99" i="23"/>
  <c r="BQ99" i="23"/>
  <c r="BP99" i="23"/>
  <c r="BO99" i="23"/>
  <c r="BR90" i="23"/>
  <c r="BQ90" i="23"/>
  <c r="BP90" i="23"/>
  <c r="BO90" i="23"/>
  <c r="BR89" i="23"/>
  <c r="BQ89" i="23"/>
  <c r="BP89" i="23"/>
  <c r="BO89" i="23"/>
  <c r="BS88" i="23"/>
  <c r="BR88" i="23"/>
  <c r="BQ88" i="23"/>
  <c r="BP88" i="23"/>
  <c r="BO88" i="23"/>
  <c r="BR87" i="23"/>
  <c r="BQ87" i="23"/>
  <c r="BP87" i="23"/>
  <c r="BO87" i="23"/>
  <c r="BR86" i="23"/>
  <c r="BQ86" i="23"/>
  <c r="BP86" i="23"/>
  <c r="BO86" i="23"/>
  <c r="BR85" i="23"/>
  <c r="BQ85" i="23"/>
  <c r="BP85" i="23"/>
  <c r="BO85" i="23"/>
  <c r="BR84" i="23"/>
  <c r="BQ84" i="23"/>
  <c r="BP84" i="23"/>
  <c r="BO84" i="23"/>
  <c r="BR83" i="23"/>
  <c r="BQ83" i="23"/>
  <c r="BP83" i="23"/>
  <c r="BO83" i="23"/>
  <c r="BR82" i="23"/>
  <c r="BQ82" i="23"/>
  <c r="BP82" i="23"/>
  <c r="BO82" i="23"/>
  <c r="BR81" i="23"/>
  <c r="BQ81" i="23"/>
  <c r="BP81" i="23"/>
  <c r="BO81" i="23"/>
  <c r="BR80" i="23"/>
  <c r="BQ80" i="23"/>
  <c r="BP80" i="23"/>
  <c r="BO80" i="23"/>
  <c r="BR79" i="23"/>
  <c r="BQ79" i="23"/>
  <c r="BP79" i="23"/>
  <c r="BO79" i="23"/>
  <c r="BR78" i="23"/>
  <c r="BQ78" i="23"/>
  <c r="BP78" i="23"/>
  <c r="BO78" i="23"/>
  <c r="BR77" i="23"/>
  <c r="BQ77" i="23"/>
  <c r="BP77" i="23"/>
  <c r="BO77" i="23"/>
  <c r="BR76" i="23"/>
  <c r="BQ76" i="23"/>
  <c r="BP76" i="23"/>
  <c r="BO76" i="23"/>
  <c r="BR75" i="23"/>
  <c r="BQ75" i="23"/>
  <c r="BP75" i="23"/>
  <c r="BO75" i="23"/>
  <c r="BR74" i="23"/>
  <c r="BQ74" i="23"/>
  <c r="BP74" i="23"/>
  <c r="BO74" i="23"/>
  <c r="BR73" i="23"/>
  <c r="BQ73" i="23"/>
  <c r="BP73" i="23"/>
  <c r="BO73" i="23"/>
  <c r="BR72" i="23"/>
  <c r="BQ72" i="23"/>
  <c r="BP72" i="23"/>
  <c r="BO72" i="23"/>
  <c r="BR71" i="23"/>
  <c r="BQ71" i="23"/>
  <c r="BP71" i="23"/>
  <c r="BO71" i="23"/>
  <c r="BR70" i="23"/>
  <c r="BQ70" i="23"/>
  <c r="BP70" i="23"/>
  <c r="BO70" i="23"/>
  <c r="BR69" i="23"/>
  <c r="BQ69" i="23"/>
  <c r="BP69" i="23"/>
  <c r="BO69" i="23"/>
  <c r="BR68" i="23"/>
  <c r="BQ68" i="23"/>
  <c r="BP68" i="23"/>
  <c r="BO68" i="23"/>
  <c r="BR67" i="23"/>
  <c r="BQ67" i="23"/>
  <c r="BP67" i="23"/>
  <c r="BO67" i="23"/>
  <c r="BR66" i="23"/>
  <c r="BQ66" i="23"/>
  <c r="BP66" i="23"/>
  <c r="BO66" i="23"/>
  <c r="BR65" i="23"/>
  <c r="BQ65" i="23"/>
  <c r="BP65" i="23"/>
  <c r="BO65" i="23"/>
  <c r="BR64" i="23"/>
  <c r="BQ64" i="23"/>
  <c r="BP64" i="23"/>
  <c r="BO64" i="23"/>
  <c r="BR63" i="23"/>
  <c r="BQ63" i="23"/>
  <c r="BP63" i="23"/>
  <c r="BO63" i="23"/>
  <c r="BR62" i="23"/>
  <c r="BQ62" i="23"/>
  <c r="BP62" i="23"/>
  <c r="BO62" i="23"/>
  <c r="BR61" i="23"/>
  <c r="BQ61" i="23"/>
  <c r="BP61" i="23"/>
  <c r="BO61" i="23"/>
  <c r="BS60" i="23"/>
  <c r="BR60" i="23"/>
  <c r="BQ60" i="23"/>
  <c r="BP60" i="23"/>
  <c r="BO60" i="23"/>
  <c r="BR59" i="23"/>
  <c r="BQ59" i="23"/>
  <c r="BP59" i="23"/>
  <c r="BO59" i="23"/>
  <c r="BR58" i="23"/>
  <c r="BQ58" i="23"/>
  <c r="BP58" i="23"/>
  <c r="BO58" i="23"/>
  <c r="BS57" i="23"/>
  <c r="BR57" i="23"/>
  <c r="BQ57" i="23"/>
  <c r="BP57" i="23"/>
  <c r="BO57" i="23"/>
  <c r="BR46" i="23"/>
  <c r="BQ46" i="23"/>
  <c r="BP46" i="23"/>
  <c r="BO46" i="23"/>
  <c r="BR45" i="23"/>
  <c r="BQ45" i="23"/>
  <c r="BP45" i="23"/>
  <c r="BO45" i="23"/>
  <c r="BS44" i="23"/>
  <c r="BR44" i="23"/>
  <c r="BQ44" i="23"/>
  <c r="BP44" i="23"/>
  <c r="BO44" i="23"/>
  <c r="BR43" i="23"/>
  <c r="BQ43" i="23"/>
  <c r="BP43" i="23"/>
  <c r="BO43" i="23"/>
  <c r="BR42" i="23"/>
  <c r="BQ42" i="23"/>
  <c r="BP42" i="23"/>
  <c r="BO42" i="23"/>
  <c r="BR41" i="23"/>
  <c r="BQ41" i="23"/>
  <c r="BP41" i="23"/>
  <c r="BO41" i="23"/>
  <c r="BR40" i="23"/>
  <c r="BQ40" i="23"/>
  <c r="BP40" i="23"/>
  <c r="BO40" i="23"/>
  <c r="BR39" i="23"/>
  <c r="BQ39" i="23"/>
  <c r="BP39" i="23"/>
  <c r="BO39" i="23"/>
  <c r="BR38" i="23"/>
  <c r="BQ38" i="23"/>
  <c r="BP38" i="23"/>
  <c r="BO38" i="23"/>
  <c r="BR37" i="23"/>
  <c r="BQ37" i="23"/>
  <c r="BP37" i="23"/>
  <c r="BO37" i="23"/>
  <c r="BR36" i="23"/>
  <c r="BQ36" i="23"/>
  <c r="BP36" i="23"/>
  <c r="BO36" i="23"/>
  <c r="BR35" i="23"/>
  <c r="BQ35" i="23"/>
  <c r="BP35" i="23"/>
  <c r="BO35" i="23"/>
  <c r="BR34" i="23"/>
  <c r="BQ34" i="23"/>
  <c r="BP34" i="23"/>
  <c r="BO34" i="23"/>
  <c r="BR33" i="23"/>
  <c r="BQ33" i="23"/>
  <c r="BP33" i="23"/>
  <c r="BO33" i="23"/>
  <c r="BR32" i="23"/>
  <c r="BQ32" i="23"/>
  <c r="BP32" i="23"/>
  <c r="BO32" i="23"/>
  <c r="BR31" i="23"/>
  <c r="BQ31" i="23"/>
  <c r="BP31" i="23"/>
  <c r="BO31" i="23"/>
  <c r="BR30" i="23"/>
  <c r="BQ30" i="23"/>
  <c r="BP30" i="23"/>
  <c r="BO30" i="23"/>
  <c r="BR29" i="23"/>
  <c r="BQ29" i="23"/>
  <c r="BP29" i="23"/>
  <c r="BO29" i="23"/>
  <c r="BR28" i="23"/>
  <c r="BQ28" i="23"/>
  <c r="BP28" i="23"/>
  <c r="BO28" i="23"/>
  <c r="BR27" i="23"/>
  <c r="BQ27" i="23"/>
  <c r="BP27" i="23"/>
  <c r="BO27" i="23"/>
  <c r="BR26" i="23"/>
  <c r="BQ26" i="23"/>
  <c r="BP26" i="23"/>
  <c r="BO26" i="23"/>
  <c r="BR25" i="23"/>
  <c r="BQ25" i="23"/>
  <c r="BP25" i="23"/>
  <c r="BO25" i="23"/>
  <c r="BR24" i="23"/>
  <c r="BQ24" i="23"/>
  <c r="BP24" i="23"/>
  <c r="BO24" i="23"/>
  <c r="BR23" i="23"/>
  <c r="BQ23" i="23"/>
  <c r="BP23" i="23"/>
  <c r="BO23" i="23"/>
  <c r="BR22" i="23"/>
  <c r="BQ22" i="23"/>
  <c r="BP22" i="23"/>
  <c r="BO22" i="23"/>
  <c r="BR21" i="23"/>
  <c r="BQ21" i="23"/>
  <c r="BP21" i="23"/>
  <c r="BO21" i="23"/>
  <c r="BR20" i="23"/>
  <c r="BQ20" i="23"/>
  <c r="BP20" i="23"/>
  <c r="BO20" i="23"/>
  <c r="BR19" i="23"/>
  <c r="BQ19" i="23"/>
  <c r="BP19" i="23"/>
  <c r="BO19" i="23"/>
  <c r="BR18" i="23"/>
  <c r="BQ18" i="23"/>
  <c r="BP18" i="23"/>
  <c r="BO18" i="23"/>
  <c r="BR17" i="23"/>
  <c r="BQ17" i="23"/>
  <c r="BP17" i="23"/>
  <c r="BO17" i="23"/>
  <c r="BS16" i="23"/>
  <c r="BR16" i="23"/>
  <c r="BQ16" i="23"/>
  <c r="BP16" i="23"/>
  <c r="BO16" i="23"/>
  <c r="BR15" i="23"/>
  <c r="BQ15" i="23"/>
  <c r="BP15" i="23"/>
  <c r="BO15" i="23"/>
  <c r="BR14" i="23"/>
  <c r="BQ14" i="23"/>
  <c r="BP14" i="23"/>
  <c r="BO14" i="23"/>
  <c r="BS13" i="23"/>
  <c r="BO13" i="23"/>
  <c r="BS1044" i="21"/>
  <c r="BS1043" i="21"/>
  <c r="BS1042" i="21"/>
  <c r="BS1041" i="21"/>
  <c r="BS1040" i="21"/>
  <c r="BS1039" i="21"/>
  <c r="BS1038" i="21"/>
  <c r="BS1037" i="21"/>
  <c r="BS1036" i="21"/>
  <c r="BS1035" i="21"/>
  <c r="BS1034" i="21"/>
  <c r="BS1033" i="21"/>
  <c r="BS1032" i="21"/>
  <c r="BS1031" i="21"/>
  <c r="BS1030" i="21"/>
  <c r="BS1029" i="21"/>
  <c r="BS1028" i="21"/>
  <c r="BS1027" i="21"/>
  <c r="BS1026" i="21"/>
  <c r="BS1025" i="21"/>
  <c r="BS1024" i="21"/>
  <c r="BS1023" i="21"/>
  <c r="BS1022" i="21"/>
  <c r="BS1021" i="21"/>
  <c r="BS1020" i="21"/>
  <c r="BS1019" i="21"/>
  <c r="BS1018" i="21"/>
  <c r="BS1017" i="21"/>
  <c r="BS1016" i="21"/>
  <c r="BS1015" i="21"/>
  <c r="BS1014" i="21"/>
  <c r="BS1013" i="21"/>
  <c r="BS1012" i="21"/>
  <c r="BS1011" i="21"/>
  <c r="BS1003" i="21"/>
  <c r="BS1002" i="21"/>
  <c r="BS1001" i="21"/>
  <c r="BS1000" i="21"/>
  <c r="BS999" i="21"/>
  <c r="BS998" i="21"/>
  <c r="BS997" i="21"/>
  <c r="BS996" i="21"/>
  <c r="BS995" i="21"/>
  <c r="BS994" i="21"/>
  <c r="BS993" i="21"/>
  <c r="BS992" i="21"/>
  <c r="BS991" i="21"/>
  <c r="BS990" i="21"/>
  <c r="BS989" i="21"/>
  <c r="BS988" i="21"/>
  <c r="BS987" i="21"/>
  <c r="BS986" i="21"/>
  <c r="BS985" i="21"/>
  <c r="BS984" i="21"/>
  <c r="BS983" i="21"/>
  <c r="BS982" i="21"/>
  <c r="BS981" i="21"/>
  <c r="BS980" i="21"/>
  <c r="BS979" i="21"/>
  <c r="BS978" i="21"/>
  <c r="BS977" i="21"/>
  <c r="BS976" i="21"/>
  <c r="BS975" i="21"/>
  <c r="BS974" i="21"/>
  <c r="BS973" i="21"/>
  <c r="BS972" i="21"/>
  <c r="BS971" i="21"/>
  <c r="BS970" i="21"/>
  <c r="BS961" i="21"/>
  <c r="BS960" i="21"/>
  <c r="BS959" i="21"/>
  <c r="BS958" i="21"/>
  <c r="BS957" i="21"/>
  <c r="BS956" i="21"/>
  <c r="BS955" i="21"/>
  <c r="BS954" i="21"/>
  <c r="BS953" i="21"/>
  <c r="BS952" i="21"/>
  <c r="BS951" i="21"/>
  <c r="BS950" i="21"/>
  <c r="BS949" i="21"/>
  <c r="BS948" i="21"/>
  <c r="BS947" i="21"/>
  <c r="BS946" i="21"/>
  <c r="BS945" i="21"/>
  <c r="BS944" i="21"/>
  <c r="BS943" i="21"/>
  <c r="BS942" i="21"/>
  <c r="BS941" i="21"/>
  <c r="BS940" i="21"/>
  <c r="BS939" i="21"/>
  <c r="BS938" i="21"/>
  <c r="BS937" i="21"/>
  <c r="BS936" i="21"/>
  <c r="BS935" i="21"/>
  <c r="BS934" i="21"/>
  <c r="BS933" i="21"/>
  <c r="BS932" i="21"/>
  <c r="BS931" i="21"/>
  <c r="BS930" i="21"/>
  <c r="BS929" i="21"/>
  <c r="BS928" i="21"/>
  <c r="BS920" i="21"/>
  <c r="BS919" i="21"/>
  <c r="BS917" i="21"/>
  <c r="BS916" i="21"/>
  <c r="BS915" i="21"/>
  <c r="BS914" i="21"/>
  <c r="BS913" i="21"/>
  <c r="BS912" i="21"/>
  <c r="BS911" i="21"/>
  <c r="BS910" i="21"/>
  <c r="BS909" i="21"/>
  <c r="BS908" i="21"/>
  <c r="BS907" i="21"/>
  <c r="BS906" i="21"/>
  <c r="BS905" i="21"/>
  <c r="BS904" i="21"/>
  <c r="BS903" i="21"/>
  <c r="BS902" i="21"/>
  <c r="BS901" i="21"/>
  <c r="BS900" i="21"/>
  <c r="BS899" i="21"/>
  <c r="BS898" i="21"/>
  <c r="BS897" i="21"/>
  <c r="BS896" i="21"/>
  <c r="BS895" i="21"/>
  <c r="BS894" i="21"/>
  <c r="BS893" i="21"/>
  <c r="BS892" i="21"/>
  <c r="BS891" i="21"/>
  <c r="BS890" i="21"/>
  <c r="BS889" i="21"/>
  <c r="BS888" i="21"/>
  <c r="BS878" i="21"/>
  <c r="BS877" i="21"/>
  <c r="BS875" i="21"/>
  <c r="BS874" i="21"/>
  <c r="BS873" i="21"/>
  <c r="BS872" i="21"/>
  <c r="BS871" i="21"/>
  <c r="BS870" i="21"/>
  <c r="BS869" i="21"/>
  <c r="BS868" i="21"/>
  <c r="BS867" i="21"/>
  <c r="BS866" i="21"/>
  <c r="BS865" i="21"/>
  <c r="BS864" i="21"/>
  <c r="BS863" i="21"/>
  <c r="BS862" i="21"/>
  <c r="BS861" i="21"/>
  <c r="BS860" i="21"/>
  <c r="BS859" i="21"/>
  <c r="BS858" i="21"/>
  <c r="BS857" i="21"/>
  <c r="BS856" i="21"/>
  <c r="BS855" i="21"/>
  <c r="BS854" i="21"/>
  <c r="BS853" i="21"/>
  <c r="BS852" i="21"/>
  <c r="BS851" i="21"/>
  <c r="BS850" i="21"/>
  <c r="BS849" i="21"/>
  <c r="BS848" i="21"/>
  <c r="BS847" i="21"/>
  <c r="BS846" i="21"/>
  <c r="BS845" i="21"/>
  <c r="BS836" i="21"/>
  <c r="BS835" i="21"/>
  <c r="BS833" i="21"/>
  <c r="BS832" i="21"/>
  <c r="BS831" i="21"/>
  <c r="BS830" i="21"/>
  <c r="BS829" i="21"/>
  <c r="BS828" i="21"/>
  <c r="BS827" i="21"/>
  <c r="BS826" i="21"/>
  <c r="BS825" i="21"/>
  <c r="BS824" i="21"/>
  <c r="BS823" i="21"/>
  <c r="BS822" i="21"/>
  <c r="BS821" i="21"/>
  <c r="BS820" i="21"/>
  <c r="BS819" i="21"/>
  <c r="BS818" i="21"/>
  <c r="BS817" i="21"/>
  <c r="BS816" i="21"/>
  <c r="BS815" i="21"/>
  <c r="BS814" i="21"/>
  <c r="BS813" i="21"/>
  <c r="BS812" i="21"/>
  <c r="BS811" i="21"/>
  <c r="BS810" i="21"/>
  <c r="BS809" i="21"/>
  <c r="BS808" i="21"/>
  <c r="BS807" i="21"/>
  <c r="BS806" i="21"/>
  <c r="BS805" i="21"/>
  <c r="BS804" i="21"/>
  <c r="BS803" i="21"/>
  <c r="BS795" i="21"/>
  <c r="BS794" i="21"/>
  <c r="BS792" i="21"/>
  <c r="BS791" i="21"/>
  <c r="BS790" i="21"/>
  <c r="BS789" i="21"/>
  <c r="BS788" i="21"/>
  <c r="BS787" i="21"/>
  <c r="BS786" i="21"/>
  <c r="BS785" i="21"/>
  <c r="BS784" i="21"/>
  <c r="BS783" i="21"/>
  <c r="BS782" i="21"/>
  <c r="BS781" i="21"/>
  <c r="BS780" i="21"/>
  <c r="BS779" i="21"/>
  <c r="BS778" i="21"/>
  <c r="BS777" i="21"/>
  <c r="BS776" i="21"/>
  <c r="BS775" i="21"/>
  <c r="BS774" i="21"/>
  <c r="BS773" i="21"/>
  <c r="BS772" i="21"/>
  <c r="BS771" i="21"/>
  <c r="BS770" i="21"/>
  <c r="BS769" i="21"/>
  <c r="BS768" i="21"/>
  <c r="BS767" i="21"/>
  <c r="BS766" i="21"/>
  <c r="BS765" i="21"/>
  <c r="BS764" i="21"/>
  <c r="BS763" i="21"/>
  <c r="BS762" i="21"/>
  <c r="BS754" i="21"/>
  <c r="BS753" i="21"/>
  <c r="BS751" i="21"/>
  <c r="BS750" i="21"/>
  <c r="BS749" i="21"/>
  <c r="BS748" i="21"/>
  <c r="BS747" i="21"/>
  <c r="BS746" i="21"/>
  <c r="BS745" i="21"/>
  <c r="BS744" i="21"/>
  <c r="BS743" i="21"/>
  <c r="BS742" i="21"/>
  <c r="BS741" i="21"/>
  <c r="BS740" i="21"/>
  <c r="BS739" i="21"/>
  <c r="BS738" i="21"/>
  <c r="BS737" i="21"/>
  <c r="BS736" i="21"/>
  <c r="BS735" i="21"/>
  <c r="BS734" i="21"/>
  <c r="BS733" i="21"/>
  <c r="BS732" i="21"/>
  <c r="BS731" i="21"/>
  <c r="BS730" i="21"/>
  <c r="BS729" i="21"/>
  <c r="BS728" i="21"/>
  <c r="BS727" i="21"/>
  <c r="BS726" i="21"/>
  <c r="BS725" i="21"/>
  <c r="BS724" i="21"/>
  <c r="BS723" i="21"/>
  <c r="BS722" i="21"/>
  <c r="BS721" i="21"/>
  <c r="BS713" i="21"/>
  <c r="BS712" i="21"/>
  <c r="BS710" i="21"/>
  <c r="BS709" i="21"/>
  <c r="BS708" i="21"/>
  <c r="BS707" i="21"/>
  <c r="BS706" i="21"/>
  <c r="BS705" i="21"/>
  <c r="BS704" i="21"/>
  <c r="BS703" i="21"/>
  <c r="BS702" i="21"/>
  <c r="BS701" i="21"/>
  <c r="BS700" i="21"/>
  <c r="BS699" i="21"/>
  <c r="BS698" i="21"/>
  <c r="BS697" i="21"/>
  <c r="BS696" i="21"/>
  <c r="BS695" i="21"/>
  <c r="BS694" i="21"/>
  <c r="BS693" i="21"/>
  <c r="BS692" i="21"/>
  <c r="BS691" i="21"/>
  <c r="BS690" i="21"/>
  <c r="BS689" i="21"/>
  <c r="BS688" i="21"/>
  <c r="BS687" i="21"/>
  <c r="BS686" i="21"/>
  <c r="BS685" i="21"/>
  <c r="BS684" i="21"/>
  <c r="BS683" i="21"/>
  <c r="BS682" i="21"/>
  <c r="BS681" i="21"/>
  <c r="BS680" i="21"/>
  <c r="BS671" i="21"/>
  <c r="BS670" i="21"/>
  <c r="BS668" i="21"/>
  <c r="BS667" i="21"/>
  <c r="BS666" i="21"/>
  <c r="BS665" i="21"/>
  <c r="BS664" i="21"/>
  <c r="BS663" i="21"/>
  <c r="BS662" i="21"/>
  <c r="BS661" i="21"/>
  <c r="BS660" i="21"/>
  <c r="BS659" i="21"/>
  <c r="BS658" i="21"/>
  <c r="BS657" i="21"/>
  <c r="BS656" i="21"/>
  <c r="BS655" i="21"/>
  <c r="BS654" i="21"/>
  <c r="BS653" i="21"/>
  <c r="BS652" i="21"/>
  <c r="BS651" i="21"/>
  <c r="BS650" i="21"/>
  <c r="BS649" i="21"/>
  <c r="BS648" i="21"/>
  <c r="BS647" i="21"/>
  <c r="BS646" i="21"/>
  <c r="BS645" i="21"/>
  <c r="BS644" i="21"/>
  <c r="BS643" i="21"/>
  <c r="BS642" i="21"/>
  <c r="BS641" i="21"/>
  <c r="BS640" i="21"/>
  <c r="BS639" i="21"/>
  <c r="BS638" i="21"/>
  <c r="BS630" i="21"/>
  <c r="BS629" i="21"/>
  <c r="BS627" i="21"/>
  <c r="BS626" i="21"/>
  <c r="BS625" i="21"/>
  <c r="BS624" i="21"/>
  <c r="BS623" i="21"/>
  <c r="BS622" i="21"/>
  <c r="BS621" i="21"/>
  <c r="BS620" i="21"/>
  <c r="BS619" i="21"/>
  <c r="BS618" i="21"/>
  <c r="BS617" i="21"/>
  <c r="BS616" i="21"/>
  <c r="BS615" i="21"/>
  <c r="BS614" i="21"/>
  <c r="BS613" i="21"/>
  <c r="BS612" i="21"/>
  <c r="BS611" i="21"/>
  <c r="BS610" i="21"/>
  <c r="BS609" i="21"/>
  <c r="BS608" i="21"/>
  <c r="BS607" i="21"/>
  <c r="BS606" i="21"/>
  <c r="BS605" i="21"/>
  <c r="BS604" i="21"/>
  <c r="BS603" i="21"/>
  <c r="BS602" i="21"/>
  <c r="BS601" i="21"/>
  <c r="BS600" i="21"/>
  <c r="BS599" i="21"/>
  <c r="BS598" i="21"/>
  <c r="BS597" i="21"/>
  <c r="BS588" i="21"/>
  <c r="BS587" i="21"/>
  <c r="BS585" i="21"/>
  <c r="BS584" i="21"/>
  <c r="BS583" i="21"/>
  <c r="BS582" i="21"/>
  <c r="BS581" i="21"/>
  <c r="BS580" i="21"/>
  <c r="BS579" i="21"/>
  <c r="BS578" i="21"/>
  <c r="BS577" i="21"/>
  <c r="BS576" i="21"/>
  <c r="BS575" i="21"/>
  <c r="BS574" i="21"/>
  <c r="BS573" i="21"/>
  <c r="BS572" i="21"/>
  <c r="BS571" i="21"/>
  <c r="BS570" i="21"/>
  <c r="BS569" i="21"/>
  <c r="BS568" i="21"/>
  <c r="BS567" i="21"/>
  <c r="BS566" i="21"/>
  <c r="BS565" i="21"/>
  <c r="BS564" i="21"/>
  <c r="BS563" i="21"/>
  <c r="BS562" i="21"/>
  <c r="BS561" i="21"/>
  <c r="BS560" i="21"/>
  <c r="BS559" i="21"/>
  <c r="BS558" i="21"/>
  <c r="BS557" i="21"/>
  <c r="BS556" i="21"/>
  <c r="BS555" i="21"/>
  <c r="BS547" i="21"/>
  <c r="BS546" i="21"/>
  <c r="BS544" i="21"/>
  <c r="BS543" i="21"/>
  <c r="BS542" i="21"/>
  <c r="BS541" i="21"/>
  <c r="BS540" i="21"/>
  <c r="BS539" i="21"/>
  <c r="BS538" i="21"/>
  <c r="BS537" i="21"/>
  <c r="BS536" i="21"/>
  <c r="BS535" i="21"/>
  <c r="BS534" i="21"/>
  <c r="BS533" i="21"/>
  <c r="BS532" i="21"/>
  <c r="BS531" i="21"/>
  <c r="BS530" i="21"/>
  <c r="BS529" i="21"/>
  <c r="BS528" i="21"/>
  <c r="BS527" i="21"/>
  <c r="BS526" i="21"/>
  <c r="BS525" i="21"/>
  <c r="BS524" i="21"/>
  <c r="BS523" i="21"/>
  <c r="BS522" i="21"/>
  <c r="BS521" i="21"/>
  <c r="BS520" i="21"/>
  <c r="BS519" i="21"/>
  <c r="BS518" i="21"/>
  <c r="BS517" i="21"/>
  <c r="BS516" i="21"/>
  <c r="BS515" i="21"/>
  <c r="BS514" i="21"/>
  <c r="BS506" i="21"/>
  <c r="BS505" i="21"/>
  <c r="BS503" i="21"/>
  <c r="BS502" i="21"/>
  <c r="BS501" i="21"/>
  <c r="BS500" i="21"/>
  <c r="BS499" i="21"/>
  <c r="BS498" i="21"/>
  <c r="BS497" i="21"/>
  <c r="BS496" i="21"/>
  <c r="BS495" i="21"/>
  <c r="BS494" i="21"/>
  <c r="BS493" i="21"/>
  <c r="BS492" i="21"/>
  <c r="BS491" i="21"/>
  <c r="BS490" i="21"/>
  <c r="BS489" i="21"/>
  <c r="BS488" i="21"/>
  <c r="BS487" i="21"/>
  <c r="BS486" i="21"/>
  <c r="BS485" i="21"/>
  <c r="BS484" i="21"/>
  <c r="BS483" i="21"/>
  <c r="BS482" i="21"/>
  <c r="BS481" i="21"/>
  <c r="BS480" i="21"/>
  <c r="BS479" i="21"/>
  <c r="BS478" i="21"/>
  <c r="BS477" i="21"/>
  <c r="BS475" i="21"/>
  <c r="BS474" i="21"/>
  <c r="BS473" i="21"/>
  <c r="BS464" i="21"/>
  <c r="BS463" i="21"/>
  <c r="BS461" i="21"/>
  <c r="BS460" i="21"/>
  <c r="BS459" i="21"/>
  <c r="BS458" i="21"/>
  <c r="BS457" i="21"/>
  <c r="BS456" i="21"/>
  <c r="BS455" i="21"/>
  <c r="BS454" i="21"/>
  <c r="BS453" i="21"/>
  <c r="BS452" i="21"/>
  <c r="BS451" i="21"/>
  <c r="BS450" i="21"/>
  <c r="BS449" i="21"/>
  <c r="BS448" i="21"/>
  <c r="BS447" i="21"/>
  <c r="BS446" i="21"/>
  <c r="BS445" i="21"/>
  <c r="BS444" i="21"/>
  <c r="BS443" i="21"/>
  <c r="BS442" i="21"/>
  <c r="BS441" i="21"/>
  <c r="BS440" i="21"/>
  <c r="BS439" i="21"/>
  <c r="BS438" i="21"/>
  <c r="BS437" i="21"/>
  <c r="BS436" i="21"/>
  <c r="BS435" i="21"/>
  <c r="BS433" i="21"/>
  <c r="BS432" i="21"/>
  <c r="BS431" i="21"/>
  <c r="BS422" i="21"/>
  <c r="BS421" i="21"/>
  <c r="BS419" i="21"/>
  <c r="BS418" i="21"/>
  <c r="BS417" i="21"/>
  <c r="BS416" i="21"/>
  <c r="BS415" i="21"/>
  <c r="BS414" i="21"/>
  <c r="BS413" i="21"/>
  <c r="BS412" i="21"/>
  <c r="BS411" i="21"/>
  <c r="BS410" i="21"/>
  <c r="BS409" i="21"/>
  <c r="BS408" i="21"/>
  <c r="BS407" i="21"/>
  <c r="BS406" i="21"/>
  <c r="BS405" i="21"/>
  <c r="BS404" i="21"/>
  <c r="BS403" i="21"/>
  <c r="BS402" i="21"/>
  <c r="BS401" i="21"/>
  <c r="BS400" i="21"/>
  <c r="BS399" i="21"/>
  <c r="BS398" i="21"/>
  <c r="BS397" i="21"/>
  <c r="BS396" i="21"/>
  <c r="BS395" i="21"/>
  <c r="BS394" i="21"/>
  <c r="BS393" i="21"/>
  <c r="BS391" i="21"/>
  <c r="BS390" i="21"/>
  <c r="BS389" i="21"/>
  <c r="BS380" i="21"/>
  <c r="BS379" i="21"/>
  <c r="BS377" i="21"/>
  <c r="BS376" i="21"/>
  <c r="BS375" i="21"/>
  <c r="BS374" i="21"/>
  <c r="BS373" i="21"/>
  <c r="BS372" i="21"/>
  <c r="BS371" i="21"/>
  <c r="BS370" i="21"/>
  <c r="BS369" i="21"/>
  <c r="BS368" i="21"/>
  <c r="BS367" i="21"/>
  <c r="BS366" i="21"/>
  <c r="BS365" i="21"/>
  <c r="BS364" i="21"/>
  <c r="BS363" i="21"/>
  <c r="BS362" i="21"/>
  <c r="BS361" i="21"/>
  <c r="BS360" i="21"/>
  <c r="BS359" i="21"/>
  <c r="BS358" i="21"/>
  <c r="BS357" i="21"/>
  <c r="BS356" i="21"/>
  <c r="BS355" i="21"/>
  <c r="BS354" i="21"/>
  <c r="BS353" i="21"/>
  <c r="BS352" i="21"/>
  <c r="BS351" i="21"/>
  <c r="BS349" i="21"/>
  <c r="BS348" i="21"/>
  <c r="BS347" i="21"/>
  <c r="BS339" i="21"/>
  <c r="BS338" i="21"/>
  <c r="BS336" i="21"/>
  <c r="BS335" i="21"/>
  <c r="BS334" i="21"/>
  <c r="BS333" i="21"/>
  <c r="BS332" i="21"/>
  <c r="BS331" i="21"/>
  <c r="BS330" i="21"/>
  <c r="BS329" i="21"/>
  <c r="BS328" i="21"/>
  <c r="BS327" i="21"/>
  <c r="BS326" i="21"/>
  <c r="BS325" i="21"/>
  <c r="BS324" i="21"/>
  <c r="BS323" i="21"/>
  <c r="BS322" i="21"/>
  <c r="BS321" i="21"/>
  <c r="BS320" i="21"/>
  <c r="BS319" i="21"/>
  <c r="BS318" i="21"/>
  <c r="BS317" i="21"/>
  <c r="BS316" i="21"/>
  <c r="BS315" i="21"/>
  <c r="BS314" i="21"/>
  <c r="BS313" i="21"/>
  <c r="BS312" i="21"/>
  <c r="BS311" i="21"/>
  <c r="BS310" i="21"/>
  <c r="BS308" i="21"/>
  <c r="BS307" i="21"/>
  <c r="BS306" i="21"/>
  <c r="BS297" i="21"/>
  <c r="BS296" i="21"/>
  <c r="BS294" i="21"/>
  <c r="BS293" i="21"/>
  <c r="BS292" i="21"/>
  <c r="BS291" i="21"/>
  <c r="BS290" i="21"/>
  <c r="BS289" i="21"/>
  <c r="BS288" i="21"/>
  <c r="BS287" i="21"/>
  <c r="BS286" i="21"/>
  <c r="BS285" i="21"/>
  <c r="BS284" i="21"/>
  <c r="BS283" i="21"/>
  <c r="BS282" i="21"/>
  <c r="BS281" i="21"/>
  <c r="BS280" i="21"/>
  <c r="BS279" i="21"/>
  <c r="BS278" i="21"/>
  <c r="BS277" i="21"/>
  <c r="BS276" i="21"/>
  <c r="BS275" i="21"/>
  <c r="BS274" i="21"/>
  <c r="BS273" i="21"/>
  <c r="BS272" i="21"/>
  <c r="BS271" i="21"/>
  <c r="BS270" i="21"/>
  <c r="BS269" i="21"/>
  <c r="BS268" i="21"/>
  <c r="BS266" i="21"/>
  <c r="BS265" i="21"/>
  <c r="BS264" i="21"/>
  <c r="BS256" i="21"/>
  <c r="BS255" i="21"/>
  <c r="BS254" i="21"/>
  <c r="BS253" i="21"/>
  <c r="BS252" i="21"/>
  <c r="BS251" i="21"/>
  <c r="BS250" i="21"/>
  <c r="BS249" i="21"/>
  <c r="BS248" i="21"/>
  <c r="BS247" i="21"/>
  <c r="BS246" i="21"/>
  <c r="BS245" i="21"/>
  <c r="BS244" i="21"/>
  <c r="BS243" i="21"/>
  <c r="BS242" i="21"/>
  <c r="BS241" i="21"/>
  <c r="BS240" i="21"/>
  <c r="BS239" i="21"/>
  <c r="BS238" i="21"/>
  <c r="BS237" i="21"/>
  <c r="BS236" i="21"/>
  <c r="BS235" i="21"/>
  <c r="BS234" i="21"/>
  <c r="BS233" i="21"/>
  <c r="BS232" i="21"/>
  <c r="BS231" i="21"/>
  <c r="BS230" i="21"/>
  <c r="BS229" i="21"/>
  <c r="BS228" i="21"/>
  <c r="BS227" i="21"/>
  <c r="BS226" i="21"/>
  <c r="BS225" i="21"/>
  <c r="BS224" i="21"/>
  <c r="BS223" i="21"/>
  <c r="BS215" i="21"/>
  <c r="BS214" i="21"/>
  <c r="BS212" i="21"/>
  <c r="BS211" i="21"/>
  <c r="BS210" i="21"/>
  <c r="BS209" i="21"/>
  <c r="BS208" i="21"/>
  <c r="BS207" i="21"/>
  <c r="BS206" i="21"/>
  <c r="BS205" i="21"/>
  <c r="BS204" i="21"/>
  <c r="BS203" i="21"/>
  <c r="BS202" i="21"/>
  <c r="BS201" i="21"/>
  <c r="BS200" i="21"/>
  <c r="BS199" i="21"/>
  <c r="BS198" i="21"/>
  <c r="BS197" i="21"/>
  <c r="BS196" i="21"/>
  <c r="BS195" i="21"/>
  <c r="BS194" i="21"/>
  <c r="BS193" i="21"/>
  <c r="BS192" i="21"/>
  <c r="BS191" i="21"/>
  <c r="BS190" i="21"/>
  <c r="BS189" i="21"/>
  <c r="BS188" i="21"/>
  <c r="BS187" i="21"/>
  <c r="BS186" i="21"/>
  <c r="BS185" i="21"/>
  <c r="BS184" i="21"/>
  <c r="BS183" i="21"/>
  <c r="BS182" i="21"/>
  <c r="BS173" i="21"/>
  <c r="BS172" i="21"/>
  <c r="BS170" i="21"/>
  <c r="BS169" i="21"/>
  <c r="BS168" i="21"/>
  <c r="BS167" i="21"/>
  <c r="BS166" i="21"/>
  <c r="BS165" i="21"/>
  <c r="BS164" i="21"/>
  <c r="BS163" i="21"/>
  <c r="BS162" i="21"/>
  <c r="BS161" i="21"/>
  <c r="BS160" i="21"/>
  <c r="BS159" i="21"/>
  <c r="BS158" i="21"/>
  <c r="BS157" i="21"/>
  <c r="BS156" i="21"/>
  <c r="BS155" i="21"/>
  <c r="BS154" i="21"/>
  <c r="BS153" i="21"/>
  <c r="BS152" i="21"/>
  <c r="BS151" i="21"/>
  <c r="BS150" i="21"/>
  <c r="BS149" i="21"/>
  <c r="BS148" i="21"/>
  <c r="BS147" i="21"/>
  <c r="BS146" i="21"/>
  <c r="BS145" i="21"/>
  <c r="BS144" i="21"/>
  <c r="BS143" i="21"/>
  <c r="BS142" i="21"/>
  <c r="BS141" i="21"/>
  <c r="BS140" i="21"/>
  <c r="BS132" i="21"/>
  <c r="BS131" i="21"/>
  <c r="BS129" i="21"/>
  <c r="BS128" i="21"/>
  <c r="BS127" i="21"/>
  <c r="BS126" i="21"/>
  <c r="BS125" i="21"/>
  <c r="BS124" i="21"/>
  <c r="BS123" i="21"/>
  <c r="BS122" i="21"/>
  <c r="BS121" i="21"/>
  <c r="BS120" i="21"/>
  <c r="BS119" i="21"/>
  <c r="BS118" i="21"/>
  <c r="BS117" i="21"/>
  <c r="BS116" i="21"/>
  <c r="BS115" i="21"/>
  <c r="BS114" i="21"/>
  <c r="BS113" i="21"/>
  <c r="BS112" i="21"/>
  <c r="BS111" i="21"/>
  <c r="BS110" i="21"/>
  <c r="BS109" i="21"/>
  <c r="BS108" i="21"/>
  <c r="BS107" i="21"/>
  <c r="BS106" i="21"/>
  <c r="BS105" i="21"/>
  <c r="BS104" i="21"/>
  <c r="BS103" i="21"/>
  <c r="BS101" i="21"/>
  <c r="BS100" i="21"/>
  <c r="BS90" i="21"/>
  <c r="BS89" i="21"/>
  <c r="BS87" i="21"/>
  <c r="BS86" i="21"/>
  <c r="BS85" i="21"/>
  <c r="BS84" i="21"/>
  <c r="BS83" i="21"/>
  <c r="BS82" i="21"/>
  <c r="BS81" i="21"/>
  <c r="BS80" i="21"/>
  <c r="BS79" i="21"/>
  <c r="BS78" i="21"/>
  <c r="BS77" i="21"/>
  <c r="BS76" i="21"/>
  <c r="BS75" i="21"/>
  <c r="BS74" i="21"/>
  <c r="BS73" i="21"/>
  <c r="BS72" i="21"/>
  <c r="BS71" i="21"/>
  <c r="BS70" i="21"/>
  <c r="BS69" i="21"/>
  <c r="BS68" i="21"/>
  <c r="BS67" i="21"/>
  <c r="BS66" i="21"/>
  <c r="BS65" i="21"/>
  <c r="BS64" i="21"/>
  <c r="BS63" i="21"/>
  <c r="BS62" i="21"/>
  <c r="BS61" i="21"/>
  <c r="BS59" i="21"/>
  <c r="BS58" i="21"/>
  <c r="BS46" i="21"/>
  <c r="BS45" i="21"/>
  <c r="BS43" i="21"/>
  <c r="BS42" i="21"/>
  <c r="BS41" i="21"/>
  <c r="BS40" i="21"/>
  <c r="BS39" i="21"/>
  <c r="BS38" i="21"/>
  <c r="BS37" i="21"/>
  <c r="BS36" i="21"/>
  <c r="BS35" i="21"/>
  <c r="BS34" i="21"/>
  <c r="BS33" i="21"/>
  <c r="BS32" i="21"/>
  <c r="BS31" i="21"/>
  <c r="BS30" i="21"/>
  <c r="BS29" i="21"/>
  <c r="BS28" i="21"/>
  <c r="BS27" i="21"/>
  <c r="BS26" i="21"/>
  <c r="BS25" i="21"/>
  <c r="BS24" i="21"/>
  <c r="BS23" i="21"/>
  <c r="BS22" i="21"/>
  <c r="BS21" i="21"/>
  <c r="BS20" i="21"/>
  <c r="BS19" i="21"/>
  <c r="BS18" i="21"/>
  <c r="BS17" i="21"/>
  <c r="BS15" i="21"/>
  <c r="BS14" i="21"/>
  <c r="BS15" i="25" l="1"/>
  <c r="BS15" i="23"/>
  <c r="BS20" i="25"/>
  <c r="BS20" i="23"/>
  <c r="BS24" i="25"/>
  <c r="BS24" i="23"/>
  <c r="BS28" i="25"/>
  <c r="BS28" i="23"/>
  <c r="BS32" i="25"/>
  <c r="BS32" i="23"/>
  <c r="BS36" i="25"/>
  <c r="BS36" i="23"/>
  <c r="BS38" i="25"/>
  <c r="BS38" i="23"/>
  <c r="BS42" i="25"/>
  <c r="BS42" i="23"/>
  <c r="BS58" i="25"/>
  <c r="BS58" i="23"/>
  <c r="BS61" i="25"/>
  <c r="BS61" i="23"/>
  <c r="BS65" i="25"/>
  <c r="BS65" i="23"/>
  <c r="BS69" i="25"/>
  <c r="BS69" i="23"/>
  <c r="BS73" i="25"/>
  <c r="BS73" i="23"/>
  <c r="BS77" i="25"/>
  <c r="BS77" i="23"/>
  <c r="BS81" i="25"/>
  <c r="BS81" i="23"/>
  <c r="BS85" i="25"/>
  <c r="BS85" i="23"/>
  <c r="BS90" i="25"/>
  <c r="BS90" i="23"/>
  <c r="BS104" i="25"/>
  <c r="BS104" i="23"/>
  <c r="BS108" i="25"/>
  <c r="BS108" i="23"/>
  <c r="BS112" i="25"/>
  <c r="BS112" i="23"/>
  <c r="BS116" i="25"/>
  <c r="BS116" i="23"/>
  <c r="BS120" i="25"/>
  <c r="BS120" i="23"/>
  <c r="BS124" i="25"/>
  <c r="BS124" i="23"/>
  <c r="BS128" i="25"/>
  <c r="BS128" i="23"/>
  <c r="BS140" i="25"/>
  <c r="BS140" i="23"/>
  <c r="BS142" i="25"/>
  <c r="BS142" i="23"/>
  <c r="BS146" i="25"/>
  <c r="BS146" i="23"/>
  <c r="BS150" i="25"/>
  <c r="BS150" i="23"/>
  <c r="BS154" i="25"/>
  <c r="BS154" i="23"/>
  <c r="BS158" i="25"/>
  <c r="BS158" i="23"/>
  <c r="BS162" i="25"/>
  <c r="BS162" i="23"/>
  <c r="BS166" i="25"/>
  <c r="BS166" i="23"/>
  <c r="BS170" i="25"/>
  <c r="BS170" i="23"/>
  <c r="BS183" i="25"/>
  <c r="BS183" i="23"/>
  <c r="BS185" i="25"/>
  <c r="BS185" i="23"/>
  <c r="BS189" i="25"/>
  <c r="BS189" i="23"/>
  <c r="BS193" i="25"/>
  <c r="BS193" i="23"/>
  <c r="BS195" i="25"/>
  <c r="BS195" i="23"/>
  <c r="BS199" i="25"/>
  <c r="BS199" i="23"/>
  <c r="BS203" i="25"/>
  <c r="BS203" i="23"/>
  <c r="BS207" i="25"/>
  <c r="BS207" i="23"/>
  <c r="BS209" i="25"/>
  <c r="BS209" i="23"/>
  <c r="BS214" i="25"/>
  <c r="BS214" i="23"/>
  <c r="BS225" i="25"/>
  <c r="BS225" i="23"/>
  <c r="BS229" i="25"/>
  <c r="BS229" i="23"/>
  <c r="BS231" i="25"/>
  <c r="BS231" i="23"/>
  <c r="BS235" i="25"/>
  <c r="BS235" i="23"/>
  <c r="BS239" i="25"/>
  <c r="BS239" i="23"/>
  <c r="BS243" i="25"/>
  <c r="BS243" i="23"/>
  <c r="BS247" i="25"/>
  <c r="BS247" i="23"/>
  <c r="BS251" i="25"/>
  <c r="BS251" i="23"/>
  <c r="BS253" i="25"/>
  <c r="BS253" i="23"/>
  <c r="BS264" i="25"/>
  <c r="BS264" i="23"/>
  <c r="BS269" i="25"/>
  <c r="BS269" i="23"/>
  <c r="BS273" i="25"/>
  <c r="BS273" i="23"/>
  <c r="BS277" i="25"/>
  <c r="BS277" i="23"/>
  <c r="BS281" i="25"/>
  <c r="BS281" i="23"/>
  <c r="BS285" i="25"/>
  <c r="BS285" i="23"/>
  <c r="BS289" i="25"/>
  <c r="BS289" i="23"/>
  <c r="BS293" i="25"/>
  <c r="BS293" i="23"/>
  <c r="BS306" i="25"/>
  <c r="BS306" i="23"/>
  <c r="BS311" i="25"/>
  <c r="BS311" i="23"/>
  <c r="BS315" i="25"/>
  <c r="BS315" i="23"/>
  <c r="BS319" i="25"/>
  <c r="BS319" i="23"/>
  <c r="BS323" i="25"/>
  <c r="BS323" i="23"/>
  <c r="BS327" i="25"/>
  <c r="BS327" i="23"/>
  <c r="BS347" i="25"/>
  <c r="BS347" i="23"/>
  <c r="BS14" i="25"/>
  <c r="BS14" i="23"/>
  <c r="BS17" i="25"/>
  <c r="BS17" i="23"/>
  <c r="BS19" i="25"/>
  <c r="BS19" i="23"/>
  <c r="BS21" i="25"/>
  <c r="BS21" i="23"/>
  <c r="BS23" i="25"/>
  <c r="BS23" i="23"/>
  <c r="BS25" i="25"/>
  <c r="BS25" i="23"/>
  <c r="BS27" i="25"/>
  <c r="BS27" i="23"/>
  <c r="BS29" i="25"/>
  <c r="BS29" i="23"/>
  <c r="BS31" i="25"/>
  <c r="BS31" i="23"/>
  <c r="BS33" i="25"/>
  <c r="BS33" i="23"/>
  <c r="BS35" i="25"/>
  <c r="BS35" i="23"/>
  <c r="BS37" i="25"/>
  <c r="BS37" i="23"/>
  <c r="BS39" i="25"/>
  <c r="BS39" i="23"/>
  <c r="BS41" i="25"/>
  <c r="BS41" i="23"/>
  <c r="BS43" i="25"/>
  <c r="BS43" i="23"/>
  <c r="BS46" i="25"/>
  <c r="BS46" i="23"/>
  <c r="BS59" i="25"/>
  <c r="BS59" i="23"/>
  <c r="BS62" i="25"/>
  <c r="BS62" i="23"/>
  <c r="BS64" i="25"/>
  <c r="BS64" i="23"/>
  <c r="BS66" i="25"/>
  <c r="BS66" i="23"/>
  <c r="BS68" i="25"/>
  <c r="BS68" i="23"/>
  <c r="BS70" i="25"/>
  <c r="BS70" i="23"/>
  <c r="BS72" i="25"/>
  <c r="BS72" i="23"/>
  <c r="BS74" i="25"/>
  <c r="BS74" i="23"/>
  <c r="BS76" i="25"/>
  <c r="BS76" i="23"/>
  <c r="BS78" i="25"/>
  <c r="BS78" i="23"/>
  <c r="BS80" i="25"/>
  <c r="BS80" i="23"/>
  <c r="BS82" i="25"/>
  <c r="BS82" i="23"/>
  <c r="BS84" i="25"/>
  <c r="BS84" i="23"/>
  <c r="BS86" i="25"/>
  <c r="BS86" i="23"/>
  <c r="BS89" i="25"/>
  <c r="BS89" i="23"/>
  <c r="BS100" i="25"/>
  <c r="BS100" i="23"/>
  <c r="BS103" i="25"/>
  <c r="BS103" i="23"/>
  <c r="BS105" i="25"/>
  <c r="BS105" i="23"/>
  <c r="BS107" i="25"/>
  <c r="BS107" i="23"/>
  <c r="BS109" i="25"/>
  <c r="BS109" i="23"/>
  <c r="BS111" i="25"/>
  <c r="BS111" i="23"/>
  <c r="BS113" i="25"/>
  <c r="BS113" i="23"/>
  <c r="BS115" i="25"/>
  <c r="BS115" i="23"/>
  <c r="BS117" i="25"/>
  <c r="BS117" i="23"/>
  <c r="BS119" i="25"/>
  <c r="BS119" i="23"/>
  <c r="BS121" i="25"/>
  <c r="BS121" i="23"/>
  <c r="BS123" i="25"/>
  <c r="BS123" i="23"/>
  <c r="BS125" i="25"/>
  <c r="BS125" i="23"/>
  <c r="BS127" i="25"/>
  <c r="BS127" i="23"/>
  <c r="BS129" i="25"/>
  <c r="BS129" i="23"/>
  <c r="BS132" i="25"/>
  <c r="BS132" i="23"/>
  <c r="BS141" i="25"/>
  <c r="BS141" i="23"/>
  <c r="BS143" i="25"/>
  <c r="BS143" i="23"/>
  <c r="BS145" i="25"/>
  <c r="BS145" i="23"/>
  <c r="BS147" i="25"/>
  <c r="BS147" i="23"/>
  <c r="BS149" i="25"/>
  <c r="BS149" i="23"/>
  <c r="BS151" i="25"/>
  <c r="BS151" i="23"/>
  <c r="BS153" i="25"/>
  <c r="BS153" i="23"/>
  <c r="BS155" i="25"/>
  <c r="BS155" i="23"/>
  <c r="BS157" i="25"/>
  <c r="BS157" i="23"/>
  <c r="BS159" i="25"/>
  <c r="BS159" i="23"/>
  <c r="BS161" i="25"/>
  <c r="BS161" i="23"/>
  <c r="BS163" i="25"/>
  <c r="BS163" i="23"/>
  <c r="BS165" i="25"/>
  <c r="BS165" i="23"/>
  <c r="BS167" i="25"/>
  <c r="BS167" i="23"/>
  <c r="BS169" i="25"/>
  <c r="BS169" i="23"/>
  <c r="BS172" i="25"/>
  <c r="BS172" i="23"/>
  <c r="BS182" i="25"/>
  <c r="BS182" i="23"/>
  <c r="BS184" i="25"/>
  <c r="BS184" i="23"/>
  <c r="BS186" i="25"/>
  <c r="BS186" i="23"/>
  <c r="BS188" i="25"/>
  <c r="BS188" i="23"/>
  <c r="BS190" i="23"/>
  <c r="BS190" i="25"/>
  <c r="BS192" i="25"/>
  <c r="BS192" i="23"/>
  <c r="BS194" i="25"/>
  <c r="BS194" i="23"/>
  <c r="BS196" i="25"/>
  <c r="BS196" i="23"/>
  <c r="BS198" i="25"/>
  <c r="BS198" i="23"/>
  <c r="BS200" i="25"/>
  <c r="BS200" i="23"/>
  <c r="BS202" i="25"/>
  <c r="BS202" i="23"/>
  <c r="BS204" i="25"/>
  <c r="BS204" i="23"/>
  <c r="BS206" i="25"/>
  <c r="BS206" i="23"/>
  <c r="BS208" i="25"/>
  <c r="BS208" i="23"/>
  <c r="BS210" i="25"/>
  <c r="BS210" i="23"/>
  <c r="BS212" i="25"/>
  <c r="BS212" i="23"/>
  <c r="BS215" i="25"/>
  <c r="BS215" i="23"/>
  <c r="BS224" i="25"/>
  <c r="BS224" i="23"/>
  <c r="BS226" i="25"/>
  <c r="BS226" i="23"/>
  <c r="BS228" i="25"/>
  <c r="BS228" i="23"/>
  <c r="BS230" i="25"/>
  <c r="BS230" i="23"/>
  <c r="BS232" i="25"/>
  <c r="BS232" i="23"/>
  <c r="BS234" i="25"/>
  <c r="BS234" i="23"/>
  <c r="BS236" i="25"/>
  <c r="BS236" i="23"/>
  <c r="BS238" i="25"/>
  <c r="BS238" i="23"/>
  <c r="BS240" i="25"/>
  <c r="BS240" i="23"/>
  <c r="BS242" i="25"/>
  <c r="BS242" i="23"/>
  <c r="BS244" i="25"/>
  <c r="BS244" i="23"/>
  <c r="BS246" i="25"/>
  <c r="BS246" i="23"/>
  <c r="BS248" i="25"/>
  <c r="BS248" i="23"/>
  <c r="BS250" i="25"/>
  <c r="BS250" i="23"/>
  <c r="BS252" i="25"/>
  <c r="BS252" i="23"/>
  <c r="BS254" i="25"/>
  <c r="BS254" i="23"/>
  <c r="BS256" i="25"/>
  <c r="BS256" i="23"/>
  <c r="BS265" i="25"/>
  <c r="BS265" i="23"/>
  <c r="BS268" i="25"/>
  <c r="BS268" i="23"/>
  <c r="BS270" i="25"/>
  <c r="BS270" i="23"/>
  <c r="BS272" i="25"/>
  <c r="BS272" i="23"/>
  <c r="BS274" i="25"/>
  <c r="BS274" i="23"/>
  <c r="BS276" i="25"/>
  <c r="BS276" i="23"/>
  <c r="BS278" i="25"/>
  <c r="BS278" i="23"/>
  <c r="BS280" i="25"/>
  <c r="BS280" i="23"/>
  <c r="BS282" i="25"/>
  <c r="BS282" i="23"/>
  <c r="BS284" i="25"/>
  <c r="BS284" i="23"/>
  <c r="BS286" i="25"/>
  <c r="BS286" i="23"/>
  <c r="BS288" i="25"/>
  <c r="BS288" i="23"/>
  <c r="BS290" i="25"/>
  <c r="BS290" i="23"/>
  <c r="BS292" i="25"/>
  <c r="BS292" i="23"/>
  <c r="BS294" i="25"/>
  <c r="BS294" i="23"/>
  <c r="BS297" i="25"/>
  <c r="BS297" i="23"/>
  <c r="BS307" i="25"/>
  <c r="BS307" i="23"/>
  <c r="BS310" i="25"/>
  <c r="BS310" i="23"/>
  <c r="BS312" i="25"/>
  <c r="BS312" i="23"/>
  <c r="BS314" i="25"/>
  <c r="BS314" i="23"/>
  <c r="BS316" i="25"/>
  <c r="BS316" i="23"/>
  <c r="BS318" i="25"/>
  <c r="BS318" i="23"/>
  <c r="BS320" i="25"/>
  <c r="BS320" i="23"/>
  <c r="BS322" i="25"/>
  <c r="BS322" i="23"/>
  <c r="BS324" i="25"/>
  <c r="BS324" i="23"/>
  <c r="BS326" i="25"/>
  <c r="BS326" i="23"/>
  <c r="BS328" i="25"/>
  <c r="BS328" i="23"/>
  <c r="BS330" i="25"/>
  <c r="BS330" i="23"/>
  <c r="BS332" i="25"/>
  <c r="BS332" i="23"/>
  <c r="BS334" i="25"/>
  <c r="BS334" i="23"/>
  <c r="BS336" i="25"/>
  <c r="BS336" i="23"/>
  <c r="BS339" i="25"/>
  <c r="BS339" i="23"/>
  <c r="BS348" i="25"/>
  <c r="BS348" i="23"/>
  <c r="BS351" i="25"/>
  <c r="BS351" i="23"/>
  <c r="BS353" i="25"/>
  <c r="BS353" i="23"/>
  <c r="BS355" i="25"/>
  <c r="BS355" i="23"/>
  <c r="BS357" i="25"/>
  <c r="BS357" i="23"/>
  <c r="BS359" i="25"/>
  <c r="BS359" i="23"/>
  <c r="BS361" i="25"/>
  <c r="BS361" i="23"/>
  <c r="BS363" i="25"/>
  <c r="BS363" i="23"/>
  <c r="BS365" i="25"/>
  <c r="BS365" i="23"/>
  <c r="BS367" i="25"/>
  <c r="BS367" i="23"/>
  <c r="BS369" i="25"/>
  <c r="BS369" i="23"/>
  <c r="BS371" i="25"/>
  <c r="BS371" i="23"/>
  <c r="BS373" i="25"/>
  <c r="BS373" i="23"/>
  <c r="BS375" i="25"/>
  <c r="BS375" i="23"/>
  <c r="BS377" i="25"/>
  <c r="BS377" i="23"/>
  <c r="BS380" i="25"/>
  <c r="BS380" i="23"/>
  <c r="BS390" i="25"/>
  <c r="BS390" i="23"/>
  <c r="BS393" i="25"/>
  <c r="BS393" i="23"/>
  <c r="BS395" i="25"/>
  <c r="BS395" i="23"/>
  <c r="BS397" i="25"/>
  <c r="BS397" i="23"/>
  <c r="BS399" i="25"/>
  <c r="BS399" i="23"/>
  <c r="BS401" i="25"/>
  <c r="BS401" i="23"/>
  <c r="BS403" i="25"/>
  <c r="BS403" i="23"/>
  <c r="BS405" i="25"/>
  <c r="BS405" i="23"/>
  <c r="BS407" i="25"/>
  <c r="BS407" i="23"/>
  <c r="BS409" i="25"/>
  <c r="BS409" i="23"/>
  <c r="BS411" i="25"/>
  <c r="BS411" i="23"/>
  <c r="BS413" i="25"/>
  <c r="BS413" i="23"/>
  <c r="BS415" i="25"/>
  <c r="BS415" i="23"/>
  <c r="BS417" i="25"/>
  <c r="BS417" i="23"/>
  <c r="BS419" i="25"/>
  <c r="BS419" i="23"/>
  <c r="BS422" i="25"/>
  <c r="BS422" i="23"/>
  <c r="BS432" i="25"/>
  <c r="BS432" i="23"/>
  <c r="BS435" i="25"/>
  <c r="BS435" i="23"/>
  <c r="BS437" i="25"/>
  <c r="BS437" i="23"/>
  <c r="BS439" i="25"/>
  <c r="BS439" i="23"/>
  <c r="BS441" i="25"/>
  <c r="BS441" i="23"/>
  <c r="BS443" i="25"/>
  <c r="BS443" i="23"/>
  <c r="BS445" i="25"/>
  <c r="BS445" i="23"/>
  <c r="BS447" i="25"/>
  <c r="BS447" i="23"/>
  <c r="BS449" i="25"/>
  <c r="BS449" i="23"/>
  <c r="BS451" i="25"/>
  <c r="BS451" i="23"/>
  <c r="BS453" i="25"/>
  <c r="BS453" i="23"/>
  <c r="BS455" i="25"/>
  <c r="BS455" i="23"/>
  <c r="BS457" i="25"/>
  <c r="BS457" i="23"/>
  <c r="BS459" i="25"/>
  <c r="BS459" i="23"/>
  <c r="BS461" i="25"/>
  <c r="BS461" i="23"/>
  <c r="BS464" i="25"/>
  <c r="BS464" i="23"/>
  <c r="BS474" i="25"/>
  <c r="BS474" i="23"/>
  <c r="BS477" i="25"/>
  <c r="BS477" i="23"/>
  <c r="BS479" i="25"/>
  <c r="BS479" i="23"/>
  <c r="BS481" i="25"/>
  <c r="BS481" i="23"/>
  <c r="BS483" i="25"/>
  <c r="BS483" i="23"/>
  <c r="BS485" i="25"/>
  <c r="BS485" i="23"/>
  <c r="BS487" i="25"/>
  <c r="BS487" i="23"/>
  <c r="BS489" i="25"/>
  <c r="BS489" i="23"/>
  <c r="BS491" i="25"/>
  <c r="BS491" i="23"/>
  <c r="BS493" i="25"/>
  <c r="BS493" i="23"/>
  <c r="BS495" i="25"/>
  <c r="BS495" i="23"/>
  <c r="BS497" i="25"/>
  <c r="BS497" i="23"/>
  <c r="BS499" i="25"/>
  <c r="BS499" i="23"/>
  <c r="BS501" i="25"/>
  <c r="BS501" i="23"/>
  <c r="BS503" i="25"/>
  <c r="BS503" i="23"/>
  <c r="BS506" i="25"/>
  <c r="BS506" i="23"/>
  <c r="BS515" i="25"/>
  <c r="BS515" i="23"/>
  <c r="BS517" i="25"/>
  <c r="BS517" i="23"/>
  <c r="BS519" i="25"/>
  <c r="BS519" i="23"/>
  <c r="BS521" i="25"/>
  <c r="BS521" i="23"/>
  <c r="BS523" i="25"/>
  <c r="BS523" i="23"/>
  <c r="BS525" i="25"/>
  <c r="BS525" i="23"/>
  <c r="BS527" i="25"/>
  <c r="BS527" i="23"/>
  <c r="BS529" i="25"/>
  <c r="BS529" i="23"/>
  <c r="BS531" i="25"/>
  <c r="BS531" i="23"/>
  <c r="BS533" i="25"/>
  <c r="BS533" i="23"/>
  <c r="BS535" i="25"/>
  <c r="BS535" i="23"/>
  <c r="BS537" i="25"/>
  <c r="BS537" i="23"/>
  <c r="BS539" i="25"/>
  <c r="BS539" i="23"/>
  <c r="BS541" i="25"/>
  <c r="BS541" i="23"/>
  <c r="BS543" i="25"/>
  <c r="BS543" i="23"/>
  <c r="BS546" i="25"/>
  <c r="BS546" i="23"/>
  <c r="BS555" i="25"/>
  <c r="BS555" i="23"/>
  <c r="BS557" i="25"/>
  <c r="BS557" i="23"/>
  <c r="BS559" i="25"/>
  <c r="BS559" i="23"/>
  <c r="BS561" i="25"/>
  <c r="BS561" i="23"/>
  <c r="BS563" i="25"/>
  <c r="BS563" i="23"/>
  <c r="BS565" i="25"/>
  <c r="BS565" i="23"/>
  <c r="BS567" i="25"/>
  <c r="BS567" i="23"/>
  <c r="BS569" i="25"/>
  <c r="BS569" i="23"/>
  <c r="BS571" i="25"/>
  <c r="BS571" i="23"/>
  <c r="BS573" i="25"/>
  <c r="BS573" i="23"/>
  <c r="BS575" i="25"/>
  <c r="BS575" i="23"/>
  <c r="BS577" i="25"/>
  <c r="BS577" i="23"/>
  <c r="BS579" i="25"/>
  <c r="BS579" i="23"/>
  <c r="BS581" i="25"/>
  <c r="BS581" i="23"/>
  <c r="BS583" i="25"/>
  <c r="BS583" i="23"/>
  <c r="BS585" i="25"/>
  <c r="BS585" i="23"/>
  <c r="BS588" i="25"/>
  <c r="BS588" i="23"/>
  <c r="BS598" i="25"/>
  <c r="BS598" i="23"/>
  <c r="BS600" i="25"/>
  <c r="BS600" i="23"/>
  <c r="BS602" i="25"/>
  <c r="BS602" i="23"/>
  <c r="BS604" i="25"/>
  <c r="BS604" i="23"/>
  <c r="BS606" i="25"/>
  <c r="BS606" i="23"/>
  <c r="BS608" i="25"/>
  <c r="BS608" i="23"/>
  <c r="BS610" i="25"/>
  <c r="BS610" i="23"/>
  <c r="BS612" i="25"/>
  <c r="BS612" i="23"/>
  <c r="BS614" i="25"/>
  <c r="BS614" i="23"/>
  <c r="BS616" i="25"/>
  <c r="BS616" i="23"/>
  <c r="BS618" i="25"/>
  <c r="BS618" i="23"/>
  <c r="BS620" i="25"/>
  <c r="BS620" i="23"/>
  <c r="BS622" i="25"/>
  <c r="BS622" i="23"/>
  <c r="BS624" i="25"/>
  <c r="BS624" i="23"/>
  <c r="BS626" i="25"/>
  <c r="BS626" i="23"/>
  <c r="BS629" i="25"/>
  <c r="BS629" i="23"/>
  <c r="BS638" i="25"/>
  <c r="BS638" i="23"/>
  <c r="BS640" i="25"/>
  <c r="BS640" i="23"/>
  <c r="BS642" i="25"/>
  <c r="BS642" i="23"/>
  <c r="BS644" i="25"/>
  <c r="BS644" i="23"/>
  <c r="BS646" i="25"/>
  <c r="BS646" i="23"/>
  <c r="BS648" i="25"/>
  <c r="BS648" i="23"/>
  <c r="BS650" i="25"/>
  <c r="BS650" i="23"/>
  <c r="BS652" i="25"/>
  <c r="BS652" i="23"/>
  <c r="BS654" i="25"/>
  <c r="BS654" i="23"/>
  <c r="BS656" i="25"/>
  <c r="BS656" i="23"/>
  <c r="BS658" i="25"/>
  <c r="BS658" i="23"/>
  <c r="BS660" i="25"/>
  <c r="BS660" i="23"/>
  <c r="BS662" i="25"/>
  <c r="BS662" i="23"/>
  <c r="BS664" i="25"/>
  <c r="BS664" i="23"/>
  <c r="BS666" i="25"/>
  <c r="BS666" i="23"/>
  <c r="BS668" i="25"/>
  <c r="BS668" i="23"/>
  <c r="BS671" i="25"/>
  <c r="BS671" i="23"/>
  <c r="BS681" i="25"/>
  <c r="BS681" i="23"/>
  <c r="BS683" i="25"/>
  <c r="BS683" i="23"/>
  <c r="BS685" i="25"/>
  <c r="BS685" i="23"/>
  <c r="BS687" i="25"/>
  <c r="BS687" i="23"/>
  <c r="BS689" i="25"/>
  <c r="BS689" i="23"/>
  <c r="BS691" i="25"/>
  <c r="BS691" i="23"/>
  <c r="BS693" i="25"/>
  <c r="BS693" i="23"/>
  <c r="BS695" i="25"/>
  <c r="BS695" i="23"/>
  <c r="BS697" i="25"/>
  <c r="BS697" i="23"/>
  <c r="BS699" i="25"/>
  <c r="BS699" i="23"/>
  <c r="BS701" i="25"/>
  <c r="BS701" i="23"/>
  <c r="BS703" i="25"/>
  <c r="BS703" i="23"/>
  <c r="BS705" i="25"/>
  <c r="BS705" i="23"/>
  <c r="BS707" i="25"/>
  <c r="BS707" i="23"/>
  <c r="BS709" i="25"/>
  <c r="BS709" i="23"/>
  <c r="BS712" i="25"/>
  <c r="BS712" i="23"/>
  <c r="BS721" i="25"/>
  <c r="BS721" i="23"/>
  <c r="BS723" i="25"/>
  <c r="BS723" i="23"/>
  <c r="BS725" i="25"/>
  <c r="BS725" i="23"/>
  <c r="BS727" i="25"/>
  <c r="BS727" i="23"/>
  <c r="BS729" i="25"/>
  <c r="BS729" i="23"/>
  <c r="BS731" i="25"/>
  <c r="BS731" i="23"/>
  <c r="BS733" i="25"/>
  <c r="BS733" i="23"/>
  <c r="BS735" i="25"/>
  <c r="BS735" i="23"/>
  <c r="BS737" i="25"/>
  <c r="BS737" i="23"/>
  <c r="BS739" i="25"/>
  <c r="BS739" i="23"/>
  <c r="BS741" i="25"/>
  <c r="BS741" i="23"/>
  <c r="BS743" i="25"/>
  <c r="BS743" i="23"/>
  <c r="BS745" i="25"/>
  <c r="BS745" i="23"/>
  <c r="BS747" i="25"/>
  <c r="BS747" i="23"/>
  <c r="BS749" i="25"/>
  <c r="BS749" i="23"/>
  <c r="BS751" i="25"/>
  <c r="BS751" i="23"/>
  <c r="BS754" i="25"/>
  <c r="BS754" i="23"/>
  <c r="BS763" i="25"/>
  <c r="BS763" i="23"/>
  <c r="BS765" i="25"/>
  <c r="BS765" i="23"/>
  <c r="BS18" i="25"/>
  <c r="BS18" i="23"/>
  <c r="BS22" i="25"/>
  <c r="BS22" i="23"/>
  <c r="BS26" i="25"/>
  <c r="BS26" i="23"/>
  <c r="BS30" i="25"/>
  <c r="BS30" i="23"/>
  <c r="BS34" i="25"/>
  <c r="BS34" i="23"/>
  <c r="BS40" i="25"/>
  <c r="BS40" i="23"/>
  <c r="BS45" i="25"/>
  <c r="BS45" i="23"/>
  <c r="BS63" i="25"/>
  <c r="BS63" i="23"/>
  <c r="BS67" i="25"/>
  <c r="BS67" i="23"/>
  <c r="BS71" i="25"/>
  <c r="BS71" i="23"/>
  <c r="BS75" i="25"/>
  <c r="BS75" i="23"/>
  <c r="BS79" i="25"/>
  <c r="BS79" i="23"/>
  <c r="BS83" i="25"/>
  <c r="BS83" i="23"/>
  <c r="BS87" i="25"/>
  <c r="BS87" i="23"/>
  <c r="BS101" i="25"/>
  <c r="BS101" i="23"/>
  <c r="BS106" i="25"/>
  <c r="BS106" i="23"/>
  <c r="BS110" i="25"/>
  <c r="BS110" i="23"/>
  <c r="BS114" i="25"/>
  <c r="BS114" i="23"/>
  <c r="BS118" i="25"/>
  <c r="BS118" i="23"/>
  <c r="BS122" i="25"/>
  <c r="BS122" i="23"/>
  <c r="BS126" i="25"/>
  <c r="BS126" i="23"/>
  <c r="BS131" i="25"/>
  <c r="BS131" i="23"/>
  <c r="BS144" i="25"/>
  <c r="BS144" i="23"/>
  <c r="BS148" i="25"/>
  <c r="BS148" i="23"/>
  <c r="BS152" i="25"/>
  <c r="BS152" i="23"/>
  <c r="BS156" i="25"/>
  <c r="BS156" i="23"/>
  <c r="BS160" i="25"/>
  <c r="BS160" i="23"/>
  <c r="BS164" i="25"/>
  <c r="BS164" i="23"/>
  <c r="BS168" i="25"/>
  <c r="BS168" i="23"/>
  <c r="BS173" i="25"/>
  <c r="BS173" i="23"/>
  <c r="BS187" i="25"/>
  <c r="BS187" i="23"/>
  <c r="BS191" i="25"/>
  <c r="BS191" i="23"/>
  <c r="BS197" i="25"/>
  <c r="BS197" i="23"/>
  <c r="BS201" i="25"/>
  <c r="BS201" i="23"/>
  <c r="BS205" i="25"/>
  <c r="BS205" i="23"/>
  <c r="BS211" i="25"/>
  <c r="BS211" i="23"/>
  <c r="BS223" i="25"/>
  <c r="BS223" i="23"/>
  <c r="BS227" i="25"/>
  <c r="BS227" i="23"/>
  <c r="BS233" i="25"/>
  <c r="BS233" i="23"/>
  <c r="BS237" i="25"/>
  <c r="BS237" i="23"/>
  <c r="BS241" i="25"/>
  <c r="BS241" i="23"/>
  <c r="BS245" i="25"/>
  <c r="BS245" i="23"/>
  <c r="BS249" i="25"/>
  <c r="BS249" i="23"/>
  <c r="BS255" i="25"/>
  <c r="BS255" i="23"/>
  <c r="BS266" i="25"/>
  <c r="BS266" i="23"/>
  <c r="BS271" i="25"/>
  <c r="BS271" i="23"/>
  <c r="BS275" i="25"/>
  <c r="BS275" i="23"/>
  <c r="BS279" i="25"/>
  <c r="BS279" i="23"/>
  <c r="BS283" i="25"/>
  <c r="BS283" i="23"/>
  <c r="BS287" i="25"/>
  <c r="BS287" i="23"/>
  <c r="BS291" i="25"/>
  <c r="BS291" i="23"/>
  <c r="BS296" i="25"/>
  <c r="BS296" i="23"/>
  <c r="BS308" i="25"/>
  <c r="BS308" i="23"/>
  <c r="BS313" i="25"/>
  <c r="BS313" i="23"/>
  <c r="BS317" i="25"/>
  <c r="BS317" i="23"/>
  <c r="BS321" i="25"/>
  <c r="BS321" i="23"/>
  <c r="BS325" i="25"/>
  <c r="BS325" i="23"/>
  <c r="BS329" i="25"/>
  <c r="BS329" i="23"/>
  <c r="BS331" i="25"/>
  <c r="BS331" i="23"/>
  <c r="BS333" i="25"/>
  <c r="BS333" i="23"/>
  <c r="BS335" i="25"/>
  <c r="BS335" i="23"/>
  <c r="BS338" i="25"/>
  <c r="BS338" i="23"/>
  <c r="BS349" i="25"/>
  <c r="BS349" i="23"/>
  <c r="BS352" i="25"/>
  <c r="BS352" i="23"/>
  <c r="BS354" i="25"/>
  <c r="BS354" i="23"/>
  <c r="BS356" i="25"/>
  <c r="BS356" i="23"/>
  <c r="BS358" i="25"/>
  <c r="BS358" i="23"/>
  <c r="BS360" i="25"/>
  <c r="BS360" i="23"/>
  <c r="BS362" i="25"/>
  <c r="BS362" i="23"/>
  <c r="BS364" i="25"/>
  <c r="BS364" i="23"/>
  <c r="BS366" i="25"/>
  <c r="BS366" i="23"/>
  <c r="BS368" i="25"/>
  <c r="BS368" i="23"/>
  <c r="BS370" i="25"/>
  <c r="BS370" i="23"/>
  <c r="BS372" i="25"/>
  <c r="BS372" i="23"/>
  <c r="BS374" i="25"/>
  <c r="BS374" i="23"/>
  <c r="BS376" i="25"/>
  <c r="BS376" i="23"/>
  <c r="BS379" i="25"/>
  <c r="BS379" i="23"/>
  <c r="BS389" i="25"/>
  <c r="BS389" i="23"/>
  <c r="BS391" i="25"/>
  <c r="BS391" i="23"/>
  <c r="BS394" i="25"/>
  <c r="BS394" i="23"/>
  <c r="BS396" i="25"/>
  <c r="BS396" i="23"/>
  <c r="BS398" i="25"/>
  <c r="BS398" i="23"/>
  <c r="BS400" i="25"/>
  <c r="BS400" i="23"/>
  <c r="BS402" i="25"/>
  <c r="BS402" i="23"/>
  <c r="BS404" i="25"/>
  <c r="BS404" i="23"/>
  <c r="BS406" i="25"/>
  <c r="BS406" i="23"/>
  <c r="BS408" i="25"/>
  <c r="BS408" i="23"/>
  <c r="BS410" i="25"/>
  <c r="BS410" i="23"/>
  <c r="BS412" i="25"/>
  <c r="BS412" i="23"/>
  <c r="BS414" i="25"/>
  <c r="BS414" i="23"/>
  <c r="BS416" i="25"/>
  <c r="BS416" i="23"/>
  <c r="BS418" i="25"/>
  <c r="BS418" i="23"/>
  <c r="BS421" i="25"/>
  <c r="BS421" i="23"/>
  <c r="BS431" i="25"/>
  <c r="BS431" i="23"/>
  <c r="BS433" i="25"/>
  <c r="BS433" i="23"/>
  <c r="BS436" i="25"/>
  <c r="BS436" i="23"/>
  <c r="BS438" i="25"/>
  <c r="BS438" i="23"/>
  <c r="BS440" i="25"/>
  <c r="BS440" i="23"/>
  <c r="BS442" i="25"/>
  <c r="BS442" i="23"/>
  <c r="BS444" i="25"/>
  <c r="BS444" i="23"/>
  <c r="BS446" i="25"/>
  <c r="BS446" i="23"/>
  <c r="BS448" i="25"/>
  <c r="BS448" i="23"/>
  <c r="BS450" i="25"/>
  <c r="BS450" i="23"/>
  <c r="BS452" i="25"/>
  <c r="BS452" i="23"/>
  <c r="BS454" i="25"/>
  <c r="BS454" i="23"/>
  <c r="BS456" i="25"/>
  <c r="BS456" i="23"/>
  <c r="BS458" i="25"/>
  <c r="BS458" i="23"/>
  <c r="BS460" i="25"/>
  <c r="BS460" i="23"/>
  <c r="BS463" i="25"/>
  <c r="BS463" i="23"/>
  <c r="BS473" i="25"/>
  <c r="BS473" i="23"/>
  <c r="BS475" i="25"/>
  <c r="BS475" i="23"/>
  <c r="BS478" i="25"/>
  <c r="BS478" i="23"/>
  <c r="BS480" i="25"/>
  <c r="BS480" i="23"/>
  <c r="BS482" i="25"/>
  <c r="BS482" i="23"/>
  <c r="BS484" i="25"/>
  <c r="BS484" i="23"/>
  <c r="BS486" i="25"/>
  <c r="BS486" i="23"/>
  <c r="BS488" i="25"/>
  <c r="BS488" i="23"/>
  <c r="BS490" i="25"/>
  <c r="BS490" i="23"/>
  <c r="BS492" i="25"/>
  <c r="BS492" i="23"/>
  <c r="BS494" i="25"/>
  <c r="BS494" i="23"/>
  <c r="BS496" i="25"/>
  <c r="BS496" i="23"/>
  <c r="BS498" i="25"/>
  <c r="BS498" i="23"/>
  <c r="BS500" i="25"/>
  <c r="BS500" i="23"/>
  <c r="BS502" i="25"/>
  <c r="BS502" i="23"/>
  <c r="BS505" i="25"/>
  <c r="BS505" i="23"/>
  <c r="BS514" i="25"/>
  <c r="BS514" i="23"/>
  <c r="BS516" i="25"/>
  <c r="BS516" i="23"/>
  <c r="BS518" i="25"/>
  <c r="BS518" i="23"/>
  <c r="BS520" i="25"/>
  <c r="BS520" i="23"/>
  <c r="BS522" i="25"/>
  <c r="BS522" i="23"/>
  <c r="BS524" i="25"/>
  <c r="BS524" i="23"/>
  <c r="BS526" i="25"/>
  <c r="BS526" i="23"/>
  <c r="BS528" i="25"/>
  <c r="BS528" i="23"/>
  <c r="BS530" i="25"/>
  <c r="BS530" i="23"/>
  <c r="BS532" i="25"/>
  <c r="BS532" i="23"/>
  <c r="BS534" i="25"/>
  <c r="BS534" i="23"/>
  <c r="BS536" i="25"/>
  <c r="BS536" i="23"/>
  <c r="BS538" i="25"/>
  <c r="BS538" i="23"/>
  <c r="BS540" i="25"/>
  <c r="BS540" i="23"/>
  <c r="BS542" i="25"/>
  <c r="BS542" i="23"/>
  <c r="BS544" i="25"/>
  <c r="BS544" i="23"/>
  <c r="BS547" i="25"/>
  <c r="BS547" i="23"/>
  <c r="BS556" i="25"/>
  <c r="BS556" i="23"/>
  <c r="BS558" i="25"/>
  <c r="BS558" i="23"/>
  <c r="BS560" i="25"/>
  <c r="BS560" i="23"/>
  <c r="BS562" i="25"/>
  <c r="BS562" i="23"/>
  <c r="BS564" i="25"/>
  <c r="BS564" i="23"/>
  <c r="BS566" i="25"/>
  <c r="BS566" i="23"/>
  <c r="BS568" i="25"/>
  <c r="BS568" i="23"/>
  <c r="BS570" i="25"/>
  <c r="BS570" i="23"/>
  <c r="BS572" i="25"/>
  <c r="BS572" i="23"/>
  <c r="BS574" i="25"/>
  <c r="BS574" i="23"/>
  <c r="BS576" i="25"/>
  <c r="BS576" i="23"/>
  <c r="BS578" i="25"/>
  <c r="BS578" i="23"/>
  <c r="BS580" i="25"/>
  <c r="BS580" i="23"/>
  <c r="BS582" i="25"/>
  <c r="BS582" i="23"/>
  <c r="BS584" i="25"/>
  <c r="BS584" i="23"/>
  <c r="BS587" i="25"/>
  <c r="BS587" i="23"/>
  <c r="BS597" i="25"/>
  <c r="BS597" i="23"/>
  <c r="BS599" i="25"/>
  <c r="BS599" i="23"/>
  <c r="BS601" i="25"/>
  <c r="BS601" i="23"/>
  <c r="BS603" i="25"/>
  <c r="BS603" i="23"/>
  <c r="BS605" i="25"/>
  <c r="BS605" i="23"/>
  <c r="BS607" i="25"/>
  <c r="BS607" i="23"/>
  <c r="BS609" i="25"/>
  <c r="BS609" i="23"/>
  <c r="BS611" i="25"/>
  <c r="BS611" i="23"/>
  <c r="BS613" i="25"/>
  <c r="BS613" i="23"/>
  <c r="BS615" i="25"/>
  <c r="BS615" i="23"/>
  <c r="BS617" i="25"/>
  <c r="BS617" i="23"/>
  <c r="BS619" i="25"/>
  <c r="BS619" i="23"/>
  <c r="BS621" i="25"/>
  <c r="BS621" i="23"/>
  <c r="BS623" i="25"/>
  <c r="BS623" i="23"/>
  <c r="BS625" i="25"/>
  <c r="BS625" i="23"/>
  <c r="BS627" i="25"/>
  <c r="BS627" i="23"/>
  <c r="BS630" i="25"/>
  <c r="BS630" i="23"/>
  <c r="BS639" i="25"/>
  <c r="BS639" i="23"/>
  <c r="BS641" i="25"/>
  <c r="BS641" i="23"/>
  <c r="BS643" i="25"/>
  <c r="BS643" i="23"/>
  <c r="BS645" i="25"/>
  <c r="BS645" i="23"/>
  <c r="BS647" i="25"/>
  <c r="BS647" i="23"/>
  <c r="BS649" i="25"/>
  <c r="BS649" i="23"/>
  <c r="BS651" i="25"/>
  <c r="BS651" i="23"/>
  <c r="BS653" i="25"/>
  <c r="BS653" i="23"/>
  <c r="BS655" i="25"/>
  <c r="BS655" i="23"/>
  <c r="BS657" i="25"/>
  <c r="BS657" i="23"/>
  <c r="BS659" i="25"/>
  <c r="BS659" i="23"/>
  <c r="BS661" i="25"/>
  <c r="BS661" i="23"/>
  <c r="BS663" i="25"/>
  <c r="BS663" i="23"/>
  <c r="BS665" i="25"/>
  <c r="BS665" i="23"/>
  <c r="BS667" i="25"/>
  <c r="BS667" i="23"/>
  <c r="BS670" i="25"/>
  <c r="BS670" i="23"/>
  <c r="BS680" i="25"/>
  <c r="BS680" i="23"/>
  <c r="BS682" i="25"/>
  <c r="BS682" i="23"/>
  <c r="BS684" i="25"/>
  <c r="BS684" i="23"/>
  <c r="BS686" i="25"/>
  <c r="BS686" i="23"/>
  <c r="BS688" i="25"/>
  <c r="BS688" i="23"/>
  <c r="BS690" i="25"/>
  <c r="BS690" i="23"/>
  <c r="BS692" i="25"/>
  <c r="BS692" i="23"/>
  <c r="BS694" i="25"/>
  <c r="BS694" i="23"/>
  <c r="BS696" i="25"/>
  <c r="BS696" i="23"/>
  <c r="BS698" i="25"/>
  <c r="BS698" i="23"/>
  <c r="BS700" i="25"/>
  <c r="BS700" i="23"/>
  <c r="BS702" i="25"/>
  <c r="BS702" i="23"/>
  <c r="BS704" i="25"/>
  <c r="BS704" i="23"/>
  <c r="BS706" i="25"/>
  <c r="BS706" i="23"/>
  <c r="BS708" i="25"/>
  <c r="BS708" i="23"/>
  <c r="BS710" i="25"/>
  <c r="BS710" i="23"/>
  <c r="BS713" i="25"/>
  <c r="BS713" i="23"/>
  <c r="BS722" i="25"/>
  <c r="BS722" i="23"/>
  <c r="BS724" i="25"/>
  <c r="BS724" i="23"/>
  <c r="BS726" i="25"/>
  <c r="BS726" i="23"/>
  <c r="BS728" i="25"/>
  <c r="BS728" i="23"/>
  <c r="BS730" i="25"/>
  <c r="BS730" i="23"/>
  <c r="BS732" i="25"/>
  <c r="BS732" i="23"/>
  <c r="BS734" i="25"/>
  <c r="BS734" i="23"/>
  <c r="BS736" i="25"/>
  <c r="BS736" i="23"/>
  <c r="BS738" i="25"/>
  <c r="BS738" i="23"/>
  <c r="BS740" i="25"/>
  <c r="BS740" i="23"/>
  <c r="BS742" i="25"/>
  <c r="BS742" i="23"/>
  <c r="BS744" i="25"/>
  <c r="BS744" i="23"/>
  <c r="BS746" i="25"/>
  <c r="BS746" i="23"/>
  <c r="BS748" i="25"/>
  <c r="BS748" i="23"/>
  <c r="BS750" i="25"/>
  <c r="BS750" i="23"/>
  <c r="BS753" i="25"/>
  <c r="BS753" i="23"/>
  <c r="BS762" i="25"/>
  <c r="BS762" i="23"/>
  <c r="BS764" i="25"/>
  <c r="BS764" i="23"/>
  <c r="BS766" i="25"/>
  <c r="BS766" i="23"/>
  <c r="BS768" i="25"/>
  <c r="BS768" i="23"/>
  <c r="BS770" i="25"/>
  <c r="BS770" i="23"/>
  <c r="BS772" i="25"/>
  <c r="BS772" i="23"/>
  <c r="BS774" i="25"/>
  <c r="BS774" i="23"/>
  <c r="BS776" i="25"/>
  <c r="BS776" i="23"/>
  <c r="BS778" i="25"/>
  <c r="BS778" i="23"/>
  <c r="BS780" i="25"/>
  <c r="BS780" i="23"/>
  <c r="BS782" i="25"/>
  <c r="BS782" i="23"/>
  <c r="BS784" i="25"/>
  <c r="BS784" i="23"/>
  <c r="BS786" i="25"/>
  <c r="BS786" i="23"/>
  <c r="BS788" i="25"/>
  <c r="BS788" i="23"/>
  <c r="BS790" i="25"/>
  <c r="BS790" i="23"/>
  <c r="BS792" i="25"/>
  <c r="BS792" i="23"/>
  <c r="BS795" i="25"/>
  <c r="BS795" i="23"/>
  <c r="BS804" i="25"/>
  <c r="BS804" i="23"/>
  <c r="BS806" i="25"/>
  <c r="BS806" i="23"/>
  <c r="BS808" i="25"/>
  <c r="BS808" i="23"/>
  <c r="BS810" i="25"/>
  <c r="BS810" i="23"/>
  <c r="BS812" i="25"/>
  <c r="BS812" i="23"/>
  <c r="BS814" i="25"/>
  <c r="BS814" i="23"/>
  <c r="BS816" i="25"/>
  <c r="BS816" i="23"/>
  <c r="BS818" i="25"/>
  <c r="BS818" i="23"/>
  <c r="BS820" i="25"/>
  <c r="BS820" i="23"/>
  <c r="BS822" i="25"/>
  <c r="BS822" i="23"/>
  <c r="BS824" i="25"/>
  <c r="BS824" i="23"/>
  <c r="BS826" i="25"/>
  <c r="BS826" i="23"/>
  <c r="BS828" i="25"/>
  <c r="BS828" i="23"/>
  <c r="BS830" i="25"/>
  <c r="BS830" i="23"/>
  <c r="BS832" i="25"/>
  <c r="BS832" i="23"/>
  <c r="BS835" i="25"/>
  <c r="BS835" i="23"/>
  <c r="BS845" i="25"/>
  <c r="BS845" i="23"/>
  <c r="BS847" i="25"/>
  <c r="BS847" i="23"/>
  <c r="BS849" i="25"/>
  <c r="BS849" i="23"/>
  <c r="BS851" i="25"/>
  <c r="BS851" i="23"/>
  <c r="BS853" i="25"/>
  <c r="BS853" i="23"/>
  <c r="BS855" i="25"/>
  <c r="BS855" i="23"/>
  <c r="BS857" i="25"/>
  <c r="BS857" i="23"/>
  <c r="BS859" i="25"/>
  <c r="BS859" i="23"/>
  <c r="BS861" i="25"/>
  <c r="BS861" i="23"/>
  <c r="BS863" i="25"/>
  <c r="BS863" i="23"/>
  <c r="BS865" i="25"/>
  <c r="BS865" i="23"/>
  <c r="BS867" i="25"/>
  <c r="BS867" i="23"/>
  <c r="BS869" i="25"/>
  <c r="BS869" i="23"/>
  <c r="BS871" i="25"/>
  <c r="BS871" i="23"/>
  <c r="BS873" i="25"/>
  <c r="BS873" i="23"/>
  <c r="BS875" i="25"/>
  <c r="BS875" i="23"/>
  <c r="BS878" i="25"/>
  <c r="BS878" i="23"/>
  <c r="BS889" i="25"/>
  <c r="BS889" i="23"/>
  <c r="BS891" i="25"/>
  <c r="BS891" i="23"/>
  <c r="BS893" i="25"/>
  <c r="BS893" i="23"/>
  <c r="BS895" i="25"/>
  <c r="BS895" i="23"/>
  <c r="BS897" i="25"/>
  <c r="BS897" i="23"/>
  <c r="BS899" i="25"/>
  <c r="BS899" i="23"/>
  <c r="BS901" i="25"/>
  <c r="BS901" i="23"/>
  <c r="BS903" i="25"/>
  <c r="BS903" i="23"/>
  <c r="BS905" i="25"/>
  <c r="BS905" i="23"/>
  <c r="BS907" i="25"/>
  <c r="BS907" i="23"/>
  <c r="BS909" i="25"/>
  <c r="BS909" i="23"/>
  <c r="BS911" i="25"/>
  <c r="BS911" i="23"/>
  <c r="BS913" i="25"/>
  <c r="BS913" i="23"/>
  <c r="BS915" i="25"/>
  <c r="BS915" i="23"/>
  <c r="BS917" i="25"/>
  <c r="BS917" i="23"/>
  <c r="BS920" i="25"/>
  <c r="BS920" i="23"/>
  <c r="BS929" i="25"/>
  <c r="BS929" i="23"/>
  <c r="BS931" i="25"/>
  <c r="BS931" i="23"/>
  <c r="BS933" i="25"/>
  <c r="BS933" i="23"/>
  <c r="BS935" i="25"/>
  <c r="BS935" i="23"/>
  <c r="BS937" i="25"/>
  <c r="BS937" i="23"/>
  <c r="BS939" i="25"/>
  <c r="BS939" i="23"/>
  <c r="BS941" i="25"/>
  <c r="BS941" i="23"/>
  <c r="BS943" i="25"/>
  <c r="BS943" i="23"/>
  <c r="BS945" i="25"/>
  <c r="BS945" i="23"/>
  <c r="BS947" i="25"/>
  <c r="BS947" i="23"/>
  <c r="BS949" i="25"/>
  <c r="BS949" i="23"/>
  <c r="BS951" i="25"/>
  <c r="BS951" i="23"/>
  <c r="BS953" i="25"/>
  <c r="BS953" i="23"/>
  <c r="BS955" i="25"/>
  <c r="BS955" i="23"/>
  <c r="BS957" i="25"/>
  <c r="BS957" i="23"/>
  <c r="BS959" i="25"/>
  <c r="BS959" i="23"/>
  <c r="BS961" i="25"/>
  <c r="BS961" i="23"/>
  <c r="BS971" i="25"/>
  <c r="BS971" i="23"/>
  <c r="BS973" i="25"/>
  <c r="BS973" i="23"/>
  <c r="BS975" i="25"/>
  <c r="BS975" i="23"/>
  <c r="BS977" i="25"/>
  <c r="BS977" i="23"/>
  <c r="BS979" i="25"/>
  <c r="BS979" i="23"/>
  <c r="BS981" i="25"/>
  <c r="BS981" i="23"/>
  <c r="BS983" i="25"/>
  <c r="BS983" i="23"/>
  <c r="BS985" i="25"/>
  <c r="BS985" i="23"/>
  <c r="BS987" i="25"/>
  <c r="BS987" i="23"/>
  <c r="BS989" i="25"/>
  <c r="BS989" i="23"/>
  <c r="BS991" i="25"/>
  <c r="BS991" i="23"/>
  <c r="BS993" i="25"/>
  <c r="BS993" i="23"/>
  <c r="BS995" i="25"/>
  <c r="BS995" i="23"/>
  <c r="BS997" i="25"/>
  <c r="BS997" i="23"/>
  <c r="BS999" i="25"/>
  <c r="BS999" i="23"/>
  <c r="BS767" i="25"/>
  <c r="BS767" i="23"/>
  <c r="BS769" i="25"/>
  <c r="BS769" i="23"/>
  <c r="BS771" i="25"/>
  <c r="BS771" i="23"/>
  <c r="BS773" i="25"/>
  <c r="BS773" i="23"/>
  <c r="BS775" i="25"/>
  <c r="BS775" i="23"/>
  <c r="BS777" i="25"/>
  <c r="BS777" i="23"/>
  <c r="BS779" i="25"/>
  <c r="BS779" i="23"/>
  <c r="BS781" i="25"/>
  <c r="BS781" i="23"/>
  <c r="BS783" i="25"/>
  <c r="BS783" i="23"/>
  <c r="BS785" i="25"/>
  <c r="BS785" i="23"/>
  <c r="BS787" i="25"/>
  <c r="BS787" i="23"/>
  <c r="BS789" i="25"/>
  <c r="BS789" i="23"/>
  <c r="BS791" i="25"/>
  <c r="BS791" i="23"/>
  <c r="BS794" i="25"/>
  <c r="BS794" i="23"/>
  <c r="BS803" i="25"/>
  <c r="BS803" i="23"/>
  <c r="BS805" i="25"/>
  <c r="BS805" i="23"/>
  <c r="BS807" i="25"/>
  <c r="BS807" i="23"/>
  <c r="BS809" i="25"/>
  <c r="BS809" i="23"/>
  <c r="BS811" i="25"/>
  <c r="BS811" i="23"/>
  <c r="BS813" i="25"/>
  <c r="BS813" i="23"/>
  <c r="BS815" i="25"/>
  <c r="BS815" i="23"/>
  <c r="BS817" i="25"/>
  <c r="BS817" i="23"/>
  <c r="BS819" i="25"/>
  <c r="BS819" i="23"/>
  <c r="BS821" i="25"/>
  <c r="BS821" i="23"/>
  <c r="BS823" i="25"/>
  <c r="BS823" i="23"/>
  <c r="BS825" i="25"/>
  <c r="BS825" i="23"/>
  <c r="BS827" i="25"/>
  <c r="BS827" i="23"/>
  <c r="BS829" i="25"/>
  <c r="BS829" i="23"/>
  <c r="BS831" i="25"/>
  <c r="BS831" i="23"/>
  <c r="BS833" i="25"/>
  <c r="BS833" i="23"/>
  <c r="BS836" i="25"/>
  <c r="BS836" i="23"/>
  <c r="BS846" i="25"/>
  <c r="BS846" i="23"/>
  <c r="BS848" i="25"/>
  <c r="BS848" i="23"/>
  <c r="BS850" i="25"/>
  <c r="BS850" i="23"/>
  <c r="BS852" i="25"/>
  <c r="BS852" i="23"/>
  <c r="BS854" i="25"/>
  <c r="BS854" i="23"/>
  <c r="BS856" i="25"/>
  <c r="BS856" i="23"/>
  <c r="BS858" i="25"/>
  <c r="BS858" i="23"/>
  <c r="BS860" i="25"/>
  <c r="BS860" i="23"/>
  <c r="BS862" i="25"/>
  <c r="BS862" i="23"/>
  <c r="BS864" i="25"/>
  <c r="BS864" i="23"/>
  <c r="BS866" i="25"/>
  <c r="BS866" i="23"/>
  <c r="BS868" i="25"/>
  <c r="BS868" i="23"/>
  <c r="BS870" i="25"/>
  <c r="BS870" i="23"/>
  <c r="BS872" i="25"/>
  <c r="BS872" i="23"/>
  <c r="BS874" i="25"/>
  <c r="BS874" i="23"/>
  <c r="BS877" i="25"/>
  <c r="BS877" i="23"/>
  <c r="BS888" i="25"/>
  <c r="BS888" i="23"/>
  <c r="BS890" i="25"/>
  <c r="BS890" i="23"/>
  <c r="BS892" i="25"/>
  <c r="BS892" i="23"/>
  <c r="BS894" i="25"/>
  <c r="BS894" i="23"/>
  <c r="BS896" i="25"/>
  <c r="BS896" i="23"/>
  <c r="BS898" i="25"/>
  <c r="BS898" i="23"/>
  <c r="BS900" i="25"/>
  <c r="BS900" i="23"/>
  <c r="BS902" i="25"/>
  <c r="BS902" i="23"/>
  <c r="BS904" i="25"/>
  <c r="BS904" i="23"/>
  <c r="BS906" i="25"/>
  <c r="BS906" i="23"/>
  <c r="BS908" i="25"/>
  <c r="BS908" i="23"/>
  <c r="BS910" i="25"/>
  <c r="BS910" i="23"/>
  <c r="BS912" i="25"/>
  <c r="BS912" i="23"/>
  <c r="BS914" i="25"/>
  <c r="BS914" i="23"/>
  <c r="BS916" i="25"/>
  <c r="BS916" i="23"/>
  <c r="BS919" i="25"/>
  <c r="BS919" i="23"/>
  <c r="BS928" i="25"/>
  <c r="BS928" i="23"/>
  <c r="BS930" i="25"/>
  <c r="BS930" i="23"/>
  <c r="BS932" i="25"/>
  <c r="BS932" i="23"/>
  <c r="BS934" i="25"/>
  <c r="BS934" i="23"/>
  <c r="BS936" i="25"/>
  <c r="BS936" i="23"/>
  <c r="BS938" i="25"/>
  <c r="BS938" i="23"/>
  <c r="BS940" i="25"/>
  <c r="BS940" i="23"/>
  <c r="BS942" i="25"/>
  <c r="BS942" i="23"/>
  <c r="BS944" i="25"/>
  <c r="BS944" i="23"/>
  <c r="BS946" i="25"/>
  <c r="BS946" i="23"/>
  <c r="BS948" i="25"/>
  <c r="BS948" i="23"/>
  <c r="BS950" i="25"/>
  <c r="BS950" i="23"/>
  <c r="BS952" i="25"/>
  <c r="BS952" i="23"/>
  <c r="BS954" i="25"/>
  <c r="BS954" i="23"/>
  <c r="BS956" i="25"/>
  <c r="BS956" i="23"/>
  <c r="BS958" i="25"/>
  <c r="BS958" i="23"/>
  <c r="BS960" i="25"/>
  <c r="BS960" i="23"/>
  <c r="BS970" i="25"/>
  <c r="BS970" i="23"/>
  <c r="BS972" i="25"/>
  <c r="BS972" i="23"/>
  <c r="BS974" i="25"/>
  <c r="BS974" i="23"/>
  <c r="BS976" i="25"/>
  <c r="BS976" i="23"/>
  <c r="BS978" i="25"/>
  <c r="BS978" i="23"/>
  <c r="BS980" i="25"/>
  <c r="BS980" i="23"/>
  <c r="BS982" i="25"/>
  <c r="BS982" i="23"/>
  <c r="BS984" i="25"/>
  <c r="BS984" i="23"/>
  <c r="BS986" i="25"/>
  <c r="BS986" i="23"/>
  <c r="BS988" i="25"/>
  <c r="BS988" i="23"/>
  <c r="BS990" i="25"/>
  <c r="BS990" i="23"/>
  <c r="BS992" i="25"/>
  <c r="BS992" i="23"/>
  <c r="BS994" i="25"/>
  <c r="BS994" i="23"/>
  <c r="BS996" i="25"/>
  <c r="BS996" i="23"/>
  <c r="BS998" i="25"/>
  <c r="BS998" i="23"/>
  <c r="BS1000" i="25"/>
  <c r="BS1000" i="23"/>
  <c r="BS1002" i="25"/>
  <c r="BS1002" i="23"/>
  <c r="BS1011" i="25"/>
  <c r="BS1011" i="23"/>
  <c r="BS1013" i="25"/>
  <c r="BS1013" i="23"/>
  <c r="BS1015" i="25"/>
  <c r="BS1015" i="23"/>
  <c r="BS1017" i="25"/>
  <c r="BS1017" i="23"/>
  <c r="BS1019" i="25"/>
  <c r="BS1019" i="23"/>
  <c r="BS1021" i="25"/>
  <c r="BS1021" i="23"/>
  <c r="BS1023" i="25"/>
  <c r="BS1023" i="23"/>
  <c r="BS1025" i="25"/>
  <c r="BS1025" i="23"/>
  <c r="BS1027" i="25"/>
  <c r="BS1027" i="23"/>
  <c r="BS1029" i="25"/>
  <c r="BS1029" i="23"/>
  <c r="BS1031" i="25"/>
  <c r="BS1031" i="23"/>
  <c r="BS1033" i="25"/>
  <c r="BS1033" i="23"/>
  <c r="BS1035" i="25"/>
  <c r="BS1035" i="23"/>
  <c r="BS1037" i="25"/>
  <c r="BS1037" i="23"/>
  <c r="BS1039" i="25"/>
  <c r="BS1039" i="23"/>
  <c r="BS1041" i="25"/>
  <c r="BS1041" i="23"/>
  <c r="BS1043" i="25"/>
  <c r="BS1043" i="23"/>
  <c r="BS1001" i="25"/>
  <c r="BS1001" i="23"/>
  <c r="BS1003" i="25"/>
  <c r="BS1003" i="23"/>
  <c r="BS1012" i="25"/>
  <c r="BS1012" i="23"/>
  <c r="BS1014" i="25"/>
  <c r="BS1014" i="23"/>
  <c r="BS1016" i="25"/>
  <c r="BS1016" i="23"/>
  <c r="BS1018" i="25"/>
  <c r="BS1018" i="23"/>
  <c r="BS1020" i="25"/>
  <c r="BS1020" i="23"/>
  <c r="BS1022" i="25"/>
  <c r="BS1022" i="23"/>
  <c r="BS1024" i="25"/>
  <c r="BS1024" i="23"/>
  <c r="BS1026" i="25"/>
  <c r="BS1026" i="23"/>
  <c r="BS1028" i="25"/>
  <c r="BS1028" i="23"/>
  <c r="BS1030" i="25"/>
  <c r="BS1030" i="23"/>
  <c r="BS1032" i="25"/>
  <c r="BS1032" i="23"/>
  <c r="BS1034" i="25"/>
  <c r="BS1034" i="23"/>
  <c r="BS1036" i="25"/>
  <c r="BS1036" i="23"/>
  <c r="BS1038" i="25"/>
  <c r="BS1038" i="23"/>
  <c r="BS1040" i="25"/>
  <c r="BS1040" i="23"/>
  <c r="BS1042" i="25"/>
  <c r="BS1042" i="23"/>
  <c r="BS1044" i="25"/>
  <c r="BS1044" i="23"/>
  <c r="BN918" i="25"/>
  <c r="BN887" i="25"/>
  <c r="BN876" i="25"/>
  <c r="BN834" i="25"/>
  <c r="BN793" i="25"/>
  <c r="BN752" i="25"/>
  <c r="BN711" i="25"/>
  <c r="BN669" i="25"/>
  <c r="BN628" i="25"/>
  <c r="BN586" i="25"/>
  <c r="BN545" i="25"/>
  <c r="BN504" i="25"/>
  <c r="BN476" i="25"/>
  <c r="BN462" i="25"/>
  <c r="BN434" i="25"/>
  <c r="BN420" i="25"/>
  <c r="BN392" i="25"/>
  <c r="BN378" i="25"/>
  <c r="BN350" i="25"/>
  <c r="BN337" i="25"/>
  <c r="BN309" i="25"/>
  <c r="BN295" i="25"/>
  <c r="BN267" i="25"/>
  <c r="BN213" i="25"/>
  <c r="BN171" i="25"/>
  <c r="BN130" i="25"/>
  <c r="BN102" i="25"/>
  <c r="BN99" i="25"/>
  <c r="BN88" i="25"/>
  <c r="BN60" i="25"/>
  <c r="BN57" i="25"/>
  <c r="BN44" i="25"/>
  <c r="BN16" i="25"/>
  <c r="BM14" i="25"/>
  <c r="BN918" i="23"/>
  <c r="BN887" i="23"/>
  <c r="BN876" i="23"/>
  <c r="BN834" i="23"/>
  <c r="BN793" i="23"/>
  <c r="BN752" i="23"/>
  <c r="BN711" i="23"/>
  <c r="BN669" i="23"/>
  <c r="BN628" i="23"/>
  <c r="BN586" i="23"/>
  <c r="BN545" i="23"/>
  <c r="BN504" i="23"/>
  <c r="BN476" i="23"/>
  <c r="BN462" i="23"/>
  <c r="BN434" i="23"/>
  <c r="BN420" i="23"/>
  <c r="BN392" i="23"/>
  <c r="BN378" i="23"/>
  <c r="BN350" i="23"/>
  <c r="BN337" i="23"/>
  <c r="BN309" i="23"/>
  <c r="BN295" i="23"/>
  <c r="BN267" i="23"/>
  <c r="BN213" i="23"/>
  <c r="BN171" i="23"/>
  <c r="BN130" i="23"/>
  <c r="BN102" i="23"/>
  <c r="BN99" i="23"/>
  <c r="BN88" i="23"/>
  <c r="BN60" i="23"/>
  <c r="BN57" i="23"/>
  <c r="BN44" i="23"/>
  <c r="BN16" i="23"/>
  <c r="BM14" i="23"/>
  <c r="BM1044" i="25" l="1"/>
  <c r="BM1043" i="25"/>
  <c r="BM1042" i="25"/>
  <c r="BM1041" i="25"/>
  <c r="BM1040" i="25"/>
  <c r="BM1039" i="25"/>
  <c r="BM1038" i="25"/>
  <c r="BM1037" i="25"/>
  <c r="BM1036" i="25"/>
  <c r="BM1035" i="25"/>
  <c r="BM1034" i="25"/>
  <c r="BM1033" i="25"/>
  <c r="BM1032" i="25"/>
  <c r="BM1031" i="25"/>
  <c r="BM1030" i="25"/>
  <c r="BM1029" i="25"/>
  <c r="BM1028" i="25"/>
  <c r="BM1027" i="25"/>
  <c r="BM1026" i="25"/>
  <c r="BM1025" i="25"/>
  <c r="BM1024" i="25"/>
  <c r="BM1023" i="25"/>
  <c r="BM1022" i="25"/>
  <c r="BM1021" i="25"/>
  <c r="BM1020" i="25"/>
  <c r="BM1019" i="25"/>
  <c r="BM1018" i="25"/>
  <c r="BM1017" i="25"/>
  <c r="BM1016" i="25"/>
  <c r="BM1015" i="25"/>
  <c r="BM1014" i="25"/>
  <c r="BM1013" i="25"/>
  <c r="BM1012" i="25"/>
  <c r="BM1011" i="25"/>
  <c r="BM1003" i="25"/>
  <c r="BM1002" i="25"/>
  <c r="BM1001" i="25"/>
  <c r="BM1000" i="25"/>
  <c r="BM999" i="25"/>
  <c r="BM998" i="25"/>
  <c r="BM997" i="25"/>
  <c r="BM996" i="25"/>
  <c r="BM995" i="25"/>
  <c r="BM994" i="25"/>
  <c r="BM993" i="25"/>
  <c r="BM992" i="25"/>
  <c r="BM991" i="25"/>
  <c r="BM990" i="25"/>
  <c r="BM989" i="25"/>
  <c r="BM988" i="25"/>
  <c r="BM987" i="25"/>
  <c r="BM986" i="25"/>
  <c r="BM985" i="25"/>
  <c r="BM984" i="25"/>
  <c r="BM983" i="25"/>
  <c r="BM982" i="25"/>
  <c r="BM981" i="25"/>
  <c r="BM980" i="25"/>
  <c r="BM979" i="25"/>
  <c r="BM978" i="25"/>
  <c r="BM977" i="25"/>
  <c r="BM976" i="25"/>
  <c r="BM975" i="25"/>
  <c r="BM974" i="25"/>
  <c r="BM973" i="25"/>
  <c r="BM972" i="25"/>
  <c r="BM971" i="25"/>
  <c r="BM970" i="25"/>
  <c r="BM961" i="25"/>
  <c r="BM960" i="25"/>
  <c r="BM959" i="25"/>
  <c r="BM958" i="25"/>
  <c r="BM957" i="25"/>
  <c r="BM956" i="25"/>
  <c r="BM955" i="25"/>
  <c r="BM954" i="25"/>
  <c r="BM953" i="25"/>
  <c r="BM952" i="25"/>
  <c r="BM951" i="25"/>
  <c r="BM950" i="25"/>
  <c r="BM949" i="25"/>
  <c r="BM948" i="25"/>
  <c r="BM947" i="25"/>
  <c r="BM946" i="25"/>
  <c r="BM945" i="25"/>
  <c r="BM944" i="25"/>
  <c r="BM943" i="25"/>
  <c r="BM942" i="25"/>
  <c r="BM941" i="25"/>
  <c r="BM940" i="25"/>
  <c r="BM939" i="25"/>
  <c r="BM938" i="25"/>
  <c r="BM937" i="25"/>
  <c r="BM936" i="25"/>
  <c r="BM935" i="25"/>
  <c r="BM934" i="25"/>
  <c r="BM933" i="25"/>
  <c r="BM932" i="25"/>
  <c r="BM931" i="25"/>
  <c r="BM930" i="25"/>
  <c r="BM929" i="25"/>
  <c r="BM928" i="25"/>
  <c r="BM920" i="25"/>
  <c r="BM919" i="25"/>
  <c r="BM918" i="25"/>
  <c r="BM917" i="25"/>
  <c r="BM916" i="25"/>
  <c r="BM915" i="25"/>
  <c r="BM914" i="25"/>
  <c r="BM913" i="25"/>
  <c r="BM912" i="25"/>
  <c r="BM911" i="25"/>
  <c r="BM910" i="25"/>
  <c r="BM909" i="25"/>
  <c r="BM908" i="25"/>
  <c r="BM907" i="25"/>
  <c r="BM906" i="25"/>
  <c r="BM905" i="25"/>
  <c r="BM904" i="25"/>
  <c r="BM903" i="25"/>
  <c r="BM902" i="25"/>
  <c r="BM901" i="25"/>
  <c r="BM900" i="25"/>
  <c r="BM899" i="25"/>
  <c r="BM898" i="25"/>
  <c r="BM897" i="25"/>
  <c r="BM896" i="25"/>
  <c r="BM895" i="25"/>
  <c r="BM894" i="25"/>
  <c r="BM893" i="25"/>
  <c r="BM892" i="25"/>
  <c r="BM891" i="25"/>
  <c r="BM890" i="25"/>
  <c r="BM889" i="25"/>
  <c r="BM888" i="25"/>
  <c r="BM887" i="25"/>
  <c r="BM878" i="25"/>
  <c r="BM877" i="25"/>
  <c r="BM876" i="25"/>
  <c r="BM875" i="25"/>
  <c r="BM874" i="25"/>
  <c r="BM873" i="25"/>
  <c r="BM872" i="25"/>
  <c r="BM871" i="25"/>
  <c r="BM870" i="25"/>
  <c r="BM869" i="25"/>
  <c r="BM868" i="25"/>
  <c r="BM867" i="25"/>
  <c r="BM866" i="25"/>
  <c r="BM865" i="25"/>
  <c r="BM864" i="25"/>
  <c r="BM863" i="25"/>
  <c r="BM862" i="25"/>
  <c r="BM861" i="25"/>
  <c r="BM860" i="25"/>
  <c r="BM859" i="25"/>
  <c r="BM858" i="25"/>
  <c r="BM857" i="25"/>
  <c r="BM856" i="25"/>
  <c r="BM855" i="25"/>
  <c r="BM854" i="25"/>
  <c r="BM853" i="25"/>
  <c r="BM852" i="25"/>
  <c r="BM851" i="25"/>
  <c r="BM850" i="25"/>
  <c r="BM849" i="25"/>
  <c r="BM848" i="25"/>
  <c r="BM847" i="25"/>
  <c r="BM846" i="25"/>
  <c r="BM845" i="25"/>
  <c r="BM836" i="25"/>
  <c r="BM835" i="25"/>
  <c r="BM834" i="25"/>
  <c r="BM833" i="25"/>
  <c r="BM832" i="25"/>
  <c r="BM831" i="25"/>
  <c r="BM830" i="25"/>
  <c r="BM829" i="25"/>
  <c r="BM828" i="25"/>
  <c r="BM827" i="25"/>
  <c r="BM826" i="25"/>
  <c r="BM825" i="25"/>
  <c r="BM824" i="25"/>
  <c r="BM823" i="25"/>
  <c r="BM822" i="25"/>
  <c r="BM821" i="25"/>
  <c r="BM820" i="25"/>
  <c r="BM819" i="25"/>
  <c r="BM818" i="25"/>
  <c r="BM817" i="25"/>
  <c r="BM816" i="25"/>
  <c r="BM815" i="25"/>
  <c r="BM814" i="25"/>
  <c r="BM813" i="25"/>
  <c r="BM812" i="25"/>
  <c r="BM811" i="25"/>
  <c r="BM810" i="25"/>
  <c r="BM809" i="25"/>
  <c r="BM808" i="25"/>
  <c r="BM807" i="25"/>
  <c r="BM806" i="25"/>
  <c r="BM805" i="25"/>
  <c r="BM804" i="25"/>
  <c r="BM803" i="25"/>
  <c r="BM795" i="25"/>
  <c r="BM794" i="25"/>
  <c r="BM793" i="25"/>
  <c r="BM792" i="25"/>
  <c r="BM791" i="25"/>
  <c r="BM790" i="25"/>
  <c r="BM789" i="25"/>
  <c r="BM788" i="25"/>
  <c r="BM787" i="25"/>
  <c r="BM786" i="25"/>
  <c r="BM785" i="25"/>
  <c r="BM784" i="25"/>
  <c r="BM783" i="25"/>
  <c r="BM782" i="25"/>
  <c r="BM781" i="25"/>
  <c r="BM780" i="25"/>
  <c r="BM779" i="25"/>
  <c r="BM778" i="25"/>
  <c r="BM777" i="25"/>
  <c r="BM776" i="25"/>
  <c r="BM775" i="25"/>
  <c r="BM774" i="25"/>
  <c r="BM773" i="25"/>
  <c r="BM772" i="25"/>
  <c r="BM771" i="25"/>
  <c r="BM770" i="25"/>
  <c r="BM769" i="25"/>
  <c r="BM768" i="25"/>
  <c r="BM767" i="25"/>
  <c r="BM766" i="25"/>
  <c r="BM765" i="25"/>
  <c r="BM764" i="25"/>
  <c r="BM763" i="25"/>
  <c r="BM762" i="25"/>
  <c r="BM754" i="25"/>
  <c r="BM753" i="25"/>
  <c r="BM752" i="25"/>
  <c r="BM751" i="25"/>
  <c r="BM750" i="25"/>
  <c r="BM749" i="25"/>
  <c r="BM748" i="25"/>
  <c r="BM747" i="25"/>
  <c r="BM746" i="25"/>
  <c r="BM745" i="25"/>
  <c r="BM744" i="25"/>
  <c r="BM743" i="25"/>
  <c r="BM742" i="25"/>
  <c r="BM741" i="25"/>
  <c r="BM740" i="25"/>
  <c r="BM739" i="25"/>
  <c r="BM738" i="25"/>
  <c r="BM737" i="25"/>
  <c r="BM736" i="25"/>
  <c r="BM735" i="25"/>
  <c r="BM734" i="25"/>
  <c r="BM733" i="25"/>
  <c r="BM732" i="25"/>
  <c r="BM731" i="25"/>
  <c r="BM730" i="25"/>
  <c r="BM729" i="25"/>
  <c r="BM728" i="25"/>
  <c r="BM727" i="25"/>
  <c r="BM726" i="25"/>
  <c r="BM725" i="25"/>
  <c r="BM724" i="25"/>
  <c r="BM723" i="25"/>
  <c r="BM722" i="25"/>
  <c r="BM721" i="25"/>
  <c r="BM713" i="25"/>
  <c r="BM712" i="25"/>
  <c r="BM711" i="25"/>
  <c r="BM710" i="25"/>
  <c r="BM709" i="25"/>
  <c r="BM708" i="25"/>
  <c r="BM707" i="25"/>
  <c r="BM706" i="25"/>
  <c r="BM705" i="25"/>
  <c r="BM704" i="25"/>
  <c r="BM703" i="25"/>
  <c r="BM702" i="25"/>
  <c r="BM701" i="25"/>
  <c r="BM700" i="25"/>
  <c r="BM699" i="25"/>
  <c r="BM698" i="25"/>
  <c r="BM697" i="25"/>
  <c r="BM696" i="25"/>
  <c r="BM695" i="25"/>
  <c r="BM694" i="25"/>
  <c r="BM693" i="25"/>
  <c r="BM692" i="25"/>
  <c r="BM691" i="25"/>
  <c r="BM690" i="25"/>
  <c r="BM689" i="25"/>
  <c r="BM688" i="25"/>
  <c r="BM687" i="25"/>
  <c r="BM686" i="25"/>
  <c r="BM685" i="25"/>
  <c r="BM684" i="25"/>
  <c r="BM683" i="25"/>
  <c r="BM682" i="25"/>
  <c r="BM681" i="25"/>
  <c r="BM680" i="25"/>
  <c r="BM671" i="25"/>
  <c r="BM670" i="25"/>
  <c r="BM669" i="25"/>
  <c r="BM668" i="25"/>
  <c r="BM667" i="25"/>
  <c r="BM666" i="25"/>
  <c r="BM665" i="25"/>
  <c r="BM664" i="25"/>
  <c r="BM663" i="25"/>
  <c r="BM662" i="25"/>
  <c r="BM661" i="25"/>
  <c r="BM660" i="25"/>
  <c r="BM659" i="25"/>
  <c r="BM658" i="25"/>
  <c r="BM657" i="25"/>
  <c r="BM656" i="25"/>
  <c r="BM655" i="25"/>
  <c r="BM654" i="25"/>
  <c r="BM653" i="25"/>
  <c r="BM652" i="25"/>
  <c r="BM651" i="25"/>
  <c r="BM650" i="25"/>
  <c r="BM649" i="25"/>
  <c r="BM648" i="25"/>
  <c r="BM647" i="25"/>
  <c r="BM646" i="25"/>
  <c r="BM645" i="25"/>
  <c r="BM644" i="25"/>
  <c r="BM643" i="25"/>
  <c r="BM642" i="25"/>
  <c r="BM641" i="25"/>
  <c r="BM640" i="25"/>
  <c r="BM639" i="25"/>
  <c r="BM638" i="25"/>
  <c r="BM630" i="25"/>
  <c r="BM629" i="25"/>
  <c r="BM628" i="25"/>
  <c r="BM627" i="25"/>
  <c r="BM626" i="25"/>
  <c r="BM625" i="25"/>
  <c r="BM624" i="25"/>
  <c r="BM623" i="25"/>
  <c r="BM622" i="25"/>
  <c r="BM621" i="25"/>
  <c r="BM620" i="25"/>
  <c r="BM619" i="25"/>
  <c r="BM618" i="25"/>
  <c r="BM617" i="25"/>
  <c r="BM616" i="25"/>
  <c r="BM615" i="25"/>
  <c r="BM614" i="25"/>
  <c r="BM613" i="25"/>
  <c r="BM612" i="25"/>
  <c r="BM611" i="25"/>
  <c r="BM610" i="25"/>
  <c r="BM609" i="25"/>
  <c r="BM608" i="25"/>
  <c r="BM607" i="25"/>
  <c r="BM606" i="25"/>
  <c r="BM605" i="25"/>
  <c r="BM604" i="25"/>
  <c r="BM603" i="25"/>
  <c r="BM602" i="25"/>
  <c r="BM601" i="25"/>
  <c r="BM600" i="25"/>
  <c r="BM599" i="25"/>
  <c r="BM598" i="25"/>
  <c r="BM597" i="25"/>
  <c r="BM588" i="25"/>
  <c r="BM587" i="25"/>
  <c r="BM586" i="25"/>
  <c r="BM585" i="25"/>
  <c r="BM584" i="25"/>
  <c r="BM583" i="25"/>
  <c r="BM582" i="25"/>
  <c r="BM581" i="25"/>
  <c r="BM580" i="25"/>
  <c r="BM579" i="25"/>
  <c r="BM578" i="25"/>
  <c r="BM577" i="25"/>
  <c r="BM576" i="25"/>
  <c r="BM575" i="25"/>
  <c r="BM574" i="25"/>
  <c r="BM573" i="25"/>
  <c r="BM572" i="25"/>
  <c r="BM571" i="25"/>
  <c r="BM570" i="25"/>
  <c r="BM569" i="25"/>
  <c r="BM568" i="25"/>
  <c r="BM567" i="25"/>
  <c r="BM566" i="25"/>
  <c r="BM565" i="25"/>
  <c r="BM564" i="25"/>
  <c r="BM563" i="25"/>
  <c r="BM562" i="25"/>
  <c r="BM561" i="25"/>
  <c r="BM560" i="25"/>
  <c r="BM559" i="25"/>
  <c r="BM558" i="25"/>
  <c r="BM557" i="25"/>
  <c r="BM556" i="25"/>
  <c r="BM555" i="25"/>
  <c r="BM547" i="25"/>
  <c r="BM546" i="25"/>
  <c r="BM545" i="25"/>
  <c r="BM544" i="25"/>
  <c r="BM543" i="25"/>
  <c r="BM542" i="25"/>
  <c r="BM541" i="25"/>
  <c r="BM540" i="25"/>
  <c r="BM539" i="25"/>
  <c r="BM538" i="25"/>
  <c r="BM537" i="25"/>
  <c r="BM536" i="25"/>
  <c r="BM535" i="25"/>
  <c r="BM534" i="25"/>
  <c r="BM533" i="25"/>
  <c r="BM532" i="25"/>
  <c r="BM531" i="25"/>
  <c r="BM530" i="25"/>
  <c r="BM529" i="25"/>
  <c r="BM528" i="25"/>
  <c r="BM527" i="25"/>
  <c r="BM526" i="25"/>
  <c r="BM525" i="25"/>
  <c r="BM524" i="25"/>
  <c r="BM523" i="25"/>
  <c r="BM522" i="25"/>
  <c r="BM521" i="25"/>
  <c r="BM520" i="25"/>
  <c r="BM519" i="25"/>
  <c r="BM518" i="25"/>
  <c r="BM517" i="25"/>
  <c r="BM516" i="25"/>
  <c r="BM515" i="25"/>
  <c r="BM514" i="25"/>
  <c r="BM506" i="25"/>
  <c r="BM505" i="25"/>
  <c r="BM504" i="25"/>
  <c r="BM503" i="25"/>
  <c r="BM502" i="25"/>
  <c r="BM501" i="25"/>
  <c r="BM500" i="25"/>
  <c r="BM499" i="25"/>
  <c r="BM498" i="25"/>
  <c r="BM497" i="25"/>
  <c r="BM496" i="25"/>
  <c r="BM495" i="25"/>
  <c r="BM494" i="25"/>
  <c r="BM493" i="25"/>
  <c r="BM492" i="25"/>
  <c r="BM491" i="25"/>
  <c r="BM490" i="25"/>
  <c r="BM489" i="25"/>
  <c r="BM488" i="25"/>
  <c r="BM487" i="25"/>
  <c r="BM486" i="25"/>
  <c r="BM485" i="25"/>
  <c r="BM484" i="25"/>
  <c r="BM483" i="25"/>
  <c r="BM482" i="25"/>
  <c r="BM481" i="25"/>
  <c r="BM480" i="25"/>
  <c r="BM479" i="25"/>
  <c r="BM478" i="25"/>
  <c r="BM477" i="25"/>
  <c r="BM476" i="25"/>
  <c r="BM475" i="25"/>
  <c r="BM474" i="25"/>
  <c r="BM473" i="25"/>
  <c r="BM464" i="25"/>
  <c r="BM463" i="25"/>
  <c r="BM462" i="25"/>
  <c r="BM461" i="25"/>
  <c r="BM460" i="25"/>
  <c r="BM459" i="25"/>
  <c r="BM458" i="25"/>
  <c r="BM457" i="25"/>
  <c r="BM456" i="25"/>
  <c r="BM455" i="25"/>
  <c r="BM454" i="25"/>
  <c r="BM453" i="25"/>
  <c r="BM452" i="25"/>
  <c r="BM451" i="25"/>
  <c r="BM450" i="25"/>
  <c r="BM449" i="25"/>
  <c r="BM448" i="25"/>
  <c r="BM447" i="25"/>
  <c r="BM446" i="25"/>
  <c r="BM445" i="25"/>
  <c r="BM444" i="25"/>
  <c r="BM443" i="25"/>
  <c r="BM442" i="25"/>
  <c r="BM441" i="25"/>
  <c r="BM440" i="25"/>
  <c r="BM439" i="25"/>
  <c r="BM438" i="25"/>
  <c r="BM437" i="25"/>
  <c r="BM436" i="25"/>
  <c r="BM435" i="25"/>
  <c r="BM434" i="25"/>
  <c r="BM433" i="25"/>
  <c r="BM432" i="25"/>
  <c r="BM431" i="25"/>
  <c r="BM422" i="25"/>
  <c r="BM421" i="25"/>
  <c r="BM420" i="25"/>
  <c r="BM419" i="25"/>
  <c r="BM418" i="25"/>
  <c r="BM417" i="25"/>
  <c r="BM416" i="25"/>
  <c r="BM415" i="25"/>
  <c r="BM414" i="25"/>
  <c r="BM413" i="25"/>
  <c r="BM412" i="25"/>
  <c r="BM411" i="25"/>
  <c r="BM410" i="25"/>
  <c r="BM409" i="25"/>
  <c r="BM408" i="25"/>
  <c r="BM407" i="25"/>
  <c r="BM406" i="25"/>
  <c r="BM405" i="25"/>
  <c r="BM404" i="25"/>
  <c r="BM403" i="25"/>
  <c r="BM402" i="25"/>
  <c r="BM401" i="25"/>
  <c r="BM400" i="25"/>
  <c r="BM399" i="25"/>
  <c r="BM398" i="25"/>
  <c r="BM397" i="25"/>
  <c r="BM396" i="25"/>
  <c r="BM395" i="25"/>
  <c r="BM394" i="25"/>
  <c r="BM393" i="25"/>
  <c r="BM392" i="25"/>
  <c r="BM391" i="25"/>
  <c r="BM390" i="25"/>
  <c r="BM389" i="25"/>
  <c r="BM380" i="25"/>
  <c r="BM379" i="25"/>
  <c r="BM378" i="25"/>
  <c r="BM377" i="25"/>
  <c r="BM376" i="25"/>
  <c r="BM375" i="25"/>
  <c r="BM374" i="25"/>
  <c r="BM373" i="25"/>
  <c r="BM372" i="25"/>
  <c r="BM371" i="25"/>
  <c r="BM370" i="25"/>
  <c r="BM369" i="25"/>
  <c r="BM368" i="25"/>
  <c r="BM367" i="25"/>
  <c r="BM366" i="25"/>
  <c r="BM365" i="25"/>
  <c r="BM364" i="25"/>
  <c r="BM363" i="25"/>
  <c r="BM362" i="25"/>
  <c r="BM361" i="25"/>
  <c r="BM360" i="25"/>
  <c r="BM359" i="25"/>
  <c r="BM358" i="25"/>
  <c r="BM357" i="25"/>
  <c r="BM356" i="25"/>
  <c r="BM355" i="25"/>
  <c r="BM354" i="25"/>
  <c r="BM353" i="25"/>
  <c r="BM352" i="25"/>
  <c r="BM351" i="25"/>
  <c r="BM350" i="25"/>
  <c r="BM349" i="25"/>
  <c r="BM348" i="25"/>
  <c r="BM347" i="25"/>
  <c r="BM339" i="25"/>
  <c r="BM338" i="25"/>
  <c r="BM337" i="25"/>
  <c r="BM336" i="25"/>
  <c r="BM335" i="25"/>
  <c r="BM334" i="25"/>
  <c r="BM333" i="25"/>
  <c r="BM332" i="25"/>
  <c r="BM331" i="25"/>
  <c r="BM330" i="25"/>
  <c r="BM329" i="25"/>
  <c r="BM328" i="25"/>
  <c r="BM327" i="25"/>
  <c r="BM326" i="25"/>
  <c r="BM325" i="25"/>
  <c r="BM324" i="25"/>
  <c r="BM323" i="25"/>
  <c r="BM322" i="25"/>
  <c r="BM321" i="25"/>
  <c r="BM320" i="25"/>
  <c r="BM319" i="25"/>
  <c r="BM318" i="25"/>
  <c r="BM317" i="25"/>
  <c r="BM316" i="25"/>
  <c r="BM315" i="25"/>
  <c r="BM314" i="25"/>
  <c r="BM313" i="25"/>
  <c r="BM312" i="25"/>
  <c r="BM311" i="25"/>
  <c r="BM310" i="25"/>
  <c r="BM309" i="25"/>
  <c r="BM308" i="25"/>
  <c r="BM307" i="25"/>
  <c r="BM306" i="25"/>
  <c r="BM297" i="25"/>
  <c r="BM296" i="25"/>
  <c r="BM295" i="25"/>
  <c r="BM294" i="25"/>
  <c r="BM293" i="25"/>
  <c r="BM292" i="25"/>
  <c r="BM291" i="25"/>
  <c r="BM290" i="25"/>
  <c r="BM289" i="25"/>
  <c r="BM288" i="25"/>
  <c r="BM287" i="25"/>
  <c r="BM286" i="25"/>
  <c r="BM285" i="25"/>
  <c r="BM284" i="25"/>
  <c r="BM283" i="25"/>
  <c r="BM282" i="25"/>
  <c r="BM281" i="25"/>
  <c r="BM280" i="25"/>
  <c r="BM279" i="25"/>
  <c r="BM278" i="25"/>
  <c r="BM277" i="25"/>
  <c r="BM276" i="25"/>
  <c r="BM275" i="25"/>
  <c r="BM274" i="25"/>
  <c r="BM273" i="25"/>
  <c r="BM272" i="25"/>
  <c r="BM271" i="25"/>
  <c r="BM270" i="25"/>
  <c r="BM269" i="25"/>
  <c r="BM268" i="25"/>
  <c r="BM267" i="25"/>
  <c r="BM266" i="25"/>
  <c r="BM265" i="25"/>
  <c r="BM264" i="25"/>
  <c r="BM256" i="25"/>
  <c r="BM255" i="25"/>
  <c r="BM254" i="25"/>
  <c r="BM253" i="25"/>
  <c r="BM252" i="25"/>
  <c r="BM251" i="25"/>
  <c r="BM250" i="25"/>
  <c r="BM249" i="25"/>
  <c r="BM248" i="25"/>
  <c r="BM247" i="25"/>
  <c r="BM246" i="25"/>
  <c r="BM245" i="25"/>
  <c r="BM244" i="25"/>
  <c r="BM243" i="25"/>
  <c r="BM242" i="25"/>
  <c r="BM241" i="25"/>
  <c r="BM240" i="25"/>
  <c r="BM239" i="25"/>
  <c r="BM238" i="25"/>
  <c r="BM237" i="25"/>
  <c r="BM236" i="25"/>
  <c r="BM235" i="25"/>
  <c r="BM234" i="25"/>
  <c r="BM233" i="25"/>
  <c r="BM232" i="25"/>
  <c r="BM231" i="25"/>
  <c r="BM230" i="25"/>
  <c r="BM229" i="25"/>
  <c r="BM228" i="25"/>
  <c r="BM227" i="25"/>
  <c r="BM226" i="25"/>
  <c r="BM225" i="25"/>
  <c r="BM224" i="25"/>
  <c r="BM223" i="25"/>
  <c r="BM215" i="25"/>
  <c r="BM214" i="25"/>
  <c r="BM213" i="25"/>
  <c r="BM212" i="25"/>
  <c r="BM211" i="25"/>
  <c r="BM210" i="25"/>
  <c r="BM209" i="25"/>
  <c r="BM208" i="25"/>
  <c r="BM207" i="25"/>
  <c r="BM206" i="25"/>
  <c r="BM205" i="25"/>
  <c r="BM204" i="25"/>
  <c r="BM203" i="25"/>
  <c r="BM202" i="25"/>
  <c r="BM201" i="25"/>
  <c r="BM200" i="25"/>
  <c r="BM199" i="25"/>
  <c r="BM198" i="25"/>
  <c r="BM197" i="25"/>
  <c r="BM196" i="25"/>
  <c r="BM195" i="25"/>
  <c r="BM194" i="25"/>
  <c r="BM193" i="25"/>
  <c r="BM192" i="25"/>
  <c r="BM191" i="25"/>
  <c r="BM190" i="25"/>
  <c r="BM189" i="25"/>
  <c r="BM188" i="25"/>
  <c r="BM187" i="25"/>
  <c r="BM186" i="25"/>
  <c r="BM185" i="25"/>
  <c r="BM184" i="25"/>
  <c r="BM183" i="25"/>
  <c r="BM182" i="25"/>
  <c r="BM173" i="25"/>
  <c r="BM172" i="25"/>
  <c r="BM171" i="25"/>
  <c r="BM170" i="25"/>
  <c r="BM169" i="25"/>
  <c r="BM168" i="25"/>
  <c r="BM167" i="25"/>
  <c r="BM166" i="25"/>
  <c r="BM165" i="25"/>
  <c r="BM164" i="25"/>
  <c r="BM163" i="25"/>
  <c r="BM162" i="25"/>
  <c r="BM161" i="25"/>
  <c r="BM160" i="25"/>
  <c r="BM159" i="25"/>
  <c r="BM158" i="25"/>
  <c r="BM157" i="25"/>
  <c r="BM156" i="25"/>
  <c r="BM155" i="25"/>
  <c r="BM154" i="25"/>
  <c r="BM153" i="25"/>
  <c r="BM152" i="25"/>
  <c r="BM151" i="25"/>
  <c r="BM150" i="25"/>
  <c r="BM149" i="25"/>
  <c r="BM148" i="25"/>
  <c r="BM147" i="25"/>
  <c r="BM146" i="25"/>
  <c r="BM145" i="25"/>
  <c r="BM144" i="25"/>
  <c r="BM143" i="25"/>
  <c r="BM142" i="25"/>
  <c r="BM141" i="25"/>
  <c r="BM140" i="25"/>
  <c r="BM132" i="25"/>
  <c r="BM131" i="25"/>
  <c r="BM130" i="25"/>
  <c r="BM129" i="25"/>
  <c r="BM128" i="25"/>
  <c r="BM127" i="25"/>
  <c r="BM126" i="25"/>
  <c r="BM125" i="25"/>
  <c r="BM124" i="25"/>
  <c r="BM123" i="25"/>
  <c r="BM122" i="25"/>
  <c r="BM121" i="25"/>
  <c r="BM120" i="25"/>
  <c r="BM119" i="25"/>
  <c r="BM118" i="25"/>
  <c r="BM117" i="25"/>
  <c r="BM116" i="25"/>
  <c r="BM115" i="25"/>
  <c r="BM114" i="25"/>
  <c r="BM113" i="25"/>
  <c r="BM112" i="25"/>
  <c r="BM111" i="25"/>
  <c r="BM110" i="25"/>
  <c r="BM109" i="25"/>
  <c r="BM108" i="25"/>
  <c r="BM107" i="25"/>
  <c r="BM106" i="25"/>
  <c r="BM105" i="25"/>
  <c r="BM104" i="25"/>
  <c r="BM103" i="25"/>
  <c r="BM102" i="25"/>
  <c r="BM101" i="25"/>
  <c r="BM100" i="25"/>
  <c r="BM99" i="25"/>
  <c r="BM90" i="25"/>
  <c r="BM89" i="25"/>
  <c r="BM88" i="25"/>
  <c r="BM87" i="25"/>
  <c r="BM86" i="25"/>
  <c r="BM85" i="25"/>
  <c r="BM84" i="25"/>
  <c r="BM83" i="25"/>
  <c r="BM82" i="25"/>
  <c r="BM81" i="25"/>
  <c r="BM80" i="25"/>
  <c r="BM79" i="25"/>
  <c r="BM78" i="25"/>
  <c r="BM77" i="25"/>
  <c r="BM76" i="25"/>
  <c r="BM75" i="25"/>
  <c r="BM74" i="25"/>
  <c r="BM73" i="25"/>
  <c r="BM72" i="25"/>
  <c r="BM71" i="25"/>
  <c r="BM70" i="25"/>
  <c r="BM69" i="25"/>
  <c r="BM68" i="25"/>
  <c r="BM67" i="25"/>
  <c r="BM66" i="25"/>
  <c r="BM65" i="25"/>
  <c r="BM64" i="25"/>
  <c r="BM63" i="25"/>
  <c r="BM62" i="25"/>
  <c r="BM61" i="25"/>
  <c r="BM60" i="25"/>
  <c r="BM59" i="25"/>
  <c r="BM58" i="25"/>
  <c r="BM57" i="25"/>
  <c r="BM46" i="25"/>
  <c r="BM45" i="25"/>
  <c r="BM44" i="25"/>
  <c r="BM43" i="25"/>
  <c r="BM42" i="25"/>
  <c r="BM41" i="25"/>
  <c r="BM40" i="25"/>
  <c r="BM39" i="25"/>
  <c r="BM38" i="25"/>
  <c r="BM37" i="25"/>
  <c r="BM36" i="25"/>
  <c r="BM35" i="25"/>
  <c r="BM34" i="25"/>
  <c r="BM33" i="25"/>
  <c r="BM32" i="25"/>
  <c r="BM31" i="25"/>
  <c r="BM30" i="25"/>
  <c r="BM29" i="25"/>
  <c r="BM28" i="25"/>
  <c r="BM27" i="25"/>
  <c r="BM26" i="25"/>
  <c r="BM25" i="25"/>
  <c r="BM24" i="25"/>
  <c r="BM23" i="25"/>
  <c r="BM22" i="25"/>
  <c r="BM21" i="25"/>
  <c r="BM20" i="25"/>
  <c r="BM19" i="25"/>
  <c r="BM18" i="25"/>
  <c r="BM17" i="25"/>
  <c r="BM16" i="25"/>
  <c r="BM15" i="25"/>
  <c r="BM1044" i="23"/>
  <c r="BM1043" i="23"/>
  <c r="BM1042" i="23"/>
  <c r="BM1041" i="23"/>
  <c r="BM1040" i="23"/>
  <c r="BM1039" i="23"/>
  <c r="BM1038" i="23"/>
  <c r="BM1037" i="23"/>
  <c r="BM1036" i="23"/>
  <c r="BM1035" i="23"/>
  <c r="BM1034" i="23"/>
  <c r="BM1033" i="23"/>
  <c r="BM1032" i="23"/>
  <c r="BM1031" i="23"/>
  <c r="BM1030" i="23"/>
  <c r="BM1029" i="23"/>
  <c r="BM1028" i="23"/>
  <c r="BM1027" i="23"/>
  <c r="BM1026" i="23"/>
  <c r="BM1025" i="23"/>
  <c r="BM1024" i="23"/>
  <c r="BM1023" i="23"/>
  <c r="BM1022" i="23"/>
  <c r="BM1021" i="23"/>
  <c r="BM1020" i="23"/>
  <c r="BM1019" i="23"/>
  <c r="BM1018" i="23"/>
  <c r="BM1017" i="23"/>
  <c r="BM1016" i="23"/>
  <c r="BM1015" i="23"/>
  <c r="BM1014" i="23"/>
  <c r="BM1013" i="23"/>
  <c r="BM1012" i="23"/>
  <c r="BM1011" i="23"/>
  <c r="BM1003" i="23"/>
  <c r="BM1002" i="23"/>
  <c r="BM1001" i="23"/>
  <c r="BM1000" i="23"/>
  <c r="BM999" i="23"/>
  <c r="BM998" i="23"/>
  <c r="BM997" i="23"/>
  <c r="BM996" i="23"/>
  <c r="BM995" i="23"/>
  <c r="BM994" i="23"/>
  <c r="BM993" i="23"/>
  <c r="BM992" i="23"/>
  <c r="BM991" i="23"/>
  <c r="BM990" i="23"/>
  <c r="BM989" i="23"/>
  <c r="BM988" i="23"/>
  <c r="BM987" i="23"/>
  <c r="BM986" i="23"/>
  <c r="BM985" i="23"/>
  <c r="BM984" i="23"/>
  <c r="BM983" i="23"/>
  <c r="BM982" i="23"/>
  <c r="BM981" i="23"/>
  <c r="BM980" i="23"/>
  <c r="BM979" i="23"/>
  <c r="BM978" i="23"/>
  <c r="BM977" i="23"/>
  <c r="BM976" i="23"/>
  <c r="BM975" i="23"/>
  <c r="BM974" i="23"/>
  <c r="BM973" i="23"/>
  <c r="BM972" i="23"/>
  <c r="BM971" i="23"/>
  <c r="BM970" i="23"/>
  <c r="BM961" i="23"/>
  <c r="BM960" i="23"/>
  <c r="BM959" i="23"/>
  <c r="BM958" i="23"/>
  <c r="BM957" i="23"/>
  <c r="BM956" i="23"/>
  <c r="BM955" i="23"/>
  <c r="BM954" i="23"/>
  <c r="BM953" i="23"/>
  <c r="BM952" i="23"/>
  <c r="BM951" i="23"/>
  <c r="BM950" i="23"/>
  <c r="BM949" i="23"/>
  <c r="BM948" i="23"/>
  <c r="BM947" i="23"/>
  <c r="BM946" i="23"/>
  <c r="BM945" i="23"/>
  <c r="BM944" i="23"/>
  <c r="BM943" i="23"/>
  <c r="BM942" i="23"/>
  <c r="BM941" i="23"/>
  <c r="BM940" i="23"/>
  <c r="BM939" i="23"/>
  <c r="BM938" i="23"/>
  <c r="BM937" i="23"/>
  <c r="BM936" i="23"/>
  <c r="BM935" i="23"/>
  <c r="BM934" i="23"/>
  <c r="BM933" i="23"/>
  <c r="BM932" i="23"/>
  <c r="BM931" i="23"/>
  <c r="BM930" i="23"/>
  <c r="BM929" i="23"/>
  <c r="BM928" i="23"/>
  <c r="BM920" i="23"/>
  <c r="BM919" i="23"/>
  <c r="BM918" i="23"/>
  <c r="BM917" i="23"/>
  <c r="BM916" i="23"/>
  <c r="BM915" i="23"/>
  <c r="BM914" i="23"/>
  <c r="BM913" i="23"/>
  <c r="BM912" i="23"/>
  <c r="BM911" i="23"/>
  <c r="BM910" i="23"/>
  <c r="BM909" i="23"/>
  <c r="BM908" i="23"/>
  <c r="BM907" i="23"/>
  <c r="BM906" i="23"/>
  <c r="BM905" i="23"/>
  <c r="BM904" i="23"/>
  <c r="BM903" i="23"/>
  <c r="BM902" i="23"/>
  <c r="BM901" i="23"/>
  <c r="BM900" i="23"/>
  <c r="BM899" i="23"/>
  <c r="BM898" i="23"/>
  <c r="BM897" i="23"/>
  <c r="BM896" i="23"/>
  <c r="BM895" i="23"/>
  <c r="BM894" i="23"/>
  <c r="BM893" i="23"/>
  <c r="BM892" i="23"/>
  <c r="BM891" i="23"/>
  <c r="BM890" i="23"/>
  <c r="BM889" i="23"/>
  <c r="BM888" i="23"/>
  <c r="BM887" i="23"/>
  <c r="BM878" i="23"/>
  <c r="BM877" i="23"/>
  <c r="BM876" i="23"/>
  <c r="BM875" i="23"/>
  <c r="BM874" i="23"/>
  <c r="BM873" i="23"/>
  <c r="BM872" i="23"/>
  <c r="BM871" i="23"/>
  <c r="BM870" i="23"/>
  <c r="BM869" i="23"/>
  <c r="BM868" i="23"/>
  <c r="BM867" i="23"/>
  <c r="BM866" i="23"/>
  <c r="BM865" i="23"/>
  <c r="BM864" i="23"/>
  <c r="BM863" i="23"/>
  <c r="BM862" i="23"/>
  <c r="BM861" i="23"/>
  <c r="BM860" i="23"/>
  <c r="BM859" i="23"/>
  <c r="BM858" i="23"/>
  <c r="BM857" i="23"/>
  <c r="BM856" i="23"/>
  <c r="BM855" i="23"/>
  <c r="BM854" i="23"/>
  <c r="BM853" i="23"/>
  <c r="BM852" i="23"/>
  <c r="BM851" i="23"/>
  <c r="BM850" i="23"/>
  <c r="BM849" i="23"/>
  <c r="BM848" i="23"/>
  <c r="BM847" i="23"/>
  <c r="BM846" i="23"/>
  <c r="BM845" i="23"/>
  <c r="BM836" i="23"/>
  <c r="BM835" i="23"/>
  <c r="BM834" i="23"/>
  <c r="BM833" i="23"/>
  <c r="BM832" i="23"/>
  <c r="BM831" i="23"/>
  <c r="BM830" i="23"/>
  <c r="BM829" i="23"/>
  <c r="BM828" i="23"/>
  <c r="BM827" i="23"/>
  <c r="BM826" i="23"/>
  <c r="BM825" i="23"/>
  <c r="BM824" i="23"/>
  <c r="BM823" i="23"/>
  <c r="BM822" i="23"/>
  <c r="BM821" i="23"/>
  <c r="BM820" i="23"/>
  <c r="BM819" i="23"/>
  <c r="BM818" i="23"/>
  <c r="BM817" i="23"/>
  <c r="BM816" i="23"/>
  <c r="BM815" i="23"/>
  <c r="BM814" i="23"/>
  <c r="BM813" i="23"/>
  <c r="BM812" i="23"/>
  <c r="BM811" i="23"/>
  <c r="BM810" i="23"/>
  <c r="BM809" i="23"/>
  <c r="BM808" i="23"/>
  <c r="BM807" i="23"/>
  <c r="BM806" i="23"/>
  <c r="BM805" i="23"/>
  <c r="BM804" i="23"/>
  <c r="BM803" i="23"/>
  <c r="BM795" i="23"/>
  <c r="BM794" i="23"/>
  <c r="BM793" i="23"/>
  <c r="BM792" i="23"/>
  <c r="BM791" i="23"/>
  <c r="BM790" i="23"/>
  <c r="BM789" i="23"/>
  <c r="BM788" i="23"/>
  <c r="BM787" i="23"/>
  <c r="BM786" i="23"/>
  <c r="BM785" i="23"/>
  <c r="BM784" i="23"/>
  <c r="BM783" i="23"/>
  <c r="BM782" i="23"/>
  <c r="BM781" i="23"/>
  <c r="BM780" i="23"/>
  <c r="BM779" i="23"/>
  <c r="BM778" i="23"/>
  <c r="BM777" i="23"/>
  <c r="BM776" i="23"/>
  <c r="BM775" i="23"/>
  <c r="BM774" i="23"/>
  <c r="BM773" i="23"/>
  <c r="BM772" i="23"/>
  <c r="BM771" i="23"/>
  <c r="BM770" i="23"/>
  <c r="BM769" i="23"/>
  <c r="BM768" i="23"/>
  <c r="BM767" i="23"/>
  <c r="BM766" i="23"/>
  <c r="BM765" i="23"/>
  <c r="BM764" i="23"/>
  <c r="BM763" i="23"/>
  <c r="BM762" i="23"/>
  <c r="BM754" i="23"/>
  <c r="BM753" i="23"/>
  <c r="BM752" i="23"/>
  <c r="BM751" i="23"/>
  <c r="BM750" i="23"/>
  <c r="BM749" i="23"/>
  <c r="BM748" i="23"/>
  <c r="BM747" i="23"/>
  <c r="BM746" i="23"/>
  <c r="BM745" i="23"/>
  <c r="BM744" i="23"/>
  <c r="BM743" i="23"/>
  <c r="BM742" i="23"/>
  <c r="BM741" i="23"/>
  <c r="BM740" i="23"/>
  <c r="BM739" i="23"/>
  <c r="BM738" i="23"/>
  <c r="BM737" i="23"/>
  <c r="BM736" i="23"/>
  <c r="BM735" i="23"/>
  <c r="BM734" i="23"/>
  <c r="BM733" i="23"/>
  <c r="BM732" i="23"/>
  <c r="BM731" i="23"/>
  <c r="BM730" i="23"/>
  <c r="BM729" i="23"/>
  <c r="BM728" i="23"/>
  <c r="BM727" i="23"/>
  <c r="BM726" i="23"/>
  <c r="BM725" i="23"/>
  <c r="BM724" i="23"/>
  <c r="BM723" i="23"/>
  <c r="BM722" i="23"/>
  <c r="BM721" i="23"/>
  <c r="BM713" i="23"/>
  <c r="BM712" i="23"/>
  <c r="BM711" i="23"/>
  <c r="BM710" i="23"/>
  <c r="BM709" i="23"/>
  <c r="BM708" i="23"/>
  <c r="BM707" i="23"/>
  <c r="BM706" i="23"/>
  <c r="BM705" i="23"/>
  <c r="BM704" i="23"/>
  <c r="BM703" i="23"/>
  <c r="BM702" i="23"/>
  <c r="BM701" i="23"/>
  <c r="BM700" i="23"/>
  <c r="BM699" i="23"/>
  <c r="BM698" i="23"/>
  <c r="BM697" i="23"/>
  <c r="BM696" i="23"/>
  <c r="BM695" i="23"/>
  <c r="BM694" i="23"/>
  <c r="BM693" i="23"/>
  <c r="BM692" i="23"/>
  <c r="BM691" i="23"/>
  <c r="BM690" i="23"/>
  <c r="BM689" i="23"/>
  <c r="BM688" i="23"/>
  <c r="BM687" i="23"/>
  <c r="BM686" i="23"/>
  <c r="BM685" i="23"/>
  <c r="BM684" i="23"/>
  <c r="BM683" i="23"/>
  <c r="BM682" i="23"/>
  <c r="BM681" i="23"/>
  <c r="BM680" i="23"/>
  <c r="BM671" i="23"/>
  <c r="BM670" i="23"/>
  <c r="BM669" i="23"/>
  <c r="BM668" i="23"/>
  <c r="BM667" i="23"/>
  <c r="BM666" i="23"/>
  <c r="BM665" i="23"/>
  <c r="BM664" i="23"/>
  <c r="BM663" i="23"/>
  <c r="BM662" i="23"/>
  <c r="BM661" i="23"/>
  <c r="BM660" i="23"/>
  <c r="BM659" i="23"/>
  <c r="BM658" i="23"/>
  <c r="BM657" i="23"/>
  <c r="BM656" i="23"/>
  <c r="BM655" i="23"/>
  <c r="BM654" i="23"/>
  <c r="BM653" i="23"/>
  <c r="BM652" i="23"/>
  <c r="BM651" i="23"/>
  <c r="BM650" i="23"/>
  <c r="BM649" i="23"/>
  <c r="BM648" i="23"/>
  <c r="BM647" i="23"/>
  <c r="BM646" i="23"/>
  <c r="BM645" i="23"/>
  <c r="BM644" i="23"/>
  <c r="BM643" i="23"/>
  <c r="BM642" i="23"/>
  <c r="BM641" i="23"/>
  <c r="BM640" i="23"/>
  <c r="BM639" i="23"/>
  <c r="BM638" i="23"/>
  <c r="BM630" i="23"/>
  <c r="BM629" i="23"/>
  <c r="BM628" i="23"/>
  <c r="BM627" i="23"/>
  <c r="BM626" i="23"/>
  <c r="BM625" i="23"/>
  <c r="BM624" i="23"/>
  <c r="BM623" i="23"/>
  <c r="BM622" i="23"/>
  <c r="BM621" i="23"/>
  <c r="BM620" i="23"/>
  <c r="BM619" i="23"/>
  <c r="BM618" i="23"/>
  <c r="BM617" i="23"/>
  <c r="BM616" i="23"/>
  <c r="BM615" i="23"/>
  <c r="BM614" i="23"/>
  <c r="BM613" i="23"/>
  <c r="BM612" i="23"/>
  <c r="BM611" i="23"/>
  <c r="BM610" i="23"/>
  <c r="BM609" i="23"/>
  <c r="BM608" i="23"/>
  <c r="BM607" i="23"/>
  <c r="BM606" i="23"/>
  <c r="BM605" i="23"/>
  <c r="BM604" i="23"/>
  <c r="BM603" i="23"/>
  <c r="BM602" i="23"/>
  <c r="BM601" i="23"/>
  <c r="BM600" i="23"/>
  <c r="BM599" i="23"/>
  <c r="BM598" i="23"/>
  <c r="BM597" i="23"/>
  <c r="BM588" i="23"/>
  <c r="BM587" i="23"/>
  <c r="BM586" i="23"/>
  <c r="BM585" i="23"/>
  <c r="BM584" i="23"/>
  <c r="BM583" i="23"/>
  <c r="BM582" i="23"/>
  <c r="BM581" i="23"/>
  <c r="BM580" i="23"/>
  <c r="BM579" i="23"/>
  <c r="BM578" i="23"/>
  <c r="BM577" i="23"/>
  <c r="BM576" i="23"/>
  <c r="BM575" i="23"/>
  <c r="BM574" i="23"/>
  <c r="BM573" i="23"/>
  <c r="BM572" i="23"/>
  <c r="BM571" i="23"/>
  <c r="BM570" i="23"/>
  <c r="BM569" i="23"/>
  <c r="BM568" i="23"/>
  <c r="BM567" i="23"/>
  <c r="BM566" i="23"/>
  <c r="BM565" i="23"/>
  <c r="BM564" i="23"/>
  <c r="BM563" i="23"/>
  <c r="BM562" i="23"/>
  <c r="BM561" i="23"/>
  <c r="BM560" i="23"/>
  <c r="BM559" i="23"/>
  <c r="BM558" i="23"/>
  <c r="BM557" i="23"/>
  <c r="BM556" i="23"/>
  <c r="BM555" i="23"/>
  <c r="BM547" i="23"/>
  <c r="BM546" i="23"/>
  <c r="BM545" i="23"/>
  <c r="BM544" i="23"/>
  <c r="BM543" i="23"/>
  <c r="BM542" i="23"/>
  <c r="BM541" i="23"/>
  <c r="BM540" i="23"/>
  <c r="BM539" i="23"/>
  <c r="BM538" i="23"/>
  <c r="BM537" i="23"/>
  <c r="BM536" i="23"/>
  <c r="BM535" i="23"/>
  <c r="BM534" i="23"/>
  <c r="BM533" i="23"/>
  <c r="BM532" i="23"/>
  <c r="BM531" i="23"/>
  <c r="BM530" i="23"/>
  <c r="BM529" i="23"/>
  <c r="BM528" i="23"/>
  <c r="BM527" i="23"/>
  <c r="BM526" i="23"/>
  <c r="BM525" i="23"/>
  <c r="BM524" i="23"/>
  <c r="BM523" i="23"/>
  <c r="BM522" i="23"/>
  <c r="BM521" i="23"/>
  <c r="BM520" i="23"/>
  <c r="BM519" i="23"/>
  <c r="BM518" i="23"/>
  <c r="BM517" i="23"/>
  <c r="BM516" i="23"/>
  <c r="BM515" i="23"/>
  <c r="BM514" i="23"/>
  <c r="BM506" i="23"/>
  <c r="BM505" i="23"/>
  <c r="BM504" i="23"/>
  <c r="BM503" i="23"/>
  <c r="BM502" i="23"/>
  <c r="BM501" i="23"/>
  <c r="BM500" i="23"/>
  <c r="BM499" i="23"/>
  <c r="BM498" i="23"/>
  <c r="BM497" i="23"/>
  <c r="BM496" i="23"/>
  <c r="BM495" i="23"/>
  <c r="BM494" i="23"/>
  <c r="BM493" i="23"/>
  <c r="BM492" i="23"/>
  <c r="BM491" i="23"/>
  <c r="BM490" i="23"/>
  <c r="BM489" i="23"/>
  <c r="BM488" i="23"/>
  <c r="BM487" i="23"/>
  <c r="BM486" i="23"/>
  <c r="BM485" i="23"/>
  <c r="BM484" i="23"/>
  <c r="BM483" i="23"/>
  <c r="BM482" i="23"/>
  <c r="BM481" i="23"/>
  <c r="BM480" i="23"/>
  <c r="BM479" i="23"/>
  <c r="BM478" i="23"/>
  <c r="BM477" i="23"/>
  <c r="BM476" i="23"/>
  <c r="BM475" i="23"/>
  <c r="BM474" i="23"/>
  <c r="BM473" i="23"/>
  <c r="BM464" i="23"/>
  <c r="BM463" i="23"/>
  <c r="BM462" i="23"/>
  <c r="BM461" i="23"/>
  <c r="BM460" i="23"/>
  <c r="BM459" i="23"/>
  <c r="BM458" i="23"/>
  <c r="BM457" i="23"/>
  <c r="BM456" i="23"/>
  <c r="BM455" i="23"/>
  <c r="BM454" i="23"/>
  <c r="BM453" i="23"/>
  <c r="BM452" i="23"/>
  <c r="BM451" i="23"/>
  <c r="BM450" i="23"/>
  <c r="BM449" i="23"/>
  <c r="BM448" i="23"/>
  <c r="BM447" i="23"/>
  <c r="BM446" i="23"/>
  <c r="BM445" i="23"/>
  <c r="BM444" i="23"/>
  <c r="BM443" i="23"/>
  <c r="BM442" i="23"/>
  <c r="BM441" i="23"/>
  <c r="BM440" i="23"/>
  <c r="BM439" i="23"/>
  <c r="BM438" i="23"/>
  <c r="BM437" i="23"/>
  <c r="BM436" i="23"/>
  <c r="BM435" i="23"/>
  <c r="BM434" i="23"/>
  <c r="BM433" i="23"/>
  <c r="BM432" i="23"/>
  <c r="BM431" i="23"/>
  <c r="BM422" i="23"/>
  <c r="BM421" i="23"/>
  <c r="BM420" i="23"/>
  <c r="BM419" i="23"/>
  <c r="BM418" i="23"/>
  <c r="BM417" i="23"/>
  <c r="BM416" i="23"/>
  <c r="BM415" i="23"/>
  <c r="BM414" i="23"/>
  <c r="BM413" i="23"/>
  <c r="BM412" i="23"/>
  <c r="BM411" i="23"/>
  <c r="BM410" i="23"/>
  <c r="BM409" i="23"/>
  <c r="BM408" i="23"/>
  <c r="BM407" i="23"/>
  <c r="BM406" i="23"/>
  <c r="BM405" i="23"/>
  <c r="BM404" i="23"/>
  <c r="BM403" i="23"/>
  <c r="BM402" i="23"/>
  <c r="BM401" i="23"/>
  <c r="BM400" i="23"/>
  <c r="BM399" i="23"/>
  <c r="BM398" i="23"/>
  <c r="BM397" i="23"/>
  <c r="BM396" i="23"/>
  <c r="BM395" i="23"/>
  <c r="BM394" i="23"/>
  <c r="BM393" i="23"/>
  <c r="BM392" i="23"/>
  <c r="BM391" i="23"/>
  <c r="BM390" i="23"/>
  <c r="BM389" i="23"/>
  <c r="BM380" i="23"/>
  <c r="BM379" i="23"/>
  <c r="BM378" i="23"/>
  <c r="BM377" i="23"/>
  <c r="BM376" i="23"/>
  <c r="BM375" i="23"/>
  <c r="BM374" i="23"/>
  <c r="BM373" i="23"/>
  <c r="BM372" i="23"/>
  <c r="BM371" i="23"/>
  <c r="BM370" i="23"/>
  <c r="BM369" i="23"/>
  <c r="BM368" i="23"/>
  <c r="BM367" i="23"/>
  <c r="BM366" i="23"/>
  <c r="BM365" i="23"/>
  <c r="BM364" i="23"/>
  <c r="BM363" i="23"/>
  <c r="BM362" i="23"/>
  <c r="BM361" i="23"/>
  <c r="BM360" i="23"/>
  <c r="BM359" i="23"/>
  <c r="BM358" i="23"/>
  <c r="BM357" i="23"/>
  <c r="BM356" i="23"/>
  <c r="BM355" i="23"/>
  <c r="BM354" i="23"/>
  <c r="BM353" i="23"/>
  <c r="BM352" i="23"/>
  <c r="BM351" i="23"/>
  <c r="BM350" i="23"/>
  <c r="BM349" i="23"/>
  <c r="BM348" i="23"/>
  <c r="BM347" i="23"/>
  <c r="BM339" i="23"/>
  <c r="BM338" i="23"/>
  <c r="BM337" i="23"/>
  <c r="BM336" i="23"/>
  <c r="BM335" i="23"/>
  <c r="BM334" i="23"/>
  <c r="BM333" i="23"/>
  <c r="BM332" i="23"/>
  <c r="BM331" i="23"/>
  <c r="BM330" i="23"/>
  <c r="BM329" i="23"/>
  <c r="BM328" i="23"/>
  <c r="BM327" i="23"/>
  <c r="BM326" i="23"/>
  <c r="BM325" i="23"/>
  <c r="BM324" i="23"/>
  <c r="BM323" i="23"/>
  <c r="BM322" i="23"/>
  <c r="BM321" i="23"/>
  <c r="BM320" i="23"/>
  <c r="BM319" i="23"/>
  <c r="BM318" i="23"/>
  <c r="BM317" i="23"/>
  <c r="BM316" i="23"/>
  <c r="BM315" i="23"/>
  <c r="BM314" i="23"/>
  <c r="BM313" i="23"/>
  <c r="BM312" i="23"/>
  <c r="BM311" i="23"/>
  <c r="BM310" i="23"/>
  <c r="BM309" i="23"/>
  <c r="BM308" i="23"/>
  <c r="BM307" i="23"/>
  <c r="BM306" i="23"/>
  <c r="BM297" i="23"/>
  <c r="BM296" i="23"/>
  <c r="BM295" i="23"/>
  <c r="BM294" i="23"/>
  <c r="BM293" i="23"/>
  <c r="BM292" i="23"/>
  <c r="BM291" i="23"/>
  <c r="BM290" i="23"/>
  <c r="BM289" i="23"/>
  <c r="BM288" i="23"/>
  <c r="BM287" i="23"/>
  <c r="BM286" i="23"/>
  <c r="BM285" i="23"/>
  <c r="BM284" i="23"/>
  <c r="BM283" i="23"/>
  <c r="BM282" i="23"/>
  <c r="BM281" i="23"/>
  <c r="BM280" i="23"/>
  <c r="BM279" i="23"/>
  <c r="BM278" i="23"/>
  <c r="BM277" i="23"/>
  <c r="BM276" i="23"/>
  <c r="BM275" i="23"/>
  <c r="BM274" i="23"/>
  <c r="BM273" i="23"/>
  <c r="BM272" i="23"/>
  <c r="BM271" i="23"/>
  <c r="BM270" i="23"/>
  <c r="BM269" i="23"/>
  <c r="BM268" i="23"/>
  <c r="BM267" i="23"/>
  <c r="BM266" i="23"/>
  <c r="BM265" i="23"/>
  <c r="BM264" i="23"/>
  <c r="BM256" i="23"/>
  <c r="BM255" i="23"/>
  <c r="BM254" i="23"/>
  <c r="BM253" i="23"/>
  <c r="BM252" i="23"/>
  <c r="BM251" i="23"/>
  <c r="BM250" i="23"/>
  <c r="BM249" i="23"/>
  <c r="BM248" i="23"/>
  <c r="BM247" i="23"/>
  <c r="BM246" i="23"/>
  <c r="BM245" i="23"/>
  <c r="BM244" i="23"/>
  <c r="BM243" i="23"/>
  <c r="BM242" i="23"/>
  <c r="BM241" i="23"/>
  <c r="BM240" i="23"/>
  <c r="BM239" i="23"/>
  <c r="BM238" i="23"/>
  <c r="BM237" i="23"/>
  <c r="BM236" i="23"/>
  <c r="BM235" i="23"/>
  <c r="BM234" i="23"/>
  <c r="BM233" i="23"/>
  <c r="BM232" i="23"/>
  <c r="BM231" i="23"/>
  <c r="BM230" i="23"/>
  <c r="BM229" i="23"/>
  <c r="BM228" i="23"/>
  <c r="BM227" i="23"/>
  <c r="BM226" i="23"/>
  <c r="BM225" i="23"/>
  <c r="BM224" i="23"/>
  <c r="BM223" i="23"/>
  <c r="BM215" i="23"/>
  <c r="BM214" i="23"/>
  <c r="BM213" i="23"/>
  <c r="BM212" i="23"/>
  <c r="BM211" i="23"/>
  <c r="BM210" i="23"/>
  <c r="BM209" i="23"/>
  <c r="BM208" i="23"/>
  <c r="BM207" i="23"/>
  <c r="BM206" i="23"/>
  <c r="BM205" i="23"/>
  <c r="BM204" i="23"/>
  <c r="BM203" i="23"/>
  <c r="BM202" i="23"/>
  <c r="BM201" i="23"/>
  <c r="BM200" i="23"/>
  <c r="BM199" i="23"/>
  <c r="BM198" i="23"/>
  <c r="BM197" i="23"/>
  <c r="BM196" i="23"/>
  <c r="BM195" i="23"/>
  <c r="BM194" i="23"/>
  <c r="BM193" i="23"/>
  <c r="BM192" i="23"/>
  <c r="BM191" i="23"/>
  <c r="BM190" i="23"/>
  <c r="BM189" i="23"/>
  <c r="BM188" i="23"/>
  <c r="BM187" i="23"/>
  <c r="BM186" i="23"/>
  <c r="BM185" i="23"/>
  <c r="BM184" i="23"/>
  <c r="BM183" i="23"/>
  <c r="BM182" i="23"/>
  <c r="BM173" i="23"/>
  <c r="BM172" i="23"/>
  <c r="BM171" i="23"/>
  <c r="BM170" i="23"/>
  <c r="BM169" i="23"/>
  <c r="BM168" i="23"/>
  <c r="BM167" i="23"/>
  <c r="BM166" i="23"/>
  <c r="BM165" i="23"/>
  <c r="BM164" i="23"/>
  <c r="BM163" i="23"/>
  <c r="BM162" i="23"/>
  <c r="BM161" i="23"/>
  <c r="BM160" i="23"/>
  <c r="BM159" i="23"/>
  <c r="BM158" i="23"/>
  <c r="BM157" i="23"/>
  <c r="BM156" i="23"/>
  <c r="BM155" i="23"/>
  <c r="BM154" i="23"/>
  <c r="BM153" i="23"/>
  <c r="BM152" i="23"/>
  <c r="BM151" i="23"/>
  <c r="BM150" i="23"/>
  <c r="BM149" i="23"/>
  <c r="BM148" i="23"/>
  <c r="BM147" i="23"/>
  <c r="BM146" i="23"/>
  <c r="BM145" i="23"/>
  <c r="BM144" i="23"/>
  <c r="BM143" i="23"/>
  <c r="BM142" i="23"/>
  <c r="BM141" i="23"/>
  <c r="BM140" i="23"/>
  <c r="BM132" i="23"/>
  <c r="BM131" i="23"/>
  <c r="BM130" i="23"/>
  <c r="BM129" i="23"/>
  <c r="BM128" i="23"/>
  <c r="BM127" i="23"/>
  <c r="BM126" i="23"/>
  <c r="BM125" i="23"/>
  <c r="BM124" i="23"/>
  <c r="BM123" i="23"/>
  <c r="BM122" i="23"/>
  <c r="BM121" i="23"/>
  <c r="BM120" i="23"/>
  <c r="BM119" i="23"/>
  <c r="BM118" i="23"/>
  <c r="BM117" i="23"/>
  <c r="BM116" i="23"/>
  <c r="BM115" i="23"/>
  <c r="BM114" i="23"/>
  <c r="BM113" i="23"/>
  <c r="BM112" i="23"/>
  <c r="BM111" i="23"/>
  <c r="BM110" i="23"/>
  <c r="BM109" i="23"/>
  <c r="BM108" i="23"/>
  <c r="BM107" i="23"/>
  <c r="BM106" i="23"/>
  <c r="BM105" i="23"/>
  <c r="BM104" i="23"/>
  <c r="BM103" i="23"/>
  <c r="BM102" i="23"/>
  <c r="BM101" i="23"/>
  <c r="BM100" i="23"/>
  <c r="BM99" i="23"/>
  <c r="BL58" i="23"/>
  <c r="BM58" i="23"/>
  <c r="BL59" i="23"/>
  <c r="BM59" i="23"/>
  <c r="BL60" i="23"/>
  <c r="BM60" i="23"/>
  <c r="BL61" i="23"/>
  <c r="BM61" i="23"/>
  <c r="BL62" i="23"/>
  <c r="BM62" i="23"/>
  <c r="BL63" i="23"/>
  <c r="BM63" i="23"/>
  <c r="BL64" i="23"/>
  <c r="BM64" i="23"/>
  <c r="BL65" i="23"/>
  <c r="BM65" i="23"/>
  <c r="BL66" i="23"/>
  <c r="BM66" i="23"/>
  <c r="BL67" i="23"/>
  <c r="BM67" i="23"/>
  <c r="BL68" i="23"/>
  <c r="BM68" i="23"/>
  <c r="BL69" i="23"/>
  <c r="BM69" i="23"/>
  <c r="BL70" i="23"/>
  <c r="BM70" i="23"/>
  <c r="BL71" i="23"/>
  <c r="BM71" i="23"/>
  <c r="BL72" i="23"/>
  <c r="BM72" i="23"/>
  <c r="BL73" i="23"/>
  <c r="BM73" i="23"/>
  <c r="BL74" i="23"/>
  <c r="BM74" i="23"/>
  <c r="BL75" i="23"/>
  <c r="BM75" i="23"/>
  <c r="BL76" i="23"/>
  <c r="BM76" i="23"/>
  <c r="BL77" i="23"/>
  <c r="BM77" i="23"/>
  <c r="BL78" i="23"/>
  <c r="BM78" i="23"/>
  <c r="BL79" i="23"/>
  <c r="BM79" i="23"/>
  <c r="BL80" i="23"/>
  <c r="BM80" i="23"/>
  <c r="BL81" i="23"/>
  <c r="BM81" i="23"/>
  <c r="BL82" i="23"/>
  <c r="BM82" i="23"/>
  <c r="BL83" i="23"/>
  <c r="BM83" i="23"/>
  <c r="BL84" i="23"/>
  <c r="BM84" i="23"/>
  <c r="BL85" i="23"/>
  <c r="BM85" i="23"/>
  <c r="BL86" i="23"/>
  <c r="BM86" i="23"/>
  <c r="BL87" i="23"/>
  <c r="BM87" i="23"/>
  <c r="BL88" i="23"/>
  <c r="BM88" i="23"/>
  <c r="BL89" i="23"/>
  <c r="BM89" i="23"/>
  <c r="BL90" i="23"/>
  <c r="BM90" i="23"/>
  <c r="BM5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M38" i="23"/>
  <c r="BM39" i="23"/>
  <c r="BM40" i="23"/>
  <c r="BM41" i="23"/>
  <c r="BM42" i="23"/>
  <c r="BM43" i="23"/>
  <c r="BM44" i="23"/>
  <c r="BM45" i="23"/>
  <c r="BM46" i="23"/>
  <c r="BM17" i="23"/>
  <c r="BM15" i="23"/>
  <c r="BL1044" i="25"/>
  <c r="BK1044" i="25"/>
  <c r="BJ1044" i="25"/>
  <c r="BI1044" i="25"/>
  <c r="BL1043" i="25"/>
  <c r="BK1043" i="25"/>
  <c r="BJ1043" i="25"/>
  <c r="BI1043" i="25"/>
  <c r="BL1042" i="25"/>
  <c r="BK1042" i="25"/>
  <c r="BJ1042" i="25"/>
  <c r="BI1042" i="25"/>
  <c r="BL1041" i="25"/>
  <c r="BK1041" i="25"/>
  <c r="BJ1041" i="25"/>
  <c r="BI1041" i="25"/>
  <c r="BL1040" i="25"/>
  <c r="BK1040" i="25"/>
  <c r="BJ1040" i="25"/>
  <c r="BI1040" i="25"/>
  <c r="BL1039" i="25"/>
  <c r="BK1039" i="25"/>
  <c r="BJ1039" i="25"/>
  <c r="BI1039" i="25"/>
  <c r="BL1038" i="25"/>
  <c r="BK1038" i="25"/>
  <c r="BJ1038" i="25"/>
  <c r="BI1038" i="25"/>
  <c r="BL1037" i="25"/>
  <c r="BK1037" i="25"/>
  <c r="BJ1037" i="25"/>
  <c r="BI1037" i="25"/>
  <c r="BL1036" i="25"/>
  <c r="BK1036" i="25"/>
  <c r="BJ1036" i="25"/>
  <c r="BI1036" i="25"/>
  <c r="BL1035" i="25"/>
  <c r="BK1035" i="25"/>
  <c r="BJ1035" i="25"/>
  <c r="BI1035" i="25"/>
  <c r="BL1034" i="25"/>
  <c r="BK1034" i="25"/>
  <c r="BJ1034" i="25"/>
  <c r="BI1034" i="25"/>
  <c r="BL1033" i="25"/>
  <c r="BK1033" i="25"/>
  <c r="BJ1033" i="25"/>
  <c r="BI1033" i="25"/>
  <c r="BL1032" i="25"/>
  <c r="BK1032" i="25"/>
  <c r="BJ1032" i="25"/>
  <c r="BI1032" i="25"/>
  <c r="BL1031" i="25"/>
  <c r="BK1031" i="25"/>
  <c r="BJ1031" i="25"/>
  <c r="BI1031" i="25"/>
  <c r="BL1030" i="25"/>
  <c r="BK1030" i="25"/>
  <c r="BJ1030" i="25"/>
  <c r="BI1030" i="25"/>
  <c r="BL1029" i="25"/>
  <c r="BK1029" i="25"/>
  <c r="BJ1029" i="25"/>
  <c r="BI1029" i="25"/>
  <c r="BL1028" i="25"/>
  <c r="BK1028" i="25"/>
  <c r="BJ1028" i="25"/>
  <c r="BI1028" i="25"/>
  <c r="BL1027" i="25"/>
  <c r="BK1027" i="25"/>
  <c r="BJ1027" i="25"/>
  <c r="BI1027" i="25"/>
  <c r="BL1026" i="25"/>
  <c r="BK1026" i="25"/>
  <c r="BJ1026" i="25"/>
  <c r="BI1026" i="25"/>
  <c r="BL1025" i="25"/>
  <c r="BK1025" i="25"/>
  <c r="BJ1025" i="25"/>
  <c r="BI1025" i="25"/>
  <c r="BL1024" i="25"/>
  <c r="BK1024" i="25"/>
  <c r="BJ1024" i="25"/>
  <c r="BI1024" i="25"/>
  <c r="BL1023" i="25"/>
  <c r="BK1023" i="25"/>
  <c r="BJ1023" i="25"/>
  <c r="BI1023" i="25"/>
  <c r="BL1022" i="25"/>
  <c r="BK1022" i="25"/>
  <c r="BJ1022" i="25"/>
  <c r="BI1022" i="25"/>
  <c r="BL1021" i="25"/>
  <c r="BK1021" i="25"/>
  <c r="BJ1021" i="25"/>
  <c r="BI1021" i="25"/>
  <c r="BL1020" i="25"/>
  <c r="BK1020" i="25"/>
  <c r="BJ1020" i="25"/>
  <c r="BI1020" i="25"/>
  <c r="BL1019" i="25"/>
  <c r="BK1019" i="25"/>
  <c r="BJ1019" i="25"/>
  <c r="BI1019" i="25"/>
  <c r="BL1018" i="25"/>
  <c r="BK1018" i="25"/>
  <c r="BJ1018" i="25"/>
  <c r="BI1018" i="25"/>
  <c r="BL1017" i="25"/>
  <c r="BK1017" i="25"/>
  <c r="BJ1017" i="25"/>
  <c r="BI1017" i="25"/>
  <c r="BL1016" i="25"/>
  <c r="BK1016" i="25"/>
  <c r="BJ1016" i="25"/>
  <c r="BI1016" i="25"/>
  <c r="BL1015" i="25"/>
  <c r="BK1015" i="25"/>
  <c r="BJ1015" i="25"/>
  <c r="BI1015" i="25"/>
  <c r="BL1014" i="25"/>
  <c r="BK1014" i="25"/>
  <c r="BJ1014" i="25"/>
  <c r="BI1014" i="25"/>
  <c r="BL1013" i="25"/>
  <c r="BK1013" i="25"/>
  <c r="BJ1013" i="25"/>
  <c r="BI1013" i="25"/>
  <c r="BL1012" i="25"/>
  <c r="BK1012" i="25"/>
  <c r="BJ1012" i="25"/>
  <c r="BI1012" i="25"/>
  <c r="BL1011" i="25"/>
  <c r="BK1011" i="25"/>
  <c r="BJ1011" i="25"/>
  <c r="BI1011" i="25"/>
  <c r="BL1003" i="25"/>
  <c r="BK1003" i="25"/>
  <c r="BJ1003" i="25"/>
  <c r="BI1003" i="25"/>
  <c r="BL1002" i="25"/>
  <c r="BK1002" i="25"/>
  <c r="BJ1002" i="25"/>
  <c r="BI1002" i="25"/>
  <c r="BL1001" i="25"/>
  <c r="BK1001" i="25"/>
  <c r="BJ1001" i="25"/>
  <c r="BI1001" i="25"/>
  <c r="BL1000" i="25"/>
  <c r="BK1000" i="25"/>
  <c r="BJ1000" i="25"/>
  <c r="BI1000" i="25"/>
  <c r="BL999" i="25"/>
  <c r="BK999" i="25"/>
  <c r="BJ999" i="25"/>
  <c r="BI999" i="25"/>
  <c r="BL998" i="25"/>
  <c r="BK998" i="25"/>
  <c r="BJ998" i="25"/>
  <c r="BI998" i="25"/>
  <c r="BL997" i="25"/>
  <c r="BK997" i="25"/>
  <c r="BJ997" i="25"/>
  <c r="BI997" i="25"/>
  <c r="BL996" i="25"/>
  <c r="BK996" i="25"/>
  <c r="BJ996" i="25"/>
  <c r="BI996" i="25"/>
  <c r="BL995" i="25"/>
  <c r="BK995" i="25"/>
  <c r="BJ995" i="25"/>
  <c r="BI995" i="25"/>
  <c r="BL994" i="25"/>
  <c r="BK994" i="25"/>
  <c r="BJ994" i="25"/>
  <c r="BI994" i="25"/>
  <c r="BL993" i="25"/>
  <c r="BK993" i="25"/>
  <c r="BJ993" i="25"/>
  <c r="BI993" i="25"/>
  <c r="BL992" i="25"/>
  <c r="BK992" i="25"/>
  <c r="BJ992" i="25"/>
  <c r="BI992" i="25"/>
  <c r="BL991" i="25"/>
  <c r="BK991" i="25"/>
  <c r="BJ991" i="25"/>
  <c r="BI991" i="25"/>
  <c r="BL990" i="25"/>
  <c r="BK990" i="25"/>
  <c r="BJ990" i="25"/>
  <c r="BI990" i="25"/>
  <c r="BL989" i="25"/>
  <c r="BK989" i="25"/>
  <c r="BJ989" i="25"/>
  <c r="BI989" i="25"/>
  <c r="BL988" i="25"/>
  <c r="BK988" i="25"/>
  <c r="BJ988" i="25"/>
  <c r="BI988" i="25"/>
  <c r="BL987" i="25"/>
  <c r="BK987" i="25"/>
  <c r="BJ987" i="25"/>
  <c r="BI987" i="25"/>
  <c r="BL986" i="25"/>
  <c r="BK986" i="25"/>
  <c r="BJ986" i="25"/>
  <c r="BI986" i="25"/>
  <c r="BL985" i="25"/>
  <c r="BK985" i="25"/>
  <c r="BJ985" i="25"/>
  <c r="BI985" i="25"/>
  <c r="BL984" i="25"/>
  <c r="BK984" i="25"/>
  <c r="BJ984" i="25"/>
  <c r="BI984" i="25"/>
  <c r="BL983" i="25"/>
  <c r="BK983" i="25"/>
  <c r="BJ983" i="25"/>
  <c r="BI983" i="25"/>
  <c r="BL982" i="25"/>
  <c r="BK982" i="25"/>
  <c r="BJ982" i="25"/>
  <c r="BI982" i="25"/>
  <c r="BL981" i="25"/>
  <c r="BK981" i="25"/>
  <c r="BJ981" i="25"/>
  <c r="BI981" i="25"/>
  <c r="BL980" i="25"/>
  <c r="BK980" i="25"/>
  <c r="BJ980" i="25"/>
  <c r="BI980" i="25"/>
  <c r="BL979" i="25"/>
  <c r="BK979" i="25"/>
  <c r="BJ979" i="25"/>
  <c r="BI979" i="25"/>
  <c r="BL978" i="25"/>
  <c r="BK978" i="25"/>
  <c r="BJ978" i="25"/>
  <c r="BI978" i="25"/>
  <c r="BL977" i="25"/>
  <c r="BK977" i="25"/>
  <c r="BJ977" i="25"/>
  <c r="BI977" i="25"/>
  <c r="BL976" i="25"/>
  <c r="BK976" i="25"/>
  <c r="BJ976" i="25"/>
  <c r="BI976" i="25"/>
  <c r="BL975" i="25"/>
  <c r="BK975" i="25"/>
  <c r="BJ975" i="25"/>
  <c r="BI975" i="25"/>
  <c r="BL974" i="25"/>
  <c r="BK974" i="25"/>
  <c r="BJ974" i="25"/>
  <c r="BI974" i="25"/>
  <c r="BL973" i="25"/>
  <c r="BK973" i="25"/>
  <c r="BJ973" i="25"/>
  <c r="BI973" i="25"/>
  <c r="BL972" i="25"/>
  <c r="BK972" i="25"/>
  <c r="BJ972" i="25"/>
  <c r="BI972" i="25"/>
  <c r="BL971" i="25"/>
  <c r="BK971" i="25"/>
  <c r="BJ971" i="25"/>
  <c r="BI971" i="25"/>
  <c r="BL970" i="25"/>
  <c r="BK970" i="25"/>
  <c r="BJ970" i="25"/>
  <c r="BI970" i="25"/>
  <c r="BL961" i="25"/>
  <c r="BK961" i="25"/>
  <c r="BJ961" i="25"/>
  <c r="BI961" i="25"/>
  <c r="BL960" i="25"/>
  <c r="BK960" i="25"/>
  <c r="BJ960" i="25"/>
  <c r="BI960" i="25"/>
  <c r="BL959" i="25"/>
  <c r="BK959" i="25"/>
  <c r="BJ959" i="25"/>
  <c r="BI959" i="25"/>
  <c r="BL958" i="25"/>
  <c r="BK958" i="25"/>
  <c r="BJ958" i="25"/>
  <c r="BI958" i="25"/>
  <c r="BL957" i="25"/>
  <c r="BK957" i="25"/>
  <c r="BJ957" i="25"/>
  <c r="BI957" i="25"/>
  <c r="BL956" i="25"/>
  <c r="BK956" i="25"/>
  <c r="BJ956" i="25"/>
  <c r="BI956" i="25"/>
  <c r="BL955" i="25"/>
  <c r="BK955" i="25"/>
  <c r="BJ955" i="25"/>
  <c r="BI955" i="25"/>
  <c r="BL954" i="25"/>
  <c r="BK954" i="25"/>
  <c r="BJ954" i="25"/>
  <c r="BI954" i="25"/>
  <c r="BL953" i="25"/>
  <c r="BK953" i="25"/>
  <c r="BJ953" i="25"/>
  <c r="BI953" i="25"/>
  <c r="BL952" i="25"/>
  <c r="BK952" i="25"/>
  <c r="BJ952" i="25"/>
  <c r="BI952" i="25"/>
  <c r="BL951" i="25"/>
  <c r="BK951" i="25"/>
  <c r="BJ951" i="25"/>
  <c r="BI951" i="25"/>
  <c r="BL950" i="25"/>
  <c r="BK950" i="25"/>
  <c r="BJ950" i="25"/>
  <c r="BI950" i="25"/>
  <c r="BL949" i="25"/>
  <c r="BK949" i="25"/>
  <c r="BJ949" i="25"/>
  <c r="BI949" i="25"/>
  <c r="BL948" i="25"/>
  <c r="BK948" i="25"/>
  <c r="BJ948" i="25"/>
  <c r="BI948" i="25"/>
  <c r="BL947" i="25"/>
  <c r="BK947" i="25"/>
  <c r="BJ947" i="25"/>
  <c r="BI947" i="25"/>
  <c r="BL946" i="25"/>
  <c r="BK946" i="25"/>
  <c r="BJ946" i="25"/>
  <c r="BI946" i="25"/>
  <c r="BL945" i="25"/>
  <c r="BK945" i="25"/>
  <c r="BJ945" i="25"/>
  <c r="BI945" i="25"/>
  <c r="BL944" i="25"/>
  <c r="BK944" i="25"/>
  <c r="BJ944" i="25"/>
  <c r="BI944" i="25"/>
  <c r="BL943" i="25"/>
  <c r="BK943" i="25"/>
  <c r="BJ943" i="25"/>
  <c r="BI943" i="25"/>
  <c r="BL942" i="25"/>
  <c r="BK942" i="25"/>
  <c r="BJ942" i="25"/>
  <c r="BI942" i="25"/>
  <c r="BL941" i="25"/>
  <c r="BK941" i="25"/>
  <c r="BJ941" i="25"/>
  <c r="BI941" i="25"/>
  <c r="BL940" i="25"/>
  <c r="BK940" i="25"/>
  <c r="BJ940" i="25"/>
  <c r="BI940" i="25"/>
  <c r="BL939" i="25"/>
  <c r="BK939" i="25"/>
  <c r="BJ939" i="25"/>
  <c r="BI939" i="25"/>
  <c r="BL938" i="25"/>
  <c r="BK938" i="25"/>
  <c r="BJ938" i="25"/>
  <c r="BI938" i="25"/>
  <c r="BL937" i="25"/>
  <c r="BK937" i="25"/>
  <c r="BJ937" i="25"/>
  <c r="BI937" i="25"/>
  <c r="BL936" i="25"/>
  <c r="BK936" i="25"/>
  <c r="BJ936" i="25"/>
  <c r="BI936" i="25"/>
  <c r="BL935" i="25"/>
  <c r="BK935" i="25"/>
  <c r="BJ935" i="25"/>
  <c r="BI935" i="25"/>
  <c r="BL934" i="25"/>
  <c r="BK934" i="25"/>
  <c r="BJ934" i="25"/>
  <c r="BI934" i="25"/>
  <c r="BL933" i="25"/>
  <c r="BK933" i="25"/>
  <c r="BJ933" i="25"/>
  <c r="BI933" i="25"/>
  <c r="BL932" i="25"/>
  <c r="BK932" i="25"/>
  <c r="BJ932" i="25"/>
  <c r="BI932" i="25"/>
  <c r="BL931" i="25"/>
  <c r="BK931" i="25"/>
  <c r="BJ931" i="25"/>
  <c r="BI931" i="25"/>
  <c r="BL930" i="25"/>
  <c r="BK930" i="25"/>
  <c r="BJ930" i="25"/>
  <c r="BI930" i="25"/>
  <c r="BL929" i="25"/>
  <c r="BK929" i="25"/>
  <c r="BJ929" i="25"/>
  <c r="BI929" i="25"/>
  <c r="BL928" i="25"/>
  <c r="BK928" i="25"/>
  <c r="BJ928" i="25"/>
  <c r="BI928" i="25"/>
  <c r="BL920" i="25"/>
  <c r="BK920" i="25"/>
  <c r="BJ920" i="25"/>
  <c r="BI920" i="25"/>
  <c r="BL919" i="25"/>
  <c r="BK919" i="25"/>
  <c r="BJ919" i="25"/>
  <c r="BI919" i="25"/>
  <c r="BL918" i="25"/>
  <c r="BK918" i="25"/>
  <c r="BJ918" i="25"/>
  <c r="BI918" i="25"/>
  <c r="BL917" i="25"/>
  <c r="BK917" i="25"/>
  <c r="BJ917" i="25"/>
  <c r="BI917" i="25"/>
  <c r="BL916" i="25"/>
  <c r="BK916" i="25"/>
  <c r="BJ916" i="25"/>
  <c r="BI916" i="25"/>
  <c r="BL915" i="25"/>
  <c r="BK915" i="25"/>
  <c r="BJ915" i="25"/>
  <c r="BI915" i="25"/>
  <c r="BL914" i="25"/>
  <c r="BK914" i="25"/>
  <c r="BJ914" i="25"/>
  <c r="BI914" i="25"/>
  <c r="BL913" i="25"/>
  <c r="BK913" i="25"/>
  <c r="BJ913" i="25"/>
  <c r="BI913" i="25"/>
  <c r="BL912" i="25"/>
  <c r="BK912" i="25"/>
  <c r="BJ912" i="25"/>
  <c r="BI912" i="25"/>
  <c r="BL911" i="25"/>
  <c r="BK911" i="25"/>
  <c r="BJ911" i="25"/>
  <c r="BI911" i="25"/>
  <c r="BL910" i="25"/>
  <c r="BK910" i="25"/>
  <c r="BJ910" i="25"/>
  <c r="BI910" i="25"/>
  <c r="BL909" i="25"/>
  <c r="BK909" i="25"/>
  <c r="BJ909" i="25"/>
  <c r="BI909" i="25"/>
  <c r="BL908" i="25"/>
  <c r="BK908" i="25"/>
  <c r="BJ908" i="25"/>
  <c r="BI908" i="25"/>
  <c r="BL907" i="25"/>
  <c r="BK907" i="25"/>
  <c r="BJ907" i="25"/>
  <c r="BI907" i="25"/>
  <c r="BL906" i="25"/>
  <c r="BK906" i="25"/>
  <c r="BJ906" i="25"/>
  <c r="BI906" i="25"/>
  <c r="BL905" i="25"/>
  <c r="BK905" i="25"/>
  <c r="BJ905" i="25"/>
  <c r="BI905" i="25"/>
  <c r="BL904" i="25"/>
  <c r="BK904" i="25"/>
  <c r="BJ904" i="25"/>
  <c r="BI904" i="25"/>
  <c r="BL903" i="25"/>
  <c r="BK903" i="25"/>
  <c r="BJ903" i="25"/>
  <c r="BI903" i="25"/>
  <c r="BL902" i="25"/>
  <c r="BK902" i="25"/>
  <c r="BJ902" i="25"/>
  <c r="BI902" i="25"/>
  <c r="BL901" i="25"/>
  <c r="BK901" i="25"/>
  <c r="BJ901" i="25"/>
  <c r="BI901" i="25"/>
  <c r="BL900" i="25"/>
  <c r="BK900" i="25"/>
  <c r="BJ900" i="25"/>
  <c r="BI900" i="25"/>
  <c r="BL899" i="25"/>
  <c r="BK899" i="25"/>
  <c r="BJ899" i="25"/>
  <c r="BI899" i="25"/>
  <c r="BL898" i="25"/>
  <c r="BK898" i="25"/>
  <c r="BJ898" i="25"/>
  <c r="BI898" i="25"/>
  <c r="BL897" i="25"/>
  <c r="BK897" i="25"/>
  <c r="BJ897" i="25"/>
  <c r="BI897" i="25"/>
  <c r="BL896" i="25"/>
  <c r="BK896" i="25"/>
  <c r="BJ896" i="25"/>
  <c r="BI896" i="25"/>
  <c r="BL895" i="25"/>
  <c r="BK895" i="25"/>
  <c r="BJ895" i="25"/>
  <c r="BI895" i="25"/>
  <c r="BL894" i="25"/>
  <c r="BK894" i="25"/>
  <c r="BJ894" i="25"/>
  <c r="BI894" i="25"/>
  <c r="BL893" i="25"/>
  <c r="BK893" i="25"/>
  <c r="BJ893" i="25"/>
  <c r="BI893" i="25"/>
  <c r="BL892" i="25"/>
  <c r="BK892" i="25"/>
  <c r="BJ892" i="25"/>
  <c r="BI892" i="25"/>
  <c r="BL891" i="25"/>
  <c r="BK891" i="25"/>
  <c r="BJ891" i="25"/>
  <c r="BI891" i="25"/>
  <c r="BL890" i="25"/>
  <c r="BK890" i="25"/>
  <c r="BJ890" i="25"/>
  <c r="BI890" i="25"/>
  <c r="BL889" i="25"/>
  <c r="BK889" i="25"/>
  <c r="BJ889" i="25"/>
  <c r="BI889" i="25"/>
  <c r="BL888" i="25"/>
  <c r="BK888" i="25"/>
  <c r="BJ888" i="25"/>
  <c r="BI888" i="25"/>
  <c r="BL887" i="25"/>
  <c r="BK887" i="25"/>
  <c r="BJ887" i="25"/>
  <c r="BI887" i="25"/>
  <c r="BL878" i="25"/>
  <c r="BK878" i="25"/>
  <c r="BJ878" i="25"/>
  <c r="BI878" i="25"/>
  <c r="BL877" i="25"/>
  <c r="BK877" i="25"/>
  <c r="BJ877" i="25"/>
  <c r="BI877" i="25"/>
  <c r="BL876" i="25"/>
  <c r="BK876" i="25"/>
  <c r="BJ876" i="25"/>
  <c r="BI876" i="25"/>
  <c r="BL875" i="25"/>
  <c r="BK875" i="25"/>
  <c r="BJ875" i="25"/>
  <c r="BI875" i="25"/>
  <c r="BL874" i="25"/>
  <c r="BK874" i="25"/>
  <c r="BJ874" i="25"/>
  <c r="BI874" i="25"/>
  <c r="BL873" i="25"/>
  <c r="BK873" i="25"/>
  <c r="BJ873" i="25"/>
  <c r="BI873" i="25"/>
  <c r="BL872" i="25"/>
  <c r="BK872" i="25"/>
  <c r="BJ872" i="25"/>
  <c r="BI872" i="25"/>
  <c r="BL871" i="25"/>
  <c r="BK871" i="25"/>
  <c r="BJ871" i="25"/>
  <c r="BI871" i="25"/>
  <c r="BL870" i="25"/>
  <c r="BK870" i="25"/>
  <c r="BJ870" i="25"/>
  <c r="BI870" i="25"/>
  <c r="BL869" i="25"/>
  <c r="BK869" i="25"/>
  <c r="BJ869" i="25"/>
  <c r="BI869" i="25"/>
  <c r="BL868" i="25"/>
  <c r="BK868" i="25"/>
  <c r="BJ868" i="25"/>
  <c r="BI868" i="25"/>
  <c r="BL867" i="25"/>
  <c r="BK867" i="25"/>
  <c r="BJ867" i="25"/>
  <c r="BI867" i="25"/>
  <c r="BL866" i="25"/>
  <c r="BK866" i="25"/>
  <c r="BJ866" i="25"/>
  <c r="BI866" i="25"/>
  <c r="BL865" i="25"/>
  <c r="BK865" i="25"/>
  <c r="BJ865" i="25"/>
  <c r="BI865" i="25"/>
  <c r="BL864" i="25"/>
  <c r="BK864" i="25"/>
  <c r="BJ864" i="25"/>
  <c r="BI864" i="25"/>
  <c r="BL863" i="25"/>
  <c r="BK863" i="25"/>
  <c r="BJ863" i="25"/>
  <c r="BI863" i="25"/>
  <c r="BL862" i="25"/>
  <c r="BK862" i="25"/>
  <c r="BJ862" i="25"/>
  <c r="BI862" i="25"/>
  <c r="BL861" i="25"/>
  <c r="BK861" i="25"/>
  <c r="BJ861" i="25"/>
  <c r="BI861" i="25"/>
  <c r="BL860" i="25"/>
  <c r="BK860" i="25"/>
  <c r="BJ860" i="25"/>
  <c r="BI860" i="25"/>
  <c r="BL859" i="25"/>
  <c r="BK859" i="25"/>
  <c r="BJ859" i="25"/>
  <c r="BI859" i="25"/>
  <c r="BL858" i="25"/>
  <c r="BK858" i="25"/>
  <c r="BJ858" i="25"/>
  <c r="BI858" i="25"/>
  <c r="BL857" i="25"/>
  <c r="BK857" i="25"/>
  <c r="BJ857" i="25"/>
  <c r="BI857" i="25"/>
  <c r="BL856" i="25"/>
  <c r="BK856" i="25"/>
  <c r="BJ856" i="25"/>
  <c r="BI856" i="25"/>
  <c r="BL855" i="25"/>
  <c r="BK855" i="25"/>
  <c r="BJ855" i="25"/>
  <c r="BI855" i="25"/>
  <c r="BL854" i="25"/>
  <c r="BK854" i="25"/>
  <c r="BJ854" i="25"/>
  <c r="BI854" i="25"/>
  <c r="BL853" i="25"/>
  <c r="BK853" i="25"/>
  <c r="BJ853" i="25"/>
  <c r="BI853" i="25"/>
  <c r="BL852" i="25"/>
  <c r="BK852" i="25"/>
  <c r="BJ852" i="25"/>
  <c r="BI852" i="25"/>
  <c r="BL851" i="25"/>
  <c r="BK851" i="25"/>
  <c r="BJ851" i="25"/>
  <c r="BI851" i="25"/>
  <c r="BL850" i="25"/>
  <c r="BK850" i="25"/>
  <c r="BJ850" i="25"/>
  <c r="BI850" i="25"/>
  <c r="BL849" i="25"/>
  <c r="BK849" i="25"/>
  <c r="BJ849" i="25"/>
  <c r="BI849" i="25"/>
  <c r="BL848" i="25"/>
  <c r="BK848" i="25"/>
  <c r="BJ848" i="25"/>
  <c r="BI848" i="25"/>
  <c r="BL847" i="25"/>
  <c r="BK847" i="25"/>
  <c r="BJ847" i="25"/>
  <c r="BI847" i="25"/>
  <c r="BL846" i="25"/>
  <c r="BK846" i="25"/>
  <c r="BJ846" i="25"/>
  <c r="BI846" i="25"/>
  <c r="BL845" i="25"/>
  <c r="BK845" i="25"/>
  <c r="BJ845" i="25"/>
  <c r="BI845" i="25"/>
  <c r="BL836" i="25"/>
  <c r="BK836" i="25"/>
  <c r="BJ836" i="25"/>
  <c r="BI836" i="25"/>
  <c r="BL835" i="25"/>
  <c r="BK835" i="25"/>
  <c r="BJ835" i="25"/>
  <c r="BI835" i="25"/>
  <c r="BL834" i="25"/>
  <c r="BK834" i="25"/>
  <c r="BJ834" i="25"/>
  <c r="BI834" i="25"/>
  <c r="BL833" i="25"/>
  <c r="BK833" i="25"/>
  <c r="BJ833" i="25"/>
  <c r="BI833" i="25"/>
  <c r="BL832" i="25"/>
  <c r="BK832" i="25"/>
  <c r="BJ832" i="25"/>
  <c r="BI832" i="25"/>
  <c r="BL831" i="25"/>
  <c r="BK831" i="25"/>
  <c r="BJ831" i="25"/>
  <c r="BI831" i="25"/>
  <c r="BL830" i="25"/>
  <c r="BK830" i="25"/>
  <c r="BJ830" i="25"/>
  <c r="BI830" i="25"/>
  <c r="BL829" i="25"/>
  <c r="BK829" i="25"/>
  <c r="BJ829" i="25"/>
  <c r="BI829" i="25"/>
  <c r="BL828" i="25"/>
  <c r="BK828" i="25"/>
  <c r="BJ828" i="25"/>
  <c r="BI828" i="25"/>
  <c r="BL827" i="25"/>
  <c r="BK827" i="25"/>
  <c r="BJ827" i="25"/>
  <c r="BI827" i="25"/>
  <c r="BL826" i="25"/>
  <c r="BK826" i="25"/>
  <c r="BJ826" i="25"/>
  <c r="BI826" i="25"/>
  <c r="BL825" i="25"/>
  <c r="BK825" i="25"/>
  <c r="BJ825" i="25"/>
  <c r="BI825" i="25"/>
  <c r="BL824" i="25"/>
  <c r="BK824" i="25"/>
  <c r="BJ824" i="25"/>
  <c r="BI824" i="25"/>
  <c r="BL823" i="25"/>
  <c r="BK823" i="25"/>
  <c r="BJ823" i="25"/>
  <c r="BI823" i="25"/>
  <c r="BL822" i="25"/>
  <c r="BK822" i="25"/>
  <c r="BJ822" i="25"/>
  <c r="BI822" i="25"/>
  <c r="BL821" i="25"/>
  <c r="BK821" i="25"/>
  <c r="BJ821" i="25"/>
  <c r="BI821" i="25"/>
  <c r="BL820" i="25"/>
  <c r="BK820" i="25"/>
  <c r="BJ820" i="25"/>
  <c r="BI820" i="25"/>
  <c r="BL819" i="25"/>
  <c r="BK819" i="25"/>
  <c r="BJ819" i="25"/>
  <c r="BI819" i="25"/>
  <c r="BL818" i="25"/>
  <c r="BK818" i="25"/>
  <c r="BJ818" i="25"/>
  <c r="BI818" i="25"/>
  <c r="BL817" i="25"/>
  <c r="BK817" i="25"/>
  <c r="BJ817" i="25"/>
  <c r="BI817" i="25"/>
  <c r="BL816" i="25"/>
  <c r="BK816" i="25"/>
  <c r="BJ816" i="25"/>
  <c r="BI816" i="25"/>
  <c r="BL815" i="25"/>
  <c r="BK815" i="25"/>
  <c r="BJ815" i="25"/>
  <c r="BI815" i="25"/>
  <c r="BL814" i="25"/>
  <c r="BK814" i="25"/>
  <c r="BJ814" i="25"/>
  <c r="BI814" i="25"/>
  <c r="BL813" i="25"/>
  <c r="BK813" i="25"/>
  <c r="BJ813" i="25"/>
  <c r="BI813" i="25"/>
  <c r="BL812" i="25"/>
  <c r="BK812" i="25"/>
  <c r="BJ812" i="25"/>
  <c r="BI812" i="25"/>
  <c r="BL811" i="25"/>
  <c r="BK811" i="25"/>
  <c r="BJ811" i="25"/>
  <c r="BI811" i="25"/>
  <c r="BL810" i="25"/>
  <c r="BK810" i="25"/>
  <c r="BJ810" i="25"/>
  <c r="BI810" i="25"/>
  <c r="BL809" i="25"/>
  <c r="BK809" i="25"/>
  <c r="BJ809" i="25"/>
  <c r="BI809" i="25"/>
  <c r="BL808" i="25"/>
  <c r="BK808" i="25"/>
  <c r="BJ808" i="25"/>
  <c r="BI808" i="25"/>
  <c r="BL807" i="25"/>
  <c r="BK807" i="25"/>
  <c r="BJ807" i="25"/>
  <c r="BI807" i="25"/>
  <c r="BL806" i="25"/>
  <c r="BK806" i="25"/>
  <c r="BJ806" i="25"/>
  <c r="BI806" i="25"/>
  <c r="BL805" i="25"/>
  <c r="BK805" i="25"/>
  <c r="BJ805" i="25"/>
  <c r="BI805" i="25"/>
  <c r="BL804" i="25"/>
  <c r="BK804" i="25"/>
  <c r="BJ804" i="25"/>
  <c r="BI804" i="25"/>
  <c r="BL803" i="25"/>
  <c r="BK803" i="25"/>
  <c r="BJ803" i="25"/>
  <c r="BI803" i="25"/>
  <c r="BL795" i="25"/>
  <c r="BK795" i="25"/>
  <c r="BJ795" i="25"/>
  <c r="BI795" i="25"/>
  <c r="BL794" i="25"/>
  <c r="BK794" i="25"/>
  <c r="BJ794" i="25"/>
  <c r="BI794" i="25"/>
  <c r="BL793" i="25"/>
  <c r="BK793" i="25"/>
  <c r="BJ793" i="25"/>
  <c r="BI793" i="25"/>
  <c r="BL792" i="25"/>
  <c r="BK792" i="25"/>
  <c r="BJ792" i="25"/>
  <c r="BI792" i="25"/>
  <c r="BL791" i="25"/>
  <c r="BK791" i="25"/>
  <c r="BJ791" i="25"/>
  <c r="BI791" i="25"/>
  <c r="BL790" i="25"/>
  <c r="BK790" i="25"/>
  <c r="BJ790" i="25"/>
  <c r="BI790" i="25"/>
  <c r="BL789" i="25"/>
  <c r="BK789" i="25"/>
  <c r="BJ789" i="25"/>
  <c r="BI789" i="25"/>
  <c r="BL788" i="25"/>
  <c r="BK788" i="25"/>
  <c r="BJ788" i="25"/>
  <c r="BI788" i="25"/>
  <c r="BL787" i="25"/>
  <c r="BK787" i="25"/>
  <c r="BJ787" i="25"/>
  <c r="BI787" i="25"/>
  <c r="BL786" i="25"/>
  <c r="BK786" i="25"/>
  <c r="BJ786" i="25"/>
  <c r="BI786" i="25"/>
  <c r="BL785" i="25"/>
  <c r="BK785" i="25"/>
  <c r="BJ785" i="25"/>
  <c r="BI785" i="25"/>
  <c r="BL784" i="25"/>
  <c r="BK784" i="25"/>
  <c r="BJ784" i="25"/>
  <c r="BI784" i="25"/>
  <c r="BL783" i="25"/>
  <c r="BK783" i="25"/>
  <c r="BJ783" i="25"/>
  <c r="BI783" i="25"/>
  <c r="BL782" i="25"/>
  <c r="BK782" i="25"/>
  <c r="BJ782" i="25"/>
  <c r="BI782" i="25"/>
  <c r="BL781" i="25"/>
  <c r="BK781" i="25"/>
  <c r="BJ781" i="25"/>
  <c r="BI781" i="25"/>
  <c r="BL780" i="25"/>
  <c r="BK780" i="25"/>
  <c r="BJ780" i="25"/>
  <c r="BI780" i="25"/>
  <c r="BL779" i="25"/>
  <c r="BK779" i="25"/>
  <c r="BJ779" i="25"/>
  <c r="BI779" i="25"/>
  <c r="BL778" i="25"/>
  <c r="BK778" i="25"/>
  <c r="BJ778" i="25"/>
  <c r="BI778" i="25"/>
  <c r="BL777" i="25"/>
  <c r="BK777" i="25"/>
  <c r="BJ777" i="25"/>
  <c r="BI777" i="25"/>
  <c r="BL776" i="25"/>
  <c r="BK776" i="25"/>
  <c r="BJ776" i="25"/>
  <c r="BI776" i="25"/>
  <c r="BL775" i="25"/>
  <c r="BK775" i="25"/>
  <c r="BJ775" i="25"/>
  <c r="BI775" i="25"/>
  <c r="BL774" i="25"/>
  <c r="BK774" i="25"/>
  <c r="BJ774" i="25"/>
  <c r="BI774" i="25"/>
  <c r="BL773" i="25"/>
  <c r="BK773" i="25"/>
  <c r="BJ773" i="25"/>
  <c r="BI773" i="25"/>
  <c r="BL772" i="25"/>
  <c r="BK772" i="25"/>
  <c r="BJ772" i="25"/>
  <c r="BI772" i="25"/>
  <c r="BL771" i="25"/>
  <c r="BK771" i="25"/>
  <c r="BJ771" i="25"/>
  <c r="BI771" i="25"/>
  <c r="BL770" i="25"/>
  <c r="BK770" i="25"/>
  <c r="BJ770" i="25"/>
  <c r="BI770" i="25"/>
  <c r="BL769" i="25"/>
  <c r="BK769" i="25"/>
  <c r="BJ769" i="25"/>
  <c r="BI769" i="25"/>
  <c r="BL768" i="25"/>
  <c r="BK768" i="25"/>
  <c r="BJ768" i="25"/>
  <c r="BI768" i="25"/>
  <c r="BL767" i="25"/>
  <c r="BK767" i="25"/>
  <c r="BJ767" i="25"/>
  <c r="BI767" i="25"/>
  <c r="BL766" i="25"/>
  <c r="BK766" i="25"/>
  <c r="BJ766" i="25"/>
  <c r="BI766" i="25"/>
  <c r="BL765" i="25"/>
  <c r="BK765" i="25"/>
  <c r="BJ765" i="25"/>
  <c r="BI765" i="25"/>
  <c r="BL764" i="25"/>
  <c r="BK764" i="25"/>
  <c r="BJ764" i="25"/>
  <c r="BI764" i="25"/>
  <c r="BL763" i="25"/>
  <c r="BK763" i="25"/>
  <c r="BJ763" i="25"/>
  <c r="BI763" i="25"/>
  <c r="BL762" i="25"/>
  <c r="BK762" i="25"/>
  <c r="BJ762" i="25"/>
  <c r="BI762" i="25"/>
  <c r="BL754" i="25"/>
  <c r="BK754" i="25"/>
  <c r="BJ754" i="25"/>
  <c r="BI754" i="25"/>
  <c r="BL753" i="25"/>
  <c r="BK753" i="25"/>
  <c r="BJ753" i="25"/>
  <c r="BI753" i="25"/>
  <c r="BL752" i="25"/>
  <c r="BK752" i="25"/>
  <c r="BJ752" i="25"/>
  <c r="BI752" i="25"/>
  <c r="BL751" i="25"/>
  <c r="BK751" i="25"/>
  <c r="BJ751" i="25"/>
  <c r="BI751" i="25"/>
  <c r="BL750" i="25"/>
  <c r="BK750" i="25"/>
  <c r="BJ750" i="25"/>
  <c r="BI750" i="25"/>
  <c r="BL749" i="25"/>
  <c r="BK749" i="25"/>
  <c r="BJ749" i="25"/>
  <c r="BI749" i="25"/>
  <c r="BL748" i="25"/>
  <c r="BK748" i="25"/>
  <c r="BJ748" i="25"/>
  <c r="BI748" i="25"/>
  <c r="BL747" i="25"/>
  <c r="BK747" i="25"/>
  <c r="BJ747" i="25"/>
  <c r="BI747" i="25"/>
  <c r="BL746" i="25"/>
  <c r="BK746" i="25"/>
  <c r="BJ746" i="25"/>
  <c r="BI746" i="25"/>
  <c r="BL745" i="25"/>
  <c r="BK745" i="25"/>
  <c r="BJ745" i="25"/>
  <c r="BI745" i="25"/>
  <c r="BL744" i="25"/>
  <c r="BK744" i="25"/>
  <c r="BJ744" i="25"/>
  <c r="BI744" i="25"/>
  <c r="BL743" i="25"/>
  <c r="BK743" i="25"/>
  <c r="BJ743" i="25"/>
  <c r="BI743" i="25"/>
  <c r="BL742" i="25"/>
  <c r="BK742" i="25"/>
  <c r="BJ742" i="25"/>
  <c r="BI742" i="25"/>
  <c r="BL741" i="25"/>
  <c r="BK741" i="25"/>
  <c r="BJ741" i="25"/>
  <c r="BI741" i="25"/>
  <c r="BL740" i="25"/>
  <c r="BK740" i="25"/>
  <c r="BJ740" i="25"/>
  <c r="BI740" i="25"/>
  <c r="BL739" i="25"/>
  <c r="BK739" i="25"/>
  <c r="BJ739" i="25"/>
  <c r="BI739" i="25"/>
  <c r="BL738" i="25"/>
  <c r="BK738" i="25"/>
  <c r="BJ738" i="25"/>
  <c r="BI738" i="25"/>
  <c r="BL737" i="25"/>
  <c r="BK737" i="25"/>
  <c r="BJ737" i="25"/>
  <c r="BI737" i="25"/>
  <c r="BL736" i="25"/>
  <c r="BK736" i="25"/>
  <c r="BJ736" i="25"/>
  <c r="BI736" i="25"/>
  <c r="BL735" i="25"/>
  <c r="BK735" i="25"/>
  <c r="BJ735" i="25"/>
  <c r="BI735" i="25"/>
  <c r="BL734" i="25"/>
  <c r="BK734" i="25"/>
  <c r="BJ734" i="25"/>
  <c r="BI734" i="25"/>
  <c r="BL733" i="25"/>
  <c r="BK733" i="25"/>
  <c r="BJ733" i="25"/>
  <c r="BI733" i="25"/>
  <c r="BL732" i="25"/>
  <c r="BK732" i="25"/>
  <c r="BJ732" i="25"/>
  <c r="BI732" i="25"/>
  <c r="BL731" i="25"/>
  <c r="BK731" i="25"/>
  <c r="BJ731" i="25"/>
  <c r="BI731" i="25"/>
  <c r="BL730" i="25"/>
  <c r="BK730" i="25"/>
  <c r="BJ730" i="25"/>
  <c r="BI730" i="25"/>
  <c r="BL729" i="25"/>
  <c r="BK729" i="25"/>
  <c r="BJ729" i="25"/>
  <c r="BI729" i="25"/>
  <c r="BL728" i="25"/>
  <c r="BK728" i="25"/>
  <c r="BJ728" i="25"/>
  <c r="BI728" i="25"/>
  <c r="BL727" i="25"/>
  <c r="BK727" i="25"/>
  <c r="BJ727" i="25"/>
  <c r="BI727" i="25"/>
  <c r="BL726" i="25"/>
  <c r="BK726" i="25"/>
  <c r="BJ726" i="25"/>
  <c r="BI726" i="25"/>
  <c r="BL725" i="25"/>
  <c r="BK725" i="25"/>
  <c r="BJ725" i="25"/>
  <c r="BI725" i="25"/>
  <c r="BL724" i="25"/>
  <c r="BK724" i="25"/>
  <c r="BJ724" i="25"/>
  <c r="BI724" i="25"/>
  <c r="BL723" i="25"/>
  <c r="BK723" i="25"/>
  <c r="BJ723" i="25"/>
  <c r="BI723" i="25"/>
  <c r="BL722" i="25"/>
  <c r="BK722" i="25"/>
  <c r="BJ722" i="25"/>
  <c r="BI722" i="25"/>
  <c r="BL721" i="25"/>
  <c r="BK721" i="25"/>
  <c r="BJ721" i="25"/>
  <c r="BI721" i="25"/>
  <c r="BL713" i="25"/>
  <c r="BK713" i="25"/>
  <c r="BJ713" i="25"/>
  <c r="BI713" i="25"/>
  <c r="BL712" i="25"/>
  <c r="BK712" i="25"/>
  <c r="BJ712" i="25"/>
  <c r="BI712" i="25"/>
  <c r="BL711" i="25"/>
  <c r="BK711" i="25"/>
  <c r="BJ711" i="25"/>
  <c r="BI711" i="25"/>
  <c r="BL710" i="25"/>
  <c r="BK710" i="25"/>
  <c r="BJ710" i="25"/>
  <c r="BI710" i="25"/>
  <c r="BL709" i="25"/>
  <c r="BK709" i="25"/>
  <c r="BJ709" i="25"/>
  <c r="BI709" i="25"/>
  <c r="BL708" i="25"/>
  <c r="BK708" i="25"/>
  <c r="BJ708" i="25"/>
  <c r="BI708" i="25"/>
  <c r="BL707" i="25"/>
  <c r="BK707" i="25"/>
  <c r="BJ707" i="25"/>
  <c r="BI707" i="25"/>
  <c r="BL706" i="25"/>
  <c r="BK706" i="25"/>
  <c r="BJ706" i="25"/>
  <c r="BI706" i="25"/>
  <c r="BL705" i="25"/>
  <c r="BK705" i="25"/>
  <c r="BJ705" i="25"/>
  <c r="BI705" i="25"/>
  <c r="BL704" i="25"/>
  <c r="BK704" i="25"/>
  <c r="BJ704" i="25"/>
  <c r="BI704" i="25"/>
  <c r="BL703" i="25"/>
  <c r="BK703" i="25"/>
  <c r="BJ703" i="25"/>
  <c r="BI703" i="25"/>
  <c r="BL702" i="25"/>
  <c r="BK702" i="25"/>
  <c r="BJ702" i="25"/>
  <c r="BI702" i="25"/>
  <c r="BL701" i="25"/>
  <c r="BK701" i="25"/>
  <c r="BJ701" i="25"/>
  <c r="BI701" i="25"/>
  <c r="BL700" i="25"/>
  <c r="BK700" i="25"/>
  <c r="BJ700" i="25"/>
  <c r="BI700" i="25"/>
  <c r="BL699" i="25"/>
  <c r="BK699" i="25"/>
  <c r="BJ699" i="25"/>
  <c r="BI699" i="25"/>
  <c r="BL698" i="25"/>
  <c r="BK698" i="25"/>
  <c r="BJ698" i="25"/>
  <c r="BI698" i="25"/>
  <c r="BL697" i="25"/>
  <c r="BK697" i="25"/>
  <c r="BJ697" i="25"/>
  <c r="BI697" i="25"/>
  <c r="BL696" i="25"/>
  <c r="BK696" i="25"/>
  <c r="BJ696" i="25"/>
  <c r="BI696" i="25"/>
  <c r="BL695" i="25"/>
  <c r="BK695" i="25"/>
  <c r="BJ695" i="25"/>
  <c r="BI695" i="25"/>
  <c r="BL694" i="25"/>
  <c r="BK694" i="25"/>
  <c r="BJ694" i="25"/>
  <c r="BI694" i="25"/>
  <c r="BL693" i="25"/>
  <c r="BK693" i="25"/>
  <c r="BJ693" i="25"/>
  <c r="BI693" i="25"/>
  <c r="BL692" i="25"/>
  <c r="BK692" i="25"/>
  <c r="BJ692" i="25"/>
  <c r="BI692" i="25"/>
  <c r="BL691" i="25"/>
  <c r="BK691" i="25"/>
  <c r="BJ691" i="25"/>
  <c r="BI691" i="25"/>
  <c r="BL690" i="25"/>
  <c r="BK690" i="25"/>
  <c r="BJ690" i="25"/>
  <c r="BI690" i="25"/>
  <c r="BL689" i="25"/>
  <c r="BK689" i="25"/>
  <c r="BJ689" i="25"/>
  <c r="BI689" i="25"/>
  <c r="BL688" i="25"/>
  <c r="BK688" i="25"/>
  <c r="BJ688" i="25"/>
  <c r="BI688" i="25"/>
  <c r="BL687" i="25"/>
  <c r="BK687" i="25"/>
  <c r="BJ687" i="25"/>
  <c r="BI687" i="25"/>
  <c r="BL686" i="25"/>
  <c r="BK686" i="25"/>
  <c r="BJ686" i="25"/>
  <c r="BI686" i="25"/>
  <c r="BL685" i="25"/>
  <c r="BK685" i="25"/>
  <c r="BJ685" i="25"/>
  <c r="BI685" i="25"/>
  <c r="BL684" i="25"/>
  <c r="BK684" i="25"/>
  <c r="BJ684" i="25"/>
  <c r="BI684" i="25"/>
  <c r="BL683" i="25"/>
  <c r="BK683" i="25"/>
  <c r="BJ683" i="25"/>
  <c r="BI683" i="25"/>
  <c r="BL682" i="25"/>
  <c r="BK682" i="25"/>
  <c r="BJ682" i="25"/>
  <c r="BI682" i="25"/>
  <c r="BL681" i="25"/>
  <c r="BK681" i="25"/>
  <c r="BJ681" i="25"/>
  <c r="BI681" i="25"/>
  <c r="BL680" i="25"/>
  <c r="BK680" i="25"/>
  <c r="BJ680" i="25"/>
  <c r="BI680" i="25"/>
  <c r="BL671" i="25"/>
  <c r="BK671" i="25"/>
  <c r="BJ671" i="25"/>
  <c r="BI671" i="25"/>
  <c r="BL670" i="25"/>
  <c r="BK670" i="25"/>
  <c r="BJ670" i="25"/>
  <c r="BI670" i="25"/>
  <c r="BL669" i="25"/>
  <c r="BK669" i="25"/>
  <c r="BJ669" i="25"/>
  <c r="BI669" i="25"/>
  <c r="BL668" i="25"/>
  <c r="BK668" i="25"/>
  <c r="BJ668" i="25"/>
  <c r="BI668" i="25"/>
  <c r="BL667" i="25"/>
  <c r="BK667" i="25"/>
  <c r="BJ667" i="25"/>
  <c r="BI667" i="25"/>
  <c r="BL666" i="25"/>
  <c r="BK666" i="25"/>
  <c r="BJ666" i="25"/>
  <c r="BI666" i="25"/>
  <c r="BL665" i="25"/>
  <c r="BK665" i="25"/>
  <c r="BJ665" i="25"/>
  <c r="BI665" i="25"/>
  <c r="BL664" i="25"/>
  <c r="BK664" i="25"/>
  <c r="BJ664" i="25"/>
  <c r="BI664" i="25"/>
  <c r="BL663" i="25"/>
  <c r="BK663" i="25"/>
  <c r="BJ663" i="25"/>
  <c r="BI663" i="25"/>
  <c r="BL662" i="25"/>
  <c r="BK662" i="25"/>
  <c r="BJ662" i="25"/>
  <c r="BI662" i="25"/>
  <c r="BL661" i="25"/>
  <c r="BK661" i="25"/>
  <c r="BJ661" i="25"/>
  <c r="BI661" i="25"/>
  <c r="BL660" i="25"/>
  <c r="BK660" i="25"/>
  <c r="BJ660" i="25"/>
  <c r="BI660" i="25"/>
  <c r="BL659" i="25"/>
  <c r="BK659" i="25"/>
  <c r="BJ659" i="25"/>
  <c r="BI659" i="25"/>
  <c r="BL658" i="25"/>
  <c r="BK658" i="25"/>
  <c r="BJ658" i="25"/>
  <c r="BI658" i="25"/>
  <c r="BL657" i="25"/>
  <c r="BK657" i="25"/>
  <c r="BJ657" i="25"/>
  <c r="BI657" i="25"/>
  <c r="BL656" i="25"/>
  <c r="BK656" i="25"/>
  <c r="BJ656" i="25"/>
  <c r="BI656" i="25"/>
  <c r="BL655" i="25"/>
  <c r="BK655" i="25"/>
  <c r="BJ655" i="25"/>
  <c r="BI655" i="25"/>
  <c r="BL654" i="25"/>
  <c r="BK654" i="25"/>
  <c r="BJ654" i="25"/>
  <c r="BI654" i="25"/>
  <c r="BL653" i="25"/>
  <c r="BK653" i="25"/>
  <c r="BJ653" i="25"/>
  <c r="BI653" i="25"/>
  <c r="BL652" i="25"/>
  <c r="BK652" i="25"/>
  <c r="BJ652" i="25"/>
  <c r="BI652" i="25"/>
  <c r="BL651" i="25"/>
  <c r="BK651" i="25"/>
  <c r="BJ651" i="25"/>
  <c r="BI651" i="25"/>
  <c r="BL650" i="25"/>
  <c r="BK650" i="25"/>
  <c r="BJ650" i="25"/>
  <c r="BI650" i="25"/>
  <c r="BL649" i="25"/>
  <c r="BK649" i="25"/>
  <c r="BJ649" i="25"/>
  <c r="BI649" i="25"/>
  <c r="BL648" i="25"/>
  <c r="BK648" i="25"/>
  <c r="BJ648" i="25"/>
  <c r="BI648" i="25"/>
  <c r="BL647" i="25"/>
  <c r="BK647" i="25"/>
  <c r="BJ647" i="25"/>
  <c r="BI647" i="25"/>
  <c r="BL646" i="25"/>
  <c r="BK646" i="25"/>
  <c r="BJ646" i="25"/>
  <c r="BI646" i="25"/>
  <c r="BL645" i="25"/>
  <c r="BK645" i="25"/>
  <c r="BJ645" i="25"/>
  <c r="BI645" i="25"/>
  <c r="BL644" i="25"/>
  <c r="BK644" i="25"/>
  <c r="BJ644" i="25"/>
  <c r="BI644" i="25"/>
  <c r="BL643" i="25"/>
  <c r="BK643" i="25"/>
  <c r="BJ643" i="25"/>
  <c r="BI643" i="25"/>
  <c r="BL642" i="25"/>
  <c r="BK642" i="25"/>
  <c r="BJ642" i="25"/>
  <c r="BI642" i="25"/>
  <c r="BL641" i="25"/>
  <c r="BK641" i="25"/>
  <c r="BJ641" i="25"/>
  <c r="BI641" i="25"/>
  <c r="BL640" i="25"/>
  <c r="BK640" i="25"/>
  <c r="BJ640" i="25"/>
  <c r="BI640" i="25"/>
  <c r="BL639" i="25"/>
  <c r="BK639" i="25"/>
  <c r="BJ639" i="25"/>
  <c r="BI639" i="25"/>
  <c r="BL638" i="25"/>
  <c r="BK638" i="25"/>
  <c r="BJ638" i="25"/>
  <c r="BI638" i="25"/>
  <c r="BL630" i="25"/>
  <c r="BK630" i="25"/>
  <c r="BJ630" i="25"/>
  <c r="BI630" i="25"/>
  <c r="BL629" i="25"/>
  <c r="BK629" i="25"/>
  <c r="BJ629" i="25"/>
  <c r="BI629" i="25"/>
  <c r="BL628" i="25"/>
  <c r="BK628" i="25"/>
  <c r="BJ628" i="25"/>
  <c r="BI628" i="25"/>
  <c r="BL627" i="25"/>
  <c r="BK627" i="25"/>
  <c r="BJ627" i="25"/>
  <c r="BI627" i="25"/>
  <c r="BL626" i="25"/>
  <c r="BK626" i="25"/>
  <c r="BJ626" i="25"/>
  <c r="BI626" i="25"/>
  <c r="BL625" i="25"/>
  <c r="BK625" i="25"/>
  <c r="BJ625" i="25"/>
  <c r="BI625" i="25"/>
  <c r="BL624" i="25"/>
  <c r="BK624" i="25"/>
  <c r="BJ624" i="25"/>
  <c r="BI624" i="25"/>
  <c r="BL623" i="25"/>
  <c r="BK623" i="25"/>
  <c r="BJ623" i="25"/>
  <c r="BI623" i="25"/>
  <c r="BL622" i="25"/>
  <c r="BK622" i="25"/>
  <c r="BJ622" i="25"/>
  <c r="BI622" i="25"/>
  <c r="BL621" i="25"/>
  <c r="BK621" i="25"/>
  <c r="BJ621" i="25"/>
  <c r="BI621" i="25"/>
  <c r="BL620" i="25"/>
  <c r="BK620" i="25"/>
  <c r="BJ620" i="25"/>
  <c r="BI620" i="25"/>
  <c r="BL619" i="25"/>
  <c r="BK619" i="25"/>
  <c r="BJ619" i="25"/>
  <c r="BI619" i="25"/>
  <c r="BL618" i="25"/>
  <c r="BK618" i="25"/>
  <c r="BJ618" i="25"/>
  <c r="BI618" i="25"/>
  <c r="BL617" i="25"/>
  <c r="BK617" i="25"/>
  <c r="BJ617" i="25"/>
  <c r="BI617" i="25"/>
  <c r="BL616" i="25"/>
  <c r="BK616" i="25"/>
  <c r="BJ616" i="25"/>
  <c r="BI616" i="25"/>
  <c r="BL615" i="25"/>
  <c r="BK615" i="25"/>
  <c r="BJ615" i="25"/>
  <c r="BI615" i="25"/>
  <c r="BL614" i="25"/>
  <c r="BK614" i="25"/>
  <c r="BJ614" i="25"/>
  <c r="BI614" i="25"/>
  <c r="BL613" i="25"/>
  <c r="BK613" i="25"/>
  <c r="BJ613" i="25"/>
  <c r="BI613" i="25"/>
  <c r="BL612" i="25"/>
  <c r="BK612" i="25"/>
  <c r="BJ612" i="25"/>
  <c r="BI612" i="25"/>
  <c r="BL611" i="25"/>
  <c r="BK611" i="25"/>
  <c r="BJ611" i="25"/>
  <c r="BI611" i="25"/>
  <c r="BL610" i="25"/>
  <c r="BK610" i="25"/>
  <c r="BJ610" i="25"/>
  <c r="BI610" i="25"/>
  <c r="BL609" i="25"/>
  <c r="BK609" i="25"/>
  <c r="BJ609" i="25"/>
  <c r="BI609" i="25"/>
  <c r="BL608" i="25"/>
  <c r="BK608" i="25"/>
  <c r="BJ608" i="25"/>
  <c r="BI608" i="25"/>
  <c r="BL607" i="25"/>
  <c r="BK607" i="25"/>
  <c r="BJ607" i="25"/>
  <c r="BI607" i="25"/>
  <c r="BL606" i="25"/>
  <c r="BK606" i="25"/>
  <c r="BJ606" i="25"/>
  <c r="BI606" i="25"/>
  <c r="BL605" i="25"/>
  <c r="BK605" i="25"/>
  <c r="BJ605" i="25"/>
  <c r="BI605" i="25"/>
  <c r="BL604" i="25"/>
  <c r="BK604" i="25"/>
  <c r="BJ604" i="25"/>
  <c r="BI604" i="25"/>
  <c r="BL603" i="25"/>
  <c r="BK603" i="25"/>
  <c r="BJ603" i="25"/>
  <c r="BI603" i="25"/>
  <c r="BL602" i="25"/>
  <c r="BK602" i="25"/>
  <c r="BJ602" i="25"/>
  <c r="BI602" i="25"/>
  <c r="BL601" i="25"/>
  <c r="BK601" i="25"/>
  <c r="BJ601" i="25"/>
  <c r="BI601" i="25"/>
  <c r="BL600" i="25"/>
  <c r="BK600" i="25"/>
  <c r="BJ600" i="25"/>
  <c r="BI600" i="25"/>
  <c r="BL599" i="25"/>
  <c r="BK599" i="25"/>
  <c r="BJ599" i="25"/>
  <c r="BI599" i="25"/>
  <c r="BL598" i="25"/>
  <c r="BK598" i="25"/>
  <c r="BJ598" i="25"/>
  <c r="BI598" i="25"/>
  <c r="BL597" i="25"/>
  <c r="BK597" i="25"/>
  <c r="BJ597" i="25"/>
  <c r="BI597" i="25"/>
  <c r="BL588" i="25"/>
  <c r="BK588" i="25"/>
  <c r="BJ588" i="25"/>
  <c r="BI588" i="25"/>
  <c r="BL587" i="25"/>
  <c r="BK587" i="25"/>
  <c r="BJ587" i="25"/>
  <c r="BI587" i="25"/>
  <c r="BL586" i="25"/>
  <c r="BK586" i="25"/>
  <c r="BJ586" i="25"/>
  <c r="BI586" i="25"/>
  <c r="BL585" i="25"/>
  <c r="BK585" i="25"/>
  <c r="BJ585" i="25"/>
  <c r="BI585" i="25"/>
  <c r="BL584" i="25"/>
  <c r="BK584" i="25"/>
  <c r="BJ584" i="25"/>
  <c r="BI584" i="25"/>
  <c r="BL583" i="25"/>
  <c r="BK583" i="25"/>
  <c r="BJ583" i="25"/>
  <c r="BI583" i="25"/>
  <c r="BL582" i="25"/>
  <c r="BK582" i="25"/>
  <c r="BJ582" i="25"/>
  <c r="BI582" i="25"/>
  <c r="BL581" i="25"/>
  <c r="BK581" i="25"/>
  <c r="BJ581" i="25"/>
  <c r="BI581" i="25"/>
  <c r="BL580" i="25"/>
  <c r="BK580" i="25"/>
  <c r="BJ580" i="25"/>
  <c r="BI580" i="25"/>
  <c r="BL579" i="25"/>
  <c r="BK579" i="25"/>
  <c r="BJ579" i="25"/>
  <c r="BI579" i="25"/>
  <c r="BL578" i="25"/>
  <c r="BK578" i="25"/>
  <c r="BJ578" i="25"/>
  <c r="BI578" i="25"/>
  <c r="BL577" i="25"/>
  <c r="BK577" i="25"/>
  <c r="BJ577" i="25"/>
  <c r="BI577" i="25"/>
  <c r="BL576" i="25"/>
  <c r="BK576" i="25"/>
  <c r="BJ576" i="25"/>
  <c r="BI576" i="25"/>
  <c r="BL575" i="25"/>
  <c r="BK575" i="25"/>
  <c r="BJ575" i="25"/>
  <c r="BI575" i="25"/>
  <c r="BL574" i="25"/>
  <c r="BK574" i="25"/>
  <c r="BJ574" i="25"/>
  <c r="BI574" i="25"/>
  <c r="BL573" i="25"/>
  <c r="BK573" i="25"/>
  <c r="BJ573" i="25"/>
  <c r="BI573" i="25"/>
  <c r="BL572" i="25"/>
  <c r="BK572" i="25"/>
  <c r="BJ572" i="25"/>
  <c r="BI572" i="25"/>
  <c r="BL571" i="25"/>
  <c r="BK571" i="25"/>
  <c r="BJ571" i="25"/>
  <c r="BI571" i="25"/>
  <c r="BL570" i="25"/>
  <c r="BK570" i="25"/>
  <c r="BJ570" i="25"/>
  <c r="BI570" i="25"/>
  <c r="BL569" i="25"/>
  <c r="BK569" i="25"/>
  <c r="BJ569" i="25"/>
  <c r="BI569" i="25"/>
  <c r="BL568" i="25"/>
  <c r="BK568" i="25"/>
  <c r="BJ568" i="25"/>
  <c r="BI568" i="25"/>
  <c r="BL567" i="25"/>
  <c r="BK567" i="25"/>
  <c r="BJ567" i="25"/>
  <c r="BI567" i="25"/>
  <c r="BL566" i="25"/>
  <c r="BK566" i="25"/>
  <c r="BJ566" i="25"/>
  <c r="BI566" i="25"/>
  <c r="BL565" i="25"/>
  <c r="BK565" i="25"/>
  <c r="BJ565" i="25"/>
  <c r="BI565" i="25"/>
  <c r="BL564" i="25"/>
  <c r="BK564" i="25"/>
  <c r="BJ564" i="25"/>
  <c r="BI564" i="25"/>
  <c r="BL563" i="25"/>
  <c r="BK563" i="25"/>
  <c r="BJ563" i="25"/>
  <c r="BI563" i="25"/>
  <c r="BL562" i="25"/>
  <c r="BK562" i="25"/>
  <c r="BJ562" i="25"/>
  <c r="BI562" i="25"/>
  <c r="BL561" i="25"/>
  <c r="BK561" i="25"/>
  <c r="BJ561" i="25"/>
  <c r="BI561" i="25"/>
  <c r="BL560" i="25"/>
  <c r="BK560" i="25"/>
  <c r="BJ560" i="25"/>
  <c r="BI560" i="25"/>
  <c r="BL559" i="25"/>
  <c r="BK559" i="25"/>
  <c r="BJ559" i="25"/>
  <c r="BI559" i="25"/>
  <c r="BL558" i="25"/>
  <c r="BK558" i="25"/>
  <c r="BJ558" i="25"/>
  <c r="BI558" i="25"/>
  <c r="BL557" i="25"/>
  <c r="BK557" i="25"/>
  <c r="BJ557" i="25"/>
  <c r="BI557" i="25"/>
  <c r="BL556" i="25"/>
  <c r="BK556" i="25"/>
  <c r="BJ556" i="25"/>
  <c r="BI556" i="25"/>
  <c r="BL555" i="25"/>
  <c r="BK555" i="25"/>
  <c r="BJ555" i="25"/>
  <c r="BI555" i="25"/>
  <c r="BL547" i="25"/>
  <c r="BK547" i="25"/>
  <c r="BJ547" i="25"/>
  <c r="BI547" i="25"/>
  <c r="BL546" i="25"/>
  <c r="BK546" i="25"/>
  <c r="BJ546" i="25"/>
  <c r="BI546" i="25"/>
  <c r="BL545" i="25"/>
  <c r="BK545" i="25"/>
  <c r="BJ545" i="25"/>
  <c r="BI545" i="25"/>
  <c r="BL544" i="25"/>
  <c r="BK544" i="25"/>
  <c r="BJ544" i="25"/>
  <c r="BI544" i="25"/>
  <c r="BL543" i="25"/>
  <c r="BK543" i="25"/>
  <c r="BJ543" i="25"/>
  <c r="BI543" i="25"/>
  <c r="BL542" i="25"/>
  <c r="BK542" i="25"/>
  <c r="BJ542" i="25"/>
  <c r="BI542" i="25"/>
  <c r="BL541" i="25"/>
  <c r="BK541" i="25"/>
  <c r="BJ541" i="25"/>
  <c r="BI541" i="25"/>
  <c r="BL540" i="25"/>
  <c r="BK540" i="25"/>
  <c r="BJ540" i="25"/>
  <c r="BI540" i="25"/>
  <c r="BL539" i="25"/>
  <c r="BK539" i="25"/>
  <c r="BJ539" i="25"/>
  <c r="BI539" i="25"/>
  <c r="BL538" i="25"/>
  <c r="BK538" i="25"/>
  <c r="BJ538" i="25"/>
  <c r="BI538" i="25"/>
  <c r="BL537" i="25"/>
  <c r="BK537" i="25"/>
  <c r="BJ537" i="25"/>
  <c r="BI537" i="25"/>
  <c r="BL536" i="25"/>
  <c r="BK536" i="25"/>
  <c r="BJ536" i="25"/>
  <c r="BI536" i="25"/>
  <c r="BL535" i="25"/>
  <c r="BK535" i="25"/>
  <c r="BJ535" i="25"/>
  <c r="BI535" i="25"/>
  <c r="BL534" i="25"/>
  <c r="BK534" i="25"/>
  <c r="BJ534" i="25"/>
  <c r="BI534" i="25"/>
  <c r="BL533" i="25"/>
  <c r="BK533" i="25"/>
  <c r="BJ533" i="25"/>
  <c r="BI533" i="25"/>
  <c r="BL532" i="25"/>
  <c r="BK532" i="25"/>
  <c r="BJ532" i="25"/>
  <c r="BI532" i="25"/>
  <c r="BL531" i="25"/>
  <c r="BK531" i="25"/>
  <c r="BJ531" i="25"/>
  <c r="BI531" i="25"/>
  <c r="BL530" i="25"/>
  <c r="BK530" i="25"/>
  <c r="BJ530" i="25"/>
  <c r="BI530" i="25"/>
  <c r="BL529" i="25"/>
  <c r="BK529" i="25"/>
  <c r="BJ529" i="25"/>
  <c r="BI529" i="25"/>
  <c r="BL528" i="25"/>
  <c r="BK528" i="25"/>
  <c r="BJ528" i="25"/>
  <c r="BI528" i="25"/>
  <c r="BL527" i="25"/>
  <c r="BK527" i="25"/>
  <c r="BJ527" i="25"/>
  <c r="BI527" i="25"/>
  <c r="BL526" i="25"/>
  <c r="BK526" i="25"/>
  <c r="BJ526" i="25"/>
  <c r="BI526" i="25"/>
  <c r="BL525" i="25"/>
  <c r="BK525" i="25"/>
  <c r="BJ525" i="25"/>
  <c r="BI525" i="25"/>
  <c r="BL524" i="25"/>
  <c r="BK524" i="25"/>
  <c r="BJ524" i="25"/>
  <c r="BI524" i="25"/>
  <c r="BL523" i="25"/>
  <c r="BK523" i="25"/>
  <c r="BJ523" i="25"/>
  <c r="BI523" i="25"/>
  <c r="BL522" i="25"/>
  <c r="BK522" i="25"/>
  <c r="BJ522" i="25"/>
  <c r="BI522" i="25"/>
  <c r="BL521" i="25"/>
  <c r="BK521" i="25"/>
  <c r="BJ521" i="25"/>
  <c r="BI521" i="25"/>
  <c r="BL520" i="25"/>
  <c r="BK520" i="25"/>
  <c r="BJ520" i="25"/>
  <c r="BI520" i="25"/>
  <c r="BL519" i="25"/>
  <c r="BK519" i="25"/>
  <c r="BJ519" i="25"/>
  <c r="BI519" i="25"/>
  <c r="BL518" i="25"/>
  <c r="BK518" i="25"/>
  <c r="BJ518" i="25"/>
  <c r="BI518" i="25"/>
  <c r="BL517" i="25"/>
  <c r="BK517" i="25"/>
  <c r="BJ517" i="25"/>
  <c r="BI517" i="25"/>
  <c r="BL516" i="25"/>
  <c r="BK516" i="25"/>
  <c r="BJ516" i="25"/>
  <c r="BI516" i="25"/>
  <c r="BL515" i="25"/>
  <c r="BK515" i="25"/>
  <c r="BJ515" i="25"/>
  <c r="BI515" i="25"/>
  <c r="BL514" i="25"/>
  <c r="BK514" i="25"/>
  <c r="BJ514" i="25"/>
  <c r="BI514" i="25"/>
  <c r="BL506" i="25"/>
  <c r="BK506" i="25"/>
  <c r="BJ506" i="25"/>
  <c r="BI506" i="25"/>
  <c r="BL505" i="25"/>
  <c r="BK505" i="25"/>
  <c r="BJ505" i="25"/>
  <c r="BI505" i="25"/>
  <c r="BL504" i="25"/>
  <c r="BK504" i="25"/>
  <c r="BJ504" i="25"/>
  <c r="BI504" i="25"/>
  <c r="BL503" i="25"/>
  <c r="BK503" i="25"/>
  <c r="BJ503" i="25"/>
  <c r="BI503" i="25"/>
  <c r="BL502" i="25"/>
  <c r="BK502" i="25"/>
  <c r="BJ502" i="25"/>
  <c r="BI502" i="25"/>
  <c r="BL501" i="25"/>
  <c r="BK501" i="25"/>
  <c r="BJ501" i="25"/>
  <c r="BI501" i="25"/>
  <c r="BL500" i="25"/>
  <c r="BK500" i="25"/>
  <c r="BJ500" i="25"/>
  <c r="BI500" i="25"/>
  <c r="BL499" i="25"/>
  <c r="BK499" i="25"/>
  <c r="BJ499" i="25"/>
  <c r="BI499" i="25"/>
  <c r="BL498" i="25"/>
  <c r="BK498" i="25"/>
  <c r="BJ498" i="25"/>
  <c r="BI498" i="25"/>
  <c r="BL497" i="25"/>
  <c r="BK497" i="25"/>
  <c r="BJ497" i="25"/>
  <c r="BI497" i="25"/>
  <c r="BL496" i="25"/>
  <c r="BK496" i="25"/>
  <c r="BJ496" i="25"/>
  <c r="BI496" i="25"/>
  <c r="BL495" i="25"/>
  <c r="BK495" i="25"/>
  <c r="BJ495" i="25"/>
  <c r="BI495" i="25"/>
  <c r="BL494" i="25"/>
  <c r="BK494" i="25"/>
  <c r="BJ494" i="25"/>
  <c r="BI494" i="25"/>
  <c r="BL493" i="25"/>
  <c r="BK493" i="25"/>
  <c r="BJ493" i="25"/>
  <c r="BI493" i="25"/>
  <c r="BL492" i="25"/>
  <c r="BK492" i="25"/>
  <c r="BJ492" i="25"/>
  <c r="BI492" i="25"/>
  <c r="BL491" i="25"/>
  <c r="BK491" i="25"/>
  <c r="BJ491" i="25"/>
  <c r="BI491" i="25"/>
  <c r="BL490" i="25"/>
  <c r="BK490" i="25"/>
  <c r="BJ490" i="25"/>
  <c r="BI490" i="25"/>
  <c r="BL489" i="25"/>
  <c r="BK489" i="25"/>
  <c r="BJ489" i="25"/>
  <c r="BI489" i="25"/>
  <c r="BL488" i="25"/>
  <c r="BK488" i="25"/>
  <c r="BJ488" i="25"/>
  <c r="BI488" i="25"/>
  <c r="BL487" i="25"/>
  <c r="BK487" i="25"/>
  <c r="BJ487" i="25"/>
  <c r="BI487" i="25"/>
  <c r="BL486" i="25"/>
  <c r="BK486" i="25"/>
  <c r="BJ486" i="25"/>
  <c r="BI486" i="25"/>
  <c r="BL485" i="25"/>
  <c r="BK485" i="25"/>
  <c r="BJ485" i="25"/>
  <c r="BI485" i="25"/>
  <c r="BL484" i="25"/>
  <c r="BK484" i="25"/>
  <c r="BJ484" i="25"/>
  <c r="BI484" i="25"/>
  <c r="BL483" i="25"/>
  <c r="BK483" i="25"/>
  <c r="BJ483" i="25"/>
  <c r="BI483" i="25"/>
  <c r="BL482" i="25"/>
  <c r="BK482" i="25"/>
  <c r="BJ482" i="25"/>
  <c r="BI482" i="25"/>
  <c r="BL481" i="25"/>
  <c r="BK481" i="25"/>
  <c r="BJ481" i="25"/>
  <c r="BI481" i="25"/>
  <c r="BL480" i="25"/>
  <c r="BK480" i="25"/>
  <c r="BJ480" i="25"/>
  <c r="BI480" i="25"/>
  <c r="BL479" i="25"/>
  <c r="BK479" i="25"/>
  <c r="BJ479" i="25"/>
  <c r="BI479" i="25"/>
  <c r="BL478" i="25"/>
  <c r="BK478" i="25"/>
  <c r="BJ478" i="25"/>
  <c r="BI478" i="25"/>
  <c r="BL477" i="25"/>
  <c r="BK477" i="25"/>
  <c r="BJ477" i="25"/>
  <c r="BI477" i="25"/>
  <c r="BL476" i="25"/>
  <c r="BK476" i="25"/>
  <c r="BJ476" i="25"/>
  <c r="BI476" i="25"/>
  <c r="BL475" i="25"/>
  <c r="BK475" i="25"/>
  <c r="BJ475" i="25"/>
  <c r="BI475" i="25"/>
  <c r="BL474" i="25"/>
  <c r="BK474" i="25"/>
  <c r="BJ474" i="25"/>
  <c r="BI474" i="25"/>
  <c r="BL473" i="25"/>
  <c r="BK473" i="25"/>
  <c r="BJ473" i="25"/>
  <c r="BI473" i="25"/>
  <c r="BL464" i="25"/>
  <c r="BK464" i="25"/>
  <c r="BJ464" i="25"/>
  <c r="BI464" i="25"/>
  <c r="BL463" i="25"/>
  <c r="BK463" i="25"/>
  <c r="BJ463" i="25"/>
  <c r="BI463" i="25"/>
  <c r="BL462" i="25"/>
  <c r="BK462" i="25"/>
  <c r="BJ462" i="25"/>
  <c r="BI462" i="25"/>
  <c r="BL461" i="25"/>
  <c r="BK461" i="25"/>
  <c r="BJ461" i="25"/>
  <c r="BI461" i="25"/>
  <c r="BL460" i="25"/>
  <c r="BK460" i="25"/>
  <c r="BJ460" i="25"/>
  <c r="BI460" i="25"/>
  <c r="BL459" i="25"/>
  <c r="BK459" i="25"/>
  <c r="BJ459" i="25"/>
  <c r="BI459" i="25"/>
  <c r="BL458" i="25"/>
  <c r="BK458" i="25"/>
  <c r="BJ458" i="25"/>
  <c r="BI458" i="25"/>
  <c r="BL457" i="25"/>
  <c r="BK457" i="25"/>
  <c r="BJ457" i="25"/>
  <c r="BI457" i="25"/>
  <c r="BL456" i="25"/>
  <c r="BK456" i="25"/>
  <c r="BJ456" i="25"/>
  <c r="BI456" i="25"/>
  <c r="BL455" i="25"/>
  <c r="BK455" i="25"/>
  <c r="BJ455" i="25"/>
  <c r="BI455" i="25"/>
  <c r="BL454" i="25"/>
  <c r="BK454" i="25"/>
  <c r="BJ454" i="25"/>
  <c r="BI454" i="25"/>
  <c r="BL453" i="25"/>
  <c r="BK453" i="25"/>
  <c r="BJ453" i="25"/>
  <c r="BI453" i="25"/>
  <c r="BL452" i="25"/>
  <c r="BK452" i="25"/>
  <c r="BJ452" i="25"/>
  <c r="BI452" i="25"/>
  <c r="BL451" i="25"/>
  <c r="BK451" i="25"/>
  <c r="BJ451" i="25"/>
  <c r="BI451" i="25"/>
  <c r="BL450" i="25"/>
  <c r="BK450" i="25"/>
  <c r="BJ450" i="25"/>
  <c r="BI450" i="25"/>
  <c r="BL449" i="25"/>
  <c r="BK449" i="25"/>
  <c r="BJ449" i="25"/>
  <c r="BI449" i="25"/>
  <c r="BL448" i="25"/>
  <c r="BK448" i="25"/>
  <c r="BJ448" i="25"/>
  <c r="BI448" i="25"/>
  <c r="BL447" i="25"/>
  <c r="BK447" i="25"/>
  <c r="BJ447" i="25"/>
  <c r="BI447" i="25"/>
  <c r="BL446" i="25"/>
  <c r="BK446" i="25"/>
  <c r="BJ446" i="25"/>
  <c r="BI446" i="25"/>
  <c r="BL445" i="25"/>
  <c r="BK445" i="25"/>
  <c r="BJ445" i="25"/>
  <c r="BI445" i="25"/>
  <c r="BL444" i="25"/>
  <c r="BK444" i="25"/>
  <c r="BJ444" i="25"/>
  <c r="BI444" i="25"/>
  <c r="BL443" i="25"/>
  <c r="BK443" i="25"/>
  <c r="BJ443" i="25"/>
  <c r="BI443" i="25"/>
  <c r="BL442" i="25"/>
  <c r="BK442" i="25"/>
  <c r="BJ442" i="25"/>
  <c r="BI442" i="25"/>
  <c r="BL441" i="25"/>
  <c r="BK441" i="25"/>
  <c r="BJ441" i="25"/>
  <c r="BI441" i="25"/>
  <c r="BL440" i="25"/>
  <c r="BK440" i="25"/>
  <c r="BJ440" i="25"/>
  <c r="BI440" i="25"/>
  <c r="BL439" i="25"/>
  <c r="BK439" i="25"/>
  <c r="BJ439" i="25"/>
  <c r="BI439" i="25"/>
  <c r="BL438" i="25"/>
  <c r="BK438" i="25"/>
  <c r="BJ438" i="25"/>
  <c r="BI438" i="25"/>
  <c r="BL437" i="25"/>
  <c r="BK437" i="25"/>
  <c r="BJ437" i="25"/>
  <c r="BI437" i="25"/>
  <c r="BL436" i="25"/>
  <c r="BK436" i="25"/>
  <c r="BJ436" i="25"/>
  <c r="BI436" i="25"/>
  <c r="BL435" i="25"/>
  <c r="BK435" i="25"/>
  <c r="BJ435" i="25"/>
  <c r="BI435" i="25"/>
  <c r="BL434" i="25"/>
  <c r="BK434" i="25"/>
  <c r="BJ434" i="25"/>
  <c r="BI434" i="25"/>
  <c r="BL433" i="25"/>
  <c r="BK433" i="25"/>
  <c r="BJ433" i="25"/>
  <c r="BI433" i="25"/>
  <c r="BL432" i="25"/>
  <c r="BK432" i="25"/>
  <c r="BJ432" i="25"/>
  <c r="BI432" i="25"/>
  <c r="BL431" i="25"/>
  <c r="BK431" i="25"/>
  <c r="BJ431" i="25"/>
  <c r="BI431" i="25"/>
  <c r="BL422" i="25"/>
  <c r="BK422" i="25"/>
  <c r="BJ422" i="25"/>
  <c r="BI422" i="25"/>
  <c r="BL421" i="25"/>
  <c r="BK421" i="25"/>
  <c r="BJ421" i="25"/>
  <c r="BI421" i="25"/>
  <c r="BL420" i="25"/>
  <c r="BK420" i="25"/>
  <c r="BJ420" i="25"/>
  <c r="BI420" i="25"/>
  <c r="BL419" i="25"/>
  <c r="BK419" i="25"/>
  <c r="BJ419" i="25"/>
  <c r="BI419" i="25"/>
  <c r="BL418" i="25"/>
  <c r="BK418" i="25"/>
  <c r="BJ418" i="25"/>
  <c r="BI418" i="25"/>
  <c r="BL417" i="25"/>
  <c r="BK417" i="25"/>
  <c r="BJ417" i="25"/>
  <c r="BI417" i="25"/>
  <c r="BL416" i="25"/>
  <c r="BK416" i="25"/>
  <c r="BJ416" i="25"/>
  <c r="BI416" i="25"/>
  <c r="BL415" i="25"/>
  <c r="BK415" i="25"/>
  <c r="BJ415" i="25"/>
  <c r="BI415" i="25"/>
  <c r="BL414" i="25"/>
  <c r="BK414" i="25"/>
  <c r="BJ414" i="25"/>
  <c r="BI414" i="25"/>
  <c r="BL413" i="25"/>
  <c r="BK413" i="25"/>
  <c r="BJ413" i="25"/>
  <c r="BI413" i="25"/>
  <c r="BL412" i="25"/>
  <c r="BK412" i="25"/>
  <c r="BJ412" i="25"/>
  <c r="BI412" i="25"/>
  <c r="BL411" i="25"/>
  <c r="BK411" i="25"/>
  <c r="BJ411" i="25"/>
  <c r="BI411" i="25"/>
  <c r="BL410" i="25"/>
  <c r="BK410" i="25"/>
  <c r="BJ410" i="25"/>
  <c r="BI410" i="25"/>
  <c r="BL409" i="25"/>
  <c r="BK409" i="25"/>
  <c r="BJ409" i="25"/>
  <c r="BI409" i="25"/>
  <c r="BL408" i="25"/>
  <c r="BK408" i="25"/>
  <c r="BJ408" i="25"/>
  <c r="BI408" i="25"/>
  <c r="BL407" i="25"/>
  <c r="BK407" i="25"/>
  <c r="BJ407" i="25"/>
  <c r="BI407" i="25"/>
  <c r="BL406" i="25"/>
  <c r="BK406" i="25"/>
  <c r="BJ406" i="25"/>
  <c r="BI406" i="25"/>
  <c r="BL405" i="25"/>
  <c r="BK405" i="25"/>
  <c r="BJ405" i="25"/>
  <c r="BI405" i="25"/>
  <c r="BL404" i="25"/>
  <c r="BK404" i="25"/>
  <c r="BJ404" i="25"/>
  <c r="BI404" i="25"/>
  <c r="BL403" i="25"/>
  <c r="BK403" i="25"/>
  <c r="BJ403" i="25"/>
  <c r="BI403" i="25"/>
  <c r="BL402" i="25"/>
  <c r="BK402" i="25"/>
  <c r="BJ402" i="25"/>
  <c r="BI402" i="25"/>
  <c r="BL401" i="25"/>
  <c r="BK401" i="25"/>
  <c r="BJ401" i="25"/>
  <c r="BI401" i="25"/>
  <c r="BL400" i="25"/>
  <c r="BK400" i="25"/>
  <c r="BJ400" i="25"/>
  <c r="BI400" i="25"/>
  <c r="BL399" i="25"/>
  <c r="BK399" i="25"/>
  <c r="BJ399" i="25"/>
  <c r="BI399" i="25"/>
  <c r="BL398" i="25"/>
  <c r="BK398" i="25"/>
  <c r="BJ398" i="25"/>
  <c r="BI398" i="25"/>
  <c r="BL397" i="25"/>
  <c r="BK397" i="25"/>
  <c r="BJ397" i="25"/>
  <c r="BI397" i="25"/>
  <c r="BL396" i="25"/>
  <c r="BK396" i="25"/>
  <c r="BJ396" i="25"/>
  <c r="BI396" i="25"/>
  <c r="BL395" i="25"/>
  <c r="BK395" i="25"/>
  <c r="BJ395" i="25"/>
  <c r="BI395" i="25"/>
  <c r="BL394" i="25"/>
  <c r="BK394" i="25"/>
  <c r="BJ394" i="25"/>
  <c r="BI394" i="25"/>
  <c r="BL393" i="25"/>
  <c r="BK393" i="25"/>
  <c r="BJ393" i="25"/>
  <c r="BI393" i="25"/>
  <c r="BL392" i="25"/>
  <c r="BK392" i="25"/>
  <c r="BJ392" i="25"/>
  <c r="BI392" i="25"/>
  <c r="BL391" i="25"/>
  <c r="BK391" i="25"/>
  <c r="BJ391" i="25"/>
  <c r="BI391" i="25"/>
  <c r="BL390" i="25"/>
  <c r="BK390" i="25"/>
  <c r="BJ390" i="25"/>
  <c r="BI390" i="25"/>
  <c r="BL389" i="25"/>
  <c r="BK389" i="25"/>
  <c r="BJ389" i="25"/>
  <c r="BI389" i="25"/>
  <c r="BL380" i="25"/>
  <c r="BK380" i="25"/>
  <c r="BJ380" i="25"/>
  <c r="BI380" i="25"/>
  <c r="BL379" i="25"/>
  <c r="BK379" i="25"/>
  <c r="BJ379" i="25"/>
  <c r="BI379" i="25"/>
  <c r="BL378" i="25"/>
  <c r="BK378" i="25"/>
  <c r="BJ378" i="25"/>
  <c r="BI378" i="25"/>
  <c r="BL377" i="25"/>
  <c r="BK377" i="25"/>
  <c r="BJ377" i="25"/>
  <c r="BI377" i="25"/>
  <c r="BL376" i="25"/>
  <c r="BK376" i="25"/>
  <c r="BJ376" i="25"/>
  <c r="BI376" i="25"/>
  <c r="BL375" i="25"/>
  <c r="BK375" i="25"/>
  <c r="BJ375" i="25"/>
  <c r="BI375" i="25"/>
  <c r="BL374" i="25"/>
  <c r="BK374" i="25"/>
  <c r="BJ374" i="25"/>
  <c r="BI374" i="25"/>
  <c r="BL373" i="25"/>
  <c r="BK373" i="25"/>
  <c r="BJ373" i="25"/>
  <c r="BI373" i="25"/>
  <c r="BL372" i="25"/>
  <c r="BK372" i="25"/>
  <c r="BJ372" i="25"/>
  <c r="BI372" i="25"/>
  <c r="BL371" i="25"/>
  <c r="BK371" i="25"/>
  <c r="BJ371" i="25"/>
  <c r="BI371" i="25"/>
  <c r="BL370" i="25"/>
  <c r="BK370" i="25"/>
  <c r="BJ370" i="25"/>
  <c r="BI370" i="25"/>
  <c r="BL369" i="25"/>
  <c r="BK369" i="25"/>
  <c r="BJ369" i="25"/>
  <c r="BI369" i="25"/>
  <c r="BL368" i="25"/>
  <c r="BK368" i="25"/>
  <c r="BJ368" i="25"/>
  <c r="BI368" i="25"/>
  <c r="BL367" i="25"/>
  <c r="BK367" i="25"/>
  <c r="BJ367" i="25"/>
  <c r="BI367" i="25"/>
  <c r="BL366" i="25"/>
  <c r="BK366" i="25"/>
  <c r="BJ366" i="25"/>
  <c r="BI366" i="25"/>
  <c r="BL365" i="25"/>
  <c r="BK365" i="25"/>
  <c r="BJ365" i="25"/>
  <c r="BI365" i="25"/>
  <c r="BL364" i="25"/>
  <c r="BK364" i="25"/>
  <c r="BJ364" i="25"/>
  <c r="BI364" i="25"/>
  <c r="BL363" i="25"/>
  <c r="BK363" i="25"/>
  <c r="BJ363" i="25"/>
  <c r="BI363" i="25"/>
  <c r="BL362" i="25"/>
  <c r="BK362" i="25"/>
  <c r="BJ362" i="25"/>
  <c r="BI362" i="25"/>
  <c r="BL361" i="25"/>
  <c r="BK361" i="25"/>
  <c r="BJ361" i="25"/>
  <c r="BI361" i="25"/>
  <c r="BL360" i="25"/>
  <c r="BK360" i="25"/>
  <c r="BJ360" i="25"/>
  <c r="BI360" i="25"/>
  <c r="BL359" i="25"/>
  <c r="BK359" i="25"/>
  <c r="BJ359" i="25"/>
  <c r="BI359" i="25"/>
  <c r="BL358" i="25"/>
  <c r="BK358" i="25"/>
  <c r="BJ358" i="25"/>
  <c r="BI358" i="25"/>
  <c r="BL357" i="25"/>
  <c r="BK357" i="25"/>
  <c r="BJ357" i="25"/>
  <c r="BI357" i="25"/>
  <c r="BL356" i="25"/>
  <c r="BK356" i="25"/>
  <c r="BJ356" i="25"/>
  <c r="BI356" i="25"/>
  <c r="BL355" i="25"/>
  <c r="BK355" i="25"/>
  <c r="BJ355" i="25"/>
  <c r="BI355" i="25"/>
  <c r="BL354" i="25"/>
  <c r="BK354" i="25"/>
  <c r="BJ354" i="25"/>
  <c r="BI354" i="25"/>
  <c r="BL353" i="25"/>
  <c r="BK353" i="25"/>
  <c r="BJ353" i="25"/>
  <c r="BI353" i="25"/>
  <c r="BL352" i="25"/>
  <c r="BK352" i="25"/>
  <c r="BJ352" i="25"/>
  <c r="BI352" i="25"/>
  <c r="BL351" i="25"/>
  <c r="BK351" i="25"/>
  <c r="BJ351" i="25"/>
  <c r="BI351" i="25"/>
  <c r="BL350" i="25"/>
  <c r="BK350" i="25"/>
  <c r="BJ350" i="25"/>
  <c r="BI350" i="25"/>
  <c r="BL349" i="25"/>
  <c r="BK349" i="25"/>
  <c r="BJ349" i="25"/>
  <c r="BI349" i="25"/>
  <c r="BL348" i="25"/>
  <c r="BK348" i="25"/>
  <c r="BJ348" i="25"/>
  <c r="BI348" i="25"/>
  <c r="BL347" i="25"/>
  <c r="BK347" i="25"/>
  <c r="BJ347" i="25"/>
  <c r="BI347" i="25"/>
  <c r="BL339" i="25"/>
  <c r="BK339" i="25"/>
  <c r="BJ339" i="25"/>
  <c r="BI339" i="25"/>
  <c r="BL338" i="25"/>
  <c r="BK338" i="25"/>
  <c r="BJ338" i="25"/>
  <c r="BI338" i="25"/>
  <c r="BL337" i="25"/>
  <c r="BK337" i="25"/>
  <c r="BJ337" i="25"/>
  <c r="BI337" i="25"/>
  <c r="BL336" i="25"/>
  <c r="BK336" i="25"/>
  <c r="BJ336" i="25"/>
  <c r="BI336" i="25"/>
  <c r="BL335" i="25"/>
  <c r="BK335" i="25"/>
  <c r="BJ335" i="25"/>
  <c r="BI335" i="25"/>
  <c r="BL334" i="25"/>
  <c r="BK334" i="25"/>
  <c r="BJ334" i="25"/>
  <c r="BI334" i="25"/>
  <c r="BL333" i="25"/>
  <c r="BK333" i="25"/>
  <c r="BJ333" i="25"/>
  <c r="BI333" i="25"/>
  <c r="BL332" i="25"/>
  <c r="BK332" i="25"/>
  <c r="BJ332" i="25"/>
  <c r="BI332" i="25"/>
  <c r="BL331" i="25"/>
  <c r="BK331" i="25"/>
  <c r="BJ331" i="25"/>
  <c r="BI331" i="25"/>
  <c r="BL330" i="25"/>
  <c r="BK330" i="25"/>
  <c r="BJ330" i="25"/>
  <c r="BI330" i="25"/>
  <c r="BL329" i="25"/>
  <c r="BK329" i="25"/>
  <c r="BJ329" i="25"/>
  <c r="BI329" i="25"/>
  <c r="BL328" i="25"/>
  <c r="BK328" i="25"/>
  <c r="BJ328" i="25"/>
  <c r="BI328" i="25"/>
  <c r="BL327" i="25"/>
  <c r="BK327" i="25"/>
  <c r="BJ327" i="25"/>
  <c r="BI327" i="25"/>
  <c r="BL326" i="25"/>
  <c r="BK326" i="25"/>
  <c r="BJ326" i="25"/>
  <c r="BI326" i="25"/>
  <c r="BL325" i="25"/>
  <c r="BK325" i="25"/>
  <c r="BJ325" i="25"/>
  <c r="BI325" i="25"/>
  <c r="BL324" i="25"/>
  <c r="BK324" i="25"/>
  <c r="BJ324" i="25"/>
  <c r="BI324" i="25"/>
  <c r="BL323" i="25"/>
  <c r="BK323" i="25"/>
  <c r="BJ323" i="25"/>
  <c r="BI323" i="25"/>
  <c r="BL322" i="25"/>
  <c r="BK322" i="25"/>
  <c r="BJ322" i="25"/>
  <c r="BI322" i="25"/>
  <c r="BL321" i="25"/>
  <c r="BK321" i="25"/>
  <c r="BJ321" i="25"/>
  <c r="BI321" i="25"/>
  <c r="BL320" i="25"/>
  <c r="BK320" i="25"/>
  <c r="BJ320" i="25"/>
  <c r="BI320" i="25"/>
  <c r="BL319" i="25"/>
  <c r="BK319" i="25"/>
  <c r="BJ319" i="25"/>
  <c r="BI319" i="25"/>
  <c r="BL318" i="25"/>
  <c r="BK318" i="25"/>
  <c r="BJ318" i="25"/>
  <c r="BI318" i="25"/>
  <c r="BL317" i="25"/>
  <c r="BK317" i="25"/>
  <c r="BJ317" i="25"/>
  <c r="BI317" i="25"/>
  <c r="BL316" i="25"/>
  <c r="BK316" i="25"/>
  <c r="BJ316" i="25"/>
  <c r="BI316" i="25"/>
  <c r="BL315" i="25"/>
  <c r="BK315" i="25"/>
  <c r="BJ315" i="25"/>
  <c r="BI315" i="25"/>
  <c r="BL314" i="25"/>
  <c r="BK314" i="25"/>
  <c r="BJ314" i="25"/>
  <c r="BI314" i="25"/>
  <c r="BL313" i="25"/>
  <c r="BK313" i="25"/>
  <c r="BJ313" i="25"/>
  <c r="BI313" i="25"/>
  <c r="BL312" i="25"/>
  <c r="BK312" i="25"/>
  <c r="BJ312" i="25"/>
  <c r="BI312" i="25"/>
  <c r="BL311" i="25"/>
  <c r="BK311" i="25"/>
  <c r="BJ311" i="25"/>
  <c r="BI311" i="25"/>
  <c r="BL310" i="25"/>
  <c r="BK310" i="25"/>
  <c r="BJ310" i="25"/>
  <c r="BI310" i="25"/>
  <c r="BL309" i="25"/>
  <c r="BK309" i="25"/>
  <c r="BJ309" i="25"/>
  <c r="BI309" i="25"/>
  <c r="BL308" i="25"/>
  <c r="BK308" i="25"/>
  <c r="BJ308" i="25"/>
  <c r="BI308" i="25"/>
  <c r="BL307" i="25"/>
  <c r="BK307" i="25"/>
  <c r="BJ307" i="25"/>
  <c r="BI307" i="25"/>
  <c r="BL306" i="25"/>
  <c r="BK306" i="25"/>
  <c r="BJ306" i="25"/>
  <c r="BI306" i="25"/>
  <c r="BL297" i="25"/>
  <c r="BK297" i="25"/>
  <c r="BJ297" i="25"/>
  <c r="BI297" i="25"/>
  <c r="BL296" i="25"/>
  <c r="BK296" i="25"/>
  <c r="BJ296" i="25"/>
  <c r="BI296" i="25"/>
  <c r="BL295" i="25"/>
  <c r="BK295" i="25"/>
  <c r="BJ295" i="25"/>
  <c r="BI295" i="25"/>
  <c r="BL294" i="25"/>
  <c r="BK294" i="25"/>
  <c r="BJ294" i="25"/>
  <c r="BI294" i="25"/>
  <c r="BL293" i="25"/>
  <c r="BK293" i="25"/>
  <c r="BJ293" i="25"/>
  <c r="BI293" i="25"/>
  <c r="BL292" i="25"/>
  <c r="BK292" i="25"/>
  <c r="BJ292" i="25"/>
  <c r="BI292" i="25"/>
  <c r="BL291" i="25"/>
  <c r="BK291" i="25"/>
  <c r="BJ291" i="25"/>
  <c r="BI291" i="25"/>
  <c r="BL290" i="25"/>
  <c r="BK290" i="25"/>
  <c r="BJ290" i="25"/>
  <c r="BI290" i="25"/>
  <c r="BL289" i="25"/>
  <c r="BK289" i="25"/>
  <c r="BJ289" i="25"/>
  <c r="BI289" i="25"/>
  <c r="BL288" i="25"/>
  <c r="BK288" i="25"/>
  <c r="BJ288" i="25"/>
  <c r="BI288" i="25"/>
  <c r="BL287" i="25"/>
  <c r="BK287" i="25"/>
  <c r="BJ287" i="25"/>
  <c r="BI287" i="25"/>
  <c r="BL286" i="25"/>
  <c r="BK286" i="25"/>
  <c r="BJ286" i="25"/>
  <c r="BI286" i="25"/>
  <c r="BL285" i="25"/>
  <c r="BK285" i="25"/>
  <c r="BJ285" i="25"/>
  <c r="BI285" i="25"/>
  <c r="BL284" i="25"/>
  <c r="BK284" i="25"/>
  <c r="BJ284" i="25"/>
  <c r="BI284" i="25"/>
  <c r="BL283" i="25"/>
  <c r="BK283" i="25"/>
  <c r="BJ283" i="25"/>
  <c r="BI283" i="25"/>
  <c r="BL282" i="25"/>
  <c r="BK282" i="25"/>
  <c r="BJ282" i="25"/>
  <c r="BI282" i="25"/>
  <c r="BL281" i="25"/>
  <c r="BK281" i="25"/>
  <c r="BJ281" i="25"/>
  <c r="BI281" i="25"/>
  <c r="BL280" i="25"/>
  <c r="BK280" i="25"/>
  <c r="BJ280" i="25"/>
  <c r="BI280" i="25"/>
  <c r="BL279" i="25"/>
  <c r="BK279" i="25"/>
  <c r="BJ279" i="25"/>
  <c r="BI279" i="25"/>
  <c r="BL278" i="25"/>
  <c r="BK278" i="25"/>
  <c r="BJ278" i="25"/>
  <c r="BI278" i="25"/>
  <c r="BL277" i="25"/>
  <c r="BK277" i="25"/>
  <c r="BJ277" i="25"/>
  <c r="BI277" i="25"/>
  <c r="BL276" i="25"/>
  <c r="BK276" i="25"/>
  <c r="BJ276" i="25"/>
  <c r="BI276" i="25"/>
  <c r="BL275" i="25"/>
  <c r="BK275" i="25"/>
  <c r="BJ275" i="25"/>
  <c r="BI275" i="25"/>
  <c r="BL274" i="25"/>
  <c r="BK274" i="25"/>
  <c r="BJ274" i="25"/>
  <c r="BI274" i="25"/>
  <c r="BL273" i="25"/>
  <c r="BK273" i="25"/>
  <c r="BJ273" i="25"/>
  <c r="BI273" i="25"/>
  <c r="BL272" i="25"/>
  <c r="BK272" i="25"/>
  <c r="BJ272" i="25"/>
  <c r="BI272" i="25"/>
  <c r="BL271" i="25"/>
  <c r="BK271" i="25"/>
  <c r="BJ271" i="25"/>
  <c r="BI271" i="25"/>
  <c r="BL270" i="25"/>
  <c r="BK270" i="25"/>
  <c r="BJ270" i="25"/>
  <c r="BI270" i="25"/>
  <c r="BL269" i="25"/>
  <c r="BK269" i="25"/>
  <c r="BJ269" i="25"/>
  <c r="BI269" i="25"/>
  <c r="BL268" i="25"/>
  <c r="BK268" i="25"/>
  <c r="BJ268" i="25"/>
  <c r="BI268" i="25"/>
  <c r="BL267" i="25"/>
  <c r="BK267" i="25"/>
  <c r="BJ267" i="25"/>
  <c r="BI267" i="25"/>
  <c r="BL266" i="25"/>
  <c r="BK266" i="25"/>
  <c r="BJ266" i="25"/>
  <c r="BI266" i="25"/>
  <c r="BL265" i="25"/>
  <c r="BK265" i="25"/>
  <c r="BJ265" i="25"/>
  <c r="BI265" i="25"/>
  <c r="BL264" i="25"/>
  <c r="BK264" i="25"/>
  <c r="BJ264" i="25"/>
  <c r="BI264" i="25"/>
  <c r="BL256" i="25"/>
  <c r="BK256" i="25"/>
  <c r="BJ256" i="25"/>
  <c r="BI256" i="25"/>
  <c r="BL255" i="25"/>
  <c r="BK255" i="25"/>
  <c r="BJ255" i="25"/>
  <c r="BI255" i="25"/>
  <c r="BL254" i="25"/>
  <c r="BK254" i="25"/>
  <c r="BJ254" i="25"/>
  <c r="BI254" i="25"/>
  <c r="BL253" i="25"/>
  <c r="BK253" i="25"/>
  <c r="BJ253" i="25"/>
  <c r="BI253" i="25"/>
  <c r="BL252" i="25"/>
  <c r="BK252" i="25"/>
  <c r="BJ252" i="25"/>
  <c r="BI252" i="25"/>
  <c r="BL251" i="25"/>
  <c r="BK251" i="25"/>
  <c r="BJ251" i="25"/>
  <c r="BI251" i="25"/>
  <c r="BL250" i="25"/>
  <c r="BK250" i="25"/>
  <c r="BJ250" i="25"/>
  <c r="BI250" i="25"/>
  <c r="BL249" i="25"/>
  <c r="BK249" i="25"/>
  <c r="BJ249" i="25"/>
  <c r="BI249" i="25"/>
  <c r="BL248" i="25"/>
  <c r="BK248" i="25"/>
  <c r="BJ248" i="25"/>
  <c r="BI248" i="25"/>
  <c r="BL247" i="25"/>
  <c r="BK247" i="25"/>
  <c r="BJ247" i="25"/>
  <c r="BI247" i="25"/>
  <c r="BL246" i="25"/>
  <c r="BK246" i="25"/>
  <c r="BJ246" i="25"/>
  <c r="BI246" i="25"/>
  <c r="BL245" i="25"/>
  <c r="BK245" i="25"/>
  <c r="BJ245" i="25"/>
  <c r="BI245" i="25"/>
  <c r="BL244" i="25"/>
  <c r="BK244" i="25"/>
  <c r="BJ244" i="25"/>
  <c r="BI244" i="25"/>
  <c r="BL243" i="25"/>
  <c r="BK243" i="25"/>
  <c r="BJ243" i="25"/>
  <c r="BI243" i="25"/>
  <c r="BL242" i="25"/>
  <c r="BK242" i="25"/>
  <c r="BJ242" i="25"/>
  <c r="BI242" i="25"/>
  <c r="BL241" i="25"/>
  <c r="BK241" i="25"/>
  <c r="BJ241" i="25"/>
  <c r="BI241" i="25"/>
  <c r="BL240" i="25"/>
  <c r="BK240" i="25"/>
  <c r="BJ240" i="25"/>
  <c r="BI240" i="25"/>
  <c r="BL239" i="25"/>
  <c r="BK239" i="25"/>
  <c r="BJ239" i="25"/>
  <c r="BI239" i="25"/>
  <c r="BL238" i="25"/>
  <c r="BK238" i="25"/>
  <c r="BJ238" i="25"/>
  <c r="BI238" i="25"/>
  <c r="BL237" i="25"/>
  <c r="BK237" i="25"/>
  <c r="BJ237" i="25"/>
  <c r="BI237" i="25"/>
  <c r="BL236" i="25"/>
  <c r="BK236" i="25"/>
  <c r="BJ236" i="25"/>
  <c r="BI236" i="25"/>
  <c r="BL235" i="25"/>
  <c r="BK235" i="25"/>
  <c r="BJ235" i="25"/>
  <c r="BI235" i="25"/>
  <c r="BL234" i="25"/>
  <c r="BK234" i="25"/>
  <c r="BJ234" i="25"/>
  <c r="BI234" i="25"/>
  <c r="BL233" i="25"/>
  <c r="BK233" i="25"/>
  <c r="BJ233" i="25"/>
  <c r="BI233" i="25"/>
  <c r="BL232" i="25"/>
  <c r="BK232" i="25"/>
  <c r="BJ232" i="25"/>
  <c r="BI232" i="25"/>
  <c r="BL231" i="25"/>
  <c r="BK231" i="25"/>
  <c r="BJ231" i="25"/>
  <c r="BI231" i="25"/>
  <c r="BL230" i="25"/>
  <c r="BK230" i="25"/>
  <c r="BJ230" i="25"/>
  <c r="BI230" i="25"/>
  <c r="BL229" i="25"/>
  <c r="BK229" i="25"/>
  <c r="BJ229" i="25"/>
  <c r="BI229" i="25"/>
  <c r="BL228" i="25"/>
  <c r="BK228" i="25"/>
  <c r="BJ228" i="25"/>
  <c r="BI228" i="25"/>
  <c r="BL227" i="25"/>
  <c r="BK227" i="25"/>
  <c r="BJ227" i="25"/>
  <c r="BI227" i="25"/>
  <c r="BL226" i="25"/>
  <c r="BK226" i="25"/>
  <c r="BJ226" i="25"/>
  <c r="BI226" i="25"/>
  <c r="BL225" i="25"/>
  <c r="BK225" i="25"/>
  <c r="BJ225" i="25"/>
  <c r="BI225" i="25"/>
  <c r="BL224" i="25"/>
  <c r="BK224" i="25"/>
  <c r="BJ224" i="25"/>
  <c r="BI224" i="25"/>
  <c r="BL223" i="25"/>
  <c r="BK223" i="25"/>
  <c r="BJ223" i="25"/>
  <c r="BI223" i="25"/>
  <c r="BL215" i="25"/>
  <c r="BK215" i="25"/>
  <c r="BJ215" i="25"/>
  <c r="BI215" i="25"/>
  <c r="BL214" i="25"/>
  <c r="BK214" i="25"/>
  <c r="BJ214" i="25"/>
  <c r="BI214" i="25"/>
  <c r="BL213" i="25"/>
  <c r="BK213" i="25"/>
  <c r="BJ213" i="25"/>
  <c r="BI213" i="25"/>
  <c r="BL212" i="25"/>
  <c r="BK212" i="25"/>
  <c r="BJ212" i="25"/>
  <c r="BI212" i="25"/>
  <c r="BL211" i="25"/>
  <c r="BK211" i="25"/>
  <c r="BJ211" i="25"/>
  <c r="BI211" i="25"/>
  <c r="BL210" i="25"/>
  <c r="BK210" i="25"/>
  <c r="BJ210" i="25"/>
  <c r="BI210" i="25"/>
  <c r="BL209" i="25"/>
  <c r="BK209" i="25"/>
  <c r="BJ209" i="25"/>
  <c r="BI209" i="25"/>
  <c r="BL208" i="25"/>
  <c r="BK208" i="25"/>
  <c r="BJ208" i="25"/>
  <c r="BI208" i="25"/>
  <c r="BL207" i="25"/>
  <c r="BK207" i="25"/>
  <c r="BJ207" i="25"/>
  <c r="BI207" i="25"/>
  <c r="BL206" i="25"/>
  <c r="BK206" i="25"/>
  <c r="BJ206" i="25"/>
  <c r="BI206" i="25"/>
  <c r="BL205" i="25"/>
  <c r="BK205" i="25"/>
  <c r="BJ205" i="25"/>
  <c r="BI205" i="25"/>
  <c r="BL204" i="25"/>
  <c r="BK204" i="25"/>
  <c r="BJ204" i="25"/>
  <c r="BI204" i="25"/>
  <c r="BL203" i="25"/>
  <c r="BK203" i="25"/>
  <c r="BJ203" i="25"/>
  <c r="BI203" i="25"/>
  <c r="BL202" i="25"/>
  <c r="BK202" i="25"/>
  <c r="BJ202" i="25"/>
  <c r="BI202" i="25"/>
  <c r="BL201" i="25"/>
  <c r="BK201" i="25"/>
  <c r="BJ201" i="25"/>
  <c r="BI201" i="25"/>
  <c r="BL200" i="25"/>
  <c r="BK200" i="25"/>
  <c r="BJ200" i="25"/>
  <c r="BI200" i="25"/>
  <c r="BL199" i="25"/>
  <c r="BK199" i="25"/>
  <c r="BJ199" i="25"/>
  <c r="BI199" i="25"/>
  <c r="BL198" i="25"/>
  <c r="BK198" i="25"/>
  <c r="BJ198" i="25"/>
  <c r="BI198" i="25"/>
  <c r="BL197" i="25"/>
  <c r="BK197" i="25"/>
  <c r="BJ197" i="25"/>
  <c r="BI197" i="25"/>
  <c r="BL196" i="25"/>
  <c r="BK196" i="25"/>
  <c r="BJ196" i="25"/>
  <c r="BI196" i="25"/>
  <c r="BL195" i="25"/>
  <c r="BK195" i="25"/>
  <c r="BJ195" i="25"/>
  <c r="BI195" i="25"/>
  <c r="BL194" i="25"/>
  <c r="BK194" i="25"/>
  <c r="BJ194" i="25"/>
  <c r="BI194" i="25"/>
  <c r="BL193" i="25"/>
  <c r="BK193" i="25"/>
  <c r="BJ193" i="25"/>
  <c r="BI193" i="25"/>
  <c r="BL192" i="25"/>
  <c r="BK192" i="25"/>
  <c r="BJ192" i="25"/>
  <c r="BI192" i="25"/>
  <c r="BL191" i="25"/>
  <c r="BK191" i="25"/>
  <c r="BJ191" i="25"/>
  <c r="BI191" i="25"/>
  <c r="BL190" i="25"/>
  <c r="BK190" i="25"/>
  <c r="BJ190" i="25"/>
  <c r="BI190" i="25"/>
  <c r="BL189" i="25"/>
  <c r="BK189" i="25"/>
  <c r="BJ189" i="25"/>
  <c r="BI189" i="25"/>
  <c r="BL188" i="25"/>
  <c r="BK188" i="25"/>
  <c r="BJ188" i="25"/>
  <c r="BI188" i="25"/>
  <c r="BL187" i="25"/>
  <c r="BK187" i="25"/>
  <c r="BJ187" i="25"/>
  <c r="BI187" i="25"/>
  <c r="BL186" i="25"/>
  <c r="BK186" i="25"/>
  <c r="BJ186" i="25"/>
  <c r="BI186" i="25"/>
  <c r="BL185" i="25"/>
  <c r="BK185" i="25"/>
  <c r="BJ185" i="25"/>
  <c r="BI185" i="25"/>
  <c r="BL184" i="25"/>
  <c r="BK184" i="25"/>
  <c r="BJ184" i="25"/>
  <c r="BI184" i="25"/>
  <c r="BL183" i="25"/>
  <c r="BK183" i="25"/>
  <c r="BJ183" i="25"/>
  <c r="BI183" i="25"/>
  <c r="BL182" i="25"/>
  <c r="BK182" i="25"/>
  <c r="BJ182" i="25"/>
  <c r="BI182" i="25"/>
  <c r="BL173" i="25"/>
  <c r="BK173" i="25"/>
  <c r="BJ173" i="25"/>
  <c r="BI173" i="25"/>
  <c r="BL172" i="25"/>
  <c r="BK172" i="25"/>
  <c r="BJ172" i="25"/>
  <c r="BI172" i="25"/>
  <c r="BL171" i="25"/>
  <c r="BK171" i="25"/>
  <c r="BJ171" i="25"/>
  <c r="BI171" i="25"/>
  <c r="BL170" i="25"/>
  <c r="BK170" i="25"/>
  <c r="BJ170" i="25"/>
  <c r="BI170" i="25"/>
  <c r="BL169" i="25"/>
  <c r="BK169" i="25"/>
  <c r="BJ169" i="25"/>
  <c r="BI169" i="25"/>
  <c r="BL168" i="25"/>
  <c r="BK168" i="25"/>
  <c r="BJ168" i="25"/>
  <c r="BI168" i="25"/>
  <c r="BL167" i="25"/>
  <c r="BK167" i="25"/>
  <c r="BJ167" i="25"/>
  <c r="BI167" i="25"/>
  <c r="BL166" i="25"/>
  <c r="BK166" i="25"/>
  <c r="BJ166" i="25"/>
  <c r="BI166" i="25"/>
  <c r="BL165" i="25"/>
  <c r="BK165" i="25"/>
  <c r="BJ165" i="25"/>
  <c r="BI165" i="25"/>
  <c r="BL164" i="25"/>
  <c r="BK164" i="25"/>
  <c r="BJ164" i="25"/>
  <c r="BI164" i="25"/>
  <c r="BL163" i="25"/>
  <c r="BK163" i="25"/>
  <c r="BJ163" i="25"/>
  <c r="BI163" i="25"/>
  <c r="BL162" i="25"/>
  <c r="BK162" i="25"/>
  <c r="BJ162" i="25"/>
  <c r="BI162" i="25"/>
  <c r="BL161" i="25"/>
  <c r="BK161" i="25"/>
  <c r="BJ161" i="25"/>
  <c r="BI161" i="25"/>
  <c r="BL160" i="25"/>
  <c r="BK160" i="25"/>
  <c r="BJ160" i="25"/>
  <c r="BI160" i="25"/>
  <c r="BL159" i="25"/>
  <c r="BK159" i="25"/>
  <c r="BJ159" i="25"/>
  <c r="BI159" i="25"/>
  <c r="BL158" i="25"/>
  <c r="BK158" i="25"/>
  <c r="BJ158" i="25"/>
  <c r="BI158" i="25"/>
  <c r="BL157" i="25"/>
  <c r="BK157" i="25"/>
  <c r="BJ157" i="25"/>
  <c r="BI157" i="25"/>
  <c r="BL156" i="25"/>
  <c r="BK156" i="25"/>
  <c r="BJ156" i="25"/>
  <c r="BI156" i="25"/>
  <c r="BL155" i="25"/>
  <c r="BK155" i="25"/>
  <c r="BJ155" i="25"/>
  <c r="BI155" i="25"/>
  <c r="BL154" i="25"/>
  <c r="BK154" i="25"/>
  <c r="BJ154" i="25"/>
  <c r="BI154" i="25"/>
  <c r="BL153" i="25"/>
  <c r="BK153" i="25"/>
  <c r="BJ153" i="25"/>
  <c r="BI153" i="25"/>
  <c r="BL152" i="25"/>
  <c r="BK152" i="25"/>
  <c r="BJ152" i="25"/>
  <c r="BI152" i="25"/>
  <c r="BL151" i="25"/>
  <c r="BK151" i="25"/>
  <c r="BJ151" i="25"/>
  <c r="BI151" i="25"/>
  <c r="BL150" i="25"/>
  <c r="BK150" i="25"/>
  <c r="BJ150" i="25"/>
  <c r="BI150" i="25"/>
  <c r="BL149" i="25"/>
  <c r="BK149" i="25"/>
  <c r="BJ149" i="25"/>
  <c r="BI149" i="25"/>
  <c r="BL148" i="25"/>
  <c r="BK148" i="25"/>
  <c r="BJ148" i="25"/>
  <c r="BI148" i="25"/>
  <c r="BL147" i="25"/>
  <c r="BK147" i="25"/>
  <c r="BJ147" i="25"/>
  <c r="BI147" i="25"/>
  <c r="BL146" i="25"/>
  <c r="BK146" i="25"/>
  <c r="BJ146" i="25"/>
  <c r="BI146" i="25"/>
  <c r="BL145" i="25"/>
  <c r="BK145" i="25"/>
  <c r="BJ145" i="25"/>
  <c r="BI145" i="25"/>
  <c r="BL144" i="25"/>
  <c r="BK144" i="25"/>
  <c r="BJ144" i="25"/>
  <c r="BI144" i="25"/>
  <c r="BL143" i="25"/>
  <c r="BK143" i="25"/>
  <c r="BJ143" i="25"/>
  <c r="BI143" i="25"/>
  <c r="BL142" i="25"/>
  <c r="BK142" i="25"/>
  <c r="BJ142" i="25"/>
  <c r="BI142" i="25"/>
  <c r="BL141" i="25"/>
  <c r="BK141" i="25"/>
  <c r="BJ141" i="25"/>
  <c r="BI141" i="25"/>
  <c r="BL140" i="25"/>
  <c r="BK140" i="25"/>
  <c r="BJ140" i="25"/>
  <c r="BI140" i="25"/>
  <c r="BL132" i="25"/>
  <c r="BK132" i="25"/>
  <c r="BJ132" i="25"/>
  <c r="BI132" i="25"/>
  <c r="BL131" i="25"/>
  <c r="BK131" i="25"/>
  <c r="BJ131" i="25"/>
  <c r="BI131" i="25"/>
  <c r="BL130" i="25"/>
  <c r="BK130" i="25"/>
  <c r="BJ130" i="25"/>
  <c r="BI130" i="25"/>
  <c r="BL129" i="25"/>
  <c r="BK129" i="25"/>
  <c r="BJ129" i="25"/>
  <c r="BI129" i="25"/>
  <c r="BL128" i="25"/>
  <c r="BK128" i="25"/>
  <c r="BJ128" i="25"/>
  <c r="BI128" i="25"/>
  <c r="BL127" i="25"/>
  <c r="BK127" i="25"/>
  <c r="BJ127" i="25"/>
  <c r="BI127" i="25"/>
  <c r="BL126" i="25"/>
  <c r="BK126" i="25"/>
  <c r="BJ126" i="25"/>
  <c r="BI126" i="25"/>
  <c r="BL125" i="25"/>
  <c r="BK125" i="25"/>
  <c r="BJ125" i="25"/>
  <c r="BI125" i="25"/>
  <c r="BL124" i="25"/>
  <c r="BK124" i="25"/>
  <c r="BJ124" i="25"/>
  <c r="BI124" i="25"/>
  <c r="BL123" i="25"/>
  <c r="BK123" i="25"/>
  <c r="BJ123" i="25"/>
  <c r="BI123" i="25"/>
  <c r="BL122" i="25"/>
  <c r="BK122" i="25"/>
  <c r="BJ122" i="25"/>
  <c r="BI122" i="25"/>
  <c r="BL121" i="25"/>
  <c r="BK121" i="25"/>
  <c r="BJ121" i="25"/>
  <c r="BI121" i="25"/>
  <c r="BL120" i="25"/>
  <c r="BK120" i="25"/>
  <c r="BJ120" i="25"/>
  <c r="BI120" i="25"/>
  <c r="BL119" i="25"/>
  <c r="BK119" i="25"/>
  <c r="BJ119" i="25"/>
  <c r="BI119" i="25"/>
  <c r="BL118" i="25"/>
  <c r="BK118" i="25"/>
  <c r="BJ118" i="25"/>
  <c r="BI118" i="25"/>
  <c r="BL117" i="25"/>
  <c r="BK117" i="25"/>
  <c r="BJ117" i="25"/>
  <c r="BI117" i="25"/>
  <c r="BL116" i="25"/>
  <c r="BK116" i="25"/>
  <c r="BJ116" i="25"/>
  <c r="BI116" i="25"/>
  <c r="BL115" i="25"/>
  <c r="BK115" i="25"/>
  <c r="BJ115" i="25"/>
  <c r="BI115" i="25"/>
  <c r="BL114" i="25"/>
  <c r="BK114" i="25"/>
  <c r="BJ114" i="25"/>
  <c r="BI114" i="25"/>
  <c r="BL113" i="25"/>
  <c r="BK113" i="25"/>
  <c r="BJ113" i="25"/>
  <c r="BI113" i="25"/>
  <c r="BL112" i="25"/>
  <c r="BK112" i="25"/>
  <c r="BJ112" i="25"/>
  <c r="BI112" i="25"/>
  <c r="BL111" i="25"/>
  <c r="BK111" i="25"/>
  <c r="BJ111" i="25"/>
  <c r="BI111" i="25"/>
  <c r="BL110" i="25"/>
  <c r="BK110" i="25"/>
  <c r="BJ110" i="25"/>
  <c r="BI110" i="25"/>
  <c r="BL109" i="25"/>
  <c r="BK109" i="25"/>
  <c r="BJ109" i="25"/>
  <c r="BI109" i="25"/>
  <c r="BL108" i="25"/>
  <c r="BK108" i="25"/>
  <c r="BJ108" i="25"/>
  <c r="BI108" i="25"/>
  <c r="BL107" i="25"/>
  <c r="BK107" i="25"/>
  <c r="BJ107" i="25"/>
  <c r="BI107" i="25"/>
  <c r="BL106" i="25"/>
  <c r="BK106" i="25"/>
  <c r="BJ106" i="25"/>
  <c r="BI106" i="25"/>
  <c r="BL105" i="25"/>
  <c r="BK105" i="25"/>
  <c r="BJ105" i="25"/>
  <c r="BI105" i="25"/>
  <c r="BL104" i="25"/>
  <c r="BK104" i="25"/>
  <c r="BJ104" i="25"/>
  <c r="BI104" i="25"/>
  <c r="BL103" i="25"/>
  <c r="BK103" i="25"/>
  <c r="BJ103" i="25"/>
  <c r="BI103" i="25"/>
  <c r="BL102" i="25"/>
  <c r="BK102" i="25"/>
  <c r="BJ102" i="25"/>
  <c r="BI102" i="25"/>
  <c r="BL101" i="25"/>
  <c r="BK101" i="25"/>
  <c r="BJ101" i="25"/>
  <c r="BI101" i="25"/>
  <c r="BL100" i="25"/>
  <c r="BK100" i="25"/>
  <c r="BJ100" i="25"/>
  <c r="BI100" i="25"/>
  <c r="BL99" i="25"/>
  <c r="BK99" i="25"/>
  <c r="BJ99" i="25"/>
  <c r="BI99" i="25"/>
  <c r="BL90" i="25"/>
  <c r="BK90" i="25"/>
  <c r="BJ90" i="25"/>
  <c r="BI90" i="25"/>
  <c r="BL89" i="25"/>
  <c r="BK89" i="25"/>
  <c r="BJ89" i="25"/>
  <c r="BI89" i="25"/>
  <c r="BL88" i="25"/>
  <c r="BK88" i="25"/>
  <c r="BJ88" i="25"/>
  <c r="BI88" i="25"/>
  <c r="BL87" i="25"/>
  <c r="BK87" i="25"/>
  <c r="BJ87" i="25"/>
  <c r="BI87" i="25"/>
  <c r="BL86" i="25"/>
  <c r="BK86" i="25"/>
  <c r="BJ86" i="25"/>
  <c r="BI86" i="25"/>
  <c r="BL85" i="25"/>
  <c r="BK85" i="25"/>
  <c r="BJ85" i="25"/>
  <c r="BI85" i="25"/>
  <c r="BL84" i="25"/>
  <c r="BK84" i="25"/>
  <c r="BJ84" i="25"/>
  <c r="BI84" i="25"/>
  <c r="BL83" i="25"/>
  <c r="BK83" i="25"/>
  <c r="BJ83" i="25"/>
  <c r="BI83" i="25"/>
  <c r="BL82" i="25"/>
  <c r="BK82" i="25"/>
  <c r="BJ82" i="25"/>
  <c r="BI82" i="25"/>
  <c r="BL81" i="25"/>
  <c r="BK81" i="25"/>
  <c r="BJ81" i="25"/>
  <c r="BI81" i="25"/>
  <c r="BL80" i="25"/>
  <c r="BK80" i="25"/>
  <c r="BJ80" i="25"/>
  <c r="BI80" i="25"/>
  <c r="BL79" i="25"/>
  <c r="BK79" i="25"/>
  <c r="BJ79" i="25"/>
  <c r="BI79" i="25"/>
  <c r="BL78" i="25"/>
  <c r="BK78" i="25"/>
  <c r="BJ78" i="25"/>
  <c r="BI78" i="25"/>
  <c r="BL77" i="25"/>
  <c r="BK77" i="25"/>
  <c r="BJ77" i="25"/>
  <c r="BI77" i="25"/>
  <c r="BL76" i="25"/>
  <c r="BK76" i="25"/>
  <c r="BJ76" i="25"/>
  <c r="BI76" i="25"/>
  <c r="BL75" i="25"/>
  <c r="BK75" i="25"/>
  <c r="BJ75" i="25"/>
  <c r="BI75" i="25"/>
  <c r="BL74" i="25"/>
  <c r="BK74" i="25"/>
  <c r="BJ74" i="25"/>
  <c r="BI74" i="25"/>
  <c r="BL73" i="25"/>
  <c r="BK73" i="25"/>
  <c r="BJ73" i="25"/>
  <c r="BI73" i="25"/>
  <c r="BL72" i="25"/>
  <c r="BK72" i="25"/>
  <c r="BJ72" i="25"/>
  <c r="BI72" i="25"/>
  <c r="BL71" i="25"/>
  <c r="BK71" i="25"/>
  <c r="BJ71" i="25"/>
  <c r="BI71" i="25"/>
  <c r="BL70" i="25"/>
  <c r="BK70" i="25"/>
  <c r="BJ70" i="25"/>
  <c r="BI70" i="25"/>
  <c r="BL69" i="25"/>
  <c r="BK69" i="25"/>
  <c r="BJ69" i="25"/>
  <c r="BI69" i="25"/>
  <c r="BL68" i="25"/>
  <c r="BK68" i="25"/>
  <c r="BJ68" i="25"/>
  <c r="BI68" i="25"/>
  <c r="BL67" i="25"/>
  <c r="BK67" i="25"/>
  <c r="BJ67" i="25"/>
  <c r="BI67" i="25"/>
  <c r="BL66" i="25"/>
  <c r="BK66" i="25"/>
  <c r="BJ66" i="25"/>
  <c r="BI66" i="25"/>
  <c r="BL65" i="25"/>
  <c r="BK65" i="25"/>
  <c r="BJ65" i="25"/>
  <c r="BI65" i="25"/>
  <c r="BL64" i="25"/>
  <c r="BK64" i="25"/>
  <c r="BJ64" i="25"/>
  <c r="BI64" i="25"/>
  <c r="BL63" i="25"/>
  <c r="BK63" i="25"/>
  <c r="BJ63" i="25"/>
  <c r="BI63" i="25"/>
  <c r="BL62" i="25"/>
  <c r="BK62" i="25"/>
  <c r="BJ62" i="25"/>
  <c r="BI62" i="25"/>
  <c r="BL61" i="25"/>
  <c r="BK61" i="25"/>
  <c r="BJ61" i="25"/>
  <c r="BI61" i="25"/>
  <c r="BL60" i="25"/>
  <c r="BK60" i="25"/>
  <c r="BJ60" i="25"/>
  <c r="BI60" i="25"/>
  <c r="BL59" i="25"/>
  <c r="BK59" i="25"/>
  <c r="BJ59" i="25"/>
  <c r="BI59" i="25"/>
  <c r="BL58" i="25"/>
  <c r="BK58" i="25"/>
  <c r="BJ58" i="25"/>
  <c r="BI58" i="25"/>
  <c r="BL57" i="25"/>
  <c r="BK57" i="25"/>
  <c r="BJ57" i="25"/>
  <c r="BI57" i="25"/>
  <c r="BL46" i="25"/>
  <c r="BK46" i="25"/>
  <c r="BJ46" i="25"/>
  <c r="BI46" i="25"/>
  <c r="BL45" i="25"/>
  <c r="BK45" i="25"/>
  <c r="BJ45" i="25"/>
  <c r="BI45" i="25"/>
  <c r="BL44" i="25"/>
  <c r="BK44" i="25"/>
  <c r="BJ44" i="25"/>
  <c r="BI44" i="25"/>
  <c r="BL43" i="25"/>
  <c r="BK43" i="25"/>
  <c r="BJ43" i="25"/>
  <c r="BI43" i="25"/>
  <c r="BL42" i="25"/>
  <c r="BK42" i="25"/>
  <c r="BJ42" i="25"/>
  <c r="BI42" i="25"/>
  <c r="BL41" i="25"/>
  <c r="BK41" i="25"/>
  <c r="BJ41" i="25"/>
  <c r="BI41" i="25"/>
  <c r="BL40" i="25"/>
  <c r="BK40" i="25"/>
  <c r="BJ40" i="25"/>
  <c r="BI40" i="25"/>
  <c r="BL39" i="25"/>
  <c r="BK39" i="25"/>
  <c r="BJ39" i="25"/>
  <c r="BI39" i="25"/>
  <c r="BL38" i="25"/>
  <c r="BK38" i="25"/>
  <c r="BJ38" i="25"/>
  <c r="BI38" i="25"/>
  <c r="BL37" i="25"/>
  <c r="BK37" i="25"/>
  <c r="BJ37" i="25"/>
  <c r="BI37" i="25"/>
  <c r="BL36" i="25"/>
  <c r="BK36" i="25"/>
  <c r="BJ36" i="25"/>
  <c r="BI36" i="25"/>
  <c r="BL35" i="25"/>
  <c r="BK35" i="25"/>
  <c r="BJ35" i="25"/>
  <c r="BI35" i="25"/>
  <c r="BL34" i="25"/>
  <c r="BK34" i="25"/>
  <c r="BJ34" i="25"/>
  <c r="BI34" i="25"/>
  <c r="BL33" i="25"/>
  <c r="BK33" i="25"/>
  <c r="BJ33" i="25"/>
  <c r="BI33" i="25"/>
  <c r="BL32" i="25"/>
  <c r="BK32" i="25"/>
  <c r="BJ32" i="25"/>
  <c r="BI32" i="25"/>
  <c r="BL31" i="25"/>
  <c r="BK31" i="25"/>
  <c r="BJ31" i="25"/>
  <c r="BI31" i="25"/>
  <c r="BL30" i="25"/>
  <c r="BK30" i="25"/>
  <c r="BJ30" i="25"/>
  <c r="BI30" i="25"/>
  <c r="BL29" i="25"/>
  <c r="BK29" i="25"/>
  <c r="BJ29" i="25"/>
  <c r="BI29" i="25"/>
  <c r="BL28" i="25"/>
  <c r="BK28" i="25"/>
  <c r="BJ28" i="25"/>
  <c r="BI28" i="25"/>
  <c r="BL27" i="25"/>
  <c r="BK27" i="25"/>
  <c r="BJ27" i="25"/>
  <c r="BI27" i="25"/>
  <c r="BL26" i="25"/>
  <c r="BK26" i="25"/>
  <c r="BJ26" i="25"/>
  <c r="BI26" i="25"/>
  <c r="BL25" i="25"/>
  <c r="BK25" i="25"/>
  <c r="BJ25" i="25"/>
  <c r="BI25" i="25"/>
  <c r="BL24" i="25"/>
  <c r="BK24" i="25"/>
  <c r="BJ24" i="25"/>
  <c r="BI24" i="25"/>
  <c r="BL23" i="25"/>
  <c r="BK23" i="25"/>
  <c r="BJ23" i="25"/>
  <c r="BI23" i="25"/>
  <c r="BL22" i="25"/>
  <c r="BK22" i="25"/>
  <c r="BJ22" i="25"/>
  <c r="BI22" i="25"/>
  <c r="BL21" i="25"/>
  <c r="BK21" i="25"/>
  <c r="BJ21" i="25"/>
  <c r="BI21" i="25"/>
  <c r="BL20" i="25"/>
  <c r="BK20" i="25"/>
  <c r="BJ20" i="25"/>
  <c r="BI20" i="25"/>
  <c r="BL19" i="25"/>
  <c r="BK19" i="25"/>
  <c r="BJ19" i="25"/>
  <c r="BI19" i="25"/>
  <c r="BL18" i="25"/>
  <c r="BK18" i="25"/>
  <c r="BJ18" i="25"/>
  <c r="BI18" i="25"/>
  <c r="BL17" i="25"/>
  <c r="BK17" i="25"/>
  <c r="BJ17" i="25"/>
  <c r="BI17" i="25"/>
  <c r="BL16" i="25"/>
  <c r="BK16" i="25"/>
  <c r="BJ16" i="25"/>
  <c r="BI16" i="25"/>
  <c r="BL15" i="25"/>
  <c r="BK15" i="25"/>
  <c r="BJ15" i="25"/>
  <c r="BI15" i="25"/>
  <c r="BL14" i="25"/>
  <c r="BK14" i="25"/>
  <c r="BJ14" i="25"/>
  <c r="BI14" i="25"/>
  <c r="BN13" i="25"/>
  <c r="BL13" i="25"/>
  <c r="BK13" i="25"/>
  <c r="BJ13" i="25"/>
  <c r="BI13" i="25"/>
  <c r="BL1044" i="23"/>
  <c r="BK1044" i="23"/>
  <c r="BJ1044" i="23"/>
  <c r="BI1044" i="23"/>
  <c r="BL1043" i="23"/>
  <c r="BK1043" i="23"/>
  <c r="BJ1043" i="23"/>
  <c r="BI1043" i="23"/>
  <c r="BL1042" i="23"/>
  <c r="BK1042" i="23"/>
  <c r="BJ1042" i="23"/>
  <c r="BI1042" i="23"/>
  <c r="BL1041" i="23"/>
  <c r="BK1041" i="23"/>
  <c r="BJ1041" i="23"/>
  <c r="BI1041" i="23"/>
  <c r="BL1040" i="23"/>
  <c r="BK1040" i="23"/>
  <c r="BJ1040" i="23"/>
  <c r="BI1040" i="23"/>
  <c r="BL1039" i="23"/>
  <c r="BK1039" i="23"/>
  <c r="BJ1039" i="23"/>
  <c r="BI1039" i="23"/>
  <c r="BL1038" i="23"/>
  <c r="BK1038" i="23"/>
  <c r="BJ1038" i="23"/>
  <c r="BI1038" i="23"/>
  <c r="BL1037" i="23"/>
  <c r="BK1037" i="23"/>
  <c r="BJ1037" i="23"/>
  <c r="BI1037" i="23"/>
  <c r="BL1036" i="23"/>
  <c r="BK1036" i="23"/>
  <c r="BJ1036" i="23"/>
  <c r="BI1036" i="23"/>
  <c r="BL1035" i="23"/>
  <c r="BK1035" i="23"/>
  <c r="BJ1035" i="23"/>
  <c r="BI1035" i="23"/>
  <c r="BL1034" i="23"/>
  <c r="BK1034" i="23"/>
  <c r="BJ1034" i="23"/>
  <c r="BI1034" i="23"/>
  <c r="BL1033" i="23"/>
  <c r="BK1033" i="23"/>
  <c r="BJ1033" i="23"/>
  <c r="BI1033" i="23"/>
  <c r="BL1032" i="23"/>
  <c r="BK1032" i="23"/>
  <c r="BJ1032" i="23"/>
  <c r="BI1032" i="23"/>
  <c r="BL1031" i="23"/>
  <c r="BK1031" i="23"/>
  <c r="BJ1031" i="23"/>
  <c r="BI1031" i="23"/>
  <c r="BL1030" i="23"/>
  <c r="BK1030" i="23"/>
  <c r="BJ1030" i="23"/>
  <c r="BI1030" i="23"/>
  <c r="BL1029" i="23"/>
  <c r="BK1029" i="23"/>
  <c r="BJ1029" i="23"/>
  <c r="BI1029" i="23"/>
  <c r="BL1028" i="23"/>
  <c r="BK1028" i="23"/>
  <c r="BJ1028" i="23"/>
  <c r="BI1028" i="23"/>
  <c r="BL1027" i="23"/>
  <c r="BK1027" i="23"/>
  <c r="BJ1027" i="23"/>
  <c r="BI1027" i="23"/>
  <c r="BL1026" i="23"/>
  <c r="BK1026" i="23"/>
  <c r="BJ1026" i="23"/>
  <c r="BI1026" i="23"/>
  <c r="BL1025" i="23"/>
  <c r="BK1025" i="23"/>
  <c r="BJ1025" i="23"/>
  <c r="BI1025" i="23"/>
  <c r="BL1024" i="23"/>
  <c r="BK1024" i="23"/>
  <c r="BJ1024" i="23"/>
  <c r="BI1024" i="23"/>
  <c r="BL1023" i="23"/>
  <c r="BK1023" i="23"/>
  <c r="BJ1023" i="23"/>
  <c r="BI1023" i="23"/>
  <c r="BL1022" i="23"/>
  <c r="BK1022" i="23"/>
  <c r="BJ1022" i="23"/>
  <c r="BI1022" i="23"/>
  <c r="BL1021" i="23"/>
  <c r="BK1021" i="23"/>
  <c r="BJ1021" i="23"/>
  <c r="BI1021" i="23"/>
  <c r="BL1020" i="23"/>
  <c r="BK1020" i="23"/>
  <c r="BJ1020" i="23"/>
  <c r="BI1020" i="23"/>
  <c r="BL1019" i="23"/>
  <c r="BK1019" i="23"/>
  <c r="BJ1019" i="23"/>
  <c r="BI1019" i="23"/>
  <c r="BL1018" i="23"/>
  <c r="BK1018" i="23"/>
  <c r="BJ1018" i="23"/>
  <c r="BI1018" i="23"/>
  <c r="BL1017" i="23"/>
  <c r="BK1017" i="23"/>
  <c r="BJ1017" i="23"/>
  <c r="BI1017" i="23"/>
  <c r="BL1016" i="23"/>
  <c r="BK1016" i="23"/>
  <c r="BJ1016" i="23"/>
  <c r="BI1016" i="23"/>
  <c r="BL1015" i="23"/>
  <c r="BK1015" i="23"/>
  <c r="BJ1015" i="23"/>
  <c r="BI1015" i="23"/>
  <c r="BL1014" i="23"/>
  <c r="BK1014" i="23"/>
  <c r="BJ1014" i="23"/>
  <c r="BI1014" i="23"/>
  <c r="BL1013" i="23"/>
  <c r="BK1013" i="23"/>
  <c r="BJ1013" i="23"/>
  <c r="BI1013" i="23"/>
  <c r="BL1012" i="23"/>
  <c r="BK1012" i="23"/>
  <c r="BJ1012" i="23"/>
  <c r="BI1012" i="23"/>
  <c r="BL1011" i="23"/>
  <c r="BK1011" i="23"/>
  <c r="BJ1011" i="23"/>
  <c r="BI1011" i="23"/>
  <c r="BL1003" i="23"/>
  <c r="BK1003" i="23"/>
  <c r="BJ1003" i="23"/>
  <c r="BI1003" i="23"/>
  <c r="BL1002" i="23"/>
  <c r="BK1002" i="23"/>
  <c r="BJ1002" i="23"/>
  <c r="BI1002" i="23"/>
  <c r="BL1001" i="23"/>
  <c r="BK1001" i="23"/>
  <c r="BJ1001" i="23"/>
  <c r="BI1001" i="23"/>
  <c r="BL1000" i="23"/>
  <c r="BK1000" i="23"/>
  <c r="BJ1000" i="23"/>
  <c r="BI1000" i="23"/>
  <c r="BL999" i="23"/>
  <c r="BK999" i="23"/>
  <c r="BJ999" i="23"/>
  <c r="BI999" i="23"/>
  <c r="BL998" i="23"/>
  <c r="BK998" i="23"/>
  <c r="BJ998" i="23"/>
  <c r="BI998" i="23"/>
  <c r="BL997" i="23"/>
  <c r="BK997" i="23"/>
  <c r="BJ997" i="23"/>
  <c r="BI997" i="23"/>
  <c r="BL996" i="23"/>
  <c r="BK996" i="23"/>
  <c r="BJ996" i="23"/>
  <c r="BI996" i="23"/>
  <c r="BL995" i="23"/>
  <c r="BK995" i="23"/>
  <c r="BJ995" i="23"/>
  <c r="BI995" i="23"/>
  <c r="BL994" i="23"/>
  <c r="BK994" i="23"/>
  <c r="BJ994" i="23"/>
  <c r="BI994" i="23"/>
  <c r="BL993" i="23"/>
  <c r="BK993" i="23"/>
  <c r="BJ993" i="23"/>
  <c r="BI993" i="23"/>
  <c r="BL992" i="23"/>
  <c r="BK992" i="23"/>
  <c r="BJ992" i="23"/>
  <c r="BI992" i="23"/>
  <c r="BL991" i="23"/>
  <c r="BK991" i="23"/>
  <c r="BJ991" i="23"/>
  <c r="BI991" i="23"/>
  <c r="BL990" i="23"/>
  <c r="BK990" i="23"/>
  <c r="BJ990" i="23"/>
  <c r="BI990" i="23"/>
  <c r="BL989" i="23"/>
  <c r="BK989" i="23"/>
  <c r="BJ989" i="23"/>
  <c r="BI989" i="23"/>
  <c r="BL988" i="23"/>
  <c r="BK988" i="23"/>
  <c r="BJ988" i="23"/>
  <c r="BI988" i="23"/>
  <c r="BL987" i="23"/>
  <c r="BK987" i="23"/>
  <c r="BJ987" i="23"/>
  <c r="BI987" i="23"/>
  <c r="BL986" i="23"/>
  <c r="BK986" i="23"/>
  <c r="BJ986" i="23"/>
  <c r="BI986" i="23"/>
  <c r="BL985" i="23"/>
  <c r="BK985" i="23"/>
  <c r="BJ985" i="23"/>
  <c r="BI985" i="23"/>
  <c r="BL984" i="23"/>
  <c r="BK984" i="23"/>
  <c r="BJ984" i="23"/>
  <c r="BI984" i="23"/>
  <c r="BL983" i="23"/>
  <c r="BK983" i="23"/>
  <c r="BJ983" i="23"/>
  <c r="BI983" i="23"/>
  <c r="BL982" i="23"/>
  <c r="BK982" i="23"/>
  <c r="BJ982" i="23"/>
  <c r="BI982" i="23"/>
  <c r="BL981" i="23"/>
  <c r="BK981" i="23"/>
  <c r="BJ981" i="23"/>
  <c r="BI981" i="23"/>
  <c r="BL980" i="23"/>
  <c r="BK980" i="23"/>
  <c r="BJ980" i="23"/>
  <c r="BI980" i="23"/>
  <c r="BL979" i="23"/>
  <c r="BK979" i="23"/>
  <c r="BJ979" i="23"/>
  <c r="BI979" i="23"/>
  <c r="BL978" i="23"/>
  <c r="BK978" i="23"/>
  <c r="BJ978" i="23"/>
  <c r="BI978" i="23"/>
  <c r="BL977" i="23"/>
  <c r="BK977" i="23"/>
  <c r="BJ977" i="23"/>
  <c r="BI977" i="23"/>
  <c r="BL976" i="23"/>
  <c r="BK976" i="23"/>
  <c r="BJ976" i="23"/>
  <c r="BI976" i="23"/>
  <c r="BL975" i="23"/>
  <c r="BK975" i="23"/>
  <c r="BJ975" i="23"/>
  <c r="BI975" i="23"/>
  <c r="BL974" i="23"/>
  <c r="BK974" i="23"/>
  <c r="BJ974" i="23"/>
  <c r="BI974" i="23"/>
  <c r="BL973" i="23"/>
  <c r="BK973" i="23"/>
  <c r="BJ973" i="23"/>
  <c r="BI973" i="23"/>
  <c r="BL972" i="23"/>
  <c r="BK972" i="23"/>
  <c r="BJ972" i="23"/>
  <c r="BI972" i="23"/>
  <c r="BL971" i="23"/>
  <c r="BK971" i="23"/>
  <c r="BJ971" i="23"/>
  <c r="BI971" i="23"/>
  <c r="BL970" i="23"/>
  <c r="BK970" i="23"/>
  <c r="BJ970" i="23"/>
  <c r="BI970" i="23"/>
  <c r="BL961" i="23"/>
  <c r="BK961" i="23"/>
  <c r="BJ961" i="23"/>
  <c r="BI961" i="23"/>
  <c r="BL960" i="23"/>
  <c r="BK960" i="23"/>
  <c r="BJ960" i="23"/>
  <c r="BI960" i="23"/>
  <c r="BL959" i="23"/>
  <c r="BK959" i="23"/>
  <c r="BJ959" i="23"/>
  <c r="BI959" i="23"/>
  <c r="BL958" i="23"/>
  <c r="BK958" i="23"/>
  <c r="BJ958" i="23"/>
  <c r="BI958" i="23"/>
  <c r="BL957" i="23"/>
  <c r="BK957" i="23"/>
  <c r="BJ957" i="23"/>
  <c r="BI957" i="23"/>
  <c r="BL956" i="23"/>
  <c r="BK956" i="23"/>
  <c r="BJ956" i="23"/>
  <c r="BI956" i="23"/>
  <c r="BL955" i="23"/>
  <c r="BK955" i="23"/>
  <c r="BJ955" i="23"/>
  <c r="BI955" i="23"/>
  <c r="BL954" i="23"/>
  <c r="BK954" i="23"/>
  <c r="BJ954" i="23"/>
  <c r="BI954" i="23"/>
  <c r="BL953" i="23"/>
  <c r="BK953" i="23"/>
  <c r="BJ953" i="23"/>
  <c r="BI953" i="23"/>
  <c r="BL952" i="23"/>
  <c r="BK952" i="23"/>
  <c r="BJ952" i="23"/>
  <c r="BI952" i="23"/>
  <c r="BL951" i="23"/>
  <c r="BK951" i="23"/>
  <c r="BJ951" i="23"/>
  <c r="BI951" i="23"/>
  <c r="BL950" i="23"/>
  <c r="BK950" i="23"/>
  <c r="BJ950" i="23"/>
  <c r="BI950" i="23"/>
  <c r="BL949" i="23"/>
  <c r="BK949" i="23"/>
  <c r="BJ949" i="23"/>
  <c r="BI949" i="23"/>
  <c r="BL948" i="23"/>
  <c r="BK948" i="23"/>
  <c r="BJ948" i="23"/>
  <c r="BI948" i="23"/>
  <c r="BL947" i="23"/>
  <c r="BK947" i="23"/>
  <c r="BJ947" i="23"/>
  <c r="BI947" i="23"/>
  <c r="BL946" i="23"/>
  <c r="BK946" i="23"/>
  <c r="BJ946" i="23"/>
  <c r="BI946" i="23"/>
  <c r="BL945" i="23"/>
  <c r="BK945" i="23"/>
  <c r="BJ945" i="23"/>
  <c r="BI945" i="23"/>
  <c r="BL944" i="23"/>
  <c r="BK944" i="23"/>
  <c r="BJ944" i="23"/>
  <c r="BI944" i="23"/>
  <c r="BL943" i="23"/>
  <c r="BK943" i="23"/>
  <c r="BJ943" i="23"/>
  <c r="BI943" i="23"/>
  <c r="BL942" i="23"/>
  <c r="BK942" i="23"/>
  <c r="BJ942" i="23"/>
  <c r="BI942" i="23"/>
  <c r="BL941" i="23"/>
  <c r="BK941" i="23"/>
  <c r="BJ941" i="23"/>
  <c r="BI941" i="23"/>
  <c r="BL940" i="23"/>
  <c r="BK940" i="23"/>
  <c r="BJ940" i="23"/>
  <c r="BI940" i="23"/>
  <c r="BL939" i="23"/>
  <c r="BK939" i="23"/>
  <c r="BJ939" i="23"/>
  <c r="BI939" i="23"/>
  <c r="BL938" i="23"/>
  <c r="BK938" i="23"/>
  <c r="BJ938" i="23"/>
  <c r="BI938" i="23"/>
  <c r="BL937" i="23"/>
  <c r="BK937" i="23"/>
  <c r="BJ937" i="23"/>
  <c r="BI937" i="23"/>
  <c r="BL936" i="23"/>
  <c r="BK936" i="23"/>
  <c r="BJ936" i="23"/>
  <c r="BI936" i="23"/>
  <c r="BL935" i="23"/>
  <c r="BK935" i="23"/>
  <c r="BJ935" i="23"/>
  <c r="BI935" i="23"/>
  <c r="BL934" i="23"/>
  <c r="BK934" i="23"/>
  <c r="BJ934" i="23"/>
  <c r="BI934" i="23"/>
  <c r="BL933" i="23"/>
  <c r="BK933" i="23"/>
  <c r="BJ933" i="23"/>
  <c r="BI933" i="23"/>
  <c r="BL932" i="23"/>
  <c r="BK932" i="23"/>
  <c r="BJ932" i="23"/>
  <c r="BI932" i="23"/>
  <c r="BL931" i="23"/>
  <c r="BK931" i="23"/>
  <c r="BJ931" i="23"/>
  <c r="BI931" i="23"/>
  <c r="BL930" i="23"/>
  <c r="BK930" i="23"/>
  <c r="BJ930" i="23"/>
  <c r="BI930" i="23"/>
  <c r="BL929" i="23"/>
  <c r="BK929" i="23"/>
  <c r="BJ929" i="23"/>
  <c r="BI929" i="23"/>
  <c r="BL928" i="23"/>
  <c r="BK928" i="23"/>
  <c r="BJ928" i="23"/>
  <c r="BI928" i="23"/>
  <c r="BL920" i="23"/>
  <c r="BK920" i="23"/>
  <c r="BJ920" i="23"/>
  <c r="BI920" i="23"/>
  <c r="BL919" i="23"/>
  <c r="BK919" i="23"/>
  <c r="BJ919" i="23"/>
  <c r="BI919" i="23"/>
  <c r="BL918" i="23"/>
  <c r="BK918" i="23"/>
  <c r="BJ918" i="23"/>
  <c r="BI918" i="23"/>
  <c r="BL917" i="23"/>
  <c r="BK917" i="23"/>
  <c r="BJ917" i="23"/>
  <c r="BI917" i="23"/>
  <c r="BL916" i="23"/>
  <c r="BK916" i="23"/>
  <c r="BJ916" i="23"/>
  <c r="BI916" i="23"/>
  <c r="BL915" i="23"/>
  <c r="BK915" i="23"/>
  <c r="BJ915" i="23"/>
  <c r="BI915" i="23"/>
  <c r="BL914" i="23"/>
  <c r="BK914" i="23"/>
  <c r="BJ914" i="23"/>
  <c r="BI914" i="23"/>
  <c r="BL913" i="23"/>
  <c r="BK913" i="23"/>
  <c r="BJ913" i="23"/>
  <c r="BI913" i="23"/>
  <c r="BL912" i="23"/>
  <c r="BK912" i="23"/>
  <c r="BJ912" i="23"/>
  <c r="BI912" i="23"/>
  <c r="BL911" i="23"/>
  <c r="BK911" i="23"/>
  <c r="BJ911" i="23"/>
  <c r="BI911" i="23"/>
  <c r="BL910" i="23"/>
  <c r="BK910" i="23"/>
  <c r="BJ910" i="23"/>
  <c r="BI910" i="23"/>
  <c r="BL909" i="23"/>
  <c r="BK909" i="23"/>
  <c r="BJ909" i="23"/>
  <c r="BI909" i="23"/>
  <c r="BL908" i="23"/>
  <c r="BK908" i="23"/>
  <c r="BJ908" i="23"/>
  <c r="BI908" i="23"/>
  <c r="BL907" i="23"/>
  <c r="BK907" i="23"/>
  <c r="BJ907" i="23"/>
  <c r="BI907" i="23"/>
  <c r="BL906" i="23"/>
  <c r="BK906" i="23"/>
  <c r="BJ906" i="23"/>
  <c r="BI906" i="23"/>
  <c r="BL905" i="23"/>
  <c r="BK905" i="23"/>
  <c r="BJ905" i="23"/>
  <c r="BI905" i="23"/>
  <c r="BL904" i="23"/>
  <c r="BK904" i="23"/>
  <c r="BJ904" i="23"/>
  <c r="BI904" i="23"/>
  <c r="BL903" i="23"/>
  <c r="BK903" i="23"/>
  <c r="BJ903" i="23"/>
  <c r="BI903" i="23"/>
  <c r="BL902" i="23"/>
  <c r="BK902" i="23"/>
  <c r="BJ902" i="23"/>
  <c r="BI902" i="23"/>
  <c r="BL901" i="23"/>
  <c r="BK901" i="23"/>
  <c r="BJ901" i="23"/>
  <c r="BI901" i="23"/>
  <c r="BL900" i="23"/>
  <c r="BK900" i="23"/>
  <c r="BJ900" i="23"/>
  <c r="BI900" i="23"/>
  <c r="BL899" i="23"/>
  <c r="BK899" i="23"/>
  <c r="BJ899" i="23"/>
  <c r="BI899" i="23"/>
  <c r="BL898" i="23"/>
  <c r="BK898" i="23"/>
  <c r="BJ898" i="23"/>
  <c r="BI898" i="23"/>
  <c r="BL897" i="23"/>
  <c r="BK897" i="23"/>
  <c r="BJ897" i="23"/>
  <c r="BI897" i="23"/>
  <c r="BL896" i="23"/>
  <c r="BK896" i="23"/>
  <c r="BJ896" i="23"/>
  <c r="BI896" i="23"/>
  <c r="BL895" i="23"/>
  <c r="BK895" i="23"/>
  <c r="BJ895" i="23"/>
  <c r="BI895" i="23"/>
  <c r="BL894" i="23"/>
  <c r="BK894" i="23"/>
  <c r="BJ894" i="23"/>
  <c r="BI894" i="23"/>
  <c r="BL893" i="23"/>
  <c r="BK893" i="23"/>
  <c r="BJ893" i="23"/>
  <c r="BI893" i="23"/>
  <c r="BL892" i="23"/>
  <c r="BK892" i="23"/>
  <c r="BJ892" i="23"/>
  <c r="BI892" i="23"/>
  <c r="BL891" i="23"/>
  <c r="BK891" i="23"/>
  <c r="BJ891" i="23"/>
  <c r="BI891" i="23"/>
  <c r="BL890" i="23"/>
  <c r="BK890" i="23"/>
  <c r="BJ890" i="23"/>
  <c r="BI890" i="23"/>
  <c r="BL889" i="23"/>
  <c r="BK889" i="23"/>
  <c r="BJ889" i="23"/>
  <c r="BI889" i="23"/>
  <c r="BL888" i="23"/>
  <c r="BK888" i="23"/>
  <c r="BJ888" i="23"/>
  <c r="BI888" i="23"/>
  <c r="BL887" i="23"/>
  <c r="BK887" i="23"/>
  <c r="BJ887" i="23"/>
  <c r="BI887" i="23"/>
  <c r="BL878" i="23"/>
  <c r="BK878" i="23"/>
  <c r="BJ878" i="23"/>
  <c r="BI878" i="23"/>
  <c r="BL877" i="23"/>
  <c r="BK877" i="23"/>
  <c r="BJ877" i="23"/>
  <c r="BI877" i="23"/>
  <c r="BL876" i="23"/>
  <c r="BK876" i="23"/>
  <c r="BJ876" i="23"/>
  <c r="BI876" i="23"/>
  <c r="BL875" i="23"/>
  <c r="BK875" i="23"/>
  <c r="BJ875" i="23"/>
  <c r="BI875" i="23"/>
  <c r="BL874" i="23"/>
  <c r="BK874" i="23"/>
  <c r="BJ874" i="23"/>
  <c r="BI874" i="23"/>
  <c r="BL873" i="23"/>
  <c r="BK873" i="23"/>
  <c r="BJ873" i="23"/>
  <c r="BI873" i="23"/>
  <c r="BL872" i="23"/>
  <c r="BK872" i="23"/>
  <c r="BJ872" i="23"/>
  <c r="BI872" i="23"/>
  <c r="BL871" i="23"/>
  <c r="BK871" i="23"/>
  <c r="BJ871" i="23"/>
  <c r="BI871" i="23"/>
  <c r="BL870" i="23"/>
  <c r="BK870" i="23"/>
  <c r="BJ870" i="23"/>
  <c r="BI870" i="23"/>
  <c r="BL869" i="23"/>
  <c r="BK869" i="23"/>
  <c r="BJ869" i="23"/>
  <c r="BI869" i="23"/>
  <c r="BL868" i="23"/>
  <c r="BK868" i="23"/>
  <c r="BJ868" i="23"/>
  <c r="BI868" i="23"/>
  <c r="BL867" i="23"/>
  <c r="BK867" i="23"/>
  <c r="BJ867" i="23"/>
  <c r="BI867" i="23"/>
  <c r="BL866" i="23"/>
  <c r="BK866" i="23"/>
  <c r="BJ866" i="23"/>
  <c r="BI866" i="23"/>
  <c r="BL865" i="23"/>
  <c r="BK865" i="23"/>
  <c r="BJ865" i="23"/>
  <c r="BI865" i="23"/>
  <c r="BL864" i="23"/>
  <c r="BK864" i="23"/>
  <c r="BJ864" i="23"/>
  <c r="BI864" i="23"/>
  <c r="BL863" i="23"/>
  <c r="BK863" i="23"/>
  <c r="BJ863" i="23"/>
  <c r="BI863" i="23"/>
  <c r="BL862" i="23"/>
  <c r="BK862" i="23"/>
  <c r="BJ862" i="23"/>
  <c r="BI862" i="23"/>
  <c r="BL861" i="23"/>
  <c r="BK861" i="23"/>
  <c r="BJ861" i="23"/>
  <c r="BI861" i="23"/>
  <c r="BL860" i="23"/>
  <c r="BK860" i="23"/>
  <c r="BJ860" i="23"/>
  <c r="BI860" i="23"/>
  <c r="BL859" i="23"/>
  <c r="BK859" i="23"/>
  <c r="BJ859" i="23"/>
  <c r="BI859" i="23"/>
  <c r="BL858" i="23"/>
  <c r="BK858" i="23"/>
  <c r="BJ858" i="23"/>
  <c r="BI858" i="23"/>
  <c r="BL857" i="23"/>
  <c r="BK857" i="23"/>
  <c r="BJ857" i="23"/>
  <c r="BI857" i="23"/>
  <c r="BL856" i="23"/>
  <c r="BK856" i="23"/>
  <c r="BJ856" i="23"/>
  <c r="BI856" i="23"/>
  <c r="BL855" i="23"/>
  <c r="BK855" i="23"/>
  <c r="BJ855" i="23"/>
  <c r="BI855" i="23"/>
  <c r="BL854" i="23"/>
  <c r="BK854" i="23"/>
  <c r="BJ854" i="23"/>
  <c r="BI854" i="23"/>
  <c r="BL853" i="23"/>
  <c r="BK853" i="23"/>
  <c r="BJ853" i="23"/>
  <c r="BI853" i="23"/>
  <c r="BL852" i="23"/>
  <c r="BK852" i="23"/>
  <c r="BJ852" i="23"/>
  <c r="BI852" i="23"/>
  <c r="BL851" i="23"/>
  <c r="BK851" i="23"/>
  <c r="BJ851" i="23"/>
  <c r="BI851" i="23"/>
  <c r="BL850" i="23"/>
  <c r="BK850" i="23"/>
  <c r="BJ850" i="23"/>
  <c r="BI850" i="23"/>
  <c r="BL849" i="23"/>
  <c r="BK849" i="23"/>
  <c r="BJ849" i="23"/>
  <c r="BI849" i="23"/>
  <c r="BL848" i="23"/>
  <c r="BK848" i="23"/>
  <c r="BJ848" i="23"/>
  <c r="BI848" i="23"/>
  <c r="BL847" i="23"/>
  <c r="BK847" i="23"/>
  <c r="BJ847" i="23"/>
  <c r="BI847" i="23"/>
  <c r="BL846" i="23"/>
  <c r="BK846" i="23"/>
  <c r="BJ846" i="23"/>
  <c r="BI846" i="23"/>
  <c r="BL845" i="23"/>
  <c r="BK845" i="23"/>
  <c r="BJ845" i="23"/>
  <c r="BI845" i="23"/>
  <c r="BL836" i="23"/>
  <c r="BK836" i="23"/>
  <c r="BJ836" i="23"/>
  <c r="BI836" i="23"/>
  <c r="BL835" i="23"/>
  <c r="BK835" i="23"/>
  <c r="BJ835" i="23"/>
  <c r="BI835" i="23"/>
  <c r="BL834" i="23"/>
  <c r="BK834" i="23"/>
  <c r="BJ834" i="23"/>
  <c r="BI834" i="23"/>
  <c r="BL833" i="23"/>
  <c r="BK833" i="23"/>
  <c r="BJ833" i="23"/>
  <c r="BI833" i="23"/>
  <c r="BL832" i="23"/>
  <c r="BK832" i="23"/>
  <c r="BJ832" i="23"/>
  <c r="BI832" i="23"/>
  <c r="BL831" i="23"/>
  <c r="BK831" i="23"/>
  <c r="BJ831" i="23"/>
  <c r="BI831" i="23"/>
  <c r="BL830" i="23"/>
  <c r="BK830" i="23"/>
  <c r="BJ830" i="23"/>
  <c r="BI830" i="23"/>
  <c r="BL829" i="23"/>
  <c r="BK829" i="23"/>
  <c r="BJ829" i="23"/>
  <c r="BI829" i="23"/>
  <c r="BL828" i="23"/>
  <c r="BK828" i="23"/>
  <c r="BJ828" i="23"/>
  <c r="BI828" i="23"/>
  <c r="BL827" i="23"/>
  <c r="BK827" i="23"/>
  <c r="BJ827" i="23"/>
  <c r="BI827" i="23"/>
  <c r="BL826" i="23"/>
  <c r="BK826" i="23"/>
  <c r="BJ826" i="23"/>
  <c r="BI826" i="23"/>
  <c r="BL825" i="23"/>
  <c r="BK825" i="23"/>
  <c r="BJ825" i="23"/>
  <c r="BI825" i="23"/>
  <c r="BL824" i="23"/>
  <c r="BK824" i="23"/>
  <c r="BJ824" i="23"/>
  <c r="BI824" i="23"/>
  <c r="BL823" i="23"/>
  <c r="BK823" i="23"/>
  <c r="BJ823" i="23"/>
  <c r="BI823" i="23"/>
  <c r="BL822" i="23"/>
  <c r="BK822" i="23"/>
  <c r="BJ822" i="23"/>
  <c r="BI822" i="23"/>
  <c r="BL821" i="23"/>
  <c r="BK821" i="23"/>
  <c r="BJ821" i="23"/>
  <c r="BI821" i="23"/>
  <c r="BL820" i="23"/>
  <c r="BK820" i="23"/>
  <c r="BJ820" i="23"/>
  <c r="BI820" i="23"/>
  <c r="BL819" i="23"/>
  <c r="BK819" i="23"/>
  <c r="BJ819" i="23"/>
  <c r="BI819" i="23"/>
  <c r="BL818" i="23"/>
  <c r="BK818" i="23"/>
  <c r="BJ818" i="23"/>
  <c r="BI818" i="23"/>
  <c r="BL817" i="23"/>
  <c r="BK817" i="23"/>
  <c r="BJ817" i="23"/>
  <c r="BI817" i="23"/>
  <c r="BL816" i="23"/>
  <c r="BK816" i="23"/>
  <c r="BJ816" i="23"/>
  <c r="BI816" i="23"/>
  <c r="BL815" i="23"/>
  <c r="BK815" i="23"/>
  <c r="BJ815" i="23"/>
  <c r="BI815" i="23"/>
  <c r="BL814" i="23"/>
  <c r="BK814" i="23"/>
  <c r="BJ814" i="23"/>
  <c r="BI814" i="23"/>
  <c r="BL813" i="23"/>
  <c r="BK813" i="23"/>
  <c r="BJ813" i="23"/>
  <c r="BI813" i="23"/>
  <c r="BL812" i="23"/>
  <c r="BK812" i="23"/>
  <c r="BJ812" i="23"/>
  <c r="BI812" i="23"/>
  <c r="BL811" i="23"/>
  <c r="BK811" i="23"/>
  <c r="BJ811" i="23"/>
  <c r="BI811" i="23"/>
  <c r="BL810" i="23"/>
  <c r="BK810" i="23"/>
  <c r="BJ810" i="23"/>
  <c r="BI810" i="23"/>
  <c r="BL809" i="23"/>
  <c r="BK809" i="23"/>
  <c r="BJ809" i="23"/>
  <c r="BI809" i="23"/>
  <c r="BL808" i="23"/>
  <c r="BK808" i="23"/>
  <c r="BJ808" i="23"/>
  <c r="BI808" i="23"/>
  <c r="BL807" i="23"/>
  <c r="BK807" i="23"/>
  <c r="BJ807" i="23"/>
  <c r="BI807" i="23"/>
  <c r="BL806" i="23"/>
  <c r="BK806" i="23"/>
  <c r="BJ806" i="23"/>
  <c r="BI806" i="23"/>
  <c r="BL805" i="23"/>
  <c r="BK805" i="23"/>
  <c r="BJ805" i="23"/>
  <c r="BI805" i="23"/>
  <c r="BL804" i="23"/>
  <c r="BK804" i="23"/>
  <c r="BJ804" i="23"/>
  <c r="BI804" i="23"/>
  <c r="BL803" i="23"/>
  <c r="BK803" i="23"/>
  <c r="BJ803" i="23"/>
  <c r="BI803" i="23"/>
  <c r="BL795" i="23"/>
  <c r="BK795" i="23"/>
  <c r="BJ795" i="23"/>
  <c r="BI795" i="23"/>
  <c r="BL794" i="23"/>
  <c r="BK794" i="23"/>
  <c r="BJ794" i="23"/>
  <c r="BI794" i="23"/>
  <c r="BL793" i="23"/>
  <c r="BK793" i="23"/>
  <c r="BJ793" i="23"/>
  <c r="BI793" i="23"/>
  <c r="BL792" i="23"/>
  <c r="BK792" i="23"/>
  <c r="BJ792" i="23"/>
  <c r="BI792" i="23"/>
  <c r="BL791" i="23"/>
  <c r="BK791" i="23"/>
  <c r="BJ791" i="23"/>
  <c r="BI791" i="23"/>
  <c r="BL790" i="23"/>
  <c r="BK790" i="23"/>
  <c r="BJ790" i="23"/>
  <c r="BI790" i="23"/>
  <c r="BL789" i="23"/>
  <c r="BK789" i="23"/>
  <c r="BJ789" i="23"/>
  <c r="BI789" i="23"/>
  <c r="BL788" i="23"/>
  <c r="BK788" i="23"/>
  <c r="BJ788" i="23"/>
  <c r="BI788" i="23"/>
  <c r="BL787" i="23"/>
  <c r="BK787" i="23"/>
  <c r="BJ787" i="23"/>
  <c r="BI787" i="23"/>
  <c r="BL786" i="23"/>
  <c r="BK786" i="23"/>
  <c r="BJ786" i="23"/>
  <c r="BI786" i="23"/>
  <c r="BL785" i="23"/>
  <c r="BK785" i="23"/>
  <c r="BJ785" i="23"/>
  <c r="BI785" i="23"/>
  <c r="BL784" i="23"/>
  <c r="BK784" i="23"/>
  <c r="BJ784" i="23"/>
  <c r="BI784" i="23"/>
  <c r="BL783" i="23"/>
  <c r="BK783" i="23"/>
  <c r="BJ783" i="23"/>
  <c r="BI783" i="23"/>
  <c r="BL782" i="23"/>
  <c r="BK782" i="23"/>
  <c r="BJ782" i="23"/>
  <c r="BI782" i="23"/>
  <c r="BL781" i="23"/>
  <c r="BK781" i="23"/>
  <c r="BJ781" i="23"/>
  <c r="BI781" i="23"/>
  <c r="BL780" i="23"/>
  <c r="BK780" i="23"/>
  <c r="BJ780" i="23"/>
  <c r="BI780" i="23"/>
  <c r="BL779" i="23"/>
  <c r="BK779" i="23"/>
  <c r="BJ779" i="23"/>
  <c r="BI779" i="23"/>
  <c r="BL778" i="23"/>
  <c r="BK778" i="23"/>
  <c r="BJ778" i="23"/>
  <c r="BI778" i="23"/>
  <c r="BL777" i="23"/>
  <c r="BK777" i="23"/>
  <c r="BJ777" i="23"/>
  <c r="BI777" i="23"/>
  <c r="BL776" i="23"/>
  <c r="BK776" i="23"/>
  <c r="BJ776" i="23"/>
  <c r="BI776" i="23"/>
  <c r="BL775" i="23"/>
  <c r="BK775" i="23"/>
  <c r="BJ775" i="23"/>
  <c r="BI775" i="23"/>
  <c r="BL774" i="23"/>
  <c r="BK774" i="23"/>
  <c r="BJ774" i="23"/>
  <c r="BI774" i="23"/>
  <c r="BL773" i="23"/>
  <c r="BK773" i="23"/>
  <c r="BJ773" i="23"/>
  <c r="BI773" i="23"/>
  <c r="BL772" i="23"/>
  <c r="BK772" i="23"/>
  <c r="BJ772" i="23"/>
  <c r="BI772" i="23"/>
  <c r="BL771" i="23"/>
  <c r="BK771" i="23"/>
  <c r="BJ771" i="23"/>
  <c r="BI771" i="23"/>
  <c r="BL770" i="23"/>
  <c r="BK770" i="23"/>
  <c r="BJ770" i="23"/>
  <c r="BI770" i="23"/>
  <c r="BL769" i="23"/>
  <c r="BK769" i="23"/>
  <c r="BJ769" i="23"/>
  <c r="BI769" i="23"/>
  <c r="BL768" i="23"/>
  <c r="BK768" i="23"/>
  <c r="BJ768" i="23"/>
  <c r="BI768" i="23"/>
  <c r="BL767" i="23"/>
  <c r="BK767" i="23"/>
  <c r="BJ767" i="23"/>
  <c r="BI767" i="23"/>
  <c r="BL766" i="23"/>
  <c r="BK766" i="23"/>
  <c r="BJ766" i="23"/>
  <c r="BI766" i="23"/>
  <c r="BL765" i="23"/>
  <c r="BK765" i="23"/>
  <c r="BJ765" i="23"/>
  <c r="BI765" i="23"/>
  <c r="BL764" i="23"/>
  <c r="BK764" i="23"/>
  <c r="BJ764" i="23"/>
  <c r="BI764" i="23"/>
  <c r="BL763" i="23"/>
  <c r="BK763" i="23"/>
  <c r="BJ763" i="23"/>
  <c r="BI763" i="23"/>
  <c r="BL762" i="23"/>
  <c r="BK762" i="23"/>
  <c r="BJ762" i="23"/>
  <c r="BI762" i="23"/>
  <c r="BL754" i="23"/>
  <c r="BK754" i="23"/>
  <c r="BJ754" i="23"/>
  <c r="BI754" i="23"/>
  <c r="BL753" i="23"/>
  <c r="BK753" i="23"/>
  <c r="BJ753" i="23"/>
  <c r="BI753" i="23"/>
  <c r="BL752" i="23"/>
  <c r="BK752" i="23"/>
  <c r="BJ752" i="23"/>
  <c r="BI752" i="23"/>
  <c r="BL751" i="23"/>
  <c r="BK751" i="23"/>
  <c r="BJ751" i="23"/>
  <c r="BI751" i="23"/>
  <c r="BL750" i="23"/>
  <c r="BK750" i="23"/>
  <c r="BJ750" i="23"/>
  <c r="BI750" i="23"/>
  <c r="BL749" i="23"/>
  <c r="BK749" i="23"/>
  <c r="BJ749" i="23"/>
  <c r="BI749" i="23"/>
  <c r="BL748" i="23"/>
  <c r="BK748" i="23"/>
  <c r="BJ748" i="23"/>
  <c r="BI748" i="23"/>
  <c r="BL747" i="23"/>
  <c r="BK747" i="23"/>
  <c r="BJ747" i="23"/>
  <c r="BI747" i="23"/>
  <c r="BL746" i="23"/>
  <c r="BK746" i="23"/>
  <c r="BJ746" i="23"/>
  <c r="BI746" i="23"/>
  <c r="BL745" i="23"/>
  <c r="BK745" i="23"/>
  <c r="BJ745" i="23"/>
  <c r="BI745" i="23"/>
  <c r="BL744" i="23"/>
  <c r="BK744" i="23"/>
  <c r="BJ744" i="23"/>
  <c r="BI744" i="23"/>
  <c r="BL743" i="23"/>
  <c r="BK743" i="23"/>
  <c r="BJ743" i="23"/>
  <c r="BI743" i="23"/>
  <c r="BL742" i="23"/>
  <c r="BK742" i="23"/>
  <c r="BJ742" i="23"/>
  <c r="BI742" i="23"/>
  <c r="BL741" i="23"/>
  <c r="BK741" i="23"/>
  <c r="BJ741" i="23"/>
  <c r="BI741" i="23"/>
  <c r="BL740" i="23"/>
  <c r="BK740" i="23"/>
  <c r="BJ740" i="23"/>
  <c r="BI740" i="23"/>
  <c r="BL739" i="23"/>
  <c r="BK739" i="23"/>
  <c r="BJ739" i="23"/>
  <c r="BI739" i="23"/>
  <c r="BL738" i="23"/>
  <c r="BK738" i="23"/>
  <c r="BJ738" i="23"/>
  <c r="BI738" i="23"/>
  <c r="BL737" i="23"/>
  <c r="BK737" i="23"/>
  <c r="BJ737" i="23"/>
  <c r="BI737" i="23"/>
  <c r="BL736" i="23"/>
  <c r="BK736" i="23"/>
  <c r="BJ736" i="23"/>
  <c r="BI736" i="23"/>
  <c r="BL735" i="23"/>
  <c r="BK735" i="23"/>
  <c r="BJ735" i="23"/>
  <c r="BI735" i="23"/>
  <c r="BL734" i="23"/>
  <c r="BK734" i="23"/>
  <c r="BJ734" i="23"/>
  <c r="BI734" i="23"/>
  <c r="BL733" i="23"/>
  <c r="BK733" i="23"/>
  <c r="BJ733" i="23"/>
  <c r="BI733" i="23"/>
  <c r="BL732" i="23"/>
  <c r="BK732" i="23"/>
  <c r="BJ732" i="23"/>
  <c r="BI732" i="23"/>
  <c r="BL731" i="23"/>
  <c r="BK731" i="23"/>
  <c r="BJ731" i="23"/>
  <c r="BI731" i="23"/>
  <c r="BL730" i="23"/>
  <c r="BK730" i="23"/>
  <c r="BJ730" i="23"/>
  <c r="BI730" i="23"/>
  <c r="BL729" i="23"/>
  <c r="BK729" i="23"/>
  <c r="BJ729" i="23"/>
  <c r="BI729" i="23"/>
  <c r="BL728" i="23"/>
  <c r="BK728" i="23"/>
  <c r="BJ728" i="23"/>
  <c r="BI728" i="23"/>
  <c r="BL727" i="23"/>
  <c r="BK727" i="23"/>
  <c r="BJ727" i="23"/>
  <c r="BI727" i="23"/>
  <c r="BL726" i="23"/>
  <c r="BK726" i="23"/>
  <c r="BJ726" i="23"/>
  <c r="BI726" i="23"/>
  <c r="BL725" i="23"/>
  <c r="BK725" i="23"/>
  <c r="BJ725" i="23"/>
  <c r="BI725" i="23"/>
  <c r="BL724" i="23"/>
  <c r="BK724" i="23"/>
  <c r="BJ724" i="23"/>
  <c r="BI724" i="23"/>
  <c r="BL723" i="23"/>
  <c r="BK723" i="23"/>
  <c r="BJ723" i="23"/>
  <c r="BI723" i="23"/>
  <c r="BL722" i="23"/>
  <c r="BK722" i="23"/>
  <c r="BJ722" i="23"/>
  <c r="BI722" i="23"/>
  <c r="BL721" i="23"/>
  <c r="BK721" i="23"/>
  <c r="BJ721" i="23"/>
  <c r="BI721" i="23"/>
  <c r="BL713" i="23"/>
  <c r="BK713" i="23"/>
  <c r="BJ713" i="23"/>
  <c r="BI713" i="23"/>
  <c r="BL712" i="23"/>
  <c r="BK712" i="23"/>
  <c r="BJ712" i="23"/>
  <c r="BI712" i="23"/>
  <c r="BL711" i="23"/>
  <c r="BK711" i="23"/>
  <c r="BJ711" i="23"/>
  <c r="BI711" i="23"/>
  <c r="BL710" i="23"/>
  <c r="BK710" i="23"/>
  <c r="BJ710" i="23"/>
  <c r="BI710" i="23"/>
  <c r="BL709" i="23"/>
  <c r="BK709" i="23"/>
  <c r="BJ709" i="23"/>
  <c r="BI709" i="23"/>
  <c r="BL708" i="23"/>
  <c r="BK708" i="23"/>
  <c r="BJ708" i="23"/>
  <c r="BI708" i="23"/>
  <c r="BL707" i="23"/>
  <c r="BK707" i="23"/>
  <c r="BJ707" i="23"/>
  <c r="BI707" i="23"/>
  <c r="BL706" i="23"/>
  <c r="BK706" i="23"/>
  <c r="BJ706" i="23"/>
  <c r="BI706" i="23"/>
  <c r="BL705" i="23"/>
  <c r="BK705" i="23"/>
  <c r="BJ705" i="23"/>
  <c r="BI705" i="23"/>
  <c r="BL704" i="23"/>
  <c r="BK704" i="23"/>
  <c r="BJ704" i="23"/>
  <c r="BI704" i="23"/>
  <c r="BL703" i="23"/>
  <c r="BK703" i="23"/>
  <c r="BJ703" i="23"/>
  <c r="BI703" i="23"/>
  <c r="BL702" i="23"/>
  <c r="BK702" i="23"/>
  <c r="BJ702" i="23"/>
  <c r="BI702" i="23"/>
  <c r="BL701" i="23"/>
  <c r="BK701" i="23"/>
  <c r="BJ701" i="23"/>
  <c r="BI701" i="23"/>
  <c r="BL700" i="23"/>
  <c r="BK700" i="23"/>
  <c r="BJ700" i="23"/>
  <c r="BI700" i="23"/>
  <c r="BL699" i="23"/>
  <c r="BK699" i="23"/>
  <c r="BJ699" i="23"/>
  <c r="BI699" i="23"/>
  <c r="BL698" i="23"/>
  <c r="BK698" i="23"/>
  <c r="BJ698" i="23"/>
  <c r="BI698" i="23"/>
  <c r="BL697" i="23"/>
  <c r="BK697" i="23"/>
  <c r="BJ697" i="23"/>
  <c r="BI697" i="23"/>
  <c r="BL696" i="23"/>
  <c r="BK696" i="23"/>
  <c r="BJ696" i="23"/>
  <c r="BI696" i="23"/>
  <c r="BL695" i="23"/>
  <c r="BK695" i="23"/>
  <c r="BJ695" i="23"/>
  <c r="BI695" i="23"/>
  <c r="BL694" i="23"/>
  <c r="BK694" i="23"/>
  <c r="BJ694" i="23"/>
  <c r="BI694" i="23"/>
  <c r="BL693" i="23"/>
  <c r="BK693" i="23"/>
  <c r="BJ693" i="23"/>
  <c r="BI693" i="23"/>
  <c r="BL692" i="23"/>
  <c r="BK692" i="23"/>
  <c r="BJ692" i="23"/>
  <c r="BI692" i="23"/>
  <c r="BL691" i="23"/>
  <c r="BK691" i="23"/>
  <c r="BJ691" i="23"/>
  <c r="BI691" i="23"/>
  <c r="BL690" i="23"/>
  <c r="BK690" i="23"/>
  <c r="BJ690" i="23"/>
  <c r="BI690" i="23"/>
  <c r="BL689" i="23"/>
  <c r="BK689" i="23"/>
  <c r="BJ689" i="23"/>
  <c r="BI689" i="23"/>
  <c r="BL688" i="23"/>
  <c r="BK688" i="23"/>
  <c r="BJ688" i="23"/>
  <c r="BI688" i="23"/>
  <c r="BL687" i="23"/>
  <c r="BK687" i="23"/>
  <c r="BJ687" i="23"/>
  <c r="BI687" i="23"/>
  <c r="BL686" i="23"/>
  <c r="BK686" i="23"/>
  <c r="BJ686" i="23"/>
  <c r="BI686" i="23"/>
  <c r="BL685" i="23"/>
  <c r="BK685" i="23"/>
  <c r="BJ685" i="23"/>
  <c r="BI685" i="23"/>
  <c r="BL684" i="23"/>
  <c r="BK684" i="23"/>
  <c r="BJ684" i="23"/>
  <c r="BI684" i="23"/>
  <c r="BL683" i="23"/>
  <c r="BK683" i="23"/>
  <c r="BJ683" i="23"/>
  <c r="BI683" i="23"/>
  <c r="BL682" i="23"/>
  <c r="BK682" i="23"/>
  <c r="BJ682" i="23"/>
  <c r="BI682" i="23"/>
  <c r="BL681" i="23"/>
  <c r="BK681" i="23"/>
  <c r="BJ681" i="23"/>
  <c r="BI681" i="23"/>
  <c r="BL680" i="23"/>
  <c r="BK680" i="23"/>
  <c r="BJ680" i="23"/>
  <c r="BI680" i="23"/>
  <c r="BL671" i="23"/>
  <c r="BK671" i="23"/>
  <c r="BJ671" i="23"/>
  <c r="BI671" i="23"/>
  <c r="BL670" i="23"/>
  <c r="BK670" i="23"/>
  <c r="BJ670" i="23"/>
  <c r="BI670" i="23"/>
  <c r="BL669" i="23"/>
  <c r="BK669" i="23"/>
  <c r="BJ669" i="23"/>
  <c r="BI669" i="23"/>
  <c r="BL668" i="23"/>
  <c r="BK668" i="23"/>
  <c r="BJ668" i="23"/>
  <c r="BI668" i="23"/>
  <c r="BL667" i="23"/>
  <c r="BK667" i="23"/>
  <c r="BJ667" i="23"/>
  <c r="BI667" i="23"/>
  <c r="BL666" i="23"/>
  <c r="BK666" i="23"/>
  <c r="BJ666" i="23"/>
  <c r="BI666" i="23"/>
  <c r="BL665" i="23"/>
  <c r="BK665" i="23"/>
  <c r="BJ665" i="23"/>
  <c r="BI665" i="23"/>
  <c r="BL664" i="23"/>
  <c r="BK664" i="23"/>
  <c r="BJ664" i="23"/>
  <c r="BI664" i="23"/>
  <c r="BL663" i="23"/>
  <c r="BK663" i="23"/>
  <c r="BJ663" i="23"/>
  <c r="BI663" i="23"/>
  <c r="BL662" i="23"/>
  <c r="BK662" i="23"/>
  <c r="BJ662" i="23"/>
  <c r="BI662" i="23"/>
  <c r="BL661" i="23"/>
  <c r="BK661" i="23"/>
  <c r="BJ661" i="23"/>
  <c r="BI661" i="23"/>
  <c r="BL660" i="23"/>
  <c r="BK660" i="23"/>
  <c r="BJ660" i="23"/>
  <c r="BI660" i="23"/>
  <c r="BL659" i="23"/>
  <c r="BK659" i="23"/>
  <c r="BJ659" i="23"/>
  <c r="BI659" i="23"/>
  <c r="BL658" i="23"/>
  <c r="BK658" i="23"/>
  <c r="BJ658" i="23"/>
  <c r="BI658" i="23"/>
  <c r="BL657" i="23"/>
  <c r="BK657" i="23"/>
  <c r="BJ657" i="23"/>
  <c r="BI657" i="23"/>
  <c r="BL656" i="23"/>
  <c r="BK656" i="23"/>
  <c r="BJ656" i="23"/>
  <c r="BI656" i="23"/>
  <c r="BL655" i="23"/>
  <c r="BK655" i="23"/>
  <c r="BJ655" i="23"/>
  <c r="BI655" i="23"/>
  <c r="BL654" i="23"/>
  <c r="BK654" i="23"/>
  <c r="BJ654" i="23"/>
  <c r="BI654" i="23"/>
  <c r="BL653" i="23"/>
  <c r="BK653" i="23"/>
  <c r="BJ653" i="23"/>
  <c r="BI653" i="23"/>
  <c r="BL652" i="23"/>
  <c r="BK652" i="23"/>
  <c r="BJ652" i="23"/>
  <c r="BI652" i="23"/>
  <c r="BL651" i="23"/>
  <c r="BK651" i="23"/>
  <c r="BJ651" i="23"/>
  <c r="BI651" i="23"/>
  <c r="BL650" i="23"/>
  <c r="BK650" i="23"/>
  <c r="BJ650" i="23"/>
  <c r="BI650" i="23"/>
  <c r="BL649" i="23"/>
  <c r="BK649" i="23"/>
  <c r="BJ649" i="23"/>
  <c r="BI649" i="23"/>
  <c r="BL648" i="23"/>
  <c r="BK648" i="23"/>
  <c r="BJ648" i="23"/>
  <c r="BI648" i="23"/>
  <c r="BL647" i="23"/>
  <c r="BK647" i="23"/>
  <c r="BJ647" i="23"/>
  <c r="BI647" i="23"/>
  <c r="BL646" i="23"/>
  <c r="BK646" i="23"/>
  <c r="BJ646" i="23"/>
  <c r="BI646" i="23"/>
  <c r="BL645" i="23"/>
  <c r="BK645" i="23"/>
  <c r="BJ645" i="23"/>
  <c r="BI645" i="23"/>
  <c r="BL644" i="23"/>
  <c r="BK644" i="23"/>
  <c r="BJ644" i="23"/>
  <c r="BI644" i="23"/>
  <c r="BL643" i="23"/>
  <c r="BK643" i="23"/>
  <c r="BJ643" i="23"/>
  <c r="BI643" i="23"/>
  <c r="BL642" i="23"/>
  <c r="BK642" i="23"/>
  <c r="BJ642" i="23"/>
  <c r="BI642" i="23"/>
  <c r="BL641" i="23"/>
  <c r="BK641" i="23"/>
  <c r="BJ641" i="23"/>
  <c r="BI641" i="23"/>
  <c r="BL640" i="23"/>
  <c r="BK640" i="23"/>
  <c r="BJ640" i="23"/>
  <c r="BI640" i="23"/>
  <c r="BL639" i="23"/>
  <c r="BK639" i="23"/>
  <c r="BJ639" i="23"/>
  <c r="BI639" i="23"/>
  <c r="BL638" i="23"/>
  <c r="BK638" i="23"/>
  <c r="BJ638" i="23"/>
  <c r="BI638" i="23"/>
  <c r="BL630" i="23"/>
  <c r="BK630" i="23"/>
  <c r="BJ630" i="23"/>
  <c r="BI630" i="23"/>
  <c r="BL629" i="23"/>
  <c r="BK629" i="23"/>
  <c r="BJ629" i="23"/>
  <c r="BI629" i="23"/>
  <c r="BL628" i="23"/>
  <c r="BK628" i="23"/>
  <c r="BJ628" i="23"/>
  <c r="BI628" i="23"/>
  <c r="BL627" i="23"/>
  <c r="BK627" i="23"/>
  <c r="BJ627" i="23"/>
  <c r="BI627" i="23"/>
  <c r="BL626" i="23"/>
  <c r="BK626" i="23"/>
  <c r="BJ626" i="23"/>
  <c r="BI626" i="23"/>
  <c r="BL625" i="23"/>
  <c r="BK625" i="23"/>
  <c r="BJ625" i="23"/>
  <c r="BI625" i="23"/>
  <c r="BL624" i="23"/>
  <c r="BK624" i="23"/>
  <c r="BJ624" i="23"/>
  <c r="BI624" i="23"/>
  <c r="BL623" i="23"/>
  <c r="BK623" i="23"/>
  <c r="BJ623" i="23"/>
  <c r="BI623" i="23"/>
  <c r="BL622" i="23"/>
  <c r="BK622" i="23"/>
  <c r="BJ622" i="23"/>
  <c r="BI622" i="23"/>
  <c r="BL621" i="23"/>
  <c r="BK621" i="23"/>
  <c r="BJ621" i="23"/>
  <c r="BI621" i="23"/>
  <c r="BL620" i="23"/>
  <c r="BK620" i="23"/>
  <c r="BJ620" i="23"/>
  <c r="BI620" i="23"/>
  <c r="BL619" i="23"/>
  <c r="BK619" i="23"/>
  <c r="BJ619" i="23"/>
  <c r="BI619" i="23"/>
  <c r="BL618" i="23"/>
  <c r="BK618" i="23"/>
  <c r="BJ618" i="23"/>
  <c r="BI618" i="23"/>
  <c r="BL617" i="23"/>
  <c r="BK617" i="23"/>
  <c r="BJ617" i="23"/>
  <c r="BI617" i="23"/>
  <c r="BL616" i="23"/>
  <c r="BK616" i="23"/>
  <c r="BJ616" i="23"/>
  <c r="BI616" i="23"/>
  <c r="BL615" i="23"/>
  <c r="BK615" i="23"/>
  <c r="BJ615" i="23"/>
  <c r="BI615" i="23"/>
  <c r="BL614" i="23"/>
  <c r="BK614" i="23"/>
  <c r="BJ614" i="23"/>
  <c r="BI614" i="23"/>
  <c r="BL613" i="23"/>
  <c r="BK613" i="23"/>
  <c r="BJ613" i="23"/>
  <c r="BI613" i="23"/>
  <c r="BL612" i="23"/>
  <c r="BK612" i="23"/>
  <c r="BJ612" i="23"/>
  <c r="BI612" i="23"/>
  <c r="BL611" i="23"/>
  <c r="BK611" i="23"/>
  <c r="BJ611" i="23"/>
  <c r="BI611" i="23"/>
  <c r="BL610" i="23"/>
  <c r="BK610" i="23"/>
  <c r="BJ610" i="23"/>
  <c r="BI610" i="23"/>
  <c r="BL609" i="23"/>
  <c r="BK609" i="23"/>
  <c r="BJ609" i="23"/>
  <c r="BI609" i="23"/>
  <c r="BL608" i="23"/>
  <c r="BK608" i="23"/>
  <c r="BJ608" i="23"/>
  <c r="BI608" i="23"/>
  <c r="BL607" i="23"/>
  <c r="BK607" i="23"/>
  <c r="BJ607" i="23"/>
  <c r="BI607" i="23"/>
  <c r="BL606" i="23"/>
  <c r="BK606" i="23"/>
  <c r="BJ606" i="23"/>
  <c r="BI606" i="23"/>
  <c r="BL605" i="23"/>
  <c r="BK605" i="23"/>
  <c r="BJ605" i="23"/>
  <c r="BI605" i="23"/>
  <c r="BL604" i="23"/>
  <c r="BK604" i="23"/>
  <c r="BJ604" i="23"/>
  <c r="BI604" i="23"/>
  <c r="BL603" i="23"/>
  <c r="BK603" i="23"/>
  <c r="BJ603" i="23"/>
  <c r="BI603" i="23"/>
  <c r="BL602" i="23"/>
  <c r="BK602" i="23"/>
  <c r="BJ602" i="23"/>
  <c r="BI602" i="23"/>
  <c r="BL601" i="23"/>
  <c r="BK601" i="23"/>
  <c r="BJ601" i="23"/>
  <c r="BI601" i="23"/>
  <c r="BL600" i="23"/>
  <c r="BK600" i="23"/>
  <c r="BJ600" i="23"/>
  <c r="BI600" i="23"/>
  <c r="BL599" i="23"/>
  <c r="BK599" i="23"/>
  <c r="BJ599" i="23"/>
  <c r="BI599" i="23"/>
  <c r="BL598" i="23"/>
  <c r="BK598" i="23"/>
  <c r="BJ598" i="23"/>
  <c r="BI598" i="23"/>
  <c r="BL597" i="23"/>
  <c r="BK597" i="23"/>
  <c r="BJ597" i="23"/>
  <c r="BI597" i="23"/>
  <c r="BL588" i="23"/>
  <c r="BK588" i="23"/>
  <c r="BJ588" i="23"/>
  <c r="BI588" i="23"/>
  <c r="BL587" i="23"/>
  <c r="BK587" i="23"/>
  <c r="BJ587" i="23"/>
  <c r="BI587" i="23"/>
  <c r="BL586" i="23"/>
  <c r="BK586" i="23"/>
  <c r="BJ586" i="23"/>
  <c r="BI586" i="23"/>
  <c r="BL585" i="23"/>
  <c r="BK585" i="23"/>
  <c r="BJ585" i="23"/>
  <c r="BI585" i="23"/>
  <c r="BL584" i="23"/>
  <c r="BK584" i="23"/>
  <c r="BJ584" i="23"/>
  <c r="BI584" i="23"/>
  <c r="BL583" i="23"/>
  <c r="BK583" i="23"/>
  <c r="BJ583" i="23"/>
  <c r="BI583" i="23"/>
  <c r="BL582" i="23"/>
  <c r="BK582" i="23"/>
  <c r="BJ582" i="23"/>
  <c r="BI582" i="23"/>
  <c r="BL581" i="23"/>
  <c r="BK581" i="23"/>
  <c r="BJ581" i="23"/>
  <c r="BI581" i="23"/>
  <c r="BL580" i="23"/>
  <c r="BK580" i="23"/>
  <c r="BJ580" i="23"/>
  <c r="BI580" i="23"/>
  <c r="BL579" i="23"/>
  <c r="BK579" i="23"/>
  <c r="BJ579" i="23"/>
  <c r="BI579" i="23"/>
  <c r="BL578" i="23"/>
  <c r="BK578" i="23"/>
  <c r="BJ578" i="23"/>
  <c r="BI578" i="23"/>
  <c r="BL577" i="23"/>
  <c r="BK577" i="23"/>
  <c r="BJ577" i="23"/>
  <c r="BI577" i="23"/>
  <c r="BL576" i="23"/>
  <c r="BK576" i="23"/>
  <c r="BJ576" i="23"/>
  <c r="BI576" i="23"/>
  <c r="BL575" i="23"/>
  <c r="BK575" i="23"/>
  <c r="BJ575" i="23"/>
  <c r="BI575" i="23"/>
  <c r="BL574" i="23"/>
  <c r="BK574" i="23"/>
  <c r="BJ574" i="23"/>
  <c r="BI574" i="23"/>
  <c r="BL573" i="23"/>
  <c r="BK573" i="23"/>
  <c r="BJ573" i="23"/>
  <c r="BI573" i="23"/>
  <c r="BL572" i="23"/>
  <c r="BK572" i="23"/>
  <c r="BJ572" i="23"/>
  <c r="BI572" i="23"/>
  <c r="BL571" i="23"/>
  <c r="BK571" i="23"/>
  <c r="BJ571" i="23"/>
  <c r="BI571" i="23"/>
  <c r="BL570" i="23"/>
  <c r="BK570" i="23"/>
  <c r="BJ570" i="23"/>
  <c r="BI570" i="23"/>
  <c r="BL569" i="23"/>
  <c r="BK569" i="23"/>
  <c r="BJ569" i="23"/>
  <c r="BI569" i="23"/>
  <c r="BL568" i="23"/>
  <c r="BK568" i="23"/>
  <c r="BJ568" i="23"/>
  <c r="BI568" i="23"/>
  <c r="BL567" i="23"/>
  <c r="BK567" i="23"/>
  <c r="BJ567" i="23"/>
  <c r="BI567" i="23"/>
  <c r="BL566" i="23"/>
  <c r="BK566" i="23"/>
  <c r="BJ566" i="23"/>
  <c r="BI566" i="23"/>
  <c r="BL565" i="23"/>
  <c r="BK565" i="23"/>
  <c r="BJ565" i="23"/>
  <c r="BI565" i="23"/>
  <c r="BL564" i="23"/>
  <c r="BK564" i="23"/>
  <c r="BJ564" i="23"/>
  <c r="BI564" i="23"/>
  <c r="BL563" i="23"/>
  <c r="BK563" i="23"/>
  <c r="BJ563" i="23"/>
  <c r="BI563" i="23"/>
  <c r="BL562" i="23"/>
  <c r="BK562" i="23"/>
  <c r="BJ562" i="23"/>
  <c r="BI562" i="23"/>
  <c r="BL561" i="23"/>
  <c r="BK561" i="23"/>
  <c r="BJ561" i="23"/>
  <c r="BI561" i="23"/>
  <c r="BL560" i="23"/>
  <c r="BK560" i="23"/>
  <c r="BJ560" i="23"/>
  <c r="BI560" i="23"/>
  <c r="BL559" i="23"/>
  <c r="BK559" i="23"/>
  <c r="BJ559" i="23"/>
  <c r="BI559" i="23"/>
  <c r="BL558" i="23"/>
  <c r="BK558" i="23"/>
  <c r="BJ558" i="23"/>
  <c r="BI558" i="23"/>
  <c r="BL557" i="23"/>
  <c r="BK557" i="23"/>
  <c r="BJ557" i="23"/>
  <c r="BI557" i="23"/>
  <c r="BL556" i="23"/>
  <c r="BK556" i="23"/>
  <c r="BJ556" i="23"/>
  <c r="BI556" i="23"/>
  <c r="BL555" i="23"/>
  <c r="BK555" i="23"/>
  <c r="BJ555" i="23"/>
  <c r="BI555" i="23"/>
  <c r="BL547" i="23"/>
  <c r="BK547" i="23"/>
  <c r="BJ547" i="23"/>
  <c r="BI547" i="23"/>
  <c r="BL546" i="23"/>
  <c r="BK546" i="23"/>
  <c r="BJ546" i="23"/>
  <c r="BI546" i="23"/>
  <c r="BL545" i="23"/>
  <c r="BK545" i="23"/>
  <c r="BJ545" i="23"/>
  <c r="BI545" i="23"/>
  <c r="BL544" i="23"/>
  <c r="BK544" i="23"/>
  <c r="BJ544" i="23"/>
  <c r="BI544" i="23"/>
  <c r="BL543" i="23"/>
  <c r="BK543" i="23"/>
  <c r="BJ543" i="23"/>
  <c r="BI543" i="23"/>
  <c r="BL542" i="23"/>
  <c r="BK542" i="23"/>
  <c r="BJ542" i="23"/>
  <c r="BI542" i="23"/>
  <c r="BL541" i="23"/>
  <c r="BK541" i="23"/>
  <c r="BJ541" i="23"/>
  <c r="BI541" i="23"/>
  <c r="BL540" i="23"/>
  <c r="BK540" i="23"/>
  <c r="BJ540" i="23"/>
  <c r="BI540" i="23"/>
  <c r="BL539" i="23"/>
  <c r="BK539" i="23"/>
  <c r="BJ539" i="23"/>
  <c r="BI539" i="23"/>
  <c r="BL538" i="23"/>
  <c r="BK538" i="23"/>
  <c r="BJ538" i="23"/>
  <c r="BI538" i="23"/>
  <c r="BL537" i="23"/>
  <c r="BK537" i="23"/>
  <c r="BJ537" i="23"/>
  <c r="BI537" i="23"/>
  <c r="BL536" i="23"/>
  <c r="BK536" i="23"/>
  <c r="BJ536" i="23"/>
  <c r="BI536" i="23"/>
  <c r="BL535" i="23"/>
  <c r="BK535" i="23"/>
  <c r="BJ535" i="23"/>
  <c r="BI535" i="23"/>
  <c r="BL534" i="23"/>
  <c r="BK534" i="23"/>
  <c r="BJ534" i="23"/>
  <c r="BI534" i="23"/>
  <c r="BL533" i="23"/>
  <c r="BK533" i="23"/>
  <c r="BJ533" i="23"/>
  <c r="BI533" i="23"/>
  <c r="BL532" i="23"/>
  <c r="BK532" i="23"/>
  <c r="BJ532" i="23"/>
  <c r="BI532" i="23"/>
  <c r="BL531" i="23"/>
  <c r="BK531" i="23"/>
  <c r="BJ531" i="23"/>
  <c r="BI531" i="23"/>
  <c r="BL530" i="23"/>
  <c r="BK530" i="23"/>
  <c r="BJ530" i="23"/>
  <c r="BI530" i="23"/>
  <c r="BL529" i="23"/>
  <c r="BK529" i="23"/>
  <c r="BJ529" i="23"/>
  <c r="BI529" i="23"/>
  <c r="BL528" i="23"/>
  <c r="BK528" i="23"/>
  <c r="BJ528" i="23"/>
  <c r="BI528" i="23"/>
  <c r="BL527" i="23"/>
  <c r="BK527" i="23"/>
  <c r="BJ527" i="23"/>
  <c r="BI527" i="23"/>
  <c r="BL526" i="23"/>
  <c r="BK526" i="23"/>
  <c r="BJ526" i="23"/>
  <c r="BI526" i="23"/>
  <c r="BL525" i="23"/>
  <c r="BK525" i="23"/>
  <c r="BJ525" i="23"/>
  <c r="BI525" i="23"/>
  <c r="BL524" i="23"/>
  <c r="BK524" i="23"/>
  <c r="BJ524" i="23"/>
  <c r="BI524" i="23"/>
  <c r="BL523" i="23"/>
  <c r="BK523" i="23"/>
  <c r="BJ523" i="23"/>
  <c r="BI523" i="23"/>
  <c r="BL522" i="23"/>
  <c r="BK522" i="23"/>
  <c r="BJ522" i="23"/>
  <c r="BI522" i="23"/>
  <c r="BL521" i="23"/>
  <c r="BK521" i="23"/>
  <c r="BJ521" i="23"/>
  <c r="BI521" i="23"/>
  <c r="BL520" i="23"/>
  <c r="BK520" i="23"/>
  <c r="BJ520" i="23"/>
  <c r="BI520" i="23"/>
  <c r="BL519" i="23"/>
  <c r="BK519" i="23"/>
  <c r="BJ519" i="23"/>
  <c r="BI519" i="23"/>
  <c r="BL518" i="23"/>
  <c r="BK518" i="23"/>
  <c r="BJ518" i="23"/>
  <c r="BI518" i="23"/>
  <c r="BL517" i="23"/>
  <c r="BK517" i="23"/>
  <c r="BJ517" i="23"/>
  <c r="BI517" i="23"/>
  <c r="BL516" i="23"/>
  <c r="BK516" i="23"/>
  <c r="BJ516" i="23"/>
  <c r="BI516" i="23"/>
  <c r="BL515" i="23"/>
  <c r="BK515" i="23"/>
  <c r="BJ515" i="23"/>
  <c r="BI515" i="23"/>
  <c r="BL514" i="23"/>
  <c r="BK514" i="23"/>
  <c r="BJ514" i="23"/>
  <c r="BI514" i="23"/>
  <c r="BL506" i="23"/>
  <c r="BK506" i="23"/>
  <c r="BJ506" i="23"/>
  <c r="BI506" i="23"/>
  <c r="BL505" i="23"/>
  <c r="BK505" i="23"/>
  <c r="BJ505" i="23"/>
  <c r="BI505" i="23"/>
  <c r="BL504" i="23"/>
  <c r="BK504" i="23"/>
  <c r="BJ504" i="23"/>
  <c r="BI504" i="23"/>
  <c r="BL503" i="23"/>
  <c r="BK503" i="23"/>
  <c r="BJ503" i="23"/>
  <c r="BI503" i="23"/>
  <c r="BL502" i="23"/>
  <c r="BK502" i="23"/>
  <c r="BJ502" i="23"/>
  <c r="BI502" i="23"/>
  <c r="BL501" i="23"/>
  <c r="BK501" i="23"/>
  <c r="BJ501" i="23"/>
  <c r="BI501" i="23"/>
  <c r="BL500" i="23"/>
  <c r="BK500" i="23"/>
  <c r="BJ500" i="23"/>
  <c r="BI500" i="23"/>
  <c r="BL499" i="23"/>
  <c r="BK499" i="23"/>
  <c r="BJ499" i="23"/>
  <c r="BI499" i="23"/>
  <c r="BL498" i="23"/>
  <c r="BK498" i="23"/>
  <c r="BJ498" i="23"/>
  <c r="BI498" i="23"/>
  <c r="BL497" i="23"/>
  <c r="BK497" i="23"/>
  <c r="BJ497" i="23"/>
  <c r="BI497" i="23"/>
  <c r="BL496" i="23"/>
  <c r="BK496" i="23"/>
  <c r="BJ496" i="23"/>
  <c r="BI496" i="23"/>
  <c r="BL495" i="23"/>
  <c r="BK495" i="23"/>
  <c r="BJ495" i="23"/>
  <c r="BI495" i="23"/>
  <c r="BL494" i="23"/>
  <c r="BK494" i="23"/>
  <c r="BJ494" i="23"/>
  <c r="BI494" i="23"/>
  <c r="BL493" i="23"/>
  <c r="BK493" i="23"/>
  <c r="BJ493" i="23"/>
  <c r="BI493" i="23"/>
  <c r="BL492" i="23"/>
  <c r="BK492" i="23"/>
  <c r="BJ492" i="23"/>
  <c r="BI492" i="23"/>
  <c r="BL491" i="23"/>
  <c r="BK491" i="23"/>
  <c r="BJ491" i="23"/>
  <c r="BI491" i="23"/>
  <c r="BL490" i="23"/>
  <c r="BK490" i="23"/>
  <c r="BJ490" i="23"/>
  <c r="BI490" i="23"/>
  <c r="BL489" i="23"/>
  <c r="BK489" i="23"/>
  <c r="BJ489" i="23"/>
  <c r="BI489" i="23"/>
  <c r="BL488" i="23"/>
  <c r="BK488" i="23"/>
  <c r="BJ488" i="23"/>
  <c r="BI488" i="23"/>
  <c r="BL487" i="23"/>
  <c r="BK487" i="23"/>
  <c r="BJ487" i="23"/>
  <c r="BI487" i="23"/>
  <c r="BL486" i="23"/>
  <c r="BK486" i="23"/>
  <c r="BJ486" i="23"/>
  <c r="BI486" i="23"/>
  <c r="BL485" i="23"/>
  <c r="BK485" i="23"/>
  <c r="BJ485" i="23"/>
  <c r="BI485" i="23"/>
  <c r="BL484" i="23"/>
  <c r="BK484" i="23"/>
  <c r="BJ484" i="23"/>
  <c r="BI484" i="23"/>
  <c r="BL483" i="23"/>
  <c r="BK483" i="23"/>
  <c r="BJ483" i="23"/>
  <c r="BI483" i="23"/>
  <c r="BL482" i="23"/>
  <c r="BK482" i="23"/>
  <c r="BJ482" i="23"/>
  <c r="BI482" i="23"/>
  <c r="BL481" i="23"/>
  <c r="BK481" i="23"/>
  <c r="BJ481" i="23"/>
  <c r="BI481" i="23"/>
  <c r="BL480" i="23"/>
  <c r="BK480" i="23"/>
  <c r="BJ480" i="23"/>
  <c r="BI480" i="23"/>
  <c r="BL479" i="23"/>
  <c r="BK479" i="23"/>
  <c r="BJ479" i="23"/>
  <c r="BI479" i="23"/>
  <c r="BL478" i="23"/>
  <c r="BK478" i="23"/>
  <c r="BJ478" i="23"/>
  <c r="BI478" i="23"/>
  <c r="BL477" i="23"/>
  <c r="BK477" i="23"/>
  <c r="BJ477" i="23"/>
  <c r="BI477" i="23"/>
  <c r="BL476" i="23"/>
  <c r="BK476" i="23"/>
  <c r="BJ476" i="23"/>
  <c r="BI476" i="23"/>
  <c r="BL475" i="23"/>
  <c r="BK475" i="23"/>
  <c r="BJ475" i="23"/>
  <c r="BI475" i="23"/>
  <c r="BL474" i="23"/>
  <c r="BK474" i="23"/>
  <c r="BJ474" i="23"/>
  <c r="BI474" i="23"/>
  <c r="BL473" i="23"/>
  <c r="BK473" i="23"/>
  <c r="BJ473" i="23"/>
  <c r="BI473" i="23"/>
  <c r="BL464" i="23"/>
  <c r="BK464" i="23"/>
  <c r="BJ464" i="23"/>
  <c r="BI464" i="23"/>
  <c r="BL463" i="23"/>
  <c r="BK463" i="23"/>
  <c r="BJ463" i="23"/>
  <c r="BI463" i="23"/>
  <c r="BL462" i="23"/>
  <c r="BK462" i="23"/>
  <c r="BJ462" i="23"/>
  <c r="BI462" i="23"/>
  <c r="BL461" i="23"/>
  <c r="BK461" i="23"/>
  <c r="BJ461" i="23"/>
  <c r="BI461" i="23"/>
  <c r="BL460" i="23"/>
  <c r="BK460" i="23"/>
  <c r="BJ460" i="23"/>
  <c r="BI460" i="23"/>
  <c r="BL459" i="23"/>
  <c r="BK459" i="23"/>
  <c r="BJ459" i="23"/>
  <c r="BI459" i="23"/>
  <c r="BL458" i="23"/>
  <c r="BK458" i="23"/>
  <c r="BJ458" i="23"/>
  <c r="BI458" i="23"/>
  <c r="BL457" i="23"/>
  <c r="BK457" i="23"/>
  <c r="BJ457" i="23"/>
  <c r="BI457" i="23"/>
  <c r="BL456" i="23"/>
  <c r="BK456" i="23"/>
  <c r="BJ456" i="23"/>
  <c r="BI456" i="23"/>
  <c r="BL455" i="23"/>
  <c r="BK455" i="23"/>
  <c r="BJ455" i="23"/>
  <c r="BI455" i="23"/>
  <c r="BL454" i="23"/>
  <c r="BK454" i="23"/>
  <c r="BJ454" i="23"/>
  <c r="BI454" i="23"/>
  <c r="BL453" i="23"/>
  <c r="BK453" i="23"/>
  <c r="BJ453" i="23"/>
  <c r="BI453" i="23"/>
  <c r="BL452" i="23"/>
  <c r="BK452" i="23"/>
  <c r="BJ452" i="23"/>
  <c r="BI452" i="23"/>
  <c r="BL451" i="23"/>
  <c r="BK451" i="23"/>
  <c r="BJ451" i="23"/>
  <c r="BI451" i="23"/>
  <c r="BL450" i="23"/>
  <c r="BK450" i="23"/>
  <c r="BJ450" i="23"/>
  <c r="BI450" i="23"/>
  <c r="BL449" i="23"/>
  <c r="BK449" i="23"/>
  <c r="BJ449" i="23"/>
  <c r="BI449" i="23"/>
  <c r="BL448" i="23"/>
  <c r="BK448" i="23"/>
  <c r="BJ448" i="23"/>
  <c r="BI448" i="23"/>
  <c r="BL447" i="23"/>
  <c r="BK447" i="23"/>
  <c r="BJ447" i="23"/>
  <c r="BI447" i="23"/>
  <c r="BL446" i="23"/>
  <c r="BK446" i="23"/>
  <c r="BJ446" i="23"/>
  <c r="BI446" i="23"/>
  <c r="BL445" i="23"/>
  <c r="BK445" i="23"/>
  <c r="BJ445" i="23"/>
  <c r="BI445" i="23"/>
  <c r="BL444" i="23"/>
  <c r="BK444" i="23"/>
  <c r="BJ444" i="23"/>
  <c r="BI444" i="23"/>
  <c r="BL443" i="23"/>
  <c r="BK443" i="23"/>
  <c r="BJ443" i="23"/>
  <c r="BI443" i="23"/>
  <c r="BL442" i="23"/>
  <c r="BK442" i="23"/>
  <c r="BJ442" i="23"/>
  <c r="BI442" i="23"/>
  <c r="BL441" i="23"/>
  <c r="BK441" i="23"/>
  <c r="BJ441" i="23"/>
  <c r="BI441" i="23"/>
  <c r="BL440" i="23"/>
  <c r="BK440" i="23"/>
  <c r="BJ440" i="23"/>
  <c r="BI440" i="23"/>
  <c r="BL439" i="23"/>
  <c r="BK439" i="23"/>
  <c r="BJ439" i="23"/>
  <c r="BI439" i="23"/>
  <c r="BL438" i="23"/>
  <c r="BK438" i="23"/>
  <c r="BJ438" i="23"/>
  <c r="BI438" i="23"/>
  <c r="BL437" i="23"/>
  <c r="BK437" i="23"/>
  <c r="BJ437" i="23"/>
  <c r="BI437" i="23"/>
  <c r="BL436" i="23"/>
  <c r="BK436" i="23"/>
  <c r="BJ436" i="23"/>
  <c r="BI436" i="23"/>
  <c r="BL435" i="23"/>
  <c r="BK435" i="23"/>
  <c r="BJ435" i="23"/>
  <c r="BI435" i="23"/>
  <c r="BL434" i="23"/>
  <c r="BK434" i="23"/>
  <c r="BJ434" i="23"/>
  <c r="BI434" i="23"/>
  <c r="BL433" i="23"/>
  <c r="BK433" i="23"/>
  <c r="BJ433" i="23"/>
  <c r="BI433" i="23"/>
  <c r="BL432" i="23"/>
  <c r="BK432" i="23"/>
  <c r="BJ432" i="23"/>
  <c r="BI432" i="23"/>
  <c r="BL431" i="23"/>
  <c r="BK431" i="23"/>
  <c r="BJ431" i="23"/>
  <c r="BI431" i="23"/>
  <c r="BL422" i="23"/>
  <c r="BK422" i="23"/>
  <c r="BJ422" i="23"/>
  <c r="BI422" i="23"/>
  <c r="BL421" i="23"/>
  <c r="BK421" i="23"/>
  <c r="BJ421" i="23"/>
  <c r="BI421" i="23"/>
  <c r="BL420" i="23"/>
  <c r="BK420" i="23"/>
  <c r="BJ420" i="23"/>
  <c r="BI420" i="23"/>
  <c r="BL419" i="23"/>
  <c r="BK419" i="23"/>
  <c r="BJ419" i="23"/>
  <c r="BI419" i="23"/>
  <c r="BL418" i="23"/>
  <c r="BK418" i="23"/>
  <c r="BJ418" i="23"/>
  <c r="BI418" i="23"/>
  <c r="BL417" i="23"/>
  <c r="BK417" i="23"/>
  <c r="BJ417" i="23"/>
  <c r="BI417" i="23"/>
  <c r="BL416" i="23"/>
  <c r="BK416" i="23"/>
  <c r="BJ416" i="23"/>
  <c r="BI416" i="23"/>
  <c r="BL415" i="23"/>
  <c r="BK415" i="23"/>
  <c r="BJ415" i="23"/>
  <c r="BI415" i="23"/>
  <c r="BL414" i="23"/>
  <c r="BK414" i="23"/>
  <c r="BJ414" i="23"/>
  <c r="BI414" i="23"/>
  <c r="BL413" i="23"/>
  <c r="BK413" i="23"/>
  <c r="BJ413" i="23"/>
  <c r="BI413" i="23"/>
  <c r="BL412" i="23"/>
  <c r="BK412" i="23"/>
  <c r="BJ412" i="23"/>
  <c r="BI412" i="23"/>
  <c r="BL411" i="23"/>
  <c r="BK411" i="23"/>
  <c r="BJ411" i="23"/>
  <c r="BI411" i="23"/>
  <c r="BL410" i="23"/>
  <c r="BK410" i="23"/>
  <c r="BJ410" i="23"/>
  <c r="BI410" i="23"/>
  <c r="BL409" i="23"/>
  <c r="BK409" i="23"/>
  <c r="BJ409" i="23"/>
  <c r="BI409" i="23"/>
  <c r="BL408" i="23"/>
  <c r="BK408" i="23"/>
  <c r="BJ408" i="23"/>
  <c r="BI408" i="23"/>
  <c r="BL407" i="23"/>
  <c r="BK407" i="23"/>
  <c r="BJ407" i="23"/>
  <c r="BI407" i="23"/>
  <c r="BL406" i="23"/>
  <c r="BK406" i="23"/>
  <c r="BJ406" i="23"/>
  <c r="BI406" i="23"/>
  <c r="BL405" i="23"/>
  <c r="BK405" i="23"/>
  <c r="BJ405" i="23"/>
  <c r="BI405" i="23"/>
  <c r="BL404" i="23"/>
  <c r="BK404" i="23"/>
  <c r="BJ404" i="23"/>
  <c r="BI404" i="23"/>
  <c r="BL403" i="23"/>
  <c r="BK403" i="23"/>
  <c r="BJ403" i="23"/>
  <c r="BI403" i="23"/>
  <c r="BL402" i="23"/>
  <c r="BK402" i="23"/>
  <c r="BJ402" i="23"/>
  <c r="BI402" i="23"/>
  <c r="BL401" i="23"/>
  <c r="BK401" i="23"/>
  <c r="BJ401" i="23"/>
  <c r="BI401" i="23"/>
  <c r="BL400" i="23"/>
  <c r="BK400" i="23"/>
  <c r="BJ400" i="23"/>
  <c r="BI400" i="23"/>
  <c r="BL399" i="23"/>
  <c r="BK399" i="23"/>
  <c r="BJ399" i="23"/>
  <c r="BI399" i="23"/>
  <c r="BL398" i="23"/>
  <c r="BK398" i="23"/>
  <c r="BJ398" i="23"/>
  <c r="BI398" i="23"/>
  <c r="BL397" i="23"/>
  <c r="BK397" i="23"/>
  <c r="BJ397" i="23"/>
  <c r="BI397" i="23"/>
  <c r="BL396" i="23"/>
  <c r="BK396" i="23"/>
  <c r="BJ396" i="23"/>
  <c r="BI396" i="23"/>
  <c r="BL395" i="23"/>
  <c r="BK395" i="23"/>
  <c r="BJ395" i="23"/>
  <c r="BI395" i="23"/>
  <c r="BL394" i="23"/>
  <c r="BK394" i="23"/>
  <c r="BJ394" i="23"/>
  <c r="BI394" i="23"/>
  <c r="BL393" i="23"/>
  <c r="BK393" i="23"/>
  <c r="BJ393" i="23"/>
  <c r="BI393" i="23"/>
  <c r="BL392" i="23"/>
  <c r="BK392" i="23"/>
  <c r="BJ392" i="23"/>
  <c r="BI392" i="23"/>
  <c r="BL391" i="23"/>
  <c r="BK391" i="23"/>
  <c r="BJ391" i="23"/>
  <c r="BI391" i="23"/>
  <c r="BL390" i="23"/>
  <c r="BK390" i="23"/>
  <c r="BJ390" i="23"/>
  <c r="BI390" i="23"/>
  <c r="BL389" i="23"/>
  <c r="BK389" i="23"/>
  <c r="BJ389" i="23"/>
  <c r="BI389" i="23"/>
  <c r="BL380" i="23"/>
  <c r="BK380" i="23"/>
  <c r="BJ380" i="23"/>
  <c r="BI380" i="23"/>
  <c r="BL379" i="23"/>
  <c r="BK379" i="23"/>
  <c r="BJ379" i="23"/>
  <c r="BI379" i="23"/>
  <c r="BL378" i="23"/>
  <c r="BK378" i="23"/>
  <c r="BJ378" i="23"/>
  <c r="BI378" i="23"/>
  <c r="BL377" i="23"/>
  <c r="BK377" i="23"/>
  <c r="BJ377" i="23"/>
  <c r="BI377" i="23"/>
  <c r="BL376" i="23"/>
  <c r="BK376" i="23"/>
  <c r="BJ376" i="23"/>
  <c r="BI376" i="23"/>
  <c r="BL375" i="23"/>
  <c r="BK375" i="23"/>
  <c r="BJ375" i="23"/>
  <c r="BI375" i="23"/>
  <c r="BL374" i="23"/>
  <c r="BK374" i="23"/>
  <c r="BJ374" i="23"/>
  <c r="BI374" i="23"/>
  <c r="BL373" i="23"/>
  <c r="BK373" i="23"/>
  <c r="BJ373" i="23"/>
  <c r="BI373" i="23"/>
  <c r="BL372" i="23"/>
  <c r="BK372" i="23"/>
  <c r="BJ372" i="23"/>
  <c r="BI372" i="23"/>
  <c r="BL371" i="23"/>
  <c r="BK371" i="23"/>
  <c r="BJ371" i="23"/>
  <c r="BI371" i="23"/>
  <c r="BL370" i="23"/>
  <c r="BK370" i="23"/>
  <c r="BJ370" i="23"/>
  <c r="BI370" i="23"/>
  <c r="BL369" i="23"/>
  <c r="BK369" i="23"/>
  <c r="BJ369" i="23"/>
  <c r="BI369" i="23"/>
  <c r="BL368" i="23"/>
  <c r="BK368" i="23"/>
  <c r="BJ368" i="23"/>
  <c r="BI368" i="23"/>
  <c r="BL367" i="23"/>
  <c r="BK367" i="23"/>
  <c r="BJ367" i="23"/>
  <c r="BI367" i="23"/>
  <c r="BL366" i="23"/>
  <c r="BK366" i="23"/>
  <c r="BJ366" i="23"/>
  <c r="BI366" i="23"/>
  <c r="BL365" i="23"/>
  <c r="BK365" i="23"/>
  <c r="BJ365" i="23"/>
  <c r="BI365" i="23"/>
  <c r="BL364" i="23"/>
  <c r="BK364" i="23"/>
  <c r="BJ364" i="23"/>
  <c r="BI364" i="23"/>
  <c r="BL363" i="23"/>
  <c r="BK363" i="23"/>
  <c r="BJ363" i="23"/>
  <c r="BI363" i="23"/>
  <c r="BL362" i="23"/>
  <c r="BK362" i="23"/>
  <c r="BJ362" i="23"/>
  <c r="BI362" i="23"/>
  <c r="BL361" i="23"/>
  <c r="BK361" i="23"/>
  <c r="BJ361" i="23"/>
  <c r="BI361" i="23"/>
  <c r="BL360" i="23"/>
  <c r="BK360" i="23"/>
  <c r="BJ360" i="23"/>
  <c r="BI360" i="23"/>
  <c r="BL359" i="23"/>
  <c r="BK359" i="23"/>
  <c r="BJ359" i="23"/>
  <c r="BI359" i="23"/>
  <c r="BL358" i="23"/>
  <c r="BK358" i="23"/>
  <c r="BJ358" i="23"/>
  <c r="BI358" i="23"/>
  <c r="BL357" i="23"/>
  <c r="BK357" i="23"/>
  <c r="BJ357" i="23"/>
  <c r="BI357" i="23"/>
  <c r="BL356" i="23"/>
  <c r="BK356" i="23"/>
  <c r="BJ356" i="23"/>
  <c r="BI356" i="23"/>
  <c r="BL355" i="23"/>
  <c r="BK355" i="23"/>
  <c r="BJ355" i="23"/>
  <c r="BI355" i="23"/>
  <c r="BL354" i="23"/>
  <c r="BK354" i="23"/>
  <c r="BJ354" i="23"/>
  <c r="BI354" i="23"/>
  <c r="BL353" i="23"/>
  <c r="BK353" i="23"/>
  <c r="BJ353" i="23"/>
  <c r="BI353" i="23"/>
  <c r="BL352" i="23"/>
  <c r="BK352" i="23"/>
  <c r="BJ352" i="23"/>
  <c r="BI352" i="23"/>
  <c r="BL351" i="23"/>
  <c r="BK351" i="23"/>
  <c r="BJ351" i="23"/>
  <c r="BI351" i="23"/>
  <c r="BL350" i="23"/>
  <c r="BK350" i="23"/>
  <c r="BJ350" i="23"/>
  <c r="BI350" i="23"/>
  <c r="BL349" i="23"/>
  <c r="BK349" i="23"/>
  <c r="BJ349" i="23"/>
  <c r="BI349" i="23"/>
  <c r="BL348" i="23"/>
  <c r="BK348" i="23"/>
  <c r="BJ348" i="23"/>
  <c r="BI348" i="23"/>
  <c r="BL347" i="23"/>
  <c r="BK347" i="23"/>
  <c r="BJ347" i="23"/>
  <c r="BI347" i="23"/>
  <c r="BL339" i="23"/>
  <c r="BK339" i="23"/>
  <c r="BJ339" i="23"/>
  <c r="BI339" i="23"/>
  <c r="BL338" i="23"/>
  <c r="BK338" i="23"/>
  <c r="BJ338" i="23"/>
  <c r="BI338" i="23"/>
  <c r="BL337" i="23"/>
  <c r="BK337" i="23"/>
  <c r="BJ337" i="23"/>
  <c r="BI337" i="23"/>
  <c r="BL336" i="23"/>
  <c r="BK336" i="23"/>
  <c r="BJ336" i="23"/>
  <c r="BI336" i="23"/>
  <c r="BL335" i="23"/>
  <c r="BK335" i="23"/>
  <c r="BJ335" i="23"/>
  <c r="BI335" i="23"/>
  <c r="BL334" i="23"/>
  <c r="BK334" i="23"/>
  <c r="BJ334" i="23"/>
  <c r="BI334" i="23"/>
  <c r="BL333" i="23"/>
  <c r="BK333" i="23"/>
  <c r="BJ333" i="23"/>
  <c r="BI333" i="23"/>
  <c r="BL332" i="23"/>
  <c r="BK332" i="23"/>
  <c r="BJ332" i="23"/>
  <c r="BI332" i="23"/>
  <c r="BL331" i="23"/>
  <c r="BK331" i="23"/>
  <c r="BJ331" i="23"/>
  <c r="BI331" i="23"/>
  <c r="BL330" i="23"/>
  <c r="BK330" i="23"/>
  <c r="BJ330" i="23"/>
  <c r="BI330" i="23"/>
  <c r="BL329" i="23"/>
  <c r="BK329" i="23"/>
  <c r="BJ329" i="23"/>
  <c r="BI329" i="23"/>
  <c r="BL328" i="23"/>
  <c r="BK328" i="23"/>
  <c r="BJ328" i="23"/>
  <c r="BI328" i="23"/>
  <c r="BL327" i="23"/>
  <c r="BK327" i="23"/>
  <c r="BJ327" i="23"/>
  <c r="BI327" i="23"/>
  <c r="BL326" i="23"/>
  <c r="BK326" i="23"/>
  <c r="BJ326" i="23"/>
  <c r="BI326" i="23"/>
  <c r="BL325" i="23"/>
  <c r="BK325" i="23"/>
  <c r="BJ325" i="23"/>
  <c r="BI325" i="23"/>
  <c r="BL324" i="23"/>
  <c r="BK324" i="23"/>
  <c r="BJ324" i="23"/>
  <c r="BI324" i="23"/>
  <c r="BL323" i="23"/>
  <c r="BK323" i="23"/>
  <c r="BJ323" i="23"/>
  <c r="BI323" i="23"/>
  <c r="BL322" i="23"/>
  <c r="BK322" i="23"/>
  <c r="BJ322" i="23"/>
  <c r="BI322" i="23"/>
  <c r="BL321" i="23"/>
  <c r="BK321" i="23"/>
  <c r="BJ321" i="23"/>
  <c r="BI321" i="23"/>
  <c r="BL320" i="23"/>
  <c r="BK320" i="23"/>
  <c r="BJ320" i="23"/>
  <c r="BI320" i="23"/>
  <c r="BL319" i="23"/>
  <c r="BK319" i="23"/>
  <c r="BJ319" i="23"/>
  <c r="BI319" i="23"/>
  <c r="BL318" i="23"/>
  <c r="BK318" i="23"/>
  <c r="BJ318" i="23"/>
  <c r="BI318" i="23"/>
  <c r="BL317" i="23"/>
  <c r="BK317" i="23"/>
  <c r="BJ317" i="23"/>
  <c r="BI317" i="23"/>
  <c r="BL316" i="23"/>
  <c r="BK316" i="23"/>
  <c r="BJ316" i="23"/>
  <c r="BI316" i="23"/>
  <c r="BL315" i="23"/>
  <c r="BK315" i="23"/>
  <c r="BJ315" i="23"/>
  <c r="BI315" i="23"/>
  <c r="BL314" i="23"/>
  <c r="BK314" i="23"/>
  <c r="BJ314" i="23"/>
  <c r="BI314" i="23"/>
  <c r="BL313" i="23"/>
  <c r="BK313" i="23"/>
  <c r="BJ313" i="23"/>
  <c r="BI313" i="23"/>
  <c r="BL312" i="23"/>
  <c r="BK312" i="23"/>
  <c r="BJ312" i="23"/>
  <c r="BI312" i="23"/>
  <c r="BL311" i="23"/>
  <c r="BK311" i="23"/>
  <c r="BJ311" i="23"/>
  <c r="BI311" i="23"/>
  <c r="BL310" i="23"/>
  <c r="BK310" i="23"/>
  <c r="BJ310" i="23"/>
  <c r="BI310" i="23"/>
  <c r="BL309" i="23"/>
  <c r="BK309" i="23"/>
  <c r="BJ309" i="23"/>
  <c r="BI309" i="23"/>
  <c r="BL308" i="23"/>
  <c r="BK308" i="23"/>
  <c r="BJ308" i="23"/>
  <c r="BI308" i="23"/>
  <c r="BL307" i="23"/>
  <c r="BK307" i="23"/>
  <c r="BJ307" i="23"/>
  <c r="BI307" i="23"/>
  <c r="BL306" i="23"/>
  <c r="BK306" i="23"/>
  <c r="BJ306" i="23"/>
  <c r="BI306" i="23"/>
  <c r="BL297" i="23"/>
  <c r="BK297" i="23"/>
  <c r="BJ297" i="23"/>
  <c r="BI297" i="23"/>
  <c r="BL296" i="23"/>
  <c r="BK296" i="23"/>
  <c r="BJ296" i="23"/>
  <c r="BI296" i="23"/>
  <c r="BL295" i="23"/>
  <c r="BK295" i="23"/>
  <c r="BJ295" i="23"/>
  <c r="BI295" i="23"/>
  <c r="BL294" i="23"/>
  <c r="BK294" i="23"/>
  <c r="BJ294" i="23"/>
  <c r="BI294" i="23"/>
  <c r="BL293" i="23"/>
  <c r="BK293" i="23"/>
  <c r="BJ293" i="23"/>
  <c r="BI293" i="23"/>
  <c r="BL292" i="23"/>
  <c r="BK292" i="23"/>
  <c r="BJ292" i="23"/>
  <c r="BI292" i="23"/>
  <c r="BL291" i="23"/>
  <c r="BK291" i="23"/>
  <c r="BJ291" i="23"/>
  <c r="BI291" i="23"/>
  <c r="BL290" i="23"/>
  <c r="BK290" i="23"/>
  <c r="BJ290" i="23"/>
  <c r="BI290" i="23"/>
  <c r="BL289" i="23"/>
  <c r="BK289" i="23"/>
  <c r="BJ289" i="23"/>
  <c r="BI289" i="23"/>
  <c r="BL288" i="23"/>
  <c r="BK288" i="23"/>
  <c r="BJ288" i="23"/>
  <c r="BI288" i="23"/>
  <c r="BL287" i="23"/>
  <c r="BK287" i="23"/>
  <c r="BJ287" i="23"/>
  <c r="BI287" i="23"/>
  <c r="BL286" i="23"/>
  <c r="BK286" i="23"/>
  <c r="BJ286" i="23"/>
  <c r="BI286" i="23"/>
  <c r="BL285" i="23"/>
  <c r="BK285" i="23"/>
  <c r="BJ285" i="23"/>
  <c r="BI285" i="23"/>
  <c r="BL284" i="23"/>
  <c r="BK284" i="23"/>
  <c r="BJ284" i="23"/>
  <c r="BI284" i="23"/>
  <c r="BL283" i="23"/>
  <c r="BK283" i="23"/>
  <c r="BJ283" i="23"/>
  <c r="BI283" i="23"/>
  <c r="BL282" i="23"/>
  <c r="BK282" i="23"/>
  <c r="BJ282" i="23"/>
  <c r="BI282" i="23"/>
  <c r="BL281" i="23"/>
  <c r="BK281" i="23"/>
  <c r="BJ281" i="23"/>
  <c r="BI281" i="23"/>
  <c r="BL280" i="23"/>
  <c r="BK280" i="23"/>
  <c r="BJ280" i="23"/>
  <c r="BI280" i="23"/>
  <c r="BL279" i="23"/>
  <c r="BK279" i="23"/>
  <c r="BJ279" i="23"/>
  <c r="BI279" i="23"/>
  <c r="BL278" i="23"/>
  <c r="BK278" i="23"/>
  <c r="BJ278" i="23"/>
  <c r="BI278" i="23"/>
  <c r="BL277" i="23"/>
  <c r="BK277" i="23"/>
  <c r="BJ277" i="23"/>
  <c r="BI277" i="23"/>
  <c r="BL276" i="23"/>
  <c r="BK276" i="23"/>
  <c r="BJ276" i="23"/>
  <c r="BI276" i="23"/>
  <c r="BL275" i="23"/>
  <c r="BK275" i="23"/>
  <c r="BJ275" i="23"/>
  <c r="BI275" i="23"/>
  <c r="BL274" i="23"/>
  <c r="BK274" i="23"/>
  <c r="BJ274" i="23"/>
  <c r="BI274" i="23"/>
  <c r="BL273" i="23"/>
  <c r="BK273" i="23"/>
  <c r="BJ273" i="23"/>
  <c r="BI273" i="23"/>
  <c r="BL272" i="23"/>
  <c r="BK272" i="23"/>
  <c r="BJ272" i="23"/>
  <c r="BI272" i="23"/>
  <c r="BL271" i="23"/>
  <c r="BK271" i="23"/>
  <c r="BJ271" i="23"/>
  <c r="BI271" i="23"/>
  <c r="BL270" i="23"/>
  <c r="BK270" i="23"/>
  <c r="BJ270" i="23"/>
  <c r="BI270" i="23"/>
  <c r="BL269" i="23"/>
  <c r="BK269" i="23"/>
  <c r="BJ269" i="23"/>
  <c r="BI269" i="23"/>
  <c r="BL268" i="23"/>
  <c r="BK268" i="23"/>
  <c r="BJ268" i="23"/>
  <c r="BI268" i="23"/>
  <c r="BL267" i="23"/>
  <c r="BK267" i="23"/>
  <c r="BJ267" i="23"/>
  <c r="BI267" i="23"/>
  <c r="BL266" i="23"/>
  <c r="BK266" i="23"/>
  <c r="BJ266" i="23"/>
  <c r="BI266" i="23"/>
  <c r="BL265" i="23"/>
  <c r="BK265" i="23"/>
  <c r="BJ265" i="23"/>
  <c r="BI265" i="23"/>
  <c r="BL264" i="23"/>
  <c r="BK264" i="23"/>
  <c r="BJ264" i="23"/>
  <c r="BI264" i="23"/>
  <c r="BL256" i="23"/>
  <c r="BK256" i="23"/>
  <c r="BJ256" i="23"/>
  <c r="BI256" i="23"/>
  <c r="BL255" i="23"/>
  <c r="BK255" i="23"/>
  <c r="BJ255" i="23"/>
  <c r="BI255" i="23"/>
  <c r="BL254" i="23"/>
  <c r="BK254" i="23"/>
  <c r="BJ254" i="23"/>
  <c r="BI254" i="23"/>
  <c r="BL253" i="23"/>
  <c r="BK253" i="23"/>
  <c r="BJ253" i="23"/>
  <c r="BI253" i="23"/>
  <c r="BL252" i="23"/>
  <c r="BK252" i="23"/>
  <c r="BJ252" i="23"/>
  <c r="BI252" i="23"/>
  <c r="BL251" i="23"/>
  <c r="BK251" i="23"/>
  <c r="BJ251" i="23"/>
  <c r="BI251" i="23"/>
  <c r="BL250" i="23"/>
  <c r="BK250" i="23"/>
  <c r="BJ250" i="23"/>
  <c r="BI250" i="23"/>
  <c r="BL249" i="23"/>
  <c r="BK249" i="23"/>
  <c r="BJ249" i="23"/>
  <c r="BI249" i="23"/>
  <c r="BL248" i="23"/>
  <c r="BK248" i="23"/>
  <c r="BJ248" i="23"/>
  <c r="BI248" i="23"/>
  <c r="BL247" i="23"/>
  <c r="BK247" i="23"/>
  <c r="BJ247" i="23"/>
  <c r="BI247" i="23"/>
  <c r="BL246" i="23"/>
  <c r="BK246" i="23"/>
  <c r="BJ246" i="23"/>
  <c r="BI246" i="23"/>
  <c r="BL245" i="23"/>
  <c r="BK245" i="23"/>
  <c r="BJ245" i="23"/>
  <c r="BI245" i="23"/>
  <c r="BL244" i="23"/>
  <c r="BK244" i="23"/>
  <c r="BJ244" i="23"/>
  <c r="BI244" i="23"/>
  <c r="BL243" i="23"/>
  <c r="BK243" i="23"/>
  <c r="BJ243" i="23"/>
  <c r="BI243" i="23"/>
  <c r="BL242" i="23"/>
  <c r="BK242" i="23"/>
  <c r="BJ242" i="23"/>
  <c r="BI242" i="23"/>
  <c r="BL241" i="23"/>
  <c r="BK241" i="23"/>
  <c r="BJ241" i="23"/>
  <c r="BI241" i="23"/>
  <c r="BL240" i="23"/>
  <c r="BK240" i="23"/>
  <c r="BJ240" i="23"/>
  <c r="BI240" i="23"/>
  <c r="BL239" i="23"/>
  <c r="BK239" i="23"/>
  <c r="BJ239" i="23"/>
  <c r="BI239" i="23"/>
  <c r="BL238" i="23"/>
  <c r="BK238" i="23"/>
  <c r="BJ238" i="23"/>
  <c r="BI238" i="23"/>
  <c r="BL237" i="23"/>
  <c r="BK237" i="23"/>
  <c r="BJ237" i="23"/>
  <c r="BI237" i="23"/>
  <c r="BL236" i="23"/>
  <c r="BK236" i="23"/>
  <c r="BJ236" i="23"/>
  <c r="BI236" i="23"/>
  <c r="BL235" i="23"/>
  <c r="BK235" i="23"/>
  <c r="BJ235" i="23"/>
  <c r="BI235" i="23"/>
  <c r="BL234" i="23"/>
  <c r="BK234" i="23"/>
  <c r="BJ234" i="23"/>
  <c r="BI234" i="23"/>
  <c r="BL233" i="23"/>
  <c r="BK233" i="23"/>
  <c r="BJ233" i="23"/>
  <c r="BI233" i="23"/>
  <c r="BL232" i="23"/>
  <c r="BK232" i="23"/>
  <c r="BJ232" i="23"/>
  <c r="BI232" i="23"/>
  <c r="BL231" i="23"/>
  <c r="BK231" i="23"/>
  <c r="BJ231" i="23"/>
  <c r="BI231" i="23"/>
  <c r="BL230" i="23"/>
  <c r="BK230" i="23"/>
  <c r="BJ230" i="23"/>
  <c r="BI230" i="23"/>
  <c r="BL229" i="23"/>
  <c r="BK229" i="23"/>
  <c r="BJ229" i="23"/>
  <c r="BI229" i="23"/>
  <c r="BL228" i="23"/>
  <c r="BK228" i="23"/>
  <c r="BJ228" i="23"/>
  <c r="BI228" i="23"/>
  <c r="BL227" i="23"/>
  <c r="BK227" i="23"/>
  <c r="BJ227" i="23"/>
  <c r="BI227" i="23"/>
  <c r="BL226" i="23"/>
  <c r="BK226" i="23"/>
  <c r="BJ226" i="23"/>
  <c r="BI226" i="23"/>
  <c r="BL225" i="23"/>
  <c r="BK225" i="23"/>
  <c r="BJ225" i="23"/>
  <c r="BI225" i="23"/>
  <c r="BL224" i="23"/>
  <c r="BK224" i="23"/>
  <c r="BJ224" i="23"/>
  <c r="BI224" i="23"/>
  <c r="BL223" i="23"/>
  <c r="BK223" i="23"/>
  <c r="BJ223" i="23"/>
  <c r="BI223" i="23"/>
  <c r="BL215" i="23"/>
  <c r="BK215" i="23"/>
  <c r="BJ215" i="23"/>
  <c r="BI215" i="23"/>
  <c r="BL214" i="23"/>
  <c r="BK214" i="23"/>
  <c r="BJ214" i="23"/>
  <c r="BI214" i="23"/>
  <c r="BL213" i="23"/>
  <c r="BK213" i="23"/>
  <c r="BJ213" i="23"/>
  <c r="BI213" i="23"/>
  <c r="BL212" i="23"/>
  <c r="BK212" i="23"/>
  <c r="BJ212" i="23"/>
  <c r="BI212" i="23"/>
  <c r="BL211" i="23"/>
  <c r="BK211" i="23"/>
  <c r="BJ211" i="23"/>
  <c r="BI211" i="23"/>
  <c r="BL210" i="23"/>
  <c r="BK210" i="23"/>
  <c r="BJ210" i="23"/>
  <c r="BI210" i="23"/>
  <c r="BL209" i="23"/>
  <c r="BK209" i="23"/>
  <c r="BJ209" i="23"/>
  <c r="BI209" i="23"/>
  <c r="BL208" i="23"/>
  <c r="BK208" i="23"/>
  <c r="BJ208" i="23"/>
  <c r="BI208" i="23"/>
  <c r="BL207" i="23"/>
  <c r="BK207" i="23"/>
  <c r="BJ207" i="23"/>
  <c r="BI207" i="23"/>
  <c r="BL206" i="23"/>
  <c r="BK206" i="23"/>
  <c r="BJ206" i="23"/>
  <c r="BI206" i="23"/>
  <c r="BL205" i="23"/>
  <c r="BK205" i="23"/>
  <c r="BJ205" i="23"/>
  <c r="BI205" i="23"/>
  <c r="BL204" i="23"/>
  <c r="BK204" i="23"/>
  <c r="BJ204" i="23"/>
  <c r="BI204" i="23"/>
  <c r="BL203" i="23"/>
  <c r="BK203" i="23"/>
  <c r="BJ203" i="23"/>
  <c r="BI203" i="23"/>
  <c r="BL202" i="23"/>
  <c r="BK202" i="23"/>
  <c r="BJ202" i="23"/>
  <c r="BI202" i="23"/>
  <c r="BL201" i="23"/>
  <c r="BK201" i="23"/>
  <c r="BJ201" i="23"/>
  <c r="BI201" i="23"/>
  <c r="BL200" i="23"/>
  <c r="BK200" i="23"/>
  <c r="BJ200" i="23"/>
  <c r="BI200" i="23"/>
  <c r="BL199" i="23"/>
  <c r="BK199" i="23"/>
  <c r="BJ199" i="23"/>
  <c r="BI199" i="23"/>
  <c r="BL198" i="23"/>
  <c r="BK198" i="23"/>
  <c r="BJ198" i="23"/>
  <c r="BI198" i="23"/>
  <c r="BL197" i="23"/>
  <c r="BK197" i="23"/>
  <c r="BJ197" i="23"/>
  <c r="BI197" i="23"/>
  <c r="BL196" i="23"/>
  <c r="BK196" i="23"/>
  <c r="BJ196" i="23"/>
  <c r="BI196" i="23"/>
  <c r="BL195" i="23"/>
  <c r="BK195" i="23"/>
  <c r="BJ195" i="23"/>
  <c r="BI195" i="23"/>
  <c r="BL194" i="23"/>
  <c r="BK194" i="23"/>
  <c r="BJ194" i="23"/>
  <c r="BI194" i="23"/>
  <c r="BL193" i="23"/>
  <c r="BK193" i="23"/>
  <c r="BJ193" i="23"/>
  <c r="BI193" i="23"/>
  <c r="BL192" i="23"/>
  <c r="BK192" i="23"/>
  <c r="BJ192" i="23"/>
  <c r="BI192" i="23"/>
  <c r="BL191" i="23"/>
  <c r="BK191" i="23"/>
  <c r="BJ191" i="23"/>
  <c r="BI191" i="23"/>
  <c r="BL190" i="23"/>
  <c r="BK190" i="23"/>
  <c r="BJ190" i="23"/>
  <c r="BI190" i="23"/>
  <c r="BL189" i="23"/>
  <c r="BK189" i="23"/>
  <c r="BJ189" i="23"/>
  <c r="BI189" i="23"/>
  <c r="BL188" i="23"/>
  <c r="BK188" i="23"/>
  <c r="BJ188" i="23"/>
  <c r="BI188" i="23"/>
  <c r="BL187" i="23"/>
  <c r="BK187" i="23"/>
  <c r="BJ187" i="23"/>
  <c r="BI187" i="23"/>
  <c r="BL186" i="23"/>
  <c r="BK186" i="23"/>
  <c r="BJ186" i="23"/>
  <c r="BI186" i="23"/>
  <c r="BL185" i="23"/>
  <c r="BK185" i="23"/>
  <c r="BJ185" i="23"/>
  <c r="BI185" i="23"/>
  <c r="BL184" i="23"/>
  <c r="BK184" i="23"/>
  <c r="BJ184" i="23"/>
  <c r="BI184" i="23"/>
  <c r="BL183" i="23"/>
  <c r="BK183" i="23"/>
  <c r="BJ183" i="23"/>
  <c r="BI183" i="23"/>
  <c r="BL182" i="23"/>
  <c r="BK182" i="23"/>
  <c r="BJ182" i="23"/>
  <c r="BI182" i="23"/>
  <c r="BL173" i="23"/>
  <c r="BK173" i="23"/>
  <c r="BJ173" i="23"/>
  <c r="BI173" i="23"/>
  <c r="BL172" i="23"/>
  <c r="BK172" i="23"/>
  <c r="BJ172" i="23"/>
  <c r="BI172" i="23"/>
  <c r="BL171" i="23"/>
  <c r="BK171" i="23"/>
  <c r="BJ171" i="23"/>
  <c r="BI171" i="23"/>
  <c r="BL170" i="23"/>
  <c r="BK170" i="23"/>
  <c r="BJ170" i="23"/>
  <c r="BI170" i="23"/>
  <c r="BL169" i="23"/>
  <c r="BK169" i="23"/>
  <c r="BJ169" i="23"/>
  <c r="BI169" i="23"/>
  <c r="BL168" i="23"/>
  <c r="BK168" i="23"/>
  <c r="BJ168" i="23"/>
  <c r="BI168" i="23"/>
  <c r="BL167" i="23"/>
  <c r="BK167" i="23"/>
  <c r="BJ167" i="23"/>
  <c r="BI167" i="23"/>
  <c r="BL166" i="23"/>
  <c r="BK166" i="23"/>
  <c r="BJ166" i="23"/>
  <c r="BI166" i="23"/>
  <c r="BL165" i="23"/>
  <c r="BK165" i="23"/>
  <c r="BJ165" i="23"/>
  <c r="BI165" i="23"/>
  <c r="BL164" i="23"/>
  <c r="BK164" i="23"/>
  <c r="BJ164" i="23"/>
  <c r="BI164" i="23"/>
  <c r="BL163" i="23"/>
  <c r="BK163" i="23"/>
  <c r="BJ163" i="23"/>
  <c r="BI163" i="23"/>
  <c r="BL162" i="23"/>
  <c r="BK162" i="23"/>
  <c r="BJ162" i="23"/>
  <c r="BI162" i="23"/>
  <c r="BL161" i="23"/>
  <c r="BK161" i="23"/>
  <c r="BJ161" i="23"/>
  <c r="BI161" i="23"/>
  <c r="BL160" i="23"/>
  <c r="BK160" i="23"/>
  <c r="BJ160" i="23"/>
  <c r="BI160" i="23"/>
  <c r="BL159" i="23"/>
  <c r="BK159" i="23"/>
  <c r="BJ159" i="23"/>
  <c r="BI159" i="23"/>
  <c r="BL158" i="23"/>
  <c r="BK158" i="23"/>
  <c r="BJ158" i="23"/>
  <c r="BI158" i="23"/>
  <c r="BL157" i="23"/>
  <c r="BK157" i="23"/>
  <c r="BJ157" i="23"/>
  <c r="BI157" i="23"/>
  <c r="BL156" i="23"/>
  <c r="BK156" i="23"/>
  <c r="BJ156" i="23"/>
  <c r="BI156" i="23"/>
  <c r="BL155" i="23"/>
  <c r="BK155" i="23"/>
  <c r="BJ155" i="23"/>
  <c r="BI155" i="23"/>
  <c r="BL154" i="23"/>
  <c r="BK154" i="23"/>
  <c r="BJ154" i="23"/>
  <c r="BI154" i="23"/>
  <c r="BL153" i="23"/>
  <c r="BK153" i="23"/>
  <c r="BJ153" i="23"/>
  <c r="BI153" i="23"/>
  <c r="BL152" i="23"/>
  <c r="BK152" i="23"/>
  <c r="BJ152" i="23"/>
  <c r="BI152" i="23"/>
  <c r="BL151" i="23"/>
  <c r="BK151" i="23"/>
  <c r="BJ151" i="23"/>
  <c r="BI151" i="23"/>
  <c r="BL150" i="23"/>
  <c r="BK150" i="23"/>
  <c r="BJ150" i="23"/>
  <c r="BI150" i="23"/>
  <c r="BL149" i="23"/>
  <c r="BK149" i="23"/>
  <c r="BJ149" i="23"/>
  <c r="BI149" i="23"/>
  <c r="BL148" i="23"/>
  <c r="BK148" i="23"/>
  <c r="BJ148" i="23"/>
  <c r="BI148" i="23"/>
  <c r="BL147" i="23"/>
  <c r="BK147" i="23"/>
  <c r="BJ147" i="23"/>
  <c r="BI147" i="23"/>
  <c r="BL146" i="23"/>
  <c r="BK146" i="23"/>
  <c r="BJ146" i="23"/>
  <c r="BI146" i="23"/>
  <c r="BL145" i="23"/>
  <c r="BK145" i="23"/>
  <c r="BJ145" i="23"/>
  <c r="BI145" i="23"/>
  <c r="BL144" i="23"/>
  <c r="BK144" i="23"/>
  <c r="BJ144" i="23"/>
  <c r="BI144" i="23"/>
  <c r="BL143" i="23"/>
  <c r="BK143" i="23"/>
  <c r="BJ143" i="23"/>
  <c r="BI143" i="23"/>
  <c r="BL142" i="23"/>
  <c r="BK142" i="23"/>
  <c r="BJ142" i="23"/>
  <c r="BI142" i="23"/>
  <c r="BL141" i="23"/>
  <c r="BK141" i="23"/>
  <c r="BJ141" i="23"/>
  <c r="BI141" i="23"/>
  <c r="BL140" i="23"/>
  <c r="BK140" i="23"/>
  <c r="BJ140" i="23"/>
  <c r="BI140" i="23"/>
  <c r="BL132" i="23"/>
  <c r="BK132" i="23"/>
  <c r="BJ132" i="23"/>
  <c r="BI132" i="23"/>
  <c r="BL131" i="23"/>
  <c r="BK131" i="23"/>
  <c r="BJ131" i="23"/>
  <c r="BI131" i="23"/>
  <c r="BL130" i="23"/>
  <c r="BK130" i="23"/>
  <c r="BJ130" i="23"/>
  <c r="BI130" i="23"/>
  <c r="BL129" i="23"/>
  <c r="BK129" i="23"/>
  <c r="BJ129" i="23"/>
  <c r="BI129" i="23"/>
  <c r="BL128" i="23"/>
  <c r="BK128" i="23"/>
  <c r="BJ128" i="23"/>
  <c r="BI128" i="23"/>
  <c r="BL127" i="23"/>
  <c r="BK127" i="23"/>
  <c r="BJ127" i="23"/>
  <c r="BI127" i="23"/>
  <c r="BL126" i="23"/>
  <c r="BK126" i="23"/>
  <c r="BJ126" i="23"/>
  <c r="BI126" i="23"/>
  <c r="BL125" i="23"/>
  <c r="BK125" i="23"/>
  <c r="BJ125" i="23"/>
  <c r="BI125" i="23"/>
  <c r="BL124" i="23"/>
  <c r="BK124" i="23"/>
  <c r="BJ124" i="23"/>
  <c r="BI124" i="23"/>
  <c r="BL123" i="23"/>
  <c r="BK123" i="23"/>
  <c r="BJ123" i="23"/>
  <c r="BI123" i="23"/>
  <c r="BL122" i="23"/>
  <c r="BK122" i="23"/>
  <c r="BJ122" i="23"/>
  <c r="BI122" i="23"/>
  <c r="BL121" i="23"/>
  <c r="BK121" i="23"/>
  <c r="BJ121" i="23"/>
  <c r="BI121" i="23"/>
  <c r="BL120" i="23"/>
  <c r="BK120" i="23"/>
  <c r="BJ120" i="23"/>
  <c r="BI120" i="23"/>
  <c r="BL119" i="23"/>
  <c r="BK119" i="23"/>
  <c r="BJ119" i="23"/>
  <c r="BI119" i="23"/>
  <c r="BL118" i="23"/>
  <c r="BK118" i="23"/>
  <c r="BJ118" i="23"/>
  <c r="BI118" i="23"/>
  <c r="BL117" i="23"/>
  <c r="BK117" i="23"/>
  <c r="BJ117" i="23"/>
  <c r="BI117" i="23"/>
  <c r="BL116" i="23"/>
  <c r="BK116" i="23"/>
  <c r="BJ116" i="23"/>
  <c r="BI116" i="23"/>
  <c r="BL115" i="23"/>
  <c r="BK115" i="23"/>
  <c r="BJ115" i="23"/>
  <c r="BI115" i="23"/>
  <c r="BL114" i="23"/>
  <c r="BK114" i="23"/>
  <c r="BJ114" i="23"/>
  <c r="BI114" i="23"/>
  <c r="BL113" i="23"/>
  <c r="BK113" i="23"/>
  <c r="BJ113" i="23"/>
  <c r="BI113" i="23"/>
  <c r="BL112" i="23"/>
  <c r="BK112" i="23"/>
  <c r="BJ112" i="23"/>
  <c r="BI112" i="23"/>
  <c r="BL111" i="23"/>
  <c r="BK111" i="23"/>
  <c r="BJ111" i="23"/>
  <c r="BI111" i="23"/>
  <c r="BL110" i="23"/>
  <c r="BK110" i="23"/>
  <c r="BJ110" i="23"/>
  <c r="BI110" i="23"/>
  <c r="BL109" i="23"/>
  <c r="BK109" i="23"/>
  <c r="BJ109" i="23"/>
  <c r="BI109" i="23"/>
  <c r="BL108" i="23"/>
  <c r="BK108" i="23"/>
  <c r="BJ108" i="23"/>
  <c r="BI108" i="23"/>
  <c r="BL107" i="23"/>
  <c r="BK107" i="23"/>
  <c r="BJ107" i="23"/>
  <c r="BI107" i="23"/>
  <c r="BL106" i="23"/>
  <c r="BK106" i="23"/>
  <c r="BJ106" i="23"/>
  <c r="BI106" i="23"/>
  <c r="BL105" i="23"/>
  <c r="BK105" i="23"/>
  <c r="BJ105" i="23"/>
  <c r="BI105" i="23"/>
  <c r="BL104" i="23"/>
  <c r="BK104" i="23"/>
  <c r="BJ104" i="23"/>
  <c r="BI104" i="23"/>
  <c r="BL103" i="23"/>
  <c r="BK103" i="23"/>
  <c r="BJ103" i="23"/>
  <c r="BI103" i="23"/>
  <c r="BL102" i="23"/>
  <c r="BK102" i="23"/>
  <c r="BJ102" i="23"/>
  <c r="BI102" i="23"/>
  <c r="BL101" i="23"/>
  <c r="BK101" i="23"/>
  <c r="BJ101" i="23"/>
  <c r="BI101" i="23"/>
  <c r="BL100" i="23"/>
  <c r="BK100" i="23"/>
  <c r="BJ100" i="23"/>
  <c r="BI100" i="23"/>
  <c r="BL99" i="23"/>
  <c r="BK99" i="23"/>
  <c r="BJ99" i="23"/>
  <c r="BI99" i="23"/>
  <c r="BK90" i="23"/>
  <c r="BJ90" i="23"/>
  <c r="BI90" i="23"/>
  <c r="BK89" i="23"/>
  <c r="BJ89" i="23"/>
  <c r="BI89" i="23"/>
  <c r="BK88" i="23"/>
  <c r="BJ88" i="23"/>
  <c r="BI88" i="23"/>
  <c r="BK87" i="23"/>
  <c r="BJ87" i="23"/>
  <c r="BI87" i="23"/>
  <c r="BK86" i="23"/>
  <c r="BJ86" i="23"/>
  <c r="BI86" i="23"/>
  <c r="BK85" i="23"/>
  <c r="BJ85" i="23"/>
  <c r="BI85" i="23"/>
  <c r="BK84" i="23"/>
  <c r="BJ84" i="23"/>
  <c r="BI84" i="23"/>
  <c r="BK83" i="23"/>
  <c r="BJ83" i="23"/>
  <c r="BI83" i="23"/>
  <c r="BK82" i="23"/>
  <c r="BJ82" i="23"/>
  <c r="BI82" i="23"/>
  <c r="BK81" i="23"/>
  <c r="BJ81" i="23"/>
  <c r="BI81" i="23"/>
  <c r="BK80" i="23"/>
  <c r="BJ80" i="23"/>
  <c r="BI80" i="23"/>
  <c r="BK79" i="23"/>
  <c r="BJ79" i="23"/>
  <c r="BI79" i="23"/>
  <c r="BK78" i="23"/>
  <c r="BJ78" i="23"/>
  <c r="BI78" i="23"/>
  <c r="BK77" i="23"/>
  <c r="BJ77" i="23"/>
  <c r="BI77" i="23"/>
  <c r="BK76" i="23"/>
  <c r="BJ76" i="23"/>
  <c r="BI76" i="23"/>
  <c r="BK75" i="23"/>
  <c r="BJ75" i="23"/>
  <c r="BI75" i="23"/>
  <c r="BK74" i="23"/>
  <c r="BJ74" i="23"/>
  <c r="BI74" i="23"/>
  <c r="BK73" i="23"/>
  <c r="BJ73" i="23"/>
  <c r="BI73" i="23"/>
  <c r="BK72" i="23"/>
  <c r="BJ72" i="23"/>
  <c r="BI72" i="23"/>
  <c r="BK71" i="23"/>
  <c r="BJ71" i="23"/>
  <c r="BI71" i="23"/>
  <c r="BK70" i="23"/>
  <c r="BJ70" i="23"/>
  <c r="BI70" i="23"/>
  <c r="BK69" i="23"/>
  <c r="BJ69" i="23"/>
  <c r="BI69" i="23"/>
  <c r="BK68" i="23"/>
  <c r="BJ68" i="23"/>
  <c r="BI68" i="23"/>
  <c r="BK67" i="23"/>
  <c r="BJ67" i="23"/>
  <c r="BI67" i="23"/>
  <c r="BK66" i="23"/>
  <c r="BJ66" i="23"/>
  <c r="BI66" i="23"/>
  <c r="BK65" i="23"/>
  <c r="BJ65" i="23"/>
  <c r="BI65" i="23"/>
  <c r="BK64" i="23"/>
  <c r="BJ64" i="23"/>
  <c r="BI64" i="23"/>
  <c r="BK63" i="23"/>
  <c r="BJ63" i="23"/>
  <c r="BI63" i="23"/>
  <c r="BK62" i="23"/>
  <c r="BJ62" i="23"/>
  <c r="BI62" i="23"/>
  <c r="BK61" i="23"/>
  <c r="BJ61" i="23"/>
  <c r="BI61" i="23"/>
  <c r="BK60" i="23"/>
  <c r="BJ60" i="23"/>
  <c r="BI60" i="23"/>
  <c r="BK59" i="23"/>
  <c r="BJ59" i="23"/>
  <c r="BI59" i="23"/>
  <c r="BK58" i="23"/>
  <c r="BJ58" i="23"/>
  <c r="BI58" i="23"/>
  <c r="BL57" i="23"/>
  <c r="BK57" i="23"/>
  <c r="BJ57" i="23"/>
  <c r="BI57" i="23"/>
  <c r="BL46" i="23"/>
  <c r="BK46" i="23"/>
  <c r="BJ46" i="23"/>
  <c r="BI46" i="23"/>
  <c r="BL45" i="23"/>
  <c r="BK45" i="23"/>
  <c r="BJ45" i="23"/>
  <c r="BI45" i="23"/>
  <c r="BL44" i="23"/>
  <c r="BK44" i="23"/>
  <c r="BJ44" i="23"/>
  <c r="BI44" i="23"/>
  <c r="BL43" i="23"/>
  <c r="BK43" i="23"/>
  <c r="BJ43" i="23"/>
  <c r="BI43" i="23"/>
  <c r="BL42" i="23"/>
  <c r="BK42" i="23"/>
  <c r="BJ42" i="23"/>
  <c r="BI42" i="23"/>
  <c r="BL41" i="23"/>
  <c r="BK41" i="23"/>
  <c r="BJ41" i="23"/>
  <c r="BI41" i="23"/>
  <c r="BL40" i="23"/>
  <c r="BK40" i="23"/>
  <c r="BJ40" i="23"/>
  <c r="BI40" i="23"/>
  <c r="BL39" i="23"/>
  <c r="BK39" i="23"/>
  <c r="BJ39" i="23"/>
  <c r="BI39" i="23"/>
  <c r="BL38" i="23"/>
  <c r="BK38" i="23"/>
  <c r="BJ38" i="23"/>
  <c r="BI38" i="23"/>
  <c r="BL37" i="23"/>
  <c r="BK37" i="23"/>
  <c r="BJ37" i="23"/>
  <c r="BI37" i="23"/>
  <c r="BL36" i="23"/>
  <c r="BK36" i="23"/>
  <c r="BJ36" i="23"/>
  <c r="BI36" i="23"/>
  <c r="BL35" i="23"/>
  <c r="BK35" i="23"/>
  <c r="BJ35" i="23"/>
  <c r="BI35" i="23"/>
  <c r="BL34" i="23"/>
  <c r="BK34" i="23"/>
  <c r="BJ34" i="23"/>
  <c r="BI34" i="23"/>
  <c r="BL33" i="23"/>
  <c r="BK33" i="23"/>
  <c r="BJ33" i="23"/>
  <c r="BI33" i="23"/>
  <c r="BL32" i="23"/>
  <c r="BK32" i="23"/>
  <c r="BJ32" i="23"/>
  <c r="BI32" i="23"/>
  <c r="BL31" i="23"/>
  <c r="BK31" i="23"/>
  <c r="BJ31" i="23"/>
  <c r="BI31" i="23"/>
  <c r="BL30" i="23"/>
  <c r="BK30" i="23"/>
  <c r="BJ30" i="23"/>
  <c r="BI30" i="23"/>
  <c r="BL29" i="23"/>
  <c r="BK29" i="23"/>
  <c r="BJ29" i="23"/>
  <c r="BI29" i="23"/>
  <c r="BL28" i="23"/>
  <c r="BK28" i="23"/>
  <c r="BJ28" i="23"/>
  <c r="BI28" i="23"/>
  <c r="BL27" i="23"/>
  <c r="BK27" i="23"/>
  <c r="BJ27" i="23"/>
  <c r="BI27" i="23"/>
  <c r="BL26" i="23"/>
  <c r="BK26" i="23"/>
  <c r="BJ26" i="23"/>
  <c r="BI26" i="23"/>
  <c r="BL25" i="23"/>
  <c r="BK25" i="23"/>
  <c r="BJ25" i="23"/>
  <c r="BI25" i="23"/>
  <c r="BL24" i="23"/>
  <c r="BK24" i="23"/>
  <c r="BJ24" i="23"/>
  <c r="BI24" i="23"/>
  <c r="BL23" i="23"/>
  <c r="BK23" i="23"/>
  <c r="BJ23" i="23"/>
  <c r="BI23" i="23"/>
  <c r="BL22" i="23"/>
  <c r="BK22" i="23"/>
  <c r="BJ22" i="23"/>
  <c r="BI22" i="23"/>
  <c r="BL21" i="23"/>
  <c r="BK21" i="23"/>
  <c r="BJ21" i="23"/>
  <c r="BI21" i="23"/>
  <c r="BL20" i="23"/>
  <c r="BK20" i="23"/>
  <c r="BJ20" i="23"/>
  <c r="BI20" i="23"/>
  <c r="BL19" i="23"/>
  <c r="BK19" i="23"/>
  <c r="BJ19" i="23"/>
  <c r="BI19" i="23"/>
  <c r="BL18" i="23"/>
  <c r="BK18" i="23"/>
  <c r="BJ18" i="23"/>
  <c r="BI18" i="23"/>
  <c r="BL17" i="23"/>
  <c r="BK17" i="23"/>
  <c r="BJ17" i="23"/>
  <c r="BI17" i="23"/>
  <c r="BL16" i="23"/>
  <c r="BK16" i="23"/>
  <c r="BJ16" i="23"/>
  <c r="BI16" i="23"/>
  <c r="BL15" i="23"/>
  <c r="BK15" i="23"/>
  <c r="BJ15" i="23"/>
  <c r="BI15" i="23"/>
  <c r="BL14" i="23"/>
  <c r="BK14" i="23"/>
  <c r="BJ14" i="23"/>
  <c r="BI14" i="23"/>
  <c r="BN13" i="23"/>
  <c r="BI13" i="23"/>
  <c r="BN1044" i="21"/>
  <c r="BN1043" i="21"/>
  <c r="BN1042" i="21"/>
  <c r="BN1041" i="21"/>
  <c r="BN1040" i="21"/>
  <c r="BN1039" i="21"/>
  <c r="BN1038" i="21"/>
  <c r="BN1037" i="21"/>
  <c r="BN1036" i="21"/>
  <c r="BN1035" i="21"/>
  <c r="BN1034" i="21"/>
  <c r="BN1033" i="21"/>
  <c r="BN1032" i="21"/>
  <c r="BN1031" i="21"/>
  <c r="BN1030" i="21"/>
  <c r="BN1029" i="21"/>
  <c r="BN1028" i="21"/>
  <c r="BN1027" i="21"/>
  <c r="BN1026" i="21"/>
  <c r="BN1025" i="21"/>
  <c r="BN1024" i="21"/>
  <c r="BN1023" i="21"/>
  <c r="BN1022" i="21"/>
  <c r="BN1021" i="21"/>
  <c r="BN1020" i="21"/>
  <c r="BN1019" i="21"/>
  <c r="BN1018" i="21"/>
  <c r="BN1017" i="21"/>
  <c r="BN1016" i="21"/>
  <c r="BN1015" i="21"/>
  <c r="BN1014" i="21"/>
  <c r="BN1013" i="21"/>
  <c r="BN1012" i="21"/>
  <c r="BN1011" i="21"/>
  <c r="BN1003" i="21"/>
  <c r="BN1002" i="21"/>
  <c r="BN1001" i="21"/>
  <c r="BN1000" i="21"/>
  <c r="BN999" i="21"/>
  <c r="BN998" i="21"/>
  <c r="BN997" i="21"/>
  <c r="BN996" i="21"/>
  <c r="BN995" i="21"/>
  <c r="BN994" i="21"/>
  <c r="BN993" i="21"/>
  <c r="BN992" i="21"/>
  <c r="BN991" i="21"/>
  <c r="BN990" i="21"/>
  <c r="BN989" i="21"/>
  <c r="BN988" i="21"/>
  <c r="BN987" i="21"/>
  <c r="BN986" i="21"/>
  <c r="BN985" i="21"/>
  <c r="BN984" i="21"/>
  <c r="BN983" i="21"/>
  <c r="BN982" i="21"/>
  <c r="BN981" i="21"/>
  <c r="BN980" i="21"/>
  <c r="BN979" i="21"/>
  <c r="BN978" i="21"/>
  <c r="BN977" i="21"/>
  <c r="BN976" i="21"/>
  <c r="BN975" i="21"/>
  <c r="BN974" i="21"/>
  <c r="BN973" i="21"/>
  <c r="BN972" i="21"/>
  <c r="BN971" i="21"/>
  <c r="BN970" i="21"/>
  <c r="BN961" i="21"/>
  <c r="BN960" i="21"/>
  <c r="BN959" i="21"/>
  <c r="BN958" i="21"/>
  <c r="BN957" i="21"/>
  <c r="BN956" i="21"/>
  <c r="BN955" i="21"/>
  <c r="BN954" i="21"/>
  <c r="BN953" i="21"/>
  <c r="BN952" i="21"/>
  <c r="BN951" i="21"/>
  <c r="BN950" i="21"/>
  <c r="BN949" i="21"/>
  <c r="BN948" i="21"/>
  <c r="BN947" i="21"/>
  <c r="BN946" i="21"/>
  <c r="BN945" i="21"/>
  <c r="BN944" i="21"/>
  <c r="BN943" i="21"/>
  <c r="BN942" i="21"/>
  <c r="BN941" i="21"/>
  <c r="BN940" i="21"/>
  <c r="BN939" i="21"/>
  <c r="BN938" i="21"/>
  <c r="BN937" i="21"/>
  <c r="BN936" i="21"/>
  <c r="BN935" i="21"/>
  <c r="BN934" i="21"/>
  <c r="BN933" i="21"/>
  <c r="BN932" i="21"/>
  <c r="BN931" i="21"/>
  <c r="BN930" i="21"/>
  <c r="BN929" i="21"/>
  <c r="BN928" i="21"/>
  <c r="BN920" i="21"/>
  <c r="BN919" i="21"/>
  <c r="BN917" i="21"/>
  <c r="BN916" i="21"/>
  <c r="BN915" i="21"/>
  <c r="BN914" i="21"/>
  <c r="BN913" i="21"/>
  <c r="BN912" i="21"/>
  <c r="BN911" i="21"/>
  <c r="BN910" i="21"/>
  <c r="BN909" i="21"/>
  <c r="BN908" i="21"/>
  <c r="BN907" i="21"/>
  <c r="BN906" i="21"/>
  <c r="BN905" i="21"/>
  <c r="BN904" i="21"/>
  <c r="BN903" i="21"/>
  <c r="BN902" i="21"/>
  <c r="BN901" i="21"/>
  <c r="BN900" i="21"/>
  <c r="BN899" i="21"/>
  <c r="BN898" i="21"/>
  <c r="BN897" i="21"/>
  <c r="BN896" i="21"/>
  <c r="BN895" i="21"/>
  <c r="BN894" i="21"/>
  <c r="BN893" i="21"/>
  <c r="BN892" i="21"/>
  <c r="BN891" i="21"/>
  <c r="BN890" i="21"/>
  <c r="BN889" i="21"/>
  <c r="BN888" i="21"/>
  <c r="BN878" i="21"/>
  <c r="BN877" i="21"/>
  <c r="BN875" i="21"/>
  <c r="BN874" i="21"/>
  <c r="BN873" i="21"/>
  <c r="BN872" i="21"/>
  <c r="BN871" i="21"/>
  <c r="BN870" i="21"/>
  <c r="BN869" i="21"/>
  <c r="BN868" i="21"/>
  <c r="BN867" i="21"/>
  <c r="BN866" i="21"/>
  <c r="BN865" i="21"/>
  <c r="BN864" i="21"/>
  <c r="BN863" i="21"/>
  <c r="BN862" i="21"/>
  <c r="BN861" i="21"/>
  <c r="BN860" i="21"/>
  <c r="BN859" i="21"/>
  <c r="BN858" i="21"/>
  <c r="BN857" i="21"/>
  <c r="BN856" i="21"/>
  <c r="BN855" i="21"/>
  <c r="BN854" i="21"/>
  <c r="BN853" i="21"/>
  <c r="BN852" i="21"/>
  <c r="BN851" i="21"/>
  <c r="BN850" i="21"/>
  <c r="BN849" i="21"/>
  <c r="BN848" i="21"/>
  <c r="BN847" i="21"/>
  <c r="BN846" i="21"/>
  <c r="BN845" i="21"/>
  <c r="BN836" i="21"/>
  <c r="BN835" i="21"/>
  <c r="BN833" i="21"/>
  <c r="BN832" i="21"/>
  <c r="BN831" i="21"/>
  <c r="BN830" i="21"/>
  <c r="BN829" i="21"/>
  <c r="BN828" i="21"/>
  <c r="BN827" i="21"/>
  <c r="BN826" i="21"/>
  <c r="BN825" i="21"/>
  <c r="BN824" i="21"/>
  <c r="BN823" i="21"/>
  <c r="BN822" i="21"/>
  <c r="BN821" i="21"/>
  <c r="BN820" i="21"/>
  <c r="BN819" i="21"/>
  <c r="BN818" i="21"/>
  <c r="BN817" i="21"/>
  <c r="BN816" i="21"/>
  <c r="BN815" i="21"/>
  <c r="BN814" i="21"/>
  <c r="BN813" i="21"/>
  <c r="BN812" i="21"/>
  <c r="BN811" i="21"/>
  <c r="BN810" i="21"/>
  <c r="BN809" i="21"/>
  <c r="BN808" i="21"/>
  <c r="BN807" i="21"/>
  <c r="BN806" i="21"/>
  <c r="BN805" i="21"/>
  <c r="BN804" i="21"/>
  <c r="BN803" i="21"/>
  <c r="BN795" i="21"/>
  <c r="BN794" i="21"/>
  <c r="BN792" i="21"/>
  <c r="BN791" i="21"/>
  <c r="BN790" i="21"/>
  <c r="BN789" i="21"/>
  <c r="BN788" i="21"/>
  <c r="BN787" i="21"/>
  <c r="BN786" i="21"/>
  <c r="BN785" i="21"/>
  <c r="BN784" i="21"/>
  <c r="BN783" i="21"/>
  <c r="BN782" i="21"/>
  <c r="BN781" i="21"/>
  <c r="BN780" i="21"/>
  <c r="BN779" i="21"/>
  <c r="BN778" i="21"/>
  <c r="BN777" i="21"/>
  <c r="BN776" i="21"/>
  <c r="BN775" i="21"/>
  <c r="BN774" i="21"/>
  <c r="BN773" i="21"/>
  <c r="BN772" i="21"/>
  <c r="BN771" i="21"/>
  <c r="BN770" i="21"/>
  <c r="BN769" i="21"/>
  <c r="BN768" i="21"/>
  <c r="BN767" i="21"/>
  <c r="BN766" i="21"/>
  <c r="BN765" i="21"/>
  <c r="BN764" i="21"/>
  <c r="BN763" i="21"/>
  <c r="BN762" i="21"/>
  <c r="BN754" i="21"/>
  <c r="BN753" i="21"/>
  <c r="BN751" i="21"/>
  <c r="BN750" i="21"/>
  <c r="BN749" i="21"/>
  <c r="BN748" i="21"/>
  <c r="BN747" i="21"/>
  <c r="BN746" i="21"/>
  <c r="BN745" i="21"/>
  <c r="BN744" i="21"/>
  <c r="BN743" i="21"/>
  <c r="BN742" i="21"/>
  <c r="BN741" i="21"/>
  <c r="BN740" i="21"/>
  <c r="BN739" i="21"/>
  <c r="BN738" i="21"/>
  <c r="BN737" i="21"/>
  <c r="BN736" i="21"/>
  <c r="BN735" i="21"/>
  <c r="BN734" i="21"/>
  <c r="BN733" i="21"/>
  <c r="BN732" i="21"/>
  <c r="BN731" i="21"/>
  <c r="BN730" i="21"/>
  <c r="BN729" i="21"/>
  <c r="BN728" i="21"/>
  <c r="BN727" i="21"/>
  <c r="BN726" i="21"/>
  <c r="BN725" i="21"/>
  <c r="BN724" i="21"/>
  <c r="BN723" i="21"/>
  <c r="BN722" i="21"/>
  <c r="BN721" i="21"/>
  <c r="BN713" i="21"/>
  <c r="BN712" i="21"/>
  <c r="BN710" i="21"/>
  <c r="BN709" i="21"/>
  <c r="BN708" i="21"/>
  <c r="BN707" i="21"/>
  <c r="BN706" i="21"/>
  <c r="BN705" i="21"/>
  <c r="BN704" i="21"/>
  <c r="BN703" i="21"/>
  <c r="BN702" i="21"/>
  <c r="BN701" i="21"/>
  <c r="BN700" i="21"/>
  <c r="BN699" i="21"/>
  <c r="BN698" i="21"/>
  <c r="BN697" i="21"/>
  <c r="BN696" i="21"/>
  <c r="BN695" i="21"/>
  <c r="BN694" i="21"/>
  <c r="BN693" i="21"/>
  <c r="BN692" i="21"/>
  <c r="BN691" i="21"/>
  <c r="BN690" i="21"/>
  <c r="BN689" i="21"/>
  <c r="BN688" i="21"/>
  <c r="BN687" i="21"/>
  <c r="BN686" i="21"/>
  <c r="BN685" i="21"/>
  <c r="BN684" i="21"/>
  <c r="BN683" i="21"/>
  <c r="BN682" i="21"/>
  <c r="BN681" i="21"/>
  <c r="BN680" i="21"/>
  <c r="BN671" i="21"/>
  <c r="BN670" i="21"/>
  <c r="BN668" i="21"/>
  <c r="BN667" i="21"/>
  <c r="BN666" i="21"/>
  <c r="BN665" i="21"/>
  <c r="BN664" i="21"/>
  <c r="BN663" i="21"/>
  <c r="BN662" i="21"/>
  <c r="BN661" i="21"/>
  <c r="BN660" i="21"/>
  <c r="BN659" i="21"/>
  <c r="BN658" i="21"/>
  <c r="BN657" i="21"/>
  <c r="BN656" i="21"/>
  <c r="BN655" i="21"/>
  <c r="BN654" i="21"/>
  <c r="BN653" i="21"/>
  <c r="BN652" i="21"/>
  <c r="BN651" i="21"/>
  <c r="BN650" i="21"/>
  <c r="BN649" i="21"/>
  <c r="BN648" i="21"/>
  <c r="BN647" i="21"/>
  <c r="BN646" i="21"/>
  <c r="BN645" i="21"/>
  <c r="BN644" i="21"/>
  <c r="BN643" i="21"/>
  <c r="BN642" i="21"/>
  <c r="BN641" i="21"/>
  <c r="BN640" i="21"/>
  <c r="BN639" i="21"/>
  <c r="BN638" i="21"/>
  <c r="BN630" i="21"/>
  <c r="BN629" i="21"/>
  <c r="BN627" i="21"/>
  <c r="BN626" i="21"/>
  <c r="BN625" i="21"/>
  <c r="BN624" i="21"/>
  <c r="BN623" i="21"/>
  <c r="BN622" i="21"/>
  <c r="BN621" i="21"/>
  <c r="BN620" i="21"/>
  <c r="BN619" i="21"/>
  <c r="BN618" i="21"/>
  <c r="BN617" i="21"/>
  <c r="BN616" i="21"/>
  <c r="BN615" i="21"/>
  <c r="BN614" i="21"/>
  <c r="BN613" i="21"/>
  <c r="BN612" i="21"/>
  <c r="BN611" i="21"/>
  <c r="BN610" i="21"/>
  <c r="BN609" i="21"/>
  <c r="BN608" i="21"/>
  <c r="BN607" i="21"/>
  <c r="BN606" i="21"/>
  <c r="BN605" i="21"/>
  <c r="BN604" i="21"/>
  <c r="BN603" i="21"/>
  <c r="BN602" i="21"/>
  <c r="BN601" i="21"/>
  <c r="BN600" i="21"/>
  <c r="BN599" i="21"/>
  <c r="BN598" i="21"/>
  <c r="BN597" i="21"/>
  <c r="BN588" i="21"/>
  <c r="BN587" i="21"/>
  <c r="BN585" i="21"/>
  <c r="BN584" i="21"/>
  <c r="BN583" i="21"/>
  <c r="BN582" i="21"/>
  <c r="BN581" i="21"/>
  <c r="BN580" i="21"/>
  <c r="BN579" i="21"/>
  <c r="BN578" i="21"/>
  <c r="BN577" i="21"/>
  <c r="BN576" i="21"/>
  <c r="BN575" i="21"/>
  <c r="BN574" i="21"/>
  <c r="BN573" i="21"/>
  <c r="BN572" i="21"/>
  <c r="BN571" i="21"/>
  <c r="BN570" i="21"/>
  <c r="BN569" i="21"/>
  <c r="BN568" i="21"/>
  <c r="BN567" i="21"/>
  <c r="BN566" i="21"/>
  <c r="BN565" i="21"/>
  <c r="BN564" i="21"/>
  <c r="BN563" i="21"/>
  <c r="BN562" i="21"/>
  <c r="BN561" i="21"/>
  <c r="BN560" i="21"/>
  <c r="BN559" i="21"/>
  <c r="BN558" i="21"/>
  <c r="BN557" i="21"/>
  <c r="BN556" i="21"/>
  <c r="BN555" i="21"/>
  <c r="BN547" i="21"/>
  <c r="BN546" i="21"/>
  <c r="BN544" i="21"/>
  <c r="BN543" i="21"/>
  <c r="BN542" i="21"/>
  <c r="BN541" i="21"/>
  <c r="BN540" i="21"/>
  <c r="BN539" i="21"/>
  <c r="BN538" i="21"/>
  <c r="BN537" i="21"/>
  <c r="BN536" i="21"/>
  <c r="BN535" i="21"/>
  <c r="BN534" i="21"/>
  <c r="BN533" i="21"/>
  <c r="BN532" i="21"/>
  <c r="BN531" i="21"/>
  <c r="BN530" i="21"/>
  <c r="BN529" i="21"/>
  <c r="BN528" i="21"/>
  <c r="BN527" i="21"/>
  <c r="BN526" i="21"/>
  <c r="BN525" i="21"/>
  <c r="BN524" i="21"/>
  <c r="BN523" i="21"/>
  <c r="BN522" i="21"/>
  <c r="BN521" i="21"/>
  <c r="BN520" i="21"/>
  <c r="BN519" i="21"/>
  <c r="BN518" i="21"/>
  <c r="BN517" i="21"/>
  <c r="BN516" i="21"/>
  <c r="BN515" i="21"/>
  <c r="BN514" i="21"/>
  <c r="BN506" i="21"/>
  <c r="BN505" i="21"/>
  <c r="BN503" i="21"/>
  <c r="BN502" i="21"/>
  <c r="BN501" i="21"/>
  <c r="BN500" i="21"/>
  <c r="BN499" i="21"/>
  <c r="BN498" i="21"/>
  <c r="BN497" i="21"/>
  <c r="BN496" i="21"/>
  <c r="BN495" i="21"/>
  <c r="BN494" i="21"/>
  <c r="BN493" i="21"/>
  <c r="BN492" i="21"/>
  <c r="BN491" i="21"/>
  <c r="BN490" i="21"/>
  <c r="BN489" i="21"/>
  <c r="BN488" i="21"/>
  <c r="BN487" i="21"/>
  <c r="BN486" i="21"/>
  <c r="BN485" i="21"/>
  <c r="BN484" i="21"/>
  <c r="BN483" i="21"/>
  <c r="BN482" i="21"/>
  <c r="BN481" i="21"/>
  <c r="BN480" i="21"/>
  <c r="BN479" i="21"/>
  <c r="BN478" i="21"/>
  <c r="BN477" i="21"/>
  <c r="BN475" i="21"/>
  <c r="BN474" i="21"/>
  <c r="BN473" i="21"/>
  <c r="BN464" i="21"/>
  <c r="BN463" i="21"/>
  <c r="BN461" i="21"/>
  <c r="BN460" i="21"/>
  <c r="BN459" i="21"/>
  <c r="BN458" i="21"/>
  <c r="BN457" i="21"/>
  <c r="BN456" i="21"/>
  <c r="BN455" i="21"/>
  <c r="BN454" i="21"/>
  <c r="BN453" i="21"/>
  <c r="BN452" i="21"/>
  <c r="BN451" i="21"/>
  <c r="BN450" i="21"/>
  <c r="BN449" i="21"/>
  <c r="BN448" i="21"/>
  <c r="BN447" i="21"/>
  <c r="BN446" i="21"/>
  <c r="BN445" i="21"/>
  <c r="BN444" i="21"/>
  <c r="BN443" i="21"/>
  <c r="BN442" i="21"/>
  <c r="BN441" i="21"/>
  <c r="BN440" i="21"/>
  <c r="BN439" i="21"/>
  <c r="BN438" i="21"/>
  <c r="BN437" i="21"/>
  <c r="BN436" i="21"/>
  <c r="BN435" i="21"/>
  <c r="BN433" i="21"/>
  <c r="BN432" i="21"/>
  <c r="BN431" i="21"/>
  <c r="BN422" i="21"/>
  <c r="BN421" i="21"/>
  <c r="BN419" i="21"/>
  <c r="BN418" i="21"/>
  <c r="BN417" i="21"/>
  <c r="BN416" i="21"/>
  <c r="BN415" i="21"/>
  <c r="BN414" i="21"/>
  <c r="BN413" i="21"/>
  <c r="BN412" i="21"/>
  <c r="BN411" i="21"/>
  <c r="BN410" i="21"/>
  <c r="BN409" i="21"/>
  <c r="BN408" i="21"/>
  <c r="BN407" i="21"/>
  <c r="BN406" i="21"/>
  <c r="BN405" i="21"/>
  <c r="BN404" i="21"/>
  <c r="BN403" i="21"/>
  <c r="BN402" i="21"/>
  <c r="BN401" i="21"/>
  <c r="BN400" i="21"/>
  <c r="BN399" i="21"/>
  <c r="BN398" i="21"/>
  <c r="BN397" i="21"/>
  <c r="BN396" i="21"/>
  <c r="BN395" i="21"/>
  <c r="BN394" i="21"/>
  <c r="BN393" i="21"/>
  <c r="BN391" i="21"/>
  <c r="BN390" i="21"/>
  <c r="BN389" i="21"/>
  <c r="BN380" i="21"/>
  <c r="BN379" i="21"/>
  <c r="BN377" i="21"/>
  <c r="BN376" i="21"/>
  <c r="BN375" i="21"/>
  <c r="BN374" i="21"/>
  <c r="BN373" i="21"/>
  <c r="BN372" i="21"/>
  <c r="BN371" i="21"/>
  <c r="BN370" i="21"/>
  <c r="BN369" i="21"/>
  <c r="BN368" i="21"/>
  <c r="BN367" i="21"/>
  <c r="BN366" i="21"/>
  <c r="BN365" i="21"/>
  <c r="BN364" i="21"/>
  <c r="BN363" i="21"/>
  <c r="BN362" i="21"/>
  <c r="BN361" i="21"/>
  <c r="BN360" i="21"/>
  <c r="BN359" i="21"/>
  <c r="BN358" i="21"/>
  <c r="BN357" i="21"/>
  <c r="BN356" i="21"/>
  <c r="BN355" i="21"/>
  <c r="BN354" i="21"/>
  <c r="BN353" i="21"/>
  <c r="BN352" i="21"/>
  <c r="BN351" i="21"/>
  <c r="BN349" i="21"/>
  <c r="BN348" i="21"/>
  <c r="BN347" i="21"/>
  <c r="BN339" i="21"/>
  <c r="BN338" i="21"/>
  <c r="BN336" i="21"/>
  <c r="BN335" i="21"/>
  <c r="BN334" i="21"/>
  <c r="BN333" i="21"/>
  <c r="BN332" i="21"/>
  <c r="BN331" i="21"/>
  <c r="BN330" i="21"/>
  <c r="BN329" i="21"/>
  <c r="BN328" i="21"/>
  <c r="BN327" i="21"/>
  <c r="BN326" i="21"/>
  <c r="BN325" i="21"/>
  <c r="BN324" i="21"/>
  <c r="BN323" i="21"/>
  <c r="BN322" i="21"/>
  <c r="BN321" i="21"/>
  <c r="BN320" i="21"/>
  <c r="BN319" i="21"/>
  <c r="BN318" i="21"/>
  <c r="BN317" i="21"/>
  <c r="BN316" i="21"/>
  <c r="BN315" i="21"/>
  <c r="BN314" i="21"/>
  <c r="BN313" i="21"/>
  <c r="BN312" i="21"/>
  <c r="BN311" i="21"/>
  <c r="BN310" i="21"/>
  <c r="BN308" i="21"/>
  <c r="BN307" i="21"/>
  <c r="BN306" i="21"/>
  <c r="BN297" i="21"/>
  <c r="BN296" i="21"/>
  <c r="BN294" i="21"/>
  <c r="BN293" i="21"/>
  <c r="BN292" i="21"/>
  <c r="BN291" i="21"/>
  <c r="BN290" i="21"/>
  <c r="BN289" i="21"/>
  <c r="BN288" i="21"/>
  <c r="BN287" i="21"/>
  <c r="BN286" i="21"/>
  <c r="BN285" i="21"/>
  <c r="BN284" i="21"/>
  <c r="BN283" i="21"/>
  <c r="BN282" i="21"/>
  <c r="BN281" i="21"/>
  <c r="BN280" i="21"/>
  <c r="BN279" i="21"/>
  <c r="BN278" i="21"/>
  <c r="BN277" i="21"/>
  <c r="BN276" i="21"/>
  <c r="BN275" i="21"/>
  <c r="BN274" i="21"/>
  <c r="BN273" i="21"/>
  <c r="BN272" i="21"/>
  <c r="BN271" i="21"/>
  <c r="BN270" i="21"/>
  <c r="BN269" i="21"/>
  <c r="BN268" i="21"/>
  <c r="BN266" i="21"/>
  <c r="BN265" i="21"/>
  <c r="BN264" i="21"/>
  <c r="BN256" i="21"/>
  <c r="BN255" i="21"/>
  <c r="BN254" i="21"/>
  <c r="BN253" i="21"/>
  <c r="BN252" i="21"/>
  <c r="BN251" i="21"/>
  <c r="BN250" i="21"/>
  <c r="BN249" i="21"/>
  <c r="BN248" i="21"/>
  <c r="BN247" i="21"/>
  <c r="BN246" i="21"/>
  <c r="BN245" i="21"/>
  <c r="BN244" i="21"/>
  <c r="BN243" i="21"/>
  <c r="BN242" i="21"/>
  <c r="BN241" i="21"/>
  <c r="BN240" i="21"/>
  <c r="BN239" i="21"/>
  <c r="BN238" i="21"/>
  <c r="BN237" i="21"/>
  <c r="BN236" i="21"/>
  <c r="BN235" i="21"/>
  <c r="BN234" i="21"/>
  <c r="BN233" i="21"/>
  <c r="BN232" i="21"/>
  <c r="BN231" i="21"/>
  <c r="BN230" i="21"/>
  <c r="BN229" i="21"/>
  <c r="BN228" i="21"/>
  <c r="BN227" i="21"/>
  <c r="BN226" i="21"/>
  <c r="BN225" i="21"/>
  <c r="BN224" i="21"/>
  <c r="BN223" i="21"/>
  <c r="BN215" i="21"/>
  <c r="BN214" i="21"/>
  <c r="BN212" i="21"/>
  <c r="BN211" i="21"/>
  <c r="BN210" i="21"/>
  <c r="BN209" i="21"/>
  <c r="BN208" i="21"/>
  <c r="BN207" i="21"/>
  <c r="BN206" i="21"/>
  <c r="BN205" i="21"/>
  <c r="BN204" i="21"/>
  <c r="BN203" i="21"/>
  <c r="BN202" i="21"/>
  <c r="BN201" i="21"/>
  <c r="BN200" i="21"/>
  <c r="BN199" i="21"/>
  <c r="BN198" i="21"/>
  <c r="BN197" i="21"/>
  <c r="BN196" i="21"/>
  <c r="BN195" i="21"/>
  <c r="BN194" i="21"/>
  <c r="BN193" i="21"/>
  <c r="BN192" i="21"/>
  <c r="BN191" i="21"/>
  <c r="BN190" i="21"/>
  <c r="BN189" i="21"/>
  <c r="BN188" i="21"/>
  <c r="BN187" i="21"/>
  <c r="BN186" i="21"/>
  <c r="BN185" i="21"/>
  <c r="BN184" i="21"/>
  <c r="BN183" i="21"/>
  <c r="BN182" i="21"/>
  <c r="BN173" i="21"/>
  <c r="BN172" i="21"/>
  <c r="BN170" i="21"/>
  <c r="BN169" i="21"/>
  <c r="BN168" i="21"/>
  <c r="BN167" i="21"/>
  <c r="BN166" i="21"/>
  <c r="BN165" i="21"/>
  <c r="BN164" i="21"/>
  <c r="BN163" i="21"/>
  <c r="BN162" i="21"/>
  <c r="BN161" i="21"/>
  <c r="BN160" i="21"/>
  <c r="BN159" i="21"/>
  <c r="BN158" i="21"/>
  <c r="BN157" i="21"/>
  <c r="BN156" i="21"/>
  <c r="BN155" i="21"/>
  <c r="BN154" i="21"/>
  <c r="BN153" i="21"/>
  <c r="BN152" i="21"/>
  <c r="BN151" i="21"/>
  <c r="BN150" i="21"/>
  <c r="BN149" i="21"/>
  <c r="BN148" i="21"/>
  <c r="BN147" i="21"/>
  <c r="BN146" i="21"/>
  <c r="BN145" i="21"/>
  <c r="BN144" i="21"/>
  <c r="BN143" i="21"/>
  <c r="BN142" i="21"/>
  <c r="BN141" i="21"/>
  <c r="BN140" i="21"/>
  <c r="BN132" i="21"/>
  <c r="BN131" i="21"/>
  <c r="BN129" i="21"/>
  <c r="BN128" i="21"/>
  <c r="BN127" i="21"/>
  <c r="BN126" i="21"/>
  <c r="BN125" i="21"/>
  <c r="BN124" i="21"/>
  <c r="BN123" i="21"/>
  <c r="BN122" i="21"/>
  <c r="BN121" i="21"/>
  <c r="BN120" i="21"/>
  <c r="BN119" i="21"/>
  <c r="BN118" i="21"/>
  <c r="BN117" i="21"/>
  <c r="BN116" i="21"/>
  <c r="BN115" i="21"/>
  <c r="BN114" i="21"/>
  <c r="BN113" i="21"/>
  <c r="BN112" i="21"/>
  <c r="BN111" i="21"/>
  <c r="BN110" i="21"/>
  <c r="BN109" i="21"/>
  <c r="BN108" i="21"/>
  <c r="BN107" i="21"/>
  <c r="BN106" i="21"/>
  <c r="BN105" i="21"/>
  <c r="BN104" i="21"/>
  <c r="BN103" i="21"/>
  <c r="BN101" i="21"/>
  <c r="BN100" i="21"/>
  <c r="BN90" i="21"/>
  <c r="BN89" i="21"/>
  <c r="BN87" i="21"/>
  <c r="BN86" i="21"/>
  <c r="BN85" i="21"/>
  <c r="BN84" i="21"/>
  <c r="BN83" i="21"/>
  <c r="BN82" i="21"/>
  <c r="BN81" i="21"/>
  <c r="BN80" i="21"/>
  <c r="BN79" i="21"/>
  <c r="BN78" i="21"/>
  <c r="BN77" i="21"/>
  <c r="BN76" i="21"/>
  <c r="BN75" i="21"/>
  <c r="BN74" i="21"/>
  <c r="BN73" i="21"/>
  <c r="BN72" i="21"/>
  <c r="BN71" i="21"/>
  <c r="BN70" i="21"/>
  <c r="BN69" i="21"/>
  <c r="BN68" i="21"/>
  <c r="BN67" i="21"/>
  <c r="BN66" i="21"/>
  <c r="BN65" i="21"/>
  <c r="BN64" i="21"/>
  <c r="BN63" i="21"/>
  <c r="BN62" i="21"/>
  <c r="BN61" i="21"/>
  <c r="BN59" i="21"/>
  <c r="BN58" i="21"/>
  <c r="BN46" i="21"/>
  <c r="BN45" i="21"/>
  <c r="BN43" i="21"/>
  <c r="BN42" i="21"/>
  <c r="BN41" i="21"/>
  <c r="BN40" i="21"/>
  <c r="BN39" i="21"/>
  <c r="BN38" i="21"/>
  <c r="BN37" i="21"/>
  <c r="BN36" i="21"/>
  <c r="BN35" i="21"/>
  <c r="BN34" i="21"/>
  <c r="BN33" i="21"/>
  <c r="BN32" i="21"/>
  <c r="BN31" i="21"/>
  <c r="BN30" i="21"/>
  <c r="BN29" i="21"/>
  <c r="BN28" i="21"/>
  <c r="BN27" i="21"/>
  <c r="BN26" i="21"/>
  <c r="BN25" i="21"/>
  <c r="BN24" i="21"/>
  <c r="BN23" i="21"/>
  <c r="BN22" i="21"/>
  <c r="BN21" i="21"/>
  <c r="BN20" i="21"/>
  <c r="BN19" i="21"/>
  <c r="BN18" i="21"/>
  <c r="BN17" i="21"/>
  <c r="BN15" i="21"/>
  <c r="BN14" i="21"/>
  <c r="BN143" i="25" l="1"/>
  <c r="BN143" i="23"/>
  <c r="BN182" i="25"/>
  <c r="BN182" i="23"/>
  <c r="BN226" i="25"/>
  <c r="BN226" i="23"/>
  <c r="BN517" i="25"/>
  <c r="BN517" i="23"/>
  <c r="BN555" i="25"/>
  <c r="BN555" i="23"/>
  <c r="BN600" i="25"/>
  <c r="BN600" i="23"/>
  <c r="BN638" i="25"/>
  <c r="BN638" i="23"/>
  <c r="BN683" i="25"/>
  <c r="BN683" i="23"/>
  <c r="BN721" i="25"/>
  <c r="BN721" i="23"/>
  <c r="BN765" i="25"/>
  <c r="BN765" i="23"/>
  <c r="BN803" i="25"/>
  <c r="BN803" i="23"/>
  <c r="BN848" i="25"/>
  <c r="BN848" i="23"/>
  <c r="BN890" i="23"/>
  <c r="BN890" i="25"/>
  <c r="BN928" i="23"/>
  <c r="BN928" i="25"/>
  <c r="BN970" i="23"/>
  <c r="BN970" i="25"/>
  <c r="BN1011" i="23"/>
  <c r="BN1011" i="25"/>
  <c r="BN140" i="23"/>
  <c r="BN140" i="25"/>
  <c r="BN185" i="23"/>
  <c r="BN185" i="25"/>
  <c r="BN223" i="23"/>
  <c r="BN223" i="25"/>
  <c r="BN264" i="23"/>
  <c r="BN264" i="25"/>
  <c r="BN306" i="25"/>
  <c r="BN306" i="23"/>
  <c r="BN347" i="23"/>
  <c r="BN347" i="25"/>
  <c r="BN389" i="25"/>
  <c r="BN389" i="23"/>
  <c r="BN431" i="23"/>
  <c r="BN431" i="25"/>
  <c r="BN473" i="25"/>
  <c r="BN473" i="23"/>
  <c r="BN514" i="23"/>
  <c r="BN514" i="25"/>
  <c r="BN558" i="23"/>
  <c r="BN558" i="25"/>
  <c r="BN597" i="23"/>
  <c r="BN597" i="25"/>
  <c r="BN641" i="23"/>
  <c r="BN641" i="25"/>
  <c r="BN680" i="23"/>
  <c r="BN680" i="25"/>
  <c r="BN724" i="23"/>
  <c r="BN724" i="25"/>
  <c r="BN762" i="23"/>
  <c r="BN762" i="25"/>
  <c r="BN806" i="23"/>
  <c r="BN806" i="25"/>
  <c r="BN845" i="23"/>
  <c r="BN845" i="25"/>
  <c r="BN931" i="25"/>
  <c r="BN931" i="23"/>
  <c r="BN973" i="25"/>
  <c r="BN973" i="23"/>
  <c r="BN1014" i="25"/>
  <c r="BN1014" i="23"/>
  <c r="BN1015" i="23"/>
  <c r="BN1015" i="25"/>
  <c r="BN1017" i="23"/>
  <c r="BN1017" i="25"/>
  <c r="BN1019" i="23"/>
  <c r="BN1019" i="25"/>
  <c r="BN1021" i="23"/>
  <c r="BN1021" i="25"/>
  <c r="BN1023" i="23"/>
  <c r="BN1023" i="25"/>
  <c r="BN1025" i="23"/>
  <c r="BN1025" i="25"/>
  <c r="BN1027" i="23"/>
  <c r="BN1027" i="25"/>
  <c r="BN1029" i="23"/>
  <c r="BN1029" i="25"/>
  <c r="BN1031" i="23"/>
  <c r="BN1031" i="25"/>
  <c r="BN1033" i="23"/>
  <c r="BN1033" i="25"/>
  <c r="BN1035" i="23"/>
  <c r="BN1035" i="25"/>
  <c r="BN1037" i="23"/>
  <c r="BN1037" i="25"/>
  <c r="BN1039" i="23"/>
  <c r="BN1039" i="25"/>
  <c r="BN1041" i="23"/>
  <c r="BN1041" i="25"/>
  <c r="BN1043" i="23"/>
  <c r="BN1043" i="25"/>
  <c r="BN1016" i="25"/>
  <c r="BN1016" i="23"/>
  <c r="BN1018" i="25"/>
  <c r="BN1018" i="23"/>
  <c r="BN1020" i="25"/>
  <c r="BN1020" i="23"/>
  <c r="BN1022" i="25"/>
  <c r="BN1022" i="23"/>
  <c r="BN1024" i="25"/>
  <c r="BN1024" i="23"/>
  <c r="BN1026" i="25"/>
  <c r="BN1026" i="23"/>
  <c r="BN1028" i="25"/>
  <c r="BN1028" i="23"/>
  <c r="BN1030" i="25"/>
  <c r="BN1030" i="23"/>
  <c r="BN1032" i="25"/>
  <c r="BN1032" i="23"/>
  <c r="BN1034" i="25"/>
  <c r="BN1034" i="23"/>
  <c r="BN1036" i="25"/>
  <c r="BN1036" i="23"/>
  <c r="BN1038" i="25"/>
  <c r="BN1038" i="23"/>
  <c r="BN1040" i="25"/>
  <c r="BN1040" i="23"/>
  <c r="BN1042" i="25"/>
  <c r="BN1042" i="23"/>
  <c r="BN1044" i="25"/>
  <c r="BN1044" i="23"/>
  <c r="BN1013" i="23"/>
  <c r="BN1013" i="25"/>
  <c r="BN1012" i="25"/>
  <c r="BN1012" i="23"/>
  <c r="BN974" i="23"/>
  <c r="BN974" i="25"/>
  <c r="BN976" i="23"/>
  <c r="BN976" i="25"/>
  <c r="BN978" i="23"/>
  <c r="BN978" i="25"/>
  <c r="BN980" i="23"/>
  <c r="BN980" i="25"/>
  <c r="BN982" i="23"/>
  <c r="BN982" i="25"/>
  <c r="BN984" i="23"/>
  <c r="BN984" i="25"/>
  <c r="BN986" i="23"/>
  <c r="BN986" i="25"/>
  <c r="BN988" i="23"/>
  <c r="BN988" i="25"/>
  <c r="BN990" i="23"/>
  <c r="BN990" i="25"/>
  <c r="BN992" i="23"/>
  <c r="BN992" i="25"/>
  <c r="BN994" i="23"/>
  <c r="BN994" i="25"/>
  <c r="BN996" i="23"/>
  <c r="BN996" i="25"/>
  <c r="BN998" i="23"/>
  <c r="BN998" i="25"/>
  <c r="BN1000" i="23"/>
  <c r="BN1000" i="25"/>
  <c r="BN1002" i="23"/>
  <c r="BN1002" i="25"/>
  <c r="BN975" i="25"/>
  <c r="BN975" i="23"/>
  <c r="BN977" i="25"/>
  <c r="BN977" i="23"/>
  <c r="BN979" i="25"/>
  <c r="BN979" i="23"/>
  <c r="BN981" i="25"/>
  <c r="BN981" i="23"/>
  <c r="BN983" i="25"/>
  <c r="BN983" i="23"/>
  <c r="BN985" i="25"/>
  <c r="BN985" i="23"/>
  <c r="BN987" i="25"/>
  <c r="BN987" i="23"/>
  <c r="BN989" i="25"/>
  <c r="BN989" i="23"/>
  <c r="BN991" i="25"/>
  <c r="BN991" i="23"/>
  <c r="BN993" i="25"/>
  <c r="BN993" i="23"/>
  <c r="BN995" i="25"/>
  <c r="BN995" i="23"/>
  <c r="BN997" i="25"/>
  <c r="BN997" i="23"/>
  <c r="BN999" i="25"/>
  <c r="BN999" i="23"/>
  <c r="BN1001" i="25"/>
  <c r="BN1001" i="23"/>
  <c r="BN1003" i="25"/>
  <c r="BN1003" i="23"/>
  <c r="BN972" i="23"/>
  <c r="BN972" i="25"/>
  <c r="BN971" i="25"/>
  <c r="BN971" i="23"/>
  <c r="BN932" i="23"/>
  <c r="BN932" i="25"/>
  <c r="BN934" i="23"/>
  <c r="BN934" i="25"/>
  <c r="BN936" i="23"/>
  <c r="BN936" i="25"/>
  <c r="BN938" i="23"/>
  <c r="BN938" i="25"/>
  <c r="BN940" i="23"/>
  <c r="BN940" i="25"/>
  <c r="BN942" i="23"/>
  <c r="BN942" i="25"/>
  <c r="BN944" i="23"/>
  <c r="BN944" i="25"/>
  <c r="BN946" i="23"/>
  <c r="BN946" i="25"/>
  <c r="BN948" i="23"/>
  <c r="BN948" i="25"/>
  <c r="BN950" i="23"/>
  <c r="BN950" i="25"/>
  <c r="BN952" i="23"/>
  <c r="BN952" i="25"/>
  <c r="BN954" i="23"/>
  <c r="BN954" i="25"/>
  <c r="BN956" i="23"/>
  <c r="BN956" i="25"/>
  <c r="BN958" i="23"/>
  <c r="BN958" i="25"/>
  <c r="BN960" i="23"/>
  <c r="BN960" i="25"/>
  <c r="BN933" i="25"/>
  <c r="BN933" i="23"/>
  <c r="BN935" i="25"/>
  <c r="BN935" i="23"/>
  <c r="BN937" i="25"/>
  <c r="BN937" i="23"/>
  <c r="BN939" i="25"/>
  <c r="BN939" i="23"/>
  <c r="BN941" i="25"/>
  <c r="BN941" i="23"/>
  <c r="BN943" i="25"/>
  <c r="BN943" i="23"/>
  <c r="BN945" i="25"/>
  <c r="BN945" i="23"/>
  <c r="BN947" i="25"/>
  <c r="BN947" i="23"/>
  <c r="BN949" i="25"/>
  <c r="BN949" i="23"/>
  <c r="BN951" i="25"/>
  <c r="BN951" i="23"/>
  <c r="BN953" i="25"/>
  <c r="BN953" i="23"/>
  <c r="BN955" i="25"/>
  <c r="BN955" i="23"/>
  <c r="BN957" i="25"/>
  <c r="BN957" i="23"/>
  <c r="BN959" i="25"/>
  <c r="BN959" i="23"/>
  <c r="BN961" i="25"/>
  <c r="BN961" i="23"/>
  <c r="BN930" i="23"/>
  <c r="BN930" i="25"/>
  <c r="BN929" i="25"/>
  <c r="BN929" i="23"/>
  <c r="BN892" i="25"/>
  <c r="BN892" i="23"/>
  <c r="BN894" i="25"/>
  <c r="BN894" i="23"/>
  <c r="BN896" i="25"/>
  <c r="BN896" i="23"/>
  <c r="BN898" i="25"/>
  <c r="BN898" i="23"/>
  <c r="BN900" i="25"/>
  <c r="BN900" i="23"/>
  <c r="BN902" i="25"/>
  <c r="BN902" i="23"/>
  <c r="BN904" i="25"/>
  <c r="BN904" i="23"/>
  <c r="BN906" i="25"/>
  <c r="BN906" i="23"/>
  <c r="BN908" i="25"/>
  <c r="BN908" i="23"/>
  <c r="BN910" i="25"/>
  <c r="BN910" i="23"/>
  <c r="BN912" i="25"/>
  <c r="BN912" i="23"/>
  <c r="BN914" i="25"/>
  <c r="BN914" i="23"/>
  <c r="BN916" i="25"/>
  <c r="BN916" i="23"/>
  <c r="BN919" i="25"/>
  <c r="BN919" i="23"/>
  <c r="BN891" i="25"/>
  <c r="BN891" i="23"/>
  <c r="BN893" i="25"/>
  <c r="BN893" i="23"/>
  <c r="BN895" i="25"/>
  <c r="BN895" i="23"/>
  <c r="BN897" i="25"/>
  <c r="BN897" i="23"/>
  <c r="BN899" i="25"/>
  <c r="BN899" i="23"/>
  <c r="BN901" i="25"/>
  <c r="BN901" i="23"/>
  <c r="BN903" i="25"/>
  <c r="BN903" i="23"/>
  <c r="BN905" i="25"/>
  <c r="BN905" i="23"/>
  <c r="BN907" i="25"/>
  <c r="BN907" i="23"/>
  <c r="BN909" i="25"/>
  <c r="BN909" i="23"/>
  <c r="BN911" i="25"/>
  <c r="BN911" i="23"/>
  <c r="BN913" i="25"/>
  <c r="BN913" i="23"/>
  <c r="BN915" i="25"/>
  <c r="BN915" i="23"/>
  <c r="BN917" i="25"/>
  <c r="BN917" i="23"/>
  <c r="BN920" i="25"/>
  <c r="BN920" i="23"/>
  <c r="BN888" i="25"/>
  <c r="BN888" i="23"/>
  <c r="BN889" i="25"/>
  <c r="BN889" i="23"/>
  <c r="BN850" i="23"/>
  <c r="BN850" i="25"/>
  <c r="BN852" i="23"/>
  <c r="BN852" i="25"/>
  <c r="BN854" i="23"/>
  <c r="BN854" i="25"/>
  <c r="BN856" i="23"/>
  <c r="BN856" i="25"/>
  <c r="BN858" i="23"/>
  <c r="BN858" i="25"/>
  <c r="BN860" i="23"/>
  <c r="BN860" i="25"/>
  <c r="BN862" i="23"/>
  <c r="BN862" i="25"/>
  <c r="BN864" i="23"/>
  <c r="BN864" i="25"/>
  <c r="BN866" i="23"/>
  <c r="BN866" i="25"/>
  <c r="BN868" i="23"/>
  <c r="BN868" i="25"/>
  <c r="BN870" i="23"/>
  <c r="BN870" i="25"/>
  <c r="BN872" i="23"/>
  <c r="BN872" i="25"/>
  <c r="BN874" i="23"/>
  <c r="BN874" i="25"/>
  <c r="BN877" i="25"/>
  <c r="BN877" i="23"/>
  <c r="BN849" i="25"/>
  <c r="BN849" i="23"/>
  <c r="BN851" i="25"/>
  <c r="BN851" i="23"/>
  <c r="BN853" i="25"/>
  <c r="BN853" i="23"/>
  <c r="BN855" i="25"/>
  <c r="BN855" i="23"/>
  <c r="BN857" i="25"/>
  <c r="BN857" i="23"/>
  <c r="BN859" i="25"/>
  <c r="BN859" i="23"/>
  <c r="BN861" i="25"/>
  <c r="BN861" i="23"/>
  <c r="BN863" i="25"/>
  <c r="BN863" i="23"/>
  <c r="BN865" i="25"/>
  <c r="BN865" i="23"/>
  <c r="BN867" i="25"/>
  <c r="BN867" i="23"/>
  <c r="BN869" i="25"/>
  <c r="BN869" i="23"/>
  <c r="BN871" i="25"/>
  <c r="BN871" i="23"/>
  <c r="BN873" i="25"/>
  <c r="BN873" i="23"/>
  <c r="BN875" i="25"/>
  <c r="BN875" i="23"/>
  <c r="BN878" i="25"/>
  <c r="BN878" i="23"/>
  <c r="BN846" i="25"/>
  <c r="BN846" i="23"/>
  <c r="BN847" i="23"/>
  <c r="BN847" i="25"/>
  <c r="BN807" i="25"/>
  <c r="BN807" i="23"/>
  <c r="BN809" i="25"/>
  <c r="BN809" i="23"/>
  <c r="BN811" i="25"/>
  <c r="BN811" i="23"/>
  <c r="BN813" i="25"/>
  <c r="BN813" i="23"/>
  <c r="BN815" i="25"/>
  <c r="BN815" i="23"/>
  <c r="BN817" i="25"/>
  <c r="BN817" i="23"/>
  <c r="BN819" i="25"/>
  <c r="BN819" i="23"/>
  <c r="BN821" i="25"/>
  <c r="BN821" i="23"/>
  <c r="BN823" i="25"/>
  <c r="BN823" i="23"/>
  <c r="BN825" i="25"/>
  <c r="BN825" i="23"/>
  <c r="BN827" i="25"/>
  <c r="BN827" i="23"/>
  <c r="BN829" i="25"/>
  <c r="BN829" i="23"/>
  <c r="BN831" i="25"/>
  <c r="BN831" i="23"/>
  <c r="BN833" i="25"/>
  <c r="BN833" i="23"/>
  <c r="BN836" i="25"/>
  <c r="BN836" i="23"/>
  <c r="BN808" i="25"/>
  <c r="BN808" i="23"/>
  <c r="BN810" i="25"/>
  <c r="BN810" i="23"/>
  <c r="BN812" i="25"/>
  <c r="BN812" i="23"/>
  <c r="BN814" i="25"/>
  <c r="BN814" i="23"/>
  <c r="BN816" i="25"/>
  <c r="BN816" i="23"/>
  <c r="BN818" i="25"/>
  <c r="BN818" i="23"/>
  <c r="BN820" i="25"/>
  <c r="BN820" i="23"/>
  <c r="BN822" i="25"/>
  <c r="BN822" i="23"/>
  <c r="BN824" i="25"/>
  <c r="BN824" i="23"/>
  <c r="BN826" i="25"/>
  <c r="BN826" i="23"/>
  <c r="BN828" i="25"/>
  <c r="BN828" i="23"/>
  <c r="BN830" i="25"/>
  <c r="BN830" i="23"/>
  <c r="BN832" i="25"/>
  <c r="BN832" i="23"/>
  <c r="BN835" i="25"/>
  <c r="BN835" i="23"/>
  <c r="BN805" i="25"/>
  <c r="BN805" i="23"/>
  <c r="BN804" i="25"/>
  <c r="BN804" i="23"/>
  <c r="BN767" i="23"/>
  <c r="BN767" i="25"/>
  <c r="BN769" i="23"/>
  <c r="BN769" i="25"/>
  <c r="BN771" i="23"/>
  <c r="BN771" i="25"/>
  <c r="BN773" i="23"/>
  <c r="BN773" i="25"/>
  <c r="BN775" i="23"/>
  <c r="BN775" i="25"/>
  <c r="BN777" i="25"/>
  <c r="BN777" i="23"/>
  <c r="BN779" i="25"/>
  <c r="BN779" i="23"/>
  <c r="BN781" i="25"/>
  <c r="BN781" i="23"/>
  <c r="BN783" i="25"/>
  <c r="BN783" i="23"/>
  <c r="BN785" i="25"/>
  <c r="BN785" i="23"/>
  <c r="BN787" i="25"/>
  <c r="BN787" i="23"/>
  <c r="BN789" i="25"/>
  <c r="BN789" i="23"/>
  <c r="BN791" i="25"/>
  <c r="BN791" i="23"/>
  <c r="BN794" i="25"/>
  <c r="BN794" i="23"/>
  <c r="BN766" i="25"/>
  <c r="BN766" i="23"/>
  <c r="BN768" i="25"/>
  <c r="BN768" i="23"/>
  <c r="BN770" i="25"/>
  <c r="BN770" i="23"/>
  <c r="BN772" i="25"/>
  <c r="BN772" i="23"/>
  <c r="BN774" i="25"/>
  <c r="BN774" i="23"/>
  <c r="BN776" i="25"/>
  <c r="BN776" i="23"/>
  <c r="BN778" i="25"/>
  <c r="BN778" i="23"/>
  <c r="BN780" i="25"/>
  <c r="BN780" i="23"/>
  <c r="BN782" i="25"/>
  <c r="BN782" i="23"/>
  <c r="BN784" i="25"/>
  <c r="BN784" i="23"/>
  <c r="BN786" i="25"/>
  <c r="BN786" i="23"/>
  <c r="BN788" i="25"/>
  <c r="BN788" i="23"/>
  <c r="BN790" i="25"/>
  <c r="BN790" i="23"/>
  <c r="BN792" i="25"/>
  <c r="BN792" i="23"/>
  <c r="BN795" i="25"/>
  <c r="BN795" i="23"/>
  <c r="BN763" i="25"/>
  <c r="BN763" i="23"/>
  <c r="BN764" i="23"/>
  <c r="BN764" i="25"/>
  <c r="BN725" i="25"/>
  <c r="BN725" i="23"/>
  <c r="BN727" i="25"/>
  <c r="BN727" i="23"/>
  <c r="BN729" i="25"/>
  <c r="BN729" i="23"/>
  <c r="BN731" i="25"/>
  <c r="BN731" i="23"/>
  <c r="BN733" i="25"/>
  <c r="BN733" i="23"/>
  <c r="BN735" i="25"/>
  <c r="BN735" i="23"/>
  <c r="BN737" i="25"/>
  <c r="BN737" i="23"/>
  <c r="BN739" i="25"/>
  <c r="BN739" i="23"/>
  <c r="BN741" i="25"/>
  <c r="BN741" i="23"/>
  <c r="BN743" i="25"/>
  <c r="BN743" i="23"/>
  <c r="BN745" i="25"/>
  <c r="BN745" i="23"/>
  <c r="BN747" i="25"/>
  <c r="BN747" i="23"/>
  <c r="BN749" i="25"/>
  <c r="BN749" i="23"/>
  <c r="BN751" i="25"/>
  <c r="BN751" i="23"/>
  <c r="BN754" i="25"/>
  <c r="BN754" i="23"/>
  <c r="BN726" i="25"/>
  <c r="BN726" i="23"/>
  <c r="BN728" i="25"/>
  <c r="BN728" i="23"/>
  <c r="BN730" i="25"/>
  <c r="BN730" i="23"/>
  <c r="BN732" i="25"/>
  <c r="BN732" i="23"/>
  <c r="BN734" i="25"/>
  <c r="BN734" i="23"/>
  <c r="BN736" i="25"/>
  <c r="BN736" i="23"/>
  <c r="BN738" i="25"/>
  <c r="BN738" i="23"/>
  <c r="BN740" i="25"/>
  <c r="BN740" i="23"/>
  <c r="BN742" i="25"/>
  <c r="BN742" i="23"/>
  <c r="BN744" i="25"/>
  <c r="BN744" i="23"/>
  <c r="BN746" i="25"/>
  <c r="BN746" i="23"/>
  <c r="BN748" i="25"/>
  <c r="BN748" i="23"/>
  <c r="BN750" i="25"/>
  <c r="BN750" i="23"/>
  <c r="BN753" i="25"/>
  <c r="BN753" i="23"/>
  <c r="BN723" i="25"/>
  <c r="BN723" i="23"/>
  <c r="BN722" i="25"/>
  <c r="BN722" i="23"/>
  <c r="BN685" i="25"/>
  <c r="BN685" i="23"/>
  <c r="BN687" i="25"/>
  <c r="BN687" i="23"/>
  <c r="BN689" i="25"/>
  <c r="BN689" i="23"/>
  <c r="BN691" i="25"/>
  <c r="BN691" i="23"/>
  <c r="BN693" i="25"/>
  <c r="BN693" i="23"/>
  <c r="BN695" i="25"/>
  <c r="BN695" i="23"/>
  <c r="BN697" i="25"/>
  <c r="BN697" i="23"/>
  <c r="BN699" i="25"/>
  <c r="BN699" i="23"/>
  <c r="BN701" i="25"/>
  <c r="BN701" i="23"/>
  <c r="BN703" i="25"/>
  <c r="BN703" i="23"/>
  <c r="BN705" i="25"/>
  <c r="BN705" i="23"/>
  <c r="BN707" i="25"/>
  <c r="BN707" i="23"/>
  <c r="BN709" i="25"/>
  <c r="BN709" i="23"/>
  <c r="BN712" i="23"/>
  <c r="BN712" i="25"/>
  <c r="BN684" i="23"/>
  <c r="BN684" i="25"/>
  <c r="BN686" i="23"/>
  <c r="BN686" i="25"/>
  <c r="BN688" i="23"/>
  <c r="BN688" i="25"/>
  <c r="BN690" i="23"/>
  <c r="BN690" i="25"/>
  <c r="BN692" i="23"/>
  <c r="BN692" i="25"/>
  <c r="BN694" i="23"/>
  <c r="BN694" i="25"/>
  <c r="BN696" i="23"/>
  <c r="BN696" i="25"/>
  <c r="BN698" i="23"/>
  <c r="BN698" i="25"/>
  <c r="BN700" i="23"/>
  <c r="BN700" i="25"/>
  <c r="BN702" i="23"/>
  <c r="BN702" i="25"/>
  <c r="BN704" i="23"/>
  <c r="BN704" i="25"/>
  <c r="BN706" i="23"/>
  <c r="BN706" i="25"/>
  <c r="BN708" i="23"/>
  <c r="BN708" i="25"/>
  <c r="BN710" i="23"/>
  <c r="BN710" i="25"/>
  <c r="BN713" i="25"/>
  <c r="BN713" i="23"/>
  <c r="BN681" i="25"/>
  <c r="BN681" i="23"/>
  <c r="BN682" i="23"/>
  <c r="BN682" i="25"/>
  <c r="BN642" i="25"/>
  <c r="BN642" i="23"/>
  <c r="BN644" i="25"/>
  <c r="BN644" i="23"/>
  <c r="BN646" i="25"/>
  <c r="BN646" i="23"/>
  <c r="BN648" i="25"/>
  <c r="BN648" i="23"/>
  <c r="BN650" i="25"/>
  <c r="BN650" i="23"/>
  <c r="BN652" i="25"/>
  <c r="BN652" i="23"/>
  <c r="BN654" i="25"/>
  <c r="BN654" i="23"/>
  <c r="BN656" i="25"/>
  <c r="BN656" i="23"/>
  <c r="BN658" i="25"/>
  <c r="BN658" i="23"/>
  <c r="BN660" i="25"/>
  <c r="BN660" i="23"/>
  <c r="BN662" i="25"/>
  <c r="BN662" i="23"/>
  <c r="BN664" i="25"/>
  <c r="BN664" i="23"/>
  <c r="BN666" i="25"/>
  <c r="BN666" i="23"/>
  <c r="BN668" i="25"/>
  <c r="BN668" i="23"/>
  <c r="BN671" i="25"/>
  <c r="BN671" i="23"/>
  <c r="BN643" i="25"/>
  <c r="BN643" i="23"/>
  <c r="BN645" i="25"/>
  <c r="BN645" i="23"/>
  <c r="BN647" i="25"/>
  <c r="BN647" i="23"/>
  <c r="BN649" i="25"/>
  <c r="BN649" i="23"/>
  <c r="BN651" i="25"/>
  <c r="BN651" i="23"/>
  <c r="BN653" i="25"/>
  <c r="BN653" i="23"/>
  <c r="BN655" i="25"/>
  <c r="BN655" i="23"/>
  <c r="BN657" i="25"/>
  <c r="BN657" i="23"/>
  <c r="BN659" i="25"/>
  <c r="BN659" i="23"/>
  <c r="BN661" i="25"/>
  <c r="BN661" i="23"/>
  <c r="BN663" i="25"/>
  <c r="BN663" i="23"/>
  <c r="BN665" i="25"/>
  <c r="BN665" i="23"/>
  <c r="BN667" i="25"/>
  <c r="BN667" i="23"/>
  <c r="BN670" i="25"/>
  <c r="BN670" i="23"/>
  <c r="BN640" i="25"/>
  <c r="BN640" i="23"/>
  <c r="BN639" i="25"/>
  <c r="BN639" i="23"/>
  <c r="BN602" i="25"/>
  <c r="BN602" i="23"/>
  <c r="BN604" i="25"/>
  <c r="BN604" i="23"/>
  <c r="BN606" i="25"/>
  <c r="BN606" i="23"/>
  <c r="BN608" i="25"/>
  <c r="BN608" i="23"/>
  <c r="BN610" i="25"/>
  <c r="BN610" i="23"/>
  <c r="BN612" i="25"/>
  <c r="BN612" i="23"/>
  <c r="BN614" i="25"/>
  <c r="BN614" i="23"/>
  <c r="BN616" i="25"/>
  <c r="BN616" i="23"/>
  <c r="BN618" i="25"/>
  <c r="BN618" i="23"/>
  <c r="BN620" i="25"/>
  <c r="BN620" i="23"/>
  <c r="BN622" i="25"/>
  <c r="BN622" i="23"/>
  <c r="BN624" i="25"/>
  <c r="BN624" i="23"/>
  <c r="BN626" i="25"/>
  <c r="BN626" i="23"/>
  <c r="BN629" i="23"/>
  <c r="BN629" i="25"/>
  <c r="BN601" i="23"/>
  <c r="BN601" i="25"/>
  <c r="BN603" i="23"/>
  <c r="BN603" i="25"/>
  <c r="BN605" i="23"/>
  <c r="BN605" i="25"/>
  <c r="BN607" i="23"/>
  <c r="BN607" i="25"/>
  <c r="BN609" i="23"/>
  <c r="BN609" i="25"/>
  <c r="BN611" i="23"/>
  <c r="BN611" i="25"/>
  <c r="BN613" i="23"/>
  <c r="BN613" i="25"/>
  <c r="BN615" i="23"/>
  <c r="BN615" i="25"/>
  <c r="BN617" i="23"/>
  <c r="BN617" i="25"/>
  <c r="BN619" i="23"/>
  <c r="BN619" i="25"/>
  <c r="BN621" i="23"/>
  <c r="BN621" i="25"/>
  <c r="BN623" i="23"/>
  <c r="BN623" i="25"/>
  <c r="BN625" i="23"/>
  <c r="BN625" i="25"/>
  <c r="BN627" i="23"/>
  <c r="BN627" i="25"/>
  <c r="BN630" i="25"/>
  <c r="BN630" i="23"/>
  <c r="BN598" i="25"/>
  <c r="BN598" i="23"/>
  <c r="BN599" i="23"/>
  <c r="BN599" i="25"/>
  <c r="BN559" i="25"/>
  <c r="BN559" i="23"/>
  <c r="BN561" i="25"/>
  <c r="BN561" i="23"/>
  <c r="BN563" i="25"/>
  <c r="BN563" i="23"/>
  <c r="BN565" i="25"/>
  <c r="BN565" i="23"/>
  <c r="BN567" i="25"/>
  <c r="BN567" i="23"/>
  <c r="BN569" i="25"/>
  <c r="BN569" i="23"/>
  <c r="BN571" i="25"/>
  <c r="BN571" i="23"/>
  <c r="BN573" i="25"/>
  <c r="BN573" i="23"/>
  <c r="BN575" i="25"/>
  <c r="BN575" i="23"/>
  <c r="BN577" i="25"/>
  <c r="BN577" i="23"/>
  <c r="BN579" i="25"/>
  <c r="BN579" i="23"/>
  <c r="BN581" i="25"/>
  <c r="BN581" i="23"/>
  <c r="BN583" i="25"/>
  <c r="BN583" i="23"/>
  <c r="BN585" i="25"/>
  <c r="BN585" i="23"/>
  <c r="BN588" i="25"/>
  <c r="BN588" i="23"/>
  <c r="BN560" i="25"/>
  <c r="BN560" i="23"/>
  <c r="BN562" i="25"/>
  <c r="BN562" i="23"/>
  <c r="BN564" i="25"/>
  <c r="BN564" i="23"/>
  <c r="BN566" i="25"/>
  <c r="BN566" i="23"/>
  <c r="BN568" i="25"/>
  <c r="BN568" i="23"/>
  <c r="BN570" i="25"/>
  <c r="BN570" i="23"/>
  <c r="BN572" i="25"/>
  <c r="BN572" i="23"/>
  <c r="BN574" i="25"/>
  <c r="BN574" i="23"/>
  <c r="BN576" i="25"/>
  <c r="BN576" i="23"/>
  <c r="BN578" i="25"/>
  <c r="BN578" i="23"/>
  <c r="BN580" i="25"/>
  <c r="BN580" i="23"/>
  <c r="BN582" i="25"/>
  <c r="BN582" i="23"/>
  <c r="BN584" i="25"/>
  <c r="BN584" i="23"/>
  <c r="BN587" i="25"/>
  <c r="BN587" i="23"/>
  <c r="BN557" i="25"/>
  <c r="BN557" i="23"/>
  <c r="BN556" i="25"/>
  <c r="BN556" i="23"/>
  <c r="BN519" i="25"/>
  <c r="BN519" i="23"/>
  <c r="BN521" i="25"/>
  <c r="BN521" i="23"/>
  <c r="BN523" i="25"/>
  <c r="BN523" i="23"/>
  <c r="BN525" i="25"/>
  <c r="BN525" i="23"/>
  <c r="BN527" i="25"/>
  <c r="BN527" i="23"/>
  <c r="BN529" i="25"/>
  <c r="BN529" i="23"/>
  <c r="BN531" i="25"/>
  <c r="BN531" i="23"/>
  <c r="BN533" i="25"/>
  <c r="BN533" i="23"/>
  <c r="BN535" i="25"/>
  <c r="BN535" i="23"/>
  <c r="BN537" i="25"/>
  <c r="BN537" i="23"/>
  <c r="BN539" i="25"/>
  <c r="BN539" i="23"/>
  <c r="BN541" i="25"/>
  <c r="BN541" i="23"/>
  <c r="BN543" i="25"/>
  <c r="BN543" i="23"/>
  <c r="BN546" i="23"/>
  <c r="BN546" i="25"/>
  <c r="BN518" i="23"/>
  <c r="BN518" i="25"/>
  <c r="BN520" i="25"/>
  <c r="BN520" i="23"/>
  <c r="BN522" i="25"/>
  <c r="BN522" i="23"/>
  <c r="BN524" i="23"/>
  <c r="BN524" i="25"/>
  <c r="BN526" i="25"/>
  <c r="BN526" i="23"/>
  <c r="BN528" i="25"/>
  <c r="BN528" i="23"/>
  <c r="BN530" i="23"/>
  <c r="BN530" i="25"/>
  <c r="BN532" i="23"/>
  <c r="BN532" i="25"/>
  <c r="BN534" i="25"/>
  <c r="BN534" i="23"/>
  <c r="BN536" i="23"/>
  <c r="BN536" i="25"/>
  <c r="BN538" i="23"/>
  <c r="BN538" i="25"/>
  <c r="BN540" i="23"/>
  <c r="BN540" i="25"/>
  <c r="BN542" i="23"/>
  <c r="BN542" i="25"/>
  <c r="BN544" i="23"/>
  <c r="BN544" i="25"/>
  <c r="BN547" i="25"/>
  <c r="BN547" i="23"/>
  <c r="BN515" i="25"/>
  <c r="BN515" i="23"/>
  <c r="BN516" i="23"/>
  <c r="BN516" i="25"/>
  <c r="BN478" i="25"/>
  <c r="BN478" i="23"/>
  <c r="BN480" i="25"/>
  <c r="BN480" i="23"/>
  <c r="BN482" i="25"/>
  <c r="BN482" i="23"/>
  <c r="BN484" i="25"/>
  <c r="BN484" i="23"/>
  <c r="BN486" i="25"/>
  <c r="BN486" i="23"/>
  <c r="BN488" i="25"/>
  <c r="BN488" i="23"/>
  <c r="BN490" i="25"/>
  <c r="BN490" i="23"/>
  <c r="BN492" i="25"/>
  <c r="BN492" i="23"/>
  <c r="BN494" i="25"/>
  <c r="BN494" i="23"/>
  <c r="BN498" i="25"/>
  <c r="BN498" i="23"/>
  <c r="BN500" i="25"/>
  <c r="BN500" i="23"/>
  <c r="BN502" i="25"/>
  <c r="BN502" i="23"/>
  <c r="BN505" i="25"/>
  <c r="BN505" i="23"/>
  <c r="BN477" i="25"/>
  <c r="BN477" i="23"/>
  <c r="BN479" i="25"/>
  <c r="BN479" i="23"/>
  <c r="BN481" i="25"/>
  <c r="BN481" i="23"/>
  <c r="BN483" i="25"/>
  <c r="BN483" i="23"/>
  <c r="BN485" i="25"/>
  <c r="BN485" i="23"/>
  <c r="BN487" i="25"/>
  <c r="BN487" i="23"/>
  <c r="BN489" i="25"/>
  <c r="BN489" i="23"/>
  <c r="BN491" i="25"/>
  <c r="BN491" i="23"/>
  <c r="BN493" i="25"/>
  <c r="BN493" i="23"/>
  <c r="BN495" i="25"/>
  <c r="BN495" i="23"/>
  <c r="BN497" i="25"/>
  <c r="BN497" i="23"/>
  <c r="BN499" i="25"/>
  <c r="BN499" i="23"/>
  <c r="BN501" i="25"/>
  <c r="BN501" i="23"/>
  <c r="BN503" i="25"/>
  <c r="BN503" i="23"/>
  <c r="BN506" i="25"/>
  <c r="BN506" i="23"/>
  <c r="BN496" i="25"/>
  <c r="BN496" i="23"/>
  <c r="BN474" i="25"/>
  <c r="BN474" i="23"/>
  <c r="BN475" i="25"/>
  <c r="BN475" i="23"/>
  <c r="BN435" i="23"/>
  <c r="BN435" i="25"/>
  <c r="BN437" i="23"/>
  <c r="BN437" i="25"/>
  <c r="BN439" i="23"/>
  <c r="BN439" i="25"/>
  <c r="BN441" i="23"/>
  <c r="BN441" i="25"/>
  <c r="BN443" i="23"/>
  <c r="BN443" i="25"/>
  <c r="BN445" i="23"/>
  <c r="BN445" i="25"/>
  <c r="BN447" i="23"/>
  <c r="BN447" i="25"/>
  <c r="BN449" i="23"/>
  <c r="BN449" i="25"/>
  <c r="BN451" i="23"/>
  <c r="BN451" i="25"/>
  <c r="BN453" i="23"/>
  <c r="BN453" i="25"/>
  <c r="BN455" i="23"/>
  <c r="BN455" i="25"/>
  <c r="BN457" i="23"/>
  <c r="BN457" i="25"/>
  <c r="BN459" i="23"/>
  <c r="BN459" i="25"/>
  <c r="BN461" i="23"/>
  <c r="BN461" i="25"/>
  <c r="BN464" i="25"/>
  <c r="BN464" i="23"/>
  <c r="BN436" i="25"/>
  <c r="BN436" i="23"/>
  <c r="BN438" i="25"/>
  <c r="BN438" i="23"/>
  <c r="BN440" i="25"/>
  <c r="BN440" i="23"/>
  <c r="BN442" i="25"/>
  <c r="BN442" i="23"/>
  <c r="BN444" i="25"/>
  <c r="BN444" i="23"/>
  <c r="BN446" i="25"/>
  <c r="BN446" i="23"/>
  <c r="BN448" i="25"/>
  <c r="BN448" i="23"/>
  <c r="BN450" i="25"/>
  <c r="BN450" i="23"/>
  <c r="BN452" i="25"/>
  <c r="BN452" i="23"/>
  <c r="BN454" i="25"/>
  <c r="BN454" i="23"/>
  <c r="BN456" i="25"/>
  <c r="BN456" i="23"/>
  <c r="BN458" i="25"/>
  <c r="BN458" i="23"/>
  <c r="BN460" i="25"/>
  <c r="BN460" i="23"/>
  <c r="BN463" i="23"/>
  <c r="BN463" i="25"/>
  <c r="BN432" i="25"/>
  <c r="BN432" i="23"/>
  <c r="BN433" i="23"/>
  <c r="BN433" i="25"/>
  <c r="BN393" i="25"/>
  <c r="BN393" i="23"/>
  <c r="BN395" i="25"/>
  <c r="BN395" i="23"/>
  <c r="BN397" i="25"/>
  <c r="BN397" i="23"/>
  <c r="BN399" i="25"/>
  <c r="BN399" i="23"/>
  <c r="BN401" i="25"/>
  <c r="BN401" i="23"/>
  <c r="BN403" i="25"/>
  <c r="BN403" i="23"/>
  <c r="BN405" i="25"/>
  <c r="BN405" i="23"/>
  <c r="BN407" i="25"/>
  <c r="BN407" i="23"/>
  <c r="BN409" i="25"/>
  <c r="BN409" i="23"/>
  <c r="BN411" i="25"/>
  <c r="BN411" i="23"/>
  <c r="BN413" i="25"/>
  <c r="BN413" i="23"/>
  <c r="BN415" i="25"/>
  <c r="BN415" i="23"/>
  <c r="BN417" i="25"/>
  <c r="BN417" i="23"/>
  <c r="BN419" i="25"/>
  <c r="BN419" i="23"/>
  <c r="BN422" i="25"/>
  <c r="BN422" i="23"/>
  <c r="BN394" i="25"/>
  <c r="BN394" i="23"/>
  <c r="BN396" i="25"/>
  <c r="BN396" i="23"/>
  <c r="BN398" i="25"/>
  <c r="BN398" i="23"/>
  <c r="BN400" i="25"/>
  <c r="BN400" i="23"/>
  <c r="BN402" i="25"/>
  <c r="BN402" i="23"/>
  <c r="BN404" i="25"/>
  <c r="BN404" i="23"/>
  <c r="BN406" i="25"/>
  <c r="BN406" i="23"/>
  <c r="BN408" i="25"/>
  <c r="BN408" i="23"/>
  <c r="BN410" i="25"/>
  <c r="BN410" i="23"/>
  <c r="BN412" i="25"/>
  <c r="BN412" i="23"/>
  <c r="BN414" i="25"/>
  <c r="BN414" i="23"/>
  <c r="BN416" i="25"/>
  <c r="BN416" i="23"/>
  <c r="BN418" i="25"/>
  <c r="BN418" i="23"/>
  <c r="BN421" i="25"/>
  <c r="BN421" i="23"/>
  <c r="BN390" i="25"/>
  <c r="BN390" i="23"/>
  <c r="BN391" i="25"/>
  <c r="BN391" i="23"/>
  <c r="BN351" i="23"/>
  <c r="BN351" i="25"/>
  <c r="BN353" i="23"/>
  <c r="BN353" i="25"/>
  <c r="BN355" i="23"/>
  <c r="BN355" i="25"/>
  <c r="BN357" i="23"/>
  <c r="BN357" i="25"/>
  <c r="BN359" i="23"/>
  <c r="BN359" i="25"/>
  <c r="BN361" i="23"/>
  <c r="BN361" i="25"/>
  <c r="BN363" i="23"/>
  <c r="BN363" i="25"/>
  <c r="BN365" i="23"/>
  <c r="BN365" i="25"/>
  <c r="BN367" i="23"/>
  <c r="BN367" i="25"/>
  <c r="BN369" i="23"/>
  <c r="BN369" i="25"/>
  <c r="BN371" i="23"/>
  <c r="BN371" i="25"/>
  <c r="BN373" i="23"/>
  <c r="BN373" i="25"/>
  <c r="BN375" i="23"/>
  <c r="BN375" i="25"/>
  <c r="BN377" i="23"/>
  <c r="BN377" i="25"/>
  <c r="BN380" i="25"/>
  <c r="BN380" i="23"/>
  <c r="BN352" i="25"/>
  <c r="BN352" i="23"/>
  <c r="BN354" i="25"/>
  <c r="BN354" i="23"/>
  <c r="BN356" i="25"/>
  <c r="BN356" i="23"/>
  <c r="BN358" i="25"/>
  <c r="BN358" i="23"/>
  <c r="BN360" i="25"/>
  <c r="BN360" i="23"/>
  <c r="BN362" i="25"/>
  <c r="BN362" i="23"/>
  <c r="BN364" i="25"/>
  <c r="BN364" i="23"/>
  <c r="BN366" i="25"/>
  <c r="BN366" i="23"/>
  <c r="BN368" i="25"/>
  <c r="BN368" i="23"/>
  <c r="BN370" i="25"/>
  <c r="BN370" i="23"/>
  <c r="BN372" i="25"/>
  <c r="BN372" i="23"/>
  <c r="BN374" i="25"/>
  <c r="BN374" i="23"/>
  <c r="BN376" i="25"/>
  <c r="BN376" i="23"/>
  <c r="BN379" i="23"/>
  <c r="BN379" i="25"/>
  <c r="BN348" i="25"/>
  <c r="BN348" i="23"/>
  <c r="BN349" i="23"/>
  <c r="BN349" i="25"/>
  <c r="BN310" i="25"/>
  <c r="BN310" i="23"/>
  <c r="BN312" i="25"/>
  <c r="BN312" i="23"/>
  <c r="BN314" i="25"/>
  <c r="BN314" i="23"/>
  <c r="BN316" i="25"/>
  <c r="BN316" i="23"/>
  <c r="BN318" i="25"/>
  <c r="BN318" i="23"/>
  <c r="BN320" i="25"/>
  <c r="BN320" i="23"/>
  <c r="BN322" i="25"/>
  <c r="BN322" i="23"/>
  <c r="BN324" i="25"/>
  <c r="BN324" i="23"/>
  <c r="BN326" i="25"/>
  <c r="BN326" i="23"/>
  <c r="BN328" i="25"/>
  <c r="BN328" i="23"/>
  <c r="BN330" i="25"/>
  <c r="BN330" i="23"/>
  <c r="BN332" i="25"/>
  <c r="BN332" i="23"/>
  <c r="BN334" i="25"/>
  <c r="BN334" i="23"/>
  <c r="BN336" i="25"/>
  <c r="BN336" i="23"/>
  <c r="BN339" i="25"/>
  <c r="BN339" i="23"/>
  <c r="BN311" i="25"/>
  <c r="BN311" i="23"/>
  <c r="BN313" i="25"/>
  <c r="BN313" i="23"/>
  <c r="BN315" i="25"/>
  <c r="BN315" i="23"/>
  <c r="BN317" i="25"/>
  <c r="BN317" i="23"/>
  <c r="BN319" i="25"/>
  <c r="BN319" i="23"/>
  <c r="BN321" i="25"/>
  <c r="BN321" i="23"/>
  <c r="BN323" i="25"/>
  <c r="BN323" i="23"/>
  <c r="BN325" i="25"/>
  <c r="BN325" i="23"/>
  <c r="BN327" i="25"/>
  <c r="BN327" i="23"/>
  <c r="BN329" i="25"/>
  <c r="BN329" i="23"/>
  <c r="BN331" i="25"/>
  <c r="BN331" i="23"/>
  <c r="BN333" i="25"/>
  <c r="BN333" i="23"/>
  <c r="BN335" i="25"/>
  <c r="BN335" i="23"/>
  <c r="BN338" i="25"/>
  <c r="BN338" i="23"/>
  <c r="BN307" i="25"/>
  <c r="BN307" i="23"/>
  <c r="BN308" i="25"/>
  <c r="BN308" i="23"/>
  <c r="BN268" i="23"/>
  <c r="BN268" i="25"/>
  <c r="BN270" i="23"/>
  <c r="BN270" i="25"/>
  <c r="BN272" i="23"/>
  <c r="BN272" i="25"/>
  <c r="BN274" i="23"/>
  <c r="BN274" i="25"/>
  <c r="BN276" i="23"/>
  <c r="BN276" i="25"/>
  <c r="BN278" i="23"/>
  <c r="BN278" i="25"/>
  <c r="BN280" i="23"/>
  <c r="BN280" i="25"/>
  <c r="BN282" i="23"/>
  <c r="BN282" i="25"/>
  <c r="BN284" i="23"/>
  <c r="BN284" i="25"/>
  <c r="BN286" i="23"/>
  <c r="BN286" i="25"/>
  <c r="BN288" i="23"/>
  <c r="BN288" i="25"/>
  <c r="BN290" i="23"/>
  <c r="BN290" i="25"/>
  <c r="BN292" i="23"/>
  <c r="BN292" i="25"/>
  <c r="BN294" i="23"/>
  <c r="BN294" i="25"/>
  <c r="BN297" i="25"/>
  <c r="BN297" i="23"/>
  <c r="BN269" i="25"/>
  <c r="BN269" i="23"/>
  <c r="BN271" i="25"/>
  <c r="BN271" i="23"/>
  <c r="BN273" i="25"/>
  <c r="BN273" i="23"/>
  <c r="BN275" i="25"/>
  <c r="BN275" i="23"/>
  <c r="BN277" i="25"/>
  <c r="BN277" i="23"/>
  <c r="BN279" i="25"/>
  <c r="BN279" i="23"/>
  <c r="BN281" i="25"/>
  <c r="BN281" i="23"/>
  <c r="BN283" i="25"/>
  <c r="BN283" i="23"/>
  <c r="BN285" i="25"/>
  <c r="BN285" i="23"/>
  <c r="BN287" i="25"/>
  <c r="BN287" i="23"/>
  <c r="BN289" i="25"/>
  <c r="BN289" i="23"/>
  <c r="BN291" i="25"/>
  <c r="BN291" i="23"/>
  <c r="BN293" i="25"/>
  <c r="BN293" i="23"/>
  <c r="BN296" i="23"/>
  <c r="BN296" i="25"/>
  <c r="BN265" i="25"/>
  <c r="BN265" i="23"/>
  <c r="BN266" i="23"/>
  <c r="BN266" i="25"/>
  <c r="BN228" i="25"/>
  <c r="BN228" i="23"/>
  <c r="BN230" i="25"/>
  <c r="BN230" i="23"/>
  <c r="BN232" i="25"/>
  <c r="BN232" i="23"/>
  <c r="BN234" i="25"/>
  <c r="BN234" i="23"/>
  <c r="BN236" i="25"/>
  <c r="BN236" i="23"/>
  <c r="BN238" i="25"/>
  <c r="BN238" i="23"/>
  <c r="BN240" i="25"/>
  <c r="BN240" i="23"/>
  <c r="BN242" i="25"/>
  <c r="BN242" i="23"/>
  <c r="BN244" i="25"/>
  <c r="BN244" i="23"/>
  <c r="BN246" i="25"/>
  <c r="BN246" i="23"/>
  <c r="BN248" i="25"/>
  <c r="BN248" i="23"/>
  <c r="BN250" i="25"/>
  <c r="BN250" i="23"/>
  <c r="BN252" i="25"/>
  <c r="BN252" i="23"/>
  <c r="BN254" i="25"/>
  <c r="BN254" i="23"/>
  <c r="BN256" i="25"/>
  <c r="BN256" i="23"/>
  <c r="BN227" i="23"/>
  <c r="BN227" i="25"/>
  <c r="BN229" i="23"/>
  <c r="BN229" i="25"/>
  <c r="BN231" i="23"/>
  <c r="BN231" i="25"/>
  <c r="BN233" i="23"/>
  <c r="BN233" i="25"/>
  <c r="BN235" i="23"/>
  <c r="BN235" i="25"/>
  <c r="BN237" i="23"/>
  <c r="BN237" i="25"/>
  <c r="BN239" i="23"/>
  <c r="BN239" i="25"/>
  <c r="BN241" i="23"/>
  <c r="BN241" i="25"/>
  <c r="BN243" i="23"/>
  <c r="BN243" i="25"/>
  <c r="BN245" i="23"/>
  <c r="BN245" i="25"/>
  <c r="BN247" i="23"/>
  <c r="BN247" i="25"/>
  <c r="BN249" i="23"/>
  <c r="BN249" i="25"/>
  <c r="BN251" i="23"/>
  <c r="BN251" i="25"/>
  <c r="BN253" i="23"/>
  <c r="BN253" i="25"/>
  <c r="BN255" i="23"/>
  <c r="BN255" i="25"/>
  <c r="BN224" i="25"/>
  <c r="BN224" i="23"/>
  <c r="BN225" i="23"/>
  <c r="BN225" i="25"/>
  <c r="BN186" i="25"/>
  <c r="BN186" i="23"/>
  <c r="BN188" i="25"/>
  <c r="BN188" i="23"/>
  <c r="BN190" i="25"/>
  <c r="BN190" i="23"/>
  <c r="BN192" i="25"/>
  <c r="BN192" i="23"/>
  <c r="BN194" i="25"/>
  <c r="BN194" i="23"/>
  <c r="BN196" i="25"/>
  <c r="BN196" i="23"/>
  <c r="BN198" i="25"/>
  <c r="BN198" i="23"/>
  <c r="BN200" i="25"/>
  <c r="BN200" i="23"/>
  <c r="BN202" i="25"/>
  <c r="BN202" i="23"/>
  <c r="BN204" i="25"/>
  <c r="BN204" i="23"/>
  <c r="BN206" i="25"/>
  <c r="BN206" i="23"/>
  <c r="BN208" i="25"/>
  <c r="BN208" i="23"/>
  <c r="BN210" i="25"/>
  <c r="BN210" i="23"/>
  <c r="BN212" i="25"/>
  <c r="BN212" i="23"/>
  <c r="BN215" i="25"/>
  <c r="BN215" i="23"/>
  <c r="BN187" i="25"/>
  <c r="BN187" i="23"/>
  <c r="BN189" i="25"/>
  <c r="BN189" i="23"/>
  <c r="BN191" i="25"/>
  <c r="BN191" i="23"/>
  <c r="BN193" i="25"/>
  <c r="BN193" i="23"/>
  <c r="BN195" i="25"/>
  <c r="BN195" i="23"/>
  <c r="BN197" i="25"/>
  <c r="BN197" i="23"/>
  <c r="BN199" i="25"/>
  <c r="BN199" i="23"/>
  <c r="BN201" i="25"/>
  <c r="BN201" i="23"/>
  <c r="BN203" i="25"/>
  <c r="BN203" i="23"/>
  <c r="BN205" i="25"/>
  <c r="BN205" i="23"/>
  <c r="BN207" i="25"/>
  <c r="BN207" i="23"/>
  <c r="BN209" i="25"/>
  <c r="BN209" i="23"/>
  <c r="BN211" i="25"/>
  <c r="BN211" i="23"/>
  <c r="BN214" i="25"/>
  <c r="BN214" i="23"/>
  <c r="BN184" i="25"/>
  <c r="BN184" i="23"/>
  <c r="BN183" i="25"/>
  <c r="BN183" i="23"/>
  <c r="BN145" i="25"/>
  <c r="BN145" i="23"/>
  <c r="BN147" i="25"/>
  <c r="BN147" i="23"/>
  <c r="BN149" i="25"/>
  <c r="BN149" i="23"/>
  <c r="BN151" i="25"/>
  <c r="BN151" i="23"/>
  <c r="BN153" i="25"/>
  <c r="BN153" i="23"/>
  <c r="BN155" i="25"/>
  <c r="BN155" i="23"/>
  <c r="BN157" i="25"/>
  <c r="BN157" i="23"/>
  <c r="BN159" i="25"/>
  <c r="BN159" i="23"/>
  <c r="BN161" i="25"/>
  <c r="BN161" i="23"/>
  <c r="BN163" i="25"/>
  <c r="BN163" i="23"/>
  <c r="BN165" i="25"/>
  <c r="BN165" i="23"/>
  <c r="BN167" i="25"/>
  <c r="BN167" i="23"/>
  <c r="BN169" i="25"/>
  <c r="BN169" i="23"/>
  <c r="BN172" i="23"/>
  <c r="BN172" i="25"/>
  <c r="BN144" i="23"/>
  <c r="BN144" i="25"/>
  <c r="BN146" i="23"/>
  <c r="BN146" i="25"/>
  <c r="BN148" i="23"/>
  <c r="BN148" i="25"/>
  <c r="BN150" i="23"/>
  <c r="BN150" i="25"/>
  <c r="BN152" i="23"/>
  <c r="BN152" i="25"/>
  <c r="BN154" i="23"/>
  <c r="BN154" i="25"/>
  <c r="BN156" i="23"/>
  <c r="BN156" i="25"/>
  <c r="BN158" i="23"/>
  <c r="BN158" i="25"/>
  <c r="BN160" i="23"/>
  <c r="BN160" i="25"/>
  <c r="BN162" i="23"/>
  <c r="BN162" i="25"/>
  <c r="BN164" i="23"/>
  <c r="BN164" i="25"/>
  <c r="BN166" i="23"/>
  <c r="BN166" i="25"/>
  <c r="BN168" i="23"/>
  <c r="BN168" i="25"/>
  <c r="BN170" i="23"/>
  <c r="BN170" i="25"/>
  <c r="BN173" i="25"/>
  <c r="BN173" i="23"/>
  <c r="BN141" i="25"/>
  <c r="BN141" i="23"/>
  <c r="BN142" i="23"/>
  <c r="BN142" i="25"/>
  <c r="BN103" i="25"/>
  <c r="BN103" i="23"/>
  <c r="BN105" i="25"/>
  <c r="BN105" i="23"/>
  <c r="BN107" i="25"/>
  <c r="BN107" i="23"/>
  <c r="BN109" i="25"/>
  <c r="BN109" i="23"/>
  <c r="BN111" i="25"/>
  <c r="BN111" i="23"/>
  <c r="BN113" i="25"/>
  <c r="BN113" i="23"/>
  <c r="BN115" i="25"/>
  <c r="BN115" i="23"/>
  <c r="BN117" i="25"/>
  <c r="BN117" i="23"/>
  <c r="BN119" i="25"/>
  <c r="BN119" i="23"/>
  <c r="BN121" i="25"/>
  <c r="BN121" i="23"/>
  <c r="BN123" i="25"/>
  <c r="BN123" i="23"/>
  <c r="BN125" i="25"/>
  <c r="BN125" i="23"/>
  <c r="BN127" i="25"/>
  <c r="BN127" i="23"/>
  <c r="BN129" i="25"/>
  <c r="BN129" i="23"/>
  <c r="BN132" i="25"/>
  <c r="BN132" i="23"/>
  <c r="BN104" i="25"/>
  <c r="BN104" i="23"/>
  <c r="BN106" i="25"/>
  <c r="BN106" i="23"/>
  <c r="BN108" i="25"/>
  <c r="BN108" i="23"/>
  <c r="BN110" i="25"/>
  <c r="BN110" i="23"/>
  <c r="BN112" i="25"/>
  <c r="BN112" i="23"/>
  <c r="BN114" i="25"/>
  <c r="BN114" i="23"/>
  <c r="BN116" i="25"/>
  <c r="BN116" i="23"/>
  <c r="BN118" i="25"/>
  <c r="BN118" i="23"/>
  <c r="BN120" i="25"/>
  <c r="BN120" i="23"/>
  <c r="BN122" i="25"/>
  <c r="BN122" i="23"/>
  <c r="BN124" i="25"/>
  <c r="BN124" i="23"/>
  <c r="BN126" i="25"/>
  <c r="BN126" i="23"/>
  <c r="BN128" i="25"/>
  <c r="BN128" i="23"/>
  <c r="BN131" i="25"/>
  <c r="BN131" i="23"/>
  <c r="BN100" i="25"/>
  <c r="BN100" i="23"/>
  <c r="BN101" i="25"/>
  <c r="BN101" i="23"/>
  <c r="BN62" i="25"/>
  <c r="BN62" i="23"/>
  <c r="BN64" i="25"/>
  <c r="BN64" i="23"/>
  <c r="BN66" i="25"/>
  <c r="BN66" i="23"/>
  <c r="BN68" i="25"/>
  <c r="BN68" i="23"/>
  <c r="BN70" i="25"/>
  <c r="BN70" i="23"/>
  <c r="BN72" i="25"/>
  <c r="BN72" i="23"/>
  <c r="BN74" i="25"/>
  <c r="BN74" i="23"/>
  <c r="BN76" i="25"/>
  <c r="BN76" i="23"/>
  <c r="BN78" i="25"/>
  <c r="BN78" i="23"/>
  <c r="BN80" i="25"/>
  <c r="BN80" i="23"/>
  <c r="BN82" i="25"/>
  <c r="BN82" i="23"/>
  <c r="BN84" i="25"/>
  <c r="BN84" i="23"/>
  <c r="BN86" i="25"/>
  <c r="BN86" i="23"/>
  <c r="BN89" i="23"/>
  <c r="BN89" i="25"/>
  <c r="BN61" i="23"/>
  <c r="BN61" i="25"/>
  <c r="BN63" i="23"/>
  <c r="BN63" i="25"/>
  <c r="BN65" i="23"/>
  <c r="BN65" i="25"/>
  <c r="BN67" i="23"/>
  <c r="BN67" i="25"/>
  <c r="BN69" i="23"/>
  <c r="BN69" i="25"/>
  <c r="BN71" i="23"/>
  <c r="BN71" i="25"/>
  <c r="BN73" i="23"/>
  <c r="BN73" i="25"/>
  <c r="BN75" i="23"/>
  <c r="BN75" i="25"/>
  <c r="BN77" i="23"/>
  <c r="BN77" i="25"/>
  <c r="BN79" i="23"/>
  <c r="BN79" i="25"/>
  <c r="BN81" i="23"/>
  <c r="BN81" i="25"/>
  <c r="BN83" i="23"/>
  <c r="BN83" i="25"/>
  <c r="BN85" i="23"/>
  <c r="BN85" i="25"/>
  <c r="BN87" i="23"/>
  <c r="BN87" i="25"/>
  <c r="BN90" i="25"/>
  <c r="BN90" i="23"/>
  <c r="BN59" i="23"/>
  <c r="BN59" i="25"/>
  <c r="BN58" i="25"/>
  <c r="BN58" i="23"/>
  <c r="BN19" i="25"/>
  <c r="BN19" i="23"/>
  <c r="BN23" i="25"/>
  <c r="BN23" i="23"/>
  <c r="BN25" i="25"/>
  <c r="BN25" i="23"/>
  <c r="BN27" i="25"/>
  <c r="BN27" i="23"/>
  <c r="BN29" i="25"/>
  <c r="BN29" i="23"/>
  <c r="BN31" i="25"/>
  <c r="BN31" i="23"/>
  <c r="BN33" i="25"/>
  <c r="BN33" i="23"/>
  <c r="BN35" i="25"/>
  <c r="BN35" i="23"/>
  <c r="BN37" i="25"/>
  <c r="BN37" i="23"/>
  <c r="BN39" i="25"/>
  <c r="BN39" i="23"/>
  <c r="BN41" i="25"/>
  <c r="BN41" i="23"/>
  <c r="BN43" i="25"/>
  <c r="BN43" i="23"/>
  <c r="BN46" i="25"/>
  <c r="BN46" i="23"/>
  <c r="BN17" i="25"/>
  <c r="BN17" i="23"/>
  <c r="BN21" i="25"/>
  <c r="BN21" i="23"/>
  <c r="BN18" i="25"/>
  <c r="BN18" i="23"/>
  <c r="BN20" i="25"/>
  <c r="BN20" i="23"/>
  <c r="BN22" i="25"/>
  <c r="BN22" i="23"/>
  <c r="BN24" i="25"/>
  <c r="BN24" i="23"/>
  <c r="BN26" i="25"/>
  <c r="BN26" i="23"/>
  <c r="BN28" i="25"/>
  <c r="BN28" i="23"/>
  <c r="BN30" i="25"/>
  <c r="BN30" i="23"/>
  <c r="BN32" i="25"/>
  <c r="BN32" i="23"/>
  <c r="BN34" i="25"/>
  <c r="BN34" i="23"/>
  <c r="BN36" i="25"/>
  <c r="BN36" i="23"/>
  <c r="BN38" i="25"/>
  <c r="BN38" i="23"/>
  <c r="BN40" i="25"/>
  <c r="BN40" i="23"/>
  <c r="BN42" i="25"/>
  <c r="BN42" i="23"/>
  <c r="BN45" i="25"/>
  <c r="BN45" i="23"/>
  <c r="BN14" i="23"/>
  <c r="BN14" i="25"/>
  <c r="BN15" i="25"/>
  <c r="BN15" i="23"/>
  <c r="BG1044" i="25"/>
  <c r="BF1044" i="25"/>
  <c r="BE1044" i="25"/>
  <c r="BD1044" i="25"/>
  <c r="BG1043" i="25"/>
  <c r="BF1043" i="25"/>
  <c r="BE1043" i="25"/>
  <c r="BD1043" i="25"/>
  <c r="BG1042" i="25"/>
  <c r="BF1042" i="25"/>
  <c r="BE1042" i="25"/>
  <c r="BD1042" i="25"/>
  <c r="BG1041" i="25"/>
  <c r="BF1041" i="25"/>
  <c r="BE1041" i="25"/>
  <c r="BD1041" i="25"/>
  <c r="BG1040" i="25"/>
  <c r="BF1040" i="25"/>
  <c r="BE1040" i="25"/>
  <c r="BD1040" i="25"/>
  <c r="BG1039" i="25"/>
  <c r="BF1039" i="25"/>
  <c r="BE1039" i="25"/>
  <c r="BD1039" i="25"/>
  <c r="BG1038" i="25"/>
  <c r="BF1038" i="25"/>
  <c r="BE1038" i="25"/>
  <c r="BD1038" i="25"/>
  <c r="BG1037" i="25"/>
  <c r="BF1037" i="25"/>
  <c r="BE1037" i="25"/>
  <c r="BD1037" i="25"/>
  <c r="BG1036" i="25"/>
  <c r="BF1036" i="25"/>
  <c r="BE1036" i="25"/>
  <c r="BD1036" i="25"/>
  <c r="BG1035" i="25"/>
  <c r="BF1035" i="25"/>
  <c r="BE1035" i="25"/>
  <c r="BD1035" i="25"/>
  <c r="BG1034" i="25"/>
  <c r="BF1034" i="25"/>
  <c r="BE1034" i="25"/>
  <c r="BD1034" i="25"/>
  <c r="BG1033" i="25"/>
  <c r="BF1033" i="25"/>
  <c r="BE1033" i="25"/>
  <c r="BD1033" i="25"/>
  <c r="BG1032" i="25"/>
  <c r="BF1032" i="25"/>
  <c r="BE1032" i="25"/>
  <c r="BD1032" i="25"/>
  <c r="BG1031" i="25"/>
  <c r="BF1031" i="25"/>
  <c r="BE1031" i="25"/>
  <c r="BD1031" i="25"/>
  <c r="BG1030" i="25"/>
  <c r="BF1030" i="25"/>
  <c r="BE1030" i="25"/>
  <c r="BD1030" i="25"/>
  <c r="BG1029" i="25"/>
  <c r="BF1029" i="25"/>
  <c r="BE1029" i="25"/>
  <c r="BD1029" i="25"/>
  <c r="BG1028" i="25"/>
  <c r="BF1028" i="25"/>
  <c r="BE1028" i="25"/>
  <c r="BD1028" i="25"/>
  <c r="BG1027" i="25"/>
  <c r="BF1027" i="25"/>
  <c r="BE1027" i="25"/>
  <c r="BD1027" i="25"/>
  <c r="BG1026" i="25"/>
  <c r="BF1026" i="25"/>
  <c r="BE1026" i="25"/>
  <c r="BD1026" i="25"/>
  <c r="BG1025" i="25"/>
  <c r="BF1025" i="25"/>
  <c r="BE1025" i="25"/>
  <c r="BD1025" i="25"/>
  <c r="BG1024" i="25"/>
  <c r="BF1024" i="25"/>
  <c r="BE1024" i="25"/>
  <c r="BD1024" i="25"/>
  <c r="BG1023" i="25"/>
  <c r="BF1023" i="25"/>
  <c r="BE1023" i="25"/>
  <c r="BD1023" i="25"/>
  <c r="BG1022" i="25"/>
  <c r="BF1022" i="25"/>
  <c r="BE1022" i="25"/>
  <c r="BD1022" i="25"/>
  <c r="BG1021" i="25"/>
  <c r="BF1021" i="25"/>
  <c r="BE1021" i="25"/>
  <c r="BD1021" i="25"/>
  <c r="BG1020" i="25"/>
  <c r="BF1020" i="25"/>
  <c r="BE1020" i="25"/>
  <c r="BD1020" i="25"/>
  <c r="BG1019" i="25"/>
  <c r="BF1019" i="25"/>
  <c r="BE1019" i="25"/>
  <c r="BD1019" i="25"/>
  <c r="BG1018" i="25"/>
  <c r="BF1018" i="25"/>
  <c r="BE1018" i="25"/>
  <c r="BD1018" i="25"/>
  <c r="BG1017" i="25"/>
  <c r="BF1017" i="25"/>
  <c r="BE1017" i="25"/>
  <c r="BD1017" i="25"/>
  <c r="BG1016" i="25"/>
  <c r="BF1016" i="25"/>
  <c r="BE1016" i="25"/>
  <c r="BD1016" i="25"/>
  <c r="BG1015" i="25"/>
  <c r="BF1015" i="25"/>
  <c r="BE1015" i="25"/>
  <c r="BD1015" i="25"/>
  <c r="BG1014" i="25"/>
  <c r="BF1014" i="25"/>
  <c r="BE1014" i="25"/>
  <c r="BD1014" i="25"/>
  <c r="BG1013" i="25"/>
  <c r="BF1013" i="25"/>
  <c r="BE1013" i="25"/>
  <c r="BD1013" i="25"/>
  <c r="BG1012" i="25"/>
  <c r="BF1012" i="25"/>
  <c r="BE1012" i="25"/>
  <c r="BD1012" i="25"/>
  <c r="BG1011" i="25"/>
  <c r="BF1011" i="25"/>
  <c r="BE1011" i="25"/>
  <c r="BD1011" i="25"/>
  <c r="BG1003" i="25"/>
  <c r="BF1003" i="25"/>
  <c r="BE1003" i="25"/>
  <c r="BD1003" i="25"/>
  <c r="BG1002" i="25"/>
  <c r="BF1002" i="25"/>
  <c r="BE1002" i="25"/>
  <c r="BD1002" i="25"/>
  <c r="BG1001" i="25"/>
  <c r="BF1001" i="25"/>
  <c r="BE1001" i="25"/>
  <c r="BD1001" i="25"/>
  <c r="BG1000" i="25"/>
  <c r="BF1000" i="25"/>
  <c r="BE1000" i="25"/>
  <c r="BD1000" i="25"/>
  <c r="BG999" i="25"/>
  <c r="BF999" i="25"/>
  <c r="BE999" i="25"/>
  <c r="BD999" i="25"/>
  <c r="BG998" i="25"/>
  <c r="BF998" i="25"/>
  <c r="BE998" i="25"/>
  <c r="BD998" i="25"/>
  <c r="BG997" i="25"/>
  <c r="BF997" i="25"/>
  <c r="BE997" i="25"/>
  <c r="BD997" i="25"/>
  <c r="BG996" i="25"/>
  <c r="BF996" i="25"/>
  <c r="BE996" i="25"/>
  <c r="BD996" i="25"/>
  <c r="BG995" i="25"/>
  <c r="BF995" i="25"/>
  <c r="BE995" i="25"/>
  <c r="BD995" i="25"/>
  <c r="BG994" i="25"/>
  <c r="BF994" i="25"/>
  <c r="BE994" i="25"/>
  <c r="BD994" i="25"/>
  <c r="BG993" i="25"/>
  <c r="BF993" i="25"/>
  <c r="BE993" i="25"/>
  <c r="BD993" i="25"/>
  <c r="BG992" i="25"/>
  <c r="BF992" i="25"/>
  <c r="BE992" i="25"/>
  <c r="BD992" i="25"/>
  <c r="BG991" i="25"/>
  <c r="BF991" i="25"/>
  <c r="BE991" i="25"/>
  <c r="BD991" i="25"/>
  <c r="BG990" i="25"/>
  <c r="BF990" i="25"/>
  <c r="BE990" i="25"/>
  <c r="BD990" i="25"/>
  <c r="BG989" i="25"/>
  <c r="BF989" i="25"/>
  <c r="BE989" i="25"/>
  <c r="BD989" i="25"/>
  <c r="BG988" i="25"/>
  <c r="BF988" i="25"/>
  <c r="BE988" i="25"/>
  <c r="BD988" i="25"/>
  <c r="BG987" i="25"/>
  <c r="BF987" i="25"/>
  <c r="BE987" i="25"/>
  <c r="BD987" i="25"/>
  <c r="BG986" i="25"/>
  <c r="BF986" i="25"/>
  <c r="BE986" i="25"/>
  <c r="BD986" i="25"/>
  <c r="BG985" i="25"/>
  <c r="BF985" i="25"/>
  <c r="BE985" i="25"/>
  <c r="BD985" i="25"/>
  <c r="BG984" i="25"/>
  <c r="BF984" i="25"/>
  <c r="BE984" i="25"/>
  <c r="BD984" i="25"/>
  <c r="BG983" i="25"/>
  <c r="BF983" i="25"/>
  <c r="BE983" i="25"/>
  <c r="BD983" i="25"/>
  <c r="BG982" i="25"/>
  <c r="BF982" i="25"/>
  <c r="BE982" i="25"/>
  <c r="BD982" i="25"/>
  <c r="BG981" i="25"/>
  <c r="BF981" i="25"/>
  <c r="BE981" i="25"/>
  <c r="BD981" i="25"/>
  <c r="BG980" i="25"/>
  <c r="BF980" i="25"/>
  <c r="BE980" i="25"/>
  <c r="BD980" i="25"/>
  <c r="BG979" i="25"/>
  <c r="BF979" i="25"/>
  <c r="BE979" i="25"/>
  <c r="BD979" i="25"/>
  <c r="BG978" i="25"/>
  <c r="BF978" i="25"/>
  <c r="BE978" i="25"/>
  <c r="BD978" i="25"/>
  <c r="BG977" i="25"/>
  <c r="BF977" i="25"/>
  <c r="BE977" i="25"/>
  <c r="BD977" i="25"/>
  <c r="BG976" i="25"/>
  <c r="BF976" i="25"/>
  <c r="BE976" i="25"/>
  <c r="BD976" i="25"/>
  <c r="BG975" i="25"/>
  <c r="BF975" i="25"/>
  <c r="BE975" i="25"/>
  <c r="BD975" i="25"/>
  <c r="BG974" i="25"/>
  <c r="BF974" i="25"/>
  <c r="BE974" i="25"/>
  <c r="BD974" i="25"/>
  <c r="BG973" i="25"/>
  <c r="BF973" i="25"/>
  <c r="BE973" i="25"/>
  <c r="BD973" i="25"/>
  <c r="BG972" i="25"/>
  <c r="BF972" i="25"/>
  <c r="BE972" i="25"/>
  <c r="BD972" i="25"/>
  <c r="BG971" i="25"/>
  <c r="BF971" i="25"/>
  <c r="BE971" i="25"/>
  <c r="BD971" i="25"/>
  <c r="BG970" i="25"/>
  <c r="BF970" i="25"/>
  <c r="BE970" i="25"/>
  <c r="BD970" i="25"/>
  <c r="BG961" i="25"/>
  <c r="BF961" i="25"/>
  <c r="BE961" i="25"/>
  <c r="BD961" i="25"/>
  <c r="BG960" i="25"/>
  <c r="BF960" i="25"/>
  <c r="BE960" i="25"/>
  <c r="BD960" i="25"/>
  <c r="BG959" i="25"/>
  <c r="BF959" i="25"/>
  <c r="BE959" i="25"/>
  <c r="BD959" i="25"/>
  <c r="BG958" i="25"/>
  <c r="BF958" i="25"/>
  <c r="BE958" i="25"/>
  <c r="BD958" i="25"/>
  <c r="BG957" i="25"/>
  <c r="BF957" i="25"/>
  <c r="BE957" i="25"/>
  <c r="BD957" i="25"/>
  <c r="BG956" i="25"/>
  <c r="BF956" i="25"/>
  <c r="BE956" i="25"/>
  <c r="BD956" i="25"/>
  <c r="BG955" i="25"/>
  <c r="BF955" i="25"/>
  <c r="BE955" i="25"/>
  <c r="BD955" i="25"/>
  <c r="BG954" i="25"/>
  <c r="BF954" i="25"/>
  <c r="BE954" i="25"/>
  <c r="BD954" i="25"/>
  <c r="BG953" i="25"/>
  <c r="BF953" i="25"/>
  <c r="BE953" i="25"/>
  <c r="BD953" i="25"/>
  <c r="BG952" i="25"/>
  <c r="BF952" i="25"/>
  <c r="BE952" i="25"/>
  <c r="BD952" i="25"/>
  <c r="BG951" i="25"/>
  <c r="BF951" i="25"/>
  <c r="BE951" i="25"/>
  <c r="BD951" i="25"/>
  <c r="BG950" i="25"/>
  <c r="BF950" i="25"/>
  <c r="BE950" i="25"/>
  <c r="BD950" i="25"/>
  <c r="BG949" i="25"/>
  <c r="BF949" i="25"/>
  <c r="BE949" i="25"/>
  <c r="BD949" i="25"/>
  <c r="BG948" i="25"/>
  <c r="BF948" i="25"/>
  <c r="BE948" i="25"/>
  <c r="BD948" i="25"/>
  <c r="BG947" i="25"/>
  <c r="BF947" i="25"/>
  <c r="BE947" i="25"/>
  <c r="BD947" i="25"/>
  <c r="BG946" i="25"/>
  <c r="BF946" i="25"/>
  <c r="BE946" i="25"/>
  <c r="BD946" i="25"/>
  <c r="BG945" i="25"/>
  <c r="BF945" i="25"/>
  <c r="BE945" i="25"/>
  <c r="BD945" i="25"/>
  <c r="BG944" i="25"/>
  <c r="BF944" i="25"/>
  <c r="BE944" i="25"/>
  <c r="BD944" i="25"/>
  <c r="BG943" i="25"/>
  <c r="BF943" i="25"/>
  <c r="BE943" i="25"/>
  <c r="BD943" i="25"/>
  <c r="BG942" i="25"/>
  <c r="BF942" i="25"/>
  <c r="BE942" i="25"/>
  <c r="BD942" i="25"/>
  <c r="BG941" i="25"/>
  <c r="BF941" i="25"/>
  <c r="BE941" i="25"/>
  <c r="BD941" i="25"/>
  <c r="BG940" i="25"/>
  <c r="BF940" i="25"/>
  <c r="BE940" i="25"/>
  <c r="BD940" i="25"/>
  <c r="BG939" i="25"/>
  <c r="BF939" i="25"/>
  <c r="BE939" i="25"/>
  <c r="BD939" i="25"/>
  <c r="BG938" i="25"/>
  <c r="BF938" i="25"/>
  <c r="BE938" i="25"/>
  <c r="BD938" i="25"/>
  <c r="BG937" i="25"/>
  <c r="BF937" i="25"/>
  <c r="BE937" i="25"/>
  <c r="BD937" i="25"/>
  <c r="BG936" i="25"/>
  <c r="BF936" i="25"/>
  <c r="BE936" i="25"/>
  <c r="BD936" i="25"/>
  <c r="BG935" i="25"/>
  <c r="BF935" i="25"/>
  <c r="BE935" i="25"/>
  <c r="BD935" i="25"/>
  <c r="BG934" i="25"/>
  <c r="BF934" i="25"/>
  <c r="BE934" i="25"/>
  <c r="BD934" i="25"/>
  <c r="BG933" i="25"/>
  <c r="BF933" i="25"/>
  <c r="BE933" i="25"/>
  <c r="BD933" i="25"/>
  <c r="BG932" i="25"/>
  <c r="BF932" i="25"/>
  <c r="BE932" i="25"/>
  <c r="BD932" i="25"/>
  <c r="BG931" i="25"/>
  <c r="BF931" i="25"/>
  <c r="BE931" i="25"/>
  <c r="BD931" i="25"/>
  <c r="BG930" i="25"/>
  <c r="BF930" i="25"/>
  <c r="BE930" i="25"/>
  <c r="BD930" i="25"/>
  <c r="BG929" i="25"/>
  <c r="BF929" i="25"/>
  <c r="BE929" i="25"/>
  <c r="BD929" i="25"/>
  <c r="BG928" i="25"/>
  <c r="BF928" i="25"/>
  <c r="BE928" i="25"/>
  <c r="BD928" i="25"/>
  <c r="BG920" i="25"/>
  <c r="BF920" i="25"/>
  <c r="BE920" i="25"/>
  <c r="BD920" i="25"/>
  <c r="BG919" i="25"/>
  <c r="BF919" i="25"/>
  <c r="BE919" i="25"/>
  <c r="BD919" i="25"/>
  <c r="BH918" i="25"/>
  <c r="BG918" i="25"/>
  <c r="BF918" i="25"/>
  <c r="BE918" i="25"/>
  <c r="BD918" i="25"/>
  <c r="BG917" i="25"/>
  <c r="BF917" i="25"/>
  <c r="BE917" i="25"/>
  <c r="BD917" i="25"/>
  <c r="BG916" i="25"/>
  <c r="BF916" i="25"/>
  <c r="BE916" i="25"/>
  <c r="BD916" i="25"/>
  <c r="BG915" i="25"/>
  <c r="BF915" i="25"/>
  <c r="BE915" i="25"/>
  <c r="BD915" i="25"/>
  <c r="BG914" i="25"/>
  <c r="BF914" i="25"/>
  <c r="BE914" i="25"/>
  <c r="BD914" i="25"/>
  <c r="BG913" i="25"/>
  <c r="BF913" i="25"/>
  <c r="BE913" i="25"/>
  <c r="BD913" i="25"/>
  <c r="BG912" i="25"/>
  <c r="BF912" i="25"/>
  <c r="BE912" i="25"/>
  <c r="BD912" i="25"/>
  <c r="BG911" i="25"/>
  <c r="BF911" i="25"/>
  <c r="BE911" i="25"/>
  <c r="BD911" i="25"/>
  <c r="BG910" i="25"/>
  <c r="BF910" i="25"/>
  <c r="BE910" i="25"/>
  <c r="BD910" i="25"/>
  <c r="BG909" i="25"/>
  <c r="BF909" i="25"/>
  <c r="BE909" i="25"/>
  <c r="BD909" i="25"/>
  <c r="BG908" i="25"/>
  <c r="BF908" i="25"/>
  <c r="BE908" i="25"/>
  <c r="BD908" i="25"/>
  <c r="BG907" i="25"/>
  <c r="BF907" i="25"/>
  <c r="BE907" i="25"/>
  <c r="BD907" i="25"/>
  <c r="BG906" i="25"/>
  <c r="BF906" i="25"/>
  <c r="BE906" i="25"/>
  <c r="BD906" i="25"/>
  <c r="BG905" i="25"/>
  <c r="BF905" i="25"/>
  <c r="BE905" i="25"/>
  <c r="BD905" i="25"/>
  <c r="BG904" i="25"/>
  <c r="BF904" i="25"/>
  <c r="BE904" i="25"/>
  <c r="BD904" i="25"/>
  <c r="BG903" i="25"/>
  <c r="BF903" i="25"/>
  <c r="BE903" i="25"/>
  <c r="BD903" i="25"/>
  <c r="BG902" i="25"/>
  <c r="BF902" i="25"/>
  <c r="BE902" i="25"/>
  <c r="BD902" i="25"/>
  <c r="BG901" i="25"/>
  <c r="BF901" i="25"/>
  <c r="BE901" i="25"/>
  <c r="BD901" i="25"/>
  <c r="BG900" i="25"/>
  <c r="BF900" i="25"/>
  <c r="BE900" i="25"/>
  <c r="BD900" i="25"/>
  <c r="BG899" i="25"/>
  <c r="BF899" i="25"/>
  <c r="BE899" i="25"/>
  <c r="BD899" i="25"/>
  <c r="BG898" i="25"/>
  <c r="BF898" i="25"/>
  <c r="BE898" i="25"/>
  <c r="BD898" i="25"/>
  <c r="BG897" i="25"/>
  <c r="BF897" i="25"/>
  <c r="BE897" i="25"/>
  <c r="BD897" i="25"/>
  <c r="BG896" i="25"/>
  <c r="BF896" i="25"/>
  <c r="BE896" i="25"/>
  <c r="BD896" i="25"/>
  <c r="BG895" i="25"/>
  <c r="BF895" i="25"/>
  <c r="BE895" i="25"/>
  <c r="BD895" i="25"/>
  <c r="BG894" i="25"/>
  <c r="BF894" i="25"/>
  <c r="BE894" i="25"/>
  <c r="BD894" i="25"/>
  <c r="BG893" i="25"/>
  <c r="BF893" i="25"/>
  <c r="BE893" i="25"/>
  <c r="BD893" i="25"/>
  <c r="BG892" i="25"/>
  <c r="BF892" i="25"/>
  <c r="BE892" i="25"/>
  <c r="BD892" i="25"/>
  <c r="BG891" i="25"/>
  <c r="BF891" i="25"/>
  <c r="BE891" i="25"/>
  <c r="BD891" i="25"/>
  <c r="BG890" i="25"/>
  <c r="BF890" i="25"/>
  <c r="BE890" i="25"/>
  <c r="BD890" i="25"/>
  <c r="BG889" i="25"/>
  <c r="BF889" i="25"/>
  <c r="BE889" i="25"/>
  <c r="BD889" i="25"/>
  <c r="BG888" i="25"/>
  <c r="BF888" i="25"/>
  <c r="BE888" i="25"/>
  <c r="BD888" i="25"/>
  <c r="BH887" i="25"/>
  <c r="BG887" i="25"/>
  <c r="BF887" i="25"/>
  <c r="BE887" i="25"/>
  <c r="BD887" i="25"/>
  <c r="BG878" i="25"/>
  <c r="BF878" i="25"/>
  <c r="BE878" i="25"/>
  <c r="BD878" i="25"/>
  <c r="BG877" i="25"/>
  <c r="BF877" i="25"/>
  <c r="BE877" i="25"/>
  <c r="BD877" i="25"/>
  <c r="BH876" i="25"/>
  <c r="BG876" i="25"/>
  <c r="BF876" i="25"/>
  <c r="BE876" i="25"/>
  <c r="BD876" i="25"/>
  <c r="BG875" i="25"/>
  <c r="BF875" i="25"/>
  <c r="BE875" i="25"/>
  <c r="BD875" i="25"/>
  <c r="BG874" i="25"/>
  <c r="BF874" i="25"/>
  <c r="BE874" i="25"/>
  <c r="BD874" i="25"/>
  <c r="BG873" i="25"/>
  <c r="BF873" i="25"/>
  <c r="BE873" i="25"/>
  <c r="BD873" i="25"/>
  <c r="BG872" i="25"/>
  <c r="BF872" i="25"/>
  <c r="BE872" i="25"/>
  <c r="BD872" i="25"/>
  <c r="BG871" i="25"/>
  <c r="BF871" i="25"/>
  <c r="BE871" i="25"/>
  <c r="BD871" i="25"/>
  <c r="BG870" i="25"/>
  <c r="BF870" i="25"/>
  <c r="BE870" i="25"/>
  <c r="BD870" i="25"/>
  <c r="BG869" i="25"/>
  <c r="BF869" i="25"/>
  <c r="BE869" i="25"/>
  <c r="BD869" i="25"/>
  <c r="BG868" i="25"/>
  <c r="BF868" i="25"/>
  <c r="BE868" i="25"/>
  <c r="BD868" i="25"/>
  <c r="BG867" i="25"/>
  <c r="BF867" i="25"/>
  <c r="BE867" i="25"/>
  <c r="BD867" i="25"/>
  <c r="BG866" i="25"/>
  <c r="BF866" i="25"/>
  <c r="BE866" i="25"/>
  <c r="BD866" i="25"/>
  <c r="BG865" i="25"/>
  <c r="BF865" i="25"/>
  <c r="BE865" i="25"/>
  <c r="BD865" i="25"/>
  <c r="BG864" i="25"/>
  <c r="BF864" i="25"/>
  <c r="BE864" i="25"/>
  <c r="BD864" i="25"/>
  <c r="BG863" i="25"/>
  <c r="BF863" i="25"/>
  <c r="BE863" i="25"/>
  <c r="BD863" i="25"/>
  <c r="BG862" i="25"/>
  <c r="BF862" i="25"/>
  <c r="BE862" i="25"/>
  <c r="BD862" i="25"/>
  <c r="BG861" i="25"/>
  <c r="BF861" i="25"/>
  <c r="BE861" i="25"/>
  <c r="BD861" i="25"/>
  <c r="BG860" i="25"/>
  <c r="BF860" i="25"/>
  <c r="BE860" i="25"/>
  <c r="BD860" i="25"/>
  <c r="BG859" i="25"/>
  <c r="BF859" i="25"/>
  <c r="BE859" i="25"/>
  <c r="BD859" i="25"/>
  <c r="BG858" i="25"/>
  <c r="BF858" i="25"/>
  <c r="BE858" i="25"/>
  <c r="BD858" i="25"/>
  <c r="BG857" i="25"/>
  <c r="BF857" i="25"/>
  <c r="BE857" i="25"/>
  <c r="BD857" i="25"/>
  <c r="BG856" i="25"/>
  <c r="BF856" i="25"/>
  <c r="BE856" i="25"/>
  <c r="BD856" i="25"/>
  <c r="BG855" i="25"/>
  <c r="BF855" i="25"/>
  <c r="BE855" i="25"/>
  <c r="BD855" i="25"/>
  <c r="BG854" i="25"/>
  <c r="BF854" i="25"/>
  <c r="BE854" i="25"/>
  <c r="BD854" i="25"/>
  <c r="BG853" i="25"/>
  <c r="BF853" i="25"/>
  <c r="BE853" i="25"/>
  <c r="BD853" i="25"/>
  <c r="BG852" i="25"/>
  <c r="BF852" i="25"/>
  <c r="BE852" i="25"/>
  <c r="BD852" i="25"/>
  <c r="BG851" i="25"/>
  <c r="BF851" i="25"/>
  <c r="BE851" i="25"/>
  <c r="BD851" i="25"/>
  <c r="BG850" i="25"/>
  <c r="BF850" i="25"/>
  <c r="BE850" i="25"/>
  <c r="BD850" i="25"/>
  <c r="BG849" i="25"/>
  <c r="BF849" i="25"/>
  <c r="BE849" i="25"/>
  <c r="BD849" i="25"/>
  <c r="BG848" i="25"/>
  <c r="BF848" i="25"/>
  <c r="BE848" i="25"/>
  <c r="BD848" i="25"/>
  <c r="BG847" i="25"/>
  <c r="BF847" i="25"/>
  <c r="BE847" i="25"/>
  <c r="BD847" i="25"/>
  <c r="BG846" i="25"/>
  <c r="BF846" i="25"/>
  <c r="BE846" i="25"/>
  <c r="BD846" i="25"/>
  <c r="BG845" i="25"/>
  <c r="BF845" i="25"/>
  <c r="BE845" i="25"/>
  <c r="BD845" i="25"/>
  <c r="BG836" i="25"/>
  <c r="BF836" i="25"/>
  <c r="BE836" i="25"/>
  <c r="BD836" i="25"/>
  <c r="BG835" i="25"/>
  <c r="BF835" i="25"/>
  <c r="BE835" i="25"/>
  <c r="BD835" i="25"/>
  <c r="BH834" i="25"/>
  <c r="BG834" i="25"/>
  <c r="BF834" i="25"/>
  <c r="BE834" i="25"/>
  <c r="BD834" i="25"/>
  <c r="BG833" i="25"/>
  <c r="BF833" i="25"/>
  <c r="BE833" i="25"/>
  <c r="BD833" i="25"/>
  <c r="BG832" i="25"/>
  <c r="BF832" i="25"/>
  <c r="BE832" i="25"/>
  <c r="BD832" i="25"/>
  <c r="BG831" i="25"/>
  <c r="BF831" i="25"/>
  <c r="BE831" i="25"/>
  <c r="BD831" i="25"/>
  <c r="BG830" i="25"/>
  <c r="BF830" i="25"/>
  <c r="BE830" i="25"/>
  <c r="BD830" i="25"/>
  <c r="BG829" i="25"/>
  <c r="BF829" i="25"/>
  <c r="BE829" i="25"/>
  <c r="BD829" i="25"/>
  <c r="BG828" i="25"/>
  <c r="BF828" i="25"/>
  <c r="BE828" i="25"/>
  <c r="BD828" i="25"/>
  <c r="BG827" i="25"/>
  <c r="BF827" i="25"/>
  <c r="BE827" i="25"/>
  <c r="BD827" i="25"/>
  <c r="BG826" i="25"/>
  <c r="BF826" i="25"/>
  <c r="BE826" i="25"/>
  <c r="BD826" i="25"/>
  <c r="BG825" i="25"/>
  <c r="BF825" i="25"/>
  <c r="BE825" i="25"/>
  <c r="BD825" i="25"/>
  <c r="BG824" i="25"/>
  <c r="BF824" i="25"/>
  <c r="BE824" i="25"/>
  <c r="BD824" i="25"/>
  <c r="BG823" i="25"/>
  <c r="BF823" i="25"/>
  <c r="BE823" i="25"/>
  <c r="BD823" i="25"/>
  <c r="BG822" i="25"/>
  <c r="BF822" i="25"/>
  <c r="BE822" i="25"/>
  <c r="BD822" i="25"/>
  <c r="BG821" i="25"/>
  <c r="BF821" i="25"/>
  <c r="BE821" i="25"/>
  <c r="BD821" i="25"/>
  <c r="BG820" i="25"/>
  <c r="BF820" i="25"/>
  <c r="BE820" i="25"/>
  <c r="BD820" i="25"/>
  <c r="BG819" i="25"/>
  <c r="BF819" i="25"/>
  <c r="BE819" i="25"/>
  <c r="BD819" i="25"/>
  <c r="BG818" i="25"/>
  <c r="BF818" i="25"/>
  <c r="BE818" i="25"/>
  <c r="BD818" i="25"/>
  <c r="BG817" i="25"/>
  <c r="BF817" i="25"/>
  <c r="BE817" i="25"/>
  <c r="BD817" i="25"/>
  <c r="BG816" i="25"/>
  <c r="BF816" i="25"/>
  <c r="BE816" i="25"/>
  <c r="BD816" i="25"/>
  <c r="BG815" i="25"/>
  <c r="BF815" i="25"/>
  <c r="BE815" i="25"/>
  <c r="BD815" i="25"/>
  <c r="BG814" i="25"/>
  <c r="BF814" i="25"/>
  <c r="BE814" i="25"/>
  <c r="BD814" i="25"/>
  <c r="BG813" i="25"/>
  <c r="BF813" i="25"/>
  <c r="BE813" i="25"/>
  <c r="BD813" i="25"/>
  <c r="BG812" i="25"/>
  <c r="BF812" i="25"/>
  <c r="BE812" i="25"/>
  <c r="BD812" i="25"/>
  <c r="BG811" i="25"/>
  <c r="BF811" i="25"/>
  <c r="BE811" i="25"/>
  <c r="BD811" i="25"/>
  <c r="BG810" i="25"/>
  <c r="BF810" i="25"/>
  <c r="BE810" i="25"/>
  <c r="BD810" i="25"/>
  <c r="BG809" i="25"/>
  <c r="BF809" i="25"/>
  <c r="BE809" i="25"/>
  <c r="BD809" i="25"/>
  <c r="BG808" i="25"/>
  <c r="BF808" i="25"/>
  <c r="BE808" i="25"/>
  <c r="BD808" i="25"/>
  <c r="BG807" i="25"/>
  <c r="BF807" i="25"/>
  <c r="BE807" i="25"/>
  <c r="BD807" i="25"/>
  <c r="BG806" i="25"/>
  <c r="BF806" i="25"/>
  <c r="BE806" i="25"/>
  <c r="BD806" i="25"/>
  <c r="BG805" i="25"/>
  <c r="BF805" i="25"/>
  <c r="BE805" i="25"/>
  <c r="BD805" i="25"/>
  <c r="BG804" i="25"/>
  <c r="BF804" i="25"/>
  <c r="BE804" i="25"/>
  <c r="BD804" i="25"/>
  <c r="BG803" i="25"/>
  <c r="BF803" i="25"/>
  <c r="BE803" i="25"/>
  <c r="BD803" i="25"/>
  <c r="BG795" i="25"/>
  <c r="BF795" i="25"/>
  <c r="BE795" i="25"/>
  <c r="BD795" i="25"/>
  <c r="BG794" i="25"/>
  <c r="BF794" i="25"/>
  <c r="BE794" i="25"/>
  <c r="BD794" i="25"/>
  <c r="BH793" i="25"/>
  <c r="BG793" i="25"/>
  <c r="BF793" i="25"/>
  <c r="BE793" i="25"/>
  <c r="BD793" i="25"/>
  <c r="BG792" i="25"/>
  <c r="BF792" i="25"/>
  <c r="BE792" i="25"/>
  <c r="BD792" i="25"/>
  <c r="BG791" i="25"/>
  <c r="BF791" i="25"/>
  <c r="BE791" i="25"/>
  <c r="BD791" i="25"/>
  <c r="BG790" i="25"/>
  <c r="BF790" i="25"/>
  <c r="BE790" i="25"/>
  <c r="BD790" i="25"/>
  <c r="BG789" i="25"/>
  <c r="BF789" i="25"/>
  <c r="BE789" i="25"/>
  <c r="BD789" i="25"/>
  <c r="BG788" i="25"/>
  <c r="BF788" i="25"/>
  <c r="BE788" i="25"/>
  <c r="BD788" i="25"/>
  <c r="BG787" i="25"/>
  <c r="BF787" i="25"/>
  <c r="BE787" i="25"/>
  <c r="BD787" i="25"/>
  <c r="BG786" i="25"/>
  <c r="BF786" i="25"/>
  <c r="BE786" i="25"/>
  <c r="BD786" i="25"/>
  <c r="BG785" i="25"/>
  <c r="BF785" i="25"/>
  <c r="BE785" i="25"/>
  <c r="BD785" i="25"/>
  <c r="BG784" i="25"/>
  <c r="BF784" i="25"/>
  <c r="BE784" i="25"/>
  <c r="BD784" i="25"/>
  <c r="BG783" i="25"/>
  <c r="BF783" i="25"/>
  <c r="BE783" i="25"/>
  <c r="BD783" i="25"/>
  <c r="BG782" i="25"/>
  <c r="BF782" i="25"/>
  <c r="BE782" i="25"/>
  <c r="BD782" i="25"/>
  <c r="BG781" i="25"/>
  <c r="BF781" i="25"/>
  <c r="BE781" i="25"/>
  <c r="BD781" i="25"/>
  <c r="BG780" i="25"/>
  <c r="BF780" i="25"/>
  <c r="BE780" i="25"/>
  <c r="BD780" i="25"/>
  <c r="BG779" i="25"/>
  <c r="BF779" i="25"/>
  <c r="BE779" i="25"/>
  <c r="BD779" i="25"/>
  <c r="BG778" i="25"/>
  <c r="BF778" i="25"/>
  <c r="BE778" i="25"/>
  <c r="BD778" i="25"/>
  <c r="BG777" i="25"/>
  <c r="BF777" i="25"/>
  <c r="BE777" i="25"/>
  <c r="BD777" i="25"/>
  <c r="BG776" i="25"/>
  <c r="BF776" i="25"/>
  <c r="BE776" i="25"/>
  <c r="BD776" i="25"/>
  <c r="BG775" i="25"/>
  <c r="BF775" i="25"/>
  <c r="BE775" i="25"/>
  <c r="BD775" i="25"/>
  <c r="BG774" i="25"/>
  <c r="BF774" i="25"/>
  <c r="BE774" i="25"/>
  <c r="BD774" i="25"/>
  <c r="BG773" i="25"/>
  <c r="BF773" i="25"/>
  <c r="BE773" i="25"/>
  <c r="BD773" i="25"/>
  <c r="BG772" i="25"/>
  <c r="BF772" i="25"/>
  <c r="BE772" i="25"/>
  <c r="BD772" i="25"/>
  <c r="BG771" i="25"/>
  <c r="BF771" i="25"/>
  <c r="BE771" i="25"/>
  <c r="BD771" i="25"/>
  <c r="BG770" i="25"/>
  <c r="BF770" i="25"/>
  <c r="BE770" i="25"/>
  <c r="BD770" i="25"/>
  <c r="BG769" i="25"/>
  <c r="BF769" i="25"/>
  <c r="BE769" i="25"/>
  <c r="BD769" i="25"/>
  <c r="BG768" i="25"/>
  <c r="BF768" i="25"/>
  <c r="BE768" i="25"/>
  <c r="BD768" i="25"/>
  <c r="BG767" i="25"/>
  <c r="BF767" i="25"/>
  <c r="BE767" i="25"/>
  <c r="BD767" i="25"/>
  <c r="BG766" i="25"/>
  <c r="BF766" i="25"/>
  <c r="BE766" i="25"/>
  <c r="BD766" i="25"/>
  <c r="BG765" i="25"/>
  <c r="BF765" i="25"/>
  <c r="BE765" i="25"/>
  <c r="BD765" i="25"/>
  <c r="BG764" i="25"/>
  <c r="BF764" i="25"/>
  <c r="BE764" i="25"/>
  <c r="BD764" i="25"/>
  <c r="BG763" i="25"/>
  <c r="BF763" i="25"/>
  <c r="BE763" i="25"/>
  <c r="BD763" i="25"/>
  <c r="BG762" i="25"/>
  <c r="BF762" i="25"/>
  <c r="BE762" i="25"/>
  <c r="BD762" i="25"/>
  <c r="BG754" i="25"/>
  <c r="BF754" i="25"/>
  <c r="BE754" i="25"/>
  <c r="BD754" i="25"/>
  <c r="BG753" i="25"/>
  <c r="BF753" i="25"/>
  <c r="BE753" i="25"/>
  <c r="BD753" i="25"/>
  <c r="BH752" i="25"/>
  <c r="BG752" i="25"/>
  <c r="BF752" i="25"/>
  <c r="BE752" i="25"/>
  <c r="BD752" i="25"/>
  <c r="BG751" i="25"/>
  <c r="BF751" i="25"/>
  <c r="BE751" i="25"/>
  <c r="BD751" i="25"/>
  <c r="BG750" i="25"/>
  <c r="BF750" i="25"/>
  <c r="BE750" i="25"/>
  <c r="BD750" i="25"/>
  <c r="BG749" i="25"/>
  <c r="BF749" i="25"/>
  <c r="BE749" i="25"/>
  <c r="BD749" i="25"/>
  <c r="BG748" i="25"/>
  <c r="BF748" i="25"/>
  <c r="BE748" i="25"/>
  <c r="BD748" i="25"/>
  <c r="BG747" i="25"/>
  <c r="BF747" i="25"/>
  <c r="BE747" i="25"/>
  <c r="BD747" i="25"/>
  <c r="BG746" i="25"/>
  <c r="BF746" i="25"/>
  <c r="BE746" i="25"/>
  <c r="BD746" i="25"/>
  <c r="BG745" i="25"/>
  <c r="BF745" i="25"/>
  <c r="BE745" i="25"/>
  <c r="BD745" i="25"/>
  <c r="BG744" i="25"/>
  <c r="BF744" i="25"/>
  <c r="BE744" i="25"/>
  <c r="BD744" i="25"/>
  <c r="BG743" i="25"/>
  <c r="BF743" i="25"/>
  <c r="BE743" i="25"/>
  <c r="BD743" i="25"/>
  <c r="BG742" i="25"/>
  <c r="BF742" i="25"/>
  <c r="BE742" i="25"/>
  <c r="BD742" i="25"/>
  <c r="BG741" i="25"/>
  <c r="BF741" i="25"/>
  <c r="BE741" i="25"/>
  <c r="BD741" i="25"/>
  <c r="BG740" i="25"/>
  <c r="BF740" i="25"/>
  <c r="BE740" i="25"/>
  <c r="BD740" i="25"/>
  <c r="BG739" i="25"/>
  <c r="BF739" i="25"/>
  <c r="BE739" i="25"/>
  <c r="BD739" i="25"/>
  <c r="BG738" i="25"/>
  <c r="BF738" i="25"/>
  <c r="BE738" i="25"/>
  <c r="BD738" i="25"/>
  <c r="BG737" i="25"/>
  <c r="BF737" i="25"/>
  <c r="BE737" i="25"/>
  <c r="BD737" i="25"/>
  <c r="BG736" i="25"/>
  <c r="BF736" i="25"/>
  <c r="BE736" i="25"/>
  <c r="BD736" i="25"/>
  <c r="BG735" i="25"/>
  <c r="BF735" i="25"/>
  <c r="BE735" i="25"/>
  <c r="BD735" i="25"/>
  <c r="BG734" i="25"/>
  <c r="BF734" i="25"/>
  <c r="BE734" i="25"/>
  <c r="BD734" i="25"/>
  <c r="BG733" i="25"/>
  <c r="BF733" i="25"/>
  <c r="BE733" i="25"/>
  <c r="BD733" i="25"/>
  <c r="BG732" i="25"/>
  <c r="BF732" i="25"/>
  <c r="BE732" i="25"/>
  <c r="BD732" i="25"/>
  <c r="BG731" i="25"/>
  <c r="BF731" i="25"/>
  <c r="BE731" i="25"/>
  <c r="BD731" i="25"/>
  <c r="BG730" i="25"/>
  <c r="BF730" i="25"/>
  <c r="BE730" i="25"/>
  <c r="BD730" i="25"/>
  <c r="BG729" i="25"/>
  <c r="BF729" i="25"/>
  <c r="BE729" i="25"/>
  <c r="BD729" i="25"/>
  <c r="BG728" i="25"/>
  <c r="BF728" i="25"/>
  <c r="BE728" i="25"/>
  <c r="BD728" i="25"/>
  <c r="BG727" i="25"/>
  <c r="BF727" i="25"/>
  <c r="BE727" i="25"/>
  <c r="BD727" i="25"/>
  <c r="BG726" i="25"/>
  <c r="BF726" i="25"/>
  <c r="BE726" i="25"/>
  <c r="BD726" i="25"/>
  <c r="BG725" i="25"/>
  <c r="BF725" i="25"/>
  <c r="BE725" i="25"/>
  <c r="BD725" i="25"/>
  <c r="BG724" i="25"/>
  <c r="BF724" i="25"/>
  <c r="BE724" i="25"/>
  <c r="BD724" i="25"/>
  <c r="BG723" i="25"/>
  <c r="BF723" i="25"/>
  <c r="BE723" i="25"/>
  <c r="BD723" i="25"/>
  <c r="BG722" i="25"/>
  <c r="BF722" i="25"/>
  <c r="BE722" i="25"/>
  <c r="BD722" i="25"/>
  <c r="BG721" i="25"/>
  <c r="BF721" i="25"/>
  <c r="BE721" i="25"/>
  <c r="BD721" i="25"/>
  <c r="BG713" i="25"/>
  <c r="BF713" i="25"/>
  <c r="BE713" i="25"/>
  <c r="BD713" i="25"/>
  <c r="BG712" i="25"/>
  <c r="BF712" i="25"/>
  <c r="BE712" i="25"/>
  <c r="BD712" i="25"/>
  <c r="BH711" i="25"/>
  <c r="BG711" i="25"/>
  <c r="BF711" i="25"/>
  <c r="BE711" i="25"/>
  <c r="BD711" i="25"/>
  <c r="BG710" i="25"/>
  <c r="BF710" i="25"/>
  <c r="BE710" i="25"/>
  <c r="BD710" i="25"/>
  <c r="BG709" i="25"/>
  <c r="BF709" i="25"/>
  <c r="BE709" i="25"/>
  <c r="BD709" i="25"/>
  <c r="BG708" i="25"/>
  <c r="BF708" i="25"/>
  <c r="BE708" i="25"/>
  <c r="BD708" i="25"/>
  <c r="BG707" i="25"/>
  <c r="BF707" i="25"/>
  <c r="BE707" i="25"/>
  <c r="BD707" i="25"/>
  <c r="BG706" i="25"/>
  <c r="BF706" i="25"/>
  <c r="BE706" i="25"/>
  <c r="BD706" i="25"/>
  <c r="BG705" i="25"/>
  <c r="BF705" i="25"/>
  <c r="BE705" i="25"/>
  <c r="BD705" i="25"/>
  <c r="BG704" i="25"/>
  <c r="BF704" i="25"/>
  <c r="BE704" i="25"/>
  <c r="BD704" i="25"/>
  <c r="BG703" i="25"/>
  <c r="BF703" i="25"/>
  <c r="BE703" i="25"/>
  <c r="BD703" i="25"/>
  <c r="BG702" i="25"/>
  <c r="BF702" i="25"/>
  <c r="BE702" i="25"/>
  <c r="BD702" i="25"/>
  <c r="BG701" i="25"/>
  <c r="BF701" i="25"/>
  <c r="BE701" i="25"/>
  <c r="BD701" i="25"/>
  <c r="BG700" i="25"/>
  <c r="BF700" i="25"/>
  <c r="BE700" i="25"/>
  <c r="BD700" i="25"/>
  <c r="BG699" i="25"/>
  <c r="BF699" i="25"/>
  <c r="BE699" i="25"/>
  <c r="BD699" i="25"/>
  <c r="BG698" i="25"/>
  <c r="BF698" i="25"/>
  <c r="BE698" i="25"/>
  <c r="BD698" i="25"/>
  <c r="BG697" i="25"/>
  <c r="BF697" i="25"/>
  <c r="BE697" i="25"/>
  <c r="BD697" i="25"/>
  <c r="BG696" i="25"/>
  <c r="BF696" i="25"/>
  <c r="BE696" i="25"/>
  <c r="BD696" i="25"/>
  <c r="BG695" i="25"/>
  <c r="BF695" i="25"/>
  <c r="BE695" i="25"/>
  <c r="BD695" i="25"/>
  <c r="BG694" i="25"/>
  <c r="BF694" i="25"/>
  <c r="BE694" i="25"/>
  <c r="BD694" i="25"/>
  <c r="BG693" i="25"/>
  <c r="BF693" i="25"/>
  <c r="BE693" i="25"/>
  <c r="BD693" i="25"/>
  <c r="BG692" i="25"/>
  <c r="BF692" i="25"/>
  <c r="BE692" i="25"/>
  <c r="BD692" i="25"/>
  <c r="BG691" i="25"/>
  <c r="BF691" i="25"/>
  <c r="BE691" i="25"/>
  <c r="BD691" i="25"/>
  <c r="BG690" i="25"/>
  <c r="BF690" i="25"/>
  <c r="BE690" i="25"/>
  <c r="BD690" i="25"/>
  <c r="BG689" i="25"/>
  <c r="BF689" i="25"/>
  <c r="BE689" i="25"/>
  <c r="BD689" i="25"/>
  <c r="BG688" i="25"/>
  <c r="BF688" i="25"/>
  <c r="BE688" i="25"/>
  <c r="BD688" i="25"/>
  <c r="BG687" i="25"/>
  <c r="BF687" i="25"/>
  <c r="BE687" i="25"/>
  <c r="BD687" i="25"/>
  <c r="BG686" i="25"/>
  <c r="BF686" i="25"/>
  <c r="BE686" i="25"/>
  <c r="BD686" i="25"/>
  <c r="BG685" i="25"/>
  <c r="BF685" i="25"/>
  <c r="BE685" i="25"/>
  <c r="BD685" i="25"/>
  <c r="BG684" i="25"/>
  <c r="BF684" i="25"/>
  <c r="BE684" i="25"/>
  <c r="BD684" i="25"/>
  <c r="BG683" i="25"/>
  <c r="BF683" i="25"/>
  <c r="BE683" i="25"/>
  <c r="BD683" i="25"/>
  <c r="BG682" i="25"/>
  <c r="BF682" i="25"/>
  <c r="BE682" i="25"/>
  <c r="BD682" i="25"/>
  <c r="BG681" i="25"/>
  <c r="BF681" i="25"/>
  <c r="BE681" i="25"/>
  <c r="BD681" i="25"/>
  <c r="BG680" i="25"/>
  <c r="BF680" i="25"/>
  <c r="BE680" i="25"/>
  <c r="BD680" i="25"/>
  <c r="BG671" i="25"/>
  <c r="BF671" i="25"/>
  <c r="BE671" i="25"/>
  <c r="BD671" i="25"/>
  <c r="BG670" i="25"/>
  <c r="BF670" i="25"/>
  <c r="BE670" i="25"/>
  <c r="BD670" i="25"/>
  <c r="BH669" i="25"/>
  <c r="BG669" i="25"/>
  <c r="BF669" i="25"/>
  <c r="BE669" i="25"/>
  <c r="BD669" i="25"/>
  <c r="BG668" i="25"/>
  <c r="BF668" i="25"/>
  <c r="BE668" i="25"/>
  <c r="BD668" i="25"/>
  <c r="BG667" i="25"/>
  <c r="BF667" i="25"/>
  <c r="BE667" i="25"/>
  <c r="BD667" i="25"/>
  <c r="BG666" i="25"/>
  <c r="BF666" i="25"/>
  <c r="BE666" i="25"/>
  <c r="BD666" i="25"/>
  <c r="BG665" i="25"/>
  <c r="BF665" i="25"/>
  <c r="BE665" i="25"/>
  <c r="BD665" i="25"/>
  <c r="BG664" i="25"/>
  <c r="BF664" i="25"/>
  <c r="BE664" i="25"/>
  <c r="BD664" i="25"/>
  <c r="BG663" i="25"/>
  <c r="BF663" i="25"/>
  <c r="BE663" i="25"/>
  <c r="BD663" i="25"/>
  <c r="BG662" i="25"/>
  <c r="BF662" i="25"/>
  <c r="BE662" i="25"/>
  <c r="BD662" i="25"/>
  <c r="BG661" i="25"/>
  <c r="BF661" i="25"/>
  <c r="BE661" i="25"/>
  <c r="BD661" i="25"/>
  <c r="BG660" i="25"/>
  <c r="BF660" i="25"/>
  <c r="BE660" i="25"/>
  <c r="BD660" i="25"/>
  <c r="BG659" i="25"/>
  <c r="BF659" i="25"/>
  <c r="BE659" i="25"/>
  <c r="BD659" i="25"/>
  <c r="BG658" i="25"/>
  <c r="BF658" i="25"/>
  <c r="BE658" i="25"/>
  <c r="BD658" i="25"/>
  <c r="BG657" i="25"/>
  <c r="BF657" i="25"/>
  <c r="BE657" i="25"/>
  <c r="BD657" i="25"/>
  <c r="BG656" i="25"/>
  <c r="BF656" i="25"/>
  <c r="BE656" i="25"/>
  <c r="BD656" i="25"/>
  <c r="BG655" i="25"/>
  <c r="BF655" i="25"/>
  <c r="BE655" i="25"/>
  <c r="BD655" i="25"/>
  <c r="BG654" i="25"/>
  <c r="BF654" i="25"/>
  <c r="BE654" i="25"/>
  <c r="BD654" i="25"/>
  <c r="BG653" i="25"/>
  <c r="BF653" i="25"/>
  <c r="BE653" i="25"/>
  <c r="BD653" i="25"/>
  <c r="BG652" i="25"/>
  <c r="BF652" i="25"/>
  <c r="BE652" i="25"/>
  <c r="BD652" i="25"/>
  <c r="BG651" i="25"/>
  <c r="BF651" i="25"/>
  <c r="BE651" i="25"/>
  <c r="BD651" i="25"/>
  <c r="BG650" i="25"/>
  <c r="BF650" i="25"/>
  <c r="BE650" i="25"/>
  <c r="BD650" i="25"/>
  <c r="BG649" i="25"/>
  <c r="BF649" i="25"/>
  <c r="BE649" i="25"/>
  <c r="BD649" i="25"/>
  <c r="BG648" i="25"/>
  <c r="BF648" i="25"/>
  <c r="BE648" i="25"/>
  <c r="BD648" i="25"/>
  <c r="BG647" i="25"/>
  <c r="BF647" i="25"/>
  <c r="BE647" i="25"/>
  <c r="BD647" i="25"/>
  <c r="BG646" i="25"/>
  <c r="BF646" i="25"/>
  <c r="BE646" i="25"/>
  <c r="BD646" i="25"/>
  <c r="BG645" i="25"/>
  <c r="BF645" i="25"/>
  <c r="BE645" i="25"/>
  <c r="BD645" i="25"/>
  <c r="BG644" i="25"/>
  <c r="BF644" i="25"/>
  <c r="BE644" i="25"/>
  <c r="BD644" i="25"/>
  <c r="BG643" i="25"/>
  <c r="BF643" i="25"/>
  <c r="BE643" i="25"/>
  <c r="BD643" i="25"/>
  <c r="BG642" i="25"/>
  <c r="BF642" i="25"/>
  <c r="BE642" i="25"/>
  <c r="BD642" i="25"/>
  <c r="BG641" i="25"/>
  <c r="BF641" i="25"/>
  <c r="BE641" i="25"/>
  <c r="BD641" i="25"/>
  <c r="BG640" i="25"/>
  <c r="BF640" i="25"/>
  <c r="BE640" i="25"/>
  <c r="BD640" i="25"/>
  <c r="BG639" i="25"/>
  <c r="BF639" i="25"/>
  <c r="BE639" i="25"/>
  <c r="BD639" i="25"/>
  <c r="BG638" i="25"/>
  <c r="BF638" i="25"/>
  <c r="BE638" i="25"/>
  <c r="BD638" i="25"/>
  <c r="BG630" i="25"/>
  <c r="BF630" i="25"/>
  <c r="BE630" i="25"/>
  <c r="BD630" i="25"/>
  <c r="BG629" i="25"/>
  <c r="BF629" i="25"/>
  <c r="BE629" i="25"/>
  <c r="BD629" i="25"/>
  <c r="BH628" i="25"/>
  <c r="BG628" i="25"/>
  <c r="BF628" i="25"/>
  <c r="BE628" i="25"/>
  <c r="BD628" i="25"/>
  <c r="BG627" i="25"/>
  <c r="BF627" i="25"/>
  <c r="BE627" i="25"/>
  <c r="BD627" i="25"/>
  <c r="BG626" i="25"/>
  <c r="BF626" i="25"/>
  <c r="BE626" i="25"/>
  <c r="BD626" i="25"/>
  <c r="BG625" i="25"/>
  <c r="BF625" i="25"/>
  <c r="BE625" i="25"/>
  <c r="BD625" i="25"/>
  <c r="BG624" i="25"/>
  <c r="BF624" i="25"/>
  <c r="BE624" i="25"/>
  <c r="BD624" i="25"/>
  <c r="BG623" i="25"/>
  <c r="BF623" i="25"/>
  <c r="BE623" i="25"/>
  <c r="BD623" i="25"/>
  <c r="BG622" i="25"/>
  <c r="BF622" i="25"/>
  <c r="BE622" i="25"/>
  <c r="BD622" i="25"/>
  <c r="BG621" i="25"/>
  <c r="BF621" i="25"/>
  <c r="BE621" i="25"/>
  <c r="BD621" i="25"/>
  <c r="BG620" i="25"/>
  <c r="BF620" i="25"/>
  <c r="BE620" i="25"/>
  <c r="BD620" i="25"/>
  <c r="BG619" i="25"/>
  <c r="BF619" i="25"/>
  <c r="BE619" i="25"/>
  <c r="BD619" i="25"/>
  <c r="BG618" i="25"/>
  <c r="BF618" i="25"/>
  <c r="BE618" i="25"/>
  <c r="BD618" i="25"/>
  <c r="BG617" i="25"/>
  <c r="BF617" i="25"/>
  <c r="BE617" i="25"/>
  <c r="BD617" i="25"/>
  <c r="BG616" i="25"/>
  <c r="BF616" i="25"/>
  <c r="BE616" i="25"/>
  <c r="BD616" i="25"/>
  <c r="BG615" i="25"/>
  <c r="BF615" i="25"/>
  <c r="BE615" i="25"/>
  <c r="BD615" i="25"/>
  <c r="BG614" i="25"/>
  <c r="BF614" i="25"/>
  <c r="BE614" i="25"/>
  <c r="BD614" i="25"/>
  <c r="BG613" i="25"/>
  <c r="BF613" i="25"/>
  <c r="BE613" i="25"/>
  <c r="BD613" i="25"/>
  <c r="BG612" i="25"/>
  <c r="BF612" i="25"/>
  <c r="BE612" i="25"/>
  <c r="BD612" i="25"/>
  <c r="BG611" i="25"/>
  <c r="BF611" i="25"/>
  <c r="BE611" i="25"/>
  <c r="BD611" i="25"/>
  <c r="BG610" i="25"/>
  <c r="BF610" i="25"/>
  <c r="BE610" i="25"/>
  <c r="BD610" i="25"/>
  <c r="BG609" i="25"/>
  <c r="BF609" i="25"/>
  <c r="BE609" i="25"/>
  <c r="BD609" i="25"/>
  <c r="BG608" i="25"/>
  <c r="BF608" i="25"/>
  <c r="BE608" i="25"/>
  <c r="BD608" i="25"/>
  <c r="BG607" i="25"/>
  <c r="BF607" i="25"/>
  <c r="BE607" i="25"/>
  <c r="BD607" i="25"/>
  <c r="BG606" i="25"/>
  <c r="BF606" i="25"/>
  <c r="BE606" i="25"/>
  <c r="BD606" i="25"/>
  <c r="BG605" i="25"/>
  <c r="BF605" i="25"/>
  <c r="BE605" i="25"/>
  <c r="BD605" i="25"/>
  <c r="BG604" i="25"/>
  <c r="BF604" i="25"/>
  <c r="BE604" i="25"/>
  <c r="BD604" i="25"/>
  <c r="BG603" i="25"/>
  <c r="BF603" i="25"/>
  <c r="BE603" i="25"/>
  <c r="BD603" i="25"/>
  <c r="BG602" i="25"/>
  <c r="BF602" i="25"/>
  <c r="BE602" i="25"/>
  <c r="BD602" i="25"/>
  <c r="BG601" i="25"/>
  <c r="BF601" i="25"/>
  <c r="BE601" i="25"/>
  <c r="BD601" i="25"/>
  <c r="BG600" i="25"/>
  <c r="BF600" i="25"/>
  <c r="BE600" i="25"/>
  <c r="BD600" i="25"/>
  <c r="BG599" i="25"/>
  <c r="BF599" i="25"/>
  <c r="BE599" i="25"/>
  <c r="BD599" i="25"/>
  <c r="BG598" i="25"/>
  <c r="BF598" i="25"/>
  <c r="BE598" i="25"/>
  <c r="BD598" i="25"/>
  <c r="BG597" i="25"/>
  <c r="BF597" i="25"/>
  <c r="BE597" i="25"/>
  <c r="BD597" i="25"/>
  <c r="BG588" i="25"/>
  <c r="BF588" i="25"/>
  <c r="BE588" i="25"/>
  <c r="BD588" i="25"/>
  <c r="BG587" i="25"/>
  <c r="BF587" i="25"/>
  <c r="BE587" i="25"/>
  <c r="BD587" i="25"/>
  <c r="BH586" i="25"/>
  <c r="BG586" i="25"/>
  <c r="BF586" i="25"/>
  <c r="BE586" i="25"/>
  <c r="BD586" i="25"/>
  <c r="BG585" i="25"/>
  <c r="BF585" i="25"/>
  <c r="BE585" i="25"/>
  <c r="BD585" i="25"/>
  <c r="BG584" i="25"/>
  <c r="BF584" i="25"/>
  <c r="BE584" i="25"/>
  <c r="BD584" i="25"/>
  <c r="BG583" i="25"/>
  <c r="BF583" i="25"/>
  <c r="BE583" i="25"/>
  <c r="BD583" i="25"/>
  <c r="BG582" i="25"/>
  <c r="BF582" i="25"/>
  <c r="BE582" i="25"/>
  <c r="BD582" i="25"/>
  <c r="BG581" i="25"/>
  <c r="BF581" i="25"/>
  <c r="BE581" i="25"/>
  <c r="BD581" i="25"/>
  <c r="BG580" i="25"/>
  <c r="BF580" i="25"/>
  <c r="BE580" i="25"/>
  <c r="BD580" i="25"/>
  <c r="BG579" i="25"/>
  <c r="BF579" i="25"/>
  <c r="BE579" i="25"/>
  <c r="BD579" i="25"/>
  <c r="BG578" i="25"/>
  <c r="BF578" i="25"/>
  <c r="BE578" i="25"/>
  <c r="BD578" i="25"/>
  <c r="BG577" i="25"/>
  <c r="BF577" i="25"/>
  <c r="BE577" i="25"/>
  <c r="BD577" i="25"/>
  <c r="BG576" i="25"/>
  <c r="BF576" i="25"/>
  <c r="BE576" i="25"/>
  <c r="BD576" i="25"/>
  <c r="BG575" i="25"/>
  <c r="BF575" i="25"/>
  <c r="BE575" i="25"/>
  <c r="BD575" i="25"/>
  <c r="BG574" i="25"/>
  <c r="BF574" i="25"/>
  <c r="BE574" i="25"/>
  <c r="BD574" i="25"/>
  <c r="BG573" i="25"/>
  <c r="BF573" i="25"/>
  <c r="BE573" i="25"/>
  <c r="BD573" i="25"/>
  <c r="BG572" i="25"/>
  <c r="BF572" i="25"/>
  <c r="BE572" i="25"/>
  <c r="BD572" i="25"/>
  <c r="BG571" i="25"/>
  <c r="BF571" i="25"/>
  <c r="BE571" i="25"/>
  <c r="BD571" i="25"/>
  <c r="BG570" i="25"/>
  <c r="BF570" i="25"/>
  <c r="BE570" i="25"/>
  <c r="BD570" i="25"/>
  <c r="BG569" i="25"/>
  <c r="BF569" i="25"/>
  <c r="BE569" i="25"/>
  <c r="BD569" i="25"/>
  <c r="BG568" i="25"/>
  <c r="BF568" i="25"/>
  <c r="BE568" i="25"/>
  <c r="BD568" i="25"/>
  <c r="BG567" i="25"/>
  <c r="BF567" i="25"/>
  <c r="BE567" i="25"/>
  <c r="BD567" i="25"/>
  <c r="BG566" i="25"/>
  <c r="BF566" i="25"/>
  <c r="BE566" i="25"/>
  <c r="BD566" i="25"/>
  <c r="BG565" i="25"/>
  <c r="BF565" i="25"/>
  <c r="BE565" i="25"/>
  <c r="BD565" i="25"/>
  <c r="BG564" i="25"/>
  <c r="BF564" i="25"/>
  <c r="BE564" i="25"/>
  <c r="BD564" i="25"/>
  <c r="BG563" i="25"/>
  <c r="BF563" i="25"/>
  <c r="BE563" i="25"/>
  <c r="BD563" i="25"/>
  <c r="BG562" i="25"/>
  <c r="BF562" i="25"/>
  <c r="BE562" i="25"/>
  <c r="BD562" i="25"/>
  <c r="BG561" i="25"/>
  <c r="BF561" i="25"/>
  <c r="BE561" i="25"/>
  <c r="BD561" i="25"/>
  <c r="BG560" i="25"/>
  <c r="BF560" i="25"/>
  <c r="BE560" i="25"/>
  <c r="BD560" i="25"/>
  <c r="BG559" i="25"/>
  <c r="BF559" i="25"/>
  <c r="BE559" i="25"/>
  <c r="BD559" i="25"/>
  <c r="BG558" i="25"/>
  <c r="BF558" i="25"/>
  <c r="BE558" i="25"/>
  <c r="BD558" i="25"/>
  <c r="BG557" i="25"/>
  <c r="BF557" i="25"/>
  <c r="BE557" i="25"/>
  <c r="BD557" i="25"/>
  <c r="BG556" i="25"/>
  <c r="BF556" i="25"/>
  <c r="BE556" i="25"/>
  <c r="BD556" i="25"/>
  <c r="BG555" i="25"/>
  <c r="BF555" i="25"/>
  <c r="BE555" i="25"/>
  <c r="BD555" i="25"/>
  <c r="BG547" i="25"/>
  <c r="BF547" i="25"/>
  <c r="BE547" i="25"/>
  <c r="BD547" i="25"/>
  <c r="BG546" i="25"/>
  <c r="BF546" i="25"/>
  <c r="BE546" i="25"/>
  <c r="BD546" i="25"/>
  <c r="BH545" i="25"/>
  <c r="BG545" i="25"/>
  <c r="BF545" i="25"/>
  <c r="BE545" i="25"/>
  <c r="BD545" i="25"/>
  <c r="BG544" i="25"/>
  <c r="BF544" i="25"/>
  <c r="BE544" i="25"/>
  <c r="BD544" i="25"/>
  <c r="BG543" i="25"/>
  <c r="BF543" i="25"/>
  <c r="BE543" i="25"/>
  <c r="BD543" i="25"/>
  <c r="BG542" i="25"/>
  <c r="BF542" i="25"/>
  <c r="BE542" i="25"/>
  <c r="BD542" i="25"/>
  <c r="BG541" i="25"/>
  <c r="BF541" i="25"/>
  <c r="BE541" i="25"/>
  <c r="BD541" i="25"/>
  <c r="BG540" i="25"/>
  <c r="BF540" i="25"/>
  <c r="BE540" i="25"/>
  <c r="BD540" i="25"/>
  <c r="BG539" i="25"/>
  <c r="BF539" i="25"/>
  <c r="BE539" i="25"/>
  <c r="BD539" i="25"/>
  <c r="BG538" i="25"/>
  <c r="BF538" i="25"/>
  <c r="BE538" i="25"/>
  <c r="BD538" i="25"/>
  <c r="BG537" i="25"/>
  <c r="BF537" i="25"/>
  <c r="BE537" i="25"/>
  <c r="BD537" i="25"/>
  <c r="BG536" i="25"/>
  <c r="BF536" i="25"/>
  <c r="BE536" i="25"/>
  <c r="BD536" i="25"/>
  <c r="BG535" i="25"/>
  <c r="BF535" i="25"/>
  <c r="BE535" i="25"/>
  <c r="BD535" i="25"/>
  <c r="BG534" i="25"/>
  <c r="BF534" i="25"/>
  <c r="BE534" i="25"/>
  <c r="BD534" i="25"/>
  <c r="BG533" i="25"/>
  <c r="BF533" i="25"/>
  <c r="BE533" i="25"/>
  <c r="BD533" i="25"/>
  <c r="BG532" i="25"/>
  <c r="BF532" i="25"/>
  <c r="BE532" i="25"/>
  <c r="BD532" i="25"/>
  <c r="BG531" i="25"/>
  <c r="BF531" i="25"/>
  <c r="BE531" i="25"/>
  <c r="BD531" i="25"/>
  <c r="BG530" i="25"/>
  <c r="BF530" i="25"/>
  <c r="BE530" i="25"/>
  <c r="BD530" i="25"/>
  <c r="BG529" i="25"/>
  <c r="BF529" i="25"/>
  <c r="BE529" i="25"/>
  <c r="BD529" i="25"/>
  <c r="BG528" i="25"/>
  <c r="BF528" i="25"/>
  <c r="BE528" i="25"/>
  <c r="BD528" i="25"/>
  <c r="BG527" i="25"/>
  <c r="BF527" i="25"/>
  <c r="BE527" i="25"/>
  <c r="BD527" i="25"/>
  <c r="BG526" i="25"/>
  <c r="BF526" i="25"/>
  <c r="BE526" i="25"/>
  <c r="BD526" i="25"/>
  <c r="BG525" i="25"/>
  <c r="BF525" i="25"/>
  <c r="BE525" i="25"/>
  <c r="BD525" i="25"/>
  <c r="BG524" i="25"/>
  <c r="BF524" i="25"/>
  <c r="BE524" i="25"/>
  <c r="BD524" i="25"/>
  <c r="BG523" i="25"/>
  <c r="BF523" i="25"/>
  <c r="BE523" i="25"/>
  <c r="BD523" i="25"/>
  <c r="BG522" i="25"/>
  <c r="BF522" i="25"/>
  <c r="BE522" i="25"/>
  <c r="BD522" i="25"/>
  <c r="BG521" i="25"/>
  <c r="BF521" i="25"/>
  <c r="BE521" i="25"/>
  <c r="BD521" i="25"/>
  <c r="BG520" i="25"/>
  <c r="BF520" i="25"/>
  <c r="BE520" i="25"/>
  <c r="BD520" i="25"/>
  <c r="BG519" i="25"/>
  <c r="BF519" i="25"/>
  <c r="BE519" i="25"/>
  <c r="BD519" i="25"/>
  <c r="BG518" i="25"/>
  <c r="BF518" i="25"/>
  <c r="BE518" i="25"/>
  <c r="BD518" i="25"/>
  <c r="BG517" i="25"/>
  <c r="BF517" i="25"/>
  <c r="BE517" i="25"/>
  <c r="BD517" i="25"/>
  <c r="BG516" i="25"/>
  <c r="BF516" i="25"/>
  <c r="BE516" i="25"/>
  <c r="BD516" i="25"/>
  <c r="BG515" i="25"/>
  <c r="BF515" i="25"/>
  <c r="BE515" i="25"/>
  <c r="BD515" i="25"/>
  <c r="BG514" i="25"/>
  <c r="BF514" i="25"/>
  <c r="BE514" i="25"/>
  <c r="BD514" i="25"/>
  <c r="BG506" i="25"/>
  <c r="BF506" i="25"/>
  <c r="BE506" i="25"/>
  <c r="BD506" i="25"/>
  <c r="BG505" i="25"/>
  <c r="BF505" i="25"/>
  <c r="BE505" i="25"/>
  <c r="BD505" i="25"/>
  <c r="BH504" i="25"/>
  <c r="BG504" i="25"/>
  <c r="BF504" i="25"/>
  <c r="BE504" i="25"/>
  <c r="BD504" i="25"/>
  <c r="BG503" i="25"/>
  <c r="BF503" i="25"/>
  <c r="BE503" i="25"/>
  <c r="BD503" i="25"/>
  <c r="BG502" i="25"/>
  <c r="BF502" i="25"/>
  <c r="BE502" i="25"/>
  <c r="BD502" i="25"/>
  <c r="BG501" i="25"/>
  <c r="BF501" i="25"/>
  <c r="BE501" i="25"/>
  <c r="BD501" i="25"/>
  <c r="BG500" i="25"/>
  <c r="BF500" i="25"/>
  <c r="BE500" i="25"/>
  <c r="BD500" i="25"/>
  <c r="BG499" i="25"/>
  <c r="BF499" i="25"/>
  <c r="BE499" i="25"/>
  <c r="BD499" i="25"/>
  <c r="BG498" i="25"/>
  <c r="BF498" i="25"/>
  <c r="BE498" i="25"/>
  <c r="BD498" i="25"/>
  <c r="BG497" i="25"/>
  <c r="BF497" i="25"/>
  <c r="BE497" i="25"/>
  <c r="BD497" i="25"/>
  <c r="BG496" i="25"/>
  <c r="BF496" i="25"/>
  <c r="BE496" i="25"/>
  <c r="BD496" i="25"/>
  <c r="BG495" i="25"/>
  <c r="BF495" i="25"/>
  <c r="BE495" i="25"/>
  <c r="BD495" i="25"/>
  <c r="BG494" i="25"/>
  <c r="BF494" i="25"/>
  <c r="BE494" i="25"/>
  <c r="BD494" i="25"/>
  <c r="BG493" i="25"/>
  <c r="BF493" i="25"/>
  <c r="BE493" i="25"/>
  <c r="BD493" i="25"/>
  <c r="BG492" i="25"/>
  <c r="BF492" i="25"/>
  <c r="BE492" i="25"/>
  <c r="BD492" i="25"/>
  <c r="BG491" i="25"/>
  <c r="BF491" i="25"/>
  <c r="BE491" i="25"/>
  <c r="BD491" i="25"/>
  <c r="BG490" i="25"/>
  <c r="BF490" i="25"/>
  <c r="BE490" i="25"/>
  <c r="BD490" i="25"/>
  <c r="BG489" i="25"/>
  <c r="BF489" i="25"/>
  <c r="BE489" i="25"/>
  <c r="BD489" i="25"/>
  <c r="BG488" i="25"/>
  <c r="BF488" i="25"/>
  <c r="BE488" i="25"/>
  <c r="BD488" i="25"/>
  <c r="BG487" i="25"/>
  <c r="BF487" i="25"/>
  <c r="BE487" i="25"/>
  <c r="BD487" i="25"/>
  <c r="BG486" i="25"/>
  <c r="BF486" i="25"/>
  <c r="BE486" i="25"/>
  <c r="BD486" i="25"/>
  <c r="BG485" i="25"/>
  <c r="BF485" i="25"/>
  <c r="BE485" i="25"/>
  <c r="BD485" i="25"/>
  <c r="BG484" i="25"/>
  <c r="BF484" i="25"/>
  <c r="BE484" i="25"/>
  <c r="BD484" i="25"/>
  <c r="BG483" i="25"/>
  <c r="BF483" i="25"/>
  <c r="BE483" i="25"/>
  <c r="BD483" i="25"/>
  <c r="BG482" i="25"/>
  <c r="BF482" i="25"/>
  <c r="BE482" i="25"/>
  <c r="BD482" i="25"/>
  <c r="BG481" i="25"/>
  <c r="BF481" i="25"/>
  <c r="BE481" i="25"/>
  <c r="BD481" i="25"/>
  <c r="BG480" i="25"/>
  <c r="BF480" i="25"/>
  <c r="BE480" i="25"/>
  <c r="BD480" i="25"/>
  <c r="BG479" i="25"/>
  <c r="BF479" i="25"/>
  <c r="BE479" i="25"/>
  <c r="BD479" i="25"/>
  <c r="BG478" i="25"/>
  <c r="BF478" i="25"/>
  <c r="BE478" i="25"/>
  <c r="BD478" i="25"/>
  <c r="BG477" i="25"/>
  <c r="BF477" i="25"/>
  <c r="BE477" i="25"/>
  <c r="BD477" i="25"/>
  <c r="BH476" i="25"/>
  <c r="BG476" i="25"/>
  <c r="BF476" i="25"/>
  <c r="BE476" i="25"/>
  <c r="BD476" i="25"/>
  <c r="BG475" i="25"/>
  <c r="BF475" i="25"/>
  <c r="BE475" i="25"/>
  <c r="BD475" i="25"/>
  <c r="BG474" i="25"/>
  <c r="BF474" i="25"/>
  <c r="BE474" i="25"/>
  <c r="BD474" i="25"/>
  <c r="BG473" i="25"/>
  <c r="BF473" i="25"/>
  <c r="BE473" i="25"/>
  <c r="BD473" i="25"/>
  <c r="BG464" i="25"/>
  <c r="BF464" i="25"/>
  <c r="BE464" i="25"/>
  <c r="BD464" i="25"/>
  <c r="BG463" i="25"/>
  <c r="BF463" i="25"/>
  <c r="BE463" i="25"/>
  <c r="BD463" i="25"/>
  <c r="BH462" i="25"/>
  <c r="BG462" i="25"/>
  <c r="BF462" i="25"/>
  <c r="BE462" i="25"/>
  <c r="BD462" i="25"/>
  <c r="BG461" i="25"/>
  <c r="BF461" i="25"/>
  <c r="BE461" i="25"/>
  <c r="BD461" i="25"/>
  <c r="BG460" i="25"/>
  <c r="BF460" i="25"/>
  <c r="BE460" i="25"/>
  <c r="BD460" i="25"/>
  <c r="BG459" i="25"/>
  <c r="BF459" i="25"/>
  <c r="BE459" i="25"/>
  <c r="BD459" i="25"/>
  <c r="BG458" i="25"/>
  <c r="BF458" i="25"/>
  <c r="BE458" i="25"/>
  <c r="BD458" i="25"/>
  <c r="BG457" i="25"/>
  <c r="BF457" i="25"/>
  <c r="BE457" i="25"/>
  <c r="BD457" i="25"/>
  <c r="BG456" i="25"/>
  <c r="BF456" i="25"/>
  <c r="BE456" i="25"/>
  <c r="BD456" i="25"/>
  <c r="BG455" i="25"/>
  <c r="BF455" i="25"/>
  <c r="BE455" i="25"/>
  <c r="BD455" i="25"/>
  <c r="BG454" i="25"/>
  <c r="BF454" i="25"/>
  <c r="BE454" i="25"/>
  <c r="BD454" i="25"/>
  <c r="BG453" i="25"/>
  <c r="BF453" i="25"/>
  <c r="BE453" i="25"/>
  <c r="BD453" i="25"/>
  <c r="BG452" i="25"/>
  <c r="BF452" i="25"/>
  <c r="BE452" i="25"/>
  <c r="BD452" i="25"/>
  <c r="BG451" i="25"/>
  <c r="BF451" i="25"/>
  <c r="BE451" i="25"/>
  <c r="BD451" i="25"/>
  <c r="BG450" i="25"/>
  <c r="BF450" i="25"/>
  <c r="BE450" i="25"/>
  <c r="BD450" i="25"/>
  <c r="BG449" i="25"/>
  <c r="BF449" i="25"/>
  <c r="BE449" i="25"/>
  <c r="BD449" i="25"/>
  <c r="BG448" i="25"/>
  <c r="BF448" i="25"/>
  <c r="BE448" i="25"/>
  <c r="BD448" i="25"/>
  <c r="BG447" i="25"/>
  <c r="BF447" i="25"/>
  <c r="BE447" i="25"/>
  <c r="BD447" i="25"/>
  <c r="BG446" i="25"/>
  <c r="BF446" i="25"/>
  <c r="BE446" i="25"/>
  <c r="BD446" i="25"/>
  <c r="BG445" i="25"/>
  <c r="BF445" i="25"/>
  <c r="BE445" i="25"/>
  <c r="BD445" i="25"/>
  <c r="BG444" i="25"/>
  <c r="BF444" i="25"/>
  <c r="BE444" i="25"/>
  <c r="BD444" i="25"/>
  <c r="BG443" i="25"/>
  <c r="BF443" i="25"/>
  <c r="BE443" i="25"/>
  <c r="BD443" i="25"/>
  <c r="BG442" i="25"/>
  <c r="BF442" i="25"/>
  <c r="BE442" i="25"/>
  <c r="BD442" i="25"/>
  <c r="BG441" i="25"/>
  <c r="BF441" i="25"/>
  <c r="BE441" i="25"/>
  <c r="BD441" i="25"/>
  <c r="BG440" i="25"/>
  <c r="BF440" i="25"/>
  <c r="BE440" i="25"/>
  <c r="BD440" i="25"/>
  <c r="BG439" i="25"/>
  <c r="BF439" i="25"/>
  <c r="BE439" i="25"/>
  <c r="BD439" i="25"/>
  <c r="BG438" i="25"/>
  <c r="BF438" i="25"/>
  <c r="BE438" i="25"/>
  <c r="BD438" i="25"/>
  <c r="BG437" i="25"/>
  <c r="BF437" i="25"/>
  <c r="BE437" i="25"/>
  <c r="BD437" i="25"/>
  <c r="BG436" i="25"/>
  <c r="BF436" i="25"/>
  <c r="BE436" i="25"/>
  <c r="BD436" i="25"/>
  <c r="BG435" i="25"/>
  <c r="BF435" i="25"/>
  <c r="BE435" i="25"/>
  <c r="BD435" i="25"/>
  <c r="BH434" i="25"/>
  <c r="BG434" i="25"/>
  <c r="BF434" i="25"/>
  <c r="BE434" i="25"/>
  <c r="BD434" i="25"/>
  <c r="BG433" i="25"/>
  <c r="BF433" i="25"/>
  <c r="BE433" i="25"/>
  <c r="BD433" i="25"/>
  <c r="BG432" i="25"/>
  <c r="BF432" i="25"/>
  <c r="BE432" i="25"/>
  <c r="BD432" i="25"/>
  <c r="BG431" i="25"/>
  <c r="BF431" i="25"/>
  <c r="BE431" i="25"/>
  <c r="BD431" i="25"/>
  <c r="BG422" i="25"/>
  <c r="BF422" i="25"/>
  <c r="BE422" i="25"/>
  <c r="BD422" i="25"/>
  <c r="BG421" i="25"/>
  <c r="BF421" i="25"/>
  <c r="BE421" i="25"/>
  <c r="BD421" i="25"/>
  <c r="BH420" i="25"/>
  <c r="BG420" i="25"/>
  <c r="BF420" i="25"/>
  <c r="BE420" i="25"/>
  <c r="BD420" i="25"/>
  <c r="BG419" i="25"/>
  <c r="BF419" i="25"/>
  <c r="BE419" i="25"/>
  <c r="BD419" i="25"/>
  <c r="BG418" i="25"/>
  <c r="BF418" i="25"/>
  <c r="BE418" i="25"/>
  <c r="BD418" i="25"/>
  <c r="BG417" i="25"/>
  <c r="BF417" i="25"/>
  <c r="BE417" i="25"/>
  <c r="BD417" i="25"/>
  <c r="BG416" i="25"/>
  <c r="BF416" i="25"/>
  <c r="BE416" i="25"/>
  <c r="BD416" i="25"/>
  <c r="BG415" i="25"/>
  <c r="BF415" i="25"/>
  <c r="BE415" i="25"/>
  <c r="BD415" i="25"/>
  <c r="BG414" i="25"/>
  <c r="BF414" i="25"/>
  <c r="BE414" i="25"/>
  <c r="BD414" i="25"/>
  <c r="BG413" i="25"/>
  <c r="BF413" i="25"/>
  <c r="BE413" i="25"/>
  <c r="BD413" i="25"/>
  <c r="BG412" i="25"/>
  <c r="BF412" i="25"/>
  <c r="BE412" i="25"/>
  <c r="BD412" i="25"/>
  <c r="BG411" i="25"/>
  <c r="BF411" i="25"/>
  <c r="BE411" i="25"/>
  <c r="BD411" i="25"/>
  <c r="BG410" i="25"/>
  <c r="BF410" i="25"/>
  <c r="BE410" i="25"/>
  <c r="BD410" i="25"/>
  <c r="BG409" i="25"/>
  <c r="BF409" i="25"/>
  <c r="BE409" i="25"/>
  <c r="BD409" i="25"/>
  <c r="BG408" i="25"/>
  <c r="BF408" i="25"/>
  <c r="BE408" i="25"/>
  <c r="BD408" i="25"/>
  <c r="BG407" i="25"/>
  <c r="BF407" i="25"/>
  <c r="BE407" i="25"/>
  <c r="BD407" i="25"/>
  <c r="BG406" i="25"/>
  <c r="BF406" i="25"/>
  <c r="BE406" i="25"/>
  <c r="BD406" i="25"/>
  <c r="BG405" i="25"/>
  <c r="BF405" i="25"/>
  <c r="BE405" i="25"/>
  <c r="BD405" i="25"/>
  <c r="BG404" i="25"/>
  <c r="BF404" i="25"/>
  <c r="BE404" i="25"/>
  <c r="BD404" i="25"/>
  <c r="BG403" i="25"/>
  <c r="BF403" i="25"/>
  <c r="BE403" i="25"/>
  <c r="BD403" i="25"/>
  <c r="BG402" i="25"/>
  <c r="BF402" i="25"/>
  <c r="BE402" i="25"/>
  <c r="BD402" i="25"/>
  <c r="BG401" i="25"/>
  <c r="BF401" i="25"/>
  <c r="BE401" i="25"/>
  <c r="BD401" i="25"/>
  <c r="BG400" i="25"/>
  <c r="BF400" i="25"/>
  <c r="BE400" i="25"/>
  <c r="BD400" i="25"/>
  <c r="BG399" i="25"/>
  <c r="BF399" i="25"/>
  <c r="BE399" i="25"/>
  <c r="BD399" i="25"/>
  <c r="BG398" i="25"/>
  <c r="BF398" i="25"/>
  <c r="BE398" i="25"/>
  <c r="BD398" i="25"/>
  <c r="BG397" i="25"/>
  <c r="BF397" i="25"/>
  <c r="BE397" i="25"/>
  <c r="BD397" i="25"/>
  <c r="BG396" i="25"/>
  <c r="BF396" i="25"/>
  <c r="BE396" i="25"/>
  <c r="BD396" i="25"/>
  <c r="BG395" i="25"/>
  <c r="BF395" i="25"/>
  <c r="BE395" i="25"/>
  <c r="BD395" i="25"/>
  <c r="BG394" i="25"/>
  <c r="BF394" i="25"/>
  <c r="BE394" i="25"/>
  <c r="BD394" i="25"/>
  <c r="BG393" i="25"/>
  <c r="BF393" i="25"/>
  <c r="BE393" i="25"/>
  <c r="BD393" i="25"/>
  <c r="BH392" i="25"/>
  <c r="BG392" i="25"/>
  <c r="BF392" i="25"/>
  <c r="BE392" i="25"/>
  <c r="BD392" i="25"/>
  <c r="BG391" i="25"/>
  <c r="BF391" i="25"/>
  <c r="BE391" i="25"/>
  <c r="BD391" i="25"/>
  <c r="BG390" i="25"/>
  <c r="BF390" i="25"/>
  <c r="BE390" i="25"/>
  <c r="BD390" i="25"/>
  <c r="BG389" i="25"/>
  <c r="BF389" i="25"/>
  <c r="BE389" i="25"/>
  <c r="BD389" i="25"/>
  <c r="BG380" i="25"/>
  <c r="BF380" i="25"/>
  <c r="BE380" i="25"/>
  <c r="BD380" i="25"/>
  <c r="BG379" i="25"/>
  <c r="BF379" i="25"/>
  <c r="BE379" i="25"/>
  <c r="BD379" i="25"/>
  <c r="BH378" i="25"/>
  <c r="BG378" i="25"/>
  <c r="BF378" i="25"/>
  <c r="BE378" i="25"/>
  <c r="BD378" i="25"/>
  <c r="BG377" i="25"/>
  <c r="BF377" i="25"/>
  <c r="BE377" i="25"/>
  <c r="BD377" i="25"/>
  <c r="BG376" i="25"/>
  <c r="BF376" i="25"/>
  <c r="BE376" i="25"/>
  <c r="BD376" i="25"/>
  <c r="BG375" i="25"/>
  <c r="BF375" i="25"/>
  <c r="BE375" i="25"/>
  <c r="BD375" i="25"/>
  <c r="BG374" i="25"/>
  <c r="BF374" i="25"/>
  <c r="BE374" i="25"/>
  <c r="BD374" i="25"/>
  <c r="BG373" i="25"/>
  <c r="BF373" i="25"/>
  <c r="BE373" i="25"/>
  <c r="BD373" i="25"/>
  <c r="BG372" i="25"/>
  <c r="BF372" i="25"/>
  <c r="BE372" i="25"/>
  <c r="BD372" i="25"/>
  <c r="BG371" i="25"/>
  <c r="BF371" i="25"/>
  <c r="BE371" i="25"/>
  <c r="BD371" i="25"/>
  <c r="BG370" i="25"/>
  <c r="BF370" i="25"/>
  <c r="BE370" i="25"/>
  <c r="BD370" i="25"/>
  <c r="BG369" i="25"/>
  <c r="BF369" i="25"/>
  <c r="BE369" i="25"/>
  <c r="BD369" i="25"/>
  <c r="BG368" i="25"/>
  <c r="BF368" i="25"/>
  <c r="BE368" i="25"/>
  <c r="BD368" i="25"/>
  <c r="BG367" i="25"/>
  <c r="BF367" i="25"/>
  <c r="BE367" i="25"/>
  <c r="BD367" i="25"/>
  <c r="BG366" i="25"/>
  <c r="BF366" i="25"/>
  <c r="BE366" i="25"/>
  <c r="BD366" i="25"/>
  <c r="BG365" i="25"/>
  <c r="BF365" i="25"/>
  <c r="BE365" i="25"/>
  <c r="BD365" i="25"/>
  <c r="BG364" i="25"/>
  <c r="BF364" i="25"/>
  <c r="BE364" i="25"/>
  <c r="BD364" i="25"/>
  <c r="BG363" i="25"/>
  <c r="BF363" i="25"/>
  <c r="BE363" i="25"/>
  <c r="BD363" i="25"/>
  <c r="BG362" i="25"/>
  <c r="BF362" i="25"/>
  <c r="BE362" i="25"/>
  <c r="BD362" i="25"/>
  <c r="BG361" i="25"/>
  <c r="BF361" i="25"/>
  <c r="BE361" i="25"/>
  <c r="BD361" i="25"/>
  <c r="BG360" i="25"/>
  <c r="BF360" i="25"/>
  <c r="BE360" i="25"/>
  <c r="BD360" i="25"/>
  <c r="BG359" i="25"/>
  <c r="BF359" i="25"/>
  <c r="BE359" i="25"/>
  <c r="BD359" i="25"/>
  <c r="BG358" i="25"/>
  <c r="BF358" i="25"/>
  <c r="BE358" i="25"/>
  <c r="BD358" i="25"/>
  <c r="BG357" i="25"/>
  <c r="BF357" i="25"/>
  <c r="BE357" i="25"/>
  <c r="BD357" i="25"/>
  <c r="BG356" i="25"/>
  <c r="BF356" i="25"/>
  <c r="BE356" i="25"/>
  <c r="BD356" i="25"/>
  <c r="BG355" i="25"/>
  <c r="BF355" i="25"/>
  <c r="BE355" i="25"/>
  <c r="BD355" i="25"/>
  <c r="BG354" i="25"/>
  <c r="BF354" i="25"/>
  <c r="BE354" i="25"/>
  <c r="BD354" i="25"/>
  <c r="BG353" i="25"/>
  <c r="BF353" i="25"/>
  <c r="BE353" i="25"/>
  <c r="BD353" i="25"/>
  <c r="BG352" i="25"/>
  <c r="BF352" i="25"/>
  <c r="BE352" i="25"/>
  <c r="BD352" i="25"/>
  <c r="BG351" i="25"/>
  <c r="BF351" i="25"/>
  <c r="BE351" i="25"/>
  <c r="BD351" i="25"/>
  <c r="BH350" i="25"/>
  <c r="BG350" i="25"/>
  <c r="BF350" i="25"/>
  <c r="BE350" i="25"/>
  <c r="BD350" i="25"/>
  <c r="BG349" i="25"/>
  <c r="BF349" i="25"/>
  <c r="BE349" i="25"/>
  <c r="BD349" i="25"/>
  <c r="BG348" i="25"/>
  <c r="BF348" i="25"/>
  <c r="BE348" i="25"/>
  <c r="BD348" i="25"/>
  <c r="BG347" i="25"/>
  <c r="BF347" i="25"/>
  <c r="BE347" i="25"/>
  <c r="BD347" i="25"/>
  <c r="BG339" i="25"/>
  <c r="BF339" i="25"/>
  <c r="BE339" i="25"/>
  <c r="BD339" i="25"/>
  <c r="BG338" i="25"/>
  <c r="BF338" i="25"/>
  <c r="BE338" i="25"/>
  <c r="BD338" i="25"/>
  <c r="BH337" i="25"/>
  <c r="BG337" i="25"/>
  <c r="BF337" i="25"/>
  <c r="BE337" i="25"/>
  <c r="BD337" i="25"/>
  <c r="BG336" i="25"/>
  <c r="BF336" i="25"/>
  <c r="BE336" i="25"/>
  <c r="BD336" i="25"/>
  <c r="BG335" i="25"/>
  <c r="BF335" i="25"/>
  <c r="BE335" i="25"/>
  <c r="BD335" i="25"/>
  <c r="BG334" i="25"/>
  <c r="BF334" i="25"/>
  <c r="BE334" i="25"/>
  <c r="BD334" i="25"/>
  <c r="BG333" i="25"/>
  <c r="BF333" i="25"/>
  <c r="BE333" i="25"/>
  <c r="BD333" i="25"/>
  <c r="BG332" i="25"/>
  <c r="BF332" i="25"/>
  <c r="BE332" i="25"/>
  <c r="BD332" i="25"/>
  <c r="BG331" i="25"/>
  <c r="BF331" i="25"/>
  <c r="BE331" i="25"/>
  <c r="BD331" i="25"/>
  <c r="BG330" i="25"/>
  <c r="BF330" i="25"/>
  <c r="BE330" i="25"/>
  <c r="BD330" i="25"/>
  <c r="BG329" i="25"/>
  <c r="BF329" i="25"/>
  <c r="BE329" i="25"/>
  <c r="BD329" i="25"/>
  <c r="BG328" i="25"/>
  <c r="BF328" i="25"/>
  <c r="BE328" i="25"/>
  <c r="BD328" i="25"/>
  <c r="BG327" i="25"/>
  <c r="BF327" i="25"/>
  <c r="BE327" i="25"/>
  <c r="BD327" i="25"/>
  <c r="BG326" i="25"/>
  <c r="BF326" i="25"/>
  <c r="BE326" i="25"/>
  <c r="BD326" i="25"/>
  <c r="BG325" i="25"/>
  <c r="BF325" i="25"/>
  <c r="BE325" i="25"/>
  <c r="BD325" i="25"/>
  <c r="BG324" i="25"/>
  <c r="BF324" i="25"/>
  <c r="BE324" i="25"/>
  <c r="BD324" i="25"/>
  <c r="BG323" i="25"/>
  <c r="BF323" i="25"/>
  <c r="BE323" i="25"/>
  <c r="BD323" i="25"/>
  <c r="BG322" i="25"/>
  <c r="BF322" i="25"/>
  <c r="BE322" i="25"/>
  <c r="BD322" i="25"/>
  <c r="BG321" i="25"/>
  <c r="BF321" i="25"/>
  <c r="BE321" i="25"/>
  <c r="BD321" i="25"/>
  <c r="BG320" i="25"/>
  <c r="BF320" i="25"/>
  <c r="BE320" i="25"/>
  <c r="BD320" i="25"/>
  <c r="BG319" i="25"/>
  <c r="BF319" i="25"/>
  <c r="BE319" i="25"/>
  <c r="BD319" i="25"/>
  <c r="BG318" i="25"/>
  <c r="BF318" i="25"/>
  <c r="BE318" i="25"/>
  <c r="BD318" i="25"/>
  <c r="BG317" i="25"/>
  <c r="BF317" i="25"/>
  <c r="BE317" i="25"/>
  <c r="BD317" i="25"/>
  <c r="BG316" i="25"/>
  <c r="BF316" i="25"/>
  <c r="BE316" i="25"/>
  <c r="BD316" i="25"/>
  <c r="BG315" i="25"/>
  <c r="BF315" i="25"/>
  <c r="BE315" i="25"/>
  <c r="BD315" i="25"/>
  <c r="BG314" i="25"/>
  <c r="BF314" i="25"/>
  <c r="BE314" i="25"/>
  <c r="BD314" i="25"/>
  <c r="BG313" i="25"/>
  <c r="BF313" i="25"/>
  <c r="BE313" i="25"/>
  <c r="BD313" i="25"/>
  <c r="BG312" i="25"/>
  <c r="BF312" i="25"/>
  <c r="BE312" i="25"/>
  <c r="BD312" i="25"/>
  <c r="BG311" i="25"/>
  <c r="BF311" i="25"/>
  <c r="BE311" i="25"/>
  <c r="BD311" i="25"/>
  <c r="BG310" i="25"/>
  <c r="BF310" i="25"/>
  <c r="BE310" i="25"/>
  <c r="BD310" i="25"/>
  <c r="BH309" i="25"/>
  <c r="BG309" i="25"/>
  <c r="BF309" i="25"/>
  <c r="BE309" i="25"/>
  <c r="BD309" i="25"/>
  <c r="BG308" i="25"/>
  <c r="BF308" i="25"/>
  <c r="BE308" i="25"/>
  <c r="BD308" i="25"/>
  <c r="BG307" i="25"/>
  <c r="BF307" i="25"/>
  <c r="BE307" i="25"/>
  <c r="BD307" i="25"/>
  <c r="BG306" i="25"/>
  <c r="BF306" i="25"/>
  <c r="BE306" i="25"/>
  <c r="BD306" i="25"/>
  <c r="BG297" i="25"/>
  <c r="BF297" i="25"/>
  <c r="BE297" i="25"/>
  <c r="BD297" i="25"/>
  <c r="BG296" i="25"/>
  <c r="BF296" i="25"/>
  <c r="BE296" i="25"/>
  <c r="BD296" i="25"/>
  <c r="BH295" i="25"/>
  <c r="BG295" i="25"/>
  <c r="BF295" i="25"/>
  <c r="BE295" i="25"/>
  <c r="BD295" i="25"/>
  <c r="BG294" i="25"/>
  <c r="BF294" i="25"/>
  <c r="BE294" i="25"/>
  <c r="BD294" i="25"/>
  <c r="BG293" i="25"/>
  <c r="BF293" i="25"/>
  <c r="BE293" i="25"/>
  <c r="BD293" i="25"/>
  <c r="BG292" i="25"/>
  <c r="BF292" i="25"/>
  <c r="BE292" i="25"/>
  <c r="BD292" i="25"/>
  <c r="BG291" i="25"/>
  <c r="BF291" i="25"/>
  <c r="BE291" i="25"/>
  <c r="BD291" i="25"/>
  <c r="BG290" i="25"/>
  <c r="BF290" i="25"/>
  <c r="BE290" i="25"/>
  <c r="BD290" i="25"/>
  <c r="BG289" i="25"/>
  <c r="BF289" i="25"/>
  <c r="BE289" i="25"/>
  <c r="BD289" i="25"/>
  <c r="BG288" i="25"/>
  <c r="BF288" i="25"/>
  <c r="BE288" i="25"/>
  <c r="BD288" i="25"/>
  <c r="BG287" i="25"/>
  <c r="BF287" i="25"/>
  <c r="BE287" i="25"/>
  <c r="BD287" i="25"/>
  <c r="BG286" i="25"/>
  <c r="BF286" i="25"/>
  <c r="BE286" i="25"/>
  <c r="BD286" i="25"/>
  <c r="BG285" i="25"/>
  <c r="BF285" i="25"/>
  <c r="BE285" i="25"/>
  <c r="BD285" i="25"/>
  <c r="BG284" i="25"/>
  <c r="BF284" i="25"/>
  <c r="BE284" i="25"/>
  <c r="BD284" i="25"/>
  <c r="BG283" i="25"/>
  <c r="BF283" i="25"/>
  <c r="BE283" i="25"/>
  <c r="BD283" i="25"/>
  <c r="BG282" i="25"/>
  <c r="BF282" i="25"/>
  <c r="BE282" i="25"/>
  <c r="BD282" i="25"/>
  <c r="BG281" i="25"/>
  <c r="BF281" i="25"/>
  <c r="BE281" i="25"/>
  <c r="BD281" i="25"/>
  <c r="BG280" i="25"/>
  <c r="BF280" i="25"/>
  <c r="BE280" i="25"/>
  <c r="BD280" i="25"/>
  <c r="BG279" i="25"/>
  <c r="BF279" i="25"/>
  <c r="BE279" i="25"/>
  <c r="BD279" i="25"/>
  <c r="BG278" i="25"/>
  <c r="BF278" i="25"/>
  <c r="BE278" i="25"/>
  <c r="BD278" i="25"/>
  <c r="BG277" i="25"/>
  <c r="BF277" i="25"/>
  <c r="BE277" i="25"/>
  <c r="BD277" i="25"/>
  <c r="BG276" i="25"/>
  <c r="BF276" i="25"/>
  <c r="BE276" i="25"/>
  <c r="BD276" i="25"/>
  <c r="BG275" i="25"/>
  <c r="BF275" i="25"/>
  <c r="BE275" i="25"/>
  <c r="BD275" i="25"/>
  <c r="BG274" i="25"/>
  <c r="BF274" i="25"/>
  <c r="BE274" i="25"/>
  <c r="BD274" i="25"/>
  <c r="BG273" i="25"/>
  <c r="BF273" i="25"/>
  <c r="BE273" i="25"/>
  <c r="BD273" i="25"/>
  <c r="BG272" i="25"/>
  <c r="BF272" i="25"/>
  <c r="BE272" i="25"/>
  <c r="BD272" i="25"/>
  <c r="BG271" i="25"/>
  <c r="BF271" i="25"/>
  <c r="BE271" i="25"/>
  <c r="BD271" i="25"/>
  <c r="BG270" i="25"/>
  <c r="BF270" i="25"/>
  <c r="BE270" i="25"/>
  <c r="BD270" i="25"/>
  <c r="BG269" i="25"/>
  <c r="BF269" i="25"/>
  <c r="BE269" i="25"/>
  <c r="BD269" i="25"/>
  <c r="BG268" i="25"/>
  <c r="BF268" i="25"/>
  <c r="BE268" i="25"/>
  <c r="BD268" i="25"/>
  <c r="BH267" i="25"/>
  <c r="BG267" i="25"/>
  <c r="BF267" i="25"/>
  <c r="BE267" i="25"/>
  <c r="BD267" i="25"/>
  <c r="BG266" i="25"/>
  <c r="BF266" i="25"/>
  <c r="BE266" i="25"/>
  <c r="BD266" i="25"/>
  <c r="BG265" i="25"/>
  <c r="BF265" i="25"/>
  <c r="BE265" i="25"/>
  <c r="BD265" i="25"/>
  <c r="BG264" i="25"/>
  <c r="BF264" i="25"/>
  <c r="BE264" i="25"/>
  <c r="BD264" i="25"/>
  <c r="BG256" i="25"/>
  <c r="BF256" i="25"/>
  <c r="BE256" i="25"/>
  <c r="BD256" i="25"/>
  <c r="BG255" i="25"/>
  <c r="BF255" i="25"/>
  <c r="BE255" i="25"/>
  <c r="BD255" i="25"/>
  <c r="BG254" i="25"/>
  <c r="BF254" i="25"/>
  <c r="BE254" i="25"/>
  <c r="BD254" i="25"/>
  <c r="BG253" i="25"/>
  <c r="BF253" i="25"/>
  <c r="BE253" i="25"/>
  <c r="BD253" i="25"/>
  <c r="BG252" i="25"/>
  <c r="BF252" i="25"/>
  <c r="BE252" i="25"/>
  <c r="BD252" i="25"/>
  <c r="BG251" i="25"/>
  <c r="BF251" i="25"/>
  <c r="BE251" i="25"/>
  <c r="BD251" i="25"/>
  <c r="BG250" i="25"/>
  <c r="BF250" i="25"/>
  <c r="BE250" i="25"/>
  <c r="BD250" i="25"/>
  <c r="BG249" i="25"/>
  <c r="BF249" i="25"/>
  <c r="BE249" i="25"/>
  <c r="BD249" i="25"/>
  <c r="BG248" i="25"/>
  <c r="BF248" i="25"/>
  <c r="BE248" i="25"/>
  <c r="BD248" i="25"/>
  <c r="BG247" i="25"/>
  <c r="BF247" i="25"/>
  <c r="BE247" i="25"/>
  <c r="BD247" i="25"/>
  <c r="BG246" i="25"/>
  <c r="BF246" i="25"/>
  <c r="BE246" i="25"/>
  <c r="BD246" i="25"/>
  <c r="BG245" i="25"/>
  <c r="BF245" i="25"/>
  <c r="BE245" i="25"/>
  <c r="BD245" i="25"/>
  <c r="BG244" i="25"/>
  <c r="BF244" i="25"/>
  <c r="BE244" i="25"/>
  <c r="BD244" i="25"/>
  <c r="BG243" i="25"/>
  <c r="BF243" i="25"/>
  <c r="BE243" i="25"/>
  <c r="BD243" i="25"/>
  <c r="BG242" i="25"/>
  <c r="BF242" i="25"/>
  <c r="BE242" i="25"/>
  <c r="BD242" i="25"/>
  <c r="BG241" i="25"/>
  <c r="BF241" i="25"/>
  <c r="BE241" i="25"/>
  <c r="BD241" i="25"/>
  <c r="BG240" i="25"/>
  <c r="BF240" i="25"/>
  <c r="BE240" i="25"/>
  <c r="BD240" i="25"/>
  <c r="BG239" i="25"/>
  <c r="BF239" i="25"/>
  <c r="BE239" i="25"/>
  <c r="BD239" i="25"/>
  <c r="BG238" i="25"/>
  <c r="BF238" i="25"/>
  <c r="BE238" i="25"/>
  <c r="BD238" i="25"/>
  <c r="BG237" i="25"/>
  <c r="BF237" i="25"/>
  <c r="BE237" i="25"/>
  <c r="BD237" i="25"/>
  <c r="BG236" i="25"/>
  <c r="BF236" i="25"/>
  <c r="BE236" i="25"/>
  <c r="BD236" i="25"/>
  <c r="BG235" i="25"/>
  <c r="BF235" i="25"/>
  <c r="BE235" i="25"/>
  <c r="BD235" i="25"/>
  <c r="BG234" i="25"/>
  <c r="BF234" i="25"/>
  <c r="BE234" i="25"/>
  <c r="BD234" i="25"/>
  <c r="BG233" i="25"/>
  <c r="BF233" i="25"/>
  <c r="BE233" i="25"/>
  <c r="BD233" i="25"/>
  <c r="BG232" i="25"/>
  <c r="BF232" i="25"/>
  <c r="BE232" i="25"/>
  <c r="BD232" i="25"/>
  <c r="BG231" i="25"/>
  <c r="BF231" i="25"/>
  <c r="BE231" i="25"/>
  <c r="BD231" i="25"/>
  <c r="BG230" i="25"/>
  <c r="BF230" i="25"/>
  <c r="BE230" i="25"/>
  <c r="BD230" i="25"/>
  <c r="BG229" i="25"/>
  <c r="BF229" i="25"/>
  <c r="BE229" i="25"/>
  <c r="BD229" i="25"/>
  <c r="BG228" i="25"/>
  <c r="BF228" i="25"/>
  <c r="BE228" i="25"/>
  <c r="BD228" i="25"/>
  <c r="BG227" i="25"/>
  <c r="BF227" i="25"/>
  <c r="BE227" i="25"/>
  <c r="BD227" i="25"/>
  <c r="BG226" i="25"/>
  <c r="BF226" i="25"/>
  <c r="BE226" i="25"/>
  <c r="BD226" i="25"/>
  <c r="BG225" i="25"/>
  <c r="BF225" i="25"/>
  <c r="BE225" i="25"/>
  <c r="BD225" i="25"/>
  <c r="BG224" i="25"/>
  <c r="BF224" i="25"/>
  <c r="BE224" i="25"/>
  <c r="BD224" i="25"/>
  <c r="BG223" i="25"/>
  <c r="BF223" i="25"/>
  <c r="BE223" i="25"/>
  <c r="BD223" i="25"/>
  <c r="BG215" i="25"/>
  <c r="BF215" i="25"/>
  <c r="BE215" i="25"/>
  <c r="BD215" i="25"/>
  <c r="BG214" i="25"/>
  <c r="BF214" i="25"/>
  <c r="BE214" i="25"/>
  <c r="BD214" i="25"/>
  <c r="BH213" i="25"/>
  <c r="BG213" i="25"/>
  <c r="BF213" i="25"/>
  <c r="BE213" i="25"/>
  <c r="BD213" i="25"/>
  <c r="BG212" i="25"/>
  <c r="BF212" i="25"/>
  <c r="BE212" i="25"/>
  <c r="BD212" i="25"/>
  <c r="BG211" i="25"/>
  <c r="BF211" i="25"/>
  <c r="BE211" i="25"/>
  <c r="BD211" i="25"/>
  <c r="BG210" i="25"/>
  <c r="BF210" i="25"/>
  <c r="BE210" i="25"/>
  <c r="BD210" i="25"/>
  <c r="BG209" i="25"/>
  <c r="BF209" i="25"/>
  <c r="BE209" i="25"/>
  <c r="BD209" i="25"/>
  <c r="BG208" i="25"/>
  <c r="BF208" i="25"/>
  <c r="BE208" i="25"/>
  <c r="BD208" i="25"/>
  <c r="BG207" i="25"/>
  <c r="BF207" i="25"/>
  <c r="BE207" i="25"/>
  <c r="BD207" i="25"/>
  <c r="BG206" i="25"/>
  <c r="BF206" i="25"/>
  <c r="BE206" i="25"/>
  <c r="BD206" i="25"/>
  <c r="BG205" i="25"/>
  <c r="BF205" i="25"/>
  <c r="BE205" i="25"/>
  <c r="BD205" i="25"/>
  <c r="BG204" i="25"/>
  <c r="BF204" i="25"/>
  <c r="BE204" i="25"/>
  <c r="BD204" i="25"/>
  <c r="BG203" i="25"/>
  <c r="BF203" i="25"/>
  <c r="BE203" i="25"/>
  <c r="BD203" i="25"/>
  <c r="BG202" i="25"/>
  <c r="BF202" i="25"/>
  <c r="BE202" i="25"/>
  <c r="BD202" i="25"/>
  <c r="BG201" i="25"/>
  <c r="BF201" i="25"/>
  <c r="BE201" i="25"/>
  <c r="BD201" i="25"/>
  <c r="BG200" i="25"/>
  <c r="BF200" i="25"/>
  <c r="BE200" i="25"/>
  <c r="BD200" i="25"/>
  <c r="BG199" i="25"/>
  <c r="BF199" i="25"/>
  <c r="BE199" i="25"/>
  <c r="BD199" i="25"/>
  <c r="BG198" i="25"/>
  <c r="BF198" i="25"/>
  <c r="BE198" i="25"/>
  <c r="BD198" i="25"/>
  <c r="BG197" i="25"/>
  <c r="BF197" i="25"/>
  <c r="BE197" i="25"/>
  <c r="BD197" i="25"/>
  <c r="BG196" i="25"/>
  <c r="BF196" i="25"/>
  <c r="BE196" i="25"/>
  <c r="BD196" i="25"/>
  <c r="BG195" i="25"/>
  <c r="BF195" i="25"/>
  <c r="BE195" i="25"/>
  <c r="BD195" i="25"/>
  <c r="BG194" i="25"/>
  <c r="BF194" i="25"/>
  <c r="BE194" i="25"/>
  <c r="BD194" i="25"/>
  <c r="BG193" i="25"/>
  <c r="BF193" i="25"/>
  <c r="BE193" i="25"/>
  <c r="BD193" i="25"/>
  <c r="BG192" i="25"/>
  <c r="BF192" i="25"/>
  <c r="BE192" i="25"/>
  <c r="BD192" i="25"/>
  <c r="BG191" i="25"/>
  <c r="BF191" i="25"/>
  <c r="BE191" i="25"/>
  <c r="BD191" i="25"/>
  <c r="BG190" i="25"/>
  <c r="BF190" i="25"/>
  <c r="BE190" i="25"/>
  <c r="BD190" i="25"/>
  <c r="BG189" i="25"/>
  <c r="BF189" i="25"/>
  <c r="BE189" i="25"/>
  <c r="BD189" i="25"/>
  <c r="BG188" i="25"/>
  <c r="BF188" i="25"/>
  <c r="BE188" i="25"/>
  <c r="BD188" i="25"/>
  <c r="BG187" i="25"/>
  <c r="BF187" i="25"/>
  <c r="BE187" i="25"/>
  <c r="BD187" i="25"/>
  <c r="BG186" i="25"/>
  <c r="BF186" i="25"/>
  <c r="BE186" i="25"/>
  <c r="BD186" i="25"/>
  <c r="BG185" i="25"/>
  <c r="BF185" i="25"/>
  <c r="BE185" i="25"/>
  <c r="BD185" i="25"/>
  <c r="BG184" i="25"/>
  <c r="BF184" i="25"/>
  <c r="BE184" i="25"/>
  <c r="BD184" i="25"/>
  <c r="BG183" i="25"/>
  <c r="BF183" i="25"/>
  <c r="BE183" i="25"/>
  <c r="BD183" i="25"/>
  <c r="BG182" i="25"/>
  <c r="BF182" i="25"/>
  <c r="BE182" i="25"/>
  <c r="BD182" i="25"/>
  <c r="BG173" i="25"/>
  <c r="BF173" i="25"/>
  <c r="BE173" i="25"/>
  <c r="BD173" i="25"/>
  <c r="BG172" i="25"/>
  <c r="BF172" i="25"/>
  <c r="BE172" i="25"/>
  <c r="BD172" i="25"/>
  <c r="BH171" i="25"/>
  <c r="BG171" i="25"/>
  <c r="BF171" i="25"/>
  <c r="BE171" i="25"/>
  <c r="BD171" i="25"/>
  <c r="BG170" i="25"/>
  <c r="BF170" i="25"/>
  <c r="BE170" i="25"/>
  <c r="BD170" i="25"/>
  <c r="BG169" i="25"/>
  <c r="BF169" i="25"/>
  <c r="BE169" i="25"/>
  <c r="BD169" i="25"/>
  <c r="BG168" i="25"/>
  <c r="BF168" i="25"/>
  <c r="BE168" i="25"/>
  <c r="BD168" i="25"/>
  <c r="BG167" i="25"/>
  <c r="BF167" i="25"/>
  <c r="BE167" i="25"/>
  <c r="BD167" i="25"/>
  <c r="BG166" i="25"/>
  <c r="BF166" i="25"/>
  <c r="BE166" i="25"/>
  <c r="BD166" i="25"/>
  <c r="BG165" i="25"/>
  <c r="BF165" i="25"/>
  <c r="BE165" i="25"/>
  <c r="BD165" i="25"/>
  <c r="BG164" i="25"/>
  <c r="BF164" i="25"/>
  <c r="BE164" i="25"/>
  <c r="BD164" i="25"/>
  <c r="BG163" i="25"/>
  <c r="BF163" i="25"/>
  <c r="BE163" i="25"/>
  <c r="BD163" i="25"/>
  <c r="BG162" i="25"/>
  <c r="BF162" i="25"/>
  <c r="BE162" i="25"/>
  <c r="BD162" i="25"/>
  <c r="BG161" i="25"/>
  <c r="BF161" i="25"/>
  <c r="BE161" i="25"/>
  <c r="BD161" i="25"/>
  <c r="BG160" i="25"/>
  <c r="BF160" i="25"/>
  <c r="BE160" i="25"/>
  <c r="BD160" i="25"/>
  <c r="BG159" i="25"/>
  <c r="BF159" i="25"/>
  <c r="BE159" i="25"/>
  <c r="BD159" i="25"/>
  <c r="BG158" i="25"/>
  <c r="BF158" i="25"/>
  <c r="BE158" i="25"/>
  <c r="BD158" i="25"/>
  <c r="BG157" i="25"/>
  <c r="BF157" i="25"/>
  <c r="BE157" i="25"/>
  <c r="BD157" i="25"/>
  <c r="BG156" i="25"/>
  <c r="BF156" i="25"/>
  <c r="BE156" i="25"/>
  <c r="BD156" i="25"/>
  <c r="BG155" i="25"/>
  <c r="BF155" i="25"/>
  <c r="BE155" i="25"/>
  <c r="BD155" i="25"/>
  <c r="BG154" i="25"/>
  <c r="BF154" i="25"/>
  <c r="BE154" i="25"/>
  <c r="BD154" i="25"/>
  <c r="BG153" i="25"/>
  <c r="BF153" i="25"/>
  <c r="BE153" i="25"/>
  <c r="BD153" i="25"/>
  <c r="BG152" i="25"/>
  <c r="BF152" i="25"/>
  <c r="BE152" i="25"/>
  <c r="BD152" i="25"/>
  <c r="BG151" i="25"/>
  <c r="BF151" i="25"/>
  <c r="BE151" i="25"/>
  <c r="BD151" i="25"/>
  <c r="BG150" i="25"/>
  <c r="BF150" i="25"/>
  <c r="BE150" i="25"/>
  <c r="BD150" i="25"/>
  <c r="BG149" i="25"/>
  <c r="BF149" i="25"/>
  <c r="BE149" i="25"/>
  <c r="BD149" i="25"/>
  <c r="BG148" i="25"/>
  <c r="BF148" i="25"/>
  <c r="BE148" i="25"/>
  <c r="BD148" i="25"/>
  <c r="BG147" i="25"/>
  <c r="BF147" i="25"/>
  <c r="BE147" i="25"/>
  <c r="BD147" i="25"/>
  <c r="BG146" i="25"/>
  <c r="BF146" i="25"/>
  <c r="BE146" i="25"/>
  <c r="BD146" i="25"/>
  <c r="BG145" i="25"/>
  <c r="BF145" i="25"/>
  <c r="BE145" i="25"/>
  <c r="BD145" i="25"/>
  <c r="BG144" i="25"/>
  <c r="BF144" i="25"/>
  <c r="BE144" i="25"/>
  <c r="BD144" i="25"/>
  <c r="BG143" i="25"/>
  <c r="BF143" i="25"/>
  <c r="BE143" i="25"/>
  <c r="BD143" i="25"/>
  <c r="BG142" i="25"/>
  <c r="BF142" i="25"/>
  <c r="BE142" i="25"/>
  <c r="BD142" i="25"/>
  <c r="BG141" i="25"/>
  <c r="BF141" i="25"/>
  <c r="BE141" i="25"/>
  <c r="BD141" i="25"/>
  <c r="BG140" i="25"/>
  <c r="BF140" i="25"/>
  <c r="BE140" i="25"/>
  <c r="BD140" i="25"/>
  <c r="BG132" i="25"/>
  <c r="BF132" i="25"/>
  <c r="BE132" i="25"/>
  <c r="BD132" i="25"/>
  <c r="BG131" i="25"/>
  <c r="BF131" i="25"/>
  <c r="BE131" i="25"/>
  <c r="BD131" i="25"/>
  <c r="BH130" i="25"/>
  <c r="BG130" i="25"/>
  <c r="BF130" i="25"/>
  <c r="BE130" i="25"/>
  <c r="BD130" i="25"/>
  <c r="BG129" i="25"/>
  <c r="BF129" i="25"/>
  <c r="BE129" i="25"/>
  <c r="BD129" i="25"/>
  <c r="BG128" i="25"/>
  <c r="BF128" i="25"/>
  <c r="BE128" i="25"/>
  <c r="BD128" i="25"/>
  <c r="BG127" i="25"/>
  <c r="BF127" i="25"/>
  <c r="BE127" i="25"/>
  <c r="BD127" i="25"/>
  <c r="BG126" i="25"/>
  <c r="BF126" i="25"/>
  <c r="BE126" i="25"/>
  <c r="BD126" i="25"/>
  <c r="BG125" i="25"/>
  <c r="BF125" i="25"/>
  <c r="BE125" i="25"/>
  <c r="BD125" i="25"/>
  <c r="BG124" i="25"/>
  <c r="BF124" i="25"/>
  <c r="BE124" i="25"/>
  <c r="BD124" i="25"/>
  <c r="BG123" i="25"/>
  <c r="BF123" i="25"/>
  <c r="BE123" i="25"/>
  <c r="BD123" i="25"/>
  <c r="BG122" i="25"/>
  <c r="BF122" i="25"/>
  <c r="BE122" i="25"/>
  <c r="BD122" i="25"/>
  <c r="BG121" i="25"/>
  <c r="BF121" i="25"/>
  <c r="BE121" i="25"/>
  <c r="BD121" i="25"/>
  <c r="BG120" i="25"/>
  <c r="BF120" i="25"/>
  <c r="BE120" i="25"/>
  <c r="BD120" i="25"/>
  <c r="BG119" i="25"/>
  <c r="BF119" i="25"/>
  <c r="BE119" i="25"/>
  <c r="BD119" i="25"/>
  <c r="BG118" i="25"/>
  <c r="BF118" i="25"/>
  <c r="BE118" i="25"/>
  <c r="BD118" i="25"/>
  <c r="BG117" i="25"/>
  <c r="BF117" i="25"/>
  <c r="BE117" i="25"/>
  <c r="BD117" i="25"/>
  <c r="BG116" i="25"/>
  <c r="BF116" i="25"/>
  <c r="BE116" i="25"/>
  <c r="BD116" i="25"/>
  <c r="BG115" i="25"/>
  <c r="BF115" i="25"/>
  <c r="BE115" i="25"/>
  <c r="BD115" i="25"/>
  <c r="BG114" i="25"/>
  <c r="BF114" i="25"/>
  <c r="BE114" i="25"/>
  <c r="BD114" i="25"/>
  <c r="BG113" i="25"/>
  <c r="BF113" i="25"/>
  <c r="BE113" i="25"/>
  <c r="BD113" i="25"/>
  <c r="BG112" i="25"/>
  <c r="BF112" i="25"/>
  <c r="BE112" i="25"/>
  <c r="BD112" i="25"/>
  <c r="BG111" i="25"/>
  <c r="BF111" i="25"/>
  <c r="BE111" i="25"/>
  <c r="BD111" i="25"/>
  <c r="BG110" i="25"/>
  <c r="BF110" i="25"/>
  <c r="BE110" i="25"/>
  <c r="BD110" i="25"/>
  <c r="BG109" i="25"/>
  <c r="BF109" i="25"/>
  <c r="BE109" i="25"/>
  <c r="BD109" i="25"/>
  <c r="BG108" i="25"/>
  <c r="BF108" i="25"/>
  <c r="BE108" i="25"/>
  <c r="BD108" i="25"/>
  <c r="BG107" i="25"/>
  <c r="BF107" i="25"/>
  <c r="BE107" i="25"/>
  <c r="BD107" i="25"/>
  <c r="BG106" i="25"/>
  <c r="BF106" i="25"/>
  <c r="BE106" i="25"/>
  <c r="BD106" i="25"/>
  <c r="BG105" i="25"/>
  <c r="BF105" i="25"/>
  <c r="BE105" i="25"/>
  <c r="BD105" i="25"/>
  <c r="BG104" i="25"/>
  <c r="BF104" i="25"/>
  <c r="BE104" i="25"/>
  <c r="BD104" i="25"/>
  <c r="BG103" i="25"/>
  <c r="BF103" i="25"/>
  <c r="BE103" i="25"/>
  <c r="BD103" i="25"/>
  <c r="BH102" i="25"/>
  <c r="BG102" i="25"/>
  <c r="BF102" i="25"/>
  <c r="BE102" i="25"/>
  <c r="BD102" i="25"/>
  <c r="BG101" i="25"/>
  <c r="BF101" i="25"/>
  <c r="BE101" i="25"/>
  <c r="BD101" i="25"/>
  <c r="BG100" i="25"/>
  <c r="BF100" i="25"/>
  <c r="BE100" i="25"/>
  <c r="BD100" i="25"/>
  <c r="BH99" i="25"/>
  <c r="BG99" i="25"/>
  <c r="BF99" i="25"/>
  <c r="BE99" i="25"/>
  <c r="BD99" i="25"/>
  <c r="BG90" i="25"/>
  <c r="BF90" i="25"/>
  <c r="BE90" i="25"/>
  <c r="BD90" i="25"/>
  <c r="BG89" i="25"/>
  <c r="BF89" i="25"/>
  <c r="BE89" i="25"/>
  <c r="BD89" i="25"/>
  <c r="BH88" i="25"/>
  <c r="BG88" i="25"/>
  <c r="BF88" i="25"/>
  <c r="BE88" i="25"/>
  <c r="BD88" i="25"/>
  <c r="BG87" i="25"/>
  <c r="BF87" i="25"/>
  <c r="BE87" i="25"/>
  <c r="BD87" i="25"/>
  <c r="BG86" i="25"/>
  <c r="BF86" i="25"/>
  <c r="BE86" i="25"/>
  <c r="BD86" i="25"/>
  <c r="BG85" i="25"/>
  <c r="BF85" i="25"/>
  <c r="BE85" i="25"/>
  <c r="BD85" i="25"/>
  <c r="BG84" i="25"/>
  <c r="BF84" i="25"/>
  <c r="BE84" i="25"/>
  <c r="BD84" i="25"/>
  <c r="BG83" i="25"/>
  <c r="BF83" i="25"/>
  <c r="BE83" i="25"/>
  <c r="BD83" i="25"/>
  <c r="BG82" i="25"/>
  <c r="BF82" i="25"/>
  <c r="BE82" i="25"/>
  <c r="BD82" i="25"/>
  <c r="BG81" i="25"/>
  <c r="BF81" i="25"/>
  <c r="BE81" i="25"/>
  <c r="BD81" i="25"/>
  <c r="BG80" i="25"/>
  <c r="BF80" i="25"/>
  <c r="BE80" i="25"/>
  <c r="BD80" i="25"/>
  <c r="BG79" i="25"/>
  <c r="BF79" i="25"/>
  <c r="BE79" i="25"/>
  <c r="BD79" i="25"/>
  <c r="BG78" i="25"/>
  <c r="BF78" i="25"/>
  <c r="BE78" i="25"/>
  <c r="BD78" i="25"/>
  <c r="BG77" i="25"/>
  <c r="BF77" i="25"/>
  <c r="BE77" i="25"/>
  <c r="BD77" i="25"/>
  <c r="BG76" i="25"/>
  <c r="BF76" i="25"/>
  <c r="BE76" i="25"/>
  <c r="BD76" i="25"/>
  <c r="BG75" i="25"/>
  <c r="BF75" i="25"/>
  <c r="BE75" i="25"/>
  <c r="BD75" i="25"/>
  <c r="BG74" i="25"/>
  <c r="BF74" i="25"/>
  <c r="BE74" i="25"/>
  <c r="BD74" i="25"/>
  <c r="BG73" i="25"/>
  <c r="BF73" i="25"/>
  <c r="BE73" i="25"/>
  <c r="BD73" i="25"/>
  <c r="BG72" i="25"/>
  <c r="BF72" i="25"/>
  <c r="BE72" i="25"/>
  <c r="BD72" i="25"/>
  <c r="BG71" i="25"/>
  <c r="BF71" i="25"/>
  <c r="BE71" i="25"/>
  <c r="BD71" i="25"/>
  <c r="BG70" i="25"/>
  <c r="BF70" i="25"/>
  <c r="BE70" i="25"/>
  <c r="BD70" i="25"/>
  <c r="BG69" i="25"/>
  <c r="BF69" i="25"/>
  <c r="BE69" i="25"/>
  <c r="BD69" i="25"/>
  <c r="BG68" i="25"/>
  <c r="BF68" i="25"/>
  <c r="BE68" i="25"/>
  <c r="BD68" i="25"/>
  <c r="BG67" i="25"/>
  <c r="BF67" i="25"/>
  <c r="BE67" i="25"/>
  <c r="BD67" i="25"/>
  <c r="BG66" i="25"/>
  <c r="BF66" i="25"/>
  <c r="BE66" i="25"/>
  <c r="BD66" i="25"/>
  <c r="BG65" i="25"/>
  <c r="BF65" i="25"/>
  <c r="BE65" i="25"/>
  <c r="BD65" i="25"/>
  <c r="BG64" i="25"/>
  <c r="BF64" i="25"/>
  <c r="BE64" i="25"/>
  <c r="BD64" i="25"/>
  <c r="BG63" i="25"/>
  <c r="BF63" i="25"/>
  <c r="BE63" i="25"/>
  <c r="BD63" i="25"/>
  <c r="BG62" i="25"/>
  <c r="BF62" i="25"/>
  <c r="BE62" i="25"/>
  <c r="BD62" i="25"/>
  <c r="BG61" i="25"/>
  <c r="BF61" i="25"/>
  <c r="BE61" i="25"/>
  <c r="BD61" i="25"/>
  <c r="BH60" i="25"/>
  <c r="BG60" i="25"/>
  <c r="BF60" i="25"/>
  <c r="BE60" i="25"/>
  <c r="BD60" i="25"/>
  <c r="BG59" i="25"/>
  <c r="BF59" i="25"/>
  <c r="BE59" i="25"/>
  <c r="BD59" i="25"/>
  <c r="BG58" i="25"/>
  <c r="BF58" i="25"/>
  <c r="BE58" i="25"/>
  <c r="BD58" i="25"/>
  <c r="BH57" i="25"/>
  <c r="BG57" i="25"/>
  <c r="BF57" i="25"/>
  <c r="BE57" i="25"/>
  <c r="BD57" i="25"/>
  <c r="BG46" i="25"/>
  <c r="BF46" i="25"/>
  <c r="BE46" i="25"/>
  <c r="BD46" i="25"/>
  <c r="BG45" i="25"/>
  <c r="BF45" i="25"/>
  <c r="BE45" i="25"/>
  <c r="BD45" i="25"/>
  <c r="BH44" i="25"/>
  <c r="BG44" i="25"/>
  <c r="BF44" i="25"/>
  <c r="BE44" i="25"/>
  <c r="BD44" i="25"/>
  <c r="BG43" i="25"/>
  <c r="BF43" i="25"/>
  <c r="BE43" i="25"/>
  <c r="BD43" i="25"/>
  <c r="BG42" i="25"/>
  <c r="BF42" i="25"/>
  <c r="BE42" i="25"/>
  <c r="BD42" i="25"/>
  <c r="BG41" i="25"/>
  <c r="BF41" i="25"/>
  <c r="BE41" i="25"/>
  <c r="BD41" i="25"/>
  <c r="BG40" i="25"/>
  <c r="BF40" i="25"/>
  <c r="BE40" i="25"/>
  <c r="BD40" i="25"/>
  <c r="BG39" i="25"/>
  <c r="BF39" i="25"/>
  <c r="BE39" i="25"/>
  <c r="BD39" i="25"/>
  <c r="BG38" i="25"/>
  <c r="BF38" i="25"/>
  <c r="BE38" i="25"/>
  <c r="BD38" i="25"/>
  <c r="BG37" i="25"/>
  <c r="BF37" i="25"/>
  <c r="BE37" i="25"/>
  <c r="BD37" i="25"/>
  <c r="BG36" i="25"/>
  <c r="BF36" i="25"/>
  <c r="BE36" i="25"/>
  <c r="BD36" i="25"/>
  <c r="BG35" i="25"/>
  <c r="BF35" i="25"/>
  <c r="BE35" i="25"/>
  <c r="BD35" i="25"/>
  <c r="BG34" i="25"/>
  <c r="BF34" i="25"/>
  <c r="BE34" i="25"/>
  <c r="BD34" i="25"/>
  <c r="BG33" i="25"/>
  <c r="BF33" i="25"/>
  <c r="BE33" i="25"/>
  <c r="BD33" i="25"/>
  <c r="BG32" i="25"/>
  <c r="BF32" i="25"/>
  <c r="BE32" i="25"/>
  <c r="BD32" i="25"/>
  <c r="BG31" i="25"/>
  <c r="BF31" i="25"/>
  <c r="BE31" i="25"/>
  <c r="BD31" i="25"/>
  <c r="BG30" i="25"/>
  <c r="BF30" i="25"/>
  <c r="BE30" i="25"/>
  <c r="BD30" i="25"/>
  <c r="BG29" i="25"/>
  <c r="BF29" i="25"/>
  <c r="BE29" i="25"/>
  <c r="BD29" i="25"/>
  <c r="BG28" i="25"/>
  <c r="BF28" i="25"/>
  <c r="BE28" i="25"/>
  <c r="BD28" i="25"/>
  <c r="BG27" i="25"/>
  <c r="BF27" i="25"/>
  <c r="BE27" i="25"/>
  <c r="BD27" i="25"/>
  <c r="BG26" i="25"/>
  <c r="BF26" i="25"/>
  <c r="BE26" i="25"/>
  <c r="BD26" i="25"/>
  <c r="BG25" i="25"/>
  <c r="BF25" i="25"/>
  <c r="BE25" i="25"/>
  <c r="BD25" i="25"/>
  <c r="BG24" i="25"/>
  <c r="BF24" i="25"/>
  <c r="BE24" i="25"/>
  <c r="BD24" i="25"/>
  <c r="BG23" i="25"/>
  <c r="BF23" i="25"/>
  <c r="BE23" i="25"/>
  <c r="BD23" i="25"/>
  <c r="BG22" i="25"/>
  <c r="BF22" i="25"/>
  <c r="BE22" i="25"/>
  <c r="BD22" i="25"/>
  <c r="BG21" i="25"/>
  <c r="BF21" i="25"/>
  <c r="BE21" i="25"/>
  <c r="BD21" i="25"/>
  <c r="BG20" i="25"/>
  <c r="BF20" i="25"/>
  <c r="BE20" i="25"/>
  <c r="BD20" i="25"/>
  <c r="BG19" i="25"/>
  <c r="BF19" i="25"/>
  <c r="BE19" i="25"/>
  <c r="BD19" i="25"/>
  <c r="BG18" i="25"/>
  <c r="BF18" i="25"/>
  <c r="BE18" i="25"/>
  <c r="BD18" i="25"/>
  <c r="BG17" i="25"/>
  <c r="BF17" i="25"/>
  <c r="BE17" i="25"/>
  <c r="BD17" i="25"/>
  <c r="BH16" i="25"/>
  <c r="BG16" i="25"/>
  <c r="BF16" i="25"/>
  <c r="BE16" i="25"/>
  <c r="BD16" i="25"/>
  <c r="BG15" i="25"/>
  <c r="BF15" i="25"/>
  <c r="BE15" i="25"/>
  <c r="BD15" i="25"/>
  <c r="BG14" i="25"/>
  <c r="BF14" i="25"/>
  <c r="BE14" i="25"/>
  <c r="BD14" i="25"/>
  <c r="BH13" i="25"/>
  <c r="BG13" i="25"/>
  <c r="BF13" i="25"/>
  <c r="BE13" i="25"/>
  <c r="BD13" i="25"/>
  <c r="BG1044" i="23"/>
  <c r="BF1044" i="23"/>
  <c r="BE1044" i="23"/>
  <c r="BD1044" i="23"/>
  <c r="BG1043" i="23"/>
  <c r="BF1043" i="23"/>
  <c r="BE1043" i="23"/>
  <c r="BD1043" i="23"/>
  <c r="BG1042" i="23"/>
  <c r="BF1042" i="23"/>
  <c r="BE1042" i="23"/>
  <c r="BD1042" i="23"/>
  <c r="BG1041" i="23"/>
  <c r="BF1041" i="23"/>
  <c r="BE1041" i="23"/>
  <c r="BD1041" i="23"/>
  <c r="BG1040" i="23"/>
  <c r="BF1040" i="23"/>
  <c r="BE1040" i="23"/>
  <c r="BD1040" i="23"/>
  <c r="BG1039" i="23"/>
  <c r="BF1039" i="23"/>
  <c r="BE1039" i="23"/>
  <c r="BD1039" i="23"/>
  <c r="BG1038" i="23"/>
  <c r="BF1038" i="23"/>
  <c r="BE1038" i="23"/>
  <c r="BD1038" i="23"/>
  <c r="BG1037" i="23"/>
  <c r="BF1037" i="23"/>
  <c r="BE1037" i="23"/>
  <c r="BD1037" i="23"/>
  <c r="BG1036" i="23"/>
  <c r="BF1036" i="23"/>
  <c r="BE1036" i="23"/>
  <c r="BD1036" i="23"/>
  <c r="BG1035" i="23"/>
  <c r="BF1035" i="23"/>
  <c r="BE1035" i="23"/>
  <c r="BD1035" i="23"/>
  <c r="BG1034" i="23"/>
  <c r="BF1034" i="23"/>
  <c r="BE1034" i="23"/>
  <c r="BD1034" i="23"/>
  <c r="BG1033" i="23"/>
  <c r="BF1033" i="23"/>
  <c r="BE1033" i="23"/>
  <c r="BD1033" i="23"/>
  <c r="BG1032" i="23"/>
  <c r="BF1032" i="23"/>
  <c r="BE1032" i="23"/>
  <c r="BD1032" i="23"/>
  <c r="BG1031" i="23"/>
  <c r="BF1031" i="23"/>
  <c r="BE1031" i="23"/>
  <c r="BD1031" i="23"/>
  <c r="BG1030" i="23"/>
  <c r="BF1030" i="23"/>
  <c r="BE1030" i="23"/>
  <c r="BD1030" i="23"/>
  <c r="BG1029" i="23"/>
  <c r="BF1029" i="23"/>
  <c r="BE1029" i="23"/>
  <c r="BD1029" i="23"/>
  <c r="BG1028" i="23"/>
  <c r="BF1028" i="23"/>
  <c r="BE1028" i="23"/>
  <c r="BD1028" i="23"/>
  <c r="BG1027" i="23"/>
  <c r="BF1027" i="23"/>
  <c r="BE1027" i="23"/>
  <c r="BD1027" i="23"/>
  <c r="BG1026" i="23"/>
  <c r="BF1026" i="23"/>
  <c r="BE1026" i="23"/>
  <c r="BD1026" i="23"/>
  <c r="BG1025" i="23"/>
  <c r="BF1025" i="23"/>
  <c r="BE1025" i="23"/>
  <c r="BD1025" i="23"/>
  <c r="BG1024" i="23"/>
  <c r="BF1024" i="23"/>
  <c r="BE1024" i="23"/>
  <c r="BD1024" i="23"/>
  <c r="BG1023" i="23"/>
  <c r="BF1023" i="23"/>
  <c r="BE1023" i="23"/>
  <c r="BD1023" i="23"/>
  <c r="BG1022" i="23"/>
  <c r="BF1022" i="23"/>
  <c r="BE1022" i="23"/>
  <c r="BD1022" i="23"/>
  <c r="BG1021" i="23"/>
  <c r="BF1021" i="23"/>
  <c r="BE1021" i="23"/>
  <c r="BD1021" i="23"/>
  <c r="BG1020" i="23"/>
  <c r="BF1020" i="23"/>
  <c r="BE1020" i="23"/>
  <c r="BD1020" i="23"/>
  <c r="BG1019" i="23"/>
  <c r="BF1019" i="23"/>
  <c r="BE1019" i="23"/>
  <c r="BD1019" i="23"/>
  <c r="BG1018" i="23"/>
  <c r="BF1018" i="23"/>
  <c r="BE1018" i="23"/>
  <c r="BD1018" i="23"/>
  <c r="BG1017" i="23"/>
  <c r="BF1017" i="23"/>
  <c r="BE1017" i="23"/>
  <c r="BD1017" i="23"/>
  <c r="BG1016" i="23"/>
  <c r="BF1016" i="23"/>
  <c r="BE1016" i="23"/>
  <c r="BD1016" i="23"/>
  <c r="BG1015" i="23"/>
  <c r="BF1015" i="23"/>
  <c r="BE1015" i="23"/>
  <c r="BD1015" i="23"/>
  <c r="BG1014" i="23"/>
  <c r="BF1014" i="23"/>
  <c r="BE1014" i="23"/>
  <c r="BD1014" i="23"/>
  <c r="BG1013" i="23"/>
  <c r="BF1013" i="23"/>
  <c r="BE1013" i="23"/>
  <c r="BD1013" i="23"/>
  <c r="BG1012" i="23"/>
  <c r="BF1012" i="23"/>
  <c r="BE1012" i="23"/>
  <c r="BD1012" i="23"/>
  <c r="BG1011" i="23"/>
  <c r="BF1011" i="23"/>
  <c r="BE1011" i="23"/>
  <c r="BD1011" i="23"/>
  <c r="BG1003" i="23"/>
  <c r="BF1003" i="23"/>
  <c r="BE1003" i="23"/>
  <c r="BD1003" i="23"/>
  <c r="BG1002" i="23"/>
  <c r="BF1002" i="23"/>
  <c r="BE1002" i="23"/>
  <c r="BD1002" i="23"/>
  <c r="BG1001" i="23"/>
  <c r="BF1001" i="23"/>
  <c r="BE1001" i="23"/>
  <c r="BD1001" i="23"/>
  <c r="BG1000" i="23"/>
  <c r="BF1000" i="23"/>
  <c r="BE1000" i="23"/>
  <c r="BD1000" i="23"/>
  <c r="BG999" i="23"/>
  <c r="BF999" i="23"/>
  <c r="BE999" i="23"/>
  <c r="BD999" i="23"/>
  <c r="BG998" i="23"/>
  <c r="BF998" i="23"/>
  <c r="BE998" i="23"/>
  <c r="BD998" i="23"/>
  <c r="BG997" i="23"/>
  <c r="BF997" i="23"/>
  <c r="BE997" i="23"/>
  <c r="BD997" i="23"/>
  <c r="BG996" i="23"/>
  <c r="BF996" i="23"/>
  <c r="BE996" i="23"/>
  <c r="BD996" i="23"/>
  <c r="BG995" i="23"/>
  <c r="BF995" i="23"/>
  <c r="BE995" i="23"/>
  <c r="BD995" i="23"/>
  <c r="BG994" i="23"/>
  <c r="BF994" i="23"/>
  <c r="BE994" i="23"/>
  <c r="BD994" i="23"/>
  <c r="BG993" i="23"/>
  <c r="BF993" i="23"/>
  <c r="BE993" i="23"/>
  <c r="BD993" i="23"/>
  <c r="BG992" i="23"/>
  <c r="BF992" i="23"/>
  <c r="BE992" i="23"/>
  <c r="BD992" i="23"/>
  <c r="BG991" i="23"/>
  <c r="BF991" i="23"/>
  <c r="BE991" i="23"/>
  <c r="BD991" i="23"/>
  <c r="BG990" i="23"/>
  <c r="BF990" i="23"/>
  <c r="BE990" i="23"/>
  <c r="BD990" i="23"/>
  <c r="BG989" i="23"/>
  <c r="BF989" i="23"/>
  <c r="BE989" i="23"/>
  <c r="BD989" i="23"/>
  <c r="BG988" i="23"/>
  <c r="BF988" i="23"/>
  <c r="BE988" i="23"/>
  <c r="BD988" i="23"/>
  <c r="BG987" i="23"/>
  <c r="BF987" i="23"/>
  <c r="BE987" i="23"/>
  <c r="BD987" i="23"/>
  <c r="BG986" i="23"/>
  <c r="BF986" i="23"/>
  <c r="BE986" i="23"/>
  <c r="BD986" i="23"/>
  <c r="BG985" i="23"/>
  <c r="BF985" i="23"/>
  <c r="BE985" i="23"/>
  <c r="BD985" i="23"/>
  <c r="BG984" i="23"/>
  <c r="BF984" i="23"/>
  <c r="BE984" i="23"/>
  <c r="BD984" i="23"/>
  <c r="BG983" i="23"/>
  <c r="BF983" i="23"/>
  <c r="BE983" i="23"/>
  <c r="BD983" i="23"/>
  <c r="BG982" i="23"/>
  <c r="BF982" i="23"/>
  <c r="BE982" i="23"/>
  <c r="BD982" i="23"/>
  <c r="BG981" i="23"/>
  <c r="BF981" i="23"/>
  <c r="BE981" i="23"/>
  <c r="BD981" i="23"/>
  <c r="BG980" i="23"/>
  <c r="BF980" i="23"/>
  <c r="BE980" i="23"/>
  <c r="BD980" i="23"/>
  <c r="BG979" i="23"/>
  <c r="BF979" i="23"/>
  <c r="BE979" i="23"/>
  <c r="BD979" i="23"/>
  <c r="BG978" i="23"/>
  <c r="BF978" i="23"/>
  <c r="BE978" i="23"/>
  <c r="BD978" i="23"/>
  <c r="BG977" i="23"/>
  <c r="BF977" i="23"/>
  <c r="BE977" i="23"/>
  <c r="BD977" i="23"/>
  <c r="BG976" i="23"/>
  <c r="BF976" i="23"/>
  <c r="BE976" i="23"/>
  <c r="BD976" i="23"/>
  <c r="BG975" i="23"/>
  <c r="BF975" i="23"/>
  <c r="BE975" i="23"/>
  <c r="BD975" i="23"/>
  <c r="BG974" i="23"/>
  <c r="BF974" i="23"/>
  <c r="BE974" i="23"/>
  <c r="BD974" i="23"/>
  <c r="BG973" i="23"/>
  <c r="BF973" i="23"/>
  <c r="BE973" i="23"/>
  <c r="BD973" i="23"/>
  <c r="BG972" i="23"/>
  <c r="BF972" i="23"/>
  <c r="BE972" i="23"/>
  <c r="BD972" i="23"/>
  <c r="BG971" i="23"/>
  <c r="BF971" i="23"/>
  <c r="BE971" i="23"/>
  <c r="BD971" i="23"/>
  <c r="BG970" i="23"/>
  <c r="BF970" i="23"/>
  <c r="BE970" i="23"/>
  <c r="BD970" i="23"/>
  <c r="BG961" i="23"/>
  <c r="BF961" i="23"/>
  <c r="BE961" i="23"/>
  <c r="BD961" i="23"/>
  <c r="BG960" i="23"/>
  <c r="BF960" i="23"/>
  <c r="BE960" i="23"/>
  <c r="BD960" i="23"/>
  <c r="BG959" i="23"/>
  <c r="BF959" i="23"/>
  <c r="BE959" i="23"/>
  <c r="BD959" i="23"/>
  <c r="BG958" i="23"/>
  <c r="BF958" i="23"/>
  <c r="BE958" i="23"/>
  <c r="BD958" i="23"/>
  <c r="BG957" i="23"/>
  <c r="BF957" i="23"/>
  <c r="BE957" i="23"/>
  <c r="BD957" i="23"/>
  <c r="BG956" i="23"/>
  <c r="BF956" i="23"/>
  <c r="BE956" i="23"/>
  <c r="BD956" i="23"/>
  <c r="BG955" i="23"/>
  <c r="BF955" i="23"/>
  <c r="BE955" i="23"/>
  <c r="BD955" i="23"/>
  <c r="BG954" i="23"/>
  <c r="BF954" i="23"/>
  <c r="BE954" i="23"/>
  <c r="BD954" i="23"/>
  <c r="BG953" i="23"/>
  <c r="BF953" i="23"/>
  <c r="BE953" i="23"/>
  <c r="BD953" i="23"/>
  <c r="BG952" i="23"/>
  <c r="BF952" i="23"/>
  <c r="BE952" i="23"/>
  <c r="BD952" i="23"/>
  <c r="BG951" i="23"/>
  <c r="BF951" i="23"/>
  <c r="BE951" i="23"/>
  <c r="BD951" i="23"/>
  <c r="BG950" i="23"/>
  <c r="BF950" i="23"/>
  <c r="BE950" i="23"/>
  <c r="BD950" i="23"/>
  <c r="BG949" i="23"/>
  <c r="BF949" i="23"/>
  <c r="BE949" i="23"/>
  <c r="BD949" i="23"/>
  <c r="BG948" i="23"/>
  <c r="BF948" i="23"/>
  <c r="BE948" i="23"/>
  <c r="BD948" i="23"/>
  <c r="BG947" i="23"/>
  <c r="BF947" i="23"/>
  <c r="BE947" i="23"/>
  <c r="BD947" i="23"/>
  <c r="BG946" i="23"/>
  <c r="BF946" i="23"/>
  <c r="BE946" i="23"/>
  <c r="BD946" i="23"/>
  <c r="BG945" i="23"/>
  <c r="BF945" i="23"/>
  <c r="BE945" i="23"/>
  <c r="BD945" i="23"/>
  <c r="BG944" i="23"/>
  <c r="BF944" i="23"/>
  <c r="BE944" i="23"/>
  <c r="BD944" i="23"/>
  <c r="BG943" i="23"/>
  <c r="BF943" i="23"/>
  <c r="BE943" i="23"/>
  <c r="BD943" i="23"/>
  <c r="BG942" i="23"/>
  <c r="BF942" i="23"/>
  <c r="BE942" i="23"/>
  <c r="BD942" i="23"/>
  <c r="BG941" i="23"/>
  <c r="BF941" i="23"/>
  <c r="BE941" i="23"/>
  <c r="BD941" i="23"/>
  <c r="BG940" i="23"/>
  <c r="BF940" i="23"/>
  <c r="BE940" i="23"/>
  <c r="BD940" i="23"/>
  <c r="BG939" i="23"/>
  <c r="BF939" i="23"/>
  <c r="BE939" i="23"/>
  <c r="BD939" i="23"/>
  <c r="BG938" i="23"/>
  <c r="BF938" i="23"/>
  <c r="BE938" i="23"/>
  <c r="BD938" i="23"/>
  <c r="BG937" i="23"/>
  <c r="BF937" i="23"/>
  <c r="BE937" i="23"/>
  <c r="BD937" i="23"/>
  <c r="BG936" i="23"/>
  <c r="BF936" i="23"/>
  <c r="BE936" i="23"/>
  <c r="BD936" i="23"/>
  <c r="BG935" i="23"/>
  <c r="BF935" i="23"/>
  <c r="BE935" i="23"/>
  <c r="BD935" i="23"/>
  <c r="BG934" i="23"/>
  <c r="BF934" i="23"/>
  <c r="BE934" i="23"/>
  <c r="BD934" i="23"/>
  <c r="BG933" i="23"/>
  <c r="BF933" i="23"/>
  <c r="BE933" i="23"/>
  <c r="BD933" i="23"/>
  <c r="BG932" i="23"/>
  <c r="BF932" i="23"/>
  <c r="BE932" i="23"/>
  <c r="BD932" i="23"/>
  <c r="BG931" i="23"/>
  <c r="BF931" i="23"/>
  <c r="BE931" i="23"/>
  <c r="BD931" i="23"/>
  <c r="BG930" i="23"/>
  <c r="BF930" i="23"/>
  <c r="BE930" i="23"/>
  <c r="BD930" i="23"/>
  <c r="BG929" i="23"/>
  <c r="BF929" i="23"/>
  <c r="BE929" i="23"/>
  <c r="BD929" i="23"/>
  <c r="BG928" i="23"/>
  <c r="BF928" i="23"/>
  <c r="BE928" i="23"/>
  <c r="BD928" i="23"/>
  <c r="BG920" i="23"/>
  <c r="BF920" i="23"/>
  <c r="BE920" i="23"/>
  <c r="BD920" i="23"/>
  <c r="BG919" i="23"/>
  <c r="BF919" i="23"/>
  <c r="BE919" i="23"/>
  <c r="BD919" i="23"/>
  <c r="BH918" i="23"/>
  <c r="BG918" i="23"/>
  <c r="BF918" i="23"/>
  <c r="BE918" i="23"/>
  <c r="BD918" i="23"/>
  <c r="BG917" i="23"/>
  <c r="BF917" i="23"/>
  <c r="BE917" i="23"/>
  <c r="BD917" i="23"/>
  <c r="BG916" i="23"/>
  <c r="BF916" i="23"/>
  <c r="BE916" i="23"/>
  <c r="BD916" i="23"/>
  <c r="BG915" i="23"/>
  <c r="BF915" i="23"/>
  <c r="BE915" i="23"/>
  <c r="BD915" i="23"/>
  <c r="BG914" i="23"/>
  <c r="BF914" i="23"/>
  <c r="BE914" i="23"/>
  <c r="BD914" i="23"/>
  <c r="BG913" i="23"/>
  <c r="BF913" i="23"/>
  <c r="BE913" i="23"/>
  <c r="BD913" i="23"/>
  <c r="BG912" i="23"/>
  <c r="BF912" i="23"/>
  <c r="BE912" i="23"/>
  <c r="BD912" i="23"/>
  <c r="BG911" i="23"/>
  <c r="BF911" i="23"/>
  <c r="BE911" i="23"/>
  <c r="BD911" i="23"/>
  <c r="BG910" i="23"/>
  <c r="BF910" i="23"/>
  <c r="BE910" i="23"/>
  <c r="BD910" i="23"/>
  <c r="BG909" i="23"/>
  <c r="BF909" i="23"/>
  <c r="BE909" i="23"/>
  <c r="BD909" i="23"/>
  <c r="BG908" i="23"/>
  <c r="BF908" i="23"/>
  <c r="BE908" i="23"/>
  <c r="BD908" i="23"/>
  <c r="BG907" i="23"/>
  <c r="BF907" i="23"/>
  <c r="BE907" i="23"/>
  <c r="BD907" i="23"/>
  <c r="BG906" i="23"/>
  <c r="BF906" i="23"/>
  <c r="BE906" i="23"/>
  <c r="BD906" i="23"/>
  <c r="BG905" i="23"/>
  <c r="BF905" i="23"/>
  <c r="BE905" i="23"/>
  <c r="BD905" i="23"/>
  <c r="BG904" i="23"/>
  <c r="BF904" i="23"/>
  <c r="BE904" i="23"/>
  <c r="BD904" i="23"/>
  <c r="BG903" i="23"/>
  <c r="BF903" i="23"/>
  <c r="BE903" i="23"/>
  <c r="BD903" i="23"/>
  <c r="BG902" i="23"/>
  <c r="BF902" i="23"/>
  <c r="BE902" i="23"/>
  <c r="BD902" i="23"/>
  <c r="BG901" i="23"/>
  <c r="BF901" i="23"/>
  <c r="BE901" i="23"/>
  <c r="BD901" i="23"/>
  <c r="BG900" i="23"/>
  <c r="BF900" i="23"/>
  <c r="BE900" i="23"/>
  <c r="BD900" i="23"/>
  <c r="BG899" i="23"/>
  <c r="BF899" i="23"/>
  <c r="BE899" i="23"/>
  <c r="BD899" i="23"/>
  <c r="BG898" i="23"/>
  <c r="BF898" i="23"/>
  <c r="BE898" i="23"/>
  <c r="BD898" i="23"/>
  <c r="BG897" i="23"/>
  <c r="BF897" i="23"/>
  <c r="BE897" i="23"/>
  <c r="BD897" i="23"/>
  <c r="BG896" i="23"/>
  <c r="BF896" i="23"/>
  <c r="BE896" i="23"/>
  <c r="BD896" i="23"/>
  <c r="BG895" i="23"/>
  <c r="BF895" i="23"/>
  <c r="BE895" i="23"/>
  <c r="BD895" i="23"/>
  <c r="BG894" i="23"/>
  <c r="BF894" i="23"/>
  <c r="BE894" i="23"/>
  <c r="BD894" i="23"/>
  <c r="BG893" i="23"/>
  <c r="BF893" i="23"/>
  <c r="BE893" i="23"/>
  <c r="BD893" i="23"/>
  <c r="BG892" i="23"/>
  <c r="BF892" i="23"/>
  <c r="BE892" i="23"/>
  <c r="BD892" i="23"/>
  <c r="BG891" i="23"/>
  <c r="BF891" i="23"/>
  <c r="BE891" i="23"/>
  <c r="BD891" i="23"/>
  <c r="BG890" i="23"/>
  <c r="BF890" i="23"/>
  <c r="BE890" i="23"/>
  <c r="BD890" i="23"/>
  <c r="BG889" i="23"/>
  <c r="BF889" i="23"/>
  <c r="BE889" i="23"/>
  <c r="BD889" i="23"/>
  <c r="BG888" i="23"/>
  <c r="BF888" i="23"/>
  <c r="BE888" i="23"/>
  <c r="BD888" i="23"/>
  <c r="BH887" i="23"/>
  <c r="BG887" i="23"/>
  <c r="BF887" i="23"/>
  <c r="BE887" i="23"/>
  <c r="BD887" i="23"/>
  <c r="BG878" i="23"/>
  <c r="BF878" i="23"/>
  <c r="BE878" i="23"/>
  <c r="BD878" i="23"/>
  <c r="BG877" i="23"/>
  <c r="BF877" i="23"/>
  <c r="BE877" i="23"/>
  <c r="BD877" i="23"/>
  <c r="BH876" i="23"/>
  <c r="BG876" i="23"/>
  <c r="BF876" i="23"/>
  <c r="BE876" i="23"/>
  <c r="BD876" i="23"/>
  <c r="BG875" i="23"/>
  <c r="BF875" i="23"/>
  <c r="BE875" i="23"/>
  <c r="BD875" i="23"/>
  <c r="BG874" i="23"/>
  <c r="BF874" i="23"/>
  <c r="BE874" i="23"/>
  <c r="BD874" i="23"/>
  <c r="BG873" i="23"/>
  <c r="BF873" i="23"/>
  <c r="BE873" i="23"/>
  <c r="BD873" i="23"/>
  <c r="BG872" i="23"/>
  <c r="BF872" i="23"/>
  <c r="BE872" i="23"/>
  <c r="BD872" i="23"/>
  <c r="BG871" i="23"/>
  <c r="BF871" i="23"/>
  <c r="BE871" i="23"/>
  <c r="BD871" i="23"/>
  <c r="BG870" i="23"/>
  <c r="BF870" i="23"/>
  <c r="BE870" i="23"/>
  <c r="BD870" i="23"/>
  <c r="BG869" i="23"/>
  <c r="BF869" i="23"/>
  <c r="BE869" i="23"/>
  <c r="BD869" i="23"/>
  <c r="BG868" i="23"/>
  <c r="BF868" i="23"/>
  <c r="BE868" i="23"/>
  <c r="BD868" i="23"/>
  <c r="BG867" i="23"/>
  <c r="BF867" i="23"/>
  <c r="BE867" i="23"/>
  <c r="BD867" i="23"/>
  <c r="BG866" i="23"/>
  <c r="BF866" i="23"/>
  <c r="BE866" i="23"/>
  <c r="BD866" i="23"/>
  <c r="BG865" i="23"/>
  <c r="BF865" i="23"/>
  <c r="BE865" i="23"/>
  <c r="BD865" i="23"/>
  <c r="BG864" i="23"/>
  <c r="BF864" i="23"/>
  <c r="BE864" i="23"/>
  <c r="BD864" i="23"/>
  <c r="BG863" i="23"/>
  <c r="BF863" i="23"/>
  <c r="BE863" i="23"/>
  <c r="BD863" i="23"/>
  <c r="BG862" i="23"/>
  <c r="BF862" i="23"/>
  <c r="BE862" i="23"/>
  <c r="BD862" i="23"/>
  <c r="BG861" i="23"/>
  <c r="BF861" i="23"/>
  <c r="BE861" i="23"/>
  <c r="BD861" i="23"/>
  <c r="BG860" i="23"/>
  <c r="BF860" i="23"/>
  <c r="BE860" i="23"/>
  <c r="BD860" i="23"/>
  <c r="BG859" i="23"/>
  <c r="BF859" i="23"/>
  <c r="BE859" i="23"/>
  <c r="BD859" i="23"/>
  <c r="BG858" i="23"/>
  <c r="BF858" i="23"/>
  <c r="BE858" i="23"/>
  <c r="BD858" i="23"/>
  <c r="BG857" i="23"/>
  <c r="BF857" i="23"/>
  <c r="BE857" i="23"/>
  <c r="BD857" i="23"/>
  <c r="BG856" i="23"/>
  <c r="BF856" i="23"/>
  <c r="BE856" i="23"/>
  <c r="BD856" i="23"/>
  <c r="BG855" i="23"/>
  <c r="BF855" i="23"/>
  <c r="BE855" i="23"/>
  <c r="BD855" i="23"/>
  <c r="BG854" i="23"/>
  <c r="BF854" i="23"/>
  <c r="BE854" i="23"/>
  <c r="BD854" i="23"/>
  <c r="BG853" i="23"/>
  <c r="BF853" i="23"/>
  <c r="BE853" i="23"/>
  <c r="BD853" i="23"/>
  <c r="BG852" i="23"/>
  <c r="BF852" i="23"/>
  <c r="BE852" i="23"/>
  <c r="BD852" i="23"/>
  <c r="BG851" i="23"/>
  <c r="BF851" i="23"/>
  <c r="BE851" i="23"/>
  <c r="BD851" i="23"/>
  <c r="BG850" i="23"/>
  <c r="BF850" i="23"/>
  <c r="BE850" i="23"/>
  <c r="BD850" i="23"/>
  <c r="BG849" i="23"/>
  <c r="BF849" i="23"/>
  <c r="BE849" i="23"/>
  <c r="BD849" i="23"/>
  <c r="BG848" i="23"/>
  <c r="BF848" i="23"/>
  <c r="BE848" i="23"/>
  <c r="BD848" i="23"/>
  <c r="BG847" i="23"/>
  <c r="BF847" i="23"/>
  <c r="BE847" i="23"/>
  <c r="BD847" i="23"/>
  <c r="BG846" i="23"/>
  <c r="BF846" i="23"/>
  <c r="BE846" i="23"/>
  <c r="BD846" i="23"/>
  <c r="BG845" i="23"/>
  <c r="BF845" i="23"/>
  <c r="BE845" i="23"/>
  <c r="BD845" i="23"/>
  <c r="BG836" i="23"/>
  <c r="BF836" i="23"/>
  <c r="BE836" i="23"/>
  <c r="BD836" i="23"/>
  <c r="BG835" i="23"/>
  <c r="BF835" i="23"/>
  <c r="BE835" i="23"/>
  <c r="BD835" i="23"/>
  <c r="BH834" i="23"/>
  <c r="BG834" i="23"/>
  <c r="BF834" i="23"/>
  <c r="BE834" i="23"/>
  <c r="BD834" i="23"/>
  <c r="BG833" i="23"/>
  <c r="BF833" i="23"/>
  <c r="BE833" i="23"/>
  <c r="BD833" i="23"/>
  <c r="BG832" i="23"/>
  <c r="BF832" i="23"/>
  <c r="BE832" i="23"/>
  <c r="BD832" i="23"/>
  <c r="BG831" i="23"/>
  <c r="BF831" i="23"/>
  <c r="BE831" i="23"/>
  <c r="BD831" i="23"/>
  <c r="BG830" i="23"/>
  <c r="BF830" i="23"/>
  <c r="BE830" i="23"/>
  <c r="BD830" i="23"/>
  <c r="BG829" i="23"/>
  <c r="BF829" i="23"/>
  <c r="BE829" i="23"/>
  <c r="BD829" i="23"/>
  <c r="BG828" i="23"/>
  <c r="BF828" i="23"/>
  <c r="BE828" i="23"/>
  <c r="BD828" i="23"/>
  <c r="BG827" i="23"/>
  <c r="BF827" i="23"/>
  <c r="BE827" i="23"/>
  <c r="BD827" i="23"/>
  <c r="BG826" i="23"/>
  <c r="BF826" i="23"/>
  <c r="BE826" i="23"/>
  <c r="BD826" i="23"/>
  <c r="BG825" i="23"/>
  <c r="BF825" i="23"/>
  <c r="BE825" i="23"/>
  <c r="BD825" i="23"/>
  <c r="BG824" i="23"/>
  <c r="BF824" i="23"/>
  <c r="BE824" i="23"/>
  <c r="BD824" i="23"/>
  <c r="BG823" i="23"/>
  <c r="BF823" i="23"/>
  <c r="BE823" i="23"/>
  <c r="BD823" i="23"/>
  <c r="BG822" i="23"/>
  <c r="BF822" i="23"/>
  <c r="BE822" i="23"/>
  <c r="BD822" i="23"/>
  <c r="BG821" i="23"/>
  <c r="BF821" i="23"/>
  <c r="BE821" i="23"/>
  <c r="BD821" i="23"/>
  <c r="BG820" i="23"/>
  <c r="BF820" i="23"/>
  <c r="BE820" i="23"/>
  <c r="BD820" i="23"/>
  <c r="BG819" i="23"/>
  <c r="BF819" i="23"/>
  <c r="BE819" i="23"/>
  <c r="BD819" i="23"/>
  <c r="BG818" i="23"/>
  <c r="BF818" i="23"/>
  <c r="BE818" i="23"/>
  <c r="BD818" i="23"/>
  <c r="BG817" i="23"/>
  <c r="BF817" i="23"/>
  <c r="BE817" i="23"/>
  <c r="BD817" i="23"/>
  <c r="BG816" i="23"/>
  <c r="BF816" i="23"/>
  <c r="BE816" i="23"/>
  <c r="BD816" i="23"/>
  <c r="BG815" i="23"/>
  <c r="BF815" i="23"/>
  <c r="BE815" i="23"/>
  <c r="BD815" i="23"/>
  <c r="BG814" i="23"/>
  <c r="BF814" i="23"/>
  <c r="BE814" i="23"/>
  <c r="BD814" i="23"/>
  <c r="BG813" i="23"/>
  <c r="BF813" i="23"/>
  <c r="BE813" i="23"/>
  <c r="BD813" i="23"/>
  <c r="BG812" i="23"/>
  <c r="BF812" i="23"/>
  <c r="BE812" i="23"/>
  <c r="BD812" i="23"/>
  <c r="BG811" i="23"/>
  <c r="BF811" i="23"/>
  <c r="BE811" i="23"/>
  <c r="BD811" i="23"/>
  <c r="BG810" i="23"/>
  <c r="BF810" i="23"/>
  <c r="BE810" i="23"/>
  <c r="BD810" i="23"/>
  <c r="BG809" i="23"/>
  <c r="BF809" i="23"/>
  <c r="BE809" i="23"/>
  <c r="BD809" i="23"/>
  <c r="BG808" i="23"/>
  <c r="BF808" i="23"/>
  <c r="BE808" i="23"/>
  <c r="BD808" i="23"/>
  <c r="BG807" i="23"/>
  <c r="BF807" i="23"/>
  <c r="BE807" i="23"/>
  <c r="BD807" i="23"/>
  <c r="BG806" i="23"/>
  <c r="BF806" i="23"/>
  <c r="BE806" i="23"/>
  <c r="BD806" i="23"/>
  <c r="BG805" i="23"/>
  <c r="BF805" i="23"/>
  <c r="BE805" i="23"/>
  <c r="BD805" i="23"/>
  <c r="BG804" i="23"/>
  <c r="BF804" i="23"/>
  <c r="BE804" i="23"/>
  <c r="BD804" i="23"/>
  <c r="BG803" i="23"/>
  <c r="BF803" i="23"/>
  <c r="BE803" i="23"/>
  <c r="BD803" i="23"/>
  <c r="BG795" i="23"/>
  <c r="BF795" i="23"/>
  <c r="BE795" i="23"/>
  <c r="BD795" i="23"/>
  <c r="BG794" i="23"/>
  <c r="BF794" i="23"/>
  <c r="BE794" i="23"/>
  <c r="BD794" i="23"/>
  <c r="BH793" i="23"/>
  <c r="BG793" i="23"/>
  <c r="BF793" i="23"/>
  <c r="BE793" i="23"/>
  <c r="BD793" i="23"/>
  <c r="BG792" i="23"/>
  <c r="BF792" i="23"/>
  <c r="BE792" i="23"/>
  <c r="BD792" i="23"/>
  <c r="BG791" i="23"/>
  <c r="BF791" i="23"/>
  <c r="BE791" i="23"/>
  <c r="BD791" i="23"/>
  <c r="BG790" i="23"/>
  <c r="BF790" i="23"/>
  <c r="BE790" i="23"/>
  <c r="BD790" i="23"/>
  <c r="BG789" i="23"/>
  <c r="BF789" i="23"/>
  <c r="BE789" i="23"/>
  <c r="BD789" i="23"/>
  <c r="BG788" i="23"/>
  <c r="BF788" i="23"/>
  <c r="BE788" i="23"/>
  <c r="BD788" i="23"/>
  <c r="BG787" i="23"/>
  <c r="BF787" i="23"/>
  <c r="BE787" i="23"/>
  <c r="BD787" i="23"/>
  <c r="BG786" i="23"/>
  <c r="BF786" i="23"/>
  <c r="BE786" i="23"/>
  <c r="BD786" i="23"/>
  <c r="BG785" i="23"/>
  <c r="BF785" i="23"/>
  <c r="BE785" i="23"/>
  <c r="BD785" i="23"/>
  <c r="BG784" i="23"/>
  <c r="BF784" i="23"/>
  <c r="BE784" i="23"/>
  <c r="BD784" i="23"/>
  <c r="BG783" i="23"/>
  <c r="BF783" i="23"/>
  <c r="BE783" i="23"/>
  <c r="BD783" i="23"/>
  <c r="BG782" i="23"/>
  <c r="BF782" i="23"/>
  <c r="BE782" i="23"/>
  <c r="BD782" i="23"/>
  <c r="BG781" i="23"/>
  <c r="BF781" i="23"/>
  <c r="BE781" i="23"/>
  <c r="BD781" i="23"/>
  <c r="BG780" i="23"/>
  <c r="BF780" i="23"/>
  <c r="BE780" i="23"/>
  <c r="BD780" i="23"/>
  <c r="BG779" i="23"/>
  <c r="BF779" i="23"/>
  <c r="BE779" i="23"/>
  <c r="BD779" i="23"/>
  <c r="BG778" i="23"/>
  <c r="BF778" i="23"/>
  <c r="BE778" i="23"/>
  <c r="BD778" i="23"/>
  <c r="BG777" i="23"/>
  <c r="BF777" i="23"/>
  <c r="BE777" i="23"/>
  <c r="BD777" i="23"/>
  <c r="BG776" i="23"/>
  <c r="BF776" i="23"/>
  <c r="BE776" i="23"/>
  <c r="BD776" i="23"/>
  <c r="BG775" i="23"/>
  <c r="BF775" i="23"/>
  <c r="BE775" i="23"/>
  <c r="BD775" i="23"/>
  <c r="BG774" i="23"/>
  <c r="BF774" i="23"/>
  <c r="BE774" i="23"/>
  <c r="BD774" i="23"/>
  <c r="BG773" i="23"/>
  <c r="BF773" i="23"/>
  <c r="BE773" i="23"/>
  <c r="BD773" i="23"/>
  <c r="BG772" i="23"/>
  <c r="BF772" i="23"/>
  <c r="BE772" i="23"/>
  <c r="BD772" i="23"/>
  <c r="BG771" i="23"/>
  <c r="BF771" i="23"/>
  <c r="BE771" i="23"/>
  <c r="BD771" i="23"/>
  <c r="BG770" i="23"/>
  <c r="BF770" i="23"/>
  <c r="BE770" i="23"/>
  <c r="BD770" i="23"/>
  <c r="BG769" i="23"/>
  <c r="BF769" i="23"/>
  <c r="BE769" i="23"/>
  <c r="BD769" i="23"/>
  <c r="BG768" i="23"/>
  <c r="BF768" i="23"/>
  <c r="BE768" i="23"/>
  <c r="BD768" i="23"/>
  <c r="BG767" i="23"/>
  <c r="BF767" i="23"/>
  <c r="BE767" i="23"/>
  <c r="BD767" i="23"/>
  <c r="BG766" i="23"/>
  <c r="BF766" i="23"/>
  <c r="BE766" i="23"/>
  <c r="BD766" i="23"/>
  <c r="BG765" i="23"/>
  <c r="BF765" i="23"/>
  <c r="BE765" i="23"/>
  <c r="BD765" i="23"/>
  <c r="BG764" i="23"/>
  <c r="BF764" i="23"/>
  <c r="BE764" i="23"/>
  <c r="BD764" i="23"/>
  <c r="BG763" i="23"/>
  <c r="BF763" i="23"/>
  <c r="BE763" i="23"/>
  <c r="BD763" i="23"/>
  <c r="BG762" i="23"/>
  <c r="BF762" i="23"/>
  <c r="BE762" i="23"/>
  <c r="BD762" i="23"/>
  <c r="BG754" i="23"/>
  <c r="BF754" i="23"/>
  <c r="BE754" i="23"/>
  <c r="BD754" i="23"/>
  <c r="BG753" i="23"/>
  <c r="BF753" i="23"/>
  <c r="BE753" i="23"/>
  <c r="BD753" i="23"/>
  <c r="BH752" i="23"/>
  <c r="BG752" i="23"/>
  <c r="BF752" i="23"/>
  <c r="BE752" i="23"/>
  <c r="BD752" i="23"/>
  <c r="BG751" i="23"/>
  <c r="BF751" i="23"/>
  <c r="BE751" i="23"/>
  <c r="BD751" i="23"/>
  <c r="BG750" i="23"/>
  <c r="BF750" i="23"/>
  <c r="BE750" i="23"/>
  <c r="BD750" i="23"/>
  <c r="BG749" i="23"/>
  <c r="BF749" i="23"/>
  <c r="BE749" i="23"/>
  <c r="BD749" i="23"/>
  <c r="BG748" i="23"/>
  <c r="BF748" i="23"/>
  <c r="BE748" i="23"/>
  <c r="BD748" i="23"/>
  <c r="BG747" i="23"/>
  <c r="BF747" i="23"/>
  <c r="BE747" i="23"/>
  <c r="BD747" i="23"/>
  <c r="BG746" i="23"/>
  <c r="BF746" i="23"/>
  <c r="BE746" i="23"/>
  <c r="BD746" i="23"/>
  <c r="BG745" i="23"/>
  <c r="BF745" i="23"/>
  <c r="BE745" i="23"/>
  <c r="BD745" i="23"/>
  <c r="BG744" i="23"/>
  <c r="BF744" i="23"/>
  <c r="BE744" i="23"/>
  <c r="BD744" i="23"/>
  <c r="BG743" i="23"/>
  <c r="BF743" i="23"/>
  <c r="BE743" i="23"/>
  <c r="BD743" i="23"/>
  <c r="BG742" i="23"/>
  <c r="BF742" i="23"/>
  <c r="BE742" i="23"/>
  <c r="BD742" i="23"/>
  <c r="BG741" i="23"/>
  <c r="BF741" i="23"/>
  <c r="BE741" i="23"/>
  <c r="BD741" i="23"/>
  <c r="BG740" i="23"/>
  <c r="BF740" i="23"/>
  <c r="BE740" i="23"/>
  <c r="BD740" i="23"/>
  <c r="BG739" i="23"/>
  <c r="BF739" i="23"/>
  <c r="BE739" i="23"/>
  <c r="BD739" i="23"/>
  <c r="BG738" i="23"/>
  <c r="BF738" i="23"/>
  <c r="BE738" i="23"/>
  <c r="BD738" i="23"/>
  <c r="BG737" i="23"/>
  <c r="BF737" i="23"/>
  <c r="BE737" i="23"/>
  <c r="BD737" i="23"/>
  <c r="BG736" i="23"/>
  <c r="BF736" i="23"/>
  <c r="BE736" i="23"/>
  <c r="BD736" i="23"/>
  <c r="BG735" i="23"/>
  <c r="BF735" i="23"/>
  <c r="BE735" i="23"/>
  <c r="BD735" i="23"/>
  <c r="BG734" i="23"/>
  <c r="BF734" i="23"/>
  <c r="BE734" i="23"/>
  <c r="BD734" i="23"/>
  <c r="BG733" i="23"/>
  <c r="BF733" i="23"/>
  <c r="BE733" i="23"/>
  <c r="BD733" i="23"/>
  <c r="BG732" i="23"/>
  <c r="BF732" i="23"/>
  <c r="BE732" i="23"/>
  <c r="BD732" i="23"/>
  <c r="BG731" i="23"/>
  <c r="BF731" i="23"/>
  <c r="BE731" i="23"/>
  <c r="BD731" i="23"/>
  <c r="BG730" i="23"/>
  <c r="BF730" i="23"/>
  <c r="BE730" i="23"/>
  <c r="BD730" i="23"/>
  <c r="BG729" i="23"/>
  <c r="BF729" i="23"/>
  <c r="BE729" i="23"/>
  <c r="BD729" i="23"/>
  <c r="BG728" i="23"/>
  <c r="BF728" i="23"/>
  <c r="BE728" i="23"/>
  <c r="BD728" i="23"/>
  <c r="BG727" i="23"/>
  <c r="BF727" i="23"/>
  <c r="BE727" i="23"/>
  <c r="BD727" i="23"/>
  <c r="BG726" i="23"/>
  <c r="BF726" i="23"/>
  <c r="BE726" i="23"/>
  <c r="BD726" i="23"/>
  <c r="BG725" i="23"/>
  <c r="BF725" i="23"/>
  <c r="BE725" i="23"/>
  <c r="BD725" i="23"/>
  <c r="BG724" i="23"/>
  <c r="BF724" i="23"/>
  <c r="BE724" i="23"/>
  <c r="BD724" i="23"/>
  <c r="BG723" i="23"/>
  <c r="BF723" i="23"/>
  <c r="BE723" i="23"/>
  <c r="BD723" i="23"/>
  <c r="BG722" i="23"/>
  <c r="BF722" i="23"/>
  <c r="BE722" i="23"/>
  <c r="BD722" i="23"/>
  <c r="BG721" i="23"/>
  <c r="BF721" i="23"/>
  <c r="BE721" i="23"/>
  <c r="BD721" i="23"/>
  <c r="BG713" i="23"/>
  <c r="BF713" i="23"/>
  <c r="BE713" i="23"/>
  <c r="BD713" i="23"/>
  <c r="BG712" i="23"/>
  <c r="BF712" i="23"/>
  <c r="BE712" i="23"/>
  <c r="BD712" i="23"/>
  <c r="BH711" i="23"/>
  <c r="BG711" i="23"/>
  <c r="BF711" i="23"/>
  <c r="BE711" i="23"/>
  <c r="BD711" i="23"/>
  <c r="BG710" i="23"/>
  <c r="BF710" i="23"/>
  <c r="BE710" i="23"/>
  <c r="BD710" i="23"/>
  <c r="BG709" i="23"/>
  <c r="BF709" i="23"/>
  <c r="BE709" i="23"/>
  <c r="BD709" i="23"/>
  <c r="BG708" i="23"/>
  <c r="BF708" i="23"/>
  <c r="BE708" i="23"/>
  <c r="BD708" i="23"/>
  <c r="BG707" i="23"/>
  <c r="BF707" i="23"/>
  <c r="BE707" i="23"/>
  <c r="BD707" i="23"/>
  <c r="BG706" i="23"/>
  <c r="BF706" i="23"/>
  <c r="BE706" i="23"/>
  <c r="BD706" i="23"/>
  <c r="BG705" i="23"/>
  <c r="BF705" i="23"/>
  <c r="BE705" i="23"/>
  <c r="BD705" i="23"/>
  <c r="BG704" i="23"/>
  <c r="BF704" i="23"/>
  <c r="BE704" i="23"/>
  <c r="BD704" i="23"/>
  <c r="BG703" i="23"/>
  <c r="BF703" i="23"/>
  <c r="BE703" i="23"/>
  <c r="BD703" i="23"/>
  <c r="BG702" i="23"/>
  <c r="BF702" i="23"/>
  <c r="BE702" i="23"/>
  <c r="BD702" i="23"/>
  <c r="BG701" i="23"/>
  <c r="BF701" i="23"/>
  <c r="BE701" i="23"/>
  <c r="BD701" i="23"/>
  <c r="BG700" i="23"/>
  <c r="BF700" i="23"/>
  <c r="BE700" i="23"/>
  <c r="BD700" i="23"/>
  <c r="BG699" i="23"/>
  <c r="BF699" i="23"/>
  <c r="BE699" i="23"/>
  <c r="BD699" i="23"/>
  <c r="BG698" i="23"/>
  <c r="BF698" i="23"/>
  <c r="BE698" i="23"/>
  <c r="BD698" i="23"/>
  <c r="BG697" i="23"/>
  <c r="BF697" i="23"/>
  <c r="BE697" i="23"/>
  <c r="BD697" i="23"/>
  <c r="BG696" i="23"/>
  <c r="BF696" i="23"/>
  <c r="BE696" i="23"/>
  <c r="BD696" i="23"/>
  <c r="BG695" i="23"/>
  <c r="BF695" i="23"/>
  <c r="BE695" i="23"/>
  <c r="BD695" i="23"/>
  <c r="BG694" i="23"/>
  <c r="BF694" i="23"/>
  <c r="BE694" i="23"/>
  <c r="BD694" i="23"/>
  <c r="BG693" i="23"/>
  <c r="BF693" i="23"/>
  <c r="BE693" i="23"/>
  <c r="BD693" i="23"/>
  <c r="BG692" i="23"/>
  <c r="BF692" i="23"/>
  <c r="BE692" i="23"/>
  <c r="BD692" i="23"/>
  <c r="BG691" i="23"/>
  <c r="BF691" i="23"/>
  <c r="BE691" i="23"/>
  <c r="BD691" i="23"/>
  <c r="BG690" i="23"/>
  <c r="BF690" i="23"/>
  <c r="BE690" i="23"/>
  <c r="BD690" i="23"/>
  <c r="BG689" i="23"/>
  <c r="BF689" i="23"/>
  <c r="BE689" i="23"/>
  <c r="BD689" i="23"/>
  <c r="BG688" i="23"/>
  <c r="BF688" i="23"/>
  <c r="BE688" i="23"/>
  <c r="BD688" i="23"/>
  <c r="BG687" i="23"/>
  <c r="BF687" i="23"/>
  <c r="BE687" i="23"/>
  <c r="BD687" i="23"/>
  <c r="BG686" i="23"/>
  <c r="BF686" i="23"/>
  <c r="BE686" i="23"/>
  <c r="BD686" i="23"/>
  <c r="BG685" i="23"/>
  <c r="BF685" i="23"/>
  <c r="BE685" i="23"/>
  <c r="BD685" i="23"/>
  <c r="BG684" i="23"/>
  <c r="BF684" i="23"/>
  <c r="BE684" i="23"/>
  <c r="BD684" i="23"/>
  <c r="BG683" i="23"/>
  <c r="BF683" i="23"/>
  <c r="BE683" i="23"/>
  <c r="BD683" i="23"/>
  <c r="BG682" i="23"/>
  <c r="BF682" i="23"/>
  <c r="BE682" i="23"/>
  <c r="BD682" i="23"/>
  <c r="BG681" i="23"/>
  <c r="BF681" i="23"/>
  <c r="BE681" i="23"/>
  <c r="BD681" i="23"/>
  <c r="BG680" i="23"/>
  <c r="BF680" i="23"/>
  <c r="BE680" i="23"/>
  <c r="BD680" i="23"/>
  <c r="BG671" i="23"/>
  <c r="BF671" i="23"/>
  <c r="BE671" i="23"/>
  <c r="BD671" i="23"/>
  <c r="BG670" i="23"/>
  <c r="BF670" i="23"/>
  <c r="BE670" i="23"/>
  <c r="BD670" i="23"/>
  <c r="BH669" i="23"/>
  <c r="BG669" i="23"/>
  <c r="BF669" i="23"/>
  <c r="BE669" i="23"/>
  <c r="BD669" i="23"/>
  <c r="BG668" i="23"/>
  <c r="BF668" i="23"/>
  <c r="BE668" i="23"/>
  <c r="BD668" i="23"/>
  <c r="BG667" i="23"/>
  <c r="BF667" i="23"/>
  <c r="BE667" i="23"/>
  <c r="BD667" i="23"/>
  <c r="BG666" i="23"/>
  <c r="BF666" i="23"/>
  <c r="BE666" i="23"/>
  <c r="BD666" i="23"/>
  <c r="BG665" i="23"/>
  <c r="BF665" i="23"/>
  <c r="BE665" i="23"/>
  <c r="BD665" i="23"/>
  <c r="BG664" i="23"/>
  <c r="BF664" i="23"/>
  <c r="BE664" i="23"/>
  <c r="BD664" i="23"/>
  <c r="BG663" i="23"/>
  <c r="BF663" i="23"/>
  <c r="BE663" i="23"/>
  <c r="BD663" i="23"/>
  <c r="BG662" i="23"/>
  <c r="BF662" i="23"/>
  <c r="BE662" i="23"/>
  <c r="BD662" i="23"/>
  <c r="BG661" i="23"/>
  <c r="BF661" i="23"/>
  <c r="BE661" i="23"/>
  <c r="BD661" i="23"/>
  <c r="BG660" i="23"/>
  <c r="BF660" i="23"/>
  <c r="BE660" i="23"/>
  <c r="BD660" i="23"/>
  <c r="BG659" i="23"/>
  <c r="BF659" i="23"/>
  <c r="BE659" i="23"/>
  <c r="BD659" i="23"/>
  <c r="BG658" i="23"/>
  <c r="BF658" i="23"/>
  <c r="BE658" i="23"/>
  <c r="BD658" i="23"/>
  <c r="BG657" i="23"/>
  <c r="BF657" i="23"/>
  <c r="BE657" i="23"/>
  <c r="BD657" i="23"/>
  <c r="BG656" i="23"/>
  <c r="BF656" i="23"/>
  <c r="BE656" i="23"/>
  <c r="BD656" i="23"/>
  <c r="BG655" i="23"/>
  <c r="BF655" i="23"/>
  <c r="BE655" i="23"/>
  <c r="BD655" i="23"/>
  <c r="BG654" i="23"/>
  <c r="BF654" i="23"/>
  <c r="BE654" i="23"/>
  <c r="BD654" i="23"/>
  <c r="BG653" i="23"/>
  <c r="BF653" i="23"/>
  <c r="BE653" i="23"/>
  <c r="BD653" i="23"/>
  <c r="BG652" i="23"/>
  <c r="BF652" i="23"/>
  <c r="BE652" i="23"/>
  <c r="BD652" i="23"/>
  <c r="BG651" i="23"/>
  <c r="BF651" i="23"/>
  <c r="BE651" i="23"/>
  <c r="BD651" i="23"/>
  <c r="BG650" i="23"/>
  <c r="BF650" i="23"/>
  <c r="BE650" i="23"/>
  <c r="BD650" i="23"/>
  <c r="BG649" i="23"/>
  <c r="BF649" i="23"/>
  <c r="BE649" i="23"/>
  <c r="BD649" i="23"/>
  <c r="BG648" i="23"/>
  <c r="BF648" i="23"/>
  <c r="BE648" i="23"/>
  <c r="BD648" i="23"/>
  <c r="BG647" i="23"/>
  <c r="BF647" i="23"/>
  <c r="BE647" i="23"/>
  <c r="BD647" i="23"/>
  <c r="BG646" i="23"/>
  <c r="BF646" i="23"/>
  <c r="BE646" i="23"/>
  <c r="BD646" i="23"/>
  <c r="BG645" i="23"/>
  <c r="BF645" i="23"/>
  <c r="BE645" i="23"/>
  <c r="BD645" i="23"/>
  <c r="BG644" i="23"/>
  <c r="BF644" i="23"/>
  <c r="BE644" i="23"/>
  <c r="BD644" i="23"/>
  <c r="BG643" i="23"/>
  <c r="BF643" i="23"/>
  <c r="BE643" i="23"/>
  <c r="BD643" i="23"/>
  <c r="BG642" i="23"/>
  <c r="BF642" i="23"/>
  <c r="BE642" i="23"/>
  <c r="BD642" i="23"/>
  <c r="BG641" i="23"/>
  <c r="BF641" i="23"/>
  <c r="BE641" i="23"/>
  <c r="BD641" i="23"/>
  <c r="BG640" i="23"/>
  <c r="BF640" i="23"/>
  <c r="BE640" i="23"/>
  <c r="BD640" i="23"/>
  <c r="BG639" i="23"/>
  <c r="BF639" i="23"/>
  <c r="BE639" i="23"/>
  <c r="BD639" i="23"/>
  <c r="BG638" i="23"/>
  <c r="BF638" i="23"/>
  <c r="BE638" i="23"/>
  <c r="BD638" i="23"/>
  <c r="BG630" i="23"/>
  <c r="BF630" i="23"/>
  <c r="BE630" i="23"/>
  <c r="BD630" i="23"/>
  <c r="BG629" i="23"/>
  <c r="BF629" i="23"/>
  <c r="BE629" i="23"/>
  <c r="BD629" i="23"/>
  <c r="BH628" i="23"/>
  <c r="BG628" i="23"/>
  <c r="BF628" i="23"/>
  <c r="BE628" i="23"/>
  <c r="BD628" i="23"/>
  <c r="BG627" i="23"/>
  <c r="BF627" i="23"/>
  <c r="BE627" i="23"/>
  <c r="BD627" i="23"/>
  <c r="BG626" i="23"/>
  <c r="BF626" i="23"/>
  <c r="BE626" i="23"/>
  <c r="BD626" i="23"/>
  <c r="BG625" i="23"/>
  <c r="BF625" i="23"/>
  <c r="BE625" i="23"/>
  <c r="BD625" i="23"/>
  <c r="BG624" i="23"/>
  <c r="BF624" i="23"/>
  <c r="BE624" i="23"/>
  <c r="BD624" i="23"/>
  <c r="BG623" i="23"/>
  <c r="BF623" i="23"/>
  <c r="BE623" i="23"/>
  <c r="BD623" i="23"/>
  <c r="BG622" i="23"/>
  <c r="BF622" i="23"/>
  <c r="BE622" i="23"/>
  <c r="BD622" i="23"/>
  <c r="BG621" i="23"/>
  <c r="BF621" i="23"/>
  <c r="BE621" i="23"/>
  <c r="BD621" i="23"/>
  <c r="BG620" i="23"/>
  <c r="BF620" i="23"/>
  <c r="BE620" i="23"/>
  <c r="BD620" i="23"/>
  <c r="BG619" i="23"/>
  <c r="BF619" i="23"/>
  <c r="BE619" i="23"/>
  <c r="BD619" i="23"/>
  <c r="BG618" i="23"/>
  <c r="BF618" i="23"/>
  <c r="BE618" i="23"/>
  <c r="BD618" i="23"/>
  <c r="BG617" i="23"/>
  <c r="BF617" i="23"/>
  <c r="BE617" i="23"/>
  <c r="BD617" i="23"/>
  <c r="BG616" i="23"/>
  <c r="BF616" i="23"/>
  <c r="BE616" i="23"/>
  <c r="BD616" i="23"/>
  <c r="BG615" i="23"/>
  <c r="BF615" i="23"/>
  <c r="BE615" i="23"/>
  <c r="BD615" i="23"/>
  <c r="BG614" i="23"/>
  <c r="BF614" i="23"/>
  <c r="BE614" i="23"/>
  <c r="BD614" i="23"/>
  <c r="BG613" i="23"/>
  <c r="BF613" i="23"/>
  <c r="BE613" i="23"/>
  <c r="BD613" i="23"/>
  <c r="BG612" i="23"/>
  <c r="BF612" i="23"/>
  <c r="BE612" i="23"/>
  <c r="BD612" i="23"/>
  <c r="BG611" i="23"/>
  <c r="BF611" i="23"/>
  <c r="BE611" i="23"/>
  <c r="BD611" i="23"/>
  <c r="BG610" i="23"/>
  <c r="BF610" i="23"/>
  <c r="BE610" i="23"/>
  <c r="BD610" i="23"/>
  <c r="BG609" i="23"/>
  <c r="BF609" i="23"/>
  <c r="BE609" i="23"/>
  <c r="BD609" i="23"/>
  <c r="BG608" i="23"/>
  <c r="BF608" i="23"/>
  <c r="BE608" i="23"/>
  <c r="BD608" i="23"/>
  <c r="BG607" i="23"/>
  <c r="BF607" i="23"/>
  <c r="BE607" i="23"/>
  <c r="BD607" i="23"/>
  <c r="BG606" i="23"/>
  <c r="BF606" i="23"/>
  <c r="BE606" i="23"/>
  <c r="BD606" i="23"/>
  <c r="BG605" i="23"/>
  <c r="BF605" i="23"/>
  <c r="BE605" i="23"/>
  <c r="BD605" i="23"/>
  <c r="BG604" i="23"/>
  <c r="BF604" i="23"/>
  <c r="BE604" i="23"/>
  <c r="BD604" i="23"/>
  <c r="BG603" i="23"/>
  <c r="BF603" i="23"/>
  <c r="BE603" i="23"/>
  <c r="BD603" i="23"/>
  <c r="BG602" i="23"/>
  <c r="BF602" i="23"/>
  <c r="BE602" i="23"/>
  <c r="BD602" i="23"/>
  <c r="BG601" i="23"/>
  <c r="BF601" i="23"/>
  <c r="BE601" i="23"/>
  <c r="BD601" i="23"/>
  <c r="BG600" i="23"/>
  <c r="BF600" i="23"/>
  <c r="BE600" i="23"/>
  <c r="BD600" i="23"/>
  <c r="BG599" i="23"/>
  <c r="BF599" i="23"/>
  <c r="BE599" i="23"/>
  <c r="BD599" i="23"/>
  <c r="BG598" i="23"/>
  <c r="BF598" i="23"/>
  <c r="BE598" i="23"/>
  <c r="BD598" i="23"/>
  <c r="BG597" i="23"/>
  <c r="BF597" i="23"/>
  <c r="BE597" i="23"/>
  <c r="BD597" i="23"/>
  <c r="BG588" i="23"/>
  <c r="BF588" i="23"/>
  <c r="BE588" i="23"/>
  <c r="BD588" i="23"/>
  <c r="BG587" i="23"/>
  <c r="BF587" i="23"/>
  <c r="BE587" i="23"/>
  <c r="BD587" i="23"/>
  <c r="BH586" i="23"/>
  <c r="BG586" i="23"/>
  <c r="BF586" i="23"/>
  <c r="BE586" i="23"/>
  <c r="BD586" i="23"/>
  <c r="BG585" i="23"/>
  <c r="BF585" i="23"/>
  <c r="BE585" i="23"/>
  <c r="BD585" i="23"/>
  <c r="BG584" i="23"/>
  <c r="BF584" i="23"/>
  <c r="BE584" i="23"/>
  <c r="BD584" i="23"/>
  <c r="BG583" i="23"/>
  <c r="BF583" i="23"/>
  <c r="BE583" i="23"/>
  <c r="BD583" i="23"/>
  <c r="BG582" i="23"/>
  <c r="BF582" i="23"/>
  <c r="BE582" i="23"/>
  <c r="BD582" i="23"/>
  <c r="BG581" i="23"/>
  <c r="BF581" i="23"/>
  <c r="BE581" i="23"/>
  <c r="BD581" i="23"/>
  <c r="BG580" i="23"/>
  <c r="BF580" i="23"/>
  <c r="BE580" i="23"/>
  <c r="BD580" i="23"/>
  <c r="BG579" i="23"/>
  <c r="BF579" i="23"/>
  <c r="BE579" i="23"/>
  <c r="BD579" i="23"/>
  <c r="BG578" i="23"/>
  <c r="BF578" i="23"/>
  <c r="BE578" i="23"/>
  <c r="BD578" i="23"/>
  <c r="BG577" i="23"/>
  <c r="BF577" i="23"/>
  <c r="BE577" i="23"/>
  <c r="BD577" i="23"/>
  <c r="BG576" i="23"/>
  <c r="BF576" i="23"/>
  <c r="BE576" i="23"/>
  <c r="BD576" i="23"/>
  <c r="BG575" i="23"/>
  <c r="BF575" i="23"/>
  <c r="BE575" i="23"/>
  <c r="BD575" i="23"/>
  <c r="BG574" i="23"/>
  <c r="BF574" i="23"/>
  <c r="BE574" i="23"/>
  <c r="BD574" i="23"/>
  <c r="BG573" i="23"/>
  <c r="BF573" i="23"/>
  <c r="BE573" i="23"/>
  <c r="BD573" i="23"/>
  <c r="BG572" i="23"/>
  <c r="BF572" i="23"/>
  <c r="BE572" i="23"/>
  <c r="BD572" i="23"/>
  <c r="BG571" i="23"/>
  <c r="BF571" i="23"/>
  <c r="BE571" i="23"/>
  <c r="BD571" i="23"/>
  <c r="BG570" i="23"/>
  <c r="BF570" i="23"/>
  <c r="BE570" i="23"/>
  <c r="BD570" i="23"/>
  <c r="BG569" i="23"/>
  <c r="BF569" i="23"/>
  <c r="BE569" i="23"/>
  <c r="BD569" i="23"/>
  <c r="BG568" i="23"/>
  <c r="BF568" i="23"/>
  <c r="BE568" i="23"/>
  <c r="BD568" i="23"/>
  <c r="BG567" i="23"/>
  <c r="BF567" i="23"/>
  <c r="BE567" i="23"/>
  <c r="BD567" i="23"/>
  <c r="BG566" i="23"/>
  <c r="BF566" i="23"/>
  <c r="BE566" i="23"/>
  <c r="BD566" i="23"/>
  <c r="BG565" i="23"/>
  <c r="BF565" i="23"/>
  <c r="BE565" i="23"/>
  <c r="BD565" i="23"/>
  <c r="BG564" i="23"/>
  <c r="BF564" i="23"/>
  <c r="BE564" i="23"/>
  <c r="BD564" i="23"/>
  <c r="BG563" i="23"/>
  <c r="BF563" i="23"/>
  <c r="BE563" i="23"/>
  <c r="BD563" i="23"/>
  <c r="BG562" i="23"/>
  <c r="BF562" i="23"/>
  <c r="BE562" i="23"/>
  <c r="BD562" i="23"/>
  <c r="BG561" i="23"/>
  <c r="BF561" i="23"/>
  <c r="BE561" i="23"/>
  <c r="BD561" i="23"/>
  <c r="BG560" i="23"/>
  <c r="BF560" i="23"/>
  <c r="BE560" i="23"/>
  <c r="BD560" i="23"/>
  <c r="BG559" i="23"/>
  <c r="BF559" i="23"/>
  <c r="BE559" i="23"/>
  <c r="BD559" i="23"/>
  <c r="BG558" i="23"/>
  <c r="BF558" i="23"/>
  <c r="BE558" i="23"/>
  <c r="BD558" i="23"/>
  <c r="BG557" i="23"/>
  <c r="BF557" i="23"/>
  <c r="BE557" i="23"/>
  <c r="BD557" i="23"/>
  <c r="BG556" i="23"/>
  <c r="BF556" i="23"/>
  <c r="BE556" i="23"/>
  <c r="BD556" i="23"/>
  <c r="BG555" i="23"/>
  <c r="BF555" i="23"/>
  <c r="BE555" i="23"/>
  <c r="BD555" i="23"/>
  <c r="BG547" i="23"/>
  <c r="BF547" i="23"/>
  <c r="BE547" i="23"/>
  <c r="BD547" i="23"/>
  <c r="BG546" i="23"/>
  <c r="BF546" i="23"/>
  <c r="BE546" i="23"/>
  <c r="BD546" i="23"/>
  <c r="BH545" i="23"/>
  <c r="BG545" i="23"/>
  <c r="BF545" i="23"/>
  <c r="BE545" i="23"/>
  <c r="BD545" i="23"/>
  <c r="BG544" i="23"/>
  <c r="BF544" i="23"/>
  <c r="BE544" i="23"/>
  <c r="BD544" i="23"/>
  <c r="BG543" i="23"/>
  <c r="BF543" i="23"/>
  <c r="BE543" i="23"/>
  <c r="BD543" i="23"/>
  <c r="BG542" i="23"/>
  <c r="BF542" i="23"/>
  <c r="BE542" i="23"/>
  <c r="BD542" i="23"/>
  <c r="BG541" i="23"/>
  <c r="BF541" i="23"/>
  <c r="BE541" i="23"/>
  <c r="BD541" i="23"/>
  <c r="BG540" i="23"/>
  <c r="BF540" i="23"/>
  <c r="BE540" i="23"/>
  <c r="BD540" i="23"/>
  <c r="BG539" i="23"/>
  <c r="BF539" i="23"/>
  <c r="BE539" i="23"/>
  <c r="BD539" i="23"/>
  <c r="BG538" i="23"/>
  <c r="BF538" i="23"/>
  <c r="BE538" i="23"/>
  <c r="BD538" i="23"/>
  <c r="BG537" i="23"/>
  <c r="BF537" i="23"/>
  <c r="BE537" i="23"/>
  <c r="BD537" i="23"/>
  <c r="BG536" i="23"/>
  <c r="BF536" i="23"/>
  <c r="BE536" i="23"/>
  <c r="BD536" i="23"/>
  <c r="BG535" i="23"/>
  <c r="BF535" i="23"/>
  <c r="BE535" i="23"/>
  <c r="BD535" i="23"/>
  <c r="BG534" i="23"/>
  <c r="BF534" i="23"/>
  <c r="BE534" i="23"/>
  <c r="BD534" i="23"/>
  <c r="BG533" i="23"/>
  <c r="BF533" i="23"/>
  <c r="BE533" i="23"/>
  <c r="BD533" i="23"/>
  <c r="BG532" i="23"/>
  <c r="BF532" i="23"/>
  <c r="BE532" i="23"/>
  <c r="BD532" i="23"/>
  <c r="BG531" i="23"/>
  <c r="BF531" i="23"/>
  <c r="BE531" i="23"/>
  <c r="BD531" i="23"/>
  <c r="BG530" i="23"/>
  <c r="BF530" i="23"/>
  <c r="BE530" i="23"/>
  <c r="BD530" i="23"/>
  <c r="BG529" i="23"/>
  <c r="BF529" i="23"/>
  <c r="BE529" i="23"/>
  <c r="BD529" i="23"/>
  <c r="BG528" i="23"/>
  <c r="BF528" i="23"/>
  <c r="BE528" i="23"/>
  <c r="BD528" i="23"/>
  <c r="BG527" i="23"/>
  <c r="BF527" i="23"/>
  <c r="BE527" i="23"/>
  <c r="BD527" i="23"/>
  <c r="BG526" i="23"/>
  <c r="BF526" i="23"/>
  <c r="BE526" i="23"/>
  <c r="BD526" i="23"/>
  <c r="BG525" i="23"/>
  <c r="BF525" i="23"/>
  <c r="BE525" i="23"/>
  <c r="BD525" i="23"/>
  <c r="BG524" i="23"/>
  <c r="BF524" i="23"/>
  <c r="BE524" i="23"/>
  <c r="BD524" i="23"/>
  <c r="BG523" i="23"/>
  <c r="BF523" i="23"/>
  <c r="BE523" i="23"/>
  <c r="BD523" i="23"/>
  <c r="BG522" i="23"/>
  <c r="BF522" i="23"/>
  <c r="BE522" i="23"/>
  <c r="BD522" i="23"/>
  <c r="BG521" i="23"/>
  <c r="BF521" i="23"/>
  <c r="BE521" i="23"/>
  <c r="BD521" i="23"/>
  <c r="BG520" i="23"/>
  <c r="BF520" i="23"/>
  <c r="BE520" i="23"/>
  <c r="BD520" i="23"/>
  <c r="BG519" i="23"/>
  <c r="BF519" i="23"/>
  <c r="BE519" i="23"/>
  <c r="BD519" i="23"/>
  <c r="BG518" i="23"/>
  <c r="BF518" i="23"/>
  <c r="BE518" i="23"/>
  <c r="BD518" i="23"/>
  <c r="BG517" i="23"/>
  <c r="BF517" i="23"/>
  <c r="BE517" i="23"/>
  <c r="BD517" i="23"/>
  <c r="BG516" i="23"/>
  <c r="BF516" i="23"/>
  <c r="BE516" i="23"/>
  <c r="BD516" i="23"/>
  <c r="BG515" i="23"/>
  <c r="BF515" i="23"/>
  <c r="BE515" i="23"/>
  <c r="BD515" i="23"/>
  <c r="BG514" i="23"/>
  <c r="BF514" i="23"/>
  <c r="BE514" i="23"/>
  <c r="BD514" i="23"/>
  <c r="BG506" i="23"/>
  <c r="BF506" i="23"/>
  <c r="BE506" i="23"/>
  <c r="BD506" i="23"/>
  <c r="BG505" i="23"/>
  <c r="BF505" i="23"/>
  <c r="BE505" i="23"/>
  <c r="BD505" i="23"/>
  <c r="BH504" i="23"/>
  <c r="BG504" i="23"/>
  <c r="BF504" i="23"/>
  <c r="BE504" i="23"/>
  <c r="BD504" i="23"/>
  <c r="BG503" i="23"/>
  <c r="BF503" i="23"/>
  <c r="BE503" i="23"/>
  <c r="BD503" i="23"/>
  <c r="BG502" i="23"/>
  <c r="BF502" i="23"/>
  <c r="BE502" i="23"/>
  <c r="BD502" i="23"/>
  <c r="BG501" i="23"/>
  <c r="BF501" i="23"/>
  <c r="BE501" i="23"/>
  <c r="BD501" i="23"/>
  <c r="BG500" i="23"/>
  <c r="BF500" i="23"/>
  <c r="BE500" i="23"/>
  <c r="BD500" i="23"/>
  <c r="BG499" i="23"/>
  <c r="BF499" i="23"/>
  <c r="BE499" i="23"/>
  <c r="BD499" i="23"/>
  <c r="BG498" i="23"/>
  <c r="BF498" i="23"/>
  <c r="BE498" i="23"/>
  <c r="BD498" i="23"/>
  <c r="BG497" i="23"/>
  <c r="BF497" i="23"/>
  <c r="BE497" i="23"/>
  <c r="BD497" i="23"/>
  <c r="BG496" i="23"/>
  <c r="BF496" i="23"/>
  <c r="BE496" i="23"/>
  <c r="BD496" i="23"/>
  <c r="BG495" i="23"/>
  <c r="BF495" i="23"/>
  <c r="BE495" i="23"/>
  <c r="BD495" i="23"/>
  <c r="BG494" i="23"/>
  <c r="BF494" i="23"/>
  <c r="BE494" i="23"/>
  <c r="BD494" i="23"/>
  <c r="BG493" i="23"/>
  <c r="BF493" i="23"/>
  <c r="BE493" i="23"/>
  <c r="BD493" i="23"/>
  <c r="BG492" i="23"/>
  <c r="BF492" i="23"/>
  <c r="BE492" i="23"/>
  <c r="BD492" i="23"/>
  <c r="BG491" i="23"/>
  <c r="BF491" i="23"/>
  <c r="BE491" i="23"/>
  <c r="BD491" i="23"/>
  <c r="BG490" i="23"/>
  <c r="BF490" i="23"/>
  <c r="BE490" i="23"/>
  <c r="BD490" i="23"/>
  <c r="BG489" i="23"/>
  <c r="BF489" i="23"/>
  <c r="BE489" i="23"/>
  <c r="BD489" i="23"/>
  <c r="BG488" i="23"/>
  <c r="BF488" i="23"/>
  <c r="BE488" i="23"/>
  <c r="BD488" i="23"/>
  <c r="BG487" i="23"/>
  <c r="BF487" i="23"/>
  <c r="BE487" i="23"/>
  <c r="BD487" i="23"/>
  <c r="BG486" i="23"/>
  <c r="BF486" i="23"/>
  <c r="BE486" i="23"/>
  <c r="BD486" i="23"/>
  <c r="BG485" i="23"/>
  <c r="BF485" i="23"/>
  <c r="BE485" i="23"/>
  <c r="BD485" i="23"/>
  <c r="BG484" i="23"/>
  <c r="BF484" i="23"/>
  <c r="BE484" i="23"/>
  <c r="BD484" i="23"/>
  <c r="BG483" i="23"/>
  <c r="BF483" i="23"/>
  <c r="BE483" i="23"/>
  <c r="BD483" i="23"/>
  <c r="BG482" i="23"/>
  <c r="BF482" i="23"/>
  <c r="BE482" i="23"/>
  <c r="BD482" i="23"/>
  <c r="BG481" i="23"/>
  <c r="BF481" i="23"/>
  <c r="BE481" i="23"/>
  <c r="BD481" i="23"/>
  <c r="BG480" i="23"/>
  <c r="BF480" i="23"/>
  <c r="BE480" i="23"/>
  <c r="BD480" i="23"/>
  <c r="BG479" i="23"/>
  <c r="BF479" i="23"/>
  <c r="BE479" i="23"/>
  <c r="BD479" i="23"/>
  <c r="BG478" i="23"/>
  <c r="BF478" i="23"/>
  <c r="BE478" i="23"/>
  <c r="BD478" i="23"/>
  <c r="BG477" i="23"/>
  <c r="BF477" i="23"/>
  <c r="BE477" i="23"/>
  <c r="BD477" i="23"/>
  <c r="BH476" i="23"/>
  <c r="BG476" i="23"/>
  <c r="BF476" i="23"/>
  <c r="BE476" i="23"/>
  <c r="BD476" i="23"/>
  <c r="BG475" i="23"/>
  <c r="BF475" i="23"/>
  <c r="BE475" i="23"/>
  <c r="BD475" i="23"/>
  <c r="BG474" i="23"/>
  <c r="BF474" i="23"/>
  <c r="BE474" i="23"/>
  <c r="BD474" i="23"/>
  <c r="BG473" i="23"/>
  <c r="BF473" i="23"/>
  <c r="BE473" i="23"/>
  <c r="BD473" i="23"/>
  <c r="BG464" i="23"/>
  <c r="BF464" i="23"/>
  <c r="BE464" i="23"/>
  <c r="BD464" i="23"/>
  <c r="BG463" i="23"/>
  <c r="BF463" i="23"/>
  <c r="BE463" i="23"/>
  <c r="BD463" i="23"/>
  <c r="BH462" i="23"/>
  <c r="BG462" i="23"/>
  <c r="BF462" i="23"/>
  <c r="BE462" i="23"/>
  <c r="BD462" i="23"/>
  <c r="BG461" i="23"/>
  <c r="BF461" i="23"/>
  <c r="BE461" i="23"/>
  <c r="BD461" i="23"/>
  <c r="BG460" i="23"/>
  <c r="BF460" i="23"/>
  <c r="BE460" i="23"/>
  <c r="BD460" i="23"/>
  <c r="BG459" i="23"/>
  <c r="BF459" i="23"/>
  <c r="BE459" i="23"/>
  <c r="BD459" i="23"/>
  <c r="BG458" i="23"/>
  <c r="BF458" i="23"/>
  <c r="BE458" i="23"/>
  <c r="BD458" i="23"/>
  <c r="BG457" i="23"/>
  <c r="BF457" i="23"/>
  <c r="BE457" i="23"/>
  <c r="BD457" i="23"/>
  <c r="BG456" i="23"/>
  <c r="BF456" i="23"/>
  <c r="BE456" i="23"/>
  <c r="BD456" i="23"/>
  <c r="BG455" i="23"/>
  <c r="BF455" i="23"/>
  <c r="BE455" i="23"/>
  <c r="BD455" i="23"/>
  <c r="BG454" i="23"/>
  <c r="BF454" i="23"/>
  <c r="BE454" i="23"/>
  <c r="BD454" i="23"/>
  <c r="BG453" i="23"/>
  <c r="BF453" i="23"/>
  <c r="BE453" i="23"/>
  <c r="BD453" i="23"/>
  <c r="BG452" i="23"/>
  <c r="BF452" i="23"/>
  <c r="BE452" i="23"/>
  <c r="BD452" i="23"/>
  <c r="BG451" i="23"/>
  <c r="BF451" i="23"/>
  <c r="BE451" i="23"/>
  <c r="BD451" i="23"/>
  <c r="BG450" i="23"/>
  <c r="BF450" i="23"/>
  <c r="BE450" i="23"/>
  <c r="BD450" i="23"/>
  <c r="BG449" i="23"/>
  <c r="BF449" i="23"/>
  <c r="BE449" i="23"/>
  <c r="BD449" i="23"/>
  <c r="BG448" i="23"/>
  <c r="BF448" i="23"/>
  <c r="BE448" i="23"/>
  <c r="BD448" i="23"/>
  <c r="BG447" i="23"/>
  <c r="BF447" i="23"/>
  <c r="BE447" i="23"/>
  <c r="BD447" i="23"/>
  <c r="BG446" i="23"/>
  <c r="BF446" i="23"/>
  <c r="BE446" i="23"/>
  <c r="BD446" i="23"/>
  <c r="BG445" i="23"/>
  <c r="BF445" i="23"/>
  <c r="BE445" i="23"/>
  <c r="BD445" i="23"/>
  <c r="BG444" i="23"/>
  <c r="BF444" i="23"/>
  <c r="BE444" i="23"/>
  <c r="BD444" i="23"/>
  <c r="BG443" i="23"/>
  <c r="BF443" i="23"/>
  <c r="BE443" i="23"/>
  <c r="BD443" i="23"/>
  <c r="BG442" i="23"/>
  <c r="BF442" i="23"/>
  <c r="BE442" i="23"/>
  <c r="BD442" i="23"/>
  <c r="BG441" i="23"/>
  <c r="BF441" i="23"/>
  <c r="BE441" i="23"/>
  <c r="BD441" i="23"/>
  <c r="BG440" i="23"/>
  <c r="BF440" i="23"/>
  <c r="BE440" i="23"/>
  <c r="BD440" i="23"/>
  <c r="BG439" i="23"/>
  <c r="BF439" i="23"/>
  <c r="BE439" i="23"/>
  <c r="BD439" i="23"/>
  <c r="BG438" i="23"/>
  <c r="BF438" i="23"/>
  <c r="BE438" i="23"/>
  <c r="BD438" i="23"/>
  <c r="BG437" i="23"/>
  <c r="BF437" i="23"/>
  <c r="BE437" i="23"/>
  <c r="BD437" i="23"/>
  <c r="BG436" i="23"/>
  <c r="BF436" i="23"/>
  <c r="BE436" i="23"/>
  <c r="BD436" i="23"/>
  <c r="BG435" i="23"/>
  <c r="BF435" i="23"/>
  <c r="BE435" i="23"/>
  <c r="BD435" i="23"/>
  <c r="BH434" i="23"/>
  <c r="BG434" i="23"/>
  <c r="BF434" i="23"/>
  <c r="BE434" i="23"/>
  <c r="BD434" i="23"/>
  <c r="BG433" i="23"/>
  <c r="BF433" i="23"/>
  <c r="BE433" i="23"/>
  <c r="BD433" i="23"/>
  <c r="BG432" i="23"/>
  <c r="BF432" i="23"/>
  <c r="BE432" i="23"/>
  <c r="BD432" i="23"/>
  <c r="BG431" i="23"/>
  <c r="BF431" i="23"/>
  <c r="BE431" i="23"/>
  <c r="BD431" i="23"/>
  <c r="BG422" i="23"/>
  <c r="BF422" i="23"/>
  <c r="BE422" i="23"/>
  <c r="BD422" i="23"/>
  <c r="BG421" i="23"/>
  <c r="BF421" i="23"/>
  <c r="BE421" i="23"/>
  <c r="BD421" i="23"/>
  <c r="BH420" i="23"/>
  <c r="BG420" i="23"/>
  <c r="BF420" i="23"/>
  <c r="BE420" i="23"/>
  <c r="BD420" i="23"/>
  <c r="BG419" i="23"/>
  <c r="BF419" i="23"/>
  <c r="BE419" i="23"/>
  <c r="BD419" i="23"/>
  <c r="BG418" i="23"/>
  <c r="BF418" i="23"/>
  <c r="BE418" i="23"/>
  <c r="BD418" i="23"/>
  <c r="BG417" i="23"/>
  <c r="BF417" i="23"/>
  <c r="BE417" i="23"/>
  <c r="BD417" i="23"/>
  <c r="BG416" i="23"/>
  <c r="BF416" i="23"/>
  <c r="BE416" i="23"/>
  <c r="BD416" i="23"/>
  <c r="BG415" i="23"/>
  <c r="BF415" i="23"/>
  <c r="BE415" i="23"/>
  <c r="BD415" i="23"/>
  <c r="BG414" i="23"/>
  <c r="BF414" i="23"/>
  <c r="BE414" i="23"/>
  <c r="BD414" i="23"/>
  <c r="BG413" i="23"/>
  <c r="BF413" i="23"/>
  <c r="BE413" i="23"/>
  <c r="BD413" i="23"/>
  <c r="BG412" i="23"/>
  <c r="BF412" i="23"/>
  <c r="BE412" i="23"/>
  <c r="BD412" i="23"/>
  <c r="BG411" i="23"/>
  <c r="BF411" i="23"/>
  <c r="BE411" i="23"/>
  <c r="BD411" i="23"/>
  <c r="BG410" i="23"/>
  <c r="BF410" i="23"/>
  <c r="BE410" i="23"/>
  <c r="BD410" i="23"/>
  <c r="BG409" i="23"/>
  <c r="BF409" i="23"/>
  <c r="BE409" i="23"/>
  <c r="BD409" i="23"/>
  <c r="BG408" i="23"/>
  <c r="BF408" i="23"/>
  <c r="BE408" i="23"/>
  <c r="BD408" i="23"/>
  <c r="BG407" i="23"/>
  <c r="BF407" i="23"/>
  <c r="BE407" i="23"/>
  <c r="BD407" i="23"/>
  <c r="BG406" i="23"/>
  <c r="BF406" i="23"/>
  <c r="BE406" i="23"/>
  <c r="BD406" i="23"/>
  <c r="BG405" i="23"/>
  <c r="BF405" i="23"/>
  <c r="BE405" i="23"/>
  <c r="BD405" i="23"/>
  <c r="BG404" i="23"/>
  <c r="BF404" i="23"/>
  <c r="BE404" i="23"/>
  <c r="BD404" i="23"/>
  <c r="BG403" i="23"/>
  <c r="BF403" i="23"/>
  <c r="BE403" i="23"/>
  <c r="BD403" i="23"/>
  <c r="BG402" i="23"/>
  <c r="BF402" i="23"/>
  <c r="BE402" i="23"/>
  <c r="BD402" i="23"/>
  <c r="BG401" i="23"/>
  <c r="BF401" i="23"/>
  <c r="BE401" i="23"/>
  <c r="BD401" i="23"/>
  <c r="BG400" i="23"/>
  <c r="BF400" i="23"/>
  <c r="BE400" i="23"/>
  <c r="BD400" i="23"/>
  <c r="BG399" i="23"/>
  <c r="BF399" i="23"/>
  <c r="BE399" i="23"/>
  <c r="BD399" i="23"/>
  <c r="BG398" i="23"/>
  <c r="BF398" i="23"/>
  <c r="BE398" i="23"/>
  <c r="BD398" i="23"/>
  <c r="BG397" i="23"/>
  <c r="BF397" i="23"/>
  <c r="BE397" i="23"/>
  <c r="BD397" i="23"/>
  <c r="BG396" i="23"/>
  <c r="BF396" i="23"/>
  <c r="BE396" i="23"/>
  <c r="BD396" i="23"/>
  <c r="BG395" i="23"/>
  <c r="BF395" i="23"/>
  <c r="BE395" i="23"/>
  <c r="BD395" i="23"/>
  <c r="BG394" i="23"/>
  <c r="BF394" i="23"/>
  <c r="BE394" i="23"/>
  <c r="BD394" i="23"/>
  <c r="BG393" i="23"/>
  <c r="BF393" i="23"/>
  <c r="BE393" i="23"/>
  <c r="BD393" i="23"/>
  <c r="BH392" i="23"/>
  <c r="BG392" i="23"/>
  <c r="BF392" i="23"/>
  <c r="BE392" i="23"/>
  <c r="BD392" i="23"/>
  <c r="BG391" i="23"/>
  <c r="BF391" i="23"/>
  <c r="BE391" i="23"/>
  <c r="BD391" i="23"/>
  <c r="BG390" i="23"/>
  <c r="BF390" i="23"/>
  <c r="BE390" i="23"/>
  <c r="BD390" i="23"/>
  <c r="BG389" i="23"/>
  <c r="BF389" i="23"/>
  <c r="BE389" i="23"/>
  <c r="BD389" i="23"/>
  <c r="BG380" i="23"/>
  <c r="BF380" i="23"/>
  <c r="BE380" i="23"/>
  <c r="BD380" i="23"/>
  <c r="BG379" i="23"/>
  <c r="BF379" i="23"/>
  <c r="BE379" i="23"/>
  <c r="BD379" i="23"/>
  <c r="BH378" i="23"/>
  <c r="BG378" i="23"/>
  <c r="BF378" i="23"/>
  <c r="BE378" i="23"/>
  <c r="BD378" i="23"/>
  <c r="BG377" i="23"/>
  <c r="BF377" i="23"/>
  <c r="BE377" i="23"/>
  <c r="BD377" i="23"/>
  <c r="BG376" i="23"/>
  <c r="BF376" i="23"/>
  <c r="BE376" i="23"/>
  <c r="BD376" i="23"/>
  <c r="BG375" i="23"/>
  <c r="BF375" i="23"/>
  <c r="BE375" i="23"/>
  <c r="BD375" i="23"/>
  <c r="BG374" i="23"/>
  <c r="BF374" i="23"/>
  <c r="BE374" i="23"/>
  <c r="BD374" i="23"/>
  <c r="BG373" i="23"/>
  <c r="BF373" i="23"/>
  <c r="BE373" i="23"/>
  <c r="BD373" i="23"/>
  <c r="BG372" i="23"/>
  <c r="BF372" i="23"/>
  <c r="BE372" i="23"/>
  <c r="BD372" i="23"/>
  <c r="BG371" i="23"/>
  <c r="BF371" i="23"/>
  <c r="BE371" i="23"/>
  <c r="BD371" i="23"/>
  <c r="BG370" i="23"/>
  <c r="BF370" i="23"/>
  <c r="BE370" i="23"/>
  <c r="BD370" i="23"/>
  <c r="BG369" i="23"/>
  <c r="BF369" i="23"/>
  <c r="BE369" i="23"/>
  <c r="BD369" i="23"/>
  <c r="BG368" i="23"/>
  <c r="BF368" i="23"/>
  <c r="BE368" i="23"/>
  <c r="BD368" i="23"/>
  <c r="BG367" i="23"/>
  <c r="BF367" i="23"/>
  <c r="BE367" i="23"/>
  <c r="BD367" i="23"/>
  <c r="BG366" i="23"/>
  <c r="BF366" i="23"/>
  <c r="BE366" i="23"/>
  <c r="BD366" i="23"/>
  <c r="BG365" i="23"/>
  <c r="BF365" i="23"/>
  <c r="BE365" i="23"/>
  <c r="BD365" i="23"/>
  <c r="BG364" i="23"/>
  <c r="BF364" i="23"/>
  <c r="BE364" i="23"/>
  <c r="BD364" i="23"/>
  <c r="BG363" i="23"/>
  <c r="BF363" i="23"/>
  <c r="BE363" i="23"/>
  <c r="BD363" i="23"/>
  <c r="BG362" i="23"/>
  <c r="BF362" i="23"/>
  <c r="BE362" i="23"/>
  <c r="BD362" i="23"/>
  <c r="BG361" i="23"/>
  <c r="BF361" i="23"/>
  <c r="BE361" i="23"/>
  <c r="BD361" i="23"/>
  <c r="BG360" i="23"/>
  <c r="BF360" i="23"/>
  <c r="BE360" i="23"/>
  <c r="BD360" i="23"/>
  <c r="BG359" i="23"/>
  <c r="BF359" i="23"/>
  <c r="BE359" i="23"/>
  <c r="BD359" i="23"/>
  <c r="BG358" i="23"/>
  <c r="BF358" i="23"/>
  <c r="BE358" i="23"/>
  <c r="BD358" i="23"/>
  <c r="BG357" i="23"/>
  <c r="BF357" i="23"/>
  <c r="BE357" i="23"/>
  <c r="BD357" i="23"/>
  <c r="BG356" i="23"/>
  <c r="BF356" i="23"/>
  <c r="BE356" i="23"/>
  <c r="BD356" i="23"/>
  <c r="BG355" i="23"/>
  <c r="BF355" i="23"/>
  <c r="BE355" i="23"/>
  <c r="BD355" i="23"/>
  <c r="BG354" i="23"/>
  <c r="BF354" i="23"/>
  <c r="BE354" i="23"/>
  <c r="BD354" i="23"/>
  <c r="BG353" i="23"/>
  <c r="BF353" i="23"/>
  <c r="BE353" i="23"/>
  <c r="BD353" i="23"/>
  <c r="BG352" i="23"/>
  <c r="BF352" i="23"/>
  <c r="BE352" i="23"/>
  <c r="BD352" i="23"/>
  <c r="BG351" i="23"/>
  <c r="BF351" i="23"/>
  <c r="BE351" i="23"/>
  <c r="BD351" i="23"/>
  <c r="BH350" i="23"/>
  <c r="BG350" i="23"/>
  <c r="BF350" i="23"/>
  <c r="BE350" i="23"/>
  <c r="BD350" i="23"/>
  <c r="BG349" i="23"/>
  <c r="BF349" i="23"/>
  <c r="BE349" i="23"/>
  <c r="BD349" i="23"/>
  <c r="BG348" i="23"/>
  <c r="BF348" i="23"/>
  <c r="BE348" i="23"/>
  <c r="BD348" i="23"/>
  <c r="BG347" i="23"/>
  <c r="BF347" i="23"/>
  <c r="BE347" i="23"/>
  <c r="BD347" i="23"/>
  <c r="BG339" i="23"/>
  <c r="BF339" i="23"/>
  <c r="BE339" i="23"/>
  <c r="BD339" i="23"/>
  <c r="BG338" i="23"/>
  <c r="BF338" i="23"/>
  <c r="BE338" i="23"/>
  <c r="BD338" i="23"/>
  <c r="BH337" i="23"/>
  <c r="BG337" i="23"/>
  <c r="BF337" i="23"/>
  <c r="BE337" i="23"/>
  <c r="BD337" i="23"/>
  <c r="BG336" i="23"/>
  <c r="BF336" i="23"/>
  <c r="BE336" i="23"/>
  <c r="BD336" i="23"/>
  <c r="BG335" i="23"/>
  <c r="BF335" i="23"/>
  <c r="BE335" i="23"/>
  <c r="BD335" i="23"/>
  <c r="BG334" i="23"/>
  <c r="BF334" i="23"/>
  <c r="BE334" i="23"/>
  <c r="BD334" i="23"/>
  <c r="BG333" i="23"/>
  <c r="BF333" i="23"/>
  <c r="BE333" i="23"/>
  <c r="BD333" i="23"/>
  <c r="BG332" i="23"/>
  <c r="BF332" i="23"/>
  <c r="BE332" i="23"/>
  <c r="BD332" i="23"/>
  <c r="BG331" i="23"/>
  <c r="BF331" i="23"/>
  <c r="BE331" i="23"/>
  <c r="BD331" i="23"/>
  <c r="BG330" i="23"/>
  <c r="BF330" i="23"/>
  <c r="BE330" i="23"/>
  <c r="BD330" i="23"/>
  <c r="BG329" i="23"/>
  <c r="BF329" i="23"/>
  <c r="BE329" i="23"/>
  <c r="BD329" i="23"/>
  <c r="BG328" i="23"/>
  <c r="BF328" i="23"/>
  <c r="BE328" i="23"/>
  <c r="BD328" i="23"/>
  <c r="BG327" i="23"/>
  <c r="BF327" i="23"/>
  <c r="BE327" i="23"/>
  <c r="BD327" i="23"/>
  <c r="BG326" i="23"/>
  <c r="BF326" i="23"/>
  <c r="BE326" i="23"/>
  <c r="BD326" i="23"/>
  <c r="BG325" i="23"/>
  <c r="BF325" i="23"/>
  <c r="BE325" i="23"/>
  <c r="BD325" i="23"/>
  <c r="BG324" i="23"/>
  <c r="BF324" i="23"/>
  <c r="BE324" i="23"/>
  <c r="BD324" i="23"/>
  <c r="BG323" i="23"/>
  <c r="BF323" i="23"/>
  <c r="BE323" i="23"/>
  <c r="BD323" i="23"/>
  <c r="BG322" i="23"/>
  <c r="BF322" i="23"/>
  <c r="BE322" i="23"/>
  <c r="BD322" i="23"/>
  <c r="BG321" i="23"/>
  <c r="BF321" i="23"/>
  <c r="BE321" i="23"/>
  <c r="BD321" i="23"/>
  <c r="BG320" i="23"/>
  <c r="BF320" i="23"/>
  <c r="BE320" i="23"/>
  <c r="BD320" i="23"/>
  <c r="BG319" i="23"/>
  <c r="BF319" i="23"/>
  <c r="BE319" i="23"/>
  <c r="BD319" i="23"/>
  <c r="BG318" i="23"/>
  <c r="BF318" i="23"/>
  <c r="BE318" i="23"/>
  <c r="BD318" i="23"/>
  <c r="BG317" i="23"/>
  <c r="BF317" i="23"/>
  <c r="BE317" i="23"/>
  <c r="BD317" i="23"/>
  <c r="BG316" i="23"/>
  <c r="BF316" i="23"/>
  <c r="BE316" i="23"/>
  <c r="BD316" i="23"/>
  <c r="BG315" i="23"/>
  <c r="BF315" i="23"/>
  <c r="BE315" i="23"/>
  <c r="BD315" i="23"/>
  <c r="BG314" i="23"/>
  <c r="BF314" i="23"/>
  <c r="BE314" i="23"/>
  <c r="BD314" i="23"/>
  <c r="BG313" i="23"/>
  <c r="BF313" i="23"/>
  <c r="BE313" i="23"/>
  <c r="BD313" i="23"/>
  <c r="BG312" i="23"/>
  <c r="BF312" i="23"/>
  <c r="BE312" i="23"/>
  <c r="BD312" i="23"/>
  <c r="BG311" i="23"/>
  <c r="BF311" i="23"/>
  <c r="BE311" i="23"/>
  <c r="BD311" i="23"/>
  <c r="BG310" i="23"/>
  <c r="BF310" i="23"/>
  <c r="BE310" i="23"/>
  <c r="BD310" i="23"/>
  <c r="BH309" i="23"/>
  <c r="BG309" i="23"/>
  <c r="BF309" i="23"/>
  <c r="BE309" i="23"/>
  <c r="BD309" i="23"/>
  <c r="BG308" i="23"/>
  <c r="BF308" i="23"/>
  <c r="BE308" i="23"/>
  <c r="BD308" i="23"/>
  <c r="BG307" i="23"/>
  <c r="BF307" i="23"/>
  <c r="BE307" i="23"/>
  <c r="BD307" i="23"/>
  <c r="BG306" i="23"/>
  <c r="BF306" i="23"/>
  <c r="BE306" i="23"/>
  <c r="BD306" i="23"/>
  <c r="BG297" i="23"/>
  <c r="BF297" i="23"/>
  <c r="BE297" i="23"/>
  <c r="BD297" i="23"/>
  <c r="BG296" i="23"/>
  <c r="BF296" i="23"/>
  <c r="BE296" i="23"/>
  <c r="BD296" i="23"/>
  <c r="BH295" i="23"/>
  <c r="BG295" i="23"/>
  <c r="BF295" i="23"/>
  <c r="BE295" i="23"/>
  <c r="BD295" i="23"/>
  <c r="BG294" i="23"/>
  <c r="BF294" i="23"/>
  <c r="BE294" i="23"/>
  <c r="BD294" i="23"/>
  <c r="BG293" i="23"/>
  <c r="BF293" i="23"/>
  <c r="BE293" i="23"/>
  <c r="BD293" i="23"/>
  <c r="BG292" i="23"/>
  <c r="BF292" i="23"/>
  <c r="BE292" i="23"/>
  <c r="BD292" i="23"/>
  <c r="BG291" i="23"/>
  <c r="BF291" i="23"/>
  <c r="BE291" i="23"/>
  <c r="BD291" i="23"/>
  <c r="BG290" i="23"/>
  <c r="BF290" i="23"/>
  <c r="BE290" i="23"/>
  <c r="BD290" i="23"/>
  <c r="BG289" i="23"/>
  <c r="BF289" i="23"/>
  <c r="BE289" i="23"/>
  <c r="BD289" i="23"/>
  <c r="BG288" i="23"/>
  <c r="BF288" i="23"/>
  <c r="BE288" i="23"/>
  <c r="BD288" i="23"/>
  <c r="BG287" i="23"/>
  <c r="BF287" i="23"/>
  <c r="BE287" i="23"/>
  <c r="BD287" i="23"/>
  <c r="BG286" i="23"/>
  <c r="BF286" i="23"/>
  <c r="BE286" i="23"/>
  <c r="BD286" i="23"/>
  <c r="BG285" i="23"/>
  <c r="BF285" i="23"/>
  <c r="BE285" i="23"/>
  <c r="BD285" i="23"/>
  <c r="BG284" i="23"/>
  <c r="BF284" i="23"/>
  <c r="BE284" i="23"/>
  <c r="BD284" i="23"/>
  <c r="BG283" i="23"/>
  <c r="BF283" i="23"/>
  <c r="BE283" i="23"/>
  <c r="BD283" i="23"/>
  <c r="BG282" i="23"/>
  <c r="BF282" i="23"/>
  <c r="BE282" i="23"/>
  <c r="BD282" i="23"/>
  <c r="BG281" i="23"/>
  <c r="BF281" i="23"/>
  <c r="BE281" i="23"/>
  <c r="BD281" i="23"/>
  <c r="BG280" i="23"/>
  <c r="BF280" i="23"/>
  <c r="BE280" i="23"/>
  <c r="BD280" i="23"/>
  <c r="BG279" i="23"/>
  <c r="BF279" i="23"/>
  <c r="BE279" i="23"/>
  <c r="BD279" i="23"/>
  <c r="BG278" i="23"/>
  <c r="BF278" i="23"/>
  <c r="BE278" i="23"/>
  <c r="BD278" i="23"/>
  <c r="BG277" i="23"/>
  <c r="BF277" i="23"/>
  <c r="BE277" i="23"/>
  <c r="BD277" i="23"/>
  <c r="BG276" i="23"/>
  <c r="BF276" i="23"/>
  <c r="BE276" i="23"/>
  <c r="BD276" i="23"/>
  <c r="BG275" i="23"/>
  <c r="BF275" i="23"/>
  <c r="BE275" i="23"/>
  <c r="BD275" i="23"/>
  <c r="BG274" i="23"/>
  <c r="BF274" i="23"/>
  <c r="BE274" i="23"/>
  <c r="BD274" i="23"/>
  <c r="BG273" i="23"/>
  <c r="BF273" i="23"/>
  <c r="BE273" i="23"/>
  <c r="BD273" i="23"/>
  <c r="BG272" i="23"/>
  <c r="BF272" i="23"/>
  <c r="BE272" i="23"/>
  <c r="BD272" i="23"/>
  <c r="BG271" i="23"/>
  <c r="BF271" i="23"/>
  <c r="BE271" i="23"/>
  <c r="BD271" i="23"/>
  <c r="BG270" i="23"/>
  <c r="BF270" i="23"/>
  <c r="BE270" i="23"/>
  <c r="BD270" i="23"/>
  <c r="BG269" i="23"/>
  <c r="BF269" i="23"/>
  <c r="BE269" i="23"/>
  <c r="BD269" i="23"/>
  <c r="BG268" i="23"/>
  <c r="BF268" i="23"/>
  <c r="BE268" i="23"/>
  <c r="BD268" i="23"/>
  <c r="BH267" i="23"/>
  <c r="BG267" i="23"/>
  <c r="BF267" i="23"/>
  <c r="BE267" i="23"/>
  <c r="BD267" i="23"/>
  <c r="BG266" i="23"/>
  <c r="BF266" i="23"/>
  <c r="BE266" i="23"/>
  <c r="BD266" i="23"/>
  <c r="BG265" i="23"/>
  <c r="BF265" i="23"/>
  <c r="BE265" i="23"/>
  <c r="BD265" i="23"/>
  <c r="BG264" i="23"/>
  <c r="BF264" i="23"/>
  <c r="BE264" i="23"/>
  <c r="BD264" i="23"/>
  <c r="BG256" i="23"/>
  <c r="BF256" i="23"/>
  <c r="BE256" i="23"/>
  <c r="BD256" i="23"/>
  <c r="BG255" i="23"/>
  <c r="BF255" i="23"/>
  <c r="BE255" i="23"/>
  <c r="BD255" i="23"/>
  <c r="BG254" i="23"/>
  <c r="BF254" i="23"/>
  <c r="BE254" i="23"/>
  <c r="BD254" i="23"/>
  <c r="BG253" i="23"/>
  <c r="BF253" i="23"/>
  <c r="BE253" i="23"/>
  <c r="BD253" i="23"/>
  <c r="BG252" i="23"/>
  <c r="BF252" i="23"/>
  <c r="BE252" i="23"/>
  <c r="BD252" i="23"/>
  <c r="BG251" i="23"/>
  <c r="BF251" i="23"/>
  <c r="BE251" i="23"/>
  <c r="BD251" i="23"/>
  <c r="BG250" i="23"/>
  <c r="BF250" i="23"/>
  <c r="BE250" i="23"/>
  <c r="BD250" i="23"/>
  <c r="BG249" i="23"/>
  <c r="BF249" i="23"/>
  <c r="BE249" i="23"/>
  <c r="BD249" i="23"/>
  <c r="BG248" i="23"/>
  <c r="BF248" i="23"/>
  <c r="BE248" i="23"/>
  <c r="BD248" i="23"/>
  <c r="BG247" i="23"/>
  <c r="BF247" i="23"/>
  <c r="BE247" i="23"/>
  <c r="BD247" i="23"/>
  <c r="BG246" i="23"/>
  <c r="BF246" i="23"/>
  <c r="BE246" i="23"/>
  <c r="BD246" i="23"/>
  <c r="BG245" i="23"/>
  <c r="BF245" i="23"/>
  <c r="BE245" i="23"/>
  <c r="BD245" i="23"/>
  <c r="BG244" i="23"/>
  <c r="BF244" i="23"/>
  <c r="BE244" i="23"/>
  <c r="BD244" i="23"/>
  <c r="BG243" i="23"/>
  <c r="BF243" i="23"/>
  <c r="BE243" i="23"/>
  <c r="BD243" i="23"/>
  <c r="BG242" i="23"/>
  <c r="BF242" i="23"/>
  <c r="BE242" i="23"/>
  <c r="BD242" i="23"/>
  <c r="BG241" i="23"/>
  <c r="BF241" i="23"/>
  <c r="BE241" i="23"/>
  <c r="BD241" i="23"/>
  <c r="BG240" i="23"/>
  <c r="BF240" i="23"/>
  <c r="BE240" i="23"/>
  <c r="BD240" i="23"/>
  <c r="BG239" i="23"/>
  <c r="BF239" i="23"/>
  <c r="BE239" i="23"/>
  <c r="BD239" i="23"/>
  <c r="BG238" i="23"/>
  <c r="BF238" i="23"/>
  <c r="BE238" i="23"/>
  <c r="BD238" i="23"/>
  <c r="BG237" i="23"/>
  <c r="BF237" i="23"/>
  <c r="BE237" i="23"/>
  <c r="BD237" i="23"/>
  <c r="BG236" i="23"/>
  <c r="BF236" i="23"/>
  <c r="BE236" i="23"/>
  <c r="BD236" i="23"/>
  <c r="BG235" i="23"/>
  <c r="BF235" i="23"/>
  <c r="BE235" i="23"/>
  <c r="BD235" i="23"/>
  <c r="BG234" i="23"/>
  <c r="BF234" i="23"/>
  <c r="BE234" i="23"/>
  <c r="BD234" i="23"/>
  <c r="BG233" i="23"/>
  <c r="BF233" i="23"/>
  <c r="BE233" i="23"/>
  <c r="BD233" i="23"/>
  <c r="BG232" i="23"/>
  <c r="BF232" i="23"/>
  <c r="BE232" i="23"/>
  <c r="BD232" i="23"/>
  <c r="BG231" i="23"/>
  <c r="BF231" i="23"/>
  <c r="BE231" i="23"/>
  <c r="BD231" i="23"/>
  <c r="BG230" i="23"/>
  <c r="BF230" i="23"/>
  <c r="BE230" i="23"/>
  <c r="BD230" i="23"/>
  <c r="BG229" i="23"/>
  <c r="BF229" i="23"/>
  <c r="BE229" i="23"/>
  <c r="BD229" i="23"/>
  <c r="BG228" i="23"/>
  <c r="BF228" i="23"/>
  <c r="BE228" i="23"/>
  <c r="BD228" i="23"/>
  <c r="BG227" i="23"/>
  <c r="BF227" i="23"/>
  <c r="BE227" i="23"/>
  <c r="BD227" i="23"/>
  <c r="BG226" i="23"/>
  <c r="BF226" i="23"/>
  <c r="BE226" i="23"/>
  <c r="BD226" i="23"/>
  <c r="BG225" i="23"/>
  <c r="BF225" i="23"/>
  <c r="BE225" i="23"/>
  <c r="BD225" i="23"/>
  <c r="BG224" i="23"/>
  <c r="BF224" i="23"/>
  <c r="BE224" i="23"/>
  <c r="BD224" i="23"/>
  <c r="BG223" i="23"/>
  <c r="BF223" i="23"/>
  <c r="BE223" i="23"/>
  <c r="BD223" i="23"/>
  <c r="BG215" i="23"/>
  <c r="BF215" i="23"/>
  <c r="BE215" i="23"/>
  <c r="BD215" i="23"/>
  <c r="BG214" i="23"/>
  <c r="BF214" i="23"/>
  <c r="BE214" i="23"/>
  <c r="BD214" i="23"/>
  <c r="BH213" i="23"/>
  <c r="BG213" i="23"/>
  <c r="BF213" i="23"/>
  <c r="BE213" i="23"/>
  <c r="BD213" i="23"/>
  <c r="BG212" i="23"/>
  <c r="BF212" i="23"/>
  <c r="BE212" i="23"/>
  <c r="BD212" i="23"/>
  <c r="BG211" i="23"/>
  <c r="BF211" i="23"/>
  <c r="BE211" i="23"/>
  <c r="BD211" i="23"/>
  <c r="BG210" i="23"/>
  <c r="BF210" i="23"/>
  <c r="BE210" i="23"/>
  <c r="BD210" i="23"/>
  <c r="BG209" i="23"/>
  <c r="BF209" i="23"/>
  <c r="BE209" i="23"/>
  <c r="BD209" i="23"/>
  <c r="BG208" i="23"/>
  <c r="BF208" i="23"/>
  <c r="BE208" i="23"/>
  <c r="BD208" i="23"/>
  <c r="BG207" i="23"/>
  <c r="BF207" i="23"/>
  <c r="BE207" i="23"/>
  <c r="BD207" i="23"/>
  <c r="BG206" i="23"/>
  <c r="BF206" i="23"/>
  <c r="BE206" i="23"/>
  <c r="BD206" i="23"/>
  <c r="BG205" i="23"/>
  <c r="BF205" i="23"/>
  <c r="BE205" i="23"/>
  <c r="BD205" i="23"/>
  <c r="BG204" i="23"/>
  <c r="BF204" i="23"/>
  <c r="BE204" i="23"/>
  <c r="BD204" i="23"/>
  <c r="BG203" i="23"/>
  <c r="BF203" i="23"/>
  <c r="BE203" i="23"/>
  <c r="BD203" i="23"/>
  <c r="BG202" i="23"/>
  <c r="BF202" i="23"/>
  <c r="BE202" i="23"/>
  <c r="BD202" i="23"/>
  <c r="BG201" i="23"/>
  <c r="BF201" i="23"/>
  <c r="BE201" i="23"/>
  <c r="BD201" i="23"/>
  <c r="BG200" i="23"/>
  <c r="BF200" i="23"/>
  <c r="BE200" i="23"/>
  <c r="BD200" i="23"/>
  <c r="BG199" i="23"/>
  <c r="BF199" i="23"/>
  <c r="BE199" i="23"/>
  <c r="BD199" i="23"/>
  <c r="BG198" i="23"/>
  <c r="BF198" i="23"/>
  <c r="BE198" i="23"/>
  <c r="BD198" i="23"/>
  <c r="BG197" i="23"/>
  <c r="BF197" i="23"/>
  <c r="BE197" i="23"/>
  <c r="BD197" i="23"/>
  <c r="BG196" i="23"/>
  <c r="BF196" i="23"/>
  <c r="BE196" i="23"/>
  <c r="BD196" i="23"/>
  <c r="BG195" i="23"/>
  <c r="BF195" i="23"/>
  <c r="BE195" i="23"/>
  <c r="BD195" i="23"/>
  <c r="BG194" i="23"/>
  <c r="BF194" i="23"/>
  <c r="BE194" i="23"/>
  <c r="BD194" i="23"/>
  <c r="BG193" i="23"/>
  <c r="BF193" i="23"/>
  <c r="BE193" i="23"/>
  <c r="BD193" i="23"/>
  <c r="BG192" i="23"/>
  <c r="BF192" i="23"/>
  <c r="BE192" i="23"/>
  <c r="BD192" i="23"/>
  <c r="BG191" i="23"/>
  <c r="BF191" i="23"/>
  <c r="BE191" i="23"/>
  <c r="BD191" i="23"/>
  <c r="BG190" i="23"/>
  <c r="BF190" i="23"/>
  <c r="BE190" i="23"/>
  <c r="BD190" i="23"/>
  <c r="BG189" i="23"/>
  <c r="BF189" i="23"/>
  <c r="BE189" i="23"/>
  <c r="BD189" i="23"/>
  <c r="BG188" i="23"/>
  <c r="BF188" i="23"/>
  <c r="BE188" i="23"/>
  <c r="BD188" i="23"/>
  <c r="BG187" i="23"/>
  <c r="BF187" i="23"/>
  <c r="BE187" i="23"/>
  <c r="BD187" i="23"/>
  <c r="BG186" i="23"/>
  <c r="BF186" i="23"/>
  <c r="BE186" i="23"/>
  <c r="BD186" i="23"/>
  <c r="BG185" i="23"/>
  <c r="BF185" i="23"/>
  <c r="BE185" i="23"/>
  <c r="BD185" i="23"/>
  <c r="BG184" i="23"/>
  <c r="BF184" i="23"/>
  <c r="BE184" i="23"/>
  <c r="BD184" i="23"/>
  <c r="BG183" i="23"/>
  <c r="BF183" i="23"/>
  <c r="BE183" i="23"/>
  <c r="BD183" i="23"/>
  <c r="BG182" i="23"/>
  <c r="BF182" i="23"/>
  <c r="BE182" i="23"/>
  <c r="BD182" i="23"/>
  <c r="BG173" i="23"/>
  <c r="BF173" i="23"/>
  <c r="BE173" i="23"/>
  <c r="BD173" i="23"/>
  <c r="BG172" i="23"/>
  <c r="BF172" i="23"/>
  <c r="BE172" i="23"/>
  <c r="BD172" i="23"/>
  <c r="BH171" i="23"/>
  <c r="BG171" i="23"/>
  <c r="BF171" i="23"/>
  <c r="BE171" i="23"/>
  <c r="BD171" i="23"/>
  <c r="BG170" i="23"/>
  <c r="BF170" i="23"/>
  <c r="BE170" i="23"/>
  <c r="BD170" i="23"/>
  <c r="BG169" i="23"/>
  <c r="BF169" i="23"/>
  <c r="BE169" i="23"/>
  <c r="BD169" i="23"/>
  <c r="BG168" i="23"/>
  <c r="BF168" i="23"/>
  <c r="BE168" i="23"/>
  <c r="BD168" i="23"/>
  <c r="BG167" i="23"/>
  <c r="BF167" i="23"/>
  <c r="BE167" i="23"/>
  <c r="BD167" i="23"/>
  <c r="BG166" i="23"/>
  <c r="BF166" i="23"/>
  <c r="BE166" i="23"/>
  <c r="BD166" i="23"/>
  <c r="BG165" i="23"/>
  <c r="BF165" i="23"/>
  <c r="BE165" i="23"/>
  <c r="BD165" i="23"/>
  <c r="BG164" i="23"/>
  <c r="BF164" i="23"/>
  <c r="BE164" i="23"/>
  <c r="BD164" i="23"/>
  <c r="BG163" i="23"/>
  <c r="BF163" i="23"/>
  <c r="BE163" i="23"/>
  <c r="BD163" i="23"/>
  <c r="BG162" i="23"/>
  <c r="BF162" i="23"/>
  <c r="BE162" i="23"/>
  <c r="BD162" i="23"/>
  <c r="BG161" i="23"/>
  <c r="BF161" i="23"/>
  <c r="BE161" i="23"/>
  <c r="BD161" i="23"/>
  <c r="BG160" i="23"/>
  <c r="BF160" i="23"/>
  <c r="BE160" i="23"/>
  <c r="BD160" i="23"/>
  <c r="BG159" i="23"/>
  <c r="BF159" i="23"/>
  <c r="BE159" i="23"/>
  <c r="BD159" i="23"/>
  <c r="BG158" i="23"/>
  <c r="BF158" i="23"/>
  <c r="BE158" i="23"/>
  <c r="BD158" i="23"/>
  <c r="BG157" i="23"/>
  <c r="BF157" i="23"/>
  <c r="BE157" i="23"/>
  <c r="BD157" i="23"/>
  <c r="BG156" i="23"/>
  <c r="BF156" i="23"/>
  <c r="BE156" i="23"/>
  <c r="BD156" i="23"/>
  <c r="BG155" i="23"/>
  <c r="BF155" i="23"/>
  <c r="BE155" i="23"/>
  <c r="BD155" i="23"/>
  <c r="BG154" i="23"/>
  <c r="BF154" i="23"/>
  <c r="BE154" i="23"/>
  <c r="BD154" i="23"/>
  <c r="BG153" i="23"/>
  <c r="BF153" i="23"/>
  <c r="BE153" i="23"/>
  <c r="BD153" i="23"/>
  <c r="BG152" i="23"/>
  <c r="BF152" i="23"/>
  <c r="BE152" i="23"/>
  <c r="BD152" i="23"/>
  <c r="BG151" i="23"/>
  <c r="BF151" i="23"/>
  <c r="BE151" i="23"/>
  <c r="BD151" i="23"/>
  <c r="BG150" i="23"/>
  <c r="BF150" i="23"/>
  <c r="BE150" i="23"/>
  <c r="BD150" i="23"/>
  <c r="BG149" i="23"/>
  <c r="BF149" i="23"/>
  <c r="BE149" i="23"/>
  <c r="BD149" i="23"/>
  <c r="BG148" i="23"/>
  <c r="BF148" i="23"/>
  <c r="BE148" i="23"/>
  <c r="BD148" i="23"/>
  <c r="BG147" i="23"/>
  <c r="BF147" i="23"/>
  <c r="BE147" i="23"/>
  <c r="BD147" i="23"/>
  <c r="BG146" i="23"/>
  <c r="BF146" i="23"/>
  <c r="BE146" i="23"/>
  <c r="BD146" i="23"/>
  <c r="BG145" i="23"/>
  <c r="BF145" i="23"/>
  <c r="BE145" i="23"/>
  <c r="BD145" i="23"/>
  <c r="BG144" i="23"/>
  <c r="BF144" i="23"/>
  <c r="BE144" i="23"/>
  <c r="BD144" i="23"/>
  <c r="BG143" i="23"/>
  <c r="BF143" i="23"/>
  <c r="BE143" i="23"/>
  <c r="BD143" i="23"/>
  <c r="BG142" i="23"/>
  <c r="BF142" i="23"/>
  <c r="BE142" i="23"/>
  <c r="BD142" i="23"/>
  <c r="BG141" i="23"/>
  <c r="BF141" i="23"/>
  <c r="BE141" i="23"/>
  <c r="BD141" i="23"/>
  <c r="BG140" i="23"/>
  <c r="BF140" i="23"/>
  <c r="BE140" i="23"/>
  <c r="BD140" i="23"/>
  <c r="BG132" i="23"/>
  <c r="BF132" i="23"/>
  <c r="BE132" i="23"/>
  <c r="BD132" i="23"/>
  <c r="BG131" i="23"/>
  <c r="BF131" i="23"/>
  <c r="BE131" i="23"/>
  <c r="BD131" i="23"/>
  <c r="BH130" i="23"/>
  <c r="BG130" i="23"/>
  <c r="BF130" i="23"/>
  <c r="BE130" i="23"/>
  <c r="BD130" i="23"/>
  <c r="BG129" i="23"/>
  <c r="BF129" i="23"/>
  <c r="BE129" i="23"/>
  <c r="BD129" i="23"/>
  <c r="BG128" i="23"/>
  <c r="BF128" i="23"/>
  <c r="BE128" i="23"/>
  <c r="BD128" i="23"/>
  <c r="BG127" i="23"/>
  <c r="BF127" i="23"/>
  <c r="BE127" i="23"/>
  <c r="BD127" i="23"/>
  <c r="BG126" i="23"/>
  <c r="BF126" i="23"/>
  <c r="BE126" i="23"/>
  <c r="BD126" i="23"/>
  <c r="BG125" i="23"/>
  <c r="BF125" i="23"/>
  <c r="BE125" i="23"/>
  <c r="BD125" i="23"/>
  <c r="BG124" i="23"/>
  <c r="BF124" i="23"/>
  <c r="BE124" i="23"/>
  <c r="BD124" i="23"/>
  <c r="BG123" i="23"/>
  <c r="BF123" i="23"/>
  <c r="BE123" i="23"/>
  <c r="BD123" i="23"/>
  <c r="BG122" i="23"/>
  <c r="BF122" i="23"/>
  <c r="BE122" i="23"/>
  <c r="BD122" i="23"/>
  <c r="BG121" i="23"/>
  <c r="BF121" i="23"/>
  <c r="BE121" i="23"/>
  <c r="BD121" i="23"/>
  <c r="BG120" i="23"/>
  <c r="BF120" i="23"/>
  <c r="BE120" i="23"/>
  <c r="BD120" i="23"/>
  <c r="BG119" i="23"/>
  <c r="BF119" i="23"/>
  <c r="BE119" i="23"/>
  <c r="BD119" i="23"/>
  <c r="BG118" i="23"/>
  <c r="BF118" i="23"/>
  <c r="BE118" i="23"/>
  <c r="BD118" i="23"/>
  <c r="BG117" i="23"/>
  <c r="BF117" i="23"/>
  <c r="BE117" i="23"/>
  <c r="BD117" i="23"/>
  <c r="BG116" i="23"/>
  <c r="BF116" i="23"/>
  <c r="BE116" i="23"/>
  <c r="BD116" i="23"/>
  <c r="BG115" i="23"/>
  <c r="BF115" i="23"/>
  <c r="BE115" i="23"/>
  <c r="BD115" i="23"/>
  <c r="BG114" i="23"/>
  <c r="BF114" i="23"/>
  <c r="BE114" i="23"/>
  <c r="BD114" i="23"/>
  <c r="BG113" i="23"/>
  <c r="BF113" i="23"/>
  <c r="BE113" i="23"/>
  <c r="BD113" i="23"/>
  <c r="BG112" i="23"/>
  <c r="BF112" i="23"/>
  <c r="BE112" i="23"/>
  <c r="BD112" i="23"/>
  <c r="BG111" i="23"/>
  <c r="BF111" i="23"/>
  <c r="BE111" i="23"/>
  <c r="BD111" i="23"/>
  <c r="BG110" i="23"/>
  <c r="BF110" i="23"/>
  <c r="BE110" i="23"/>
  <c r="BD110" i="23"/>
  <c r="BG109" i="23"/>
  <c r="BF109" i="23"/>
  <c r="BE109" i="23"/>
  <c r="BD109" i="23"/>
  <c r="BG108" i="23"/>
  <c r="BF108" i="23"/>
  <c r="BE108" i="23"/>
  <c r="BD108" i="23"/>
  <c r="BG107" i="23"/>
  <c r="BF107" i="23"/>
  <c r="BE107" i="23"/>
  <c r="BD107" i="23"/>
  <c r="BG106" i="23"/>
  <c r="BF106" i="23"/>
  <c r="BE106" i="23"/>
  <c r="BD106" i="23"/>
  <c r="BG105" i="23"/>
  <c r="BF105" i="23"/>
  <c r="BE105" i="23"/>
  <c r="BD105" i="23"/>
  <c r="BG104" i="23"/>
  <c r="BF104" i="23"/>
  <c r="BE104" i="23"/>
  <c r="BD104" i="23"/>
  <c r="BG103" i="23"/>
  <c r="BF103" i="23"/>
  <c r="BE103" i="23"/>
  <c r="BD103" i="23"/>
  <c r="BH102" i="23"/>
  <c r="BG102" i="23"/>
  <c r="BF102" i="23"/>
  <c r="BE102" i="23"/>
  <c r="BD102" i="23"/>
  <c r="BG101" i="23"/>
  <c r="BF101" i="23"/>
  <c r="BE101" i="23"/>
  <c r="BD101" i="23"/>
  <c r="BG100" i="23"/>
  <c r="BF100" i="23"/>
  <c r="BE100" i="23"/>
  <c r="BD100" i="23"/>
  <c r="BH99" i="23"/>
  <c r="BG99" i="23"/>
  <c r="BF99" i="23"/>
  <c r="BE99" i="23"/>
  <c r="BD99" i="23"/>
  <c r="BG90" i="23"/>
  <c r="BF90" i="23"/>
  <c r="BE90" i="23"/>
  <c r="BD90" i="23"/>
  <c r="BG89" i="23"/>
  <c r="BF89" i="23"/>
  <c r="BE89" i="23"/>
  <c r="BD89" i="23"/>
  <c r="BH88" i="23"/>
  <c r="BG88" i="23"/>
  <c r="BF88" i="23"/>
  <c r="BE88" i="23"/>
  <c r="BD88" i="23"/>
  <c r="BG87" i="23"/>
  <c r="BF87" i="23"/>
  <c r="BE87" i="23"/>
  <c r="BD87" i="23"/>
  <c r="BG86" i="23"/>
  <c r="BF86" i="23"/>
  <c r="BE86" i="23"/>
  <c r="BD86" i="23"/>
  <c r="BG85" i="23"/>
  <c r="BF85" i="23"/>
  <c r="BE85" i="23"/>
  <c r="BD85" i="23"/>
  <c r="BG84" i="23"/>
  <c r="BF84" i="23"/>
  <c r="BE84" i="23"/>
  <c r="BD84" i="23"/>
  <c r="BG83" i="23"/>
  <c r="BF83" i="23"/>
  <c r="BE83" i="23"/>
  <c r="BD83" i="23"/>
  <c r="BG82" i="23"/>
  <c r="BF82" i="23"/>
  <c r="BE82" i="23"/>
  <c r="BD82" i="23"/>
  <c r="BG81" i="23"/>
  <c r="BF81" i="23"/>
  <c r="BE81" i="23"/>
  <c r="BD81" i="23"/>
  <c r="BG80" i="23"/>
  <c r="BF80" i="23"/>
  <c r="BE80" i="23"/>
  <c r="BD80" i="23"/>
  <c r="BG79" i="23"/>
  <c r="BF79" i="23"/>
  <c r="BE79" i="23"/>
  <c r="BD79" i="23"/>
  <c r="BG78" i="23"/>
  <c r="BF78" i="23"/>
  <c r="BE78" i="23"/>
  <c r="BD78" i="23"/>
  <c r="BG77" i="23"/>
  <c r="BF77" i="23"/>
  <c r="BE77" i="23"/>
  <c r="BD77" i="23"/>
  <c r="BG76" i="23"/>
  <c r="BF76" i="23"/>
  <c r="BE76" i="23"/>
  <c r="BD76" i="23"/>
  <c r="BG75" i="23"/>
  <c r="BF75" i="23"/>
  <c r="BE75" i="23"/>
  <c r="BD75" i="23"/>
  <c r="BG74" i="23"/>
  <c r="BF74" i="23"/>
  <c r="BE74" i="23"/>
  <c r="BD74" i="23"/>
  <c r="BG73" i="23"/>
  <c r="BF73" i="23"/>
  <c r="BE73" i="23"/>
  <c r="BD73" i="23"/>
  <c r="BG72" i="23"/>
  <c r="BF72" i="23"/>
  <c r="BE72" i="23"/>
  <c r="BD72" i="23"/>
  <c r="BG71" i="23"/>
  <c r="BF71" i="23"/>
  <c r="BE71" i="23"/>
  <c r="BD71" i="23"/>
  <c r="BG70" i="23"/>
  <c r="BF70" i="23"/>
  <c r="BE70" i="23"/>
  <c r="BD70" i="23"/>
  <c r="BG69" i="23"/>
  <c r="BF69" i="23"/>
  <c r="BE69" i="23"/>
  <c r="BD69" i="23"/>
  <c r="BG68" i="23"/>
  <c r="BF68" i="23"/>
  <c r="BE68" i="23"/>
  <c r="BD68" i="23"/>
  <c r="BG67" i="23"/>
  <c r="BF67" i="23"/>
  <c r="BE67" i="23"/>
  <c r="BD67" i="23"/>
  <c r="BG66" i="23"/>
  <c r="BF66" i="23"/>
  <c r="BE66" i="23"/>
  <c r="BD66" i="23"/>
  <c r="BG65" i="23"/>
  <c r="BF65" i="23"/>
  <c r="BE65" i="23"/>
  <c r="BD65" i="23"/>
  <c r="BG64" i="23"/>
  <c r="BF64" i="23"/>
  <c r="BE64" i="23"/>
  <c r="BD64" i="23"/>
  <c r="BG63" i="23"/>
  <c r="BF63" i="23"/>
  <c r="BE63" i="23"/>
  <c r="BD63" i="23"/>
  <c r="BG62" i="23"/>
  <c r="BF62" i="23"/>
  <c r="BE62" i="23"/>
  <c r="BD62" i="23"/>
  <c r="BG61" i="23"/>
  <c r="BF61" i="23"/>
  <c r="BE61" i="23"/>
  <c r="BD61" i="23"/>
  <c r="BH60" i="23"/>
  <c r="BG60" i="23"/>
  <c r="BF60" i="23"/>
  <c r="BE60" i="23"/>
  <c r="BD60" i="23"/>
  <c r="BG59" i="23"/>
  <c r="BF59" i="23"/>
  <c r="BE59" i="23"/>
  <c r="BD59" i="23"/>
  <c r="BG58" i="23"/>
  <c r="BF58" i="23"/>
  <c r="BE58" i="23"/>
  <c r="BD58" i="23"/>
  <c r="BH57" i="23"/>
  <c r="BG57" i="23"/>
  <c r="BF57" i="23"/>
  <c r="BE57" i="23"/>
  <c r="BD57" i="23"/>
  <c r="BG46" i="23"/>
  <c r="BF46" i="23"/>
  <c r="BE46" i="23"/>
  <c r="BD46" i="23"/>
  <c r="BG45" i="23"/>
  <c r="BF45" i="23"/>
  <c r="BE45" i="23"/>
  <c r="BD45" i="23"/>
  <c r="BH44" i="23"/>
  <c r="BG44" i="23"/>
  <c r="BF44" i="23"/>
  <c r="BE44" i="23"/>
  <c r="BD44" i="23"/>
  <c r="BG43" i="23"/>
  <c r="BF43" i="23"/>
  <c r="BE43" i="23"/>
  <c r="BD43" i="23"/>
  <c r="BG42" i="23"/>
  <c r="BF42" i="23"/>
  <c r="BE42" i="23"/>
  <c r="BD42" i="23"/>
  <c r="BG41" i="23"/>
  <c r="BF41" i="23"/>
  <c r="BE41" i="23"/>
  <c r="BD41" i="23"/>
  <c r="BG40" i="23"/>
  <c r="BF40" i="23"/>
  <c r="BE40" i="23"/>
  <c r="BD40" i="23"/>
  <c r="BG39" i="23"/>
  <c r="BF39" i="23"/>
  <c r="BE39" i="23"/>
  <c r="BD39" i="23"/>
  <c r="BG38" i="23"/>
  <c r="BF38" i="23"/>
  <c r="BE38" i="23"/>
  <c r="BD38" i="23"/>
  <c r="BG37" i="23"/>
  <c r="BF37" i="23"/>
  <c r="BE37" i="23"/>
  <c r="BD37" i="23"/>
  <c r="BG36" i="23"/>
  <c r="BF36" i="23"/>
  <c r="BE36" i="23"/>
  <c r="BD36" i="23"/>
  <c r="BG35" i="23"/>
  <c r="BF35" i="23"/>
  <c r="BE35" i="23"/>
  <c r="BD35" i="23"/>
  <c r="BG34" i="23"/>
  <c r="BF34" i="23"/>
  <c r="BE34" i="23"/>
  <c r="BD34" i="23"/>
  <c r="BG33" i="23"/>
  <c r="BF33" i="23"/>
  <c r="BE33" i="23"/>
  <c r="BD33" i="23"/>
  <c r="BG32" i="23"/>
  <c r="BF32" i="23"/>
  <c r="BE32" i="23"/>
  <c r="BD32" i="23"/>
  <c r="BG31" i="23"/>
  <c r="BF31" i="23"/>
  <c r="BE31" i="23"/>
  <c r="BD31" i="23"/>
  <c r="BG30" i="23"/>
  <c r="BF30" i="23"/>
  <c r="BE30" i="23"/>
  <c r="BD30" i="23"/>
  <c r="BG29" i="23"/>
  <c r="BF29" i="23"/>
  <c r="BE29" i="23"/>
  <c r="BD29" i="23"/>
  <c r="BG28" i="23"/>
  <c r="BF28" i="23"/>
  <c r="BE28" i="23"/>
  <c r="BD28" i="23"/>
  <c r="BG27" i="23"/>
  <c r="BF27" i="23"/>
  <c r="BE27" i="23"/>
  <c r="BD27" i="23"/>
  <c r="BG26" i="23"/>
  <c r="BF26" i="23"/>
  <c r="BE26" i="23"/>
  <c r="BD26" i="23"/>
  <c r="BG25" i="23"/>
  <c r="BF25" i="23"/>
  <c r="BE25" i="23"/>
  <c r="BD25" i="23"/>
  <c r="BG24" i="23"/>
  <c r="BF24" i="23"/>
  <c r="BE24" i="23"/>
  <c r="BD24" i="23"/>
  <c r="BG23" i="23"/>
  <c r="BF23" i="23"/>
  <c r="BE23" i="23"/>
  <c r="BD23" i="23"/>
  <c r="BG22" i="23"/>
  <c r="BF22" i="23"/>
  <c r="BE22" i="23"/>
  <c r="BD22" i="23"/>
  <c r="BG21" i="23"/>
  <c r="BF21" i="23"/>
  <c r="BE21" i="23"/>
  <c r="BD21" i="23"/>
  <c r="BG20" i="23"/>
  <c r="BF20" i="23"/>
  <c r="BE20" i="23"/>
  <c r="BD20" i="23"/>
  <c r="BG19" i="23"/>
  <c r="BF19" i="23"/>
  <c r="BE19" i="23"/>
  <c r="BD19" i="23"/>
  <c r="BG18" i="23"/>
  <c r="BF18" i="23"/>
  <c r="BE18" i="23"/>
  <c r="BD18" i="23"/>
  <c r="BG17" i="23"/>
  <c r="BF17" i="23"/>
  <c r="BE17" i="23"/>
  <c r="BD17" i="23"/>
  <c r="BH16" i="23"/>
  <c r="BG16" i="23"/>
  <c r="BF16" i="23"/>
  <c r="BE16" i="23"/>
  <c r="BD16" i="23"/>
  <c r="BG15" i="23"/>
  <c r="BF15" i="23"/>
  <c r="BE15" i="23"/>
  <c r="BD15" i="23"/>
  <c r="BG14" i="23"/>
  <c r="BF14" i="23"/>
  <c r="BE14" i="23"/>
  <c r="BD14" i="23"/>
  <c r="BH13" i="23"/>
  <c r="BD13" i="23"/>
  <c r="BH1044" i="21"/>
  <c r="BH1044" i="23" s="1"/>
  <c r="BH1043" i="21"/>
  <c r="BH1043" i="25" s="1"/>
  <c r="BH1042" i="21"/>
  <c r="BH1042" i="23" s="1"/>
  <c r="BH1041" i="21"/>
  <c r="BH1041" i="25" s="1"/>
  <c r="BH1040" i="21"/>
  <c r="BH1040" i="23" s="1"/>
  <c r="BH1039" i="21"/>
  <c r="BH1039" i="25" s="1"/>
  <c r="BH1038" i="21"/>
  <c r="BH1038" i="23" s="1"/>
  <c r="BH1037" i="21"/>
  <c r="BH1037" i="25" s="1"/>
  <c r="BH1036" i="21"/>
  <c r="BH1036" i="23" s="1"/>
  <c r="BH1035" i="21"/>
  <c r="BH1035" i="25" s="1"/>
  <c r="BH1034" i="21"/>
  <c r="BH1034" i="23" s="1"/>
  <c r="BH1033" i="21"/>
  <c r="BH1033" i="25" s="1"/>
  <c r="BH1032" i="21"/>
  <c r="BH1032" i="23" s="1"/>
  <c r="BH1031" i="21"/>
  <c r="BH1031" i="25" s="1"/>
  <c r="BH1030" i="21"/>
  <c r="BH1030" i="23" s="1"/>
  <c r="BH1029" i="21"/>
  <c r="BH1029" i="25" s="1"/>
  <c r="BH1028" i="21"/>
  <c r="BH1028" i="23" s="1"/>
  <c r="BH1027" i="21"/>
  <c r="BH1027" i="25" s="1"/>
  <c r="BH1026" i="21"/>
  <c r="BH1026" i="23" s="1"/>
  <c r="BH1025" i="21"/>
  <c r="BH1025" i="25" s="1"/>
  <c r="BH1024" i="21"/>
  <c r="BH1024" i="23" s="1"/>
  <c r="BH1023" i="21"/>
  <c r="BH1023" i="25" s="1"/>
  <c r="BH1022" i="21"/>
  <c r="BH1022" i="23" s="1"/>
  <c r="BH1021" i="21"/>
  <c r="BH1021" i="25" s="1"/>
  <c r="BH1020" i="21"/>
  <c r="BH1020" i="23" s="1"/>
  <c r="BH1019" i="21"/>
  <c r="BH1019" i="25" s="1"/>
  <c r="BH1018" i="21"/>
  <c r="BH1018" i="23" s="1"/>
  <c r="BH1017" i="21"/>
  <c r="BH1017" i="25" s="1"/>
  <c r="BH1016" i="21"/>
  <c r="BH1016" i="23" s="1"/>
  <c r="BH1015" i="21"/>
  <c r="BH1015" i="25" s="1"/>
  <c r="BH1014" i="21"/>
  <c r="BH1014" i="25" s="1"/>
  <c r="BH1013" i="21"/>
  <c r="BH1013" i="25" s="1"/>
  <c r="BH1012" i="21"/>
  <c r="BH1012" i="25" s="1"/>
  <c r="BH1011" i="21"/>
  <c r="BH1011" i="23" s="1"/>
  <c r="BH1003" i="21"/>
  <c r="BH1003" i="25" s="1"/>
  <c r="BH1002" i="21"/>
  <c r="BH1002" i="25" s="1"/>
  <c r="BH1001" i="21"/>
  <c r="BH1001" i="25" s="1"/>
  <c r="BH1000" i="21"/>
  <c r="BH1000" i="25" s="1"/>
  <c r="BH999" i="21"/>
  <c r="BH999" i="25" s="1"/>
  <c r="BH998" i="21"/>
  <c r="BH998" i="25" s="1"/>
  <c r="BH997" i="21"/>
  <c r="BH997" i="25" s="1"/>
  <c r="BH996" i="21"/>
  <c r="BH996" i="25" s="1"/>
  <c r="BH995" i="21"/>
  <c r="BH995" i="25" s="1"/>
  <c r="BH994" i="21"/>
  <c r="BH994" i="25" s="1"/>
  <c r="BH993" i="21"/>
  <c r="BH993" i="25" s="1"/>
  <c r="BH992" i="21"/>
  <c r="BH992" i="25" s="1"/>
  <c r="BH991" i="21"/>
  <c r="BH991" i="25" s="1"/>
  <c r="BH990" i="21"/>
  <c r="BH990" i="25" s="1"/>
  <c r="BH989" i="21"/>
  <c r="BH989" i="25" s="1"/>
  <c r="BH988" i="21"/>
  <c r="BH988" i="25" s="1"/>
  <c r="BH987" i="21"/>
  <c r="BH987" i="25" s="1"/>
  <c r="BH986" i="21"/>
  <c r="BH986" i="25" s="1"/>
  <c r="BH985" i="21"/>
  <c r="BH985" i="25" s="1"/>
  <c r="BH984" i="21"/>
  <c r="BH984" i="25" s="1"/>
  <c r="BH983" i="21"/>
  <c r="BH983" i="25" s="1"/>
  <c r="BH982" i="21"/>
  <c r="BH982" i="25" s="1"/>
  <c r="BH981" i="21"/>
  <c r="BH981" i="25" s="1"/>
  <c r="BH980" i="21"/>
  <c r="BH980" i="25" s="1"/>
  <c r="BH979" i="21"/>
  <c r="BH979" i="25" s="1"/>
  <c r="BH978" i="21"/>
  <c r="BH978" i="25" s="1"/>
  <c r="BH977" i="21"/>
  <c r="BH977" i="25" s="1"/>
  <c r="BH976" i="21"/>
  <c r="BH976" i="25" s="1"/>
  <c r="BH975" i="21"/>
  <c r="BH975" i="25" s="1"/>
  <c r="BH974" i="21"/>
  <c r="BH974" i="25" s="1"/>
  <c r="BH973" i="21"/>
  <c r="BH973" i="25" s="1"/>
  <c r="BH972" i="21"/>
  <c r="BH972" i="25" s="1"/>
  <c r="BH971" i="21"/>
  <c r="BH971" i="25" s="1"/>
  <c r="BH970" i="21"/>
  <c r="BH970" i="23" s="1"/>
  <c r="BH961" i="21"/>
  <c r="BH961" i="25" s="1"/>
  <c r="BH960" i="21"/>
  <c r="BH960" i="25" s="1"/>
  <c r="BH959" i="21"/>
  <c r="BH959" i="25" s="1"/>
  <c r="BH958" i="21"/>
  <c r="BH958" i="25" s="1"/>
  <c r="BH957" i="21"/>
  <c r="BH957" i="25" s="1"/>
  <c r="BH956" i="21"/>
  <c r="BH956" i="25" s="1"/>
  <c r="BH955" i="21"/>
  <c r="BH955" i="25" s="1"/>
  <c r="BH954" i="21"/>
  <c r="BH954" i="25" s="1"/>
  <c r="BH953" i="21"/>
  <c r="BH953" i="25" s="1"/>
  <c r="BH952" i="21"/>
  <c r="BH952" i="25" s="1"/>
  <c r="BH951" i="21"/>
  <c r="BH951" i="25" s="1"/>
  <c r="BH950" i="21"/>
  <c r="BH950" i="25" s="1"/>
  <c r="BH949" i="21"/>
  <c r="BH949" i="25" s="1"/>
  <c r="BH948" i="21"/>
  <c r="BH948" i="25" s="1"/>
  <c r="BH947" i="21"/>
  <c r="BH947" i="25" s="1"/>
  <c r="BH946" i="21"/>
  <c r="BH946" i="25" s="1"/>
  <c r="BH945" i="21"/>
  <c r="BH945" i="25" s="1"/>
  <c r="BH944" i="21"/>
  <c r="BH944" i="25" s="1"/>
  <c r="BH943" i="21"/>
  <c r="BH943" i="25" s="1"/>
  <c r="BH942" i="21"/>
  <c r="BH942" i="25" s="1"/>
  <c r="BH941" i="21"/>
  <c r="BH941" i="25" s="1"/>
  <c r="BH940" i="21"/>
  <c r="BH940" i="25" s="1"/>
  <c r="BH939" i="21"/>
  <c r="BH939" i="25" s="1"/>
  <c r="BH938" i="21"/>
  <c r="BH938" i="25" s="1"/>
  <c r="BH937" i="21"/>
  <c r="BH937" i="25" s="1"/>
  <c r="BH936" i="21"/>
  <c r="BH936" i="25" s="1"/>
  <c r="BH935" i="21"/>
  <c r="BH935" i="25" s="1"/>
  <c r="BH934" i="21"/>
  <c r="BH934" i="25" s="1"/>
  <c r="BH933" i="21"/>
  <c r="BH933" i="25" s="1"/>
  <c r="BH932" i="21"/>
  <c r="BH932" i="25" s="1"/>
  <c r="BH931" i="21"/>
  <c r="BH931" i="25" s="1"/>
  <c r="BH930" i="21"/>
  <c r="BH930" i="25" s="1"/>
  <c r="BH929" i="21"/>
  <c r="BH929" i="25" s="1"/>
  <c r="BH928" i="21"/>
  <c r="BH928" i="23" s="1"/>
  <c r="BH920" i="21"/>
  <c r="BH920" i="25" s="1"/>
  <c r="BH919" i="21"/>
  <c r="BH919" i="23" s="1"/>
  <c r="BH917" i="21"/>
  <c r="BH917" i="23" s="1"/>
  <c r="BH916" i="21"/>
  <c r="BH916" i="25" s="1"/>
  <c r="BH915" i="21"/>
  <c r="BH915" i="23" s="1"/>
  <c r="BH914" i="21"/>
  <c r="BH914" i="25" s="1"/>
  <c r="BH913" i="21"/>
  <c r="BH913" i="23" s="1"/>
  <c r="BH912" i="21"/>
  <c r="BH912" i="25" s="1"/>
  <c r="BH911" i="21"/>
  <c r="BH911" i="23" s="1"/>
  <c r="BH910" i="21"/>
  <c r="BH910" i="25" s="1"/>
  <c r="BH909" i="21"/>
  <c r="BH909" i="23" s="1"/>
  <c r="BH908" i="21"/>
  <c r="BH908" i="25" s="1"/>
  <c r="BH907" i="21"/>
  <c r="BH907" i="23" s="1"/>
  <c r="BH906" i="21"/>
  <c r="BH906" i="25" s="1"/>
  <c r="BH905" i="21"/>
  <c r="BH905" i="23" s="1"/>
  <c r="BH904" i="21"/>
  <c r="BH904" i="25" s="1"/>
  <c r="BH903" i="21"/>
  <c r="BH903" i="23" s="1"/>
  <c r="BH902" i="21"/>
  <c r="BH902" i="25" s="1"/>
  <c r="BH901" i="21"/>
  <c r="BH901" i="23" s="1"/>
  <c r="BH900" i="21"/>
  <c r="BH900" i="25" s="1"/>
  <c r="BH899" i="21"/>
  <c r="BH899" i="23" s="1"/>
  <c r="BH898" i="21"/>
  <c r="BH898" i="25" s="1"/>
  <c r="BH897" i="21"/>
  <c r="BH897" i="23" s="1"/>
  <c r="BH896" i="21"/>
  <c r="BH896" i="25" s="1"/>
  <c r="BH895" i="21"/>
  <c r="BH895" i="23" s="1"/>
  <c r="BH894" i="21"/>
  <c r="BH894" i="25" s="1"/>
  <c r="BH893" i="21"/>
  <c r="BH893" i="23" s="1"/>
  <c r="BH892" i="21"/>
  <c r="BH892" i="25" s="1"/>
  <c r="BH891" i="21"/>
  <c r="BH891" i="23" s="1"/>
  <c r="BH890" i="21"/>
  <c r="BH890" i="23" s="1"/>
  <c r="BH889" i="21"/>
  <c r="BH889" i="23" s="1"/>
  <c r="BH888" i="21"/>
  <c r="BH888" i="25" s="1"/>
  <c r="BH878" i="21"/>
  <c r="BH878" i="25" s="1"/>
  <c r="BH877" i="21"/>
  <c r="BH877" i="25" s="1"/>
  <c r="BH875" i="21"/>
  <c r="BH875" i="25" s="1"/>
  <c r="BH874" i="21"/>
  <c r="BH874" i="25" s="1"/>
  <c r="BH873" i="21"/>
  <c r="BH873" i="25" s="1"/>
  <c r="BH872" i="21"/>
  <c r="BH872" i="25" s="1"/>
  <c r="BH871" i="21"/>
  <c r="BH871" i="25" s="1"/>
  <c r="BH870" i="21"/>
  <c r="BH870" i="25" s="1"/>
  <c r="BH869" i="21"/>
  <c r="BH869" i="25" s="1"/>
  <c r="BH868" i="21"/>
  <c r="BH868" i="25" s="1"/>
  <c r="BH867" i="21"/>
  <c r="BH867" i="25" s="1"/>
  <c r="BH866" i="21"/>
  <c r="BH866" i="25" s="1"/>
  <c r="BH865" i="21"/>
  <c r="BH865" i="25" s="1"/>
  <c r="BH864" i="21"/>
  <c r="BH864" i="25" s="1"/>
  <c r="BH863" i="21"/>
  <c r="BH863" i="25" s="1"/>
  <c r="BH862" i="21"/>
  <c r="BH862" i="25" s="1"/>
  <c r="BH861" i="21"/>
  <c r="BH861" i="25" s="1"/>
  <c r="BH860" i="21"/>
  <c r="BH860" i="25" s="1"/>
  <c r="BH859" i="21"/>
  <c r="BH859" i="25" s="1"/>
  <c r="BH858" i="21"/>
  <c r="BH858" i="25" s="1"/>
  <c r="BH857" i="21"/>
  <c r="BH857" i="25" s="1"/>
  <c r="BH856" i="21"/>
  <c r="BH856" i="25" s="1"/>
  <c r="BH855" i="21"/>
  <c r="BH855" i="25" s="1"/>
  <c r="BH854" i="21"/>
  <c r="BH854" i="25" s="1"/>
  <c r="BH853" i="21"/>
  <c r="BH853" i="25" s="1"/>
  <c r="BH852" i="21"/>
  <c r="BH852" i="25" s="1"/>
  <c r="BH851" i="21"/>
  <c r="BH851" i="25" s="1"/>
  <c r="BH850" i="21"/>
  <c r="BH850" i="25" s="1"/>
  <c r="BH849" i="21"/>
  <c r="BH849" i="25" s="1"/>
  <c r="BH848" i="21"/>
  <c r="BH848" i="25" s="1"/>
  <c r="BH847" i="21"/>
  <c r="BH847" i="25" s="1"/>
  <c r="BH846" i="21"/>
  <c r="BH846" i="25" s="1"/>
  <c r="BH845" i="21"/>
  <c r="BH845" i="23" s="1"/>
  <c r="BH836" i="21"/>
  <c r="BH836" i="25" s="1"/>
  <c r="BH835" i="21"/>
  <c r="BH835" i="23" s="1"/>
  <c r="BH833" i="21"/>
  <c r="BH833" i="23" s="1"/>
  <c r="BH832" i="21"/>
  <c r="BH832" i="25" s="1"/>
  <c r="BH831" i="21"/>
  <c r="BH831" i="23" s="1"/>
  <c r="BH830" i="21"/>
  <c r="BH830" i="25" s="1"/>
  <c r="BH829" i="21"/>
  <c r="BH829" i="23" s="1"/>
  <c r="BH828" i="21"/>
  <c r="BH828" i="25" s="1"/>
  <c r="BH827" i="21"/>
  <c r="BH827" i="23" s="1"/>
  <c r="BH826" i="21"/>
  <c r="BH826" i="25" s="1"/>
  <c r="BH825" i="21"/>
  <c r="BH825" i="23" s="1"/>
  <c r="BH824" i="21"/>
  <c r="BH824" i="25" s="1"/>
  <c r="BH823" i="21"/>
  <c r="BH823" i="23" s="1"/>
  <c r="BH822" i="21"/>
  <c r="BH822" i="25" s="1"/>
  <c r="BH821" i="21"/>
  <c r="BH821" i="23" s="1"/>
  <c r="BH820" i="21"/>
  <c r="BH820" i="25" s="1"/>
  <c r="BH819" i="21"/>
  <c r="BH819" i="23" s="1"/>
  <c r="BH818" i="21"/>
  <c r="BH818" i="25" s="1"/>
  <c r="BH817" i="21"/>
  <c r="BH817" i="23" s="1"/>
  <c r="BH816" i="21"/>
  <c r="BH816" i="25" s="1"/>
  <c r="BH815" i="21"/>
  <c r="BH815" i="23" s="1"/>
  <c r="BH814" i="21"/>
  <c r="BH814" i="25" s="1"/>
  <c r="BH813" i="21"/>
  <c r="BH813" i="23" s="1"/>
  <c r="BH812" i="21"/>
  <c r="BH812" i="25" s="1"/>
  <c r="BH811" i="21"/>
  <c r="BH811" i="23" s="1"/>
  <c r="BH810" i="21"/>
  <c r="BH810" i="25" s="1"/>
  <c r="BH809" i="21"/>
  <c r="BH809" i="23" s="1"/>
  <c r="BH808" i="21"/>
  <c r="BH808" i="25" s="1"/>
  <c r="BH807" i="21"/>
  <c r="BH807" i="23" s="1"/>
  <c r="BH806" i="21"/>
  <c r="BH806" i="23" s="1"/>
  <c r="BH805" i="21"/>
  <c r="BH805" i="23" s="1"/>
  <c r="BH804" i="21"/>
  <c r="BH804" i="25" s="1"/>
  <c r="BH803" i="21"/>
  <c r="BH803" i="25" s="1"/>
  <c r="BH795" i="21"/>
  <c r="BH795" i="25" s="1"/>
  <c r="BH794" i="21"/>
  <c r="BH794" i="25" s="1"/>
  <c r="BH792" i="21"/>
  <c r="BH792" i="25" s="1"/>
  <c r="BH791" i="21"/>
  <c r="BH791" i="25" s="1"/>
  <c r="BH790" i="21"/>
  <c r="BH790" i="25" s="1"/>
  <c r="BH789" i="21"/>
  <c r="BH789" i="25" s="1"/>
  <c r="BH788" i="21"/>
  <c r="BH788" i="25" s="1"/>
  <c r="BH787" i="21"/>
  <c r="BH787" i="25" s="1"/>
  <c r="BH786" i="21"/>
  <c r="BH786" i="25" s="1"/>
  <c r="BH785" i="21"/>
  <c r="BH785" i="25" s="1"/>
  <c r="BH784" i="21"/>
  <c r="BH784" i="25" s="1"/>
  <c r="BH783" i="21"/>
  <c r="BH783" i="25" s="1"/>
  <c r="BH782" i="21"/>
  <c r="BH782" i="25" s="1"/>
  <c r="BH781" i="21"/>
  <c r="BH781" i="25" s="1"/>
  <c r="BH780" i="21"/>
  <c r="BH780" i="25" s="1"/>
  <c r="BH779" i="21"/>
  <c r="BH779" i="25" s="1"/>
  <c r="BH778" i="21"/>
  <c r="BH778" i="25" s="1"/>
  <c r="BH777" i="21"/>
  <c r="BH777" i="25" s="1"/>
  <c r="BH776" i="21"/>
  <c r="BH776" i="25" s="1"/>
  <c r="BH775" i="21"/>
  <c r="BH775" i="25" s="1"/>
  <c r="BH774" i="21"/>
  <c r="BH774" i="25" s="1"/>
  <c r="BH773" i="21"/>
  <c r="BH773" i="25" s="1"/>
  <c r="BH772" i="21"/>
  <c r="BH772" i="25" s="1"/>
  <c r="BH771" i="21"/>
  <c r="BH771" i="25" s="1"/>
  <c r="BH770" i="21"/>
  <c r="BH770" i="25" s="1"/>
  <c r="BH769" i="21"/>
  <c r="BH769" i="25" s="1"/>
  <c r="BH768" i="21"/>
  <c r="BH768" i="25" s="1"/>
  <c r="BH767" i="21"/>
  <c r="BH767" i="25" s="1"/>
  <c r="BH766" i="21"/>
  <c r="BH766" i="25" s="1"/>
  <c r="BH765" i="21"/>
  <c r="BH765" i="25" s="1"/>
  <c r="BH764" i="21"/>
  <c r="BH764" i="25" s="1"/>
  <c r="BH763" i="21"/>
  <c r="BH763" i="25" s="1"/>
  <c r="BH762" i="21"/>
  <c r="BH762" i="23" s="1"/>
  <c r="BH754" i="21"/>
  <c r="BH754" i="25" s="1"/>
  <c r="BH753" i="21"/>
  <c r="BH753" i="23" s="1"/>
  <c r="BH751" i="21"/>
  <c r="BH751" i="23" s="1"/>
  <c r="BH750" i="21"/>
  <c r="BH750" i="25" s="1"/>
  <c r="BH749" i="21"/>
  <c r="BH749" i="23" s="1"/>
  <c r="BH748" i="21"/>
  <c r="BH748" i="25" s="1"/>
  <c r="BH747" i="21"/>
  <c r="BH747" i="23" s="1"/>
  <c r="BH746" i="21"/>
  <c r="BH746" i="25" s="1"/>
  <c r="BH745" i="21"/>
  <c r="BH745" i="23" s="1"/>
  <c r="BH744" i="21"/>
  <c r="BH744" i="25" s="1"/>
  <c r="BH743" i="21"/>
  <c r="BH743" i="23" s="1"/>
  <c r="BH742" i="21"/>
  <c r="BH742" i="25" s="1"/>
  <c r="BH741" i="21"/>
  <c r="BH741" i="23" s="1"/>
  <c r="BH740" i="21"/>
  <c r="BH740" i="25" s="1"/>
  <c r="BH739" i="21"/>
  <c r="BH739" i="23" s="1"/>
  <c r="BH738" i="21"/>
  <c r="BH738" i="25" s="1"/>
  <c r="BH737" i="21"/>
  <c r="BH737" i="23" s="1"/>
  <c r="BH736" i="21"/>
  <c r="BH736" i="25" s="1"/>
  <c r="BH735" i="21"/>
  <c r="BH735" i="23" s="1"/>
  <c r="BH734" i="21"/>
  <c r="BH734" i="25" s="1"/>
  <c r="BH733" i="21"/>
  <c r="BH733" i="23" s="1"/>
  <c r="BH732" i="21"/>
  <c r="BH732" i="25" s="1"/>
  <c r="BH731" i="21"/>
  <c r="BH731" i="23" s="1"/>
  <c r="BH730" i="21"/>
  <c r="BH730" i="25" s="1"/>
  <c r="BH729" i="21"/>
  <c r="BH729" i="23" s="1"/>
  <c r="BH728" i="21"/>
  <c r="BH728" i="25" s="1"/>
  <c r="BH727" i="21"/>
  <c r="BH727" i="23" s="1"/>
  <c r="BH726" i="21"/>
  <c r="BH726" i="25" s="1"/>
  <c r="BH725" i="21"/>
  <c r="BH725" i="23" s="1"/>
  <c r="BH724" i="21"/>
  <c r="BH724" i="23" s="1"/>
  <c r="BH723" i="21"/>
  <c r="BH723" i="23" s="1"/>
  <c r="BH722" i="21"/>
  <c r="BH722" i="25" s="1"/>
  <c r="BH721" i="21"/>
  <c r="BH721" i="25" s="1"/>
  <c r="BH713" i="21"/>
  <c r="BH713" i="25" s="1"/>
  <c r="BH712" i="21"/>
  <c r="BH712" i="25" s="1"/>
  <c r="BH710" i="21"/>
  <c r="BH710" i="25" s="1"/>
  <c r="BH709" i="21"/>
  <c r="BH709" i="25" s="1"/>
  <c r="BH708" i="21"/>
  <c r="BH708" i="25" s="1"/>
  <c r="BH707" i="21"/>
  <c r="BH707" i="25" s="1"/>
  <c r="BH706" i="21"/>
  <c r="BH706" i="25" s="1"/>
  <c r="BH705" i="21"/>
  <c r="BH705" i="25" s="1"/>
  <c r="BH704" i="21"/>
  <c r="BH704" i="25" s="1"/>
  <c r="BH703" i="21"/>
  <c r="BH703" i="25" s="1"/>
  <c r="BH702" i="21"/>
  <c r="BH702" i="25" s="1"/>
  <c r="BH701" i="21"/>
  <c r="BH701" i="25" s="1"/>
  <c r="BH700" i="21"/>
  <c r="BH700" i="25" s="1"/>
  <c r="BH699" i="21"/>
  <c r="BH699" i="25" s="1"/>
  <c r="BH698" i="21"/>
  <c r="BH698" i="25" s="1"/>
  <c r="BH697" i="21"/>
  <c r="BH697" i="25" s="1"/>
  <c r="BH696" i="21"/>
  <c r="BH696" i="25" s="1"/>
  <c r="BH695" i="21"/>
  <c r="BH695" i="25" s="1"/>
  <c r="BH694" i="21"/>
  <c r="BH694" i="25" s="1"/>
  <c r="BH693" i="21"/>
  <c r="BH693" i="25" s="1"/>
  <c r="BH692" i="21"/>
  <c r="BH692" i="25" s="1"/>
  <c r="BH691" i="21"/>
  <c r="BH691" i="25" s="1"/>
  <c r="BH690" i="21"/>
  <c r="BH690" i="25" s="1"/>
  <c r="BH689" i="21"/>
  <c r="BH689" i="25" s="1"/>
  <c r="BH688" i="21"/>
  <c r="BH688" i="25" s="1"/>
  <c r="BH687" i="21"/>
  <c r="BH687" i="25" s="1"/>
  <c r="BH686" i="21"/>
  <c r="BH686" i="25" s="1"/>
  <c r="BH685" i="21"/>
  <c r="BH685" i="25" s="1"/>
  <c r="BH684" i="21"/>
  <c r="BH684" i="25" s="1"/>
  <c r="BH683" i="21"/>
  <c r="BH683" i="25" s="1"/>
  <c r="BH682" i="21"/>
  <c r="BH682" i="25" s="1"/>
  <c r="BH681" i="21"/>
  <c r="BH681" i="25" s="1"/>
  <c r="BH680" i="21"/>
  <c r="BH680" i="23" s="1"/>
  <c r="BH671" i="21"/>
  <c r="BH671" i="25" s="1"/>
  <c r="BH670" i="21"/>
  <c r="BH670" i="23" s="1"/>
  <c r="BH668" i="21"/>
  <c r="BH668" i="23" s="1"/>
  <c r="BH667" i="21"/>
  <c r="BH667" i="25" s="1"/>
  <c r="BH666" i="21"/>
  <c r="BH666" i="23" s="1"/>
  <c r="BH665" i="21"/>
  <c r="BH665" i="25" s="1"/>
  <c r="BH664" i="21"/>
  <c r="BH664" i="23" s="1"/>
  <c r="BH663" i="21"/>
  <c r="BH663" i="25" s="1"/>
  <c r="BH662" i="21"/>
  <c r="BH662" i="23" s="1"/>
  <c r="BH661" i="21"/>
  <c r="BH661" i="25" s="1"/>
  <c r="BH660" i="21"/>
  <c r="BH660" i="23" s="1"/>
  <c r="BH659" i="21"/>
  <c r="BH659" i="25" s="1"/>
  <c r="BH658" i="21"/>
  <c r="BH658" i="23" s="1"/>
  <c r="BH657" i="21"/>
  <c r="BH657" i="25" s="1"/>
  <c r="BH656" i="21"/>
  <c r="BH656" i="23" s="1"/>
  <c r="BH655" i="21"/>
  <c r="BH655" i="25" s="1"/>
  <c r="BH654" i="21"/>
  <c r="BH654" i="23" s="1"/>
  <c r="BH653" i="21"/>
  <c r="BH653" i="25" s="1"/>
  <c r="BH652" i="21"/>
  <c r="BH652" i="23" s="1"/>
  <c r="BH651" i="21"/>
  <c r="BH651" i="25" s="1"/>
  <c r="BH650" i="21"/>
  <c r="BH650" i="23" s="1"/>
  <c r="BH649" i="21"/>
  <c r="BH649" i="25" s="1"/>
  <c r="BH648" i="21"/>
  <c r="BH648" i="23" s="1"/>
  <c r="BH647" i="21"/>
  <c r="BH647" i="25" s="1"/>
  <c r="BH646" i="21"/>
  <c r="BH646" i="23" s="1"/>
  <c r="BH645" i="21"/>
  <c r="BH645" i="25" s="1"/>
  <c r="BH644" i="21"/>
  <c r="BH644" i="23" s="1"/>
  <c r="BH643" i="21"/>
  <c r="BH643" i="25" s="1"/>
  <c r="BH642" i="21"/>
  <c r="BH642" i="23" s="1"/>
  <c r="BH641" i="21"/>
  <c r="BH641" i="23" s="1"/>
  <c r="BH640" i="21"/>
  <c r="BH640" i="23" s="1"/>
  <c r="BH639" i="21"/>
  <c r="BH639" i="25" s="1"/>
  <c r="BH638" i="21"/>
  <c r="BH638" i="25" s="1"/>
  <c r="BH630" i="21"/>
  <c r="BH630" i="25" s="1"/>
  <c r="BH629" i="21"/>
  <c r="BH629" i="25" s="1"/>
  <c r="BH627" i="21"/>
  <c r="BH627" i="25" s="1"/>
  <c r="BH626" i="21"/>
  <c r="BH626" i="25" s="1"/>
  <c r="BH625" i="21"/>
  <c r="BH625" i="25" s="1"/>
  <c r="BH624" i="21"/>
  <c r="BH624" i="25" s="1"/>
  <c r="BH623" i="21"/>
  <c r="BH623" i="25" s="1"/>
  <c r="BH622" i="21"/>
  <c r="BH622" i="25" s="1"/>
  <c r="BH621" i="21"/>
  <c r="BH621" i="25" s="1"/>
  <c r="BH620" i="21"/>
  <c r="BH620" i="25" s="1"/>
  <c r="BH619" i="21"/>
  <c r="BH619" i="25" s="1"/>
  <c r="BH618" i="21"/>
  <c r="BH618" i="25" s="1"/>
  <c r="BH617" i="21"/>
  <c r="BH617" i="25" s="1"/>
  <c r="BH616" i="21"/>
  <c r="BH616" i="25" s="1"/>
  <c r="BH615" i="21"/>
  <c r="BH615" i="25" s="1"/>
  <c r="BH614" i="21"/>
  <c r="BH614" i="25" s="1"/>
  <c r="BH613" i="21"/>
  <c r="BH613" i="25" s="1"/>
  <c r="BH612" i="21"/>
  <c r="BH612" i="25" s="1"/>
  <c r="BH611" i="21"/>
  <c r="BH611" i="25" s="1"/>
  <c r="BH610" i="21"/>
  <c r="BH610" i="25" s="1"/>
  <c r="BH609" i="21"/>
  <c r="BH609" i="25" s="1"/>
  <c r="BH608" i="21"/>
  <c r="BH608" i="25" s="1"/>
  <c r="BH607" i="21"/>
  <c r="BH607" i="25" s="1"/>
  <c r="BH606" i="21"/>
  <c r="BH606" i="25" s="1"/>
  <c r="BH605" i="21"/>
  <c r="BH605" i="25" s="1"/>
  <c r="BH604" i="21"/>
  <c r="BH604" i="25" s="1"/>
  <c r="BH603" i="21"/>
  <c r="BH603" i="25" s="1"/>
  <c r="BH602" i="21"/>
  <c r="BH602" i="25" s="1"/>
  <c r="BH601" i="21"/>
  <c r="BH601" i="25" s="1"/>
  <c r="BH600" i="21"/>
  <c r="BH600" i="25" s="1"/>
  <c r="BH599" i="21"/>
  <c r="BH599" i="25" s="1"/>
  <c r="BH598" i="21"/>
  <c r="BH598" i="25" s="1"/>
  <c r="BH597" i="21"/>
  <c r="BH597" i="23" s="1"/>
  <c r="BH588" i="21"/>
  <c r="BH588" i="25" s="1"/>
  <c r="BH587" i="21"/>
  <c r="BH587" i="23" s="1"/>
  <c r="BH585" i="21"/>
  <c r="BH585" i="23" s="1"/>
  <c r="BH584" i="21"/>
  <c r="BH584" i="25" s="1"/>
  <c r="BH583" i="21"/>
  <c r="BH583" i="23" s="1"/>
  <c r="BH582" i="21"/>
  <c r="BH582" i="25" s="1"/>
  <c r="BH581" i="21"/>
  <c r="BH581" i="23" s="1"/>
  <c r="BH580" i="21"/>
  <c r="BH580" i="25" s="1"/>
  <c r="BH579" i="21"/>
  <c r="BH579" i="23" s="1"/>
  <c r="BH578" i="21"/>
  <c r="BH578" i="25" s="1"/>
  <c r="BH577" i="21"/>
  <c r="BH577" i="23" s="1"/>
  <c r="BH576" i="21"/>
  <c r="BH576" i="25" s="1"/>
  <c r="BH575" i="21"/>
  <c r="BH575" i="23" s="1"/>
  <c r="BH574" i="21"/>
  <c r="BH574" i="25" s="1"/>
  <c r="BH573" i="21"/>
  <c r="BH573" i="23" s="1"/>
  <c r="BH572" i="21"/>
  <c r="BH572" i="25" s="1"/>
  <c r="BH571" i="21"/>
  <c r="BH571" i="23" s="1"/>
  <c r="BH570" i="21"/>
  <c r="BH570" i="25" s="1"/>
  <c r="BH569" i="21"/>
  <c r="BH569" i="23" s="1"/>
  <c r="BH568" i="21"/>
  <c r="BH568" i="25" s="1"/>
  <c r="BH567" i="21"/>
  <c r="BH567" i="23" s="1"/>
  <c r="BH566" i="21"/>
  <c r="BH566" i="25" s="1"/>
  <c r="BH565" i="21"/>
  <c r="BH565" i="23" s="1"/>
  <c r="BH564" i="21"/>
  <c r="BH564" i="25" s="1"/>
  <c r="BH563" i="21"/>
  <c r="BH563" i="23" s="1"/>
  <c r="BH562" i="21"/>
  <c r="BH562" i="25" s="1"/>
  <c r="BH561" i="21"/>
  <c r="BH561" i="23" s="1"/>
  <c r="BH560" i="21"/>
  <c r="BH560" i="25" s="1"/>
  <c r="BH559" i="21"/>
  <c r="BH559" i="23" s="1"/>
  <c r="BH558" i="21"/>
  <c r="BH558" i="23" s="1"/>
  <c r="BH557" i="21"/>
  <c r="BH557" i="23" s="1"/>
  <c r="BH556" i="21"/>
  <c r="BH556" i="25" s="1"/>
  <c r="BH555" i="21"/>
  <c r="BH555" i="25" s="1"/>
  <c r="BH547" i="21"/>
  <c r="BH547" i="25" s="1"/>
  <c r="BH546" i="21"/>
  <c r="BH546" i="25" s="1"/>
  <c r="BH544" i="21"/>
  <c r="BH544" i="25" s="1"/>
  <c r="BH543" i="21"/>
  <c r="BH543" i="25" s="1"/>
  <c r="BH542" i="21"/>
  <c r="BH542" i="25" s="1"/>
  <c r="BH541" i="21"/>
  <c r="BH541" i="25" s="1"/>
  <c r="BH540" i="21"/>
  <c r="BH540" i="25" s="1"/>
  <c r="BH539" i="21"/>
  <c r="BH539" i="25" s="1"/>
  <c r="BH538" i="21"/>
  <c r="BH538" i="25" s="1"/>
  <c r="BH537" i="21"/>
  <c r="BH537" i="25" s="1"/>
  <c r="BH536" i="21"/>
  <c r="BH536" i="25" s="1"/>
  <c r="BH535" i="21"/>
  <c r="BH535" i="25" s="1"/>
  <c r="BH534" i="21"/>
  <c r="BH534" i="25" s="1"/>
  <c r="BH533" i="21"/>
  <c r="BH533" i="25" s="1"/>
  <c r="BH532" i="21"/>
  <c r="BH532" i="25" s="1"/>
  <c r="BH531" i="21"/>
  <c r="BH531" i="25" s="1"/>
  <c r="BH530" i="21"/>
  <c r="BH530" i="25" s="1"/>
  <c r="BH529" i="21"/>
  <c r="BH529" i="25" s="1"/>
  <c r="BH528" i="21"/>
  <c r="BH528" i="25" s="1"/>
  <c r="BH527" i="21"/>
  <c r="BH527" i="25" s="1"/>
  <c r="BH526" i="21"/>
  <c r="BH526" i="25" s="1"/>
  <c r="BH525" i="21"/>
  <c r="BH525" i="25" s="1"/>
  <c r="BH524" i="21"/>
  <c r="BH524" i="25" s="1"/>
  <c r="BH523" i="21"/>
  <c r="BH523" i="25" s="1"/>
  <c r="BH522" i="21"/>
  <c r="BH522" i="25" s="1"/>
  <c r="BH521" i="21"/>
  <c r="BH521" i="25" s="1"/>
  <c r="BH520" i="21"/>
  <c r="BH520" i="25" s="1"/>
  <c r="BH519" i="21"/>
  <c r="BH519" i="25" s="1"/>
  <c r="BH518" i="21"/>
  <c r="BH518" i="25" s="1"/>
  <c r="BH517" i="21"/>
  <c r="BH517" i="25" s="1"/>
  <c r="BH516" i="21"/>
  <c r="BH516" i="25" s="1"/>
  <c r="BH515" i="21"/>
  <c r="BH515" i="25" s="1"/>
  <c r="BH514" i="21"/>
  <c r="BH514" i="23" s="1"/>
  <c r="BH506" i="21"/>
  <c r="BH506" i="25" s="1"/>
  <c r="BH505" i="21"/>
  <c r="BH505" i="23" s="1"/>
  <c r="BH503" i="21"/>
  <c r="BH503" i="23" s="1"/>
  <c r="BH502" i="21"/>
  <c r="BH502" i="25" s="1"/>
  <c r="BH501" i="21"/>
  <c r="BH501" i="23" s="1"/>
  <c r="BH500" i="21"/>
  <c r="BH500" i="25" s="1"/>
  <c r="BH499" i="21"/>
  <c r="BH499" i="23" s="1"/>
  <c r="BH498" i="21"/>
  <c r="BH498" i="25" s="1"/>
  <c r="BH497" i="21"/>
  <c r="BH497" i="23" s="1"/>
  <c r="BH496" i="21"/>
  <c r="BH496" i="25" s="1"/>
  <c r="BH495" i="21"/>
  <c r="BH495" i="23" s="1"/>
  <c r="BH494" i="21"/>
  <c r="BH494" i="25" s="1"/>
  <c r="BH493" i="21"/>
  <c r="BH493" i="23" s="1"/>
  <c r="BH492" i="21"/>
  <c r="BH492" i="25" s="1"/>
  <c r="BH491" i="21"/>
  <c r="BH491" i="23" s="1"/>
  <c r="BH490" i="21"/>
  <c r="BH490" i="25" s="1"/>
  <c r="BH489" i="21"/>
  <c r="BH489" i="23" s="1"/>
  <c r="BH488" i="21"/>
  <c r="BH488" i="25" s="1"/>
  <c r="BH487" i="21"/>
  <c r="BH487" i="23" s="1"/>
  <c r="BH486" i="21"/>
  <c r="BH486" i="25" s="1"/>
  <c r="BH485" i="21"/>
  <c r="BH485" i="23" s="1"/>
  <c r="BH484" i="21"/>
  <c r="BH484" i="25" s="1"/>
  <c r="BH483" i="21"/>
  <c r="BH483" i="23" s="1"/>
  <c r="BH482" i="21"/>
  <c r="BH482" i="25" s="1"/>
  <c r="BH481" i="21"/>
  <c r="BH481" i="23" s="1"/>
  <c r="BH480" i="21"/>
  <c r="BH480" i="25" s="1"/>
  <c r="BH479" i="21"/>
  <c r="BH479" i="23" s="1"/>
  <c r="BH478" i="21"/>
  <c r="BH478" i="25" s="1"/>
  <c r="BH477" i="21"/>
  <c r="BH477" i="23" s="1"/>
  <c r="BH475" i="21"/>
  <c r="BH475" i="25" s="1"/>
  <c r="BH474" i="21"/>
  <c r="BH474" i="25" s="1"/>
  <c r="BH473" i="21"/>
  <c r="BH473" i="25" s="1"/>
  <c r="BH464" i="21"/>
  <c r="BH464" i="25" s="1"/>
  <c r="BH463" i="21"/>
  <c r="BH463" i="23" s="1"/>
  <c r="BH461" i="21"/>
  <c r="BH461" i="23" s="1"/>
  <c r="BH460" i="21"/>
  <c r="BH460" i="25" s="1"/>
  <c r="BH459" i="21"/>
  <c r="BH459" i="23" s="1"/>
  <c r="BH458" i="21"/>
  <c r="BH458" i="25" s="1"/>
  <c r="BH457" i="21"/>
  <c r="BH457" i="23" s="1"/>
  <c r="BH456" i="21"/>
  <c r="BH456" i="25" s="1"/>
  <c r="BH455" i="21"/>
  <c r="BH455" i="23" s="1"/>
  <c r="BH454" i="21"/>
  <c r="BH454" i="25" s="1"/>
  <c r="BH453" i="21"/>
  <c r="BH453" i="23" s="1"/>
  <c r="BH452" i="21"/>
  <c r="BH452" i="25" s="1"/>
  <c r="BH451" i="21"/>
  <c r="BH451" i="23" s="1"/>
  <c r="BH450" i="21"/>
  <c r="BH450" i="25" s="1"/>
  <c r="BH449" i="21"/>
  <c r="BH449" i="23" s="1"/>
  <c r="BH448" i="21"/>
  <c r="BH448" i="25" s="1"/>
  <c r="BH447" i="21"/>
  <c r="BH447" i="23" s="1"/>
  <c r="BH446" i="21"/>
  <c r="BH446" i="25" s="1"/>
  <c r="BH445" i="21"/>
  <c r="BH445" i="23" s="1"/>
  <c r="BH444" i="21"/>
  <c r="BH444" i="25" s="1"/>
  <c r="BH443" i="21"/>
  <c r="BH443" i="23" s="1"/>
  <c r="BH442" i="21"/>
  <c r="BH442" i="25" s="1"/>
  <c r="BH441" i="21"/>
  <c r="BH441" i="23" s="1"/>
  <c r="BH440" i="21"/>
  <c r="BH440" i="25" s="1"/>
  <c r="BH439" i="21"/>
  <c r="BH439" i="23" s="1"/>
  <c r="BH438" i="21"/>
  <c r="BH438" i="25" s="1"/>
  <c r="BH437" i="21"/>
  <c r="BH437" i="23" s="1"/>
  <c r="BH436" i="21"/>
  <c r="BH436" i="25" s="1"/>
  <c r="BH435" i="21"/>
  <c r="BH435" i="23" s="1"/>
  <c r="BH433" i="21"/>
  <c r="BH433" i="23" s="1"/>
  <c r="BH432" i="21"/>
  <c r="BH432" i="25" s="1"/>
  <c r="BH431" i="21"/>
  <c r="BH431" i="23" s="1"/>
  <c r="BH422" i="21"/>
  <c r="BH422" i="25" s="1"/>
  <c r="BH421" i="21"/>
  <c r="BH421" i="25" s="1"/>
  <c r="BH419" i="21"/>
  <c r="BH419" i="25" s="1"/>
  <c r="BH418" i="21"/>
  <c r="BH418" i="25" s="1"/>
  <c r="BH417" i="21"/>
  <c r="BH417" i="25" s="1"/>
  <c r="BH416" i="21"/>
  <c r="BH416" i="25" s="1"/>
  <c r="BH415" i="21"/>
  <c r="BH415" i="25" s="1"/>
  <c r="BH414" i="21"/>
  <c r="BH414" i="25" s="1"/>
  <c r="BH413" i="21"/>
  <c r="BH413" i="25" s="1"/>
  <c r="BH412" i="21"/>
  <c r="BH412" i="25" s="1"/>
  <c r="BH411" i="21"/>
  <c r="BH411" i="25" s="1"/>
  <c r="BH410" i="21"/>
  <c r="BH410" i="25" s="1"/>
  <c r="BH409" i="21"/>
  <c r="BH409" i="25" s="1"/>
  <c r="BH408" i="21"/>
  <c r="BH408" i="25" s="1"/>
  <c r="BH407" i="21"/>
  <c r="BH407" i="25" s="1"/>
  <c r="BH406" i="21"/>
  <c r="BH406" i="25" s="1"/>
  <c r="BH405" i="21"/>
  <c r="BH405" i="25" s="1"/>
  <c r="BH404" i="21"/>
  <c r="BH404" i="25" s="1"/>
  <c r="BH403" i="21"/>
  <c r="BH403" i="25" s="1"/>
  <c r="BH402" i="21"/>
  <c r="BH402" i="25" s="1"/>
  <c r="BH401" i="21"/>
  <c r="BH401" i="25" s="1"/>
  <c r="BH400" i="21"/>
  <c r="BH400" i="25" s="1"/>
  <c r="BH399" i="21"/>
  <c r="BH399" i="25" s="1"/>
  <c r="BH398" i="21"/>
  <c r="BH398" i="25" s="1"/>
  <c r="BH397" i="21"/>
  <c r="BH397" i="25" s="1"/>
  <c r="BH396" i="21"/>
  <c r="BH396" i="25" s="1"/>
  <c r="BH395" i="21"/>
  <c r="BH395" i="25" s="1"/>
  <c r="BH394" i="21"/>
  <c r="BH394" i="25" s="1"/>
  <c r="BH393" i="21"/>
  <c r="BH393" i="25" s="1"/>
  <c r="BH391" i="21"/>
  <c r="BH391" i="25" s="1"/>
  <c r="BH390" i="21"/>
  <c r="BH390" i="25" s="1"/>
  <c r="BH389" i="21"/>
  <c r="BH389" i="25" s="1"/>
  <c r="BH380" i="21"/>
  <c r="BH380" i="25" s="1"/>
  <c r="BH379" i="21"/>
  <c r="BH379" i="23" s="1"/>
  <c r="BH377" i="21"/>
  <c r="BH377" i="23" s="1"/>
  <c r="BH376" i="21"/>
  <c r="BH376" i="25" s="1"/>
  <c r="BH375" i="21"/>
  <c r="BH375" i="23" s="1"/>
  <c r="BH374" i="21"/>
  <c r="BH374" i="25" s="1"/>
  <c r="BH373" i="21"/>
  <c r="BH373" i="23" s="1"/>
  <c r="BH372" i="21"/>
  <c r="BH372" i="25" s="1"/>
  <c r="BH371" i="21"/>
  <c r="BH371" i="23" s="1"/>
  <c r="BH370" i="21"/>
  <c r="BH370" i="25" s="1"/>
  <c r="BH369" i="21"/>
  <c r="BH369" i="23" s="1"/>
  <c r="BH368" i="21"/>
  <c r="BH368" i="25" s="1"/>
  <c r="BH367" i="21"/>
  <c r="BH367" i="23" s="1"/>
  <c r="BH366" i="21"/>
  <c r="BH366" i="25" s="1"/>
  <c r="BH365" i="21"/>
  <c r="BH365" i="23" s="1"/>
  <c r="BH364" i="21"/>
  <c r="BH364" i="25" s="1"/>
  <c r="BH363" i="21"/>
  <c r="BH363" i="23" s="1"/>
  <c r="BH362" i="21"/>
  <c r="BH362" i="25" s="1"/>
  <c r="BH361" i="21"/>
  <c r="BH361" i="23" s="1"/>
  <c r="BH360" i="21"/>
  <c r="BH360" i="25" s="1"/>
  <c r="BH359" i="21"/>
  <c r="BH359" i="23" s="1"/>
  <c r="BH358" i="21"/>
  <c r="BH358" i="25" s="1"/>
  <c r="BH357" i="21"/>
  <c r="BH357" i="23" s="1"/>
  <c r="BH356" i="21"/>
  <c r="BH356" i="25" s="1"/>
  <c r="BH355" i="21"/>
  <c r="BH355" i="23" s="1"/>
  <c r="BH354" i="21"/>
  <c r="BH354" i="25" s="1"/>
  <c r="BH353" i="21"/>
  <c r="BH353" i="23" s="1"/>
  <c r="BH352" i="21"/>
  <c r="BH352" i="25" s="1"/>
  <c r="BH351" i="21"/>
  <c r="BH351" i="23" s="1"/>
  <c r="BH349" i="21"/>
  <c r="BH349" i="23" s="1"/>
  <c r="BH348" i="21"/>
  <c r="BH348" i="25" s="1"/>
  <c r="BH347" i="21"/>
  <c r="BH347" i="23" s="1"/>
  <c r="BH339" i="21"/>
  <c r="BH339" i="25" s="1"/>
  <c r="BH338" i="21"/>
  <c r="BH338" i="25" s="1"/>
  <c r="BH336" i="21"/>
  <c r="BH336" i="25" s="1"/>
  <c r="BH335" i="21"/>
  <c r="BH335" i="25" s="1"/>
  <c r="BH334" i="21"/>
  <c r="BH334" i="25" s="1"/>
  <c r="BH333" i="21"/>
  <c r="BH333" i="25" s="1"/>
  <c r="BH332" i="21"/>
  <c r="BH332" i="25" s="1"/>
  <c r="BH331" i="21"/>
  <c r="BH331" i="25" s="1"/>
  <c r="BH330" i="21"/>
  <c r="BH330" i="25" s="1"/>
  <c r="BH329" i="21"/>
  <c r="BH329" i="25" s="1"/>
  <c r="BH328" i="21"/>
  <c r="BH328" i="25" s="1"/>
  <c r="BH327" i="21"/>
  <c r="BH327" i="25" s="1"/>
  <c r="BH326" i="21"/>
  <c r="BH326" i="25" s="1"/>
  <c r="BH325" i="21"/>
  <c r="BH325" i="25" s="1"/>
  <c r="BH324" i="21"/>
  <c r="BH324" i="25" s="1"/>
  <c r="BH323" i="21"/>
  <c r="BH323" i="25" s="1"/>
  <c r="BH322" i="21"/>
  <c r="BH322" i="25" s="1"/>
  <c r="BH321" i="21"/>
  <c r="BH321" i="25" s="1"/>
  <c r="BH320" i="21"/>
  <c r="BH320" i="25" s="1"/>
  <c r="BH319" i="21"/>
  <c r="BH319" i="25" s="1"/>
  <c r="BH318" i="21"/>
  <c r="BH318" i="25" s="1"/>
  <c r="BH317" i="21"/>
  <c r="BH317" i="25" s="1"/>
  <c r="BH316" i="21"/>
  <c r="BH316" i="25" s="1"/>
  <c r="BH315" i="21"/>
  <c r="BH315" i="25" s="1"/>
  <c r="BH314" i="21"/>
  <c r="BH314" i="25" s="1"/>
  <c r="BH313" i="21"/>
  <c r="BH313" i="25" s="1"/>
  <c r="BH312" i="21"/>
  <c r="BH312" i="25" s="1"/>
  <c r="BH311" i="21"/>
  <c r="BH311" i="25" s="1"/>
  <c r="BH310" i="21"/>
  <c r="BH310" i="25" s="1"/>
  <c r="BH308" i="21"/>
  <c r="BH308" i="25" s="1"/>
  <c r="BH307" i="21"/>
  <c r="BH307" i="25" s="1"/>
  <c r="BH306" i="21"/>
  <c r="BH306" i="25" s="1"/>
  <c r="BH297" i="21"/>
  <c r="BH297" i="25" s="1"/>
  <c r="BH296" i="21"/>
  <c r="BH296" i="23" s="1"/>
  <c r="BH294" i="21"/>
  <c r="BH294" i="23" s="1"/>
  <c r="BH293" i="21"/>
  <c r="BH293" i="25" s="1"/>
  <c r="BH292" i="21"/>
  <c r="BH292" i="23" s="1"/>
  <c r="BH291" i="21"/>
  <c r="BH291" i="25" s="1"/>
  <c r="BH290" i="21"/>
  <c r="BH290" i="23" s="1"/>
  <c r="BH289" i="21"/>
  <c r="BH289" i="25" s="1"/>
  <c r="BH288" i="21"/>
  <c r="BH288" i="23" s="1"/>
  <c r="BH287" i="21"/>
  <c r="BH287" i="25" s="1"/>
  <c r="BH286" i="21"/>
  <c r="BH286" i="23" s="1"/>
  <c r="BH285" i="21"/>
  <c r="BH285" i="25" s="1"/>
  <c r="BH284" i="21"/>
  <c r="BH284" i="23" s="1"/>
  <c r="BH283" i="21"/>
  <c r="BH283" i="25" s="1"/>
  <c r="BH282" i="21"/>
  <c r="BH282" i="23" s="1"/>
  <c r="BH281" i="21"/>
  <c r="BH281" i="25" s="1"/>
  <c r="BH280" i="21"/>
  <c r="BH280" i="23" s="1"/>
  <c r="BH279" i="21"/>
  <c r="BH279" i="25" s="1"/>
  <c r="BH278" i="21"/>
  <c r="BH278" i="23" s="1"/>
  <c r="BH277" i="21"/>
  <c r="BH277" i="25" s="1"/>
  <c r="BH276" i="21"/>
  <c r="BH276" i="23" s="1"/>
  <c r="BH275" i="21"/>
  <c r="BH275" i="25" s="1"/>
  <c r="BH274" i="21"/>
  <c r="BH274" i="23" s="1"/>
  <c r="BH273" i="21"/>
  <c r="BH273" i="25" s="1"/>
  <c r="BH272" i="21"/>
  <c r="BH272" i="23" s="1"/>
  <c r="BH271" i="21"/>
  <c r="BH271" i="25" s="1"/>
  <c r="BH270" i="21"/>
  <c r="BH270" i="23" s="1"/>
  <c r="BH269" i="21"/>
  <c r="BH269" i="25" s="1"/>
  <c r="BH268" i="21"/>
  <c r="BH268" i="23" s="1"/>
  <c r="BH266" i="21"/>
  <c r="BH266" i="23" s="1"/>
  <c r="BH265" i="21"/>
  <c r="BH265" i="25" s="1"/>
  <c r="BH264" i="21"/>
  <c r="BH264" i="23" s="1"/>
  <c r="BH256" i="21"/>
  <c r="BH256" i="25" s="1"/>
  <c r="BH255" i="21"/>
  <c r="BH255" i="25" s="1"/>
  <c r="BH254" i="21"/>
  <c r="BH254" i="25" s="1"/>
  <c r="BH253" i="21"/>
  <c r="BH253" i="25" s="1"/>
  <c r="BH252" i="21"/>
  <c r="BH252" i="25" s="1"/>
  <c r="BH251" i="21"/>
  <c r="BH251" i="25" s="1"/>
  <c r="BH250" i="21"/>
  <c r="BH250" i="25" s="1"/>
  <c r="BH249" i="21"/>
  <c r="BH249" i="25" s="1"/>
  <c r="BH248" i="21"/>
  <c r="BH248" i="25" s="1"/>
  <c r="BH247" i="21"/>
  <c r="BH247" i="25" s="1"/>
  <c r="BH246" i="21"/>
  <c r="BH246" i="25" s="1"/>
  <c r="BH245" i="21"/>
  <c r="BH245" i="25" s="1"/>
  <c r="BH244" i="21"/>
  <c r="BH244" i="25" s="1"/>
  <c r="BH243" i="21"/>
  <c r="BH243" i="25" s="1"/>
  <c r="BH242" i="21"/>
  <c r="BH242" i="25" s="1"/>
  <c r="BH241" i="21"/>
  <c r="BH241" i="25" s="1"/>
  <c r="BH240" i="21"/>
  <c r="BH240" i="25" s="1"/>
  <c r="BH239" i="21"/>
  <c r="BH239" i="25" s="1"/>
  <c r="BH238" i="21"/>
  <c r="BH238" i="25" s="1"/>
  <c r="BH237" i="21"/>
  <c r="BH237" i="25" s="1"/>
  <c r="BH236" i="21"/>
  <c r="BH236" i="25" s="1"/>
  <c r="BH235" i="21"/>
  <c r="BH235" i="25" s="1"/>
  <c r="BH234" i="21"/>
  <c r="BH234" i="25" s="1"/>
  <c r="BH233" i="21"/>
  <c r="BH233" i="25" s="1"/>
  <c r="BH232" i="21"/>
  <c r="BH232" i="25" s="1"/>
  <c r="BH231" i="21"/>
  <c r="BH231" i="25" s="1"/>
  <c r="BH230" i="21"/>
  <c r="BH230" i="25" s="1"/>
  <c r="BH229" i="21"/>
  <c r="BH229" i="25" s="1"/>
  <c r="BH228" i="21"/>
  <c r="BH228" i="25" s="1"/>
  <c r="BH227" i="21"/>
  <c r="BH227" i="25" s="1"/>
  <c r="BH226" i="21"/>
  <c r="BH226" i="25" s="1"/>
  <c r="BH225" i="21"/>
  <c r="BH225" i="25" s="1"/>
  <c r="BH224" i="21"/>
  <c r="BH224" i="25" s="1"/>
  <c r="BH223" i="21"/>
  <c r="BH223" i="23" s="1"/>
  <c r="BH215" i="21"/>
  <c r="BH215" i="25" s="1"/>
  <c r="BH214" i="21"/>
  <c r="BH214" i="23" s="1"/>
  <c r="BH212" i="21"/>
  <c r="BH212" i="23" s="1"/>
  <c r="BH211" i="21"/>
  <c r="BH211" i="25" s="1"/>
  <c r="BH210" i="21"/>
  <c r="BH210" i="23" s="1"/>
  <c r="BH209" i="21"/>
  <c r="BH209" i="25" s="1"/>
  <c r="BH208" i="21"/>
  <c r="BH208" i="23" s="1"/>
  <c r="BH207" i="21"/>
  <c r="BH207" i="25" s="1"/>
  <c r="BH206" i="21"/>
  <c r="BH206" i="23" s="1"/>
  <c r="BH205" i="21"/>
  <c r="BH205" i="25" s="1"/>
  <c r="BH204" i="21"/>
  <c r="BH204" i="23" s="1"/>
  <c r="BH203" i="21"/>
  <c r="BH203" i="25" s="1"/>
  <c r="BH202" i="21"/>
  <c r="BH202" i="23" s="1"/>
  <c r="BH201" i="21"/>
  <c r="BH201" i="25" s="1"/>
  <c r="BH200" i="21"/>
  <c r="BH200" i="23" s="1"/>
  <c r="BH199" i="21"/>
  <c r="BH199" i="25" s="1"/>
  <c r="BH198" i="21"/>
  <c r="BH198" i="23" s="1"/>
  <c r="BH197" i="21"/>
  <c r="BH197" i="25" s="1"/>
  <c r="BH196" i="21"/>
  <c r="BH196" i="23" s="1"/>
  <c r="BH195" i="21"/>
  <c r="BH195" i="25" s="1"/>
  <c r="BH194" i="21"/>
  <c r="BH194" i="23" s="1"/>
  <c r="BH193" i="21"/>
  <c r="BH193" i="25" s="1"/>
  <c r="BH192" i="21"/>
  <c r="BH192" i="23" s="1"/>
  <c r="BH191" i="21"/>
  <c r="BH191" i="25" s="1"/>
  <c r="BH190" i="21"/>
  <c r="BH190" i="23" s="1"/>
  <c r="BH189" i="21"/>
  <c r="BH189" i="25" s="1"/>
  <c r="BH188" i="21"/>
  <c r="BH188" i="23" s="1"/>
  <c r="BH187" i="21"/>
  <c r="BH187" i="25" s="1"/>
  <c r="BH186" i="21"/>
  <c r="BH186" i="23" s="1"/>
  <c r="BH185" i="21"/>
  <c r="BH185" i="23" s="1"/>
  <c r="BH184" i="21"/>
  <c r="BH184" i="23" s="1"/>
  <c r="BH183" i="21"/>
  <c r="BH183" i="25" s="1"/>
  <c r="BH182" i="21"/>
  <c r="BH182" i="25" s="1"/>
  <c r="BH173" i="21"/>
  <c r="BH173" i="25" s="1"/>
  <c r="BH172" i="21"/>
  <c r="BH172" i="25" s="1"/>
  <c r="BH170" i="21"/>
  <c r="BH170" i="25" s="1"/>
  <c r="BH169" i="21"/>
  <c r="BH169" i="25" s="1"/>
  <c r="BH168" i="21"/>
  <c r="BH168" i="25" s="1"/>
  <c r="BH167" i="21"/>
  <c r="BH167" i="25" s="1"/>
  <c r="BH166" i="21"/>
  <c r="BH166" i="25" s="1"/>
  <c r="BH165" i="21"/>
  <c r="BH165" i="25" s="1"/>
  <c r="BH164" i="21"/>
  <c r="BH164" i="25" s="1"/>
  <c r="BH163" i="21"/>
  <c r="BH163" i="25" s="1"/>
  <c r="BH162" i="21"/>
  <c r="BH162" i="25" s="1"/>
  <c r="BH161" i="21"/>
  <c r="BH161" i="25" s="1"/>
  <c r="BH160" i="21"/>
  <c r="BH160" i="25" s="1"/>
  <c r="BH159" i="21"/>
  <c r="BH159" i="25" s="1"/>
  <c r="BH158" i="21"/>
  <c r="BH158" i="25" s="1"/>
  <c r="BH157" i="21"/>
  <c r="BH157" i="25" s="1"/>
  <c r="BH156" i="21"/>
  <c r="BH156" i="25" s="1"/>
  <c r="BH155" i="21"/>
  <c r="BH155" i="25" s="1"/>
  <c r="BH154" i="21"/>
  <c r="BH154" i="25" s="1"/>
  <c r="BH153" i="21"/>
  <c r="BH153" i="25" s="1"/>
  <c r="BH152" i="21"/>
  <c r="BH152" i="25" s="1"/>
  <c r="BH151" i="21"/>
  <c r="BH151" i="25" s="1"/>
  <c r="BH150" i="21"/>
  <c r="BH150" i="25" s="1"/>
  <c r="BH149" i="21"/>
  <c r="BH149" i="25" s="1"/>
  <c r="BH148" i="21"/>
  <c r="BH148" i="25" s="1"/>
  <c r="BH147" i="21"/>
  <c r="BH147" i="25" s="1"/>
  <c r="BH146" i="21"/>
  <c r="BH146" i="25" s="1"/>
  <c r="BH145" i="21"/>
  <c r="BH145" i="25" s="1"/>
  <c r="BH144" i="21"/>
  <c r="BH144" i="25" s="1"/>
  <c r="BH143" i="21"/>
  <c r="BH143" i="25" s="1"/>
  <c r="BH142" i="21"/>
  <c r="BH142" i="25" s="1"/>
  <c r="BH141" i="21"/>
  <c r="BH141" i="25" s="1"/>
  <c r="BH140" i="21"/>
  <c r="BH140" i="23" s="1"/>
  <c r="BH132" i="21"/>
  <c r="BH132" i="25" s="1"/>
  <c r="BH131" i="21"/>
  <c r="BH131" i="23" s="1"/>
  <c r="BH129" i="21"/>
  <c r="BH129" i="23" s="1"/>
  <c r="BH128" i="21"/>
  <c r="BH128" i="25" s="1"/>
  <c r="BH127" i="21"/>
  <c r="BH127" i="23" s="1"/>
  <c r="BH126" i="21"/>
  <c r="BH126" i="25" s="1"/>
  <c r="BH125" i="21"/>
  <c r="BH125" i="23" s="1"/>
  <c r="BH124" i="21"/>
  <c r="BH124" i="25" s="1"/>
  <c r="BH123" i="21"/>
  <c r="BH123" i="23" s="1"/>
  <c r="BH122" i="21"/>
  <c r="BH122" i="25" s="1"/>
  <c r="BH121" i="21"/>
  <c r="BH121" i="23" s="1"/>
  <c r="BH120" i="21"/>
  <c r="BH120" i="25" s="1"/>
  <c r="BH119" i="21"/>
  <c r="BH119" i="23" s="1"/>
  <c r="BH118" i="21"/>
  <c r="BH118" i="25" s="1"/>
  <c r="BH117" i="21"/>
  <c r="BH117" i="23" s="1"/>
  <c r="BH116" i="21"/>
  <c r="BH116" i="25" s="1"/>
  <c r="BH115" i="21"/>
  <c r="BH115" i="23" s="1"/>
  <c r="BH114" i="21"/>
  <c r="BH114" i="25" s="1"/>
  <c r="BH113" i="21"/>
  <c r="BH113" i="23" s="1"/>
  <c r="BH112" i="21"/>
  <c r="BH112" i="25" s="1"/>
  <c r="BH111" i="21"/>
  <c r="BH111" i="23" s="1"/>
  <c r="BH110" i="21"/>
  <c r="BH110" i="25" s="1"/>
  <c r="BH109" i="21"/>
  <c r="BH109" i="23" s="1"/>
  <c r="BH108" i="21"/>
  <c r="BH108" i="25" s="1"/>
  <c r="BH107" i="21"/>
  <c r="BH107" i="23" s="1"/>
  <c r="BH106" i="21"/>
  <c r="BH106" i="25" s="1"/>
  <c r="BH105" i="21"/>
  <c r="BH105" i="23" s="1"/>
  <c r="BH104" i="21"/>
  <c r="BH104" i="25" s="1"/>
  <c r="BH103" i="21"/>
  <c r="BH103" i="23" s="1"/>
  <c r="BH101" i="21"/>
  <c r="BH101" i="23" s="1"/>
  <c r="BH100" i="21"/>
  <c r="BH100" i="25" s="1"/>
  <c r="BH90" i="21"/>
  <c r="BH90" i="25" s="1"/>
  <c r="BH89" i="21"/>
  <c r="BH89" i="25" s="1"/>
  <c r="BH87" i="21"/>
  <c r="BH87" i="25" s="1"/>
  <c r="BH86" i="21"/>
  <c r="BH86" i="25" s="1"/>
  <c r="BH85" i="21"/>
  <c r="BH85" i="25" s="1"/>
  <c r="BH84" i="21"/>
  <c r="BH84" i="25" s="1"/>
  <c r="BH83" i="21"/>
  <c r="BH83" i="25" s="1"/>
  <c r="BH82" i="21"/>
  <c r="BH82" i="25" s="1"/>
  <c r="BH81" i="21"/>
  <c r="BH81" i="25" s="1"/>
  <c r="BH80" i="21"/>
  <c r="BH80" i="25" s="1"/>
  <c r="BH79" i="21"/>
  <c r="BH79" i="25" s="1"/>
  <c r="BH78" i="21"/>
  <c r="BH78" i="25" s="1"/>
  <c r="BH77" i="21"/>
  <c r="BH77" i="25" s="1"/>
  <c r="BH76" i="21"/>
  <c r="BH76" i="25" s="1"/>
  <c r="BH75" i="21"/>
  <c r="BH75" i="25" s="1"/>
  <c r="BH74" i="21"/>
  <c r="BH74" i="25" s="1"/>
  <c r="BH73" i="21"/>
  <c r="BH73" i="25" s="1"/>
  <c r="BH72" i="21"/>
  <c r="BH72" i="25" s="1"/>
  <c r="BH71" i="21"/>
  <c r="BH71" i="25" s="1"/>
  <c r="BH70" i="21"/>
  <c r="BH70" i="25" s="1"/>
  <c r="BH69" i="21"/>
  <c r="BH69" i="25" s="1"/>
  <c r="BH68" i="21"/>
  <c r="BH68" i="25" s="1"/>
  <c r="BH67" i="21"/>
  <c r="BH67" i="25" s="1"/>
  <c r="BH66" i="21"/>
  <c r="BH66" i="25" s="1"/>
  <c r="BH65" i="21"/>
  <c r="BH65" i="25" s="1"/>
  <c r="BH64" i="21"/>
  <c r="BH64" i="25" s="1"/>
  <c r="BH63" i="21"/>
  <c r="BH63" i="25" s="1"/>
  <c r="BH62" i="21"/>
  <c r="BH62" i="25" s="1"/>
  <c r="BH61" i="21"/>
  <c r="BH61" i="25" s="1"/>
  <c r="BH59" i="21"/>
  <c r="BH59" i="25" s="1"/>
  <c r="BH58" i="21"/>
  <c r="BH58" i="25" s="1"/>
  <c r="BH46" i="21"/>
  <c r="BH46" i="25" s="1"/>
  <c r="BH45" i="21"/>
  <c r="BH45" i="25" s="1"/>
  <c r="BH43" i="21"/>
  <c r="BH43" i="25" s="1"/>
  <c r="BH42" i="21"/>
  <c r="BH42" i="25" s="1"/>
  <c r="BH41" i="21"/>
  <c r="BH41" i="25" s="1"/>
  <c r="BH40" i="21"/>
  <c r="BH40" i="25" s="1"/>
  <c r="BH39" i="21"/>
  <c r="BH39" i="25" s="1"/>
  <c r="BH38" i="21"/>
  <c r="BH38" i="25" s="1"/>
  <c r="BH37" i="21"/>
  <c r="BH37" i="25" s="1"/>
  <c r="BH36" i="21"/>
  <c r="BH36" i="25" s="1"/>
  <c r="BH35" i="21"/>
  <c r="BH35" i="25" s="1"/>
  <c r="BH34" i="21"/>
  <c r="BH34" i="25" s="1"/>
  <c r="BH33" i="21"/>
  <c r="BH33" i="25" s="1"/>
  <c r="BH32" i="21"/>
  <c r="BH32" i="25" s="1"/>
  <c r="BH31" i="21"/>
  <c r="BH31" i="25" s="1"/>
  <c r="BH30" i="21"/>
  <c r="BH30" i="25" s="1"/>
  <c r="BH29" i="21"/>
  <c r="BH29" i="25" s="1"/>
  <c r="BH28" i="21"/>
  <c r="BH28" i="25" s="1"/>
  <c r="BH27" i="21"/>
  <c r="BH27" i="25" s="1"/>
  <c r="BH26" i="21"/>
  <c r="BH26" i="25" s="1"/>
  <c r="BH25" i="21"/>
  <c r="BH25" i="25" s="1"/>
  <c r="BH24" i="21"/>
  <c r="BH24" i="25" s="1"/>
  <c r="BH23" i="21"/>
  <c r="BH23" i="25" s="1"/>
  <c r="BH22" i="21"/>
  <c r="BH22" i="25" s="1"/>
  <c r="BH21" i="21"/>
  <c r="BH21" i="25" s="1"/>
  <c r="BH20" i="21"/>
  <c r="BH20" i="25" s="1"/>
  <c r="BH19" i="21"/>
  <c r="BH19" i="25" s="1"/>
  <c r="BH18" i="21"/>
  <c r="BH18" i="25" s="1"/>
  <c r="BH17" i="21"/>
  <c r="BH17" i="25" s="1"/>
  <c r="BH15" i="21"/>
  <c r="BH15" i="23" s="1"/>
  <c r="BH14" i="21"/>
  <c r="BH14" i="25" s="1"/>
  <c r="BH517" i="23" l="1"/>
  <c r="BH555" i="23"/>
  <c r="BH600" i="23"/>
  <c r="BH638" i="23"/>
  <c r="BH683" i="23"/>
  <c r="BH721" i="23"/>
  <c r="BH765" i="23"/>
  <c r="BH803" i="23"/>
  <c r="BH848" i="23"/>
  <c r="BH970" i="25"/>
  <c r="BH143" i="23"/>
  <c r="BH182" i="23"/>
  <c r="BH226" i="23"/>
  <c r="BH890" i="25"/>
  <c r="BH928" i="25"/>
  <c r="BH1011" i="25"/>
  <c r="BH306" i="23"/>
  <c r="BH389" i="23"/>
  <c r="BH473" i="23"/>
  <c r="BH931" i="23"/>
  <c r="BH973" i="23"/>
  <c r="BH1014" i="23"/>
  <c r="BH140" i="25"/>
  <c r="BH185" i="25"/>
  <c r="BH223" i="25"/>
  <c r="BH264" i="25"/>
  <c r="BH347" i="25"/>
  <c r="BH431" i="25"/>
  <c r="BH514" i="25"/>
  <c r="BH558" i="25"/>
  <c r="BH597" i="25"/>
  <c r="BH641" i="25"/>
  <c r="BH680" i="25"/>
  <c r="BH724" i="25"/>
  <c r="BH762" i="25"/>
  <c r="BH806" i="25"/>
  <c r="BH845" i="25"/>
  <c r="BH231" i="23"/>
  <c r="BH239" i="23"/>
  <c r="BH247" i="23"/>
  <c r="BH255" i="23"/>
  <c r="BH227" i="23"/>
  <c r="BH235" i="23"/>
  <c r="BH243" i="23"/>
  <c r="BH251" i="23"/>
  <c r="BH474" i="23"/>
  <c r="BH229" i="23"/>
  <c r="BH233" i="23"/>
  <c r="BH237" i="23"/>
  <c r="BH241" i="23"/>
  <c r="BH245" i="23"/>
  <c r="BH249" i="23"/>
  <c r="BH253" i="23"/>
  <c r="BH100" i="23"/>
  <c r="BH64" i="23"/>
  <c r="BH68" i="23"/>
  <c r="BH72" i="23"/>
  <c r="BH62" i="23"/>
  <c r="BH66" i="23"/>
  <c r="BH70" i="23"/>
  <c r="BH74" i="23"/>
  <c r="BH17" i="23"/>
  <c r="BH21" i="23"/>
  <c r="BH25" i="23"/>
  <c r="BH29" i="23"/>
  <c r="BH33" i="23"/>
  <c r="BH37" i="23"/>
  <c r="BH41" i="23"/>
  <c r="BH19" i="23"/>
  <c r="BH23" i="23"/>
  <c r="BH27" i="23"/>
  <c r="BH31" i="23"/>
  <c r="BH35" i="23"/>
  <c r="BH39" i="23"/>
  <c r="BH43" i="23"/>
  <c r="BH1015" i="23"/>
  <c r="BH1017" i="23"/>
  <c r="BH1019" i="23"/>
  <c r="BH1021" i="23"/>
  <c r="BH1023" i="23"/>
  <c r="BH1025" i="23"/>
  <c r="BH1027" i="23"/>
  <c r="BH1029" i="23"/>
  <c r="BH1031" i="23"/>
  <c r="BH1033" i="23"/>
  <c r="BH1035" i="23"/>
  <c r="BH1037" i="23"/>
  <c r="BH1039" i="23"/>
  <c r="BH1041" i="23"/>
  <c r="BH1043" i="23"/>
  <c r="BH1016" i="25"/>
  <c r="BH1018" i="25"/>
  <c r="BH1020" i="25"/>
  <c r="BH1022" i="25"/>
  <c r="BH1024" i="25"/>
  <c r="BH1026" i="25"/>
  <c r="BH1028" i="25"/>
  <c r="BH1030" i="25"/>
  <c r="BH1032" i="25"/>
  <c r="BH1034" i="25"/>
  <c r="BH1036" i="25"/>
  <c r="BH1038" i="25"/>
  <c r="BH1040" i="25"/>
  <c r="BH1042" i="25"/>
  <c r="BH1044" i="25"/>
  <c r="BH1013" i="23"/>
  <c r="BH974" i="23"/>
  <c r="BH976" i="23"/>
  <c r="BH978" i="23"/>
  <c r="BH980" i="23"/>
  <c r="BH982" i="23"/>
  <c r="BH984" i="23"/>
  <c r="BH986" i="23"/>
  <c r="BH988" i="23"/>
  <c r="BH990" i="23"/>
  <c r="BH992" i="23"/>
  <c r="BH994" i="23"/>
  <c r="BH996" i="23"/>
  <c r="BH998" i="23"/>
  <c r="BH1000" i="23"/>
  <c r="BH1002" i="23"/>
  <c r="BH975" i="23"/>
  <c r="BH977" i="23"/>
  <c r="BH979" i="23"/>
  <c r="BH981" i="23"/>
  <c r="BH983" i="23"/>
  <c r="BH985" i="23"/>
  <c r="BH987" i="23"/>
  <c r="BH989" i="23"/>
  <c r="BH991" i="23"/>
  <c r="BH993" i="23"/>
  <c r="BH995" i="23"/>
  <c r="BH997" i="23"/>
  <c r="BH999" i="23"/>
  <c r="BH1001" i="23"/>
  <c r="BH1003" i="23"/>
  <c r="BH972" i="23"/>
  <c r="BH971" i="23"/>
  <c r="BH932" i="23"/>
  <c r="BH934" i="23"/>
  <c r="BH936" i="23"/>
  <c r="BH938" i="23"/>
  <c r="BH940" i="23"/>
  <c r="BH942" i="23"/>
  <c r="BH944" i="23"/>
  <c r="BH946" i="23"/>
  <c r="BH948" i="23"/>
  <c r="BH950" i="23"/>
  <c r="BH952" i="23"/>
  <c r="BH954" i="23"/>
  <c r="BH956" i="23"/>
  <c r="BH958" i="23"/>
  <c r="BH960" i="23"/>
  <c r="BH933" i="23"/>
  <c r="BH935" i="23"/>
  <c r="BH937" i="23"/>
  <c r="BH939" i="23"/>
  <c r="BH941" i="23"/>
  <c r="BH943" i="23"/>
  <c r="BH945" i="23"/>
  <c r="BH947" i="23"/>
  <c r="BH949" i="23"/>
  <c r="BH951" i="23"/>
  <c r="BH953" i="23"/>
  <c r="BH955" i="23"/>
  <c r="BH957" i="23"/>
  <c r="BH959" i="23"/>
  <c r="BH961" i="23"/>
  <c r="BH930" i="23"/>
  <c r="BH929" i="23"/>
  <c r="BH892" i="23"/>
  <c r="BH894" i="23"/>
  <c r="BH896" i="23"/>
  <c r="BH898" i="23"/>
  <c r="BH900" i="23"/>
  <c r="BH902" i="23"/>
  <c r="BH904" i="23"/>
  <c r="BH906" i="23"/>
  <c r="BH908" i="23"/>
  <c r="BH910" i="23"/>
  <c r="BH912" i="23"/>
  <c r="BH914" i="23"/>
  <c r="BH916" i="23"/>
  <c r="BH920" i="23"/>
  <c r="BH891" i="25"/>
  <c r="BH893" i="25"/>
  <c r="BH895" i="25"/>
  <c r="BH897" i="25"/>
  <c r="BH899" i="25"/>
  <c r="BH901" i="25"/>
  <c r="BH903" i="25"/>
  <c r="BH905" i="25"/>
  <c r="BH907" i="25"/>
  <c r="BH909" i="25"/>
  <c r="BH911" i="25"/>
  <c r="BH913" i="25"/>
  <c r="BH915" i="25"/>
  <c r="BH917" i="25"/>
  <c r="BH919" i="25"/>
  <c r="BH888" i="23"/>
  <c r="BH889" i="25"/>
  <c r="BH849" i="23"/>
  <c r="BH851" i="23"/>
  <c r="BH853" i="23"/>
  <c r="BH855" i="23"/>
  <c r="BH857" i="23"/>
  <c r="BH859" i="23"/>
  <c r="BH861" i="23"/>
  <c r="BH863" i="23"/>
  <c r="BH865" i="23"/>
  <c r="BH867" i="23"/>
  <c r="BH869" i="23"/>
  <c r="BH871" i="23"/>
  <c r="BH873" i="23"/>
  <c r="BH875" i="23"/>
  <c r="BH877" i="23"/>
  <c r="BH850" i="23"/>
  <c r="BH852" i="23"/>
  <c r="BH854" i="23"/>
  <c r="BH856" i="23"/>
  <c r="BH858" i="23"/>
  <c r="BH860" i="23"/>
  <c r="BH862" i="23"/>
  <c r="BH864" i="23"/>
  <c r="BH866" i="23"/>
  <c r="BH868" i="23"/>
  <c r="BH870" i="23"/>
  <c r="BH872" i="23"/>
  <c r="BH874" i="23"/>
  <c r="BH878" i="23"/>
  <c r="BH847" i="23"/>
  <c r="BH846" i="23"/>
  <c r="BH808" i="23"/>
  <c r="BH810" i="23"/>
  <c r="BH812" i="23"/>
  <c r="BH814" i="23"/>
  <c r="BH816" i="23"/>
  <c r="BH818" i="23"/>
  <c r="BH820" i="23"/>
  <c r="BH822" i="23"/>
  <c r="BH824" i="23"/>
  <c r="BH826" i="23"/>
  <c r="BH828" i="23"/>
  <c r="BH830" i="23"/>
  <c r="BH832" i="23"/>
  <c r="BH836" i="23"/>
  <c r="BH807" i="25"/>
  <c r="BH809" i="25"/>
  <c r="BH811" i="25"/>
  <c r="BH813" i="25"/>
  <c r="BH815" i="25"/>
  <c r="BH817" i="25"/>
  <c r="BH819" i="25"/>
  <c r="BH821" i="25"/>
  <c r="BH823" i="25"/>
  <c r="BH825" i="25"/>
  <c r="BH827" i="25"/>
  <c r="BH829" i="25"/>
  <c r="BH831" i="25"/>
  <c r="BH833" i="25"/>
  <c r="BH835" i="25"/>
  <c r="BH804" i="23"/>
  <c r="BH805" i="25"/>
  <c r="BH766" i="23"/>
  <c r="BH768" i="23"/>
  <c r="BH770" i="23"/>
  <c r="BH772" i="23"/>
  <c r="BH774" i="23"/>
  <c r="BH776" i="23"/>
  <c r="BH778" i="23"/>
  <c r="BH780" i="23"/>
  <c r="BH782" i="23"/>
  <c r="BH784" i="23"/>
  <c r="BH786" i="23"/>
  <c r="BH788" i="23"/>
  <c r="BH790" i="23"/>
  <c r="BH792" i="23"/>
  <c r="BH794" i="23"/>
  <c r="BH767" i="23"/>
  <c r="BH769" i="23"/>
  <c r="BH771" i="23"/>
  <c r="BH773" i="23"/>
  <c r="BH775" i="23"/>
  <c r="BH777" i="23"/>
  <c r="BH779" i="23"/>
  <c r="BH781" i="23"/>
  <c r="BH783" i="23"/>
  <c r="BH785" i="23"/>
  <c r="BH787" i="23"/>
  <c r="BH789" i="23"/>
  <c r="BH791" i="23"/>
  <c r="BH795" i="23"/>
  <c r="BH764" i="23"/>
  <c r="BH763" i="23"/>
  <c r="BH726" i="23"/>
  <c r="BH728" i="23"/>
  <c r="BH730" i="23"/>
  <c r="BH732" i="23"/>
  <c r="BH734" i="23"/>
  <c r="BH736" i="23"/>
  <c r="BH738" i="23"/>
  <c r="BH740" i="23"/>
  <c r="BH742" i="23"/>
  <c r="BH744" i="23"/>
  <c r="BH746" i="23"/>
  <c r="BH748" i="23"/>
  <c r="BH750" i="23"/>
  <c r="BH754" i="23"/>
  <c r="BH725" i="25"/>
  <c r="BH727" i="25"/>
  <c r="BH729" i="25"/>
  <c r="BH731" i="25"/>
  <c r="BH733" i="25"/>
  <c r="BH735" i="25"/>
  <c r="BH737" i="25"/>
  <c r="BH739" i="25"/>
  <c r="BH741" i="25"/>
  <c r="BH743" i="25"/>
  <c r="BH745" i="25"/>
  <c r="BH747" i="25"/>
  <c r="BH749" i="25"/>
  <c r="BH751" i="25"/>
  <c r="BH753" i="25"/>
  <c r="BH722" i="23"/>
  <c r="BH723" i="25"/>
  <c r="BH684" i="23"/>
  <c r="BH686" i="23"/>
  <c r="BH688" i="23"/>
  <c r="BH690" i="23"/>
  <c r="BH692" i="23"/>
  <c r="BH694" i="23"/>
  <c r="BH696" i="23"/>
  <c r="BH698" i="23"/>
  <c r="BH700" i="23"/>
  <c r="BH702" i="23"/>
  <c r="BH704" i="23"/>
  <c r="BH706" i="23"/>
  <c r="BH708" i="23"/>
  <c r="BH710" i="23"/>
  <c r="BH712" i="23"/>
  <c r="BH685" i="23"/>
  <c r="BH687" i="23"/>
  <c r="BH689" i="23"/>
  <c r="BH691" i="23"/>
  <c r="BH693" i="23"/>
  <c r="BH695" i="23"/>
  <c r="BH697" i="23"/>
  <c r="BH699" i="23"/>
  <c r="BH701" i="23"/>
  <c r="BH703" i="23"/>
  <c r="BH705" i="23"/>
  <c r="BH707" i="23"/>
  <c r="BH709" i="23"/>
  <c r="BH713" i="23"/>
  <c r="BH682" i="23"/>
  <c r="BH681" i="23"/>
  <c r="BH643" i="23"/>
  <c r="BH645" i="23"/>
  <c r="BH647" i="23"/>
  <c r="BH649" i="23"/>
  <c r="BH651" i="23"/>
  <c r="BH653" i="23"/>
  <c r="BH655" i="23"/>
  <c r="BH657" i="23"/>
  <c r="BH659" i="23"/>
  <c r="BH661" i="23"/>
  <c r="BH663" i="23"/>
  <c r="BH665" i="23"/>
  <c r="BH667" i="23"/>
  <c r="BH671" i="23"/>
  <c r="BH642" i="25"/>
  <c r="BH644" i="25"/>
  <c r="BH646" i="25"/>
  <c r="BH648" i="25"/>
  <c r="BH650" i="25"/>
  <c r="BH652" i="25"/>
  <c r="BH654" i="25"/>
  <c r="BH656" i="25"/>
  <c r="BH658" i="25"/>
  <c r="BH660" i="25"/>
  <c r="BH662" i="25"/>
  <c r="BH664" i="25"/>
  <c r="BH666" i="25"/>
  <c r="BH668" i="25"/>
  <c r="BH670" i="25"/>
  <c r="BH639" i="23"/>
  <c r="BH640" i="25"/>
  <c r="BH601" i="23"/>
  <c r="BH603" i="23"/>
  <c r="BH605" i="23"/>
  <c r="BH607" i="23"/>
  <c r="BH609" i="23"/>
  <c r="BH611" i="23"/>
  <c r="BH613" i="23"/>
  <c r="BH615" i="23"/>
  <c r="BH617" i="23"/>
  <c r="BH619" i="23"/>
  <c r="BH621" i="23"/>
  <c r="BH623" i="23"/>
  <c r="BH625" i="23"/>
  <c r="BH627" i="23"/>
  <c r="BH629" i="23"/>
  <c r="BH602" i="23"/>
  <c r="BH604" i="23"/>
  <c r="BH606" i="23"/>
  <c r="BH608" i="23"/>
  <c r="BH610" i="23"/>
  <c r="BH612" i="23"/>
  <c r="BH614" i="23"/>
  <c r="BH616" i="23"/>
  <c r="BH618" i="23"/>
  <c r="BH620" i="23"/>
  <c r="BH622" i="23"/>
  <c r="BH624" i="23"/>
  <c r="BH626" i="23"/>
  <c r="BH630" i="23"/>
  <c r="BH599" i="23"/>
  <c r="BH598" i="23"/>
  <c r="BH560" i="23"/>
  <c r="BH562" i="23"/>
  <c r="BH564" i="23"/>
  <c r="BH566" i="23"/>
  <c r="BH568" i="23"/>
  <c r="BH570" i="23"/>
  <c r="BH572" i="23"/>
  <c r="BH574" i="23"/>
  <c r="BH576" i="23"/>
  <c r="BH578" i="23"/>
  <c r="BH580" i="23"/>
  <c r="BH582" i="23"/>
  <c r="BH584" i="23"/>
  <c r="BH588" i="23"/>
  <c r="BH559" i="25"/>
  <c r="BH561" i="25"/>
  <c r="BH563" i="25"/>
  <c r="BH565" i="25"/>
  <c r="BH567" i="25"/>
  <c r="BH569" i="25"/>
  <c r="BH571" i="25"/>
  <c r="BH573" i="25"/>
  <c r="BH575" i="25"/>
  <c r="BH577" i="25"/>
  <c r="BH579" i="25"/>
  <c r="BH581" i="25"/>
  <c r="BH583" i="25"/>
  <c r="BH585" i="25"/>
  <c r="BH587" i="25"/>
  <c r="BH556" i="23"/>
  <c r="BH557" i="25"/>
  <c r="BH518" i="23"/>
  <c r="BH520" i="23"/>
  <c r="BH522" i="23"/>
  <c r="BH524" i="23"/>
  <c r="BH526" i="23"/>
  <c r="BH528" i="23"/>
  <c r="BH530" i="23"/>
  <c r="BH532" i="23"/>
  <c r="BH534" i="23"/>
  <c r="BH536" i="23"/>
  <c r="BH538" i="23"/>
  <c r="BH540" i="23"/>
  <c r="BH542" i="23"/>
  <c r="BH544" i="23"/>
  <c r="BH546" i="23"/>
  <c r="BH519" i="23"/>
  <c r="BH521" i="23"/>
  <c r="BH523" i="23"/>
  <c r="BH525" i="23"/>
  <c r="BH527" i="23"/>
  <c r="BH529" i="23"/>
  <c r="BH531" i="23"/>
  <c r="BH533" i="23"/>
  <c r="BH535" i="23"/>
  <c r="BH537" i="23"/>
  <c r="BH539" i="23"/>
  <c r="BH541" i="23"/>
  <c r="BH543" i="23"/>
  <c r="BH547" i="23"/>
  <c r="BH516" i="23"/>
  <c r="BH515" i="23"/>
  <c r="BH478" i="23"/>
  <c r="BH480" i="23"/>
  <c r="BH482" i="23"/>
  <c r="BH484" i="23"/>
  <c r="BH486" i="23"/>
  <c r="BH488" i="23"/>
  <c r="BH490" i="23"/>
  <c r="BH492" i="23"/>
  <c r="BH494" i="23"/>
  <c r="BH496" i="23"/>
  <c r="BH498" i="23"/>
  <c r="BH500" i="23"/>
  <c r="BH502" i="23"/>
  <c r="BH506" i="23"/>
  <c r="BH477" i="25"/>
  <c r="BH479" i="25"/>
  <c r="BH481" i="25"/>
  <c r="BH483" i="25"/>
  <c r="BH485" i="25"/>
  <c r="BH487" i="25"/>
  <c r="BH489" i="25"/>
  <c r="BH491" i="25"/>
  <c r="BH493" i="25"/>
  <c r="BH495" i="25"/>
  <c r="BH497" i="25"/>
  <c r="BH499" i="25"/>
  <c r="BH501" i="25"/>
  <c r="BH503" i="25"/>
  <c r="BH505" i="25"/>
  <c r="BH475" i="23"/>
  <c r="BH436" i="23"/>
  <c r="BH438" i="23"/>
  <c r="BH440" i="23"/>
  <c r="BH442" i="23"/>
  <c r="BH444" i="23"/>
  <c r="BH446" i="23"/>
  <c r="BH448" i="23"/>
  <c r="BH450" i="23"/>
  <c r="BH452" i="23"/>
  <c r="BH454" i="23"/>
  <c r="BH456" i="23"/>
  <c r="BH458" i="23"/>
  <c r="BH460" i="23"/>
  <c r="BH464" i="23"/>
  <c r="BH435" i="25"/>
  <c r="BH437" i="25"/>
  <c r="BH439" i="25"/>
  <c r="BH441" i="25"/>
  <c r="BH443" i="25"/>
  <c r="BH445" i="25"/>
  <c r="BH447" i="25"/>
  <c r="BH449" i="25"/>
  <c r="BH451" i="25"/>
  <c r="BH453" i="25"/>
  <c r="BH455" i="25"/>
  <c r="BH457" i="25"/>
  <c r="BH459" i="25"/>
  <c r="BH461" i="25"/>
  <c r="BH463" i="25"/>
  <c r="BH432" i="23"/>
  <c r="BH433" i="25"/>
  <c r="BH393" i="23"/>
  <c r="BH395" i="23"/>
  <c r="BH397" i="23"/>
  <c r="BH399" i="23"/>
  <c r="BH401" i="23"/>
  <c r="BH403" i="23"/>
  <c r="BH405" i="23"/>
  <c r="BH407" i="23"/>
  <c r="BH409" i="23"/>
  <c r="BH411" i="23"/>
  <c r="BH413" i="23"/>
  <c r="BH415" i="23"/>
  <c r="BH417" i="23"/>
  <c r="BH419" i="23"/>
  <c r="BH421" i="23"/>
  <c r="BH394" i="23"/>
  <c r="BH396" i="23"/>
  <c r="BH398" i="23"/>
  <c r="BH400" i="23"/>
  <c r="BH402" i="23"/>
  <c r="BH404" i="23"/>
  <c r="BH406" i="23"/>
  <c r="BH408" i="23"/>
  <c r="BH410" i="23"/>
  <c r="BH412" i="23"/>
  <c r="BH414" i="23"/>
  <c r="BH416" i="23"/>
  <c r="BH418" i="23"/>
  <c r="BH422" i="23"/>
  <c r="BH391" i="23"/>
  <c r="BH390" i="23"/>
  <c r="BH352" i="23"/>
  <c r="BH354" i="23"/>
  <c r="BH356" i="23"/>
  <c r="BH358" i="23"/>
  <c r="BH360" i="23"/>
  <c r="BH362" i="23"/>
  <c r="BH364" i="23"/>
  <c r="BH366" i="23"/>
  <c r="BH368" i="23"/>
  <c r="BH370" i="23"/>
  <c r="BH372" i="23"/>
  <c r="BH374" i="23"/>
  <c r="BH376" i="23"/>
  <c r="BH380" i="23"/>
  <c r="BH351" i="25"/>
  <c r="BH353" i="25"/>
  <c r="BH355" i="25"/>
  <c r="BH357" i="25"/>
  <c r="BH359" i="25"/>
  <c r="BH361" i="25"/>
  <c r="BH363" i="25"/>
  <c r="BH365" i="25"/>
  <c r="BH367" i="25"/>
  <c r="BH369" i="25"/>
  <c r="BH371" i="25"/>
  <c r="BH373" i="25"/>
  <c r="BH375" i="25"/>
  <c r="BH377" i="25"/>
  <c r="BH379" i="25"/>
  <c r="BH348" i="23"/>
  <c r="BH349" i="25"/>
  <c r="BH310" i="23"/>
  <c r="BH312" i="23"/>
  <c r="BH314" i="23"/>
  <c r="BH316" i="23"/>
  <c r="BH318" i="23"/>
  <c r="BH320" i="23"/>
  <c r="BH322" i="23"/>
  <c r="BH324" i="23"/>
  <c r="BH326" i="23"/>
  <c r="BH328" i="23"/>
  <c r="BH330" i="23"/>
  <c r="BH332" i="23"/>
  <c r="BH334" i="23"/>
  <c r="BH336" i="23"/>
  <c r="BH338" i="23"/>
  <c r="BH311" i="23"/>
  <c r="BH313" i="23"/>
  <c r="BH315" i="23"/>
  <c r="BH317" i="23"/>
  <c r="BH319" i="23"/>
  <c r="BH321" i="23"/>
  <c r="BH323" i="23"/>
  <c r="BH325" i="23"/>
  <c r="BH327" i="23"/>
  <c r="BH329" i="23"/>
  <c r="BH331" i="23"/>
  <c r="BH333" i="23"/>
  <c r="BH335" i="23"/>
  <c r="BH339" i="23"/>
  <c r="BH308" i="23"/>
  <c r="BH307" i="23"/>
  <c r="BH269" i="23"/>
  <c r="BH271" i="23"/>
  <c r="BH273" i="23"/>
  <c r="BH275" i="23"/>
  <c r="BH277" i="23"/>
  <c r="BH279" i="23"/>
  <c r="BH281" i="23"/>
  <c r="BH283" i="23"/>
  <c r="BH285" i="23"/>
  <c r="BH287" i="23"/>
  <c r="BH289" i="23"/>
  <c r="BH291" i="23"/>
  <c r="BH293" i="23"/>
  <c r="BH297" i="23"/>
  <c r="BH268" i="25"/>
  <c r="BH270" i="25"/>
  <c r="BH272" i="25"/>
  <c r="BH274" i="25"/>
  <c r="BH276" i="25"/>
  <c r="BH278" i="25"/>
  <c r="BH280" i="25"/>
  <c r="BH282" i="25"/>
  <c r="BH284" i="25"/>
  <c r="BH286" i="25"/>
  <c r="BH288" i="25"/>
  <c r="BH290" i="25"/>
  <c r="BH292" i="25"/>
  <c r="BH294" i="25"/>
  <c r="BH296" i="25"/>
  <c r="BH265" i="23"/>
  <c r="BH266" i="25"/>
  <c r="BH228" i="23"/>
  <c r="BH230" i="23"/>
  <c r="BH232" i="23"/>
  <c r="BH234" i="23"/>
  <c r="BH236" i="23"/>
  <c r="BH238" i="23"/>
  <c r="BH240" i="23"/>
  <c r="BH242" i="23"/>
  <c r="BH244" i="23"/>
  <c r="BH246" i="23"/>
  <c r="BH248" i="23"/>
  <c r="BH250" i="23"/>
  <c r="BH252" i="23"/>
  <c r="BH254" i="23"/>
  <c r="BH256" i="23"/>
  <c r="BH225" i="23"/>
  <c r="BH224" i="23"/>
  <c r="BH187" i="23"/>
  <c r="BH189" i="23"/>
  <c r="BH191" i="23"/>
  <c r="BH193" i="23"/>
  <c r="BH195" i="23"/>
  <c r="BH197" i="23"/>
  <c r="BH199" i="23"/>
  <c r="BH201" i="23"/>
  <c r="BH203" i="23"/>
  <c r="BH205" i="23"/>
  <c r="BH207" i="23"/>
  <c r="BH209" i="23"/>
  <c r="BH211" i="23"/>
  <c r="BH215" i="23"/>
  <c r="BH186" i="25"/>
  <c r="BH188" i="25"/>
  <c r="BH190" i="25"/>
  <c r="BH192" i="25"/>
  <c r="BH194" i="25"/>
  <c r="BH196" i="25"/>
  <c r="BH198" i="25"/>
  <c r="BH200" i="25"/>
  <c r="BH202" i="25"/>
  <c r="BH204" i="25"/>
  <c r="BH206" i="25"/>
  <c r="BH208" i="25"/>
  <c r="BH210" i="25"/>
  <c r="BH212" i="25"/>
  <c r="BH214" i="25"/>
  <c r="BH183" i="23"/>
  <c r="BH184" i="25"/>
  <c r="BH144" i="23"/>
  <c r="BH146" i="23"/>
  <c r="BH148" i="23"/>
  <c r="BH150" i="23"/>
  <c r="BH152" i="23"/>
  <c r="BH154" i="23"/>
  <c r="BH156" i="23"/>
  <c r="BH158" i="23"/>
  <c r="BH160" i="23"/>
  <c r="BH162" i="23"/>
  <c r="BH164" i="23"/>
  <c r="BH166" i="23"/>
  <c r="BH168" i="23"/>
  <c r="BH170" i="23"/>
  <c r="BH172" i="23"/>
  <c r="BH145" i="23"/>
  <c r="BH147" i="23"/>
  <c r="BH149" i="23"/>
  <c r="BH151" i="23"/>
  <c r="BH153" i="23"/>
  <c r="BH155" i="23"/>
  <c r="BH157" i="23"/>
  <c r="BH159" i="23"/>
  <c r="BH161" i="23"/>
  <c r="BH163" i="23"/>
  <c r="BH165" i="23"/>
  <c r="BH167" i="23"/>
  <c r="BH169" i="23"/>
  <c r="BH173" i="23"/>
  <c r="BH142" i="23"/>
  <c r="BH141" i="23"/>
  <c r="BH104" i="23"/>
  <c r="BH106" i="23"/>
  <c r="BH108" i="23"/>
  <c r="BH110" i="23"/>
  <c r="BH112" i="23"/>
  <c r="BH114" i="23"/>
  <c r="BH116" i="23"/>
  <c r="BH118" i="23"/>
  <c r="BH120" i="23"/>
  <c r="BH122" i="23"/>
  <c r="BH124" i="23"/>
  <c r="BH126" i="23"/>
  <c r="BH128" i="23"/>
  <c r="BH132" i="23"/>
  <c r="BH103" i="25"/>
  <c r="BH105" i="25"/>
  <c r="BH107" i="25"/>
  <c r="BH109" i="25"/>
  <c r="BH111" i="25"/>
  <c r="BH113" i="25"/>
  <c r="BH115" i="25"/>
  <c r="BH117" i="25"/>
  <c r="BH119" i="25"/>
  <c r="BH121" i="25"/>
  <c r="BH123" i="25"/>
  <c r="BH125" i="25"/>
  <c r="BH127" i="25"/>
  <c r="BH129" i="25"/>
  <c r="BH131" i="25"/>
  <c r="BH101" i="25"/>
  <c r="BH61" i="23"/>
  <c r="BH63" i="23"/>
  <c r="BH65" i="23"/>
  <c r="BH67" i="23"/>
  <c r="BH69" i="23"/>
  <c r="BH71" i="23"/>
  <c r="BH73" i="23"/>
  <c r="BH75" i="23"/>
  <c r="BH77" i="23"/>
  <c r="BH79" i="23"/>
  <c r="BH81" i="23"/>
  <c r="BH83" i="23"/>
  <c r="BH85" i="23"/>
  <c r="BH87" i="23"/>
  <c r="BH89" i="23"/>
  <c r="BH76" i="23"/>
  <c r="BH78" i="23"/>
  <c r="BH80" i="23"/>
  <c r="BH82" i="23"/>
  <c r="BH84" i="23"/>
  <c r="BH86" i="23"/>
  <c r="BH90" i="23"/>
  <c r="BH59" i="23"/>
  <c r="BH58" i="23"/>
  <c r="BH45" i="23"/>
  <c r="BH18" i="23"/>
  <c r="BH20" i="23"/>
  <c r="BH22" i="23"/>
  <c r="BH24" i="23"/>
  <c r="BH26" i="23"/>
  <c r="BH28" i="23"/>
  <c r="BH30" i="23"/>
  <c r="BH32" i="23"/>
  <c r="BH34" i="23"/>
  <c r="BH36" i="23"/>
  <c r="BH38" i="23"/>
  <c r="BH40" i="23"/>
  <c r="BH42" i="23"/>
  <c r="BH46" i="23"/>
  <c r="BH14" i="23"/>
  <c r="BH15" i="25"/>
  <c r="BH1012" i="23"/>
  <c r="AX184" i="21"/>
  <c r="AX183" i="21"/>
  <c r="AX101" i="21"/>
  <c r="AX100" i="21"/>
  <c r="AX15" i="21"/>
  <c r="AX14" i="21"/>
  <c r="BB1044" i="25" l="1"/>
  <c r="BA1044" i="25"/>
  <c r="AZ1044" i="25"/>
  <c r="AY1044" i="25"/>
  <c r="AW1044" i="25"/>
  <c r="AV1044" i="25"/>
  <c r="BB1043" i="25"/>
  <c r="BA1043" i="25"/>
  <c r="AZ1043" i="25"/>
  <c r="AY1043" i="25"/>
  <c r="AW1043" i="25"/>
  <c r="AV1043" i="25"/>
  <c r="BB1042" i="25"/>
  <c r="BA1042" i="25"/>
  <c r="AZ1042" i="25"/>
  <c r="AY1042" i="25"/>
  <c r="AW1042" i="25"/>
  <c r="AV1042" i="25"/>
  <c r="BB1041" i="25"/>
  <c r="BA1041" i="25"/>
  <c r="AZ1041" i="25"/>
  <c r="AY1041" i="25"/>
  <c r="AW1041" i="25"/>
  <c r="AV1041" i="25"/>
  <c r="BB1040" i="25"/>
  <c r="BA1040" i="25"/>
  <c r="AZ1040" i="25"/>
  <c r="AY1040" i="25"/>
  <c r="AW1040" i="25"/>
  <c r="AV1040" i="25"/>
  <c r="BB1039" i="25"/>
  <c r="BA1039" i="25"/>
  <c r="AZ1039" i="25"/>
  <c r="AY1039" i="25"/>
  <c r="AW1039" i="25"/>
  <c r="AV1039" i="25"/>
  <c r="BB1038" i="25"/>
  <c r="BA1038" i="25"/>
  <c r="AZ1038" i="25"/>
  <c r="AY1038" i="25"/>
  <c r="AW1038" i="25"/>
  <c r="AV1038" i="25"/>
  <c r="BB1037" i="25"/>
  <c r="BA1037" i="25"/>
  <c r="AZ1037" i="25"/>
  <c r="AY1037" i="25"/>
  <c r="AW1037" i="25"/>
  <c r="AV1037" i="25"/>
  <c r="BB1036" i="25"/>
  <c r="BA1036" i="25"/>
  <c r="AZ1036" i="25"/>
  <c r="AY1036" i="25"/>
  <c r="AW1036" i="25"/>
  <c r="AV1036" i="25"/>
  <c r="BB1035" i="25"/>
  <c r="BA1035" i="25"/>
  <c r="AZ1035" i="25"/>
  <c r="AY1035" i="25"/>
  <c r="AW1035" i="25"/>
  <c r="AV1035" i="25"/>
  <c r="BB1034" i="25"/>
  <c r="BA1034" i="25"/>
  <c r="AZ1034" i="25"/>
  <c r="AY1034" i="25"/>
  <c r="AW1034" i="25"/>
  <c r="AV1034" i="25"/>
  <c r="BB1033" i="25"/>
  <c r="BA1033" i="25"/>
  <c r="AZ1033" i="25"/>
  <c r="AY1033" i="25"/>
  <c r="AW1033" i="25"/>
  <c r="AV1033" i="25"/>
  <c r="BB1032" i="25"/>
  <c r="BA1032" i="25"/>
  <c r="AZ1032" i="25"/>
  <c r="AY1032" i="25"/>
  <c r="AW1032" i="25"/>
  <c r="AV1032" i="25"/>
  <c r="BB1031" i="25"/>
  <c r="BA1031" i="25"/>
  <c r="AZ1031" i="25"/>
  <c r="AY1031" i="25"/>
  <c r="AW1031" i="25"/>
  <c r="AV1031" i="25"/>
  <c r="BB1030" i="25"/>
  <c r="BA1030" i="25"/>
  <c r="AZ1030" i="25"/>
  <c r="AY1030" i="25"/>
  <c r="AW1030" i="25"/>
  <c r="AV1030" i="25"/>
  <c r="BB1029" i="25"/>
  <c r="BA1029" i="25"/>
  <c r="AZ1029" i="25"/>
  <c r="AY1029" i="25"/>
  <c r="AW1029" i="25"/>
  <c r="AV1029" i="25"/>
  <c r="BB1028" i="25"/>
  <c r="BA1028" i="25"/>
  <c r="AZ1028" i="25"/>
  <c r="AY1028" i="25"/>
  <c r="AW1028" i="25"/>
  <c r="AV1028" i="25"/>
  <c r="BB1027" i="25"/>
  <c r="BA1027" i="25"/>
  <c r="AZ1027" i="25"/>
  <c r="AY1027" i="25"/>
  <c r="AW1027" i="25"/>
  <c r="AV1027" i="25"/>
  <c r="BB1026" i="25"/>
  <c r="BA1026" i="25"/>
  <c r="AZ1026" i="25"/>
  <c r="AY1026" i="25"/>
  <c r="AW1026" i="25"/>
  <c r="AV1026" i="25"/>
  <c r="BB1025" i="25"/>
  <c r="BA1025" i="25"/>
  <c r="AZ1025" i="25"/>
  <c r="AY1025" i="25"/>
  <c r="AW1025" i="25"/>
  <c r="AV1025" i="25"/>
  <c r="BB1024" i="25"/>
  <c r="BA1024" i="25"/>
  <c r="AZ1024" i="25"/>
  <c r="AY1024" i="25"/>
  <c r="AW1024" i="25"/>
  <c r="AV1024" i="25"/>
  <c r="BB1023" i="25"/>
  <c r="BA1023" i="25"/>
  <c r="AZ1023" i="25"/>
  <c r="AY1023" i="25"/>
  <c r="AW1023" i="25"/>
  <c r="AV1023" i="25"/>
  <c r="BB1022" i="25"/>
  <c r="BA1022" i="25"/>
  <c r="AZ1022" i="25"/>
  <c r="AY1022" i="25"/>
  <c r="AW1022" i="25"/>
  <c r="AV1022" i="25"/>
  <c r="BB1021" i="25"/>
  <c r="BA1021" i="25"/>
  <c r="AZ1021" i="25"/>
  <c r="AY1021" i="25"/>
  <c r="AW1021" i="25"/>
  <c r="AV1021" i="25"/>
  <c r="BB1020" i="25"/>
  <c r="BA1020" i="25"/>
  <c r="AZ1020" i="25"/>
  <c r="AY1020" i="25"/>
  <c r="AW1020" i="25"/>
  <c r="AV1020" i="25"/>
  <c r="BB1019" i="25"/>
  <c r="BA1019" i="25"/>
  <c r="AZ1019" i="25"/>
  <c r="AY1019" i="25"/>
  <c r="AW1019" i="25"/>
  <c r="AV1019" i="25"/>
  <c r="BB1018" i="25"/>
  <c r="BA1018" i="25"/>
  <c r="AZ1018" i="25"/>
  <c r="AY1018" i="25"/>
  <c r="AW1018" i="25"/>
  <c r="AV1018" i="25"/>
  <c r="BB1017" i="25"/>
  <c r="BA1017" i="25"/>
  <c r="AZ1017" i="25"/>
  <c r="AY1017" i="25"/>
  <c r="AW1017" i="25"/>
  <c r="AV1017" i="25"/>
  <c r="BB1016" i="25"/>
  <c r="BA1016" i="25"/>
  <c r="AZ1016" i="25"/>
  <c r="AY1016" i="25"/>
  <c r="AW1016" i="25"/>
  <c r="AV1016" i="25"/>
  <c r="BB1015" i="25"/>
  <c r="BA1015" i="25"/>
  <c r="AZ1015" i="25"/>
  <c r="AY1015" i="25"/>
  <c r="AW1015" i="25"/>
  <c r="AV1015" i="25"/>
  <c r="BB1014" i="25"/>
  <c r="BA1014" i="25"/>
  <c r="AZ1014" i="25"/>
  <c r="AY1014" i="25"/>
  <c r="AW1014" i="25"/>
  <c r="AV1014" i="25"/>
  <c r="BB1013" i="25"/>
  <c r="BA1013" i="25"/>
  <c r="AZ1013" i="25"/>
  <c r="AY1013" i="25"/>
  <c r="AW1013" i="25"/>
  <c r="AV1013" i="25"/>
  <c r="BB1012" i="25"/>
  <c r="BA1012" i="25"/>
  <c r="AZ1012" i="25"/>
  <c r="AY1012" i="25"/>
  <c r="AW1012" i="25"/>
  <c r="AV1012" i="25"/>
  <c r="BB1011" i="25"/>
  <c r="BA1011" i="25"/>
  <c r="AZ1011" i="25"/>
  <c r="AY1011" i="25"/>
  <c r="AW1011" i="25"/>
  <c r="AV1011" i="25"/>
  <c r="BB1003" i="25"/>
  <c r="BA1003" i="25"/>
  <c r="AZ1003" i="25"/>
  <c r="AY1003" i="25"/>
  <c r="AW1003" i="25"/>
  <c r="AV1003" i="25"/>
  <c r="BB1002" i="25"/>
  <c r="BA1002" i="25"/>
  <c r="AZ1002" i="25"/>
  <c r="AY1002" i="25"/>
  <c r="AW1002" i="25"/>
  <c r="AV1002" i="25"/>
  <c r="BB1001" i="25"/>
  <c r="BA1001" i="25"/>
  <c r="AZ1001" i="25"/>
  <c r="AY1001" i="25"/>
  <c r="AW1001" i="25"/>
  <c r="AV1001" i="25"/>
  <c r="BB1000" i="25"/>
  <c r="BA1000" i="25"/>
  <c r="AZ1000" i="25"/>
  <c r="AY1000" i="25"/>
  <c r="AW1000" i="25"/>
  <c r="AV1000" i="25"/>
  <c r="BB999" i="25"/>
  <c r="BA999" i="25"/>
  <c r="AZ999" i="25"/>
  <c r="AY999" i="25"/>
  <c r="AW999" i="25"/>
  <c r="AV999" i="25"/>
  <c r="BB998" i="25"/>
  <c r="BA998" i="25"/>
  <c r="AZ998" i="25"/>
  <c r="AY998" i="25"/>
  <c r="AW998" i="25"/>
  <c r="AV998" i="25"/>
  <c r="BB997" i="25"/>
  <c r="BA997" i="25"/>
  <c r="AZ997" i="25"/>
  <c r="AY997" i="25"/>
  <c r="AW997" i="25"/>
  <c r="AV997" i="25"/>
  <c r="BB996" i="25"/>
  <c r="BA996" i="25"/>
  <c r="AZ996" i="25"/>
  <c r="AY996" i="25"/>
  <c r="AW996" i="25"/>
  <c r="AV996" i="25"/>
  <c r="BB995" i="25"/>
  <c r="BA995" i="25"/>
  <c r="AZ995" i="25"/>
  <c r="AY995" i="25"/>
  <c r="AW995" i="25"/>
  <c r="AV995" i="25"/>
  <c r="BB994" i="25"/>
  <c r="BA994" i="25"/>
  <c r="AZ994" i="25"/>
  <c r="AY994" i="25"/>
  <c r="AW994" i="25"/>
  <c r="AV994" i="25"/>
  <c r="BB993" i="25"/>
  <c r="BA993" i="25"/>
  <c r="AZ993" i="25"/>
  <c r="AY993" i="25"/>
  <c r="AW993" i="25"/>
  <c r="AV993" i="25"/>
  <c r="BB992" i="25"/>
  <c r="BA992" i="25"/>
  <c r="AZ992" i="25"/>
  <c r="AY992" i="25"/>
  <c r="AW992" i="25"/>
  <c r="AV992" i="25"/>
  <c r="BB991" i="25"/>
  <c r="BA991" i="25"/>
  <c r="AZ991" i="25"/>
  <c r="AY991" i="25"/>
  <c r="AW991" i="25"/>
  <c r="AV991" i="25"/>
  <c r="BB990" i="25"/>
  <c r="BA990" i="25"/>
  <c r="AZ990" i="25"/>
  <c r="AY990" i="25"/>
  <c r="AW990" i="25"/>
  <c r="AV990" i="25"/>
  <c r="BB989" i="25"/>
  <c r="BA989" i="25"/>
  <c r="AZ989" i="25"/>
  <c r="AY989" i="25"/>
  <c r="AW989" i="25"/>
  <c r="AV989" i="25"/>
  <c r="BB988" i="25"/>
  <c r="BA988" i="25"/>
  <c r="AZ988" i="25"/>
  <c r="AY988" i="25"/>
  <c r="AW988" i="25"/>
  <c r="AV988" i="25"/>
  <c r="BB987" i="25"/>
  <c r="BA987" i="25"/>
  <c r="AZ987" i="25"/>
  <c r="AY987" i="25"/>
  <c r="AW987" i="25"/>
  <c r="AV987" i="25"/>
  <c r="BB986" i="25"/>
  <c r="BA986" i="25"/>
  <c r="AZ986" i="25"/>
  <c r="AY986" i="25"/>
  <c r="AW986" i="25"/>
  <c r="AV986" i="25"/>
  <c r="BB985" i="25"/>
  <c r="BA985" i="25"/>
  <c r="AZ985" i="25"/>
  <c r="AY985" i="25"/>
  <c r="AW985" i="25"/>
  <c r="AV985" i="25"/>
  <c r="BB984" i="25"/>
  <c r="BA984" i="25"/>
  <c r="AZ984" i="25"/>
  <c r="AY984" i="25"/>
  <c r="AW984" i="25"/>
  <c r="AV984" i="25"/>
  <c r="BB983" i="25"/>
  <c r="BA983" i="25"/>
  <c r="AZ983" i="25"/>
  <c r="AY983" i="25"/>
  <c r="AW983" i="25"/>
  <c r="AV983" i="25"/>
  <c r="BB982" i="25"/>
  <c r="BA982" i="25"/>
  <c r="AZ982" i="25"/>
  <c r="AY982" i="25"/>
  <c r="AW982" i="25"/>
  <c r="AV982" i="25"/>
  <c r="BB981" i="25"/>
  <c r="BA981" i="25"/>
  <c r="AZ981" i="25"/>
  <c r="AY981" i="25"/>
  <c r="AW981" i="25"/>
  <c r="AV981" i="25"/>
  <c r="BB980" i="25"/>
  <c r="BA980" i="25"/>
  <c r="AZ980" i="25"/>
  <c r="AY980" i="25"/>
  <c r="AW980" i="25"/>
  <c r="AV980" i="25"/>
  <c r="BB979" i="25"/>
  <c r="BA979" i="25"/>
  <c r="AZ979" i="25"/>
  <c r="AY979" i="25"/>
  <c r="AW979" i="25"/>
  <c r="AV979" i="25"/>
  <c r="BB978" i="25"/>
  <c r="BA978" i="25"/>
  <c r="AZ978" i="25"/>
  <c r="AY978" i="25"/>
  <c r="AW978" i="25"/>
  <c r="AV978" i="25"/>
  <c r="BB977" i="25"/>
  <c r="BA977" i="25"/>
  <c r="AZ977" i="25"/>
  <c r="AY977" i="25"/>
  <c r="AW977" i="25"/>
  <c r="AV977" i="25"/>
  <c r="BB976" i="25"/>
  <c r="BA976" i="25"/>
  <c r="AZ976" i="25"/>
  <c r="AY976" i="25"/>
  <c r="AW976" i="25"/>
  <c r="AV976" i="25"/>
  <c r="BB975" i="25"/>
  <c r="BA975" i="25"/>
  <c r="AZ975" i="25"/>
  <c r="AY975" i="25"/>
  <c r="AW975" i="25"/>
  <c r="AV975" i="25"/>
  <c r="BB974" i="25"/>
  <c r="BA974" i="25"/>
  <c r="AZ974" i="25"/>
  <c r="AY974" i="25"/>
  <c r="AW974" i="25"/>
  <c r="AV974" i="25"/>
  <c r="BB973" i="25"/>
  <c r="BA973" i="25"/>
  <c r="AZ973" i="25"/>
  <c r="AY973" i="25"/>
  <c r="AW973" i="25"/>
  <c r="AV973" i="25"/>
  <c r="BB972" i="25"/>
  <c r="BA972" i="25"/>
  <c r="AZ972" i="25"/>
  <c r="AY972" i="25"/>
  <c r="AW972" i="25"/>
  <c r="AV972" i="25"/>
  <c r="BB971" i="25"/>
  <c r="BA971" i="25"/>
  <c r="AZ971" i="25"/>
  <c r="AY971" i="25"/>
  <c r="AW971" i="25"/>
  <c r="AV971" i="25"/>
  <c r="BB970" i="25"/>
  <c r="BA970" i="25"/>
  <c r="AZ970" i="25"/>
  <c r="AY970" i="25"/>
  <c r="AW970" i="25"/>
  <c r="AV970" i="25"/>
  <c r="BB961" i="25"/>
  <c r="BA961" i="25"/>
  <c r="AZ961" i="25"/>
  <c r="AY961" i="25"/>
  <c r="AW961" i="25"/>
  <c r="AV961" i="25"/>
  <c r="BB960" i="25"/>
  <c r="BA960" i="25"/>
  <c r="AZ960" i="25"/>
  <c r="AY960" i="25"/>
  <c r="AW960" i="25"/>
  <c r="AV960" i="25"/>
  <c r="BB959" i="25"/>
  <c r="BA959" i="25"/>
  <c r="AZ959" i="25"/>
  <c r="AY959" i="25"/>
  <c r="AW959" i="25"/>
  <c r="AV959" i="25"/>
  <c r="BB958" i="25"/>
  <c r="BA958" i="25"/>
  <c r="AZ958" i="25"/>
  <c r="AY958" i="25"/>
  <c r="AW958" i="25"/>
  <c r="AV958" i="25"/>
  <c r="BB957" i="25"/>
  <c r="BA957" i="25"/>
  <c r="AZ957" i="25"/>
  <c r="AY957" i="25"/>
  <c r="AW957" i="25"/>
  <c r="AV957" i="25"/>
  <c r="BB956" i="25"/>
  <c r="BA956" i="25"/>
  <c r="AZ956" i="25"/>
  <c r="AY956" i="25"/>
  <c r="AW956" i="25"/>
  <c r="AV956" i="25"/>
  <c r="BB955" i="25"/>
  <c r="BA955" i="25"/>
  <c r="AZ955" i="25"/>
  <c r="AY955" i="25"/>
  <c r="AW955" i="25"/>
  <c r="AV955" i="25"/>
  <c r="BB954" i="25"/>
  <c r="BA954" i="25"/>
  <c r="AZ954" i="25"/>
  <c r="AY954" i="25"/>
  <c r="AW954" i="25"/>
  <c r="AV954" i="25"/>
  <c r="BB953" i="25"/>
  <c r="BA953" i="25"/>
  <c r="AZ953" i="25"/>
  <c r="AY953" i="25"/>
  <c r="AW953" i="25"/>
  <c r="AV953" i="25"/>
  <c r="BB952" i="25"/>
  <c r="BA952" i="25"/>
  <c r="AZ952" i="25"/>
  <c r="AY952" i="25"/>
  <c r="AW952" i="25"/>
  <c r="AV952" i="25"/>
  <c r="BB951" i="25"/>
  <c r="BA951" i="25"/>
  <c r="AZ951" i="25"/>
  <c r="AY951" i="25"/>
  <c r="AW951" i="25"/>
  <c r="AV951" i="25"/>
  <c r="BB950" i="25"/>
  <c r="BA950" i="25"/>
  <c r="AZ950" i="25"/>
  <c r="AY950" i="25"/>
  <c r="AW950" i="25"/>
  <c r="AV950" i="25"/>
  <c r="BB949" i="25"/>
  <c r="BA949" i="25"/>
  <c r="AZ949" i="25"/>
  <c r="AY949" i="25"/>
  <c r="AW949" i="25"/>
  <c r="AV949" i="25"/>
  <c r="BB948" i="25"/>
  <c r="BA948" i="25"/>
  <c r="AZ948" i="25"/>
  <c r="AY948" i="25"/>
  <c r="AW948" i="25"/>
  <c r="AV948" i="25"/>
  <c r="BB947" i="25"/>
  <c r="BA947" i="25"/>
  <c r="AZ947" i="25"/>
  <c r="AY947" i="25"/>
  <c r="AW947" i="25"/>
  <c r="AV947" i="25"/>
  <c r="BB946" i="25"/>
  <c r="BA946" i="25"/>
  <c r="AZ946" i="25"/>
  <c r="AY946" i="25"/>
  <c r="AW946" i="25"/>
  <c r="AV946" i="25"/>
  <c r="BB945" i="25"/>
  <c r="BA945" i="25"/>
  <c r="AZ945" i="25"/>
  <c r="AY945" i="25"/>
  <c r="AW945" i="25"/>
  <c r="AV945" i="25"/>
  <c r="BB944" i="25"/>
  <c r="BA944" i="25"/>
  <c r="AZ944" i="25"/>
  <c r="AY944" i="25"/>
  <c r="AW944" i="25"/>
  <c r="AV944" i="25"/>
  <c r="BB943" i="25"/>
  <c r="BA943" i="25"/>
  <c r="AZ943" i="25"/>
  <c r="AY943" i="25"/>
  <c r="AW943" i="25"/>
  <c r="AV943" i="25"/>
  <c r="BB942" i="25"/>
  <c r="BA942" i="25"/>
  <c r="AZ942" i="25"/>
  <c r="AY942" i="25"/>
  <c r="AW942" i="25"/>
  <c r="AV942" i="25"/>
  <c r="BB941" i="25"/>
  <c r="BA941" i="25"/>
  <c r="AZ941" i="25"/>
  <c r="AY941" i="25"/>
  <c r="AW941" i="25"/>
  <c r="AV941" i="25"/>
  <c r="BB940" i="25"/>
  <c r="BA940" i="25"/>
  <c r="AZ940" i="25"/>
  <c r="AY940" i="25"/>
  <c r="AW940" i="25"/>
  <c r="AV940" i="25"/>
  <c r="BB939" i="25"/>
  <c r="BA939" i="25"/>
  <c r="AZ939" i="25"/>
  <c r="AY939" i="25"/>
  <c r="AW939" i="25"/>
  <c r="AV939" i="25"/>
  <c r="BB938" i="25"/>
  <c r="BA938" i="25"/>
  <c r="AZ938" i="25"/>
  <c r="AY938" i="25"/>
  <c r="AW938" i="25"/>
  <c r="AV938" i="25"/>
  <c r="BB937" i="25"/>
  <c r="BA937" i="25"/>
  <c r="AZ937" i="25"/>
  <c r="AY937" i="25"/>
  <c r="AW937" i="25"/>
  <c r="AV937" i="25"/>
  <c r="BB936" i="25"/>
  <c r="BA936" i="25"/>
  <c r="AZ936" i="25"/>
  <c r="AY936" i="25"/>
  <c r="AW936" i="25"/>
  <c r="AV936" i="25"/>
  <c r="BB935" i="25"/>
  <c r="BA935" i="25"/>
  <c r="AZ935" i="25"/>
  <c r="AY935" i="25"/>
  <c r="AW935" i="25"/>
  <c r="AV935" i="25"/>
  <c r="BB934" i="25"/>
  <c r="BA934" i="25"/>
  <c r="AZ934" i="25"/>
  <c r="AY934" i="25"/>
  <c r="AW934" i="25"/>
  <c r="AV934" i="25"/>
  <c r="BB933" i="25"/>
  <c r="BA933" i="25"/>
  <c r="AZ933" i="25"/>
  <c r="AY933" i="25"/>
  <c r="AW933" i="25"/>
  <c r="AV933" i="25"/>
  <c r="BB932" i="25"/>
  <c r="BA932" i="25"/>
  <c r="AZ932" i="25"/>
  <c r="AY932" i="25"/>
  <c r="AW932" i="25"/>
  <c r="AV932" i="25"/>
  <c r="BB931" i="25"/>
  <c r="BA931" i="25"/>
  <c r="AZ931" i="25"/>
  <c r="AY931" i="25"/>
  <c r="AW931" i="25"/>
  <c r="AV931" i="25"/>
  <c r="BB930" i="25"/>
  <c r="BA930" i="25"/>
  <c r="AZ930" i="25"/>
  <c r="AY930" i="25"/>
  <c r="AW930" i="25"/>
  <c r="AV930" i="25"/>
  <c r="BB929" i="25"/>
  <c r="BA929" i="25"/>
  <c r="AZ929" i="25"/>
  <c r="AY929" i="25"/>
  <c r="AW929" i="25"/>
  <c r="AV929" i="25"/>
  <c r="BB928" i="25"/>
  <c r="BA928" i="25"/>
  <c r="AZ928" i="25"/>
  <c r="AY928" i="25"/>
  <c r="AW928" i="25"/>
  <c r="AV928" i="25"/>
  <c r="BB920" i="25"/>
  <c r="BA920" i="25"/>
  <c r="AZ920" i="25"/>
  <c r="AY920" i="25"/>
  <c r="AW920" i="25"/>
  <c r="AV920" i="25"/>
  <c r="BB919" i="25"/>
  <c r="BA919" i="25"/>
  <c r="AZ919" i="25"/>
  <c r="AY919" i="25"/>
  <c r="AW919" i="25"/>
  <c r="AV919" i="25"/>
  <c r="BC918" i="25"/>
  <c r="BB918" i="25"/>
  <c r="BA918" i="25"/>
  <c r="AZ918" i="25"/>
  <c r="AY918" i="25"/>
  <c r="AX918" i="25"/>
  <c r="AW918" i="25"/>
  <c r="AV918" i="25"/>
  <c r="BB917" i="25"/>
  <c r="BA917" i="25"/>
  <c r="AZ917" i="25"/>
  <c r="AY917" i="25"/>
  <c r="AW917" i="25"/>
  <c r="AV917" i="25"/>
  <c r="BB916" i="25"/>
  <c r="BA916" i="25"/>
  <c r="AZ916" i="25"/>
  <c r="AY916" i="25"/>
  <c r="AW916" i="25"/>
  <c r="AV916" i="25"/>
  <c r="BB915" i="25"/>
  <c r="BA915" i="25"/>
  <c r="AZ915" i="25"/>
  <c r="AY915" i="25"/>
  <c r="AW915" i="25"/>
  <c r="AV915" i="25"/>
  <c r="BB914" i="25"/>
  <c r="BA914" i="25"/>
  <c r="AZ914" i="25"/>
  <c r="AY914" i="25"/>
  <c r="AW914" i="25"/>
  <c r="AV914" i="25"/>
  <c r="BB913" i="25"/>
  <c r="BA913" i="25"/>
  <c r="AZ913" i="25"/>
  <c r="AY913" i="25"/>
  <c r="AW913" i="25"/>
  <c r="AV913" i="25"/>
  <c r="BB912" i="25"/>
  <c r="BA912" i="25"/>
  <c r="AZ912" i="25"/>
  <c r="AY912" i="25"/>
  <c r="AW912" i="25"/>
  <c r="AV912" i="25"/>
  <c r="BB911" i="25"/>
  <c r="BA911" i="25"/>
  <c r="AZ911" i="25"/>
  <c r="AY911" i="25"/>
  <c r="AW911" i="25"/>
  <c r="AV911" i="25"/>
  <c r="BB910" i="25"/>
  <c r="BA910" i="25"/>
  <c r="AZ910" i="25"/>
  <c r="AY910" i="25"/>
  <c r="AW910" i="25"/>
  <c r="AV910" i="25"/>
  <c r="BB909" i="25"/>
  <c r="BA909" i="25"/>
  <c r="AZ909" i="25"/>
  <c r="AY909" i="25"/>
  <c r="AW909" i="25"/>
  <c r="AV909" i="25"/>
  <c r="BB908" i="25"/>
  <c r="BA908" i="25"/>
  <c r="AZ908" i="25"/>
  <c r="AY908" i="25"/>
  <c r="AW908" i="25"/>
  <c r="AV908" i="25"/>
  <c r="BB907" i="25"/>
  <c r="BA907" i="25"/>
  <c r="AZ907" i="25"/>
  <c r="AY907" i="25"/>
  <c r="AW907" i="25"/>
  <c r="AV907" i="25"/>
  <c r="BB906" i="25"/>
  <c r="BA906" i="25"/>
  <c r="AZ906" i="25"/>
  <c r="AY906" i="25"/>
  <c r="AW906" i="25"/>
  <c r="AV906" i="25"/>
  <c r="BB905" i="25"/>
  <c r="BA905" i="25"/>
  <c r="AZ905" i="25"/>
  <c r="AY905" i="25"/>
  <c r="AW905" i="25"/>
  <c r="AV905" i="25"/>
  <c r="BB904" i="25"/>
  <c r="BA904" i="25"/>
  <c r="AZ904" i="25"/>
  <c r="AY904" i="25"/>
  <c r="AW904" i="25"/>
  <c r="AV904" i="25"/>
  <c r="BB903" i="25"/>
  <c r="BA903" i="25"/>
  <c r="AZ903" i="25"/>
  <c r="AY903" i="25"/>
  <c r="AW903" i="25"/>
  <c r="AV903" i="25"/>
  <c r="BB902" i="25"/>
  <c r="BA902" i="25"/>
  <c r="AZ902" i="25"/>
  <c r="AY902" i="25"/>
  <c r="AW902" i="25"/>
  <c r="AV902" i="25"/>
  <c r="BB901" i="25"/>
  <c r="BA901" i="25"/>
  <c r="AZ901" i="25"/>
  <c r="AY901" i="25"/>
  <c r="AW901" i="25"/>
  <c r="AV901" i="25"/>
  <c r="BB900" i="25"/>
  <c r="BA900" i="25"/>
  <c r="AZ900" i="25"/>
  <c r="AY900" i="25"/>
  <c r="AW900" i="25"/>
  <c r="AV900" i="25"/>
  <c r="BB899" i="25"/>
  <c r="BA899" i="25"/>
  <c r="AZ899" i="25"/>
  <c r="AY899" i="25"/>
  <c r="AW899" i="25"/>
  <c r="AV899" i="25"/>
  <c r="BB898" i="25"/>
  <c r="BA898" i="25"/>
  <c r="AZ898" i="25"/>
  <c r="AY898" i="25"/>
  <c r="AW898" i="25"/>
  <c r="AV898" i="25"/>
  <c r="BB897" i="25"/>
  <c r="BA897" i="25"/>
  <c r="AZ897" i="25"/>
  <c r="AY897" i="25"/>
  <c r="AW897" i="25"/>
  <c r="AV897" i="25"/>
  <c r="BB896" i="25"/>
  <c r="BA896" i="25"/>
  <c r="AZ896" i="25"/>
  <c r="AY896" i="25"/>
  <c r="AW896" i="25"/>
  <c r="AV896" i="25"/>
  <c r="BB895" i="25"/>
  <c r="BA895" i="25"/>
  <c r="AZ895" i="25"/>
  <c r="AY895" i="25"/>
  <c r="AW895" i="25"/>
  <c r="AV895" i="25"/>
  <c r="BB894" i="25"/>
  <c r="BA894" i="25"/>
  <c r="AZ894" i="25"/>
  <c r="AY894" i="25"/>
  <c r="AW894" i="25"/>
  <c r="AV894" i="25"/>
  <c r="BB893" i="25"/>
  <c r="BA893" i="25"/>
  <c r="AZ893" i="25"/>
  <c r="AY893" i="25"/>
  <c r="AW893" i="25"/>
  <c r="AV893" i="25"/>
  <c r="BB892" i="25"/>
  <c r="BA892" i="25"/>
  <c r="AZ892" i="25"/>
  <c r="AY892" i="25"/>
  <c r="AW892" i="25"/>
  <c r="AV892" i="25"/>
  <c r="BB891" i="25"/>
  <c r="BA891" i="25"/>
  <c r="AZ891" i="25"/>
  <c r="AY891" i="25"/>
  <c r="AW891" i="25"/>
  <c r="AV891" i="25"/>
  <c r="BB890" i="25"/>
  <c r="BA890" i="25"/>
  <c r="AZ890" i="25"/>
  <c r="AY890" i="25"/>
  <c r="AW890" i="25"/>
  <c r="AV890" i="25"/>
  <c r="BB889" i="25"/>
  <c r="BA889" i="25"/>
  <c r="AZ889" i="25"/>
  <c r="AY889" i="25"/>
  <c r="AW889" i="25"/>
  <c r="AV889" i="25"/>
  <c r="BB888" i="25"/>
  <c r="BA888" i="25"/>
  <c r="AZ888" i="25"/>
  <c r="AY888" i="25"/>
  <c r="AW888" i="25"/>
  <c r="AV888" i="25"/>
  <c r="BC887" i="25"/>
  <c r="BB887" i="25"/>
  <c r="BA887" i="25"/>
  <c r="AZ887" i="25"/>
  <c r="AY887" i="25"/>
  <c r="AX887" i="25"/>
  <c r="AW887" i="25"/>
  <c r="AV887" i="25"/>
  <c r="BB878" i="25"/>
  <c r="BA878" i="25"/>
  <c r="AZ878" i="25"/>
  <c r="AY878" i="25"/>
  <c r="AW878" i="25"/>
  <c r="AV878" i="25"/>
  <c r="BB877" i="25"/>
  <c r="BA877" i="25"/>
  <c r="AZ877" i="25"/>
  <c r="AY877" i="25"/>
  <c r="AW877" i="25"/>
  <c r="AV877" i="25"/>
  <c r="BC876" i="25"/>
  <c r="BB876" i="25"/>
  <c r="BA876" i="25"/>
  <c r="AZ876" i="25"/>
  <c r="AY876" i="25"/>
  <c r="AX876" i="25"/>
  <c r="AW876" i="25"/>
  <c r="AV876" i="25"/>
  <c r="BB875" i="25"/>
  <c r="BA875" i="25"/>
  <c r="AZ875" i="25"/>
  <c r="AY875" i="25"/>
  <c r="AW875" i="25"/>
  <c r="AV875" i="25"/>
  <c r="BB874" i="25"/>
  <c r="BA874" i="25"/>
  <c r="AZ874" i="25"/>
  <c r="AY874" i="25"/>
  <c r="AW874" i="25"/>
  <c r="AV874" i="25"/>
  <c r="BB873" i="25"/>
  <c r="BA873" i="25"/>
  <c r="AZ873" i="25"/>
  <c r="AY873" i="25"/>
  <c r="AW873" i="25"/>
  <c r="AV873" i="25"/>
  <c r="BB872" i="25"/>
  <c r="BA872" i="25"/>
  <c r="AZ872" i="25"/>
  <c r="AY872" i="25"/>
  <c r="AW872" i="25"/>
  <c r="AV872" i="25"/>
  <c r="BB871" i="25"/>
  <c r="BA871" i="25"/>
  <c r="AZ871" i="25"/>
  <c r="AY871" i="25"/>
  <c r="AW871" i="25"/>
  <c r="AV871" i="25"/>
  <c r="BB870" i="25"/>
  <c r="BA870" i="25"/>
  <c r="AZ870" i="25"/>
  <c r="AY870" i="25"/>
  <c r="AW870" i="25"/>
  <c r="AV870" i="25"/>
  <c r="BB869" i="25"/>
  <c r="BA869" i="25"/>
  <c r="AZ869" i="25"/>
  <c r="AY869" i="25"/>
  <c r="AW869" i="25"/>
  <c r="AV869" i="25"/>
  <c r="BB868" i="25"/>
  <c r="BA868" i="25"/>
  <c r="AZ868" i="25"/>
  <c r="AY868" i="25"/>
  <c r="AW868" i="25"/>
  <c r="AV868" i="25"/>
  <c r="BB867" i="25"/>
  <c r="BA867" i="25"/>
  <c r="AZ867" i="25"/>
  <c r="AY867" i="25"/>
  <c r="AW867" i="25"/>
  <c r="AV867" i="25"/>
  <c r="BB866" i="25"/>
  <c r="BA866" i="25"/>
  <c r="AZ866" i="25"/>
  <c r="AY866" i="25"/>
  <c r="AW866" i="25"/>
  <c r="AV866" i="25"/>
  <c r="BB865" i="25"/>
  <c r="BA865" i="25"/>
  <c r="AZ865" i="25"/>
  <c r="AY865" i="25"/>
  <c r="AW865" i="25"/>
  <c r="AV865" i="25"/>
  <c r="BB864" i="25"/>
  <c r="BA864" i="25"/>
  <c r="AZ864" i="25"/>
  <c r="AY864" i="25"/>
  <c r="AW864" i="25"/>
  <c r="AV864" i="25"/>
  <c r="BB863" i="25"/>
  <c r="BA863" i="25"/>
  <c r="AZ863" i="25"/>
  <c r="AY863" i="25"/>
  <c r="AW863" i="25"/>
  <c r="AV863" i="25"/>
  <c r="BB862" i="25"/>
  <c r="BA862" i="25"/>
  <c r="AZ862" i="25"/>
  <c r="AY862" i="25"/>
  <c r="AW862" i="25"/>
  <c r="AV862" i="25"/>
  <c r="BB861" i="25"/>
  <c r="BA861" i="25"/>
  <c r="AZ861" i="25"/>
  <c r="AY861" i="25"/>
  <c r="AW861" i="25"/>
  <c r="AV861" i="25"/>
  <c r="BB860" i="25"/>
  <c r="BA860" i="25"/>
  <c r="AZ860" i="25"/>
  <c r="AY860" i="25"/>
  <c r="AW860" i="25"/>
  <c r="AV860" i="25"/>
  <c r="BB859" i="25"/>
  <c r="BA859" i="25"/>
  <c r="AZ859" i="25"/>
  <c r="AY859" i="25"/>
  <c r="AW859" i="25"/>
  <c r="AV859" i="25"/>
  <c r="BB858" i="25"/>
  <c r="BA858" i="25"/>
  <c r="AZ858" i="25"/>
  <c r="AY858" i="25"/>
  <c r="AW858" i="25"/>
  <c r="AV858" i="25"/>
  <c r="BB857" i="25"/>
  <c r="BA857" i="25"/>
  <c r="AZ857" i="25"/>
  <c r="AY857" i="25"/>
  <c r="AW857" i="25"/>
  <c r="AV857" i="25"/>
  <c r="BB856" i="25"/>
  <c r="BA856" i="25"/>
  <c r="AZ856" i="25"/>
  <c r="AY856" i="25"/>
  <c r="AW856" i="25"/>
  <c r="AV856" i="25"/>
  <c r="BB855" i="25"/>
  <c r="BA855" i="25"/>
  <c r="AZ855" i="25"/>
  <c r="AY855" i="25"/>
  <c r="AW855" i="25"/>
  <c r="AV855" i="25"/>
  <c r="BB854" i="25"/>
  <c r="BA854" i="25"/>
  <c r="AZ854" i="25"/>
  <c r="AY854" i="25"/>
  <c r="AW854" i="25"/>
  <c r="AV854" i="25"/>
  <c r="BB853" i="25"/>
  <c r="BA853" i="25"/>
  <c r="AZ853" i="25"/>
  <c r="AY853" i="25"/>
  <c r="AW853" i="25"/>
  <c r="AV853" i="25"/>
  <c r="BB852" i="25"/>
  <c r="BA852" i="25"/>
  <c r="AZ852" i="25"/>
  <c r="AY852" i="25"/>
  <c r="AW852" i="25"/>
  <c r="AV852" i="25"/>
  <c r="BB851" i="25"/>
  <c r="BA851" i="25"/>
  <c r="AZ851" i="25"/>
  <c r="AY851" i="25"/>
  <c r="AW851" i="25"/>
  <c r="AV851" i="25"/>
  <c r="BB850" i="25"/>
  <c r="BA850" i="25"/>
  <c r="AZ850" i="25"/>
  <c r="AY850" i="25"/>
  <c r="AW850" i="25"/>
  <c r="AV850" i="25"/>
  <c r="BB849" i="25"/>
  <c r="BA849" i="25"/>
  <c r="AZ849" i="25"/>
  <c r="AY849" i="25"/>
  <c r="AW849" i="25"/>
  <c r="AV849" i="25"/>
  <c r="BB848" i="25"/>
  <c r="BA848" i="25"/>
  <c r="AZ848" i="25"/>
  <c r="AY848" i="25"/>
  <c r="AW848" i="25"/>
  <c r="AV848" i="25"/>
  <c r="BB847" i="25"/>
  <c r="BA847" i="25"/>
  <c r="AZ847" i="25"/>
  <c r="AY847" i="25"/>
  <c r="AW847" i="25"/>
  <c r="AV847" i="25"/>
  <c r="BB846" i="25"/>
  <c r="BA846" i="25"/>
  <c r="AZ846" i="25"/>
  <c r="AY846" i="25"/>
  <c r="AW846" i="25"/>
  <c r="AV846" i="25"/>
  <c r="BB845" i="25"/>
  <c r="BA845" i="25"/>
  <c r="AZ845" i="25"/>
  <c r="AY845" i="25"/>
  <c r="AW845" i="25"/>
  <c r="AV845" i="25"/>
  <c r="BB836" i="25"/>
  <c r="BA836" i="25"/>
  <c r="AZ836" i="25"/>
  <c r="AY836" i="25"/>
  <c r="AW836" i="25"/>
  <c r="AV836" i="25"/>
  <c r="BB835" i="25"/>
  <c r="BA835" i="25"/>
  <c r="AZ835" i="25"/>
  <c r="AY835" i="25"/>
  <c r="AW835" i="25"/>
  <c r="AV835" i="25"/>
  <c r="BC834" i="25"/>
  <c r="BB834" i="25"/>
  <c r="BA834" i="25"/>
  <c r="AZ834" i="25"/>
  <c r="AY834" i="25"/>
  <c r="AX834" i="25"/>
  <c r="AW834" i="25"/>
  <c r="AV834" i="25"/>
  <c r="BB833" i="25"/>
  <c r="BA833" i="25"/>
  <c r="AZ833" i="25"/>
  <c r="AY833" i="25"/>
  <c r="AW833" i="25"/>
  <c r="AV833" i="25"/>
  <c r="BB832" i="25"/>
  <c r="BA832" i="25"/>
  <c r="AZ832" i="25"/>
  <c r="AY832" i="25"/>
  <c r="AW832" i="25"/>
  <c r="AV832" i="25"/>
  <c r="BB831" i="25"/>
  <c r="BA831" i="25"/>
  <c r="AZ831" i="25"/>
  <c r="AY831" i="25"/>
  <c r="AW831" i="25"/>
  <c r="AV831" i="25"/>
  <c r="BB830" i="25"/>
  <c r="BA830" i="25"/>
  <c r="AZ830" i="25"/>
  <c r="AY830" i="25"/>
  <c r="AW830" i="25"/>
  <c r="AV830" i="25"/>
  <c r="BB829" i="25"/>
  <c r="BA829" i="25"/>
  <c r="AZ829" i="25"/>
  <c r="AY829" i="25"/>
  <c r="AW829" i="25"/>
  <c r="AV829" i="25"/>
  <c r="BB828" i="25"/>
  <c r="BA828" i="25"/>
  <c r="AZ828" i="25"/>
  <c r="AY828" i="25"/>
  <c r="AW828" i="25"/>
  <c r="AV828" i="25"/>
  <c r="BB827" i="25"/>
  <c r="BA827" i="25"/>
  <c r="AZ827" i="25"/>
  <c r="AY827" i="25"/>
  <c r="AW827" i="25"/>
  <c r="AV827" i="25"/>
  <c r="BB826" i="25"/>
  <c r="BA826" i="25"/>
  <c r="AZ826" i="25"/>
  <c r="AY826" i="25"/>
  <c r="AW826" i="25"/>
  <c r="AV826" i="25"/>
  <c r="BB825" i="25"/>
  <c r="BA825" i="25"/>
  <c r="AZ825" i="25"/>
  <c r="AY825" i="25"/>
  <c r="AW825" i="25"/>
  <c r="AV825" i="25"/>
  <c r="BB824" i="25"/>
  <c r="BA824" i="25"/>
  <c r="AZ824" i="25"/>
  <c r="AY824" i="25"/>
  <c r="AW824" i="25"/>
  <c r="AV824" i="25"/>
  <c r="BB823" i="25"/>
  <c r="BA823" i="25"/>
  <c r="AZ823" i="25"/>
  <c r="AY823" i="25"/>
  <c r="AW823" i="25"/>
  <c r="AV823" i="25"/>
  <c r="BB822" i="25"/>
  <c r="BA822" i="25"/>
  <c r="AZ822" i="25"/>
  <c r="AY822" i="25"/>
  <c r="AW822" i="25"/>
  <c r="AV822" i="25"/>
  <c r="BB821" i="25"/>
  <c r="BA821" i="25"/>
  <c r="AZ821" i="25"/>
  <c r="AY821" i="25"/>
  <c r="AW821" i="25"/>
  <c r="AV821" i="25"/>
  <c r="BB820" i="25"/>
  <c r="BA820" i="25"/>
  <c r="AZ820" i="25"/>
  <c r="AY820" i="25"/>
  <c r="AW820" i="25"/>
  <c r="AV820" i="25"/>
  <c r="BB819" i="25"/>
  <c r="BA819" i="25"/>
  <c r="AZ819" i="25"/>
  <c r="AY819" i="25"/>
  <c r="AW819" i="25"/>
  <c r="AV819" i="25"/>
  <c r="BB818" i="25"/>
  <c r="BA818" i="25"/>
  <c r="AZ818" i="25"/>
  <c r="AY818" i="25"/>
  <c r="AW818" i="25"/>
  <c r="AV818" i="25"/>
  <c r="BB817" i="25"/>
  <c r="BA817" i="25"/>
  <c r="AZ817" i="25"/>
  <c r="AY817" i="25"/>
  <c r="AW817" i="25"/>
  <c r="AV817" i="25"/>
  <c r="BB816" i="25"/>
  <c r="BA816" i="25"/>
  <c r="AZ816" i="25"/>
  <c r="AY816" i="25"/>
  <c r="AW816" i="25"/>
  <c r="AV816" i="25"/>
  <c r="BB815" i="25"/>
  <c r="BA815" i="25"/>
  <c r="AZ815" i="25"/>
  <c r="AY815" i="25"/>
  <c r="AW815" i="25"/>
  <c r="AV815" i="25"/>
  <c r="BB814" i="25"/>
  <c r="BA814" i="25"/>
  <c r="AZ814" i="25"/>
  <c r="AY814" i="25"/>
  <c r="AW814" i="25"/>
  <c r="AV814" i="25"/>
  <c r="BB813" i="25"/>
  <c r="BA813" i="25"/>
  <c r="AZ813" i="25"/>
  <c r="AY813" i="25"/>
  <c r="AW813" i="25"/>
  <c r="AV813" i="25"/>
  <c r="BB812" i="25"/>
  <c r="BA812" i="25"/>
  <c r="AZ812" i="25"/>
  <c r="AY812" i="25"/>
  <c r="AW812" i="25"/>
  <c r="AV812" i="25"/>
  <c r="BB811" i="25"/>
  <c r="BA811" i="25"/>
  <c r="AZ811" i="25"/>
  <c r="AY811" i="25"/>
  <c r="AW811" i="25"/>
  <c r="AV811" i="25"/>
  <c r="BB810" i="25"/>
  <c r="BA810" i="25"/>
  <c r="AZ810" i="25"/>
  <c r="AY810" i="25"/>
  <c r="AW810" i="25"/>
  <c r="AV810" i="25"/>
  <c r="BB809" i="25"/>
  <c r="BA809" i="25"/>
  <c r="AZ809" i="25"/>
  <c r="AY809" i="25"/>
  <c r="AW809" i="25"/>
  <c r="AV809" i="25"/>
  <c r="BB808" i="25"/>
  <c r="BA808" i="25"/>
  <c r="AZ808" i="25"/>
  <c r="AY808" i="25"/>
  <c r="AW808" i="25"/>
  <c r="AV808" i="25"/>
  <c r="BB807" i="25"/>
  <c r="BA807" i="25"/>
  <c r="AZ807" i="25"/>
  <c r="AY807" i="25"/>
  <c r="AW807" i="25"/>
  <c r="AV807" i="25"/>
  <c r="BB806" i="25"/>
  <c r="BA806" i="25"/>
  <c r="AZ806" i="25"/>
  <c r="AY806" i="25"/>
  <c r="AW806" i="25"/>
  <c r="AV806" i="25"/>
  <c r="BB805" i="25"/>
  <c r="BA805" i="25"/>
  <c r="AZ805" i="25"/>
  <c r="AY805" i="25"/>
  <c r="AW805" i="25"/>
  <c r="AV805" i="25"/>
  <c r="BB804" i="25"/>
  <c r="BA804" i="25"/>
  <c r="AZ804" i="25"/>
  <c r="AY804" i="25"/>
  <c r="AW804" i="25"/>
  <c r="AV804" i="25"/>
  <c r="BB803" i="25"/>
  <c r="BA803" i="25"/>
  <c r="AZ803" i="25"/>
  <c r="AY803" i="25"/>
  <c r="AW803" i="25"/>
  <c r="AV803" i="25"/>
  <c r="BB795" i="25"/>
  <c r="BA795" i="25"/>
  <c r="AZ795" i="25"/>
  <c r="AY795" i="25"/>
  <c r="AW795" i="25"/>
  <c r="AV795" i="25"/>
  <c r="BB794" i="25"/>
  <c r="BA794" i="25"/>
  <c r="AZ794" i="25"/>
  <c r="AY794" i="25"/>
  <c r="AW794" i="25"/>
  <c r="AV794" i="25"/>
  <c r="BC793" i="25"/>
  <c r="BB793" i="25"/>
  <c r="BA793" i="25"/>
  <c r="AZ793" i="25"/>
  <c r="AY793" i="25"/>
  <c r="AX793" i="25"/>
  <c r="AW793" i="25"/>
  <c r="AV793" i="25"/>
  <c r="BB792" i="25"/>
  <c r="BA792" i="25"/>
  <c r="AZ792" i="25"/>
  <c r="AY792" i="25"/>
  <c r="AW792" i="25"/>
  <c r="AV792" i="25"/>
  <c r="BB791" i="25"/>
  <c r="BA791" i="25"/>
  <c r="AZ791" i="25"/>
  <c r="AY791" i="25"/>
  <c r="AW791" i="25"/>
  <c r="AV791" i="25"/>
  <c r="BB790" i="25"/>
  <c r="BA790" i="25"/>
  <c r="AZ790" i="25"/>
  <c r="AY790" i="25"/>
  <c r="AW790" i="25"/>
  <c r="AV790" i="25"/>
  <c r="BB789" i="25"/>
  <c r="BA789" i="25"/>
  <c r="AZ789" i="25"/>
  <c r="AY789" i="25"/>
  <c r="AW789" i="25"/>
  <c r="AV789" i="25"/>
  <c r="BB788" i="25"/>
  <c r="BA788" i="25"/>
  <c r="AZ788" i="25"/>
  <c r="AY788" i="25"/>
  <c r="AW788" i="25"/>
  <c r="AV788" i="25"/>
  <c r="BB787" i="25"/>
  <c r="BA787" i="25"/>
  <c r="AZ787" i="25"/>
  <c r="AY787" i="25"/>
  <c r="AW787" i="25"/>
  <c r="AV787" i="25"/>
  <c r="BB786" i="25"/>
  <c r="BA786" i="25"/>
  <c r="AZ786" i="25"/>
  <c r="AY786" i="25"/>
  <c r="AW786" i="25"/>
  <c r="AV786" i="25"/>
  <c r="BB785" i="25"/>
  <c r="BA785" i="25"/>
  <c r="AZ785" i="25"/>
  <c r="AY785" i="25"/>
  <c r="AW785" i="25"/>
  <c r="AV785" i="25"/>
  <c r="BB784" i="25"/>
  <c r="BA784" i="25"/>
  <c r="AZ784" i="25"/>
  <c r="AY784" i="25"/>
  <c r="AW784" i="25"/>
  <c r="AV784" i="25"/>
  <c r="BB783" i="25"/>
  <c r="BA783" i="25"/>
  <c r="AZ783" i="25"/>
  <c r="AY783" i="25"/>
  <c r="AW783" i="25"/>
  <c r="AV783" i="25"/>
  <c r="BB782" i="25"/>
  <c r="BA782" i="25"/>
  <c r="AZ782" i="25"/>
  <c r="AY782" i="25"/>
  <c r="AW782" i="25"/>
  <c r="AV782" i="25"/>
  <c r="BB781" i="25"/>
  <c r="BA781" i="25"/>
  <c r="AZ781" i="25"/>
  <c r="AY781" i="25"/>
  <c r="AW781" i="25"/>
  <c r="AV781" i="25"/>
  <c r="BB780" i="25"/>
  <c r="BA780" i="25"/>
  <c r="AZ780" i="25"/>
  <c r="AY780" i="25"/>
  <c r="AW780" i="25"/>
  <c r="AV780" i="25"/>
  <c r="BB779" i="25"/>
  <c r="BA779" i="25"/>
  <c r="AZ779" i="25"/>
  <c r="AY779" i="25"/>
  <c r="AW779" i="25"/>
  <c r="AV779" i="25"/>
  <c r="BB778" i="25"/>
  <c r="BA778" i="25"/>
  <c r="AZ778" i="25"/>
  <c r="AY778" i="25"/>
  <c r="AW778" i="25"/>
  <c r="AV778" i="25"/>
  <c r="BB777" i="25"/>
  <c r="BA777" i="25"/>
  <c r="AZ777" i="25"/>
  <c r="AY777" i="25"/>
  <c r="AW777" i="25"/>
  <c r="AV777" i="25"/>
  <c r="BB776" i="25"/>
  <c r="BA776" i="25"/>
  <c r="AZ776" i="25"/>
  <c r="AY776" i="25"/>
  <c r="AW776" i="25"/>
  <c r="AV776" i="25"/>
  <c r="BB775" i="25"/>
  <c r="BA775" i="25"/>
  <c r="AZ775" i="25"/>
  <c r="AY775" i="25"/>
  <c r="AW775" i="25"/>
  <c r="AV775" i="25"/>
  <c r="BB774" i="25"/>
  <c r="BA774" i="25"/>
  <c r="AZ774" i="25"/>
  <c r="AY774" i="25"/>
  <c r="AW774" i="25"/>
  <c r="AV774" i="25"/>
  <c r="BB773" i="25"/>
  <c r="BA773" i="25"/>
  <c r="AZ773" i="25"/>
  <c r="AY773" i="25"/>
  <c r="AW773" i="25"/>
  <c r="AV773" i="25"/>
  <c r="BB772" i="25"/>
  <c r="BA772" i="25"/>
  <c r="AZ772" i="25"/>
  <c r="AY772" i="25"/>
  <c r="AW772" i="25"/>
  <c r="AV772" i="25"/>
  <c r="BB771" i="25"/>
  <c r="BA771" i="25"/>
  <c r="AZ771" i="25"/>
  <c r="AY771" i="25"/>
  <c r="AW771" i="25"/>
  <c r="AV771" i="25"/>
  <c r="BB770" i="25"/>
  <c r="BA770" i="25"/>
  <c r="AZ770" i="25"/>
  <c r="AY770" i="25"/>
  <c r="AW770" i="25"/>
  <c r="AV770" i="25"/>
  <c r="BB769" i="25"/>
  <c r="BA769" i="25"/>
  <c r="AZ769" i="25"/>
  <c r="AY769" i="25"/>
  <c r="AW769" i="25"/>
  <c r="AV769" i="25"/>
  <c r="BB768" i="25"/>
  <c r="BA768" i="25"/>
  <c r="AZ768" i="25"/>
  <c r="AY768" i="25"/>
  <c r="AW768" i="25"/>
  <c r="AV768" i="25"/>
  <c r="BB767" i="25"/>
  <c r="BA767" i="25"/>
  <c r="AZ767" i="25"/>
  <c r="AY767" i="25"/>
  <c r="AW767" i="25"/>
  <c r="AV767" i="25"/>
  <c r="BB766" i="25"/>
  <c r="BA766" i="25"/>
  <c r="AZ766" i="25"/>
  <c r="AY766" i="25"/>
  <c r="AW766" i="25"/>
  <c r="AV766" i="25"/>
  <c r="BB765" i="25"/>
  <c r="BA765" i="25"/>
  <c r="AZ765" i="25"/>
  <c r="AY765" i="25"/>
  <c r="AW765" i="25"/>
  <c r="AV765" i="25"/>
  <c r="BB764" i="25"/>
  <c r="BA764" i="25"/>
  <c r="AZ764" i="25"/>
  <c r="AY764" i="25"/>
  <c r="AW764" i="25"/>
  <c r="AV764" i="25"/>
  <c r="BB763" i="25"/>
  <c r="BA763" i="25"/>
  <c r="AZ763" i="25"/>
  <c r="AY763" i="25"/>
  <c r="AW763" i="25"/>
  <c r="AV763" i="25"/>
  <c r="BB762" i="25"/>
  <c r="BA762" i="25"/>
  <c r="AZ762" i="25"/>
  <c r="AY762" i="25"/>
  <c r="AW762" i="25"/>
  <c r="AV762" i="25"/>
  <c r="BB754" i="25"/>
  <c r="BA754" i="25"/>
  <c r="AZ754" i="25"/>
  <c r="AY754" i="25"/>
  <c r="AW754" i="25"/>
  <c r="AV754" i="25"/>
  <c r="BB753" i="25"/>
  <c r="BA753" i="25"/>
  <c r="AZ753" i="25"/>
  <c r="AY753" i="25"/>
  <c r="AW753" i="25"/>
  <c r="AV753" i="25"/>
  <c r="BC752" i="25"/>
  <c r="BB752" i="25"/>
  <c r="BA752" i="25"/>
  <c r="AZ752" i="25"/>
  <c r="AY752" i="25"/>
  <c r="AX752" i="25"/>
  <c r="AW752" i="25"/>
  <c r="AV752" i="25"/>
  <c r="BB751" i="25"/>
  <c r="BA751" i="25"/>
  <c r="AZ751" i="25"/>
  <c r="AY751" i="25"/>
  <c r="AW751" i="25"/>
  <c r="AV751" i="25"/>
  <c r="BB750" i="25"/>
  <c r="BA750" i="25"/>
  <c r="AZ750" i="25"/>
  <c r="AY750" i="25"/>
  <c r="AW750" i="25"/>
  <c r="AV750" i="25"/>
  <c r="BB749" i="25"/>
  <c r="BA749" i="25"/>
  <c r="AZ749" i="25"/>
  <c r="AY749" i="25"/>
  <c r="AW749" i="25"/>
  <c r="AV749" i="25"/>
  <c r="BB748" i="25"/>
  <c r="BA748" i="25"/>
  <c r="AZ748" i="25"/>
  <c r="AY748" i="25"/>
  <c r="AW748" i="25"/>
  <c r="AV748" i="25"/>
  <c r="BB747" i="25"/>
  <c r="BA747" i="25"/>
  <c r="AZ747" i="25"/>
  <c r="AY747" i="25"/>
  <c r="AW747" i="25"/>
  <c r="AV747" i="25"/>
  <c r="BB746" i="25"/>
  <c r="BA746" i="25"/>
  <c r="AZ746" i="25"/>
  <c r="AY746" i="25"/>
  <c r="AW746" i="25"/>
  <c r="AV746" i="25"/>
  <c r="BB745" i="25"/>
  <c r="BA745" i="25"/>
  <c r="AZ745" i="25"/>
  <c r="AY745" i="25"/>
  <c r="AW745" i="25"/>
  <c r="AV745" i="25"/>
  <c r="BB744" i="25"/>
  <c r="BA744" i="25"/>
  <c r="AZ744" i="25"/>
  <c r="AY744" i="25"/>
  <c r="AW744" i="25"/>
  <c r="AV744" i="25"/>
  <c r="BB743" i="25"/>
  <c r="BA743" i="25"/>
  <c r="AZ743" i="25"/>
  <c r="AY743" i="25"/>
  <c r="AW743" i="25"/>
  <c r="AV743" i="25"/>
  <c r="BB742" i="25"/>
  <c r="BA742" i="25"/>
  <c r="AZ742" i="25"/>
  <c r="AY742" i="25"/>
  <c r="AW742" i="25"/>
  <c r="AV742" i="25"/>
  <c r="BB741" i="25"/>
  <c r="BA741" i="25"/>
  <c r="AZ741" i="25"/>
  <c r="AY741" i="25"/>
  <c r="AW741" i="25"/>
  <c r="AV741" i="25"/>
  <c r="BB740" i="25"/>
  <c r="BA740" i="25"/>
  <c r="AZ740" i="25"/>
  <c r="AY740" i="25"/>
  <c r="AW740" i="25"/>
  <c r="AV740" i="25"/>
  <c r="BB739" i="25"/>
  <c r="BA739" i="25"/>
  <c r="AZ739" i="25"/>
  <c r="AY739" i="25"/>
  <c r="AW739" i="25"/>
  <c r="AV739" i="25"/>
  <c r="BB738" i="25"/>
  <c r="BA738" i="25"/>
  <c r="AZ738" i="25"/>
  <c r="AY738" i="25"/>
  <c r="AW738" i="25"/>
  <c r="AV738" i="25"/>
  <c r="BB737" i="25"/>
  <c r="BA737" i="25"/>
  <c r="AZ737" i="25"/>
  <c r="AY737" i="25"/>
  <c r="AW737" i="25"/>
  <c r="AV737" i="25"/>
  <c r="BB736" i="25"/>
  <c r="BA736" i="25"/>
  <c r="AZ736" i="25"/>
  <c r="AY736" i="25"/>
  <c r="AW736" i="25"/>
  <c r="AV736" i="25"/>
  <c r="BB735" i="25"/>
  <c r="BA735" i="25"/>
  <c r="AZ735" i="25"/>
  <c r="AY735" i="25"/>
  <c r="AW735" i="25"/>
  <c r="AV735" i="25"/>
  <c r="BB734" i="25"/>
  <c r="BA734" i="25"/>
  <c r="AZ734" i="25"/>
  <c r="AY734" i="25"/>
  <c r="AW734" i="25"/>
  <c r="AV734" i="25"/>
  <c r="BB733" i="25"/>
  <c r="BA733" i="25"/>
  <c r="AZ733" i="25"/>
  <c r="AY733" i="25"/>
  <c r="AW733" i="25"/>
  <c r="AV733" i="25"/>
  <c r="BB732" i="25"/>
  <c r="BA732" i="25"/>
  <c r="AZ732" i="25"/>
  <c r="AY732" i="25"/>
  <c r="AW732" i="25"/>
  <c r="AV732" i="25"/>
  <c r="BB731" i="25"/>
  <c r="BA731" i="25"/>
  <c r="AZ731" i="25"/>
  <c r="AY731" i="25"/>
  <c r="AW731" i="25"/>
  <c r="AV731" i="25"/>
  <c r="BB730" i="25"/>
  <c r="BA730" i="25"/>
  <c r="AZ730" i="25"/>
  <c r="AY730" i="25"/>
  <c r="AW730" i="25"/>
  <c r="AV730" i="25"/>
  <c r="BB729" i="25"/>
  <c r="BA729" i="25"/>
  <c r="AZ729" i="25"/>
  <c r="AY729" i="25"/>
  <c r="AW729" i="25"/>
  <c r="AV729" i="25"/>
  <c r="BB728" i="25"/>
  <c r="BA728" i="25"/>
  <c r="AZ728" i="25"/>
  <c r="AY728" i="25"/>
  <c r="AW728" i="25"/>
  <c r="AV728" i="25"/>
  <c r="BB727" i="25"/>
  <c r="BA727" i="25"/>
  <c r="AZ727" i="25"/>
  <c r="AY727" i="25"/>
  <c r="AW727" i="25"/>
  <c r="AV727" i="25"/>
  <c r="BB726" i="25"/>
  <c r="BA726" i="25"/>
  <c r="AZ726" i="25"/>
  <c r="AY726" i="25"/>
  <c r="AW726" i="25"/>
  <c r="AV726" i="25"/>
  <c r="BB725" i="25"/>
  <c r="BA725" i="25"/>
  <c r="AZ725" i="25"/>
  <c r="AY725" i="25"/>
  <c r="AW725" i="25"/>
  <c r="AV725" i="25"/>
  <c r="BB724" i="25"/>
  <c r="BA724" i="25"/>
  <c r="AZ724" i="25"/>
  <c r="AY724" i="25"/>
  <c r="AW724" i="25"/>
  <c r="AV724" i="25"/>
  <c r="BB723" i="25"/>
  <c r="BA723" i="25"/>
  <c r="AZ723" i="25"/>
  <c r="AY723" i="25"/>
  <c r="AW723" i="25"/>
  <c r="AV723" i="25"/>
  <c r="BB722" i="25"/>
  <c r="BA722" i="25"/>
  <c r="AZ722" i="25"/>
  <c r="AY722" i="25"/>
  <c r="AW722" i="25"/>
  <c r="AV722" i="25"/>
  <c r="BB721" i="25"/>
  <c r="BA721" i="25"/>
  <c r="AZ721" i="25"/>
  <c r="AY721" i="25"/>
  <c r="AW721" i="25"/>
  <c r="AV721" i="25"/>
  <c r="BB713" i="25"/>
  <c r="BA713" i="25"/>
  <c r="AZ713" i="25"/>
  <c r="AY713" i="25"/>
  <c r="AW713" i="25"/>
  <c r="AV713" i="25"/>
  <c r="BB712" i="25"/>
  <c r="BA712" i="25"/>
  <c r="AZ712" i="25"/>
  <c r="AY712" i="25"/>
  <c r="AW712" i="25"/>
  <c r="AV712" i="25"/>
  <c r="BC711" i="25"/>
  <c r="BB711" i="25"/>
  <c r="BA711" i="25"/>
  <c r="AZ711" i="25"/>
  <c r="AY711" i="25"/>
  <c r="AX711" i="25"/>
  <c r="AW711" i="25"/>
  <c r="AV711" i="25"/>
  <c r="BB710" i="25"/>
  <c r="BA710" i="25"/>
  <c r="AZ710" i="25"/>
  <c r="AY710" i="25"/>
  <c r="AW710" i="25"/>
  <c r="AV710" i="25"/>
  <c r="BB709" i="25"/>
  <c r="BA709" i="25"/>
  <c r="AZ709" i="25"/>
  <c r="AY709" i="25"/>
  <c r="AW709" i="25"/>
  <c r="AV709" i="25"/>
  <c r="BB708" i="25"/>
  <c r="BA708" i="25"/>
  <c r="AZ708" i="25"/>
  <c r="AY708" i="25"/>
  <c r="AW708" i="25"/>
  <c r="AV708" i="25"/>
  <c r="BB707" i="25"/>
  <c r="BA707" i="25"/>
  <c r="AZ707" i="25"/>
  <c r="AY707" i="25"/>
  <c r="AW707" i="25"/>
  <c r="AV707" i="25"/>
  <c r="BB706" i="25"/>
  <c r="BA706" i="25"/>
  <c r="AZ706" i="25"/>
  <c r="AY706" i="25"/>
  <c r="AW706" i="25"/>
  <c r="AV706" i="25"/>
  <c r="BB705" i="25"/>
  <c r="BA705" i="25"/>
  <c r="AZ705" i="25"/>
  <c r="AY705" i="25"/>
  <c r="AW705" i="25"/>
  <c r="AV705" i="25"/>
  <c r="BB704" i="25"/>
  <c r="BA704" i="25"/>
  <c r="AZ704" i="25"/>
  <c r="AY704" i="25"/>
  <c r="AW704" i="25"/>
  <c r="AV704" i="25"/>
  <c r="BB703" i="25"/>
  <c r="BA703" i="25"/>
  <c r="AZ703" i="25"/>
  <c r="AY703" i="25"/>
  <c r="AW703" i="25"/>
  <c r="AV703" i="25"/>
  <c r="BB702" i="25"/>
  <c r="BA702" i="25"/>
  <c r="AZ702" i="25"/>
  <c r="AY702" i="25"/>
  <c r="AW702" i="25"/>
  <c r="AV702" i="25"/>
  <c r="BB701" i="25"/>
  <c r="BA701" i="25"/>
  <c r="AZ701" i="25"/>
  <c r="AY701" i="25"/>
  <c r="AW701" i="25"/>
  <c r="AV701" i="25"/>
  <c r="BB700" i="25"/>
  <c r="BA700" i="25"/>
  <c r="AZ700" i="25"/>
  <c r="AY700" i="25"/>
  <c r="AW700" i="25"/>
  <c r="AV700" i="25"/>
  <c r="BB699" i="25"/>
  <c r="BA699" i="25"/>
  <c r="AZ699" i="25"/>
  <c r="AY699" i="25"/>
  <c r="AW699" i="25"/>
  <c r="AV699" i="25"/>
  <c r="BB698" i="25"/>
  <c r="BA698" i="25"/>
  <c r="AZ698" i="25"/>
  <c r="AY698" i="25"/>
  <c r="AW698" i="25"/>
  <c r="AV698" i="25"/>
  <c r="BB697" i="25"/>
  <c r="BA697" i="25"/>
  <c r="AZ697" i="25"/>
  <c r="AY697" i="25"/>
  <c r="AW697" i="25"/>
  <c r="AV697" i="25"/>
  <c r="BB696" i="25"/>
  <c r="BA696" i="25"/>
  <c r="AZ696" i="25"/>
  <c r="AY696" i="25"/>
  <c r="AW696" i="25"/>
  <c r="AV696" i="25"/>
  <c r="BB695" i="25"/>
  <c r="BA695" i="25"/>
  <c r="AZ695" i="25"/>
  <c r="AY695" i="25"/>
  <c r="AW695" i="25"/>
  <c r="AV695" i="25"/>
  <c r="BB694" i="25"/>
  <c r="BA694" i="25"/>
  <c r="AZ694" i="25"/>
  <c r="AY694" i="25"/>
  <c r="AW694" i="25"/>
  <c r="AV694" i="25"/>
  <c r="BB693" i="25"/>
  <c r="BA693" i="25"/>
  <c r="AZ693" i="25"/>
  <c r="AY693" i="25"/>
  <c r="AW693" i="25"/>
  <c r="AV693" i="25"/>
  <c r="BB692" i="25"/>
  <c r="BA692" i="25"/>
  <c r="AZ692" i="25"/>
  <c r="AY692" i="25"/>
  <c r="AW692" i="25"/>
  <c r="AV692" i="25"/>
  <c r="BB691" i="25"/>
  <c r="BA691" i="25"/>
  <c r="AZ691" i="25"/>
  <c r="AY691" i="25"/>
  <c r="AW691" i="25"/>
  <c r="AV691" i="25"/>
  <c r="BB690" i="25"/>
  <c r="BA690" i="25"/>
  <c r="AZ690" i="25"/>
  <c r="AY690" i="25"/>
  <c r="AW690" i="25"/>
  <c r="AV690" i="25"/>
  <c r="BB689" i="25"/>
  <c r="BA689" i="25"/>
  <c r="AZ689" i="25"/>
  <c r="AY689" i="25"/>
  <c r="AW689" i="25"/>
  <c r="AV689" i="25"/>
  <c r="BB688" i="25"/>
  <c r="BA688" i="25"/>
  <c r="AZ688" i="25"/>
  <c r="AY688" i="25"/>
  <c r="AW688" i="25"/>
  <c r="AV688" i="25"/>
  <c r="BB687" i="25"/>
  <c r="BA687" i="25"/>
  <c r="AZ687" i="25"/>
  <c r="AY687" i="25"/>
  <c r="AW687" i="25"/>
  <c r="AV687" i="25"/>
  <c r="BB686" i="25"/>
  <c r="BA686" i="25"/>
  <c r="AZ686" i="25"/>
  <c r="AY686" i="25"/>
  <c r="AW686" i="25"/>
  <c r="AV686" i="25"/>
  <c r="BB685" i="25"/>
  <c r="BA685" i="25"/>
  <c r="AZ685" i="25"/>
  <c r="AY685" i="25"/>
  <c r="AW685" i="25"/>
  <c r="AV685" i="25"/>
  <c r="BB684" i="25"/>
  <c r="BA684" i="25"/>
  <c r="AZ684" i="25"/>
  <c r="AY684" i="25"/>
  <c r="AW684" i="25"/>
  <c r="AV684" i="25"/>
  <c r="BB683" i="25"/>
  <c r="BA683" i="25"/>
  <c r="AZ683" i="25"/>
  <c r="AY683" i="25"/>
  <c r="AW683" i="25"/>
  <c r="AV683" i="25"/>
  <c r="BB682" i="25"/>
  <c r="BA682" i="25"/>
  <c r="AZ682" i="25"/>
  <c r="AY682" i="25"/>
  <c r="AW682" i="25"/>
  <c r="AV682" i="25"/>
  <c r="BB681" i="25"/>
  <c r="BA681" i="25"/>
  <c r="AZ681" i="25"/>
  <c r="AY681" i="25"/>
  <c r="AW681" i="25"/>
  <c r="AV681" i="25"/>
  <c r="BB680" i="25"/>
  <c r="BA680" i="25"/>
  <c r="AZ680" i="25"/>
  <c r="AY680" i="25"/>
  <c r="AW680" i="25"/>
  <c r="AV680" i="25"/>
  <c r="BB671" i="25"/>
  <c r="BA671" i="25"/>
  <c r="AZ671" i="25"/>
  <c r="AY671" i="25"/>
  <c r="AW671" i="25"/>
  <c r="AV671" i="25"/>
  <c r="BB670" i="25"/>
  <c r="BA670" i="25"/>
  <c r="AZ670" i="25"/>
  <c r="AY670" i="25"/>
  <c r="AW670" i="25"/>
  <c r="AV670" i="25"/>
  <c r="BC669" i="25"/>
  <c r="BB669" i="25"/>
  <c r="BA669" i="25"/>
  <c r="AZ669" i="25"/>
  <c r="AY669" i="25"/>
  <c r="AX669" i="25"/>
  <c r="AW669" i="25"/>
  <c r="AV669" i="25"/>
  <c r="BB668" i="25"/>
  <c r="BA668" i="25"/>
  <c r="AZ668" i="25"/>
  <c r="AY668" i="25"/>
  <c r="AW668" i="25"/>
  <c r="AV668" i="25"/>
  <c r="BB667" i="25"/>
  <c r="BA667" i="25"/>
  <c r="AZ667" i="25"/>
  <c r="AY667" i="25"/>
  <c r="AW667" i="25"/>
  <c r="AV667" i="25"/>
  <c r="BB666" i="25"/>
  <c r="BA666" i="25"/>
  <c r="AZ666" i="25"/>
  <c r="AY666" i="25"/>
  <c r="AW666" i="25"/>
  <c r="AV666" i="25"/>
  <c r="BB665" i="25"/>
  <c r="BA665" i="25"/>
  <c r="AZ665" i="25"/>
  <c r="AY665" i="25"/>
  <c r="AW665" i="25"/>
  <c r="AV665" i="25"/>
  <c r="BB664" i="25"/>
  <c r="BA664" i="25"/>
  <c r="AZ664" i="25"/>
  <c r="AY664" i="25"/>
  <c r="AW664" i="25"/>
  <c r="AV664" i="25"/>
  <c r="BB663" i="25"/>
  <c r="BA663" i="25"/>
  <c r="AZ663" i="25"/>
  <c r="AY663" i="25"/>
  <c r="AW663" i="25"/>
  <c r="AV663" i="25"/>
  <c r="BB662" i="25"/>
  <c r="BA662" i="25"/>
  <c r="AZ662" i="25"/>
  <c r="AY662" i="25"/>
  <c r="AW662" i="25"/>
  <c r="AV662" i="25"/>
  <c r="BB661" i="25"/>
  <c r="BA661" i="25"/>
  <c r="AZ661" i="25"/>
  <c r="AY661" i="25"/>
  <c r="AW661" i="25"/>
  <c r="AV661" i="25"/>
  <c r="BB660" i="25"/>
  <c r="BA660" i="25"/>
  <c r="AZ660" i="25"/>
  <c r="AY660" i="25"/>
  <c r="AW660" i="25"/>
  <c r="AV660" i="25"/>
  <c r="BB659" i="25"/>
  <c r="BA659" i="25"/>
  <c r="AZ659" i="25"/>
  <c r="AY659" i="25"/>
  <c r="AW659" i="25"/>
  <c r="AV659" i="25"/>
  <c r="BB658" i="25"/>
  <c r="BA658" i="25"/>
  <c r="AZ658" i="25"/>
  <c r="AY658" i="25"/>
  <c r="AW658" i="25"/>
  <c r="AV658" i="25"/>
  <c r="BB657" i="25"/>
  <c r="BA657" i="25"/>
  <c r="AZ657" i="25"/>
  <c r="AY657" i="25"/>
  <c r="AW657" i="25"/>
  <c r="AV657" i="25"/>
  <c r="BB656" i="25"/>
  <c r="BA656" i="25"/>
  <c r="AZ656" i="25"/>
  <c r="AY656" i="25"/>
  <c r="AW656" i="25"/>
  <c r="AV656" i="25"/>
  <c r="BB655" i="25"/>
  <c r="BA655" i="25"/>
  <c r="AZ655" i="25"/>
  <c r="AY655" i="25"/>
  <c r="AW655" i="25"/>
  <c r="AV655" i="25"/>
  <c r="BB654" i="25"/>
  <c r="BA654" i="25"/>
  <c r="AZ654" i="25"/>
  <c r="AY654" i="25"/>
  <c r="AW654" i="25"/>
  <c r="AV654" i="25"/>
  <c r="BB653" i="25"/>
  <c r="BA653" i="25"/>
  <c r="AZ653" i="25"/>
  <c r="AY653" i="25"/>
  <c r="AW653" i="25"/>
  <c r="AV653" i="25"/>
  <c r="BB652" i="25"/>
  <c r="BA652" i="25"/>
  <c r="AZ652" i="25"/>
  <c r="AY652" i="25"/>
  <c r="AW652" i="25"/>
  <c r="AV652" i="25"/>
  <c r="BB651" i="25"/>
  <c r="BA651" i="25"/>
  <c r="AZ651" i="25"/>
  <c r="AY651" i="25"/>
  <c r="AW651" i="25"/>
  <c r="AV651" i="25"/>
  <c r="BB650" i="25"/>
  <c r="BA650" i="25"/>
  <c r="AZ650" i="25"/>
  <c r="AY650" i="25"/>
  <c r="AW650" i="25"/>
  <c r="AV650" i="25"/>
  <c r="BB649" i="25"/>
  <c r="BA649" i="25"/>
  <c r="AZ649" i="25"/>
  <c r="AY649" i="25"/>
  <c r="AW649" i="25"/>
  <c r="AV649" i="25"/>
  <c r="BB648" i="25"/>
  <c r="BA648" i="25"/>
  <c r="AZ648" i="25"/>
  <c r="AY648" i="25"/>
  <c r="AW648" i="25"/>
  <c r="AV648" i="25"/>
  <c r="BB647" i="25"/>
  <c r="BA647" i="25"/>
  <c r="AZ647" i="25"/>
  <c r="AY647" i="25"/>
  <c r="AW647" i="25"/>
  <c r="AV647" i="25"/>
  <c r="BB646" i="25"/>
  <c r="BA646" i="25"/>
  <c r="AZ646" i="25"/>
  <c r="AY646" i="25"/>
  <c r="AW646" i="25"/>
  <c r="AV646" i="25"/>
  <c r="BB645" i="25"/>
  <c r="BA645" i="25"/>
  <c r="AZ645" i="25"/>
  <c r="AY645" i="25"/>
  <c r="AW645" i="25"/>
  <c r="AV645" i="25"/>
  <c r="BB644" i="25"/>
  <c r="BA644" i="25"/>
  <c r="AZ644" i="25"/>
  <c r="AY644" i="25"/>
  <c r="AW644" i="25"/>
  <c r="AV644" i="25"/>
  <c r="BB643" i="25"/>
  <c r="BA643" i="25"/>
  <c r="AZ643" i="25"/>
  <c r="AY643" i="25"/>
  <c r="AW643" i="25"/>
  <c r="AV643" i="25"/>
  <c r="BB642" i="25"/>
  <c r="BA642" i="25"/>
  <c r="AZ642" i="25"/>
  <c r="AY642" i="25"/>
  <c r="AW642" i="25"/>
  <c r="AV642" i="25"/>
  <c r="BB641" i="25"/>
  <c r="BA641" i="25"/>
  <c r="AZ641" i="25"/>
  <c r="AY641" i="25"/>
  <c r="AW641" i="25"/>
  <c r="AV641" i="25"/>
  <c r="BB640" i="25"/>
  <c r="BA640" i="25"/>
  <c r="AZ640" i="25"/>
  <c r="AY640" i="25"/>
  <c r="AW640" i="25"/>
  <c r="AV640" i="25"/>
  <c r="BB639" i="25"/>
  <c r="BA639" i="25"/>
  <c r="AZ639" i="25"/>
  <c r="AY639" i="25"/>
  <c r="AW639" i="25"/>
  <c r="AV639" i="25"/>
  <c r="BB638" i="25"/>
  <c r="BA638" i="25"/>
  <c r="AZ638" i="25"/>
  <c r="AY638" i="25"/>
  <c r="AW638" i="25"/>
  <c r="AV638" i="25"/>
  <c r="BB630" i="25"/>
  <c r="BA630" i="25"/>
  <c r="AZ630" i="25"/>
  <c r="AY630" i="25"/>
  <c r="AW630" i="25"/>
  <c r="AV630" i="25"/>
  <c r="BB629" i="25"/>
  <c r="BA629" i="25"/>
  <c r="AZ629" i="25"/>
  <c r="AY629" i="25"/>
  <c r="AW629" i="25"/>
  <c r="AV629" i="25"/>
  <c r="BC628" i="25"/>
  <c r="BB628" i="25"/>
  <c r="BA628" i="25"/>
  <c r="AZ628" i="25"/>
  <c r="AY628" i="25"/>
  <c r="AX628" i="25"/>
  <c r="AW628" i="25"/>
  <c r="AV628" i="25"/>
  <c r="BB627" i="25"/>
  <c r="BA627" i="25"/>
  <c r="AZ627" i="25"/>
  <c r="AY627" i="25"/>
  <c r="AW627" i="25"/>
  <c r="AV627" i="25"/>
  <c r="BB626" i="25"/>
  <c r="BA626" i="25"/>
  <c r="AZ626" i="25"/>
  <c r="AY626" i="25"/>
  <c r="AW626" i="25"/>
  <c r="AV626" i="25"/>
  <c r="BB625" i="25"/>
  <c r="BA625" i="25"/>
  <c r="AZ625" i="25"/>
  <c r="AY625" i="25"/>
  <c r="AW625" i="25"/>
  <c r="AV625" i="25"/>
  <c r="BB624" i="25"/>
  <c r="BA624" i="25"/>
  <c r="AZ624" i="25"/>
  <c r="AY624" i="25"/>
  <c r="AW624" i="25"/>
  <c r="AV624" i="25"/>
  <c r="BB623" i="25"/>
  <c r="BA623" i="25"/>
  <c r="AZ623" i="25"/>
  <c r="AY623" i="25"/>
  <c r="AW623" i="25"/>
  <c r="AV623" i="25"/>
  <c r="BB622" i="25"/>
  <c r="BA622" i="25"/>
  <c r="AZ622" i="25"/>
  <c r="AY622" i="25"/>
  <c r="AW622" i="25"/>
  <c r="AV622" i="25"/>
  <c r="BB621" i="25"/>
  <c r="BA621" i="25"/>
  <c r="AZ621" i="25"/>
  <c r="AY621" i="25"/>
  <c r="AW621" i="25"/>
  <c r="AV621" i="25"/>
  <c r="BB620" i="25"/>
  <c r="BA620" i="25"/>
  <c r="AZ620" i="25"/>
  <c r="AY620" i="25"/>
  <c r="AW620" i="25"/>
  <c r="AV620" i="25"/>
  <c r="BB619" i="25"/>
  <c r="BA619" i="25"/>
  <c r="AZ619" i="25"/>
  <c r="AY619" i="25"/>
  <c r="AW619" i="25"/>
  <c r="AV619" i="25"/>
  <c r="BB618" i="25"/>
  <c r="BA618" i="25"/>
  <c r="AZ618" i="25"/>
  <c r="AY618" i="25"/>
  <c r="AW618" i="25"/>
  <c r="AV618" i="25"/>
  <c r="BB617" i="25"/>
  <c r="BA617" i="25"/>
  <c r="AZ617" i="25"/>
  <c r="AY617" i="25"/>
  <c r="AW617" i="25"/>
  <c r="AV617" i="25"/>
  <c r="BB616" i="25"/>
  <c r="BA616" i="25"/>
  <c r="AZ616" i="25"/>
  <c r="AY616" i="25"/>
  <c r="AW616" i="25"/>
  <c r="AV616" i="25"/>
  <c r="BB615" i="25"/>
  <c r="BA615" i="25"/>
  <c r="AZ615" i="25"/>
  <c r="AY615" i="25"/>
  <c r="AW615" i="25"/>
  <c r="AV615" i="25"/>
  <c r="BB614" i="25"/>
  <c r="BA614" i="25"/>
  <c r="AZ614" i="25"/>
  <c r="AY614" i="25"/>
  <c r="AW614" i="25"/>
  <c r="AV614" i="25"/>
  <c r="BB613" i="25"/>
  <c r="BA613" i="25"/>
  <c r="AZ613" i="25"/>
  <c r="AY613" i="25"/>
  <c r="AW613" i="25"/>
  <c r="AV613" i="25"/>
  <c r="BB612" i="25"/>
  <c r="BA612" i="25"/>
  <c r="AZ612" i="25"/>
  <c r="AY612" i="25"/>
  <c r="AW612" i="25"/>
  <c r="AV612" i="25"/>
  <c r="BB611" i="25"/>
  <c r="BA611" i="25"/>
  <c r="AZ611" i="25"/>
  <c r="AY611" i="25"/>
  <c r="AW611" i="25"/>
  <c r="AV611" i="25"/>
  <c r="BB610" i="25"/>
  <c r="BA610" i="25"/>
  <c r="AZ610" i="25"/>
  <c r="AY610" i="25"/>
  <c r="AW610" i="25"/>
  <c r="AV610" i="25"/>
  <c r="BB609" i="25"/>
  <c r="BA609" i="25"/>
  <c r="AZ609" i="25"/>
  <c r="AY609" i="25"/>
  <c r="AW609" i="25"/>
  <c r="AV609" i="25"/>
  <c r="BB608" i="25"/>
  <c r="BA608" i="25"/>
  <c r="AZ608" i="25"/>
  <c r="AY608" i="25"/>
  <c r="AW608" i="25"/>
  <c r="AV608" i="25"/>
  <c r="BB607" i="25"/>
  <c r="BA607" i="25"/>
  <c r="AZ607" i="25"/>
  <c r="AY607" i="25"/>
  <c r="AW607" i="25"/>
  <c r="AV607" i="25"/>
  <c r="BB606" i="25"/>
  <c r="BA606" i="25"/>
  <c r="AZ606" i="25"/>
  <c r="AY606" i="25"/>
  <c r="AW606" i="25"/>
  <c r="AV606" i="25"/>
  <c r="BB605" i="25"/>
  <c r="BA605" i="25"/>
  <c r="AZ605" i="25"/>
  <c r="AY605" i="25"/>
  <c r="AW605" i="25"/>
  <c r="AV605" i="25"/>
  <c r="BB604" i="25"/>
  <c r="BA604" i="25"/>
  <c r="AZ604" i="25"/>
  <c r="AY604" i="25"/>
  <c r="AW604" i="25"/>
  <c r="AV604" i="25"/>
  <c r="BB603" i="25"/>
  <c r="BA603" i="25"/>
  <c r="AZ603" i="25"/>
  <c r="AY603" i="25"/>
  <c r="AW603" i="25"/>
  <c r="AV603" i="25"/>
  <c r="BB602" i="25"/>
  <c r="BA602" i="25"/>
  <c r="AZ602" i="25"/>
  <c r="AY602" i="25"/>
  <c r="AW602" i="25"/>
  <c r="AV602" i="25"/>
  <c r="BB601" i="25"/>
  <c r="BA601" i="25"/>
  <c r="AZ601" i="25"/>
  <c r="AY601" i="25"/>
  <c r="AW601" i="25"/>
  <c r="AV601" i="25"/>
  <c r="BB600" i="25"/>
  <c r="BA600" i="25"/>
  <c r="AZ600" i="25"/>
  <c r="AY600" i="25"/>
  <c r="AW600" i="25"/>
  <c r="AV600" i="25"/>
  <c r="BB599" i="25"/>
  <c r="BA599" i="25"/>
  <c r="AZ599" i="25"/>
  <c r="AY599" i="25"/>
  <c r="AW599" i="25"/>
  <c r="AV599" i="25"/>
  <c r="BB598" i="25"/>
  <c r="BA598" i="25"/>
  <c r="AZ598" i="25"/>
  <c r="AY598" i="25"/>
  <c r="AW598" i="25"/>
  <c r="AV598" i="25"/>
  <c r="BB597" i="25"/>
  <c r="BA597" i="25"/>
  <c r="AZ597" i="25"/>
  <c r="AY597" i="25"/>
  <c r="AW597" i="25"/>
  <c r="AV597" i="25"/>
  <c r="BB588" i="25"/>
  <c r="BA588" i="25"/>
  <c r="AZ588" i="25"/>
  <c r="AY588" i="25"/>
  <c r="AW588" i="25"/>
  <c r="AV588" i="25"/>
  <c r="BB587" i="25"/>
  <c r="BA587" i="25"/>
  <c r="AZ587" i="25"/>
  <c r="AY587" i="25"/>
  <c r="AW587" i="25"/>
  <c r="AV587" i="25"/>
  <c r="BC586" i="25"/>
  <c r="BB586" i="25"/>
  <c r="BA586" i="25"/>
  <c r="AZ586" i="25"/>
  <c r="AY586" i="25"/>
  <c r="AX586" i="25"/>
  <c r="AW586" i="25"/>
  <c r="AV586" i="25"/>
  <c r="BB585" i="25"/>
  <c r="BA585" i="25"/>
  <c r="AZ585" i="25"/>
  <c r="AY585" i="25"/>
  <c r="AW585" i="25"/>
  <c r="AV585" i="25"/>
  <c r="BB584" i="25"/>
  <c r="BA584" i="25"/>
  <c r="AZ584" i="25"/>
  <c r="AY584" i="25"/>
  <c r="AW584" i="25"/>
  <c r="AV584" i="25"/>
  <c r="BB583" i="25"/>
  <c r="BA583" i="25"/>
  <c r="AZ583" i="25"/>
  <c r="AY583" i="25"/>
  <c r="AW583" i="25"/>
  <c r="AV583" i="25"/>
  <c r="BB582" i="25"/>
  <c r="BA582" i="25"/>
  <c r="AZ582" i="25"/>
  <c r="AY582" i="25"/>
  <c r="AW582" i="25"/>
  <c r="AV582" i="25"/>
  <c r="BB581" i="25"/>
  <c r="BA581" i="25"/>
  <c r="AZ581" i="25"/>
  <c r="AY581" i="25"/>
  <c r="AW581" i="25"/>
  <c r="AV581" i="25"/>
  <c r="BB580" i="25"/>
  <c r="BA580" i="25"/>
  <c r="AZ580" i="25"/>
  <c r="AY580" i="25"/>
  <c r="AW580" i="25"/>
  <c r="AV580" i="25"/>
  <c r="BB579" i="25"/>
  <c r="BA579" i="25"/>
  <c r="AZ579" i="25"/>
  <c r="AY579" i="25"/>
  <c r="AW579" i="25"/>
  <c r="AV579" i="25"/>
  <c r="BB578" i="25"/>
  <c r="BA578" i="25"/>
  <c r="AZ578" i="25"/>
  <c r="AY578" i="25"/>
  <c r="AW578" i="25"/>
  <c r="AV578" i="25"/>
  <c r="BB577" i="25"/>
  <c r="BA577" i="25"/>
  <c r="AZ577" i="25"/>
  <c r="AY577" i="25"/>
  <c r="AW577" i="25"/>
  <c r="AV577" i="25"/>
  <c r="BB576" i="25"/>
  <c r="BA576" i="25"/>
  <c r="AZ576" i="25"/>
  <c r="AY576" i="25"/>
  <c r="AW576" i="25"/>
  <c r="AV576" i="25"/>
  <c r="BB575" i="25"/>
  <c r="BA575" i="25"/>
  <c r="AZ575" i="25"/>
  <c r="AY575" i="25"/>
  <c r="AW575" i="25"/>
  <c r="AV575" i="25"/>
  <c r="BB574" i="25"/>
  <c r="BA574" i="25"/>
  <c r="AZ574" i="25"/>
  <c r="AY574" i="25"/>
  <c r="AW574" i="25"/>
  <c r="AV574" i="25"/>
  <c r="BB573" i="25"/>
  <c r="BA573" i="25"/>
  <c r="AZ573" i="25"/>
  <c r="AY573" i="25"/>
  <c r="AW573" i="25"/>
  <c r="AV573" i="25"/>
  <c r="BB572" i="25"/>
  <c r="BA572" i="25"/>
  <c r="AZ572" i="25"/>
  <c r="AY572" i="25"/>
  <c r="AW572" i="25"/>
  <c r="AV572" i="25"/>
  <c r="BB571" i="25"/>
  <c r="BA571" i="25"/>
  <c r="AZ571" i="25"/>
  <c r="AY571" i="25"/>
  <c r="AW571" i="25"/>
  <c r="AV571" i="25"/>
  <c r="BB570" i="25"/>
  <c r="BA570" i="25"/>
  <c r="AZ570" i="25"/>
  <c r="AY570" i="25"/>
  <c r="AW570" i="25"/>
  <c r="AV570" i="25"/>
  <c r="BB569" i="25"/>
  <c r="BA569" i="25"/>
  <c r="AZ569" i="25"/>
  <c r="AY569" i="25"/>
  <c r="AW569" i="25"/>
  <c r="AV569" i="25"/>
  <c r="BB568" i="25"/>
  <c r="BA568" i="25"/>
  <c r="AZ568" i="25"/>
  <c r="AY568" i="25"/>
  <c r="AW568" i="25"/>
  <c r="AV568" i="25"/>
  <c r="BB567" i="25"/>
  <c r="BA567" i="25"/>
  <c r="AZ567" i="25"/>
  <c r="AY567" i="25"/>
  <c r="AW567" i="25"/>
  <c r="AV567" i="25"/>
  <c r="BB566" i="25"/>
  <c r="BA566" i="25"/>
  <c r="AZ566" i="25"/>
  <c r="AY566" i="25"/>
  <c r="AW566" i="25"/>
  <c r="AV566" i="25"/>
  <c r="BB565" i="25"/>
  <c r="BA565" i="25"/>
  <c r="AZ565" i="25"/>
  <c r="AY565" i="25"/>
  <c r="AW565" i="25"/>
  <c r="AV565" i="25"/>
  <c r="BB564" i="25"/>
  <c r="BA564" i="25"/>
  <c r="AZ564" i="25"/>
  <c r="AY564" i="25"/>
  <c r="AW564" i="25"/>
  <c r="AV564" i="25"/>
  <c r="BB563" i="25"/>
  <c r="BA563" i="25"/>
  <c r="AZ563" i="25"/>
  <c r="AY563" i="25"/>
  <c r="AW563" i="25"/>
  <c r="AV563" i="25"/>
  <c r="BB562" i="25"/>
  <c r="BA562" i="25"/>
  <c r="AZ562" i="25"/>
  <c r="AY562" i="25"/>
  <c r="AW562" i="25"/>
  <c r="AV562" i="25"/>
  <c r="BB561" i="25"/>
  <c r="BA561" i="25"/>
  <c r="AZ561" i="25"/>
  <c r="AY561" i="25"/>
  <c r="AW561" i="25"/>
  <c r="AV561" i="25"/>
  <c r="BB560" i="25"/>
  <c r="BA560" i="25"/>
  <c r="AZ560" i="25"/>
  <c r="AY560" i="25"/>
  <c r="AW560" i="25"/>
  <c r="AV560" i="25"/>
  <c r="BB559" i="25"/>
  <c r="BA559" i="25"/>
  <c r="AZ559" i="25"/>
  <c r="AY559" i="25"/>
  <c r="AW559" i="25"/>
  <c r="AV559" i="25"/>
  <c r="BB558" i="25"/>
  <c r="BA558" i="25"/>
  <c r="AZ558" i="25"/>
  <c r="AY558" i="25"/>
  <c r="AW558" i="25"/>
  <c r="AV558" i="25"/>
  <c r="BB557" i="25"/>
  <c r="BA557" i="25"/>
  <c r="AZ557" i="25"/>
  <c r="AY557" i="25"/>
  <c r="AW557" i="25"/>
  <c r="AV557" i="25"/>
  <c r="BB556" i="25"/>
  <c r="BA556" i="25"/>
  <c r="AZ556" i="25"/>
  <c r="AY556" i="25"/>
  <c r="AW556" i="25"/>
  <c r="AV556" i="25"/>
  <c r="BB555" i="25"/>
  <c r="BA555" i="25"/>
  <c r="AZ555" i="25"/>
  <c r="AY555" i="25"/>
  <c r="AW555" i="25"/>
  <c r="AV555" i="25"/>
  <c r="BB547" i="25"/>
  <c r="BA547" i="25"/>
  <c r="AZ547" i="25"/>
  <c r="AY547" i="25"/>
  <c r="AW547" i="25"/>
  <c r="AV547" i="25"/>
  <c r="BB546" i="25"/>
  <c r="BA546" i="25"/>
  <c r="AZ546" i="25"/>
  <c r="AY546" i="25"/>
  <c r="AW546" i="25"/>
  <c r="AV546" i="25"/>
  <c r="BC545" i="25"/>
  <c r="BB545" i="25"/>
  <c r="BA545" i="25"/>
  <c r="AZ545" i="25"/>
  <c r="AY545" i="25"/>
  <c r="AX545" i="25"/>
  <c r="AW545" i="25"/>
  <c r="AV545" i="25"/>
  <c r="BB544" i="25"/>
  <c r="BA544" i="25"/>
  <c r="AZ544" i="25"/>
  <c r="AY544" i="25"/>
  <c r="AW544" i="25"/>
  <c r="AV544" i="25"/>
  <c r="BB543" i="25"/>
  <c r="BA543" i="25"/>
  <c r="AZ543" i="25"/>
  <c r="AY543" i="25"/>
  <c r="AW543" i="25"/>
  <c r="AV543" i="25"/>
  <c r="BB542" i="25"/>
  <c r="BA542" i="25"/>
  <c r="AZ542" i="25"/>
  <c r="AY542" i="25"/>
  <c r="AW542" i="25"/>
  <c r="AV542" i="25"/>
  <c r="BB541" i="25"/>
  <c r="BA541" i="25"/>
  <c r="AZ541" i="25"/>
  <c r="AY541" i="25"/>
  <c r="AW541" i="25"/>
  <c r="AV541" i="25"/>
  <c r="BB540" i="25"/>
  <c r="BA540" i="25"/>
  <c r="AZ540" i="25"/>
  <c r="AY540" i="25"/>
  <c r="AW540" i="25"/>
  <c r="AV540" i="25"/>
  <c r="BB539" i="25"/>
  <c r="BA539" i="25"/>
  <c r="AZ539" i="25"/>
  <c r="AY539" i="25"/>
  <c r="AW539" i="25"/>
  <c r="AV539" i="25"/>
  <c r="BB538" i="25"/>
  <c r="BA538" i="25"/>
  <c r="AZ538" i="25"/>
  <c r="AY538" i="25"/>
  <c r="AW538" i="25"/>
  <c r="AV538" i="25"/>
  <c r="BB537" i="25"/>
  <c r="BA537" i="25"/>
  <c r="AZ537" i="25"/>
  <c r="AY537" i="25"/>
  <c r="AW537" i="25"/>
  <c r="AV537" i="25"/>
  <c r="BB536" i="25"/>
  <c r="BA536" i="25"/>
  <c r="AZ536" i="25"/>
  <c r="AY536" i="25"/>
  <c r="AW536" i="25"/>
  <c r="AV536" i="25"/>
  <c r="BB535" i="25"/>
  <c r="BA535" i="25"/>
  <c r="AZ535" i="25"/>
  <c r="AY535" i="25"/>
  <c r="AW535" i="25"/>
  <c r="AV535" i="25"/>
  <c r="BB534" i="25"/>
  <c r="BA534" i="25"/>
  <c r="AZ534" i="25"/>
  <c r="AY534" i="25"/>
  <c r="AW534" i="25"/>
  <c r="AV534" i="25"/>
  <c r="BB533" i="25"/>
  <c r="BA533" i="25"/>
  <c r="AZ533" i="25"/>
  <c r="AY533" i="25"/>
  <c r="AW533" i="25"/>
  <c r="AV533" i="25"/>
  <c r="BB532" i="25"/>
  <c r="BA532" i="25"/>
  <c r="AZ532" i="25"/>
  <c r="AY532" i="25"/>
  <c r="AW532" i="25"/>
  <c r="AV532" i="25"/>
  <c r="BB531" i="25"/>
  <c r="BA531" i="25"/>
  <c r="AZ531" i="25"/>
  <c r="AY531" i="25"/>
  <c r="AW531" i="25"/>
  <c r="AV531" i="25"/>
  <c r="BB530" i="25"/>
  <c r="BA530" i="25"/>
  <c r="AZ530" i="25"/>
  <c r="AY530" i="25"/>
  <c r="AW530" i="25"/>
  <c r="AV530" i="25"/>
  <c r="BB529" i="25"/>
  <c r="BA529" i="25"/>
  <c r="AZ529" i="25"/>
  <c r="AY529" i="25"/>
  <c r="AW529" i="25"/>
  <c r="AV529" i="25"/>
  <c r="BB528" i="25"/>
  <c r="BA528" i="25"/>
  <c r="AZ528" i="25"/>
  <c r="AY528" i="25"/>
  <c r="AW528" i="25"/>
  <c r="AV528" i="25"/>
  <c r="BB527" i="25"/>
  <c r="BA527" i="25"/>
  <c r="AZ527" i="25"/>
  <c r="AY527" i="25"/>
  <c r="AW527" i="25"/>
  <c r="AV527" i="25"/>
  <c r="BB526" i="25"/>
  <c r="BA526" i="25"/>
  <c r="AZ526" i="25"/>
  <c r="AY526" i="25"/>
  <c r="AW526" i="25"/>
  <c r="AV526" i="25"/>
  <c r="BB525" i="25"/>
  <c r="BA525" i="25"/>
  <c r="AZ525" i="25"/>
  <c r="AY525" i="25"/>
  <c r="AW525" i="25"/>
  <c r="AV525" i="25"/>
  <c r="BB524" i="25"/>
  <c r="BA524" i="25"/>
  <c r="AZ524" i="25"/>
  <c r="AY524" i="25"/>
  <c r="AW524" i="25"/>
  <c r="AV524" i="25"/>
  <c r="BB523" i="25"/>
  <c r="BA523" i="25"/>
  <c r="AZ523" i="25"/>
  <c r="AY523" i="25"/>
  <c r="AW523" i="25"/>
  <c r="AV523" i="25"/>
  <c r="BB522" i="25"/>
  <c r="BA522" i="25"/>
  <c r="AZ522" i="25"/>
  <c r="AY522" i="25"/>
  <c r="AW522" i="25"/>
  <c r="AV522" i="25"/>
  <c r="BB521" i="25"/>
  <c r="BA521" i="25"/>
  <c r="AZ521" i="25"/>
  <c r="AY521" i="25"/>
  <c r="AW521" i="25"/>
  <c r="AV521" i="25"/>
  <c r="BB520" i="25"/>
  <c r="BA520" i="25"/>
  <c r="AZ520" i="25"/>
  <c r="AY520" i="25"/>
  <c r="AW520" i="25"/>
  <c r="AV520" i="25"/>
  <c r="BB519" i="25"/>
  <c r="BA519" i="25"/>
  <c r="AZ519" i="25"/>
  <c r="AY519" i="25"/>
  <c r="AW519" i="25"/>
  <c r="AV519" i="25"/>
  <c r="BB518" i="25"/>
  <c r="BA518" i="25"/>
  <c r="AZ518" i="25"/>
  <c r="AY518" i="25"/>
  <c r="AW518" i="25"/>
  <c r="AV518" i="25"/>
  <c r="BB517" i="25"/>
  <c r="BA517" i="25"/>
  <c r="AZ517" i="25"/>
  <c r="AY517" i="25"/>
  <c r="AW517" i="25"/>
  <c r="AV517" i="25"/>
  <c r="BB516" i="25"/>
  <c r="BA516" i="25"/>
  <c r="AZ516" i="25"/>
  <c r="AY516" i="25"/>
  <c r="AW516" i="25"/>
  <c r="AV516" i="25"/>
  <c r="BB515" i="25"/>
  <c r="BA515" i="25"/>
  <c r="AZ515" i="25"/>
  <c r="AY515" i="25"/>
  <c r="AW515" i="25"/>
  <c r="AV515" i="25"/>
  <c r="BB514" i="25"/>
  <c r="BA514" i="25"/>
  <c r="AZ514" i="25"/>
  <c r="AY514" i="25"/>
  <c r="AW514" i="25"/>
  <c r="AV514" i="25"/>
  <c r="BB506" i="25"/>
  <c r="BA506" i="25"/>
  <c r="AZ506" i="25"/>
  <c r="AY506" i="25"/>
  <c r="AW506" i="25"/>
  <c r="AV506" i="25"/>
  <c r="BB505" i="25"/>
  <c r="BA505" i="25"/>
  <c r="AZ505" i="25"/>
  <c r="AY505" i="25"/>
  <c r="AW505" i="25"/>
  <c r="AV505" i="25"/>
  <c r="BC504" i="25"/>
  <c r="BB504" i="25"/>
  <c r="BA504" i="25"/>
  <c r="AZ504" i="25"/>
  <c r="AY504" i="25"/>
  <c r="AX504" i="25"/>
  <c r="AW504" i="25"/>
  <c r="AV504" i="25"/>
  <c r="BB503" i="25"/>
  <c r="BA503" i="25"/>
  <c r="AZ503" i="25"/>
  <c r="AY503" i="25"/>
  <c r="AW503" i="25"/>
  <c r="AV503" i="25"/>
  <c r="BB502" i="25"/>
  <c r="BA502" i="25"/>
  <c r="AZ502" i="25"/>
  <c r="AY502" i="25"/>
  <c r="AW502" i="25"/>
  <c r="AV502" i="25"/>
  <c r="BB501" i="25"/>
  <c r="BA501" i="25"/>
  <c r="AZ501" i="25"/>
  <c r="AY501" i="25"/>
  <c r="AW501" i="25"/>
  <c r="AV501" i="25"/>
  <c r="BB500" i="25"/>
  <c r="BA500" i="25"/>
  <c r="AZ500" i="25"/>
  <c r="AY500" i="25"/>
  <c r="AW500" i="25"/>
  <c r="AV500" i="25"/>
  <c r="BB499" i="25"/>
  <c r="BA499" i="25"/>
  <c r="AZ499" i="25"/>
  <c r="AY499" i="25"/>
  <c r="AW499" i="25"/>
  <c r="AV499" i="25"/>
  <c r="BB498" i="25"/>
  <c r="BA498" i="25"/>
  <c r="AZ498" i="25"/>
  <c r="AY498" i="25"/>
  <c r="AW498" i="25"/>
  <c r="AV498" i="25"/>
  <c r="BB497" i="25"/>
  <c r="BA497" i="25"/>
  <c r="AZ497" i="25"/>
  <c r="AY497" i="25"/>
  <c r="AW497" i="25"/>
  <c r="AV497" i="25"/>
  <c r="BB496" i="25"/>
  <c r="BA496" i="25"/>
  <c r="AZ496" i="25"/>
  <c r="AY496" i="25"/>
  <c r="AW496" i="25"/>
  <c r="AV496" i="25"/>
  <c r="BB495" i="25"/>
  <c r="BA495" i="25"/>
  <c r="AZ495" i="25"/>
  <c r="AY495" i="25"/>
  <c r="AW495" i="25"/>
  <c r="AV495" i="25"/>
  <c r="BB494" i="25"/>
  <c r="BA494" i="25"/>
  <c r="AZ494" i="25"/>
  <c r="AY494" i="25"/>
  <c r="AW494" i="25"/>
  <c r="AV494" i="25"/>
  <c r="BB493" i="25"/>
  <c r="BA493" i="25"/>
  <c r="AZ493" i="25"/>
  <c r="AY493" i="25"/>
  <c r="AW493" i="25"/>
  <c r="AV493" i="25"/>
  <c r="BB492" i="25"/>
  <c r="BA492" i="25"/>
  <c r="AZ492" i="25"/>
  <c r="AY492" i="25"/>
  <c r="AW492" i="25"/>
  <c r="AV492" i="25"/>
  <c r="BB491" i="25"/>
  <c r="BA491" i="25"/>
  <c r="AZ491" i="25"/>
  <c r="AY491" i="25"/>
  <c r="AW491" i="25"/>
  <c r="AV491" i="25"/>
  <c r="BB490" i="25"/>
  <c r="BA490" i="25"/>
  <c r="AZ490" i="25"/>
  <c r="AY490" i="25"/>
  <c r="AW490" i="25"/>
  <c r="AV490" i="25"/>
  <c r="BB489" i="25"/>
  <c r="BA489" i="25"/>
  <c r="AZ489" i="25"/>
  <c r="AY489" i="25"/>
  <c r="AW489" i="25"/>
  <c r="AV489" i="25"/>
  <c r="BB488" i="25"/>
  <c r="BA488" i="25"/>
  <c r="AZ488" i="25"/>
  <c r="AY488" i="25"/>
  <c r="AW488" i="25"/>
  <c r="AV488" i="25"/>
  <c r="BB487" i="25"/>
  <c r="BA487" i="25"/>
  <c r="AZ487" i="25"/>
  <c r="AY487" i="25"/>
  <c r="AW487" i="25"/>
  <c r="AV487" i="25"/>
  <c r="BB486" i="25"/>
  <c r="BA486" i="25"/>
  <c r="AZ486" i="25"/>
  <c r="AY486" i="25"/>
  <c r="AW486" i="25"/>
  <c r="AV486" i="25"/>
  <c r="BB485" i="25"/>
  <c r="BA485" i="25"/>
  <c r="AZ485" i="25"/>
  <c r="AY485" i="25"/>
  <c r="AW485" i="25"/>
  <c r="AV485" i="25"/>
  <c r="BB484" i="25"/>
  <c r="BA484" i="25"/>
  <c r="AZ484" i="25"/>
  <c r="AY484" i="25"/>
  <c r="AW484" i="25"/>
  <c r="AV484" i="25"/>
  <c r="BB483" i="25"/>
  <c r="BA483" i="25"/>
  <c r="AZ483" i="25"/>
  <c r="AY483" i="25"/>
  <c r="AW483" i="25"/>
  <c r="AV483" i="25"/>
  <c r="BB482" i="25"/>
  <c r="BA482" i="25"/>
  <c r="AZ482" i="25"/>
  <c r="AY482" i="25"/>
  <c r="AW482" i="25"/>
  <c r="AV482" i="25"/>
  <c r="BB481" i="25"/>
  <c r="BA481" i="25"/>
  <c r="AZ481" i="25"/>
  <c r="AY481" i="25"/>
  <c r="AW481" i="25"/>
  <c r="AV481" i="25"/>
  <c r="BB480" i="25"/>
  <c r="BA480" i="25"/>
  <c r="AZ480" i="25"/>
  <c r="AY480" i="25"/>
  <c r="AW480" i="25"/>
  <c r="AV480" i="25"/>
  <c r="BB479" i="25"/>
  <c r="BA479" i="25"/>
  <c r="AZ479" i="25"/>
  <c r="AY479" i="25"/>
  <c r="AW479" i="25"/>
  <c r="AV479" i="25"/>
  <c r="BB478" i="25"/>
  <c r="BA478" i="25"/>
  <c r="AZ478" i="25"/>
  <c r="AY478" i="25"/>
  <c r="AW478" i="25"/>
  <c r="AV478" i="25"/>
  <c r="BB477" i="25"/>
  <c r="BA477" i="25"/>
  <c r="AZ477" i="25"/>
  <c r="AY477" i="25"/>
  <c r="AW477" i="25"/>
  <c r="AV477" i="25"/>
  <c r="BC476" i="25"/>
  <c r="BB476" i="25"/>
  <c r="BA476" i="25"/>
  <c r="AZ476" i="25"/>
  <c r="AY476" i="25"/>
  <c r="AX476" i="25"/>
  <c r="AW476" i="25"/>
  <c r="AV476" i="25"/>
  <c r="BB475" i="25"/>
  <c r="BA475" i="25"/>
  <c r="AZ475" i="25"/>
  <c r="AY475" i="25"/>
  <c r="AW475" i="25"/>
  <c r="AV475" i="25"/>
  <c r="BB474" i="25"/>
  <c r="BA474" i="25"/>
  <c r="AZ474" i="25"/>
  <c r="AY474" i="25"/>
  <c r="AW474" i="25"/>
  <c r="AV474" i="25"/>
  <c r="BB473" i="25"/>
  <c r="BA473" i="25"/>
  <c r="AZ473" i="25"/>
  <c r="AY473" i="25"/>
  <c r="AW473" i="25"/>
  <c r="AV473" i="25"/>
  <c r="BB464" i="25"/>
  <c r="BA464" i="25"/>
  <c r="AZ464" i="25"/>
  <c r="AY464" i="25"/>
  <c r="AW464" i="25"/>
  <c r="AV464" i="25"/>
  <c r="BB463" i="25"/>
  <c r="BA463" i="25"/>
  <c r="AZ463" i="25"/>
  <c r="AY463" i="25"/>
  <c r="AW463" i="25"/>
  <c r="AV463" i="25"/>
  <c r="BC462" i="25"/>
  <c r="BB462" i="25"/>
  <c r="BA462" i="25"/>
  <c r="AZ462" i="25"/>
  <c r="AY462" i="25"/>
  <c r="AX462" i="25"/>
  <c r="AW462" i="25"/>
  <c r="AV462" i="25"/>
  <c r="BB461" i="25"/>
  <c r="BA461" i="25"/>
  <c r="AZ461" i="25"/>
  <c r="AY461" i="25"/>
  <c r="AW461" i="25"/>
  <c r="AV461" i="25"/>
  <c r="BB460" i="25"/>
  <c r="BA460" i="25"/>
  <c r="AZ460" i="25"/>
  <c r="AY460" i="25"/>
  <c r="AW460" i="25"/>
  <c r="AV460" i="25"/>
  <c r="BB459" i="25"/>
  <c r="BA459" i="25"/>
  <c r="AZ459" i="25"/>
  <c r="AY459" i="25"/>
  <c r="AW459" i="25"/>
  <c r="AV459" i="25"/>
  <c r="BB458" i="25"/>
  <c r="BA458" i="25"/>
  <c r="AZ458" i="25"/>
  <c r="AY458" i="25"/>
  <c r="AW458" i="25"/>
  <c r="AV458" i="25"/>
  <c r="BB457" i="25"/>
  <c r="BA457" i="25"/>
  <c r="AZ457" i="25"/>
  <c r="AY457" i="25"/>
  <c r="AW457" i="25"/>
  <c r="AV457" i="25"/>
  <c r="BB456" i="25"/>
  <c r="BA456" i="25"/>
  <c r="AZ456" i="25"/>
  <c r="AY456" i="25"/>
  <c r="AW456" i="25"/>
  <c r="AV456" i="25"/>
  <c r="BB455" i="25"/>
  <c r="BA455" i="25"/>
  <c r="AZ455" i="25"/>
  <c r="AY455" i="25"/>
  <c r="AW455" i="25"/>
  <c r="AV455" i="25"/>
  <c r="BB454" i="25"/>
  <c r="BA454" i="25"/>
  <c r="AZ454" i="25"/>
  <c r="AY454" i="25"/>
  <c r="AW454" i="25"/>
  <c r="AV454" i="25"/>
  <c r="BB453" i="25"/>
  <c r="BA453" i="25"/>
  <c r="AZ453" i="25"/>
  <c r="AY453" i="25"/>
  <c r="AW453" i="25"/>
  <c r="AV453" i="25"/>
  <c r="BB452" i="25"/>
  <c r="BA452" i="25"/>
  <c r="AZ452" i="25"/>
  <c r="AY452" i="25"/>
  <c r="AW452" i="25"/>
  <c r="AV452" i="25"/>
  <c r="BB451" i="25"/>
  <c r="BA451" i="25"/>
  <c r="AZ451" i="25"/>
  <c r="AY451" i="25"/>
  <c r="AW451" i="25"/>
  <c r="AV451" i="25"/>
  <c r="BB450" i="25"/>
  <c r="BA450" i="25"/>
  <c r="AZ450" i="25"/>
  <c r="AY450" i="25"/>
  <c r="AW450" i="25"/>
  <c r="AV450" i="25"/>
  <c r="BB449" i="25"/>
  <c r="BA449" i="25"/>
  <c r="AZ449" i="25"/>
  <c r="AY449" i="25"/>
  <c r="AW449" i="25"/>
  <c r="AV449" i="25"/>
  <c r="BB448" i="25"/>
  <c r="BA448" i="25"/>
  <c r="AZ448" i="25"/>
  <c r="AY448" i="25"/>
  <c r="AW448" i="25"/>
  <c r="AV448" i="25"/>
  <c r="BB447" i="25"/>
  <c r="BA447" i="25"/>
  <c r="AZ447" i="25"/>
  <c r="AY447" i="25"/>
  <c r="AW447" i="25"/>
  <c r="AV447" i="25"/>
  <c r="BB446" i="25"/>
  <c r="BA446" i="25"/>
  <c r="AZ446" i="25"/>
  <c r="AY446" i="25"/>
  <c r="AW446" i="25"/>
  <c r="AV446" i="25"/>
  <c r="BB445" i="25"/>
  <c r="BA445" i="25"/>
  <c r="AZ445" i="25"/>
  <c r="AY445" i="25"/>
  <c r="AW445" i="25"/>
  <c r="AV445" i="25"/>
  <c r="BB444" i="25"/>
  <c r="BA444" i="25"/>
  <c r="AZ444" i="25"/>
  <c r="AY444" i="25"/>
  <c r="AW444" i="25"/>
  <c r="AV444" i="25"/>
  <c r="BB443" i="25"/>
  <c r="BA443" i="25"/>
  <c r="AZ443" i="25"/>
  <c r="AY443" i="25"/>
  <c r="AW443" i="25"/>
  <c r="AV443" i="25"/>
  <c r="BB442" i="25"/>
  <c r="BA442" i="25"/>
  <c r="AZ442" i="25"/>
  <c r="AY442" i="25"/>
  <c r="AW442" i="25"/>
  <c r="AV442" i="25"/>
  <c r="BB441" i="25"/>
  <c r="BA441" i="25"/>
  <c r="AZ441" i="25"/>
  <c r="AY441" i="25"/>
  <c r="AW441" i="25"/>
  <c r="AV441" i="25"/>
  <c r="BB440" i="25"/>
  <c r="BA440" i="25"/>
  <c r="AZ440" i="25"/>
  <c r="AY440" i="25"/>
  <c r="AW440" i="25"/>
  <c r="AV440" i="25"/>
  <c r="BB439" i="25"/>
  <c r="BA439" i="25"/>
  <c r="AZ439" i="25"/>
  <c r="AY439" i="25"/>
  <c r="AW439" i="25"/>
  <c r="AV439" i="25"/>
  <c r="BB438" i="25"/>
  <c r="BA438" i="25"/>
  <c r="AZ438" i="25"/>
  <c r="AY438" i="25"/>
  <c r="AW438" i="25"/>
  <c r="AV438" i="25"/>
  <c r="BB437" i="25"/>
  <c r="BA437" i="25"/>
  <c r="AZ437" i="25"/>
  <c r="AY437" i="25"/>
  <c r="AW437" i="25"/>
  <c r="AV437" i="25"/>
  <c r="BB436" i="25"/>
  <c r="BA436" i="25"/>
  <c r="AZ436" i="25"/>
  <c r="AY436" i="25"/>
  <c r="AW436" i="25"/>
  <c r="AV436" i="25"/>
  <c r="BB435" i="25"/>
  <c r="BA435" i="25"/>
  <c r="AZ435" i="25"/>
  <c r="AY435" i="25"/>
  <c r="AW435" i="25"/>
  <c r="AV435" i="25"/>
  <c r="BC434" i="25"/>
  <c r="BB434" i="25"/>
  <c r="BA434" i="25"/>
  <c r="AZ434" i="25"/>
  <c r="AY434" i="25"/>
  <c r="AX434" i="25"/>
  <c r="AW434" i="25"/>
  <c r="AV434" i="25"/>
  <c r="BB433" i="25"/>
  <c r="BA433" i="25"/>
  <c r="AZ433" i="25"/>
  <c r="AY433" i="25"/>
  <c r="AW433" i="25"/>
  <c r="AV433" i="25"/>
  <c r="BB432" i="25"/>
  <c r="BA432" i="25"/>
  <c r="AZ432" i="25"/>
  <c r="AY432" i="25"/>
  <c r="AW432" i="25"/>
  <c r="AV432" i="25"/>
  <c r="BB431" i="25"/>
  <c r="BA431" i="25"/>
  <c r="AZ431" i="25"/>
  <c r="AY431" i="25"/>
  <c r="AW431" i="25"/>
  <c r="AV431" i="25"/>
  <c r="BB422" i="25"/>
  <c r="BA422" i="25"/>
  <c r="AZ422" i="25"/>
  <c r="AY422" i="25"/>
  <c r="AW422" i="25"/>
  <c r="AV422" i="25"/>
  <c r="BB421" i="25"/>
  <c r="BA421" i="25"/>
  <c r="AZ421" i="25"/>
  <c r="AY421" i="25"/>
  <c r="AW421" i="25"/>
  <c r="AV421" i="25"/>
  <c r="BC420" i="25"/>
  <c r="BB420" i="25"/>
  <c r="BA420" i="25"/>
  <c r="AZ420" i="25"/>
  <c r="AY420" i="25"/>
  <c r="AX420" i="25"/>
  <c r="AW420" i="25"/>
  <c r="AV420" i="25"/>
  <c r="BB419" i="25"/>
  <c r="BA419" i="25"/>
  <c r="AZ419" i="25"/>
  <c r="AY419" i="25"/>
  <c r="AW419" i="25"/>
  <c r="AV419" i="25"/>
  <c r="BB418" i="25"/>
  <c r="BA418" i="25"/>
  <c r="AZ418" i="25"/>
  <c r="AY418" i="25"/>
  <c r="AW418" i="25"/>
  <c r="AV418" i="25"/>
  <c r="BB417" i="25"/>
  <c r="BA417" i="25"/>
  <c r="AZ417" i="25"/>
  <c r="AY417" i="25"/>
  <c r="AW417" i="25"/>
  <c r="AV417" i="25"/>
  <c r="BB416" i="25"/>
  <c r="BA416" i="25"/>
  <c r="AZ416" i="25"/>
  <c r="AY416" i="25"/>
  <c r="AW416" i="25"/>
  <c r="AV416" i="25"/>
  <c r="BB415" i="25"/>
  <c r="BA415" i="25"/>
  <c r="AZ415" i="25"/>
  <c r="AY415" i="25"/>
  <c r="AW415" i="25"/>
  <c r="AV415" i="25"/>
  <c r="BB414" i="25"/>
  <c r="BA414" i="25"/>
  <c r="AZ414" i="25"/>
  <c r="AY414" i="25"/>
  <c r="AW414" i="25"/>
  <c r="AV414" i="25"/>
  <c r="BB413" i="25"/>
  <c r="BA413" i="25"/>
  <c r="AZ413" i="25"/>
  <c r="AY413" i="25"/>
  <c r="AW413" i="25"/>
  <c r="AV413" i="25"/>
  <c r="BB412" i="25"/>
  <c r="BA412" i="25"/>
  <c r="AZ412" i="25"/>
  <c r="AY412" i="25"/>
  <c r="AW412" i="25"/>
  <c r="AV412" i="25"/>
  <c r="BB411" i="25"/>
  <c r="BA411" i="25"/>
  <c r="AZ411" i="25"/>
  <c r="AY411" i="25"/>
  <c r="AW411" i="25"/>
  <c r="AV411" i="25"/>
  <c r="BB410" i="25"/>
  <c r="BA410" i="25"/>
  <c r="AZ410" i="25"/>
  <c r="AY410" i="25"/>
  <c r="AW410" i="25"/>
  <c r="AV410" i="25"/>
  <c r="BB409" i="25"/>
  <c r="BA409" i="25"/>
  <c r="AZ409" i="25"/>
  <c r="AY409" i="25"/>
  <c r="AW409" i="25"/>
  <c r="AV409" i="25"/>
  <c r="BB408" i="25"/>
  <c r="BA408" i="25"/>
  <c r="AZ408" i="25"/>
  <c r="AY408" i="25"/>
  <c r="AW408" i="25"/>
  <c r="AV408" i="25"/>
  <c r="BB407" i="25"/>
  <c r="BA407" i="25"/>
  <c r="AZ407" i="25"/>
  <c r="AY407" i="25"/>
  <c r="AW407" i="25"/>
  <c r="AV407" i="25"/>
  <c r="BB406" i="25"/>
  <c r="BA406" i="25"/>
  <c r="AZ406" i="25"/>
  <c r="AY406" i="25"/>
  <c r="AW406" i="25"/>
  <c r="AV406" i="25"/>
  <c r="BB405" i="25"/>
  <c r="BA405" i="25"/>
  <c r="AZ405" i="25"/>
  <c r="AY405" i="25"/>
  <c r="AW405" i="25"/>
  <c r="AV405" i="25"/>
  <c r="BB404" i="25"/>
  <c r="BA404" i="25"/>
  <c r="AZ404" i="25"/>
  <c r="AY404" i="25"/>
  <c r="AW404" i="25"/>
  <c r="AV404" i="25"/>
  <c r="BB403" i="25"/>
  <c r="BA403" i="25"/>
  <c r="AZ403" i="25"/>
  <c r="AY403" i="25"/>
  <c r="AW403" i="25"/>
  <c r="AV403" i="25"/>
  <c r="BB402" i="25"/>
  <c r="BA402" i="25"/>
  <c r="AZ402" i="25"/>
  <c r="AY402" i="25"/>
  <c r="AW402" i="25"/>
  <c r="AV402" i="25"/>
  <c r="BB401" i="25"/>
  <c r="BA401" i="25"/>
  <c r="AZ401" i="25"/>
  <c r="AY401" i="25"/>
  <c r="AW401" i="25"/>
  <c r="AV401" i="25"/>
  <c r="BB400" i="25"/>
  <c r="BA400" i="25"/>
  <c r="AZ400" i="25"/>
  <c r="AY400" i="25"/>
  <c r="AW400" i="25"/>
  <c r="AV400" i="25"/>
  <c r="BB399" i="25"/>
  <c r="BA399" i="25"/>
  <c r="AZ399" i="25"/>
  <c r="AY399" i="25"/>
  <c r="AW399" i="25"/>
  <c r="AV399" i="25"/>
  <c r="BB398" i="25"/>
  <c r="BA398" i="25"/>
  <c r="AZ398" i="25"/>
  <c r="AY398" i="25"/>
  <c r="AW398" i="25"/>
  <c r="AV398" i="25"/>
  <c r="BB397" i="25"/>
  <c r="BA397" i="25"/>
  <c r="AZ397" i="25"/>
  <c r="AY397" i="25"/>
  <c r="AW397" i="25"/>
  <c r="AV397" i="25"/>
  <c r="BB396" i="25"/>
  <c r="BA396" i="25"/>
  <c r="AZ396" i="25"/>
  <c r="AY396" i="25"/>
  <c r="AW396" i="25"/>
  <c r="AV396" i="25"/>
  <c r="BB395" i="25"/>
  <c r="BA395" i="25"/>
  <c r="AZ395" i="25"/>
  <c r="AY395" i="25"/>
  <c r="AW395" i="25"/>
  <c r="AV395" i="25"/>
  <c r="BB394" i="25"/>
  <c r="BA394" i="25"/>
  <c r="AZ394" i="25"/>
  <c r="AY394" i="25"/>
  <c r="AW394" i="25"/>
  <c r="AV394" i="25"/>
  <c r="BB393" i="25"/>
  <c r="BA393" i="25"/>
  <c r="AZ393" i="25"/>
  <c r="AY393" i="25"/>
  <c r="AW393" i="25"/>
  <c r="AV393" i="25"/>
  <c r="BC392" i="25"/>
  <c r="BB392" i="25"/>
  <c r="BA392" i="25"/>
  <c r="AZ392" i="25"/>
  <c r="AY392" i="25"/>
  <c r="AX392" i="25"/>
  <c r="AW392" i="25"/>
  <c r="AV392" i="25"/>
  <c r="BB391" i="25"/>
  <c r="BA391" i="25"/>
  <c r="AZ391" i="25"/>
  <c r="AY391" i="25"/>
  <c r="AW391" i="25"/>
  <c r="AV391" i="25"/>
  <c r="BB390" i="25"/>
  <c r="BA390" i="25"/>
  <c r="AZ390" i="25"/>
  <c r="AY390" i="25"/>
  <c r="AW390" i="25"/>
  <c r="AV390" i="25"/>
  <c r="BB389" i="25"/>
  <c r="BA389" i="25"/>
  <c r="AZ389" i="25"/>
  <c r="AY389" i="25"/>
  <c r="AW389" i="25"/>
  <c r="AV389" i="25"/>
  <c r="BB380" i="25"/>
  <c r="BA380" i="25"/>
  <c r="AZ380" i="25"/>
  <c r="AY380" i="25"/>
  <c r="AW380" i="25"/>
  <c r="AV380" i="25"/>
  <c r="BB379" i="25"/>
  <c r="BA379" i="25"/>
  <c r="AZ379" i="25"/>
  <c r="AY379" i="25"/>
  <c r="AW379" i="25"/>
  <c r="AV379" i="25"/>
  <c r="BC378" i="25"/>
  <c r="BB378" i="25"/>
  <c r="BA378" i="25"/>
  <c r="AZ378" i="25"/>
  <c r="AY378" i="25"/>
  <c r="AX378" i="25"/>
  <c r="AW378" i="25"/>
  <c r="AV378" i="25"/>
  <c r="BB377" i="25"/>
  <c r="BA377" i="25"/>
  <c r="AZ377" i="25"/>
  <c r="AY377" i="25"/>
  <c r="AW377" i="25"/>
  <c r="AV377" i="25"/>
  <c r="BB376" i="25"/>
  <c r="BA376" i="25"/>
  <c r="AZ376" i="25"/>
  <c r="AY376" i="25"/>
  <c r="AW376" i="25"/>
  <c r="AV376" i="25"/>
  <c r="BB375" i="25"/>
  <c r="BA375" i="25"/>
  <c r="AZ375" i="25"/>
  <c r="AY375" i="25"/>
  <c r="AW375" i="25"/>
  <c r="AV375" i="25"/>
  <c r="BB374" i="25"/>
  <c r="BA374" i="25"/>
  <c r="AZ374" i="25"/>
  <c r="AY374" i="25"/>
  <c r="AW374" i="25"/>
  <c r="AV374" i="25"/>
  <c r="BB373" i="25"/>
  <c r="BA373" i="25"/>
  <c r="AZ373" i="25"/>
  <c r="AY373" i="25"/>
  <c r="AW373" i="25"/>
  <c r="AV373" i="25"/>
  <c r="BB372" i="25"/>
  <c r="BA372" i="25"/>
  <c r="AZ372" i="25"/>
  <c r="AY372" i="25"/>
  <c r="AW372" i="25"/>
  <c r="AV372" i="25"/>
  <c r="BB371" i="25"/>
  <c r="BA371" i="25"/>
  <c r="AZ371" i="25"/>
  <c r="AY371" i="25"/>
  <c r="AW371" i="25"/>
  <c r="AV371" i="25"/>
  <c r="BB370" i="25"/>
  <c r="BA370" i="25"/>
  <c r="AZ370" i="25"/>
  <c r="AY370" i="25"/>
  <c r="AW370" i="25"/>
  <c r="AV370" i="25"/>
  <c r="BB369" i="25"/>
  <c r="BA369" i="25"/>
  <c r="AZ369" i="25"/>
  <c r="AY369" i="25"/>
  <c r="AW369" i="25"/>
  <c r="AV369" i="25"/>
  <c r="BB368" i="25"/>
  <c r="BA368" i="25"/>
  <c r="AZ368" i="25"/>
  <c r="AY368" i="25"/>
  <c r="AW368" i="25"/>
  <c r="AV368" i="25"/>
  <c r="BB367" i="25"/>
  <c r="BA367" i="25"/>
  <c r="AZ367" i="25"/>
  <c r="AY367" i="25"/>
  <c r="AW367" i="25"/>
  <c r="AV367" i="25"/>
  <c r="BB366" i="25"/>
  <c r="BA366" i="25"/>
  <c r="AZ366" i="25"/>
  <c r="AY366" i="25"/>
  <c r="AW366" i="25"/>
  <c r="AV366" i="25"/>
  <c r="BB365" i="25"/>
  <c r="BA365" i="25"/>
  <c r="AZ365" i="25"/>
  <c r="AY365" i="25"/>
  <c r="AW365" i="25"/>
  <c r="AV365" i="25"/>
  <c r="BB364" i="25"/>
  <c r="BA364" i="25"/>
  <c r="AZ364" i="25"/>
  <c r="AY364" i="25"/>
  <c r="AW364" i="25"/>
  <c r="AV364" i="25"/>
  <c r="BB363" i="25"/>
  <c r="BA363" i="25"/>
  <c r="AZ363" i="25"/>
  <c r="AY363" i="25"/>
  <c r="AW363" i="25"/>
  <c r="AV363" i="25"/>
  <c r="BB362" i="25"/>
  <c r="BA362" i="25"/>
  <c r="AZ362" i="25"/>
  <c r="AY362" i="25"/>
  <c r="AW362" i="25"/>
  <c r="AV362" i="25"/>
  <c r="BB361" i="25"/>
  <c r="BA361" i="25"/>
  <c r="AZ361" i="25"/>
  <c r="AY361" i="25"/>
  <c r="AW361" i="25"/>
  <c r="AV361" i="25"/>
  <c r="BB360" i="25"/>
  <c r="BA360" i="25"/>
  <c r="AZ360" i="25"/>
  <c r="AY360" i="25"/>
  <c r="AW360" i="25"/>
  <c r="AV360" i="25"/>
  <c r="BB359" i="25"/>
  <c r="BA359" i="25"/>
  <c r="AZ359" i="25"/>
  <c r="AY359" i="25"/>
  <c r="AW359" i="25"/>
  <c r="AV359" i="25"/>
  <c r="BB358" i="25"/>
  <c r="BA358" i="25"/>
  <c r="AZ358" i="25"/>
  <c r="AY358" i="25"/>
  <c r="AW358" i="25"/>
  <c r="AV358" i="25"/>
  <c r="BB357" i="25"/>
  <c r="BA357" i="25"/>
  <c r="AZ357" i="25"/>
  <c r="AY357" i="25"/>
  <c r="AW357" i="25"/>
  <c r="AV357" i="25"/>
  <c r="BB356" i="25"/>
  <c r="BA356" i="25"/>
  <c r="AZ356" i="25"/>
  <c r="AY356" i="25"/>
  <c r="AW356" i="25"/>
  <c r="AV356" i="25"/>
  <c r="BB355" i="25"/>
  <c r="BA355" i="25"/>
  <c r="AZ355" i="25"/>
  <c r="AY355" i="25"/>
  <c r="AW355" i="25"/>
  <c r="AV355" i="25"/>
  <c r="BB354" i="25"/>
  <c r="BA354" i="25"/>
  <c r="AZ354" i="25"/>
  <c r="AY354" i="25"/>
  <c r="AW354" i="25"/>
  <c r="AV354" i="25"/>
  <c r="BB353" i="25"/>
  <c r="BA353" i="25"/>
  <c r="AZ353" i="25"/>
  <c r="AY353" i="25"/>
  <c r="AW353" i="25"/>
  <c r="AV353" i="25"/>
  <c r="BB352" i="25"/>
  <c r="BA352" i="25"/>
  <c r="AZ352" i="25"/>
  <c r="AY352" i="25"/>
  <c r="AW352" i="25"/>
  <c r="AV352" i="25"/>
  <c r="BB351" i="25"/>
  <c r="BA351" i="25"/>
  <c r="AZ351" i="25"/>
  <c r="AY351" i="25"/>
  <c r="AW351" i="25"/>
  <c r="AV351" i="25"/>
  <c r="BC350" i="25"/>
  <c r="BB350" i="25"/>
  <c r="BA350" i="25"/>
  <c r="AZ350" i="25"/>
  <c r="AY350" i="25"/>
  <c r="AX350" i="25"/>
  <c r="AW350" i="25"/>
  <c r="AV350" i="25"/>
  <c r="BB349" i="25"/>
  <c r="BA349" i="25"/>
  <c r="AZ349" i="25"/>
  <c r="AY349" i="25"/>
  <c r="AW349" i="25"/>
  <c r="AV349" i="25"/>
  <c r="BB348" i="25"/>
  <c r="BA348" i="25"/>
  <c r="AZ348" i="25"/>
  <c r="AY348" i="25"/>
  <c r="AW348" i="25"/>
  <c r="AV348" i="25"/>
  <c r="BB347" i="25"/>
  <c r="BA347" i="25"/>
  <c r="AZ347" i="25"/>
  <c r="AY347" i="25"/>
  <c r="AW347" i="25"/>
  <c r="AV347" i="25"/>
  <c r="BB339" i="25"/>
  <c r="BA339" i="25"/>
  <c r="AZ339" i="25"/>
  <c r="AY339" i="25"/>
  <c r="AW339" i="25"/>
  <c r="AV339" i="25"/>
  <c r="BB338" i="25"/>
  <c r="BA338" i="25"/>
  <c r="AZ338" i="25"/>
  <c r="AY338" i="25"/>
  <c r="AW338" i="25"/>
  <c r="AV338" i="25"/>
  <c r="BC337" i="25"/>
  <c r="BB337" i="25"/>
  <c r="BA337" i="25"/>
  <c r="AZ337" i="25"/>
  <c r="AY337" i="25"/>
  <c r="AX337" i="25"/>
  <c r="AW337" i="25"/>
  <c r="AV337" i="25"/>
  <c r="BB336" i="25"/>
  <c r="BA336" i="25"/>
  <c r="AZ336" i="25"/>
  <c r="AY336" i="25"/>
  <c r="AW336" i="25"/>
  <c r="AV336" i="25"/>
  <c r="BB335" i="25"/>
  <c r="BA335" i="25"/>
  <c r="AZ335" i="25"/>
  <c r="AY335" i="25"/>
  <c r="AW335" i="25"/>
  <c r="AV335" i="25"/>
  <c r="BB334" i="25"/>
  <c r="BA334" i="25"/>
  <c r="AZ334" i="25"/>
  <c r="AY334" i="25"/>
  <c r="AW334" i="25"/>
  <c r="AV334" i="25"/>
  <c r="BB333" i="25"/>
  <c r="BA333" i="25"/>
  <c r="AZ333" i="25"/>
  <c r="AY333" i="25"/>
  <c r="AW333" i="25"/>
  <c r="AV333" i="25"/>
  <c r="BB332" i="25"/>
  <c r="BA332" i="25"/>
  <c r="AZ332" i="25"/>
  <c r="AY332" i="25"/>
  <c r="AW332" i="25"/>
  <c r="AV332" i="25"/>
  <c r="BB331" i="25"/>
  <c r="BA331" i="25"/>
  <c r="AZ331" i="25"/>
  <c r="AY331" i="25"/>
  <c r="AW331" i="25"/>
  <c r="AV331" i="25"/>
  <c r="BB330" i="25"/>
  <c r="BA330" i="25"/>
  <c r="AZ330" i="25"/>
  <c r="AY330" i="25"/>
  <c r="AW330" i="25"/>
  <c r="AV330" i="25"/>
  <c r="BB329" i="25"/>
  <c r="BA329" i="25"/>
  <c r="AZ329" i="25"/>
  <c r="AY329" i="25"/>
  <c r="AW329" i="25"/>
  <c r="AV329" i="25"/>
  <c r="BB328" i="25"/>
  <c r="BA328" i="25"/>
  <c r="AZ328" i="25"/>
  <c r="AY328" i="25"/>
  <c r="AW328" i="25"/>
  <c r="AV328" i="25"/>
  <c r="BB327" i="25"/>
  <c r="BA327" i="25"/>
  <c r="AZ327" i="25"/>
  <c r="AY327" i="25"/>
  <c r="AW327" i="25"/>
  <c r="AV327" i="25"/>
  <c r="BB326" i="25"/>
  <c r="BA326" i="25"/>
  <c r="AZ326" i="25"/>
  <c r="AY326" i="25"/>
  <c r="AW326" i="25"/>
  <c r="AV326" i="25"/>
  <c r="BB325" i="25"/>
  <c r="BA325" i="25"/>
  <c r="AZ325" i="25"/>
  <c r="AY325" i="25"/>
  <c r="AW325" i="25"/>
  <c r="AV325" i="25"/>
  <c r="BB324" i="25"/>
  <c r="BA324" i="25"/>
  <c r="AZ324" i="25"/>
  <c r="AY324" i="25"/>
  <c r="AW324" i="25"/>
  <c r="AV324" i="25"/>
  <c r="BB323" i="25"/>
  <c r="BA323" i="25"/>
  <c r="AZ323" i="25"/>
  <c r="AY323" i="25"/>
  <c r="AW323" i="25"/>
  <c r="AV323" i="25"/>
  <c r="BB322" i="25"/>
  <c r="BA322" i="25"/>
  <c r="AZ322" i="25"/>
  <c r="AY322" i="25"/>
  <c r="AW322" i="25"/>
  <c r="AV322" i="25"/>
  <c r="BB321" i="25"/>
  <c r="BA321" i="25"/>
  <c r="AZ321" i="25"/>
  <c r="AY321" i="25"/>
  <c r="AW321" i="25"/>
  <c r="AV321" i="25"/>
  <c r="BB320" i="25"/>
  <c r="BA320" i="25"/>
  <c r="AZ320" i="25"/>
  <c r="AY320" i="25"/>
  <c r="AW320" i="25"/>
  <c r="AV320" i="25"/>
  <c r="BB319" i="25"/>
  <c r="BA319" i="25"/>
  <c r="AZ319" i="25"/>
  <c r="AY319" i="25"/>
  <c r="AW319" i="25"/>
  <c r="AV319" i="25"/>
  <c r="BB318" i="25"/>
  <c r="BA318" i="25"/>
  <c r="AZ318" i="25"/>
  <c r="AY318" i="25"/>
  <c r="AW318" i="25"/>
  <c r="AV318" i="25"/>
  <c r="BB317" i="25"/>
  <c r="BA317" i="25"/>
  <c r="AZ317" i="25"/>
  <c r="AY317" i="25"/>
  <c r="AW317" i="25"/>
  <c r="AV317" i="25"/>
  <c r="BB316" i="25"/>
  <c r="BA316" i="25"/>
  <c r="AZ316" i="25"/>
  <c r="AY316" i="25"/>
  <c r="AW316" i="25"/>
  <c r="AV316" i="25"/>
  <c r="BB315" i="25"/>
  <c r="BA315" i="25"/>
  <c r="AZ315" i="25"/>
  <c r="AY315" i="25"/>
  <c r="AW315" i="25"/>
  <c r="AV315" i="25"/>
  <c r="BB314" i="25"/>
  <c r="BA314" i="25"/>
  <c r="AZ314" i="25"/>
  <c r="AY314" i="25"/>
  <c r="AW314" i="25"/>
  <c r="AV314" i="25"/>
  <c r="BB313" i="25"/>
  <c r="BA313" i="25"/>
  <c r="AZ313" i="25"/>
  <c r="AY313" i="25"/>
  <c r="AW313" i="25"/>
  <c r="AV313" i="25"/>
  <c r="BB312" i="25"/>
  <c r="BA312" i="25"/>
  <c r="AZ312" i="25"/>
  <c r="AY312" i="25"/>
  <c r="AW312" i="25"/>
  <c r="AV312" i="25"/>
  <c r="BB311" i="25"/>
  <c r="BA311" i="25"/>
  <c r="AZ311" i="25"/>
  <c r="AY311" i="25"/>
  <c r="AW311" i="25"/>
  <c r="AV311" i="25"/>
  <c r="BB310" i="25"/>
  <c r="BA310" i="25"/>
  <c r="AZ310" i="25"/>
  <c r="AY310" i="25"/>
  <c r="AW310" i="25"/>
  <c r="AV310" i="25"/>
  <c r="BC309" i="25"/>
  <c r="BB309" i="25"/>
  <c r="BA309" i="25"/>
  <c r="AZ309" i="25"/>
  <c r="AY309" i="25"/>
  <c r="AX309" i="25"/>
  <c r="AW309" i="25"/>
  <c r="AV309" i="25"/>
  <c r="BB308" i="25"/>
  <c r="BA308" i="25"/>
  <c r="AZ308" i="25"/>
  <c r="AY308" i="25"/>
  <c r="AW308" i="25"/>
  <c r="AV308" i="25"/>
  <c r="BB307" i="25"/>
  <c r="BA307" i="25"/>
  <c r="AZ307" i="25"/>
  <c r="AY307" i="25"/>
  <c r="AW307" i="25"/>
  <c r="AV307" i="25"/>
  <c r="BB306" i="25"/>
  <c r="BA306" i="25"/>
  <c r="AZ306" i="25"/>
  <c r="AY306" i="25"/>
  <c r="AW306" i="25"/>
  <c r="AV306" i="25"/>
  <c r="BB297" i="25"/>
  <c r="BA297" i="25"/>
  <c r="AZ297" i="25"/>
  <c r="AY297" i="25"/>
  <c r="AW297" i="25"/>
  <c r="AV297" i="25"/>
  <c r="BB296" i="25"/>
  <c r="BA296" i="25"/>
  <c r="AZ296" i="25"/>
  <c r="AY296" i="25"/>
  <c r="AW296" i="25"/>
  <c r="AV296" i="25"/>
  <c r="BC295" i="25"/>
  <c r="BB295" i="25"/>
  <c r="BA295" i="25"/>
  <c r="AZ295" i="25"/>
  <c r="AY295" i="25"/>
  <c r="AX295" i="25"/>
  <c r="AW295" i="25"/>
  <c r="AV295" i="25"/>
  <c r="BB294" i="25"/>
  <c r="BA294" i="25"/>
  <c r="AZ294" i="25"/>
  <c r="AY294" i="25"/>
  <c r="AW294" i="25"/>
  <c r="AV294" i="25"/>
  <c r="BB293" i="25"/>
  <c r="BA293" i="25"/>
  <c r="AZ293" i="25"/>
  <c r="AY293" i="25"/>
  <c r="AW293" i="25"/>
  <c r="AV293" i="25"/>
  <c r="BB292" i="25"/>
  <c r="BA292" i="25"/>
  <c r="AZ292" i="25"/>
  <c r="AY292" i="25"/>
  <c r="AW292" i="25"/>
  <c r="AV292" i="25"/>
  <c r="BB291" i="25"/>
  <c r="BA291" i="25"/>
  <c r="AZ291" i="25"/>
  <c r="AY291" i="25"/>
  <c r="AW291" i="25"/>
  <c r="AV291" i="25"/>
  <c r="BB290" i="25"/>
  <c r="BA290" i="25"/>
  <c r="AZ290" i="25"/>
  <c r="AY290" i="25"/>
  <c r="AW290" i="25"/>
  <c r="AV290" i="25"/>
  <c r="BB289" i="25"/>
  <c r="BA289" i="25"/>
  <c r="AZ289" i="25"/>
  <c r="AY289" i="25"/>
  <c r="AW289" i="25"/>
  <c r="AV289" i="25"/>
  <c r="BB288" i="25"/>
  <c r="BA288" i="25"/>
  <c r="AZ288" i="25"/>
  <c r="AY288" i="25"/>
  <c r="AW288" i="25"/>
  <c r="AV288" i="25"/>
  <c r="BB287" i="25"/>
  <c r="BA287" i="25"/>
  <c r="AZ287" i="25"/>
  <c r="AY287" i="25"/>
  <c r="AW287" i="25"/>
  <c r="AV287" i="25"/>
  <c r="BB286" i="25"/>
  <c r="BA286" i="25"/>
  <c r="AZ286" i="25"/>
  <c r="AY286" i="25"/>
  <c r="AW286" i="25"/>
  <c r="AV286" i="25"/>
  <c r="BB285" i="25"/>
  <c r="BA285" i="25"/>
  <c r="AZ285" i="25"/>
  <c r="AY285" i="25"/>
  <c r="AW285" i="25"/>
  <c r="AV285" i="25"/>
  <c r="BB284" i="25"/>
  <c r="BA284" i="25"/>
  <c r="AZ284" i="25"/>
  <c r="AY284" i="25"/>
  <c r="AW284" i="25"/>
  <c r="AV284" i="25"/>
  <c r="BB283" i="25"/>
  <c r="BA283" i="25"/>
  <c r="AZ283" i="25"/>
  <c r="AY283" i="25"/>
  <c r="AW283" i="25"/>
  <c r="AV283" i="25"/>
  <c r="BB282" i="25"/>
  <c r="BA282" i="25"/>
  <c r="AZ282" i="25"/>
  <c r="AY282" i="25"/>
  <c r="AW282" i="25"/>
  <c r="AV282" i="25"/>
  <c r="BB281" i="25"/>
  <c r="BA281" i="25"/>
  <c r="AZ281" i="25"/>
  <c r="AY281" i="25"/>
  <c r="AW281" i="25"/>
  <c r="AV281" i="25"/>
  <c r="BB280" i="25"/>
  <c r="BA280" i="25"/>
  <c r="AZ280" i="25"/>
  <c r="AY280" i="25"/>
  <c r="AW280" i="25"/>
  <c r="AV280" i="25"/>
  <c r="BB279" i="25"/>
  <c r="BA279" i="25"/>
  <c r="AZ279" i="25"/>
  <c r="AY279" i="25"/>
  <c r="AW279" i="25"/>
  <c r="AV279" i="25"/>
  <c r="BB278" i="25"/>
  <c r="BA278" i="25"/>
  <c r="AZ278" i="25"/>
  <c r="AY278" i="25"/>
  <c r="AW278" i="25"/>
  <c r="AV278" i="25"/>
  <c r="BB277" i="25"/>
  <c r="BA277" i="25"/>
  <c r="AZ277" i="25"/>
  <c r="AY277" i="25"/>
  <c r="AW277" i="25"/>
  <c r="AV277" i="25"/>
  <c r="BB276" i="25"/>
  <c r="BA276" i="25"/>
  <c r="AZ276" i="25"/>
  <c r="AY276" i="25"/>
  <c r="AW276" i="25"/>
  <c r="AV276" i="25"/>
  <c r="BB275" i="25"/>
  <c r="BA275" i="25"/>
  <c r="AZ275" i="25"/>
  <c r="AY275" i="25"/>
  <c r="AW275" i="25"/>
  <c r="AV275" i="25"/>
  <c r="BB274" i="25"/>
  <c r="BA274" i="25"/>
  <c r="AZ274" i="25"/>
  <c r="AY274" i="25"/>
  <c r="AW274" i="25"/>
  <c r="AV274" i="25"/>
  <c r="BB273" i="25"/>
  <c r="BA273" i="25"/>
  <c r="AZ273" i="25"/>
  <c r="AY273" i="25"/>
  <c r="AW273" i="25"/>
  <c r="AV273" i="25"/>
  <c r="BB272" i="25"/>
  <c r="BA272" i="25"/>
  <c r="AZ272" i="25"/>
  <c r="AY272" i="25"/>
  <c r="AW272" i="25"/>
  <c r="AV272" i="25"/>
  <c r="BB271" i="25"/>
  <c r="BA271" i="25"/>
  <c r="AZ271" i="25"/>
  <c r="AY271" i="25"/>
  <c r="AW271" i="25"/>
  <c r="AV271" i="25"/>
  <c r="BB270" i="25"/>
  <c r="BA270" i="25"/>
  <c r="AZ270" i="25"/>
  <c r="AY270" i="25"/>
  <c r="AW270" i="25"/>
  <c r="AV270" i="25"/>
  <c r="BB269" i="25"/>
  <c r="BA269" i="25"/>
  <c r="AZ269" i="25"/>
  <c r="AY269" i="25"/>
  <c r="AW269" i="25"/>
  <c r="AV269" i="25"/>
  <c r="BB268" i="25"/>
  <c r="BA268" i="25"/>
  <c r="AZ268" i="25"/>
  <c r="AY268" i="25"/>
  <c r="AW268" i="25"/>
  <c r="AV268" i="25"/>
  <c r="BC267" i="25"/>
  <c r="BB267" i="25"/>
  <c r="BA267" i="25"/>
  <c r="AZ267" i="25"/>
  <c r="AY267" i="25"/>
  <c r="AX267" i="25"/>
  <c r="AW267" i="25"/>
  <c r="AV267" i="25"/>
  <c r="BB266" i="25"/>
  <c r="BA266" i="25"/>
  <c r="AZ266" i="25"/>
  <c r="AY266" i="25"/>
  <c r="AW266" i="25"/>
  <c r="AV266" i="25"/>
  <c r="BB265" i="25"/>
  <c r="BA265" i="25"/>
  <c r="AZ265" i="25"/>
  <c r="AY265" i="25"/>
  <c r="AW265" i="25"/>
  <c r="AV265" i="25"/>
  <c r="BB264" i="25"/>
  <c r="BA264" i="25"/>
  <c r="AZ264" i="25"/>
  <c r="AY264" i="25"/>
  <c r="AW264" i="25"/>
  <c r="AV264" i="25"/>
  <c r="BB256" i="25"/>
  <c r="BA256" i="25"/>
  <c r="AZ256" i="25"/>
  <c r="AY256" i="25"/>
  <c r="AW256" i="25"/>
  <c r="AV256" i="25"/>
  <c r="BB255" i="25"/>
  <c r="BA255" i="25"/>
  <c r="AZ255" i="25"/>
  <c r="AY255" i="25"/>
  <c r="AW255" i="25"/>
  <c r="AV255" i="25"/>
  <c r="BB254" i="25"/>
  <c r="BA254" i="25"/>
  <c r="AZ254" i="25"/>
  <c r="AY254" i="25"/>
  <c r="AW254" i="25"/>
  <c r="AV254" i="25"/>
  <c r="BB253" i="25"/>
  <c r="BA253" i="25"/>
  <c r="AZ253" i="25"/>
  <c r="AY253" i="25"/>
  <c r="AW253" i="25"/>
  <c r="AV253" i="25"/>
  <c r="BB252" i="25"/>
  <c r="BA252" i="25"/>
  <c r="AZ252" i="25"/>
  <c r="AY252" i="25"/>
  <c r="AW252" i="25"/>
  <c r="AV252" i="25"/>
  <c r="BB251" i="25"/>
  <c r="BA251" i="25"/>
  <c r="AZ251" i="25"/>
  <c r="AY251" i="25"/>
  <c r="AW251" i="25"/>
  <c r="AV251" i="25"/>
  <c r="BB250" i="25"/>
  <c r="BA250" i="25"/>
  <c r="AZ250" i="25"/>
  <c r="AY250" i="25"/>
  <c r="AW250" i="25"/>
  <c r="AV250" i="25"/>
  <c r="BB249" i="25"/>
  <c r="BA249" i="25"/>
  <c r="AZ249" i="25"/>
  <c r="AY249" i="25"/>
  <c r="AW249" i="25"/>
  <c r="AV249" i="25"/>
  <c r="BB248" i="25"/>
  <c r="BA248" i="25"/>
  <c r="AZ248" i="25"/>
  <c r="AY248" i="25"/>
  <c r="AW248" i="25"/>
  <c r="AV248" i="25"/>
  <c r="BB247" i="25"/>
  <c r="BA247" i="25"/>
  <c r="AZ247" i="25"/>
  <c r="AY247" i="25"/>
  <c r="AW247" i="25"/>
  <c r="AV247" i="25"/>
  <c r="BB246" i="25"/>
  <c r="BA246" i="25"/>
  <c r="AZ246" i="25"/>
  <c r="AY246" i="25"/>
  <c r="AW246" i="25"/>
  <c r="AV246" i="25"/>
  <c r="BB245" i="25"/>
  <c r="BA245" i="25"/>
  <c r="AZ245" i="25"/>
  <c r="AY245" i="25"/>
  <c r="AW245" i="25"/>
  <c r="AV245" i="25"/>
  <c r="BB244" i="25"/>
  <c r="BA244" i="25"/>
  <c r="AZ244" i="25"/>
  <c r="AY244" i="25"/>
  <c r="AW244" i="25"/>
  <c r="AV244" i="25"/>
  <c r="BB243" i="25"/>
  <c r="BA243" i="25"/>
  <c r="AZ243" i="25"/>
  <c r="AY243" i="25"/>
  <c r="AW243" i="25"/>
  <c r="AV243" i="25"/>
  <c r="BB242" i="25"/>
  <c r="BA242" i="25"/>
  <c r="AZ242" i="25"/>
  <c r="AY242" i="25"/>
  <c r="AW242" i="25"/>
  <c r="AV242" i="25"/>
  <c r="BB241" i="25"/>
  <c r="BA241" i="25"/>
  <c r="AZ241" i="25"/>
  <c r="AY241" i="25"/>
  <c r="AW241" i="25"/>
  <c r="AV241" i="25"/>
  <c r="BB240" i="25"/>
  <c r="BA240" i="25"/>
  <c r="AZ240" i="25"/>
  <c r="AY240" i="25"/>
  <c r="AW240" i="25"/>
  <c r="AV240" i="25"/>
  <c r="BB239" i="25"/>
  <c r="BA239" i="25"/>
  <c r="AZ239" i="25"/>
  <c r="AY239" i="25"/>
  <c r="AW239" i="25"/>
  <c r="AV239" i="25"/>
  <c r="BB238" i="25"/>
  <c r="BA238" i="25"/>
  <c r="AZ238" i="25"/>
  <c r="AY238" i="25"/>
  <c r="AW238" i="25"/>
  <c r="AV238" i="25"/>
  <c r="BB237" i="25"/>
  <c r="BA237" i="25"/>
  <c r="AZ237" i="25"/>
  <c r="AY237" i="25"/>
  <c r="AW237" i="25"/>
  <c r="AV237" i="25"/>
  <c r="BB236" i="25"/>
  <c r="BA236" i="25"/>
  <c r="AZ236" i="25"/>
  <c r="AY236" i="25"/>
  <c r="AW236" i="25"/>
  <c r="AV236" i="25"/>
  <c r="BB235" i="25"/>
  <c r="BA235" i="25"/>
  <c r="AZ235" i="25"/>
  <c r="AY235" i="25"/>
  <c r="AW235" i="25"/>
  <c r="AV235" i="25"/>
  <c r="BB234" i="25"/>
  <c r="BA234" i="25"/>
  <c r="AZ234" i="25"/>
  <c r="AY234" i="25"/>
  <c r="AW234" i="25"/>
  <c r="AV234" i="25"/>
  <c r="BB233" i="25"/>
  <c r="BA233" i="25"/>
  <c r="AZ233" i="25"/>
  <c r="AY233" i="25"/>
  <c r="AW233" i="25"/>
  <c r="AV233" i="25"/>
  <c r="BB232" i="25"/>
  <c r="BA232" i="25"/>
  <c r="AZ232" i="25"/>
  <c r="AY232" i="25"/>
  <c r="AW232" i="25"/>
  <c r="AV232" i="25"/>
  <c r="BB231" i="25"/>
  <c r="BA231" i="25"/>
  <c r="AZ231" i="25"/>
  <c r="AY231" i="25"/>
  <c r="AW231" i="25"/>
  <c r="AV231" i="25"/>
  <c r="BB230" i="25"/>
  <c r="BA230" i="25"/>
  <c r="AZ230" i="25"/>
  <c r="AY230" i="25"/>
  <c r="AW230" i="25"/>
  <c r="AV230" i="25"/>
  <c r="BB229" i="25"/>
  <c r="BA229" i="25"/>
  <c r="AZ229" i="25"/>
  <c r="AY229" i="25"/>
  <c r="AW229" i="25"/>
  <c r="AV229" i="25"/>
  <c r="BB228" i="25"/>
  <c r="BA228" i="25"/>
  <c r="AZ228" i="25"/>
  <c r="AY228" i="25"/>
  <c r="AW228" i="25"/>
  <c r="AV228" i="25"/>
  <c r="BB227" i="25"/>
  <c r="BA227" i="25"/>
  <c r="AZ227" i="25"/>
  <c r="AY227" i="25"/>
  <c r="AW227" i="25"/>
  <c r="AV227" i="25"/>
  <c r="BB226" i="25"/>
  <c r="BA226" i="25"/>
  <c r="AZ226" i="25"/>
  <c r="AY226" i="25"/>
  <c r="AW226" i="25"/>
  <c r="AV226" i="25"/>
  <c r="BB225" i="25"/>
  <c r="BA225" i="25"/>
  <c r="AZ225" i="25"/>
  <c r="AY225" i="25"/>
  <c r="AW225" i="25"/>
  <c r="AV225" i="25"/>
  <c r="BB224" i="25"/>
  <c r="BA224" i="25"/>
  <c r="AZ224" i="25"/>
  <c r="AY224" i="25"/>
  <c r="AW224" i="25"/>
  <c r="AV224" i="25"/>
  <c r="BB223" i="25"/>
  <c r="BA223" i="25"/>
  <c r="AZ223" i="25"/>
  <c r="AY223" i="25"/>
  <c r="AW223" i="25"/>
  <c r="AV223" i="25"/>
  <c r="BB215" i="25"/>
  <c r="BA215" i="25"/>
  <c r="AZ215" i="25"/>
  <c r="AY215" i="25"/>
  <c r="AW215" i="25"/>
  <c r="AV215" i="25"/>
  <c r="BB214" i="25"/>
  <c r="BA214" i="25"/>
  <c r="AZ214" i="25"/>
  <c r="AY214" i="25"/>
  <c r="AW214" i="25"/>
  <c r="AV214" i="25"/>
  <c r="BC213" i="25"/>
  <c r="BB213" i="25"/>
  <c r="BA213" i="25"/>
  <c r="AZ213" i="25"/>
  <c r="AY213" i="25"/>
  <c r="AX213" i="25"/>
  <c r="AW213" i="25"/>
  <c r="AV213" i="25"/>
  <c r="BB212" i="25"/>
  <c r="BA212" i="25"/>
  <c r="AZ212" i="25"/>
  <c r="AY212" i="25"/>
  <c r="AW212" i="25"/>
  <c r="AV212" i="25"/>
  <c r="BB211" i="25"/>
  <c r="BA211" i="25"/>
  <c r="AZ211" i="25"/>
  <c r="AY211" i="25"/>
  <c r="AW211" i="25"/>
  <c r="AV211" i="25"/>
  <c r="BB210" i="25"/>
  <c r="BA210" i="25"/>
  <c r="AZ210" i="25"/>
  <c r="AY210" i="25"/>
  <c r="AW210" i="25"/>
  <c r="AV210" i="25"/>
  <c r="BB209" i="25"/>
  <c r="BA209" i="25"/>
  <c r="AZ209" i="25"/>
  <c r="AY209" i="25"/>
  <c r="AW209" i="25"/>
  <c r="AV209" i="25"/>
  <c r="BB208" i="25"/>
  <c r="BA208" i="25"/>
  <c r="AZ208" i="25"/>
  <c r="AY208" i="25"/>
  <c r="AW208" i="25"/>
  <c r="AV208" i="25"/>
  <c r="BB207" i="25"/>
  <c r="BA207" i="25"/>
  <c r="AZ207" i="25"/>
  <c r="AY207" i="25"/>
  <c r="AW207" i="25"/>
  <c r="AV207" i="25"/>
  <c r="BB206" i="25"/>
  <c r="BA206" i="25"/>
  <c r="AZ206" i="25"/>
  <c r="AY206" i="25"/>
  <c r="AW206" i="25"/>
  <c r="AV206" i="25"/>
  <c r="BB205" i="25"/>
  <c r="BA205" i="25"/>
  <c r="AZ205" i="25"/>
  <c r="AY205" i="25"/>
  <c r="AW205" i="25"/>
  <c r="AV205" i="25"/>
  <c r="BB204" i="25"/>
  <c r="BA204" i="25"/>
  <c r="AZ204" i="25"/>
  <c r="AY204" i="25"/>
  <c r="AW204" i="25"/>
  <c r="AV204" i="25"/>
  <c r="BB203" i="25"/>
  <c r="BA203" i="25"/>
  <c r="AZ203" i="25"/>
  <c r="AY203" i="25"/>
  <c r="AW203" i="25"/>
  <c r="AV203" i="25"/>
  <c r="BB202" i="25"/>
  <c r="BA202" i="25"/>
  <c r="AZ202" i="25"/>
  <c r="AY202" i="25"/>
  <c r="AW202" i="25"/>
  <c r="AV202" i="25"/>
  <c r="BB201" i="25"/>
  <c r="BA201" i="25"/>
  <c r="AZ201" i="25"/>
  <c r="AY201" i="25"/>
  <c r="AW201" i="25"/>
  <c r="AV201" i="25"/>
  <c r="BB200" i="25"/>
  <c r="BA200" i="25"/>
  <c r="AZ200" i="25"/>
  <c r="AY200" i="25"/>
  <c r="AW200" i="25"/>
  <c r="AV200" i="25"/>
  <c r="BB199" i="25"/>
  <c r="BA199" i="25"/>
  <c r="AZ199" i="25"/>
  <c r="AY199" i="25"/>
  <c r="AW199" i="25"/>
  <c r="AV199" i="25"/>
  <c r="BB198" i="25"/>
  <c r="BA198" i="25"/>
  <c r="AZ198" i="25"/>
  <c r="AY198" i="25"/>
  <c r="AW198" i="25"/>
  <c r="AV198" i="25"/>
  <c r="BB197" i="25"/>
  <c r="BA197" i="25"/>
  <c r="AZ197" i="25"/>
  <c r="AY197" i="25"/>
  <c r="AW197" i="25"/>
  <c r="AV197" i="25"/>
  <c r="BB196" i="25"/>
  <c r="BA196" i="25"/>
  <c r="AZ196" i="25"/>
  <c r="AY196" i="25"/>
  <c r="AW196" i="25"/>
  <c r="AV196" i="25"/>
  <c r="BB195" i="25"/>
  <c r="BA195" i="25"/>
  <c r="AZ195" i="25"/>
  <c r="AY195" i="25"/>
  <c r="AW195" i="25"/>
  <c r="AV195" i="25"/>
  <c r="BB194" i="25"/>
  <c r="BA194" i="25"/>
  <c r="AZ194" i="25"/>
  <c r="AY194" i="25"/>
  <c r="AW194" i="25"/>
  <c r="AV194" i="25"/>
  <c r="BB193" i="25"/>
  <c r="BA193" i="25"/>
  <c r="AZ193" i="25"/>
  <c r="AY193" i="25"/>
  <c r="AW193" i="25"/>
  <c r="AV193" i="25"/>
  <c r="BB192" i="25"/>
  <c r="BA192" i="25"/>
  <c r="AZ192" i="25"/>
  <c r="AY192" i="25"/>
  <c r="AW192" i="25"/>
  <c r="AV192" i="25"/>
  <c r="BB191" i="25"/>
  <c r="BA191" i="25"/>
  <c r="AZ191" i="25"/>
  <c r="AY191" i="25"/>
  <c r="AW191" i="25"/>
  <c r="AV191" i="25"/>
  <c r="BB190" i="25"/>
  <c r="BA190" i="25"/>
  <c r="AZ190" i="25"/>
  <c r="AY190" i="25"/>
  <c r="AW190" i="25"/>
  <c r="AV190" i="25"/>
  <c r="BB189" i="25"/>
  <c r="BA189" i="25"/>
  <c r="AZ189" i="25"/>
  <c r="AY189" i="25"/>
  <c r="AW189" i="25"/>
  <c r="AV189" i="25"/>
  <c r="BB188" i="25"/>
  <c r="BA188" i="25"/>
  <c r="AZ188" i="25"/>
  <c r="AY188" i="25"/>
  <c r="AW188" i="25"/>
  <c r="AV188" i="25"/>
  <c r="BB187" i="25"/>
  <c r="BA187" i="25"/>
  <c r="AZ187" i="25"/>
  <c r="AY187" i="25"/>
  <c r="AW187" i="25"/>
  <c r="AV187" i="25"/>
  <c r="BB186" i="25"/>
  <c r="BA186" i="25"/>
  <c r="AZ186" i="25"/>
  <c r="AY186" i="25"/>
  <c r="AW186" i="25"/>
  <c r="AV186" i="25"/>
  <c r="BB185" i="25"/>
  <c r="BA185" i="25"/>
  <c r="AZ185" i="25"/>
  <c r="AY185" i="25"/>
  <c r="AW185" i="25"/>
  <c r="AV185" i="25"/>
  <c r="BB184" i="25"/>
  <c r="BA184" i="25"/>
  <c r="AZ184" i="25"/>
  <c r="AY184" i="25"/>
  <c r="AX184" i="25"/>
  <c r="AW184" i="25"/>
  <c r="AV184" i="25"/>
  <c r="BB183" i="25"/>
  <c r="BA183" i="25"/>
  <c r="AZ183" i="25"/>
  <c r="AY183" i="25"/>
  <c r="AX183" i="25"/>
  <c r="AW183" i="25"/>
  <c r="AV183" i="25"/>
  <c r="BB182" i="25"/>
  <c r="BA182" i="25"/>
  <c r="AZ182" i="25"/>
  <c r="AY182" i="25"/>
  <c r="AW182" i="25"/>
  <c r="AV182" i="25"/>
  <c r="BB173" i="25"/>
  <c r="BA173" i="25"/>
  <c r="AZ173" i="25"/>
  <c r="AY173" i="25"/>
  <c r="AW173" i="25"/>
  <c r="AV173" i="25"/>
  <c r="BB172" i="25"/>
  <c r="BA172" i="25"/>
  <c r="AZ172" i="25"/>
  <c r="AY172" i="25"/>
  <c r="AW172" i="25"/>
  <c r="AV172" i="25"/>
  <c r="BC171" i="25"/>
  <c r="BB171" i="25"/>
  <c r="BA171" i="25"/>
  <c r="AZ171" i="25"/>
  <c r="AY171" i="25"/>
  <c r="AX171" i="25"/>
  <c r="AW171" i="25"/>
  <c r="AV171" i="25"/>
  <c r="BB170" i="25"/>
  <c r="BA170" i="25"/>
  <c r="AZ170" i="25"/>
  <c r="AY170" i="25"/>
  <c r="AW170" i="25"/>
  <c r="AV170" i="25"/>
  <c r="BB169" i="25"/>
  <c r="BA169" i="25"/>
  <c r="AZ169" i="25"/>
  <c r="AY169" i="25"/>
  <c r="AW169" i="25"/>
  <c r="AV169" i="25"/>
  <c r="BB168" i="25"/>
  <c r="BA168" i="25"/>
  <c r="AZ168" i="25"/>
  <c r="AY168" i="25"/>
  <c r="AW168" i="25"/>
  <c r="AV168" i="25"/>
  <c r="BB167" i="25"/>
  <c r="BA167" i="25"/>
  <c r="AZ167" i="25"/>
  <c r="AY167" i="25"/>
  <c r="AW167" i="25"/>
  <c r="AV167" i="25"/>
  <c r="BB166" i="25"/>
  <c r="BA166" i="25"/>
  <c r="AZ166" i="25"/>
  <c r="AY166" i="25"/>
  <c r="AW166" i="25"/>
  <c r="AV166" i="25"/>
  <c r="BB165" i="25"/>
  <c r="BA165" i="25"/>
  <c r="AZ165" i="25"/>
  <c r="AY165" i="25"/>
  <c r="AW165" i="25"/>
  <c r="AV165" i="25"/>
  <c r="BB164" i="25"/>
  <c r="BA164" i="25"/>
  <c r="AZ164" i="25"/>
  <c r="AY164" i="25"/>
  <c r="AW164" i="25"/>
  <c r="AV164" i="25"/>
  <c r="BB163" i="25"/>
  <c r="BA163" i="25"/>
  <c r="AZ163" i="25"/>
  <c r="AY163" i="25"/>
  <c r="AW163" i="25"/>
  <c r="AV163" i="25"/>
  <c r="BB162" i="25"/>
  <c r="BA162" i="25"/>
  <c r="AZ162" i="25"/>
  <c r="AY162" i="25"/>
  <c r="AW162" i="25"/>
  <c r="AV162" i="25"/>
  <c r="BB161" i="25"/>
  <c r="BA161" i="25"/>
  <c r="AZ161" i="25"/>
  <c r="AY161" i="25"/>
  <c r="AW161" i="25"/>
  <c r="AV161" i="25"/>
  <c r="BB160" i="25"/>
  <c r="BA160" i="25"/>
  <c r="AZ160" i="25"/>
  <c r="AY160" i="25"/>
  <c r="AW160" i="25"/>
  <c r="AV160" i="25"/>
  <c r="BB159" i="25"/>
  <c r="BA159" i="25"/>
  <c r="AZ159" i="25"/>
  <c r="AY159" i="25"/>
  <c r="AW159" i="25"/>
  <c r="AV159" i="25"/>
  <c r="BB158" i="25"/>
  <c r="BA158" i="25"/>
  <c r="AZ158" i="25"/>
  <c r="AY158" i="25"/>
  <c r="AW158" i="25"/>
  <c r="AV158" i="25"/>
  <c r="BB157" i="25"/>
  <c r="BA157" i="25"/>
  <c r="AZ157" i="25"/>
  <c r="AY157" i="25"/>
  <c r="AW157" i="25"/>
  <c r="AV157" i="25"/>
  <c r="BB156" i="25"/>
  <c r="BA156" i="25"/>
  <c r="AZ156" i="25"/>
  <c r="AY156" i="25"/>
  <c r="AW156" i="25"/>
  <c r="AV156" i="25"/>
  <c r="BB155" i="25"/>
  <c r="BA155" i="25"/>
  <c r="AZ155" i="25"/>
  <c r="AY155" i="25"/>
  <c r="AW155" i="25"/>
  <c r="AV155" i="25"/>
  <c r="BB154" i="25"/>
  <c r="BA154" i="25"/>
  <c r="AZ154" i="25"/>
  <c r="AY154" i="25"/>
  <c r="AW154" i="25"/>
  <c r="AV154" i="25"/>
  <c r="BB153" i="25"/>
  <c r="BA153" i="25"/>
  <c r="AZ153" i="25"/>
  <c r="AY153" i="25"/>
  <c r="AW153" i="25"/>
  <c r="AV153" i="25"/>
  <c r="BB152" i="25"/>
  <c r="BA152" i="25"/>
  <c r="AZ152" i="25"/>
  <c r="AY152" i="25"/>
  <c r="AW152" i="25"/>
  <c r="AV152" i="25"/>
  <c r="BB151" i="25"/>
  <c r="BA151" i="25"/>
  <c r="AZ151" i="25"/>
  <c r="AY151" i="25"/>
  <c r="AW151" i="25"/>
  <c r="AV151" i="25"/>
  <c r="BB150" i="25"/>
  <c r="BA150" i="25"/>
  <c r="AZ150" i="25"/>
  <c r="AY150" i="25"/>
  <c r="AW150" i="25"/>
  <c r="AV150" i="25"/>
  <c r="BB149" i="25"/>
  <c r="BA149" i="25"/>
  <c r="AZ149" i="25"/>
  <c r="AY149" i="25"/>
  <c r="AW149" i="25"/>
  <c r="AV149" i="25"/>
  <c r="BB148" i="25"/>
  <c r="BA148" i="25"/>
  <c r="AZ148" i="25"/>
  <c r="AY148" i="25"/>
  <c r="AW148" i="25"/>
  <c r="AV148" i="25"/>
  <c r="BB147" i="25"/>
  <c r="BA147" i="25"/>
  <c r="AZ147" i="25"/>
  <c r="AY147" i="25"/>
  <c r="AW147" i="25"/>
  <c r="AV147" i="25"/>
  <c r="BB146" i="25"/>
  <c r="BA146" i="25"/>
  <c r="AZ146" i="25"/>
  <c r="AY146" i="25"/>
  <c r="AW146" i="25"/>
  <c r="AV146" i="25"/>
  <c r="BB145" i="25"/>
  <c r="BA145" i="25"/>
  <c r="AZ145" i="25"/>
  <c r="AY145" i="25"/>
  <c r="AW145" i="25"/>
  <c r="AV145" i="25"/>
  <c r="BB144" i="25"/>
  <c r="BA144" i="25"/>
  <c r="AZ144" i="25"/>
  <c r="AY144" i="25"/>
  <c r="AW144" i="25"/>
  <c r="AV144" i="25"/>
  <c r="BB143" i="25"/>
  <c r="BA143" i="25"/>
  <c r="AZ143" i="25"/>
  <c r="AY143" i="25"/>
  <c r="AW143" i="25"/>
  <c r="AV143" i="25"/>
  <c r="BB142" i="25"/>
  <c r="BA142" i="25"/>
  <c r="AZ142" i="25"/>
  <c r="AY142" i="25"/>
  <c r="AW142" i="25"/>
  <c r="AV142" i="25"/>
  <c r="BB141" i="25"/>
  <c r="BA141" i="25"/>
  <c r="AZ141" i="25"/>
  <c r="AY141" i="25"/>
  <c r="AW141" i="25"/>
  <c r="AV141" i="25"/>
  <c r="BB140" i="25"/>
  <c r="BA140" i="25"/>
  <c r="AZ140" i="25"/>
  <c r="AY140" i="25"/>
  <c r="AW140" i="25"/>
  <c r="AV140" i="25"/>
  <c r="BB132" i="25"/>
  <c r="BA132" i="25"/>
  <c r="AZ132" i="25"/>
  <c r="AY132" i="25"/>
  <c r="AW132" i="25"/>
  <c r="AV132" i="25"/>
  <c r="BB131" i="25"/>
  <c r="BA131" i="25"/>
  <c r="AZ131" i="25"/>
  <c r="AY131" i="25"/>
  <c r="AW131" i="25"/>
  <c r="AV131" i="25"/>
  <c r="BC130" i="25"/>
  <c r="BB130" i="25"/>
  <c r="BA130" i="25"/>
  <c r="AZ130" i="25"/>
  <c r="AY130" i="25"/>
  <c r="AX130" i="25"/>
  <c r="AW130" i="25"/>
  <c r="AV130" i="25"/>
  <c r="BB129" i="25"/>
  <c r="BA129" i="25"/>
  <c r="AZ129" i="25"/>
  <c r="AY129" i="25"/>
  <c r="AW129" i="25"/>
  <c r="AV129" i="25"/>
  <c r="BB128" i="25"/>
  <c r="BA128" i="25"/>
  <c r="AZ128" i="25"/>
  <c r="AY128" i="25"/>
  <c r="AW128" i="25"/>
  <c r="AV128" i="25"/>
  <c r="BB127" i="25"/>
  <c r="BA127" i="25"/>
  <c r="AZ127" i="25"/>
  <c r="AY127" i="25"/>
  <c r="AW127" i="25"/>
  <c r="AV127" i="25"/>
  <c r="BB126" i="25"/>
  <c r="BA126" i="25"/>
  <c r="AZ126" i="25"/>
  <c r="AY126" i="25"/>
  <c r="AW126" i="25"/>
  <c r="AV126" i="25"/>
  <c r="BB125" i="25"/>
  <c r="BA125" i="25"/>
  <c r="AZ125" i="25"/>
  <c r="AY125" i="25"/>
  <c r="AW125" i="25"/>
  <c r="AV125" i="25"/>
  <c r="BB124" i="25"/>
  <c r="BA124" i="25"/>
  <c r="AZ124" i="25"/>
  <c r="AY124" i="25"/>
  <c r="AW124" i="25"/>
  <c r="AV124" i="25"/>
  <c r="BB123" i="25"/>
  <c r="BA123" i="25"/>
  <c r="AZ123" i="25"/>
  <c r="AY123" i="25"/>
  <c r="AW123" i="25"/>
  <c r="AV123" i="25"/>
  <c r="BB122" i="25"/>
  <c r="BA122" i="25"/>
  <c r="AZ122" i="25"/>
  <c r="AY122" i="25"/>
  <c r="AW122" i="25"/>
  <c r="AV122" i="25"/>
  <c r="BB121" i="25"/>
  <c r="BA121" i="25"/>
  <c r="AZ121" i="25"/>
  <c r="AY121" i="25"/>
  <c r="AW121" i="25"/>
  <c r="AV121" i="25"/>
  <c r="BB120" i="25"/>
  <c r="BA120" i="25"/>
  <c r="AZ120" i="25"/>
  <c r="AY120" i="25"/>
  <c r="AW120" i="25"/>
  <c r="AV120" i="25"/>
  <c r="BB119" i="25"/>
  <c r="BA119" i="25"/>
  <c r="AZ119" i="25"/>
  <c r="AY119" i="25"/>
  <c r="AW119" i="25"/>
  <c r="AV119" i="25"/>
  <c r="BB118" i="25"/>
  <c r="BA118" i="25"/>
  <c r="AZ118" i="25"/>
  <c r="AY118" i="25"/>
  <c r="AW118" i="25"/>
  <c r="AV118" i="25"/>
  <c r="BB117" i="25"/>
  <c r="BA117" i="25"/>
  <c r="AZ117" i="25"/>
  <c r="AY117" i="25"/>
  <c r="AW117" i="25"/>
  <c r="AV117" i="25"/>
  <c r="BB116" i="25"/>
  <c r="BA116" i="25"/>
  <c r="AZ116" i="25"/>
  <c r="AY116" i="25"/>
  <c r="AW116" i="25"/>
  <c r="AV116" i="25"/>
  <c r="BB115" i="25"/>
  <c r="BA115" i="25"/>
  <c r="AZ115" i="25"/>
  <c r="AY115" i="25"/>
  <c r="AW115" i="25"/>
  <c r="AV115" i="25"/>
  <c r="BB114" i="25"/>
  <c r="BA114" i="25"/>
  <c r="AZ114" i="25"/>
  <c r="AY114" i="25"/>
  <c r="AW114" i="25"/>
  <c r="AV114" i="25"/>
  <c r="BB113" i="25"/>
  <c r="BA113" i="25"/>
  <c r="AZ113" i="25"/>
  <c r="AY113" i="25"/>
  <c r="AW113" i="25"/>
  <c r="AV113" i="25"/>
  <c r="BB112" i="25"/>
  <c r="BA112" i="25"/>
  <c r="AZ112" i="25"/>
  <c r="AY112" i="25"/>
  <c r="AW112" i="25"/>
  <c r="AV112" i="25"/>
  <c r="BB111" i="25"/>
  <c r="BA111" i="25"/>
  <c r="AZ111" i="25"/>
  <c r="AY111" i="25"/>
  <c r="AW111" i="25"/>
  <c r="AV111" i="25"/>
  <c r="BB110" i="25"/>
  <c r="BA110" i="25"/>
  <c r="AZ110" i="25"/>
  <c r="AY110" i="25"/>
  <c r="AW110" i="25"/>
  <c r="AV110" i="25"/>
  <c r="BB109" i="25"/>
  <c r="BA109" i="25"/>
  <c r="AZ109" i="25"/>
  <c r="AY109" i="25"/>
  <c r="AW109" i="25"/>
  <c r="AV109" i="25"/>
  <c r="BB108" i="25"/>
  <c r="BA108" i="25"/>
  <c r="AZ108" i="25"/>
  <c r="AY108" i="25"/>
  <c r="AW108" i="25"/>
  <c r="AV108" i="25"/>
  <c r="BB107" i="25"/>
  <c r="BA107" i="25"/>
  <c r="AZ107" i="25"/>
  <c r="AY107" i="25"/>
  <c r="AW107" i="25"/>
  <c r="AV107" i="25"/>
  <c r="BB106" i="25"/>
  <c r="BA106" i="25"/>
  <c r="AZ106" i="25"/>
  <c r="AY106" i="25"/>
  <c r="AW106" i="25"/>
  <c r="AV106" i="25"/>
  <c r="BB105" i="25"/>
  <c r="BA105" i="25"/>
  <c r="AZ105" i="25"/>
  <c r="AY105" i="25"/>
  <c r="AW105" i="25"/>
  <c r="AV105" i="25"/>
  <c r="BB104" i="25"/>
  <c r="BA104" i="25"/>
  <c r="AZ104" i="25"/>
  <c r="AY104" i="25"/>
  <c r="AW104" i="25"/>
  <c r="AV104" i="25"/>
  <c r="BB103" i="25"/>
  <c r="BA103" i="25"/>
  <c r="AZ103" i="25"/>
  <c r="AY103" i="25"/>
  <c r="AW103" i="25"/>
  <c r="AV103" i="25"/>
  <c r="BC102" i="25"/>
  <c r="BB102" i="25"/>
  <c r="BA102" i="25"/>
  <c r="AZ102" i="25"/>
  <c r="AY102" i="25"/>
  <c r="AX102" i="25"/>
  <c r="AW102" i="25"/>
  <c r="AV102" i="25"/>
  <c r="BB101" i="25"/>
  <c r="BA101" i="25"/>
  <c r="AZ101" i="25"/>
  <c r="AY101" i="25"/>
  <c r="AX101" i="25"/>
  <c r="AW101" i="25"/>
  <c r="AV101" i="25"/>
  <c r="BB100" i="25"/>
  <c r="BA100" i="25"/>
  <c r="AZ100" i="25"/>
  <c r="AY100" i="25"/>
  <c r="AX100" i="25"/>
  <c r="AW100" i="25"/>
  <c r="AV100" i="25"/>
  <c r="BC99" i="25"/>
  <c r="BB99" i="25"/>
  <c r="BA99" i="25"/>
  <c r="AZ99" i="25"/>
  <c r="AY99" i="25"/>
  <c r="AX99" i="25"/>
  <c r="AW99" i="25"/>
  <c r="AV99" i="25"/>
  <c r="BB90" i="25"/>
  <c r="BA90" i="25"/>
  <c r="AZ90" i="25"/>
  <c r="AY90" i="25"/>
  <c r="AW90" i="25"/>
  <c r="AV90" i="25"/>
  <c r="BB89" i="25"/>
  <c r="BA89" i="25"/>
  <c r="AZ89" i="25"/>
  <c r="AY89" i="25"/>
  <c r="AW89" i="25"/>
  <c r="AV89" i="25"/>
  <c r="BC88" i="25"/>
  <c r="BB88" i="25"/>
  <c r="BA88" i="25"/>
  <c r="AZ88" i="25"/>
  <c r="AY88" i="25"/>
  <c r="AX88" i="25"/>
  <c r="AW88" i="25"/>
  <c r="AV88" i="25"/>
  <c r="BB87" i="25"/>
  <c r="BA87" i="25"/>
  <c r="AZ87" i="25"/>
  <c r="AY87" i="25"/>
  <c r="AW87" i="25"/>
  <c r="AV87" i="25"/>
  <c r="BB86" i="25"/>
  <c r="BA86" i="25"/>
  <c r="AZ86" i="25"/>
  <c r="AY86" i="25"/>
  <c r="AW86" i="25"/>
  <c r="AV86" i="25"/>
  <c r="BB85" i="25"/>
  <c r="BA85" i="25"/>
  <c r="AZ85" i="25"/>
  <c r="AY85" i="25"/>
  <c r="AW85" i="25"/>
  <c r="AV85" i="25"/>
  <c r="BB84" i="25"/>
  <c r="BA84" i="25"/>
  <c r="AZ84" i="25"/>
  <c r="AY84" i="25"/>
  <c r="AW84" i="25"/>
  <c r="AV84" i="25"/>
  <c r="BB83" i="25"/>
  <c r="BA83" i="25"/>
  <c r="AZ83" i="25"/>
  <c r="AY83" i="25"/>
  <c r="AW83" i="25"/>
  <c r="AV83" i="25"/>
  <c r="BB82" i="25"/>
  <c r="BA82" i="25"/>
  <c r="AZ82" i="25"/>
  <c r="AY82" i="25"/>
  <c r="AW82" i="25"/>
  <c r="AV82" i="25"/>
  <c r="BB81" i="25"/>
  <c r="BA81" i="25"/>
  <c r="AZ81" i="25"/>
  <c r="AY81" i="25"/>
  <c r="AW81" i="25"/>
  <c r="AV81" i="25"/>
  <c r="BB80" i="25"/>
  <c r="BA80" i="25"/>
  <c r="AZ80" i="25"/>
  <c r="AY80" i="25"/>
  <c r="AW80" i="25"/>
  <c r="AV80" i="25"/>
  <c r="BB79" i="25"/>
  <c r="BA79" i="25"/>
  <c r="AZ79" i="25"/>
  <c r="AY79" i="25"/>
  <c r="AW79" i="25"/>
  <c r="AV79" i="25"/>
  <c r="BB78" i="25"/>
  <c r="BA78" i="25"/>
  <c r="AZ78" i="25"/>
  <c r="AY78" i="25"/>
  <c r="AW78" i="25"/>
  <c r="AV78" i="25"/>
  <c r="BB77" i="25"/>
  <c r="BA77" i="25"/>
  <c r="AZ77" i="25"/>
  <c r="AY77" i="25"/>
  <c r="AW77" i="25"/>
  <c r="AV77" i="25"/>
  <c r="BB76" i="25"/>
  <c r="BA76" i="25"/>
  <c r="AZ76" i="25"/>
  <c r="AY76" i="25"/>
  <c r="AW76" i="25"/>
  <c r="AV76" i="25"/>
  <c r="BB75" i="25"/>
  <c r="BA75" i="25"/>
  <c r="AZ75" i="25"/>
  <c r="AY75" i="25"/>
  <c r="AW75" i="25"/>
  <c r="AV75" i="25"/>
  <c r="BB74" i="25"/>
  <c r="BA74" i="25"/>
  <c r="AZ74" i="25"/>
  <c r="AY74" i="25"/>
  <c r="AW74" i="25"/>
  <c r="AV74" i="25"/>
  <c r="BB73" i="25"/>
  <c r="BA73" i="25"/>
  <c r="AZ73" i="25"/>
  <c r="AY73" i="25"/>
  <c r="AW73" i="25"/>
  <c r="AV73" i="25"/>
  <c r="BB72" i="25"/>
  <c r="BA72" i="25"/>
  <c r="AZ72" i="25"/>
  <c r="AY72" i="25"/>
  <c r="AW72" i="25"/>
  <c r="AV72" i="25"/>
  <c r="BB71" i="25"/>
  <c r="BA71" i="25"/>
  <c r="AZ71" i="25"/>
  <c r="AY71" i="25"/>
  <c r="AW71" i="25"/>
  <c r="AV71" i="25"/>
  <c r="BB70" i="25"/>
  <c r="BA70" i="25"/>
  <c r="AZ70" i="25"/>
  <c r="AY70" i="25"/>
  <c r="AW70" i="25"/>
  <c r="AV70" i="25"/>
  <c r="BB69" i="25"/>
  <c r="BA69" i="25"/>
  <c r="AZ69" i="25"/>
  <c r="AY69" i="25"/>
  <c r="AW69" i="25"/>
  <c r="AV69" i="25"/>
  <c r="BB68" i="25"/>
  <c r="BA68" i="25"/>
  <c r="AZ68" i="25"/>
  <c r="AY68" i="25"/>
  <c r="AW68" i="25"/>
  <c r="AV68" i="25"/>
  <c r="BB67" i="25"/>
  <c r="BA67" i="25"/>
  <c r="AZ67" i="25"/>
  <c r="AY67" i="25"/>
  <c r="AW67" i="25"/>
  <c r="AV67" i="25"/>
  <c r="BB66" i="25"/>
  <c r="BA66" i="25"/>
  <c r="AZ66" i="25"/>
  <c r="AY66" i="25"/>
  <c r="AW66" i="25"/>
  <c r="AV66" i="25"/>
  <c r="BB65" i="25"/>
  <c r="BA65" i="25"/>
  <c r="AZ65" i="25"/>
  <c r="AY65" i="25"/>
  <c r="AW65" i="25"/>
  <c r="AV65" i="25"/>
  <c r="BB64" i="25"/>
  <c r="BA64" i="25"/>
  <c r="AZ64" i="25"/>
  <c r="AY64" i="25"/>
  <c r="AW64" i="25"/>
  <c r="AV64" i="25"/>
  <c r="BB63" i="25"/>
  <c r="BA63" i="25"/>
  <c r="AZ63" i="25"/>
  <c r="AY63" i="25"/>
  <c r="AW63" i="25"/>
  <c r="AV63" i="25"/>
  <c r="BB62" i="25"/>
  <c r="BA62" i="25"/>
  <c r="AZ62" i="25"/>
  <c r="AY62" i="25"/>
  <c r="AW62" i="25"/>
  <c r="AV62" i="25"/>
  <c r="BB61" i="25"/>
  <c r="BA61" i="25"/>
  <c r="AZ61" i="25"/>
  <c r="AY61" i="25"/>
  <c r="AW61" i="25"/>
  <c r="AV61" i="25"/>
  <c r="BC60" i="25"/>
  <c r="BB60" i="25"/>
  <c r="BA60" i="25"/>
  <c r="AZ60" i="25"/>
  <c r="AY60" i="25"/>
  <c r="AX60" i="25"/>
  <c r="AW60" i="25"/>
  <c r="AV60" i="25"/>
  <c r="BB59" i="25"/>
  <c r="BA59" i="25"/>
  <c r="AZ59" i="25"/>
  <c r="AY59" i="25"/>
  <c r="AW59" i="25"/>
  <c r="AV59" i="25"/>
  <c r="BB58" i="25"/>
  <c r="BA58" i="25"/>
  <c r="AZ58" i="25"/>
  <c r="AY58" i="25"/>
  <c r="AW58" i="25"/>
  <c r="AV58" i="25"/>
  <c r="BC57" i="25"/>
  <c r="BB57" i="25"/>
  <c r="BA57" i="25"/>
  <c r="AZ57" i="25"/>
  <c r="AY57" i="25"/>
  <c r="AX57" i="25"/>
  <c r="AW57" i="25"/>
  <c r="AV57" i="25"/>
  <c r="BB46" i="25"/>
  <c r="BA46" i="25"/>
  <c r="AZ46" i="25"/>
  <c r="AY46" i="25"/>
  <c r="AW46" i="25"/>
  <c r="AV46" i="25"/>
  <c r="BB45" i="25"/>
  <c r="BA45" i="25"/>
  <c r="AZ45" i="25"/>
  <c r="AY45" i="25"/>
  <c r="AW45" i="25"/>
  <c r="AV45" i="25"/>
  <c r="BC44" i="25"/>
  <c r="BB44" i="25"/>
  <c r="BA44" i="25"/>
  <c r="AZ44" i="25"/>
  <c r="AY44" i="25"/>
  <c r="AX44" i="25"/>
  <c r="AW44" i="25"/>
  <c r="AV44" i="25"/>
  <c r="BB43" i="25"/>
  <c r="BA43" i="25"/>
  <c r="AZ43" i="25"/>
  <c r="AY43" i="25"/>
  <c r="AW43" i="25"/>
  <c r="AV43" i="25"/>
  <c r="BB42" i="25"/>
  <c r="BA42" i="25"/>
  <c r="AZ42" i="25"/>
  <c r="AY42" i="25"/>
  <c r="AW42" i="25"/>
  <c r="AV42" i="25"/>
  <c r="BB41" i="25"/>
  <c r="BA41" i="25"/>
  <c r="AZ41" i="25"/>
  <c r="AY41" i="25"/>
  <c r="AW41" i="25"/>
  <c r="AV41" i="25"/>
  <c r="BB40" i="25"/>
  <c r="BA40" i="25"/>
  <c r="AZ40" i="25"/>
  <c r="AY40" i="25"/>
  <c r="AW40" i="25"/>
  <c r="AV40" i="25"/>
  <c r="BB39" i="25"/>
  <c r="BA39" i="25"/>
  <c r="AZ39" i="25"/>
  <c r="AY39" i="25"/>
  <c r="AW39" i="25"/>
  <c r="AV39" i="25"/>
  <c r="BB38" i="25"/>
  <c r="BA38" i="25"/>
  <c r="AZ38" i="25"/>
  <c r="AY38" i="25"/>
  <c r="AW38" i="25"/>
  <c r="AV38" i="25"/>
  <c r="BB37" i="25"/>
  <c r="BA37" i="25"/>
  <c r="AZ37" i="25"/>
  <c r="AY37" i="25"/>
  <c r="AW37" i="25"/>
  <c r="AV37" i="25"/>
  <c r="BB36" i="25"/>
  <c r="BA36" i="25"/>
  <c r="AZ36" i="25"/>
  <c r="AY36" i="25"/>
  <c r="AW36" i="25"/>
  <c r="AV36" i="25"/>
  <c r="BB35" i="25"/>
  <c r="BA35" i="25"/>
  <c r="AZ35" i="25"/>
  <c r="AY35" i="25"/>
  <c r="AW35" i="25"/>
  <c r="AV35" i="25"/>
  <c r="BB34" i="25"/>
  <c r="BA34" i="25"/>
  <c r="AZ34" i="25"/>
  <c r="AY34" i="25"/>
  <c r="AW34" i="25"/>
  <c r="AV34" i="25"/>
  <c r="BB33" i="25"/>
  <c r="BA33" i="25"/>
  <c r="AZ33" i="25"/>
  <c r="AY33" i="25"/>
  <c r="AW33" i="25"/>
  <c r="AV33" i="25"/>
  <c r="BB32" i="25"/>
  <c r="BA32" i="25"/>
  <c r="AZ32" i="25"/>
  <c r="AY32" i="25"/>
  <c r="AW32" i="25"/>
  <c r="AV32" i="25"/>
  <c r="BB31" i="25"/>
  <c r="BA31" i="25"/>
  <c r="AZ31" i="25"/>
  <c r="AY31" i="25"/>
  <c r="AW31" i="25"/>
  <c r="AV31" i="25"/>
  <c r="BB30" i="25"/>
  <c r="BA30" i="25"/>
  <c r="AZ30" i="25"/>
  <c r="AY30" i="25"/>
  <c r="AW30" i="25"/>
  <c r="AV30" i="25"/>
  <c r="BB29" i="25"/>
  <c r="BA29" i="25"/>
  <c r="AZ29" i="25"/>
  <c r="AY29" i="25"/>
  <c r="AW29" i="25"/>
  <c r="AV29" i="25"/>
  <c r="BB28" i="25"/>
  <c r="BA28" i="25"/>
  <c r="AZ28" i="25"/>
  <c r="AY28" i="25"/>
  <c r="AW28" i="25"/>
  <c r="AV28" i="25"/>
  <c r="BB27" i="25"/>
  <c r="BA27" i="25"/>
  <c r="AZ27" i="25"/>
  <c r="AY27" i="25"/>
  <c r="AW27" i="25"/>
  <c r="AV27" i="25"/>
  <c r="BB26" i="25"/>
  <c r="BA26" i="25"/>
  <c r="AZ26" i="25"/>
  <c r="AY26" i="25"/>
  <c r="AW26" i="25"/>
  <c r="AV26" i="25"/>
  <c r="BB25" i="25"/>
  <c r="BA25" i="25"/>
  <c r="AZ25" i="25"/>
  <c r="AY25" i="25"/>
  <c r="AW25" i="25"/>
  <c r="AV25" i="25"/>
  <c r="BB24" i="25"/>
  <c r="BA24" i="25"/>
  <c r="AZ24" i="25"/>
  <c r="AY24" i="25"/>
  <c r="AW24" i="25"/>
  <c r="AV24" i="25"/>
  <c r="BB23" i="25"/>
  <c r="BA23" i="25"/>
  <c r="AZ23" i="25"/>
  <c r="AY23" i="25"/>
  <c r="AW23" i="25"/>
  <c r="AV23" i="25"/>
  <c r="BB22" i="25"/>
  <c r="BA22" i="25"/>
  <c r="AZ22" i="25"/>
  <c r="AY22" i="25"/>
  <c r="AW22" i="25"/>
  <c r="AV22" i="25"/>
  <c r="BB21" i="25"/>
  <c r="BA21" i="25"/>
  <c r="AZ21" i="25"/>
  <c r="AY21" i="25"/>
  <c r="AW21" i="25"/>
  <c r="AV21" i="25"/>
  <c r="BB20" i="25"/>
  <c r="BA20" i="25"/>
  <c r="AZ20" i="25"/>
  <c r="AY20" i="25"/>
  <c r="AW20" i="25"/>
  <c r="AV20" i="25"/>
  <c r="BB19" i="25"/>
  <c r="BA19" i="25"/>
  <c r="AZ19" i="25"/>
  <c r="AY19" i="25"/>
  <c r="AW19" i="25"/>
  <c r="AV19" i="25"/>
  <c r="BB18" i="25"/>
  <c r="BA18" i="25"/>
  <c r="AZ18" i="25"/>
  <c r="AY18" i="25"/>
  <c r="AW18" i="25"/>
  <c r="AV18" i="25"/>
  <c r="BB17" i="25"/>
  <c r="BA17" i="25"/>
  <c r="AZ17" i="25"/>
  <c r="AY17" i="25"/>
  <c r="AW17" i="25"/>
  <c r="AV17" i="25"/>
  <c r="BC16" i="25"/>
  <c r="BB16" i="25"/>
  <c r="BA16" i="25"/>
  <c r="AZ16" i="25"/>
  <c r="AY16" i="25"/>
  <c r="AX16" i="25"/>
  <c r="AW16" i="25"/>
  <c r="AV16" i="25"/>
  <c r="BB15" i="25"/>
  <c r="BA15" i="25"/>
  <c r="AZ15" i="25"/>
  <c r="AY15" i="25"/>
  <c r="AX15" i="25"/>
  <c r="AW15" i="25"/>
  <c r="AV15" i="25"/>
  <c r="AW14" i="25"/>
  <c r="AX14" i="25"/>
  <c r="AY14" i="25"/>
  <c r="AZ14" i="25"/>
  <c r="BA14" i="25"/>
  <c r="BB14" i="25"/>
  <c r="BC13" i="25"/>
  <c r="BB13" i="25"/>
  <c r="BA13" i="25"/>
  <c r="AZ13" i="25"/>
  <c r="AY13" i="25"/>
  <c r="BB1044" i="23"/>
  <c r="BA1044" i="23"/>
  <c r="AZ1044" i="23"/>
  <c r="AY1044" i="23"/>
  <c r="AW1044" i="23"/>
  <c r="AV1044" i="23"/>
  <c r="BB1043" i="23"/>
  <c r="BA1043" i="23"/>
  <c r="AZ1043" i="23"/>
  <c r="AY1043" i="23"/>
  <c r="AW1043" i="23"/>
  <c r="AV1043" i="23"/>
  <c r="BB1042" i="23"/>
  <c r="BA1042" i="23"/>
  <c r="AZ1042" i="23"/>
  <c r="AY1042" i="23"/>
  <c r="AW1042" i="23"/>
  <c r="AV1042" i="23"/>
  <c r="BB1041" i="23"/>
  <c r="BA1041" i="23"/>
  <c r="AZ1041" i="23"/>
  <c r="AY1041" i="23"/>
  <c r="AW1041" i="23"/>
  <c r="AV1041" i="23"/>
  <c r="BB1040" i="23"/>
  <c r="BA1040" i="23"/>
  <c r="AZ1040" i="23"/>
  <c r="AY1040" i="23"/>
  <c r="AW1040" i="23"/>
  <c r="AV1040" i="23"/>
  <c r="BB1039" i="23"/>
  <c r="BA1039" i="23"/>
  <c r="AZ1039" i="23"/>
  <c r="AY1039" i="23"/>
  <c r="AW1039" i="23"/>
  <c r="AV1039" i="23"/>
  <c r="BB1038" i="23"/>
  <c r="BA1038" i="23"/>
  <c r="AZ1038" i="23"/>
  <c r="AY1038" i="23"/>
  <c r="AW1038" i="23"/>
  <c r="AV1038" i="23"/>
  <c r="BB1037" i="23"/>
  <c r="BA1037" i="23"/>
  <c r="AZ1037" i="23"/>
  <c r="AY1037" i="23"/>
  <c r="AW1037" i="23"/>
  <c r="AV1037" i="23"/>
  <c r="BB1036" i="23"/>
  <c r="BA1036" i="23"/>
  <c r="AZ1036" i="23"/>
  <c r="AY1036" i="23"/>
  <c r="AW1036" i="23"/>
  <c r="AV1036" i="23"/>
  <c r="BB1035" i="23"/>
  <c r="BA1035" i="23"/>
  <c r="AZ1035" i="23"/>
  <c r="AY1035" i="23"/>
  <c r="AW1035" i="23"/>
  <c r="AV1035" i="23"/>
  <c r="BB1034" i="23"/>
  <c r="BA1034" i="23"/>
  <c r="AZ1034" i="23"/>
  <c r="AY1034" i="23"/>
  <c r="AW1034" i="23"/>
  <c r="AV1034" i="23"/>
  <c r="BB1033" i="23"/>
  <c r="BA1033" i="23"/>
  <c r="AZ1033" i="23"/>
  <c r="AY1033" i="23"/>
  <c r="AW1033" i="23"/>
  <c r="AV1033" i="23"/>
  <c r="BB1032" i="23"/>
  <c r="BA1032" i="23"/>
  <c r="AZ1032" i="23"/>
  <c r="AY1032" i="23"/>
  <c r="AW1032" i="23"/>
  <c r="AV1032" i="23"/>
  <c r="BB1031" i="23"/>
  <c r="BA1031" i="23"/>
  <c r="AZ1031" i="23"/>
  <c r="AY1031" i="23"/>
  <c r="AW1031" i="23"/>
  <c r="AV1031" i="23"/>
  <c r="BB1030" i="23"/>
  <c r="BA1030" i="23"/>
  <c r="AZ1030" i="23"/>
  <c r="AY1030" i="23"/>
  <c r="AW1030" i="23"/>
  <c r="AV1030" i="23"/>
  <c r="BB1029" i="23"/>
  <c r="BA1029" i="23"/>
  <c r="AZ1029" i="23"/>
  <c r="AY1029" i="23"/>
  <c r="AW1029" i="23"/>
  <c r="AV1029" i="23"/>
  <c r="BB1028" i="23"/>
  <c r="BA1028" i="23"/>
  <c r="AZ1028" i="23"/>
  <c r="AY1028" i="23"/>
  <c r="AW1028" i="23"/>
  <c r="AV1028" i="23"/>
  <c r="BB1027" i="23"/>
  <c r="BA1027" i="23"/>
  <c r="AZ1027" i="23"/>
  <c r="AY1027" i="23"/>
  <c r="AW1027" i="23"/>
  <c r="AV1027" i="23"/>
  <c r="BB1026" i="23"/>
  <c r="BA1026" i="23"/>
  <c r="AZ1026" i="23"/>
  <c r="AY1026" i="23"/>
  <c r="AW1026" i="23"/>
  <c r="AV1026" i="23"/>
  <c r="BB1025" i="23"/>
  <c r="BA1025" i="23"/>
  <c r="AZ1025" i="23"/>
  <c r="AY1025" i="23"/>
  <c r="AW1025" i="23"/>
  <c r="AV1025" i="23"/>
  <c r="BB1024" i="23"/>
  <c r="BA1024" i="23"/>
  <c r="AZ1024" i="23"/>
  <c r="AY1024" i="23"/>
  <c r="AW1024" i="23"/>
  <c r="AV1024" i="23"/>
  <c r="BB1023" i="23"/>
  <c r="BA1023" i="23"/>
  <c r="AZ1023" i="23"/>
  <c r="AY1023" i="23"/>
  <c r="AW1023" i="23"/>
  <c r="AV1023" i="23"/>
  <c r="BB1022" i="23"/>
  <c r="BA1022" i="23"/>
  <c r="AZ1022" i="23"/>
  <c r="AY1022" i="23"/>
  <c r="AW1022" i="23"/>
  <c r="AV1022" i="23"/>
  <c r="BB1021" i="23"/>
  <c r="BA1021" i="23"/>
  <c r="AZ1021" i="23"/>
  <c r="AY1021" i="23"/>
  <c r="AW1021" i="23"/>
  <c r="AV1021" i="23"/>
  <c r="BB1020" i="23"/>
  <c r="BA1020" i="23"/>
  <c r="AZ1020" i="23"/>
  <c r="AY1020" i="23"/>
  <c r="AW1020" i="23"/>
  <c r="AV1020" i="23"/>
  <c r="BB1019" i="23"/>
  <c r="BA1019" i="23"/>
  <c r="AZ1019" i="23"/>
  <c r="AY1019" i="23"/>
  <c r="AW1019" i="23"/>
  <c r="AV1019" i="23"/>
  <c r="BB1018" i="23"/>
  <c r="BA1018" i="23"/>
  <c r="AZ1018" i="23"/>
  <c r="AY1018" i="23"/>
  <c r="AW1018" i="23"/>
  <c r="AV1018" i="23"/>
  <c r="BB1017" i="23"/>
  <c r="BA1017" i="23"/>
  <c r="AZ1017" i="23"/>
  <c r="AY1017" i="23"/>
  <c r="AW1017" i="23"/>
  <c r="AV1017" i="23"/>
  <c r="BB1016" i="23"/>
  <c r="BA1016" i="23"/>
  <c r="AZ1016" i="23"/>
  <c r="AY1016" i="23"/>
  <c r="AW1016" i="23"/>
  <c r="AV1016" i="23"/>
  <c r="BB1015" i="23"/>
  <c r="BA1015" i="23"/>
  <c r="AZ1015" i="23"/>
  <c r="AY1015" i="23"/>
  <c r="AW1015" i="23"/>
  <c r="AV1015" i="23"/>
  <c r="BB1014" i="23"/>
  <c r="BA1014" i="23"/>
  <c r="AZ1014" i="23"/>
  <c r="AY1014" i="23"/>
  <c r="AW1014" i="23"/>
  <c r="AV1014" i="23"/>
  <c r="BB1013" i="23"/>
  <c r="BA1013" i="23"/>
  <c r="AZ1013" i="23"/>
  <c r="AY1013" i="23"/>
  <c r="AW1013" i="23"/>
  <c r="AV1013" i="23"/>
  <c r="BB1012" i="23"/>
  <c r="BA1012" i="23"/>
  <c r="AZ1012" i="23"/>
  <c r="AY1012" i="23"/>
  <c r="AW1012" i="23"/>
  <c r="AV1012" i="23"/>
  <c r="BB1011" i="23"/>
  <c r="BA1011" i="23"/>
  <c r="AZ1011" i="23"/>
  <c r="AY1011" i="23"/>
  <c r="AW1011" i="23"/>
  <c r="AV1011" i="23"/>
  <c r="BB1003" i="23"/>
  <c r="BA1003" i="23"/>
  <c r="AZ1003" i="23"/>
  <c r="AY1003" i="23"/>
  <c r="AW1003" i="23"/>
  <c r="AV1003" i="23"/>
  <c r="BB1002" i="23"/>
  <c r="BA1002" i="23"/>
  <c r="AZ1002" i="23"/>
  <c r="AY1002" i="23"/>
  <c r="AW1002" i="23"/>
  <c r="AV1002" i="23"/>
  <c r="BB1001" i="23"/>
  <c r="BA1001" i="23"/>
  <c r="AZ1001" i="23"/>
  <c r="AY1001" i="23"/>
  <c r="AW1001" i="23"/>
  <c r="AV1001" i="23"/>
  <c r="BB1000" i="23"/>
  <c r="BA1000" i="23"/>
  <c r="AZ1000" i="23"/>
  <c r="AY1000" i="23"/>
  <c r="AW1000" i="23"/>
  <c r="AV1000" i="23"/>
  <c r="BB999" i="23"/>
  <c r="BA999" i="23"/>
  <c r="AZ999" i="23"/>
  <c r="AY999" i="23"/>
  <c r="AW999" i="23"/>
  <c r="AV999" i="23"/>
  <c r="BB998" i="23"/>
  <c r="BA998" i="23"/>
  <c r="AZ998" i="23"/>
  <c r="AY998" i="23"/>
  <c r="AW998" i="23"/>
  <c r="AV998" i="23"/>
  <c r="BB997" i="23"/>
  <c r="BA997" i="23"/>
  <c r="AZ997" i="23"/>
  <c r="AY997" i="23"/>
  <c r="AW997" i="23"/>
  <c r="AV997" i="23"/>
  <c r="BB996" i="23"/>
  <c r="BA996" i="23"/>
  <c r="AZ996" i="23"/>
  <c r="AY996" i="23"/>
  <c r="AW996" i="23"/>
  <c r="AV996" i="23"/>
  <c r="BB995" i="23"/>
  <c r="BA995" i="23"/>
  <c r="AZ995" i="23"/>
  <c r="AY995" i="23"/>
  <c r="AW995" i="23"/>
  <c r="AV995" i="23"/>
  <c r="BB994" i="23"/>
  <c r="BA994" i="23"/>
  <c r="AZ994" i="23"/>
  <c r="AY994" i="23"/>
  <c r="AW994" i="23"/>
  <c r="AV994" i="23"/>
  <c r="BB993" i="23"/>
  <c r="BA993" i="23"/>
  <c r="AZ993" i="23"/>
  <c r="AY993" i="23"/>
  <c r="AW993" i="23"/>
  <c r="AV993" i="23"/>
  <c r="BB992" i="23"/>
  <c r="BA992" i="23"/>
  <c r="AZ992" i="23"/>
  <c r="AY992" i="23"/>
  <c r="AW992" i="23"/>
  <c r="AV992" i="23"/>
  <c r="BB991" i="23"/>
  <c r="BA991" i="23"/>
  <c r="AZ991" i="23"/>
  <c r="AY991" i="23"/>
  <c r="AW991" i="23"/>
  <c r="AV991" i="23"/>
  <c r="BB990" i="23"/>
  <c r="BA990" i="23"/>
  <c r="AZ990" i="23"/>
  <c r="AY990" i="23"/>
  <c r="AW990" i="23"/>
  <c r="AV990" i="23"/>
  <c r="BB989" i="23"/>
  <c r="BA989" i="23"/>
  <c r="AZ989" i="23"/>
  <c r="AY989" i="23"/>
  <c r="AW989" i="23"/>
  <c r="AV989" i="23"/>
  <c r="BB988" i="23"/>
  <c r="BA988" i="23"/>
  <c r="AZ988" i="23"/>
  <c r="AY988" i="23"/>
  <c r="AW988" i="23"/>
  <c r="AV988" i="23"/>
  <c r="BB987" i="23"/>
  <c r="BA987" i="23"/>
  <c r="AZ987" i="23"/>
  <c r="AY987" i="23"/>
  <c r="AW987" i="23"/>
  <c r="AV987" i="23"/>
  <c r="BB986" i="23"/>
  <c r="BA986" i="23"/>
  <c r="AZ986" i="23"/>
  <c r="AY986" i="23"/>
  <c r="AW986" i="23"/>
  <c r="AV986" i="23"/>
  <c r="BB985" i="23"/>
  <c r="BA985" i="23"/>
  <c r="AZ985" i="23"/>
  <c r="AY985" i="23"/>
  <c r="AW985" i="23"/>
  <c r="AV985" i="23"/>
  <c r="BB984" i="23"/>
  <c r="BA984" i="23"/>
  <c r="AZ984" i="23"/>
  <c r="AY984" i="23"/>
  <c r="AW984" i="23"/>
  <c r="AV984" i="23"/>
  <c r="BB983" i="23"/>
  <c r="BA983" i="23"/>
  <c r="AZ983" i="23"/>
  <c r="AY983" i="23"/>
  <c r="AW983" i="23"/>
  <c r="AV983" i="23"/>
  <c r="BB982" i="23"/>
  <c r="BA982" i="23"/>
  <c r="AZ982" i="23"/>
  <c r="AY982" i="23"/>
  <c r="AW982" i="23"/>
  <c r="AV982" i="23"/>
  <c r="BB981" i="23"/>
  <c r="BA981" i="23"/>
  <c r="AZ981" i="23"/>
  <c r="AY981" i="23"/>
  <c r="AW981" i="23"/>
  <c r="AV981" i="23"/>
  <c r="BB980" i="23"/>
  <c r="BA980" i="23"/>
  <c r="AZ980" i="23"/>
  <c r="AY980" i="23"/>
  <c r="AW980" i="23"/>
  <c r="AV980" i="23"/>
  <c r="BB979" i="23"/>
  <c r="BA979" i="23"/>
  <c r="AZ979" i="23"/>
  <c r="AY979" i="23"/>
  <c r="AW979" i="23"/>
  <c r="AV979" i="23"/>
  <c r="BB978" i="23"/>
  <c r="BA978" i="23"/>
  <c r="AZ978" i="23"/>
  <c r="AY978" i="23"/>
  <c r="AW978" i="23"/>
  <c r="AV978" i="23"/>
  <c r="BB977" i="23"/>
  <c r="BA977" i="23"/>
  <c r="AZ977" i="23"/>
  <c r="AY977" i="23"/>
  <c r="AW977" i="23"/>
  <c r="AV977" i="23"/>
  <c r="BB976" i="23"/>
  <c r="BA976" i="23"/>
  <c r="AZ976" i="23"/>
  <c r="AY976" i="23"/>
  <c r="AW976" i="23"/>
  <c r="AV976" i="23"/>
  <c r="BB975" i="23"/>
  <c r="BA975" i="23"/>
  <c r="AZ975" i="23"/>
  <c r="AY975" i="23"/>
  <c r="AW975" i="23"/>
  <c r="AV975" i="23"/>
  <c r="BB974" i="23"/>
  <c r="BA974" i="23"/>
  <c r="AZ974" i="23"/>
  <c r="AY974" i="23"/>
  <c r="AW974" i="23"/>
  <c r="AV974" i="23"/>
  <c r="BB973" i="23"/>
  <c r="BA973" i="23"/>
  <c r="AZ973" i="23"/>
  <c r="AY973" i="23"/>
  <c r="AW973" i="23"/>
  <c r="AV973" i="23"/>
  <c r="BB972" i="23"/>
  <c r="BA972" i="23"/>
  <c r="AZ972" i="23"/>
  <c r="AY972" i="23"/>
  <c r="AW972" i="23"/>
  <c r="AV972" i="23"/>
  <c r="BB971" i="23"/>
  <c r="BA971" i="23"/>
  <c r="AZ971" i="23"/>
  <c r="AY971" i="23"/>
  <c r="AW971" i="23"/>
  <c r="AV971" i="23"/>
  <c r="BB970" i="23"/>
  <c r="BA970" i="23"/>
  <c r="AZ970" i="23"/>
  <c r="AY970" i="23"/>
  <c r="AW970" i="23"/>
  <c r="AV970" i="23"/>
  <c r="BB961" i="23"/>
  <c r="BA961" i="23"/>
  <c r="AZ961" i="23"/>
  <c r="AY961" i="23"/>
  <c r="AW961" i="23"/>
  <c r="AV961" i="23"/>
  <c r="BB960" i="23"/>
  <c r="BA960" i="23"/>
  <c r="AZ960" i="23"/>
  <c r="AY960" i="23"/>
  <c r="AW960" i="23"/>
  <c r="AV960" i="23"/>
  <c r="BB959" i="23"/>
  <c r="BA959" i="23"/>
  <c r="AZ959" i="23"/>
  <c r="AY959" i="23"/>
  <c r="AW959" i="23"/>
  <c r="AV959" i="23"/>
  <c r="BB958" i="23"/>
  <c r="BA958" i="23"/>
  <c r="AZ958" i="23"/>
  <c r="AY958" i="23"/>
  <c r="AW958" i="23"/>
  <c r="AV958" i="23"/>
  <c r="BB957" i="23"/>
  <c r="BA957" i="23"/>
  <c r="AZ957" i="23"/>
  <c r="AY957" i="23"/>
  <c r="AW957" i="23"/>
  <c r="AV957" i="23"/>
  <c r="BB956" i="23"/>
  <c r="BA956" i="23"/>
  <c r="AZ956" i="23"/>
  <c r="AY956" i="23"/>
  <c r="AW956" i="23"/>
  <c r="AV956" i="23"/>
  <c r="BB955" i="23"/>
  <c r="BA955" i="23"/>
  <c r="AZ955" i="23"/>
  <c r="AY955" i="23"/>
  <c r="AW955" i="23"/>
  <c r="AV955" i="23"/>
  <c r="BB954" i="23"/>
  <c r="BA954" i="23"/>
  <c r="AZ954" i="23"/>
  <c r="AY954" i="23"/>
  <c r="AW954" i="23"/>
  <c r="AV954" i="23"/>
  <c r="BB953" i="23"/>
  <c r="BA953" i="23"/>
  <c r="AZ953" i="23"/>
  <c r="AY953" i="23"/>
  <c r="AW953" i="23"/>
  <c r="AV953" i="23"/>
  <c r="BB952" i="23"/>
  <c r="BA952" i="23"/>
  <c r="AZ952" i="23"/>
  <c r="AY952" i="23"/>
  <c r="AW952" i="23"/>
  <c r="AV952" i="23"/>
  <c r="BB951" i="23"/>
  <c r="BA951" i="23"/>
  <c r="AZ951" i="23"/>
  <c r="AY951" i="23"/>
  <c r="AW951" i="23"/>
  <c r="AV951" i="23"/>
  <c r="BB950" i="23"/>
  <c r="BA950" i="23"/>
  <c r="AZ950" i="23"/>
  <c r="AY950" i="23"/>
  <c r="AW950" i="23"/>
  <c r="AV950" i="23"/>
  <c r="BB949" i="23"/>
  <c r="BA949" i="23"/>
  <c r="AZ949" i="23"/>
  <c r="AY949" i="23"/>
  <c r="AW949" i="23"/>
  <c r="AV949" i="23"/>
  <c r="BB948" i="23"/>
  <c r="BA948" i="23"/>
  <c r="AZ948" i="23"/>
  <c r="AY948" i="23"/>
  <c r="AW948" i="23"/>
  <c r="AV948" i="23"/>
  <c r="BB947" i="23"/>
  <c r="BA947" i="23"/>
  <c r="AZ947" i="23"/>
  <c r="AY947" i="23"/>
  <c r="AW947" i="23"/>
  <c r="AV947" i="23"/>
  <c r="BB946" i="23"/>
  <c r="BA946" i="23"/>
  <c r="AZ946" i="23"/>
  <c r="AY946" i="23"/>
  <c r="AW946" i="23"/>
  <c r="AV946" i="23"/>
  <c r="BB945" i="23"/>
  <c r="BA945" i="23"/>
  <c r="AZ945" i="23"/>
  <c r="AY945" i="23"/>
  <c r="AW945" i="23"/>
  <c r="AV945" i="23"/>
  <c r="BB944" i="23"/>
  <c r="BA944" i="23"/>
  <c r="AZ944" i="23"/>
  <c r="AY944" i="23"/>
  <c r="AW944" i="23"/>
  <c r="AV944" i="23"/>
  <c r="BB943" i="23"/>
  <c r="BA943" i="23"/>
  <c r="AZ943" i="23"/>
  <c r="AY943" i="23"/>
  <c r="AW943" i="23"/>
  <c r="AV943" i="23"/>
  <c r="BB942" i="23"/>
  <c r="BA942" i="23"/>
  <c r="AZ942" i="23"/>
  <c r="AY942" i="23"/>
  <c r="AW942" i="23"/>
  <c r="AV942" i="23"/>
  <c r="BB941" i="23"/>
  <c r="BA941" i="23"/>
  <c r="AZ941" i="23"/>
  <c r="AY941" i="23"/>
  <c r="AW941" i="23"/>
  <c r="AV941" i="23"/>
  <c r="BB940" i="23"/>
  <c r="BA940" i="23"/>
  <c r="AZ940" i="23"/>
  <c r="AY940" i="23"/>
  <c r="AW940" i="23"/>
  <c r="AV940" i="23"/>
  <c r="BB939" i="23"/>
  <c r="BA939" i="23"/>
  <c r="AZ939" i="23"/>
  <c r="AY939" i="23"/>
  <c r="AW939" i="23"/>
  <c r="AV939" i="23"/>
  <c r="BB938" i="23"/>
  <c r="BA938" i="23"/>
  <c r="AZ938" i="23"/>
  <c r="AY938" i="23"/>
  <c r="AW938" i="23"/>
  <c r="AV938" i="23"/>
  <c r="BB937" i="23"/>
  <c r="BA937" i="23"/>
  <c r="AZ937" i="23"/>
  <c r="AY937" i="23"/>
  <c r="AW937" i="23"/>
  <c r="AV937" i="23"/>
  <c r="BB936" i="23"/>
  <c r="BA936" i="23"/>
  <c r="AZ936" i="23"/>
  <c r="AY936" i="23"/>
  <c r="AW936" i="23"/>
  <c r="AV936" i="23"/>
  <c r="BB935" i="23"/>
  <c r="BA935" i="23"/>
  <c r="AZ935" i="23"/>
  <c r="AY935" i="23"/>
  <c r="AW935" i="23"/>
  <c r="AV935" i="23"/>
  <c r="BB934" i="23"/>
  <c r="BA934" i="23"/>
  <c r="AZ934" i="23"/>
  <c r="AY934" i="23"/>
  <c r="AW934" i="23"/>
  <c r="AV934" i="23"/>
  <c r="BB933" i="23"/>
  <c r="BA933" i="23"/>
  <c r="AZ933" i="23"/>
  <c r="AY933" i="23"/>
  <c r="AW933" i="23"/>
  <c r="AV933" i="23"/>
  <c r="BB932" i="23"/>
  <c r="BA932" i="23"/>
  <c r="AZ932" i="23"/>
  <c r="AY932" i="23"/>
  <c r="AW932" i="23"/>
  <c r="AV932" i="23"/>
  <c r="BB931" i="23"/>
  <c r="BA931" i="23"/>
  <c r="AZ931" i="23"/>
  <c r="AY931" i="23"/>
  <c r="AW931" i="23"/>
  <c r="AV931" i="23"/>
  <c r="BB930" i="23"/>
  <c r="BA930" i="23"/>
  <c r="AZ930" i="23"/>
  <c r="AY930" i="23"/>
  <c r="AW930" i="23"/>
  <c r="AV930" i="23"/>
  <c r="BB929" i="23"/>
  <c r="BA929" i="23"/>
  <c r="AZ929" i="23"/>
  <c r="AY929" i="23"/>
  <c r="AW929" i="23"/>
  <c r="AV929" i="23"/>
  <c r="BB928" i="23"/>
  <c r="BA928" i="23"/>
  <c r="AZ928" i="23"/>
  <c r="AY928" i="23"/>
  <c r="AW928" i="23"/>
  <c r="AV928" i="23"/>
  <c r="BB920" i="23"/>
  <c r="BA920" i="23"/>
  <c r="AZ920" i="23"/>
  <c r="AY920" i="23"/>
  <c r="AW920" i="23"/>
  <c r="AV920" i="23"/>
  <c r="BB919" i="23"/>
  <c r="BA919" i="23"/>
  <c r="AZ919" i="23"/>
  <c r="AY919" i="23"/>
  <c r="AW919" i="23"/>
  <c r="AV919" i="23"/>
  <c r="BC918" i="23"/>
  <c r="BB918" i="23"/>
  <c r="BA918" i="23"/>
  <c r="AZ918" i="23"/>
  <c r="AY918" i="23"/>
  <c r="AX918" i="23"/>
  <c r="AW918" i="23"/>
  <c r="AV918" i="23"/>
  <c r="BB917" i="23"/>
  <c r="BA917" i="23"/>
  <c r="AZ917" i="23"/>
  <c r="AY917" i="23"/>
  <c r="AW917" i="23"/>
  <c r="AV917" i="23"/>
  <c r="BB916" i="23"/>
  <c r="BA916" i="23"/>
  <c r="AZ916" i="23"/>
  <c r="AY916" i="23"/>
  <c r="AW916" i="23"/>
  <c r="AV916" i="23"/>
  <c r="BB915" i="23"/>
  <c r="BA915" i="23"/>
  <c r="AZ915" i="23"/>
  <c r="AY915" i="23"/>
  <c r="AW915" i="23"/>
  <c r="AV915" i="23"/>
  <c r="BB914" i="23"/>
  <c r="BA914" i="23"/>
  <c r="AZ914" i="23"/>
  <c r="AY914" i="23"/>
  <c r="AW914" i="23"/>
  <c r="AV914" i="23"/>
  <c r="BB913" i="23"/>
  <c r="BA913" i="23"/>
  <c r="AZ913" i="23"/>
  <c r="AY913" i="23"/>
  <c r="AW913" i="23"/>
  <c r="AV913" i="23"/>
  <c r="BB912" i="23"/>
  <c r="BA912" i="23"/>
  <c r="AZ912" i="23"/>
  <c r="AY912" i="23"/>
  <c r="AW912" i="23"/>
  <c r="AV912" i="23"/>
  <c r="BB911" i="23"/>
  <c r="BA911" i="23"/>
  <c r="AZ911" i="23"/>
  <c r="AY911" i="23"/>
  <c r="AW911" i="23"/>
  <c r="AV911" i="23"/>
  <c r="BB910" i="23"/>
  <c r="BA910" i="23"/>
  <c r="AZ910" i="23"/>
  <c r="AY910" i="23"/>
  <c r="AW910" i="23"/>
  <c r="AV910" i="23"/>
  <c r="BB909" i="23"/>
  <c r="BA909" i="23"/>
  <c r="AZ909" i="23"/>
  <c r="AY909" i="23"/>
  <c r="AW909" i="23"/>
  <c r="AV909" i="23"/>
  <c r="BB908" i="23"/>
  <c r="BA908" i="23"/>
  <c r="AZ908" i="23"/>
  <c r="AY908" i="23"/>
  <c r="AW908" i="23"/>
  <c r="AV908" i="23"/>
  <c r="BB907" i="23"/>
  <c r="BA907" i="23"/>
  <c r="AZ907" i="23"/>
  <c r="AY907" i="23"/>
  <c r="AW907" i="23"/>
  <c r="AV907" i="23"/>
  <c r="BB906" i="23"/>
  <c r="BA906" i="23"/>
  <c r="AZ906" i="23"/>
  <c r="AY906" i="23"/>
  <c r="AW906" i="23"/>
  <c r="AV906" i="23"/>
  <c r="BB905" i="23"/>
  <c r="BA905" i="23"/>
  <c r="AZ905" i="23"/>
  <c r="AY905" i="23"/>
  <c r="AW905" i="23"/>
  <c r="AV905" i="23"/>
  <c r="BB904" i="23"/>
  <c r="BA904" i="23"/>
  <c r="AZ904" i="23"/>
  <c r="AY904" i="23"/>
  <c r="AW904" i="23"/>
  <c r="AV904" i="23"/>
  <c r="BB903" i="23"/>
  <c r="BA903" i="23"/>
  <c r="AZ903" i="23"/>
  <c r="AY903" i="23"/>
  <c r="AW903" i="23"/>
  <c r="AV903" i="23"/>
  <c r="BB902" i="23"/>
  <c r="BA902" i="23"/>
  <c r="AZ902" i="23"/>
  <c r="AY902" i="23"/>
  <c r="AW902" i="23"/>
  <c r="AV902" i="23"/>
  <c r="BB901" i="23"/>
  <c r="BA901" i="23"/>
  <c r="AZ901" i="23"/>
  <c r="AY901" i="23"/>
  <c r="AW901" i="23"/>
  <c r="AV901" i="23"/>
  <c r="BB900" i="23"/>
  <c r="BA900" i="23"/>
  <c r="AZ900" i="23"/>
  <c r="AY900" i="23"/>
  <c r="AW900" i="23"/>
  <c r="AV900" i="23"/>
  <c r="BB899" i="23"/>
  <c r="BA899" i="23"/>
  <c r="AZ899" i="23"/>
  <c r="AY899" i="23"/>
  <c r="AW899" i="23"/>
  <c r="AV899" i="23"/>
  <c r="BB898" i="23"/>
  <c r="BA898" i="23"/>
  <c r="AZ898" i="23"/>
  <c r="AY898" i="23"/>
  <c r="AW898" i="23"/>
  <c r="AV898" i="23"/>
  <c r="BB897" i="23"/>
  <c r="BA897" i="23"/>
  <c r="AZ897" i="23"/>
  <c r="AY897" i="23"/>
  <c r="AW897" i="23"/>
  <c r="AV897" i="23"/>
  <c r="BB896" i="23"/>
  <c r="BA896" i="23"/>
  <c r="AZ896" i="23"/>
  <c r="AY896" i="23"/>
  <c r="AW896" i="23"/>
  <c r="AV896" i="23"/>
  <c r="BB895" i="23"/>
  <c r="BA895" i="23"/>
  <c r="AZ895" i="23"/>
  <c r="AY895" i="23"/>
  <c r="AW895" i="23"/>
  <c r="AV895" i="23"/>
  <c r="BB894" i="23"/>
  <c r="BA894" i="23"/>
  <c r="AZ894" i="23"/>
  <c r="AY894" i="23"/>
  <c r="AW894" i="23"/>
  <c r="AV894" i="23"/>
  <c r="BB893" i="23"/>
  <c r="BA893" i="23"/>
  <c r="AZ893" i="23"/>
  <c r="AY893" i="23"/>
  <c r="AW893" i="23"/>
  <c r="AV893" i="23"/>
  <c r="BB892" i="23"/>
  <c r="BA892" i="23"/>
  <c r="AZ892" i="23"/>
  <c r="AY892" i="23"/>
  <c r="AW892" i="23"/>
  <c r="AV892" i="23"/>
  <c r="BB891" i="23"/>
  <c r="BA891" i="23"/>
  <c r="AZ891" i="23"/>
  <c r="AY891" i="23"/>
  <c r="AW891" i="23"/>
  <c r="AV891" i="23"/>
  <c r="BB890" i="23"/>
  <c r="BA890" i="23"/>
  <c r="AZ890" i="23"/>
  <c r="AY890" i="23"/>
  <c r="AW890" i="23"/>
  <c r="AV890" i="23"/>
  <c r="BB889" i="23"/>
  <c r="BA889" i="23"/>
  <c r="AZ889" i="23"/>
  <c r="AY889" i="23"/>
  <c r="AW889" i="23"/>
  <c r="AV889" i="23"/>
  <c r="BB888" i="23"/>
  <c r="BA888" i="23"/>
  <c r="AZ888" i="23"/>
  <c r="AY888" i="23"/>
  <c r="AW888" i="23"/>
  <c r="AV888" i="23"/>
  <c r="BC887" i="23"/>
  <c r="BB887" i="23"/>
  <c r="BA887" i="23"/>
  <c r="AZ887" i="23"/>
  <c r="AY887" i="23"/>
  <c r="AX887" i="23"/>
  <c r="AW887" i="23"/>
  <c r="AV887" i="23"/>
  <c r="BB878" i="23"/>
  <c r="BA878" i="23"/>
  <c r="AZ878" i="23"/>
  <c r="AY878" i="23"/>
  <c r="AW878" i="23"/>
  <c r="AV878" i="23"/>
  <c r="BB877" i="23"/>
  <c r="BA877" i="23"/>
  <c r="AZ877" i="23"/>
  <c r="AY877" i="23"/>
  <c r="AW877" i="23"/>
  <c r="AV877" i="23"/>
  <c r="BC876" i="23"/>
  <c r="BB876" i="23"/>
  <c r="BA876" i="23"/>
  <c r="AZ876" i="23"/>
  <c r="AY876" i="23"/>
  <c r="AX876" i="23"/>
  <c r="AW876" i="23"/>
  <c r="AV876" i="23"/>
  <c r="BB875" i="23"/>
  <c r="BA875" i="23"/>
  <c r="AZ875" i="23"/>
  <c r="AY875" i="23"/>
  <c r="AW875" i="23"/>
  <c r="AV875" i="23"/>
  <c r="BB874" i="23"/>
  <c r="BA874" i="23"/>
  <c r="AZ874" i="23"/>
  <c r="AY874" i="23"/>
  <c r="AW874" i="23"/>
  <c r="AV874" i="23"/>
  <c r="BB873" i="23"/>
  <c r="BA873" i="23"/>
  <c r="AZ873" i="23"/>
  <c r="AY873" i="23"/>
  <c r="AW873" i="23"/>
  <c r="AV873" i="23"/>
  <c r="BB872" i="23"/>
  <c r="BA872" i="23"/>
  <c r="AZ872" i="23"/>
  <c r="AY872" i="23"/>
  <c r="AW872" i="23"/>
  <c r="AV872" i="23"/>
  <c r="BB871" i="23"/>
  <c r="BA871" i="23"/>
  <c r="AZ871" i="23"/>
  <c r="AY871" i="23"/>
  <c r="AW871" i="23"/>
  <c r="AV871" i="23"/>
  <c r="BB870" i="23"/>
  <c r="BA870" i="23"/>
  <c r="AZ870" i="23"/>
  <c r="AY870" i="23"/>
  <c r="AW870" i="23"/>
  <c r="AV870" i="23"/>
  <c r="BB869" i="23"/>
  <c r="BA869" i="23"/>
  <c r="AZ869" i="23"/>
  <c r="AY869" i="23"/>
  <c r="AW869" i="23"/>
  <c r="AV869" i="23"/>
  <c r="BB868" i="23"/>
  <c r="BA868" i="23"/>
  <c r="AZ868" i="23"/>
  <c r="AY868" i="23"/>
  <c r="AW868" i="23"/>
  <c r="AV868" i="23"/>
  <c r="BB867" i="23"/>
  <c r="BA867" i="23"/>
  <c r="AZ867" i="23"/>
  <c r="AY867" i="23"/>
  <c r="AW867" i="23"/>
  <c r="AV867" i="23"/>
  <c r="BB866" i="23"/>
  <c r="BA866" i="23"/>
  <c r="AZ866" i="23"/>
  <c r="AY866" i="23"/>
  <c r="AW866" i="23"/>
  <c r="AV866" i="23"/>
  <c r="BB865" i="23"/>
  <c r="BA865" i="23"/>
  <c r="AZ865" i="23"/>
  <c r="AY865" i="23"/>
  <c r="AW865" i="23"/>
  <c r="AV865" i="23"/>
  <c r="BB864" i="23"/>
  <c r="BA864" i="23"/>
  <c r="AZ864" i="23"/>
  <c r="AY864" i="23"/>
  <c r="AW864" i="23"/>
  <c r="AV864" i="23"/>
  <c r="BB863" i="23"/>
  <c r="BA863" i="23"/>
  <c r="AZ863" i="23"/>
  <c r="AY863" i="23"/>
  <c r="AW863" i="23"/>
  <c r="AV863" i="23"/>
  <c r="BB862" i="23"/>
  <c r="BA862" i="23"/>
  <c r="AZ862" i="23"/>
  <c r="AY862" i="23"/>
  <c r="AW862" i="23"/>
  <c r="AV862" i="23"/>
  <c r="BB861" i="23"/>
  <c r="BA861" i="23"/>
  <c r="AZ861" i="23"/>
  <c r="AY861" i="23"/>
  <c r="AW861" i="23"/>
  <c r="AV861" i="23"/>
  <c r="BB860" i="23"/>
  <c r="BA860" i="23"/>
  <c r="AZ860" i="23"/>
  <c r="AY860" i="23"/>
  <c r="AW860" i="23"/>
  <c r="AV860" i="23"/>
  <c r="BB859" i="23"/>
  <c r="BA859" i="23"/>
  <c r="AZ859" i="23"/>
  <c r="AY859" i="23"/>
  <c r="AW859" i="23"/>
  <c r="AV859" i="23"/>
  <c r="BB858" i="23"/>
  <c r="BA858" i="23"/>
  <c r="AZ858" i="23"/>
  <c r="AY858" i="23"/>
  <c r="AW858" i="23"/>
  <c r="AV858" i="23"/>
  <c r="BB857" i="23"/>
  <c r="BA857" i="23"/>
  <c r="AZ857" i="23"/>
  <c r="AY857" i="23"/>
  <c r="AW857" i="23"/>
  <c r="AV857" i="23"/>
  <c r="BB856" i="23"/>
  <c r="BA856" i="23"/>
  <c r="AZ856" i="23"/>
  <c r="AY856" i="23"/>
  <c r="AW856" i="23"/>
  <c r="AV856" i="23"/>
  <c r="BB855" i="23"/>
  <c r="BA855" i="23"/>
  <c r="AZ855" i="23"/>
  <c r="AY855" i="23"/>
  <c r="AW855" i="23"/>
  <c r="AV855" i="23"/>
  <c r="BB854" i="23"/>
  <c r="BA854" i="23"/>
  <c r="AZ854" i="23"/>
  <c r="AY854" i="23"/>
  <c r="AW854" i="23"/>
  <c r="AV854" i="23"/>
  <c r="BB853" i="23"/>
  <c r="BA853" i="23"/>
  <c r="AZ853" i="23"/>
  <c r="AY853" i="23"/>
  <c r="AW853" i="23"/>
  <c r="AV853" i="23"/>
  <c r="BB852" i="23"/>
  <c r="BA852" i="23"/>
  <c r="AZ852" i="23"/>
  <c r="AY852" i="23"/>
  <c r="AW852" i="23"/>
  <c r="AV852" i="23"/>
  <c r="BB851" i="23"/>
  <c r="BA851" i="23"/>
  <c r="AZ851" i="23"/>
  <c r="AY851" i="23"/>
  <c r="AW851" i="23"/>
  <c r="AV851" i="23"/>
  <c r="BB850" i="23"/>
  <c r="BA850" i="23"/>
  <c r="AZ850" i="23"/>
  <c r="AY850" i="23"/>
  <c r="AW850" i="23"/>
  <c r="AV850" i="23"/>
  <c r="BB849" i="23"/>
  <c r="BA849" i="23"/>
  <c r="AZ849" i="23"/>
  <c r="AY849" i="23"/>
  <c r="AW849" i="23"/>
  <c r="AV849" i="23"/>
  <c r="BB848" i="23"/>
  <c r="BA848" i="23"/>
  <c r="AZ848" i="23"/>
  <c r="AY848" i="23"/>
  <c r="AW848" i="23"/>
  <c r="AV848" i="23"/>
  <c r="BB847" i="23"/>
  <c r="BA847" i="23"/>
  <c r="AZ847" i="23"/>
  <c r="AY847" i="23"/>
  <c r="AW847" i="23"/>
  <c r="AV847" i="23"/>
  <c r="BB846" i="23"/>
  <c r="BA846" i="23"/>
  <c r="AZ846" i="23"/>
  <c r="AY846" i="23"/>
  <c r="AW846" i="23"/>
  <c r="AV846" i="23"/>
  <c r="BB845" i="23"/>
  <c r="BA845" i="23"/>
  <c r="AZ845" i="23"/>
  <c r="AY845" i="23"/>
  <c r="AW845" i="23"/>
  <c r="AV845" i="23"/>
  <c r="BB836" i="23"/>
  <c r="BA836" i="23"/>
  <c r="AZ836" i="23"/>
  <c r="AY836" i="23"/>
  <c r="AW836" i="23"/>
  <c r="AV836" i="23"/>
  <c r="BB835" i="23"/>
  <c r="BA835" i="23"/>
  <c r="AZ835" i="23"/>
  <c r="AY835" i="23"/>
  <c r="AW835" i="23"/>
  <c r="AV835" i="23"/>
  <c r="BC834" i="23"/>
  <c r="BB834" i="23"/>
  <c r="BA834" i="23"/>
  <c r="AZ834" i="23"/>
  <c r="AY834" i="23"/>
  <c r="AX834" i="23"/>
  <c r="AW834" i="23"/>
  <c r="AV834" i="23"/>
  <c r="BB833" i="23"/>
  <c r="BA833" i="23"/>
  <c r="AZ833" i="23"/>
  <c r="AY833" i="23"/>
  <c r="AW833" i="23"/>
  <c r="AV833" i="23"/>
  <c r="BB832" i="23"/>
  <c r="BA832" i="23"/>
  <c r="AZ832" i="23"/>
  <c r="AY832" i="23"/>
  <c r="AW832" i="23"/>
  <c r="AV832" i="23"/>
  <c r="BB831" i="23"/>
  <c r="BA831" i="23"/>
  <c r="AZ831" i="23"/>
  <c r="AY831" i="23"/>
  <c r="AW831" i="23"/>
  <c r="AV831" i="23"/>
  <c r="BB830" i="23"/>
  <c r="BA830" i="23"/>
  <c r="AZ830" i="23"/>
  <c r="AY830" i="23"/>
  <c r="AW830" i="23"/>
  <c r="AV830" i="23"/>
  <c r="BB829" i="23"/>
  <c r="BA829" i="23"/>
  <c r="AZ829" i="23"/>
  <c r="AY829" i="23"/>
  <c r="AW829" i="23"/>
  <c r="AV829" i="23"/>
  <c r="BB828" i="23"/>
  <c r="BA828" i="23"/>
  <c r="AZ828" i="23"/>
  <c r="AY828" i="23"/>
  <c r="AW828" i="23"/>
  <c r="AV828" i="23"/>
  <c r="BB827" i="23"/>
  <c r="BA827" i="23"/>
  <c r="AZ827" i="23"/>
  <c r="AY827" i="23"/>
  <c r="AW827" i="23"/>
  <c r="AV827" i="23"/>
  <c r="BB826" i="23"/>
  <c r="BA826" i="23"/>
  <c r="AZ826" i="23"/>
  <c r="AY826" i="23"/>
  <c r="AW826" i="23"/>
  <c r="AV826" i="23"/>
  <c r="BB825" i="23"/>
  <c r="BA825" i="23"/>
  <c r="AZ825" i="23"/>
  <c r="AY825" i="23"/>
  <c r="AW825" i="23"/>
  <c r="AV825" i="23"/>
  <c r="BB824" i="23"/>
  <c r="BA824" i="23"/>
  <c r="AZ824" i="23"/>
  <c r="AY824" i="23"/>
  <c r="AW824" i="23"/>
  <c r="AV824" i="23"/>
  <c r="BB823" i="23"/>
  <c r="BA823" i="23"/>
  <c r="AZ823" i="23"/>
  <c r="AY823" i="23"/>
  <c r="AW823" i="23"/>
  <c r="AV823" i="23"/>
  <c r="BB822" i="23"/>
  <c r="BA822" i="23"/>
  <c r="AZ822" i="23"/>
  <c r="AY822" i="23"/>
  <c r="AW822" i="23"/>
  <c r="AV822" i="23"/>
  <c r="BB821" i="23"/>
  <c r="BA821" i="23"/>
  <c r="AZ821" i="23"/>
  <c r="AY821" i="23"/>
  <c r="AW821" i="23"/>
  <c r="AV821" i="23"/>
  <c r="BB820" i="23"/>
  <c r="BA820" i="23"/>
  <c r="AZ820" i="23"/>
  <c r="AY820" i="23"/>
  <c r="AW820" i="23"/>
  <c r="AV820" i="23"/>
  <c r="BB819" i="23"/>
  <c r="BA819" i="23"/>
  <c r="AZ819" i="23"/>
  <c r="AY819" i="23"/>
  <c r="AW819" i="23"/>
  <c r="AV819" i="23"/>
  <c r="BB818" i="23"/>
  <c r="BA818" i="23"/>
  <c r="AZ818" i="23"/>
  <c r="AY818" i="23"/>
  <c r="AW818" i="23"/>
  <c r="AV818" i="23"/>
  <c r="BB817" i="23"/>
  <c r="BA817" i="23"/>
  <c r="AZ817" i="23"/>
  <c r="AY817" i="23"/>
  <c r="AW817" i="23"/>
  <c r="AV817" i="23"/>
  <c r="BB816" i="23"/>
  <c r="BA816" i="23"/>
  <c r="AZ816" i="23"/>
  <c r="AY816" i="23"/>
  <c r="AW816" i="23"/>
  <c r="AV816" i="23"/>
  <c r="BB815" i="23"/>
  <c r="BA815" i="23"/>
  <c r="AZ815" i="23"/>
  <c r="AY815" i="23"/>
  <c r="AW815" i="23"/>
  <c r="AV815" i="23"/>
  <c r="BB814" i="23"/>
  <c r="BA814" i="23"/>
  <c r="AZ814" i="23"/>
  <c r="AY814" i="23"/>
  <c r="AW814" i="23"/>
  <c r="AV814" i="23"/>
  <c r="BB813" i="23"/>
  <c r="BA813" i="23"/>
  <c r="AZ813" i="23"/>
  <c r="AY813" i="23"/>
  <c r="AW813" i="23"/>
  <c r="AV813" i="23"/>
  <c r="BB812" i="23"/>
  <c r="BA812" i="23"/>
  <c r="AZ812" i="23"/>
  <c r="AY812" i="23"/>
  <c r="AW812" i="23"/>
  <c r="AV812" i="23"/>
  <c r="BB811" i="23"/>
  <c r="BA811" i="23"/>
  <c r="AZ811" i="23"/>
  <c r="AY811" i="23"/>
  <c r="AW811" i="23"/>
  <c r="AV811" i="23"/>
  <c r="BB810" i="23"/>
  <c r="BA810" i="23"/>
  <c r="AZ810" i="23"/>
  <c r="AY810" i="23"/>
  <c r="AW810" i="23"/>
  <c r="AV810" i="23"/>
  <c r="BB809" i="23"/>
  <c r="BA809" i="23"/>
  <c r="AZ809" i="23"/>
  <c r="AY809" i="23"/>
  <c r="AW809" i="23"/>
  <c r="AV809" i="23"/>
  <c r="BB808" i="23"/>
  <c r="BA808" i="23"/>
  <c r="AZ808" i="23"/>
  <c r="AY808" i="23"/>
  <c r="AW808" i="23"/>
  <c r="AV808" i="23"/>
  <c r="BB807" i="23"/>
  <c r="BA807" i="23"/>
  <c r="AZ807" i="23"/>
  <c r="AY807" i="23"/>
  <c r="AW807" i="23"/>
  <c r="AV807" i="23"/>
  <c r="BB806" i="23"/>
  <c r="BA806" i="23"/>
  <c r="AZ806" i="23"/>
  <c r="AY806" i="23"/>
  <c r="AW806" i="23"/>
  <c r="AV806" i="23"/>
  <c r="BB805" i="23"/>
  <c r="BA805" i="23"/>
  <c r="AZ805" i="23"/>
  <c r="AY805" i="23"/>
  <c r="AW805" i="23"/>
  <c r="AV805" i="23"/>
  <c r="BB804" i="23"/>
  <c r="BA804" i="23"/>
  <c r="AZ804" i="23"/>
  <c r="AY804" i="23"/>
  <c r="AW804" i="23"/>
  <c r="AV804" i="23"/>
  <c r="BB803" i="23"/>
  <c r="BA803" i="23"/>
  <c r="AZ803" i="23"/>
  <c r="AY803" i="23"/>
  <c r="AW803" i="23"/>
  <c r="AV803" i="23"/>
  <c r="BB795" i="23"/>
  <c r="BA795" i="23"/>
  <c r="AZ795" i="23"/>
  <c r="AY795" i="23"/>
  <c r="AW795" i="23"/>
  <c r="AV795" i="23"/>
  <c r="BB794" i="23"/>
  <c r="BA794" i="23"/>
  <c r="AZ794" i="23"/>
  <c r="AY794" i="23"/>
  <c r="AW794" i="23"/>
  <c r="AV794" i="23"/>
  <c r="BC793" i="23"/>
  <c r="BB793" i="23"/>
  <c r="BA793" i="23"/>
  <c r="AZ793" i="23"/>
  <c r="AY793" i="23"/>
  <c r="AX793" i="23"/>
  <c r="AW793" i="23"/>
  <c r="AV793" i="23"/>
  <c r="BB792" i="23"/>
  <c r="BA792" i="23"/>
  <c r="AZ792" i="23"/>
  <c r="AY792" i="23"/>
  <c r="AW792" i="23"/>
  <c r="AV792" i="23"/>
  <c r="BB791" i="23"/>
  <c r="BA791" i="23"/>
  <c r="AZ791" i="23"/>
  <c r="AY791" i="23"/>
  <c r="AW791" i="23"/>
  <c r="AV791" i="23"/>
  <c r="BB790" i="23"/>
  <c r="BA790" i="23"/>
  <c r="AZ790" i="23"/>
  <c r="AY790" i="23"/>
  <c r="AW790" i="23"/>
  <c r="AV790" i="23"/>
  <c r="BB789" i="23"/>
  <c r="BA789" i="23"/>
  <c r="AZ789" i="23"/>
  <c r="AY789" i="23"/>
  <c r="AW789" i="23"/>
  <c r="AV789" i="23"/>
  <c r="BB788" i="23"/>
  <c r="BA788" i="23"/>
  <c r="AZ788" i="23"/>
  <c r="AY788" i="23"/>
  <c r="AW788" i="23"/>
  <c r="AV788" i="23"/>
  <c r="BB787" i="23"/>
  <c r="BA787" i="23"/>
  <c r="AZ787" i="23"/>
  <c r="AY787" i="23"/>
  <c r="AW787" i="23"/>
  <c r="AV787" i="23"/>
  <c r="BB786" i="23"/>
  <c r="BA786" i="23"/>
  <c r="AZ786" i="23"/>
  <c r="AY786" i="23"/>
  <c r="AW786" i="23"/>
  <c r="AV786" i="23"/>
  <c r="BB785" i="23"/>
  <c r="BA785" i="23"/>
  <c r="AZ785" i="23"/>
  <c r="AY785" i="23"/>
  <c r="AW785" i="23"/>
  <c r="AV785" i="23"/>
  <c r="BB784" i="23"/>
  <c r="BA784" i="23"/>
  <c r="AZ784" i="23"/>
  <c r="AY784" i="23"/>
  <c r="AW784" i="23"/>
  <c r="AV784" i="23"/>
  <c r="BB783" i="23"/>
  <c r="BA783" i="23"/>
  <c r="AZ783" i="23"/>
  <c r="AY783" i="23"/>
  <c r="AW783" i="23"/>
  <c r="AV783" i="23"/>
  <c r="BB782" i="23"/>
  <c r="BA782" i="23"/>
  <c r="AZ782" i="23"/>
  <c r="AY782" i="23"/>
  <c r="AW782" i="23"/>
  <c r="AV782" i="23"/>
  <c r="BB781" i="23"/>
  <c r="BA781" i="23"/>
  <c r="AZ781" i="23"/>
  <c r="AY781" i="23"/>
  <c r="AW781" i="23"/>
  <c r="AV781" i="23"/>
  <c r="BB780" i="23"/>
  <c r="BA780" i="23"/>
  <c r="AZ780" i="23"/>
  <c r="AY780" i="23"/>
  <c r="AW780" i="23"/>
  <c r="AV780" i="23"/>
  <c r="BB779" i="23"/>
  <c r="BA779" i="23"/>
  <c r="AZ779" i="23"/>
  <c r="AY779" i="23"/>
  <c r="AW779" i="23"/>
  <c r="AV779" i="23"/>
  <c r="BB778" i="23"/>
  <c r="BA778" i="23"/>
  <c r="AZ778" i="23"/>
  <c r="AY778" i="23"/>
  <c r="AW778" i="23"/>
  <c r="AV778" i="23"/>
  <c r="BB777" i="23"/>
  <c r="BA777" i="23"/>
  <c r="AZ777" i="23"/>
  <c r="AY777" i="23"/>
  <c r="AW777" i="23"/>
  <c r="AV777" i="23"/>
  <c r="BB776" i="23"/>
  <c r="BA776" i="23"/>
  <c r="AZ776" i="23"/>
  <c r="AY776" i="23"/>
  <c r="AW776" i="23"/>
  <c r="AV776" i="23"/>
  <c r="BB775" i="23"/>
  <c r="BA775" i="23"/>
  <c r="AZ775" i="23"/>
  <c r="AY775" i="23"/>
  <c r="AW775" i="23"/>
  <c r="AV775" i="23"/>
  <c r="BB774" i="23"/>
  <c r="BA774" i="23"/>
  <c r="AZ774" i="23"/>
  <c r="AY774" i="23"/>
  <c r="AW774" i="23"/>
  <c r="AV774" i="23"/>
  <c r="BB773" i="23"/>
  <c r="BA773" i="23"/>
  <c r="AZ773" i="23"/>
  <c r="AY773" i="23"/>
  <c r="AW773" i="23"/>
  <c r="AV773" i="23"/>
  <c r="BB772" i="23"/>
  <c r="BA772" i="23"/>
  <c r="AZ772" i="23"/>
  <c r="AY772" i="23"/>
  <c r="AW772" i="23"/>
  <c r="AV772" i="23"/>
  <c r="BB771" i="23"/>
  <c r="BA771" i="23"/>
  <c r="AZ771" i="23"/>
  <c r="AY771" i="23"/>
  <c r="AW771" i="23"/>
  <c r="AV771" i="23"/>
  <c r="BB770" i="23"/>
  <c r="BA770" i="23"/>
  <c r="AZ770" i="23"/>
  <c r="AY770" i="23"/>
  <c r="AW770" i="23"/>
  <c r="AV770" i="23"/>
  <c r="BB769" i="23"/>
  <c r="BA769" i="23"/>
  <c r="AZ769" i="23"/>
  <c r="AY769" i="23"/>
  <c r="AW769" i="23"/>
  <c r="AV769" i="23"/>
  <c r="BB768" i="23"/>
  <c r="BA768" i="23"/>
  <c r="AZ768" i="23"/>
  <c r="AY768" i="23"/>
  <c r="AW768" i="23"/>
  <c r="AV768" i="23"/>
  <c r="BB767" i="23"/>
  <c r="BA767" i="23"/>
  <c r="AZ767" i="23"/>
  <c r="AY767" i="23"/>
  <c r="AW767" i="23"/>
  <c r="AV767" i="23"/>
  <c r="BB766" i="23"/>
  <c r="BA766" i="23"/>
  <c r="AZ766" i="23"/>
  <c r="AY766" i="23"/>
  <c r="AW766" i="23"/>
  <c r="AV766" i="23"/>
  <c r="BB765" i="23"/>
  <c r="BA765" i="23"/>
  <c r="AZ765" i="23"/>
  <c r="AY765" i="23"/>
  <c r="AW765" i="23"/>
  <c r="AV765" i="23"/>
  <c r="BB764" i="23"/>
  <c r="BA764" i="23"/>
  <c r="AZ764" i="23"/>
  <c r="AY764" i="23"/>
  <c r="AW764" i="23"/>
  <c r="AV764" i="23"/>
  <c r="BB763" i="23"/>
  <c r="BA763" i="23"/>
  <c r="AZ763" i="23"/>
  <c r="AY763" i="23"/>
  <c r="AW763" i="23"/>
  <c r="AV763" i="23"/>
  <c r="BB762" i="23"/>
  <c r="BA762" i="23"/>
  <c r="AZ762" i="23"/>
  <c r="AY762" i="23"/>
  <c r="AW762" i="23"/>
  <c r="AV762" i="23"/>
  <c r="BB754" i="23"/>
  <c r="BA754" i="23"/>
  <c r="AZ754" i="23"/>
  <c r="AY754" i="23"/>
  <c r="AW754" i="23"/>
  <c r="AV754" i="23"/>
  <c r="BB753" i="23"/>
  <c r="BA753" i="23"/>
  <c r="AZ753" i="23"/>
  <c r="AY753" i="23"/>
  <c r="AW753" i="23"/>
  <c r="AV753" i="23"/>
  <c r="BC752" i="23"/>
  <c r="BB752" i="23"/>
  <c r="BA752" i="23"/>
  <c r="AZ752" i="23"/>
  <c r="AY752" i="23"/>
  <c r="AX752" i="23"/>
  <c r="AW752" i="23"/>
  <c r="AV752" i="23"/>
  <c r="BB751" i="23"/>
  <c r="BA751" i="23"/>
  <c r="AZ751" i="23"/>
  <c r="AY751" i="23"/>
  <c r="AW751" i="23"/>
  <c r="AV751" i="23"/>
  <c r="BB750" i="23"/>
  <c r="BA750" i="23"/>
  <c r="AZ750" i="23"/>
  <c r="AY750" i="23"/>
  <c r="AW750" i="23"/>
  <c r="AV750" i="23"/>
  <c r="BB749" i="23"/>
  <c r="BA749" i="23"/>
  <c r="AZ749" i="23"/>
  <c r="AY749" i="23"/>
  <c r="AW749" i="23"/>
  <c r="AV749" i="23"/>
  <c r="BB748" i="23"/>
  <c r="BA748" i="23"/>
  <c r="AZ748" i="23"/>
  <c r="AY748" i="23"/>
  <c r="AW748" i="23"/>
  <c r="AV748" i="23"/>
  <c r="BB747" i="23"/>
  <c r="BA747" i="23"/>
  <c r="AZ747" i="23"/>
  <c r="AY747" i="23"/>
  <c r="AW747" i="23"/>
  <c r="AV747" i="23"/>
  <c r="BB746" i="23"/>
  <c r="BA746" i="23"/>
  <c r="AZ746" i="23"/>
  <c r="AY746" i="23"/>
  <c r="AW746" i="23"/>
  <c r="AV746" i="23"/>
  <c r="BB745" i="23"/>
  <c r="BA745" i="23"/>
  <c r="AZ745" i="23"/>
  <c r="AY745" i="23"/>
  <c r="AW745" i="23"/>
  <c r="AV745" i="23"/>
  <c r="BB744" i="23"/>
  <c r="BA744" i="23"/>
  <c r="AZ744" i="23"/>
  <c r="AY744" i="23"/>
  <c r="AW744" i="23"/>
  <c r="AV744" i="23"/>
  <c r="BB743" i="23"/>
  <c r="BA743" i="23"/>
  <c r="AZ743" i="23"/>
  <c r="AY743" i="23"/>
  <c r="AW743" i="23"/>
  <c r="AV743" i="23"/>
  <c r="BB742" i="23"/>
  <c r="BA742" i="23"/>
  <c r="AZ742" i="23"/>
  <c r="AY742" i="23"/>
  <c r="AW742" i="23"/>
  <c r="AV742" i="23"/>
  <c r="BB741" i="23"/>
  <c r="BA741" i="23"/>
  <c r="AZ741" i="23"/>
  <c r="AY741" i="23"/>
  <c r="AW741" i="23"/>
  <c r="AV741" i="23"/>
  <c r="BB740" i="23"/>
  <c r="BA740" i="23"/>
  <c r="AZ740" i="23"/>
  <c r="AY740" i="23"/>
  <c r="AW740" i="23"/>
  <c r="AV740" i="23"/>
  <c r="BB739" i="23"/>
  <c r="BA739" i="23"/>
  <c r="AZ739" i="23"/>
  <c r="AY739" i="23"/>
  <c r="AW739" i="23"/>
  <c r="AV739" i="23"/>
  <c r="BB738" i="23"/>
  <c r="BA738" i="23"/>
  <c r="AZ738" i="23"/>
  <c r="AY738" i="23"/>
  <c r="AW738" i="23"/>
  <c r="AV738" i="23"/>
  <c r="BB737" i="23"/>
  <c r="BA737" i="23"/>
  <c r="AZ737" i="23"/>
  <c r="AY737" i="23"/>
  <c r="AW737" i="23"/>
  <c r="AV737" i="23"/>
  <c r="BB736" i="23"/>
  <c r="BA736" i="23"/>
  <c r="AZ736" i="23"/>
  <c r="AY736" i="23"/>
  <c r="AW736" i="23"/>
  <c r="AV736" i="23"/>
  <c r="BB735" i="23"/>
  <c r="BA735" i="23"/>
  <c r="AZ735" i="23"/>
  <c r="AY735" i="23"/>
  <c r="AW735" i="23"/>
  <c r="AV735" i="23"/>
  <c r="BB734" i="23"/>
  <c r="BA734" i="23"/>
  <c r="AZ734" i="23"/>
  <c r="AY734" i="23"/>
  <c r="AW734" i="23"/>
  <c r="AV734" i="23"/>
  <c r="BB733" i="23"/>
  <c r="BA733" i="23"/>
  <c r="AZ733" i="23"/>
  <c r="AY733" i="23"/>
  <c r="AW733" i="23"/>
  <c r="AV733" i="23"/>
  <c r="BB732" i="23"/>
  <c r="BA732" i="23"/>
  <c r="AZ732" i="23"/>
  <c r="AY732" i="23"/>
  <c r="AW732" i="23"/>
  <c r="AV732" i="23"/>
  <c r="BB731" i="23"/>
  <c r="BA731" i="23"/>
  <c r="AZ731" i="23"/>
  <c r="AY731" i="23"/>
  <c r="AW731" i="23"/>
  <c r="AV731" i="23"/>
  <c r="BB730" i="23"/>
  <c r="BA730" i="23"/>
  <c r="AZ730" i="23"/>
  <c r="AY730" i="23"/>
  <c r="AW730" i="23"/>
  <c r="AV730" i="23"/>
  <c r="BB729" i="23"/>
  <c r="BA729" i="23"/>
  <c r="AZ729" i="23"/>
  <c r="AY729" i="23"/>
  <c r="AW729" i="23"/>
  <c r="AV729" i="23"/>
  <c r="BB728" i="23"/>
  <c r="BA728" i="23"/>
  <c r="AZ728" i="23"/>
  <c r="AY728" i="23"/>
  <c r="AW728" i="23"/>
  <c r="AV728" i="23"/>
  <c r="BB727" i="23"/>
  <c r="BA727" i="23"/>
  <c r="AZ727" i="23"/>
  <c r="AY727" i="23"/>
  <c r="AW727" i="23"/>
  <c r="AV727" i="23"/>
  <c r="BB726" i="23"/>
  <c r="BA726" i="23"/>
  <c r="AZ726" i="23"/>
  <c r="AY726" i="23"/>
  <c r="AW726" i="23"/>
  <c r="AV726" i="23"/>
  <c r="BB725" i="23"/>
  <c r="BA725" i="23"/>
  <c r="AZ725" i="23"/>
  <c r="AY725" i="23"/>
  <c r="AW725" i="23"/>
  <c r="AV725" i="23"/>
  <c r="BB724" i="23"/>
  <c r="BA724" i="23"/>
  <c r="AZ724" i="23"/>
  <c r="AY724" i="23"/>
  <c r="AW724" i="23"/>
  <c r="AV724" i="23"/>
  <c r="BB723" i="23"/>
  <c r="BA723" i="23"/>
  <c r="AZ723" i="23"/>
  <c r="AY723" i="23"/>
  <c r="AW723" i="23"/>
  <c r="AV723" i="23"/>
  <c r="BB722" i="23"/>
  <c r="BA722" i="23"/>
  <c r="AZ722" i="23"/>
  <c r="AY722" i="23"/>
  <c r="AW722" i="23"/>
  <c r="AV722" i="23"/>
  <c r="BB721" i="23"/>
  <c r="BA721" i="23"/>
  <c r="AZ721" i="23"/>
  <c r="AY721" i="23"/>
  <c r="AW721" i="23"/>
  <c r="AV721" i="23"/>
  <c r="BB713" i="23"/>
  <c r="BA713" i="23"/>
  <c r="AZ713" i="23"/>
  <c r="AY713" i="23"/>
  <c r="AW713" i="23"/>
  <c r="AV713" i="23"/>
  <c r="BB712" i="23"/>
  <c r="BA712" i="23"/>
  <c r="AZ712" i="23"/>
  <c r="AY712" i="23"/>
  <c r="AW712" i="23"/>
  <c r="AV712" i="23"/>
  <c r="BC711" i="23"/>
  <c r="BB711" i="23"/>
  <c r="BA711" i="23"/>
  <c r="AZ711" i="23"/>
  <c r="AY711" i="23"/>
  <c r="AX711" i="23"/>
  <c r="AW711" i="23"/>
  <c r="AV711" i="23"/>
  <c r="BB710" i="23"/>
  <c r="BA710" i="23"/>
  <c r="AZ710" i="23"/>
  <c r="AY710" i="23"/>
  <c r="AW710" i="23"/>
  <c r="AV710" i="23"/>
  <c r="BB709" i="23"/>
  <c r="BA709" i="23"/>
  <c r="AZ709" i="23"/>
  <c r="AY709" i="23"/>
  <c r="AW709" i="23"/>
  <c r="AV709" i="23"/>
  <c r="BB708" i="23"/>
  <c r="BA708" i="23"/>
  <c r="AZ708" i="23"/>
  <c r="AY708" i="23"/>
  <c r="AW708" i="23"/>
  <c r="AV708" i="23"/>
  <c r="BB707" i="23"/>
  <c r="BA707" i="23"/>
  <c r="AZ707" i="23"/>
  <c r="AY707" i="23"/>
  <c r="AW707" i="23"/>
  <c r="AV707" i="23"/>
  <c r="BB706" i="23"/>
  <c r="BA706" i="23"/>
  <c r="AZ706" i="23"/>
  <c r="AY706" i="23"/>
  <c r="AW706" i="23"/>
  <c r="AV706" i="23"/>
  <c r="BB705" i="23"/>
  <c r="BA705" i="23"/>
  <c r="AZ705" i="23"/>
  <c r="AY705" i="23"/>
  <c r="AW705" i="23"/>
  <c r="AV705" i="23"/>
  <c r="BB704" i="23"/>
  <c r="BA704" i="23"/>
  <c r="AZ704" i="23"/>
  <c r="AY704" i="23"/>
  <c r="AW704" i="23"/>
  <c r="AV704" i="23"/>
  <c r="BB703" i="23"/>
  <c r="BA703" i="23"/>
  <c r="AZ703" i="23"/>
  <c r="AY703" i="23"/>
  <c r="AW703" i="23"/>
  <c r="AV703" i="23"/>
  <c r="BB702" i="23"/>
  <c r="BA702" i="23"/>
  <c r="AZ702" i="23"/>
  <c r="AY702" i="23"/>
  <c r="AW702" i="23"/>
  <c r="AV702" i="23"/>
  <c r="BB701" i="23"/>
  <c r="BA701" i="23"/>
  <c r="AZ701" i="23"/>
  <c r="AY701" i="23"/>
  <c r="AW701" i="23"/>
  <c r="AV701" i="23"/>
  <c r="BB700" i="23"/>
  <c r="BA700" i="23"/>
  <c r="AZ700" i="23"/>
  <c r="AY700" i="23"/>
  <c r="AW700" i="23"/>
  <c r="AV700" i="23"/>
  <c r="BB699" i="23"/>
  <c r="BA699" i="23"/>
  <c r="AZ699" i="23"/>
  <c r="AY699" i="23"/>
  <c r="AW699" i="23"/>
  <c r="AV699" i="23"/>
  <c r="BB698" i="23"/>
  <c r="BA698" i="23"/>
  <c r="AZ698" i="23"/>
  <c r="AY698" i="23"/>
  <c r="AW698" i="23"/>
  <c r="AV698" i="23"/>
  <c r="BB697" i="23"/>
  <c r="BA697" i="23"/>
  <c r="AZ697" i="23"/>
  <c r="AY697" i="23"/>
  <c r="AW697" i="23"/>
  <c r="AV697" i="23"/>
  <c r="BB696" i="23"/>
  <c r="BA696" i="23"/>
  <c r="AZ696" i="23"/>
  <c r="AY696" i="23"/>
  <c r="AW696" i="23"/>
  <c r="AV696" i="23"/>
  <c r="BB695" i="23"/>
  <c r="BA695" i="23"/>
  <c r="AZ695" i="23"/>
  <c r="AY695" i="23"/>
  <c r="AW695" i="23"/>
  <c r="AV695" i="23"/>
  <c r="BB694" i="23"/>
  <c r="BA694" i="23"/>
  <c r="AZ694" i="23"/>
  <c r="AY694" i="23"/>
  <c r="AW694" i="23"/>
  <c r="AV694" i="23"/>
  <c r="BB693" i="23"/>
  <c r="BA693" i="23"/>
  <c r="AZ693" i="23"/>
  <c r="AY693" i="23"/>
  <c r="AW693" i="23"/>
  <c r="AV693" i="23"/>
  <c r="BB692" i="23"/>
  <c r="BA692" i="23"/>
  <c r="AZ692" i="23"/>
  <c r="AY692" i="23"/>
  <c r="AW692" i="23"/>
  <c r="AV692" i="23"/>
  <c r="BB691" i="23"/>
  <c r="BA691" i="23"/>
  <c r="AZ691" i="23"/>
  <c r="AY691" i="23"/>
  <c r="AW691" i="23"/>
  <c r="AV691" i="23"/>
  <c r="BB690" i="23"/>
  <c r="BA690" i="23"/>
  <c r="AZ690" i="23"/>
  <c r="AY690" i="23"/>
  <c r="AW690" i="23"/>
  <c r="AV690" i="23"/>
  <c r="BB689" i="23"/>
  <c r="BA689" i="23"/>
  <c r="AZ689" i="23"/>
  <c r="AY689" i="23"/>
  <c r="AW689" i="23"/>
  <c r="AV689" i="23"/>
  <c r="BB688" i="23"/>
  <c r="BA688" i="23"/>
  <c r="AZ688" i="23"/>
  <c r="AY688" i="23"/>
  <c r="AW688" i="23"/>
  <c r="AV688" i="23"/>
  <c r="BB687" i="23"/>
  <c r="BA687" i="23"/>
  <c r="AZ687" i="23"/>
  <c r="AY687" i="23"/>
  <c r="AW687" i="23"/>
  <c r="AV687" i="23"/>
  <c r="BB686" i="23"/>
  <c r="BA686" i="23"/>
  <c r="AZ686" i="23"/>
  <c r="AY686" i="23"/>
  <c r="AW686" i="23"/>
  <c r="AV686" i="23"/>
  <c r="BB685" i="23"/>
  <c r="BA685" i="23"/>
  <c r="AZ685" i="23"/>
  <c r="AY685" i="23"/>
  <c r="AW685" i="23"/>
  <c r="AV685" i="23"/>
  <c r="BB684" i="23"/>
  <c r="BA684" i="23"/>
  <c r="AZ684" i="23"/>
  <c r="AY684" i="23"/>
  <c r="AW684" i="23"/>
  <c r="AV684" i="23"/>
  <c r="BB683" i="23"/>
  <c r="BA683" i="23"/>
  <c r="AZ683" i="23"/>
  <c r="AY683" i="23"/>
  <c r="AW683" i="23"/>
  <c r="AV683" i="23"/>
  <c r="BB682" i="23"/>
  <c r="BA682" i="23"/>
  <c r="AZ682" i="23"/>
  <c r="AY682" i="23"/>
  <c r="AW682" i="23"/>
  <c r="AV682" i="23"/>
  <c r="BB681" i="23"/>
  <c r="BA681" i="23"/>
  <c r="AZ681" i="23"/>
  <c r="AY681" i="23"/>
  <c r="AW681" i="23"/>
  <c r="AV681" i="23"/>
  <c r="BB680" i="23"/>
  <c r="BA680" i="23"/>
  <c r="AZ680" i="23"/>
  <c r="AY680" i="23"/>
  <c r="AW680" i="23"/>
  <c r="AV680" i="23"/>
  <c r="BB671" i="23"/>
  <c r="BA671" i="23"/>
  <c r="AZ671" i="23"/>
  <c r="AY671" i="23"/>
  <c r="AW671" i="23"/>
  <c r="AV671" i="23"/>
  <c r="BB670" i="23"/>
  <c r="BA670" i="23"/>
  <c r="AZ670" i="23"/>
  <c r="AY670" i="23"/>
  <c r="AW670" i="23"/>
  <c r="AV670" i="23"/>
  <c r="BC669" i="23"/>
  <c r="BB669" i="23"/>
  <c r="BA669" i="23"/>
  <c r="AZ669" i="23"/>
  <c r="AY669" i="23"/>
  <c r="AX669" i="23"/>
  <c r="AW669" i="23"/>
  <c r="AV669" i="23"/>
  <c r="BB668" i="23"/>
  <c r="BA668" i="23"/>
  <c r="AZ668" i="23"/>
  <c r="AY668" i="23"/>
  <c r="AW668" i="23"/>
  <c r="AV668" i="23"/>
  <c r="BB667" i="23"/>
  <c r="BA667" i="23"/>
  <c r="AZ667" i="23"/>
  <c r="AY667" i="23"/>
  <c r="AW667" i="23"/>
  <c r="AV667" i="23"/>
  <c r="BB666" i="23"/>
  <c r="BA666" i="23"/>
  <c r="AZ666" i="23"/>
  <c r="AY666" i="23"/>
  <c r="AW666" i="23"/>
  <c r="AV666" i="23"/>
  <c r="BB665" i="23"/>
  <c r="BA665" i="23"/>
  <c r="AZ665" i="23"/>
  <c r="AY665" i="23"/>
  <c r="AW665" i="23"/>
  <c r="AV665" i="23"/>
  <c r="BB664" i="23"/>
  <c r="BA664" i="23"/>
  <c r="AZ664" i="23"/>
  <c r="AY664" i="23"/>
  <c r="AW664" i="23"/>
  <c r="AV664" i="23"/>
  <c r="BB663" i="23"/>
  <c r="BA663" i="23"/>
  <c r="AZ663" i="23"/>
  <c r="AY663" i="23"/>
  <c r="AW663" i="23"/>
  <c r="AV663" i="23"/>
  <c r="BB662" i="23"/>
  <c r="BA662" i="23"/>
  <c r="AZ662" i="23"/>
  <c r="AY662" i="23"/>
  <c r="AW662" i="23"/>
  <c r="AV662" i="23"/>
  <c r="BB661" i="23"/>
  <c r="BA661" i="23"/>
  <c r="AZ661" i="23"/>
  <c r="AY661" i="23"/>
  <c r="AW661" i="23"/>
  <c r="AV661" i="23"/>
  <c r="BB660" i="23"/>
  <c r="BA660" i="23"/>
  <c r="AZ660" i="23"/>
  <c r="AY660" i="23"/>
  <c r="AW660" i="23"/>
  <c r="AV660" i="23"/>
  <c r="BB659" i="23"/>
  <c r="BA659" i="23"/>
  <c r="AZ659" i="23"/>
  <c r="AY659" i="23"/>
  <c r="AW659" i="23"/>
  <c r="AV659" i="23"/>
  <c r="BB658" i="23"/>
  <c r="BA658" i="23"/>
  <c r="AZ658" i="23"/>
  <c r="AY658" i="23"/>
  <c r="AW658" i="23"/>
  <c r="AV658" i="23"/>
  <c r="BB657" i="23"/>
  <c r="BA657" i="23"/>
  <c r="AZ657" i="23"/>
  <c r="AY657" i="23"/>
  <c r="AW657" i="23"/>
  <c r="AV657" i="23"/>
  <c r="BB656" i="23"/>
  <c r="BA656" i="23"/>
  <c r="AZ656" i="23"/>
  <c r="AY656" i="23"/>
  <c r="AW656" i="23"/>
  <c r="AV656" i="23"/>
  <c r="BB655" i="23"/>
  <c r="BA655" i="23"/>
  <c r="AZ655" i="23"/>
  <c r="AY655" i="23"/>
  <c r="AW655" i="23"/>
  <c r="AV655" i="23"/>
  <c r="BB654" i="23"/>
  <c r="BA654" i="23"/>
  <c r="AZ654" i="23"/>
  <c r="AY654" i="23"/>
  <c r="AW654" i="23"/>
  <c r="AV654" i="23"/>
  <c r="BB653" i="23"/>
  <c r="BA653" i="23"/>
  <c r="AZ653" i="23"/>
  <c r="AY653" i="23"/>
  <c r="AW653" i="23"/>
  <c r="AV653" i="23"/>
  <c r="BB652" i="23"/>
  <c r="BA652" i="23"/>
  <c r="AZ652" i="23"/>
  <c r="AY652" i="23"/>
  <c r="AW652" i="23"/>
  <c r="AV652" i="23"/>
  <c r="BB651" i="23"/>
  <c r="BA651" i="23"/>
  <c r="AZ651" i="23"/>
  <c r="AY651" i="23"/>
  <c r="AW651" i="23"/>
  <c r="AV651" i="23"/>
  <c r="BB650" i="23"/>
  <c r="BA650" i="23"/>
  <c r="AZ650" i="23"/>
  <c r="AY650" i="23"/>
  <c r="AW650" i="23"/>
  <c r="AV650" i="23"/>
  <c r="BB649" i="23"/>
  <c r="BA649" i="23"/>
  <c r="AZ649" i="23"/>
  <c r="AY649" i="23"/>
  <c r="AW649" i="23"/>
  <c r="AV649" i="23"/>
  <c r="BB648" i="23"/>
  <c r="BA648" i="23"/>
  <c r="AZ648" i="23"/>
  <c r="AY648" i="23"/>
  <c r="AW648" i="23"/>
  <c r="AV648" i="23"/>
  <c r="BB647" i="23"/>
  <c r="BA647" i="23"/>
  <c r="AZ647" i="23"/>
  <c r="AY647" i="23"/>
  <c r="AW647" i="23"/>
  <c r="AV647" i="23"/>
  <c r="BB646" i="23"/>
  <c r="BA646" i="23"/>
  <c r="AZ646" i="23"/>
  <c r="AY646" i="23"/>
  <c r="AW646" i="23"/>
  <c r="AV646" i="23"/>
  <c r="BB645" i="23"/>
  <c r="BA645" i="23"/>
  <c r="AZ645" i="23"/>
  <c r="AY645" i="23"/>
  <c r="AW645" i="23"/>
  <c r="AV645" i="23"/>
  <c r="BB644" i="23"/>
  <c r="BA644" i="23"/>
  <c r="AZ644" i="23"/>
  <c r="AY644" i="23"/>
  <c r="AW644" i="23"/>
  <c r="AV644" i="23"/>
  <c r="BB643" i="23"/>
  <c r="BA643" i="23"/>
  <c r="AZ643" i="23"/>
  <c r="AY643" i="23"/>
  <c r="AW643" i="23"/>
  <c r="AV643" i="23"/>
  <c r="BB642" i="23"/>
  <c r="BA642" i="23"/>
  <c r="AZ642" i="23"/>
  <c r="AY642" i="23"/>
  <c r="AW642" i="23"/>
  <c r="AV642" i="23"/>
  <c r="BB641" i="23"/>
  <c r="BA641" i="23"/>
  <c r="AZ641" i="23"/>
  <c r="AY641" i="23"/>
  <c r="AW641" i="23"/>
  <c r="AV641" i="23"/>
  <c r="BB640" i="23"/>
  <c r="BA640" i="23"/>
  <c r="AZ640" i="23"/>
  <c r="AY640" i="23"/>
  <c r="AW640" i="23"/>
  <c r="AV640" i="23"/>
  <c r="BB639" i="23"/>
  <c r="BA639" i="23"/>
  <c r="AZ639" i="23"/>
  <c r="AY639" i="23"/>
  <c r="AW639" i="23"/>
  <c r="AV639" i="23"/>
  <c r="BB638" i="23"/>
  <c r="BA638" i="23"/>
  <c r="AZ638" i="23"/>
  <c r="AY638" i="23"/>
  <c r="AW638" i="23"/>
  <c r="AV638" i="23"/>
  <c r="BB630" i="23"/>
  <c r="BA630" i="23"/>
  <c r="AZ630" i="23"/>
  <c r="AY630" i="23"/>
  <c r="AW630" i="23"/>
  <c r="AV630" i="23"/>
  <c r="BB629" i="23"/>
  <c r="BA629" i="23"/>
  <c r="AZ629" i="23"/>
  <c r="AY629" i="23"/>
  <c r="AW629" i="23"/>
  <c r="AV629" i="23"/>
  <c r="BC628" i="23"/>
  <c r="BB628" i="23"/>
  <c r="BA628" i="23"/>
  <c r="AZ628" i="23"/>
  <c r="AY628" i="23"/>
  <c r="AX628" i="23"/>
  <c r="AW628" i="23"/>
  <c r="AV628" i="23"/>
  <c r="BB627" i="23"/>
  <c r="BA627" i="23"/>
  <c r="AZ627" i="23"/>
  <c r="AY627" i="23"/>
  <c r="AW627" i="23"/>
  <c r="AV627" i="23"/>
  <c r="BB626" i="23"/>
  <c r="BA626" i="23"/>
  <c r="AZ626" i="23"/>
  <c r="AY626" i="23"/>
  <c r="AW626" i="23"/>
  <c r="AV626" i="23"/>
  <c r="BB625" i="23"/>
  <c r="BA625" i="23"/>
  <c r="AZ625" i="23"/>
  <c r="AY625" i="23"/>
  <c r="AW625" i="23"/>
  <c r="AV625" i="23"/>
  <c r="BB624" i="23"/>
  <c r="BA624" i="23"/>
  <c r="AZ624" i="23"/>
  <c r="AY624" i="23"/>
  <c r="AW624" i="23"/>
  <c r="AV624" i="23"/>
  <c r="BB623" i="23"/>
  <c r="BA623" i="23"/>
  <c r="AZ623" i="23"/>
  <c r="AY623" i="23"/>
  <c r="AW623" i="23"/>
  <c r="AV623" i="23"/>
  <c r="BB622" i="23"/>
  <c r="BA622" i="23"/>
  <c r="AZ622" i="23"/>
  <c r="AY622" i="23"/>
  <c r="AW622" i="23"/>
  <c r="AV622" i="23"/>
  <c r="BB621" i="23"/>
  <c r="BA621" i="23"/>
  <c r="AZ621" i="23"/>
  <c r="AY621" i="23"/>
  <c r="AW621" i="23"/>
  <c r="AV621" i="23"/>
  <c r="BB620" i="23"/>
  <c r="BA620" i="23"/>
  <c r="AZ620" i="23"/>
  <c r="AY620" i="23"/>
  <c r="AW620" i="23"/>
  <c r="AV620" i="23"/>
  <c r="BB619" i="23"/>
  <c r="BA619" i="23"/>
  <c r="AZ619" i="23"/>
  <c r="AY619" i="23"/>
  <c r="AW619" i="23"/>
  <c r="AV619" i="23"/>
  <c r="BB618" i="23"/>
  <c r="BA618" i="23"/>
  <c r="AZ618" i="23"/>
  <c r="AY618" i="23"/>
  <c r="AW618" i="23"/>
  <c r="AV618" i="23"/>
  <c r="BB617" i="23"/>
  <c r="BA617" i="23"/>
  <c r="AZ617" i="23"/>
  <c r="AY617" i="23"/>
  <c r="AW617" i="23"/>
  <c r="AV617" i="23"/>
  <c r="BB616" i="23"/>
  <c r="BA616" i="23"/>
  <c r="AZ616" i="23"/>
  <c r="AY616" i="23"/>
  <c r="AW616" i="23"/>
  <c r="AV616" i="23"/>
  <c r="BB615" i="23"/>
  <c r="BA615" i="23"/>
  <c r="AZ615" i="23"/>
  <c r="AY615" i="23"/>
  <c r="AW615" i="23"/>
  <c r="AV615" i="23"/>
  <c r="BB614" i="23"/>
  <c r="BA614" i="23"/>
  <c r="AZ614" i="23"/>
  <c r="AY614" i="23"/>
  <c r="AW614" i="23"/>
  <c r="AV614" i="23"/>
  <c r="BB613" i="23"/>
  <c r="BA613" i="23"/>
  <c r="AZ613" i="23"/>
  <c r="AY613" i="23"/>
  <c r="AW613" i="23"/>
  <c r="AV613" i="23"/>
  <c r="BB612" i="23"/>
  <c r="BA612" i="23"/>
  <c r="AZ612" i="23"/>
  <c r="AY612" i="23"/>
  <c r="AW612" i="23"/>
  <c r="AV612" i="23"/>
  <c r="BB611" i="23"/>
  <c r="BA611" i="23"/>
  <c r="AZ611" i="23"/>
  <c r="AY611" i="23"/>
  <c r="AW611" i="23"/>
  <c r="AV611" i="23"/>
  <c r="BB610" i="23"/>
  <c r="BA610" i="23"/>
  <c r="AZ610" i="23"/>
  <c r="AY610" i="23"/>
  <c r="AW610" i="23"/>
  <c r="AV610" i="23"/>
  <c r="BB609" i="23"/>
  <c r="BA609" i="23"/>
  <c r="AZ609" i="23"/>
  <c r="AY609" i="23"/>
  <c r="AW609" i="23"/>
  <c r="AV609" i="23"/>
  <c r="BB608" i="23"/>
  <c r="BA608" i="23"/>
  <c r="AZ608" i="23"/>
  <c r="AY608" i="23"/>
  <c r="AW608" i="23"/>
  <c r="AV608" i="23"/>
  <c r="BB607" i="23"/>
  <c r="BA607" i="23"/>
  <c r="AZ607" i="23"/>
  <c r="AY607" i="23"/>
  <c r="AW607" i="23"/>
  <c r="AV607" i="23"/>
  <c r="BB606" i="23"/>
  <c r="BA606" i="23"/>
  <c r="AZ606" i="23"/>
  <c r="AY606" i="23"/>
  <c r="AW606" i="23"/>
  <c r="AV606" i="23"/>
  <c r="BB605" i="23"/>
  <c r="BA605" i="23"/>
  <c r="AZ605" i="23"/>
  <c r="AY605" i="23"/>
  <c r="AW605" i="23"/>
  <c r="AV605" i="23"/>
  <c r="BB604" i="23"/>
  <c r="BA604" i="23"/>
  <c r="AZ604" i="23"/>
  <c r="AY604" i="23"/>
  <c r="AW604" i="23"/>
  <c r="AV604" i="23"/>
  <c r="BB603" i="23"/>
  <c r="BA603" i="23"/>
  <c r="AZ603" i="23"/>
  <c r="AY603" i="23"/>
  <c r="AW603" i="23"/>
  <c r="AV603" i="23"/>
  <c r="BB602" i="23"/>
  <c r="BA602" i="23"/>
  <c r="AZ602" i="23"/>
  <c r="AY602" i="23"/>
  <c r="AW602" i="23"/>
  <c r="AV602" i="23"/>
  <c r="BB601" i="23"/>
  <c r="BA601" i="23"/>
  <c r="AZ601" i="23"/>
  <c r="AY601" i="23"/>
  <c r="AW601" i="23"/>
  <c r="AV601" i="23"/>
  <c r="BB600" i="23"/>
  <c r="BA600" i="23"/>
  <c r="AZ600" i="23"/>
  <c r="AY600" i="23"/>
  <c r="AW600" i="23"/>
  <c r="AV600" i="23"/>
  <c r="BB599" i="23"/>
  <c r="BA599" i="23"/>
  <c r="AZ599" i="23"/>
  <c r="AY599" i="23"/>
  <c r="AW599" i="23"/>
  <c r="AV599" i="23"/>
  <c r="BB598" i="23"/>
  <c r="BA598" i="23"/>
  <c r="AZ598" i="23"/>
  <c r="AY598" i="23"/>
  <c r="AW598" i="23"/>
  <c r="AV598" i="23"/>
  <c r="BB597" i="23"/>
  <c r="BA597" i="23"/>
  <c r="AZ597" i="23"/>
  <c r="AY597" i="23"/>
  <c r="AW597" i="23"/>
  <c r="AV597" i="23"/>
  <c r="BB588" i="23"/>
  <c r="BA588" i="23"/>
  <c r="AZ588" i="23"/>
  <c r="AY588" i="23"/>
  <c r="AW588" i="23"/>
  <c r="AV588" i="23"/>
  <c r="BB587" i="23"/>
  <c r="BA587" i="23"/>
  <c r="AZ587" i="23"/>
  <c r="AY587" i="23"/>
  <c r="AW587" i="23"/>
  <c r="AV587" i="23"/>
  <c r="BC586" i="23"/>
  <c r="BB586" i="23"/>
  <c r="BA586" i="23"/>
  <c r="AZ586" i="23"/>
  <c r="AY586" i="23"/>
  <c r="AX586" i="23"/>
  <c r="AW586" i="23"/>
  <c r="AV586" i="23"/>
  <c r="BB585" i="23"/>
  <c r="BA585" i="23"/>
  <c r="AZ585" i="23"/>
  <c r="AY585" i="23"/>
  <c r="AW585" i="23"/>
  <c r="AV585" i="23"/>
  <c r="BB584" i="23"/>
  <c r="BA584" i="23"/>
  <c r="AZ584" i="23"/>
  <c r="AY584" i="23"/>
  <c r="AW584" i="23"/>
  <c r="AV584" i="23"/>
  <c r="BB583" i="23"/>
  <c r="BA583" i="23"/>
  <c r="AZ583" i="23"/>
  <c r="AY583" i="23"/>
  <c r="AW583" i="23"/>
  <c r="AV583" i="23"/>
  <c r="BB582" i="23"/>
  <c r="BA582" i="23"/>
  <c r="AZ582" i="23"/>
  <c r="AY582" i="23"/>
  <c r="AW582" i="23"/>
  <c r="AV582" i="23"/>
  <c r="BB581" i="23"/>
  <c r="BA581" i="23"/>
  <c r="AZ581" i="23"/>
  <c r="AY581" i="23"/>
  <c r="AW581" i="23"/>
  <c r="AV581" i="23"/>
  <c r="BB580" i="23"/>
  <c r="BA580" i="23"/>
  <c r="AZ580" i="23"/>
  <c r="AY580" i="23"/>
  <c r="AW580" i="23"/>
  <c r="AV580" i="23"/>
  <c r="BB579" i="23"/>
  <c r="BA579" i="23"/>
  <c r="AZ579" i="23"/>
  <c r="AY579" i="23"/>
  <c r="AW579" i="23"/>
  <c r="AV579" i="23"/>
  <c r="BB578" i="23"/>
  <c r="BA578" i="23"/>
  <c r="AZ578" i="23"/>
  <c r="AY578" i="23"/>
  <c r="AW578" i="23"/>
  <c r="AV578" i="23"/>
  <c r="BB577" i="23"/>
  <c r="BA577" i="23"/>
  <c r="AZ577" i="23"/>
  <c r="AY577" i="23"/>
  <c r="AW577" i="23"/>
  <c r="AV577" i="23"/>
  <c r="BB576" i="23"/>
  <c r="BA576" i="23"/>
  <c r="AZ576" i="23"/>
  <c r="AY576" i="23"/>
  <c r="AW576" i="23"/>
  <c r="AV576" i="23"/>
  <c r="BB575" i="23"/>
  <c r="BA575" i="23"/>
  <c r="AZ575" i="23"/>
  <c r="AY575" i="23"/>
  <c r="AW575" i="23"/>
  <c r="AV575" i="23"/>
  <c r="BB574" i="23"/>
  <c r="BA574" i="23"/>
  <c r="AZ574" i="23"/>
  <c r="AY574" i="23"/>
  <c r="AW574" i="23"/>
  <c r="AV574" i="23"/>
  <c r="BB573" i="23"/>
  <c r="BA573" i="23"/>
  <c r="AZ573" i="23"/>
  <c r="AY573" i="23"/>
  <c r="AW573" i="23"/>
  <c r="AV573" i="23"/>
  <c r="BB572" i="23"/>
  <c r="BA572" i="23"/>
  <c r="AZ572" i="23"/>
  <c r="AY572" i="23"/>
  <c r="AW572" i="23"/>
  <c r="AV572" i="23"/>
  <c r="BB571" i="23"/>
  <c r="BA571" i="23"/>
  <c r="AZ571" i="23"/>
  <c r="AY571" i="23"/>
  <c r="AW571" i="23"/>
  <c r="AV571" i="23"/>
  <c r="BB570" i="23"/>
  <c r="BA570" i="23"/>
  <c r="AZ570" i="23"/>
  <c r="AY570" i="23"/>
  <c r="AW570" i="23"/>
  <c r="AV570" i="23"/>
  <c r="BB569" i="23"/>
  <c r="BA569" i="23"/>
  <c r="AZ569" i="23"/>
  <c r="AY569" i="23"/>
  <c r="AW569" i="23"/>
  <c r="AV569" i="23"/>
  <c r="BB568" i="23"/>
  <c r="BA568" i="23"/>
  <c r="AZ568" i="23"/>
  <c r="AY568" i="23"/>
  <c r="AW568" i="23"/>
  <c r="AV568" i="23"/>
  <c r="BB567" i="23"/>
  <c r="BA567" i="23"/>
  <c r="AZ567" i="23"/>
  <c r="AY567" i="23"/>
  <c r="AW567" i="23"/>
  <c r="AV567" i="23"/>
  <c r="BB566" i="23"/>
  <c r="BA566" i="23"/>
  <c r="AZ566" i="23"/>
  <c r="AY566" i="23"/>
  <c r="AW566" i="23"/>
  <c r="AV566" i="23"/>
  <c r="BB565" i="23"/>
  <c r="BA565" i="23"/>
  <c r="AZ565" i="23"/>
  <c r="AY565" i="23"/>
  <c r="AW565" i="23"/>
  <c r="AV565" i="23"/>
  <c r="BB564" i="23"/>
  <c r="BA564" i="23"/>
  <c r="AZ564" i="23"/>
  <c r="AY564" i="23"/>
  <c r="AW564" i="23"/>
  <c r="AV564" i="23"/>
  <c r="BB563" i="23"/>
  <c r="BA563" i="23"/>
  <c r="AZ563" i="23"/>
  <c r="AY563" i="23"/>
  <c r="AW563" i="23"/>
  <c r="AV563" i="23"/>
  <c r="BB562" i="23"/>
  <c r="BA562" i="23"/>
  <c r="AZ562" i="23"/>
  <c r="AY562" i="23"/>
  <c r="AW562" i="23"/>
  <c r="AV562" i="23"/>
  <c r="BB561" i="23"/>
  <c r="BA561" i="23"/>
  <c r="AZ561" i="23"/>
  <c r="AY561" i="23"/>
  <c r="AW561" i="23"/>
  <c r="AV561" i="23"/>
  <c r="BB560" i="23"/>
  <c r="BA560" i="23"/>
  <c r="AZ560" i="23"/>
  <c r="AY560" i="23"/>
  <c r="AW560" i="23"/>
  <c r="AV560" i="23"/>
  <c r="BB559" i="23"/>
  <c r="BA559" i="23"/>
  <c r="AZ559" i="23"/>
  <c r="AY559" i="23"/>
  <c r="AW559" i="23"/>
  <c r="AV559" i="23"/>
  <c r="BB558" i="23"/>
  <c r="BA558" i="23"/>
  <c r="AZ558" i="23"/>
  <c r="AY558" i="23"/>
  <c r="AW558" i="23"/>
  <c r="AV558" i="23"/>
  <c r="BB557" i="23"/>
  <c r="BA557" i="23"/>
  <c r="AZ557" i="23"/>
  <c r="AY557" i="23"/>
  <c r="AW557" i="23"/>
  <c r="AV557" i="23"/>
  <c r="BB556" i="23"/>
  <c r="BA556" i="23"/>
  <c r="AZ556" i="23"/>
  <c r="AY556" i="23"/>
  <c r="AW556" i="23"/>
  <c r="AV556" i="23"/>
  <c r="BB555" i="23"/>
  <c r="BA555" i="23"/>
  <c r="AZ555" i="23"/>
  <c r="AY555" i="23"/>
  <c r="AW555" i="23"/>
  <c r="AV555" i="23"/>
  <c r="BB547" i="23"/>
  <c r="BA547" i="23"/>
  <c r="AZ547" i="23"/>
  <c r="AY547" i="23"/>
  <c r="AW547" i="23"/>
  <c r="AV547" i="23"/>
  <c r="BB546" i="23"/>
  <c r="BA546" i="23"/>
  <c r="AZ546" i="23"/>
  <c r="AY546" i="23"/>
  <c r="AW546" i="23"/>
  <c r="AV546" i="23"/>
  <c r="BC545" i="23"/>
  <c r="BB545" i="23"/>
  <c r="BA545" i="23"/>
  <c r="AZ545" i="23"/>
  <c r="AY545" i="23"/>
  <c r="AX545" i="23"/>
  <c r="AW545" i="23"/>
  <c r="AV545" i="23"/>
  <c r="BB544" i="23"/>
  <c r="BA544" i="23"/>
  <c r="AZ544" i="23"/>
  <c r="AY544" i="23"/>
  <c r="AW544" i="23"/>
  <c r="AV544" i="23"/>
  <c r="BB543" i="23"/>
  <c r="BA543" i="23"/>
  <c r="AZ543" i="23"/>
  <c r="AY543" i="23"/>
  <c r="AW543" i="23"/>
  <c r="AV543" i="23"/>
  <c r="BB542" i="23"/>
  <c r="BA542" i="23"/>
  <c r="AZ542" i="23"/>
  <c r="AY542" i="23"/>
  <c r="AW542" i="23"/>
  <c r="AV542" i="23"/>
  <c r="BB541" i="23"/>
  <c r="BA541" i="23"/>
  <c r="AZ541" i="23"/>
  <c r="AY541" i="23"/>
  <c r="AW541" i="23"/>
  <c r="AV541" i="23"/>
  <c r="BB540" i="23"/>
  <c r="BA540" i="23"/>
  <c r="AZ540" i="23"/>
  <c r="AY540" i="23"/>
  <c r="AW540" i="23"/>
  <c r="AV540" i="23"/>
  <c r="BB539" i="23"/>
  <c r="BA539" i="23"/>
  <c r="AZ539" i="23"/>
  <c r="AY539" i="23"/>
  <c r="AW539" i="23"/>
  <c r="AV539" i="23"/>
  <c r="BB538" i="23"/>
  <c r="BA538" i="23"/>
  <c r="AZ538" i="23"/>
  <c r="AY538" i="23"/>
  <c r="AW538" i="23"/>
  <c r="AV538" i="23"/>
  <c r="BB537" i="23"/>
  <c r="BA537" i="23"/>
  <c r="AZ537" i="23"/>
  <c r="AY537" i="23"/>
  <c r="AW537" i="23"/>
  <c r="AV537" i="23"/>
  <c r="BB536" i="23"/>
  <c r="BA536" i="23"/>
  <c r="AZ536" i="23"/>
  <c r="AY536" i="23"/>
  <c r="AW536" i="23"/>
  <c r="AV536" i="23"/>
  <c r="BB535" i="23"/>
  <c r="BA535" i="23"/>
  <c r="AZ535" i="23"/>
  <c r="AY535" i="23"/>
  <c r="AW535" i="23"/>
  <c r="AV535" i="23"/>
  <c r="BB534" i="23"/>
  <c r="BA534" i="23"/>
  <c r="AZ534" i="23"/>
  <c r="AY534" i="23"/>
  <c r="AW534" i="23"/>
  <c r="AV534" i="23"/>
  <c r="BB533" i="23"/>
  <c r="BA533" i="23"/>
  <c r="AZ533" i="23"/>
  <c r="AY533" i="23"/>
  <c r="AW533" i="23"/>
  <c r="AV533" i="23"/>
  <c r="BB532" i="23"/>
  <c r="BA532" i="23"/>
  <c r="AZ532" i="23"/>
  <c r="AY532" i="23"/>
  <c r="AW532" i="23"/>
  <c r="AV532" i="23"/>
  <c r="BB531" i="23"/>
  <c r="BA531" i="23"/>
  <c r="AZ531" i="23"/>
  <c r="AY531" i="23"/>
  <c r="AW531" i="23"/>
  <c r="AV531" i="23"/>
  <c r="BB530" i="23"/>
  <c r="BA530" i="23"/>
  <c r="AZ530" i="23"/>
  <c r="AY530" i="23"/>
  <c r="AW530" i="23"/>
  <c r="AV530" i="23"/>
  <c r="BB529" i="23"/>
  <c r="BA529" i="23"/>
  <c r="AZ529" i="23"/>
  <c r="AY529" i="23"/>
  <c r="AW529" i="23"/>
  <c r="AV529" i="23"/>
  <c r="BB528" i="23"/>
  <c r="BA528" i="23"/>
  <c r="AZ528" i="23"/>
  <c r="AY528" i="23"/>
  <c r="AW528" i="23"/>
  <c r="AV528" i="23"/>
  <c r="BB527" i="23"/>
  <c r="BA527" i="23"/>
  <c r="AZ527" i="23"/>
  <c r="AY527" i="23"/>
  <c r="AW527" i="23"/>
  <c r="AV527" i="23"/>
  <c r="BB526" i="23"/>
  <c r="BA526" i="23"/>
  <c r="AZ526" i="23"/>
  <c r="AY526" i="23"/>
  <c r="AW526" i="23"/>
  <c r="AV526" i="23"/>
  <c r="BB525" i="23"/>
  <c r="BA525" i="23"/>
  <c r="AZ525" i="23"/>
  <c r="AY525" i="23"/>
  <c r="AW525" i="23"/>
  <c r="AV525" i="23"/>
  <c r="BB524" i="23"/>
  <c r="BA524" i="23"/>
  <c r="AZ524" i="23"/>
  <c r="AY524" i="23"/>
  <c r="AW524" i="23"/>
  <c r="AV524" i="23"/>
  <c r="BB523" i="23"/>
  <c r="BA523" i="23"/>
  <c r="AZ523" i="23"/>
  <c r="AY523" i="23"/>
  <c r="AW523" i="23"/>
  <c r="AV523" i="23"/>
  <c r="BB522" i="23"/>
  <c r="BA522" i="23"/>
  <c r="AZ522" i="23"/>
  <c r="AY522" i="23"/>
  <c r="AW522" i="23"/>
  <c r="AV522" i="23"/>
  <c r="BB521" i="23"/>
  <c r="BA521" i="23"/>
  <c r="AZ521" i="23"/>
  <c r="AY521" i="23"/>
  <c r="AW521" i="23"/>
  <c r="AV521" i="23"/>
  <c r="BB520" i="23"/>
  <c r="BA520" i="23"/>
  <c r="AZ520" i="23"/>
  <c r="AY520" i="23"/>
  <c r="AW520" i="23"/>
  <c r="AV520" i="23"/>
  <c r="BB519" i="23"/>
  <c r="BA519" i="23"/>
  <c r="AZ519" i="23"/>
  <c r="AY519" i="23"/>
  <c r="AW519" i="23"/>
  <c r="AV519" i="23"/>
  <c r="BB518" i="23"/>
  <c r="BA518" i="23"/>
  <c r="AZ518" i="23"/>
  <c r="AY518" i="23"/>
  <c r="AW518" i="23"/>
  <c r="AV518" i="23"/>
  <c r="BB517" i="23"/>
  <c r="BA517" i="23"/>
  <c r="AZ517" i="23"/>
  <c r="AY517" i="23"/>
  <c r="AW517" i="23"/>
  <c r="AV517" i="23"/>
  <c r="BB516" i="23"/>
  <c r="BA516" i="23"/>
  <c r="AZ516" i="23"/>
  <c r="AY516" i="23"/>
  <c r="AW516" i="23"/>
  <c r="AV516" i="23"/>
  <c r="BB515" i="23"/>
  <c r="BA515" i="23"/>
  <c r="AZ515" i="23"/>
  <c r="AY515" i="23"/>
  <c r="AW515" i="23"/>
  <c r="AV515" i="23"/>
  <c r="BB514" i="23"/>
  <c r="BA514" i="23"/>
  <c r="AZ514" i="23"/>
  <c r="AY514" i="23"/>
  <c r="AW514" i="23"/>
  <c r="AV514" i="23"/>
  <c r="BB506" i="23"/>
  <c r="BA506" i="23"/>
  <c r="AZ506" i="23"/>
  <c r="AY506" i="23"/>
  <c r="AW506" i="23"/>
  <c r="AV506" i="23"/>
  <c r="BB505" i="23"/>
  <c r="BA505" i="23"/>
  <c r="AZ505" i="23"/>
  <c r="AY505" i="23"/>
  <c r="AW505" i="23"/>
  <c r="AV505" i="23"/>
  <c r="BC504" i="23"/>
  <c r="BB504" i="23"/>
  <c r="BA504" i="23"/>
  <c r="AZ504" i="23"/>
  <c r="AY504" i="23"/>
  <c r="AX504" i="23"/>
  <c r="AW504" i="23"/>
  <c r="AV504" i="23"/>
  <c r="BB503" i="23"/>
  <c r="BA503" i="23"/>
  <c r="AZ503" i="23"/>
  <c r="AY503" i="23"/>
  <c r="AW503" i="23"/>
  <c r="AV503" i="23"/>
  <c r="BB502" i="23"/>
  <c r="BA502" i="23"/>
  <c r="AZ502" i="23"/>
  <c r="AY502" i="23"/>
  <c r="AW502" i="23"/>
  <c r="AV502" i="23"/>
  <c r="BB501" i="23"/>
  <c r="BA501" i="23"/>
  <c r="AZ501" i="23"/>
  <c r="AY501" i="23"/>
  <c r="AW501" i="23"/>
  <c r="AV501" i="23"/>
  <c r="BB500" i="23"/>
  <c r="BA500" i="23"/>
  <c r="AZ500" i="23"/>
  <c r="AY500" i="23"/>
  <c r="AW500" i="23"/>
  <c r="AV500" i="23"/>
  <c r="BB499" i="23"/>
  <c r="BA499" i="23"/>
  <c r="AZ499" i="23"/>
  <c r="AY499" i="23"/>
  <c r="AW499" i="23"/>
  <c r="AV499" i="23"/>
  <c r="BB498" i="23"/>
  <c r="BA498" i="23"/>
  <c r="AZ498" i="23"/>
  <c r="AY498" i="23"/>
  <c r="AW498" i="23"/>
  <c r="AV498" i="23"/>
  <c r="BB497" i="23"/>
  <c r="BA497" i="23"/>
  <c r="AZ497" i="23"/>
  <c r="AY497" i="23"/>
  <c r="AW497" i="23"/>
  <c r="AV497" i="23"/>
  <c r="BB496" i="23"/>
  <c r="BA496" i="23"/>
  <c r="AZ496" i="23"/>
  <c r="AY496" i="23"/>
  <c r="AW496" i="23"/>
  <c r="AV496" i="23"/>
  <c r="BB495" i="23"/>
  <c r="BA495" i="23"/>
  <c r="AZ495" i="23"/>
  <c r="AY495" i="23"/>
  <c r="AW495" i="23"/>
  <c r="AV495" i="23"/>
  <c r="BB494" i="23"/>
  <c r="BA494" i="23"/>
  <c r="AZ494" i="23"/>
  <c r="AY494" i="23"/>
  <c r="AW494" i="23"/>
  <c r="AV494" i="23"/>
  <c r="BB493" i="23"/>
  <c r="BA493" i="23"/>
  <c r="AZ493" i="23"/>
  <c r="AY493" i="23"/>
  <c r="AW493" i="23"/>
  <c r="AV493" i="23"/>
  <c r="BB492" i="23"/>
  <c r="BA492" i="23"/>
  <c r="AZ492" i="23"/>
  <c r="AY492" i="23"/>
  <c r="AW492" i="23"/>
  <c r="AV492" i="23"/>
  <c r="BB491" i="23"/>
  <c r="BA491" i="23"/>
  <c r="AZ491" i="23"/>
  <c r="AY491" i="23"/>
  <c r="AW491" i="23"/>
  <c r="AV491" i="23"/>
  <c r="BB490" i="23"/>
  <c r="BA490" i="23"/>
  <c r="AZ490" i="23"/>
  <c r="AY490" i="23"/>
  <c r="AW490" i="23"/>
  <c r="AV490" i="23"/>
  <c r="BB489" i="23"/>
  <c r="BA489" i="23"/>
  <c r="AZ489" i="23"/>
  <c r="AY489" i="23"/>
  <c r="AW489" i="23"/>
  <c r="AV489" i="23"/>
  <c r="BB488" i="23"/>
  <c r="BA488" i="23"/>
  <c r="AZ488" i="23"/>
  <c r="AY488" i="23"/>
  <c r="AW488" i="23"/>
  <c r="AV488" i="23"/>
  <c r="BB487" i="23"/>
  <c r="BA487" i="23"/>
  <c r="AZ487" i="23"/>
  <c r="AY487" i="23"/>
  <c r="AW487" i="23"/>
  <c r="AV487" i="23"/>
  <c r="BB486" i="23"/>
  <c r="BA486" i="23"/>
  <c r="AZ486" i="23"/>
  <c r="AY486" i="23"/>
  <c r="AW486" i="23"/>
  <c r="AV486" i="23"/>
  <c r="BB485" i="23"/>
  <c r="BA485" i="23"/>
  <c r="AZ485" i="23"/>
  <c r="AY485" i="23"/>
  <c r="AW485" i="23"/>
  <c r="AV485" i="23"/>
  <c r="BB484" i="23"/>
  <c r="BA484" i="23"/>
  <c r="AZ484" i="23"/>
  <c r="AY484" i="23"/>
  <c r="AW484" i="23"/>
  <c r="AV484" i="23"/>
  <c r="BB483" i="23"/>
  <c r="BA483" i="23"/>
  <c r="AZ483" i="23"/>
  <c r="AY483" i="23"/>
  <c r="AW483" i="23"/>
  <c r="AV483" i="23"/>
  <c r="BB482" i="23"/>
  <c r="BA482" i="23"/>
  <c r="AZ482" i="23"/>
  <c r="AY482" i="23"/>
  <c r="AW482" i="23"/>
  <c r="AV482" i="23"/>
  <c r="BB481" i="23"/>
  <c r="BA481" i="23"/>
  <c r="AZ481" i="23"/>
  <c r="AY481" i="23"/>
  <c r="AW481" i="23"/>
  <c r="AV481" i="23"/>
  <c r="BB480" i="23"/>
  <c r="BA480" i="23"/>
  <c r="AZ480" i="23"/>
  <c r="AY480" i="23"/>
  <c r="AW480" i="23"/>
  <c r="AV480" i="23"/>
  <c r="BB479" i="23"/>
  <c r="BA479" i="23"/>
  <c r="AZ479" i="23"/>
  <c r="AY479" i="23"/>
  <c r="AW479" i="23"/>
  <c r="AV479" i="23"/>
  <c r="BB478" i="23"/>
  <c r="BA478" i="23"/>
  <c r="AZ478" i="23"/>
  <c r="AY478" i="23"/>
  <c r="AW478" i="23"/>
  <c r="AV478" i="23"/>
  <c r="BB477" i="23"/>
  <c r="BA477" i="23"/>
  <c r="AZ477" i="23"/>
  <c r="AY477" i="23"/>
  <c r="AW477" i="23"/>
  <c r="AV477" i="23"/>
  <c r="BC476" i="23"/>
  <c r="BB476" i="23"/>
  <c r="BA476" i="23"/>
  <c r="AZ476" i="23"/>
  <c r="AY476" i="23"/>
  <c r="AX476" i="23"/>
  <c r="AW476" i="23"/>
  <c r="AV476" i="23"/>
  <c r="BB475" i="23"/>
  <c r="BA475" i="23"/>
  <c r="AZ475" i="23"/>
  <c r="AY475" i="23"/>
  <c r="AW475" i="23"/>
  <c r="AV475" i="23"/>
  <c r="BB474" i="23"/>
  <c r="BA474" i="23"/>
  <c r="AZ474" i="23"/>
  <c r="AY474" i="23"/>
  <c r="AW474" i="23"/>
  <c r="AV474" i="23"/>
  <c r="BB473" i="23"/>
  <c r="BA473" i="23"/>
  <c r="AZ473" i="23"/>
  <c r="AY473" i="23"/>
  <c r="AW473" i="23"/>
  <c r="AV473" i="23"/>
  <c r="BB464" i="23"/>
  <c r="BA464" i="23"/>
  <c r="AZ464" i="23"/>
  <c r="AY464" i="23"/>
  <c r="AW464" i="23"/>
  <c r="AV464" i="23"/>
  <c r="BB463" i="23"/>
  <c r="BA463" i="23"/>
  <c r="AZ463" i="23"/>
  <c r="AY463" i="23"/>
  <c r="AW463" i="23"/>
  <c r="AV463" i="23"/>
  <c r="BC462" i="23"/>
  <c r="BB462" i="23"/>
  <c r="BA462" i="23"/>
  <c r="AZ462" i="23"/>
  <c r="AY462" i="23"/>
  <c r="AX462" i="23"/>
  <c r="AW462" i="23"/>
  <c r="AV462" i="23"/>
  <c r="BB461" i="23"/>
  <c r="BA461" i="23"/>
  <c r="AZ461" i="23"/>
  <c r="AY461" i="23"/>
  <c r="AW461" i="23"/>
  <c r="AV461" i="23"/>
  <c r="BB460" i="23"/>
  <c r="BA460" i="23"/>
  <c r="AZ460" i="23"/>
  <c r="AY460" i="23"/>
  <c r="AW460" i="23"/>
  <c r="AV460" i="23"/>
  <c r="BB459" i="23"/>
  <c r="BA459" i="23"/>
  <c r="AZ459" i="23"/>
  <c r="AY459" i="23"/>
  <c r="AW459" i="23"/>
  <c r="AV459" i="23"/>
  <c r="BB458" i="23"/>
  <c r="BA458" i="23"/>
  <c r="AZ458" i="23"/>
  <c r="AY458" i="23"/>
  <c r="AW458" i="23"/>
  <c r="AV458" i="23"/>
  <c r="BB457" i="23"/>
  <c r="BA457" i="23"/>
  <c r="AZ457" i="23"/>
  <c r="AY457" i="23"/>
  <c r="AW457" i="23"/>
  <c r="AV457" i="23"/>
  <c r="BB456" i="23"/>
  <c r="BA456" i="23"/>
  <c r="AZ456" i="23"/>
  <c r="AY456" i="23"/>
  <c r="AW456" i="23"/>
  <c r="AV456" i="23"/>
  <c r="BB455" i="23"/>
  <c r="BA455" i="23"/>
  <c r="AZ455" i="23"/>
  <c r="AY455" i="23"/>
  <c r="AW455" i="23"/>
  <c r="AV455" i="23"/>
  <c r="BB454" i="23"/>
  <c r="BA454" i="23"/>
  <c r="AZ454" i="23"/>
  <c r="AY454" i="23"/>
  <c r="AW454" i="23"/>
  <c r="AV454" i="23"/>
  <c r="BB453" i="23"/>
  <c r="BA453" i="23"/>
  <c r="AZ453" i="23"/>
  <c r="AY453" i="23"/>
  <c r="AW453" i="23"/>
  <c r="AV453" i="23"/>
  <c r="BB452" i="23"/>
  <c r="BA452" i="23"/>
  <c r="AZ452" i="23"/>
  <c r="AY452" i="23"/>
  <c r="AW452" i="23"/>
  <c r="AV452" i="23"/>
  <c r="BB451" i="23"/>
  <c r="BA451" i="23"/>
  <c r="AZ451" i="23"/>
  <c r="AY451" i="23"/>
  <c r="AW451" i="23"/>
  <c r="AV451" i="23"/>
  <c r="BB450" i="23"/>
  <c r="BA450" i="23"/>
  <c r="AZ450" i="23"/>
  <c r="AY450" i="23"/>
  <c r="AW450" i="23"/>
  <c r="AV450" i="23"/>
  <c r="BB449" i="23"/>
  <c r="BA449" i="23"/>
  <c r="AZ449" i="23"/>
  <c r="AY449" i="23"/>
  <c r="AW449" i="23"/>
  <c r="AV449" i="23"/>
  <c r="BB448" i="23"/>
  <c r="BA448" i="23"/>
  <c r="AZ448" i="23"/>
  <c r="AY448" i="23"/>
  <c r="AW448" i="23"/>
  <c r="AV448" i="23"/>
  <c r="BB447" i="23"/>
  <c r="BA447" i="23"/>
  <c r="AZ447" i="23"/>
  <c r="AY447" i="23"/>
  <c r="AW447" i="23"/>
  <c r="AV447" i="23"/>
  <c r="BB446" i="23"/>
  <c r="BA446" i="23"/>
  <c r="AZ446" i="23"/>
  <c r="AY446" i="23"/>
  <c r="AW446" i="23"/>
  <c r="AV446" i="23"/>
  <c r="BB445" i="23"/>
  <c r="BA445" i="23"/>
  <c r="AZ445" i="23"/>
  <c r="AY445" i="23"/>
  <c r="AW445" i="23"/>
  <c r="AV445" i="23"/>
  <c r="BB444" i="23"/>
  <c r="BA444" i="23"/>
  <c r="AZ444" i="23"/>
  <c r="AY444" i="23"/>
  <c r="AW444" i="23"/>
  <c r="AV444" i="23"/>
  <c r="BB443" i="23"/>
  <c r="BA443" i="23"/>
  <c r="AZ443" i="23"/>
  <c r="AY443" i="23"/>
  <c r="AW443" i="23"/>
  <c r="AV443" i="23"/>
  <c r="BB442" i="23"/>
  <c r="BA442" i="23"/>
  <c r="AZ442" i="23"/>
  <c r="AY442" i="23"/>
  <c r="AW442" i="23"/>
  <c r="AV442" i="23"/>
  <c r="BB441" i="23"/>
  <c r="BA441" i="23"/>
  <c r="AZ441" i="23"/>
  <c r="AY441" i="23"/>
  <c r="AW441" i="23"/>
  <c r="AV441" i="23"/>
  <c r="BB440" i="23"/>
  <c r="BA440" i="23"/>
  <c r="AZ440" i="23"/>
  <c r="AY440" i="23"/>
  <c r="AW440" i="23"/>
  <c r="AV440" i="23"/>
  <c r="BB439" i="23"/>
  <c r="BA439" i="23"/>
  <c r="AZ439" i="23"/>
  <c r="AY439" i="23"/>
  <c r="AW439" i="23"/>
  <c r="AV439" i="23"/>
  <c r="BB438" i="23"/>
  <c r="BA438" i="23"/>
  <c r="AZ438" i="23"/>
  <c r="AY438" i="23"/>
  <c r="AW438" i="23"/>
  <c r="AV438" i="23"/>
  <c r="BB437" i="23"/>
  <c r="BA437" i="23"/>
  <c r="AZ437" i="23"/>
  <c r="AY437" i="23"/>
  <c r="AW437" i="23"/>
  <c r="AV437" i="23"/>
  <c r="BB436" i="23"/>
  <c r="BA436" i="23"/>
  <c r="AZ436" i="23"/>
  <c r="AY436" i="23"/>
  <c r="AW436" i="23"/>
  <c r="AV436" i="23"/>
  <c r="BB435" i="23"/>
  <c r="BA435" i="23"/>
  <c r="AZ435" i="23"/>
  <c r="AY435" i="23"/>
  <c r="AW435" i="23"/>
  <c r="AV435" i="23"/>
  <c r="BC434" i="23"/>
  <c r="BB434" i="23"/>
  <c r="BA434" i="23"/>
  <c r="AZ434" i="23"/>
  <c r="AY434" i="23"/>
  <c r="AX434" i="23"/>
  <c r="AW434" i="23"/>
  <c r="AV434" i="23"/>
  <c r="BB433" i="23"/>
  <c r="BA433" i="23"/>
  <c r="AZ433" i="23"/>
  <c r="AY433" i="23"/>
  <c r="AW433" i="23"/>
  <c r="AV433" i="23"/>
  <c r="BB432" i="23"/>
  <c r="BA432" i="23"/>
  <c r="AZ432" i="23"/>
  <c r="AY432" i="23"/>
  <c r="AW432" i="23"/>
  <c r="AV432" i="23"/>
  <c r="BB431" i="23"/>
  <c r="BA431" i="23"/>
  <c r="AZ431" i="23"/>
  <c r="AY431" i="23"/>
  <c r="AW431" i="23"/>
  <c r="AV431" i="23"/>
  <c r="BB422" i="23"/>
  <c r="BA422" i="23"/>
  <c r="AZ422" i="23"/>
  <c r="AY422" i="23"/>
  <c r="AW422" i="23"/>
  <c r="AV422" i="23"/>
  <c r="BB421" i="23"/>
  <c r="BA421" i="23"/>
  <c r="AZ421" i="23"/>
  <c r="AY421" i="23"/>
  <c r="AW421" i="23"/>
  <c r="AV421" i="23"/>
  <c r="BC420" i="23"/>
  <c r="BB420" i="23"/>
  <c r="BA420" i="23"/>
  <c r="AZ420" i="23"/>
  <c r="AY420" i="23"/>
  <c r="AX420" i="23"/>
  <c r="AW420" i="23"/>
  <c r="AV420" i="23"/>
  <c r="BB419" i="23"/>
  <c r="BA419" i="23"/>
  <c r="AZ419" i="23"/>
  <c r="AY419" i="23"/>
  <c r="AW419" i="23"/>
  <c r="AV419" i="23"/>
  <c r="BB418" i="23"/>
  <c r="BA418" i="23"/>
  <c r="AZ418" i="23"/>
  <c r="AY418" i="23"/>
  <c r="AW418" i="23"/>
  <c r="AV418" i="23"/>
  <c r="BB417" i="23"/>
  <c r="BA417" i="23"/>
  <c r="AZ417" i="23"/>
  <c r="AY417" i="23"/>
  <c r="AW417" i="23"/>
  <c r="AV417" i="23"/>
  <c r="BB416" i="23"/>
  <c r="BA416" i="23"/>
  <c r="AZ416" i="23"/>
  <c r="AY416" i="23"/>
  <c r="AW416" i="23"/>
  <c r="AV416" i="23"/>
  <c r="BB415" i="23"/>
  <c r="BA415" i="23"/>
  <c r="AZ415" i="23"/>
  <c r="AY415" i="23"/>
  <c r="AW415" i="23"/>
  <c r="AV415" i="23"/>
  <c r="BB414" i="23"/>
  <c r="BA414" i="23"/>
  <c r="AZ414" i="23"/>
  <c r="AY414" i="23"/>
  <c r="AW414" i="23"/>
  <c r="AV414" i="23"/>
  <c r="BB413" i="23"/>
  <c r="BA413" i="23"/>
  <c r="AZ413" i="23"/>
  <c r="AY413" i="23"/>
  <c r="AW413" i="23"/>
  <c r="AV413" i="23"/>
  <c r="BB412" i="23"/>
  <c r="BA412" i="23"/>
  <c r="AZ412" i="23"/>
  <c r="AY412" i="23"/>
  <c r="AW412" i="23"/>
  <c r="AV412" i="23"/>
  <c r="BB411" i="23"/>
  <c r="BA411" i="23"/>
  <c r="AZ411" i="23"/>
  <c r="AY411" i="23"/>
  <c r="AW411" i="23"/>
  <c r="AV411" i="23"/>
  <c r="BB410" i="23"/>
  <c r="BA410" i="23"/>
  <c r="AZ410" i="23"/>
  <c r="AY410" i="23"/>
  <c r="AW410" i="23"/>
  <c r="AV410" i="23"/>
  <c r="BB409" i="23"/>
  <c r="BA409" i="23"/>
  <c r="AZ409" i="23"/>
  <c r="AY409" i="23"/>
  <c r="AW409" i="23"/>
  <c r="AV409" i="23"/>
  <c r="BB408" i="23"/>
  <c r="BA408" i="23"/>
  <c r="AZ408" i="23"/>
  <c r="AY408" i="23"/>
  <c r="AW408" i="23"/>
  <c r="AV408" i="23"/>
  <c r="BB407" i="23"/>
  <c r="BA407" i="23"/>
  <c r="AZ407" i="23"/>
  <c r="AY407" i="23"/>
  <c r="AW407" i="23"/>
  <c r="AV407" i="23"/>
  <c r="BB406" i="23"/>
  <c r="BA406" i="23"/>
  <c r="AZ406" i="23"/>
  <c r="AY406" i="23"/>
  <c r="AW406" i="23"/>
  <c r="AV406" i="23"/>
  <c r="BB405" i="23"/>
  <c r="BA405" i="23"/>
  <c r="AZ405" i="23"/>
  <c r="AY405" i="23"/>
  <c r="AW405" i="23"/>
  <c r="AV405" i="23"/>
  <c r="BB404" i="23"/>
  <c r="BA404" i="23"/>
  <c r="AZ404" i="23"/>
  <c r="AY404" i="23"/>
  <c r="AW404" i="23"/>
  <c r="AV404" i="23"/>
  <c r="BB403" i="23"/>
  <c r="BA403" i="23"/>
  <c r="AZ403" i="23"/>
  <c r="AY403" i="23"/>
  <c r="AW403" i="23"/>
  <c r="AV403" i="23"/>
  <c r="BB402" i="23"/>
  <c r="BA402" i="23"/>
  <c r="AZ402" i="23"/>
  <c r="AY402" i="23"/>
  <c r="AW402" i="23"/>
  <c r="AV402" i="23"/>
  <c r="BB401" i="23"/>
  <c r="BA401" i="23"/>
  <c r="AZ401" i="23"/>
  <c r="AY401" i="23"/>
  <c r="AW401" i="23"/>
  <c r="AV401" i="23"/>
  <c r="BB400" i="23"/>
  <c r="BA400" i="23"/>
  <c r="AZ400" i="23"/>
  <c r="AY400" i="23"/>
  <c r="AW400" i="23"/>
  <c r="AV400" i="23"/>
  <c r="BB399" i="23"/>
  <c r="BA399" i="23"/>
  <c r="AZ399" i="23"/>
  <c r="AY399" i="23"/>
  <c r="AW399" i="23"/>
  <c r="AV399" i="23"/>
  <c r="BB398" i="23"/>
  <c r="BA398" i="23"/>
  <c r="AZ398" i="23"/>
  <c r="AY398" i="23"/>
  <c r="AW398" i="23"/>
  <c r="AV398" i="23"/>
  <c r="BB397" i="23"/>
  <c r="BA397" i="23"/>
  <c r="AZ397" i="23"/>
  <c r="AY397" i="23"/>
  <c r="AW397" i="23"/>
  <c r="AV397" i="23"/>
  <c r="BB396" i="23"/>
  <c r="BA396" i="23"/>
  <c r="AZ396" i="23"/>
  <c r="AY396" i="23"/>
  <c r="AW396" i="23"/>
  <c r="AV396" i="23"/>
  <c r="BB395" i="23"/>
  <c r="BA395" i="23"/>
  <c r="AZ395" i="23"/>
  <c r="AY395" i="23"/>
  <c r="AW395" i="23"/>
  <c r="AV395" i="23"/>
  <c r="BB394" i="23"/>
  <c r="BA394" i="23"/>
  <c r="AZ394" i="23"/>
  <c r="AY394" i="23"/>
  <c r="AW394" i="23"/>
  <c r="AV394" i="23"/>
  <c r="BB393" i="23"/>
  <c r="BA393" i="23"/>
  <c r="AZ393" i="23"/>
  <c r="AY393" i="23"/>
  <c r="AW393" i="23"/>
  <c r="AV393" i="23"/>
  <c r="BC392" i="23"/>
  <c r="BB392" i="23"/>
  <c r="BA392" i="23"/>
  <c r="AZ392" i="23"/>
  <c r="AY392" i="23"/>
  <c r="AX392" i="23"/>
  <c r="AW392" i="23"/>
  <c r="AV392" i="23"/>
  <c r="BB391" i="23"/>
  <c r="BA391" i="23"/>
  <c r="AZ391" i="23"/>
  <c r="AY391" i="23"/>
  <c r="AW391" i="23"/>
  <c r="AV391" i="23"/>
  <c r="BB390" i="23"/>
  <c r="BA390" i="23"/>
  <c r="AZ390" i="23"/>
  <c r="AY390" i="23"/>
  <c r="AW390" i="23"/>
  <c r="AV390" i="23"/>
  <c r="BB389" i="23"/>
  <c r="BA389" i="23"/>
  <c r="AZ389" i="23"/>
  <c r="AY389" i="23"/>
  <c r="AW389" i="23"/>
  <c r="AV389" i="23"/>
  <c r="BB380" i="23"/>
  <c r="BA380" i="23"/>
  <c r="AZ380" i="23"/>
  <c r="AY380" i="23"/>
  <c r="AW380" i="23"/>
  <c r="AV380" i="23"/>
  <c r="BB379" i="23"/>
  <c r="BA379" i="23"/>
  <c r="AZ379" i="23"/>
  <c r="AY379" i="23"/>
  <c r="AW379" i="23"/>
  <c r="AV379" i="23"/>
  <c r="BC378" i="23"/>
  <c r="BB378" i="23"/>
  <c r="BA378" i="23"/>
  <c r="AZ378" i="23"/>
  <c r="AY378" i="23"/>
  <c r="AX378" i="23"/>
  <c r="AW378" i="23"/>
  <c r="AV378" i="23"/>
  <c r="BB377" i="23"/>
  <c r="BA377" i="23"/>
  <c r="AZ377" i="23"/>
  <c r="AY377" i="23"/>
  <c r="AW377" i="23"/>
  <c r="AV377" i="23"/>
  <c r="BB376" i="23"/>
  <c r="BA376" i="23"/>
  <c r="AZ376" i="23"/>
  <c r="AY376" i="23"/>
  <c r="AW376" i="23"/>
  <c r="AV376" i="23"/>
  <c r="BB375" i="23"/>
  <c r="BA375" i="23"/>
  <c r="AZ375" i="23"/>
  <c r="AY375" i="23"/>
  <c r="AW375" i="23"/>
  <c r="AV375" i="23"/>
  <c r="BB374" i="23"/>
  <c r="BA374" i="23"/>
  <c r="AZ374" i="23"/>
  <c r="AY374" i="23"/>
  <c r="AW374" i="23"/>
  <c r="AV374" i="23"/>
  <c r="BB373" i="23"/>
  <c r="BA373" i="23"/>
  <c r="AZ373" i="23"/>
  <c r="AY373" i="23"/>
  <c r="AW373" i="23"/>
  <c r="AV373" i="23"/>
  <c r="BB372" i="23"/>
  <c r="BA372" i="23"/>
  <c r="AZ372" i="23"/>
  <c r="AY372" i="23"/>
  <c r="AW372" i="23"/>
  <c r="AV372" i="23"/>
  <c r="BB371" i="23"/>
  <c r="BA371" i="23"/>
  <c r="AZ371" i="23"/>
  <c r="AY371" i="23"/>
  <c r="AW371" i="23"/>
  <c r="AV371" i="23"/>
  <c r="BB370" i="23"/>
  <c r="BA370" i="23"/>
  <c r="AZ370" i="23"/>
  <c r="AY370" i="23"/>
  <c r="AW370" i="23"/>
  <c r="AV370" i="23"/>
  <c r="BB369" i="23"/>
  <c r="BA369" i="23"/>
  <c r="AZ369" i="23"/>
  <c r="AY369" i="23"/>
  <c r="AW369" i="23"/>
  <c r="AV369" i="23"/>
  <c r="BB368" i="23"/>
  <c r="BA368" i="23"/>
  <c r="AZ368" i="23"/>
  <c r="AY368" i="23"/>
  <c r="AW368" i="23"/>
  <c r="AV368" i="23"/>
  <c r="BB367" i="23"/>
  <c r="BA367" i="23"/>
  <c r="AZ367" i="23"/>
  <c r="AY367" i="23"/>
  <c r="AW367" i="23"/>
  <c r="AV367" i="23"/>
  <c r="BB366" i="23"/>
  <c r="BA366" i="23"/>
  <c r="AZ366" i="23"/>
  <c r="AY366" i="23"/>
  <c r="AW366" i="23"/>
  <c r="AV366" i="23"/>
  <c r="BB365" i="23"/>
  <c r="BA365" i="23"/>
  <c r="AZ365" i="23"/>
  <c r="AY365" i="23"/>
  <c r="AW365" i="23"/>
  <c r="AV365" i="23"/>
  <c r="BB364" i="23"/>
  <c r="BA364" i="23"/>
  <c r="AZ364" i="23"/>
  <c r="AY364" i="23"/>
  <c r="AW364" i="23"/>
  <c r="AV364" i="23"/>
  <c r="BB363" i="23"/>
  <c r="BA363" i="23"/>
  <c r="AZ363" i="23"/>
  <c r="AY363" i="23"/>
  <c r="AW363" i="23"/>
  <c r="AV363" i="23"/>
  <c r="BB362" i="23"/>
  <c r="BA362" i="23"/>
  <c r="AZ362" i="23"/>
  <c r="AY362" i="23"/>
  <c r="AW362" i="23"/>
  <c r="AV362" i="23"/>
  <c r="BB361" i="23"/>
  <c r="BA361" i="23"/>
  <c r="AZ361" i="23"/>
  <c r="AY361" i="23"/>
  <c r="AW361" i="23"/>
  <c r="AV361" i="23"/>
  <c r="BB360" i="23"/>
  <c r="BA360" i="23"/>
  <c r="AZ360" i="23"/>
  <c r="AY360" i="23"/>
  <c r="AW360" i="23"/>
  <c r="AV360" i="23"/>
  <c r="BB359" i="23"/>
  <c r="BA359" i="23"/>
  <c r="AZ359" i="23"/>
  <c r="AY359" i="23"/>
  <c r="AW359" i="23"/>
  <c r="AV359" i="23"/>
  <c r="BB358" i="23"/>
  <c r="BA358" i="23"/>
  <c r="AZ358" i="23"/>
  <c r="AY358" i="23"/>
  <c r="AW358" i="23"/>
  <c r="AV358" i="23"/>
  <c r="BB357" i="23"/>
  <c r="BA357" i="23"/>
  <c r="AZ357" i="23"/>
  <c r="AY357" i="23"/>
  <c r="AW357" i="23"/>
  <c r="AV357" i="23"/>
  <c r="BB356" i="23"/>
  <c r="BA356" i="23"/>
  <c r="AZ356" i="23"/>
  <c r="AY356" i="23"/>
  <c r="AW356" i="23"/>
  <c r="AV356" i="23"/>
  <c r="BB355" i="23"/>
  <c r="BA355" i="23"/>
  <c r="AZ355" i="23"/>
  <c r="AY355" i="23"/>
  <c r="AW355" i="23"/>
  <c r="AV355" i="23"/>
  <c r="BB354" i="23"/>
  <c r="BA354" i="23"/>
  <c r="AZ354" i="23"/>
  <c r="AY354" i="23"/>
  <c r="AW354" i="23"/>
  <c r="AV354" i="23"/>
  <c r="BB353" i="23"/>
  <c r="BA353" i="23"/>
  <c r="AZ353" i="23"/>
  <c r="AY353" i="23"/>
  <c r="AW353" i="23"/>
  <c r="AV353" i="23"/>
  <c r="BB352" i="23"/>
  <c r="BA352" i="23"/>
  <c r="AZ352" i="23"/>
  <c r="AY352" i="23"/>
  <c r="AW352" i="23"/>
  <c r="AV352" i="23"/>
  <c r="BB351" i="23"/>
  <c r="BA351" i="23"/>
  <c r="AZ351" i="23"/>
  <c r="AY351" i="23"/>
  <c r="AW351" i="23"/>
  <c r="AV351" i="23"/>
  <c r="BC350" i="23"/>
  <c r="BB350" i="23"/>
  <c r="BA350" i="23"/>
  <c r="AZ350" i="23"/>
  <c r="AY350" i="23"/>
  <c r="AX350" i="23"/>
  <c r="AW350" i="23"/>
  <c r="AV350" i="23"/>
  <c r="BB349" i="23"/>
  <c r="BA349" i="23"/>
  <c r="AZ349" i="23"/>
  <c r="AY349" i="23"/>
  <c r="AW349" i="23"/>
  <c r="AV349" i="23"/>
  <c r="BB348" i="23"/>
  <c r="BA348" i="23"/>
  <c r="AZ348" i="23"/>
  <c r="AY348" i="23"/>
  <c r="AW348" i="23"/>
  <c r="AV348" i="23"/>
  <c r="BB347" i="23"/>
  <c r="BA347" i="23"/>
  <c r="AZ347" i="23"/>
  <c r="AY347" i="23"/>
  <c r="AW347" i="23"/>
  <c r="AV347" i="23"/>
  <c r="BB339" i="23"/>
  <c r="BA339" i="23"/>
  <c r="AZ339" i="23"/>
  <c r="AY339" i="23"/>
  <c r="AW339" i="23"/>
  <c r="AV339" i="23"/>
  <c r="BB338" i="23"/>
  <c r="BA338" i="23"/>
  <c r="AZ338" i="23"/>
  <c r="AY338" i="23"/>
  <c r="AW338" i="23"/>
  <c r="AV338" i="23"/>
  <c r="BC337" i="23"/>
  <c r="BB337" i="23"/>
  <c r="BA337" i="23"/>
  <c r="AZ337" i="23"/>
  <c r="AY337" i="23"/>
  <c r="AX337" i="23"/>
  <c r="AW337" i="23"/>
  <c r="AV337" i="23"/>
  <c r="BB336" i="23"/>
  <c r="BA336" i="23"/>
  <c r="AZ336" i="23"/>
  <c r="AY336" i="23"/>
  <c r="AW336" i="23"/>
  <c r="AV336" i="23"/>
  <c r="BB335" i="23"/>
  <c r="BA335" i="23"/>
  <c r="AZ335" i="23"/>
  <c r="AY335" i="23"/>
  <c r="AW335" i="23"/>
  <c r="AV335" i="23"/>
  <c r="BB334" i="23"/>
  <c r="BA334" i="23"/>
  <c r="AZ334" i="23"/>
  <c r="AY334" i="23"/>
  <c r="AW334" i="23"/>
  <c r="AV334" i="23"/>
  <c r="BB333" i="23"/>
  <c r="BA333" i="23"/>
  <c r="AZ333" i="23"/>
  <c r="AY333" i="23"/>
  <c r="AW333" i="23"/>
  <c r="AV333" i="23"/>
  <c r="BB332" i="23"/>
  <c r="BA332" i="23"/>
  <c r="AZ332" i="23"/>
  <c r="AY332" i="23"/>
  <c r="AW332" i="23"/>
  <c r="AV332" i="23"/>
  <c r="BB331" i="23"/>
  <c r="BA331" i="23"/>
  <c r="AZ331" i="23"/>
  <c r="AY331" i="23"/>
  <c r="AW331" i="23"/>
  <c r="AV331" i="23"/>
  <c r="BB330" i="23"/>
  <c r="BA330" i="23"/>
  <c r="AZ330" i="23"/>
  <c r="AY330" i="23"/>
  <c r="AW330" i="23"/>
  <c r="AV330" i="23"/>
  <c r="BB329" i="23"/>
  <c r="BA329" i="23"/>
  <c r="AZ329" i="23"/>
  <c r="AY329" i="23"/>
  <c r="AW329" i="23"/>
  <c r="AV329" i="23"/>
  <c r="BB328" i="23"/>
  <c r="BA328" i="23"/>
  <c r="AZ328" i="23"/>
  <c r="AY328" i="23"/>
  <c r="AW328" i="23"/>
  <c r="AV328" i="23"/>
  <c r="BB327" i="23"/>
  <c r="BA327" i="23"/>
  <c r="AZ327" i="23"/>
  <c r="AY327" i="23"/>
  <c r="AW327" i="23"/>
  <c r="AV327" i="23"/>
  <c r="BB326" i="23"/>
  <c r="BA326" i="23"/>
  <c r="AZ326" i="23"/>
  <c r="AY326" i="23"/>
  <c r="AW326" i="23"/>
  <c r="AV326" i="23"/>
  <c r="BB325" i="23"/>
  <c r="BA325" i="23"/>
  <c r="AZ325" i="23"/>
  <c r="AY325" i="23"/>
  <c r="AW325" i="23"/>
  <c r="AV325" i="23"/>
  <c r="BB324" i="23"/>
  <c r="BA324" i="23"/>
  <c r="AZ324" i="23"/>
  <c r="AY324" i="23"/>
  <c r="AW324" i="23"/>
  <c r="AV324" i="23"/>
  <c r="BB323" i="23"/>
  <c r="BA323" i="23"/>
  <c r="AZ323" i="23"/>
  <c r="AY323" i="23"/>
  <c r="AW323" i="23"/>
  <c r="AV323" i="23"/>
  <c r="BB322" i="23"/>
  <c r="BA322" i="23"/>
  <c r="AZ322" i="23"/>
  <c r="AY322" i="23"/>
  <c r="AW322" i="23"/>
  <c r="AV322" i="23"/>
  <c r="BB321" i="23"/>
  <c r="BA321" i="23"/>
  <c r="AZ321" i="23"/>
  <c r="AY321" i="23"/>
  <c r="AW321" i="23"/>
  <c r="AV321" i="23"/>
  <c r="BB320" i="23"/>
  <c r="BA320" i="23"/>
  <c r="AZ320" i="23"/>
  <c r="AY320" i="23"/>
  <c r="AW320" i="23"/>
  <c r="AV320" i="23"/>
  <c r="BB319" i="23"/>
  <c r="BA319" i="23"/>
  <c r="AZ319" i="23"/>
  <c r="AY319" i="23"/>
  <c r="AW319" i="23"/>
  <c r="AV319" i="23"/>
  <c r="BB318" i="23"/>
  <c r="BA318" i="23"/>
  <c r="AZ318" i="23"/>
  <c r="AY318" i="23"/>
  <c r="AW318" i="23"/>
  <c r="AV318" i="23"/>
  <c r="BB317" i="23"/>
  <c r="BA317" i="23"/>
  <c r="AZ317" i="23"/>
  <c r="AY317" i="23"/>
  <c r="AW317" i="23"/>
  <c r="AV317" i="23"/>
  <c r="BB316" i="23"/>
  <c r="BA316" i="23"/>
  <c r="AZ316" i="23"/>
  <c r="AY316" i="23"/>
  <c r="AW316" i="23"/>
  <c r="AV316" i="23"/>
  <c r="BB315" i="23"/>
  <c r="BA315" i="23"/>
  <c r="AZ315" i="23"/>
  <c r="AY315" i="23"/>
  <c r="AW315" i="23"/>
  <c r="AV315" i="23"/>
  <c r="BB314" i="23"/>
  <c r="BA314" i="23"/>
  <c r="AZ314" i="23"/>
  <c r="AY314" i="23"/>
  <c r="AW314" i="23"/>
  <c r="AV314" i="23"/>
  <c r="BB313" i="23"/>
  <c r="BA313" i="23"/>
  <c r="AZ313" i="23"/>
  <c r="AY313" i="23"/>
  <c r="AW313" i="23"/>
  <c r="AV313" i="23"/>
  <c r="BB312" i="23"/>
  <c r="BA312" i="23"/>
  <c r="AZ312" i="23"/>
  <c r="AY312" i="23"/>
  <c r="AW312" i="23"/>
  <c r="AV312" i="23"/>
  <c r="BB311" i="23"/>
  <c r="BA311" i="23"/>
  <c r="AZ311" i="23"/>
  <c r="AY311" i="23"/>
  <c r="AW311" i="23"/>
  <c r="AV311" i="23"/>
  <c r="BB310" i="23"/>
  <c r="BA310" i="23"/>
  <c r="AZ310" i="23"/>
  <c r="AY310" i="23"/>
  <c r="AW310" i="23"/>
  <c r="AV310" i="23"/>
  <c r="BC309" i="23"/>
  <c r="BB309" i="23"/>
  <c r="BA309" i="23"/>
  <c r="AZ309" i="23"/>
  <c r="AY309" i="23"/>
  <c r="AX309" i="23"/>
  <c r="AW309" i="23"/>
  <c r="AV309" i="23"/>
  <c r="BB308" i="23"/>
  <c r="BA308" i="23"/>
  <c r="AZ308" i="23"/>
  <c r="AY308" i="23"/>
  <c r="AW308" i="23"/>
  <c r="AV308" i="23"/>
  <c r="BB307" i="23"/>
  <c r="BA307" i="23"/>
  <c r="AZ307" i="23"/>
  <c r="AY307" i="23"/>
  <c r="AW307" i="23"/>
  <c r="AV307" i="23"/>
  <c r="BB306" i="23"/>
  <c r="BA306" i="23"/>
  <c r="AZ306" i="23"/>
  <c r="AY306" i="23"/>
  <c r="AW306" i="23"/>
  <c r="AV306" i="23"/>
  <c r="BB297" i="23"/>
  <c r="BA297" i="23"/>
  <c r="AZ297" i="23"/>
  <c r="AY297" i="23"/>
  <c r="AW297" i="23"/>
  <c r="AV297" i="23"/>
  <c r="BB296" i="23"/>
  <c r="BA296" i="23"/>
  <c r="AZ296" i="23"/>
  <c r="AY296" i="23"/>
  <c r="AW296" i="23"/>
  <c r="AV296" i="23"/>
  <c r="BC295" i="23"/>
  <c r="BB295" i="23"/>
  <c r="BA295" i="23"/>
  <c r="AZ295" i="23"/>
  <c r="AY295" i="23"/>
  <c r="AX295" i="23"/>
  <c r="AW295" i="23"/>
  <c r="AV295" i="23"/>
  <c r="BB294" i="23"/>
  <c r="BA294" i="23"/>
  <c r="AZ294" i="23"/>
  <c r="AY294" i="23"/>
  <c r="AW294" i="23"/>
  <c r="AV294" i="23"/>
  <c r="BB293" i="23"/>
  <c r="BA293" i="23"/>
  <c r="AZ293" i="23"/>
  <c r="AY293" i="23"/>
  <c r="AW293" i="23"/>
  <c r="AV293" i="23"/>
  <c r="BB292" i="23"/>
  <c r="BA292" i="23"/>
  <c r="AZ292" i="23"/>
  <c r="AY292" i="23"/>
  <c r="AW292" i="23"/>
  <c r="AV292" i="23"/>
  <c r="BB291" i="23"/>
  <c r="BA291" i="23"/>
  <c r="AZ291" i="23"/>
  <c r="AY291" i="23"/>
  <c r="AW291" i="23"/>
  <c r="AV291" i="23"/>
  <c r="BB290" i="23"/>
  <c r="BA290" i="23"/>
  <c r="AZ290" i="23"/>
  <c r="AY290" i="23"/>
  <c r="AW290" i="23"/>
  <c r="AV290" i="23"/>
  <c r="BB289" i="23"/>
  <c r="BA289" i="23"/>
  <c r="AZ289" i="23"/>
  <c r="AY289" i="23"/>
  <c r="AW289" i="23"/>
  <c r="AV289" i="23"/>
  <c r="BB288" i="23"/>
  <c r="BA288" i="23"/>
  <c r="AZ288" i="23"/>
  <c r="AY288" i="23"/>
  <c r="AW288" i="23"/>
  <c r="AV288" i="23"/>
  <c r="BB287" i="23"/>
  <c r="BA287" i="23"/>
  <c r="AZ287" i="23"/>
  <c r="AY287" i="23"/>
  <c r="AW287" i="23"/>
  <c r="AV287" i="23"/>
  <c r="BB286" i="23"/>
  <c r="BA286" i="23"/>
  <c r="AZ286" i="23"/>
  <c r="AY286" i="23"/>
  <c r="AW286" i="23"/>
  <c r="AV286" i="23"/>
  <c r="BB285" i="23"/>
  <c r="BA285" i="23"/>
  <c r="AZ285" i="23"/>
  <c r="AY285" i="23"/>
  <c r="AW285" i="23"/>
  <c r="AV285" i="23"/>
  <c r="BB284" i="23"/>
  <c r="BA284" i="23"/>
  <c r="AZ284" i="23"/>
  <c r="AY284" i="23"/>
  <c r="AW284" i="23"/>
  <c r="AV284" i="23"/>
  <c r="BB283" i="23"/>
  <c r="BA283" i="23"/>
  <c r="AZ283" i="23"/>
  <c r="AY283" i="23"/>
  <c r="AW283" i="23"/>
  <c r="AV283" i="23"/>
  <c r="BB282" i="23"/>
  <c r="BA282" i="23"/>
  <c r="AZ282" i="23"/>
  <c r="AY282" i="23"/>
  <c r="AW282" i="23"/>
  <c r="AV282" i="23"/>
  <c r="BB281" i="23"/>
  <c r="BA281" i="23"/>
  <c r="AZ281" i="23"/>
  <c r="AY281" i="23"/>
  <c r="AW281" i="23"/>
  <c r="AV281" i="23"/>
  <c r="BB280" i="23"/>
  <c r="BA280" i="23"/>
  <c r="AZ280" i="23"/>
  <c r="AY280" i="23"/>
  <c r="AW280" i="23"/>
  <c r="AV280" i="23"/>
  <c r="BB279" i="23"/>
  <c r="BA279" i="23"/>
  <c r="AZ279" i="23"/>
  <c r="AY279" i="23"/>
  <c r="AW279" i="23"/>
  <c r="AV279" i="23"/>
  <c r="BB278" i="23"/>
  <c r="BA278" i="23"/>
  <c r="AZ278" i="23"/>
  <c r="AY278" i="23"/>
  <c r="AW278" i="23"/>
  <c r="AV278" i="23"/>
  <c r="BB277" i="23"/>
  <c r="BA277" i="23"/>
  <c r="AZ277" i="23"/>
  <c r="AY277" i="23"/>
  <c r="AW277" i="23"/>
  <c r="AV277" i="23"/>
  <c r="BB276" i="23"/>
  <c r="BA276" i="23"/>
  <c r="AZ276" i="23"/>
  <c r="AY276" i="23"/>
  <c r="AW276" i="23"/>
  <c r="AV276" i="23"/>
  <c r="BB275" i="23"/>
  <c r="BA275" i="23"/>
  <c r="AZ275" i="23"/>
  <c r="AY275" i="23"/>
  <c r="AW275" i="23"/>
  <c r="AV275" i="23"/>
  <c r="BB274" i="23"/>
  <c r="BA274" i="23"/>
  <c r="AZ274" i="23"/>
  <c r="AY274" i="23"/>
  <c r="AW274" i="23"/>
  <c r="AV274" i="23"/>
  <c r="BB273" i="23"/>
  <c r="BA273" i="23"/>
  <c r="AZ273" i="23"/>
  <c r="AY273" i="23"/>
  <c r="AW273" i="23"/>
  <c r="AV273" i="23"/>
  <c r="BB272" i="23"/>
  <c r="BA272" i="23"/>
  <c r="AZ272" i="23"/>
  <c r="AY272" i="23"/>
  <c r="AW272" i="23"/>
  <c r="AV272" i="23"/>
  <c r="BB271" i="23"/>
  <c r="BA271" i="23"/>
  <c r="AZ271" i="23"/>
  <c r="AY271" i="23"/>
  <c r="AW271" i="23"/>
  <c r="AV271" i="23"/>
  <c r="BB270" i="23"/>
  <c r="BA270" i="23"/>
  <c r="AZ270" i="23"/>
  <c r="AY270" i="23"/>
  <c r="AW270" i="23"/>
  <c r="AV270" i="23"/>
  <c r="BB269" i="23"/>
  <c r="BA269" i="23"/>
  <c r="AZ269" i="23"/>
  <c r="AY269" i="23"/>
  <c r="AW269" i="23"/>
  <c r="AV269" i="23"/>
  <c r="BB268" i="23"/>
  <c r="BA268" i="23"/>
  <c r="AZ268" i="23"/>
  <c r="AY268" i="23"/>
  <c r="AW268" i="23"/>
  <c r="AV268" i="23"/>
  <c r="BC267" i="23"/>
  <c r="BB267" i="23"/>
  <c r="BA267" i="23"/>
  <c r="AZ267" i="23"/>
  <c r="AY267" i="23"/>
  <c r="AX267" i="23"/>
  <c r="AW267" i="23"/>
  <c r="AV267" i="23"/>
  <c r="BB266" i="23"/>
  <c r="BA266" i="23"/>
  <c r="AZ266" i="23"/>
  <c r="AY266" i="23"/>
  <c r="AW266" i="23"/>
  <c r="AV266" i="23"/>
  <c r="BB265" i="23"/>
  <c r="BA265" i="23"/>
  <c r="AZ265" i="23"/>
  <c r="AY265" i="23"/>
  <c r="AW265" i="23"/>
  <c r="AV265" i="23"/>
  <c r="BB264" i="23"/>
  <c r="BA264" i="23"/>
  <c r="AZ264" i="23"/>
  <c r="AY264" i="23"/>
  <c r="AW264" i="23"/>
  <c r="AV264" i="23"/>
  <c r="BB256" i="23"/>
  <c r="BA256" i="23"/>
  <c r="AZ256" i="23"/>
  <c r="AY256" i="23"/>
  <c r="AW256" i="23"/>
  <c r="AV256" i="23"/>
  <c r="BB255" i="23"/>
  <c r="BA255" i="23"/>
  <c r="AZ255" i="23"/>
  <c r="AY255" i="23"/>
  <c r="AW255" i="23"/>
  <c r="AV255" i="23"/>
  <c r="BB254" i="23"/>
  <c r="BA254" i="23"/>
  <c r="AZ254" i="23"/>
  <c r="AY254" i="23"/>
  <c r="AW254" i="23"/>
  <c r="AV254" i="23"/>
  <c r="BB253" i="23"/>
  <c r="BA253" i="23"/>
  <c r="AZ253" i="23"/>
  <c r="AY253" i="23"/>
  <c r="AW253" i="23"/>
  <c r="AV253" i="23"/>
  <c r="BB252" i="23"/>
  <c r="BA252" i="23"/>
  <c r="AZ252" i="23"/>
  <c r="AY252" i="23"/>
  <c r="AW252" i="23"/>
  <c r="AV252" i="23"/>
  <c r="BB251" i="23"/>
  <c r="BA251" i="23"/>
  <c r="AZ251" i="23"/>
  <c r="AY251" i="23"/>
  <c r="AW251" i="23"/>
  <c r="AV251" i="23"/>
  <c r="BB250" i="23"/>
  <c r="BA250" i="23"/>
  <c r="AZ250" i="23"/>
  <c r="AY250" i="23"/>
  <c r="AW250" i="23"/>
  <c r="AV250" i="23"/>
  <c r="BB249" i="23"/>
  <c r="BA249" i="23"/>
  <c r="AZ249" i="23"/>
  <c r="AY249" i="23"/>
  <c r="AW249" i="23"/>
  <c r="AV249" i="23"/>
  <c r="BB248" i="23"/>
  <c r="BA248" i="23"/>
  <c r="AZ248" i="23"/>
  <c r="AY248" i="23"/>
  <c r="AW248" i="23"/>
  <c r="AV248" i="23"/>
  <c r="BB247" i="23"/>
  <c r="BA247" i="23"/>
  <c r="AZ247" i="23"/>
  <c r="AY247" i="23"/>
  <c r="AW247" i="23"/>
  <c r="AV247" i="23"/>
  <c r="BB246" i="23"/>
  <c r="BA246" i="23"/>
  <c r="AZ246" i="23"/>
  <c r="AY246" i="23"/>
  <c r="AW246" i="23"/>
  <c r="AV246" i="23"/>
  <c r="BB245" i="23"/>
  <c r="BA245" i="23"/>
  <c r="AZ245" i="23"/>
  <c r="AY245" i="23"/>
  <c r="AW245" i="23"/>
  <c r="AV245" i="23"/>
  <c r="BB244" i="23"/>
  <c r="BA244" i="23"/>
  <c r="AZ244" i="23"/>
  <c r="AY244" i="23"/>
  <c r="AW244" i="23"/>
  <c r="AV244" i="23"/>
  <c r="BB243" i="23"/>
  <c r="BA243" i="23"/>
  <c r="AZ243" i="23"/>
  <c r="AY243" i="23"/>
  <c r="AW243" i="23"/>
  <c r="AV243" i="23"/>
  <c r="BB242" i="23"/>
  <c r="BA242" i="23"/>
  <c r="AZ242" i="23"/>
  <c r="AY242" i="23"/>
  <c r="AW242" i="23"/>
  <c r="AV242" i="23"/>
  <c r="BB241" i="23"/>
  <c r="BA241" i="23"/>
  <c r="AZ241" i="23"/>
  <c r="AY241" i="23"/>
  <c r="AW241" i="23"/>
  <c r="AV241" i="23"/>
  <c r="BB240" i="23"/>
  <c r="BA240" i="23"/>
  <c r="AZ240" i="23"/>
  <c r="AY240" i="23"/>
  <c r="AW240" i="23"/>
  <c r="AV240" i="23"/>
  <c r="BB239" i="23"/>
  <c r="BA239" i="23"/>
  <c r="AZ239" i="23"/>
  <c r="AY239" i="23"/>
  <c r="AW239" i="23"/>
  <c r="AV239" i="23"/>
  <c r="BB238" i="23"/>
  <c r="BA238" i="23"/>
  <c r="AZ238" i="23"/>
  <c r="AY238" i="23"/>
  <c r="AW238" i="23"/>
  <c r="AV238" i="23"/>
  <c r="BB237" i="23"/>
  <c r="BA237" i="23"/>
  <c r="AZ237" i="23"/>
  <c r="AY237" i="23"/>
  <c r="AW237" i="23"/>
  <c r="AV237" i="23"/>
  <c r="BB236" i="23"/>
  <c r="BA236" i="23"/>
  <c r="AZ236" i="23"/>
  <c r="AY236" i="23"/>
  <c r="AW236" i="23"/>
  <c r="AV236" i="23"/>
  <c r="BB235" i="23"/>
  <c r="BA235" i="23"/>
  <c r="AZ235" i="23"/>
  <c r="AY235" i="23"/>
  <c r="AW235" i="23"/>
  <c r="AV235" i="23"/>
  <c r="BB234" i="23"/>
  <c r="BA234" i="23"/>
  <c r="AZ234" i="23"/>
  <c r="AY234" i="23"/>
  <c r="AW234" i="23"/>
  <c r="AV234" i="23"/>
  <c r="BB233" i="23"/>
  <c r="BA233" i="23"/>
  <c r="AZ233" i="23"/>
  <c r="AY233" i="23"/>
  <c r="AW233" i="23"/>
  <c r="AV233" i="23"/>
  <c r="BB232" i="23"/>
  <c r="BA232" i="23"/>
  <c r="AZ232" i="23"/>
  <c r="AY232" i="23"/>
  <c r="AW232" i="23"/>
  <c r="AV232" i="23"/>
  <c r="BB231" i="23"/>
  <c r="BA231" i="23"/>
  <c r="AZ231" i="23"/>
  <c r="AY231" i="23"/>
  <c r="AW231" i="23"/>
  <c r="AV231" i="23"/>
  <c r="BB230" i="23"/>
  <c r="BA230" i="23"/>
  <c r="AZ230" i="23"/>
  <c r="AY230" i="23"/>
  <c r="AW230" i="23"/>
  <c r="AV230" i="23"/>
  <c r="BB229" i="23"/>
  <c r="BA229" i="23"/>
  <c r="AZ229" i="23"/>
  <c r="AY229" i="23"/>
  <c r="AW229" i="23"/>
  <c r="AV229" i="23"/>
  <c r="BB228" i="23"/>
  <c r="BA228" i="23"/>
  <c r="AZ228" i="23"/>
  <c r="AY228" i="23"/>
  <c r="AW228" i="23"/>
  <c r="AV228" i="23"/>
  <c r="BB227" i="23"/>
  <c r="BA227" i="23"/>
  <c r="AZ227" i="23"/>
  <c r="AY227" i="23"/>
  <c r="AW227" i="23"/>
  <c r="AV227" i="23"/>
  <c r="BB226" i="23"/>
  <c r="BA226" i="23"/>
  <c r="AZ226" i="23"/>
  <c r="AY226" i="23"/>
  <c r="AW226" i="23"/>
  <c r="AV226" i="23"/>
  <c r="BB225" i="23"/>
  <c r="BA225" i="23"/>
  <c r="AZ225" i="23"/>
  <c r="AY225" i="23"/>
  <c r="AW225" i="23"/>
  <c r="AV225" i="23"/>
  <c r="BB224" i="23"/>
  <c r="BA224" i="23"/>
  <c r="AZ224" i="23"/>
  <c r="AY224" i="23"/>
  <c r="AW224" i="23"/>
  <c r="AV224" i="23"/>
  <c r="BB223" i="23"/>
  <c r="BA223" i="23"/>
  <c r="AZ223" i="23"/>
  <c r="AY223" i="23"/>
  <c r="AW223" i="23"/>
  <c r="AV223" i="23"/>
  <c r="BB215" i="23"/>
  <c r="BA215" i="23"/>
  <c r="AZ215" i="23"/>
  <c r="AY215" i="23"/>
  <c r="AW215" i="23"/>
  <c r="AV215" i="23"/>
  <c r="BB214" i="23"/>
  <c r="BA214" i="23"/>
  <c r="AZ214" i="23"/>
  <c r="AY214" i="23"/>
  <c r="AW214" i="23"/>
  <c r="AV214" i="23"/>
  <c r="BC213" i="23"/>
  <c r="BB213" i="23"/>
  <c r="BA213" i="23"/>
  <c r="AZ213" i="23"/>
  <c r="AY213" i="23"/>
  <c r="AX213" i="23"/>
  <c r="AW213" i="23"/>
  <c r="AV213" i="23"/>
  <c r="BB212" i="23"/>
  <c r="BA212" i="23"/>
  <c r="AZ212" i="23"/>
  <c r="AY212" i="23"/>
  <c r="AW212" i="23"/>
  <c r="AV212" i="23"/>
  <c r="BB211" i="23"/>
  <c r="BA211" i="23"/>
  <c r="AZ211" i="23"/>
  <c r="AY211" i="23"/>
  <c r="AW211" i="23"/>
  <c r="AV211" i="23"/>
  <c r="BB210" i="23"/>
  <c r="BA210" i="23"/>
  <c r="AZ210" i="23"/>
  <c r="AY210" i="23"/>
  <c r="AW210" i="23"/>
  <c r="AV210" i="23"/>
  <c r="BB209" i="23"/>
  <c r="BA209" i="23"/>
  <c r="AZ209" i="23"/>
  <c r="AY209" i="23"/>
  <c r="AW209" i="23"/>
  <c r="AV209" i="23"/>
  <c r="BB208" i="23"/>
  <c r="BA208" i="23"/>
  <c r="AZ208" i="23"/>
  <c r="AY208" i="23"/>
  <c r="AW208" i="23"/>
  <c r="AV208" i="23"/>
  <c r="BB207" i="23"/>
  <c r="BA207" i="23"/>
  <c r="AZ207" i="23"/>
  <c r="AY207" i="23"/>
  <c r="AW207" i="23"/>
  <c r="AV207" i="23"/>
  <c r="BB206" i="23"/>
  <c r="BA206" i="23"/>
  <c r="AZ206" i="23"/>
  <c r="AY206" i="23"/>
  <c r="AW206" i="23"/>
  <c r="AV206" i="23"/>
  <c r="BB205" i="23"/>
  <c r="BA205" i="23"/>
  <c r="AZ205" i="23"/>
  <c r="AY205" i="23"/>
  <c r="AW205" i="23"/>
  <c r="AV205" i="23"/>
  <c r="BB204" i="23"/>
  <c r="BA204" i="23"/>
  <c r="AZ204" i="23"/>
  <c r="AY204" i="23"/>
  <c r="AW204" i="23"/>
  <c r="AV204" i="23"/>
  <c r="BB203" i="23"/>
  <c r="BA203" i="23"/>
  <c r="AZ203" i="23"/>
  <c r="AY203" i="23"/>
  <c r="AW203" i="23"/>
  <c r="AV203" i="23"/>
  <c r="BB202" i="23"/>
  <c r="BA202" i="23"/>
  <c r="AZ202" i="23"/>
  <c r="AY202" i="23"/>
  <c r="AW202" i="23"/>
  <c r="AV202" i="23"/>
  <c r="BB201" i="23"/>
  <c r="BA201" i="23"/>
  <c r="AZ201" i="23"/>
  <c r="AY201" i="23"/>
  <c r="AW201" i="23"/>
  <c r="AV201" i="23"/>
  <c r="BB200" i="23"/>
  <c r="BA200" i="23"/>
  <c r="AZ200" i="23"/>
  <c r="AY200" i="23"/>
  <c r="AW200" i="23"/>
  <c r="AV200" i="23"/>
  <c r="BB199" i="23"/>
  <c r="BA199" i="23"/>
  <c r="AZ199" i="23"/>
  <c r="AY199" i="23"/>
  <c r="AW199" i="23"/>
  <c r="AV199" i="23"/>
  <c r="BB198" i="23"/>
  <c r="BA198" i="23"/>
  <c r="AZ198" i="23"/>
  <c r="AY198" i="23"/>
  <c r="AW198" i="23"/>
  <c r="AV198" i="23"/>
  <c r="BB197" i="23"/>
  <c r="BA197" i="23"/>
  <c r="AZ197" i="23"/>
  <c r="AY197" i="23"/>
  <c r="AW197" i="23"/>
  <c r="AV197" i="23"/>
  <c r="BB196" i="23"/>
  <c r="BA196" i="23"/>
  <c r="AZ196" i="23"/>
  <c r="AY196" i="23"/>
  <c r="AW196" i="23"/>
  <c r="AV196" i="23"/>
  <c r="BB195" i="23"/>
  <c r="BA195" i="23"/>
  <c r="AZ195" i="23"/>
  <c r="AY195" i="23"/>
  <c r="AW195" i="23"/>
  <c r="AV195" i="23"/>
  <c r="BB194" i="23"/>
  <c r="BA194" i="23"/>
  <c r="AZ194" i="23"/>
  <c r="AY194" i="23"/>
  <c r="AW194" i="23"/>
  <c r="AV194" i="23"/>
  <c r="BB193" i="23"/>
  <c r="BA193" i="23"/>
  <c r="AZ193" i="23"/>
  <c r="AY193" i="23"/>
  <c r="AW193" i="23"/>
  <c r="AV193" i="23"/>
  <c r="BB192" i="23"/>
  <c r="BA192" i="23"/>
  <c r="AZ192" i="23"/>
  <c r="AY192" i="23"/>
  <c r="AW192" i="23"/>
  <c r="AV192" i="23"/>
  <c r="BB191" i="23"/>
  <c r="BA191" i="23"/>
  <c r="AZ191" i="23"/>
  <c r="AY191" i="23"/>
  <c r="AW191" i="23"/>
  <c r="AV191" i="23"/>
  <c r="BB190" i="23"/>
  <c r="BA190" i="23"/>
  <c r="AZ190" i="23"/>
  <c r="AY190" i="23"/>
  <c r="AW190" i="23"/>
  <c r="AV190" i="23"/>
  <c r="BB189" i="23"/>
  <c r="BA189" i="23"/>
  <c r="AZ189" i="23"/>
  <c r="AY189" i="23"/>
  <c r="AW189" i="23"/>
  <c r="AV189" i="23"/>
  <c r="BB188" i="23"/>
  <c r="BA188" i="23"/>
  <c r="AZ188" i="23"/>
  <c r="AY188" i="23"/>
  <c r="AW188" i="23"/>
  <c r="AV188" i="23"/>
  <c r="BB187" i="23"/>
  <c r="BA187" i="23"/>
  <c r="AZ187" i="23"/>
  <c r="AY187" i="23"/>
  <c r="AW187" i="23"/>
  <c r="AV187" i="23"/>
  <c r="BB186" i="23"/>
  <c r="BA186" i="23"/>
  <c r="AZ186" i="23"/>
  <c r="AY186" i="23"/>
  <c r="AW186" i="23"/>
  <c r="AV186" i="23"/>
  <c r="BB185" i="23"/>
  <c r="BA185" i="23"/>
  <c r="AZ185" i="23"/>
  <c r="AY185" i="23"/>
  <c r="AW185" i="23"/>
  <c r="AV185" i="23"/>
  <c r="BB184" i="23"/>
  <c r="BA184" i="23"/>
  <c r="AZ184" i="23"/>
  <c r="AY184" i="23"/>
  <c r="AX184" i="23"/>
  <c r="AW184" i="23"/>
  <c r="AV184" i="23"/>
  <c r="BB183" i="23"/>
  <c r="BA183" i="23"/>
  <c r="AZ183" i="23"/>
  <c r="AY183" i="23"/>
  <c r="AX183" i="23"/>
  <c r="AW183" i="23"/>
  <c r="AV183" i="23"/>
  <c r="BB182" i="23"/>
  <c r="BA182" i="23"/>
  <c r="AZ182" i="23"/>
  <c r="AY182" i="23"/>
  <c r="AW182" i="23"/>
  <c r="AV182" i="23"/>
  <c r="BB173" i="23"/>
  <c r="BA173" i="23"/>
  <c r="AZ173" i="23"/>
  <c r="AY173" i="23"/>
  <c r="AW173" i="23"/>
  <c r="AV173" i="23"/>
  <c r="BB172" i="23"/>
  <c r="BA172" i="23"/>
  <c r="AZ172" i="23"/>
  <c r="AY172" i="23"/>
  <c r="AW172" i="23"/>
  <c r="AV172" i="23"/>
  <c r="BC171" i="23"/>
  <c r="BB171" i="23"/>
  <c r="BA171" i="23"/>
  <c r="AZ171" i="23"/>
  <c r="AY171" i="23"/>
  <c r="AX171" i="23"/>
  <c r="AW171" i="23"/>
  <c r="AV171" i="23"/>
  <c r="BB170" i="23"/>
  <c r="BA170" i="23"/>
  <c r="AZ170" i="23"/>
  <c r="AY170" i="23"/>
  <c r="AW170" i="23"/>
  <c r="AV170" i="23"/>
  <c r="BB169" i="23"/>
  <c r="BA169" i="23"/>
  <c r="AZ169" i="23"/>
  <c r="AY169" i="23"/>
  <c r="AW169" i="23"/>
  <c r="AV169" i="23"/>
  <c r="BB168" i="23"/>
  <c r="BA168" i="23"/>
  <c r="AZ168" i="23"/>
  <c r="AY168" i="23"/>
  <c r="AW168" i="23"/>
  <c r="AV168" i="23"/>
  <c r="BB167" i="23"/>
  <c r="BA167" i="23"/>
  <c r="AZ167" i="23"/>
  <c r="AY167" i="23"/>
  <c r="AW167" i="23"/>
  <c r="AV167" i="23"/>
  <c r="BB166" i="23"/>
  <c r="BA166" i="23"/>
  <c r="AZ166" i="23"/>
  <c r="AY166" i="23"/>
  <c r="AW166" i="23"/>
  <c r="AV166" i="23"/>
  <c r="BB165" i="23"/>
  <c r="BA165" i="23"/>
  <c r="AZ165" i="23"/>
  <c r="AY165" i="23"/>
  <c r="AW165" i="23"/>
  <c r="AV165" i="23"/>
  <c r="BB164" i="23"/>
  <c r="BA164" i="23"/>
  <c r="AZ164" i="23"/>
  <c r="AY164" i="23"/>
  <c r="AW164" i="23"/>
  <c r="AV164" i="23"/>
  <c r="BB163" i="23"/>
  <c r="BA163" i="23"/>
  <c r="AZ163" i="23"/>
  <c r="AY163" i="23"/>
  <c r="AW163" i="23"/>
  <c r="AV163" i="23"/>
  <c r="BB162" i="23"/>
  <c r="BA162" i="23"/>
  <c r="AZ162" i="23"/>
  <c r="AY162" i="23"/>
  <c r="AW162" i="23"/>
  <c r="AV162" i="23"/>
  <c r="BB161" i="23"/>
  <c r="BA161" i="23"/>
  <c r="AZ161" i="23"/>
  <c r="AY161" i="23"/>
  <c r="AW161" i="23"/>
  <c r="AV161" i="23"/>
  <c r="BB160" i="23"/>
  <c r="BA160" i="23"/>
  <c r="AZ160" i="23"/>
  <c r="AY160" i="23"/>
  <c r="AW160" i="23"/>
  <c r="AV160" i="23"/>
  <c r="BB159" i="23"/>
  <c r="BA159" i="23"/>
  <c r="AZ159" i="23"/>
  <c r="AY159" i="23"/>
  <c r="AW159" i="23"/>
  <c r="AV159" i="23"/>
  <c r="BB158" i="23"/>
  <c r="BA158" i="23"/>
  <c r="AZ158" i="23"/>
  <c r="AY158" i="23"/>
  <c r="AW158" i="23"/>
  <c r="AV158" i="23"/>
  <c r="BB157" i="23"/>
  <c r="BA157" i="23"/>
  <c r="AZ157" i="23"/>
  <c r="AY157" i="23"/>
  <c r="AW157" i="23"/>
  <c r="AV157" i="23"/>
  <c r="BB156" i="23"/>
  <c r="BA156" i="23"/>
  <c r="AZ156" i="23"/>
  <c r="AY156" i="23"/>
  <c r="AW156" i="23"/>
  <c r="AV156" i="23"/>
  <c r="BB155" i="23"/>
  <c r="BA155" i="23"/>
  <c r="AZ155" i="23"/>
  <c r="AY155" i="23"/>
  <c r="AW155" i="23"/>
  <c r="AV155" i="23"/>
  <c r="BB154" i="23"/>
  <c r="BA154" i="23"/>
  <c r="AZ154" i="23"/>
  <c r="AY154" i="23"/>
  <c r="AW154" i="23"/>
  <c r="AV154" i="23"/>
  <c r="BB153" i="23"/>
  <c r="BA153" i="23"/>
  <c r="AZ153" i="23"/>
  <c r="AY153" i="23"/>
  <c r="AW153" i="23"/>
  <c r="AV153" i="23"/>
  <c r="BB152" i="23"/>
  <c r="BA152" i="23"/>
  <c r="AZ152" i="23"/>
  <c r="AY152" i="23"/>
  <c r="AW152" i="23"/>
  <c r="AV152" i="23"/>
  <c r="BB151" i="23"/>
  <c r="BA151" i="23"/>
  <c r="AZ151" i="23"/>
  <c r="AY151" i="23"/>
  <c r="AW151" i="23"/>
  <c r="AV151" i="23"/>
  <c r="BB150" i="23"/>
  <c r="BA150" i="23"/>
  <c r="AZ150" i="23"/>
  <c r="AY150" i="23"/>
  <c r="AW150" i="23"/>
  <c r="AV150" i="23"/>
  <c r="BB149" i="23"/>
  <c r="BA149" i="23"/>
  <c r="AZ149" i="23"/>
  <c r="AY149" i="23"/>
  <c r="AW149" i="23"/>
  <c r="AV149" i="23"/>
  <c r="BB148" i="23"/>
  <c r="BA148" i="23"/>
  <c r="AZ148" i="23"/>
  <c r="AY148" i="23"/>
  <c r="AW148" i="23"/>
  <c r="AV148" i="23"/>
  <c r="BB147" i="23"/>
  <c r="BA147" i="23"/>
  <c r="AZ147" i="23"/>
  <c r="AY147" i="23"/>
  <c r="AW147" i="23"/>
  <c r="AV147" i="23"/>
  <c r="BB146" i="23"/>
  <c r="BA146" i="23"/>
  <c r="AZ146" i="23"/>
  <c r="AY146" i="23"/>
  <c r="AW146" i="23"/>
  <c r="AV146" i="23"/>
  <c r="BB145" i="23"/>
  <c r="BA145" i="23"/>
  <c r="AZ145" i="23"/>
  <c r="AY145" i="23"/>
  <c r="AW145" i="23"/>
  <c r="AV145" i="23"/>
  <c r="BB144" i="23"/>
  <c r="BA144" i="23"/>
  <c r="AZ144" i="23"/>
  <c r="AY144" i="23"/>
  <c r="AW144" i="23"/>
  <c r="AV144" i="23"/>
  <c r="BB143" i="23"/>
  <c r="BA143" i="23"/>
  <c r="AZ143" i="23"/>
  <c r="AY143" i="23"/>
  <c r="AW143" i="23"/>
  <c r="AV143" i="23"/>
  <c r="BB142" i="23"/>
  <c r="BA142" i="23"/>
  <c r="AZ142" i="23"/>
  <c r="AY142" i="23"/>
  <c r="AW142" i="23"/>
  <c r="AV142" i="23"/>
  <c r="BB141" i="23"/>
  <c r="BA141" i="23"/>
  <c r="AZ141" i="23"/>
  <c r="AY141" i="23"/>
  <c r="AW141" i="23"/>
  <c r="AV141" i="23"/>
  <c r="BB140" i="23"/>
  <c r="BA140" i="23"/>
  <c r="AZ140" i="23"/>
  <c r="AY140" i="23"/>
  <c r="AW140" i="23"/>
  <c r="AV140" i="23"/>
  <c r="BB132" i="23"/>
  <c r="BA132" i="23"/>
  <c r="AZ132" i="23"/>
  <c r="AY132" i="23"/>
  <c r="AW132" i="23"/>
  <c r="AV132" i="23"/>
  <c r="BB131" i="23"/>
  <c r="BA131" i="23"/>
  <c r="AZ131" i="23"/>
  <c r="AY131" i="23"/>
  <c r="AW131" i="23"/>
  <c r="AV131" i="23"/>
  <c r="BC130" i="23"/>
  <c r="BB130" i="23"/>
  <c r="BA130" i="23"/>
  <c r="AZ130" i="23"/>
  <c r="AY130" i="23"/>
  <c r="AX130" i="23"/>
  <c r="AW130" i="23"/>
  <c r="AV130" i="23"/>
  <c r="BB129" i="23"/>
  <c r="BA129" i="23"/>
  <c r="AZ129" i="23"/>
  <c r="AY129" i="23"/>
  <c r="AW129" i="23"/>
  <c r="AV129" i="23"/>
  <c r="BB128" i="23"/>
  <c r="BA128" i="23"/>
  <c r="AZ128" i="23"/>
  <c r="AY128" i="23"/>
  <c r="AW128" i="23"/>
  <c r="AV128" i="23"/>
  <c r="BB127" i="23"/>
  <c r="BA127" i="23"/>
  <c r="AZ127" i="23"/>
  <c r="AY127" i="23"/>
  <c r="AW127" i="23"/>
  <c r="AV127" i="23"/>
  <c r="BB126" i="23"/>
  <c r="BA126" i="23"/>
  <c r="AZ126" i="23"/>
  <c r="AY126" i="23"/>
  <c r="AW126" i="23"/>
  <c r="AV126" i="23"/>
  <c r="BB125" i="23"/>
  <c r="BA125" i="23"/>
  <c r="AZ125" i="23"/>
  <c r="AY125" i="23"/>
  <c r="AW125" i="23"/>
  <c r="AV125" i="23"/>
  <c r="BB124" i="23"/>
  <c r="BA124" i="23"/>
  <c r="AZ124" i="23"/>
  <c r="AY124" i="23"/>
  <c r="AW124" i="23"/>
  <c r="AV124" i="23"/>
  <c r="BB123" i="23"/>
  <c r="BA123" i="23"/>
  <c r="AZ123" i="23"/>
  <c r="AY123" i="23"/>
  <c r="AW123" i="23"/>
  <c r="AV123" i="23"/>
  <c r="BB122" i="23"/>
  <c r="BA122" i="23"/>
  <c r="AZ122" i="23"/>
  <c r="AY122" i="23"/>
  <c r="AW122" i="23"/>
  <c r="AV122" i="23"/>
  <c r="BB121" i="23"/>
  <c r="BA121" i="23"/>
  <c r="AZ121" i="23"/>
  <c r="AY121" i="23"/>
  <c r="AW121" i="23"/>
  <c r="AV121" i="23"/>
  <c r="BB120" i="23"/>
  <c r="BA120" i="23"/>
  <c r="AZ120" i="23"/>
  <c r="AY120" i="23"/>
  <c r="AW120" i="23"/>
  <c r="AV120" i="23"/>
  <c r="BB119" i="23"/>
  <c r="BA119" i="23"/>
  <c r="AZ119" i="23"/>
  <c r="AY119" i="23"/>
  <c r="AW119" i="23"/>
  <c r="AV119" i="23"/>
  <c r="BB118" i="23"/>
  <c r="BA118" i="23"/>
  <c r="AZ118" i="23"/>
  <c r="AY118" i="23"/>
  <c r="AW118" i="23"/>
  <c r="AV118" i="23"/>
  <c r="BB117" i="23"/>
  <c r="BA117" i="23"/>
  <c r="AZ117" i="23"/>
  <c r="AY117" i="23"/>
  <c r="AW117" i="23"/>
  <c r="AV117" i="23"/>
  <c r="BB116" i="23"/>
  <c r="BA116" i="23"/>
  <c r="AZ116" i="23"/>
  <c r="AY116" i="23"/>
  <c r="AW116" i="23"/>
  <c r="AV116" i="23"/>
  <c r="BB115" i="23"/>
  <c r="BA115" i="23"/>
  <c r="AZ115" i="23"/>
  <c r="AY115" i="23"/>
  <c r="AW115" i="23"/>
  <c r="AV115" i="23"/>
  <c r="BB114" i="23"/>
  <c r="BA114" i="23"/>
  <c r="AZ114" i="23"/>
  <c r="AY114" i="23"/>
  <c r="AW114" i="23"/>
  <c r="AV114" i="23"/>
  <c r="BB113" i="23"/>
  <c r="BA113" i="23"/>
  <c r="AZ113" i="23"/>
  <c r="AY113" i="23"/>
  <c r="AW113" i="23"/>
  <c r="AV113" i="23"/>
  <c r="BB112" i="23"/>
  <c r="BA112" i="23"/>
  <c r="AZ112" i="23"/>
  <c r="AY112" i="23"/>
  <c r="AW112" i="23"/>
  <c r="AV112" i="23"/>
  <c r="BB111" i="23"/>
  <c r="BA111" i="23"/>
  <c r="AZ111" i="23"/>
  <c r="AY111" i="23"/>
  <c r="AW111" i="23"/>
  <c r="AV111" i="23"/>
  <c r="BB110" i="23"/>
  <c r="BA110" i="23"/>
  <c r="AZ110" i="23"/>
  <c r="AY110" i="23"/>
  <c r="AW110" i="23"/>
  <c r="AV110" i="23"/>
  <c r="BB109" i="23"/>
  <c r="BA109" i="23"/>
  <c r="AZ109" i="23"/>
  <c r="AY109" i="23"/>
  <c r="AW109" i="23"/>
  <c r="AV109" i="23"/>
  <c r="BB108" i="23"/>
  <c r="BA108" i="23"/>
  <c r="AZ108" i="23"/>
  <c r="AY108" i="23"/>
  <c r="AW108" i="23"/>
  <c r="AV108" i="23"/>
  <c r="BB107" i="23"/>
  <c r="BA107" i="23"/>
  <c r="AZ107" i="23"/>
  <c r="AY107" i="23"/>
  <c r="AW107" i="23"/>
  <c r="AV107" i="23"/>
  <c r="BB106" i="23"/>
  <c r="BA106" i="23"/>
  <c r="AZ106" i="23"/>
  <c r="AY106" i="23"/>
  <c r="AW106" i="23"/>
  <c r="AV106" i="23"/>
  <c r="BB105" i="23"/>
  <c r="BA105" i="23"/>
  <c r="AZ105" i="23"/>
  <c r="AY105" i="23"/>
  <c r="AW105" i="23"/>
  <c r="AV105" i="23"/>
  <c r="BB104" i="23"/>
  <c r="BA104" i="23"/>
  <c r="AZ104" i="23"/>
  <c r="AY104" i="23"/>
  <c r="AW104" i="23"/>
  <c r="AV104" i="23"/>
  <c r="BB103" i="23"/>
  <c r="BA103" i="23"/>
  <c r="AZ103" i="23"/>
  <c r="AY103" i="23"/>
  <c r="AW103" i="23"/>
  <c r="AV103" i="23"/>
  <c r="BC102" i="23"/>
  <c r="BB102" i="23"/>
  <c r="BA102" i="23"/>
  <c r="AZ102" i="23"/>
  <c r="AY102" i="23"/>
  <c r="AX102" i="23"/>
  <c r="AW102" i="23"/>
  <c r="AV102" i="23"/>
  <c r="BB101" i="23"/>
  <c r="BA101" i="23"/>
  <c r="AZ101" i="23"/>
  <c r="AY101" i="23"/>
  <c r="AX101" i="23"/>
  <c r="AW101" i="23"/>
  <c r="AV101" i="23"/>
  <c r="BB100" i="23"/>
  <c r="BA100" i="23"/>
  <c r="AZ100" i="23"/>
  <c r="AY100" i="23"/>
  <c r="AX100" i="23"/>
  <c r="AW100" i="23"/>
  <c r="AV100" i="23"/>
  <c r="BC99" i="23"/>
  <c r="BB99" i="23"/>
  <c r="BA99" i="23"/>
  <c r="AZ99" i="23"/>
  <c r="AY99" i="23"/>
  <c r="AX99" i="23"/>
  <c r="AW99" i="23"/>
  <c r="AV99" i="23"/>
  <c r="BB90" i="23"/>
  <c r="BA90" i="23"/>
  <c r="AZ90" i="23"/>
  <c r="AY90" i="23"/>
  <c r="AW90" i="23"/>
  <c r="AV90" i="23"/>
  <c r="BB89" i="23"/>
  <c r="BA89" i="23"/>
  <c r="AZ89" i="23"/>
  <c r="AY89" i="23"/>
  <c r="AW89" i="23"/>
  <c r="AV89" i="23"/>
  <c r="BC88" i="23"/>
  <c r="BB88" i="23"/>
  <c r="BA88" i="23"/>
  <c r="AZ88" i="23"/>
  <c r="AY88" i="23"/>
  <c r="AX88" i="23"/>
  <c r="AW88" i="23"/>
  <c r="AV88" i="23"/>
  <c r="BB87" i="23"/>
  <c r="BA87" i="23"/>
  <c r="AZ87" i="23"/>
  <c r="AY87" i="23"/>
  <c r="AW87" i="23"/>
  <c r="AV87" i="23"/>
  <c r="BB86" i="23"/>
  <c r="BA86" i="23"/>
  <c r="AZ86" i="23"/>
  <c r="AY86" i="23"/>
  <c r="AW86" i="23"/>
  <c r="AV86" i="23"/>
  <c r="BB85" i="23"/>
  <c r="BA85" i="23"/>
  <c r="AZ85" i="23"/>
  <c r="AY85" i="23"/>
  <c r="AW85" i="23"/>
  <c r="AV85" i="23"/>
  <c r="BB84" i="23"/>
  <c r="BA84" i="23"/>
  <c r="AZ84" i="23"/>
  <c r="AY84" i="23"/>
  <c r="AW84" i="23"/>
  <c r="AV84" i="23"/>
  <c r="BB83" i="23"/>
  <c r="BA83" i="23"/>
  <c r="AZ83" i="23"/>
  <c r="AY83" i="23"/>
  <c r="AW83" i="23"/>
  <c r="AV83" i="23"/>
  <c r="BB82" i="23"/>
  <c r="BA82" i="23"/>
  <c r="AZ82" i="23"/>
  <c r="AY82" i="23"/>
  <c r="AW82" i="23"/>
  <c r="AV82" i="23"/>
  <c r="BB81" i="23"/>
  <c r="BA81" i="23"/>
  <c r="AZ81" i="23"/>
  <c r="AY81" i="23"/>
  <c r="AW81" i="23"/>
  <c r="AV81" i="23"/>
  <c r="BB80" i="23"/>
  <c r="BA80" i="23"/>
  <c r="AZ80" i="23"/>
  <c r="AY80" i="23"/>
  <c r="AW80" i="23"/>
  <c r="AV80" i="23"/>
  <c r="BB79" i="23"/>
  <c r="BA79" i="23"/>
  <c r="AZ79" i="23"/>
  <c r="AY79" i="23"/>
  <c r="AW79" i="23"/>
  <c r="AV79" i="23"/>
  <c r="BB78" i="23"/>
  <c r="BA78" i="23"/>
  <c r="AZ78" i="23"/>
  <c r="AY78" i="23"/>
  <c r="AW78" i="23"/>
  <c r="AV78" i="23"/>
  <c r="BB77" i="23"/>
  <c r="BA77" i="23"/>
  <c r="AZ77" i="23"/>
  <c r="AY77" i="23"/>
  <c r="AW77" i="23"/>
  <c r="AV77" i="23"/>
  <c r="BB76" i="23"/>
  <c r="BA76" i="23"/>
  <c r="AZ76" i="23"/>
  <c r="AY76" i="23"/>
  <c r="AW76" i="23"/>
  <c r="AV76" i="23"/>
  <c r="BB75" i="23"/>
  <c r="BA75" i="23"/>
  <c r="AZ75" i="23"/>
  <c r="AY75" i="23"/>
  <c r="AW75" i="23"/>
  <c r="AV75" i="23"/>
  <c r="BB74" i="23"/>
  <c r="BA74" i="23"/>
  <c r="AZ74" i="23"/>
  <c r="AY74" i="23"/>
  <c r="AW74" i="23"/>
  <c r="AV74" i="23"/>
  <c r="BB73" i="23"/>
  <c r="BA73" i="23"/>
  <c r="AZ73" i="23"/>
  <c r="AY73" i="23"/>
  <c r="AW73" i="23"/>
  <c r="AV73" i="23"/>
  <c r="BB72" i="23"/>
  <c r="BA72" i="23"/>
  <c r="AZ72" i="23"/>
  <c r="AY72" i="23"/>
  <c r="AW72" i="23"/>
  <c r="AV72" i="23"/>
  <c r="BB71" i="23"/>
  <c r="BA71" i="23"/>
  <c r="AZ71" i="23"/>
  <c r="AY71" i="23"/>
  <c r="AW71" i="23"/>
  <c r="AV71" i="23"/>
  <c r="BB70" i="23"/>
  <c r="BA70" i="23"/>
  <c r="AZ70" i="23"/>
  <c r="AY70" i="23"/>
  <c r="AW70" i="23"/>
  <c r="AV70" i="23"/>
  <c r="BB69" i="23"/>
  <c r="BA69" i="23"/>
  <c r="AZ69" i="23"/>
  <c r="AY69" i="23"/>
  <c r="AW69" i="23"/>
  <c r="AV69" i="23"/>
  <c r="BB68" i="23"/>
  <c r="BA68" i="23"/>
  <c r="AZ68" i="23"/>
  <c r="AY68" i="23"/>
  <c r="AW68" i="23"/>
  <c r="AV68" i="23"/>
  <c r="BB67" i="23"/>
  <c r="BA67" i="23"/>
  <c r="AZ67" i="23"/>
  <c r="AY67" i="23"/>
  <c r="AW67" i="23"/>
  <c r="AV67" i="23"/>
  <c r="BB66" i="23"/>
  <c r="BA66" i="23"/>
  <c r="AZ66" i="23"/>
  <c r="AY66" i="23"/>
  <c r="AW66" i="23"/>
  <c r="AV66" i="23"/>
  <c r="BB65" i="23"/>
  <c r="BA65" i="23"/>
  <c r="AZ65" i="23"/>
  <c r="AY65" i="23"/>
  <c r="AW65" i="23"/>
  <c r="AV65" i="23"/>
  <c r="BB64" i="23"/>
  <c r="BA64" i="23"/>
  <c r="AZ64" i="23"/>
  <c r="AY64" i="23"/>
  <c r="AW64" i="23"/>
  <c r="AV64" i="23"/>
  <c r="BB63" i="23"/>
  <c r="BA63" i="23"/>
  <c r="AZ63" i="23"/>
  <c r="AY63" i="23"/>
  <c r="AW63" i="23"/>
  <c r="AV63" i="23"/>
  <c r="BB62" i="23"/>
  <c r="BA62" i="23"/>
  <c r="AZ62" i="23"/>
  <c r="AY62" i="23"/>
  <c r="AW62" i="23"/>
  <c r="AV62" i="23"/>
  <c r="BB61" i="23"/>
  <c r="BA61" i="23"/>
  <c r="AZ61" i="23"/>
  <c r="AY61" i="23"/>
  <c r="AW61" i="23"/>
  <c r="AV61" i="23"/>
  <c r="BC60" i="23"/>
  <c r="BB60" i="23"/>
  <c r="BA60" i="23"/>
  <c r="AZ60" i="23"/>
  <c r="AY60" i="23"/>
  <c r="AX60" i="23"/>
  <c r="AW60" i="23"/>
  <c r="AV60" i="23"/>
  <c r="BB59" i="23"/>
  <c r="BA59" i="23"/>
  <c r="AZ59" i="23"/>
  <c r="AY59" i="23"/>
  <c r="AW59" i="23"/>
  <c r="AV59" i="23"/>
  <c r="BB58" i="23"/>
  <c r="BA58" i="23"/>
  <c r="AZ58" i="23"/>
  <c r="AY58" i="23"/>
  <c r="AW58" i="23"/>
  <c r="AV58" i="23"/>
  <c r="BC57" i="23"/>
  <c r="BB57" i="23"/>
  <c r="BA57" i="23"/>
  <c r="AZ57" i="23"/>
  <c r="AY57" i="23"/>
  <c r="AX57" i="23"/>
  <c r="AW57" i="23"/>
  <c r="AV57" i="23"/>
  <c r="BB46" i="23"/>
  <c r="BA46" i="23"/>
  <c r="AZ46" i="23"/>
  <c r="AY46" i="23"/>
  <c r="AW46" i="23"/>
  <c r="AV46" i="23"/>
  <c r="BB45" i="23"/>
  <c r="BA45" i="23"/>
  <c r="AZ45" i="23"/>
  <c r="AY45" i="23"/>
  <c r="AW45" i="23"/>
  <c r="AV45" i="23"/>
  <c r="BC44" i="23"/>
  <c r="BB44" i="23"/>
  <c r="BA44" i="23"/>
  <c r="AZ44" i="23"/>
  <c r="AY44" i="23"/>
  <c r="AX44" i="23"/>
  <c r="AW44" i="23"/>
  <c r="AV44" i="23"/>
  <c r="BB43" i="23"/>
  <c r="BA43" i="23"/>
  <c r="AZ43" i="23"/>
  <c r="AY43" i="23"/>
  <c r="AW43" i="23"/>
  <c r="AV43" i="23"/>
  <c r="BB42" i="23"/>
  <c r="BA42" i="23"/>
  <c r="AZ42" i="23"/>
  <c r="AY42" i="23"/>
  <c r="AW42" i="23"/>
  <c r="AV42" i="23"/>
  <c r="BB41" i="23"/>
  <c r="BA41" i="23"/>
  <c r="AZ41" i="23"/>
  <c r="AY41" i="23"/>
  <c r="AW41" i="23"/>
  <c r="AV41" i="23"/>
  <c r="BB40" i="23"/>
  <c r="BA40" i="23"/>
  <c r="AZ40" i="23"/>
  <c r="AY40" i="23"/>
  <c r="AW40" i="23"/>
  <c r="AV40" i="23"/>
  <c r="BB39" i="23"/>
  <c r="BA39" i="23"/>
  <c r="AZ39" i="23"/>
  <c r="AY39" i="23"/>
  <c r="AW39" i="23"/>
  <c r="AV39" i="23"/>
  <c r="BB38" i="23"/>
  <c r="BA38" i="23"/>
  <c r="AZ38" i="23"/>
  <c r="AY38" i="23"/>
  <c r="AW38" i="23"/>
  <c r="AV38" i="23"/>
  <c r="BB37" i="23"/>
  <c r="BA37" i="23"/>
  <c r="AZ37" i="23"/>
  <c r="AY37" i="23"/>
  <c r="AW37" i="23"/>
  <c r="AV37" i="23"/>
  <c r="BB36" i="23"/>
  <c r="BA36" i="23"/>
  <c r="AZ36" i="23"/>
  <c r="AY36" i="23"/>
  <c r="AW36" i="23"/>
  <c r="AV36" i="23"/>
  <c r="BB35" i="23"/>
  <c r="BA35" i="23"/>
  <c r="AZ35" i="23"/>
  <c r="AY35" i="23"/>
  <c r="AW35" i="23"/>
  <c r="AV35" i="23"/>
  <c r="BB34" i="23"/>
  <c r="BA34" i="23"/>
  <c r="AZ34" i="23"/>
  <c r="AY34" i="23"/>
  <c r="AW34" i="23"/>
  <c r="AV34" i="23"/>
  <c r="BB33" i="23"/>
  <c r="BA33" i="23"/>
  <c r="AZ33" i="23"/>
  <c r="AY33" i="23"/>
  <c r="AW33" i="23"/>
  <c r="AV33" i="23"/>
  <c r="BB32" i="23"/>
  <c r="BA32" i="23"/>
  <c r="AZ32" i="23"/>
  <c r="AY32" i="23"/>
  <c r="AW32" i="23"/>
  <c r="AV32" i="23"/>
  <c r="BB31" i="23"/>
  <c r="BA31" i="23"/>
  <c r="AZ31" i="23"/>
  <c r="AY31" i="23"/>
  <c r="AW31" i="23"/>
  <c r="AV31" i="23"/>
  <c r="BB30" i="23"/>
  <c r="BA30" i="23"/>
  <c r="AZ30" i="23"/>
  <c r="AY30" i="23"/>
  <c r="AW30" i="23"/>
  <c r="AV30" i="23"/>
  <c r="BB29" i="23"/>
  <c r="BA29" i="23"/>
  <c r="AZ29" i="23"/>
  <c r="AY29" i="23"/>
  <c r="AW29" i="23"/>
  <c r="AV29" i="23"/>
  <c r="BB28" i="23"/>
  <c r="BA28" i="23"/>
  <c r="AZ28" i="23"/>
  <c r="AY28" i="23"/>
  <c r="AW28" i="23"/>
  <c r="AV28" i="23"/>
  <c r="BB27" i="23"/>
  <c r="BA27" i="23"/>
  <c r="AZ27" i="23"/>
  <c r="AY27" i="23"/>
  <c r="AW27" i="23"/>
  <c r="AV27" i="23"/>
  <c r="BB26" i="23"/>
  <c r="BA26" i="23"/>
  <c r="AZ26" i="23"/>
  <c r="AY26" i="23"/>
  <c r="AW26" i="23"/>
  <c r="AV26" i="23"/>
  <c r="BB25" i="23"/>
  <c r="BA25" i="23"/>
  <c r="AZ25" i="23"/>
  <c r="AY25" i="23"/>
  <c r="AW25" i="23"/>
  <c r="AV25" i="23"/>
  <c r="BB24" i="23"/>
  <c r="BA24" i="23"/>
  <c r="AZ24" i="23"/>
  <c r="AY24" i="23"/>
  <c r="AW24" i="23"/>
  <c r="AV24" i="23"/>
  <c r="BB23" i="23"/>
  <c r="BA23" i="23"/>
  <c r="AZ23" i="23"/>
  <c r="AY23" i="23"/>
  <c r="AW23" i="23"/>
  <c r="AV23" i="23"/>
  <c r="BB22" i="23"/>
  <c r="BA22" i="23"/>
  <c r="AZ22" i="23"/>
  <c r="AY22" i="23"/>
  <c r="AW22" i="23"/>
  <c r="AV22" i="23"/>
  <c r="BB21" i="23"/>
  <c r="BA21" i="23"/>
  <c r="AZ21" i="23"/>
  <c r="AY21" i="23"/>
  <c r="AW21" i="23"/>
  <c r="AV21" i="23"/>
  <c r="BB20" i="23"/>
  <c r="BA20" i="23"/>
  <c r="AZ20" i="23"/>
  <c r="AY20" i="23"/>
  <c r="AW20" i="23"/>
  <c r="AV20" i="23"/>
  <c r="BB19" i="23"/>
  <c r="BA19" i="23"/>
  <c r="AZ19" i="23"/>
  <c r="AY19" i="23"/>
  <c r="AW19" i="23"/>
  <c r="AV19" i="23"/>
  <c r="BB18" i="23"/>
  <c r="BA18" i="23"/>
  <c r="AZ18" i="23"/>
  <c r="AY18" i="23"/>
  <c r="AW18" i="23"/>
  <c r="AV18" i="23"/>
  <c r="BB17" i="23"/>
  <c r="BA17" i="23"/>
  <c r="AZ17" i="23"/>
  <c r="AY17" i="23"/>
  <c r="AW17" i="23"/>
  <c r="AV17" i="23"/>
  <c r="BC16" i="23"/>
  <c r="BB16" i="23"/>
  <c r="BA16" i="23"/>
  <c r="AZ16" i="23"/>
  <c r="AY16" i="23"/>
  <c r="AX16" i="23"/>
  <c r="AW16" i="23"/>
  <c r="AV16" i="23"/>
  <c r="BB15" i="23"/>
  <c r="BA15" i="23"/>
  <c r="AZ15" i="23"/>
  <c r="AY15" i="23"/>
  <c r="AX15" i="23"/>
  <c r="AW15" i="23"/>
  <c r="AV15" i="23"/>
  <c r="AX14" i="23"/>
  <c r="AY14" i="23"/>
  <c r="AZ14" i="23"/>
  <c r="BA14" i="23"/>
  <c r="BB14" i="23"/>
  <c r="AW14" i="23"/>
  <c r="BC13" i="23"/>
  <c r="AY13" i="23"/>
  <c r="BC1044" i="21" l="1"/>
  <c r="BC1043" i="21"/>
  <c r="BC1042" i="21"/>
  <c r="BC1041" i="21"/>
  <c r="BC1040" i="21"/>
  <c r="BC1039" i="21"/>
  <c r="BC1038" i="21"/>
  <c r="BC1037" i="21"/>
  <c r="BC1036" i="21"/>
  <c r="BC1035" i="21"/>
  <c r="BC1034" i="21"/>
  <c r="BC1033" i="21"/>
  <c r="BC1032" i="21"/>
  <c r="BC1031" i="21"/>
  <c r="BC1030" i="21"/>
  <c r="BC1029" i="21"/>
  <c r="BC1028" i="21"/>
  <c r="BC1027" i="21"/>
  <c r="BC1026" i="21"/>
  <c r="BC1025" i="21"/>
  <c r="BC1024" i="21"/>
  <c r="BC1023" i="21"/>
  <c r="BC1022" i="21"/>
  <c r="BC1021" i="21"/>
  <c r="BC1020" i="21"/>
  <c r="BC1019" i="21"/>
  <c r="BC1018" i="21"/>
  <c r="BC1017" i="21"/>
  <c r="BC1016" i="21"/>
  <c r="BC1015" i="21"/>
  <c r="BC1014" i="21"/>
  <c r="BC1013" i="21"/>
  <c r="BC1012" i="21"/>
  <c r="BC1011" i="21"/>
  <c r="BC1003" i="21"/>
  <c r="BC1002" i="21"/>
  <c r="BC1001" i="21"/>
  <c r="BC1000" i="21"/>
  <c r="BC999" i="21"/>
  <c r="BC998" i="21"/>
  <c r="BC997" i="21"/>
  <c r="BC996" i="21"/>
  <c r="BC995" i="21"/>
  <c r="BC994" i="21"/>
  <c r="BC993" i="21"/>
  <c r="BC992" i="21"/>
  <c r="BC991" i="21"/>
  <c r="BC990" i="21"/>
  <c r="BC989" i="21"/>
  <c r="BC988" i="21"/>
  <c r="BC987" i="21"/>
  <c r="BC986" i="21"/>
  <c r="BC985" i="21"/>
  <c r="BC984" i="21"/>
  <c r="BC983" i="21"/>
  <c r="BC982" i="21"/>
  <c r="BC981" i="21"/>
  <c r="BC980" i="21"/>
  <c r="BC979" i="21"/>
  <c r="BC978" i="21"/>
  <c r="BC977" i="21"/>
  <c r="BC976" i="21"/>
  <c r="BC975" i="21"/>
  <c r="BC974" i="21"/>
  <c r="BC973" i="21"/>
  <c r="BC972" i="21"/>
  <c r="BC971" i="21"/>
  <c r="BC970" i="21"/>
  <c r="BC961" i="21"/>
  <c r="BC960" i="21"/>
  <c r="BC959" i="21"/>
  <c r="BC958" i="21"/>
  <c r="BC957" i="21"/>
  <c r="BC956" i="21"/>
  <c r="BC955" i="21"/>
  <c r="BC954" i="21"/>
  <c r="BC953" i="21"/>
  <c r="BC952" i="21"/>
  <c r="BC951" i="21"/>
  <c r="BC950" i="21"/>
  <c r="BC949" i="21"/>
  <c r="BC948" i="21"/>
  <c r="BC947" i="21"/>
  <c r="BC946" i="21"/>
  <c r="BC945" i="21"/>
  <c r="BC944" i="21"/>
  <c r="BC943" i="21"/>
  <c r="BC942" i="21"/>
  <c r="BC941" i="21"/>
  <c r="BC940" i="21"/>
  <c r="BC939" i="21"/>
  <c r="BC938" i="21"/>
  <c r="BC937" i="21"/>
  <c r="BC936" i="21"/>
  <c r="BC935" i="21"/>
  <c r="BC934" i="21"/>
  <c r="BC933" i="21"/>
  <c r="BC932" i="21"/>
  <c r="BC931" i="21"/>
  <c r="BC930" i="21"/>
  <c r="BC929" i="21"/>
  <c r="BC928" i="21"/>
  <c r="BC920" i="21"/>
  <c r="BC919" i="21"/>
  <c r="BC917" i="21"/>
  <c r="BC916" i="21"/>
  <c r="BC915" i="21"/>
  <c r="BC914" i="21"/>
  <c r="BC913" i="21"/>
  <c r="BC912" i="21"/>
  <c r="BC911" i="21"/>
  <c r="BC910" i="21"/>
  <c r="BC909" i="21"/>
  <c r="BC908" i="21"/>
  <c r="BC907" i="21"/>
  <c r="BC906" i="21"/>
  <c r="BC905" i="21"/>
  <c r="BC904" i="21"/>
  <c r="BC903" i="21"/>
  <c r="BC902" i="21"/>
  <c r="BC901" i="21"/>
  <c r="BC900" i="21"/>
  <c r="BC899" i="21"/>
  <c r="BC898" i="21"/>
  <c r="BC897" i="21"/>
  <c r="BC896" i="21"/>
  <c r="BC895" i="21"/>
  <c r="BC894" i="21"/>
  <c r="BC893" i="21"/>
  <c r="BC892" i="21"/>
  <c r="BC891" i="21"/>
  <c r="BC890" i="21"/>
  <c r="BC889" i="21"/>
  <c r="BC888" i="21"/>
  <c r="BC878" i="21"/>
  <c r="BC877" i="21"/>
  <c r="BC875" i="21"/>
  <c r="BC874" i="21"/>
  <c r="BC873" i="21"/>
  <c r="BC872" i="21"/>
  <c r="BC871" i="21"/>
  <c r="BC870" i="21"/>
  <c r="BC869" i="21"/>
  <c r="BC868" i="21"/>
  <c r="BC867" i="21"/>
  <c r="BC866" i="21"/>
  <c r="BC865" i="21"/>
  <c r="BC864" i="21"/>
  <c r="BC863" i="21"/>
  <c r="BC862" i="21"/>
  <c r="BC861" i="21"/>
  <c r="BC860" i="21"/>
  <c r="BC859" i="21"/>
  <c r="BC858" i="21"/>
  <c r="BC857" i="21"/>
  <c r="BC856" i="21"/>
  <c r="BC855" i="21"/>
  <c r="BC854" i="21"/>
  <c r="BC853" i="21"/>
  <c r="BC852" i="21"/>
  <c r="BC851" i="21"/>
  <c r="BC850" i="21"/>
  <c r="BC849" i="21"/>
  <c r="BC848" i="21"/>
  <c r="BC847" i="21"/>
  <c r="BC846" i="21"/>
  <c r="BC845" i="21"/>
  <c r="BC836" i="21"/>
  <c r="BC835" i="21"/>
  <c r="BC833" i="21"/>
  <c r="BC832" i="21"/>
  <c r="BC831" i="21"/>
  <c r="BC830" i="21"/>
  <c r="BC829" i="21"/>
  <c r="BC828" i="21"/>
  <c r="BC827" i="21"/>
  <c r="BC826" i="21"/>
  <c r="BC825" i="21"/>
  <c r="BC824" i="21"/>
  <c r="BC823" i="21"/>
  <c r="BC822" i="21"/>
  <c r="BC821" i="21"/>
  <c r="BC820" i="21"/>
  <c r="BC819" i="21"/>
  <c r="BC818" i="21"/>
  <c r="BC817" i="21"/>
  <c r="BC816" i="21"/>
  <c r="BC815" i="21"/>
  <c r="BC814" i="21"/>
  <c r="BC813" i="21"/>
  <c r="BC812" i="21"/>
  <c r="BC811" i="21"/>
  <c r="BC810" i="21"/>
  <c r="BC809" i="21"/>
  <c r="BC808" i="21"/>
  <c r="BC807" i="21"/>
  <c r="BC806" i="21"/>
  <c r="BC805" i="21"/>
  <c r="BC804" i="21"/>
  <c r="BC803" i="21"/>
  <c r="BC795" i="21"/>
  <c r="BC794" i="21"/>
  <c r="BC792" i="21"/>
  <c r="BC791" i="21"/>
  <c r="BC790" i="21"/>
  <c r="BC789" i="21"/>
  <c r="BC788" i="21"/>
  <c r="BC787" i="21"/>
  <c r="BC786" i="21"/>
  <c r="BC785" i="21"/>
  <c r="BC784" i="21"/>
  <c r="BC783" i="21"/>
  <c r="BC782" i="21"/>
  <c r="BC781" i="21"/>
  <c r="BC780" i="21"/>
  <c r="BC779" i="21"/>
  <c r="BC778" i="21"/>
  <c r="BC777" i="21"/>
  <c r="BC776" i="21"/>
  <c r="BC775" i="21"/>
  <c r="BC774" i="21"/>
  <c r="BC773" i="21"/>
  <c r="BC772" i="21"/>
  <c r="BC771" i="21"/>
  <c r="BC770" i="21"/>
  <c r="BC769" i="21"/>
  <c r="BC768" i="21"/>
  <c r="BC767" i="21"/>
  <c r="BC766" i="21"/>
  <c r="BC765" i="21"/>
  <c r="BC764" i="21"/>
  <c r="BC763" i="21"/>
  <c r="BC762" i="21"/>
  <c r="BC754" i="21"/>
  <c r="BC753" i="21"/>
  <c r="BC751" i="21"/>
  <c r="BC750" i="21"/>
  <c r="BC749" i="21"/>
  <c r="BC748" i="21"/>
  <c r="BC747" i="21"/>
  <c r="BC746" i="21"/>
  <c r="BC745" i="21"/>
  <c r="BC744" i="21"/>
  <c r="BC743" i="21"/>
  <c r="BC742" i="21"/>
  <c r="BC741" i="21"/>
  <c r="BC740" i="21"/>
  <c r="BC739" i="21"/>
  <c r="BC738" i="21"/>
  <c r="BC737" i="21"/>
  <c r="BC736" i="21"/>
  <c r="BC735" i="21"/>
  <c r="BC734" i="21"/>
  <c r="BC733" i="21"/>
  <c r="BC732" i="21"/>
  <c r="BC731" i="21"/>
  <c r="BC730" i="21"/>
  <c r="BC729" i="21"/>
  <c r="BC728" i="21"/>
  <c r="BC727" i="21"/>
  <c r="BC726" i="21"/>
  <c r="BC725" i="21"/>
  <c r="BC724" i="21"/>
  <c r="BC723" i="21"/>
  <c r="BC722" i="21"/>
  <c r="BC721" i="21"/>
  <c r="BC713" i="21"/>
  <c r="BC712" i="21"/>
  <c r="BC710" i="21"/>
  <c r="BC709" i="21"/>
  <c r="BC708" i="21"/>
  <c r="BC707" i="21"/>
  <c r="BC706" i="21"/>
  <c r="BC705" i="21"/>
  <c r="BC704" i="21"/>
  <c r="BC703" i="21"/>
  <c r="BC702" i="21"/>
  <c r="BC701" i="21"/>
  <c r="BC700" i="21"/>
  <c r="BC699" i="21"/>
  <c r="BC698" i="21"/>
  <c r="BC697" i="21"/>
  <c r="BC696" i="21"/>
  <c r="BC695" i="21"/>
  <c r="BC694" i="21"/>
  <c r="BC693" i="21"/>
  <c r="BC692" i="21"/>
  <c r="BC691" i="21"/>
  <c r="BC690" i="21"/>
  <c r="BC689" i="21"/>
  <c r="BC688" i="21"/>
  <c r="BC687" i="21"/>
  <c r="BC686" i="21"/>
  <c r="BC685" i="21"/>
  <c r="BC684" i="21"/>
  <c r="BC683" i="21"/>
  <c r="BC682" i="21"/>
  <c r="BC681" i="21"/>
  <c r="BC680" i="21"/>
  <c r="BC671" i="21"/>
  <c r="BC670" i="21"/>
  <c r="BC668" i="21"/>
  <c r="BC667" i="21"/>
  <c r="BC666" i="21"/>
  <c r="BC665" i="21"/>
  <c r="BC664" i="21"/>
  <c r="BC663" i="21"/>
  <c r="BC662" i="21"/>
  <c r="BC661" i="21"/>
  <c r="BC660" i="21"/>
  <c r="BC659" i="21"/>
  <c r="BC658" i="21"/>
  <c r="BC657" i="21"/>
  <c r="BC656" i="21"/>
  <c r="BC655" i="21"/>
  <c r="BC654" i="21"/>
  <c r="BC653" i="21"/>
  <c r="BC652" i="21"/>
  <c r="BC651" i="21"/>
  <c r="BC650" i="21"/>
  <c r="BC649" i="21"/>
  <c r="BC648" i="21"/>
  <c r="BC647" i="21"/>
  <c r="BC646" i="21"/>
  <c r="BC645" i="21"/>
  <c r="BC644" i="21"/>
  <c r="BC643" i="21"/>
  <c r="BC642" i="21"/>
  <c r="BC641" i="21"/>
  <c r="BC640" i="21"/>
  <c r="BC639" i="21"/>
  <c r="BC638" i="21"/>
  <c r="BC630" i="21"/>
  <c r="BC629" i="21"/>
  <c r="BC627" i="21"/>
  <c r="BC626" i="21"/>
  <c r="BC625" i="21"/>
  <c r="BC624" i="21"/>
  <c r="BC623" i="21"/>
  <c r="BC622" i="21"/>
  <c r="BC621" i="21"/>
  <c r="BC620" i="21"/>
  <c r="BC619" i="21"/>
  <c r="BC618" i="21"/>
  <c r="BC617" i="21"/>
  <c r="BC616" i="21"/>
  <c r="BC615" i="21"/>
  <c r="BC614" i="21"/>
  <c r="BC613" i="21"/>
  <c r="BC612" i="21"/>
  <c r="BC611" i="21"/>
  <c r="BC610" i="21"/>
  <c r="BC609" i="21"/>
  <c r="BC608" i="21"/>
  <c r="BC607" i="21"/>
  <c r="BC606" i="21"/>
  <c r="BC605" i="21"/>
  <c r="BC604" i="21"/>
  <c r="BC603" i="21"/>
  <c r="BC602" i="21"/>
  <c r="BC601" i="21"/>
  <c r="BC600" i="21"/>
  <c r="BC599" i="21"/>
  <c r="BC598" i="21"/>
  <c r="BC597" i="21"/>
  <c r="BC588" i="21"/>
  <c r="BC587" i="21"/>
  <c r="BC585" i="21"/>
  <c r="BC584" i="21"/>
  <c r="BC583" i="21"/>
  <c r="BC582" i="21"/>
  <c r="BC581" i="21"/>
  <c r="BC580" i="21"/>
  <c r="BC579" i="21"/>
  <c r="BC578" i="21"/>
  <c r="BC577" i="21"/>
  <c r="BC576" i="21"/>
  <c r="BC575" i="21"/>
  <c r="BC574" i="21"/>
  <c r="BC573" i="21"/>
  <c r="BC572" i="21"/>
  <c r="BC571" i="21"/>
  <c r="BC570" i="21"/>
  <c r="BC569" i="21"/>
  <c r="BC568" i="21"/>
  <c r="BC567" i="21"/>
  <c r="BC566" i="21"/>
  <c r="BC565" i="21"/>
  <c r="BC564" i="21"/>
  <c r="BC563" i="21"/>
  <c r="BC562" i="21"/>
  <c r="BC561" i="21"/>
  <c r="BC560" i="21"/>
  <c r="BC559" i="21"/>
  <c r="BC558" i="21"/>
  <c r="BC557" i="21"/>
  <c r="BC556" i="21"/>
  <c r="BC555" i="21"/>
  <c r="BC547" i="21"/>
  <c r="BC546" i="21"/>
  <c r="BC544" i="21"/>
  <c r="BC543" i="21"/>
  <c r="BC542" i="21"/>
  <c r="BC541" i="21"/>
  <c r="BC540" i="21"/>
  <c r="BC539" i="21"/>
  <c r="BC538" i="21"/>
  <c r="BC537" i="21"/>
  <c r="BC536" i="21"/>
  <c r="BC535" i="21"/>
  <c r="BC534" i="21"/>
  <c r="BC533" i="21"/>
  <c r="BC532" i="21"/>
  <c r="BC531" i="21"/>
  <c r="BC530" i="21"/>
  <c r="BC529" i="21"/>
  <c r="BC528" i="21"/>
  <c r="BC527" i="21"/>
  <c r="BC526" i="21"/>
  <c r="BC525" i="21"/>
  <c r="BC524" i="21"/>
  <c r="BC523" i="21"/>
  <c r="BC522" i="21"/>
  <c r="BC521" i="21"/>
  <c r="BC520" i="21"/>
  <c r="BC519" i="21"/>
  <c r="BC518" i="21"/>
  <c r="BC517" i="21"/>
  <c r="BC516" i="21"/>
  <c r="BC515" i="21"/>
  <c r="BC514" i="21"/>
  <c r="BC506" i="21"/>
  <c r="BC505" i="21"/>
  <c r="BC503" i="21"/>
  <c r="BC502" i="21"/>
  <c r="BC501" i="21"/>
  <c r="BC500" i="21"/>
  <c r="BC499" i="21"/>
  <c r="BC498" i="21"/>
  <c r="BC497" i="21"/>
  <c r="BC496" i="21"/>
  <c r="BC495" i="21"/>
  <c r="BC494" i="21"/>
  <c r="BC493" i="21"/>
  <c r="BC492" i="21"/>
  <c r="BC491" i="21"/>
  <c r="BC490" i="21"/>
  <c r="BC489" i="21"/>
  <c r="BC488" i="21"/>
  <c r="BC487" i="21"/>
  <c r="BC486" i="21"/>
  <c r="BC485" i="21"/>
  <c r="BC484" i="21"/>
  <c r="BC483" i="21"/>
  <c r="BC482" i="21"/>
  <c r="BC481" i="21"/>
  <c r="BC480" i="21"/>
  <c r="BC479" i="21"/>
  <c r="BC478" i="21"/>
  <c r="BC477" i="21"/>
  <c r="BC475" i="21"/>
  <c r="BC474" i="21"/>
  <c r="BC473" i="21"/>
  <c r="BC464" i="21"/>
  <c r="BC463" i="21"/>
  <c r="BC461" i="21"/>
  <c r="BC460" i="21"/>
  <c r="BC459" i="21"/>
  <c r="BC458" i="21"/>
  <c r="BC457" i="21"/>
  <c r="BC456" i="21"/>
  <c r="BC455" i="21"/>
  <c r="BC454" i="21"/>
  <c r="BC453" i="21"/>
  <c r="BC452" i="21"/>
  <c r="BC451" i="21"/>
  <c r="BC450" i="21"/>
  <c r="BC449" i="21"/>
  <c r="BC448" i="21"/>
  <c r="BC447" i="21"/>
  <c r="BC446" i="21"/>
  <c r="BC445" i="21"/>
  <c r="BC444" i="21"/>
  <c r="BC443" i="21"/>
  <c r="BC442" i="21"/>
  <c r="BC441" i="21"/>
  <c r="BC440" i="21"/>
  <c r="BC439" i="21"/>
  <c r="BC438" i="21"/>
  <c r="BC437" i="21"/>
  <c r="BC436" i="21"/>
  <c r="BC435" i="21"/>
  <c r="BC433" i="21"/>
  <c r="BC432" i="21"/>
  <c r="BC431" i="21"/>
  <c r="BC422" i="21"/>
  <c r="BC421" i="21"/>
  <c r="BC419" i="21"/>
  <c r="BC418" i="21"/>
  <c r="BC417" i="21"/>
  <c r="BC416" i="21"/>
  <c r="BC415" i="21"/>
  <c r="BC414" i="21"/>
  <c r="BC413" i="21"/>
  <c r="BC412" i="21"/>
  <c r="BC411" i="21"/>
  <c r="BC410" i="21"/>
  <c r="BC409" i="21"/>
  <c r="BC408" i="21"/>
  <c r="BC407" i="21"/>
  <c r="BC406" i="21"/>
  <c r="BC405" i="21"/>
  <c r="BC404" i="21"/>
  <c r="BC403" i="21"/>
  <c r="BC402" i="21"/>
  <c r="BC401" i="21"/>
  <c r="BC400" i="21"/>
  <c r="BC399" i="21"/>
  <c r="BC398" i="21"/>
  <c r="BC397" i="21"/>
  <c r="BC396" i="21"/>
  <c r="BC395" i="21"/>
  <c r="BC394" i="21"/>
  <c r="BC393" i="21"/>
  <c r="BC391" i="21"/>
  <c r="BC390" i="21"/>
  <c r="BC389" i="21"/>
  <c r="BC380" i="21"/>
  <c r="BC379" i="21"/>
  <c r="BC377" i="21"/>
  <c r="BC376" i="21"/>
  <c r="BC375" i="21"/>
  <c r="BC374" i="21"/>
  <c r="BC373" i="21"/>
  <c r="BC372" i="21"/>
  <c r="BC371" i="21"/>
  <c r="BC370" i="21"/>
  <c r="BC369" i="21"/>
  <c r="BC368" i="21"/>
  <c r="BC367" i="21"/>
  <c r="BC366" i="21"/>
  <c r="BC365" i="21"/>
  <c r="BC364" i="21"/>
  <c r="BC363" i="21"/>
  <c r="BC362" i="21"/>
  <c r="BC361" i="21"/>
  <c r="BC360" i="21"/>
  <c r="BC359" i="21"/>
  <c r="BC358" i="21"/>
  <c r="BC357" i="21"/>
  <c r="BC356" i="21"/>
  <c r="BC355" i="21"/>
  <c r="BC354" i="21"/>
  <c r="BC353" i="21"/>
  <c r="BC352" i="21"/>
  <c r="BC351" i="21"/>
  <c r="BC349" i="21"/>
  <c r="BC348" i="21"/>
  <c r="BC347" i="21"/>
  <c r="BC339" i="21"/>
  <c r="BC338" i="21"/>
  <c r="BC336" i="21"/>
  <c r="BC335" i="21"/>
  <c r="BC334" i="21"/>
  <c r="BC333" i="21"/>
  <c r="BC332" i="21"/>
  <c r="BC331" i="21"/>
  <c r="BC330" i="21"/>
  <c r="BC329" i="21"/>
  <c r="BC328" i="21"/>
  <c r="BC327" i="21"/>
  <c r="BC326" i="21"/>
  <c r="BC325" i="21"/>
  <c r="BC324" i="21"/>
  <c r="BC323" i="21"/>
  <c r="BC322" i="21"/>
  <c r="BC321" i="21"/>
  <c r="BC320" i="21"/>
  <c r="BC319" i="21"/>
  <c r="BC318" i="21"/>
  <c r="BC317" i="21"/>
  <c r="BC316" i="21"/>
  <c r="BC315" i="21"/>
  <c r="BC314" i="21"/>
  <c r="BC313" i="21"/>
  <c r="BC312" i="21"/>
  <c r="BC311" i="21"/>
  <c r="BC310" i="21"/>
  <c r="BC308" i="21"/>
  <c r="BC307" i="21"/>
  <c r="BC306" i="21"/>
  <c r="BC297" i="21"/>
  <c r="BC296" i="21"/>
  <c r="BC294" i="21"/>
  <c r="BC293" i="21"/>
  <c r="BC292" i="21"/>
  <c r="BC291" i="21"/>
  <c r="BC290" i="21"/>
  <c r="BC289" i="21"/>
  <c r="BC288" i="21"/>
  <c r="BC287" i="21"/>
  <c r="BC286" i="21"/>
  <c r="BC285" i="21"/>
  <c r="BC284" i="21"/>
  <c r="BC283" i="21"/>
  <c r="BC282" i="21"/>
  <c r="BC281" i="21"/>
  <c r="BC280" i="21"/>
  <c r="BC279" i="21"/>
  <c r="BC278" i="21"/>
  <c r="BC277" i="21"/>
  <c r="BC276" i="21"/>
  <c r="BC275" i="21"/>
  <c r="BC274" i="21"/>
  <c r="BC273" i="21"/>
  <c r="BC272" i="21"/>
  <c r="BC271" i="21"/>
  <c r="BC270" i="21"/>
  <c r="BC269" i="21"/>
  <c r="BC268" i="21"/>
  <c r="BC266" i="21"/>
  <c r="BC265" i="21"/>
  <c r="BC264" i="21"/>
  <c r="BC256" i="21"/>
  <c r="BC255" i="21"/>
  <c r="BC254" i="21"/>
  <c r="BC253" i="21"/>
  <c r="BC252" i="21"/>
  <c r="BC251" i="21"/>
  <c r="BC250" i="21"/>
  <c r="BC249" i="21"/>
  <c r="BC248" i="21"/>
  <c r="BC247" i="21"/>
  <c r="BC246" i="21"/>
  <c r="BC245" i="21"/>
  <c r="BC244" i="21"/>
  <c r="BC243" i="21"/>
  <c r="BC242" i="21"/>
  <c r="BC241" i="21"/>
  <c r="BC240" i="21"/>
  <c r="BC239" i="21"/>
  <c r="BC238" i="21"/>
  <c r="BC237" i="21"/>
  <c r="BC236" i="21"/>
  <c r="BC235" i="21"/>
  <c r="BC234" i="21"/>
  <c r="BC233" i="21"/>
  <c r="BC232" i="21"/>
  <c r="BC231" i="21"/>
  <c r="BC230" i="21"/>
  <c r="BC229" i="21"/>
  <c r="BC228" i="21"/>
  <c r="BC227" i="21"/>
  <c r="BC226" i="21"/>
  <c r="BC225" i="21"/>
  <c r="BC224" i="21"/>
  <c r="BC223" i="21"/>
  <c r="BC215" i="21"/>
  <c r="BC214" i="21"/>
  <c r="BC212" i="21"/>
  <c r="BC211" i="21"/>
  <c r="BC210" i="21"/>
  <c r="BC209" i="21"/>
  <c r="BC208" i="21"/>
  <c r="BC207" i="21"/>
  <c r="BC206" i="21"/>
  <c r="BC205" i="21"/>
  <c r="BC204" i="21"/>
  <c r="BC203" i="21"/>
  <c r="BC202" i="21"/>
  <c r="BC201" i="21"/>
  <c r="BC200" i="21"/>
  <c r="BC199" i="21"/>
  <c r="BC198" i="21"/>
  <c r="BC197" i="21"/>
  <c r="BC196" i="21"/>
  <c r="BC195" i="21"/>
  <c r="BC194" i="21"/>
  <c r="BC193" i="21"/>
  <c r="BC192" i="21"/>
  <c r="BC191" i="21"/>
  <c r="BC190" i="21"/>
  <c r="BC189" i="21"/>
  <c r="BC188" i="21"/>
  <c r="BC187" i="21"/>
  <c r="BC186" i="21"/>
  <c r="BC185" i="21"/>
  <c r="BC184" i="21"/>
  <c r="BC183" i="21"/>
  <c r="BC182" i="21"/>
  <c r="BC173" i="21"/>
  <c r="BC172" i="21"/>
  <c r="BC170" i="21"/>
  <c r="BC169" i="21"/>
  <c r="BC168" i="21"/>
  <c r="BC167" i="21"/>
  <c r="BC166" i="21"/>
  <c r="BC165" i="21"/>
  <c r="BC164" i="21"/>
  <c r="BC163" i="21"/>
  <c r="BC162" i="21"/>
  <c r="BC161" i="21"/>
  <c r="BC160" i="21"/>
  <c r="BC159" i="21"/>
  <c r="BC158" i="21"/>
  <c r="BC157" i="21"/>
  <c r="BC156" i="21"/>
  <c r="BC155" i="21"/>
  <c r="BC154" i="21"/>
  <c r="BC153" i="21"/>
  <c r="BC152" i="21"/>
  <c r="BC151" i="21"/>
  <c r="BC150" i="21"/>
  <c r="BC149" i="21"/>
  <c r="BC148" i="21"/>
  <c r="BC147" i="21"/>
  <c r="BC146" i="21"/>
  <c r="BC145" i="21"/>
  <c r="BC144" i="21"/>
  <c r="BC143" i="21"/>
  <c r="BC142" i="21"/>
  <c r="BC141" i="21"/>
  <c r="BC140" i="21"/>
  <c r="BC132" i="21"/>
  <c r="BC131" i="21"/>
  <c r="BC129" i="21"/>
  <c r="BC128" i="21"/>
  <c r="BC127" i="21"/>
  <c r="BC126" i="21"/>
  <c r="BC125" i="21"/>
  <c r="BC124" i="21"/>
  <c r="BC123" i="21"/>
  <c r="BC122" i="21"/>
  <c r="BC121" i="21"/>
  <c r="BC120" i="21"/>
  <c r="BC119" i="21"/>
  <c r="BC118" i="21"/>
  <c r="BC117" i="21"/>
  <c r="BC116" i="21"/>
  <c r="BC115" i="21"/>
  <c r="BC114" i="21"/>
  <c r="BC113" i="21"/>
  <c r="BC112" i="21"/>
  <c r="BC111" i="21"/>
  <c r="BC110" i="21"/>
  <c r="BC109" i="21"/>
  <c r="BC108" i="21"/>
  <c r="BC107" i="21"/>
  <c r="BC106" i="21"/>
  <c r="BC105" i="21"/>
  <c r="BC104" i="21"/>
  <c r="BC103" i="21"/>
  <c r="BC101" i="21"/>
  <c r="BC100" i="21"/>
  <c r="BC90" i="21"/>
  <c r="BC89" i="21"/>
  <c r="BC87" i="21"/>
  <c r="BC86" i="21"/>
  <c r="BC85" i="21"/>
  <c r="BC84" i="21"/>
  <c r="BC83" i="21"/>
  <c r="BC82" i="21"/>
  <c r="BC81" i="21"/>
  <c r="BC80" i="21"/>
  <c r="BC79" i="21"/>
  <c r="BC78" i="21"/>
  <c r="BC77" i="21"/>
  <c r="BC76" i="21"/>
  <c r="BC75" i="21"/>
  <c r="BC74" i="21"/>
  <c r="BC73" i="21"/>
  <c r="BC72" i="21"/>
  <c r="BC71" i="21"/>
  <c r="BC70" i="21"/>
  <c r="BC69" i="21"/>
  <c r="BC68" i="21"/>
  <c r="BC67" i="21"/>
  <c r="BC66" i="21"/>
  <c r="BC65" i="21"/>
  <c r="BC64" i="21"/>
  <c r="BC63" i="21"/>
  <c r="BC62" i="21"/>
  <c r="BC61" i="21"/>
  <c r="BC59" i="21"/>
  <c r="BC58" i="21"/>
  <c r="BC46" i="21"/>
  <c r="BC45" i="21"/>
  <c r="BC43" i="21"/>
  <c r="BC42" i="21"/>
  <c r="BC41" i="21"/>
  <c r="BC40" i="21"/>
  <c r="BC39" i="21"/>
  <c r="BC38" i="21"/>
  <c r="BC37" i="21"/>
  <c r="BC36" i="21"/>
  <c r="BC35" i="21"/>
  <c r="BC34" i="21"/>
  <c r="BC33" i="21"/>
  <c r="BC32" i="21"/>
  <c r="BC31" i="21"/>
  <c r="BC30" i="21"/>
  <c r="BC29" i="21"/>
  <c r="BC28" i="21"/>
  <c r="BC27" i="21"/>
  <c r="BC26" i="21"/>
  <c r="BC25" i="21"/>
  <c r="BC24" i="21"/>
  <c r="BC23" i="21"/>
  <c r="BC22" i="21"/>
  <c r="BC21" i="21"/>
  <c r="BC20" i="21"/>
  <c r="BC19" i="21"/>
  <c r="BC18" i="21"/>
  <c r="BC17" i="21"/>
  <c r="BC15" i="21"/>
  <c r="BC14" i="21"/>
  <c r="BC143" i="25" l="1"/>
  <c r="BC143" i="23"/>
  <c r="BC182" i="25"/>
  <c r="BC182" i="23"/>
  <c r="BC226" i="25"/>
  <c r="BC226" i="23"/>
  <c r="BC517" i="25"/>
  <c r="BC517" i="23"/>
  <c r="BC555" i="25"/>
  <c r="BC555" i="23"/>
  <c r="BC600" i="25"/>
  <c r="BC600" i="23"/>
  <c r="BC638" i="25"/>
  <c r="BC638" i="23"/>
  <c r="BC683" i="25"/>
  <c r="BC683" i="23"/>
  <c r="BC721" i="25"/>
  <c r="BC721" i="23"/>
  <c r="BC765" i="25"/>
  <c r="BC765" i="23"/>
  <c r="BC803" i="25"/>
  <c r="BC803" i="23"/>
  <c r="BC848" i="25"/>
  <c r="BC848" i="23"/>
  <c r="BC890" i="25"/>
  <c r="BC890" i="23"/>
  <c r="BC928" i="25"/>
  <c r="BC928" i="23"/>
  <c r="BC970" i="25"/>
  <c r="BC970" i="23"/>
  <c r="BC1011" i="25"/>
  <c r="BC1011" i="23"/>
  <c r="BC140" i="25"/>
  <c r="BC140" i="23"/>
  <c r="BC185" i="25"/>
  <c r="BC185" i="23"/>
  <c r="BC223" i="25"/>
  <c r="BC223" i="23"/>
  <c r="BC264" i="25"/>
  <c r="BC264" i="23"/>
  <c r="BC306" i="25"/>
  <c r="BC306" i="23"/>
  <c r="BC347" i="25"/>
  <c r="BC347" i="23"/>
  <c r="BC389" i="25"/>
  <c r="BC389" i="23"/>
  <c r="BC431" i="25"/>
  <c r="BC431" i="23"/>
  <c r="BC473" i="25"/>
  <c r="BC473" i="23"/>
  <c r="BC514" i="25"/>
  <c r="BC514" i="23"/>
  <c r="BC558" i="25"/>
  <c r="BC558" i="23"/>
  <c r="BC597" i="25"/>
  <c r="BC597" i="23"/>
  <c r="BC641" i="25"/>
  <c r="BC641" i="23"/>
  <c r="BC680" i="25"/>
  <c r="BC680" i="23"/>
  <c r="BC724" i="25"/>
  <c r="BC724" i="23"/>
  <c r="BC762" i="25"/>
  <c r="BC762" i="23"/>
  <c r="BC806" i="25"/>
  <c r="BC806" i="23"/>
  <c r="BC845" i="25"/>
  <c r="BC845" i="23"/>
  <c r="BC931" i="25"/>
  <c r="BC931" i="23"/>
  <c r="BC973" i="25"/>
  <c r="BC973" i="23"/>
  <c r="BC1014" i="25"/>
  <c r="BC1014" i="23"/>
  <c r="BC1015" i="25"/>
  <c r="BC1015" i="23"/>
  <c r="BC1017" i="25"/>
  <c r="BC1017" i="23"/>
  <c r="BC1019" i="25"/>
  <c r="BC1019" i="23"/>
  <c r="BC1021" i="25"/>
  <c r="BC1021" i="23"/>
  <c r="BC1023" i="25"/>
  <c r="BC1023" i="23"/>
  <c r="BC1025" i="25"/>
  <c r="BC1025" i="23"/>
  <c r="BC1027" i="25"/>
  <c r="BC1027" i="23"/>
  <c r="BC1029" i="25"/>
  <c r="BC1029" i="23"/>
  <c r="BC1031" i="25"/>
  <c r="BC1031" i="23"/>
  <c r="BC1033" i="25"/>
  <c r="BC1033" i="23"/>
  <c r="BC1035" i="25"/>
  <c r="BC1035" i="23"/>
  <c r="BC1037" i="25"/>
  <c r="BC1037" i="23"/>
  <c r="BC1039" i="25"/>
  <c r="BC1039" i="23"/>
  <c r="BC1041" i="25"/>
  <c r="BC1041" i="23"/>
  <c r="BC1043" i="25"/>
  <c r="BC1043" i="23"/>
  <c r="BC1016" i="25"/>
  <c r="BC1016" i="23"/>
  <c r="BC1018" i="25"/>
  <c r="BC1018" i="23"/>
  <c r="BC1020" i="25"/>
  <c r="BC1020" i="23"/>
  <c r="BC1022" i="25"/>
  <c r="BC1022" i="23"/>
  <c r="BC1024" i="25"/>
  <c r="BC1024" i="23"/>
  <c r="BC1026" i="25"/>
  <c r="BC1026" i="23"/>
  <c r="BC1028" i="25"/>
  <c r="BC1028" i="23"/>
  <c r="BC1030" i="25"/>
  <c r="BC1030" i="23"/>
  <c r="BC1032" i="25"/>
  <c r="BC1032" i="23"/>
  <c r="BC1034" i="25"/>
  <c r="BC1034" i="23"/>
  <c r="BC1036" i="25"/>
  <c r="BC1036" i="23"/>
  <c r="BC1038" i="25"/>
  <c r="BC1038" i="23"/>
  <c r="BC1040" i="25"/>
  <c r="BC1040" i="23"/>
  <c r="BC1042" i="25"/>
  <c r="BC1042" i="23"/>
  <c r="BC1044" i="25"/>
  <c r="BC1044" i="23"/>
  <c r="BC1013" i="25"/>
  <c r="BC1013" i="23"/>
  <c r="BC1012" i="25"/>
  <c r="BC1012" i="23"/>
  <c r="BC974" i="25"/>
  <c r="BC974" i="23"/>
  <c r="BC976" i="25"/>
  <c r="BC976" i="23"/>
  <c r="BC978" i="25"/>
  <c r="BC978" i="23"/>
  <c r="BC980" i="25"/>
  <c r="BC980" i="23"/>
  <c r="BC982" i="25"/>
  <c r="BC982" i="23"/>
  <c r="BC984" i="25"/>
  <c r="BC984" i="23"/>
  <c r="BC986" i="25"/>
  <c r="BC986" i="23"/>
  <c r="BC988" i="25"/>
  <c r="BC988" i="23"/>
  <c r="BC990" i="25"/>
  <c r="BC990" i="23"/>
  <c r="BC992" i="25"/>
  <c r="BC992" i="23"/>
  <c r="BC994" i="25"/>
  <c r="BC994" i="23"/>
  <c r="BC996" i="25"/>
  <c r="BC996" i="23"/>
  <c r="BC998" i="25"/>
  <c r="BC998" i="23"/>
  <c r="BC1000" i="25"/>
  <c r="BC1000" i="23"/>
  <c r="BC1002" i="25"/>
  <c r="BC1002" i="23"/>
  <c r="BC975" i="25"/>
  <c r="BC975" i="23"/>
  <c r="BC977" i="25"/>
  <c r="BC977" i="23"/>
  <c r="BC979" i="25"/>
  <c r="BC979" i="23"/>
  <c r="BC981" i="25"/>
  <c r="BC981" i="23"/>
  <c r="BC983" i="25"/>
  <c r="BC983" i="23"/>
  <c r="BC985" i="25"/>
  <c r="BC985" i="23"/>
  <c r="BC987" i="25"/>
  <c r="BC987" i="23"/>
  <c r="BC989" i="25"/>
  <c r="BC989" i="23"/>
  <c r="BC991" i="25"/>
  <c r="BC991" i="23"/>
  <c r="BC993" i="25"/>
  <c r="BC993" i="23"/>
  <c r="BC995" i="25"/>
  <c r="BC995" i="23"/>
  <c r="BC997" i="25"/>
  <c r="BC997" i="23"/>
  <c r="BC999" i="25"/>
  <c r="BC999" i="23"/>
  <c r="BC1001" i="25"/>
  <c r="BC1001" i="23"/>
  <c r="BC1003" i="25"/>
  <c r="BC1003" i="23"/>
  <c r="BC972" i="25"/>
  <c r="BC972" i="23"/>
  <c r="BC971" i="25"/>
  <c r="BC971" i="23"/>
  <c r="BC932" i="25"/>
  <c r="BC932" i="23"/>
  <c r="BC934" i="25"/>
  <c r="BC934" i="23"/>
  <c r="BC936" i="25"/>
  <c r="BC936" i="23"/>
  <c r="BC938" i="25"/>
  <c r="BC938" i="23"/>
  <c r="BC940" i="25"/>
  <c r="BC940" i="23"/>
  <c r="BC942" i="25"/>
  <c r="BC942" i="23"/>
  <c r="BC944" i="25"/>
  <c r="BC944" i="23"/>
  <c r="BC946" i="25"/>
  <c r="BC946" i="23"/>
  <c r="BC948" i="25"/>
  <c r="BC948" i="23"/>
  <c r="BC950" i="25"/>
  <c r="BC950" i="23"/>
  <c r="BC952" i="25"/>
  <c r="BC952" i="23"/>
  <c r="BC954" i="25"/>
  <c r="BC954" i="23"/>
  <c r="BC956" i="25"/>
  <c r="BC956" i="23"/>
  <c r="BC958" i="25"/>
  <c r="BC958" i="23"/>
  <c r="BC960" i="25"/>
  <c r="BC960" i="23"/>
  <c r="BC933" i="25"/>
  <c r="BC933" i="23"/>
  <c r="BC935" i="25"/>
  <c r="BC935" i="23"/>
  <c r="BC937" i="25"/>
  <c r="BC937" i="23"/>
  <c r="BC939" i="25"/>
  <c r="BC939" i="23"/>
  <c r="BC941" i="25"/>
  <c r="BC941" i="23"/>
  <c r="BC943" i="25"/>
  <c r="BC943" i="23"/>
  <c r="BC945" i="25"/>
  <c r="BC945" i="23"/>
  <c r="BC947" i="25"/>
  <c r="BC947" i="23"/>
  <c r="BC949" i="25"/>
  <c r="BC949" i="23"/>
  <c r="BC951" i="25"/>
  <c r="BC951" i="23"/>
  <c r="BC953" i="25"/>
  <c r="BC953" i="23"/>
  <c r="BC955" i="25"/>
  <c r="BC955" i="23"/>
  <c r="BC957" i="25"/>
  <c r="BC957" i="23"/>
  <c r="BC959" i="25"/>
  <c r="BC959" i="23"/>
  <c r="BC961" i="25"/>
  <c r="BC961" i="23"/>
  <c r="BC930" i="25"/>
  <c r="BC930" i="23"/>
  <c r="BC929" i="25"/>
  <c r="BC929" i="23"/>
  <c r="BC892" i="25"/>
  <c r="BC892" i="23"/>
  <c r="BC894" i="25"/>
  <c r="BC894" i="23"/>
  <c r="BC896" i="25"/>
  <c r="BC896" i="23"/>
  <c r="BC898" i="25"/>
  <c r="BC898" i="23"/>
  <c r="BC900" i="25"/>
  <c r="BC900" i="23"/>
  <c r="BC902" i="25"/>
  <c r="BC902" i="23"/>
  <c r="BC904" i="25"/>
  <c r="BC904" i="23"/>
  <c r="BC906" i="25"/>
  <c r="BC906" i="23"/>
  <c r="BC908" i="25"/>
  <c r="BC908" i="23"/>
  <c r="BC910" i="25"/>
  <c r="BC910" i="23"/>
  <c r="BC912" i="25"/>
  <c r="BC912" i="23"/>
  <c r="BC914" i="25"/>
  <c r="BC914" i="23"/>
  <c r="BC916" i="25"/>
  <c r="BC916" i="23"/>
  <c r="BC919" i="25"/>
  <c r="BC919" i="23"/>
  <c r="BC891" i="25"/>
  <c r="BC891" i="23"/>
  <c r="BC893" i="25"/>
  <c r="BC893" i="23"/>
  <c r="BC895" i="25"/>
  <c r="BC895" i="23"/>
  <c r="BC897" i="25"/>
  <c r="BC897" i="23"/>
  <c r="BC899" i="25"/>
  <c r="BC899" i="23"/>
  <c r="BC901" i="25"/>
  <c r="BC901" i="23"/>
  <c r="BC903" i="25"/>
  <c r="BC903" i="23"/>
  <c r="BC905" i="25"/>
  <c r="BC905" i="23"/>
  <c r="BC907" i="25"/>
  <c r="BC907" i="23"/>
  <c r="BC909" i="25"/>
  <c r="BC909" i="23"/>
  <c r="BC911" i="25"/>
  <c r="BC911" i="23"/>
  <c r="BC913" i="25"/>
  <c r="BC913" i="23"/>
  <c r="BC915" i="25"/>
  <c r="BC915" i="23"/>
  <c r="BC917" i="25"/>
  <c r="BC917" i="23"/>
  <c r="BC920" i="25"/>
  <c r="BC920" i="23"/>
  <c r="BC888" i="25"/>
  <c r="BC888" i="23"/>
  <c r="BC889" i="25"/>
  <c r="BC889" i="23"/>
  <c r="BC850" i="25"/>
  <c r="BC850" i="23"/>
  <c r="BC852" i="25"/>
  <c r="BC852" i="23"/>
  <c r="BC854" i="25"/>
  <c r="BC854" i="23"/>
  <c r="BC856" i="25"/>
  <c r="BC856" i="23"/>
  <c r="BC858" i="25"/>
  <c r="BC858" i="23"/>
  <c r="BC860" i="25"/>
  <c r="BC860" i="23"/>
  <c r="BC862" i="25"/>
  <c r="BC862" i="23"/>
  <c r="BC864" i="25"/>
  <c r="BC864" i="23"/>
  <c r="BC866" i="25"/>
  <c r="BC866" i="23"/>
  <c r="BC868" i="25"/>
  <c r="BC868" i="23"/>
  <c r="BC870" i="25"/>
  <c r="BC870" i="23"/>
  <c r="BC872" i="25"/>
  <c r="BC872" i="23"/>
  <c r="BC874" i="25"/>
  <c r="BC874" i="23"/>
  <c r="BC877" i="25"/>
  <c r="BC877" i="23"/>
  <c r="BC849" i="25"/>
  <c r="BC849" i="23"/>
  <c r="BC851" i="25"/>
  <c r="BC851" i="23"/>
  <c r="BC853" i="25"/>
  <c r="BC853" i="23"/>
  <c r="BC855" i="25"/>
  <c r="BC855" i="23"/>
  <c r="BC857" i="25"/>
  <c r="BC857" i="23"/>
  <c r="BC859" i="25"/>
  <c r="BC859" i="23"/>
  <c r="BC861" i="25"/>
  <c r="BC861" i="23"/>
  <c r="BC863" i="25"/>
  <c r="BC863" i="23"/>
  <c r="BC865" i="25"/>
  <c r="BC865" i="23"/>
  <c r="BC867" i="25"/>
  <c r="BC867" i="23"/>
  <c r="BC869" i="25"/>
  <c r="BC869" i="23"/>
  <c r="BC871" i="25"/>
  <c r="BC871" i="23"/>
  <c r="BC873" i="25"/>
  <c r="BC873" i="23"/>
  <c r="BC875" i="25"/>
  <c r="BC875" i="23"/>
  <c r="BC878" i="25"/>
  <c r="BC878" i="23"/>
  <c r="BC846" i="25"/>
  <c r="BC846" i="23"/>
  <c r="BC847" i="25"/>
  <c r="BC847" i="23"/>
  <c r="BC807" i="25"/>
  <c r="BC807" i="23"/>
  <c r="BC809" i="25"/>
  <c r="BC809" i="23"/>
  <c r="BC811" i="25"/>
  <c r="BC811" i="23"/>
  <c r="BC813" i="25"/>
  <c r="BC813" i="23"/>
  <c r="BC815" i="25"/>
  <c r="BC815" i="23"/>
  <c r="BC817" i="25"/>
  <c r="BC817" i="23"/>
  <c r="BC819" i="25"/>
  <c r="BC819" i="23"/>
  <c r="BC821" i="25"/>
  <c r="BC821" i="23"/>
  <c r="BC823" i="25"/>
  <c r="BC823" i="23"/>
  <c r="BC825" i="25"/>
  <c r="BC825" i="23"/>
  <c r="BC827" i="25"/>
  <c r="BC827" i="23"/>
  <c r="BC829" i="25"/>
  <c r="BC829" i="23"/>
  <c r="BC831" i="25"/>
  <c r="BC831" i="23"/>
  <c r="BC833" i="25"/>
  <c r="BC833" i="23"/>
  <c r="BC836" i="25"/>
  <c r="BC836" i="23"/>
  <c r="BC808" i="25"/>
  <c r="BC808" i="23"/>
  <c r="BC810" i="25"/>
  <c r="BC810" i="23"/>
  <c r="BC812" i="25"/>
  <c r="BC812" i="23"/>
  <c r="BC814" i="25"/>
  <c r="BC814" i="23"/>
  <c r="BC816" i="25"/>
  <c r="BC816" i="23"/>
  <c r="BC818" i="25"/>
  <c r="BC818" i="23"/>
  <c r="BC820" i="25"/>
  <c r="BC820" i="23"/>
  <c r="BC822" i="25"/>
  <c r="BC822" i="23"/>
  <c r="BC824" i="25"/>
  <c r="BC824" i="23"/>
  <c r="BC826" i="25"/>
  <c r="BC826" i="23"/>
  <c r="BC828" i="25"/>
  <c r="BC828" i="23"/>
  <c r="BC830" i="25"/>
  <c r="BC830" i="23"/>
  <c r="BC832" i="25"/>
  <c r="BC832" i="23"/>
  <c r="BC835" i="25"/>
  <c r="BC835" i="23"/>
  <c r="BC805" i="25"/>
  <c r="BC805" i="23"/>
  <c r="BC804" i="25"/>
  <c r="BC804" i="23"/>
  <c r="BC767" i="25"/>
  <c r="BC767" i="23"/>
  <c r="BC769" i="25"/>
  <c r="BC769" i="23"/>
  <c r="BC771" i="25"/>
  <c r="BC771" i="23"/>
  <c r="BC773" i="25"/>
  <c r="BC773" i="23"/>
  <c r="BC775" i="25"/>
  <c r="BC775" i="23"/>
  <c r="BC777" i="25"/>
  <c r="BC777" i="23"/>
  <c r="BC779" i="25"/>
  <c r="BC779" i="23"/>
  <c r="BC781" i="25"/>
  <c r="BC781" i="23"/>
  <c r="BC783" i="25"/>
  <c r="BC783" i="23"/>
  <c r="BC785" i="25"/>
  <c r="BC785" i="23"/>
  <c r="BC787" i="25"/>
  <c r="BC787" i="23"/>
  <c r="BC789" i="25"/>
  <c r="BC789" i="23"/>
  <c r="BC791" i="25"/>
  <c r="BC791" i="23"/>
  <c r="BC794" i="25"/>
  <c r="BC794" i="23"/>
  <c r="BC766" i="25"/>
  <c r="BC766" i="23"/>
  <c r="BC768" i="25"/>
  <c r="BC768" i="23"/>
  <c r="BC770" i="25"/>
  <c r="BC770" i="23"/>
  <c r="BC772" i="25"/>
  <c r="BC772" i="23"/>
  <c r="BC774" i="25"/>
  <c r="BC774" i="23"/>
  <c r="BC776" i="25"/>
  <c r="BC776" i="23"/>
  <c r="BC778" i="25"/>
  <c r="BC778" i="23"/>
  <c r="BC780" i="25"/>
  <c r="BC780" i="23"/>
  <c r="BC782" i="25"/>
  <c r="BC782" i="23"/>
  <c r="BC784" i="25"/>
  <c r="BC784" i="23"/>
  <c r="BC786" i="25"/>
  <c r="BC786" i="23"/>
  <c r="BC788" i="25"/>
  <c r="BC788" i="23"/>
  <c r="BC790" i="25"/>
  <c r="BC790" i="23"/>
  <c r="BC792" i="25"/>
  <c r="BC792" i="23"/>
  <c r="BC795" i="25"/>
  <c r="BC795" i="23"/>
  <c r="BC763" i="25"/>
  <c r="BC763" i="23"/>
  <c r="BC764" i="25"/>
  <c r="BC764" i="23"/>
  <c r="BC725" i="25"/>
  <c r="BC725" i="23"/>
  <c r="BC727" i="25"/>
  <c r="BC727" i="23"/>
  <c r="BC729" i="25"/>
  <c r="BC729" i="23"/>
  <c r="BC731" i="25"/>
  <c r="BC731" i="23"/>
  <c r="BC733" i="25"/>
  <c r="BC733" i="23"/>
  <c r="BC735" i="25"/>
  <c r="BC735" i="23"/>
  <c r="BC737" i="25"/>
  <c r="BC737" i="23"/>
  <c r="BC739" i="25"/>
  <c r="BC739" i="23"/>
  <c r="BC741" i="25"/>
  <c r="BC741" i="23"/>
  <c r="BC743" i="25"/>
  <c r="BC743" i="23"/>
  <c r="BC745" i="25"/>
  <c r="BC745" i="23"/>
  <c r="BC747" i="25"/>
  <c r="BC747" i="23"/>
  <c r="BC749" i="25"/>
  <c r="BC749" i="23"/>
  <c r="BC751" i="25"/>
  <c r="BC751" i="23"/>
  <c r="BC754" i="25"/>
  <c r="BC754" i="23"/>
  <c r="BC726" i="25"/>
  <c r="BC726" i="23"/>
  <c r="BC728" i="25"/>
  <c r="BC728" i="23"/>
  <c r="BC730" i="25"/>
  <c r="BC730" i="23"/>
  <c r="BC732" i="25"/>
  <c r="BC732" i="23"/>
  <c r="BC734" i="25"/>
  <c r="BC734" i="23"/>
  <c r="BC736" i="25"/>
  <c r="BC736" i="23"/>
  <c r="BC738" i="25"/>
  <c r="BC738" i="23"/>
  <c r="BC740" i="25"/>
  <c r="BC740" i="23"/>
  <c r="BC742" i="25"/>
  <c r="BC742" i="23"/>
  <c r="BC744" i="25"/>
  <c r="BC744" i="23"/>
  <c r="BC746" i="25"/>
  <c r="BC746" i="23"/>
  <c r="BC748" i="25"/>
  <c r="BC748" i="23"/>
  <c r="BC750" i="25"/>
  <c r="BC750" i="23"/>
  <c r="BC753" i="25"/>
  <c r="BC753" i="23"/>
  <c r="BC723" i="25"/>
  <c r="BC723" i="23"/>
  <c r="BC722" i="25"/>
  <c r="BC722" i="23"/>
  <c r="BC685" i="25"/>
  <c r="BC685" i="23"/>
  <c r="BC687" i="25"/>
  <c r="BC687" i="23"/>
  <c r="BC689" i="25"/>
  <c r="BC689" i="23"/>
  <c r="BC691" i="25"/>
  <c r="BC691" i="23"/>
  <c r="BC693" i="25"/>
  <c r="BC693" i="23"/>
  <c r="BC695" i="25"/>
  <c r="BC695" i="23"/>
  <c r="BC697" i="25"/>
  <c r="BC697" i="23"/>
  <c r="BC699" i="25"/>
  <c r="BC699" i="23"/>
  <c r="BC701" i="25"/>
  <c r="BC701" i="23"/>
  <c r="BC703" i="25"/>
  <c r="BC703" i="23"/>
  <c r="BC705" i="25"/>
  <c r="BC705" i="23"/>
  <c r="BC707" i="25"/>
  <c r="BC707" i="23"/>
  <c r="BC709" i="25"/>
  <c r="BC709" i="23"/>
  <c r="BC712" i="25"/>
  <c r="BC712" i="23"/>
  <c r="BC684" i="25"/>
  <c r="BC684" i="23"/>
  <c r="BC686" i="25"/>
  <c r="BC686" i="23"/>
  <c r="BC688" i="25"/>
  <c r="BC688" i="23"/>
  <c r="BC690" i="25"/>
  <c r="BC690" i="23"/>
  <c r="BC692" i="25"/>
  <c r="BC692" i="23"/>
  <c r="BC694" i="25"/>
  <c r="BC694" i="23"/>
  <c r="BC696" i="25"/>
  <c r="BC696" i="23"/>
  <c r="BC698" i="25"/>
  <c r="BC698" i="23"/>
  <c r="BC700" i="25"/>
  <c r="BC700" i="23"/>
  <c r="BC702" i="25"/>
  <c r="BC702" i="23"/>
  <c r="BC704" i="25"/>
  <c r="BC704" i="23"/>
  <c r="BC706" i="25"/>
  <c r="BC706" i="23"/>
  <c r="BC708" i="25"/>
  <c r="BC708" i="23"/>
  <c r="BC710" i="25"/>
  <c r="BC710" i="23"/>
  <c r="BC713" i="25"/>
  <c r="BC713" i="23"/>
  <c r="BC681" i="25"/>
  <c r="BC681" i="23"/>
  <c r="BC682" i="25"/>
  <c r="BC682" i="23"/>
  <c r="BC642" i="25"/>
  <c r="BC642" i="23"/>
  <c r="BC644" i="25"/>
  <c r="BC644" i="23"/>
  <c r="BC646" i="25"/>
  <c r="BC646" i="23"/>
  <c r="BC648" i="25"/>
  <c r="BC648" i="23"/>
  <c r="BC650" i="25"/>
  <c r="BC650" i="23"/>
  <c r="BC652" i="25"/>
  <c r="BC652" i="23"/>
  <c r="BC654" i="25"/>
  <c r="BC654" i="23"/>
  <c r="BC656" i="25"/>
  <c r="BC656" i="23"/>
  <c r="BC658" i="25"/>
  <c r="BC658" i="23"/>
  <c r="BC660" i="25"/>
  <c r="BC660" i="23"/>
  <c r="BC662" i="25"/>
  <c r="BC662" i="23"/>
  <c r="BC664" i="25"/>
  <c r="BC664" i="23"/>
  <c r="BC666" i="25"/>
  <c r="BC666" i="23"/>
  <c r="BC668" i="25"/>
  <c r="BC668" i="23"/>
  <c r="BC671" i="25"/>
  <c r="BC671" i="23"/>
  <c r="BC643" i="25"/>
  <c r="BC643" i="23"/>
  <c r="BC645" i="25"/>
  <c r="BC645" i="23"/>
  <c r="BC647" i="25"/>
  <c r="BC647" i="23"/>
  <c r="BC649" i="25"/>
  <c r="BC649" i="23"/>
  <c r="BC651" i="25"/>
  <c r="BC651" i="23"/>
  <c r="BC653" i="25"/>
  <c r="BC653" i="23"/>
  <c r="BC655" i="25"/>
  <c r="BC655" i="23"/>
  <c r="BC657" i="25"/>
  <c r="BC657" i="23"/>
  <c r="BC659" i="25"/>
  <c r="BC659" i="23"/>
  <c r="BC661" i="25"/>
  <c r="BC661" i="23"/>
  <c r="BC663" i="25"/>
  <c r="BC663" i="23"/>
  <c r="BC665" i="25"/>
  <c r="BC665" i="23"/>
  <c r="BC667" i="25"/>
  <c r="BC667" i="23"/>
  <c r="BC670" i="25"/>
  <c r="BC670" i="23"/>
  <c r="BC640" i="25"/>
  <c r="BC640" i="23"/>
  <c r="BC639" i="25"/>
  <c r="BC639" i="23"/>
  <c r="BC602" i="25"/>
  <c r="BC602" i="23"/>
  <c r="BC604" i="25"/>
  <c r="BC604" i="23"/>
  <c r="BC606" i="25"/>
  <c r="BC606" i="23"/>
  <c r="BC608" i="25"/>
  <c r="BC608" i="23"/>
  <c r="BC610" i="25"/>
  <c r="BC610" i="23"/>
  <c r="BC612" i="25"/>
  <c r="BC612" i="23"/>
  <c r="BC614" i="25"/>
  <c r="BC614" i="23"/>
  <c r="BC616" i="25"/>
  <c r="BC616" i="23"/>
  <c r="BC618" i="25"/>
  <c r="BC618" i="23"/>
  <c r="BC620" i="25"/>
  <c r="BC620" i="23"/>
  <c r="BC622" i="25"/>
  <c r="BC622" i="23"/>
  <c r="BC624" i="25"/>
  <c r="BC624" i="23"/>
  <c r="BC626" i="25"/>
  <c r="BC626" i="23"/>
  <c r="BC629" i="25"/>
  <c r="BC629" i="23"/>
  <c r="BC601" i="25"/>
  <c r="BC601" i="23"/>
  <c r="BC603" i="25"/>
  <c r="BC603" i="23"/>
  <c r="BC605" i="25"/>
  <c r="BC605" i="23"/>
  <c r="BC607" i="25"/>
  <c r="BC607" i="23"/>
  <c r="BC609" i="25"/>
  <c r="BC609" i="23"/>
  <c r="BC611" i="25"/>
  <c r="BC611" i="23"/>
  <c r="BC613" i="25"/>
  <c r="BC613" i="23"/>
  <c r="BC615" i="25"/>
  <c r="BC615" i="23"/>
  <c r="BC617" i="25"/>
  <c r="BC617" i="23"/>
  <c r="BC619" i="25"/>
  <c r="BC619" i="23"/>
  <c r="BC621" i="25"/>
  <c r="BC621" i="23"/>
  <c r="BC623" i="25"/>
  <c r="BC623" i="23"/>
  <c r="BC625" i="25"/>
  <c r="BC625" i="23"/>
  <c r="BC627" i="25"/>
  <c r="BC627" i="23"/>
  <c r="BC630" i="25"/>
  <c r="BC630" i="23"/>
  <c r="BC598" i="25"/>
  <c r="BC598" i="23"/>
  <c r="BC599" i="25"/>
  <c r="BC599" i="23"/>
  <c r="BC559" i="25"/>
  <c r="BC559" i="23"/>
  <c r="BC561" i="25"/>
  <c r="BC561" i="23"/>
  <c r="BC563" i="25"/>
  <c r="BC563" i="23"/>
  <c r="BC565" i="25"/>
  <c r="BC565" i="23"/>
  <c r="BC567" i="25"/>
  <c r="BC567" i="23"/>
  <c r="BC569" i="25"/>
  <c r="BC569" i="23"/>
  <c r="BC571" i="25"/>
  <c r="BC571" i="23"/>
  <c r="BC573" i="25"/>
  <c r="BC573" i="23"/>
  <c r="BC575" i="25"/>
  <c r="BC575" i="23"/>
  <c r="BC577" i="25"/>
  <c r="BC577" i="23"/>
  <c r="BC579" i="25"/>
  <c r="BC579" i="23"/>
  <c r="BC581" i="25"/>
  <c r="BC581" i="23"/>
  <c r="BC583" i="25"/>
  <c r="BC583" i="23"/>
  <c r="BC585" i="25"/>
  <c r="BC585" i="23"/>
  <c r="BC588" i="25"/>
  <c r="BC588" i="23"/>
  <c r="BC560" i="25"/>
  <c r="BC560" i="23"/>
  <c r="BC562" i="25"/>
  <c r="BC562" i="23"/>
  <c r="BC564" i="25"/>
  <c r="BC564" i="23"/>
  <c r="BC566" i="25"/>
  <c r="BC566" i="23"/>
  <c r="BC568" i="25"/>
  <c r="BC568" i="23"/>
  <c r="BC570" i="25"/>
  <c r="BC570" i="23"/>
  <c r="BC572" i="25"/>
  <c r="BC572" i="23"/>
  <c r="BC574" i="25"/>
  <c r="BC574" i="23"/>
  <c r="BC576" i="25"/>
  <c r="BC576" i="23"/>
  <c r="BC578" i="25"/>
  <c r="BC578" i="23"/>
  <c r="BC580" i="25"/>
  <c r="BC580" i="23"/>
  <c r="BC582" i="25"/>
  <c r="BC582" i="23"/>
  <c r="BC584" i="25"/>
  <c r="BC584" i="23"/>
  <c r="BC587" i="25"/>
  <c r="BC587" i="23"/>
  <c r="BC557" i="25"/>
  <c r="BC557" i="23"/>
  <c r="BC556" i="25"/>
  <c r="BC556" i="23"/>
  <c r="BC519" i="25"/>
  <c r="BC519" i="23"/>
  <c r="BC521" i="25"/>
  <c r="BC521" i="23"/>
  <c r="BC523" i="25"/>
  <c r="BC523" i="23"/>
  <c r="BC525" i="25"/>
  <c r="BC525" i="23"/>
  <c r="BC527" i="25"/>
  <c r="BC527" i="23"/>
  <c r="BC529" i="25"/>
  <c r="BC529" i="23"/>
  <c r="BC531" i="25"/>
  <c r="BC531" i="23"/>
  <c r="BC533" i="25"/>
  <c r="BC533" i="23"/>
  <c r="BC535" i="25"/>
  <c r="BC535" i="23"/>
  <c r="BC537" i="25"/>
  <c r="BC537" i="23"/>
  <c r="BC539" i="25"/>
  <c r="BC539" i="23"/>
  <c r="BC541" i="25"/>
  <c r="BC541" i="23"/>
  <c r="BC543" i="25"/>
  <c r="BC543" i="23"/>
  <c r="BC546" i="25"/>
  <c r="BC546" i="23"/>
  <c r="BC518" i="25"/>
  <c r="BC518" i="23"/>
  <c r="BC520" i="25"/>
  <c r="BC520" i="23"/>
  <c r="BC522" i="25"/>
  <c r="BC522" i="23"/>
  <c r="BC524" i="25"/>
  <c r="BC524" i="23"/>
  <c r="BC526" i="25"/>
  <c r="BC526" i="23"/>
  <c r="BC528" i="25"/>
  <c r="BC528" i="23"/>
  <c r="BC530" i="25"/>
  <c r="BC530" i="23"/>
  <c r="BC532" i="25"/>
  <c r="BC532" i="23"/>
  <c r="BC534" i="25"/>
  <c r="BC534" i="23"/>
  <c r="BC536" i="25"/>
  <c r="BC536" i="23"/>
  <c r="BC538" i="25"/>
  <c r="BC538" i="23"/>
  <c r="BC540" i="25"/>
  <c r="BC540" i="23"/>
  <c r="BC542" i="25"/>
  <c r="BC542" i="23"/>
  <c r="BC544" i="25"/>
  <c r="BC544" i="23"/>
  <c r="BC547" i="25"/>
  <c r="BC547" i="23"/>
  <c r="BC515" i="25"/>
  <c r="BC515" i="23"/>
  <c r="BC516" i="25"/>
  <c r="BC516" i="23"/>
  <c r="BC477" i="25"/>
  <c r="BC477" i="23"/>
  <c r="BC479" i="25"/>
  <c r="BC479" i="23"/>
  <c r="BC481" i="25"/>
  <c r="BC481" i="23"/>
  <c r="BC483" i="25"/>
  <c r="BC483" i="23"/>
  <c r="BC485" i="25"/>
  <c r="BC485" i="23"/>
  <c r="BC487" i="25"/>
  <c r="BC487" i="23"/>
  <c r="BC489" i="25"/>
  <c r="BC489" i="23"/>
  <c r="BC491" i="25"/>
  <c r="BC491" i="23"/>
  <c r="BC493" i="25"/>
  <c r="BC493" i="23"/>
  <c r="BC495" i="25"/>
  <c r="BC495" i="23"/>
  <c r="BC497" i="25"/>
  <c r="BC497" i="23"/>
  <c r="BC499" i="25"/>
  <c r="BC499" i="23"/>
  <c r="BC501" i="25"/>
  <c r="BC501" i="23"/>
  <c r="BC503" i="25"/>
  <c r="BC503" i="23"/>
  <c r="BC506" i="25"/>
  <c r="BC506" i="23"/>
  <c r="BC478" i="25"/>
  <c r="BC478" i="23"/>
  <c r="BC480" i="25"/>
  <c r="BC480" i="23"/>
  <c r="BC482" i="25"/>
  <c r="BC482" i="23"/>
  <c r="BC484" i="25"/>
  <c r="BC484" i="23"/>
  <c r="BC486" i="25"/>
  <c r="BC486" i="23"/>
  <c r="BC488" i="25"/>
  <c r="BC488" i="23"/>
  <c r="BC490" i="25"/>
  <c r="BC490" i="23"/>
  <c r="BC492" i="25"/>
  <c r="BC492" i="23"/>
  <c r="BC494" i="25"/>
  <c r="BC494" i="23"/>
  <c r="BC496" i="25"/>
  <c r="BC496" i="23"/>
  <c r="BC498" i="25"/>
  <c r="BC498" i="23"/>
  <c r="BC500" i="25"/>
  <c r="BC500" i="23"/>
  <c r="BC502" i="25"/>
  <c r="BC502" i="23"/>
  <c r="BC505" i="25"/>
  <c r="BC505" i="23"/>
  <c r="BC474" i="25"/>
  <c r="BC474" i="23"/>
  <c r="BC475" i="25"/>
  <c r="BC475" i="23"/>
  <c r="BC435" i="23"/>
  <c r="BC435" i="25"/>
  <c r="BC437" i="23"/>
  <c r="BC437" i="25"/>
  <c r="BC439" i="23"/>
  <c r="BC439" i="25"/>
  <c r="BC441" i="23"/>
  <c r="BC441" i="25"/>
  <c r="BC443" i="23"/>
  <c r="BC443" i="25"/>
  <c r="BC445" i="23"/>
  <c r="BC445" i="25"/>
  <c r="BC447" i="23"/>
  <c r="BC447" i="25"/>
  <c r="BC449" i="23"/>
  <c r="BC449" i="25"/>
  <c r="BC451" i="25"/>
  <c r="BC451" i="23"/>
  <c r="BC453" i="25"/>
  <c r="BC453" i="23"/>
  <c r="BC455" i="25"/>
  <c r="BC455" i="23"/>
  <c r="BC457" i="25"/>
  <c r="BC457" i="23"/>
  <c r="BC459" i="25"/>
  <c r="BC459" i="23"/>
  <c r="BC461" i="25"/>
  <c r="BC461" i="23"/>
  <c r="BC464" i="25"/>
  <c r="BC464" i="23"/>
  <c r="BC436" i="23"/>
  <c r="BC436" i="25"/>
  <c r="BC438" i="23"/>
  <c r="BC438" i="25"/>
  <c r="BC440" i="23"/>
  <c r="BC440" i="25"/>
  <c r="BC442" i="23"/>
  <c r="BC442" i="25"/>
  <c r="BC444" i="23"/>
  <c r="BC444" i="25"/>
  <c r="BC446" i="23"/>
  <c r="BC446" i="25"/>
  <c r="BC448" i="23"/>
  <c r="BC448" i="25"/>
  <c r="BC450" i="25"/>
  <c r="BC450" i="23"/>
  <c r="BC452" i="25"/>
  <c r="BC452" i="23"/>
  <c r="BC454" i="25"/>
  <c r="BC454" i="23"/>
  <c r="BC456" i="25"/>
  <c r="BC456" i="23"/>
  <c r="BC458" i="25"/>
  <c r="BC458" i="23"/>
  <c r="BC460" i="25"/>
  <c r="BC460" i="23"/>
  <c r="BC463" i="25"/>
  <c r="BC463" i="23"/>
  <c r="BC432" i="25"/>
  <c r="BC432" i="23"/>
  <c r="BC433" i="25"/>
  <c r="BC433" i="23"/>
  <c r="BC393" i="25"/>
  <c r="BC393" i="23"/>
  <c r="BC395" i="25"/>
  <c r="BC395" i="23"/>
  <c r="BC397" i="25"/>
  <c r="BC397" i="23"/>
  <c r="BC399" i="25"/>
  <c r="BC399" i="23"/>
  <c r="BC401" i="25"/>
  <c r="BC401" i="23"/>
  <c r="BC403" i="25"/>
  <c r="BC403" i="23"/>
  <c r="BC405" i="25"/>
  <c r="BC405" i="23"/>
  <c r="BC407" i="25"/>
  <c r="BC407" i="23"/>
  <c r="BC409" i="25"/>
  <c r="BC409" i="23"/>
  <c r="BC411" i="25"/>
  <c r="BC411" i="23"/>
  <c r="BC413" i="25"/>
  <c r="BC413" i="23"/>
  <c r="BC415" i="25"/>
  <c r="BC415" i="23"/>
  <c r="BC417" i="25"/>
  <c r="BC417" i="23"/>
  <c r="BC419" i="25"/>
  <c r="BC419" i="23"/>
  <c r="BC422" i="25"/>
  <c r="BC422" i="23"/>
  <c r="BC394" i="25"/>
  <c r="BC394" i="23"/>
  <c r="BC396" i="25"/>
  <c r="BC396" i="23"/>
  <c r="BC398" i="25"/>
  <c r="BC398" i="23"/>
  <c r="BC400" i="25"/>
  <c r="BC400" i="23"/>
  <c r="BC402" i="25"/>
  <c r="BC402" i="23"/>
  <c r="BC404" i="25"/>
  <c r="BC404" i="23"/>
  <c r="BC406" i="25"/>
  <c r="BC406" i="23"/>
  <c r="BC408" i="25"/>
  <c r="BC408" i="23"/>
  <c r="BC410" i="25"/>
  <c r="BC410" i="23"/>
  <c r="BC412" i="25"/>
  <c r="BC412" i="23"/>
  <c r="BC414" i="25"/>
  <c r="BC414" i="23"/>
  <c r="BC416" i="25"/>
  <c r="BC416" i="23"/>
  <c r="BC418" i="25"/>
  <c r="BC418" i="23"/>
  <c r="BC421" i="25"/>
  <c r="BC421" i="23"/>
  <c r="BC390" i="25"/>
  <c r="BC390" i="23"/>
  <c r="BC391" i="25"/>
  <c r="BC391" i="23"/>
  <c r="BC351" i="25"/>
  <c r="BC351" i="23"/>
  <c r="BC353" i="25"/>
  <c r="BC353" i="23"/>
  <c r="BC355" i="25"/>
  <c r="BC355" i="23"/>
  <c r="BC357" i="25"/>
  <c r="BC357" i="23"/>
  <c r="BC359" i="25"/>
  <c r="BC359" i="23"/>
  <c r="BC361" i="25"/>
  <c r="BC361" i="23"/>
  <c r="BC363" i="25"/>
  <c r="BC363" i="23"/>
  <c r="BC365" i="25"/>
  <c r="BC365" i="23"/>
  <c r="BC367" i="25"/>
  <c r="BC367" i="23"/>
  <c r="BC369" i="25"/>
  <c r="BC369" i="23"/>
  <c r="BC371" i="25"/>
  <c r="BC371" i="23"/>
  <c r="BC373" i="25"/>
  <c r="BC373" i="23"/>
  <c r="BC375" i="25"/>
  <c r="BC375" i="23"/>
  <c r="BC377" i="25"/>
  <c r="BC377" i="23"/>
  <c r="BC380" i="25"/>
  <c r="BC380" i="23"/>
  <c r="BC352" i="25"/>
  <c r="BC352" i="23"/>
  <c r="BC354" i="25"/>
  <c r="BC354" i="23"/>
  <c r="BC356" i="25"/>
  <c r="BC356" i="23"/>
  <c r="BC358" i="25"/>
  <c r="BC358" i="23"/>
  <c r="BC360" i="25"/>
  <c r="BC360" i="23"/>
  <c r="BC362" i="25"/>
  <c r="BC362" i="23"/>
  <c r="BC364" i="25"/>
  <c r="BC364" i="23"/>
  <c r="BC366" i="25"/>
  <c r="BC366" i="23"/>
  <c r="BC368" i="25"/>
  <c r="BC368" i="23"/>
  <c r="BC370" i="25"/>
  <c r="BC370" i="23"/>
  <c r="BC372" i="25"/>
  <c r="BC372" i="23"/>
  <c r="BC374" i="25"/>
  <c r="BC374" i="23"/>
  <c r="BC376" i="25"/>
  <c r="BC376" i="23"/>
  <c r="BC379" i="25"/>
  <c r="BC379" i="23"/>
  <c r="BC348" i="25"/>
  <c r="BC348" i="23"/>
  <c r="BC349" i="25"/>
  <c r="BC349" i="23"/>
  <c r="BC310" i="25"/>
  <c r="BC310" i="23"/>
  <c r="BC312" i="25"/>
  <c r="BC312" i="23"/>
  <c r="BC314" i="25"/>
  <c r="BC314" i="23"/>
  <c r="BC316" i="25"/>
  <c r="BC316" i="23"/>
  <c r="BC318" i="25"/>
  <c r="BC318" i="23"/>
  <c r="BC320" i="25"/>
  <c r="BC320" i="23"/>
  <c r="BC322" i="25"/>
  <c r="BC322" i="23"/>
  <c r="BC324" i="25"/>
  <c r="BC324" i="23"/>
  <c r="BC326" i="25"/>
  <c r="BC326" i="23"/>
  <c r="BC328" i="25"/>
  <c r="BC328" i="23"/>
  <c r="BC330" i="25"/>
  <c r="BC330" i="23"/>
  <c r="BC332" i="25"/>
  <c r="BC332" i="23"/>
  <c r="BC334" i="25"/>
  <c r="BC334" i="23"/>
  <c r="BC336" i="25"/>
  <c r="BC336" i="23"/>
  <c r="BC339" i="25"/>
  <c r="BC339" i="23"/>
  <c r="BC311" i="25"/>
  <c r="BC311" i="23"/>
  <c r="BC313" i="25"/>
  <c r="BC313" i="23"/>
  <c r="BC315" i="25"/>
  <c r="BC315" i="23"/>
  <c r="BC317" i="25"/>
  <c r="BC317" i="23"/>
  <c r="BC319" i="25"/>
  <c r="BC319" i="23"/>
  <c r="BC321" i="25"/>
  <c r="BC321" i="23"/>
  <c r="BC323" i="25"/>
  <c r="BC323" i="23"/>
  <c r="BC325" i="25"/>
  <c r="BC325" i="23"/>
  <c r="BC327" i="25"/>
  <c r="BC327" i="23"/>
  <c r="BC329" i="25"/>
  <c r="BC329" i="23"/>
  <c r="BC331" i="25"/>
  <c r="BC331" i="23"/>
  <c r="BC333" i="25"/>
  <c r="BC333" i="23"/>
  <c r="BC335" i="25"/>
  <c r="BC335" i="23"/>
  <c r="BC338" i="25"/>
  <c r="BC338" i="23"/>
  <c r="BC307" i="25"/>
  <c r="BC307" i="23"/>
  <c r="BC308" i="25"/>
  <c r="BC308" i="23"/>
  <c r="BC268" i="25"/>
  <c r="BC268" i="23"/>
  <c r="BC270" i="25"/>
  <c r="BC270" i="23"/>
  <c r="BC272" i="25"/>
  <c r="BC272" i="23"/>
  <c r="BC274" i="25"/>
  <c r="BC274" i="23"/>
  <c r="BC276" i="25"/>
  <c r="BC276" i="23"/>
  <c r="BC278" i="25"/>
  <c r="BC278" i="23"/>
  <c r="BC280" i="25"/>
  <c r="BC280" i="23"/>
  <c r="BC282" i="25"/>
  <c r="BC282" i="23"/>
  <c r="BC284" i="25"/>
  <c r="BC284" i="23"/>
  <c r="BC286" i="25"/>
  <c r="BC286" i="23"/>
  <c r="BC288" i="25"/>
  <c r="BC288" i="23"/>
  <c r="BC290" i="25"/>
  <c r="BC290" i="23"/>
  <c r="BC292" i="25"/>
  <c r="BC292" i="23"/>
  <c r="BC294" i="25"/>
  <c r="BC294" i="23"/>
  <c r="BC297" i="25"/>
  <c r="BC297" i="23"/>
  <c r="BC269" i="25"/>
  <c r="BC269" i="23"/>
  <c r="BC271" i="25"/>
  <c r="BC271" i="23"/>
  <c r="BC273" i="25"/>
  <c r="BC273" i="23"/>
  <c r="BC275" i="25"/>
  <c r="BC275" i="23"/>
  <c r="BC277" i="25"/>
  <c r="BC277" i="23"/>
  <c r="BC279" i="25"/>
  <c r="BC279" i="23"/>
  <c r="BC281" i="25"/>
  <c r="BC281" i="23"/>
  <c r="BC283" i="25"/>
  <c r="BC283" i="23"/>
  <c r="BC285" i="25"/>
  <c r="BC285" i="23"/>
  <c r="BC287" i="25"/>
  <c r="BC287" i="23"/>
  <c r="BC289" i="25"/>
  <c r="BC289" i="23"/>
  <c r="BC291" i="25"/>
  <c r="BC291" i="23"/>
  <c r="BC293" i="25"/>
  <c r="BC293" i="23"/>
  <c r="BC296" i="25"/>
  <c r="BC296" i="23"/>
  <c r="BC265" i="25"/>
  <c r="BC265" i="23"/>
  <c r="BC266" i="25"/>
  <c r="BC266" i="23"/>
  <c r="BC228" i="25"/>
  <c r="BC228" i="23"/>
  <c r="BC230" i="25"/>
  <c r="BC230" i="23"/>
  <c r="BC232" i="25"/>
  <c r="BC232" i="23"/>
  <c r="BC234" i="25"/>
  <c r="BC234" i="23"/>
  <c r="BC236" i="25"/>
  <c r="BC236" i="23"/>
  <c r="BC238" i="25"/>
  <c r="BC238" i="23"/>
  <c r="BC240" i="25"/>
  <c r="BC240" i="23"/>
  <c r="BC242" i="25"/>
  <c r="BC242" i="23"/>
  <c r="BC244" i="25"/>
  <c r="BC244" i="23"/>
  <c r="BC246" i="25"/>
  <c r="BC246" i="23"/>
  <c r="BC248" i="25"/>
  <c r="BC248" i="23"/>
  <c r="BC250" i="25"/>
  <c r="BC250" i="23"/>
  <c r="BC252" i="25"/>
  <c r="BC252" i="23"/>
  <c r="BC254" i="25"/>
  <c r="BC254" i="23"/>
  <c r="BC256" i="25"/>
  <c r="BC256" i="23"/>
  <c r="BC227" i="25"/>
  <c r="BC227" i="23"/>
  <c r="BC229" i="25"/>
  <c r="BC229" i="23"/>
  <c r="BC231" i="25"/>
  <c r="BC231" i="23"/>
  <c r="BC233" i="25"/>
  <c r="BC233" i="23"/>
  <c r="BC235" i="25"/>
  <c r="BC235" i="23"/>
  <c r="BC237" i="25"/>
  <c r="BC237" i="23"/>
  <c r="BC239" i="25"/>
  <c r="BC239" i="23"/>
  <c r="BC241" i="25"/>
  <c r="BC241" i="23"/>
  <c r="BC243" i="25"/>
  <c r="BC243" i="23"/>
  <c r="BC245" i="25"/>
  <c r="BC245" i="23"/>
  <c r="BC247" i="25"/>
  <c r="BC247" i="23"/>
  <c r="BC249" i="25"/>
  <c r="BC249" i="23"/>
  <c r="BC251" i="25"/>
  <c r="BC251" i="23"/>
  <c r="BC253" i="25"/>
  <c r="BC253" i="23"/>
  <c r="BC255" i="25"/>
  <c r="BC255" i="23"/>
  <c r="BC224" i="25"/>
  <c r="BC224" i="23"/>
  <c r="BC225" i="25"/>
  <c r="BC225" i="23"/>
  <c r="BC186" i="25"/>
  <c r="BC186" i="23"/>
  <c r="BC188" i="25"/>
  <c r="BC188" i="23"/>
  <c r="BC190" i="25"/>
  <c r="BC190" i="23"/>
  <c r="BC192" i="25"/>
  <c r="BC192" i="23"/>
  <c r="BC194" i="25"/>
  <c r="BC194" i="23"/>
  <c r="BC196" i="25"/>
  <c r="BC196" i="23"/>
  <c r="BC198" i="25"/>
  <c r="BC198" i="23"/>
  <c r="BC200" i="25"/>
  <c r="BC200" i="23"/>
  <c r="BC202" i="25"/>
  <c r="BC202" i="23"/>
  <c r="BC204" i="25"/>
  <c r="BC204" i="23"/>
  <c r="BC206" i="25"/>
  <c r="BC206" i="23"/>
  <c r="BC208" i="25"/>
  <c r="BC208" i="23"/>
  <c r="BC210" i="25"/>
  <c r="BC210" i="23"/>
  <c r="BC212" i="25"/>
  <c r="BC212" i="23"/>
  <c r="BC215" i="25"/>
  <c r="BC215" i="23"/>
  <c r="BC187" i="25"/>
  <c r="BC187" i="23"/>
  <c r="BC189" i="25"/>
  <c r="BC189" i="23"/>
  <c r="BC191" i="25"/>
  <c r="BC191" i="23"/>
  <c r="BC193" i="25"/>
  <c r="BC193" i="23"/>
  <c r="BC195" i="25"/>
  <c r="BC195" i="23"/>
  <c r="BC197" i="25"/>
  <c r="BC197" i="23"/>
  <c r="BC199" i="25"/>
  <c r="BC199" i="23"/>
  <c r="BC201" i="25"/>
  <c r="BC201" i="23"/>
  <c r="BC203" i="25"/>
  <c r="BC203" i="23"/>
  <c r="BC205" i="25"/>
  <c r="BC205" i="23"/>
  <c r="BC207" i="25"/>
  <c r="BC207" i="23"/>
  <c r="BC209" i="25"/>
  <c r="BC209" i="23"/>
  <c r="BC211" i="25"/>
  <c r="BC211" i="23"/>
  <c r="BC214" i="25"/>
  <c r="BC214" i="23"/>
  <c r="BC184" i="25"/>
  <c r="BC184" i="23"/>
  <c r="BC183" i="25"/>
  <c r="BC183" i="23"/>
  <c r="BC145" i="25"/>
  <c r="BC145" i="23"/>
  <c r="BC147" i="25"/>
  <c r="BC147" i="23"/>
  <c r="BC149" i="25"/>
  <c r="BC149" i="23"/>
  <c r="BC151" i="25"/>
  <c r="BC151" i="23"/>
  <c r="BC153" i="25"/>
  <c r="BC153" i="23"/>
  <c r="BC155" i="25"/>
  <c r="BC155" i="23"/>
  <c r="BC157" i="25"/>
  <c r="BC157" i="23"/>
  <c r="BC159" i="25"/>
  <c r="BC159" i="23"/>
  <c r="BC161" i="25"/>
  <c r="BC161" i="23"/>
  <c r="BC163" i="25"/>
  <c r="BC163" i="23"/>
  <c r="BC165" i="25"/>
  <c r="BC165" i="23"/>
  <c r="BC167" i="25"/>
  <c r="BC167" i="23"/>
  <c r="BC169" i="25"/>
  <c r="BC169" i="23"/>
  <c r="BC172" i="25"/>
  <c r="BC172" i="23"/>
  <c r="BC144" i="25"/>
  <c r="BC144" i="23"/>
  <c r="BC146" i="25"/>
  <c r="BC146" i="23"/>
  <c r="BC148" i="25"/>
  <c r="BC148" i="23"/>
  <c r="BC150" i="25"/>
  <c r="BC150" i="23"/>
  <c r="BC152" i="25"/>
  <c r="BC152" i="23"/>
  <c r="BC154" i="25"/>
  <c r="BC154" i="23"/>
  <c r="BC156" i="25"/>
  <c r="BC156" i="23"/>
  <c r="BC158" i="25"/>
  <c r="BC158" i="23"/>
  <c r="BC160" i="25"/>
  <c r="BC160" i="23"/>
  <c r="BC162" i="25"/>
  <c r="BC162" i="23"/>
  <c r="BC164" i="25"/>
  <c r="BC164" i="23"/>
  <c r="BC166" i="25"/>
  <c r="BC166" i="23"/>
  <c r="BC168" i="25"/>
  <c r="BC168" i="23"/>
  <c r="BC170" i="25"/>
  <c r="BC170" i="23"/>
  <c r="BC173" i="25"/>
  <c r="BC173" i="23"/>
  <c r="BC141" i="25"/>
  <c r="BC141" i="23"/>
  <c r="BC142" i="25"/>
  <c r="BC142" i="23"/>
  <c r="BC103" i="25"/>
  <c r="BC103" i="23"/>
  <c r="BC105" i="25"/>
  <c r="BC105" i="23"/>
  <c r="BC107" i="25"/>
  <c r="BC107" i="23"/>
  <c r="BC109" i="25"/>
  <c r="BC109" i="23"/>
  <c r="BC111" i="25"/>
  <c r="BC111" i="23"/>
  <c r="BC113" i="25"/>
  <c r="BC113" i="23"/>
  <c r="BC115" i="25"/>
  <c r="BC115" i="23"/>
  <c r="BC117" i="25"/>
  <c r="BC117" i="23"/>
  <c r="BC119" i="25"/>
  <c r="BC119" i="23"/>
  <c r="BC121" i="25"/>
  <c r="BC121" i="23"/>
  <c r="BC123" i="25"/>
  <c r="BC123" i="23"/>
  <c r="BC125" i="25"/>
  <c r="BC125" i="23"/>
  <c r="BC127" i="25"/>
  <c r="BC127" i="23"/>
  <c r="BC129" i="25"/>
  <c r="BC129" i="23"/>
  <c r="BC132" i="25"/>
  <c r="BC132" i="23"/>
  <c r="BC104" i="25"/>
  <c r="BC104" i="23"/>
  <c r="BC106" i="25"/>
  <c r="BC106" i="23"/>
  <c r="BC108" i="25"/>
  <c r="BC108" i="23"/>
  <c r="BC110" i="25"/>
  <c r="BC110" i="23"/>
  <c r="BC112" i="25"/>
  <c r="BC112" i="23"/>
  <c r="BC114" i="25"/>
  <c r="BC114" i="23"/>
  <c r="BC116" i="25"/>
  <c r="BC116" i="23"/>
  <c r="BC118" i="25"/>
  <c r="BC118" i="23"/>
  <c r="BC120" i="25"/>
  <c r="BC120" i="23"/>
  <c r="BC122" i="25"/>
  <c r="BC122" i="23"/>
  <c r="BC124" i="25"/>
  <c r="BC124" i="23"/>
  <c r="BC126" i="25"/>
  <c r="BC126" i="23"/>
  <c r="BC128" i="25"/>
  <c r="BC128" i="23"/>
  <c r="BC131" i="25"/>
  <c r="BC131" i="23"/>
  <c r="BC100" i="25"/>
  <c r="BC100" i="23"/>
  <c r="BC101" i="25"/>
  <c r="BC101" i="23"/>
  <c r="BC62" i="25"/>
  <c r="BC62" i="23"/>
  <c r="BC64" i="25"/>
  <c r="BC64" i="23"/>
  <c r="BC66" i="25"/>
  <c r="BC66" i="23"/>
  <c r="BC68" i="25"/>
  <c r="BC68" i="23"/>
  <c r="BC70" i="25"/>
  <c r="BC70" i="23"/>
  <c r="BC72" i="25"/>
  <c r="BC72" i="23"/>
  <c r="BC74" i="25"/>
  <c r="BC74" i="23"/>
  <c r="BC76" i="25"/>
  <c r="BC76" i="23"/>
  <c r="BC78" i="25"/>
  <c r="BC78" i="23"/>
  <c r="BC80" i="25"/>
  <c r="BC80" i="23"/>
  <c r="BC82" i="25"/>
  <c r="BC82" i="23"/>
  <c r="BC84" i="25"/>
  <c r="BC84" i="23"/>
  <c r="BC86" i="25"/>
  <c r="BC86" i="23"/>
  <c r="BC89" i="25"/>
  <c r="BC89" i="23"/>
  <c r="BC61" i="25"/>
  <c r="BC61" i="23"/>
  <c r="BC63" i="25"/>
  <c r="BC63" i="23"/>
  <c r="BC65" i="25"/>
  <c r="BC65" i="23"/>
  <c r="BC67" i="25"/>
  <c r="BC67" i="23"/>
  <c r="BC69" i="25"/>
  <c r="BC69" i="23"/>
  <c r="BC71" i="25"/>
  <c r="BC71" i="23"/>
  <c r="BC73" i="25"/>
  <c r="BC73" i="23"/>
  <c r="BC75" i="25"/>
  <c r="BC75" i="23"/>
  <c r="BC77" i="25"/>
  <c r="BC77" i="23"/>
  <c r="BC79" i="25"/>
  <c r="BC79" i="23"/>
  <c r="BC81" i="25"/>
  <c r="BC81" i="23"/>
  <c r="BC83" i="25"/>
  <c r="BC83" i="23"/>
  <c r="BC85" i="25"/>
  <c r="BC85" i="23"/>
  <c r="BC87" i="25"/>
  <c r="BC87" i="23"/>
  <c r="BC90" i="25"/>
  <c r="BC90" i="23"/>
  <c r="BC59" i="25"/>
  <c r="BC59" i="23"/>
  <c r="BC58" i="25"/>
  <c r="BC58" i="23"/>
  <c r="BC17" i="25"/>
  <c r="BC17" i="23"/>
  <c r="BC19" i="25"/>
  <c r="BC19" i="23"/>
  <c r="BC21" i="25"/>
  <c r="BC21" i="23"/>
  <c r="BC23" i="25"/>
  <c r="BC23" i="23"/>
  <c r="BC25" i="25"/>
  <c r="BC25" i="23"/>
  <c r="BC27" i="25"/>
  <c r="BC27" i="23"/>
  <c r="BC29" i="25"/>
  <c r="BC29" i="23"/>
  <c r="BC31" i="25"/>
  <c r="BC31" i="23"/>
  <c r="BC33" i="25"/>
  <c r="BC33" i="23"/>
  <c r="BC35" i="25"/>
  <c r="BC35" i="23"/>
  <c r="BC37" i="25"/>
  <c r="BC37" i="23"/>
  <c r="BC39" i="25"/>
  <c r="BC39" i="23"/>
  <c r="BC41" i="25"/>
  <c r="BC41" i="23"/>
  <c r="BC43" i="25"/>
  <c r="BC43" i="23"/>
  <c r="BC46" i="25"/>
  <c r="BC46" i="23"/>
  <c r="BC18" i="25"/>
  <c r="BC18" i="23"/>
  <c r="BC20" i="25"/>
  <c r="BC20" i="23"/>
  <c r="BC22" i="25"/>
  <c r="BC22" i="23"/>
  <c r="BC24" i="25"/>
  <c r="BC24" i="23"/>
  <c r="BC26" i="25"/>
  <c r="BC26" i="23"/>
  <c r="BC28" i="25"/>
  <c r="BC28" i="23"/>
  <c r="BC30" i="25"/>
  <c r="BC30" i="23"/>
  <c r="BC32" i="25"/>
  <c r="BC32" i="23"/>
  <c r="BC34" i="25"/>
  <c r="BC34" i="23"/>
  <c r="BC36" i="25"/>
  <c r="BC36" i="23"/>
  <c r="BC38" i="25"/>
  <c r="BC38" i="23"/>
  <c r="BC40" i="25"/>
  <c r="BC40" i="23"/>
  <c r="BC42" i="25"/>
  <c r="BC42" i="23"/>
  <c r="BC45" i="25"/>
  <c r="BC45" i="23"/>
  <c r="BC14" i="25"/>
  <c r="BC14" i="23"/>
  <c r="BC15" i="25"/>
  <c r="BC15" i="23"/>
  <c r="AU12" i="23"/>
  <c r="AV12" i="23"/>
  <c r="AT12" i="23"/>
  <c r="AX234" i="21" l="1"/>
  <c r="AR234" i="21"/>
  <c r="AM234" i="21"/>
  <c r="AR249" i="21"/>
  <c r="AX249" i="21"/>
  <c r="AM249" i="21"/>
  <c r="AX253" i="21"/>
  <c r="AR253" i="21"/>
  <c r="AM253" i="21"/>
  <c r="AX253" i="25" l="1"/>
  <c r="AX253" i="23"/>
  <c r="AX249" i="25"/>
  <c r="AX249" i="23"/>
  <c r="AX234" i="25"/>
  <c r="AX234" i="23"/>
  <c r="AU1044" i="25"/>
  <c r="AT1044" i="25"/>
  <c r="AS1044" i="25"/>
  <c r="AU1043" i="25"/>
  <c r="AT1043" i="25"/>
  <c r="AS1043" i="25"/>
  <c r="AU1042" i="25"/>
  <c r="AT1042" i="25"/>
  <c r="AS1042" i="25"/>
  <c r="AU1041" i="25"/>
  <c r="AT1041" i="25"/>
  <c r="AS1041" i="25"/>
  <c r="AU1040" i="25"/>
  <c r="AT1040" i="25"/>
  <c r="AS1040" i="25"/>
  <c r="AU1039" i="25"/>
  <c r="AT1039" i="25"/>
  <c r="AS1039" i="25"/>
  <c r="AU1038" i="25"/>
  <c r="AT1038" i="25"/>
  <c r="AS1038" i="25"/>
  <c r="AU1037" i="25"/>
  <c r="AT1037" i="25"/>
  <c r="AS1037" i="25"/>
  <c r="AU1036" i="25"/>
  <c r="AT1036" i="25"/>
  <c r="AS1036" i="25"/>
  <c r="AU1035" i="25"/>
  <c r="AT1035" i="25"/>
  <c r="AS1035" i="25"/>
  <c r="AU1034" i="25"/>
  <c r="AT1034" i="25"/>
  <c r="AS1034" i="25"/>
  <c r="AU1033" i="25"/>
  <c r="AT1033" i="25"/>
  <c r="AS1033" i="25"/>
  <c r="AU1032" i="25"/>
  <c r="AT1032" i="25"/>
  <c r="AS1032" i="25"/>
  <c r="AU1031" i="25"/>
  <c r="AT1031" i="25"/>
  <c r="AS1031" i="25"/>
  <c r="AU1030" i="25"/>
  <c r="AT1030" i="25"/>
  <c r="AS1030" i="25"/>
  <c r="AU1029" i="25"/>
  <c r="AT1029" i="25"/>
  <c r="AS1029" i="25"/>
  <c r="AU1028" i="25"/>
  <c r="AT1028" i="25"/>
  <c r="AS1028" i="25"/>
  <c r="AU1027" i="25"/>
  <c r="AT1027" i="25"/>
  <c r="AS1027" i="25"/>
  <c r="AU1026" i="25"/>
  <c r="AT1026" i="25"/>
  <c r="AS1026" i="25"/>
  <c r="AU1025" i="25"/>
  <c r="AT1025" i="25"/>
  <c r="AS1025" i="25"/>
  <c r="AU1024" i="25"/>
  <c r="AT1024" i="25"/>
  <c r="AS1024" i="25"/>
  <c r="AU1023" i="25"/>
  <c r="AT1023" i="25"/>
  <c r="AS1023" i="25"/>
  <c r="AU1022" i="25"/>
  <c r="AT1022" i="25"/>
  <c r="AS1022" i="25"/>
  <c r="AU1021" i="25"/>
  <c r="AT1021" i="25"/>
  <c r="AS1021" i="25"/>
  <c r="AU1020" i="25"/>
  <c r="AT1020" i="25"/>
  <c r="AS1020" i="25"/>
  <c r="AU1019" i="25"/>
  <c r="AT1019" i="25"/>
  <c r="AS1019" i="25"/>
  <c r="AU1018" i="25"/>
  <c r="AT1018" i="25"/>
  <c r="AS1018" i="25"/>
  <c r="AU1017" i="25"/>
  <c r="AT1017" i="25"/>
  <c r="AS1017" i="25"/>
  <c r="AU1016" i="25"/>
  <c r="AT1016" i="25"/>
  <c r="AS1016" i="25"/>
  <c r="AU1015" i="25"/>
  <c r="AT1015" i="25"/>
  <c r="AS1015" i="25"/>
  <c r="AU1014" i="25"/>
  <c r="AT1014" i="25"/>
  <c r="AS1014" i="25"/>
  <c r="AU1013" i="25"/>
  <c r="AT1013" i="25"/>
  <c r="AS1013" i="25"/>
  <c r="AU1012" i="25"/>
  <c r="AT1012" i="25"/>
  <c r="AS1012" i="25"/>
  <c r="AU1011" i="25"/>
  <c r="AT1011" i="25"/>
  <c r="AS1011" i="25"/>
  <c r="AU1003" i="25"/>
  <c r="AT1003" i="25"/>
  <c r="AS1003" i="25"/>
  <c r="AU1002" i="25"/>
  <c r="AT1002" i="25"/>
  <c r="AS1002" i="25"/>
  <c r="AU1001" i="25"/>
  <c r="AT1001" i="25"/>
  <c r="AS1001" i="25"/>
  <c r="AU1000" i="25"/>
  <c r="AT1000" i="25"/>
  <c r="AS1000" i="25"/>
  <c r="AU999" i="25"/>
  <c r="AT999" i="25"/>
  <c r="AS999" i="25"/>
  <c r="AU998" i="25"/>
  <c r="AT998" i="25"/>
  <c r="AS998" i="25"/>
  <c r="AU997" i="25"/>
  <c r="AT997" i="25"/>
  <c r="AS997" i="25"/>
  <c r="AU996" i="25"/>
  <c r="AT996" i="25"/>
  <c r="AS996" i="25"/>
  <c r="AU995" i="25"/>
  <c r="AT995" i="25"/>
  <c r="AS995" i="25"/>
  <c r="AU994" i="25"/>
  <c r="AT994" i="25"/>
  <c r="AS994" i="25"/>
  <c r="AU993" i="25"/>
  <c r="AT993" i="25"/>
  <c r="AS993" i="25"/>
  <c r="AU992" i="25"/>
  <c r="AT992" i="25"/>
  <c r="AS992" i="25"/>
  <c r="AU991" i="25"/>
  <c r="AT991" i="25"/>
  <c r="AS991" i="25"/>
  <c r="AU990" i="25"/>
  <c r="AT990" i="25"/>
  <c r="AS990" i="25"/>
  <c r="AU989" i="25"/>
  <c r="AT989" i="25"/>
  <c r="AS989" i="25"/>
  <c r="AU988" i="25"/>
  <c r="AT988" i="25"/>
  <c r="AS988" i="25"/>
  <c r="AU987" i="25"/>
  <c r="AT987" i="25"/>
  <c r="AS987" i="25"/>
  <c r="AU986" i="25"/>
  <c r="AT986" i="25"/>
  <c r="AS986" i="25"/>
  <c r="AU985" i="25"/>
  <c r="AT985" i="25"/>
  <c r="AS985" i="25"/>
  <c r="AU984" i="25"/>
  <c r="AT984" i="25"/>
  <c r="AS984" i="25"/>
  <c r="AU983" i="25"/>
  <c r="AT983" i="25"/>
  <c r="AS983" i="25"/>
  <c r="AU982" i="25"/>
  <c r="AT982" i="25"/>
  <c r="AS982" i="25"/>
  <c r="AU981" i="25"/>
  <c r="AT981" i="25"/>
  <c r="AS981" i="25"/>
  <c r="AU980" i="25"/>
  <c r="AT980" i="25"/>
  <c r="AS980" i="25"/>
  <c r="AU979" i="25"/>
  <c r="AT979" i="25"/>
  <c r="AS979" i="25"/>
  <c r="AU978" i="25"/>
  <c r="AT978" i="25"/>
  <c r="AS978" i="25"/>
  <c r="AU977" i="25"/>
  <c r="AT977" i="25"/>
  <c r="AS977" i="25"/>
  <c r="AU976" i="25"/>
  <c r="AT976" i="25"/>
  <c r="AS976" i="25"/>
  <c r="AU975" i="25"/>
  <c r="AT975" i="25"/>
  <c r="AS975" i="25"/>
  <c r="AU974" i="25"/>
  <c r="AT974" i="25"/>
  <c r="AS974" i="25"/>
  <c r="AU973" i="25"/>
  <c r="AT973" i="25"/>
  <c r="AS973" i="25"/>
  <c r="AU972" i="25"/>
  <c r="AT972" i="25"/>
  <c r="AS972" i="25"/>
  <c r="AU971" i="25"/>
  <c r="AT971" i="25"/>
  <c r="AS971" i="25"/>
  <c r="AU970" i="25"/>
  <c r="AT970" i="25"/>
  <c r="AS970" i="25"/>
  <c r="AU961" i="25"/>
  <c r="AT961" i="25"/>
  <c r="AS961" i="25"/>
  <c r="AU960" i="25"/>
  <c r="AT960" i="25"/>
  <c r="AS960" i="25"/>
  <c r="AU959" i="25"/>
  <c r="AT959" i="25"/>
  <c r="AS959" i="25"/>
  <c r="AU958" i="25"/>
  <c r="AT958" i="25"/>
  <c r="AS958" i="25"/>
  <c r="AU957" i="25"/>
  <c r="AT957" i="25"/>
  <c r="AS957" i="25"/>
  <c r="AU956" i="25"/>
  <c r="AT956" i="25"/>
  <c r="AS956" i="25"/>
  <c r="AU955" i="25"/>
  <c r="AT955" i="25"/>
  <c r="AS955" i="25"/>
  <c r="AU954" i="25"/>
  <c r="AT954" i="25"/>
  <c r="AS954" i="25"/>
  <c r="AU953" i="25"/>
  <c r="AT953" i="25"/>
  <c r="AS953" i="25"/>
  <c r="AU952" i="25"/>
  <c r="AT952" i="25"/>
  <c r="AS952" i="25"/>
  <c r="AU951" i="25"/>
  <c r="AT951" i="25"/>
  <c r="AS951" i="25"/>
  <c r="AU950" i="25"/>
  <c r="AT950" i="25"/>
  <c r="AS950" i="25"/>
  <c r="AU949" i="25"/>
  <c r="AT949" i="25"/>
  <c r="AS949" i="25"/>
  <c r="AU948" i="25"/>
  <c r="AT948" i="25"/>
  <c r="AS948" i="25"/>
  <c r="AU947" i="25"/>
  <c r="AT947" i="25"/>
  <c r="AS947" i="25"/>
  <c r="AU946" i="25"/>
  <c r="AT946" i="25"/>
  <c r="AS946" i="25"/>
  <c r="AU945" i="25"/>
  <c r="AT945" i="25"/>
  <c r="AS945" i="25"/>
  <c r="AU944" i="25"/>
  <c r="AT944" i="25"/>
  <c r="AS944" i="25"/>
  <c r="AU943" i="25"/>
  <c r="AT943" i="25"/>
  <c r="AS943" i="25"/>
  <c r="AU942" i="25"/>
  <c r="AT942" i="25"/>
  <c r="AS942" i="25"/>
  <c r="AU941" i="25"/>
  <c r="AT941" i="25"/>
  <c r="AS941" i="25"/>
  <c r="AU940" i="25"/>
  <c r="AT940" i="25"/>
  <c r="AS940" i="25"/>
  <c r="AU939" i="25"/>
  <c r="AT939" i="25"/>
  <c r="AS939" i="25"/>
  <c r="AU938" i="25"/>
  <c r="AT938" i="25"/>
  <c r="AS938" i="25"/>
  <c r="AU937" i="25"/>
  <c r="AT937" i="25"/>
  <c r="AS937" i="25"/>
  <c r="AU936" i="25"/>
  <c r="AT936" i="25"/>
  <c r="AS936" i="25"/>
  <c r="AU935" i="25"/>
  <c r="AT935" i="25"/>
  <c r="AS935" i="25"/>
  <c r="AU934" i="25"/>
  <c r="AT934" i="25"/>
  <c r="AS934" i="25"/>
  <c r="AU933" i="25"/>
  <c r="AT933" i="25"/>
  <c r="AS933" i="25"/>
  <c r="AU932" i="25"/>
  <c r="AT932" i="25"/>
  <c r="AS932" i="25"/>
  <c r="AU931" i="25"/>
  <c r="AT931" i="25"/>
  <c r="AS931" i="25"/>
  <c r="AU930" i="25"/>
  <c r="AT930" i="25"/>
  <c r="AS930" i="25"/>
  <c r="AU929" i="25"/>
  <c r="AT929" i="25"/>
  <c r="AS929" i="25"/>
  <c r="AU928" i="25"/>
  <c r="AT928" i="25"/>
  <c r="AS928" i="25"/>
  <c r="AU920" i="25"/>
  <c r="AT920" i="25"/>
  <c r="AS920" i="25"/>
  <c r="AU919" i="25"/>
  <c r="AT919" i="25"/>
  <c r="AS919" i="25"/>
  <c r="AU918" i="25"/>
  <c r="AT918" i="25"/>
  <c r="AS918" i="25"/>
  <c r="AU917" i="25"/>
  <c r="AT917" i="25"/>
  <c r="AS917" i="25"/>
  <c r="AU916" i="25"/>
  <c r="AT916" i="25"/>
  <c r="AS916" i="25"/>
  <c r="AU915" i="25"/>
  <c r="AT915" i="25"/>
  <c r="AS915" i="25"/>
  <c r="AU914" i="25"/>
  <c r="AT914" i="25"/>
  <c r="AS914" i="25"/>
  <c r="AU913" i="25"/>
  <c r="AT913" i="25"/>
  <c r="AS913" i="25"/>
  <c r="AU912" i="25"/>
  <c r="AT912" i="25"/>
  <c r="AS912" i="25"/>
  <c r="AU911" i="25"/>
  <c r="AT911" i="25"/>
  <c r="AS911" i="25"/>
  <c r="AU910" i="25"/>
  <c r="AT910" i="25"/>
  <c r="AS910" i="25"/>
  <c r="AU909" i="25"/>
  <c r="AT909" i="25"/>
  <c r="AS909" i="25"/>
  <c r="AU908" i="25"/>
  <c r="AT908" i="25"/>
  <c r="AS908" i="25"/>
  <c r="AU907" i="25"/>
  <c r="AT907" i="25"/>
  <c r="AS907" i="25"/>
  <c r="AU906" i="25"/>
  <c r="AT906" i="25"/>
  <c r="AS906" i="25"/>
  <c r="AU905" i="25"/>
  <c r="AT905" i="25"/>
  <c r="AS905" i="25"/>
  <c r="AU904" i="25"/>
  <c r="AT904" i="25"/>
  <c r="AS904" i="25"/>
  <c r="AU903" i="25"/>
  <c r="AT903" i="25"/>
  <c r="AS903" i="25"/>
  <c r="AU902" i="25"/>
  <c r="AT902" i="25"/>
  <c r="AS902" i="25"/>
  <c r="AU901" i="25"/>
  <c r="AT901" i="25"/>
  <c r="AS901" i="25"/>
  <c r="AU900" i="25"/>
  <c r="AT900" i="25"/>
  <c r="AS900" i="25"/>
  <c r="AU899" i="25"/>
  <c r="AT899" i="25"/>
  <c r="AS899" i="25"/>
  <c r="AU898" i="25"/>
  <c r="AT898" i="25"/>
  <c r="AS898" i="25"/>
  <c r="AU897" i="25"/>
  <c r="AT897" i="25"/>
  <c r="AS897" i="25"/>
  <c r="AU896" i="25"/>
  <c r="AT896" i="25"/>
  <c r="AS896" i="25"/>
  <c r="AU895" i="25"/>
  <c r="AT895" i="25"/>
  <c r="AS895" i="25"/>
  <c r="AU894" i="25"/>
  <c r="AT894" i="25"/>
  <c r="AS894" i="25"/>
  <c r="AU893" i="25"/>
  <c r="AT893" i="25"/>
  <c r="AS893" i="25"/>
  <c r="AU892" i="25"/>
  <c r="AT892" i="25"/>
  <c r="AS892" i="25"/>
  <c r="AU891" i="25"/>
  <c r="AT891" i="25"/>
  <c r="AS891" i="25"/>
  <c r="AU890" i="25"/>
  <c r="AT890" i="25"/>
  <c r="AS890" i="25"/>
  <c r="AU889" i="25"/>
  <c r="AT889" i="25"/>
  <c r="AS889" i="25"/>
  <c r="AU888" i="25"/>
  <c r="AT888" i="25"/>
  <c r="AS888" i="25"/>
  <c r="AU887" i="25"/>
  <c r="AT887" i="25"/>
  <c r="AS887" i="25"/>
  <c r="AU878" i="25"/>
  <c r="AT878" i="25"/>
  <c r="AS878" i="25"/>
  <c r="AU877" i="25"/>
  <c r="AT877" i="25"/>
  <c r="AS877" i="25"/>
  <c r="AU876" i="25"/>
  <c r="AT876" i="25"/>
  <c r="AS876" i="25"/>
  <c r="AU875" i="25"/>
  <c r="AT875" i="25"/>
  <c r="AS875" i="25"/>
  <c r="AU874" i="25"/>
  <c r="AT874" i="25"/>
  <c r="AS874" i="25"/>
  <c r="AU873" i="25"/>
  <c r="AT873" i="25"/>
  <c r="AS873" i="25"/>
  <c r="AU872" i="25"/>
  <c r="AT872" i="25"/>
  <c r="AS872" i="25"/>
  <c r="AU871" i="25"/>
  <c r="AT871" i="25"/>
  <c r="AS871" i="25"/>
  <c r="AU870" i="25"/>
  <c r="AT870" i="25"/>
  <c r="AS870" i="25"/>
  <c r="AU869" i="25"/>
  <c r="AT869" i="25"/>
  <c r="AS869" i="25"/>
  <c r="AU868" i="25"/>
  <c r="AT868" i="25"/>
  <c r="AS868" i="25"/>
  <c r="AU867" i="25"/>
  <c r="AT867" i="25"/>
  <c r="AS867" i="25"/>
  <c r="AU866" i="25"/>
  <c r="AT866" i="25"/>
  <c r="AS866" i="25"/>
  <c r="AU865" i="25"/>
  <c r="AT865" i="25"/>
  <c r="AS865" i="25"/>
  <c r="AU864" i="25"/>
  <c r="AT864" i="25"/>
  <c r="AS864" i="25"/>
  <c r="AU863" i="25"/>
  <c r="AT863" i="25"/>
  <c r="AS863" i="25"/>
  <c r="AU862" i="25"/>
  <c r="AT862" i="25"/>
  <c r="AS862" i="25"/>
  <c r="AU861" i="25"/>
  <c r="AT861" i="25"/>
  <c r="AS861" i="25"/>
  <c r="AU860" i="25"/>
  <c r="AT860" i="25"/>
  <c r="AS860" i="25"/>
  <c r="AU859" i="25"/>
  <c r="AT859" i="25"/>
  <c r="AS859" i="25"/>
  <c r="AU858" i="25"/>
  <c r="AT858" i="25"/>
  <c r="AS858" i="25"/>
  <c r="AU857" i="25"/>
  <c r="AT857" i="25"/>
  <c r="AS857" i="25"/>
  <c r="AU856" i="25"/>
  <c r="AT856" i="25"/>
  <c r="AS856" i="25"/>
  <c r="AU855" i="25"/>
  <c r="AT855" i="25"/>
  <c r="AS855" i="25"/>
  <c r="AU854" i="25"/>
  <c r="AT854" i="25"/>
  <c r="AS854" i="25"/>
  <c r="AU853" i="25"/>
  <c r="AT853" i="25"/>
  <c r="AS853" i="25"/>
  <c r="AU852" i="25"/>
  <c r="AT852" i="25"/>
  <c r="AS852" i="25"/>
  <c r="AU851" i="25"/>
  <c r="AT851" i="25"/>
  <c r="AS851" i="25"/>
  <c r="AU850" i="25"/>
  <c r="AT850" i="25"/>
  <c r="AS850" i="25"/>
  <c r="AU849" i="25"/>
  <c r="AT849" i="25"/>
  <c r="AS849" i="25"/>
  <c r="AU848" i="25"/>
  <c r="AT848" i="25"/>
  <c r="AS848" i="25"/>
  <c r="AU847" i="25"/>
  <c r="AT847" i="25"/>
  <c r="AS847" i="25"/>
  <c r="AU846" i="25"/>
  <c r="AT846" i="25"/>
  <c r="AS846" i="25"/>
  <c r="AU845" i="25"/>
  <c r="AT845" i="25"/>
  <c r="AS845" i="25"/>
  <c r="AU836" i="25"/>
  <c r="AT836" i="25"/>
  <c r="AS836" i="25"/>
  <c r="AU835" i="25"/>
  <c r="AT835" i="25"/>
  <c r="AS835" i="25"/>
  <c r="AU834" i="25"/>
  <c r="AT834" i="25"/>
  <c r="AS834" i="25"/>
  <c r="AU833" i="25"/>
  <c r="AT833" i="25"/>
  <c r="AS833" i="25"/>
  <c r="AU832" i="25"/>
  <c r="AT832" i="25"/>
  <c r="AS832" i="25"/>
  <c r="AU831" i="25"/>
  <c r="AT831" i="25"/>
  <c r="AS831" i="25"/>
  <c r="AU830" i="25"/>
  <c r="AT830" i="25"/>
  <c r="AS830" i="25"/>
  <c r="AU829" i="25"/>
  <c r="AT829" i="25"/>
  <c r="AS829" i="25"/>
  <c r="AU828" i="25"/>
  <c r="AT828" i="25"/>
  <c r="AS828" i="25"/>
  <c r="AU827" i="25"/>
  <c r="AT827" i="25"/>
  <c r="AS827" i="25"/>
  <c r="AU826" i="25"/>
  <c r="AT826" i="25"/>
  <c r="AS826" i="25"/>
  <c r="AU825" i="25"/>
  <c r="AT825" i="25"/>
  <c r="AS825" i="25"/>
  <c r="AU824" i="25"/>
  <c r="AT824" i="25"/>
  <c r="AS824" i="25"/>
  <c r="AU823" i="25"/>
  <c r="AT823" i="25"/>
  <c r="AS823" i="25"/>
  <c r="AU822" i="25"/>
  <c r="AT822" i="25"/>
  <c r="AS822" i="25"/>
  <c r="AU821" i="25"/>
  <c r="AT821" i="25"/>
  <c r="AS821" i="25"/>
  <c r="AU820" i="25"/>
  <c r="AT820" i="25"/>
  <c r="AS820" i="25"/>
  <c r="AU819" i="25"/>
  <c r="AT819" i="25"/>
  <c r="AS819" i="25"/>
  <c r="AU818" i="25"/>
  <c r="AT818" i="25"/>
  <c r="AS818" i="25"/>
  <c r="AU817" i="25"/>
  <c r="AT817" i="25"/>
  <c r="AS817" i="25"/>
  <c r="AU816" i="25"/>
  <c r="AT816" i="25"/>
  <c r="AS816" i="25"/>
  <c r="AU815" i="25"/>
  <c r="AT815" i="25"/>
  <c r="AS815" i="25"/>
  <c r="AU814" i="25"/>
  <c r="AT814" i="25"/>
  <c r="AS814" i="25"/>
  <c r="AU813" i="25"/>
  <c r="AT813" i="25"/>
  <c r="AS813" i="25"/>
  <c r="AU812" i="25"/>
  <c r="AT812" i="25"/>
  <c r="AS812" i="25"/>
  <c r="AU811" i="25"/>
  <c r="AT811" i="25"/>
  <c r="AS811" i="25"/>
  <c r="AU810" i="25"/>
  <c r="AT810" i="25"/>
  <c r="AS810" i="25"/>
  <c r="AU809" i="25"/>
  <c r="AT809" i="25"/>
  <c r="AS809" i="25"/>
  <c r="AU808" i="25"/>
  <c r="AT808" i="25"/>
  <c r="AS808" i="25"/>
  <c r="AU807" i="25"/>
  <c r="AT807" i="25"/>
  <c r="AS807" i="25"/>
  <c r="AU806" i="25"/>
  <c r="AT806" i="25"/>
  <c r="AS806" i="25"/>
  <c r="AU805" i="25"/>
  <c r="AT805" i="25"/>
  <c r="AS805" i="25"/>
  <c r="AU804" i="25"/>
  <c r="AT804" i="25"/>
  <c r="AS804" i="25"/>
  <c r="AU803" i="25"/>
  <c r="AT803" i="25"/>
  <c r="AS803" i="25"/>
  <c r="AU795" i="25"/>
  <c r="AT795" i="25"/>
  <c r="AS795" i="25"/>
  <c r="AU794" i="25"/>
  <c r="AT794" i="25"/>
  <c r="AS794" i="25"/>
  <c r="AU793" i="25"/>
  <c r="AT793" i="25"/>
  <c r="AS793" i="25"/>
  <c r="AU792" i="25"/>
  <c r="AT792" i="25"/>
  <c r="AS792" i="25"/>
  <c r="AU791" i="25"/>
  <c r="AT791" i="25"/>
  <c r="AS791" i="25"/>
  <c r="AU790" i="25"/>
  <c r="AT790" i="25"/>
  <c r="AS790" i="25"/>
  <c r="AU789" i="25"/>
  <c r="AT789" i="25"/>
  <c r="AS789" i="25"/>
  <c r="AU788" i="25"/>
  <c r="AT788" i="25"/>
  <c r="AS788" i="25"/>
  <c r="AU787" i="25"/>
  <c r="AT787" i="25"/>
  <c r="AS787" i="25"/>
  <c r="AU786" i="25"/>
  <c r="AT786" i="25"/>
  <c r="AS786" i="25"/>
  <c r="AU785" i="25"/>
  <c r="AT785" i="25"/>
  <c r="AS785" i="25"/>
  <c r="AU784" i="25"/>
  <c r="AT784" i="25"/>
  <c r="AS784" i="25"/>
  <c r="AU783" i="25"/>
  <c r="AT783" i="25"/>
  <c r="AS783" i="25"/>
  <c r="AU782" i="25"/>
  <c r="AT782" i="25"/>
  <c r="AS782" i="25"/>
  <c r="AU781" i="25"/>
  <c r="AT781" i="25"/>
  <c r="AS781" i="25"/>
  <c r="AU780" i="25"/>
  <c r="AT780" i="25"/>
  <c r="AS780" i="25"/>
  <c r="AU779" i="25"/>
  <c r="AT779" i="25"/>
  <c r="AS779" i="25"/>
  <c r="AU778" i="25"/>
  <c r="AT778" i="25"/>
  <c r="AS778" i="25"/>
  <c r="AU777" i="25"/>
  <c r="AT777" i="25"/>
  <c r="AS777" i="25"/>
  <c r="AU776" i="25"/>
  <c r="AT776" i="25"/>
  <c r="AS776" i="25"/>
  <c r="AU775" i="25"/>
  <c r="AT775" i="25"/>
  <c r="AS775" i="25"/>
  <c r="AU774" i="25"/>
  <c r="AT774" i="25"/>
  <c r="AS774" i="25"/>
  <c r="AU773" i="25"/>
  <c r="AT773" i="25"/>
  <c r="AS773" i="25"/>
  <c r="AU772" i="25"/>
  <c r="AT772" i="25"/>
  <c r="AS772" i="25"/>
  <c r="AU771" i="25"/>
  <c r="AT771" i="25"/>
  <c r="AS771" i="25"/>
  <c r="AU770" i="25"/>
  <c r="AT770" i="25"/>
  <c r="AS770" i="25"/>
  <c r="AU769" i="25"/>
  <c r="AT769" i="25"/>
  <c r="AS769" i="25"/>
  <c r="AU768" i="25"/>
  <c r="AT768" i="25"/>
  <c r="AS768" i="25"/>
  <c r="AU767" i="25"/>
  <c r="AT767" i="25"/>
  <c r="AS767" i="25"/>
  <c r="AU766" i="25"/>
  <c r="AT766" i="25"/>
  <c r="AS766" i="25"/>
  <c r="AU765" i="25"/>
  <c r="AT765" i="25"/>
  <c r="AS765" i="25"/>
  <c r="AU764" i="25"/>
  <c r="AT764" i="25"/>
  <c r="AS764" i="25"/>
  <c r="AU763" i="25"/>
  <c r="AT763" i="25"/>
  <c r="AS763" i="25"/>
  <c r="AU762" i="25"/>
  <c r="AT762" i="25"/>
  <c r="AS762" i="25"/>
  <c r="AU754" i="25"/>
  <c r="AT754" i="25"/>
  <c r="AS754" i="25"/>
  <c r="AU753" i="25"/>
  <c r="AT753" i="25"/>
  <c r="AS753" i="25"/>
  <c r="AU752" i="25"/>
  <c r="AT752" i="25"/>
  <c r="AS752" i="25"/>
  <c r="AU751" i="25"/>
  <c r="AT751" i="25"/>
  <c r="AS751" i="25"/>
  <c r="AU750" i="25"/>
  <c r="AT750" i="25"/>
  <c r="AS750" i="25"/>
  <c r="AU749" i="25"/>
  <c r="AT749" i="25"/>
  <c r="AS749" i="25"/>
  <c r="AU748" i="25"/>
  <c r="AT748" i="25"/>
  <c r="AS748" i="25"/>
  <c r="AU747" i="25"/>
  <c r="AT747" i="25"/>
  <c r="AS747" i="25"/>
  <c r="AU746" i="25"/>
  <c r="AT746" i="25"/>
  <c r="AS746" i="25"/>
  <c r="AU745" i="25"/>
  <c r="AT745" i="25"/>
  <c r="AS745" i="25"/>
  <c r="AU744" i="25"/>
  <c r="AT744" i="25"/>
  <c r="AS744" i="25"/>
  <c r="AU743" i="25"/>
  <c r="AT743" i="25"/>
  <c r="AS743" i="25"/>
  <c r="AU742" i="25"/>
  <c r="AT742" i="25"/>
  <c r="AS742" i="25"/>
  <c r="AU741" i="25"/>
  <c r="AT741" i="25"/>
  <c r="AS741" i="25"/>
  <c r="AU740" i="25"/>
  <c r="AT740" i="25"/>
  <c r="AS740" i="25"/>
  <c r="AU739" i="25"/>
  <c r="AT739" i="25"/>
  <c r="AS739" i="25"/>
  <c r="AU738" i="25"/>
  <c r="AT738" i="25"/>
  <c r="AS738" i="25"/>
  <c r="AU737" i="25"/>
  <c r="AT737" i="25"/>
  <c r="AS737" i="25"/>
  <c r="AU736" i="25"/>
  <c r="AT736" i="25"/>
  <c r="AS736" i="25"/>
  <c r="AU735" i="25"/>
  <c r="AT735" i="25"/>
  <c r="AS735" i="25"/>
  <c r="AU734" i="25"/>
  <c r="AT734" i="25"/>
  <c r="AS734" i="25"/>
  <c r="AU733" i="25"/>
  <c r="AT733" i="25"/>
  <c r="AS733" i="25"/>
  <c r="AU732" i="25"/>
  <c r="AT732" i="25"/>
  <c r="AS732" i="25"/>
  <c r="AU731" i="25"/>
  <c r="AT731" i="25"/>
  <c r="AS731" i="25"/>
  <c r="AU730" i="25"/>
  <c r="AT730" i="25"/>
  <c r="AS730" i="25"/>
  <c r="AU729" i="25"/>
  <c r="AT729" i="25"/>
  <c r="AS729" i="25"/>
  <c r="AU728" i="25"/>
  <c r="AT728" i="25"/>
  <c r="AS728" i="25"/>
  <c r="AU727" i="25"/>
  <c r="AT727" i="25"/>
  <c r="AS727" i="25"/>
  <c r="AU726" i="25"/>
  <c r="AT726" i="25"/>
  <c r="AS726" i="25"/>
  <c r="AU725" i="25"/>
  <c r="AT725" i="25"/>
  <c r="AS725" i="25"/>
  <c r="AU724" i="25"/>
  <c r="AT724" i="25"/>
  <c r="AS724" i="25"/>
  <c r="AU723" i="25"/>
  <c r="AT723" i="25"/>
  <c r="AS723" i="25"/>
  <c r="AU722" i="25"/>
  <c r="AT722" i="25"/>
  <c r="AS722" i="25"/>
  <c r="AU721" i="25"/>
  <c r="AT721" i="25"/>
  <c r="AS721" i="25"/>
  <c r="AU713" i="25"/>
  <c r="AT713" i="25"/>
  <c r="AS713" i="25"/>
  <c r="AU712" i="25"/>
  <c r="AT712" i="25"/>
  <c r="AS712" i="25"/>
  <c r="AU711" i="25"/>
  <c r="AT711" i="25"/>
  <c r="AS711" i="25"/>
  <c r="AU710" i="25"/>
  <c r="AT710" i="25"/>
  <c r="AS710" i="25"/>
  <c r="AU709" i="25"/>
  <c r="AT709" i="25"/>
  <c r="AS709" i="25"/>
  <c r="AU708" i="25"/>
  <c r="AT708" i="25"/>
  <c r="AS708" i="25"/>
  <c r="AU707" i="25"/>
  <c r="AT707" i="25"/>
  <c r="AS707" i="25"/>
  <c r="AU706" i="25"/>
  <c r="AT706" i="25"/>
  <c r="AS706" i="25"/>
  <c r="AU705" i="25"/>
  <c r="AT705" i="25"/>
  <c r="AS705" i="25"/>
  <c r="AU704" i="25"/>
  <c r="AT704" i="25"/>
  <c r="AS704" i="25"/>
  <c r="AU703" i="25"/>
  <c r="AT703" i="25"/>
  <c r="AS703" i="25"/>
  <c r="AU702" i="25"/>
  <c r="AT702" i="25"/>
  <c r="AS702" i="25"/>
  <c r="AU701" i="25"/>
  <c r="AT701" i="25"/>
  <c r="AS701" i="25"/>
  <c r="AU700" i="25"/>
  <c r="AT700" i="25"/>
  <c r="AS700" i="25"/>
  <c r="AU699" i="25"/>
  <c r="AT699" i="25"/>
  <c r="AS699" i="25"/>
  <c r="AU698" i="25"/>
  <c r="AT698" i="25"/>
  <c r="AS698" i="25"/>
  <c r="AU697" i="25"/>
  <c r="AT697" i="25"/>
  <c r="AS697" i="25"/>
  <c r="AU696" i="25"/>
  <c r="AT696" i="25"/>
  <c r="AS696" i="25"/>
  <c r="AU695" i="25"/>
  <c r="AT695" i="25"/>
  <c r="AS695" i="25"/>
  <c r="AU694" i="25"/>
  <c r="AT694" i="25"/>
  <c r="AS694" i="25"/>
  <c r="AU693" i="25"/>
  <c r="AT693" i="25"/>
  <c r="AS693" i="25"/>
  <c r="AU692" i="25"/>
  <c r="AT692" i="25"/>
  <c r="AS692" i="25"/>
  <c r="AU691" i="25"/>
  <c r="AT691" i="25"/>
  <c r="AS691" i="25"/>
  <c r="AU690" i="25"/>
  <c r="AT690" i="25"/>
  <c r="AS690" i="25"/>
  <c r="AU689" i="25"/>
  <c r="AT689" i="25"/>
  <c r="AS689" i="25"/>
  <c r="AU688" i="25"/>
  <c r="AT688" i="25"/>
  <c r="AS688" i="25"/>
  <c r="AU687" i="25"/>
  <c r="AT687" i="25"/>
  <c r="AS687" i="25"/>
  <c r="AU686" i="25"/>
  <c r="AT686" i="25"/>
  <c r="AS686" i="25"/>
  <c r="AU685" i="25"/>
  <c r="AT685" i="25"/>
  <c r="AS685" i="25"/>
  <c r="AU684" i="25"/>
  <c r="AT684" i="25"/>
  <c r="AS684" i="25"/>
  <c r="AU683" i="25"/>
  <c r="AT683" i="25"/>
  <c r="AS683" i="25"/>
  <c r="AU682" i="25"/>
  <c r="AT682" i="25"/>
  <c r="AS682" i="25"/>
  <c r="AU681" i="25"/>
  <c r="AT681" i="25"/>
  <c r="AS681" i="25"/>
  <c r="AU680" i="25"/>
  <c r="AT680" i="25"/>
  <c r="AS680" i="25"/>
  <c r="AU671" i="25"/>
  <c r="AT671" i="25"/>
  <c r="AS671" i="25"/>
  <c r="AU670" i="25"/>
  <c r="AT670" i="25"/>
  <c r="AS670" i="25"/>
  <c r="AU669" i="25"/>
  <c r="AT669" i="25"/>
  <c r="AS669" i="25"/>
  <c r="AU668" i="25"/>
  <c r="AT668" i="25"/>
  <c r="AS668" i="25"/>
  <c r="AU667" i="25"/>
  <c r="AT667" i="25"/>
  <c r="AS667" i="25"/>
  <c r="AU666" i="25"/>
  <c r="AT666" i="25"/>
  <c r="AS666" i="25"/>
  <c r="AU665" i="25"/>
  <c r="AT665" i="25"/>
  <c r="AS665" i="25"/>
  <c r="AU664" i="25"/>
  <c r="AT664" i="25"/>
  <c r="AS664" i="25"/>
  <c r="AU663" i="25"/>
  <c r="AT663" i="25"/>
  <c r="AS663" i="25"/>
  <c r="AU662" i="25"/>
  <c r="AT662" i="25"/>
  <c r="AS662" i="25"/>
  <c r="AU661" i="25"/>
  <c r="AT661" i="25"/>
  <c r="AS661" i="25"/>
  <c r="AU660" i="25"/>
  <c r="AT660" i="25"/>
  <c r="AS660" i="25"/>
  <c r="AU659" i="25"/>
  <c r="AT659" i="25"/>
  <c r="AS659" i="25"/>
  <c r="AU658" i="25"/>
  <c r="AT658" i="25"/>
  <c r="AS658" i="25"/>
  <c r="AU657" i="25"/>
  <c r="AT657" i="25"/>
  <c r="AS657" i="25"/>
  <c r="AU656" i="25"/>
  <c r="AT656" i="25"/>
  <c r="AS656" i="25"/>
  <c r="AU655" i="25"/>
  <c r="AT655" i="25"/>
  <c r="AS655" i="25"/>
  <c r="AU654" i="25"/>
  <c r="AT654" i="25"/>
  <c r="AS654" i="25"/>
  <c r="AU653" i="25"/>
  <c r="AT653" i="25"/>
  <c r="AS653" i="25"/>
  <c r="AU652" i="25"/>
  <c r="AT652" i="25"/>
  <c r="AS652" i="25"/>
  <c r="AU651" i="25"/>
  <c r="AT651" i="25"/>
  <c r="AS651" i="25"/>
  <c r="AU650" i="25"/>
  <c r="AT650" i="25"/>
  <c r="AS650" i="25"/>
  <c r="AU649" i="25"/>
  <c r="AT649" i="25"/>
  <c r="AS649" i="25"/>
  <c r="AU648" i="25"/>
  <c r="AT648" i="25"/>
  <c r="AS648" i="25"/>
  <c r="AU647" i="25"/>
  <c r="AT647" i="25"/>
  <c r="AS647" i="25"/>
  <c r="AU646" i="25"/>
  <c r="AT646" i="25"/>
  <c r="AS646" i="25"/>
  <c r="AU645" i="25"/>
  <c r="AT645" i="25"/>
  <c r="AS645" i="25"/>
  <c r="AU644" i="25"/>
  <c r="AT644" i="25"/>
  <c r="AS644" i="25"/>
  <c r="AU643" i="25"/>
  <c r="AT643" i="25"/>
  <c r="AS643" i="25"/>
  <c r="AU642" i="25"/>
  <c r="AT642" i="25"/>
  <c r="AS642" i="25"/>
  <c r="AU641" i="25"/>
  <c r="AT641" i="25"/>
  <c r="AS641" i="25"/>
  <c r="AU640" i="25"/>
  <c r="AT640" i="25"/>
  <c r="AS640" i="25"/>
  <c r="AU639" i="25"/>
  <c r="AT639" i="25"/>
  <c r="AS639" i="25"/>
  <c r="AU638" i="25"/>
  <c r="AT638" i="25"/>
  <c r="AS638" i="25"/>
  <c r="AU630" i="25"/>
  <c r="AT630" i="25"/>
  <c r="AS630" i="25"/>
  <c r="AU629" i="25"/>
  <c r="AT629" i="25"/>
  <c r="AS629" i="25"/>
  <c r="AU628" i="25"/>
  <c r="AT628" i="25"/>
  <c r="AS628" i="25"/>
  <c r="AU627" i="25"/>
  <c r="AT627" i="25"/>
  <c r="AS627" i="25"/>
  <c r="AU626" i="25"/>
  <c r="AT626" i="25"/>
  <c r="AS626" i="25"/>
  <c r="AU625" i="25"/>
  <c r="AT625" i="25"/>
  <c r="AS625" i="25"/>
  <c r="AU624" i="25"/>
  <c r="AT624" i="25"/>
  <c r="AS624" i="25"/>
  <c r="AU623" i="25"/>
  <c r="AT623" i="25"/>
  <c r="AS623" i="25"/>
  <c r="AU622" i="25"/>
  <c r="AT622" i="25"/>
  <c r="AS622" i="25"/>
  <c r="AU621" i="25"/>
  <c r="AT621" i="25"/>
  <c r="AS621" i="25"/>
  <c r="AU620" i="25"/>
  <c r="AT620" i="25"/>
  <c r="AS620" i="25"/>
  <c r="AU619" i="25"/>
  <c r="AT619" i="25"/>
  <c r="AS619" i="25"/>
  <c r="AU618" i="25"/>
  <c r="AT618" i="25"/>
  <c r="AS618" i="25"/>
  <c r="AU617" i="25"/>
  <c r="AT617" i="25"/>
  <c r="AS617" i="25"/>
  <c r="AU616" i="25"/>
  <c r="AT616" i="25"/>
  <c r="AS616" i="25"/>
  <c r="AU615" i="25"/>
  <c r="AT615" i="25"/>
  <c r="AS615" i="25"/>
  <c r="AU614" i="25"/>
  <c r="AT614" i="25"/>
  <c r="AS614" i="25"/>
  <c r="AU613" i="25"/>
  <c r="AT613" i="25"/>
  <c r="AS613" i="25"/>
  <c r="AU612" i="25"/>
  <c r="AT612" i="25"/>
  <c r="AS612" i="25"/>
  <c r="AU611" i="25"/>
  <c r="AT611" i="25"/>
  <c r="AS611" i="25"/>
  <c r="AU610" i="25"/>
  <c r="AT610" i="25"/>
  <c r="AS610" i="25"/>
  <c r="AU609" i="25"/>
  <c r="AT609" i="25"/>
  <c r="AS609" i="25"/>
  <c r="AU608" i="25"/>
  <c r="AT608" i="25"/>
  <c r="AS608" i="25"/>
  <c r="AU607" i="25"/>
  <c r="AT607" i="25"/>
  <c r="AS607" i="25"/>
  <c r="AU606" i="25"/>
  <c r="AT606" i="25"/>
  <c r="AS606" i="25"/>
  <c r="AU605" i="25"/>
  <c r="AT605" i="25"/>
  <c r="AS605" i="25"/>
  <c r="AU604" i="25"/>
  <c r="AT604" i="25"/>
  <c r="AS604" i="25"/>
  <c r="AU603" i="25"/>
  <c r="AT603" i="25"/>
  <c r="AS603" i="25"/>
  <c r="AU602" i="25"/>
  <c r="AT602" i="25"/>
  <c r="AS602" i="25"/>
  <c r="AU601" i="25"/>
  <c r="AT601" i="25"/>
  <c r="AS601" i="25"/>
  <c r="AU600" i="25"/>
  <c r="AT600" i="25"/>
  <c r="AS600" i="25"/>
  <c r="AU599" i="25"/>
  <c r="AT599" i="25"/>
  <c r="AS599" i="25"/>
  <c r="AU598" i="25"/>
  <c r="AT598" i="25"/>
  <c r="AS598" i="25"/>
  <c r="AU597" i="25"/>
  <c r="AT597" i="25"/>
  <c r="AS597" i="25"/>
  <c r="AU588" i="25"/>
  <c r="AT588" i="25"/>
  <c r="AS588" i="25"/>
  <c r="AU587" i="25"/>
  <c r="AT587" i="25"/>
  <c r="AS587" i="25"/>
  <c r="AU586" i="25"/>
  <c r="AT586" i="25"/>
  <c r="AS586" i="25"/>
  <c r="AU585" i="25"/>
  <c r="AT585" i="25"/>
  <c r="AS585" i="25"/>
  <c r="AU584" i="25"/>
  <c r="AT584" i="25"/>
  <c r="AS584" i="25"/>
  <c r="AU583" i="25"/>
  <c r="AT583" i="25"/>
  <c r="AS583" i="25"/>
  <c r="AU582" i="25"/>
  <c r="AT582" i="25"/>
  <c r="AS582" i="25"/>
  <c r="AU581" i="25"/>
  <c r="AT581" i="25"/>
  <c r="AS581" i="25"/>
  <c r="AU580" i="25"/>
  <c r="AT580" i="25"/>
  <c r="AS580" i="25"/>
  <c r="AU579" i="25"/>
  <c r="AT579" i="25"/>
  <c r="AS579" i="25"/>
  <c r="AU578" i="25"/>
  <c r="AT578" i="25"/>
  <c r="AS578" i="25"/>
  <c r="AU577" i="25"/>
  <c r="AT577" i="25"/>
  <c r="AS577" i="25"/>
  <c r="AU576" i="25"/>
  <c r="AT576" i="25"/>
  <c r="AS576" i="25"/>
  <c r="AU575" i="25"/>
  <c r="AT575" i="25"/>
  <c r="AS575" i="25"/>
  <c r="AU574" i="25"/>
  <c r="AT574" i="25"/>
  <c r="AS574" i="25"/>
  <c r="AU573" i="25"/>
  <c r="AT573" i="25"/>
  <c r="AS573" i="25"/>
  <c r="AU572" i="25"/>
  <c r="AT572" i="25"/>
  <c r="AS572" i="25"/>
  <c r="AU571" i="25"/>
  <c r="AT571" i="25"/>
  <c r="AS571" i="25"/>
  <c r="AU570" i="25"/>
  <c r="AT570" i="25"/>
  <c r="AS570" i="25"/>
  <c r="AU569" i="25"/>
  <c r="AT569" i="25"/>
  <c r="AS569" i="25"/>
  <c r="AU568" i="25"/>
  <c r="AT568" i="25"/>
  <c r="AS568" i="25"/>
  <c r="AU567" i="25"/>
  <c r="AT567" i="25"/>
  <c r="AS567" i="25"/>
  <c r="AU566" i="25"/>
  <c r="AT566" i="25"/>
  <c r="AS566" i="25"/>
  <c r="AU565" i="25"/>
  <c r="AT565" i="25"/>
  <c r="AS565" i="25"/>
  <c r="AU564" i="25"/>
  <c r="AT564" i="25"/>
  <c r="AS564" i="25"/>
  <c r="AU563" i="25"/>
  <c r="AT563" i="25"/>
  <c r="AS563" i="25"/>
  <c r="AU562" i="25"/>
  <c r="AT562" i="25"/>
  <c r="AS562" i="25"/>
  <c r="AU561" i="25"/>
  <c r="AT561" i="25"/>
  <c r="AS561" i="25"/>
  <c r="AU560" i="25"/>
  <c r="AT560" i="25"/>
  <c r="AS560" i="25"/>
  <c r="AU559" i="25"/>
  <c r="AT559" i="25"/>
  <c r="AS559" i="25"/>
  <c r="AU558" i="25"/>
  <c r="AT558" i="25"/>
  <c r="AS558" i="25"/>
  <c r="AU557" i="25"/>
  <c r="AT557" i="25"/>
  <c r="AS557" i="25"/>
  <c r="AU556" i="25"/>
  <c r="AT556" i="25"/>
  <c r="AS556" i="25"/>
  <c r="AU555" i="25"/>
  <c r="AT555" i="25"/>
  <c r="AS555" i="25"/>
  <c r="AU547" i="25"/>
  <c r="AT547" i="25"/>
  <c r="AS547" i="25"/>
  <c r="AU546" i="25"/>
  <c r="AT546" i="25"/>
  <c r="AS546" i="25"/>
  <c r="AU545" i="25"/>
  <c r="AT545" i="25"/>
  <c r="AS545" i="25"/>
  <c r="AU544" i="25"/>
  <c r="AT544" i="25"/>
  <c r="AS544" i="25"/>
  <c r="AU543" i="25"/>
  <c r="AT543" i="25"/>
  <c r="AS543" i="25"/>
  <c r="AU542" i="25"/>
  <c r="AT542" i="25"/>
  <c r="AS542" i="25"/>
  <c r="AU541" i="25"/>
  <c r="AT541" i="25"/>
  <c r="AS541" i="25"/>
  <c r="AU540" i="25"/>
  <c r="AT540" i="25"/>
  <c r="AS540" i="25"/>
  <c r="AU539" i="25"/>
  <c r="AT539" i="25"/>
  <c r="AS539" i="25"/>
  <c r="AU538" i="25"/>
  <c r="AT538" i="25"/>
  <c r="AS538" i="25"/>
  <c r="AU537" i="25"/>
  <c r="AT537" i="25"/>
  <c r="AS537" i="25"/>
  <c r="AU536" i="25"/>
  <c r="AT536" i="25"/>
  <c r="AS536" i="25"/>
  <c r="AU535" i="25"/>
  <c r="AT535" i="25"/>
  <c r="AS535" i="25"/>
  <c r="AU534" i="25"/>
  <c r="AT534" i="25"/>
  <c r="AS534" i="25"/>
  <c r="AU533" i="25"/>
  <c r="AT533" i="25"/>
  <c r="AS533" i="25"/>
  <c r="AU532" i="25"/>
  <c r="AT532" i="25"/>
  <c r="AS532" i="25"/>
  <c r="AU531" i="25"/>
  <c r="AT531" i="25"/>
  <c r="AS531" i="25"/>
  <c r="AU530" i="25"/>
  <c r="AT530" i="25"/>
  <c r="AS530" i="25"/>
  <c r="AU529" i="25"/>
  <c r="AT529" i="25"/>
  <c r="AS529" i="25"/>
  <c r="AU528" i="25"/>
  <c r="AT528" i="25"/>
  <c r="AS528" i="25"/>
  <c r="AU527" i="25"/>
  <c r="AT527" i="25"/>
  <c r="AS527" i="25"/>
  <c r="AU526" i="25"/>
  <c r="AT526" i="25"/>
  <c r="AS526" i="25"/>
  <c r="AU525" i="25"/>
  <c r="AT525" i="25"/>
  <c r="AS525" i="25"/>
  <c r="AU524" i="25"/>
  <c r="AT524" i="25"/>
  <c r="AS524" i="25"/>
  <c r="AU523" i="25"/>
  <c r="AT523" i="25"/>
  <c r="AS523" i="25"/>
  <c r="AU522" i="25"/>
  <c r="AT522" i="25"/>
  <c r="AS522" i="25"/>
  <c r="AU521" i="25"/>
  <c r="AT521" i="25"/>
  <c r="AS521" i="25"/>
  <c r="AU520" i="25"/>
  <c r="AT520" i="25"/>
  <c r="AS520" i="25"/>
  <c r="AU519" i="25"/>
  <c r="AT519" i="25"/>
  <c r="AS519" i="25"/>
  <c r="AU518" i="25"/>
  <c r="AT518" i="25"/>
  <c r="AS518" i="25"/>
  <c r="AU517" i="25"/>
  <c r="AT517" i="25"/>
  <c r="AS517" i="25"/>
  <c r="AU516" i="25"/>
  <c r="AT516" i="25"/>
  <c r="AS516" i="25"/>
  <c r="AU515" i="25"/>
  <c r="AT515" i="25"/>
  <c r="AS515" i="25"/>
  <c r="AU514" i="25"/>
  <c r="AT514" i="25"/>
  <c r="AS514" i="25"/>
  <c r="AU506" i="25"/>
  <c r="AT506" i="25"/>
  <c r="AS506" i="25"/>
  <c r="AU505" i="25"/>
  <c r="AT505" i="25"/>
  <c r="AS505" i="25"/>
  <c r="AU504" i="25"/>
  <c r="AT504" i="25"/>
  <c r="AS504" i="25"/>
  <c r="AU503" i="25"/>
  <c r="AT503" i="25"/>
  <c r="AS503" i="25"/>
  <c r="AU502" i="25"/>
  <c r="AT502" i="25"/>
  <c r="AS502" i="25"/>
  <c r="AU501" i="25"/>
  <c r="AT501" i="25"/>
  <c r="AS501" i="25"/>
  <c r="AU500" i="25"/>
  <c r="AT500" i="25"/>
  <c r="AS500" i="25"/>
  <c r="AU499" i="25"/>
  <c r="AT499" i="25"/>
  <c r="AS499" i="25"/>
  <c r="AU498" i="25"/>
  <c r="AT498" i="25"/>
  <c r="AS498" i="25"/>
  <c r="AU497" i="25"/>
  <c r="AT497" i="25"/>
  <c r="AS497" i="25"/>
  <c r="AU496" i="25"/>
  <c r="AT496" i="25"/>
  <c r="AS496" i="25"/>
  <c r="AU495" i="25"/>
  <c r="AT495" i="25"/>
  <c r="AS495" i="25"/>
  <c r="AU494" i="25"/>
  <c r="AT494" i="25"/>
  <c r="AS494" i="25"/>
  <c r="AU493" i="25"/>
  <c r="AT493" i="25"/>
  <c r="AS493" i="25"/>
  <c r="AU492" i="25"/>
  <c r="AT492" i="25"/>
  <c r="AS492" i="25"/>
  <c r="AU491" i="25"/>
  <c r="AT491" i="25"/>
  <c r="AS491" i="25"/>
  <c r="AU490" i="25"/>
  <c r="AT490" i="25"/>
  <c r="AS490" i="25"/>
  <c r="AU489" i="25"/>
  <c r="AT489" i="25"/>
  <c r="AS489" i="25"/>
  <c r="AU488" i="25"/>
  <c r="AT488" i="25"/>
  <c r="AS488" i="25"/>
  <c r="AU487" i="25"/>
  <c r="AT487" i="25"/>
  <c r="AS487" i="25"/>
  <c r="AU486" i="25"/>
  <c r="AT486" i="25"/>
  <c r="AS486" i="25"/>
  <c r="AU485" i="25"/>
  <c r="AT485" i="25"/>
  <c r="AS485" i="25"/>
  <c r="AU484" i="25"/>
  <c r="AT484" i="25"/>
  <c r="AS484" i="25"/>
  <c r="AU483" i="25"/>
  <c r="AT483" i="25"/>
  <c r="AS483" i="25"/>
  <c r="AU482" i="25"/>
  <c r="AT482" i="25"/>
  <c r="AS482" i="25"/>
  <c r="AU481" i="25"/>
  <c r="AT481" i="25"/>
  <c r="AS481" i="25"/>
  <c r="AU480" i="25"/>
  <c r="AT480" i="25"/>
  <c r="AS480" i="25"/>
  <c r="AU479" i="25"/>
  <c r="AT479" i="25"/>
  <c r="AS479" i="25"/>
  <c r="AU478" i="25"/>
  <c r="AT478" i="25"/>
  <c r="AS478" i="25"/>
  <c r="AU477" i="25"/>
  <c r="AT477" i="25"/>
  <c r="AS477" i="25"/>
  <c r="AU476" i="25"/>
  <c r="AT476" i="25"/>
  <c r="AS476" i="25"/>
  <c r="AU475" i="25"/>
  <c r="AT475" i="25"/>
  <c r="AS475" i="25"/>
  <c r="AU474" i="25"/>
  <c r="AT474" i="25"/>
  <c r="AS474" i="25"/>
  <c r="AU473" i="25"/>
  <c r="AT473" i="25"/>
  <c r="AS473" i="25"/>
  <c r="AU464" i="25"/>
  <c r="AT464" i="25"/>
  <c r="AS464" i="25"/>
  <c r="AU463" i="25"/>
  <c r="AT463" i="25"/>
  <c r="AS463" i="25"/>
  <c r="AU462" i="25"/>
  <c r="AT462" i="25"/>
  <c r="AS462" i="25"/>
  <c r="AU461" i="25"/>
  <c r="AT461" i="25"/>
  <c r="AS461" i="25"/>
  <c r="AU460" i="25"/>
  <c r="AT460" i="25"/>
  <c r="AS460" i="25"/>
  <c r="AU459" i="25"/>
  <c r="AT459" i="25"/>
  <c r="AS459" i="25"/>
  <c r="AU458" i="25"/>
  <c r="AT458" i="25"/>
  <c r="AS458" i="25"/>
  <c r="AU457" i="25"/>
  <c r="AT457" i="25"/>
  <c r="AS457" i="25"/>
  <c r="AU456" i="25"/>
  <c r="AT456" i="25"/>
  <c r="AS456" i="25"/>
  <c r="AU455" i="25"/>
  <c r="AT455" i="25"/>
  <c r="AS455" i="25"/>
  <c r="AU454" i="25"/>
  <c r="AT454" i="25"/>
  <c r="AS454" i="25"/>
  <c r="AU453" i="25"/>
  <c r="AT453" i="25"/>
  <c r="AS453" i="25"/>
  <c r="AU452" i="25"/>
  <c r="AT452" i="25"/>
  <c r="AS452" i="25"/>
  <c r="AU451" i="25"/>
  <c r="AT451" i="25"/>
  <c r="AS451" i="25"/>
  <c r="AU450" i="25"/>
  <c r="AT450" i="25"/>
  <c r="AS450" i="25"/>
  <c r="AU449" i="25"/>
  <c r="AT449" i="25"/>
  <c r="AS449" i="25"/>
  <c r="AU448" i="25"/>
  <c r="AT448" i="25"/>
  <c r="AS448" i="25"/>
  <c r="AU447" i="25"/>
  <c r="AT447" i="25"/>
  <c r="AS447" i="25"/>
  <c r="AU446" i="25"/>
  <c r="AT446" i="25"/>
  <c r="AS446" i="25"/>
  <c r="AU445" i="25"/>
  <c r="AT445" i="25"/>
  <c r="AS445" i="25"/>
  <c r="AU444" i="25"/>
  <c r="AT444" i="25"/>
  <c r="AS444" i="25"/>
  <c r="AU443" i="25"/>
  <c r="AT443" i="25"/>
  <c r="AS443" i="25"/>
  <c r="AU442" i="25"/>
  <c r="AT442" i="25"/>
  <c r="AS442" i="25"/>
  <c r="AU441" i="25"/>
  <c r="AT441" i="25"/>
  <c r="AS441" i="25"/>
  <c r="AU440" i="25"/>
  <c r="AT440" i="25"/>
  <c r="AS440" i="25"/>
  <c r="AU439" i="25"/>
  <c r="AT439" i="25"/>
  <c r="AS439" i="25"/>
  <c r="AU438" i="25"/>
  <c r="AT438" i="25"/>
  <c r="AS438" i="25"/>
  <c r="AU437" i="25"/>
  <c r="AT437" i="25"/>
  <c r="AS437" i="25"/>
  <c r="AU436" i="25"/>
  <c r="AT436" i="25"/>
  <c r="AS436" i="25"/>
  <c r="AU435" i="25"/>
  <c r="AT435" i="25"/>
  <c r="AS435" i="25"/>
  <c r="AU434" i="25"/>
  <c r="AT434" i="25"/>
  <c r="AS434" i="25"/>
  <c r="AU433" i="25"/>
  <c r="AT433" i="25"/>
  <c r="AS433" i="25"/>
  <c r="AU432" i="25"/>
  <c r="AT432" i="25"/>
  <c r="AS432" i="25"/>
  <c r="AU431" i="25"/>
  <c r="AT431" i="25"/>
  <c r="AS431" i="25"/>
  <c r="AU422" i="25"/>
  <c r="AT422" i="25"/>
  <c r="AS422" i="25"/>
  <c r="AU421" i="25"/>
  <c r="AT421" i="25"/>
  <c r="AS421" i="25"/>
  <c r="AU420" i="25"/>
  <c r="AT420" i="25"/>
  <c r="AS420" i="25"/>
  <c r="AU419" i="25"/>
  <c r="AT419" i="25"/>
  <c r="AS419" i="25"/>
  <c r="AU418" i="25"/>
  <c r="AT418" i="25"/>
  <c r="AS418" i="25"/>
  <c r="AU417" i="25"/>
  <c r="AT417" i="25"/>
  <c r="AS417" i="25"/>
  <c r="AU416" i="25"/>
  <c r="AT416" i="25"/>
  <c r="AS416" i="25"/>
  <c r="AU415" i="25"/>
  <c r="AT415" i="25"/>
  <c r="AS415" i="25"/>
  <c r="AU414" i="25"/>
  <c r="AT414" i="25"/>
  <c r="AS414" i="25"/>
  <c r="AU413" i="25"/>
  <c r="AT413" i="25"/>
  <c r="AS413" i="25"/>
  <c r="AU412" i="25"/>
  <c r="AT412" i="25"/>
  <c r="AS412" i="25"/>
  <c r="AU411" i="25"/>
  <c r="AT411" i="25"/>
  <c r="AS411" i="25"/>
  <c r="AU410" i="25"/>
  <c r="AT410" i="25"/>
  <c r="AS410" i="25"/>
  <c r="AU409" i="25"/>
  <c r="AT409" i="25"/>
  <c r="AS409" i="25"/>
  <c r="AU408" i="25"/>
  <c r="AT408" i="25"/>
  <c r="AS408" i="25"/>
  <c r="AU407" i="25"/>
  <c r="AT407" i="25"/>
  <c r="AS407" i="25"/>
  <c r="AU406" i="25"/>
  <c r="AT406" i="25"/>
  <c r="AS406" i="25"/>
  <c r="AU405" i="25"/>
  <c r="AT405" i="25"/>
  <c r="AS405" i="25"/>
  <c r="AU404" i="25"/>
  <c r="AT404" i="25"/>
  <c r="AS404" i="25"/>
  <c r="AU403" i="25"/>
  <c r="AT403" i="25"/>
  <c r="AS403" i="25"/>
  <c r="AU402" i="25"/>
  <c r="AT402" i="25"/>
  <c r="AS402" i="25"/>
  <c r="AU401" i="25"/>
  <c r="AT401" i="25"/>
  <c r="AS401" i="25"/>
  <c r="AU400" i="25"/>
  <c r="AT400" i="25"/>
  <c r="AS400" i="25"/>
  <c r="AU399" i="25"/>
  <c r="AT399" i="25"/>
  <c r="AS399" i="25"/>
  <c r="AU398" i="25"/>
  <c r="AT398" i="25"/>
  <c r="AS398" i="25"/>
  <c r="AU397" i="25"/>
  <c r="AT397" i="25"/>
  <c r="AS397" i="25"/>
  <c r="AU396" i="25"/>
  <c r="AT396" i="25"/>
  <c r="AS396" i="25"/>
  <c r="AU395" i="25"/>
  <c r="AT395" i="25"/>
  <c r="AS395" i="25"/>
  <c r="AU394" i="25"/>
  <c r="AT394" i="25"/>
  <c r="AS394" i="25"/>
  <c r="AU393" i="25"/>
  <c r="AT393" i="25"/>
  <c r="AS393" i="25"/>
  <c r="AU392" i="25"/>
  <c r="AT392" i="25"/>
  <c r="AS392" i="25"/>
  <c r="AU391" i="25"/>
  <c r="AT391" i="25"/>
  <c r="AS391" i="25"/>
  <c r="AU390" i="25"/>
  <c r="AT390" i="25"/>
  <c r="AS390" i="25"/>
  <c r="AU389" i="25"/>
  <c r="AT389" i="25"/>
  <c r="AS389" i="25"/>
  <c r="AU380" i="25"/>
  <c r="AT380" i="25"/>
  <c r="AS380" i="25"/>
  <c r="AU379" i="25"/>
  <c r="AT379" i="25"/>
  <c r="AS379" i="25"/>
  <c r="AU378" i="25"/>
  <c r="AT378" i="25"/>
  <c r="AS378" i="25"/>
  <c r="AU377" i="25"/>
  <c r="AT377" i="25"/>
  <c r="AS377" i="25"/>
  <c r="AU376" i="25"/>
  <c r="AT376" i="25"/>
  <c r="AS376" i="25"/>
  <c r="AU375" i="25"/>
  <c r="AT375" i="25"/>
  <c r="AS375" i="25"/>
  <c r="AU374" i="25"/>
  <c r="AT374" i="25"/>
  <c r="AS374" i="25"/>
  <c r="AU373" i="25"/>
  <c r="AT373" i="25"/>
  <c r="AS373" i="25"/>
  <c r="AU372" i="25"/>
  <c r="AT372" i="25"/>
  <c r="AS372" i="25"/>
  <c r="AU371" i="25"/>
  <c r="AT371" i="25"/>
  <c r="AS371" i="25"/>
  <c r="AU370" i="25"/>
  <c r="AT370" i="25"/>
  <c r="AS370" i="25"/>
  <c r="AU369" i="25"/>
  <c r="AT369" i="25"/>
  <c r="AS369" i="25"/>
  <c r="AU368" i="25"/>
  <c r="AT368" i="25"/>
  <c r="AS368" i="25"/>
  <c r="AU367" i="25"/>
  <c r="AT367" i="25"/>
  <c r="AS367" i="25"/>
  <c r="AU366" i="25"/>
  <c r="AT366" i="25"/>
  <c r="AS366" i="25"/>
  <c r="AU365" i="25"/>
  <c r="AT365" i="25"/>
  <c r="AS365" i="25"/>
  <c r="AU364" i="25"/>
  <c r="AT364" i="25"/>
  <c r="AS364" i="25"/>
  <c r="AU363" i="25"/>
  <c r="AT363" i="25"/>
  <c r="AS363" i="25"/>
  <c r="AU362" i="25"/>
  <c r="AT362" i="25"/>
  <c r="AS362" i="25"/>
  <c r="AU361" i="25"/>
  <c r="AT361" i="25"/>
  <c r="AS361" i="25"/>
  <c r="AU360" i="25"/>
  <c r="AT360" i="25"/>
  <c r="AS360" i="25"/>
  <c r="AU359" i="25"/>
  <c r="AT359" i="25"/>
  <c r="AS359" i="25"/>
  <c r="AU358" i="25"/>
  <c r="AT358" i="25"/>
  <c r="AS358" i="25"/>
  <c r="AU357" i="25"/>
  <c r="AT357" i="25"/>
  <c r="AS357" i="25"/>
  <c r="AU356" i="25"/>
  <c r="AT356" i="25"/>
  <c r="AS356" i="25"/>
  <c r="AU355" i="25"/>
  <c r="AT355" i="25"/>
  <c r="AS355" i="25"/>
  <c r="AU354" i="25"/>
  <c r="AT354" i="25"/>
  <c r="AS354" i="25"/>
  <c r="AU353" i="25"/>
  <c r="AT353" i="25"/>
  <c r="AS353" i="25"/>
  <c r="AU352" i="25"/>
  <c r="AT352" i="25"/>
  <c r="AS352" i="25"/>
  <c r="AU351" i="25"/>
  <c r="AT351" i="25"/>
  <c r="AS351" i="25"/>
  <c r="AU350" i="25"/>
  <c r="AT350" i="25"/>
  <c r="AS350" i="25"/>
  <c r="AU349" i="25"/>
  <c r="AT349" i="25"/>
  <c r="AS349" i="25"/>
  <c r="AU348" i="25"/>
  <c r="AT348" i="25"/>
  <c r="AS348" i="25"/>
  <c r="AU347" i="25"/>
  <c r="AT347" i="25"/>
  <c r="AS347" i="25"/>
  <c r="AU339" i="25"/>
  <c r="AT339" i="25"/>
  <c r="AS339" i="25"/>
  <c r="AU338" i="25"/>
  <c r="AT338" i="25"/>
  <c r="AS338" i="25"/>
  <c r="AU337" i="25"/>
  <c r="AT337" i="25"/>
  <c r="AS337" i="25"/>
  <c r="AU336" i="25"/>
  <c r="AT336" i="25"/>
  <c r="AS336" i="25"/>
  <c r="AU335" i="25"/>
  <c r="AT335" i="25"/>
  <c r="AS335" i="25"/>
  <c r="AU334" i="25"/>
  <c r="AT334" i="25"/>
  <c r="AS334" i="25"/>
  <c r="AU333" i="25"/>
  <c r="AT333" i="25"/>
  <c r="AS333" i="25"/>
  <c r="AU332" i="25"/>
  <c r="AT332" i="25"/>
  <c r="AS332" i="25"/>
  <c r="AU331" i="25"/>
  <c r="AT331" i="25"/>
  <c r="AS331" i="25"/>
  <c r="AU330" i="25"/>
  <c r="AT330" i="25"/>
  <c r="AS330" i="25"/>
  <c r="AU329" i="25"/>
  <c r="AT329" i="25"/>
  <c r="AS329" i="25"/>
  <c r="AU328" i="25"/>
  <c r="AT328" i="25"/>
  <c r="AS328" i="25"/>
  <c r="AU327" i="25"/>
  <c r="AT327" i="25"/>
  <c r="AS327" i="25"/>
  <c r="AU326" i="25"/>
  <c r="AT326" i="25"/>
  <c r="AS326" i="25"/>
  <c r="AU325" i="25"/>
  <c r="AT325" i="25"/>
  <c r="AS325" i="25"/>
  <c r="AU324" i="25"/>
  <c r="AT324" i="25"/>
  <c r="AS324" i="25"/>
  <c r="AU323" i="25"/>
  <c r="AT323" i="25"/>
  <c r="AS323" i="25"/>
  <c r="AU322" i="25"/>
  <c r="AT322" i="25"/>
  <c r="AS322" i="25"/>
  <c r="AU321" i="25"/>
  <c r="AT321" i="25"/>
  <c r="AS321" i="25"/>
  <c r="AU320" i="25"/>
  <c r="AT320" i="25"/>
  <c r="AS320" i="25"/>
  <c r="AU319" i="25"/>
  <c r="AT319" i="25"/>
  <c r="AS319" i="25"/>
  <c r="AU318" i="25"/>
  <c r="AT318" i="25"/>
  <c r="AS318" i="25"/>
  <c r="AU317" i="25"/>
  <c r="AT317" i="25"/>
  <c r="AS317" i="25"/>
  <c r="AU316" i="25"/>
  <c r="AT316" i="25"/>
  <c r="AS316" i="25"/>
  <c r="AU315" i="25"/>
  <c r="AT315" i="25"/>
  <c r="AS315" i="25"/>
  <c r="AU314" i="25"/>
  <c r="AT314" i="25"/>
  <c r="AS314" i="25"/>
  <c r="AU313" i="25"/>
  <c r="AT313" i="25"/>
  <c r="AS313" i="25"/>
  <c r="AU312" i="25"/>
  <c r="AT312" i="25"/>
  <c r="AS312" i="25"/>
  <c r="AU311" i="25"/>
  <c r="AT311" i="25"/>
  <c r="AS311" i="25"/>
  <c r="AU310" i="25"/>
  <c r="AT310" i="25"/>
  <c r="AS310" i="25"/>
  <c r="AU309" i="25"/>
  <c r="AT309" i="25"/>
  <c r="AS309" i="25"/>
  <c r="AU308" i="25"/>
  <c r="AT308" i="25"/>
  <c r="AS308" i="25"/>
  <c r="AU307" i="25"/>
  <c r="AT307" i="25"/>
  <c r="AS307" i="25"/>
  <c r="AU306" i="25"/>
  <c r="AT306" i="25"/>
  <c r="AS306" i="25"/>
  <c r="AU297" i="25"/>
  <c r="AT297" i="25"/>
  <c r="AS297" i="25"/>
  <c r="AU296" i="25"/>
  <c r="AT296" i="25"/>
  <c r="AS296" i="25"/>
  <c r="AU295" i="25"/>
  <c r="AT295" i="25"/>
  <c r="AS295" i="25"/>
  <c r="AU294" i="25"/>
  <c r="AT294" i="25"/>
  <c r="AS294" i="25"/>
  <c r="AU293" i="25"/>
  <c r="AT293" i="25"/>
  <c r="AS293" i="25"/>
  <c r="AU292" i="25"/>
  <c r="AT292" i="25"/>
  <c r="AS292" i="25"/>
  <c r="AU291" i="25"/>
  <c r="AT291" i="25"/>
  <c r="AS291" i="25"/>
  <c r="AU290" i="25"/>
  <c r="AT290" i="25"/>
  <c r="AS290" i="25"/>
  <c r="AU289" i="25"/>
  <c r="AT289" i="25"/>
  <c r="AS289" i="25"/>
  <c r="AU288" i="25"/>
  <c r="AT288" i="25"/>
  <c r="AS288" i="25"/>
  <c r="AU287" i="25"/>
  <c r="AT287" i="25"/>
  <c r="AS287" i="25"/>
  <c r="AU286" i="25"/>
  <c r="AT286" i="25"/>
  <c r="AS286" i="25"/>
  <c r="AU285" i="25"/>
  <c r="AT285" i="25"/>
  <c r="AS285" i="25"/>
  <c r="AU284" i="25"/>
  <c r="AT284" i="25"/>
  <c r="AS284" i="25"/>
  <c r="AU283" i="25"/>
  <c r="AT283" i="25"/>
  <c r="AS283" i="25"/>
  <c r="AU282" i="25"/>
  <c r="AT282" i="25"/>
  <c r="AS282" i="25"/>
  <c r="AU281" i="25"/>
  <c r="AT281" i="25"/>
  <c r="AS281" i="25"/>
  <c r="AU280" i="25"/>
  <c r="AT280" i="25"/>
  <c r="AS280" i="25"/>
  <c r="AU279" i="25"/>
  <c r="AT279" i="25"/>
  <c r="AS279" i="25"/>
  <c r="AU278" i="25"/>
  <c r="AT278" i="25"/>
  <c r="AS278" i="25"/>
  <c r="AU277" i="25"/>
  <c r="AT277" i="25"/>
  <c r="AS277" i="25"/>
  <c r="AU276" i="25"/>
  <c r="AT276" i="25"/>
  <c r="AS276" i="25"/>
  <c r="AU275" i="25"/>
  <c r="AT275" i="25"/>
  <c r="AS275" i="25"/>
  <c r="AU274" i="25"/>
  <c r="AT274" i="25"/>
  <c r="AS274" i="25"/>
  <c r="AU273" i="25"/>
  <c r="AT273" i="25"/>
  <c r="AS273" i="25"/>
  <c r="AU272" i="25"/>
  <c r="AT272" i="25"/>
  <c r="AS272" i="25"/>
  <c r="AU271" i="25"/>
  <c r="AT271" i="25"/>
  <c r="AS271" i="25"/>
  <c r="AU270" i="25"/>
  <c r="AT270" i="25"/>
  <c r="AS270" i="25"/>
  <c r="AU269" i="25"/>
  <c r="AT269" i="25"/>
  <c r="AS269" i="25"/>
  <c r="AU268" i="25"/>
  <c r="AT268" i="25"/>
  <c r="AS268" i="25"/>
  <c r="AU267" i="25"/>
  <c r="AT267" i="25"/>
  <c r="AS267" i="25"/>
  <c r="AU266" i="25"/>
  <c r="AT266" i="25"/>
  <c r="AS266" i="25"/>
  <c r="AU265" i="25"/>
  <c r="AT265" i="25"/>
  <c r="AS265" i="25"/>
  <c r="AU264" i="25"/>
  <c r="AT264" i="25"/>
  <c r="AS264" i="25"/>
  <c r="AU256" i="25"/>
  <c r="AT256" i="25"/>
  <c r="AS256" i="25"/>
  <c r="AU255" i="25"/>
  <c r="AT255" i="25"/>
  <c r="AS255" i="25"/>
  <c r="AU254" i="25"/>
  <c r="AT254" i="25"/>
  <c r="AS254" i="25"/>
  <c r="AU253" i="25"/>
  <c r="AT253" i="25"/>
  <c r="AS253" i="25"/>
  <c r="AU252" i="25"/>
  <c r="AT252" i="25"/>
  <c r="AS252" i="25"/>
  <c r="AU251" i="25"/>
  <c r="AT251" i="25"/>
  <c r="AS251" i="25"/>
  <c r="AU250" i="25"/>
  <c r="AT250" i="25"/>
  <c r="AS250" i="25"/>
  <c r="AU249" i="25"/>
  <c r="AT249" i="25"/>
  <c r="AS249" i="25"/>
  <c r="AU248" i="25"/>
  <c r="AT248" i="25"/>
  <c r="AS248" i="25"/>
  <c r="AU247" i="25"/>
  <c r="AT247" i="25"/>
  <c r="AS247" i="25"/>
  <c r="AU246" i="25"/>
  <c r="AT246" i="25"/>
  <c r="AS246" i="25"/>
  <c r="AU245" i="25"/>
  <c r="AT245" i="25"/>
  <c r="AS245" i="25"/>
  <c r="AU244" i="25"/>
  <c r="AT244" i="25"/>
  <c r="AS244" i="25"/>
  <c r="AU243" i="25"/>
  <c r="AT243" i="25"/>
  <c r="AS243" i="25"/>
  <c r="AU242" i="25"/>
  <c r="AT242" i="25"/>
  <c r="AS242" i="25"/>
  <c r="AU241" i="25"/>
  <c r="AT241" i="25"/>
  <c r="AS241" i="25"/>
  <c r="AU240" i="25"/>
  <c r="AT240" i="25"/>
  <c r="AS240" i="25"/>
  <c r="AU239" i="25"/>
  <c r="AT239" i="25"/>
  <c r="AS239" i="25"/>
  <c r="AU238" i="25"/>
  <c r="AT238" i="25"/>
  <c r="AS238" i="25"/>
  <c r="AU237" i="25"/>
  <c r="AT237" i="25"/>
  <c r="AS237" i="25"/>
  <c r="AU236" i="25"/>
  <c r="AT236" i="25"/>
  <c r="AS236" i="25"/>
  <c r="AU235" i="25"/>
  <c r="AT235" i="25"/>
  <c r="AS235" i="25"/>
  <c r="AU234" i="25"/>
  <c r="AT234" i="25"/>
  <c r="AS234" i="25"/>
  <c r="AU233" i="25"/>
  <c r="AT233" i="25"/>
  <c r="AS233" i="25"/>
  <c r="AU232" i="25"/>
  <c r="AT232" i="25"/>
  <c r="AS232" i="25"/>
  <c r="AU231" i="25"/>
  <c r="AT231" i="25"/>
  <c r="AS231" i="25"/>
  <c r="AU230" i="25"/>
  <c r="AT230" i="25"/>
  <c r="AS230" i="25"/>
  <c r="AU229" i="25"/>
  <c r="AT229" i="25"/>
  <c r="AS229" i="25"/>
  <c r="AU228" i="25"/>
  <c r="AT228" i="25"/>
  <c r="AS228" i="25"/>
  <c r="AU227" i="25"/>
  <c r="AT227" i="25"/>
  <c r="AS227" i="25"/>
  <c r="AU226" i="25"/>
  <c r="AT226" i="25"/>
  <c r="AS226" i="25"/>
  <c r="AU225" i="25"/>
  <c r="AT225" i="25"/>
  <c r="AS225" i="25"/>
  <c r="AU224" i="25"/>
  <c r="AT224" i="25"/>
  <c r="AS224" i="25"/>
  <c r="AU223" i="25"/>
  <c r="AT223" i="25"/>
  <c r="AS223" i="25"/>
  <c r="AU215" i="25"/>
  <c r="AT215" i="25"/>
  <c r="AS215" i="25"/>
  <c r="AU214" i="25"/>
  <c r="AT214" i="25"/>
  <c r="AS214" i="25"/>
  <c r="AU213" i="25"/>
  <c r="AT213" i="25"/>
  <c r="AS213" i="25"/>
  <c r="AU212" i="25"/>
  <c r="AT212" i="25"/>
  <c r="AS212" i="25"/>
  <c r="AU211" i="25"/>
  <c r="AT211" i="25"/>
  <c r="AS211" i="25"/>
  <c r="AU210" i="25"/>
  <c r="AT210" i="25"/>
  <c r="AS210" i="25"/>
  <c r="AU209" i="25"/>
  <c r="AT209" i="25"/>
  <c r="AS209" i="25"/>
  <c r="AU208" i="25"/>
  <c r="AT208" i="25"/>
  <c r="AS208" i="25"/>
  <c r="AU207" i="25"/>
  <c r="AT207" i="25"/>
  <c r="AS207" i="25"/>
  <c r="AU206" i="25"/>
  <c r="AT206" i="25"/>
  <c r="AS206" i="25"/>
  <c r="AU205" i="25"/>
  <c r="AT205" i="25"/>
  <c r="AS205" i="25"/>
  <c r="AU204" i="25"/>
  <c r="AT204" i="25"/>
  <c r="AS204" i="25"/>
  <c r="AU203" i="25"/>
  <c r="AT203" i="25"/>
  <c r="AS203" i="25"/>
  <c r="AU202" i="25"/>
  <c r="AT202" i="25"/>
  <c r="AS202" i="25"/>
  <c r="AU201" i="25"/>
  <c r="AT201" i="25"/>
  <c r="AS201" i="25"/>
  <c r="AU200" i="25"/>
  <c r="AT200" i="25"/>
  <c r="AS200" i="25"/>
  <c r="AU199" i="25"/>
  <c r="AT199" i="25"/>
  <c r="AS199" i="25"/>
  <c r="AU198" i="25"/>
  <c r="AT198" i="25"/>
  <c r="AS198" i="25"/>
  <c r="AU197" i="25"/>
  <c r="AT197" i="25"/>
  <c r="AS197" i="25"/>
  <c r="AU196" i="25"/>
  <c r="AT196" i="25"/>
  <c r="AS196" i="25"/>
  <c r="AU195" i="25"/>
  <c r="AT195" i="25"/>
  <c r="AS195" i="25"/>
  <c r="AU194" i="25"/>
  <c r="AT194" i="25"/>
  <c r="AS194" i="25"/>
  <c r="AU193" i="25"/>
  <c r="AT193" i="25"/>
  <c r="AS193" i="25"/>
  <c r="AU192" i="25"/>
  <c r="AT192" i="25"/>
  <c r="AS192" i="25"/>
  <c r="AU191" i="25"/>
  <c r="AT191" i="25"/>
  <c r="AS191" i="25"/>
  <c r="AU190" i="25"/>
  <c r="AT190" i="25"/>
  <c r="AS190" i="25"/>
  <c r="AU189" i="25"/>
  <c r="AT189" i="25"/>
  <c r="AS189" i="25"/>
  <c r="AU188" i="25"/>
  <c r="AT188" i="25"/>
  <c r="AS188" i="25"/>
  <c r="AU187" i="25"/>
  <c r="AT187" i="25"/>
  <c r="AS187" i="25"/>
  <c r="AU186" i="25"/>
  <c r="AT186" i="25"/>
  <c r="AS186" i="25"/>
  <c r="AU185" i="25"/>
  <c r="AT185" i="25"/>
  <c r="AS185" i="25"/>
  <c r="AU184" i="25"/>
  <c r="AT184" i="25"/>
  <c r="AS184" i="25"/>
  <c r="AU183" i="25"/>
  <c r="AT183" i="25"/>
  <c r="AS183" i="25"/>
  <c r="AU182" i="25"/>
  <c r="AT182" i="25"/>
  <c r="AS182" i="25"/>
  <c r="AU173" i="25"/>
  <c r="AT173" i="25"/>
  <c r="AS173" i="25"/>
  <c r="AU172" i="25"/>
  <c r="AT172" i="25"/>
  <c r="AS172" i="25"/>
  <c r="AU171" i="25"/>
  <c r="AT171" i="25"/>
  <c r="AS171" i="25"/>
  <c r="AU170" i="25"/>
  <c r="AT170" i="25"/>
  <c r="AS170" i="25"/>
  <c r="AU169" i="25"/>
  <c r="AT169" i="25"/>
  <c r="AS169" i="25"/>
  <c r="AU168" i="25"/>
  <c r="AT168" i="25"/>
  <c r="AS168" i="25"/>
  <c r="AU167" i="25"/>
  <c r="AT167" i="25"/>
  <c r="AS167" i="25"/>
  <c r="AU166" i="25"/>
  <c r="AT166" i="25"/>
  <c r="AS166" i="25"/>
  <c r="AU165" i="25"/>
  <c r="AT165" i="25"/>
  <c r="AS165" i="25"/>
  <c r="AU164" i="25"/>
  <c r="AT164" i="25"/>
  <c r="AS164" i="25"/>
  <c r="AU163" i="25"/>
  <c r="AT163" i="25"/>
  <c r="AS163" i="25"/>
  <c r="AU162" i="25"/>
  <c r="AT162" i="25"/>
  <c r="AS162" i="25"/>
  <c r="AU161" i="25"/>
  <c r="AT161" i="25"/>
  <c r="AS161" i="25"/>
  <c r="AU160" i="25"/>
  <c r="AT160" i="25"/>
  <c r="AS160" i="25"/>
  <c r="AU159" i="25"/>
  <c r="AT159" i="25"/>
  <c r="AS159" i="25"/>
  <c r="AU158" i="25"/>
  <c r="AT158" i="25"/>
  <c r="AS158" i="25"/>
  <c r="AU157" i="25"/>
  <c r="AT157" i="25"/>
  <c r="AS157" i="25"/>
  <c r="AU156" i="25"/>
  <c r="AT156" i="25"/>
  <c r="AS156" i="25"/>
  <c r="AU155" i="25"/>
  <c r="AT155" i="25"/>
  <c r="AS155" i="25"/>
  <c r="AU154" i="25"/>
  <c r="AT154" i="25"/>
  <c r="AS154" i="25"/>
  <c r="AU153" i="25"/>
  <c r="AT153" i="25"/>
  <c r="AS153" i="25"/>
  <c r="AU152" i="25"/>
  <c r="AT152" i="25"/>
  <c r="AS152" i="25"/>
  <c r="AU151" i="25"/>
  <c r="AT151" i="25"/>
  <c r="AS151" i="25"/>
  <c r="AU150" i="25"/>
  <c r="AT150" i="25"/>
  <c r="AS150" i="25"/>
  <c r="AU149" i="25"/>
  <c r="AT149" i="25"/>
  <c r="AS149" i="25"/>
  <c r="AU148" i="25"/>
  <c r="AT148" i="25"/>
  <c r="AS148" i="25"/>
  <c r="AU147" i="25"/>
  <c r="AT147" i="25"/>
  <c r="AS147" i="25"/>
  <c r="AU146" i="25"/>
  <c r="AT146" i="25"/>
  <c r="AS146" i="25"/>
  <c r="AU145" i="25"/>
  <c r="AT145" i="25"/>
  <c r="AS145" i="25"/>
  <c r="AU144" i="25"/>
  <c r="AT144" i="25"/>
  <c r="AS144" i="25"/>
  <c r="AU143" i="25"/>
  <c r="AT143" i="25"/>
  <c r="AS143" i="25"/>
  <c r="AU142" i="25"/>
  <c r="AT142" i="25"/>
  <c r="AS142" i="25"/>
  <c r="AU141" i="25"/>
  <c r="AT141" i="25"/>
  <c r="AS141" i="25"/>
  <c r="AU140" i="25"/>
  <c r="AT140" i="25"/>
  <c r="AS140" i="25"/>
  <c r="AU132" i="25"/>
  <c r="AT132" i="25"/>
  <c r="AS132" i="25"/>
  <c r="AU131" i="25"/>
  <c r="AT131" i="25"/>
  <c r="AS131" i="25"/>
  <c r="AU130" i="25"/>
  <c r="AT130" i="25"/>
  <c r="AS130" i="25"/>
  <c r="AU129" i="25"/>
  <c r="AT129" i="25"/>
  <c r="AS129" i="25"/>
  <c r="AU128" i="25"/>
  <c r="AT128" i="25"/>
  <c r="AS128" i="25"/>
  <c r="AU127" i="25"/>
  <c r="AT127" i="25"/>
  <c r="AS127" i="25"/>
  <c r="AU126" i="25"/>
  <c r="AT126" i="25"/>
  <c r="AS126" i="25"/>
  <c r="AU125" i="25"/>
  <c r="AT125" i="25"/>
  <c r="AS125" i="25"/>
  <c r="AU124" i="25"/>
  <c r="AT124" i="25"/>
  <c r="AS124" i="25"/>
  <c r="AU123" i="25"/>
  <c r="AT123" i="25"/>
  <c r="AS123" i="25"/>
  <c r="AU122" i="25"/>
  <c r="AT122" i="25"/>
  <c r="AS122" i="25"/>
  <c r="AU121" i="25"/>
  <c r="AT121" i="25"/>
  <c r="AS121" i="25"/>
  <c r="AU120" i="25"/>
  <c r="AT120" i="25"/>
  <c r="AS120" i="25"/>
  <c r="AU119" i="25"/>
  <c r="AT119" i="25"/>
  <c r="AS119" i="25"/>
  <c r="AU118" i="25"/>
  <c r="AT118" i="25"/>
  <c r="AS118" i="25"/>
  <c r="AU117" i="25"/>
  <c r="AT117" i="25"/>
  <c r="AS117" i="25"/>
  <c r="AU116" i="25"/>
  <c r="AT116" i="25"/>
  <c r="AS116" i="25"/>
  <c r="AU115" i="25"/>
  <c r="AT115" i="25"/>
  <c r="AS115" i="25"/>
  <c r="AU114" i="25"/>
  <c r="AT114" i="25"/>
  <c r="AS114" i="25"/>
  <c r="AU113" i="25"/>
  <c r="AT113" i="25"/>
  <c r="AS113" i="25"/>
  <c r="AU112" i="25"/>
  <c r="AT112" i="25"/>
  <c r="AS112" i="25"/>
  <c r="AU111" i="25"/>
  <c r="AT111" i="25"/>
  <c r="AS111" i="25"/>
  <c r="AU110" i="25"/>
  <c r="AT110" i="25"/>
  <c r="AS110" i="25"/>
  <c r="AU109" i="25"/>
  <c r="AT109" i="25"/>
  <c r="AS109" i="25"/>
  <c r="AU108" i="25"/>
  <c r="AT108" i="25"/>
  <c r="AS108" i="25"/>
  <c r="AU107" i="25"/>
  <c r="AT107" i="25"/>
  <c r="AS107" i="25"/>
  <c r="AU106" i="25"/>
  <c r="AT106" i="25"/>
  <c r="AS106" i="25"/>
  <c r="AU105" i="25"/>
  <c r="AT105" i="25"/>
  <c r="AS105" i="25"/>
  <c r="AU104" i="25"/>
  <c r="AT104" i="25"/>
  <c r="AS104" i="25"/>
  <c r="AU103" i="25"/>
  <c r="AT103" i="25"/>
  <c r="AS103" i="25"/>
  <c r="AU102" i="25"/>
  <c r="AT102" i="25"/>
  <c r="AS102" i="25"/>
  <c r="AU101" i="25"/>
  <c r="AT101" i="25"/>
  <c r="AS101" i="25"/>
  <c r="AU100" i="25"/>
  <c r="AT100" i="25"/>
  <c r="AS100" i="25"/>
  <c r="AU99" i="25"/>
  <c r="AT99" i="25"/>
  <c r="AS99" i="25"/>
  <c r="AU90" i="25"/>
  <c r="AT90" i="25"/>
  <c r="AS90" i="25"/>
  <c r="AU89" i="25"/>
  <c r="AT89" i="25"/>
  <c r="AS89" i="25"/>
  <c r="AU88" i="25"/>
  <c r="AT88" i="25"/>
  <c r="AS88" i="25"/>
  <c r="AU87" i="25"/>
  <c r="AT87" i="25"/>
  <c r="AS87" i="25"/>
  <c r="AU86" i="25"/>
  <c r="AT86" i="25"/>
  <c r="AS86" i="25"/>
  <c r="AU85" i="25"/>
  <c r="AT85" i="25"/>
  <c r="AS85" i="25"/>
  <c r="AU84" i="25"/>
  <c r="AT84" i="25"/>
  <c r="AS84" i="25"/>
  <c r="AU83" i="25"/>
  <c r="AT83" i="25"/>
  <c r="AS83" i="25"/>
  <c r="AU82" i="25"/>
  <c r="AT82" i="25"/>
  <c r="AS82" i="25"/>
  <c r="AU81" i="25"/>
  <c r="AT81" i="25"/>
  <c r="AS81" i="25"/>
  <c r="AU80" i="25"/>
  <c r="AT80" i="25"/>
  <c r="AS80" i="25"/>
  <c r="AU79" i="25"/>
  <c r="AT79" i="25"/>
  <c r="AS79" i="25"/>
  <c r="AU78" i="25"/>
  <c r="AT78" i="25"/>
  <c r="AS78" i="25"/>
  <c r="AU77" i="25"/>
  <c r="AT77" i="25"/>
  <c r="AS77" i="25"/>
  <c r="AU76" i="25"/>
  <c r="AT76" i="25"/>
  <c r="AS76" i="25"/>
  <c r="AU75" i="25"/>
  <c r="AT75" i="25"/>
  <c r="AS75" i="25"/>
  <c r="AU74" i="25"/>
  <c r="AT74" i="25"/>
  <c r="AS74" i="25"/>
  <c r="AU73" i="25"/>
  <c r="AT73" i="25"/>
  <c r="AS73" i="25"/>
  <c r="AU72" i="25"/>
  <c r="AT72" i="25"/>
  <c r="AS72" i="25"/>
  <c r="AU71" i="25"/>
  <c r="AT71" i="25"/>
  <c r="AS71" i="25"/>
  <c r="AU70" i="25"/>
  <c r="AT70" i="25"/>
  <c r="AS70" i="25"/>
  <c r="AU69" i="25"/>
  <c r="AT69" i="25"/>
  <c r="AS69" i="25"/>
  <c r="AU68" i="25"/>
  <c r="AT68" i="25"/>
  <c r="AS68" i="25"/>
  <c r="AU67" i="25"/>
  <c r="AT67" i="25"/>
  <c r="AS67" i="25"/>
  <c r="AU66" i="25"/>
  <c r="AT66" i="25"/>
  <c r="AS66" i="25"/>
  <c r="AU65" i="25"/>
  <c r="AT65" i="25"/>
  <c r="AS65" i="25"/>
  <c r="AU64" i="25"/>
  <c r="AT64" i="25"/>
  <c r="AS64" i="25"/>
  <c r="AU63" i="25"/>
  <c r="AT63" i="25"/>
  <c r="AS63" i="25"/>
  <c r="AU62" i="25"/>
  <c r="AT62" i="25"/>
  <c r="AS62" i="25"/>
  <c r="AU61" i="25"/>
  <c r="AT61" i="25"/>
  <c r="AS61" i="25"/>
  <c r="AU60" i="25"/>
  <c r="AT60" i="25"/>
  <c r="AS60" i="25"/>
  <c r="AU59" i="25"/>
  <c r="AT59" i="25"/>
  <c r="AS59" i="25"/>
  <c r="AU58" i="25"/>
  <c r="AT58" i="25"/>
  <c r="AS58" i="25"/>
  <c r="AU57" i="25"/>
  <c r="AT57" i="25"/>
  <c r="AS57" i="25"/>
  <c r="AU46" i="25"/>
  <c r="AT46" i="25"/>
  <c r="AS46" i="25"/>
  <c r="AU45" i="25"/>
  <c r="AT45" i="25"/>
  <c r="AS45" i="25"/>
  <c r="AU44" i="25"/>
  <c r="AT44" i="25"/>
  <c r="AS44" i="25"/>
  <c r="AU43" i="25"/>
  <c r="AT43" i="25"/>
  <c r="AS43" i="25"/>
  <c r="AU42" i="25"/>
  <c r="AT42" i="25"/>
  <c r="AS42" i="25"/>
  <c r="AU41" i="25"/>
  <c r="AT41" i="25"/>
  <c r="AS41" i="25"/>
  <c r="AU40" i="25"/>
  <c r="AT40" i="25"/>
  <c r="AS40" i="25"/>
  <c r="AU39" i="25"/>
  <c r="AT39" i="25"/>
  <c r="AS39" i="25"/>
  <c r="AU38" i="25"/>
  <c r="AT38" i="25"/>
  <c r="AS38" i="25"/>
  <c r="AU37" i="25"/>
  <c r="AT37" i="25"/>
  <c r="AS37" i="25"/>
  <c r="AU36" i="25"/>
  <c r="AT36" i="25"/>
  <c r="AS36" i="25"/>
  <c r="AU35" i="25"/>
  <c r="AT35" i="25"/>
  <c r="AS35" i="25"/>
  <c r="AU34" i="25"/>
  <c r="AT34" i="25"/>
  <c r="AS34" i="25"/>
  <c r="AU33" i="25"/>
  <c r="AT33" i="25"/>
  <c r="AS33" i="25"/>
  <c r="AU32" i="25"/>
  <c r="AT32" i="25"/>
  <c r="AS32" i="25"/>
  <c r="AU31" i="25"/>
  <c r="AT31" i="25"/>
  <c r="AS31" i="25"/>
  <c r="AU30" i="25"/>
  <c r="AT30" i="25"/>
  <c r="AS30" i="25"/>
  <c r="AU29" i="25"/>
  <c r="AT29" i="25"/>
  <c r="AS29" i="25"/>
  <c r="AU28" i="25"/>
  <c r="AT28" i="25"/>
  <c r="AS28" i="25"/>
  <c r="AU27" i="25"/>
  <c r="AT27" i="25"/>
  <c r="AS27" i="25"/>
  <c r="AU26" i="25"/>
  <c r="AT26" i="25"/>
  <c r="AS26" i="25"/>
  <c r="AU25" i="25"/>
  <c r="AT25" i="25"/>
  <c r="AS25" i="25"/>
  <c r="AU24" i="25"/>
  <c r="AT24" i="25"/>
  <c r="AS24" i="25"/>
  <c r="AU23" i="25"/>
  <c r="AT23" i="25"/>
  <c r="AS23" i="25"/>
  <c r="AU22" i="25"/>
  <c r="AT22" i="25"/>
  <c r="AS22" i="25"/>
  <c r="AU21" i="25"/>
  <c r="AT21" i="25"/>
  <c r="AS21" i="25"/>
  <c r="AU20" i="25"/>
  <c r="AT20" i="25"/>
  <c r="AS20" i="25"/>
  <c r="AU19" i="25"/>
  <c r="AT19" i="25"/>
  <c r="AS19" i="25"/>
  <c r="AU18" i="25"/>
  <c r="AT18" i="25"/>
  <c r="AS18" i="25"/>
  <c r="AU17" i="25"/>
  <c r="AT17" i="25"/>
  <c r="AS17" i="25"/>
  <c r="AU16" i="25"/>
  <c r="AT16" i="25"/>
  <c r="AS16" i="25"/>
  <c r="AU15" i="25"/>
  <c r="AT15" i="25"/>
  <c r="AS15" i="25"/>
  <c r="AV14" i="25"/>
  <c r="AU14" i="25"/>
  <c r="AT14" i="25"/>
  <c r="AS14" i="25"/>
  <c r="AX13" i="25"/>
  <c r="AV13" i="25"/>
  <c r="AU13" i="25"/>
  <c r="AT13" i="25"/>
  <c r="AS13" i="25"/>
  <c r="AU1044" i="23"/>
  <c r="AT1044" i="23"/>
  <c r="AS1044" i="23"/>
  <c r="AU1043" i="23"/>
  <c r="AT1043" i="23"/>
  <c r="AS1043" i="23"/>
  <c r="AU1042" i="23"/>
  <c r="AT1042" i="23"/>
  <c r="AS1042" i="23"/>
  <c r="AU1041" i="23"/>
  <c r="AT1041" i="23"/>
  <c r="AS1041" i="23"/>
  <c r="AU1040" i="23"/>
  <c r="AT1040" i="23"/>
  <c r="AS1040" i="23"/>
  <c r="AU1039" i="23"/>
  <c r="AT1039" i="23"/>
  <c r="AS1039" i="23"/>
  <c r="AU1038" i="23"/>
  <c r="AT1038" i="23"/>
  <c r="AS1038" i="23"/>
  <c r="AU1037" i="23"/>
  <c r="AT1037" i="23"/>
  <c r="AS1037" i="23"/>
  <c r="AU1036" i="23"/>
  <c r="AT1036" i="23"/>
  <c r="AS1036" i="23"/>
  <c r="AU1035" i="23"/>
  <c r="AT1035" i="23"/>
  <c r="AS1035" i="23"/>
  <c r="AU1034" i="23"/>
  <c r="AT1034" i="23"/>
  <c r="AS1034" i="23"/>
  <c r="AU1033" i="23"/>
  <c r="AT1033" i="23"/>
  <c r="AS1033" i="23"/>
  <c r="AU1032" i="23"/>
  <c r="AT1032" i="23"/>
  <c r="AS1032" i="23"/>
  <c r="AU1031" i="23"/>
  <c r="AT1031" i="23"/>
  <c r="AS1031" i="23"/>
  <c r="AU1030" i="23"/>
  <c r="AT1030" i="23"/>
  <c r="AS1030" i="23"/>
  <c r="AU1029" i="23"/>
  <c r="AT1029" i="23"/>
  <c r="AS1029" i="23"/>
  <c r="AU1028" i="23"/>
  <c r="AT1028" i="23"/>
  <c r="AS1028" i="23"/>
  <c r="AU1027" i="23"/>
  <c r="AT1027" i="23"/>
  <c r="AS1027" i="23"/>
  <c r="AU1026" i="23"/>
  <c r="AT1026" i="23"/>
  <c r="AS1026" i="23"/>
  <c r="AU1025" i="23"/>
  <c r="AT1025" i="23"/>
  <c r="AS1025" i="23"/>
  <c r="AU1024" i="23"/>
  <c r="AT1024" i="23"/>
  <c r="AS1024" i="23"/>
  <c r="AU1023" i="23"/>
  <c r="AT1023" i="23"/>
  <c r="AS1023" i="23"/>
  <c r="AU1022" i="23"/>
  <c r="AT1022" i="23"/>
  <c r="AS1022" i="23"/>
  <c r="AU1021" i="23"/>
  <c r="AT1021" i="23"/>
  <c r="AS1021" i="23"/>
  <c r="AU1020" i="23"/>
  <c r="AT1020" i="23"/>
  <c r="AS1020" i="23"/>
  <c r="AU1019" i="23"/>
  <c r="AT1019" i="23"/>
  <c r="AS1019" i="23"/>
  <c r="AU1018" i="23"/>
  <c r="AT1018" i="23"/>
  <c r="AS1018" i="23"/>
  <c r="AU1017" i="23"/>
  <c r="AT1017" i="23"/>
  <c r="AS1017" i="23"/>
  <c r="AU1016" i="23"/>
  <c r="AT1016" i="23"/>
  <c r="AS1016" i="23"/>
  <c r="AU1015" i="23"/>
  <c r="AT1015" i="23"/>
  <c r="AS1015" i="23"/>
  <c r="AU1014" i="23"/>
  <c r="AT1014" i="23"/>
  <c r="AS1014" i="23"/>
  <c r="AU1013" i="23"/>
  <c r="AT1013" i="23"/>
  <c r="AS1013" i="23"/>
  <c r="AU1012" i="23"/>
  <c r="AT1012" i="23"/>
  <c r="AS1012" i="23"/>
  <c r="AU1011" i="23"/>
  <c r="AT1011" i="23"/>
  <c r="AS1011" i="23"/>
  <c r="AU1003" i="23"/>
  <c r="AT1003" i="23"/>
  <c r="AS1003" i="23"/>
  <c r="AU1002" i="23"/>
  <c r="AT1002" i="23"/>
  <c r="AS1002" i="23"/>
  <c r="AU1001" i="23"/>
  <c r="AT1001" i="23"/>
  <c r="AS1001" i="23"/>
  <c r="AU1000" i="23"/>
  <c r="AT1000" i="23"/>
  <c r="AS1000" i="23"/>
  <c r="AU999" i="23"/>
  <c r="AT999" i="23"/>
  <c r="AS999" i="23"/>
  <c r="AU998" i="23"/>
  <c r="AT998" i="23"/>
  <c r="AS998" i="23"/>
  <c r="AU997" i="23"/>
  <c r="AT997" i="23"/>
  <c r="AS997" i="23"/>
  <c r="AU996" i="23"/>
  <c r="AT996" i="23"/>
  <c r="AS996" i="23"/>
  <c r="AU995" i="23"/>
  <c r="AT995" i="23"/>
  <c r="AS995" i="23"/>
  <c r="AU994" i="23"/>
  <c r="AT994" i="23"/>
  <c r="AS994" i="23"/>
  <c r="AU993" i="23"/>
  <c r="AT993" i="23"/>
  <c r="AS993" i="23"/>
  <c r="AU992" i="23"/>
  <c r="AT992" i="23"/>
  <c r="AS992" i="23"/>
  <c r="AU991" i="23"/>
  <c r="AT991" i="23"/>
  <c r="AS991" i="23"/>
  <c r="AU990" i="23"/>
  <c r="AT990" i="23"/>
  <c r="AS990" i="23"/>
  <c r="AU989" i="23"/>
  <c r="AT989" i="23"/>
  <c r="AS989" i="23"/>
  <c r="AU988" i="23"/>
  <c r="AT988" i="23"/>
  <c r="AS988" i="23"/>
  <c r="AU987" i="23"/>
  <c r="AT987" i="23"/>
  <c r="AS987" i="23"/>
  <c r="AU986" i="23"/>
  <c r="AT986" i="23"/>
  <c r="AS986" i="23"/>
  <c r="AU985" i="23"/>
  <c r="AT985" i="23"/>
  <c r="AS985" i="23"/>
  <c r="AU984" i="23"/>
  <c r="AT984" i="23"/>
  <c r="AS984" i="23"/>
  <c r="AU983" i="23"/>
  <c r="AT983" i="23"/>
  <c r="AS983" i="23"/>
  <c r="AU982" i="23"/>
  <c r="AT982" i="23"/>
  <c r="AS982" i="23"/>
  <c r="AU981" i="23"/>
  <c r="AT981" i="23"/>
  <c r="AS981" i="23"/>
  <c r="AU980" i="23"/>
  <c r="AT980" i="23"/>
  <c r="AS980" i="23"/>
  <c r="AU979" i="23"/>
  <c r="AT979" i="23"/>
  <c r="AS979" i="23"/>
  <c r="AU978" i="23"/>
  <c r="AT978" i="23"/>
  <c r="AS978" i="23"/>
  <c r="AU977" i="23"/>
  <c r="AT977" i="23"/>
  <c r="AS977" i="23"/>
  <c r="AU976" i="23"/>
  <c r="AT976" i="23"/>
  <c r="AS976" i="23"/>
  <c r="AU975" i="23"/>
  <c r="AT975" i="23"/>
  <c r="AS975" i="23"/>
  <c r="AU974" i="23"/>
  <c r="AT974" i="23"/>
  <c r="AS974" i="23"/>
  <c r="AU973" i="23"/>
  <c r="AT973" i="23"/>
  <c r="AS973" i="23"/>
  <c r="AU972" i="23"/>
  <c r="AT972" i="23"/>
  <c r="AS972" i="23"/>
  <c r="AU971" i="23"/>
  <c r="AT971" i="23"/>
  <c r="AS971" i="23"/>
  <c r="AU970" i="23"/>
  <c r="AT970" i="23"/>
  <c r="AS970" i="23"/>
  <c r="AU961" i="23"/>
  <c r="AT961" i="23"/>
  <c r="AS961" i="23"/>
  <c r="AU960" i="23"/>
  <c r="AT960" i="23"/>
  <c r="AS960" i="23"/>
  <c r="AU959" i="23"/>
  <c r="AT959" i="23"/>
  <c r="AS959" i="23"/>
  <c r="AU958" i="23"/>
  <c r="AT958" i="23"/>
  <c r="AS958" i="23"/>
  <c r="AU957" i="23"/>
  <c r="AT957" i="23"/>
  <c r="AS957" i="23"/>
  <c r="AU956" i="23"/>
  <c r="AT956" i="23"/>
  <c r="AS956" i="23"/>
  <c r="AU955" i="23"/>
  <c r="AT955" i="23"/>
  <c r="AS955" i="23"/>
  <c r="AU954" i="23"/>
  <c r="AT954" i="23"/>
  <c r="AS954" i="23"/>
  <c r="AU953" i="23"/>
  <c r="AT953" i="23"/>
  <c r="AS953" i="23"/>
  <c r="AU952" i="23"/>
  <c r="AT952" i="23"/>
  <c r="AS952" i="23"/>
  <c r="AU951" i="23"/>
  <c r="AT951" i="23"/>
  <c r="AS951" i="23"/>
  <c r="AU950" i="23"/>
  <c r="AT950" i="23"/>
  <c r="AS950" i="23"/>
  <c r="AU949" i="23"/>
  <c r="AT949" i="23"/>
  <c r="AS949" i="23"/>
  <c r="AU948" i="23"/>
  <c r="AT948" i="23"/>
  <c r="AS948" i="23"/>
  <c r="AU947" i="23"/>
  <c r="AT947" i="23"/>
  <c r="AS947" i="23"/>
  <c r="AU946" i="23"/>
  <c r="AT946" i="23"/>
  <c r="AS946" i="23"/>
  <c r="AU945" i="23"/>
  <c r="AT945" i="23"/>
  <c r="AS945" i="23"/>
  <c r="AU944" i="23"/>
  <c r="AT944" i="23"/>
  <c r="AS944" i="23"/>
  <c r="AU943" i="23"/>
  <c r="AT943" i="23"/>
  <c r="AS943" i="23"/>
  <c r="AU942" i="23"/>
  <c r="AT942" i="23"/>
  <c r="AS942" i="23"/>
  <c r="AU941" i="23"/>
  <c r="AT941" i="23"/>
  <c r="AS941" i="23"/>
  <c r="AU940" i="23"/>
  <c r="AT940" i="23"/>
  <c r="AS940" i="23"/>
  <c r="AU939" i="23"/>
  <c r="AT939" i="23"/>
  <c r="AS939" i="23"/>
  <c r="AU938" i="23"/>
  <c r="AT938" i="23"/>
  <c r="AS938" i="23"/>
  <c r="AU937" i="23"/>
  <c r="AT937" i="23"/>
  <c r="AS937" i="23"/>
  <c r="AU936" i="23"/>
  <c r="AT936" i="23"/>
  <c r="AS936" i="23"/>
  <c r="AU935" i="23"/>
  <c r="AT935" i="23"/>
  <c r="AS935" i="23"/>
  <c r="AU934" i="23"/>
  <c r="AT934" i="23"/>
  <c r="AS934" i="23"/>
  <c r="AU933" i="23"/>
  <c r="AT933" i="23"/>
  <c r="AS933" i="23"/>
  <c r="AU932" i="23"/>
  <c r="AT932" i="23"/>
  <c r="AS932" i="23"/>
  <c r="AU931" i="23"/>
  <c r="AT931" i="23"/>
  <c r="AS931" i="23"/>
  <c r="AU930" i="23"/>
  <c r="AT930" i="23"/>
  <c r="AS930" i="23"/>
  <c r="AU929" i="23"/>
  <c r="AT929" i="23"/>
  <c r="AS929" i="23"/>
  <c r="AU928" i="23"/>
  <c r="AT928" i="23"/>
  <c r="AS928" i="23"/>
  <c r="AU920" i="23"/>
  <c r="AT920" i="23"/>
  <c r="AS920" i="23"/>
  <c r="AU919" i="23"/>
  <c r="AT919" i="23"/>
  <c r="AS919" i="23"/>
  <c r="AU918" i="23"/>
  <c r="AT918" i="23"/>
  <c r="AS918" i="23"/>
  <c r="AU917" i="23"/>
  <c r="AT917" i="23"/>
  <c r="AS917" i="23"/>
  <c r="AU916" i="23"/>
  <c r="AT916" i="23"/>
  <c r="AS916" i="23"/>
  <c r="AU915" i="23"/>
  <c r="AT915" i="23"/>
  <c r="AS915" i="23"/>
  <c r="AU914" i="23"/>
  <c r="AT914" i="23"/>
  <c r="AS914" i="23"/>
  <c r="AU913" i="23"/>
  <c r="AT913" i="23"/>
  <c r="AS913" i="23"/>
  <c r="AU912" i="23"/>
  <c r="AT912" i="23"/>
  <c r="AS912" i="23"/>
  <c r="AU911" i="23"/>
  <c r="AT911" i="23"/>
  <c r="AS911" i="23"/>
  <c r="AU910" i="23"/>
  <c r="AT910" i="23"/>
  <c r="AS910" i="23"/>
  <c r="AU909" i="23"/>
  <c r="AT909" i="23"/>
  <c r="AS909" i="23"/>
  <c r="AU908" i="23"/>
  <c r="AT908" i="23"/>
  <c r="AS908" i="23"/>
  <c r="AU907" i="23"/>
  <c r="AT907" i="23"/>
  <c r="AS907" i="23"/>
  <c r="AU906" i="23"/>
  <c r="AT906" i="23"/>
  <c r="AS906" i="23"/>
  <c r="AU905" i="23"/>
  <c r="AT905" i="23"/>
  <c r="AS905" i="23"/>
  <c r="AU904" i="23"/>
  <c r="AT904" i="23"/>
  <c r="AS904" i="23"/>
  <c r="AU903" i="23"/>
  <c r="AT903" i="23"/>
  <c r="AS903" i="23"/>
  <c r="AU902" i="23"/>
  <c r="AT902" i="23"/>
  <c r="AS902" i="23"/>
  <c r="AU901" i="23"/>
  <c r="AT901" i="23"/>
  <c r="AS901" i="23"/>
  <c r="AU900" i="23"/>
  <c r="AT900" i="23"/>
  <c r="AS900" i="23"/>
  <c r="AU899" i="23"/>
  <c r="AT899" i="23"/>
  <c r="AS899" i="23"/>
  <c r="AU898" i="23"/>
  <c r="AT898" i="23"/>
  <c r="AS898" i="23"/>
  <c r="AU897" i="23"/>
  <c r="AT897" i="23"/>
  <c r="AS897" i="23"/>
  <c r="AU896" i="23"/>
  <c r="AT896" i="23"/>
  <c r="AS896" i="23"/>
  <c r="AU895" i="23"/>
  <c r="AT895" i="23"/>
  <c r="AS895" i="23"/>
  <c r="AU894" i="23"/>
  <c r="AT894" i="23"/>
  <c r="AS894" i="23"/>
  <c r="AU893" i="23"/>
  <c r="AT893" i="23"/>
  <c r="AS893" i="23"/>
  <c r="AU892" i="23"/>
  <c r="AT892" i="23"/>
  <c r="AS892" i="23"/>
  <c r="AU891" i="23"/>
  <c r="AT891" i="23"/>
  <c r="AS891" i="23"/>
  <c r="AU890" i="23"/>
  <c r="AT890" i="23"/>
  <c r="AS890" i="23"/>
  <c r="AU889" i="23"/>
  <c r="AT889" i="23"/>
  <c r="AS889" i="23"/>
  <c r="AU888" i="23"/>
  <c r="AT888" i="23"/>
  <c r="AS888" i="23"/>
  <c r="AU887" i="23"/>
  <c r="AT887" i="23"/>
  <c r="AS887" i="23"/>
  <c r="AU878" i="23"/>
  <c r="AT878" i="23"/>
  <c r="AS878" i="23"/>
  <c r="AU877" i="23"/>
  <c r="AT877" i="23"/>
  <c r="AS877" i="23"/>
  <c r="AU876" i="23"/>
  <c r="AT876" i="23"/>
  <c r="AS876" i="23"/>
  <c r="AU875" i="23"/>
  <c r="AT875" i="23"/>
  <c r="AS875" i="23"/>
  <c r="AU874" i="23"/>
  <c r="AT874" i="23"/>
  <c r="AS874" i="23"/>
  <c r="AU873" i="23"/>
  <c r="AT873" i="23"/>
  <c r="AS873" i="23"/>
  <c r="AU872" i="23"/>
  <c r="AT872" i="23"/>
  <c r="AS872" i="23"/>
  <c r="AU871" i="23"/>
  <c r="AT871" i="23"/>
  <c r="AS871" i="23"/>
  <c r="AU870" i="23"/>
  <c r="AT870" i="23"/>
  <c r="AS870" i="23"/>
  <c r="AU869" i="23"/>
  <c r="AT869" i="23"/>
  <c r="AS869" i="23"/>
  <c r="AU868" i="23"/>
  <c r="AT868" i="23"/>
  <c r="AS868" i="23"/>
  <c r="AU867" i="23"/>
  <c r="AT867" i="23"/>
  <c r="AS867" i="23"/>
  <c r="AU866" i="23"/>
  <c r="AT866" i="23"/>
  <c r="AS866" i="23"/>
  <c r="AU865" i="23"/>
  <c r="AT865" i="23"/>
  <c r="AS865" i="23"/>
  <c r="AU864" i="23"/>
  <c r="AT864" i="23"/>
  <c r="AS864" i="23"/>
  <c r="AU863" i="23"/>
  <c r="AT863" i="23"/>
  <c r="AS863" i="23"/>
  <c r="AU862" i="23"/>
  <c r="AT862" i="23"/>
  <c r="AS862" i="23"/>
  <c r="AU861" i="23"/>
  <c r="AT861" i="23"/>
  <c r="AS861" i="23"/>
  <c r="AU860" i="23"/>
  <c r="AT860" i="23"/>
  <c r="AS860" i="23"/>
  <c r="AU859" i="23"/>
  <c r="AT859" i="23"/>
  <c r="AS859" i="23"/>
  <c r="AU858" i="23"/>
  <c r="AT858" i="23"/>
  <c r="AS858" i="23"/>
  <c r="AU857" i="23"/>
  <c r="AT857" i="23"/>
  <c r="AS857" i="23"/>
  <c r="AU856" i="23"/>
  <c r="AT856" i="23"/>
  <c r="AS856" i="23"/>
  <c r="AU855" i="23"/>
  <c r="AT855" i="23"/>
  <c r="AS855" i="23"/>
  <c r="AU854" i="23"/>
  <c r="AT854" i="23"/>
  <c r="AS854" i="23"/>
  <c r="AU853" i="23"/>
  <c r="AT853" i="23"/>
  <c r="AS853" i="23"/>
  <c r="AU852" i="23"/>
  <c r="AT852" i="23"/>
  <c r="AS852" i="23"/>
  <c r="AU851" i="23"/>
  <c r="AT851" i="23"/>
  <c r="AS851" i="23"/>
  <c r="AU850" i="23"/>
  <c r="AT850" i="23"/>
  <c r="AS850" i="23"/>
  <c r="AU849" i="23"/>
  <c r="AT849" i="23"/>
  <c r="AS849" i="23"/>
  <c r="AU848" i="23"/>
  <c r="AT848" i="23"/>
  <c r="AS848" i="23"/>
  <c r="AU847" i="23"/>
  <c r="AT847" i="23"/>
  <c r="AS847" i="23"/>
  <c r="AU846" i="23"/>
  <c r="AT846" i="23"/>
  <c r="AS846" i="23"/>
  <c r="AU845" i="23"/>
  <c r="AT845" i="23"/>
  <c r="AS845" i="23"/>
  <c r="AU836" i="23"/>
  <c r="AT836" i="23"/>
  <c r="AS836" i="23"/>
  <c r="AU835" i="23"/>
  <c r="AT835" i="23"/>
  <c r="AS835" i="23"/>
  <c r="AU834" i="23"/>
  <c r="AT834" i="23"/>
  <c r="AS834" i="23"/>
  <c r="AU833" i="23"/>
  <c r="AT833" i="23"/>
  <c r="AS833" i="23"/>
  <c r="AU832" i="23"/>
  <c r="AT832" i="23"/>
  <c r="AS832" i="23"/>
  <c r="AU831" i="23"/>
  <c r="AT831" i="23"/>
  <c r="AS831" i="23"/>
  <c r="AU830" i="23"/>
  <c r="AT830" i="23"/>
  <c r="AS830" i="23"/>
  <c r="AU829" i="23"/>
  <c r="AT829" i="23"/>
  <c r="AS829" i="23"/>
  <c r="AU828" i="23"/>
  <c r="AT828" i="23"/>
  <c r="AS828" i="23"/>
  <c r="AU827" i="23"/>
  <c r="AT827" i="23"/>
  <c r="AS827" i="23"/>
  <c r="AU826" i="23"/>
  <c r="AT826" i="23"/>
  <c r="AS826" i="23"/>
  <c r="AU825" i="23"/>
  <c r="AT825" i="23"/>
  <c r="AS825" i="23"/>
  <c r="AU824" i="23"/>
  <c r="AT824" i="23"/>
  <c r="AS824" i="23"/>
  <c r="AU823" i="23"/>
  <c r="AT823" i="23"/>
  <c r="AS823" i="23"/>
  <c r="AU822" i="23"/>
  <c r="AT822" i="23"/>
  <c r="AS822" i="23"/>
  <c r="AU821" i="23"/>
  <c r="AT821" i="23"/>
  <c r="AS821" i="23"/>
  <c r="AU820" i="23"/>
  <c r="AT820" i="23"/>
  <c r="AS820" i="23"/>
  <c r="AU819" i="23"/>
  <c r="AT819" i="23"/>
  <c r="AS819" i="23"/>
  <c r="AU818" i="23"/>
  <c r="AT818" i="23"/>
  <c r="AS818" i="23"/>
  <c r="AU817" i="23"/>
  <c r="AT817" i="23"/>
  <c r="AS817" i="23"/>
  <c r="AU816" i="23"/>
  <c r="AT816" i="23"/>
  <c r="AS816" i="23"/>
  <c r="AU815" i="23"/>
  <c r="AT815" i="23"/>
  <c r="AS815" i="23"/>
  <c r="AU814" i="23"/>
  <c r="AT814" i="23"/>
  <c r="AS814" i="23"/>
  <c r="AU813" i="23"/>
  <c r="AT813" i="23"/>
  <c r="AS813" i="23"/>
  <c r="AU812" i="23"/>
  <c r="AT812" i="23"/>
  <c r="AS812" i="23"/>
  <c r="AU811" i="23"/>
  <c r="AT811" i="23"/>
  <c r="AS811" i="23"/>
  <c r="AU810" i="23"/>
  <c r="AT810" i="23"/>
  <c r="AS810" i="23"/>
  <c r="AU809" i="23"/>
  <c r="AT809" i="23"/>
  <c r="AS809" i="23"/>
  <c r="AU808" i="23"/>
  <c r="AT808" i="23"/>
  <c r="AS808" i="23"/>
  <c r="AU807" i="23"/>
  <c r="AT807" i="23"/>
  <c r="AS807" i="23"/>
  <c r="AU806" i="23"/>
  <c r="AT806" i="23"/>
  <c r="AS806" i="23"/>
  <c r="AU805" i="23"/>
  <c r="AT805" i="23"/>
  <c r="AS805" i="23"/>
  <c r="AU804" i="23"/>
  <c r="AT804" i="23"/>
  <c r="AS804" i="23"/>
  <c r="AU803" i="23"/>
  <c r="AT803" i="23"/>
  <c r="AS803" i="23"/>
  <c r="AU795" i="23"/>
  <c r="AT795" i="23"/>
  <c r="AS795" i="23"/>
  <c r="AU794" i="23"/>
  <c r="AT794" i="23"/>
  <c r="AS794" i="23"/>
  <c r="AU793" i="23"/>
  <c r="AT793" i="23"/>
  <c r="AS793" i="23"/>
  <c r="AU792" i="23"/>
  <c r="AT792" i="23"/>
  <c r="AS792" i="23"/>
  <c r="AU791" i="23"/>
  <c r="AT791" i="23"/>
  <c r="AS791" i="23"/>
  <c r="AU790" i="23"/>
  <c r="AT790" i="23"/>
  <c r="AS790" i="23"/>
  <c r="AU789" i="23"/>
  <c r="AT789" i="23"/>
  <c r="AS789" i="23"/>
  <c r="AU788" i="23"/>
  <c r="AT788" i="23"/>
  <c r="AS788" i="23"/>
  <c r="AU787" i="23"/>
  <c r="AT787" i="23"/>
  <c r="AS787" i="23"/>
  <c r="AU786" i="23"/>
  <c r="AT786" i="23"/>
  <c r="AS786" i="23"/>
  <c r="AU785" i="23"/>
  <c r="AT785" i="23"/>
  <c r="AS785" i="23"/>
  <c r="AU784" i="23"/>
  <c r="AT784" i="23"/>
  <c r="AS784" i="23"/>
  <c r="AU783" i="23"/>
  <c r="AT783" i="23"/>
  <c r="AS783" i="23"/>
  <c r="AU782" i="23"/>
  <c r="AT782" i="23"/>
  <c r="AS782" i="23"/>
  <c r="AU781" i="23"/>
  <c r="AT781" i="23"/>
  <c r="AS781" i="23"/>
  <c r="AU780" i="23"/>
  <c r="AT780" i="23"/>
  <c r="AS780" i="23"/>
  <c r="AU779" i="23"/>
  <c r="AT779" i="23"/>
  <c r="AS779" i="23"/>
  <c r="AU778" i="23"/>
  <c r="AT778" i="23"/>
  <c r="AS778" i="23"/>
  <c r="AU777" i="23"/>
  <c r="AT777" i="23"/>
  <c r="AS777" i="23"/>
  <c r="AU776" i="23"/>
  <c r="AT776" i="23"/>
  <c r="AS776" i="23"/>
  <c r="AU775" i="23"/>
  <c r="AT775" i="23"/>
  <c r="AS775" i="23"/>
  <c r="AU774" i="23"/>
  <c r="AT774" i="23"/>
  <c r="AS774" i="23"/>
  <c r="AU773" i="23"/>
  <c r="AT773" i="23"/>
  <c r="AS773" i="23"/>
  <c r="AU772" i="23"/>
  <c r="AT772" i="23"/>
  <c r="AS772" i="23"/>
  <c r="AU771" i="23"/>
  <c r="AT771" i="23"/>
  <c r="AS771" i="23"/>
  <c r="AU770" i="23"/>
  <c r="AT770" i="23"/>
  <c r="AS770" i="23"/>
  <c r="AU769" i="23"/>
  <c r="AT769" i="23"/>
  <c r="AS769" i="23"/>
  <c r="AU768" i="23"/>
  <c r="AT768" i="23"/>
  <c r="AS768" i="23"/>
  <c r="AU767" i="23"/>
  <c r="AT767" i="23"/>
  <c r="AS767" i="23"/>
  <c r="AU766" i="23"/>
  <c r="AT766" i="23"/>
  <c r="AS766" i="23"/>
  <c r="AU765" i="23"/>
  <c r="AT765" i="23"/>
  <c r="AS765" i="23"/>
  <c r="AU764" i="23"/>
  <c r="AT764" i="23"/>
  <c r="AS764" i="23"/>
  <c r="AU763" i="23"/>
  <c r="AT763" i="23"/>
  <c r="AS763" i="23"/>
  <c r="AU762" i="23"/>
  <c r="AT762" i="23"/>
  <c r="AS762" i="23"/>
  <c r="AU754" i="23"/>
  <c r="AT754" i="23"/>
  <c r="AS754" i="23"/>
  <c r="AU753" i="23"/>
  <c r="AT753" i="23"/>
  <c r="AS753" i="23"/>
  <c r="AU752" i="23"/>
  <c r="AT752" i="23"/>
  <c r="AS752" i="23"/>
  <c r="AU751" i="23"/>
  <c r="AT751" i="23"/>
  <c r="AS751" i="23"/>
  <c r="AU750" i="23"/>
  <c r="AT750" i="23"/>
  <c r="AS750" i="23"/>
  <c r="AU749" i="23"/>
  <c r="AT749" i="23"/>
  <c r="AS749" i="23"/>
  <c r="AU748" i="23"/>
  <c r="AT748" i="23"/>
  <c r="AS748" i="23"/>
  <c r="AU747" i="23"/>
  <c r="AT747" i="23"/>
  <c r="AS747" i="23"/>
  <c r="AU746" i="23"/>
  <c r="AT746" i="23"/>
  <c r="AS746" i="23"/>
  <c r="AU745" i="23"/>
  <c r="AT745" i="23"/>
  <c r="AS745" i="23"/>
  <c r="AU744" i="23"/>
  <c r="AT744" i="23"/>
  <c r="AS744" i="23"/>
  <c r="AU743" i="23"/>
  <c r="AT743" i="23"/>
  <c r="AS743" i="23"/>
  <c r="AU742" i="23"/>
  <c r="AT742" i="23"/>
  <c r="AS742" i="23"/>
  <c r="AU741" i="23"/>
  <c r="AT741" i="23"/>
  <c r="AS741" i="23"/>
  <c r="AU740" i="23"/>
  <c r="AT740" i="23"/>
  <c r="AS740" i="23"/>
  <c r="AU739" i="23"/>
  <c r="AT739" i="23"/>
  <c r="AS739" i="23"/>
  <c r="AU738" i="23"/>
  <c r="AT738" i="23"/>
  <c r="AS738" i="23"/>
  <c r="AU737" i="23"/>
  <c r="AT737" i="23"/>
  <c r="AS737" i="23"/>
  <c r="AU736" i="23"/>
  <c r="AT736" i="23"/>
  <c r="AS736" i="23"/>
  <c r="AU735" i="23"/>
  <c r="AT735" i="23"/>
  <c r="AS735" i="23"/>
  <c r="AU734" i="23"/>
  <c r="AT734" i="23"/>
  <c r="AS734" i="23"/>
  <c r="AU733" i="23"/>
  <c r="AT733" i="23"/>
  <c r="AS733" i="23"/>
  <c r="AU732" i="23"/>
  <c r="AT732" i="23"/>
  <c r="AS732" i="23"/>
  <c r="AU731" i="23"/>
  <c r="AT731" i="23"/>
  <c r="AS731" i="23"/>
  <c r="AU730" i="23"/>
  <c r="AT730" i="23"/>
  <c r="AS730" i="23"/>
  <c r="AU729" i="23"/>
  <c r="AT729" i="23"/>
  <c r="AS729" i="23"/>
  <c r="AU728" i="23"/>
  <c r="AT728" i="23"/>
  <c r="AS728" i="23"/>
  <c r="AU727" i="23"/>
  <c r="AT727" i="23"/>
  <c r="AS727" i="23"/>
  <c r="AU726" i="23"/>
  <c r="AT726" i="23"/>
  <c r="AS726" i="23"/>
  <c r="AU725" i="23"/>
  <c r="AT725" i="23"/>
  <c r="AS725" i="23"/>
  <c r="AU724" i="23"/>
  <c r="AT724" i="23"/>
  <c r="AS724" i="23"/>
  <c r="AU723" i="23"/>
  <c r="AT723" i="23"/>
  <c r="AS723" i="23"/>
  <c r="AU722" i="23"/>
  <c r="AT722" i="23"/>
  <c r="AS722" i="23"/>
  <c r="AU721" i="23"/>
  <c r="AT721" i="23"/>
  <c r="AS721" i="23"/>
  <c r="AU713" i="23"/>
  <c r="AT713" i="23"/>
  <c r="AS713" i="23"/>
  <c r="AU712" i="23"/>
  <c r="AT712" i="23"/>
  <c r="AS712" i="23"/>
  <c r="AU711" i="23"/>
  <c r="AT711" i="23"/>
  <c r="AS711" i="23"/>
  <c r="AU710" i="23"/>
  <c r="AT710" i="23"/>
  <c r="AS710" i="23"/>
  <c r="AU709" i="23"/>
  <c r="AT709" i="23"/>
  <c r="AS709" i="23"/>
  <c r="AU708" i="23"/>
  <c r="AT708" i="23"/>
  <c r="AS708" i="23"/>
  <c r="AU707" i="23"/>
  <c r="AT707" i="23"/>
  <c r="AS707" i="23"/>
  <c r="AU706" i="23"/>
  <c r="AT706" i="23"/>
  <c r="AS706" i="23"/>
  <c r="AU705" i="23"/>
  <c r="AT705" i="23"/>
  <c r="AS705" i="23"/>
  <c r="AU704" i="23"/>
  <c r="AT704" i="23"/>
  <c r="AS704" i="23"/>
  <c r="AU703" i="23"/>
  <c r="AT703" i="23"/>
  <c r="AS703" i="23"/>
  <c r="AU702" i="23"/>
  <c r="AT702" i="23"/>
  <c r="AS702" i="23"/>
  <c r="AU701" i="23"/>
  <c r="AT701" i="23"/>
  <c r="AS701" i="23"/>
  <c r="AU700" i="23"/>
  <c r="AT700" i="23"/>
  <c r="AS700" i="23"/>
  <c r="AU699" i="23"/>
  <c r="AT699" i="23"/>
  <c r="AS699" i="23"/>
  <c r="AU698" i="23"/>
  <c r="AT698" i="23"/>
  <c r="AS698" i="23"/>
  <c r="AU697" i="23"/>
  <c r="AT697" i="23"/>
  <c r="AS697" i="23"/>
  <c r="AU696" i="23"/>
  <c r="AT696" i="23"/>
  <c r="AS696" i="23"/>
  <c r="AU695" i="23"/>
  <c r="AT695" i="23"/>
  <c r="AS695" i="23"/>
  <c r="AU694" i="23"/>
  <c r="AT694" i="23"/>
  <c r="AS694" i="23"/>
  <c r="AU693" i="23"/>
  <c r="AT693" i="23"/>
  <c r="AS693" i="23"/>
  <c r="AU692" i="23"/>
  <c r="AT692" i="23"/>
  <c r="AS692" i="23"/>
  <c r="AU691" i="23"/>
  <c r="AT691" i="23"/>
  <c r="AS691" i="23"/>
  <c r="AU690" i="23"/>
  <c r="AT690" i="23"/>
  <c r="AS690" i="23"/>
  <c r="AU689" i="23"/>
  <c r="AT689" i="23"/>
  <c r="AS689" i="23"/>
  <c r="AU688" i="23"/>
  <c r="AT688" i="23"/>
  <c r="AS688" i="23"/>
  <c r="AU687" i="23"/>
  <c r="AT687" i="23"/>
  <c r="AS687" i="23"/>
  <c r="AU686" i="23"/>
  <c r="AT686" i="23"/>
  <c r="AS686" i="23"/>
  <c r="AU685" i="23"/>
  <c r="AT685" i="23"/>
  <c r="AS685" i="23"/>
  <c r="AU684" i="23"/>
  <c r="AT684" i="23"/>
  <c r="AS684" i="23"/>
  <c r="AU683" i="23"/>
  <c r="AT683" i="23"/>
  <c r="AS683" i="23"/>
  <c r="AU682" i="23"/>
  <c r="AT682" i="23"/>
  <c r="AS682" i="23"/>
  <c r="AU681" i="23"/>
  <c r="AT681" i="23"/>
  <c r="AS681" i="23"/>
  <c r="AU680" i="23"/>
  <c r="AT680" i="23"/>
  <c r="AS680" i="23"/>
  <c r="AU671" i="23"/>
  <c r="AT671" i="23"/>
  <c r="AS671" i="23"/>
  <c r="AU670" i="23"/>
  <c r="AT670" i="23"/>
  <c r="AS670" i="23"/>
  <c r="AU669" i="23"/>
  <c r="AT669" i="23"/>
  <c r="AS669" i="23"/>
  <c r="AU668" i="23"/>
  <c r="AT668" i="23"/>
  <c r="AS668" i="23"/>
  <c r="AU667" i="23"/>
  <c r="AT667" i="23"/>
  <c r="AS667" i="23"/>
  <c r="AU666" i="23"/>
  <c r="AT666" i="23"/>
  <c r="AS666" i="23"/>
  <c r="AU665" i="23"/>
  <c r="AT665" i="23"/>
  <c r="AS665" i="23"/>
  <c r="AU664" i="23"/>
  <c r="AT664" i="23"/>
  <c r="AS664" i="23"/>
  <c r="AU663" i="23"/>
  <c r="AT663" i="23"/>
  <c r="AS663" i="23"/>
  <c r="AU662" i="23"/>
  <c r="AT662" i="23"/>
  <c r="AS662" i="23"/>
  <c r="AU661" i="23"/>
  <c r="AT661" i="23"/>
  <c r="AS661" i="23"/>
  <c r="AU660" i="23"/>
  <c r="AT660" i="23"/>
  <c r="AS660" i="23"/>
  <c r="AU659" i="23"/>
  <c r="AT659" i="23"/>
  <c r="AS659" i="23"/>
  <c r="AU658" i="23"/>
  <c r="AT658" i="23"/>
  <c r="AS658" i="23"/>
  <c r="AU657" i="23"/>
  <c r="AT657" i="23"/>
  <c r="AS657" i="23"/>
  <c r="AU656" i="23"/>
  <c r="AT656" i="23"/>
  <c r="AS656" i="23"/>
  <c r="AU655" i="23"/>
  <c r="AT655" i="23"/>
  <c r="AS655" i="23"/>
  <c r="AU654" i="23"/>
  <c r="AT654" i="23"/>
  <c r="AS654" i="23"/>
  <c r="AU653" i="23"/>
  <c r="AT653" i="23"/>
  <c r="AS653" i="23"/>
  <c r="AU652" i="23"/>
  <c r="AT652" i="23"/>
  <c r="AS652" i="23"/>
  <c r="AU651" i="23"/>
  <c r="AT651" i="23"/>
  <c r="AS651" i="23"/>
  <c r="AU650" i="23"/>
  <c r="AT650" i="23"/>
  <c r="AS650" i="23"/>
  <c r="AU649" i="23"/>
  <c r="AT649" i="23"/>
  <c r="AS649" i="23"/>
  <c r="AU648" i="23"/>
  <c r="AT648" i="23"/>
  <c r="AS648" i="23"/>
  <c r="AU647" i="23"/>
  <c r="AT647" i="23"/>
  <c r="AS647" i="23"/>
  <c r="AU646" i="23"/>
  <c r="AT646" i="23"/>
  <c r="AS646" i="23"/>
  <c r="AU645" i="23"/>
  <c r="AT645" i="23"/>
  <c r="AS645" i="23"/>
  <c r="AU644" i="23"/>
  <c r="AT644" i="23"/>
  <c r="AS644" i="23"/>
  <c r="AU643" i="23"/>
  <c r="AT643" i="23"/>
  <c r="AS643" i="23"/>
  <c r="AU642" i="23"/>
  <c r="AT642" i="23"/>
  <c r="AS642" i="23"/>
  <c r="AU641" i="23"/>
  <c r="AT641" i="23"/>
  <c r="AS641" i="23"/>
  <c r="AU640" i="23"/>
  <c r="AT640" i="23"/>
  <c r="AS640" i="23"/>
  <c r="AU639" i="23"/>
  <c r="AT639" i="23"/>
  <c r="AS639" i="23"/>
  <c r="AU638" i="23"/>
  <c r="AT638" i="23"/>
  <c r="AS638" i="23"/>
  <c r="AU630" i="23"/>
  <c r="AT630" i="23"/>
  <c r="AS630" i="23"/>
  <c r="AU629" i="23"/>
  <c r="AT629" i="23"/>
  <c r="AS629" i="23"/>
  <c r="AU628" i="23"/>
  <c r="AT628" i="23"/>
  <c r="AS628" i="23"/>
  <c r="AU627" i="23"/>
  <c r="AT627" i="23"/>
  <c r="AS627" i="23"/>
  <c r="AU626" i="23"/>
  <c r="AT626" i="23"/>
  <c r="AS626" i="23"/>
  <c r="AU625" i="23"/>
  <c r="AT625" i="23"/>
  <c r="AS625" i="23"/>
  <c r="AU624" i="23"/>
  <c r="AT624" i="23"/>
  <c r="AS624" i="23"/>
  <c r="AU623" i="23"/>
  <c r="AT623" i="23"/>
  <c r="AS623" i="23"/>
  <c r="AU622" i="23"/>
  <c r="AT622" i="23"/>
  <c r="AS622" i="23"/>
  <c r="AU621" i="23"/>
  <c r="AT621" i="23"/>
  <c r="AS621" i="23"/>
  <c r="AU620" i="23"/>
  <c r="AT620" i="23"/>
  <c r="AS620" i="23"/>
  <c r="AU619" i="23"/>
  <c r="AT619" i="23"/>
  <c r="AS619" i="23"/>
  <c r="AU618" i="23"/>
  <c r="AT618" i="23"/>
  <c r="AS618" i="23"/>
  <c r="AU617" i="23"/>
  <c r="AT617" i="23"/>
  <c r="AS617" i="23"/>
  <c r="AU616" i="23"/>
  <c r="AT616" i="23"/>
  <c r="AS616" i="23"/>
  <c r="AU615" i="23"/>
  <c r="AT615" i="23"/>
  <c r="AS615" i="23"/>
  <c r="AU614" i="23"/>
  <c r="AT614" i="23"/>
  <c r="AS614" i="23"/>
  <c r="AU613" i="23"/>
  <c r="AT613" i="23"/>
  <c r="AS613" i="23"/>
  <c r="AU612" i="23"/>
  <c r="AT612" i="23"/>
  <c r="AS612" i="23"/>
  <c r="AU611" i="23"/>
  <c r="AT611" i="23"/>
  <c r="AS611" i="23"/>
  <c r="AU610" i="23"/>
  <c r="AT610" i="23"/>
  <c r="AS610" i="23"/>
  <c r="AU609" i="23"/>
  <c r="AT609" i="23"/>
  <c r="AS609" i="23"/>
  <c r="AU608" i="23"/>
  <c r="AT608" i="23"/>
  <c r="AS608" i="23"/>
  <c r="AU607" i="23"/>
  <c r="AT607" i="23"/>
  <c r="AS607" i="23"/>
  <c r="AU606" i="23"/>
  <c r="AT606" i="23"/>
  <c r="AS606" i="23"/>
  <c r="AU605" i="23"/>
  <c r="AT605" i="23"/>
  <c r="AS605" i="23"/>
  <c r="AU604" i="23"/>
  <c r="AT604" i="23"/>
  <c r="AS604" i="23"/>
  <c r="AU603" i="23"/>
  <c r="AT603" i="23"/>
  <c r="AS603" i="23"/>
  <c r="AU602" i="23"/>
  <c r="AT602" i="23"/>
  <c r="AS602" i="23"/>
  <c r="AU601" i="23"/>
  <c r="AT601" i="23"/>
  <c r="AS601" i="23"/>
  <c r="AU600" i="23"/>
  <c r="AT600" i="23"/>
  <c r="AS600" i="23"/>
  <c r="AU599" i="23"/>
  <c r="AT599" i="23"/>
  <c r="AS599" i="23"/>
  <c r="AU598" i="23"/>
  <c r="AT598" i="23"/>
  <c r="AS598" i="23"/>
  <c r="AU597" i="23"/>
  <c r="AT597" i="23"/>
  <c r="AS597" i="23"/>
  <c r="AU588" i="23"/>
  <c r="AT588" i="23"/>
  <c r="AS588" i="23"/>
  <c r="AU587" i="23"/>
  <c r="AT587" i="23"/>
  <c r="AS587" i="23"/>
  <c r="AU586" i="23"/>
  <c r="AT586" i="23"/>
  <c r="AS586" i="23"/>
  <c r="AU585" i="23"/>
  <c r="AT585" i="23"/>
  <c r="AS585" i="23"/>
  <c r="AU584" i="23"/>
  <c r="AT584" i="23"/>
  <c r="AS584" i="23"/>
  <c r="AU583" i="23"/>
  <c r="AT583" i="23"/>
  <c r="AS583" i="23"/>
  <c r="AU582" i="23"/>
  <c r="AT582" i="23"/>
  <c r="AS582" i="23"/>
  <c r="AU581" i="23"/>
  <c r="AT581" i="23"/>
  <c r="AS581" i="23"/>
  <c r="AU580" i="23"/>
  <c r="AT580" i="23"/>
  <c r="AS580" i="23"/>
  <c r="AU579" i="23"/>
  <c r="AT579" i="23"/>
  <c r="AS579" i="23"/>
  <c r="AU578" i="23"/>
  <c r="AT578" i="23"/>
  <c r="AS578" i="23"/>
  <c r="AU577" i="23"/>
  <c r="AT577" i="23"/>
  <c r="AS577" i="23"/>
  <c r="AU576" i="23"/>
  <c r="AT576" i="23"/>
  <c r="AS576" i="23"/>
  <c r="AU575" i="23"/>
  <c r="AT575" i="23"/>
  <c r="AS575" i="23"/>
  <c r="AU574" i="23"/>
  <c r="AT574" i="23"/>
  <c r="AS574" i="23"/>
  <c r="AU573" i="23"/>
  <c r="AT573" i="23"/>
  <c r="AS573" i="23"/>
  <c r="AU572" i="23"/>
  <c r="AT572" i="23"/>
  <c r="AS572" i="23"/>
  <c r="AU571" i="23"/>
  <c r="AT571" i="23"/>
  <c r="AS571" i="23"/>
  <c r="AU570" i="23"/>
  <c r="AT570" i="23"/>
  <c r="AS570" i="23"/>
  <c r="AU569" i="23"/>
  <c r="AT569" i="23"/>
  <c r="AS569" i="23"/>
  <c r="AU568" i="23"/>
  <c r="AT568" i="23"/>
  <c r="AS568" i="23"/>
  <c r="AU567" i="23"/>
  <c r="AT567" i="23"/>
  <c r="AS567" i="23"/>
  <c r="AU566" i="23"/>
  <c r="AT566" i="23"/>
  <c r="AS566" i="23"/>
  <c r="AU565" i="23"/>
  <c r="AT565" i="23"/>
  <c r="AS565" i="23"/>
  <c r="AU564" i="23"/>
  <c r="AT564" i="23"/>
  <c r="AS564" i="23"/>
  <c r="AU563" i="23"/>
  <c r="AT563" i="23"/>
  <c r="AS563" i="23"/>
  <c r="AU562" i="23"/>
  <c r="AT562" i="23"/>
  <c r="AS562" i="23"/>
  <c r="AU561" i="23"/>
  <c r="AT561" i="23"/>
  <c r="AS561" i="23"/>
  <c r="AU560" i="23"/>
  <c r="AT560" i="23"/>
  <c r="AS560" i="23"/>
  <c r="AU559" i="23"/>
  <c r="AT559" i="23"/>
  <c r="AS559" i="23"/>
  <c r="AU558" i="23"/>
  <c r="AT558" i="23"/>
  <c r="AS558" i="23"/>
  <c r="AU557" i="23"/>
  <c r="AT557" i="23"/>
  <c r="AS557" i="23"/>
  <c r="AU556" i="23"/>
  <c r="AT556" i="23"/>
  <c r="AS556" i="23"/>
  <c r="AU555" i="23"/>
  <c r="AT555" i="23"/>
  <c r="AS555" i="23"/>
  <c r="AU547" i="23"/>
  <c r="AT547" i="23"/>
  <c r="AS547" i="23"/>
  <c r="AU546" i="23"/>
  <c r="AT546" i="23"/>
  <c r="AS546" i="23"/>
  <c r="AU545" i="23"/>
  <c r="AT545" i="23"/>
  <c r="AS545" i="23"/>
  <c r="AU544" i="23"/>
  <c r="AT544" i="23"/>
  <c r="AS544" i="23"/>
  <c r="AU543" i="23"/>
  <c r="AT543" i="23"/>
  <c r="AS543" i="23"/>
  <c r="AU542" i="23"/>
  <c r="AT542" i="23"/>
  <c r="AS542" i="23"/>
  <c r="AU541" i="23"/>
  <c r="AT541" i="23"/>
  <c r="AS541" i="23"/>
  <c r="AU540" i="23"/>
  <c r="AT540" i="23"/>
  <c r="AS540" i="23"/>
  <c r="AU539" i="23"/>
  <c r="AT539" i="23"/>
  <c r="AS539" i="23"/>
  <c r="AU538" i="23"/>
  <c r="AT538" i="23"/>
  <c r="AS538" i="23"/>
  <c r="AU537" i="23"/>
  <c r="AT537" i="23"/>
  <c r="AS537" i="23"/>
  <c r="AU536" i="23"/>
  <c r="AT536" i="23"/>
  <c r="AS536" i="23"/>
  <c r="AU535" i="23"/>
  <c r="AT535" i="23"/>
  <c r="AS535" i="23"/>
  <c r="AU534" i="23"/>
  <c r="AT534" i="23"/>
  <c r="AS534" i="23"/>
  <c r="AU533" i="23"/>
  <c r="AT533" i="23"/>
  <c r="AS533" i="23"/>
  <c r="AU532" i="23"/>
  <c r="AT532" i="23"/>
  <c r="AS532" i="23"/>
  <c r="AU531" i="23"/>
  <c r="AT531" i="23"/>
  <c r="AS531" i="23"/>
  <c r="AU530" i="23"/>
  <c r="AT530" i="23"/>
  <c r="AS530" i="23"/>
  <c r="AU529" i="23"/>
  <c r="AT529" i="23"/>
  <c r="AS529" i="23"/>
  <c r="AU528" i="23"/>
  <c r="AT528" i="23"/>
  <c r="AS528" i="23"/>
  <c r="AU527" i="23"/>
  <c r="AT527" i="23"/>
  <c r="AS527" i="23"/>
  <c r="AU526" i="23"/>
  <c r="AT526" i="23"/>
  <c r="AS526" i="23"/>
  <c r="AU525" i="23"/>
  <c r="AT525" i="23"/>
  <c r="AS525" i="23"/>
  <c r="AU524" i="23"/>
  <c r="AT524" i="23"/>
  <c r="AS524" i="23"/>
  <c r="AU523" i="23"/>
  <c r="AT523" i="23"/>
  <c r="AS523" i="23"/>
  <c r="AU522" i="23"/>
  <c r="AT522" i="23"/>
  <c r="AS522" i="23"/>
  <c r="AU521" i="23"/>
  <c r="AT521" i="23"/>
  <c r="AS521" i="23"/>
  <c r="AU520" i="23"/>
  <c r="AT520" i="23"/>
  <c r="AS520" i="23"/>
  <c r="AU519" i="23"/>
  <c r="AT519" i="23"/>
  <c r="AS519" i="23"/>
  <c r="AU518" i="23"/>
  <c r="AT518" i="23"/>
  <c r="AS518" i="23"/>
  <c r="AU517" i="23"/>
  <c r="AT517" i="23"/>
  <c r="AS517" i="23"/>
  <c r="AU516" i="23"/>
  <c r="AT516" i="23"/>
  <c r="AS516" i="23"/>
  <c r="AU515" i="23"/>
  <c r="AT515" i="23"/>
  <c r="AS515" i="23"/>
  <c r="AU514" i="23"/>
  <c r="AT514" i="23"/>
  <c r="AS514" i="23"/>
  <c r="AU506" i="23"/>
  <c r="AT506" i="23"/>
  <c r="AS506" i="23"/>
  <c r="AU505" i="23"/>
  <c r="AT505" i="23"/>
  <c r="AS505" i="23"/>
  <c r="AU504" i="23"/>
  <c r="AT504" i="23"/>
  <c r="AS504" i="23"/>
  <c r="AU503" i="23"/>
  <c r="AT503" i="23"/>
  <c r="AS503" i="23"/>
  <c r="AU502" i="23"/>
  <c r="AT502" i="23"/>
  <c r="AS502" i="23"/>
  <c r="AU501" i="23"/>
  <c r="AT501" i="23"/>
  <c r="AS501" i="23"/>
  <c r="AU500" i="23"/>
  <c r="AT500" i="23"/>
  <c r="AS500" i="23"/>
  <c r="AU499" i="23"/>
  <c r="AT499" i="23"/>
  <c r="AS499" i="23"/>
  <c r="AU498" i="23"/>
  <c r="AT498" i="23"/>
  <c r="AS498" i="23"/>
  <c r="AU497" i="23"/>
  <c r="AT497" i="23"/>
  <c r="AS497" i="23"/>
  <c r="AU496" i="23"/>
  <c r="AT496" i="23"/>
  <c r="AS496" i="23"/>
  <c r="AU495" i="23"/>
  <c r="AT495" i="23"/>
  <c r="AS495" i="23"/>
  <c r="AU494" i="23"/>
  <c r="AT494" i="23"/>
  <c r="AS494" i="23"/>
  <c r="AU493" i="23"/>
  <c r="AT493" i="23"/>
  <c r="AS493" i="23"/>
  <c r="AU492" i="23"/>
  <c r="AT492" i="23"/>
  <c r="AS492" i="23"/>
  <c r="AU491" i="23"/>
  <c r="AT491" i="23"/>
  <c r="AS491" i="23"/>
  <c r="AU490" i="23"/>
  <c r="AT490" i="23"/>
  <c r="AS490" i="23"/>
  <c r="AU489" i="23"/>
  <c r="AT489" i="23"/>
  <c r="AS489" i="23"/>
  <c r="AU488" i="23"/>
  <c r="AT488" i="23"/>
  <c r="AS488" i="23"/>
  <c r="AU487" i="23"/>
  <c r="AT487" i="23"/>
  <c r="AS487" i="23"/>
  <c r="AU486" i="23"/>
  <c r="AT486" i="23"/>
  <c r="AS486" i="23"/>
  <c r="AU485" i="23"/>
  <c r="AT485" i="23"/>
  <c r="AS485" i="23"/>
  <c r="AU484" i="23"/>
  <c r="AT484" i="23"/>
  <c r="AS484" i="23"/>
  <c r="AU483" i="23"/>
  <c r="AT483" i="23"/>
  <c r="AS483" i="23"/>
  <c r="AU482" i="23"/>
  <c r="AT482" i="23"/>
  <c r="AS482" i="23"/>
  <c r="AU481" i="23"/>
  <c r="AT481" i="23"/>
  <c r="AS481" i="23"/>
  <c r="AU480" i="23"/>
  <c r="AT480" i="23"/>
  <c r="AS480" i="23"/>
  <c r="AU479" i="23"/>
  <c r="AT479" i="23"/>
  <c r="AS479" i="23"/>
  <c r="AU478" i="23"/>
  <c r="AT478" i="23"/>
  <c r="AS478" i="23"/>
  <c r="AU477" i="23"/>
  <c r="AT477" i="23"/>
  <c r="AS477" i="23"/>
  <c r="AU476" i="23"/>
  <c r="AT476" i="23"/>
  <c r="AS476" i="23"/>
  <c r="AU475" i="23"/>
  <c r="AT475" i="23"/>
  <c r="AS475" i="23"/>
  <c r="AU474" i="23"/>
  <c r="AT474" i="23"/>
  <c r="AS474" i="23"/>
  <c r="AU473" i="23"/>
  <c r="AT473" i="23"/>
  <c r="AS473" i="23"/>
  <c r="AU464" i="23"/>
  <c r="AT464" i="23"/>
  <c r="AS464" i="23"/>
  <c r="AU463" i="23"/>
  <c r="AT463" i="23"/>
  <c r="AS463" i="23"/>
  <c r="AU462" i="23"/>
  <c r="AT462" i="23"/>
  <c r="AS462" i="23"/>
  <c r="AU461" i="23"/>
  <c r="AT461" i="23"/>
  <c r="AS461" i="23"/>
  <c r="AU460" i="23"/>
  <c r="AT460" i="23"/>
  <c r="AS460" i="23"/>
  <c r="AU459" i="23"/>
  <c r="AT459" i="23"/>
  <c r="AS459" i="23"/>
  <c r="AU458" i="23"/>
  <c r="AT458" i="23"/>
  <c r="AS458" i="23"/>
  <c r="AU457" i="23"/>
  <c r="AT457" i="23"/>
  <c r="AS457" i="23"/>
  <c r="AU456" i="23"/>
  <c r="AT456" i="23"/>
  <c r="AS456" i="23"/>
  <c r="AU455" i="23"/>
  <c r="AT455" i="23"/>
  <c r="AS455" i="23"/>
  <c r="AU454" i="23"/>
  <c r="AT454" i="23"/>
  <c r="AS454" i="23"/>
  <c r="AU453" i="23"/>
  <c r="AT453" i="23"/>
  <c r="AS453" i="23"/>
  <c r="AU452" i="23"/>
  <c r="AT452" i="23"/>
  <c r="AS452" i="23"/>
  <c r="AU451" i="23"/>
  <c r="AT451" i="23"/>
  <c r="AS451" i="23"/>
  <c r="AU450" i="23"/>
  <c r="AT450" i="23"/>
  <c r="AS450" i="23"/>
  <c r="AU449" i="23"/>
  <c r="AT449" i="23"/>
  <c r="AS449" i="23"/>
  <c r="AU448" i="23"/>
  <c r="AT448" i="23"/>
  <c r="AS448" i="23"/>
  <c r="AU447" i="23"/>
  <c r="AT447" i="23"/>
  <c r="AS447" i="23"/>
  <c r="AU446" i="23"/>
  <c r="AT446" i="23"/>
  <c r="AS446" i="23"/>
  <c r="AU445" i="23"/>
  <c r="AT445" i="23"/>
  <c r="AS445" i="23"/>
  <c r="AU444" i="23"/>
  <c r="AT444" i="23"/>
  <c r="AS444" i="23"/>
  <c r="AU443" i="23"/>
  <c r="AT443" i="23"/>
  <c r="AS443" i="23"/>
  <c r="AU442" i="23"/>
  <c r="AT442" i="23"/>
  <c r="AS442" i="23"/>
  <c r="AU441" i="23"/>
  <c r="AT441" i="23"/>
  <c r="AS441" i="23"/>
  <c r="AU440" i="23"/>
  <c r="AT440" i="23"/>
  <c r="AS440" i="23"/>
  <c r="AU439" i="23"/>
  <c r="AT439" i="23"/>
  <c r="AS439" i="23"/>
  <c r="AU438" i="23"/>
  <c r="AT438" i="23"/>
  <c r="AS438" i="23"/>
  <c r="AU437" i="23"/>
  <c r="AT437" i="23"/>
  <c r="AS437" i="23"/>
  <c r="AU436" i="23"/>
  <c r="AT436" i="23"/>
  <c r="AS436" i="23"/>
  <c r="AU435" i="23"/>
  <c r="AT435" i="23"/>
  <c r="AS435" i="23"/>
  <c r="AU434" i="23"/>
  <c r="AT434" i="23"/>
  <c r="AS434" i="23"/>
  <c r="AU433" i="23"/>
  <c r="AT433" i="23"/>
  <c r="AS433" i="23"/>
  <c r="AU432" i="23"/>
  <c r="AT432" i="23"/>
  <c r="AS432" i="23"/>
  <c r="AU431" i="23"/>
  <c r="AT431" i="23"/>
  <c r="AS431" i="23"/>
  <c r="AU422" i="23"/>
  <c r="AT422" i="23"/>
  <c r="AS422" i="23"/>
  <c r="AU421" i="23"/>
  <c r="AT421" i="23"/>
  <c r="AS421" i="23"/>
  <c r="AU420" i="23"/>
  <c r="AT420" i="23"/>
  <c r="AS420" i="23"/>
  <c r="AU419" i="23"/>
  <c r="AT419" i="23"/>
  <c r="AS419" i="23"/>
  <c r="AU418" i="23"/>
  <c r="AT418" i="23"/>
  <c r="AS418" i="23"/>
  <c r="AU417" i="23"/>
  <c r="AT417" i="23"/>
  <c r="AS417" i="23"/>
  <c r="AU416" i="23"/>
  <c r="AT416" i="23"/>
  <c r="AS416" i="23"/>
  <c r="AU415" i="23"/>
  <c r="AT415" i="23"/>
  <c r="AS415" i="23"/>
  <c r="AU414" i="23"/>
  <c r="AT414" i="23"/>
  <c r="AS414" i="23"/>
  <c r="AU413" i="23"/>
  <c r="AT413" i="23"/>
  <c r="AS413" i="23"/>
  <c r="AU412" i="23"/>
  <c r="AT412" i="23"/>
  <c r="AS412" i="23"/>
  <c r="AU411" i="23"/>
  <c r="AT411" i="23"/>
  <c r="AS411" i="23"/>
  <c r="AU410" i="23"/>
  <c r="AT410" i="23"/>
  <c r="AS410" i="23"/>
  <c r="AU409" i="23"/>
  <c r="AT409" i="23"/>
  <c r="AS409" i="23"/>
  <c r="AU408" i="23"/>
  <c r="AT408" i="23"/>
  <c r="AS408" i="23"/>
  <c r="AU407" i="23"/>
  <c r="AT407" i="23"/>
  <c r="AS407" i="23"/>
  <c r="AU406" i="23"/>
  <c r="AT406" i="23"/>
  <c r="AS406" i="23"/>
  <c r="AU405" i="23"/>
  <c r="AT405" i="23"/>
  <c r="AS405" i="23"/>
  <c r="AU404" i="23"/>
  <c r="AT404" i="23"/>
  <c r="AS404" i="23"/>
  <c r="AU403" i="23"/>
  <c r="AT403" i="23"/>
  <c r="AS403" i="23"/>
  <c r="AU402" i="23"/>
  <c r="AT402" i="23"/>
  <c r="AS402" i="23"/>
  <c r="AU401" i="23"/>
  <c r="AT401" i="23"/>
  <c r="AS401" i="23"/>
  <c r="AU400" i="23"/>
  <c r="AT400" i="23"/>
  <c r="AS400" i="23"/>
  <c r="AU399" i="23"/>
  <c r="AT399" i="23"/>
  <c r="AS399" i="23"/>
  <c r="AU398" i="23"/>
  <c r="AT398" i="23"/>
  <c r="AS398" i="23"/>
  <c r="AU397" i="23"/>
  <c r="AT397" i="23"/>
  <c r="AS397" i="23"/>
  <c r="AU396" i="23"/>
  <c r="AT396" i="23"/>
  <c r="AS396" i="23"/>
  <c r="AU395" i="23"/>
  <c r="AT395" i="23"/>
  <c r="AS395" i="23"/>
  <c r="AU394" i="23"/>
  <c r="AT394" i="23"/>
  <c r="AS394" i="23"/>
  <c r="AU393" i="23"/>
  <c r="AT393" i="23"/>
  <c r="AS393" i="23"/>
  <c r="AU392" i="23"/>
  <c r="AT392" i="23"/>
  <c r="AS392" i="23"/>
  <c r="AU391" i="23"/>
  <c r="AT391" i="23"/>
  <c r="AS391" i="23"/>
  <c r="AU390" i="23"/>
  <c r="AT390" i="23"/>
  <c r="AS390" i="23"/>
  <c r="AU389" i="23"/>
  <c r="AT389" i="23"/>
  <c r="AS389" i="23"/>
  <c r="AU380" i="23"/>
  <c r="AT380" i="23"/>
  <c r="AS380" i="23"/>
  <c r="AU379" i="23"/>
  <c r="AT379" i="23"/>
  <c r="AS379" i="23"/>
  <c r="AU378" i="23"/>
  <c r="AT378" i="23"/>
  <c r="AS378" i="23"/>
  <c r="AU377" i="23"/>
  <c r="AT377" i="23"/>
  <c r="AS377" i="23"/>
  <c r="AU376" i="23"/>
  <c r="AT376" i="23"/>
  <c r="AS376" i="23"/>
  <c r="AU375" i="23"/>
  <c r="AT375" i="23"/>
  <c r="AS375" i="23"/>
  <c r="AU374" i="23"/>
  <c r="AT374" i="23"/>
  <c r="AS374" i="23"/>
  <c r="AU373" i="23"/>
  <c r="AT373" i="23"/>
  <c r="AS373" i="23"/>
  <c r="AU372" i="23"/>
  <c r="AT372" i="23"/>
  <c r="AS372" i="23"/>
  <c r="AU371" i="23"/>
  <c r="AT371" i="23"/>
  <c r="AS371" i="23"/>
  <c r="AU370" i="23"/>
  <c r="AT370" i="23"/>
  <c r="AS370" i="23"/>
  <c r="AU369" i="23"/>
  <c r="AT369" i="23"/>
  <c r="AS369" i="23"/>
  <c r="AU368" i="23"/>
  <c r="AT368" i="23"/>
  <c r="AS368" i="23"/>
  <c r="AU367" i="23"/>
  <c r="AT367" i="23"/>
  <c r="AS367" i="23"/>
  <c r="AU366" i="23"/>
  <c r="AT366" i="23"/>
  <c r="AS366" i="23"/>
  <c r="AU365" i="23"/>
  <c r="AT365" i="23"/>
  <c r="AS365" i="23"/>
  <c r="AU364" i="23"/>
  <c r="AT364" i="23"/>
  <c r="AS364" i="23"/>
  <c r="AU363" i="23"/>
  <c r="AT363" i="23"/>
  <c r="AS363" i="23"/>
  <c r="AU362" i="23"/>
  <c r="AT362" i="23"/>
  <c r="AS362" i="23"/>
  <c r="AU361" i="23"/>
  <c r="AT361" i="23"/>
  <c r="AS361" i="23"/>
  <c r="AU360" i="23"/>
  <c r="AT360" i="23"/>
  <c r="AS360" i="23"/>
  <c r="AU359" i="23"/>
  <c r="AT359" i="23"/>
  <c r="AS359" i="23"/>
  <c r="AU358" i="23"/>
  <c r="AT358" i="23"/>
  <c r="AS358" i="23"/>
  <c r="AU357" i="23"/>
  <c r="AT357" i="23"/>
  <c r="AS357" i="23"/>
  <c r="AU356" i="23"/>
  <c r="AT356" i="23"/>
  <c r="AS356" i="23"/>
  <c r="AU355" i="23"/>
  <c r="AT355" i="23"/>
  <c r="AS355" i="23"/>
  <c r="AU354" i="23"/>
  <c r="AT354" i="23"/>
  <c r="AS354" i="23"/>
  <c r="AU353" i="23"/>
  <c r="AT353" i="23"/>
  <c r="AS353" i="23"/>
  <c r="AU352" i="23"/>
  <c r="AT352" i="23"/>
  <c r="AS352" i="23"/>
  <c r="AU351" i="23"/>
  <c r="AT351" i="23"/>
  <c r="AS351" i="23"/>
  <c r="AU350" i="23"/>
  <c r="AT350" i="23"/>
  <c r="AS350" i="23"/>
  <c r="AU349" i="23"/>
  <c r="AT349" i="23"/>
  <c r="AS349" i="23"/>
  <c r="AU348" i="23"/>
  <c r="AT348" i="23"/>
  <c r="AS348" i="23"/>
  <c r="AU347" i="23"/>
  <c r="AT347" i="23"/>
  <c r="AS347" i="23"/>
  <c r="AU339" i="23"/>
  <c r="AT339" i="23"/>
  <c r="AS339" i="23"/>
  <c r="AU338" i="23"/>
  <c r="AT338" i="23"/>
  <c r="AS338" i="23"/>
  <c r="AU337" i="23"/>
  <c r="AT337" i="23"/>
  <c r="AS337" i="23"/>
  <c r="AU336" i="23"/>
  <c r="AT336" i="23"/>
  <c r="AS336" i="23"/>
  <c r="AU335" i="23"/>
  <c r="AT335" i="23"/>
  <c r="AS335" i="23"/>
  <c r="AU334" i="23"/>
  <c r="AT334" i="23"/>
  <c r="AS334" i="23"/>
  <c r="AU333" i="23"/>
  <c r="AT333" i="23"/>
  <c r="AS333" i="23"/>
  <c r="AU332" i="23"/>
  <c r="AT332" i="23"/>
  <c r="AS332" i="23"/>
  <c r="AU331" i="23"/>
  <c r="AT331" i="23"/>
  <c r="AS331" i="23"/>
  <c r="AU330" i="23"/>
  <c r="AT330" i="23"/>
  <c r="AS330" i="23"/>
  <c r="AU329" i="23"/>
  <c r="AT329" i="23"/>
  <c r="AS329" i="23"/>
  <c r="AU328" i="23"/>
  <c r="AT328" i="23"/>
  <c r="AS328" i="23"/>
  <c r="AU327" i="23"/>
  <c r="AT327" i="23"/>
  <c r="AS327" i="23"/>
  <c r="AU326" i="23"/>
  <c r="AT326" i="23"/>
  <c r="AS326" i="23"/>
  <c r="AU325" i="23"/>
  <c r="AT325" i="23"/>
  <c r="AS325" i="23"/>
  <c r="AU324" i="23"/>
  <c r="AT324" i="23"/>
  <c r="AS324" i="23"/>
  <c r="AU323" i="23"/>
  <c r="AT323" i="23"/>
  <c r="AS323" i="23"/>
  <c r="AU322" i="23"/>
  <c r="AT322" i="23"/>
  <c r="AS322" i="23"/>
  <c r="AU321" i="23"/>
  <c r="AT321" i="23"/>
  <c r="AS321" i="23"/>
  <c r="AU320" i="23"/>
  <c r="AT320" i="23"/>
  <c r="AS320" i="23"/>
  <c r="AU319" i="23"/>
  <c r="AT319" i="23"/>
  <c r="AS319" i="23"/>
  <c r="AU318" i="23"/>
  <c r="AT318" i="23"/>
  <c r="AS318" i="23"/>
  <c r="AU317" i="23"/>
  <c r="AT317" i="23"/>
  <c r="AS317" i="23"/>
  <c r="AU316" i="23"/>
  <c r="AT316" i="23"/>
  <c r="AS316" i="23"/>
  <c r="AU315" i="23"/>
  <c r="AT315" i="23"/>
  <c r="AS315" i="23"/>
  <c r="AU314" i="23"/>
  <c r="AT314" i="23"/>
  <c r="AS314" i="23"/>
  <c r="AU313" i="23"/>
  <c r="AT313" i="23"/>
  <c r="AS313" i="23"/>
  <c r="AU312" i="23"/>
  <c r="AT312" i="23"/>
  <c r="AS312" i="23"/>
  <c r="AU311" i="23"/>
  <c r="AT311" i="23"/>
  <c r="AS311" i="23"/>
  <c r="AU310" i="23"/>
  <c r="AT310" i="23"/>
  <c r="AS310" i="23"/>
  <c r="AU309" i="23"/>
  <c r="AT309" i="23"/>
  <c r="AS309" i="23"/>
  <c r="AU308" i="23"/>
  <c r="AT308" i="23"/>
  <c r="AS308" i="23"/>
  <c r="AU307" i="23"/>
  <c r="AT307" i="23"/>
  <c r="AS307" i="23"/>
  <c r="AU306" i="23"/>
  <c r="AT306" i="23"/>
  <c r="AS306" i="23"/>
  <c r="AU297" i="23"/>
  <c r="AT297" i="23"/>
  <c r="AS297" i="23"/>
  <c r="AU296" i="23"/>
  <c r="AT296" i="23"/>
  <c r="AS296" i="23"/>
  <c r="AU295" i="23"/>
  <c r="AT295" i="23"/>
  <c r="AS295" i="23"/>
  <c r="AU294" i="23"/>
  <c r="AT294" i="23"/>
  <c r="AS294" i="23"/>
  <c r="AU293" i="23"/>
  <c r="AT293" i="23"/>
  <c r="AS293" i="23"/>
  <c r="AU292" i="23"/>
  <c r="AT292" i="23"/>
  <c r="AS292" i="23"/>
  <c r="AU291" i="23"/>
  <c r="AT291" i="23"/>
  <c r="AS291" i="23"/>
  <c r="AU290" i="23"/>
  <c r="AT290" i="23"/>
  <c r="AS290" i="23"/>
  <c r="AU289" i="23"/>
  <c r="AT289" i="23"/>
  <c r="AS289" i="23"/>
  <c r="AU288" i="23"/>
  <c r="AT288" i="23"/>
  <c r="AS288" i="23"/>
  <c r="AU287" i="23"/>
  <c r="AT287" i="23"/>
  <c r="AS287" i="23"/>
  <c r="AU286" i="23"/>
  <c r="AT286" i="23"/>
  <c r="AS286" i="23"/>
  <c r="AU285" i="23"/>
  <c r="AT285" i="23"/>
  <c r="AS285" i="23"/>
  <c r="AU284" i="23"/>
  <c r="AT284" i="23"/>
  <c r="AS284" i="23"/>
  <c r="AU283" i="23"/>
  <c r="AT283" i="23"/>
  <c r="AS283" i="23"/>
  <c r="AU282" i="23"/>
  <c r="AT282" i="23"/>
  <c r="AS282" i="23"/>
  <c r="AU281" i="23"/>
  <c r="AT281" i="23"/>
  <c r="AS281" i="23"/>
  <c r="AU280" i="23"/>
  <c r="AT280" i="23"/>
  <c r="AS280" i="23"/>
  <c r="AU279" i="23"/>
  <c r="AT279" i="23"/>
  <c r="AS279" i="23"/>
  <c r="AU278" i="23"/>
  <c r="AT278" i="23"/>
  <c r="AS278" i="23"/>
  <c r="AU277" i="23"/>
  <c r="AT277" i="23"/>
  <c r="AS277" i="23"/>
  <c r="AU276" i="23"/>
  <c r="AT276" i="23"/>
  <c r="AS276" i="23"/>
  <c r="AU275" i="23"/>
  <c r="AT275" i="23"/>
  <c r="AS275" i="23"/>
  <c r="AU274" i="23"/>
  <c r="AT274" i="23"/>
  <c r="AS274" i="23"/>
  <c r="AU273" i="23"/>
  <c r="AT273" i="23"/>
  <c r="AS273" i="23"/>
  <c r="AU272" i="23"/>
  <c r="AT272" i="23"/>
  <c r="AS272" i="23"/>
  <c r="AU271" i="23"/>
  <c r="AT271" i="23"/>
  <c r="AS271" i="23"/>
  <c r="AU270" i="23"/>
  <c r="AT270" i="23"/>
  <c r="AS270" i="23"/>
  <c r="AU269" i="23"/>
  <c r="AT269" i="23"/>
  <c r="AS269" i="23"/>
  <c r="AU268" i="23"/>
  <c r="AT268" i="23"/>
  <c r="AS268" i="23"/>
  <c r="AU267" i="23"/>
  <c r="AT267" i="23"/>
  <c r="AS267" i="23"/>
  <c r="AU266" i="23"/>
  <c r="AT266" i="23"/>
  <c r="AS266" i="23"/>
  <c r="AU265" i="23"/>
  <c r="AT265" i="23"/>
  <c r="AS265" i="23"/>
  <c r="AU264" i="23"/>
  <c r="AT264" i="23"/>
  <c r="AS264" i="23"/>
  <c r="AU256" i="23"/>
  <c r="AT256" i="23"/>
  <c r="AS256" i="23"/>
  <c r="AU255" i="23"/>
  <c r="AT255" i="23"/>
  <c r="AS255" i="23"/>
  <c r="AU254" i="23"/>
  <c r="AT254" i="23"/>
  <c r="AS254" i="23"/>
  <c r="AU253" i="23"/>
  <c r="AT253" i="23"/>
  <c r="AS253" i="23"/>
  <c r="AU252" i="23"/>
  <c r="AT252" i="23"/>
  <c r="AS252" i="23"/>
  <c r="AU251" i="23"/>
  <c r="AT251" i="23"/>
  <c r="AS251" i="23"/>
  <c r="AU250" i="23"/>
  <c r="AT250" i="23"/>
  <c r="AS250" i="23"/>
  <c r="AU249" i="23"/>
  <c r="AT249" i="23"/>
  <c r="AS249" i="23"/>
  <c r="AU248" i="23"/>
  <c r="AT248" i="23"/>
  <c r="AS248" i="23"/>
  <c r="AU247" i="23"/>
  <c r="AT247" i="23"/>
  <c r="AS247" i="23"/>
  <c r="AU246" i="23"/>
  <c r="AT246" i="23"/>
  <c r="AS246" i="23"/>
  <c r="AU245" i="23"/>
  <c r="AT245" i="23"/>
  <c r="AS245" i="23"/>
  <c r="AU244" i="23"/>
  <c r="AT244" i="23"/>
  <c r="AS244" i="23"/>
  <c r="AU243" i="23"/>
  <c r="AT243" i="23"/>
  <c r="AS243" i="23"/>
  <c r="AU242" i="23"/>
  <c r="AT242" i="23"/>
  <c r="AS242" i="23"/>
  <c r="AU241" i="23"/>
  <c r="AT241" i="23"/>
  <c r="AS241" i="23"/>
  <c r="AU240" i="23"/>
  <c r="AT240" i="23"/>
  <c r="AS240" i="23"/>
  <c r="AU239" i="23"/>
  <c r="AT239" i="23"/>
  <c r="AS239" i="23"/>
  <c r="AU238" i="23"/>
  <c r="AT238" i="23"/>
  <c r="AS238" i="23"/>
  <c r="AU237" i="23"/>
  <c r="AT237" i="23"/>
  <c r="AS237" i="23"/>
  <c r="AU236" i="23"/>
  <c r="AT236" i="23"/>
  <c r="AS236" i="23"/>
  <c r="AU235" i="23"/>
  <c r="AT235" i="23"/>
  <c r="AS235" i="23"/>
  <c r="AU234" i="23"/>
  <c r="AT234" i="23"/>
  <c r="AS234" i="23"/>
  <c r="AU233" i="23"/>
  <c r="AT233" i="23"/>
  <c r="AS233" i="23"/>
  <c r="AU232" i="23"/>
  <c r="AT232" i="23"/>
  <c r="AS232" i="23"/>
  <c r="AU231" i="23"/>
  <c r="AT231" i="23"/>
  <c r="AS231" i="23"/>
  <c r="AU230" i="23"/>
  <c r="AT230" i="23"/>
  <c r="AS230" i="23"/>
  <c r="AU229" i="23"/>
  <c r="AT229" i="23"/>
  <c r="AS229" i="23"/>
  <c r="AU228" i="23"/>
  <c r="AT228" i="23"/>
  <c r="AS228" i="23"/>
  <c r="AU227" i="23"/>
  <c r="AT227" i="23"/>
  <c r="AS227" i="23"/>
  <c r="AU226" i="23"/>
  <c r="AT226" i="23"/>
  <c r="AS226" i="23"/>
  <c r="AU225" i="23"/>
  <c r="AT225" i="23"/>
  <c r="AS225" i="23"/>
  <c r="AU224" i="23"/>
  <c r="AT224" i="23"/>
  <c r="AS224" i="23"/>
  <c r="AU223" i="23"/>
  <c r="AT223" i="23"/>
  <c r="AS223" i="23"/>
  <c r="AU215" i="23"/>
  <c r="AT215" i="23"/>
  <c r="AS215" i="23"/>
  <c r="AU214" i="23"/>
  <c r="AT214" i="23"/>
  <c r="AS214" i="23"/>
  <c r="AU213" i="23"/>
  <c r="AT213" i="23"/>
  <c r="AS213" i="23"/>
  <c r="AU212" i="23"/>
  <c r="AT212" i="23"/>
  <c r="AS212" i="23"/>
  <c r="AU211" i="23"/>
  <c r="AT211" i="23"/>
  <c r="AS211" i="23"/>
  <c r="AU210" i="23"/>
  <c r="AT210" i="23"/>
  <c r="AS210" i="23"/>
  <c r="AU209" i="23"/>
  <c r="AT209" i="23"/>
  <c r="AS209" i="23"/>
  <c r="AU208" i="23"/>
  <c r="AT208" i="23"/>
  <c r="AS208" i="23"/>
  <c r="AU207" i="23"/>
  <c r="AT207" i="23"/>
  <c r="AS207" i="23"/>
  <c r="AU206" i="23"/>
  <c r="AT206" i="23"/>
  <c r="AS206" i="23"/>
  <c r="AU205" i="23"/>
  <c r="AT205" i="23"/>
  <c r="AS205" i="23"/>
  <c r="AU204" i="23"/>
  <c r="AT204" i="23"/>
  <c r="AS204" i="23"/>
  <c r="AU203" i="23"/>
  <c r="AT203" i="23"/>
  <c r="AS203" i="23"/>
  <c r="AU202" i="23"/>
  <c r="AT202" i="23"/>
  <c r="AS202" i="23"/>
  <c r="AU201" i="23"/>
  <c r="AT201" i="23"/>
  <c r="AS201" i="23"/>
  <c r="AU200" i="23"/>
  <c r="AT200" i="23"/>
  <c r="AS200" i="23"/>
  <c r="AU199" i="23"/>
  <c r="AT199" i="23"/>
  <c r="AS199" i="23"/>
  <c r="AU198" i="23"/>
  <c r="AT198" i="23"/>
  <c r="AS198" i="23"/>
  <c r="AU197" i="23"/>
  <c r="AT197" i="23"/>
  <c r="AS197" i="23"/>
  <c r="AU196" i="23"/>
  <c r="AT196" i="23"/>
  <c r="AS196" i="23"/>
  <c r="AU195" i="23"/>
  <c r="AT195" i="23"/>
  <c r="AS195" i="23"/>
  <c r="AU194" i="23"/>
  <c r="AT194" i="23"/>
  <c r="AS194" i="23"/>
  <c r="AU193" i="23"/>
  <c r="AT193" i="23"/>
  <c r="AS193" i="23"/>
  <c r="AU192" i="23"/>
  <c r="AT192" i="23"/>
  <c r="AS192" i="23"/>
  <c r="AU191" i="23"/>
  <c r="AT191" i="23"/>
  <c r="AS191" i="23"/>
  <c r="AU190" i="23"/>
  <c r="AT190" i="23"/>
  <c r="AS190" i="23"/>
  <c r="AU189" i="23"/>
  <c r="AT189" i="23"/>
  <c r="AS189" i="23"/>
  <c r="AU188" i="23"/>
  <c r="AT188" i="23"/>
  <c r="AS188" i="23"/>
  <c r="AU187" i="23"/>
  <c r="AT187" i="23"/>
  <c r="AS187" i="23"/>
  <c r="AU186" i="23"/>
  <c r="AT186" i="23"/>
  <c r="AS186" i="23"/>
  <c r="AU185" i="23"/>
  <c r="AT185" i="23"/>
  <c r="AS185" i="23"/>
  <c r="AU184" i="23"/>
  <c r="AT184" i="23"/>
  <c r="AS184" i="23"/>
  <c r="AU183" i="23"/>
  <c r="AT183" i="23"/>
  <c r="AS183" i="23"/>
  <c r="AU182" i="23"/>
  <c r="AT182" i="23"/>
  <c r="AS182" i="23"/>
  <c r="AU173" i="23"/>
  <c r="AT173" i="23"/>
  <c r="AS173" i="23"/>
  <c r="AU172" i="23"/>
  <c r="AT172" i="23"/>
  <c r="AS172" i="23"/>
  <c r="AU171" i="23"/>
  <c r="AT171" i="23"/>
  <c r="AS171" i="23"/>
  <c r="AU170" i="23"/>
  <c r="AT170" i="23"/>
  <c r="AS170" i="23"/>
  <c r="AU169" i="23"/>
  <c r="AT169" i="23"/>
  <c r="AS169" i="23"/>
  <c r="AU168" i="23"/>
  <c r="AT168" i="23"/>
  <c r="AS168" i="23"/>
  <c r="AU167" i="23"/>
  <c r="AT167" i="23"/>
  <c r="AS167" i="23"/>
  <c r="AU166" i="23"/>
  <c r="AT166" i="23"/>
  <c r="AS166" i="23"/>
  <c r="AU165" i="23"/>
  <c r="AT165" i="23"/>
  <c r="AS165" i="23"/>
  <c r="AU164" i="23"/>
  <c r="AT164" i="23"/>
  <c r="AS164" i="23"/>
  <c r="AU163" i="23"/>
  <c r="AT163" i="23"/>
  <c r="AS163" i="23"/>
  <c r="AU162" i="23"/>
  <c r="AT162" i="23"/>
  <c r="AS162" i="23"/>
  <c r="AU161" i="23"/>
  <c r="AT161" i="23"/>
  <c r="AS161" i="23"/>
  <c r="AU160" i="23"/>
  <c r="AT160" i="23"/>
  <c r="AS160" i="23"/>
  <c r="AU159" i="23"/>
  <c r="AT159" i="23"/>
  <c r="AS159" i="23"/>
  <c r="AU158" i="23"/>
  <c r="AT158" i="23"/>
  <c r="AS158" i="23"/>
  <c r="AU157" i="23"/>
  <c r="AT157" i="23"/>
  <c r="AS157" i="23"/>
  <c r="AU156" i="23"/>
  <c r="AT156" i="23"/>
  <c r="AS156" i="23"/>
  <c r="AU155" i="23"/>
  <c r="AT155" i="23"/>
  <c r="AS155" i="23"/>
  <c r="AU154" i="23"/>
  <c r="AT154" i="23"/>
  <c r="AS154" i="23"/>
  <c r="AU153" i="23"/>
  <c r="AT153" i="23"/>
  <c r="AS153" i="23"/>
  <c r="AU152" i="23"/>
  <c r="AT152" i="23"/>
  <c r="AS152" i="23"/>
  <c r="AU151" i="23"/>
  <c r="AT151" i="23"/>
  <c r="AS151" i="23"/>
  <c r="AU150" i="23"/>
  <c r="AT150" i="23"/>
  <c r="AS150" i="23"/>
  <c r="AU149" i="23"/>
  <c r="AT149" i="23"/>
  <c r="AS149" i="23"/>
  <c r="AU148" i="23"/>
  <c r="AT148" i="23"/>
  <c r="AS148" i="23"/>
  <c r="AU147" i="23"/>
  <c r="AT147" i="23"/>
  <c r="AS147" i="23"/>
  <c r="AU146" i="23"/>
  <c r="AT146" i="23"/>
  <c r="AS146" i="23"/>
  <c r="AU145" i="23"/>
  <c r="AT145" i="23"/>
  <c r="AS145" i="23"/>
  <c r="AU144" i="23"/>
  <c r="AT144" i="23"/>
  <c r="AS144" i="23"/>
  <c r="AU143" i="23"/>
  <c r="AT143" i="23"/>
  <c r="AS143" i="23"/>
  <c r="AU142" i="23"/>
  <c r="AT142" i="23"/>
  <c r="AS142" i="23"/>
  <c r="AU141" i="23"/>
  <c r="AT141" i="23"/>
  <c r="AS141" i="23"/>
  <c r="AU140" i="23"/>
  <c r="AT140" i="23"/>
  <c r="AS140" i="23"/>
  <c r="AU132" i="23"/>
  <c r="AT132" i="23"/>
  <c r="AS132" i="23"/>
  <c r="AU131" i="23"/>
  <c r="AT131" i="23"/>
  <c r="AS131" i="23"/>
  <c r="AU130" i="23"/>
  <c r="AT130" i="23"/>
  <c r="AS130" i="23"/>
  <c r="AU129" i="23"/>
  <c r="AT129" i="23"/>
  <c r="AS129" i="23"/>
  <c r="AU128" i="23"/>
  <c r="AT128" i="23"/>
  <c r="AS128" i="23"/>
  <c r="AU127" i="23"/>
  <c r="AT127" i="23"/>
  <c r="AS127" i="23"/>
  <c r="AU126" i="23"/>
  <c r="AT126" i="23"/>
  <c r="AS126" i="23"/>
  <c r="AU125" i="23"/>
  <c r="AT125" i="23"/>
  <c r="AS125" i="23"/>
  <c r="AU124" i="23"/>
  <c r="AT124" i="23"/>
  <c r="AS124" i="23"/>
  <c r="AU123" i="23"/>
  <c r="AT123" i="23"/>
  <c r="AS123" i="23"/>
  <c r="AU122" i="23"/>
  <c r="AT122" i="23"/>
  <c r="AS122" i="23"/>
  <c r="AU121" i="23"/>
  <c r="AT121" i="23"/>
  <c r="AS121" i="23"/>
  <c r="AU120" i="23"/>
  <c r="AT120" i="23"/>
  <c r="AS120" i="23"/>
  <c r="AU119" i="23"/>
  <c r="AT119" i="23"/>
  <c r="AS119" i="23"/>
  <c r="AU118" i="23"/>
  <c r="AT118" i="23"/>
  <c r="AS118" i="23"/>
  <c r="AU117" i="23"/>
  <c r="AT117" i="23"/>
  <c r="AS117" i="23"/>
  <c r="AU116" i="23"/>
  <c r="AT116" i="23"/>
  <c r="AS116" i="23"/>
  <c r="AU115" i="23"/>
  <c r="AT115" i="23"/>
  <c r="AS115" i="23"/>
  <c r="AU114" i="23"/>
  <c r="AT114" i="23"/>
  <c r="AS114" i="23"/>
  <c r="AU113" i="23"/>
  <c r="AT113" i="23"/>
  <c r="AS113" i="23"/>
  <c r="AU112" i="23"/>
  <c r="AT112" i="23"/>
  <c r="AS112" i="23"/>
  <c r="AU111" i="23"/>
  <c r="AT111" i="23"/>
  <c r="AS111" i="23"/>
  <c r="AU110" i="23"/>
  <c r="AT110" i="23"/>
  <c r="AS110" i="23"/>
  <c r="AU109" i="23"/>
  <c r="AT109" i="23"/>
  <c r="AS109" i="23"/>
  <c r="AU108" i="23"/>
  <c r="AT108" i="23"/>
  <c r="AS108" i="23"/>
  <c r="AU107" i="23"/>
  <c r="AT107" i="23"/>
  <c r="AS107" i="23"/>
  <c r="AU106" i="23"/>
  <c r="AT106" i="23"/>
  <c r="AS106" i="23"/>
  <c r="AU105" i="23"/>
  <c r="AT105" i="23"/>
  <c r="AS105" i="23"/>
  <c r="AU104" i="23"/>
  <c r="AT104" i="23"/>
  <c r="AS104" i="23"/>
  <c r="AU103" i="23"/>
  <c r="AT103" i="23"/>
  <c r="AS103" i="23"/>
  <c r="AU102" i="23"/>
  <c r="AT102" i="23"/>
  <c r="AS102" i="23"/>
  <c r="AU101" i="23"/>
  <c r="AT101" i="23"/>
  <c r="AS101" i="23"/>
  <c r="AU100" i="23"/>
  <c r="AT100" i="23"/>
  <c r="AS100" i="23"/>
  <c r="AU99" i="23"/>
  <c r="AT99" i="23"/>
  <c r="AS99" i="23"/>
  <c r="AU90" i="23"/>
  <c r="AT90" i="23"/>
  <c r="AS90" i="23"/>
  <c r="AU89" i="23"/>
  <c r="AT89" i="23"/>
  <c r="AS89" i="23"/>
  <c r="AU88" i="23"/>
  <c r="AT88" i="23"/>
  <c r="AS88" i="23"/>
  <c r="AU87" i="23"/>
  <c r="AT87" i="23"/>
  <c r="AS87" i="23"/>
  <c r="AU86" i="23"/>
  <c r="AT86" i="23"/>
  <c r="AS86" i="23"/>
  <c r="AU85" i="23"/>
  <c r="AT85" i="23"/>
  <c r="AS85" i="23"/>
  <c r="AU84" i="23"/>
  <c r="AT84" i="23"/>
  <c r="AS84" i="23"/>
  <c r="AU83" i="23"/>
  <c r="AT83" i="23"/>
  <c r="AS83" i="23"/>
  <c r="AU82" i="23"/>
  <c r="AT82" i="23"/>
  <c r="AS82" i="23"/>
  <c r="AU81" i="23"/>
  <c r="AT81" i="23"/>
  <c r="AS81" i="23"/>
  <c r="AU80" i="23"/>
  <c r="AT80" i="23"/>
  <c r="AS80" i="23"/>
  <c r="AU79" i="23"/>
  <c r="AT79" i="23"/>
  <c r="AS79" i="23"/>
  <c r="AU78" i="23"/>
  <c r="AT78" i="23"/>
  <c r="AS78" i="23"/>
  <c r="AU77" i="23"/>
  <c r="AT77" i="23"/>
  <c r="AS77" i="23"/>
  <c r="AU76" i="23"/>
  <c r="AT76" i="23"/>
  <c r="AS76" i="23"/>
  <c r="AU75" i="23"/>
  <c r="AT75" i="23"/>
  <c r="AS75" i="23"/>
  <c r="AU74" i="23"/>
  <c r="AT74" i="23"/>
  <c r="AS74" i="23"/>
  <c r="AU73" i="23"/>
  <c r="AT73" i="23"/>
  <c r="AS73" i="23"/>
  <c r="AU72" i="23"/>
  <c r="AT72" i="23"/>
  <c r="AS72" i="23"/>
  <c r="AU71" i="23"/>
  <c r="AT71" i="23"/>
  <c r="AS71" i="23"/>
  <c r="AU70" i="23"/>
  <c r="AT70" i="23"/>
  <c r="AS70" i="23"/>
  <c r="AU69" i="23"/>
  <c r="AT69" i="23"/>
  <c r="AS69" i="23"/>
  <c r="AU68" i="23"/>
  <c r="AT68" i="23"/>
  <c r="AS68" i="23"/>
  <c r="AU67" i="23"/>
  <c r="AT67" i="23"/>
  <c r="AS67" i="23"/>
  <c r="AU66" i="23"/>
  <c r="AT66" i="23"/>
  <c r="AS66" i="23"/>
  <c r="AU65" i="23"/>
  <c r="AT65" i="23"/>
  <c r="AS65" i="23"/>
  <c r="AU64" i="23"/>
  <c r="AT64" i="23"/>
  <c r="AS64" i="23"/>
  <c r="AU63" i="23"/>
  <c r="AT63" i="23"/>
  <c r="AS63" i="23"/>
  <c r="AU62" i="23"/>
  <c r="AT62" i="23"/>
  <c r="AS62" i="23"/>
  <c r="AU61" i="23"/>
  <c r="AT61" i="23"/>
  <c r="AS61" i="23"/>
  <c r="AU60" i="23"/>
  <c r="AT60" i="23"/>
  <c r="AS60" i="23"/>
  <c r="AU59" i="23"/>
  <c r="AT59" i="23"/>
  <c r="AS59" i="23"/>
  <c r="AU58" i="23"/>
  <c r="AT58" i="23"/>
  <c r="AS58" i="23"/>
  <c r="AU57" i="23"/>
  <c r="AT57" i="23"/>
  <c r="AS57" i="23"/>
  <c r="AU46" i="23"/>
  <c r="AT46" i="23"/>
  <c r="AS46" i="23"/>
  <c r="AU45" i="23"/>
  <c r="AT45" i="23"/>
  <c r="AS45" i="23"/>
  <c r="AU44" i="23"/>
  <c r="AT44" i="23"/>
  <c r="AS44" i="23"/>
  <c r="AU43" i="23"/>
  <c r="AT43" i="23"/>
  <c r="AS43" i="23"/>
  <c r="AU42" i="23"/>
  <c r="AT42" i="23"/>
  <c r="AS42" i="23"/>
  <c r="AU41" i="23"/>
  <c r="AT41" i="23"/>
  <c r="AS41" i="23"/>
  <c r="AU40" i="23"/>
  <c r="AT40" i="23"/>
  <c r="AS40" i="23"/>
  <c r="AU39" i="23"/>
  <c r="AT39" i="23"/>
  <c r="AS39" i="23"/>
  <c r="AU38" i="23"/>
  <c r="AT38" i="23"/>
  <c r="AS38" i="23"/>
  <c r="AU37" i="23"/>
  <c r="AT37" i="23"/>
  <c r="AS37" i="23"/>
  <c r="AU36" i="23"/>
  <c r="AT36" i="23"/>
  <c r="AS36" i="23"/>
  <c r="AU35" i="23"/>
  <c r="AT35" i="23"/>
  <c r="AS35" i="23"/>
  <c r="AU34" i="23"/>
  <c r="AT34" i="23"/>
  <c r="AS34" i="23"/>
  <c r="AU33" i="23"/>
  <c r="AT33" i="23"/>
  <c r="AS33" i="23"/>
  <c r="AU32" i="23"/>
  <c r="AT32" i="23"/>
  <c r="AS32" i="23"/>
  <c r="AU31" i="23"/>
  <c r="AT31" i="23"/>
  <c r="AS31" i="23"/>
  <c r="AU30" i="23"/>
  <c r="AT30" i="23"/>
  <c r="AS30" i="23"/>
  <c r="AU29" i="23"/>
  <c r="AT29" i="23"/>
  <c r="AS29" i="23"/>
  <c r="AU28" i="23"/>
  <c r="AT28" i="23"/>
  <c r="AS28" i="23"/>
  <c r="AU27" i="23"/>
  <c r="AT27" i="23"/>
  <c r="AS27" i="23"/>
  <c r="AU26" i="23"/>
  <c r="AT26" i="23"/>
  <c r="AS26" i="23"/>
  <c r="AU25" i="23"/>
  <c r="AT25" i="23"/>
  <c r="AS25" i="23"/>
  <c r="AU24" i="23"/>
  <c r="AT24" i="23"/>
  <c r="AS24" i="23"/>
  <c r="AU23" i="23"/>
  <c r="AT23" i="23"/>
  <c r="AS23" i="23"/>
  <c r="AU22" i="23"/>
  <c r="AT22" i="23"/>
  <c r="AS22" i="23"/>
  <c r="AU21" i="23"/>
  <c r="AT21" i="23"/>
  <c r="AS21" i="23"/>
  <c r="AU20" i="23"/>
  <c r="AT20" i="23"/>
  <c r="AS20" i="23"/>
  <c r="AU19" i="23"/>
  <c r="AT19" i="23"/>
  <c r="AS19" i="23"/>
  <c r="AU18" i="23"/>
  <c r="AT18" i="23"/>
  <c r="AS18" i="23"/>
  <c r="AU17" i="23"/>
  <c r="AT17" i="23"/>
  <c r="AS17" i="23"/>
  <c r="AU16" i="23"/>
  <c r="AT16" i="23"/>
  <c r="AS16" i="23"/>
  <c r="AU15" i="23"/>
  <c r="AT15" i="23"/>
  <c r="AS15" i="23"/>
  <c r="AV14" i="23"/>
  <c r="AU14" i="23"/>
  <c r="AT14" i="23"/>
  <c r="AS14" i="23"/>
  <c r="AX13" i="23"/>
  <c r="AS13" i="23"/>
  <c r="AX1044" i="21"/>
  <c r="AX1043" i="21"/>
  <c r="AX1042" i="21"/>
  <c r="AX1041" i="21"/>
  <c r="AX1040" i="21"/>
  <c r="AX1039" i="21"/>
  <c r="AX1038" i="21"/>
  <c r="AX1037" i="21"/>
  <c r="AX1036" i="21"/>
  <c r="AX1035" i="21"/>
  <c r="AX1034" i="21"/>
  <c r="AX1033" i="21"/>
  <c r="AX1032" i="21"/>
  <c r="AX1031" i="21"/>
  <c r="AX1030" i="21"/>
  <c r="AX1029" i="21"/>
  <c r="AX1028" i="21"/>
  <c r="AX1027" i="21"/>
  <c r="AX1026" i="21"/>
  <c r="AX1025" i="21"/>
  <c r="AX1024" i="21"/>
  <c r="AX1023" i="21"/>
  <c r="AX1022" i="21"/>
  <c r="AX1021" i="21"/>
  <c r="AX1020" i="21"/>
  <c r="AX1019" i="21"/>
  <c r="AX1018" i="21"/>
  <c r="AX1017" i="21"/>
  <c r="AX1016" i="21"/>
  <c r="AX1015" i="21"/>
  <c r="AX1014" i="21"/>
  <c r="AX1013" i="21"/>
  <c r="AX1012" i="21"/>
  <c r="AX1011" i="21"/>
  <c r="AX1003" i="21"/>
  <c r="AX1002" i="21"/>
  <c r="AX1001" i="21"/>
  <c r="AX1000" i="21"/>
  <c r="AX999" i="21"/>
  <c r="AX998" i="21"/>
  <c r="AX997" i="21"/>
  <c r="AX996" i="21"/>
  <c r="AX995" i="21"/>
  <c r="AX994" i="21"/>
  <c r="AX993" i="21"/>
  <c r="AX992" i="21"/>
  <c r="AX991" i="21"/>
  <c r="AX990" i="21"/>
  <c r="AX989" i="21"/>
  <c r="AX988" i="21"/>
  <c r="AX987" i="21"/>
  <c r="AX986" i="21"/>
  <c r="AX985" i="21"/>
  <c r="AX984" i="21"/>
  <c r="AX983" i="21"/>
  <c r="AX982" i="21"/>
  <c r="AX981" i="21"/>
  <c r="AX980" i="21"/>
  <c r="AX979" i="21"/>
  <c r="AX978" i="21"/>
  <c r="AX977" i="21"/>
  <c r="AX976" i="21"/>
  <c r="AX975" i="21"/>
  <c r="AX974" i="21"/>
  <c r="AX973" i="21"/>
  <c r="AX972" i="21"/>
  <c r="AX971" i="21"/>
  <c r="AX970" i="21"/>
  <c r="AX961" i="21"/>
  <c r="AX960" i="21"/>
  <c r="AX959" i="21"/>
  <c r="AX958" i="21"/>
  <c r="AX957" i="21"/>
  <c r="AX956" i="21"/>
  <c r="AX955" i="21"/>
  <c r="AX954" i="21"/>
  <c r="AX953" i="21"/>
  <c r="AX952" i="21"/>
  <c r="AX951" i="21"/>
  <c r="AX950" i="21"/>
  <c r="AX949" i="21"/>
  <c r="AX948" i="21"/>
  <c r="AX947" i="21"/>
  <c r="AX946" i="21"/>
  <c r="AX945" i="21"/>
  <c r="AX944" i="21"/>
  <c r="AX943" i="21"/>
  <c r="AX942" i="21"/>
  <c r="AX941" i="21"/>
  <c r="AX940" i="21"/>
  <c r="AX939" i="21"/>
  <c r="AX938" i="21"/>
  <c r="AX937" i="21"/>
  <c r="AX936" i="21"/>
  <c r="AX935" i="21"/>
  <c r="AX934" i="21"/>
  <c r="AX933" i="21"/>
  <c r="AX932" i="21"/>
  <c r="AX931" i="21"/>
  <c r="AX930" i="21"/>
  <c r="AX929" i="21"/>
  <c r="AX928" i="21"/>
  <c r="AX920" i="21"/>
  <c r="AX919" i="21"/>
  <c r="AX917" i="21"/>
  <c r="AX916" i="21"/>
  <c r="AX915" i="21"/>
  <c r="AX914" i="21"/>
  <c r="AX913" i="21"/>
  <c r="AX912" i="21"/>
  <c r="AX911" i="21"/>
  <c r="AX910" i="21"/>
  <c r="AX909" i="21"/>
  <c r="AX908" i="21"/>
  <c r="AX907" i="21"/>
  <c r="AX906" i="21"/>
  <c r="AX905" i="21"/>
  <c r="AX904" i="21"/>
  <c r="AX903" i="21"/>
  <c r="AX902" i="21"/>
  <c r="AX901" i="21"/>
  <c r="AX900" i="21"/>
  <c r="AX899" i="21"/>
  <c r="AX898" i="21"/>
  <c r="AX897" i="21"/>
  <c r="AX896" i="21"/>
  <c r="AX895" i="21"/>
  <c r="AX894" i="21"/>
  <c r="AX893" i="21"/>
  <c r="AX892" i="21"/>
  <c r="AX891" i="21"/>
  <c r="AX890" i="21"/>
  <c r="AX889" i="21"/>
  <c r="AX888" i="21"/>
  <c r="AX878" i="21"/>
  <c r="AX877" i="21"/>
  <c r="AX875" i="21"/>
  <c r="AX874" i="21"/>
  <c r="AX873" i="21"/>
  <c r="AX872" i="21"/>
  <c r="AX871" i="21"/>
  <c r="AX870" i="21"/>
  <c r="AX869" i="21"/>
  <c r="AX868" i="21"/>
  <c r="AX867" i="21"/>
  <c r="AX866" i="21"/>
  <c r="AX865" i="21"/>
  <c r="AX864" i="21"/>
  <c r="AX863" i="21"/>
  <c r="AX862" i="21"/>
  <c r="AX861" i="21"/>
  <c r="AX860" i="21"/>
  <c r="AX859" i="21"/>
  <c r="AX858" i="21"/>
  <c r="AX857" i="21"/>
  <c r="AX856" i="21"/>
  <c r="AX855" i="21"/>
  <c r="AX854" i="21"/>
  <c r="AX853" i="21"/>
  <c r="AX852" i="21"/>
  <c r="AX851" i="21"/>
  <c r="AX850" i="21"/>
  <c r="AX849" i="21"/>
  <c r="AX848" i="21"/>
  <c r="AX847" i="21"/>
  <c r="AX846" i="21"/>
  <c r="AX845" i="21"/>
  <c r="AX836" i="21"/>
  <c r="AX835" i="21"/>
  <c r="AX833" i="21"/>
  <c r="AX832" i="21"/>
  <c r="AX831" i="21"/>
  <c r="AX830" i="21"/>
  <c r="AX829" i="21"/>
  <c r="AX828" i="21"/>
  <c r="AX827" i="21"/>
  <c r="AX826" i="21"/>
  <c r="AX825" i="21"/>
  <c r="AX824" i="21"/>
  <c r="AX823" i="21"/>
  <c r="AX822" i="21"/>
  <c r="AX821" i="21"/>
  <c r="AX820" i="21"/>
  <c r="AX819" i="21"/>
  <c r="AX818" i="21"/>
  <c r="AX817" i="21"/>
  <c r="AX816" i="21"/>
  <c r="AX815" i="21"/>
  <c r="AX814" i="21"/>
  <c r="AX813" i="21"/>
  <c r="AX812" i="21"/>
  <c r="AX811" i="21"/>
  <c r="AX810" i="21"/>
  <c r="AX809" i="21"/>
  <c r="AX808" i="21"/>
  <c r="AX807" i="21"/>
  <c r="AX806" i="21"/>
  <c r="AX805" i="21"/>
  <c r="AX804" i="21"/>
  <c r="AX803" i="21"/>
  <c r="AX795" i="21"/>
  <c r="AX794" i="21"/>
  <c r="AX792" i="21"/>
  <c r="AX791" i="21"/>
  <c r="AX790" i="21"/>
  <c r="AX789" i="21"/>
  <c r="AX788" i="21"/>
  <c r="AX787" i="21"/>
  <c r="AX786" i="21"/>
  <c r="AX785" i="21"/>
  <c r="AX784" i="21"/>
  <c r="AX783" i="21"/>
  <c r="AX782" i="21"/>
  <c r="AX781" i="21"/>
  <c r="AX780" i="21"/>
  <c r="AX779" i="21"/>
  <c r="AX778" i="21"/>
  <c r="AX777" i="21"/>
  <c r="AX776" i="21"/>
  <c r="AX775" i="21"/>
  <c r="AX774" i="21"/>
  <c r="AX773" i="21"/>
  <c r="AX772" i="21"/>
  <c r="AX771" i="21"/>
  <c r="AX770" i="21"/>
  <c r="AX769" i="21"/>
  <c r="AX768" i="21"/>
  <c r="AX767" i="21"/>
  <c r="AX766" i="21"/>
  <c r="AX765" i="21"/>
  <c r="AX764" i="21"/>
  <c r="AX763" i="21"/>
  <c r="AX762" i="21"/>
  <c r="AX754" i="21"/>
  <c r="AX753" i="21"/>
  <c r="AX751" i="21"/>
  <c r="AX750" i="21"/>
  <c r="AX749" i="21"/>
  <c r="AX748" i="21"/>
  <c r="AX747" i="21"/>
  <c r="AX746" i="21"/>
  <c r="AX745" i="21"/>
  <c r="AX744" i="21"/>
  <c r="AX743" i="21"/>
  <c r="AX742" i="21"/>
  <c r="AX741" i="21"/>
  <c r="AX740" i="21"/>
  <c r="AX739" i="21"/>
  <c r="AX738" i="21"/>
  <c r="AX737" i="21"/>
  <c r="AX736" i="21"/>
  <c r="AX735" i="21"/>
  <c r="AX734" i="21"/>
  <c r="AX733" i="21"/>
  <c r="AX732" i="21"/>
  <c r="AX731" i="21"/>
  <c r="AX730" i="21"/>
  <c r="AX729" i="21"/>
  <c r="AX728" i="21"/>
  <c r="AX727" i="21"/>
  <c r="AX726" i="21"/>
  <c r="AX725" i="21"/>
  <c r="AX724" i="21"/>
  <c r="AX723" i="21"/>
  <c r="AX722" i="21"/>
  <c r="AX721" i="21"/>
  <c r="AX713" i="21"/>
  <c r="AX712" i="21"/>
  <c r="AX710" i="21"/>
  <c r="AX709" i="21"/>
  <c r="AX708" i="21"/>
  <c r="AX707" i="21"/>
  <c r="AX706" i="21"/>
  <c r="AX705" i="21"/>
  <c r="AX704" i="21"/>
  <c r="AX703" i="21"/>
  <c r="AX702" i="21"/>
  <c r="AX701" i="21"/>
  <c r="AX700" i="21"/>
  <c r="AX699" i="21"/>
  <c r="AX698" i="21"/>
  <c r="AX697" i="21"/>
  <c r="AX696" i="21"/>
  <c r="AX695" i="21"/>
  <c r="AX694" i="21"/>
  <c r="AX693" i="21"/>
  <c r="AX692" i="21"/>
  <c r="AX691" i="21"/>
  <c r="AX690" i="21"/>
  <c r="AX689" i="21"/>
  <c r="AX688" i="21"/>
  <c r="AX687" i="21"/>
  <c r="AX686" i="21"/>
  <c r="AX685" i="21"/>
  <c r="AX684" i="21"/>
  <c r="AX683" i="21"/>
  <c r="AX682" i="21"/>
  <c r="AX681" i="21"/>
  <c r="AX680" i="21"/>
  <c r="AX671" i="21"/>
  <c r="AX670" i="21"/>
  <c r="AX668" i="21"/>
  <c r="AX667" i="21"/>
  <c r="AX666" i="21"/>
  <c r="AX665" i="21"/>
  <c r="AX664" i="21"/>
  <c r="AX663" i="21"/>
  <c r="AX662" i="21"/>
  <c r="AX661" i="21"/>
  <c r="AX660" i="21"/>
  <c r="AX659" i="21"/>
  <c r="AX658" i="21"/>
  <c r="AX657" i="21"/>
  <c r="AX656" i="21"/>
  <c r="AX655" i="21"/>
  <c r="AX654" i="21"/>
  <c r="AX653" i="21"/>
  <c r="AX652" i="21"/>
  <c r="AX651" i="21"/>
  <c r="AX650" i="21"/>
  <c r="AX649" i="21"/>
  <c r="AX648" i="21"/>
  <c r="AX647" i="21"/>
  <c r="AX646" i="21"/>
  <c r="AX645" i="21"/>
  <c r="AX644" i="21"/>
  <c r="AX643" i="21"/>
  <c r="AX642" i="21"/>
  <c r="AX641" i="21"/>
  <c r="AX640" i="21"/>
  <c r="AX639" i="21"/>
  <c r="AX638" i="21"/>
  <c r="AX630" i="21"/>
  <c r="AX629" i="21"/>
  <c r="AX627" i="21"/>
  <c r="AX626" i="21"/>
  <c r="AX625" i="21"/>
  <c r="AX624" i="21"/>
  <c r="AX623" i="21"/>
  <c r="AX622" i="21"/>
  <c r="AX621" i="21"/>
  <c r="AX620" i="21"/>
  <c r="AX619" i="21"/>
  <c r="AX618" i="21"/>
  <c r="AX617" i="21"/>
  <c r="AX616" i="21"/>
  <c r="AX615" i="21"/>
  <c r="AX614" i="21"/>
  <c r="AX613" i="21"/>
  <c r="AX612" i="21"/>
  <c r="AX611" i="21"/>
  <c r="AX610" i="21"/>
  <c r="AX609" i="21"/>
  <c r="AX608" i="21"/>
  <c r="AX607" i="21"/>
  <c r="AX606" i="21"/>
  <c r="AX605" i="21"/>
  <c r="AX604" i="21"/>
  <c r="AX603" i="21"/>
  <c r="AX602" i="21"/>
  <c r="AX601" i="21"/>
  <c r="AX600" i="21"/>
  <c r="AX599" i="21"/>
  <c r="AX598" i="21"/>
  <c r="AX597" i="21"/>
  <c r="AX588" i="21"/>
  <c r="AX587" i="21"/>
  <c r="AX585" i="21"/>
  <c r="AX584" i="21"/>
  <c r="AX583" i="21"/>
  <c r="AX582" i="21"/>
  <c r="AX581" i="21"/>
  <c r="AX580" i="21"/>
  <c r="AX579" i="21"/>
  <c r="AX578" i="21"/>
  <c r="AX577" i="21"/>
  <c r="AX576" i="21"/>
  <c r="AX575" i="21"/>
  <c r="AX574" i="21"/>
  <c r="AX573" i="21"/>
  <c r="AX572" i="21"/>
  <c r="AX571" i="21"/>
  <c r="AX570" i="21"/>
  <c r="AX569" i="21"/>
  <c r="AX568" i="21"/>
  <c r="AX567" i="21"/>
  <c r="AX566" i="21"/>
  <c r="AX565" i="21"/>
  <c r="AX564" i="21"/>
  <c r="AX563" i="21"/>
  <c r="AX562" i="21"/>
  <c r="AX561" i="21"/>
  <c r="AX560" i="21"/>
  <c r="AX559" i="21"/>
  <c r="AX558" i="21"/>
  <c r="AX557" i="21"/>
  <c r="AX556" i="21"/>
  <c r="AX555" i="21"/>
  <c r="AX547" i="21"/>
  <c r="AX546" i="21"/>
  <c r="AX544" i="21"/>
  <c r="AX543" i="21"/>
  <c r="AX542" i="21"/>
  <c r="AX541" i="21"/>
  <c r="AX540" i="21"/>
  <c r="AX539" i="21"/>
  <c r="AX538" i="21"/>
  <c r="AX537" i="21"/>
  <c r="AX536" i="21"/>
  <c r="AX535" i="21"/>
  <c r="AX534" i="21"/>
  <c r="AX533" i="21"/>
  <c r="AX532" i="21"/>
  <c r="AX531" i="21"/>
  <c r="AX530" i="21"/>
  <c r="AX529" i="21"/>
  <c r="AX528" i="21"/>
  <c r="AX527" i="21"/>
  <c r="AX526" i="21"/>
  <c r="AX525" i="21"/>
  <c r="AX524" i="21"/>
  <c r="AX523" i="21"/>
  <c r="AX522" i="21"/>
  <c r="AX521" i="21"/>
  <c r="AX520" i="21"/>
  <c r="AX519" i="21"/>
  <c r="AX518" i="21"/>
  <c r="AX517" i="21"/>
  <c r="AX516" i="21"/>
  <c r="AX515" i="21"/>
  <c r="AX514" i="21"/>
  <c r="AX506" i="21"/>
  <c r="AX505" i="21"/>
  <c r="AX503" i="21"/>
  <c r="AX502" i="21"/>
  <c r="AX501" i="21"/>
  <c r="AX500" i="21"/>
  <c r="AX499" i="21"/>
  <c r="AX498" i="21"/>
  <c r="AX497" i="21"/>
  <c r="AX496" i="21"/>
  <c r="AX495" i="21"/>
  <c r="AX494" i="21"/>
  <c r="AX493" i="21"/>
  <c r="AX492" i="21"/>
  <c r="AX491" i="21"/>
  <c r="AX490" i="21"/>
  <c r="AX489" i="21"/>
  <c r="AX488" i="21"/>
  <c r="AX487" i="21"/>
  <c r="AX486" i="21"/>
  <c r="AX485" i="21"/>
  <c r="AX484" i="21"/>
  <c r="AX483" i="21"/>
  <c r="AX482" i="21"/>
  <c r="AX481" i="21"/>
  <c r="AX480" i="21"/>
  <c r="AX479" i="21"/>
  <c r="AX478" i="21"/>
  <c r="AX477" i="21"/>
  <c r="AX475" i="21"/>
  <c r="AX474" i="21"/>
  <c r="AX473" i="21"/>
  <c r="AX464" i="21"/>
  <c r="AX463" i="21"/>
  <c r="AX461" i="21"/>
  <c r="AX460" i="21"/>
  <c r="AX459" i="21"/>
  <c r="AX458" i="21"/>
  <c r="AX457" i="21"/>
  <c r="AX456" i="21"/>
  <c r="AX455" i="21"/>
  <c r="AX454" i="21"/>
  <c r="AX453" i="21"/>
  <c r="AX452" i="21"/>
  <c r="AX451" i="21"/>
  <c r="AX450" i="21"/>
  <c r="AX449" i="21"/>
  <c r="AX448" i="21"/>
  <c r="AX447" i="21"/>
  <c r="AX446" i="21"/>
  <c r="AX445" i="21"/>
  <c r="AX444" i="21"/>
  <c r="AX443" i="21"/>
  <c r="AX442" i="21"/>
  <c r="AX441" i="21"/>
  <c r="AX440" i="21"/>
  <c r="AX439" i="21"/>
  <c r="AX438" i="21"/>
  <c r="AX437" i="21"/>
  <c r="AX436" i="21"/>
  <c r="AX435" i="21"/>
  <c r="AX433" i="21"/>
  <c r="AX432" i="21"/>
  <c r="AX431" i="21"/>
  <c r="AX422" i="21"/>
  <c r="AX421" i="21"/>
  <c r="AX419" i="21"/>
  <c r="AX418" i="21"/>
  <c r="AX417" i="21"/>
  <c r="AX416" i="21"/>
  <c r="AX415" i="21"/>
  <c r="AX414" i="21"/>
  <c r="AX413" i="21"/>
  <c r="AX412" i="21"/>
  <c r="AX411" i="21"/>
  <c r="AX410" i="21"/>
  <c r="AX409" i="21"/>
  <c r="AX408" i="21"/>
  <c r="AX407" i="21"/>
  <c r="AX406" i="21"/>
  <c r="AX405" i="21"/>
  <c r="AX404" i="21"/>
  <c r="AX403" i="21"/>
  <c r="AX402" i="21"/>
  <c r="AX401" i="21"/>
  <c r="AX400" i="21"/>
  <c r="AX399" i="21"/>
  <c r="AX398" i="21"/>
  <c r="AX397" i="21"/>
  <c r="AX396" i="21"/>
  <c r="AX395" i="21"/>
  <c r="AX394" i="21"/>
  <c r="AX393" i="21"/>
  <c r="AX391" i="21"/>
  <c r="AX390" i="21"/>
  <c r="AX389" i="21"/>
  <c r="AX380" i="21"/>
  <c r="AX379" i="21"/>
  <c r="AX377" i="21"/>
  <c r="AX376" i="21"/>
  <c r="AX375" i="21"/>
  <c r="AX374" i="21"/>
  <c r="AX373" i="21"/>
  <c r="AX372" i="21"/>
  <c r="AX371" i="21"/>
  <c r="AX370" i="21"/>
  <c r="AX369" i="21"/>
  <c r="AX368" i="21"/>
  <c r="AX367" i="21"/>
  <c r="AX366" i="21"/>
  <c r="AX365" i="21"/>
  <c r="AX364" i="21"/>
  <c r="AX363" i="21"/>
  <c r="AX362" i="21"/>
  <c r="AX361" i="21"/>
  <c r="AX360" i="21"/>
  <c r="AX359" i="21"/>
  <c r="AX358" i="21"/>
  <c r="AX357" i="21"/>
  <c r="AX356" i="21"/>
  <c r="AX355" i="21"/>
  <c r="AX354" i="21"/>
  <c r="AX353" i="21"/>
  <c r="AX352" i="21"/>
  <c r="AX351" i="21"/>
  <c r="AX349" i="21"/>
  <c r="AX348" i="21"/>
  <c r="AX347" i="21"/>
  <c r="AX339" i="21"/>
  <c r="AX338" i="21"/>
  <c r="AX336" i="21"/>
  <c r="AX335" i="21"/>
  <c r="AX334" i="21"/>
  <c r="AX333" i="21"/>
  <c r="AX332" i="21"/>
  <c r="AX331" i="21"/>
  <c r="AX330" i="21"/>
  <c r="AX329" i="21"/>
  <c r="AX328" i="21"/>
  <c r="AX327" i="21"/>
  <c r="AX326" i="21"/>
  <c r="AX325" i="21"/>
  <c r="AX324" i="21"/>
  <c r="AX323" i="21"/>
  <c r="AX322" i="21"/>
  <c r="AX321" i="21"/>
  <c r="AX320" i="21"/>
  <c r="AX319" i="21"/>
  <c r="AX318" i="21"/>
  <c r="AX317" i="21"/>
  <c r="AX316" i="21"/>
  <c r="AX315" i="21"/>
  <c r="AX314" i="21"/>
  <c r="AX313" i="21"/>
  <c r="AX312" i="21"/>
  <c r="AX311" i="21"/>
  <c r="AX310" i="21"/>
  <c r="AX308" i="21"/>
  <c r="AX307" i="21"/>
  <c r="AX306" i="21"/>
  <c r="AX297" i="21"/>
  <c r="AX296" i="21"/>
  <c r="AX294" i="21"/>
  <c r="AX293" i="21"/>
  <c r="AX292" i="21"/>
  <c r="AX291" i="21"/>
  <c r="AX290" i="21"/>
  <c r="AX289" i="21"/>
  <c r="AX288" i="21"/>
  <c r="AX287" i="21"/>
  <c r="AX286" i="21"/>
  <c r="AX285" i="21"/>
  <c r="AX284" i="21"/>
  <c r="AX283" i="21"/>
  <c r="AX282" i="21"/>
  <c r="AX281" i="21"/>
  <c r="AX280" i="21"/>
  <c r="AX279" i="21"/>
  <c r="AX278" i="21"/>
  <c r="AX277" i="21"/>
  <c r="AX276" i="21"/>
  <c r="AX275" i="21"/>
  <c r="AX274" i="21"/>
  <c r="AX273" i="21"/>
  <c r="AX272" i="21"/>
  <c r="AX271" i="21"/>
  <c r="AX270" i="21"/>
  <c r="AX269" i="21"/>
  <c r="AX268" i="21"/>
  <c r="AX266" i="21"/>
  <c r="AX265" i="21"/>
  <c r="AX264" i="21"/>
  <c r="AX256" i="21"/>
  <c r="AX255" i="21"/>
  <c r="AX254" i="21"/>
  <c r="AX252" i="21"/>
  <c r="AX251" i="21"/>
  <c r="AX250" i="21"/>
  <c r="AX248" i="21"/>
  <c r="AX247" i="21"/>
  <c r="AX246" i="21"/>
  <c r="AX245" i="21"/>
  <c r="AX244" i="21"/>
  <c r="AX243" i="21"/>
  <c r="AX242" i="21"/>
  <c r="AX241" i="21"/>
  <c r="AX240" i="21"/>
  <c r="AX239" i="21"/>
  <c r="AX238" i="21"/>
  <c r="AX237" i="21"/>
  <c r="AX236" i="21"/>
  <c r="AX235" i="21"/>
  <c r="AX233" i="21"/>
  <c r="AX232" i="21"/>
  <c r="AX231" i="21"/>
  <c r="AX230" i="21"/>
  <c r="AX229" i="21"/>
  <c r="AX228" i="21"/>
  <c r="AX227" i="21"/>
  <c r="AX226" i="21"/>
  <c r="AX225" i="21"/>
  <c r="AX224" i="21"/>
  <c r="AX223" i="21"/>
  <c r="AX215" i="21"/>
  <c r="AX214" i="21"/>
  <c r="AX212" i="21"/>
  <c r="AX211" i="21"/>
  <c r="AX210" i="21"/>
  <c r="AX209" i="21"/>
  <c r="AX208" i="21"/>
  <c r="AX207" i="21"/>
  <c r="AX206" i="21"/>
  <c r="AX205" i="21"/>
  <c r="AX204" i="21"/>
  <c r="AX203" i="21"/>
  <c r="AX202" i="21"/>
  <c r="AX201" i="21"/>
  <c r="AX200" i="21"/>
  <c r="AX199" i="21"/>
  <c r="AX198" i="21"/>
  <c r="AX197" i="21"/>
  <c r="AX196" i="21"/>
  <c r="AX195" i="21"/>
  <c r="AX194" i="21"/>
  <c r="AX193" i="21"/>
  <c r="AX192" i="21"/>
  <c r="AX191" i="21"/>
  <c r="AX190" i="21"/>
  <c r="AX189" i="21"/>
  <c r="AX188" i="21"/>
  <c r="AX187" i="21"/>
  <c r="AX186" i="21"/>
  <c r="AX185" i="21"/>
  <c r="AX182" i="21"/>
  <c r="AX173" i="21"/>
  <c r="AX172" i="21"/>
  <c r="AX170" i="21"/>
  <c r="AX169" i="21"/>
  <c r="AX168" i="21"/>
  <c r="AX167" i="21"/>
  <c r="AX166" i="21"/>
  <c r="AX165" i="21"/>
  <c r="AX164" i="21"/>
  <c r="AX163" i="21"/>
  <c r="AX162" i="21"/>
  <c r="AX161" i="21"/>
  <c r="AX160" i="21"/>
  <c r="AX159" i="21"/>
  <c r="AX158" i="21"/>
  <c r="AX157" i="21"/>
  <c r="AX156" i="21"/>
  <c r="AX155" i="21"/>
  <c r="AX154" i="21"/>
  <c r="AX153" i="21"/>
  <c r="AX152" i="21"/>
  <c r="AX151" i="21"/>
  <c r="AX150" i="21"/>
  <c r="AX149" i="21"/>
  <c r="AX148" i="21"/>
  <c r="AX147" i="21"/>
  <c r="AX146" i="21"/>
  <c r="AX145" i="21"/>
  <c r="AX144" i="21"/>
  <c r="AX143" i="21"/>
  <c r="AX142" i="21"/>
  <c r="AX141" i="21"/>
  <c r="AX140" i="21"/>
  <c r="AX132" i="21"/>
  <c r="AX131" i="21"/>
  <c r="AX129" i="21"/>
  <c r="AX128" i="21"/>
  <c r="AX127" i="21"/>
  <c r="AX126" i="21"/>
  <c r="AX125" i="21"/>
  <c r="AX124" i="21"/>
  <c r="AX123" i="21"/>
  <c r="AX122" i="21"/>
  <c r="AX121" i="21"/>
  <c r="AX120" i="21"/>
  <c r="AX119" i="21"/>
  <c r="AX118" i="21"/>
  <c r="AX117" i="21"/>
  <c r="AX116" i="21"/>
  <c r="AX115" i="21"/>
  <c r="AX114" i="21"/>
  <c r="AX113" i="21"/>
  <c r="AX112" i="21"/>
  <c r="AX111" i="21"/>
  <c r="AX110" i="21"/>
  <c r="AX109" i="21"/>
  <c r="AX108" i="21"/>
  <c r="AX107" i="21"/>
  <c r="AX106" i="21"/>
  <c r="AX105" i="21"/>
  <c r="AX104" i="21"/>
  <c r="AX103" i="21"/>
  <c r="AX90" i="21"/>
  <c r="AX89" i="21"/>
  <c r="AX87" i="21"/>
  <c r="AX86" i="21"/>
  <c r="AX85" i="21"/>
  <c r="AX84" i="21"/>
  <c r="AX83" i="21"/>
  <c r="AX82" i="21"/>
  <c r="AX81" i="21"/>
  <c r="AX80" i="21"/>
  <c r="AX79" i="21"/>
  <c r="AX78" i="21"/>
  <c r="AX77" i="21"/>
  <c r="AX76" i="21"/>
  <c r="AX75" i="21"/>
  <c r="AX74" i="21"/>
  <c r="AX73" i="21"/>
  <c r="AX72" i="21"/>
  <c r="AX71" i="21"/>
  <c r="AX70" i="21"/>
  <c r="AX69" i="21"/>
  <c r="AX68" i="21"/>
  <c r="AX67" i="21"/>
  <c r="AX66" i="21"/>
  <c r="AX65" i="21"/>
  <c r="AX64" i="21"/>
  <c r="AX63" i="21"/>
  <c r="AX62" i="21"/>
  <c r="AX61" i="21"/>
  <c r="AX59" i="21"/>
  <c r="AX58" i="21"/>
  <c r="AX46" i="21"/>
  <c r="AX45" i="21"/>
  <c r="AX43" i="21"/>
  <c r="AX42" i="21"/>
  <c r="AX41" i="21"/>
  <c r="AX40" i="21"/>
  <c r="AX39" i="21"/>
  <c r="AX38" i="21"/>
  <c r="AX37" i="21"/>
  <c r="AX36" i="21"/>
  <c r="AX35" i="21"/>
  <c r="AX34" i="21"/>
  <c r="AX33" i="21"/>
  <c r="AX32" i="21"/>
  <c r="AX31" i="21"/>
  <c r="AX30" i="21"/>
  <c r="AX29" i="21"/>
  <c r="AX28" i="21"/>
  <c r="AX27" i="21"/>
  <c r="AX26" i="21"/>
  <c r="AX25" i="21"/>
  <c r="AX24" i="21"/>
  <c r="AX23" i="21"/>
  <c r="AX22" i="21"/>
  <c r="AX21" i="21"/>
  <c r="AX20" i="21"/>
  <c r="AX19" i="21"/>
  <c r="AX18" i="21"/>
  <c r="AX17" i="21"/>
  <c r="AX17" i="25" l="1"/>
  <c r="AX17" i="23"/>
  <c r="AX19" i="25"/>
  <c r="AX19" i="23"/>
  <c r="AX21" i="25"/>
  <c r="AX21" i="23"/>
  <c r="AX23" i="25"/>
  <c r="AX23" i="23"/>
  <c r="AX25" i="25"/>
  <c r="AX25" i="23"/>
  <c r="AX27" i="25"/>
  <c r="AX27" i="23"/>
  <c r="AX29" i="25"/>
  <c r="AX29" i="23"/>
  <c r="AX31" i="25"/>
  <c r="AX31" i="23"/>
  <c r="AX33" i="25"/>
  <c r="AX33" i="23"/>
  <c r="AX35" i="25"/>
  <c r="AX35" i="23"/>
  <c r="AX37" i="25"/>
  <c r="AX37" i="23"/>
  <c r="AX39" i="25"/>
  <c r="AX39" i="23"/>
  <c r="AX41" i="25"/>
  <c r="AX41" i="23"/>
  <c r="AX43" i="25"/>
  <c r="AX43" i="23"/>
  <c r="AX46" i="25"/>
  <c r="AX46" i="23"/>
  <c r="AX59" i="25"/>
  <c r="AX59" i="23"/>
  <c r="AX62" i="25"/>
  <c r="AX62" i="23"/>
  <c r="AX64" i="25"/>
  <c r="AX64" i="23"/>
  <c r="AX66" i="25"/>
  <c r="AX66" i="23"/>
  <c r="AX68" i="25"/>
  <c r="AX68" i="23"/>
  <c r="AX70" i="25"/>
  <c r="AX70" i="23"/>
  <c r="AX72" i="25"/>
  <c r="AX72" i="23"/>
  <c r="AX74" i="25"/>
  <c r="AX74" i="23"/>
  <c r="AX76" i="25"/>
  <c r="AX76" i="23"/>
  <c r="AX78" i="25"/>
  <c r="AX78" i="23"/>
  <c r="AX80" i="25"/>
  <c r="AX80" i="23"/>
  <c r="AX82" i="25"/>
  <c r="AX82" i="23"/>
  <c r="AX84" i="25"/>
  <c r="AX84" i="23"/>
  <c r="AX86" i="25"/>
  <c r="AX86" i="23"/>
  <c r="AX89" i="25"/>
  <c r="AX89" i="23"/>
  <c r="AX103" i="25"/>
  <c r="AX103" i="23"/>
  <c r="AX105" i="25"/>
  <c r="AX105" i="23"/>
  <c r="AX107" i="25"/>
  <c r="AX107" i="23"/>
  <c r="AX109" i="25"/>
  <c r="AX109" i="23"/>
  <c r="AX111" i="25"/>
  <c r="AX111" i="23"/>
  <c r="AX113" i="25"/>
  <c r="AX113" i="23"/>
  <c r="AX115" i="25"/>
  <c r="AX115" i="23"/>
  <c r="AX117" i="25"/>
  <c r="AX117" i="23"/>
  <c r="AX119" i="25"/>
  <c r="AX119" i="23"/>
  <c r="AX121" i="25"/>
  <c r="AX121" i="23"/>
  <c r="AX123" i="25"/>
  <c r="AX123" i="23"/>
  <c r="AX125" i="25"/>
  <c r="AX125" i="23"/>
  <c r="AX127" i="25"/>
  <c r="AX127" i="23"/>
  <c r="AX129" i="25"/>
  <c r="AX129" i="23"/>
  <c r="AX132" i="25"/>
  <c r="AX132" i="23"/>
  <c r="AX141" i="25"/>
  <c r="AX141" i="23"/>
  <c r="AX143" i="25"/>
  <c r="AX143" i="23"/>
  <c r="AX145" i="25"/>
  <c r="AX145" i="23"/>
  <c r="AX147" i="25"/>
  <c r="AX147" i="23"/>
  <c r="AX149" i="25"/>
  <c r="AX149" i="23"/>
  <c r="AX151" i="25"/>
  <c r="AX151" i="23"/>
  <c r="AX153" i="25"/>
  <c r="AX153" i="23"/>
  <c r="AX155" i="25"/>
  <c r="AX155" i="23"/>
  <c r="AX157" i="25"/>
  <c r="AX157" i="23"/>
  <c r="AX159" i="25"/>
  <c r="AX159" i="23"/>
  <c r="AX161" i="25"/>
  <c r="AX161" i="23"/>
  <c r="AX163" i="25"/>
  <c r="AX163" i="23"/>
  <c r="AX165" i="25"/>
  <c r="AX165" i="23"/>
  <c r="AX167" i="25"/>
  <c r="AX167" i="23"/>
  <c r="AX169" i="25"/>
  <c r="AX169" i="23"/>
  <c r="AX172" i="25"/>
  <c r="AX172" i="23"/>
  <c r="AX182" i="25"/>
  <c r="AX182" i="23"/>
  <c r="AX186" i="25"/>
  <c r="AX186" i="23"/>
  <c r="AX188" i="25"/>
  <c r="AX188" i="23"/>
  <c r="AX190" i="25"/>
  <c r="AX190" i="23"/>
  <c r="AX192" i="25"/>
  <c r="AX192" i="23"/>
  <c r="AX194" i="25"/>
  <c r="AX194" i="23"/>
  <c r="AX196" i="25"/>
  <c r="AX196" i="23"/>
  <c r="AX198" i="25"/>
  <c r="AX198" i="23"/>
  <c r="AX200" i="25"/>
  <c r="AX200" i="23"/>
  <c r="AX202" i="25"/>
  <c r="AX202" i="23"/>
  <c r="AX204" i="25"/>
  <c r="AX204" i="23"/>
  <c r="AX206" i="25"/>
  <c r="AX206" i="23"/>
  <c r="AX208" i="25"/>
  <c r="AX208" i="23"/>
  <c r="AX210" i="25"/>
  <c r="AX210" i="23"/>
  <c r="AX212" i="25"/>
  <c r="AX212" i="23"/>
  <c r="AX215" i="25"/>
  <c r="AX215" i="23"/>
  <c r="AX224" i="25"/>
  <c r="AX224" i="23"/>
  <c r="AX226" i="25"/>
  <c r="AX226" i="23"/>
  <c r="AX228" i="25"/>
  <c r="AX228" i="23"/>
  <c r="AX230" i="25"/>
  <c r="AX230" i="23"/>
  <c r="AX232" i="25"/>
  <c r="AX232" i="23"/>
  <c r="AX235" i="25"/>
  <c r="AX235" i="23"/>
  <c r="AX237" i="25"/>
  <c r="AX237" i="23"/>
  <c r="AX239" i="25"/>
  <c r="AX239" i="23"/>
  <c r="AX241" i="25"/>
  <c r="AX241" i="23"/>
  <c r="AX243" i="25"/>
  <c r="AX243" i="23"/>
  <c r="AX245" i="25"/>
  <c r="AX245" i="23"/>
  <c r="AX247" i="25"/>
  <c r="AX247" i="23"/>
  <c r="AX250" i="25"/>
  <c r="AX250" i="23"/>
  <c r="AX252" i="25"/>
  <c r="AX252" i="23"/>
  <c r="AX255" i="25"/>
  <c r="AX255" i="23"/>
  <c r="AX264" i="25"/>
  <c r="AX264" i="23"/>
  <c r="AX266" i="25"/>
  <c r="AX266" i="23"/>
  <c r="AX269" i="25"/>
  <c r="AX269" i="23"/>
  <c r="AX271" i="25"/>
  <c r="AX271" i="23"/>
  <c r="AX273" i="25"/>
  <c r="AX273" i="23"/>
  <c r="AX275" i="25"/>
  <c r="AX275" i="23"/>
  <c r="AX277" i="25"/>
  <c r="AX277" i="23"/>
  <c r="AX279" i="25"/>
  <c r="AX279" i="23"/>
  <c r="AX281" i="25"/>
  <c r="AX281" i="23"/>
  <c r="AX283" i="25"/>
  <c r="AX283" i="23"/>
  <c r="AX285" i="25"/>
  <c r="AX285" i="23"/>
  <c r="AX287" i="25"/>
  <c r="AX287" i="23"/>
  <c r="AX289" i="25"/>
  <c r="AX289" i="23"/>
  <c r="AX291" i="25"/>
  <c r="AX291" i="23"/>
  <c r="AX293" i="25"/>
  <c r="AX293" i="23"/>
  <c r="AX296" i="25"/>
  <c r="AX296" i="23"/>
  <c r="AX306" i="25"/>
  <c r="AX306" i="23"/>
  <c r="AX308" i="25"/>
  <c r="AX308" i="23"/>
  <c r="AX311" i="25"/>
  <c r="AX311" i="23"/>
  <c r="AX313" i="25"/>
  <c r="AX313" i="23"/>
  <c r="AX315" i="25"/>
  <c r="AX315" i="23"/>
  <c r="AX317" i="25"/>
  <c r="AX317" i="23"/>
  <c r="AX319" i="25"/>
  <c r="AX319" i="23"/>
  <c r="AX321" i="25"/>
  <c r="AX321" i="23"/>
  <c r="AX323" i="25"/>
  <c r="AX323" i="23"/>
  <c r="AX325" i="25"/>
  <c r="AX325" i="23"/>
  <c r="AX327" i="25"/>
  <c r="AX327" i="23"/>
  <c r="AX329" i="25"/>
  <c r="AX329" i="23"/>
  <c r="AX331" i="25"/>
  <c r="AX331" i="23"/>
  <c r="AX333" i="25"/>
  <c r="AX333" i="23"/>
  <c r="AX335" i="25"/>
  <c r="AX335" i="23"/>
  <c r="AX338" i="25"/>
  <c r="AX338" i="23"/>
  <c r="AX347" i="25"/>
  <c r="AX347" i="23"/>
  <c r="AX349" i="25"/>
  <c r="AX349" i="23"/>
  <c r="AX352" i="25"/>
  <c r="AX352" i="23"/>
  <c r="AX354" i="25"/>
  <c r="AX354" i="23"/>
  <c r="AX356" i="25"/>
  <c r="AX356" i="23"/>
  <c r="AX358" i="25"/>
  <c r="AX358" i="23"/>
  <c r="AX360" i="25"/>
  <c r="AX360" i="23"/>
  <c r="AX362" i="25"/>
  <c r="AX362" i="23"/>
  <c r="AX364" i="25"/>
  <c r="AX364" i="23"/>
  <c r="AX366" i="25"/>
  <c r="AX366" i="23"/>
  <c r="AX368" i="25"/>
  <c r="AX368" i="23"/>
  <c r="AX370" i="25"/>
  <c r="AX370" i="23"/>
  <c r="AX372" i="25"/>
  <c r="AX372" i="23"/>
  <c r="AX374" i="25"/>
  <c r="AX374" i="23"/>
  <c r="AX376" i="25"/>
  <c r="AX376" i="23"/>
  <c r="AX379" i="25"/>
  <c r="AX379" i="23"/>
  <c r="AX389" i="25"/>
  <c r="AX389" i="23"/>
  <c r="AX391" i="25"/>
  <c r="AX391" i="23"/>
  <c r="AX394" i="25"/>
  <c r="AX394" i="23"/>
  <c r="AX396" i="25"/>
  <c r="AX396" i="23"/>
  <c r="AX398" i="25"/>
  <c r="AX398" i="23"/>
  <c r="AX400" i="25"/>
  <c r="AX400" i="23"/>
  <c r="AX402" i="25"/>
  <c r="AX402" i="23"/>
  <c r="AX404" i="25"/>
  <c r="AX404" i="23"/>
  <c r="AX406" i="25"/>
  <c r="AX406" i="23"/>
  <c r="AX408" i="25"/>
  <c r="AX408" i="23"/>
  <c r="AX18" i="25"/>
  <c r="AX18" i="23"/>
  <c r="AX20" i="25"/>
  <c r="AX20" i="23"/>
  <c r="AX22" i="25"/>
  <c r="AX22" i="23"/>
  <c r="AX24" i="25"/>
  <c r="AX24" i="23"/>
  <c r="AX26" i="25"/>
  <c r="AX26" i="23"/>
  <c r="AX28" i="25"/>
  <c r="AX28" i="23"/>
  <c r="AX30" i="25"/>
  <c r="AX30" i="23"/>
  <c r="AX32" i="25"/>
  <c r="AX32" i="23"/>
  <c r="AX34" i="25"/>
  <c r="AX34" i="23"/>
  <c r="AX36" i="25"/>
  <c r="AX36" i="23"/>
  <c r="AX38" i="25"/>
  <c r="AX38" i="23"/>
  <c r="AX40" i="25"/>
  <c r="AX40" i="23"/>
  <c r="AX42" i="25"/>
  <c r="AX42" i="23"/>
  <c r="AX45" i="25"/>
  <c r="AX45" i="23"/>
  <c r="AX58" i="25"/>
  <c r="AX58" i="23"/>
  <c r="AX61" i="25"/>
  <c r="AX61" i="23"/>
  <c r="AX63" i="25"/>
  <c r="AX63" i="23"/>
  <c r="AX65" i="25"/>
  <c r="AX65" i="23"/>
  <c r="AX67" i="25"/>
  <c r="AX67" i="23"/>
  <c r="AX69" i="25"/>
  <c r="AX69" i="23"/>
  <c r="AX71" i="25"/>
  <c r="AX71" i="23"/>
  <c r="AX73" i="25"/>
  <c r="AX73" i="23"/>
  <c r="AX75" i="25"/>
  <c r="AX75" i="23"/>
  <c r="AX77" i="25"/>
  <c r="AX77" i="23"/>
  <c r="AX79" i="25"/>
  <c r="AX79" i="23"/>
  <c r="AX81" i="25"/>
  <c r="AX81" i="23"/>
  <c r="AX83" i="25"/>
  <c r="AX83" i="23"/>
  <c r="AX85" i="25"/>
  <c r="AX85" i="23"/>
  <c r="AX87" i="25"/>
  <c r="AX87" i="23"/>
  <c r="AX90" i="25"/>
  <c r="AX90" i="23"/>
  <c r="AX104" i="25"/>
  <c r="AX104" i="23"/>
  <c r="AX106" i="25"/>
  <c r="AX106" i="23"/>
  <c r="AX108" i="25"/>
  <c r="AX108" i="23"/>
  <c r="AX110" i="25"/>
  <c r="AX110" i="23"/>
  <c r="AX112" i="25"/>
  <c r="AX112" i="23"/>
  <c r="AX114" i="25"/>
  <c r="AX114" i="23"/>
  <c r="AX116" i="25"/>
  <c r="AX116" i="23"/>
  <c r="AX118" i="25"/>
  <c r="AX118" i="23"/>
  <c r="AX120" i="25"/>
  <c r="AX120" i="23"/>
  <c r="AX122" i="25"/>
  <c r="AX122" i="23"/>
  <c r="AX124" i="25"/>
  <c r="AX124" i="23"/>
  <c r="AX126" i="25"/>
  <c r="AX126" i="23"/>
  <c r="AX128" i="25"/>
  <c r="AX128" i="23"/>
  <c r="AX131" i="25"/>
  <c r="AX131" i="23"/>
  <c r="AX140" i="25"/>
  <c r="AX140" i="23"/>
  <c r="AX142" i="25"/>
  <c r="AX142" i="23"/>
  <c r="AX144" i="25"/>
  <c r="AX144" i="23"/>
  <c r="AX146" i="25"/>
  <c r="AX146" i="23"/>
  <c r="AX148" i="25"/>
  <c r="AX148" i="23"/>
  <c r="AX150" i="25"/>
  <c r="AX150" i="23"/>
  <c r="AX152" i="25"/>
  <c r="AX152" i="23"/>
  <c r="AX154" i="25"/>
  <c r="AX154" i="23"/>
  <c r="AX156" i="25"/>
  <c r="AX156" i="23"/>
  <c r="AX158" i="25"/>
  <c r="AX158" i="23"/>
  <c r="AX160" i="25"/>
  <c r="AX160" i="23"/>
  <c r="AX162" i="25"/>
  <c r="AX162" i="23"/>
  <c r="AX164" i="25"/>
  <c r="AX164" i="23"/>
  <c r="AX166" i="25"/>
  <c r="AX166" i="23"/>
  <c r="AX168" i="25"/>
  <c r="AX168" i="23"/>
  <c r="AX170" i="25"/>
  <c r="AX170" i="23"/>
  <c r="AX173" i="25"/>
  <c r="AX173" i="23"/>
  <c r="AX185" i="25"/>
  <c r="AX185" i="23"/>
  <c r="AX187" i="25"/>
  <c r="AX187" i="23"/>
  <c r="AX189" i="25"/>
  <c r="AX189" i="23"/>
  <c r="AX191" i="25"/>
  <c r="AX191" i="23"/>
  <c r="AX193" i="25"/>
  <c r="AX193" i="23"/>
  <c r="AX195" i="25"/>
  <c r="AX195" i="23"/>
  <c r="AX197" i="25"/>
  <c r="AX197" i="23"/>
  <c r="AX199" i="25"/>
  <c r="AX199" i="23"/>
  <c r="AX201" i="25"/>
  <c r="AX201" i="23"/>
  <c r="AX203" i="25"/>
  <c r="AX203" i="23"/>
  <c r="AX205" i="25"/>
  <c r="AX205" i="23"/>
  <c r="AX207" i="25"/>
  <c r="AX207" i="23"/>
  <c r="AX209" i="25"/>
  <c r="AX209" i="23"/>
  <c r="AX211" i="25"/>
  <c r="AX211" i="23"/>
  <c r="AX214" i="25"/>
  <c r="AX214" i="23"/>
  <c r="AX223" i="25"/>
  <c r="AX223" i="23"/>
  <c r="AX225" i="25"/>
  <c r="AX225" i="23"/>
  <c r="AX227" i="25"/>
  <c r="AX227" i="23"/>
  <c r="AX229" i="25"/>
  <c r="AX229" i="23"/>
  <c r="AX231" i="25"/>
  <c r="AX231" i="23"/>
  <c r="AX233" i="25"/>
  <c r="AX233" i="23"/>
  <c r="AX236" i="25"/>
  <c r="AX236" i="23"/>
  <c r="AX238" i="25"/>
  <c r="AX238" i="23"/>
  <c r="AX240" i="25"/>
  <c r="AX240" i="23"/>
  <c r="AX242" i="25"/>
  <c r="AX242" i="23"/>
  <c r="AX244" i="25"/>
  <c r="AX244" i="23"/>
  <c r="AX246" i="25"/>
  <c r="AX246" i="23"/>
  <c r="AX248" i="25"/>
  <c r="AX248" i="23"/>
  <c r="AX251" i="25"/>
  <c r="AX251" i="23"/>
  <c r="AX254" i="25"/>
  <c r="AX254" i="23"/>
  <c r="AX256" i="25"/>
  <c r="AX256" i="23"/>
  <c r="AX265" i="25"/>
  <c r="AX265" i="23"/>
  <c r="AX268" i="25"/>
  <c r="AX268" i="23"/>
  <c r="AX270" i="25"/>
  <c r="AX270" i="23"/>
  <c r="AX272" i="25"/>
  <c r="AX272" i="23"/>
  <c r="AX274" i="25"/>
  <c r="AX274" i="23"/>
  <c r="AX276" i="25"/>
  <c r="AX276" i="23"/>
  <c r="AX278" i="25"/>
  <c r="AX278" i="23"/>
  <c r="AX280" i="25"/>
  <c r="AX280" i="23"/>
  <c r="AX282" i="25"/>
  <c r="AX282" i="23"/>
  <c r="AX284" i="25"/>
  <c r="AX284" i="23"/>
  <c r="AX286" i="25"/>
  <c r="AX286" i="23"/>
  <c r="AX288" i="25"/>
  <c r="AX288" i="23"/>
  <c r="AX290" i="25"/>
  <c r="AX290" i="23"/>
  <c r="AX292" i="25"/>
  <c r="AX292" i="23"/>
  <c r="AX294" i="25"/>
  <c r="AX294" i="23"/>
  <c r="AX297" i="25"/>
  <c r="AX297" i="23"/>
  <c r="AX307" i="25"/>
  <c r="AX307" i="23"/>
  <c r="AX310" i="25"/>
  <c r="AX310" i="23"/>
  <c r="AX312" i="25"/>
  <c r="AX312" i="23"/>
  <c r="AX314" i="25"/>
  <c r="AX314" i="23"/>
  <c r="AX316" i="25"/>
  <c r="AX316" i="23"/>
  <c r="AX318" i="25"/>
  <c r="AX318" i="23"/>
  <c r="AX320" i="25"/>
  <c r="AX320" i="23"/>
  <c r="AX322" i="25"/>
  <c r="AX322" i="23"/>
  <c r="AX324" i="25"/>
  <c r="AX324" i="23"/>
  <c r="AX326" i="25"/>
  <c r="AX326" i="23"/>
  <c r="AX328" i="25"/>
  <c r="AX328" i="23"/>
  <c r="AX330" i="25"/>
  <c r="AX330" i="23"/>
  <c r="AX332" i="25"/>
  <c r="AX332" i="23"/>
  <c r="AX334" i="25"/>
  <c r="AX334" i="23"/>
  <c r="AX336" i="25"/>
  <c r="AX336" i="23"/>
  <c r="AX339" i="25"/>
  <c r="AX339" i="23"/>
  <c r="AX348" i="25"/>
  <c r="AX348" i="23"/>
  <c r="AX351" i="25"/>
  <c r="AX351" i="23"/>
  <c r="AX353" i="25"/>
  <c r="AX353" i="23"/>
  <c r="AX355" i="25"/>
  <c r="AX355" i="23"/>
  <c r="AX357" i="25"/>
  <c r="AX357" i="23"/>
  <c r="AX359" i="25"/>
  <c r="AX359" i="23"/>
  <c r="AX361" i="25"/>
  <c r="AX361" i="23"/>
  <c r="AX363" i="25"/>
  <c r="AX363" i="23"/>
  <c r="AX365" i="25"/>
  <c r="AX365" i="23"/>
  <c r="AX367" i="25"/>
  <c r="AX367" i="23"/>
  <c r="AX369" i="25"/>
  <c r="AX369" i="23"/>
  <c r="AX371" i="25"/>
  <c r="AX371" i="23"/>
  <c r="AX373" i="25"/>
  <c r="AX373" i="23"/>
  <c r="AX375" i="25"/>
  <c r="AX375" i="23"/>
  <c r="AX377" i="25"/>
  <c r="AX377" i="23"/>
  <c r="AX380" i="25"/>
  <c r="AX380" i="23"/>
  <c r="AX390" i="25"/>
  <c r="AX390" i="23"/>
  <c r="AX393" i="25"/>
  <c r="AX393" i="23"/>
  <c r="AX395" i="25"/>
  <c r="AX395" i="23"/>
  <c r="AX397" i="25"/>
  <c r="AX397" i="23"/>
  <c r="AX399" i="25"/>
  <c r="AX399" i="23"/>
  <c r="AX401" i="25"/>
  <c r="AX401" i="23"/>
  <c r="AX403" i="25"/>
  <c r="AX403" i="23"/>
  <c r="AX405" i="25"/>
  <c r="AX405" i="23"/>
  <c r="AX407" i="25"/>
  <c r="AX407" i="23"/>
  <c r="AX409" i="25"/>
  <c r="AX409" i="23"/>
  <c r="AX410" i="25"/>
  <c r="AX410" i="23"/>
  <c r="AX412" i="25"/>
  <c r="AX412" i="23"/>
  <c r="AX414" i="25"/>
  <c r="AX414" i="23"/>
  <c r="AX416" i="25"/>
  <c r="AX416" i="23"/>
  <c r="AX418" i="25"/>
  <c r="AX418" i="23"/>
  <c r="AX421" i="25"/>
  <c r="AX421" i="23"/>
  <c r="AX431" i="25"/>
  <c r="AX431" i="23"/>
  <c r="AX433" i="25"/>
  <c r="AX433" i="23"/>
  <c r="AX436" i="25"/>
  <c r="AX436" i="23"/>
  <c r="AX438" i="25"/>
  <c r="AX438" i="23"/>
  <c r="AX440" i="25"/>
  <c r="AX440" i="23"/>
  <c r="AX442" i="25"/>
  <c r="AX442" i="23"/>
  <c r="AX444" i="25"/>
  <c r="AX444" i="23"/>
  <c r="AX446" i="25"/>
  <c r="AX446" i="23"/>
  <c r="AX448" i="25"/>
  <c r="AX448" i="23"/>
  <c r="AX450" i="25"/>
  <c r="AX450" i="23"/>
  <c r="AX452" i="25"/>
  <c r="AX452" i="23"/>
  <c r="AX454" i="25"/>
  <c r="AX454" i="23"/>
  <c r="AX456" i="25"/>
  <c r="AX456" i="23"/>
  <c r="AX458" i="25"/>
  <c r="AX458" i="23"/>
  <c r="AX460" i="25"/>
  <c r="AX460" i="23"/>
  <c r="AX463" i="25"/>
  <c r="AX463" i="23"/>
  <c r="AX473" i="25"/>
  <c r="AX473" i="23"/>
  <c r="AX475" i="25"/>
  <c r="AX475" i="23"/>
  <c r="AX478" i="25"/>
  <c r="AX478" i="23"/>
  <c r="AX480" i="25"/>
  <c r="AX480" i="23"/>
  <c r="AX482" i="25"/>
  <c r="AX482" i="23"/>
  <c r="AX484" i="25"/>
  <c r="AX484" i="23"/>
  <c r="AX486" i="25"/>
  <c r="AX486" i="23"/>
  <c r="AX488" i="25"/>
  <c r="AX488" i="23"/>
  <c r="AX490" i="25"/>
  <c r="AX490" i="23"/>
  <c r="AX492" i="25"/>
  <c r="AX492" i="23"/>
  <c r="AX494" i="25"/>
  <c r="AX494" i="23"/>
  <c r="AX496" i="25"/>
  <c r="AX496" i="23"/>
  <c r="AX498" i="25"/>
  <c r="AX498" i="23"/>
  <c r="AX500" i="25"/>
  <c r="AX500" i="23"/>
  <c r="AX502" i="25"/>
  <c r="AX502" i="23"/>
  <c r="AX505" i="25"/>
  <c r="AX505" i="23"/>
  <c r="AX514" i="25"/>
  <c r="AX514" i="23"/>
  <c r="AX516" i="25"/>
  <c r="AX516" i="23"/>
  <c r="AX518" i="25"/>
  <c r="AX518" i="23"/>
  <c r="AX520" i="25"/>
  <c r="AX520" i="23"/>
  <c r="AX522" i="25"/>
  <c r="AX522" i="23"/>
  <c r="AX524" i="25"/>
  <c r="AX524" i="23"/>
  <c r="AX526" i="25"/>
  <c r="AX526" i="23"/>
  <c r="AX528" i="25"/>
  <c r="AX528" i="23"/>
  <c r="AX530" i="25"/>
  <c r="AX530" i="23"/>
  <c r="AX532" i="25"/>
  <c r="AX532" i="23"/>
  <c r="AX534" i="25"/>
  <c r="AX534" i="23"/>
  <c r="AX536" i="25"/>
  <c r="AX536" i="23"/>
  <c r="AX538" i="25"/>
  <c r="AX538" i="23"/>
  <c r="AX540" i="25"/>
  <c r="AX540" i="23"/>
  <c r="AX542" i="25"/>
  <c r="AX542" i="23"/>
  <c r="AX544" i="25"/>
  <c r="AX544" i="23"/>
  <c r="AX547" i="25"/>
  <c r="AX547" i="23"/>
  <c r="AX556" i="25"/>
  <c r="AX556" i="23"/>
  <c r="AX558" i="25"/>
  <c r="AX558" i="23"/>
  <c r="AX560" i="25"/>
  <c r="AX560" i="23"/>
  <c r="AX562" i="25"/>
  <c r="AX562" i="23"/>
  <c r="AX564" i="25"/>
  <c r="AX564" i="23"/>
  <c r="AX566" i="25"/>
  <c r="AX566" i="23"/>
  <c r="AX568" i="25"/>
  <c r="AX568" i="23"/>
  <c r="AX570" i="25"/>
  <c r="AX570" i="23"/>
  <c r="AX572" i="25"/>
  <c r="AX572" i="23"/>
  <c r="AX574" i="25"/>
  <c r="AX574" i="23"/>
  <c r="AX576" i="25"/>
  <c r="AX576" i="23"/>
  <c r="AX578" i="25"/>
  <c r="AX578" i="23"/>
  <c r="AX580" i="25"/>
  <c r="AX580" i="23"/>
  <c r="AX582" i="25"/>
  <c r="AX582" i="23"/>
  <c r="AX584" i="25"/>
  <c r="AX584" i="23"/>
  <c r="AX587" i="25"/>
  <c r="AX587" i="23"/>
  <c r="AX597" i="25"/>
  <c r="AX597" i="23"/>
  <c r="AX599" i="25"/>
  <c r="AX599" i="23"/>
  <c r="AX601" i="25"/>
  <c r="AX601" i="23"/>
  <c r="AX603" i="25"/>
  <c r="AX603" i="23"/>
  <c r="AX605" i="25"/>
  <c r="AX605" i="23"/>
  <c r="AX607" i="25"/>
  <c r="AX607" i="23"/>
  <c r="AX609" i="25"/>
  <c r="AX609" i="23"/>
  <c r="AX611" i="25"/>
  <c r="AX611" i="23"/>
  <c r="AX613" i="25"/>
  <c r="AX613" i="23"/>
  <c r="AX615" i="25"/>
  <c r="AX615" i="23"/>
  <c r="AX617" i="25"/>
  <c r="AX617" i="23"/>
  <c r="AX619" i="25"/>
  <c r="AX619" i="23"/>
  <c r="AX621" i="25"/>
  <c r="AX621" i="23"/>
  <c r="AX623" i="25"/>
  <c r="AX623" i="23"/>
  <c r="AX625" i="25"/>
  <c r="AX625" i="23"/>
  <c r="AX627" i="25"/>
  <c r="AX627" i="23"/>
  <c r="AX630" i="25"/>
  <c r="AX630" i="23"/>
  <c r="AX639" i="25"/>
  <c r="AX639" i="23"/>
  <c r="AX641" i="25"/>
  <c r="AX641" i="23"/>
  <c r="AX643" i="25"/>
  <c r="AX643" i="23"/>
  <c r="AX645" i="25"/>
  <c r="AX645" i="23"/>
  <c r="AX647" i="25"/>
  <c r="AX647" i="23"/>
  <c r="AX649" i="25"/>
  <c r="AX649" i="23"/>
  <c r="AX651" i="25"/>
  <c r="AX651" i="23"/>
  <c r="AX653" i="25"/>
  <c r="AX653" i="23"/>
  <c r="AX655" i="25"/>
  <c r="AX655" i="23"/>
  <c r="AX657" i="25"/>
  <c r="AX657" i="23"/>
  <c r="AX659" i="25"/>
  <c r="AX659" i="23"/>
  <c r="AX661" i="25"/>
  <c r="AX661" i="23"/>
  <c r="AX663" i="25"/>
  <c r="AX663" i="23"/>
  <c r="AX665" i="25"/>
  <c r="AX665" i="23"/>
  <c r="AX667" i="25"/>
  <c r="AX667" i="23"/>
  <c r="AX670" i="25"/>
  <c r="AX670" i="23"/>
  <c r="AX680" i="25"/>
  <c r="AX680" i="23"/>
  <c r="AX682" i="25"/>
  <c r="AX682" i="23"/>
  <c r="AX684" i="25"/>
  <c r="AX684" i="23"/>
  <c r="AX686" i="25"/>
  <c r="AX686" i="23"/>
  <c r="AX688" i="25"/>
  <c r="AX688" i="23"/>
  <c r="AX690" i="25"/>
  <c r="AX690" i="23"/>
  <c r="AX692" i="25"/>
  <c r="AX692" i="23"/>
  <c r="AX694" i="25"/>
  <c r="AX694" i="23"/>
  <c r="AX696" i="25"/>
  <c r="AX696" i="23"/>
  <c r="AX698" i="25"/>
  <c r="AX698" i="23"/>
  <c r="AX700" i="25"/>
  <c r="AX700" i="23"/>
  <c r="AX702" i="25"/>
  <c r="AX702" i="23"/>
  <c r="AX704" i="25"/>
  <c r="AX704" i="23"/>
  <c r="AX706" i="25"/>
  <c r="AX706" i="23"/>
  <c r="AX708" i="25"/>
  <c r="AX708" i="23"/>
  <c r="AX710" i="25"/>
  <c r="AX710" i="23"/>
  <c r="AX713" i="25"/>
  <c r="AX713" i="23"/>
  <c r="AX722" i="25"/>
  <c r="AX722" i="23"/>
  <c r="AX724" i="25"/>
  <c r="AX724" i="23"/>
  <c r="AX726" i="25"/>
  <c r="AX726" i="23"/>
  <c r="AX728" i="25"/>
  <c r="AX728" i="23"/>
  <c r="AX730" i="25"/>
  <c r="AX730" i="23"/>
  <c r="AX732" i="25"/>
  <c r="AX732" i="23"/>
  <c r="AX734" i="25"/>
  <c r="AX734" i="23"/>
  <c r="AX736" i="25"/>
  <c r="AX736" i="23"/>
  <c r="AX738" i="25"/>
  <c r="AX738" i="23"/>
  <c r="AX740" i="25"/>
  <c r="AX740" i="23"/>
  <c r="AX742" i="25"/>
  <c r="AX742" i="23"/>
  <c r="AX744" i="25"/>
  <c r="AX744" i="23"/>
  <c r="AX746" i="25"/>
  <c r="AX746" i="23"/>
  <c r="AX748" i="25"/>
  <c r="AX748" i="23"/>
  <c r="AX750" i="25"/>
  <c r="AX750" i="23"/>
  <c r="AX753" i="25"/>
  <c r="AX753" i="23"/>
  <c r="AX762" i="25"/>
  <c r="AX762" i="23"/>
  <c r="AX764" i="25"/>
  <c r="AX764" i="23"/>
  <c r="AX766" i="25"/>
  <c r="AX766" i="23"/>
  <c r="AX768" i="25"/>
  <c r="AX768" i="23"/>
  <c r="AX770" i="25"/>
  <c r="AX770" i="23"/>
  <c r="AX772" i="25"/>
  <c r="AX772" i="23"/>
  <c r="AX774" i="25"/>
  <c r="AX774" i="23"/>
  <c r="AX776" i="25"/>
  <c r="AX776" i="23"/>
  <c r="AX778" i="25"/>
  <c r="AX778" i="23"/>
  <c r="AX780" i="25"/>
  <c r="AX780" i="23"/>
  <c r="AX782" i="25"/>
  <c r="AX782" i="23"/>
  <c r="AX784" i="25"/>
  <c r="AX784" i="23"/>
  <c r="AX786" i="25"/>
  <c r="AX786" i="23"/>
  <c r="AX788" i="25"/>
  <c r="AX788" i="23"/>
  <c r="AX790" i="25"/>
  <c r="AX790" i="23"/>
  <c r="AX792" i="25"/>
  <c r="AX792" i="23"/>
  <c r="AX795" i="25"/>
  <c r="AX795" i="23"/>
  <c r="AX804" i="25"/>
  <c r="AX804" i="23"/>
  <c r="AX806" i="25"/>
  <c r="AX806" i="23"/>
  <c r="AX808" i="25"/>
  <c r="AX808" i="23"/>
  <c r="AX810" i="25"/>
  <c r="AX810" i="23"/>
  <c r="AX812" i="25"/>
  <c r="AX812" i="23"/>
  <c r="AX814" i="25"/>
  <c r="AX814" i="23"/>
  <c r="AX816" i="25"/>
  <c r="AX816" i="23"/>
  <c r="AX818" i="25"/>
  <c r="AX818" i="23"/>
  <c r="AX820" i="25"/>
  <c r="AX820" i="23"/>
  <c r="AX822" i="25"/>
  <c r="AX822" i="23"/>
  <c r="AX824" i="25"/>
  <c r="AX824" i="23"/>
  <c r="AX826" i="25"/>
  <c r="AX826" i="23"/>
  <c r="AX828" i="25"/>
  <c r="AX828" i="23"/>
  <c r="AX830" i="25"/>
  <c r="AX830" i="23"/>
  <c r="AX832" i="25"/>
  <c r="AX832" i="23"/>
  <c r="AX835" i="25"/>
  <c r="AX835" i="23"/>
  <c r="AX845" i="25"/>
  <c r="AX845" i="23"/>
  <c r="AX847" i="25"/>
  <c r="AX847" i="23"/>
  <c r="AX849" i="25"/>
  <c r="AX849" i="23"/>
  <c r="AX851" i="25"/>
  <c r="AX851" i="23"/>
  <c r="AX853" i="25"/>
  <c r="AX853" i="23"/>
  <c r="AX855" i="25"/>
  <c r="AX855" i="23"/>
  <c r="AX857" i="25"/>
  <c r="AX857" i="23"/>
  <c r="AX859" i="23"/>
  <c r="AX859" i="25"/>
  <c r="AX861" i="25"/>
  <c r="AX861" i="23"/>
  <c r="AX863" i="25"/>
  <c r="AX863" i="23"/>
  <c r="AX865" i="25"/>
  <c r="AX865" i="23"/>
  <c r="AX867" i="25"/>
  <c r="AX867" i="23"/>
  <c r="AX869" i="25"/>
  <c r="AX869" i="23"/>
  <c r="AX871" i="25"/>
  <c r="AX871" i="23"/>
  <c r="AX873" i="25"/>
  <c r="AX873" i="23"/>
  <c r="AX875" i="23"/>
  <c r="AX875" i="25"/>
  <c r="AX878" i="25"/>
  <c r="AX878" i="23"/>
  <c r="AX889" i="25"/>
  <c r="AX889" i="23"/>
  <c r="AX891" i="25"/>
  <c r="AX891" i="23"/>
  <c r="AX893" i="25"/>
  <c r="AX893" i="23"/>
  <c r="AX895" i="25"/>
  <c r="AX895" i="23"/>
  <c r="AX897" i="25"/>
  <c r="AX897" i="23"/>
  <c r="AX899" i="25"/>
  <c r="AX899" i="23"/>
  <c r="AX901" i="25"/>
  <c r="AX901" i="23"/>
  <c r="AX903" i="25"/>
  <c r="AX903" i="23"/>
  <c r="AX905" i="25"/>
  <c r="AX905" i="23"/>
  <c r="AX907" i="25"/>
  <c r="AX907" i="23"/>
  <c r="AX909" i="25"/>
  <c r="AX909" i="23"/>
  <c r="AX911" i="25"/>
  <c r="AX911" i="23"/>
  <c r="AX913" i="25"/>
  <c r="AX913" i="23"/>
  <c r="AX915" i="25"/>
  <c r="AX915" i="23"/>
  <c r="AX917" i="25"/>
  <c r="AX917" i="23"/>
  <c r="AX920" i="25"/>
  <c r="AX920" i="23"/>
  <c r="AX929" i="25"/>
  <c r="AX929" i="23"/>
  <c r="AX931" i="25"/>
  <c r="AX931" i="23"/>
  <c r="AX933" i="25"/>
  <c r="AX933" i="23"/>
  <c r="AX935" i="25"/>
  <c r="AX935" i="23"/>
  <c r="AX937" i="25"/>
  <c r="AX937" i="23"/>
  <c r="AX939" i="25"/>
  <c r="AX939" i="23"/>
  <c r="AX941" i="25"/>
  <c r="AX941" i="23"/>
  <c r="AX943" i="25"/>
  <c r="AX943" i="23"/>
  <c r="AX945" i="25"/>
  <c r="AX945" i="23"/>
  <c r="AX947" i="25"/>
  <c r="AX947" i="23"/>
  <c r="AX949" i="25"/>
  <c r="AX949" i="23"/>
  <c r="AX951" i="25"/>
  <c r="AX951" i="23"/>
  <c r="AX953" i="25"/>
  <c r="AX953" i="23"/>
  <c r="AX955" i="25"/>
  <c r="AX955" i="23"/>
  <c r="AX957" i="25"/>
  <c r="AX957" i="23"/>
  <c r="AX959" i="25"/>
  <c r="AX959" i="23"/>
  <c r="AX961" i="25"/>
  <c r="AX961" i="23"/>
  <c r="AX971" i="25"/>
  <c r="AX971" i="23"/>
  <c r="AX973" i="25"/>
  <c r="AX973" i="23"/>
  <c r="AX975" i="25"/>
  <c r="AX975" i="23"/>
  <c r="AX977" i="25"/>
  <c r="AX977" i="23"/>
  <c r="AX979" i="25"/>
  <c r="AX979" i="23"/>
  <c r="AX981" i="25"/>
  <c r="AX981" i="23"/>
  <c r="AX983" i="25"/>
  <c r="AX983" i="23"/>
  <c r="AX985" i="25"/>
  <c r="AX985" i="23"/>
  <c r="AX987" i="25"/>
  <c r="AX987" i="23"/>
  <c r="AX989" i="25"/>
  <c r="AX989" i="23"/>
  <c r="AX991" i="25"/>
  <c r="AX991" i="23"/>
  <c r="AX993" i="25"/>
  <c r="AX993" i="23"/>
  <c r="AX995" i="25"/>
  <c r="AX995" i="23"/>
  <c r="AX997" i="25"/>
  <c r="AX997" i="23"/>
  <c r="AX999" i="25"/>
  <c r="AX999" i="23"/>
  <c r="AX1001" i="25"/>
  <c r="AX1001" i="23"/>
  <c r="AX1003" i="25"/>
  <c r="AX1003" i="23"/>
  <c r="AX1012" i="25"/>
  <c r="AX1012" i="23"/>
  <c r="AX1014" i="25"/>
  <c r="AX1014" i="23"/>
  <c r="AX1016" i="25"/>
  <c r="AX1016" i="23"/>
  <c r="AX1018" i="25"/>
  <c r="AX1018" i="23"/>
  <c r="AX1020" i="25"/>
  <c r="AX1020" i="23"/>
  <c r="AX1022" i="25"/>
  <c r="AX1022" i="23"/>
  <c r="AX1024" i="25"/>
  <c r="AX1024" i="23"/>
  <c r="AX1026" i="25"/>
  <c r="AX1026" i="23"/>
  <c r="AX1028" i="25"/>
  <c r="AX1028" i="23"/>
  <c r="AX1030" i="25"/>
  <c r="AX1030" i="23"/>
  <c r="AX1032" i="25"/>
  <c r="AX1032" i="23"/>
  <c r="AX1034" i="25"/>
  <c r="AX1034" i="23"/>
  <c r="AX1036" i="25"/>
  <c r="AX1036" i="23"/>
  <c r="AX1038" i="25"/>
  <c r="AX1038" i="23"/>
  <c r="AX1040" i="25"/>
  <c r="AX1040" i="23"/>
  <c r="AX1042" i="25"/>
  <c r="AX1042" i="23"/>
  <c r="AX1044" i="25"/>
  <c r="AX1044" i="23"/>
  <c r="AX411" i="25"/>
  <c r="AX411" i="23"/>
  <c r="AX413" i="25"/>
  <c r="AX413" i="23"/>
  <c r="AX415" i="25"/>
  <c r="AX415" i="23"/>
  <c r="AX417" i="25"/>
  <c r="AX417" i="23"/>
  <c r="AX419" i="25"/>
  <c r="AX419" i="23"/>
  <c r="AX422" i="25"/>
  <c r="AX422" i="23"/>
  <c r="AX432" i="25"/>
  <c r="AX432" i="23"/>
  <c r="AX435" i="25"/>
  <c r="AX435" i="23"/>
  <c r="AX437" i="25"/>
  <c r="AX437" i="23"/>
  <c r="AX439" i="25"/>
  <c r="AX439" i="23"/>
  <c r="AX441" i="25"/>
  <c r="AX441" i="23"/>
  <c r="AX443" i="25"/>
  <c r="AX443" i="23"/>
  <c r="AX445" i="25"/>
  <c r="AX445" i="23"/>
  <c r="AX447" i="25"/>
  <c r="AX447" i="23"/>
  <c r="AX449" i="25"/>
  <c r="AX449" i="23"/>
  <c r="AX451" i="25"/>
  <c r="AX451" i="23"/>
  <c r="AX453" i="25"/>
  <c r="AX453" i="23"/>
  <c r="AX455" i="25"/>
  <c r="AX455" i="23"/>
  <c r="AX457" i="25"/>
  <c r="AX457" i="23"/>
  <c r="AX459" i="25"/>
  <c r="AX459" i="23"/>
  <c r="AX461" i="25"/>
  <c r="AX461" i="23"/>
  <c r="AX464" i="25"/>
  <c r="AX464" i="23"/>
  <c r="AX474" i="25"/>
  <c r="AX474" i="23"/>
  <c r="AX477" i="25"/>
  <c r="AX477" i="23"/>
  <c r="AX479" i="25"/>
  <c r="AX479" i="23"/>
  <c r="AX481" i="25"/>
  <c r="AX481" i="23"/>
  <c r="AX483" i="25"/>
  <c r="AX483" i="23"/>
  <c r="AX485" i="25"/>
  <c r="AX485" i="23"/>
  <c r="AX487" i="25"/>
  <c r="AX487" i="23"/>
  <c r="AX489" i="25"/>
  <c r="AX489" i="23"/>
  <c r="AX491" i="25"/>
  <c r="AX491" i="23"/>
  <c r="AX493" i="25"/>
  <c r="AX493" i="23"/>
  <c r="AX495" i="25"/>
  <c r="AX495" i="23"/>
  <c r="AX497" i="25"/>
  <c r="AX497" i="23"/>
  <c r="AX499" i="25"/>
  <c r="AX499" i="23"/>
  <c r="AX501" i="25"/>
  <c r="AX501" i="23"/>
  <c r="AX503" i="25"/>
  <c r="AX503" i="23"/>
  <c r="AX506" i="25"/>
  <c r="AX506" i="23"/>
  <c r="AX515" i="25"/>
  <c r="AX515" i="23"/>
  <c r="AX517" i="25"/>
  <c r="AX517" i="23"/>
  <c r="AX519" i="25"/>
  <c r="AX519" i="23"/>
  <c r="AX521" i="25"/>
  <c r="AX521" i="23"/>
  <c r="AX523" i="25"/>
  <c r="AX523" i="23"/>
  <c r="AX525" i="25"/>
  <c r="AX525" i="23"/>
  <c r="AX527" i="25"/>
  <c r="AX527" i="23"/>
  <c r="AX529" i="25"/>
  <c r="AX529" i="23"/>
  <c r="AX531" i="25"/>
  <c r="AX531" i="23"/>
  <c r="AX533" i="25"/>
  <c r="AX533" i="23"/>
  <c r="AX535" i="25"/>
  <c r="AX535" i="23"/>
  <c r="AX537" i="25"/>
  <c r="AX537" i="23"/>
  <c r="AX539" i="25"/>
  <c r="AX539" i="23"/>
  <c r="AX541" i="25"/>
  <c r="AX541" i="23"/>
  <c r="AX543" i="25"/>
  <c r="AX543" i="23"/>
  <c r="AX546" i="25"/>
  <c r="AX546" i="23"/>
  <c r="AX555" i="25"/>
  <c r="AX555" i="23"/>
  <c r="AX557" i="25"/>
  <c r="AX557" i="23"/>
  <c r="AX559" i="25"/>
  <c r="AX559" i="23"/>
  <c r="AX561" i="25"/>
  <c r="AX561" i="23"/>
  <c r="AX563" i="25"/>
  <c r="AX563" i="23"/>
  <c r="AX565" i="25"/>
  <c r="AX565" i="23"/>
  <c r="AX567" i="25"/>
  <c r="AX567" i="23"/>
  <c r="AX569" i="25"/>
  <c r="AX569" i="23"/>
  <c r="AX571" i="25"/>
  <c r="AX571" i="23"/>
  <c r="AX573" i="25"/>
  <c r="AX573" i="23"/>
  <c r="AX575" i="25"/>
  <c r="AX575" i="23"/>
  <c r="AX577" i="25"/>
  <c r="AX577" i="23"/>
  <c r="AX579" i="25"/>
  <c r="AX579" i="23"/>
  <c r="AX581" i="25"/>
  <c r="AX581" i="23"/>
  <c r="AX583" i="25"/>
  <c r="AX583" i="23"/>
  <c r="AX585" i="25"/>
  <c r="AX585" i="23"/>
  <c r="AX588" i="25"/>
  <c r="AX588" i="23"/>
  <c r="AX598" i="25"/>
  <c r="AX598" i="23"/>
  <c r="AX600" i="25"/>
  <c r="AX600" i="23"/>
  <c r="AX602" i="25"/>
  <c r="AX602" i="23"/>
  <c r="AX604" i="25"/>
  <c r="AX604" i="23"/>
  <c r="AX606" i="25"/>
  <c r="AX606" i="23"/>
  <c r="AX608" i="25"/>
  <c r="AX608" i="23"/>
  <c r="AX610" i="25"/>
  <c r="AX610" i="23"/>
  <c r="AX612" i="25"/>
  <c r="AX612" i="23"/>
  <c r="AX614" i="25"/>
  <c r="AX614" i="23"/>
  <c r="AX616" i="25"/>
  <c r="AX616" i="23"/>
  <c r="AX618" i="25"/>
  <c r="AX618" i="23"/>
  <c r="AX620" i="25"/>
  <c r="AX620" i="23"/>
  <c r="AX622" i="25"/>
  <c r="AX622" i="23"/>
  <c r="AX624" i="25"/>
  <c r="AX624" i="23"/>
  <c r="AX626" i="25"/>
  <c r="AX626" i="23"/>
  <c r="AX629" i="25"/>
  <c r="AX629" i="23"/>
  <c r="AX638" i="25"/>
  <c r="AX638" i="23"/>
  <c r="AX640" i="25"/>
  <c r="AX640" i="23"/>
  <c r="AX642" i="25"/>
  <c r="AX642" i="23"/>
  <c r="AX644" i="25"/>
  <c r="AX644" i="23"/>
  <c r="AX646" i="25"/>
  <c r="AX646" i="23"/>
  <c r="AX648" i="25"/>
  <c r="AX648" i="23"/>
  <c r="AX650" i="25"/>
  <c r="AX650" i="23"/>
  <c r="AX652" i="25"/>
  <c r="AX652" i="23"/>
  <c r="AX654" i="25"/>
  <c r="AX654" i="23"/>
  <c r="AX656" i="25"/>
  <c r="AX656" i="23"/>
  <c r="AX658" i="25"/>
  <c r="AX658" i="23"/>
  <c r="AX660" i="25"/>
  <c r="AX660" i="23"/>
  <c r="AX662" i="25"/>
  <c r="AX662" i="23"/>
  <c r="AX664" i="25"/>
  <c r="AX664" i="23"/>
  <c r="AX666" i="25"/>
  <c r="AX666" i="23"/>
  <c r="AX668" i="25"/>
  <c r="AX668" i="23"/>
  <c r="AX671" i="25"/>
  <c r="AX671" i="23"/>
  <c r="AX681" i="25"/>
  <c r="AX681" i="23"/>
  <c r="AX683" i="25"/>
  <c r="AX683" i="23"/>
  <c r="AX685" i="25"/>
  <c r="AX685" i="23"/>
  <c r="AX687" i="25"/>
  <c r="AX687" i="23"/>
  <c r="AX689" i="25"/>
  <c r="AX689" i="23"/>
  <c r="AX691" i="25"/>
  <c r="AX691" i="23"/>
  <c r="AX693" i="25"/>
  <c r="AX693" i="23"/>
  <c r="AX695" i="25"/>
  <c r="AX695" i="23"/>
  <c r="AX697" i="25"/>
  <c r="AX697" i="23"/>
  <c r="AX699" i="25"/>
  <c r="AX699" i="23"/>
  <c r="AX701" i="25"/>
  <c r="AX701" i="23"/>
  <c r="AX703" i="25"/>
  <c r="AX703" i="23"/>
  <c r="AX705" i="25"/>
  <c r="AX705" i="23"/>
  <c r="AX707" i="25"/>
  <c r="AX707" i="23"/>
  <c r="AX709" i="25"/>
  <c r="AX709" i="23"/>
  <c r="AX712" i="25"/>
  <c r="AX712" i="23"/>
  <c r="AX721" i="25"/>
  <c r="AX721" i="23"/>
  <c r="AX723" i="25"/>
  <c r="AX723" i="23"/>
  <c r="AX725" i="25"/>
  <c r="AX725" i="23"/>
  <c r="AX727" i="25"/>
  <c r="AX727" i="23"/>
  <c r="AX729" i="25"/>
  <c r="AX729" i="23"/>
  <c r="AX731" i="25"/>
  <c r="AX731" i="23"/>
  <c r="AX733" i="25"/>
  <c r="AX733" i="23"/>
  <c r="AX735" i="25"/>
  <c r="AX735" i="23"/>
  <c r="AX737" i="25"/>
  <c r="AX737" i="23"/>
  <c r="AX739" i="25"/>
  <c r="AX739" i="23"/>
  <c r="AX741" i="25"/>
  <c r="AX741" i="23"/>
  <c r="AX743" i="25"/>
  <c r="AX743" i="23"/>
  <c r="AX745" i="25"/>
  <c r="AX745" i="23"/>
  <c r="AX747" i="25"/>
  <c r="AX747" i="23"/>
  <c r="AX749" i="25"/>
  <c r="AX749" i="23"/>
  <c r="AX751" i="25"/>
  <c r="AX751" i="23"/>
  <c r="AX754" i="25"/>
  <c r="AX754" i="23"/>
  <c r="AX763" i="25"/>
  <c r="AX763" i="23"/>
  <c r="AX765" i="25"/>
  <c r="AX765" i="23"/>
  <c r="AX767" i="25"/>
  <c r="AX767" i="23"/>
  <c r="AX769" i="25"/>
  <c r="AX769" i="23"/>
  <c r="AX771" i="25"/>
  <c r="AX771" i="23"/>
  <c r="AX773" i="25"/>
  <c r="AX773" i="23"/>
  <c r="AX775" i="25"/>
  <c r="AX775" i="23"/>
  <c r="AX777" i="25"/>
  <c r="AX777" i="23"/>
  <c r="AX779" i="25"/>
  <c r="AX779" i="23"/>
  <c r="AX781" i="25"/>
  <c r="AX781" i="23"/>
  <c r="AX783" i="25"/>
  <c r="AX783" i="23"/>
  <c r="AX785" i="25"/>
  <c r="AX785" i="23"/>
  <c r="AX787" i="25"/>
  <c r="AX787" i="23"/>
  <c r="AX789" i="25"/>
  <c r="AX789" i="23"/>
  <c r="AX791" i="25"/>
  <c r="AX791" i="23"/>
  <c r="AX794" i="25"/>
  <c r="AX794" i="23"/>
  <c r="AX803" i="25"/>
  <c r="AX803" i="23"/>
  <c r="AX805" i="25"/>
  <c r="AX805" i="23"/>
  <c r="AX807" i="25"/>
  <c r="AX807" i="23"/>
  <c r="AX809" i="25"/>
  <c r="AX809" i="23"/>
  <c r="AX811" i="25"/>
  <c r="AX811" i="23"/>
  <c r="AX813" i="25"/>
  <c r="AX813" i="23"/>
  <c r="AX815" i="25"/>
  <c r="AX815" i="23"/>
  <c r="AX817" i="25"/>
  <c r="AX817" i="23"/>
  <c r="AX819" i="25"/>
  <c r="AX819" i="23"/>
  <c r="AX821" i="25"/>
  <c r="AX821" i="23"/>
  <c r="AX823" i="25"/>
  <c r="AX823" i="23"/>
  <c r="AX825" i="25"/>
  <c r="AX825" i="23"/>
  <c r="AX827" i="25"/>
  <c r="AX827" i="23"/>
  <c r="AX829" i="25"/>
  <c r="AX829" i="23"/>
  <c r="AX831" i="25"/>
  <c r="AX831" i="23"/>
  <c r="AX833" i="25"/>
  <c r="AX833" i="23"/>
  <c r="AX836" i="25"/>
  <c r="AX836" i="23"/>
  <c r="AX846" i="25"/>
  <c r="AX846" i="23"/>
  <c r="AX848" i="25"/>
  <c r="AX848" i="23"/>
  <c r="AX850" i="25"/>
  <c r="AX850" i="23"/>
  <c r="AX852" i="25"/>
  <c r="AX852" i="23"/>
  <c r="AX854" i="25"/>
  <c r="AX854" i="23"/>
  <c r="AX856" i="25"/>
  <c r="AX856" i="23"/>
  <c r="AX858" i="25"/>
  <c r="AX858" i="23"/>
  <c r="AX860" i="25"/>
  <c r="AX860" i="23"/>
  <c r="AX862" i="25"/>
  <c r="AX862" i="23"/>
  <c r="AX864" i="25"/>
  <c r="AX864" i="23"/>
  <c r="AX866" i="25"/>
  <c r="AX866" i="23"/>
  <c r="AX868" i="25"/>
  <c r="AX868" i="23"/>
  <c r="AX870" i="25"/>
  <c r="AX870" i="23"/>
  <c r="AX872" i="25"/>
  <c r="AX872" i="23"/>
  <c r="AX874" i="25"/>
  <c r="AX874" i="23"/>
  <c r="AX877" i="25"/>
  <c r="AX877" i="23"/>
  <c r="AX888" i="25"/>
  <c r="AX888" i="23"/>
  <c r="AX890" i="25"/>
  <c r="AX890" i="23"/>
  <c r="AX892" i="25"/>
  <c r="AX892" i="23"/>
  <c r="AX894" i="25"/>
  <c r="AX894" i="23"/>
  <c r="AX896" i="25"/>
  <c r="AX896" i="23"/>
  <c r="AX898" i="25"/>
  <c r="AX898" i="23"/>
  <c r="AX900" i="23"/>
  <c r="AX900" i="25"/>
  <c r="AX902" i="25"/>
  <c r="AX902" i="23"/>
  <c r="AX904" i="25"/>
  <c r="AX904" i="23"/>
  <c r="AX906" i="25"/>
  <c r="AX906" i="23"/>
  <c r="AX908" i="25"/>
  <c r="AX908" i="23"/>
  <c r="AX910" i="25"/>
  <c r="AX910" i="23"/>
  <c r="AX912" i="25"/>
  <c r="AX912" i="23"/>
  <c r="AX914" i="25"/>
  <c r="AX914" i="23"/>
  <c r="AX916" i="23"/>
  <c r="AX916" i="25"/>
  <c r="AX919" i="25"/>
  <c r="AX919" i="23"/>
  <c r="AX928" i="25"/>
  <c r="AX928" i="23"/>
  <c r="AX930" i="25"/>
  <c r="AX930" i="23"/>
  <c r="AX932" i="25"/>
  <c r="AX932" i="23"/>
  <c r="AX934" i="25"/>
  <c r="AX934" i="23"/>
  <c r="AX936" i="25"/>
  <c r="AX936" i="23"/>
  <c r="AX938" i="23"/>
  <c r="AX938" i="25"/>
  <c r="AX940" i="25"/>
  <c r="AX940" i="23"/>
  <c r="AX942" i="25"/>
  <c r="AX942" i="23"/>
  <c r="AX944" i="25"/>
  <c r="AX944" i="23"/>
  <c r="AX946" i="25"/>
  <c r="AX946" i="23"/>
  <c r="AX948" i="25"/>
  <c r="AX948" i="23"/>
  <c r="AX950" i="25"/>
  <c r="AX950" i="23"/>
  <c r="AX952" i="25"/>
  <c r="AX952" i="23"/>
  <c r="AX954" i="25"/>
  <c r="AX954" i="23"/>
  <c r="AX956" i="25"/>
  <c r="AX956" i="23"/>
  <c r="AX958" i="25"/>
  <c r="AX958" i="23"/>
  <c r="AX960" i="25"/>
  <c r="AX960" i="23"/>
  <c r="AX970" i="25"/>
  <c r="AX970" i="23"/>
  <c r="AX972" i="25"/>
  <c r="AX972" i="23"/>
  <c r="AX974" i="25"/>
  <c r="AX974" i="23"/>
  <c r="AX976" i="25"/>
  <c r="AX976" i="23"/>
  <c r="AX978" i="25"/>
  <c r="AX978" i="23"/>
  <c r="AX980" i="25"/>
  <c r="AX980" i="23"/>
  <c r="AX982" i="25"/>
  <c r="AX982" i="23"/>
  <c r="AX984" i="25"/>
  <c r="AX984" i="23"/>
  <c r="AX986" i="25"/>
  <c r="AX986" i="23"/>
  <c r="AX988" i="25"/>
  <c r="AX988" i="23"/>
  <c r="AX990" i="25"/>
  <c r="AX990" i="23"/>
  <c r="AX992" i="25"/>
  <c r="AX992" i="23"/>
  <c r="AX994" i="25"/>
  <c r="AX994" i="23"/>
  <c r="AX996" i="25"/>
  <c r="AX996" i="23"/>
  <c r="AX998" i="25"/>
  <c r="AX998" i="23"/>
  <c r="AX1000" i="25"/>
  <c r="AX1000" i="23"/>
  <c r="AX1002" i="25"/>
  <c r="AX1002" i="23"/>
  <c r="AX1011" i="25"/>
  <c r="AX1011" i="23"/>
  <c r="AX1013" i="25"/>
  <c r="AX1013" i="23"/>
  <c r="AX1015" i="25"/>
  <c r="AX1015" i="23"/>
  <c r="AX1017" i="25"/>
  <c r="AX1017" i="23"/>
  <c r="AX1019" i="25"/>
  <c r="AX1019" i="23"/>
  <c r="AX1021" i="25"/>
  <c r="AX1021" i="23"/>
  <c r="AX1023" i="25"/>
  <c r="AX1023" i="23"/>
  <c r="AX1025" i="25"/>
  <c r="AX1025" i="23"/>
  <c r="AX1027" i="25"/>
  <c r="AX1027" i="23"/>
  <c r="AX1029" i="25"/>
  <c r="AX1029" i="23"/>
  <c r="AX1031" i="25"/>
  <c r="AX1031" i="23"/>
  <c r="AX1033" i="25"/>
  <c r="AX1033" i="23"/>
  <c r="AX1035" i="25"/>
  <c r="AX1035" i="23"/>
  <c r="AX1037" i="25"/>
  <c r="AX1037" i="23"/>
  <c r="AX1039" i="25"/>
  <c r="AX1039" i="23"/>
  <c r="AX1041" i="25"/>
  <c r="AX1041" i="23"/>
  <c r="AX1043" i="25"/>
  <c r="AX1043" i="23"/>
  <c r="AR918" i="25"/>
  <c r="AR887" i="25"/>
  <c r="AR876" i="25"/>
  <c r="AR834" i="25"/>
  <c r="AR793" i="25"/>
  <c r="AR752" i="25"/>
  <c r="AR711" i="25"/>
  <c r="AR669" i="25"/>
  <c r="AR628" i="25"/>
  <c r="AR586" i="25"/>
  <c r="AR545" i="25"/>
  <c r="AR504" i="25"/>
  <c r="AR476" i="25"/>
  <c r="AR462" i="25"/>
  <c r="AR434" i="25"/>
  <c r="AR420" i="25"/>
  <c r="AR392" i="25"/>
  <c r="AR378" i="25"/>
  <c r="AR350" i="25"/>
  <c r="AR337" i="25"/>
  <c r="AR309" i="25"/>
  <c r="AR295" i="25"/>
  <c r="AR267" i="25"/>
  <c r="AR213" i="25"/>
  <c r="AR171" i="25"/>
  <c r="AR130" i="25"/>
  <c r="AR102" i="25"/>
  <c r="AR99" i="25"/>
  <c r="AR88" i="25"/>
  <c r="AR60" i="25"/>
  <c r="AR57" i="25"/>
  <c r="AR44" i="25"/>
  <c r="AR16" i="25"/>
  <c r="AR13" i="25"/>
  <c r="AR918" i="23"/>
  <c r="AR887" i="23"/>
  <c r="AR876" i="23"/>
  <c r="AR834" i="23"/>
  <c r="AR793" i="23"/>
  <c r="AR752" i="23"/>
  <c r="AR711" i="23"/>
  <c r="AR669" i="23"/>
  <c r="AR628" i="23"/>
  <c r="AR586" i="23"/>
  <c r="AR545" i="23"/>
  <c r="AR504" i="23"/>
  <c r="AR476" i="23"/>
  <c r="AR462" i="23"/>
  <c r="AR434" i="23"/>
  <c r="AR420" i="23"/>
  <c r="AR392" i="23"/>
  <c r="AR378" i="23"/>
  <c r="AR350" i="23"/>
  <c r="AR337" i="23"/>
  <c r="AR309" i="23"/>
  <c r="AR295" i="23"/>
  <c r="AR267" i="23"/>
  <c r="AR213" i="23"/>
  <c r="AR171" i="23"/>
  <c r="AR130" i="23"/>
  <c r="AR102" i="23"/>
  <c r="AR99" i="23"/>
  <c r="AR88" i="23"/>
  <c r="AR60" i="23"/>
  <c r="AR57" i="23"/>
  <c r="AR44" i="23"/>
  <c r="AR16" i="23"/>
  <c r="AR13" i="23"/>
  <c r="AQ1044" i="25" l="1"/>
  <c r="AP1044" i="25"/>
  <c r="AO1044" i="25"/>
  <c r="AN1044" i="25"/>
  <c r="AQ1043" i="25"/>
  <c r="AP1043" i="25"/>
  <c r="AO1043" i="25"/>
  <c r="AN1043" i="25"/>
  <c r="AQ1042" i="25"/>
  <c r="AP1042" i="25"/>
  <c r="AO1042" i="25"/>
  <c r="AN1042" i="25"/>
  <c r="AQ1041" i="25"/>
  <c r="AP1041" i="25"/>
  <c r="AO1041" i="25"/>
  <c r="AN1041" i="25"/>
  <c r="AQ1040" i="25"/>
  <c r="AP1040" i="25"/>
  <c r="AO1040" i="25"/>
  <c r="AN1040" i="25"/>
  <c r="AQ1039" i="25"/>
  <c r="AP1039" i="25"/>
  <c r="AO1039" i="25"/>
  <c r="AN1039" i="25"/>
  <c r="AQ1038" i="25"/>
  <c r="AP1038" i="25"/>
  <c r="AO1038" i="25"/>
  <c r="AN1038" i="25"/>
  <c r="AQ1037" i="25"/>
  <c r="AP1037" i="25"/>
  <c r="AO1037" i="25"/>
  <c r="AN1037" i="25"/>
  <c r="AQ1036" i="25"/>
  <c r="AP1036" i="25"/>
  <c r="AO1036" i="25"/>
  <c r="AN1036" i="25"/>
  <c r="AQ1035" i="25"/>
  <c r="AP1035" i="25"/>
  <c r="AO1035" i="25"/>
  <c r="AN1035" i="25"/>
  <c r="AQ1034" i="25"/>
  <c r="AP1034" i="25"/>
  <c r="AO1034" i="25"/>
  <c r="AN1034" i="25"/>
  <c r="AQ1033" i="25"/>
  <c r="AP1033" i="25"/>
  <c r="AO1033" i="25"/>
  <c r="AN1033" i="25"/>
  <c r="AQ1032" i="25"/>
  <c r="AP1032" i="25"/>
  <c r="AO1032" i="25"/>
  <c r="AN1032" i="25"/>
  <c r="AQ1031" i="25"/>
  <c r="AP1031" i="25"/>
  <c r="AO1031" i="25"/>
  <c r="AN1031" i="25"/>
  <c r="AQ1030" i="25"/>
  <c r="AP1030" i="25"/>
  <c r="AO1030" i="25"/>
  <c r="AN1030" i="25"/>
  <c r="AQ1029" i="25"/>
  <c r="AP1029" i="25"/>
  <c r="AO1029" i="25"/>
  <c r="AN1029" i="25"/>
  <c r="AQ1028" i="25"/>
  <c r="AP1028" i="25"/>
  <c r="AO1028" i="25"/>
  <c r="AN1028" i="25"/>
  <c r="AQ1027" i="25"/>
  <c r="AP1027" i="25"/>
  <c r="AO1027" i="25"/>
  <c r="AN1027" i="25"/>
  <c r="AQ1026" i="25"/>
  <c r="AP1026" i="25"/>
  <c r="AO1026" i="25"/>
  <c r="AN1026" i="25"/>
  <c r="AQ1025" i="25"/>
  <c r="AP1025" i="25"/>
  <c r="AO1025" i="25"/>
  <c r="AN1025" i="25"/>
  <c r="AQ1024" i="25"/>
  <c r="AP1024" i="25"/>
  <c r="AO1024" i="25"/>
  <c r="AN1024" i="25"/>
  <c r="AQ1023" i="25"/>
  <c r="AP1023" i="25"/>
  <c r="AO1023" i="25"/>
  <c r="AN1023" i="25"/>
  <c r="AQ1022" i="25"/>
  <c r="AP1022" i="25"/>
  <c r="AO1022" i="25"/>
  <c r="AN1022" i="25"/>
  <c r="AQ1021" i="25"/>
  <c r="AP1021" i="25"/>
  <c r="AO1021" i="25"/>
  <c r="AN1021" i="25"/>
  <c r="AQ1020" i="25"/>
  <c r="AP1020" i="25"/>
  <c r="AO1020" i="25"/>
  <c r="AN1020" i="25"/>
  <c r="AQ1019" i="25"/>
  <c r="AP1019" i="25"/>
  <c r="AO1019" i="25"/>
  <c r="AN1019" i="25"/>
  <c r="AQ1018" i="25"/>
  <c r="AP1018" i="25"/>
  <c r="AO1018" i="25"/>
  <c r="AN1018" i="25"/>
  <c r="AQ1017" i="25"/>
  <c r="AP1017" i="25"/>
  <c r="AO1017" i="25"/>
  <c r="AN1017" i="25"/>
  <c r="AQ1016" i="25"/>
  <c r="AP1016" i="25"/>
  <c r="AO1016" i="25"/>
  <c r="AN1016" i="25"/>
  <c r="AQ1015" i="25"/>
  <c r="AP1015" i="25"/>
  <c r="AO1015" i="25"/>
  <c r="AN1015" i="25"/>
  <c r="AQ1014" i="25"/>
  <c r="AP1014" i="25"/>
  <c r="AO1014" i="25"/>
  <c r="AN1014" i="25"/>
  <c r="AQ1013" i="25"/>
  <c r="AP1013" i="25"/>
  <c r="AO1013" i="25"/>
  <c r="AN1013" i="25"/>
  <c r="AQ1012" i="25"/>
  <c r="AP1012" i="25"/>
  <c r="AO1012" i="25"/>
  <c r="AN1012" i="25"/>
  <c r="AQ1011" i="25"/>
  <c r="AP1011" i="25"/>
  <c r="AO1011" i="25"/>
  <c r="AN1011" i="25"/>
  <c r="AQ1003" i="25"/>
  <c r="AP1003" i="25"/>
  <c r="AO1003" i="25"/>
  <c r="AN1003" i="25"/>
  <c r="AQ1002" i="25"/>
  <c r="AP1002" i="25"/>
  <c r="AO1002" i="25"/>
  <c r="AN1002" i="25"/>
  <c r="AQ1001" i="25"/>
  <c r="AP1001" i="25"/>
  <c r="AO1001" i="25"/>
  <c r="AN1001" i="25"/>
  <c r="AQ1000" i="25"/>
  <c r="AP1000" i="25"/>
  <c r="AO1000" i="25"/>
  <c r="AN1000" i="25"/>
  <c r="AQ999" i="25"/>
  <c r="AP999" i="25"/>
  <c r="AO999" i="25"/>
  <c r="AN999" i="25"/>
  <c r="AQ998" i="25"/>
  <c r="AP998" i="25"/>
  <c r="AO998" i="25"/>
  <c r="AN998" i="25"/>
  <c r="AQ997" i="25"/>
  <c r="AP997" i="25"/>
  <c r="AO997" i="25"/>
  <c r="AN997" i="25"/>
  <c r="AQ996" i="25"/>
  <c r="AP996" i="25"/>
  <c r="AO996" i="25"/>
  <c r="AN996" i="25"/>
  <c r="AQ995" i="25"/>
  <c r="AP995" i="25"/>
  <c r="AO995" i="25"/>
  <c r="AN995" i="25"/>
  <c r="AQ994" i="25"/>
  <c r="AP994" i="25"/>
  <c r="AO994" i="25"/>
  <c r="AN994" i="25"/>
  <c r="AQ993" i="25"/>
  <c r="AP993" i="25"/>
  <c r="AO993" i="25"/>
  <c r="AN993" i="25"/>
  <c r="AQ992" i="25"/>
  <c r="AP992" i="25"/>
  <c r="AO992" i="25"/>
  <c r="AN992" i="25"/>
  <c r="AQ991" i="25"/>
  <c r="AP991" i="25"/>
  <c r="AO991" i="25"/>
  <c r="AN991" i="25"/>
  <c r="AQ990" i="25"/>
  <c r="AP990" i="25"/>
  <c r="AO990" i="25"/>
  <c r="AN990" i="25"/>
  <c r="AQ989" i="25"/>
  <c r="AP989" i="25"/>
  <c r="AO989" i="25"/>
  <c r="AN989" i="25"/>
  <c r="AQ988" i="25"/>
  <c r="AP988" i="25"/>
  <c r="AO988" i="25"/>
  <c r="AN988" i="25"/>
  <c r="AQ987" i="25"/>
  <c r="AP987" i="25"/>
  <c r="AO987" i="25"/>
  <c r="AN987" i="25"/>
  <c r="AQ986" i="25"/>
  <c r="AP986" i="25"/>
  <c r="AO986" i="25"/>
  <c r="AN986" i="25"/>
  <c r="AQ985" i="25"/>
  <c r="AP985" i="25"/>
  <c r="AO985" i="25"/>
  <c r="AN985" i="25"/>
  <c r="AQ984" i="25"/>
  <c r="AP984" i="25"/>
  <c r="AO984" i="25"/>
  <c r="AN984" i="25"/>
  <c r="AQ983" i="25"/>
  <c r="AP983" i="25"/>
  <c r="AO983" i="25"/>
  <c r="AN983" i="25"/>
  <c r="AQ982" i="25"/>
  <c r="AP982" i="25"/>
  <c r="AO982" i="25"/>
  <c r="AN982" i="25"/>
  <c r="AQ981" i="25"/>
  <c r="AP981" i="25"/>
  <c r="AO981" i="25"/>
  <c r="AN981" i="25"/>
  <c r="AQ980" i="25"/>
  <c r="AP980" i="25"/>
  <c r="AO980" i="25"/>
  <c r="AN980" i="25"/>
  <c r="AQ979" i="25"/>
  <c r="AP979" i="25"/>
  <c r="AO979" i="25"/>
  <c r="AN979" i="25"/>
  <c r="AQ978" i="25"/>
  <c r="AP978" i="25"/>
  <c r="AO978" i="25"/>
  <c r="AN978" i="25"/>
  <c r="AQ977" i="25"/>
  <c r="AP977" i="25"/>
  <c r="AO977" i="25"/>
  <c r="AN977" i="25"/>
  <c r="AQ976" i="25"/>
  <c r="AP976" i="25"/>
  <c r="AO976" i="25"/>
  <c r="AN976" i="25"/>
  <c r="AQ975" i="25"/>
  <c r="AP975" i="25"/>
  <c r="AO975" i="25"/>
  <c r="AN975" i="25"/>
  <c r="AQ974" i="25"/>
  <c r="AP974" i="25"/>
  <c r="AO974" i="25"/>
  <c r="AN974" i="25"/>
  <c r="AQ973" i="25"/>
  <c r="AP973" i="25"/>
  <c r="AO973" i="25"/>
  <c r="AN973" i="25"/>
  <c r="AQ972" i="25"/>
  <c r="AP972" i="25"/>
  <c r="AO972" i="25"/>
  <c r="AN972" i="25"/>
  <c r="AQ971" i="25"/>
  <c r="AP971" i="25"/>
  <c r="AO971" i="25"/>
  <c r="AN971" i="25"/>
  <c r="AQ970" i="25"/>
  <c r="AP970" i="25"/>
  <c r="AO970" i="25"/>
  <c r="AN970" i="25"/>
  <c r="AQ961" i="25"/>
  <c r="AP961" i="25"/>
  <c r="AO961" i="25"/>
  <c r="AN961" i="25"/>
  <c r="AQ960" i="25"/>
  <c r="AP960" i="25"/>
  <c r="AO960" i="25"/>
  <c r="AN960" i="25"/>
  <c r="AQ959" i="25"/>
  <c r="AP959" i="25"/>
  <c r="AO959" i="25"/>
  <c r="AN959" i="25"/>
  <c r="AQ958" i="25"/>
  <c r="AP958" i="25"/>
  <c r="AO958" i="25"/>
  <c r="AN958" i="25"/>
  <c r="AQ957" i="25"/>
  <c r="AP957" i="25"/>
  <c r="AO957" i="25"/>
  <c r="AN957" i="25"/>
  <c r="AQ956" i="25"/>
  <c r="AP956" i="25"/>
  <c r="AO956" i="25"/>
  <c r="AN956" i="25"/>
  <c r="AQ955" i="25"/>
  <c r="AP955" i="25"/>
  <c r="AO955" i="25"/>
  <c r="AN955" i="25"/>
  <c r="AQ954" i="25"/>
  <c r="AP954" i="25"/>
  <c r="AO954" i="25"/>
  <c r="AN954" i="25"/>
  <c r="AQ953" i="25"/>
  <c r="AP953" i="25"/>
  <c r="AO953" i="25"/>
  <c r="AN953" i="25"/>
  <c r="AQ952" i="25"/>
  <c r="AP952" i="25"/>
  <c r="AO952" i="25"/>
  <c r="AN952" i="25"/>
  <c r="AQ951" i="25"/>
  <c r="AP951" i="25"/>
  <c r="AO951" i="25"/>
  <c r="AN951" i="25"/>
  <c r="AQ950" i="25"/>
  <c r="AP950" i="25"/>
  <c r="AO950" i="25"/>
  <c r="AN950" i="25"/>
  <c r="AQ949" i="25"/>
  <c r="AP949" i="25"/>
  <c r="AO949" i="25"/>
  <c r="AN949" i="25"/>
  <c r="AQ948" i="25"/>
  <c r="AP948" i="25"/>
  <c r="AO948" i="25"/>
  <c r="AN948" i="25"/>
  <c r="AQ947" i="25"/>
  <c r="AP947" i="25"/>
  <c r="AO947" i="25"/>
  <c r="AN947" i="25"/>
  <c r="AQ946" i="25"/>
  <c r="AP946" i="25"/>
  <c r="AO946" i="25"/>
  <c r="AN946" i="25"/>
  <c r="AQ945" i="25"/>
  <c r="AP945" i="25"/>
  <c r="AO945" i="25"/>
  <c r="AN945" i="25"/>
  <c r="AQ944" i="25"/>
  <c r="AP944" i="25"/>
  <c r="AO944" i="25"/>
  <c r="AN944" i="25"/>
  <c r="AQ943" i="25"/>
  <c r="AP943" i="25"/>
  <c r="AO943" i="25"/>
  <c r="AN943" i="25"/>
  <c r="AQ942" i="25"/>
  <c r="AP942" i="25"/>
  <c r="AO942" i="25"/>
  <c r="AN942" i="25"/>
  <c r="AQ941" i="25"/>
  <c r="AP941" i="25"/>
  <c r="AO941" i="25"/>
  <c r="AN941" i="25"/>
  <c r="AQ940" i="25"/>
  <c r="AP940" i="25"/>
  <c r="AO940" i="25"/>
  <c r="AN940" i="25"/>
  <c r="AQ939" i="25"/>
  <c r="AP939" i="25"/>
  <c r="AO939" i="25"/>
  <c r="AN939" i="25"/>
  <c r="AQ938" i="25"/>
  <c r="AP938" i="25"/>
  <c r="AO938" i="25"/>
  <c r="AN938" i="25"/>
  <c r="AQ937" i="25"/>
  <c r="AP937" i="25"/>
  <c r="AO937" i="25"/>
  <c r="AN937" i="25"/>
  <c r="AQ936" i="25"/>
  <c r="AP936" i="25"/>
  <c r="AO936" i="25"/>
  <c r="AN936" i="25"/>
  <c r="AQ935" i="25"/>
  <c r="AP935" i="25"/>
  <c r="AO935" i="25"/>
  <c r="AN935" i="25"/>
  <c r="AQ934" i="25"/>
  <c r="AP934" i="25"/>
  <c r="AO934" i="25"/>
  <c r="AN934" i="25"/>
  <c r="AQ933" i="25"/>
  <c r="AP933" i="25"/>
  <c r="AO933" i="25"/>
  <c r="AN933" i="25"/>
  <c r="AQ932" i="25"/>
  <c r="AP932" i="25"/>
  <c r="AO932" i="25"/>
  <c r="AN932" i="25"/>
  <c r="AQ931" i="25"/>
  <c r="AP931" i="25"/>
  <c r="AO931" i="25"/>
  <c r="AN931" i="25"/>
  <c r="AQ930" i="25"/>
  <c r="AP930" i="25"/>
  <c r="AO930" i="25"/>
  <c r="AN930" i="25"/>
  <c r="AQ929" i="25"/>
  <c r="AP929" i="25"/>
  <c r="AO929" i="25"/>
  <c r="AN929" i="25"/>
  <c r="AQ928" i="25"/>
  <c r="AP928" i="25"/>
  <c r="AO928" i="25"/>
  <c r="AN928" i="25"/>
  <c r="AQ920" i="25"/>
  <c r="AP920" i="25"/>
  <c r="AO920" i="25"/>
  <c r="AN920" i="25"/>
  <c r="AQ919" i="25"/>
  <c r="AP919" i="25"/>
  <c r="AO919" i="25"/>
  <c r="AN919" i="25"/>
  <c r="AQ918" i="25"/>
  <c r="AP918" i="25"/>
  <c r="AO918" i="25"/>
  <c r="AN918" i="25"/>
  <c r="AQ917" i="25"/>
  <c r="AP917" i="25"/>
  <c r="AO917" i="25"/>
  <c r="AN917" i="25"/>
  <c r="AQ916" i="25"/>
  <c r="AP916" i="25"/>
  <c r="AO916" i="25"/>
  <c r="AN916" i="25"/>
  <c r="AQ915" i="25"/>
  <c r="AP915" i="25"/>
  <c r="AO915" i="25"/>
  <c r="AN915" i="25"/>
  <c r="AQ914" i="25"/>
  <c r="AP914" i="25"/>
  <c r="AO914" i="25"/>
  <c r="AN914" i="25"/>
  <c r="AQ913" i="25"/>
  <c r="AP913" i="25"/>
  <c r="AO913" i="25"/>
  <c r="AN913" i="25"/>
  <c r="AQ912" i="25"/>
  <c r="AP912" i="25"/>
  <c r="AO912" i="25"/>
  <c r="AN912" i="25"/>
  <c r="AQ911" i="25"/>
  <c r="AP911" i="25"/>
  <c r="AO911" i="25"/>
  <c r="AN911" i="25"/>
  <c r="AQ910" i="25"/>
  <c r="AP910" i="25"/>
  <c r="AO910" i="25"/>
  <c r="AN910" i="25"/>
  <c r="AQ909" i="25"/>
  <c r="AP909" i="25"/>
  <c r="AO909" i="25"/>
  <c r="AN909" i="25"/>
  <c r="AQ908" i="25"/>
  <c r="AP908" i="25"/>
  <c r="AO908" i="25"/>
  <c r="AN908" i="25"/>
  <c r="AQ907" i="25"/>
  <c r="AP907" i="25"/>
  <c r="AO907" i="25"/>
  <c r="AN907" i="25"/>
  <c r="AQ906" i="25"/>
  <c r="AP906" i="25"/>
  <c r="AO906" i="25"/>
  <c r="AN906" i="25"/>
  <c r="AQ905" i="25"/>
  <c r="AP905" i="25"/>
  <c r="AO905" i="25"/>
  <c r="AN905" i="25"/>
  <c r="AQ904" i="25"/>
  <c r="AP904" i="25"/>
  <c r="AO904" i="25"/>
  <c r="AN904" i="25"/>
  <c r="AQ903" i="25"/>
  <c r="AP903" i="25"/>
  <c r="AO903" i="25"/>
  <c r="AN903" i="25"/>
  <c r="AQ902" i="25"/>
  <c r="AP902" i="25"/>
  <c r="AO902" i="25"/>
  <c r="AN902" i="25"/>
  <c r="AQ901" i="25"/>
  <c r="AP901" i="25"/>
  <c r="AO901" i="25"/>
  <c r="AN901" i="25"/>
  <c r="AQ900" i="25"/>
  <c r="AP900" i="25"/>
  <c r="AO900" i="25"/>
  <c r="AN900" i="25"/>
  <c r="AQ899" i="25"/>
  <c r="AP899" i="25"/>
  <c r="AO899" i="25"/>
  <c r="AN899" i="25"/>
  <c r="AQ898" i="25"/>
  <c r="AP898" i="25"/>
  <c r="AO898" i="25"/>
  <c r="AN898" i="25"/>
  <c r="AQ897" i="25"/>
  <c r="AP897" i="25"/>
  <c r="AO897" i="25"/>
  <c r="AN897" i="25"/>
  <c r="AQ896" i="25"/>
  <c r="AP896" i="25"/>
  <c r="AO896" i="25"/>
  <c r="AN896" i="25"/>
  <c r="AQ895" i="25"/>
  <c r="AP895" i="25"/>
  <c r="AO895" i="25"/>
  <c r="AN895" i="25"/>
  <c r="AQ894" i="25"/>
  <c r="AP894" i="25"/>
  <c r="AO894" i="25"/>
  <c r="AN894" i="25"/>
  <c r="AQ893" i="25"/>
  <c r="AP893" i="25"/>
  <c r="AO893" i="25"/>
  <c r="AN893" i="25"/>
  <c r="AQ892" i="25"/>
  <c r="AP892" i="25"/>
  <c r="AO892" i="25"/>
  <c r="AN892" i="25"/>
  <c r="AQ891" i="25"/>
  <c r="AP891" i="25"/>
  <c r="AO891" i="25"/>
  <c r="AN891" i="25"/>
  <c r="AQ890" i="25"/>
  <c r="AP890" i="25"/>
  <c r="AO890" i="25"/>
  <c r="AN890" i="25"/>
  <c r="AQ889" i="25"/>
  <c r="AP889" i="25"/>
  <c r="AO889" i="25"/>
  <c r="AN889" i="25"/>
  <c r="AQ888" i="25"/>
  <c r="AP888" i="25"/>
  <c r="AO888" i="25"/>
  <c r="AN888" i="25"/>
  <c r="AQ887" i="25"/>
  <c r="AP887" i="25"/>
  <c r="AO887" i="25"/>
  <c r="AN887" i="25"/>
  <c r="AQ878" i="25"/>
  <c r="AP878" i="25"/>
  <c r="AO878" i="25"/>
  <c r="AN878" i="25"/>
  <c r="AQ877" i="25"/>
  <c r="AP877" i="25"/>
  <c r="AO877" i="25"/>
  <c r="AN877" i="25"/>
  <c r="AQ876" i="25"/>
  <c r="AP876" i="25"/>
  <c r="AO876" i="25"/>
  <c r="AN876" i="25"/>
  <c r="AQ875" i="25"/>
  <c r="AP875" i="25"/>
  <c r="AO875" i="25"/>
  <c r="AN875" i="25"/>
  <c r="AQ874" i="25"/>
  <c r="AP874" i="25"/>
  <c r="AO874" i="25"/>
  <c r="AN874" i="25"/>
  <c r="AQ873" i="25"/>
  <c r="AP873" i="25"/>
  <c r="AO873" i="25"/>
  <c r="AN873" i="25"/>
  <c r="AQ872" i="25"/>
  <c r="AP872" i="25"/>
  <c r="AO872" i="25"/>
  <c r="AN872" i="25"/>
  <c r="AQ871" i="25"/>
  <c r="AP871" i="25"/>
  <c r="AO871" i="25"/>
  <c r="AN871" i="25"/>
  <c r="AQ870" i="25"/>
  <c r="AP870" i="25"/>
  <c r="AO870" i="25"/>
  <c r="AN870" i="25"/>
  <c r="AQ869" i="25"/>
  <c r="AP869" i="25"/>
  <c r="AO869" i="25"/>
  <c r="AN869" i="25"/>
  <c r="AQ868" i="25"/>
  <c r="AP868" i="25"/>
  <c r="AO868" i="25"/>
  <c r="AN868" i="25"/>
  <c r="AQ867" i="25"/>
  <c r="AP867" i="25"/>
  <c r="AO867" i="25"/>
  <c r="AN867" i="25"/>
  <c r="AQ866" i="25"/>
  <c r="AP866" i="25"/>
  <c r="AO866" i="25"/>
  <c r="AN866" i="25"/>
  <c r="AQ865" i="25"/>
  <c r="AP865" i="25"/>
  <c r="AO865" i="25"/>
  <c r="AN865" i="25"/>
  <c r="AQ864" i="25"/>
  <c r="AP864" i="25"/>
  <c r="AO864" i="25"/>
  <c r="AN864" i="25"/>
  <c r="AQ863" i="25"/>
  <c r="AP863" i="25"/>
  <c r="AO863" i="25"/>
  <c r="AN863" i="25"/>
  <c r="AQ862" i="25"/>
  <c r="AP862" i="25"/>
  <c r="AO862" i="25"/>
  <c r="AN862" i="25"/>
  <c r="AQ861" i="25"/>
  <c r="AP861" i="25"/>
  <c r="AO861" i="25"/>
  <c r="AN861" i="25"/>
  <c r="AQ860" i="25"/>
  <c r="AP860" i="25"/>
  <c r="AO860" i="25"/>
  <c r="AN860" i="25"/>
  <c r="AQ859" i="25"/>
  <c r="AP859" i="25"/>
  <c r="AO859" i="25"/>
  <c r="AN859" i="25"/>
  <c r="AQ858" i="25"/>
  <c r="AP858" i="25"/>
  <c r="AO858" i="25"/>
  <c r="AN858" i="25"/>
  <c r="AQ857" i="25"/>
  <c r="AP857" i="25"/>
  <c r="AO857" i="25"/>
  <c r="AN857" i="25"/>
  <c r="AQ856" i="25"/>
  <c r="AP856" i="25"/>
  <c r="AO856" i="25"/>
  <c r="AN856" i="25"/>
  <c r="AQ855" i="25"/>
  <c r="AP855" i="25"/>
  <c r="AO855" i="25"/>
  <c r="AN855" i="25"/>
  <c r="AQ854" i="25"/>
  <c r="AP854" i="25"/>
  <c r="AO854" i="25"/>
  <c r="AN854" i="25"/>
  <c r="AQ853" i="25"/>
  <c r="AP853" i="25"/>
  <c r="AO853" i="25"/>
  <c r="AN853" i="25"/>
  <c r="AQ852" i="25"/>
  <c r="AP852" i="25"/>
  <c r="AO852" i="25"/>
  <c r="AN852" i="25"/>
  <c r="AQ851" i="25"/>
  <c r="AP851" i="25"/>
  <c r="AO851" i="25"/>
  <c r="AN851" i="25"/>
  <c r="AQ850" i="25"/>
  <c r="AP850" i="25"/>
  <c r="AO850" i="25"/>
  <c r="AN850" i="25"/>
  <c r="AQ849" i="25"/>
  <c r="AP849" i="25"/>
  <c r="AO849" i="25"/>
  <c r="AN849" i="25"/>
  <c r="AQ848" i="25"/>
  <c r="AP848" i="25"/>
  <c r="AO848" i="25"/>
  <c r="AN848" i="25"/>
  <c r="AQ847" i="25"/>
  <c r="AP847" i="25"/>
  <c r="AO847" i="25"/>
  <c r="AN847" i="25"/>
  <c r="AQ846" i="25"/>
  <c r="AP846" i="25"/>
  <c r="AO846" i="25"/>
  <c r="AN846" i="25"/>
  <c r="AQ845" i="25"/>
  <c r="AP845" i="25"/>
  <c r="AO845" i="25"/>
  <c r="AN845" i="25"/>
  <c r="AQ836" i="25"/>
  <c r="AP836" i="25"/>
  <c r="AO836" i="25"/>
  <c r="AN836" i="25"/>
  <c r="AQ835" i="25"/>
  <c r="AP835" i="25"/>
  <c r="AO835" i="25"/>
  <c r="AN835" i="25"/>
  <c r="AQ834" i="25"/>
  <c r="AP834" i="25"/>
  <c r="AO834" i="25"/>
  <c r="AN834" i="25"/>
  <c r="AQ833" i="25"/>
  <c r="AP833" i="25"/>
  <c r="AO833" i="25"/>
  <c r="AN833" i="25"/>
  <c r="AQ832" i="25"/>
  <c r="AP832" i="25"/>
  <c r="AO832" i="25"/>
  <c r="AN832" i="25"/>
  <c r="AQ831" i="25"/>
  <c r="AP831" i="25"/>
  <c r="AO831" i="25"/>
  <c r="AN831" i="25"/>
  <c r="AQ830" i="25"/>
  <c r="AP830" i="25"/>
  <c r="AO830" i="25"/>
  <c r="AN830" i="25"/>
  <c r="AQ829" i="25"/>
  <c r="AP829" i="25"/>
  <c r="AO829" i="25"/>
  <c r="AN829" i="25"/>
  <c r="AQ828" i="25"/>
  <c r="AP828" i="25"/>
  <c r="AO828" i="25"/>
  <c r="AN828" i="25"/>
  <c r="AQ827" i="25"/>
  <c r="AP827" i="25"/>
  <c r="AO827" i="25"/>
  <c r="AN827" i="25"/>
  <c r="AQ826" i="25"/>
  <c r="AP826" i="25"/>
  <c r="AO826" i="25"/>
  <c r="AN826" i="25"/>
  <c r="AQ825" i="25"/>
  <c r="AP825" i="25"/>
  <c r="AO825" i="25"/>
  <c r="AN825" i="25"/>
  <c r="AQ824" i="25"/>
  <c r="AP824" i="25"/>
  <c r="AO824" i="25"/>
  <c r="AN824" i="25"/>
  <c r="AQ823" i="25"/>
  <c r="AP823" i="25"/>
  <c r="AO823" i="25"/>
  <c r="AN823" i="25"/>
  <c r="AQ822" i="25"/>
  <c r="AP822" i="25"/>
  <c r="AO822" i="25"/>
  <c r="AN822" i="25"/>
  <c r="AQ821" i="25"/>
  <c r="AP821" i="25"/>
  <c r="AO821" i="25"/>
  <c r="AN821" i="25"/>
  <c r="AQ820" i="25"/>
  <c r="AP820" i="25"/>
  <c r="AO820" i="25"/>
  <c r="AN820" i="25"/>
  <c r="AQ819" i="25"/>
  <c r="AP819" i="25"/>
  <c r="AO819" i="25"/>
  <c r="AN819" i="25"/>
  <c r="AQ818" i="25"/>
  <c r="AP818" i="25"/>
  <c r="AO818" i="25"/>
  <c r="AN818" i="25"/>
  <c r="AQ817" i="25"/>
  <c r="AP817" i="25"/>
  <c r="AO817" i="25"/>
  <c r="AN817" i="25"/>
  <c r="AQ816" i="25"/>
  <c r="AP816" i="25"/>
  <c r="AO816" i="25"/>
  <c r="AN816" i="25"/>
  <c r="AQ815" i="25"/>
  <c r="AP815" i="25"/>
  <c r="AO815" i="25"/>
  <c r="AN815" i="25"/>
  <c r="AQ814" i="25"/>
  <c r="AP814" i="25"/>
  <c r="AO814" i="25"/>
  <c r="AN814" i="25"/>
  <c r="AQ813" i="25"/>
  <c r="AP813" i="25"/>
  <c r="AO813" i="25"/>
  <c r="AN813" i="25"/>
  <c r="AQ812" i="25"/>
  <c r="AP812" i="25"/>
  <c r="AO812" i="25"/>
  <c r="AN812" i="25"/>
  <c r="AQ811" i="25"/>
  <c r="AP811" i="25"/>
  <c r="AO811" i="25"/>
  <c r="AN811" i="25"/>
  <c r="AQ810" i="25"/>
  <c r="AP810" i="25"/>
  <c r="AO810" i="25"/>
  <c r="AN810" i="25"/>
  <c r="AQ809" i="25"/>
  <c r="AP809" i="25"/>
  <c r="AO809" i="25"/>
  <c r="AN809" i="25"/>
  <c r="AQ808" i="25"/>
  <c r="AP808" i="25"/>
  <c r="AO808" i="25"/>
  <c r="AN808" i="25"/>
  <c r="AQ807" i="25"/>
  <c r="AP807" i="25"/>
  <c r="AO807" i="25"/>
  <c r="AN807" i="25"/>
  <c r="AQ806" i="25"/>
  <c r="AP806" i="25"/>
  <c r="AO806" i="25"/>
  <c r="AN806" i="25"/>
  <c r="AQ805" i="25"/>
  <c r="AP805" i="25"/>
  <c r="AO805" i="25"/>
  <c r="AN805" i="25"/>
  <c r="AQ804" i="25"/>
  <c r="AP804" i="25"/>
  <c r="AO804" i="25"/>
  <c r="AN804" i="25"/>
  <c r="AQ803" i="25"/>
  <c r="AP803" i="25"/>
  <c r="AO803" i="25"/>
  <c r="AN803" i="25"/>
  <c r="AQ795" i="25"/>
  <c r="AP795" i="25"/>
  <c r="AO795" i="25"/>
  <c r="AN795" i="25"/>
  <c r="AQ794" i="25"/>
  <c r="AP794" i="25"/>
  <c r="AO794" i="25"/>
  <c r="AN794" i="25"/>
  <c r="AQ793" i="25"/>
  <c r="AP793" i="25"/>
  <c r="AO793" i="25"/>
  <c r="AN793" i="25"/>
  <c r="AQ792" i="25"/>
  <c r="AP792" i="25"/>
  <c r="AO792" i="25"/>
  <c r="AN792" i="25"/>
  <c r="AQ791" i="25"/>
  <c r="AP791" i="25"/>
  <c r="AO791" i="25"/>
  <c r="AN791" i="25"/>
  <c r="AQ790" i="25"/>
  <c r="AP790" i="25"/>
  <c r="AO790" i="25"/>
  <c r="AN790" i="25"/>
  <c r="AQ789" i="25"/>
  <c r="AP789" i="25"/>
  <c r="AO789" i="25"/>
  <c r="AN789" i="25"/>
  <c r="AQ788" i="25"/>
  <c r="AP788" i="25"/>
  <c r="AO788" i="25"/>
  <c r="AN788" i="25"/>
  <c r="AQ787" i="25"/>
  <c r="AP787" i="25"/>
  <c r="AO787" i="25"/>
  <c r="AN787" i="25"/>
  <c r="AQ786" i="25"/>
  <c r="AP786" i="25"/>
  <c r="AO786" i="25"/>
  <c r="AN786" i="25"/>
  <c r="AQ785" i="25"/>
  <c r="AP785" i="25"/>
  <c r="AO785" i="25"/>
  <c r="AN785" i="25"/>
  <c r="AQ784" i="25"/>
  <c r="AP784" i="25"/>
  <c r="AO784" i="25"/>
  <c r="AN784" i="25"/>
  <c r="AQ783" i="25"/>
  <c r="AP783" i="25"/>
  <c r="AO783" i="25"/>
  <c r="AN783" i="25"/>
  <c r="AQ782" i="25"/>
  <c r="AP782" i="25"/>
  <c r="AO782" i="25"/>
  <c r="AN782" i="25"/>
  <c r="AQ781" i="25"/>
  <c r="AP781" i="25"/>
  <c r="AO781" i="25"/>
  <c r="AN781" i="25"/>
  <c r="AQ780" i="25"/>
  <c r="AP780" i="25"/>
  <c r="AO780" i="25"/>
  <c r="AN780" i="25"/>
  <c r="AQ779" i="25"/>
  <c r="AP779" i="25"/>
  <c r="AO779" i="25"/>
  <c r="AN779" i="25"/>
  <c r="AQ778" i="25"/>
  <c r="AP778" i="25"/>
  <c r="AO778" i="25"/>
  <c r="AN778" i="25"/>
  <c r="AQ777" i="25"/>
  <c r="AP777" i="25"/>
  <c r="AO777" i="25"/>
  <c r="AN777" i="25"/>
  <c r="AQ776" i="25"/>
  <c r="AP776" i="25"/>
  <c r="AO776" i="25"/>
  <c r="AN776" i="25"/>
  <c r="AQ775" i="25"/>
  <c r="AP775" i="25"/>
  <c r="AO775" i="25"/>
  <c r="AN775" i="25"/>
  <c r="AQ774" i="25"/>
  <c r="AP774" i="25"/>
  <c r="AO774" i="25"/>
  <c r="AN774" i="25"/>
  <c r="AQ773" i="25"/>
  <c r="AP773" i="25"/>
  <c r="AO773" i="25"/>
  <c r="AN773" i="25"/>
  <c r="AQ772" i="25"/>
  <c r="AP772" i="25"/>
  <c r="AO772" i="25"/>
  <c r="AN772" i="25"/>
  <c r="AQ771" i="25"/>
  <c r="AP771" i="25"/>
  <c r="AO771" i="25"/>
  <c r="AN771" i="25"/>
  <c r="AQ770" i="25"/>
  <c r="AP770" i="25"/>
  <c r="AO770" i="25"/>
  <c r="AN770" i="25"/>
  <c r="AQ769" i="25"/>
  <c r="AP769" i="25"/>
  <c r="AO769" i="25"/>
  <c r="AN769" i="25"/>
  <c r="AQ768" i="25"/>
  <c r="AP768" i="25"/>
  <c r="AO768" i="25"/>
  <c r="AN768" i="25"/>
  <c r="AQ767" i="25"/>
  <c r="AP767" i="25"/>
  <c r="AO767" i="25"/>
  <c r="AN767" i="25"/>
  <c r="AQ766" i="25"/>
  <c r="AP766" i="25"/>
  <c r="AO766" i="25"/>
  <c r="AN766" i="25"/>
  <c r="AQ765" i="25"/>
  <c r="AP765" i="25"/>
  <c r="AO765" i="25"/>
  <c r="AN765" i="25"/>
  <c r="AQ764" i="25"/>
  <c r="AP764" i="25"/>
  <c r="AO764" i="25"/>
  <c r="AN764" i="25"/>
  <c r="AQ763" i="25"/>
  <c r="AP763" i="25"/>
  <c r="AO763" i="25"/>
  <c r="AN763" i="25"/>
  <c r="AQ762" i="25"/>
  <c r="AP762" i="25"/>
  <c r="AO762" i="25"/>
  <c r="AN762" i="25"/>
  <c r="AQ754" i="25"/>
  <c r="AP754" i="25"/>
  <c r="AO754" i="25"/>
  <c r="AN754" i="25"/>
  <c r="AQ753" i="25"/>
  <c r="AP753" i="25"/>
  <c r="AO753" i="25"/>
  <c r="AN753" i="25"/>
  <c r="AQ752" i="25"/>
  <c r="AP752" i="25"/>
  <c r="AO752" i="25"/>
  <c r="AN752" i="25"/>
  <c r="AQ751" i="25"/>
  <c r="AP751" i="25"/>
  <c r="AO751" i="25"/>
  <c r="AN751" i="25"/>
  <c r="AQ750" i="25"/>
  <c r="AP750" i="25"/>
  <c r="AO750" i="25"/>
  <c r="AN750" i="25"/>
  <c r="AQ749" i="25"/>
  <c r="AP749" i="25"/>
  <c r="AO749" i="25"/>
  <c r="AN749" i="25"/>
  <c r="AQ748" i="25"/>
  <c r="AP748" i="25"/>
  <c r="AO748" i="25"/>
  <c r="AN748" i="25"/>
  <c r="AQ747" i="25"/>
  <c r="AP747" i="25"/>
  <c r="AO747" i="25"/>
  <c r="AN747" i="25"/>
  <c r="AQ746" i="25"/>
  <c r="AP746" i="25"/>
  <c r="AO746" i="25"/>
  <c r="AN746" i="25"/>
  <c r="AQ745" i="25"/>
  <c r="AP745" i="25"/>
  <c r="AO745" i="25"/>
  <c r="AN745" i="25"/>
  <c r="AQ744" i="25"/>
  <c r="AP744" i="25"/>
  <c r="AO744" i="25"/>
  <c r="AN744" i="25"/>
  <c r="AQ743" i="25"/>
  <c r="AP743" i="25"/>
  <c r="AO743" i="25"/>
  <c r="AN743" i="25"/>
  <c r="AQ742" i="25"/>
  <c r="AP742" i="25"/>
  <c r="AO742" i="25"/>
  <c r="AN742" i="25"/>
  <c r="AQ741" i="25"/>
  <c r="AP741" i="25"/>
  <c r="AO741" i="25"/>
  <c r="AN741" i="25"/>
  <c r="AQ740" i="25"/>
  <c r="AP740" i="25"/>
  <c r="AO740" i="25"/>
  <c r="AN740" i="25"/>
  <c r="AQ739" i="25"/>
  <c r="AP739" i="25"/>
  <c r="AO739" i="25"/>
  <c r="AN739" i="25"/>
  <c r="AQ738" i="25"/>
  <c r="AP738" i="25"/>
  <c r="AO738" i="25"/>
  <c r="AN738" i="25"/>
  <c r="AQ737" i="25"/>
  <c r="AP737" i="25"/>
  <c r="AO737" i="25"/>
  <c r="AN737" i="25"/>
  <c r="AQ736" i="25"/>
  <c r="AP736" i="25"/>
  <c r="AO736" i="25"/>
  <c r="AN736" i="25"/>
  <c r="AQ735" i="25"/>
  <c r="AP735" i="25"/>
  <c r="AO735" i="25"/>
  <c r="AN735" i="25"/>
  <c r="AQ734" i="25"/>
  <c r="AP734" i="25"/>
  <c r="AO734" i="25"/>
  <c r="AN734" i="25"/>
  <c r="AQ733" i="25"/>
  <c r="AP733" i="25"/>
  <c r="AO733" i="25"/>
  <c r="AN733" i="25"/>
  <c r="AQ732" i="25"/>
  <c r="AP732" i="25"/>
  <c r="AO732" i="25"/>
  <c r="AN732" i="25"/>
  <c r="AQ731" i="25"/>
  <c r="AP731" i="25"/>
  <c r="AO731" i="25"/>
  <c r="AN731" i="25"/>
  <c r="AQ730" i="25"/>
  <c r="AP730" i="25"/>
  <c r="AO730" i="25"/>
  <c r="AN730" i="25"/>
  <c r="AQ729" i="25"/>
  <c r="AP729" i="25"/>
  <c r="AO729" i="25"/>
  <c r="AN729" i="25"/>
  <c r="AQ728" i="25"/>
  <c r="AP728" i="25"/>
  <c r="AO728" i="25"/>
  <c r="AN728" i="25"/>
  <c r="AQ727" i="25"/>
  <c r="AP727" i="25"/>
  <c r="AO727" i="25"/>
  <c r="AN727" i="25"/>
  <c r="AQ726" i="25"/>
  <c r="AP726" i="25"/>
  <c r="AO726" i="25"/>
  <c r="AN726" i="25"/>
  <c r="AQ725" i="25"/>
  <c r="AP725" i="25"/>
  <c r="AO725" i="25"/>
  <c r="AN725" i="25"/>
  <c r="AQ724" i="25"/>
  <c r="AP724" i="25"/>
  <c r="AO724" i="25"/>
  <c r="AN724" i="25"/>
  <c r="AQ723" i="25"/>
  <c r="AP723" i="25"/>
  <c r="AO723" i="25"/>
  <c r="AN723" i="25"/>
  <c r="AQ722" i="25"/>
  <c r="AP722" i="25"/>
  <c r="AO722" i="25"/>
  <c r="AN722" i="25"/>
  <c r="AQ721" i="25"/>
  <c r="AP721" i="25"/>
  <c r="AO721" i="25"/>
  <c r="AN721" i="25"/>
  <c r="AQ713" i="25"/>
  <c r="AP713" i="25"/>
  <c r="AO713" i="25"/>
  <c r="AN713" i="25"/>
  <c r="AQ712" i="25"/>
  <c r="AP712" i="25"/>
  <c r="AO712" i="25"/>
  <c r="AN712" i="25"/>
  <c r="AQ711" i="25"/>
  <c r="AP711" i="25"/>
  <c r="AO711" i="25"/>
  <c r="AN711" i="25"/>
  <c r="AQ710" i="25"/>
  <c r="AP710" i="25"/>
  <c r="AO710" i="25"/>
  <c r="AN710" i="25"/>
  <c r="AQ709" i="25"/>
  <c r="AP709" i="25"/>
  <c r="AO709" i="25"/>
  <c r="AN709" i="25"/>
  <c r="AQ708" i="25"/>
  <c r="AP708" i="25"/>
  <c r="AO708" i="25"/>
  <c r="AN708" i="25"/>
  <c r="AQ707" i="25"/>
  <c r="AP707" i="25"/>
  <c r="AO707" i="25"/>
  <c r="AN707" i="25"/>
  <c r="AQ706" i="25"/>
  <c r="AP706" i="25"/>
  <c r="AO706" i="25"/>
  <c r="AN706" i="25"/>
  <c r="AQ705" i="25"/>
  <c r="AP705" i="25"/>
  <c r="AO705" i="25"/>
  <c r="AN705" i="25"/>
  <c r="AQ704" i="25"/>
  <c r="AP704" i="25"/>
  <c r="AO704" i="25"/>
  <c r="AN704" i="25"/>
  <c r="AQ703" i="25"/>
  <c r="AP703" i="25"/>
  <c r="AO703" i="25"/>
  <c r="AN703" i="25"/>
  <c r="AQ702" i="25"/>
  <c r="AP702" i="25"/>
  <c r="AO702" i="25"/>
  <c r="AN702" i="25"/>
  <c r="AQ701" i="25"/>
  <c r="AP701" i="25"/>
  <c r="AO701" i="25"/>
  <c r="AN701" i="25"/>
  <c r="AQ700" i="25"/>
  <c r="AP700" i="25"/>
  <c r="AO700" i="25"/>
  <c r="AN700" i="25"/>
  <c r="AQ699" i="25"/>
  <c r="AP699" i="25"/>
  <c r="AO699" i="25"/>
  <c r="AN699" i="25"/>
  <c r="AQ698" i="25"/>
  <c r="AP698" i="25"/>
  <c r="AO698" i="25"/>
  <c r="AN698" i="25"/>
  <c r="AQ697" i="25"/>
  <c r="AP697" i="25"/>
  <c r="AO697" i="25"/>
  <c r="AN697" i="25"/>
  <c r="AQ696" i="25"/>
  <c r="AP696" i="25"/>
  <c r="AO696" i="25"/>
  <c r="AN696" i="25"/>
  <c r="AQ695" i="25"/>
  <c r="AP695" i="25"/>
  <c r="AO695" i="25"/>
  <c r="AN695" i="25"/>
  <c r="AQ694" i="25"/>
  <c r="AP694" i="25"/>
  <c r="AO694" i="25"/>
  <c r="AN694" i="25"/>
  <c r="AQ693" i="25"/>
  <c r="AP693" i="25"/>
  <c r="AO693" i="25"/>
  <c r="AN693" i="25"/>
  <c r="AQ692" i="25"/>
  <c r="AP692" i="25"/>
  <c r="AO692" i="25"/>
  <c r="AN692" i="25"/>
  <c r="AQ691" i="25"/>
  <c r="AP691" i="25"/>
  <c r="AO691" i="25"/>
  <c r="AN691" i="25"/>
  <c r="AQ690" i="25"/>
  <c r="AP690" i="25"/>
  <c r="AO690" i="25"/>
  <c r="AN690" i="25"/>
  <c r="AQ689" i="25"/>
  <c r="AP689" i="25"/>
  <c r="AO689" i="25"/>
  <c r="AN689" i="25"/>
  <c r="AQ688" i="25"/>
  <c r="AP688" i="25"/>
  <c r="AO688" i="25"/>
  <c r="AN688" i="25"/>
  <c r="AQ687" i="25"/>
  <c r="AP687" i="25"/>
  <c r="AO687" i="25"/>
  <c r="AN687" i="25"/>
  <c r="AQ686" i="25"/>
  <c r="AP686" i="25"/>
  <c r="AO686" i="25"/>
  <c r="AN686" i="25"/>
  <c r="AQ685" i="25"/>
  <c r="AP685" i="25"/>
  <c r="AO685" i="25"/>
  <c r="AN685" i="25"/>
  <c r="AQ684" i="25"/>
  <c r="AP684" i="25"/>
  <c r="AO684" i="25"/>
  <c r="AN684" i="25"/>
  <c r="AQ683" i="25"/>
  <c r="AP683" i="25"/>
  <c r="AO683" i="25"/>
  <c r="AN683" i="25"/>
  <c r="AQ682" i="25"/>
  <c r="AP682" i="25"/>
  <c r="AO682" i="25"/>
  <c r="AN682" i="25"/>
  <c r="AQ681" i="25"/>
  <c r="AP681" i="25"/>
  <c r="AO681" i="25"/>
  <c r="AN681" i="25"/>
  <c r="AQ680" i="25"/>
  <c r="AP680" i="25"/>
  <c r="AO680" i="25"/>
  <c r="AN680" i="25"/>
  <c r="AQ671" i="25"/>
  <c r="AP671" i="25"/>
  <c r="AO671" i="25"/>
  <c r="AN671" i="25"/>
  <c r="AQ670" i="25"/>
  <c r="AP670" i="25"/>
  <c r="AO670" i="25"/>
  <c r="AN670" i="25"/>
  <c r="AQ669" i="25"/>
  <c r="AP669" i="25"/>
  <c r="AO669" i="25"/>
  <c r="AN669" i="25"/>
  <c r="AQ668" i="25"/>
  <c r="AP668" i="25"/>
  <c r="AO668" i="25"/>
  <c r="AN668" i="25"/>
  <c r="AQ667" i="25"/>
  <c r="AP667" i="25"/>
  <c r="AO667" i="25"/>
  <c r="AN667" i="25"/>
  <c r="AQ666" i="25"/>
  <c r="AP666" i="25"/>
  <c r="AO666" i="25"/>
  <c r="AN666" i="25"/>
  <c r="AQ665" i="25"/>
  <c r="AP665" i="25"/>
  <c r="AO665" i="25"/>
  <c r="AN665" i="25"/>
  <c r="AQ664" i="25"/>
  <c r="AP664" i="25"/>
  <c r="AO664" i="25"/>
  <c r="AN664" i="25"/>
  <c r="AQ663" i="25"/>
  <c r="AP663" i="25"/>
  <c r="AO663" i="25"/>
  <c r="AN663" i="25"/>
  <c r="AQ662" i="25"/>
  <c r="AP662" i="25"/>
  <c r="AO662" i="25"/>
  <c r="AN662" i="25"/>
  <c r="AQ661" i="25"/>
  <c r="AP661" i="25"/>
  <c r="AO661" i="25"/>
  <c r="AN661" i="25"/>
  <c r="AQ660" i="25"/>
  <c r="AP660" i="25"/>
  <c r="AO660" i="25"/>
  <c r="AN660" i="25"/>
  <c r="AQ659" i="25"/>
  <c r="AP659" i="25"/>
  <c r="AO659" i="25"/>
  <c r="AN659" i="25"/>
  <c r="AQ658" i="25"/>
  <c r="AP658" i="25"/>
  <c r="AO658" i="25"/>
  <c r="AN658" i="25"/>
  <c r="AQ657" i="25"/>
  <c r="AP657" i="25"/>
  <c r="AO657" i="25"/>
  <c r="AN657" i="25"/>
  <c r="AQ656" i="25"/>
  <c r="AP656" i="25"/>
  <c r="AO656" i="25"/>
  <c r="AN656" i="25"/>
  <c r="AQ655" i="25"/>
  <c r="AP655" i="25"/>
  <c r="AO655" i="25"/>
  <c r="AN655" i="25"/>
  <c r="AQ654" i="25"/>
  <c r="AP654" i="25"/>
  <c r="AO654" i="25"/>
  <c r="AN654" i="25"/>
  <c r="AQ653" i="25"/>
  <c r="AP653" i="25"/>
  <c r="AO653" i="25"/>
  <c r="AN653" i="25"/>
  <c r="AQ652" i="25"/>
  <c r="AP652" i="25"/>
  <c r="AO652" i="25"/>
  <c r="AN652" i="25"/>
  <c r="AQ651" i="25"/>
  <c r="AP651" i="25"/>
  <c r="AO651" i="25"/>
  <c r="AN651" i="25"/>
  <c r="AQ650" i="25"/>
  <c r="AP650" i="25"/>
  <c r="AO650" i="25"/>
  <c r="AN650" i="25"/>
  <c r="AQ649" i="25"/>
  <c r="AP649" i="25"/>
  <c r="AO649" i="25"/>
  <c r="AN649" i="25"/>
  <c r="AQ648" i="25"/>
  <c r="AP648" i="25"/>
  <c r="AO648" i="25"/>
  <c r="AN648" i="25"/>
  <c r="AQ647" i="25"/>
  <c r="AP647" i="25"/>
  <c r="AO647" i="25"/>
  <c r="AN647" i="25"/>
  <c r="AQ646" i="25"/>
  <c r="AP646" i="25"/>
  <c r="AO646" i="25"/>
  <c r="AN646" i="25"/>
  <c r="AQ645" i="25"/>
  <c r="AP645" i="25"/>
  <c r="AO645" i="25"/>
  <c r="AN645" i="25"/>
  <c r="AQ644" i="25"/>
  <c r="AP644" i="25"/>
  <c r="AO644" i="25"/>
  <c r="AN644" i="25"/>
  <c r="AQ643" i="25"/>
  <c r="AP643" i="25"/>
  <c r="AO643" i="25"/>
  <c r="AN643" i="25"/>
  <c r="AQ642" i="25"/>
  <c r="AP642" i="25"/>
  <c r="AO642" i="25"/>
  <c r="AN642" i="25"/>
  <c r="AQ641" i="25"/>
  <c r="AP641" i="25"/>
  <c r="AO641" i="25"/>
  <c r="AN641" i="25"/>
  <c r="AQ640" i="25"/>
  <c r="AP640" i="25"/>
  <c r="AO640" i="25"/>
  <c r="AN640" i="25"/>
  <c r="AQ639" i="25"/>
  <c r="AP639" i="25"/>
  <c r="AO639" i="25"/>
  <c r="AN639" i="25"/>
  <c r="AQ638" i="25"/>
  <c r="AP638" i="25"/>
  <c r="AO638" i="25"/>
  <c r="AN638" i="25"/>
  <c r="AQ630" i="25"/>
  <c r="AP630" i="25"/>
  <c r="AO630" i="25"/>
  <c r="AN630" i="25"/>
  <c r="AQ629" i="25"/>
  <c r="AP629" i="25"/>
  <c r="AO629" i="25"/>
  <c r="AN629" i="25"/>
  <c r="AQ628" i="25"/>
  <c r="AP628" i="25"/>
  <c r="AO628" i="25"/>
  <c r="AN628" i="25"/>
  <c r="AQ627" i="25"/>
  <c r="AP627" i="25"/>
  <c r="AO627" i="25"/>
  <c r="AN627" i="25"/>
  <c r="AQ626" i="25"/>
  <c r="AP626" i="25"/>
  <c r="AO626" i="25"/>
  <c r="AN626" i="25"/>
  <c r="AQ625" i="25"/>
  <c r="AP625" i="25"/>
  <c r="AO625" i="25"/>
  <c r="AN625" i="25"/>
  <c r="AQ624" i="25"/>
  <c r="AP624" i="25"/>
  <c r="AO624" i="25"/>
  <c r="AN624" i="25"/>
  <c r="AQ623" i="25"/>
  <c r="AP623" i="25"/>
  <c r="AO623" i="25"/>
  <c r="AN623" i="25"/>
  <c r="AQ622" i="25"/>
  <c r="AP622" i="25"/>
  <c r="AO622" i="25"/>
  <c r="AN622" i="25"/>
  <c r="AQ621" i="25"/>
  <c r="AP621" i="25"/>
  <c r="AO621" i="25"/>
  <c r="AN621" i="25"/>
  <c r="AQ620" i="25"/>
  <c r="AP620" i="25"/>
  <c r="AO620" i="25"/>
  <c r="AN620" i="25"/>
  <c r="AQ619" i="25"/>
  <c r="AP619" i="25"/>
  <c r="AO619" i="25"/>
  <c r="AN619" i="25"/>
  <c r="AQ618" i="25"/>
  <c r="AP618" i="25"/>
  <c r="AO618" i="25"/>
  <c r="AN618" i="25"/>
  <c r="AQ617" i="25"/>
  <c r="AP617" i="25"/>
  <c r="AO617" i="25"/>
  <c r="AN617" i="25"/>
  <c r="AQ616" i="25"/>
  <c r="AP616" i="25"/>
  <c r="AO616" i="25"/>
  <c r="AN616" i="25"/>
  <c r="AQ615" i="25"/>
  <c r="AP615" i="25"/>
  <c r="AO615" i="25"/>
  <c r="AN615" i="25"/>
  <c r="AQ614" i="25"/>
  <c r="AP614" i="25"/>
  <c r="AO614" i="25"/>
  <c r="AN614" i="25"/>
  <c r="AQ613" i="25"/>
  <c r="AP613" i="25"/>
  <c r="AO613" i="25"/>
  <c r="AN613" i="25"/>
  <c r="AQ612" i="25"/>
  <c r="AP612" i="25"/>
  <c r="AO612" i="25"/>
  <c r="AN612" i="25"/>
  <c r="AQ611" i="25"/>
  <c r="AP611" i="25"/>
  <c r="AO611" i="25"/>
  <c r="AN611" i="25"/>
  <c r="AQ610" i="25"/>
  <c r="AP610" i="25"/>
  <c r="AO610" i="25"/>
  <c r="AN610" i="25"/>
  <c r="AQ609" i="25"/>
  <c r="AP609" i="25"/>
  <c r="AO609" i="25"/>
  <c r="AN609" i="25"/>
  <c r="AQ608" i="25"/>
  <c r="AP608" i="25"/>
  <c r="AO608" i="25"/>
  <c r="AN608" i="25"/>
  <c r="AQ607" i="25"/>
  <c r="AP607" i="25"/>
  <c r="AO607" i="25"/>
  <c r="AN607" i="25"/>
  <c r="AQ606" i="25"/>
  <c r="AP606" i="25"/>
  <c r="AO606" i="25"/>
  <c r="AN606" i="25"/>
  <c r="AQ605" i="25"/>
  <c r="AP605" i="25"/>
  <c r="AO605" i="25"/>
  <c r="AN605" i="25"/>
  <c r="AQ604" i="25"/>
  <c r="AP604" i="25"/>
  <c r="AO604" i="25"/>
  <c r="AN604" i="25"/>
  <c r="AQ603" i="25"/>
  <c r="AP603" i="25"/>
  <c r="AO603" i="25"/>
  <c r="AN603" i="25"/>
  <c r="AQ602" i="25"/>
  <c r="AP602" i="25"/>
  <c r="AO602" i="25"/>
  <c r="AN602" i="25"/>
  <c r="AQ601" i="25"/>
  <c r="AP601" i="25"/>
  <c r="AO601" i="25"/>
  <c r="AN601" i="25"/>
  <c r="AQ600" i="25"/>
  <c r="AP600" i="25"/>
  <c r="AO600" i="25"/>
  <c r="AN600" i="25"/>
  <c r="AQ599" i="25"/>
  <c r="AP599" i="25"/>
  <c r="AO599" i="25"/>
  <c r="AN599" i="25"/>
  <c r="AQ598" i="25"/>
  <c r="AP598" i="25"/>
  <c r="AO598" i="25"/>
  <c r="AN598" i="25"/>
  <c r="AQ597" i="25"/>
  <c r="AP597" i="25"/>
  <c r="AO597" i="25"/>
  <c r="AN597" i="25"/>
  <c r="AQ588" i="25"/>
  <c r="AP588" i="25"/>
  <c r="AO588" i="25"/>
  <c r="AN588" i="25"/>
  <c r="AQ587" i="25"/>
  <c r="AP587" i="25"/>
  <c r="AO587" i="25"/>
  <c r="AN587" i="25"/>
  <c r="AQ586" i="25"/>
  <c r="AP586" i="25"/>
  <c r="AO586" i="25"/>
  <c r="AN586" i="25"/>
  <c r="AQ585" i="25"/>
  <c r="AP585" i="25"/>
  <c r="AO585" i="25"/>
  <c r="AN585" i="25"/>
  <c r="AQ584" i="25"/>
  <c r="AP584" i="25"/>
  <c r="AO584" i="25"/>
  <c r="AN584" i="25"/>
  <c r="AQ583" i="25"/>
  <c r="AP583" i="25"/>
  <c r="AO583" i="25"/>
  <c r="AN583" i="25"/>
  <c r="AQ582" i="25"/>
  <c r="AP582" i="25"/>
  <c r="AO582" i="25"/>
  <c r="AN582" i="25"/>
  <c r="AQ581" i="25"/>
  <c r="AP581" i="25"/>
  <c r="AO581" i="25"/>
  <c r="AN581" i="25"/>
  <c r="AQ580" i="25"/>
  <c r="AP580" i="25"/>
  <c r="AO580" i="25"/>
  <c r="AN580" i="25"/>
  <c r="AQ579" i="25"/>
  <c r="AP579" i="25"/>
  <c r="AO579" i="25"/>
  <c r="AN579" i="25"/>
  <c r="AQ578" i="25"/>
  <c r="AP578" i="25"/>
  <c r="AO578" i="25"/>
  <c r="AN578" i="25"/>
  <c r="AQ577" i="25"/>
  <c r="AP577" i="25"/>
  <c r="AO577" i="25"/>
  <c r="AN577" i="25"/>
  <c r="AQ576" i="25"/>
  <c r="AP576" i="25"/>
  <c r="AO576" i="25"/>
  <c r="AN576" i="25"/>
  <c r="AQ575" i="25"/>
  <c r="AP575" i="25"/>
  <c r="AO575" i="25"/>
  <c r="AN575" i="25"/>
  <c r="AQ574" i="25"/>
  <c r="AP574" i="25"/>
  <c r="AO574" i="25"/>
  <c r="AN574" i="25"/>
  <c r="AQ573" i="25"/>
  <c r="AP573" i="25"/>
  <c r="AO573" i="25"/>
  <c r="AN573" i="25"/>
  <c r="AQ572" i="25"/>
  <c r="AP572" i="25"/>
  <c r="AO572" i="25"/>
  <c r="AN572" i="25"/>
  <c r="AQ571" i="25"/>
  <c r="AP571" i="25"/>
  <c r="AO571" i="25"/>
  <c r="AN571" i="25"/>
  <c r="AQ570" i="25"/>
  <c r="AP570" i="25"/>
  <c r="AO570" i="25"/>
  <c r="AN570" i="25"/>
  <c r="AQ569" i="25"/>
  <c r="AP569" i="25"/>
  <c r="AO569" i="25"/>
  <c r="AN569" i="25"/>
  <c r="AQ568" i="25"/>
  <c r="AP568" i="25"/>
  <c r="AO568" i="25"/>
  <c r="AN568" i="25"/>
  <c r="AQ567" i="25"/>
  <c r="AP567" i="25"/>
  <c r="AO567" i="25"/>
  <c r="AN567" i="25"/>
  <c r="AQ566" i="25"/>
  <c r="AP566" i="25"/>
  <c r="AO566" i="25"/>
  <c r="AN566" i="25"/>
  <c r="AQ565" i="25"/>
  <c r="AP565" i="25"/>
  <c r="AO565" i="25"/>
  <c r="AN565" i="25"/>
  <c r="AQ564" i="25"/>
  <c r="AP564" i="25"/>
  <c r="AO564" i="25"/>
  <c r="AN564" i="25"/>
  <c r="AQ563" i="25"/>
  <c r="AP563" i="25"/>
  <c r="AO563" i="25"/>
  <c r="AN563" i="25"/>
  <c r="AQ562" i="25"/>
  <c r="AP562" i="25"/>
  <c r="AO562" i="25"/>
  <c r="AN562" i="25"/>
  <c r="AQ561" i="25"/>
  <c r="AP561" i="25"/>
  <c r="AO561" i="25"/>
  <c r="AN561" i="25"/>
  <c r="AQ560" i="25"/>
  <c r="AP560" i="25"/>
  <c r="AO560" i="25"/>
  <c r="AN560" i="25"/>
  <c r="AQ559" i="25"/>
  <c r="AP559" i="25"/>
  <c r="AO559" i="25"/>
  <c r="AN559" i="25"/>
  <c r="AQ558" i="25"/>
  <c r="AP558" i="25"/>
  <c r="AO558" i="25"/>
  <c r="AN558" i="25"/>
  <c r="AQ557" i="25"/>
  <c r="AP557" i="25"/>
  <c r="AO557" i="25"/>
  <c r="AN557" i="25"/>
  <c r="AQ556" i="25"/>
  <c r="AP556" i="25"/>
  <c r="AO556" i="25"/>
  <c r="AN556" i="25"/>
  <c r="AQ555" i="25"/>
  <c r="AP555" i="25"/>
  <c r="AO555" i="25"/>
  <c r="AN555" i="25"/>
  <c r="AQ547" i="25"/>
  <c r="AP547" i="25"/>
  <c r="AO547" i="25"/>
  <c r="AN547" i="25"/>
  <c r="AQ546" i="25"/>
  <c r="AP546" i="25"/>
  <c r="AO546" i="25"/>
  <c r="AN546" i="25"/>
  <c r="AQ545" i="25"/>
  <c r="AP545" i="25"/>
  <c r="AO545" i="25"/>
  <c r="AN545" i="25"/>
  <c r="AQ544" i="25"/>
  <c r="AP544" i="25"/>
  <c r="AO544" i="25"/>
  <c r="AN544" i="25"/>
  <c r="AQ543" i="25"/>
  <c r="AP543" i="25"/>
  <c r="AO543" i="25"/>
  <c r="AN543" i="25"/>
  <c r="AQ542" i="25"/>
  <c r="AP542" i="25"/>
  <c r="AO542" i="25"/>
  <c r="AN542" i="25"/>
  <c r="AQ541" i="25"/>
  <c r="AP541" i="25"/>
  <c r="AO541" i="25"/>
  <c r="AN541" i="25"/>
  <c r="AQ540" i="25"/>
  <c r="AP540" i="25"/>
  <c r="AO540" i="25"/>
  <c r="AN540" i="25"/>
  <c r="AQ539" i="25"/>
  <c r="AP539" i="25"/>
  <c r="AO539" i="25"/>
  <c r="AN539" i="25"/>
  <c r="AQ538" i="25"/>
  <c r="AP538" i="25"/>
  <c r="AO538" i="25"/>
  <c r="AN538" i="25"/>
  <c r="AQ537" i="25"/>
  <c r="AP537" i="25"/>
  <c r="AO537" i="25"/>
  <c r="AN537" i="25"/>
  <c r="AQ536" i="25"/>
  <c r="AP536" i="25"/>
  <c r="AO536" i="25"/>
  <c r="AN536" i="25"/>
  <c r="AQ535" i="25"/>
  <c r="AP535" i="25"/>
  <c r="AO535" i="25"/>
  <c r="AN535" i="25"/>
  <c r="AQ534" i="25"/>
  <c r="AP534" i="25"/>
  <c r="AO534" i="25"/>
  <c r="AN534" i="25"/>
  <c r="AQ533" i="25"/>
  <c r="AP533" i="25"/>
  <c r="AO533" i="25"/>
  <c r="AN533" i="25"/>
  <c r="AQ532" i="25"/>
  <c r="AP532" i="25"/>
  <c r="AO532" i="25"/>
  <c r="AN532" i="25"/>
  <c r="AQ531" i="25"/>
  <c r="AP531" i="25"/>
  <c r="AO531" i="25"/>
  <c r="AN531" i="25"/>
  <c r="AQ530" i="25"/>
  <c r="AP530" i="25"/>
  <c r="AO530" i="25"/>
  <c r="AN530" i="25"/>
  <c r="AQ529" i="25"/>
  <c r="AP529" i="25"/>
  <c r="AO529" i="25"/>
  <c r="AN529" i="25"/>
  <c r="AQ528" i="25"/>
  <c r="AP528" i="25"/>
  <c r="AO528" i="25"/>
  <c r="AN528" i="25"/>
  <c r="AQ527" i="25"/>
  <c r="AP527" i="25"/>
  <c r="AO527" i="25"/>
  <c r="AN527" i="25"/>
  <c r="AQ526" i="25"/>
  <c r="AP526" i="25"/>
  <c r="AO526" i="25"/>
  <c r="AN526" i="25"/>
  <c r="AQ525" i="25"/>
  <c r="AP525" i="25"/>
  <c r="AO525" i="25"/>
  <c r="AN525" i="25"/>
  <c r="AQ524" i="25"/>
  <c r="AP524" i="25"/>
  <c r="AO524" i="25"/>
  <c r="AN524" i="25"/>
  <c r="AQ523" i="25"/>
  <c r="AP523" i="25"/>
  <c r="AO523" i="25"/>
  <c r="AN523" i="25"/>
  <c r="AQ522" i="25"/>
  <c r="AP522" i="25"/>
  <c r="AO522" i="25"/>
  <c r="AN522" i="25"/>
  <c r="AQ521" i="25"/>
  <c r="AP521" i="25"/>
  <c r="AO521" i="25"/>
  <c r="AN521" i="25"/>
  <c r="AQ520" i="25"/>
  <c r="AP520" i="25"/>
  <c r="AO520" i="25"/>
  <c r="AN520" i="25"/>
  <c r="AQ519" i="25"/>
  <c r="AP519" i="25"/>
  <c r="AO519" i="25"/>
  <c r="AN519" i="25"/>
  <c r="AQ518" i="25"/>
  <c r="AP518" i="25"/>
  <c r="AO518" i="25"/>
  <c r="AN518" i="25"/>
  <c r="AQ517" i="25"/>
  <c r="AP517" i="25"/>
  <c r="AO517" i="25"/>
  <c r="AN517" i="25"/>
  <c r="AQ516" i="25"/>
  <c r="AP516" i="25"/>
  <c r="AO516" i="25"/>
  <c r="AN516" i="25"/>
  <c r="AQ515" i="25"/>
  <c r="AP515" i="25"/>
  <c r="AO515" i="25"/>
  <c r="AN515" i="25"/>
  <c r="AQ514" i="25"/>
  <c r="AP514" i="25"/>
  <c r="AO514" i="25"/>
  <c r="AN514" i="25"/>
  <c r="AQ506" i="25"/>
  <c r="AP506" i="25"/>
  <c r="AO506" i="25"/>
  <c r="AN506" i="25"/>
  <c r="AQ505" i="25"/>
  <c r="AP505" i="25"/>
  <c r="AO505" i="25"/>
  <c r="AN505" i="25"/>
  <c r="AQ504" i="25"/>
  <c r="AP504" i="25"/>
  <c r="AO504" i="25"/>
  <c r="AN504" i="25"/>
  <c r="AQ503" i="25"/>
  <c r="AP503" i="25"/>
  <c r="AO503" i="25"/>
  <c r="AN503" i="25"/>
  <c r="AQ502" i="25"/>
  <c r="AP502" i="25"/>
  <c r="AO502" i="25"/>
  <c r="AN502" i="25"/>
  <c r="AQ501" i="25"/>
  <c r="AP501" i="25"/>
  <c r="AO501" i="25"/>
  <c r="AN501" i="25"/>
  <c r="AQ500" i="25"/>
  <c r="AP500" i="25"/>
  <c r="AO500" i="25"/>
  <c r="AN500" i="25"/>
  <c r="AQ499" i="25"/>
  <c r="AP499" i="25"/>
  <c r="AO499" i="25"/>
  <c r="AN499" i="25"/>
  <c r="AQ498" i="25"/>
  <c r="AP498" i="25"/>
  <c r="AO498" i="25"/>
  <c r="AN498" i="25"/>
  <c r="AQ497" i="25"/>
  <c r="AP497" i="25"/>
  <c r="AO497" i="25"/>
  <c r="AN497" i="25"/>
  <c r="AQ496" i="25"/>
  <c r="AP496" i="25"/>
  <c r="AO496" i="25"/>
  <c r="AN496" i="25"/>
  <c r="AQ495" i="25"/>
  <c r="AP495" i="25"/>
  <c r="AO495" i="25"/>
  <c r="AN495" i="25"/>
  <c r="AQ494" i="25"/>
  <c r="AP494" i="25"/>
  <c r="AO494" i="25"/>
  <c r="AN494" i="25"/>
  <c r="AQ493" i="25"/>
  <c r="AP493" i="25"/>
  <c r="AO493" i="25"/>
  <c r="AN493" i="25"/>
  <c r="AQ492" i="25"/>
  <c r="AP492" i="25"/>
  <c r="AO492" i="25"/>
  <c r="AN492" i="25"/>
  <c r="AQ491" i="25"/>
  <c r="AP491" i="25"/>
  <c r="AO491" i="25"/>
  <c r="AN491" i="25"/>
  <c r="AQ490" i="25"/>
  <c r="AP490" i="25"/>
  <c r="AO490" i="25"/>
  <c r="AN490" i="25"/>
  <c r="AQ489" i="25"/>
  <c r="AP489" i="25"/>
  <c r="AO489" i="25"/>
  <c r="AN489" i="25"/>
  <c r="AQ488" i="25"/>
  <c r="AP488" i="25"/>
  <c r="AO488" i="25"/>
  <c r="AN488" i="25"/>
  <c r="AQ487" i="25"/>
  <c r="AP487" i="25"/>
  <c r="AO487" i="25"/>
  <c r="AN487" i="25"/>
  <c r="AQ486" i="25"/>
  <c r="AP486" i="25"/>
  <c r="AO486" i="25"/>
  <c r="AN486" i="25"/>
  <c r="AQ485" i="25"/>
  <c r="AP485" i="25"/>
  <c r="AO485" i="25"/>
  <c r="AN485" i="25"/>
  <c r="AQ484" i="25"/>
  <c r="AP484" i="25"/>
  <c r="AO484" i="25"/>
  <c r="AN484" i="25"/>
  <c r="AQ483" i="25"/>
  <c r="AP483" i="25"/>
  <c r="AO483" i="25"/>
  <c r="AN483" i="25"/>
  <c r="AQ482" i="25"/>
  <c r="AP482" i="25"/>
  <c r="AO482" i="25"/>
  <c r="AN482" i="25"/>
  <c r="AQ481" i="25"/>
  <c r="AP481" i="25"/>
  <c r="AO481" i="25"/>
  <c r="AN481" i="25"/>
  <c r="AQ480" i="25"/>
  <c r="AP480" i="25"/>
  <c r="AO480" i="25"/>
  <c r="AN480" i="25"/>
  <c r="AQ479" i="25"/>
  <c r="AP479" i="25"/>
  <c r="AO479" i="25"/>
  <c r="AN479" i="25"/>
  <c r="AQ478" i="25"/>
  <c r="AP478" i="25"/>
  <c r="AO478" i="25"/>
  <c r="AN478" i="25"/>
  <c r="AQ477" i="25"/>
  <c r="AP477" i="25"/>
  <c r="AO477" i="25"/>
  <c r="AN477" i="25"/>
  <c r="AQ476" i="25"/>
  <c r="AP476" i="25"/>
  <c r="AO476" i="25"/>
  <c r="AN476" i="25"/>
  <c r="AQ475" i="25"/>
  <c r="AP475" i="25"/>
  <c r="AO475" i="25"/>
  <c r="AN475" i="25"/>
  <c r="AQ474" i="25"/>
  <c r="AP474" i="25"/>
  <c r="AO474" i="25"/>
  <c r="AN474" i="25"/>
  <c r="AQ473" i="25"/>
  <c r="AP473" i="25"/>
  <c r="AO473" i="25"/>
  <c r="AN473" i="25"/>
  <c r="AQ464" i="25"/>
  <c r="AP464" i="25"/>
  <c r="AO464" i="25"/>
  <c r="AN464" i="25"/>
  <c r="AQ463" i="25"/>
  <c r="AP463" i="25"/>
  <c r="AO463" i="25"/>
  <c r="AN463" i="25"/>
  <c r="AQ462" i="25"/>
  <c r="AP462" i="25"/>
  <c r="AO462" i="25"/>
  <c r="AN462" i="25"/>
  <c r="AQ461" i="25"/>
  <c r="AP461" i="25"/>
  <c r="AO461" i="25"/>
  <c r="AN461" i="25"/>
  <c r="AQ460" i="25"/>
  <c r="AP460" i="25"/>
  <c r="AO460" i="25"/>
  <c r="AN460" i="25"/>
  <c r="AQ459" i="25"/>
  <c r="AP459" i="25"/>
  <c r="AO459" i="25"/>
  <c r="AN459" i="25"/>
  <c r="AQ458" i="25"/>
  <c r="AP458" i="25"/>
  <c r="AO458" i="25"/>
  <c r="AN458" i="25"/>
  <c r="AQ457" i="25"/>
  <c r="AP457" i="25"/>
  <c r="AO457" i="25"/>
  <c r="AN457" i="25"/>
  <c r="AQ456" i="25"/>
  <c r="AP456" i="25"/>
  <c r="AO456" i="25"/>
  <c r="AN456" i="25"/>
  <c r="AQ455" i="25"/>
  <c r="AP455" i="25"/>
  <c r="AO455" i="25"/>
  <c r="AN455" i="25"/>
  <c r="AQ454" i="25"/>
  <c r="AP454" i="25"/>
  <c r="AO454" i="25"/>
  <c r="AN454" i="25"/>
  <c r="AQ453" i="25"/>
  <c r="AP453" i="25"/>
  <c r="AO453" i="25"/>
  <c r="AN453" i="25"/>
  <c r="AQ452" i="25"/>
  <c r="AP452" i="25"/>
  <c r="AO452" i="25"/>
  <c r="AN452" i="25"/>
  <c r="AQ451" i="25"/>
  <c r="AP451" i="25"/>
  <c r="AO451" i="25"/>
  <c r="AN451" i="25"/>
  <c r="AQ450" i="25"/>
  <c r="AP450" i="25"/>
  <c r="AO450" i="25"/>
  <c r="AN450" i="25"/>
  <c r="AQ449" i="25"/>
  <c r="AP449" i="25"/>
  <c r="AO449" i="25"/>
  <c r="AN449" i="25"/>
  <c r="AQ448" i="25"/>
  <c r="AP448" i="25"/>
  <c r="AO448" i="25"/>
  <c r="AN448" i="25"/>
  <c r="AQ447" i="25"/>
  <c r="AP447" i="25"/>
  <c r="AO447" i="25"/>
  <c r="AN447" i="25"/>
  <c r="AQ446" i="25"/>
  <c r="AP446" i="25"/>
  <c r="AO446" i="25"/>
  <c r="AN446" i="25"/>
  <c r="AQ445" i="25"/>
  <c r="AP445" i="25"/>
  <c r="AO445" i="25"/>
  <c r="AN445" i="25"/>
  <c r="AQ444" i="25"/>
  <c r="AP444" i="25"/>
  <c r="AO444" i="25"/>
  <c r="AN444" i="25"/>
  <c r="AQ443" i="25"/>
  <c r="AP443" i="25"/>
  <c r="AO443" i="25"/>
  <c r="AN443" i="25"/>
  <c r="AQ442" i="25"/>
  <c r="AP442" i="25"/>
  <c r="AO442" i="25"/>
  <c r="AN442" i="25"/>
  <c r="AQ441" i="25"/>
  <c r="AP441" i="25"/>
  <c r="AO441" i="25"/>
  <c r="AN441" i="25"/>
  <c r="AQ440" i="25"/>
  <c r="AP440" i="25"/>
  <c r="AO440" i="25"/>
  <c r="AN440" i="25"/>
  <c r="AQ439" i="25"/>
  <c r="AP439" i="25"/>
  <c r="AO439" i="25"/>
  <c r="AN439" i="25"/>
  <c r="AQ438" i="25"/>
  <c r="AP438" i="25"/>
  <c r="AO438" i="25"/>
  <c r="AN438" i="25"/>
  <c r="AQ437" i="25"/>
  <c r="AP437" i="25"/>
  <c r="AO437" i="25"/>
  <c r="AN437" i="25"/>
  <c r="AQ436" i="25"/>
  <c r="AP436" i="25"/>
  <c r="AO436" i="25"/>
  <c r="AN436" i="25"/>
  <c r="AQ435" i="25"/>
  <c r="AP435" i="25"/>
  <c r="AO435" i="25"/>
  <c r="AN435" i="25"/>
  <c r="AQ434" i="25"/>
  <c r="AP434" i="25"/>
  <c r="AO434" i="25"/>
  <c r="AN434" i="25"/>
  <c r="AQ433" i="25"/>
  <c r="AP433" i="25"/>
  <c r="AO433" i="25"/>
  <c r="AN433" i="25"/>
  <c r="AQ432" i="25"/>
  <c r="AP432" i="25"/>
  <c r="AO432" i="25"/>
  <c r="AN432" i="25"/>
  <c r="AQ431" i="25"/>
  <c r="AP431" i="25"/>
  <c r="AO431" i="25"/>
  <c r="AN431" i="25"/>
  <c r="AQ422" i="25"/>
  <c r="AP422" i="25"/>
  <c r="AO422" i="25"/>
  <c r="AN422" i="25"/>
  <c r="AQ421" i="25"/>
  <c r="AP421" i="25"/>
  <c r="AO421" i="25"/>
  <c r="AN421" i="25"/>
  <c r="AQ420" i="25"/>
  <c r="AP420" i="25"/>
  <c r="AO420" i="25"/>
  <c r="AN420" i="25"/>
  <c r="AQ419" i="25"/>
  <c r="AP419" i="25"/>
  <c r="AO419" i="25"/>
  <c r="AN419" i="25"/>
  <c r="AQ418" i="25"/>
  <c r="AP418" i="25"/>
  <c r="AO418" i="25"/>
  <c r="AN418" i="25"/>
  <c r="AQ417" i="25"/>
  <c r="AP417" i="25"/>
  <c r="AO417" i="25"/>
  <c r="AN417" i="25"/>
  <c r="AQ416" i="25"/>
  <c r="AP416" i="25"/>
  <c r="AO416" i="25"/>
  <c r="AN416" i="25"/>
  <c r="AQ415" i="25"/>
  <c r="AP415" i="25"/>
  <c r="AO415" i="25"/>
  <c r="AN415" i="25"/>
  <c r="AQ414" i="25"/>
  <c r="AP414" i="25"/>
  <c r="AO414" i="25"/>
  <c r="AN414" i="25"/>
  <c r="AQ413" i="25"/>
  <c r="AP413" i="25"/>
  <c r="AO413" i="25"/>
  <c r="AN413" i="25"/>
  <c r="AQ412" i="25"/>
  <c r="AP412" i="25"/>
  <c r="AO412" i="25"/>
  <c r="AN412" i="25"/>
  <c r="AQ411" i="25"/>
  <c r="AP411" i="25"/>
  <c r="AO411" i="25"/>
  <c r="AN411" i="25"/>
  <c r="AQ410" i="25"/>
  <c r="AP410" i="25"/>
  <c r="AO410" i="25"/>
  <c r="AN410" i="25"/>
  <c r="AQ409" i="25"/>
  <c r="AP409" i="25"/>
  <c r="AO409" i="25"/>
  <c r="AN409" i="25"/>
  <c r="AQ408" i="25"/>
  <c r="AP408" i="25"/>
  <c r="AO408" i="25"/>
  <c r="AN408" i="25"/>
  <c r="AQ407" i="25"/>
  <c r="AP407" i="25"/>
  <c r="AO407" i="25"/>
  <c r="AN407" i="25"/>
  <c r="AQ406" i="25"/>
  <c r="AP406" i="25"/>
  <c r="AO406" i="25"/>
  <c r="AN406" i="25"/>
  <c r="AQ405" i="25"/>
  <c r="AP405" i="25"/>
  <c r="AO405" i="25"/>
  <c r="AN405" i="25"/>
  <c r="AQ404" i="25"/>
  <c r="AP404" i="25"/>
  <c r="AO404" i="25"/>
  <c r="AN404" i="25"/>
  <c r="AQ403" i="25"/>
  <c r="AP403" i="25"/>
  <c r="AO403" i="25"/>
  <c r="AN403" i="25"/>
  <c r="AQ402" i="25"/>
  <c r="AP402" i="25"/>
  <c r="AO402" i="25"/>
  <c r="AN402" i="25"/>
  <c r="AQ401" i="25"/>
  <c r="AP401" i="25"/>
  <c r="AO401" i="25"/>
  <c r="AN401" i="25"/>
  <c r="AQ400" i="25"/>
  <c r="AP400" i="25"/>
  <c r="AO400" i="25"/>
  <c r="AN400" i="25"/>
  <c r="AQ399" i="25"/>
  <c r="AP399" i="25"/>
  <c r="AO399" i="25"/>
  <c r="AN399" i="25"/>
  <c r="AQ398" i="25"/>
  <c r="AP398" i="25"/>
  <c r="AO398" i="25"/>
  <c r="AN398" i="25"/>
  <c r="AQ397" i="25"/>
  <c r="AP397" i="25"/>
  <c r="AO397" i="25"/>
  <c r="AN397" i="25"/>
  <c r="AQ396" i="25"/>
  <c r="AP396" i="25"/>
  <c r="AO396" i="25"/>
  <c r="AN396" i="25"/>
  <c r="AQ395" i="25"/>
  <c r="AP395" i="25"/>
  <c r="AO395" i="25"/>
  <c r="AN395" i="25"/>
  <c r="AQ394" i="25"/>
  <c r="AP394" i="25"/>
  <c r="AO394" i="25"/>
  <c r="AN394" i="25"/>
  <c r="AQ393" i="25"/>
  <c r="AP393" i="25"/>
  <c r="AO393" i="25"/>
  <c r="AN393" i="25"/>
  <c r="AQ392" i="25"/>
  <c r="AP392" i="25"/>
  <c r="AO392" i="25"/>
  <c r="AN392" i="25"/>
  <c r="AQ391" i="25"/>
  <c r="AP391" i="25"/>
  <c r="AO391" i="25"/>
  <c r="AN391" i="25"/>
  <c r="AQ390" i="25"/>
  <c r="AP390" i="25"/>
  <c r="AO390" i="25"/>
  <c r="AN390" i="25"/>
  <c r="AQ389" i="25"/>
  <c r="AP389" i="25"/>
  <c r="AO389" i="25"/>
  <c r="AN389" i="25"/>
  <c r="AQ380" i="25"/>
  <c r="AP380" i="25"/>
  <c r="AO380" i="25"/>
  <c r="AN380" i="25"/>
  <c r="AQ379" i="25"/>
  <c r="AP379" i="25"/>
  <c r="AO379" i="25"/>
  <c r="AN379" i="25"/>
  <c r="AQ378" i="25"/>
  <c r="AP378" i="25"/>
  <c r="AO378" i="25"/>
  <c r="AN378" i="25"/>
  <c r="AQ377" i="25"/>
  <c r="AP377" i="25"/>
  <c r="AO377" i="25"/>
  <c r="AN377" i="25"/>
  <c r="AQ376" i="25"/>
  <c r="AP376" i="25"/>
  <c r="AO376" i="25"/>
  <c r="AN376" i="25"/>
  <c r="AQ375" i="25"/>
  <c r="AP375" i="25"/>
  <c r="AO375" i="25"/>
  <c r="AN375" i="25"/>
  <c r="AQ374" i="25"/>
  <c r="AP374" i="25"/>
  <c r="AO374" i="25"/>
  <c r="AN374" i="25"/>
  <c r="AQ373" i="25"/>
  <c r="AP373" i="25"/>
  <c r="AO373" i="25"/>
  <c r="AN373" i="25"/>
  <c r="AQ372" i="25"/>
  <c r="AP372" i="25"/>
  <c r="AO372" i="25"/>
  <c r="AN372" i="25"/>
  <c r="AQ371" i="25"/>
  <c r="AP371" i="25"/>
  <c r="AO371" i="25"/>
  <c r="AN371" i="25"/>
  <c r="AQ370" i="25"/>
  <c r="AP370" i="25"/>
  <c r="AO370" i="25"/>
  <c r="AN370" i="25"/>
  <c r="AQ369" i="25"/>
  <c r="AP369" i="25"/>
  <c r="AO369" i="25"/>
  <c r="AN369" i="25"/>
  <c r="AQ368" i="25"/>
  <c r="AP368" i="25"/>
  <c r="AO368" i="25"/>
  <c r="AN368" i="25"/>
  <c r="AQ367" i="25"/>
  <c r="AP367" i="25"/>
  <c r="AO367" i="25"/>
  <c r="AN367" i="25"/>
  <c r="AQ366" i="25"/>
  <c r="AP366" i="25"/>
  <c r="AO366" i="25"/>
  <c r="AN366" i="25"/>
  <c r="AQ365" i="25"/>
  <c r="AP365" i="25"/>
  <c r="AO365" i="25"/>
  <c r="AN365" i="25"/>
  <c r="AQ364" i="25"/>
  <c r="AP364" i="25"/>
  <c r="AO364" i="25"/>
  <c r="AN364" i="25"/>
  <c r="AQ363" i="25"/>
  <c r="AP363" i="25"/>
  <c r="AO363" i="25"/>
  <c r="AN363" i="25"/>
  <c r="AQ362" i="25"/>
  <c r="AP362" i="25"/>
  <c r="AO362" i="25"/>
  <c r="AN362" i="25"/>
  <c r="AQ361" i="25"/>
  <c r="AP361" i="25"/>
  <c r="AO361" i="25"/>
  <c r="AN361" i="25"/>
  <c r="AQ360" i="25"/>
  <c r="AP360" i="25"/>
  <c r="AO360" i="25"/>
  <c r="AN360" i="25"/>
  <c r="AQ359" i="25"/>
  <c r="AP359" i="25"/>
  <c r="AO359" i="25"/>
  <c r="AN359" i="25"/>
  <c r="AQ358" i="25"/>
  <c r="AP358" i="25"/>
  <c r="AO358" i="25"/>
  <c r="AN358" i="25"/>
  <c r="AQ357" i="25"/>
  <c r="AP357" i="25"/>
  <c r="AO357" i="25"/>
  <c r="AN357" i="25"/>
  <c r="AQ356" i="25"/>
  <c r="AP356" i="25"/>
  <c r="AO356" i="25"/>
  <c r="AN356" i="25"/>
  <c r="AQ355" i="25"/>
  <c r="AP355" i="25"/>
  <c r="AO355" i="25"/>
  <c r="AN355" i="25"/>
  <c r="AQ354" i="25"/>
  <c r="AP354" i="25"/>
  <c r="AO354" i="25"/>
  <c r="AN354" i="25"/>
  <c r="AQ353" i="25"/>
  <c r="AP353" i="25"/>
  <c r="AO353" i="25"/>
  <c r="AN353" i="25"/>
  <c r="AQ352" i="25"/>
  <c r="AP352" i="25"/>
  <c r="AO352" i="25"/>
  <c r="AN352" i="25"/>
  <c r="AQ351" i="25"/>
  <c r="AP351" i="25"/>
  <c r="AO351" i="25"/>
  <c r="AN351" i="25"/>
  <c r="AQ350" i="25"/>
  <c r="AP350" i="25"/>
  <c r="AO350" i="25"/>
  <c r="AN350" i="25"/>
  <c r="AQ349" i="25"/>
  <c r="AP349" i="25"/>
  <c r="AO349" i="25"/>
  <c r="AN349" i="25"/>
  <c r="AQ348" i="25"/>
  <c r="AP348" i="25"/>
  <c r="AO348" i="25"/>
  <c r="AN348" i="25"/>
  <c r="AQ347" i="25"/>
  <c r="AP347" i="25"/>
  <c r="AO347" i="25"/>
  <c r="AN347" i="25"/>
  <c r="AQ339" i="25"/>
  <c r="AP339" i="25"/>
  <c r="AO339" i="25"/>
  <c r="AN339" i="25"/>
  <c r="AQ338" i="25"/>
  <c r="AP338" i="25"/>
  <c r="AO338" i="25"/>
  <c r="AN338" i="25"/>
  <c r="AQ337" i="25"/>
  <c r="AP337" i="25"/>
  <c r="AO337" i="25"/>
  <c r="AN337" i="25"/>
  <c r="AQ336" i="25"/>
  <c r="AP336" i="25"/>
  <c r="AO336" i="25"/>
  <c r="AN336" i="25"/>
  <c r="AQ335" i="25"/>
  <c r="AP335" i="25"/>
  <c r="AO335" i="25"/>
  <c r="AN335" i="25"/>
  <c r="AQ334" i="25"/>
  <c r="AP334" i="25"/>
  <c r="AO334" i="25"/>
  <c r="AN334" i="25"/>
  <c r="AQ333" i="25"/>
  <c r="AP333" i="25"/>
  <c r="AO333" i="25"/>
  <c r="AN333" i="25"/>
  <c r="AQ332" i="25"/>
  <c r="AP332" i="25"/>
  <c r="AO332" i="25"/>
  <c r="AN332" i="25"/>
  <c r="AQ331" i="25"/>
  <c r="AP331" i="25"/>
  <c r="AO331" i="25"/>
  <c r="AN331" i="25"/>
  <c r="AQ330" i="25"/>
  <c r="AP330" i="25"/>
  <c r="AO330" i="25"/>
  <c r="AN330" i="25"/>
  <c r="AQ329" i="25"/>
  <c r="AP329" i="25"/>
  <c r="AO329" i="25"/>
  <c r="AN329" i="25"/>
  <c r="AQ328" i="25"/>
  <c r="AP328" i="25"/>
  <c r="AO328" i="25"/>
  <c r="AN328" i="25"/>
  <c r="AQ327" i="25"/>
  <c r="AP327" i="25"/>
  <c r="AO327" i="25"/>
  <c r="AN327" i="25"/>
  <c r="AQ326" i="25"/>
  <c r="AP326" i="25"/>
  <c r="AO326" i="25"/>
  <c r="AN326" i="25"/>
  <c r="AQ325" i="25"/>
  <c r="AP325" i="25"/>
  <c r="AO325" i="25"/>
  <c r="AN325" i="25"/>
  <c r="AQ324" i="25"/>
  <c r="AP324" i="25"/>
  <c r="AO324" i="25"/>
  <c r="AN324" i="25"/>
  <c r="AQ323" i="25"/>
  <c r="AP323" i="25"/>
  <c r="AO323" i="25"/>
  <c r="AN323" i="25"/>
  <c r="AQ322" i="25"/>
  <c r="AP322" i="25"/>
  <c r="AO322" i="25"/>
  <c r="AN322" i="25"/>
  <c r="AQ321" i="25"/>
  <c r="AP321" i="25"/>
  <c r="AO321" i="25"/>
  <c r="AN321" i="25"/>
  <c r="AQ320" i="25"/>
  <c r="AP320" i="25"/>
  <c r="AO320" i="25"/>
  <c r="AN320" i="25"/>
  <c r="AQ319" i="25"/>
  <c r="AP319" i="25"/>
  <c r="AO319" i="25"/>
  <c r="AN319" i="25"/>
  <c r="AQ318" i="25"/>
  <c r="AP318" i="25"/>
  <c r="AO318" i="25"/>
  <c r="AN318" i="25"/>
  <c r="AQ317" i="25"/>
  <c r="AP317" i="25"/>
  <c r="AO317" i="25"/>
  <c r="AN317" i="25"/>
  <c r="AQ316" i="25"/>
  <c r="AP316" i="25"/>
  <c r="AO316" i="25"/>
  <c r="AN316" i="25"/>
  <c r="AQ315" i="25"/>
  <c r="AP315" i="25"/>
  <c r="AO315" i="25"/>
  <c r="AN315" i="25"/>
  <c r="AQ314" i="25"/>
  <c r="AP314" i="25"/>
  <c r="AO314" i="25"/>
  <c r="AN314" i="25"/>
  <c r="AQ313" i="25"/>
  <c r="AP313" i="25"/>
  <c r="AO313" i="25"/>
  <c r="AN313" i="25"/>
  <c r="AQ312" i="25"/>
  <c r="AP312" i="25"/>
  <c r="AO312" i="25"/>
  <c r="AN312" i="25"/>
  <c r="AQ311" i="25"/>
  <c r="AP311" i="25"/>
  <c r="AO311" i="25"/>
  <c r="AN311" i="25"/>
  <c r="AQ310" i="25"/>
  <c r="AP310" i="25"/>
  <c r="AO310" i="25"/>
  <c r="AN310" i="25"/>
  <c r="AQ309" i="25"/>
  <c r="AP309" i="25"/>
  <c r="AO309" i="25"/>
  <c r="AN309" i="25"/>
  <c r="AQ308" i="25"/>
  <c r="AP308" i="25"/>
  <c r="AO308" i="25"/>
  <c r="AN308" i="25"/>
  <c r="AQ307" i="25"/>
  <c r="AP307" i="25"/>
  <c r="AO307" i="25"/>
  <c r="AN307" i="25"/>
  <c r="AQ306" i="25"/>
  <c r="AP306" i="25"/>
  <c r="AO306" i="25"/>
  <c r="AN306" i="25"/>
  <c r="AQ297" i="25"/>
  <c r="AP297" i="25"/>
  <c r="AO297" i="25"/>
  <c r="AN297" i="25"/>
  <c r="AQ296" i="25"/>
  <c r="AP296" i="25"/>
  <c r="AO296" i="25"/>
  <c r="AN296" i="25"/>
  <c r="AQ295" i="25"/>
  <c r="AP295" i="25"/>
  <c r="AO295" i="25"/>
  <c r="AN295" i="25"/>
  <c r="AQ294" i="25"/>
  <c r="AP294" i="25"/>
  <c r="AO294" i="25"/>
  <c r="AN294" i="25"/>
  <c r="AQ293" i="25"/>
  <c r="AP293" i="25"/>
  <c r="AO293" i="25"/>
  <c r="AN293" i="25"/>
  <c r="AQ292" i="25"/>
  <c r="AP292" i="25"/>
  <c r="AO292" i="25"/>
  <c r="AN292" i="25"/>
  <c r="AQ291" i="25"/>
  <c r="AP291" i="25"/>
  <c r="AO291" i="25"/>
  <c r="AN291" i="25"/>
  <c r="AQ290" i="25"/>
  <c r="AP290" i="25"/>
  <c r="AO290" i="25"/>
  <c r="AN290" i="25"/>
  <c r="AQ289" i="25"/>
  <c r="AP289" i="25"/>
  <c r="AO289" i="25"/>
  <c r="AN289" i="25"/>
  <c r="AQ288" i="25"/>
  <c r="AP288" i="25"/>
  <c r="AO288" i="25"/>
  <c r="AN288" i="25"/>
  <c r="AQ287" i="25"/>
  <c r="AP287" i="25"/>
  <c r="AO287" i="25"/>
  <c r="AN287" i="25"/>
  <c r="AQ286" i="25"/>
  <c r="AP286" i="25"/>
  <c r="AO286" i="25"/>
  <c r="AN286" i="25"/>
  <c r="AQ285" i="25"/>
  <c r="AP285" i="25"/>
  <c r="AO285" i="25"/>
  <c r="AN285" i="25"/>
  <c r="AQ284" i="25"/>
  <c r="AP284" i="25"/>
  <c r="AO284" i="25"/>
  <c r="AN284" i="25"/>
  <c r="AQ283" i="25"/>
  <c r="AP283" i="25"/>
  <c r="AO283" i="25"/>
  <c r="AN283" i="25"/>
  <c r="AQ282" i="25"/>
  <c r="AP282" i="25"/>
  <c r="AO282" i="25"/>
  <c r="AN282" i="25"/>
  <c r="AQ281" i="25"/>
  <c r="AP281" i="25"/>
  <c r="AO281" i="25"/>
  <c r="AN281" i="25"/>
  <c r="AQ280" i="25"/>
  <c r="AP280" i="25"/>
  <c r="AO280" i="25"/>
  <c r="AN280" i="25"/>
  <c r="AQ279" i="25"/>
  <c r="AP279" i="25"/>
  <c r="AO279" i="25"/>
  <c r="AN279" i="25"/>
  <c r="AQ278" i="25"/>
  <c r="AP278" i="25"/>
  <c r="AO278" i="25"/>
  <c r="AN278" i="25"/>
  <c r="AQ277" i="25"/>
  <c r="AP277" i="25"/>
  <c r="AO277" i="25"/>
  <c r="AN277" i="25"/>
  <c r="AQ276" i="25"/>
  <c r="AP276" i="25"/>
  <c r="AO276" i="25"/>
  <c r="AN276" i="25"/>
  <c r="AQ275" i="25"/>
  <c r="AP275" i="25"/>
  <c r="AO275" i="25"/>
  <c r="AN275" i="25"/>
  <c r="AQ274" i="25"/>
  <c r="AP274" i="25"/>
  <c r="AO274" i="25"/>
  <c r="AN274" i="25"/>
  <c r="AQ273" i="25"/>
  <c r="AP273" i="25"/>
  <c r="AO273" i="25"/>
  <c r="AN273" i="25"/>
  <c r="AQ272" i="25"/>
  <c r="AP272" i="25"/>
  <c r="AO272" i="25"/>
  <c r="AN272" i="25"/>
  <c r="AQ271" i="25"/>
  <c r="AP271" i="25"/>
  <c r="AO271" i="25"/>
  <c r="AN271" i="25"/>
  <c r="AQ270" i="25"/>
  <c r="AP270" i="25"/>
  <c r="AO270" i="25"/>
  <c r="AN270" i="25"/>
  <c r="AQ269" i="25"/>
  <c r="AP269" i="25"/>
  <c r="AO269" i="25"/>
  <c r="AN269" i="25"/>
  <c r="AQ268" i="25"/>
  <c r="AP268" i="25"/>
  <c r="AO268" i="25"/>
  <c r="AN268" i="25"/>
  <c r="AQ267" i="25"/>
  <c r="AP267" i="25"/>
  <c r="AO267" i="25"/>
  <c r="AN267" i="25"/>
  <c r="AQ266" i="25"/>
  <c r="AP266" i="25"/>
  <c r="AO266" i="25"/>
  <c r="AN266" i="25"/>
  <c r="AQ265" i="25"/>
  <c r="AP265" i="25"/>
  <c r="AO265" i="25"/>
  <c r="AN265" i="25"/>
  <c r="AQ264" i="25"/>
  <c r="AP264" i="25"/>
  <c r="AO264" i="25"/>
  <c r="AN264" i="25"/>
  <c r="AQ256" i="25"/>
  <c r="AP256" i="25"/>
  <c r="AO256" i="25"/>
  <c r="AN256" i="25"/>
  <c r="AQ255" i="25"/>
  <c r="AP255" i="25"/>
  <c r="AO255" i="25"/>
  <c r="AN255" i="25"/>
  <c r="AQ254" i="25"/>
  <c r="AP254" i="25"/>
  <c r="AO254" i="25"/>
  <c r="AN254" i="25"/>
  <c r="AQ253" i="25"/>
  <c r="AP253" i="25"/>
  <c r="AO253" i="25"/>
  <c r="AN253" i="25"/>
  <c r="AQ252" i="25"/>
  <c r="AP252" i="25"/>
  <c r="AO252" i="25"/>
  <c r="AN252" i="25"/>
  <c r="AQ251" i="25"/>
  <c r="AP251" i="25"/>
  <c r="AO251" i="25"/>
  <c r="AN251" i="25"/>
  <c r="AQ250" i="25"/>
  <c r="AP250" i="25"/>
  <c r="AO250" i="25"/>
  <c r="AN250" i="25"/>
  <c r="AQ249" i="25"/>
  <c r="AP249" i="25"/>
  <c r="AO249" i="25"/>
  <c r="AN249" i="25"/>
  <c r="AQ248" i="25"/>
  <c r="AP248" i="25"/>
  <c r="AO248" i="25"/>
  <c r="AN248" i="25"/>
  <c r="AQ247" i="25"/>
  <c r="AP247" i="25"/>
  <c r="AO247" i="25"/>
  <c r="AN247" i="25"/>
  <c r="AQ246" i="25"/>
  <c r="AP246" i="25"/>
  <c r="AO246" i="25"/>
  <c r="AN246" i="25"/>
  <c r="AQ245" i="25"/>
  <c r="AP245" i="25"/>
  <c r="AO245" i="25"/>
  <c r="AN245" i="25"/>
  <c r="AQ244" i="25"/>
  <c r="AP244" i="25"/>
  <c r="AO244" i="25"/>
  <c r="AN244" i="25"/>
  <c r="AQ243" i="25"/>
  <c r="AP243" i="25"/>
  <c r="AO243" i="25"/>
  <c r="AN243" i="25"/>
  <c r="AQ242" i="25"/>
  <c r="AP242" i="25"/>
  <c r="AO242" i="25"/>
  <c r="AN242" i="25"/>
  <c r="AQ241" i="25"/>
  <c r="AP241" i="25"/>
  <c r="AO241" i="25"/>
  <c r="AN241" i="25"/>
  <c r="AQ240" i="25"/>
  <c r="AP240" i="25"/>
  <c r="AO240" i="25"/>
  <c r="AN240" i="25"/>
  <c r="AQ239" i="25"/>
  <c r="AP239" i="25"/>
  <c r="AO239" i="25"/>
  <c r="AN239" i="25"/>
  <c r="AQ238" i="25"/>
  <c r="AP238" i="25"/>
  <c r="AO238" i="25"/>
  <c r="AN238" i="25"/>
  <c r="AQ237" i="25"/>
  <c r="AP237" i="25"/>
  <c r="AO237" i="25"/>
  <c r="AN237" i="25"/>
  <c r="AQ236" i="25"/>
  <c r="AP236" i="25"/>
  <c r="AO236" i="25"/>
  <c r="AN236" i="25"/>
  <c r="AQ235" i="25"/>
  <c r="AP235" i="25"/>
  <c r="AO235" i="25"/>
  <c r="AN235" i="25"/>
  <c r="AQ234" i="25"/>
  <c r="AP234" i="25"/>
  <c r="AO234" i="25"/>
  <c r="AN234" i="25"/>
  <c r="AQ233" i="25"/>
  <c r="AP233" i="25"/>
  <c r="AO233" i="25"/>
  <c r="AN233" i="25"/>
  <c r="AQ232" i="25"/>
  <c r="AP232" i="25"/>
  <c r="AO232" i="25"/>
  <c r="AN232" i="25"/>
  <c r="AQ231" i="25"/>
  <c r="AP231" i="25"/>
  <c r="AO231" i="25"/>
  <c r="AN231" i="25"/>
  <c r="AQ230" i="25"/>
  <c r="AP230" i="25"/>
  <c r="AO230" i="25"/>
  <c r="AN230" i="25"/>
  <c r="AQ229" i="25"/>
  <c r="AP229" i="25"/>
  <c r="AO229" i="25"/>
  <c r="AN229" i="25"/>
  <c r="AQ228" i="25"/>
  <c r="AP228" i="25"/>
  <c r="AO228" i="25"/>
  <c r="AN228" i="25"/>
  <c r="AQ227" i="25"/>
  <c r="AP227" i="25"/>
  <c r="AO227" i="25"/>
  <c r="AN227" i="25"/>
  <c r="AQ226" i="25"/>
  <c r="AP226" i="25"/>
  <c r="AO226" i="25"/>
  <c r="AN226" i="25"/>
  <c r="AQ225" i="25"/>
  <c r="AP225" i="25"/>
  <c r="AO225" i="25"/>
  <c r="AN225" i="25"/>
  <c r="AQ224" i="25"/>
  <c r="AP224" i="25"/>
  <c r="AO224" i="25"/>
  <c r="AN224" i="25"/>
  <c r="AQ223" i="25"/>
  <c r="AP223" i="25"/>
  <c r="AO223" i="25"/>
  <c r="AN223" i="25"/>
  <c r="AQ215" i="25"/>
  <c r="AP215" i="25"/>
  <c r="AO215" i="25"/>
  <c r="AN215" i="25"/>
  <c r="AQ214" i="25"/>
  <c r="AP214" i="25"/>
  <c r="AO214" i="25"/>
  <c r="AN214" i="25"/>
  <c r="AQ213" i="25"/>
  <c r="AP213" i="25"/>
  <c r="AO213" i="25"/>
  <c r="AN213" i="25"/>
  <c r="AQ212" i="25"/>
  <c r="AP212" i="25"/>
  <c r="AO212" i="25"/>
  <c r="AN212" i="25"/>
  <c r="AQ211" i="25"/>
  <c r="AP211" i="25"/>
  <c r="AO211" i="25"/>
  <c r="AN211" i="25"/>
  <c r="AQ210" i="25"/>
  <c r="AP210" i="25"/>
  <c r="AO210" i="25"/>
  <c r="AN210" i="25"/>
  <c r="AQ209" i="25"/>
  <c r="AP209" i="25"/>
  <c r="AO209" i="25"/>
  <c r="AN209" i="25"/>
  <c r="AQ208" i="25"/>
  <c r="AP208" i="25"/>
  <c r="AO208" i="25"/>
  <c r="AN208" i="25"/>
  <c r="AQ207" i="25"/>
  <c r="AP207" i="25"/>
  <c r="AO207" i="25"/>
  <c r="AN207" i="25"/>
  <c r="AQ206" i="25"/>
  <c r="AP206" i="25"/>
  <c r="AO206" i="25"/>
  <c r="AN206" i="25"/>
  <c r="AQ205" i="25"/>
  <c r="AP205" i="25"/>
  <c r="AO205" i="25"/>
  <c r="AN205" i="25"/>
  <c r="AQ204" i="25"/>
  <c r="AP204" i="25"/>
  <c r="AO204" i="25"/>
  <c r="AN204" i="25"/>
  <c r="AQ203" i="25"/>
  <c r="AP203" i="25"/>
  <c r="AO203" i="25"/>
  <c r="AN203" i="25"/>
  <c r="AQ202" i="25"/>
  <c r="AP202" i="25"/>
  <c r="AO202" i="25"/>
  <c r="AN202" i="25"/>
  <c r="AQ201" i="25"/>
  <c r="AP201" i="25"/>
  <c r="AO201" i="25"/>
  <c r="AN201" i="25"/>
  <c r="AQ200" i="25"/>
  <c r="AP200" i="25"/>
  <c r="AO200" i="25"/>
  <c r="AN200" i="25"/>
  <c r="AQ199" i="25"/>
  <c r="AP199" i="25"/>
  <c r="AO199" i="25"/>
  <c r="AN199" i="25"/>
  <c r="AQ198" i="25"/>
  <c r="AP198" i="25"/>
  <c r="AO198" i="25"/>
  <c r="AN198" i="25"/>
  <c r="AQ197" i="25"/>
  <c r="AP197" i="25"/>
  <c r="AO197" i="25"/>
  <c r="AN197" i="25"/>
  <c r="AQ196" i="25"/>
  <c r="AP196" i="25"/>
  <c r="AO196" i="25"/>
  <c r="AN196" i="25"/>
  <c r="AQ195" i="25"/>
  <c r="AP195" i="25"/>
  <c r="AO195" i="25"/>
  <c r="AN195" i="25"/>
  <c r="AQ194" i="25"/>
  <c r="AP194" i="25"/>
  <c r="AO194" i="25"/>
  <c r="AN194" i="25"/>
  <c r="AQ193" i="25"/>
  <c r="AP193" i="25"/>
  <c r="AO193" i="25"/>
  <c r="AN193" i="25"/>
  <c r="AQ192" i="25"/>
  <c r="AP192" i="25"/>
  <c r="AO192" i="25"/>
  <c r="AN192" i="25"/>
  <c r="AQ191" i="25"/>
  <c r="AP191" i="25"/>
  <c r="AO191" i="25"/>
  <c r="AN191" i="25"/>
  <c r="AQ190" i="25"/>
  <c r="AP190" i="25"/>
  <c r="AO190" i="25"/>
  <c r="AN190" i="25"/>
  <c r="AQ189" i="25"/>
  <c r="AP189" i="25"/>
  <c r="AO189" i="25"/>
  <c r="AN189" i="25"/>
  <c r="AQ188" i="25"/>
  <c r="AP188" i="25"/>
  <c r="AO188" i="25"/>
  <c r="AN188" i="25"/>
  <c r="AQ187" i="25"/>
  <c r="AP187" i="25"/>
  <c r="AO187" i="25"/>
  <c r="AN187" i="25"/>
  <c r="AQ186" i="25"/>
  <c r="AP186" i="25"/>
  <c r="AO186" i="25"/>
  <c r="AN186" i="25"/>
  <c r="AQ185" i="25"/>
  <c r="AP185" i="25"/>
  <c r="AO185" i="25"/>
  <c r="AN185" i="25"/>
  <c r="AQ184" i="25"/>
  <c r="AP184" i="25"/>
  <c r="AO184" i="25"/>
  <c r="AN184" i="25"/>
  <c r="AQ183" i="25"/>
  <c r="AP183" i="25"/>
  <c r="AO183" i="25"/>
  <c r="AN183" i="25"/>
  <c r="AQ182" i="25"/>
  <c r="AP182" i="25"/>
  <c r="AO182" i="25"/>
  <c r="AN182" i="25"/>
  <c r="AQ173" i="25"/>
  <c r="AP173" i="25"/>
  <c r="AO173" i="25"/>
  <c r="AN173" i="25"/>
  <c r="AQ172" i="25"/>
  <c r="AP172" i="25"/>
  <c r="AO172" i="25"/>
  <c r="AN172" i="25"/>
  <c r="AQ171" i="25"/>
  <c r="AP171" i="25"/>
  <c r="AO171" i="25"/>
  <c r="AN171" i="25"/>
  <c r="AQ170" i="25"/>
  <c r="AP170" i="25"/>
  <c r="AO170" i="25"/>
  <c r="AN170" i="25"/>
  <c r="AQ169" i="25"/>
  <c r="AP169" i="25"/>
  <c r="AO169" i="25"/>
  <c r="AN169" i="25"/>
  <c r="AQ168" i="25"/>
  <c r="AP168" i="25"/>
  <c r="AO168" i="25"/>
  <c r="AN168" i="25"/>
  <c r="AQ167" i="25"/>
  <c r="AP167" i="25"/>
  <c r="AO167" i="25"/>
  <c r="AN167" i="25"/>
  <c r="AQ166" i="25"/>
  <c r="AP166" i="25"/>
  <c r="AO166" i="25"/>
  <c r="AN166" i="25"/>
  <c r="AQ165" i="25"/>
  <c r="AP165" i="25"/>
  <c r="AO165" i="25"/>
  <c r="AN165" i="25"/>
  <c r="AQ164" i="25"/>
  <c r="AP164" i="25"/>
  <c r="AO164" i="25"/>
  <c r="AN164" i="25"/>
  <c r="AQ163" i="25"/>
  <c r="AP163" i="25"/>
  <c r="AO163" i="25"/>
  <c r="AN163" i="25"/>
  <c r="AQ162" i="25"/>
  <c r="AP162" i="25"/>
  <c r="AO162" i="25"/>
  <c r="AN162" i="25"/>
  <c r="AQ161" i="25"/>
  <c r="AP161" i="25"/>
  <c r="AO161" i="25"/>
  <c r="AN161" i="25"/>
  <c r="AQ160" i="25"/>
  <c r="AP160" i="25"/>
  <c r="AO160" i="25"/>
  <c r="AN160" i="25"/>
  <c r="AQ159" i="25"/>
  <c r="AP159" i="25"/>
  <c r="AO159" i="25"/>
  <c r="AN159" i="25"/>
  <c r="AQ158" i="25"/>
  <c r="AP158" i="25"/>
  <c r="AO158" i="25"/>
  <c r="AN158" i="25"/>
  <c r="AQ157" i="25"/>
  <c r="AP157" i="25"/>
  <c r="AO157" i="25"/>
  <c r="AN157" i="25"/>
  <c r="AQ156" i="25"/>
  <c r="AP156" i="25"/>
  <c r="AO156" i="25"/>
  <c r="AN156" i="25"/>
  <c r="AQ155" i="25"/>
  <c r="AP155" i="25"/>
  <c r="AO155" i="25"/>
  <c r="AN155" i="25"/>
  <c r="AQ154" i="25"/>
  <c r="AP154" i="25"/>
  <c r="AO154" i="25"/>
  <c r="AN154" i="25"/>
  <c r="AQ153" i="25"/>
  <c r="AP153" i="25"/>
  <c r="AO153" i="25"/>
  <c r="AN153" i="25"/>
  <c r="AQ152" i="25"/>
  <c r="AP152" i="25"/>
  <c r="AO152" i="25"/>
  <c r="AN152" i="25"/>
  <c r="AQ151" i="25"/>
  <c r="AP151" i="25"/>
  <c r="AO151" i="25"/>
  <c r="AN151" i="25"/>
  <c r="AQ150" i="25"/>
  <c r="AP150" i="25"/>
  <c r="AO150" i="25"/>
  <c r="AN150" i="25"/>
  <c r="AQ149" i="25"/>
  <c r="AP149" i="25"/>
  <c r="AO149" i="25"/>
  <c r="AN149" i="25"/>
  <c r="AQ148" i="25"/>
  <c r="AP148" i="25"/>
  <c r="AO148" i="25"/>
  <c r="AN148" i="25"/>
  <c r="AQ147" i="25"/>
  <c r="AP147" i="25"/>
  <c r="AO147" i="25"/>
  <c r="AN147" i="25"/>
  <c r="AQ146" i="25"/>
  <c r="AP146" i="25"/>
  <c r="AO146" i="25"/>
  <c r="AN146" i="25"/>
  <c r="AQ145" i="25"/>
  <c r="AP145" i="25"/>
  <c r="AO145" i="25"/>
  <c r="AN145" i="25"/>
  <c r="AQ144" i="25"/>
  <c r="AP144" i="25"/>
  <c r="AO144" i="25"/>
  <c r="AN144" i="25"/>
  <c r="AQ143" i="25"/>
  <c r="AP143" i="25"/>
  <c r="AO143" i="25"/>
  <c r="AN143" i="25"/>
  <c r="AQ142" i="25"/>
  <c r="AP142" i="25"/>
  <c r="AO142" i="25"/>
  <c r="AN142" i="25"/>
  <c r="AQ141" i="25"/>
  <c r="AP141" i="25"/>
  <c r="AO141" i="25"/>
  <c r="AN141" i="25"/>
  <c r="AQ140" i="25"/>
  <c r="AP140" i="25"/>
  <c r="AO140" i="25"/>
  <c r="AN140" i="25"/>
  <c r="AQ132" i="25"/>
  <c r="AP132" i="25"/>
  <c r="AO132" i="25"/>
  <c r="AN132" i="25"/>
  <c r="AQ131" i="25"/>
  <c r="AP131" i="25"/>
  <c r="AO131" i="25"/>
  <c r="AN131" i="25"/>
  <c r="AQ130" i="25"/>
  <c r="AP130" i="25"/>
  <c r="AO130" i="25"/>
  <c r="AN130" i="25"/>
  <c r="AQ129" i="25"/>
  <c r="AP129" i="25"/>
  <c r="AO129" i="25"/>
  <c r="AN129" i="25"/>
  <c r="AQ128" i="25"/>
  <c r="AP128" i="25"/>
  <c r="AO128" i="25"/>
  <c r="AN128" i="25"/>
  <c r="AQ127" i="25"/>
  <c r="AP127" i="25"/>
  <c r="AO127" i="25"/>
  <c r="AN127" i="25"/>
  <c r="AQ126" i="25"/>
  <c r="AP126" i="25"/>
  <c r="AO126" i="25"/>
  <c r="AN126" i="25"/>
  <c r="AQ125" i="25"/>
  <c r="AP125" i="25"/>
  <c r="AO125" i="25"/>
  <c r="AN125" i="25"/>
  <c r="AQ124" i="25"/>
  <c r="AP124" i="25"/>
  <c r="AO124" i="25"/>
  <c r="AN124" i="25"/>
  <c r="AQ123" i="25"/>
  <c r="AP123" i="25"/>
  <c r="AO123" i="25"/>
  <c r="AN123" i="25"/>
  <c r="AQ122" i="25"/>
  <c r="AP122" i="25"/>
  <c r="AO122" i="25"/>
  <c r="AN122" i="25"/>
  <c r="AQ121" i="25"/>
  <c r="AP121" i="25"/>
  <c r="AO121" i="25"/>
  <c r="AN121" i="25"/>
  <c r="AQ120" i="25"/>
  <c r="AP120" i="25"/>
  <c r="AO120" i="25"/>
  <c r="AN120" i="25"/>
  <c r="AQ119" i="25"/>
  <c r="AP119" i="25"/>
  <c r="AO119" i="25"/>
  <c r="AN119" i="25"/>
  <c r="AQ118" i="25"/>
  <c r="AP118" i="25"/>
  <c r="AO118" i="25"/>
  <c r="AN118" i="25"/>
  <c r="AQ117" i="25"/>
  <c r="AP117" i="25"/>
  <c r="AO117" i="25"/>
  <c r="AN117" i="25"/>
  <c r="AQ116" i="25"/>
  <c r="AP116" i="25"/>
  <c r="AO116" i="25"/>
  <c r="AN116" i="25"/>
  <c r="AQ115" i="25"/>
  <c r="AP115" i="25"/>
  <c r="AO115" i="25"/>
  <c r="AN115" i="25"/>
  <c r="AQ114" i="25"/>
  <c r="AP114" i="25"/>
  <c r="AO114" i="25"/>
  <c r="AN114" i="25"/>
  <c r="AQ113" i="25"/>
  <c r="AP113" i="25"/>
  <c r="AO113" i="25"/>
  <c r="AN113" i="25"/>
  <c r="AQ112" i="25"/>
  <c r="AP112" i="25"/>
  <c r="AO112" i="25"/>
  <c r="AN112" i="25"/>
  <c r="AQ111" i="25"/>
  <c r="AP111" i="25"/>
  <c r="AO111" i="25"/>
  <c r="AN111" i="25"/>
  <c r="AQ110" i="25"/>
  <c r="AP110" i="25"/>
  <c r="AO110" i="25"/>
  <c r="AN110" i="25"/>
  <c r="AQ109" i="25"/>
  <c r="AP109" i="25"/>
  <c r="AO109" i="25"/>
  <c r="AN109" i="25"/>
  <c r="AQ108" i="25"/>
  <c r="AP108" i="25"/>
  <c r="AO108" i="25"/>
  <c r="AN108" i="25"/>
  <c r="AQ107" i="25"/>
  <c r="AP107" i="25"/>
  <c r="AO107" i="25"/>
  <c r="AN107" i="25"/>
  <c r="AQ106" i="25"/>
  <c r="AP106" i="25"/>
  <c r="AO106" i="25"/>
  <c r="AN106" i="25"/>
  <c r="AQ105" i="25"/>
  <c r="AP105" i="25"/>
  <c r="AO105" i="25"/>
  <c r="AN105" i="25"/>
  <c r="AQ104" i="25"/>
  <c r="AP104" i="25"/>
  <c r="AO104" i="25"/>
  <c r="AN104" i="25"/>
  <c r="AQ103" i="25"/>
  <c r="AP103" i="25"/>
  <c r="AO103" i="25"/>
  <c r="AN103" i="25"/>
  <c r="AQ102" i="25"/>
  <c r="AP102" i="25"/>
  <c r="AO102" i="25"/>
  <c r="AN102" i="25"/>
  <c r="AQ101" i="25"/>
  <c r="AP101" i="25"/>
  <c r="AO101" i="25"/>
  <c r="AN101" i="25"/>
  <c r="AQ100" i="25"/>
  <c r="AP100" i="25"/>
  <c r="AO100" i="25"/>
  <c r="AN100" i="25"/>
  <c r="AQ99" i="25"/>
  <c r="AP99" i="25"/>
  <c r="AO99" i="25"/>
  <c r="AN99" i="25"/>
  <c r="AQ90" i="25"/>
  <c r="AP90" i="25"/>
  <c r="AO90" i="25"/>
  <c r="AN90" i="25"/>
  <c r="AQ89" i="25"/>
  <c r="AP89" i="25"/>
  <c r="AO89" i="25"/>
  <c r="AN89" i="25"/>
  <c r="AQ88" i="25"/>
  <c r="AP88" i="25"/>
  <c r="AO88" i="25"/>
  <c r="AN88" i="25"/>
  <c r="AQ87" i="25"/>
  <c r="AP87" i="25"/>
  <c r="AO87" i="25"/>
  <c r="AN87" i="25"/>
  <c r="AQ86" i="25"/>
  <c r="AP86" i="25"/>
  <c r="AO86" i="25"/>
  <c r="AN86" i="25"/>
  <c r="AQ85" i="25"/>
  <c r="AP85" i="25"/>
  <c r="AO85" i="25"/>
  <c r="AN85" i="25"/>
  <c r="AQ84" i="25"/>
  <c r="AP84" i="25"/>
  <c r="AO84" i="25"/>
  <c r="AN84" i="25"/>
  <c r="AQ83" i="25"/>
  <c r="AP83" i="25"/>
  <c r="AO83" i="25"/>
  <c r="AN83" i="25"/>
  <c r="AQ82" i="25"/>
  <c r="AP82" i="25"/>
  <c r="AO82" i="25"/>
  <c r="AN82" i="25"/>
  <c r="AQ81" i="25"/>
  <c r="AP81" i="25"/>
  <c r="AO81" i="25"/>
  <c r="AN81" i="25"/>
  <c r="AQ80" i="25"/>
  <c r="AP80" i="25"/>
  <c r="AO80" i="25"/>
  <c r="AN80" i="25"/>
  <c r="AQ79" i="25"/>
  <c r="AP79" i="25"/>
  <c r="AO79" i="25"/>
  <c r="AN79" i="25"/>
  <c r="AQ78" i="25"/>
  <c r="AP78" i="25"/>
  <c r="AO78" i="25"/>
  <c r="AN78" i="25"/>
  <c r="AQ77" i="25"/>
  <c r="AP77" i="25"/>
  <c r="AO77" i="25"/>
  <c r="AN77" i="25"/>
  <c r="AQ76" i="25"/>
  <c r="AP76" i="25"/>
  <c r="AO76" i="25"/>
  <c r="AN76" i="25"/>
  <c r="AQ75" i="25"/>
  <c r="AP75" i="25"/>
  <c r="AO75" i="25"/>
  <c r="AN75" i="25"/>
  <c r="AQ74" i="25"/>
  <c r="AP74" i="25"/>
  <c r="AO74" i="25"/>
  <c r="AN74" i="25"/>
  <c r="AQ73" i="25"/>
  <c r="AP73" i="25"/>
  <c r="AO73" i="25"/>
  <c r="AN73" i="25"/>
  <c r="AQ72" i="25"/>
  <c r="AP72" i="25"/>
  <c r="AO72" i="25"/>
  <c r="AN72" i="25"/>
  <c r="AQ71" i="25"/>
  <c r="AP71" i="25"/>
  <c r="AO71" i="25"/>
  <c r="AN71" i="25"/>
  <c r="AQ70" i="25"/>
  <c r="AP70" i="25"/>
  <c r="AO70" i="25"/>
  <c r="AN70" i="25"/>
  <c r="AQ69" i="25"/>
  <c r="AP69" i="25"/>
  <c r="AO69" i="25"/>
  <c r="AN69" i="25"/>
  <c r="AQ68" i="25"/>
  <c r="AP68" i="25"/>
  <c r="AO68" i="25"/>
  <c r="AN68" i="25"/>
  <c r="AQ67" i="25"/>
  <c r="AP67" i="25"/>
  <c r="AO67" i="25"/>
  <c r="AN67" i="25"/>
  <c r="AQ66" i="25"/>
  <c r="AP66" i="25"/>
  <c r="AO66" i="25"/>
  <c r="AN66" i="25"/>
  <c r="AQ65" i="25"/>
  <c r="AP65" i="25"/>
  <c r="AO65" i="25"/>
  <c r="AN65" i="25"/>
  <c r="AQ64" i="25"/>
  <c r="AP64" i="25"/>
  <c r="AO64" i="25"/>
  <c r="AN64" i="25"/>
  <c r="AQ63" i="25"/>
  <c r="AP63" i="25"/>
  <c r="AO63" i="25"/>
  <c r="AN63" i="25"/>
  <c r="AQ62" i="25"/>
  <c r="AP62" i="25"/>
  <c r="AO62" i="25"/>
  <c r="AN62" i="25"/>
  <c r="AQ61" i="25"/>
  <c r="AP61" i="25"/>
  <c r="AO61" i="25"/>
  <c r="AN61" i="25"/>
  <c r="AQ60" i="25"/>
  <c r="AP60" i="25"/>
  <c r="AO60" i="25"/>
  <c r="AN60" i="25"/>
  <c r="AQ59" i="25"/>
  <c r="AP59" i="25"/>
  <c r="AO59" i="25"/>
  <c r="AN59" i="25"/>
  <c r="AQ58" i="25"/>
  <c r="AP58" i="25"/>
  <c r="AO58" i="25"/>
  <c r="AN58" i="25"/>
  <c r="AQ57" i="25"/>
  <c r="AP57" i="25"/>
  <c r="AO57" i="25"/>
  <c r="AN57" i="25"/>
  <c r="AQ46" i="25"/>
  <c r="AP46" i="25"/>
  <c r="AO46" i="25"/>
  <c r="AN46" i="25"/>
  <c r="AQ45" i="25"/>
  <c r="AP45" i="25"/>
  <c r="AO45" i="25"/>
  <c r="AN45" i="25"/>
  <c r="AQ44" i="25"/>
  <c r="AP44" i="25"/>
  <c r="AO44" i="25"/>
  <c r="AN44" i="25"/>
  <c r="AQ43" i="25"/>
  <c r="AP43" i="25"/>
  <c r="AO43" i="25"/>
  <c r="AN43" i="25"/>
  <c r="AQ42" i="25"/>
  <c r="AP42" i="25"/>
  <c r="AO42" i="25"/>
  <c r="AN42" i="25"/>
  <c r="AQ41" i="25"/>
  <c r="AP41" i="25"/>
  <c r="AO41" i="25"/>
  <c r="AN41" i="25"/>
  <c r="AQ40" i="25"/>
  <c r="AP40" i="25"/>
  <c r="AO40" i="25"/>
  <c r="AN40" i="25"/>
  <c r="AQ39" i="25"/>
  <c r="AP39" i="25"/>
  <c r="AO39" i="25"/>
  <c r="AN39" i="25"/>
  <c r="AQ38" i="25"/>
  <c r="AP38" i="25"/>
  <c r="AO38" i="25"/>
  <c r="AN38" i="25"/>
  <c r="AQ37" i="25"/>
  <c r="AP37" i="25"/>
  <c r="AO37" i="25"/>
  <c r="AN37" i="25"/>
  <c r="AQ36" i="25"/>
  <c r="AP36" i="25"/>
  <c r="AO36" i="25"/>
  <c r="AN36" i="25"/>
  <c r="AQ35" i="25"/>
  <c r="AP35" i="25"/>
  <c r="AO35" i="25"/>
  <c r="AN35" i="25"/>
  <c r="AQ34" i="25"/>
  <c r="AP34" i="25"/>
  <c r="AO34" i="25"/>
  <c r="AN34" i="25"/>
  <c r="AQ33" i="25"/>
  <c r="AP33" i="25"/>
  <c r="AO33" i="25"/>
  <c r="AN33" i="25"/>
  <c r="AQ32" i="25"/>
  <c r="AP32" i="25"/>
  <c r="AO32" i="25"/>
  <c r="AN32" i="25"/>
  <c r="AQ31" i="25"/>
  <c r="AP31" i="25"/>
  <c r="AO31" i="25"/>
  <c r="AN31" i="25"/>
  <c r="AQ30" i="25"/>
  <c r="AP30" i="25"/>
  <c r="AO30" i="25"/>
  <c r="AN30" i="25"/>
  <c r="AQ29" i="25"/>
  <c r="AP29" i="25"/>
  <c r="AO29" i="25"/>
  <c r="AN29" i="25"/>
  <c r="AQ28" i="25"/>
  <c r="AP28" i="25"/>
  <c r="AO28" i="25"/>
  <c r="AN28" i="25"/>
  <c r="AQ27" i="25"/>
  <c r="AP27" i="25"/>
  <c r="AO27" i="25"/>
  <c r="AN27" i="25"/>
  <c r="AQ26" i="25"/>
  <c r="AP26" i="25"/>
  <c r="AO26" i="25"/>
  <c r="AN26" i="25"/>
  <c r="AQ25" i="25"/>
  <c r="AP25" i="25"/>
  <c r="AO25" i="25"/>
  <c r="AN25" i="25"/>
  <c r="AQ24" i="25"/>
  <c r="AP24" i="25"/>
  <c r="AO24" i="25"/>
  <c r="AN24" i="25"/>
  <c r="AQ23" i="25"/>
  <c r="AP23" i="25"/>
  <c r="AO23" i="25"/>
  <c r="AN23" i="25"/>
  <c r="AQ22" i="25"/>
  <c r="AP22" i="25"/>
  <c r="AO22" i="25"/>
  <c r="AN22" i="25"/>
  <c r="AQ21" i="25"/>
  <c r="AP21" i="25"/>
  <c r="AO21" i="25"/>
  <c r="AN21" i="25"/>
  <c r="AQ20" i="25"/>
  <c r="AP20" i="25"/>
  <c r="AO20" i="25"/>
  <c r="AN20" i="25"/>
  <c r="AQ19" i="25"/>
  <c r="AP19" i="25"/>
  <c r="AO19" i="25"/>
  <c r="AN19" i="25"/>
  <c r="AQ18" i="25"/>
  <c r="AP18" i="25"/>
  <c r="AO18" i="25"/>
  <c r="AN18" i="25"/>
  <c r="AQ17" i="25"/>
  <c r="AP17" i="25"/>
  <c r="AO17" i="25"/>
  <c r="AN17" i="25"/>
  <c r="AQ16" i="25"/>
  <c r="AP16" i="25"/>
  <c r="AO16" i="25"/>
  <c r="AN16" i="25"/>
  <c r="AQ15" i="25"/>
  <c r="AP15" i="25"/>
  <c r="AO15" i="25"/>
  <c r="AN15" i="25"/>
  <c r="AQ14" i="25"/>
  <c r="AP14" i="25"/>
  <c r="AO14" i="25"/>
  <c r="AN14" i="25"/>
  <c r="AQ13" i="25"/>
  <c r="AP13" i="25"/>
  <c r="AO13" i="25"/>
  <c r="AN13" i="25"/>
  <c r="AQ1044" i="23"/>
  <c r="AP1044" i="23"/>
  <c r="AO1044" i="23"/>
  <c r="AN1044" i="23"/>
  <c r="AQ1043" i="23"/>
  <c r="AP1043" i="23"/>
  <c r="AO1043" i="23"/>
  <c r="AN1043" i="23"/>
  <c r="AQ1042" i="23"/>
  <c r="AP1042" i="23"/>
  <c r="AO1042" i="23"/>
  <c r="AN1042" i="23"/>
  <c r="AQ1041" i="23"/>
  <c r="AP1041" i="23"/>
  <c r="AO1041" i="23"/>
  <c r="AN1041" i="23"/>
  <c r="AQ1040" i="23"/>
  <c r="AP1040" i="23"/>
  <c r="AO1040" i="23"/>
  <c r="AN1040" i="23"/>
  <c r="AQ1039" i="23"/>
  <c r="AP1039" i="23"/>
  <c r="AO1039" i="23"/>
  <c r="AN1039" i="23"/>
  <c r="AQ1038" i="23"/>
  <c r="AP1038" i="23"/>
  <c r="AO1038" i="23"/>
  <c r="AN1038" i="23"/>
  <c r="AQ1037" i="23"/>
  <c r="AP1037" i="23"/>
  <c r="AO1037" i="23"/>
  <c r="AN1037" i="23"/>
  <c r="AQ1036" i="23"/>
  <c r="AP1036" i="23"/>
  <c r="AO1036" i="23"/>
  <c r="AN1036" i="23"/>
  <c r="AQ1035" i="23"/>
  <c r="AP1035" i="23"/>
  <c r="AO1035" i="23"/>
  <c r="AN1035" i="23"/>
  <c r="AQ1034" i="23"/>
  <c r="AP1034" i="23"/>
  <c r="AO1034" i="23"/>
  <c r="AN1034" i="23"/>
  <c r="AQ1033" i="23"/>
  <c r="AP1033" i="23"/>
  <c r="AO1033" i="23"/>
  <c r="AN1033" i="23"/>
  <c r="AQ1032" i="23"/>
  <c r="AP1032" i="23"/>
  <c r="AO1032" i="23"/>
  <c r="AN1032" i="23"/>
  <c r="AQ1031" i="23"/>
  <c r="AP1031" i="23"/>
  <c r="AO1031" i="23"/>
  <c r="AN1031" i="23"/>
  <c r="AQ1030" i="23"/>
  <c r="AP1030" i="23"/>
  <c r="AO1030" i="23"/>
  <c r="AN1030" i="23"/>
  <c r="AQ1029" i="23"/>
  <c r="AP1029" i="23"/>
  <c r="AO1029" i="23"/>
  <c r="AN1029" i="23"/>
  <c r="AQ1028" i="23"/>
  <c r="AP1028" i="23"/>
  <c r="AO1028" i="23"/>
  <c r="AN1028" i="23"/>
  <c r="AQ1027" i="23"/>
  <c r="AP1027" i="23"/>
  <c r="AO1027" i="23"/>
  <c r="AN1027" i="23"/>
  <c r="AQ1026" i="23"/>
  <c r="AP1026" i="23"/>
  <c r="AO1026" i="23"/>
  <c r="AN1026" i="23"/>
  <c r="AQ1025" i="23"/>
  <c r="AP1025" i="23"/>
  <c r="AO1025" i="23"/>
  <c r="AN1025" i="23"/>
  <c r="AQ1024" i="23"/>
  <c r="AP1024" i="23"/>
  <c r="AO1024" i="23"/>
  <c r="AN1024" i="23"/>
  <c r="AQ1023" i="23"/>
  <c r="AP1023" i="23"/>
  <c r="AO1023" i="23"/>
  <c r="AN1023" i="23"/>
  <c r="AQ1022" i="23"/>
  <c r="AP1022" i="23"/>
  <c r="AO1022" i="23"/>
  <c r="AN1022" i="23"/>
  <c r="AQ1021" i="23"/>
  <c r="AP1021" i="23"/>
  <c r="AO1021" i="23"/>
  <c r="AN1021" i="23"/>
  <c r="AQ1020" i="23"/>
  <c r="AP1020" i="23"/>
  <c r="AO1020" i="23"/>
  <c r="AN1020" i="23"/>
  <c r="AQ1019" i="23"/>
  <c r="AP1019" i="23"/>
  <c r="AO1019" i="23"/>
  <c r="AN1019" i="23"/>
  <c r="AQ1018" i="23"/>
  <c r="AP1018" i="23"/>
  <c r="AO1018" i="23"/>
  <c r="AN1018" i="23"/>
  <c r="AQ1017" i="23"/>
  <c r="AP1017" i="23"/>
  <c r="AO1017" i="23"/>
  <c r="AN1017" i="23"/>
  <c r="AQ1016" i="23"/>
  <c r="AP1016" i="23"/>
  <c r="AO1016" i="23"/>
  <c r="AN1016" i="23"/>
  <c r="AQ1015" i="23"/>
  <c r="AP1015" i="23"/>
  <c r="AO1015" i="23"/>
  <c r="AN1015" i="23"/>
  <c r="AQ1014" i="23"/>
  <c r="AP1014" i="23"/>
  <c r="AO1014" i="23"/>
  <c r="AN1014" i="23"/>
  <c r="AQ1013" i="23"/>
  <c r="AP1013" i="23"/>
  <c r="AO1013" i="23"/>
  <c r="AN1013" i="23"/>
  <c r="AQ1012" i="23"/>
  <c r="AP1012" i="23"/>
  <c r="AO1012" i="23"/>
  <c r="AN1012" i="23"/>
  <c r="AQ1011" i="23"/>
  <c r="AP1011" i="23"/>
  <c r="AO1011" i="23"/>
  <c r="AN1011" i="23"/>
  <c r="AQ1003" i="23"/>
  <c r="AP1003" i="23"/>
  <c r="AO1003" i="23"/>
  <c r="AN1003" i="23"/>
  <c r="AQ1002" i="23"/>
  <c r="AP1002" i="23"/>
  <c r="AO1002" i="23"/>
  <c r="AN1002" i="23"/>
  <c r="AQ1001" i="23"/>
  <c r="AP1001" i="23"/>
  <c r="AO1001" i="23"/>
  <c r="AN1001" i="23"/>
  <c r="AQ1000" i="23"/>
  <c r="AP1000" i="23"/>
  <c r="AO1000" i="23"/>
  <c r="AN1000" i="23"/>
  <c r="AQ999" i="23"/>
  <c r="AP999" i="23"/>
  <c r="AO999" i="23"/>
  <c r="AN999" i="23"/>
  <c r="AQ998" i="23"/>
  <c r="AP998" i="23"/>
  <c r="AO998" i="23"/>
  <c r="AN998" i="23"/>
  <c r="AQ997" i="23"/>
  <c r="AP997" i="23"/>
  <c r="AO997" i="23"/>
  <c r="AN997" i="23"/>
  <c r="AQ996" i="23"/>
  <c r="AP996" i="23"/>
  <c r="AO996" i="23"/>
  <c r="AN996" i="23"/>
  <c r="AQ995" i="23"/>
  <c r="AP995" i="23"/>
  <c r="AO995" i="23"/>
  <c r="AN995" i="23"/>
  <c r="AQ994" i="23"/>
  <c r="AP994" i="23"/>
  <c r="AO994" i="23"/>
  <c r="AN994" i="23"/>
  <c r="AQ993" i="23"/>
  <c r="AP993" i="23"/>
  <c r="AO993" i="23"/>
  <c r="AN993" i="23"/>
  <c r="AQ992" i="23"/>
  <c r="AP992" i="23"/>
  <c r="AO992" i="23"/>
  <c r="AN992" i="23"/>
  <c r="AQ991" i="23"/>
  <c r="AP991" i="23"/>
  <c r="AO991" i="23"/>
  <c r="AN991" i="23"/>
  <c r="AQ990" i="23"/>
  <c r="AP990" i="23"/>
  <c r="AO990" i="23"/>
  <c r="AN990" i="23"/>
  <c r="AQ989" i="23"/>
  <c r="AP989" i="23"/>
  <c r="AO989" i="23"/>
  <c r="AN989" i="23"/>
  <c r="AQ988" i="23"/>
  <c r="AP988" i="23"/>
  <c r="AO988" i="23"/>
  <c r="AN988" i="23"/>
  <c r="AQ987" i="23"/>
  <c r="AP987" i="23"/>
  <c r="AO987" i="23"/>
  <c r="AN987" i="23"/>
  <c r="AQ986" i="23"/>
  <c r="AP986" i="23"/>
  <c r="AO986" i="23"/>
  <c r="AN986" i="23"/>
  <c r="AQ985" i="23"/>
  <c r="AP985" i="23"/>
  <c r="AO985" i="23"/>
  <c r="AN985" i="23"/>
  <c r="AQ984" i="23"/>
  <c r="AP984" i="23"/>
  <c r="AO984" i="23"/>
  <c r="AN984" i="23"/>
  <c r="AQ983" i="23"/>
  <c r="AP983" i="23"/>
  <c r="AO983" i="23"/>
  <c r="AN983" i="23"/>
  <c r="AQ982" i="23"/>
  <c r="AP982" i="23"/>
  <c r="AO982" i="23"/>
  <c r="AN982" i="23"/>
  <c r="AQ981" i="23"/>
  <c r="AP981" i="23"/>
  <c r="AO981" i="23"/>
  <c r="AN981" i="23"/>
  <c r="AQ980" i="23"/>
  <c r="AP980" i="23"/>
  <c r="AO980" i="23"/>
  <c r="AN980" i="23"/>
  <c r="AQ979" i="23"/>
  <c r="AP979" i="23"/>
  <c r="AO979" i="23"/>
  <c r="AN979" i="23"/>
  <c r="AQ978" i="23"/>
  <c r="AP978" i="23"/>
  <c r="AO978" i="23"/>
  <c r="AN978" i="23"/>
  <c r="AQ977" i="23"/>
  <c r="AP977" i="23"/>
  <c r="AO977" i="23"/>
  <c r="AN977" i="23"/>
  <c r="AQ976" i="23"/>
  <c r="AP976" i="23"/>
  <c r="AO976" i="23"/>
  <c r="AN976" i="23"/>
  <c r="AQ975" i="23"/>
  <c r="AP975" i="23"/>
  <c r="AO975" i="23"/>
  <c r="AN975" i="23"/>
  <c r="AQ974" i="23"/>
  <c r="AP974" i="23"/>
  <c r="AO974" i="23"/>
  <c r="AN974" i="23"/>
  <c r="AQ973" i="23"/>
  <c r="AP973" i="23"/>
  <c r="AO973" i="23"/>
  <c r="AN973" i="23"/>
  <c r="AQ972" i="23"/>
  <c r="AP972" i="23"/>
  <c r="AO972" i="23"/>
  <c r="AN972" i="23"/>
  <c r="AQ971" i="23"/>
  <c r="AP971" i="23"/>
  <c r="AO971" i="23"/>
  <c r="AN971" i="23"/>
  <c r="AQ970" i="23"/>
  <c r="AP970" i="23"/>
  <c r="AO970" i="23"/>
  <c r="AN970" i="23"/>
  <c r="AQ961" i="23"/>
  <c r="AP961" i="23"/>
  <c r="AO961" i="23"/>
  <c r="AN961" i="23"/>
  <c r="AQ960" i="23"/>
  <c r="AP960" i="23"/>
  <c r="AO960" i="23"/>
  <c r="AN960" i="23"/>
  <c r="AQ959" i="23"/>
  <c r="AP959" i="23"/>
  <c r="AO959" i="23"/>
  <c r="AN959" i="23"/>
  <c r="AQ958" i="23"/>
  <c r="AP958" i="23"/>
  <c r="AO958" i="23"/>
  <c r="AN958" i="23"/>
  <c r="AQ957" i="23"/>
  <c r="AP957" i="23"/>
  <c r="AO957" i="23"/>
  <c r="AN957" i="23"/>
  <c r="AQ956" i="23"/>
  <c r="AP956" i="23"/>
  <c r="AO956" i="23"/>
  <c r="AN956" i="23"/>
  <c r="AQ955" i="23"/>
  <c r="AP955" i="23"/>
  <c r="AO955" i="23"/>
  <c r="AN955" i="23"/>
  <c r="AQ954" i="23"/>
  <c r="AP954" i="23"/>
  <c r="AO954" i="23"/>
  <c r="AN954" i="23"/>
  <c r="AQ953" i="23"/>
  <c r="AP953" i="23"/>
  <c r="AO953" i="23"/>
  <c r="AN953" i="23"/>
  <c r="AQ952" i="23"/>
  <c r="AP952" i="23"/>
  <c r="AO952" i="23"/>
  <c r="AN952" i="23"/>
  <c r="AQ951" i="23"/>
  <c r="AP951" i="23"/>
  <c r="AO951" i="23"/>
  <c r="AN951" i="23"/>
  <c r="AQ950" i="23"/>
  <c r="AP950" i="23"/>
  <c r="AO950" i="23"/>
  <c r="AN950" i="23"/>
  <c r="AQ949" i="23"/>
  <c r="AP949" i="23"/>
  <c r="AO949" i="23"/>
  <c r="AN949" i="23"/>
  <c r="AQ948" i="23"/>
  <c r="AP948" i="23"/>
  <c r="AO948" i="23"/>
  <c r="AN948" i="23"/>
  <c r="AQ947" i="23"/>
  <c r="AP947" i="23"/>
  <c r="AO947" i="23"/>
  <c r="AN947" i="23"/>
  <c r="AQ946" i="23"/>
  <c r="AP946" i="23"/>
  <c r="AO946" i="23"/>
  <c r="AN946" i="23"/>
  <c r="AQ945" i="23"/>
  <c r="AP945" i="23"/>
  <c r="AO945" i="23"/>
  <c r="AN945" i="23"/>
  <c r="AQ944" i="23"/>
  <c r="AP944" i="23"/>
  <c r="AO944" i="23"/>
  <c r="AN944" i="23"/>
  <c r="AQ943" i="23"/>
  <c r="AP943" i="23"/>
  <c r="AO943" i="23"/>
  <c r="AN943" i="23"/>
  <c r="AQ942" i="23"/>
  <c r="AP942" i="23"/>
  <c r="AO942" i="23"/>
  <c r="AN942" i="23"/>
  <c r="AQ941" i="23"/>
  <c r="AP941" i="23"/>
  <c r="AO941" i="23"/>
  <c r="AN941" i="23"/>
  <c r="AQ940" i="23"/>
  <c r="AP940" i="23"/>
  <c r="AO940" i="23"/>
  <c r="AN940" i="23"/>
  <c r="AQ939" i="23"/>
  <c r="AP939" i="23"/>
  <c r="AO939" i="23"/>
  <c r="AN939" i="23"/>
  <c r="AQ938" i="23"/>
  <c r="AP938" i="23"/>
  <c r="AO938" i="23"/>
  <c r="AN938" i="23"/>
  <c r="AQ937" i="23"/>
  <c r="AP937" i="23"/>
  <c r="AO937" i="23"/>
  <c r="AN937" i="23"/>
  <c r="AQ936" i="23"/>
  <c r="AP936" i="23"/>
  <c r="AO936" i="23"/>
  <c r="AN936" i="23"/>
  <c r="AQ935" i="23"/>
  <c r="AP935" i="23"/>
  <c r="AO935" i="23"/>
  <c r="AN935" i="23"/>
  <c r="AQ934" i="23"/>
  <c r="AP934" i="23"/>
  <c r="AO934" i="23"/>
  <c r="AN934" i="23"/>
  <c r="AQ933" i="23"/>
  <c r="AP933" i="23"/>
  <c r="AO933" i="23"/>
  <c r="AN933" i="23"/>
  <c r="AQ932" i="23"/>
  <c r="AP932" i="23"/>
  <c r="AO932" i="23"/>
  <c r="AN932" i="23"/>
  <c r="AQ931" i="23"/>
  <c r="AP931" i="23"/>
  <c r="AO931" i="23"/>
  <c r="AN931" i="23"/>
  <c r="AQ930" i="23"/>
  <c r="AP930" i="23"/>
  <c r="AO930" i="23"/>
  <c r="AN930" i="23"/>
  <c r="AQ929" i="23"/>
  <c r="AP929" i="23"/>
  <c r="AO929" i="23"/>
  <c r="AN929" i="23"/>
  <c r="AQ928" i="23"/>
  <c r="AP928" i="23"/>
  <c r="AO928" i="23"/>
  <c r="AN928" i="23"/>
  <c r="AQ920" i="23"/>
  <c r="AP920" i="23"/>
  <c r="AO920" i="23"/>
  <c r="AN920" i="23"/>
  <c r="AQ919" i="23"/>
  <c r="AP919" i="23"/>
  <c r="AO919" i="23"/>
  <c r="AN919" i="23"/>
  <c r="AQ918" i="23"/>
  <c r="AP918" i="23"/>
  <c r="AO918" i="23"/>
  <c r="AN918" i="23"/>
  <c r="AQ917" i="23"/>
  <c r="AP917" i="23"/>
  <c r="AO917" i="23"/>
  <c r="AN917" i="23"/>
  <c r="AQ916" i="23"/>
  <c r="AP916" i="23"/>
  <c r="AO916" i="23"/>
  <c r="AN916" i="23"/>
  <c r="AQ915" i="23"/>
  <c r="AP915" i="23"/>
  <c r="AO915" i="23"/>
  <c r="AN915" i="23"/>
  <c r="AQ914" i="23"/>
  <c r="AP914" i="23"/>
  <c r="AO914" i="23"/>
  <c r="AN914" i="23"/>
  <c r="AQ913" i="23"/>
  <c r="AP913" i="23"/>
  <c r="AO913" i="23"/>
  <c r="AN913" i="23"/>
  <c r="AQ912" i="23"/>
  <c r="AP912" i="23"/>
  <c r="AO912" i="23"/>
  <c r="AN912" i="23"/>
  <c r="AQ911" i="23"/>
  <c r="AP911" i="23"/>
  <c r="AO911" i="23"/>
  <c r="AN911" i="23"/>
  <c r="AQ910" i="23"/>
  <c r="AP910" i="23"/>
  <c r="AO910" i="23"/>
  <c r="AN910" i="23"/>
  <c r="AQ909" i="23"/>
  <c r="AP909" i="23"/>
  <c r="AO909" i="23"/>
  <c r="AN909" i="23"/>
  <c r="AQ908" i="23"/>
  <c r="AP908" i="23"/>
  <c r="AO908" i="23"/>
  <c r="AN908" i="23"/>
  <c r="AQ907" i="23"/>
  <c r="AP907" i="23"/>
  <c r="AO907" i="23"/>
  <c r="AN907" i="23"/>
  <c r="AQ906" i="23"/>
  <c r="AP906" i="23"/>
  <c r="AO906" i="23"/>
  <c r="AN906" i="23"/>
  <c r="AQ905" i="23"/>
  <c r="AP905" i="23"/>
  <c r="AO905" i="23"/>
  <c r="AN905" i="23"/>
  <c r="AQ904" i="23"/>
  <c r="AP904" i="23"/>
  <c r="AO904" i="23"/>
  <c r="AN904" i="23"/>
  <c r="AQ903" i="23"/>
  <c r="AP903" i="23"/>
  <c r="AO903" i="23"/>
  <c r="AN903" i="23"/>
  <c r="AQ902" i="23"/>
  <c r="AP902" i="23"/>
  <c r="AO902" i="23"/>
  <c r="AN902" i="23"/>
  <c r="AQ901" i="23"/>
  <c r="AP901" i="23"/>
  <c r="AO901" i="23"/>
  <c r="AN901" i="23"/>
  <c r="AQ900" i="23"/>
  <c r="AP900" i="23"/>
  <c r="AO900" i="23"/>
  <c r="AN900" i="23"/>
  <c r="AQ899" i="23"/>
  <c r="AP899" i="23"/>
  <c r="AO899" i="23"/>
  <c r="AN899" i="23"/>
  <c r="AQ898" i="23"/>
  <c r="AP898" i="23"/>
  <c r="AO898" i="23"/>
  <c r="AN898" i="23"/>
  <c r="AQ897" i="23"/>
  <c r="AP897" i="23"/>
  <c r="AO897" i="23"/>
  <c r="AN897" i="23"/>
  <c r="AQ896" i="23"/>
  <c r="AP896" i="23"/>
  <c r="AO896" i="23"/>
  <c r="AN896" i="23"/>
  <c r="AQ895" i="23"/>
  <c r="AP895" i="23"/>
  <c r="AO895" i="23"/>
  <c r="AN895" i="23"/>
  <c r="AQ894" i="23"/>
  <c r="AP894" i="23"/>
  <c r="AO894" i="23"/>
  <c r="AN894" i="23"/>
  <c r="AQ893" i="23"/>
  <c r="AP893" i="23"/>
  <c r="AO893" i="23"/>
  <c r="AN893" i="23"/>
  <c r="AQ892" i="23"/>
  <c r="AP892" i="23"/>
  <c r="AO892" i="23"/>
  <c r="AN892" i="23"/>
  <c r="AQ891" i="23"/>
  <c r="AP891" i="23"/>
  <c r="AO891" i="23"/>
  <c r="AN891" i="23"/>
  <c r="AQ890" i="23"/>
  <c r="AP890" i="23"/>
  <c r="AO890" i="23"/>
  <c r="AN890" i="23"/>
  <c r="AQ889" i="23"/>
  <c r="AP889" i="23"/>
  <c r="AO889" i="23"/>
  <c r="AN889" i="23"/>
  <c r="AQ888" i="23"/>
  <c r="AP888" i="23"/>
  <c r="AO888" i="23"/>
  <c r="AN888" i="23"/>
  <c r="AQ887" i="23"/>
  <c r="AP887" i="23"/>
  <c r="AO887" i="23"/>
  <c r="AN887" i="23"/>
  <c r="AQ878" i="23"/>
  <c r="AP878" i="23"/>
  <c r="AO878" i="23"/>
  <c r="AN878" i="23"/>
  <c r="AQ877" i="23"/>
  <c r="AP877" i="23"/>
  <c r="AO877" i="23"/>
  <c r="AN877" i="23"/>
  <c r="AQ876" i="23"/>
  <c r="AP876" i="23"/>
  <c r="AO876" i="23"/>
  <c r="AN876" i="23"/>
  <c r="AQ875" i="23"/>
  <c r="AP875" i="23"/>
  <c r="AO875" i="23"/>
  <c r="AN875" i="23"/>
  <c r="AQ874" i="23"/>
  <c r="AP874" i="23"/>
  <c r="AO874" i="23"/>
  <c r="AN874" i="23"/>
  <c r="AQ873" i="23"/>
  <c r="AP873" i="23"/>
  <c r="AO873" i="23"/>
  <c r="AN873" i="23"/>
  <c r="AQ872" i="23"/>
  <c r="AP872" i="23"/>
  <c r="AO872" i="23"/>
  <c r="AN872" i="23"/>
  <c r="AQ871" i="23"/>
  <c r="AP871" i="23"/>
  <c r="AO871" i="23"/>
  <c r="AN871" i="23"/>
  <c r="AQ870" i="23"/>
  <c r="AP870" i="23"/>
  <c r="AO870" i="23"/>
  <c r="AN870" i="23"/>
  <c r="AQ869" i="23"/>
  <c r="AP869" i="23"/>
  <c r="AO869" i="23"/>
  <c r="AN869" i="23"/>
  <c r="AQ868" i="23"/>
  <c r="AP868" i="23"/>
  <c r="AO868" i="23"/>
  <c r="AN868" i="23"/>
  <c r="AQ867" i="23"/>
  <c r="AP867" i="23"/>
  <c r="AO867" i="23"/>
  <c r="AN867" i="23"/>
  <c r="AQ866" i="23"/>
  <c r="AP866" i="23"/>
  <c r="AO866" i="23"/>
  <c r="AN866" i="23"/>
  <c r="AQ865" i="23"/>
  <c r="AP865" i="23"/>
  <c r="AO865" i="23"/>
  <c r="AN865" i="23"/>
  <c r="AQ864" i="23"/>
  <c r="AP864" i="23"/>
  <c r="AO864" i="23"/>
  <c r="AN864" i="23"/>
  <c r="AQ863" i="23"/>
  <c r="AP863" i="23"/>
  <c r="AO863" i="23"/>
  <c r="AN863" i="23"/>
  <c r="AQ862" i="23"/>
  <c r="AP862" i="23"/>
  <c r="AO862" i="23"/>
  <c r="AN862" i="23"/>
  <c r="AQ861" i="23"/>
  <c r="AP861" i="23"/>
  <c r="AO861" i="23"/>
  <c r="AN861" i="23"/>
  <c r="AQ860" i="23"/>
  <c r="AP860" i="23"/>
  <c r="AO860" i="23"/>
  <c r="AN860" i="23"/>
  <c r="AQ859" i="23"/>
  <c r="AP859" i="23"/>
  <c r="AO859" i="23"/>
  <c r="AN859" i="23"/>
  <c r="AQ858" i="23"/>
  <c r="AP858" i="23"/>
  <c r="AO858" i="23"/>
  <c r="AN858" i="23"/>
  <c r="AQ857" i="23"/>
  <c r="AP857" i="23"/>
  <c r="AO857" i="23"/>
  <c r="AN857" i="23"/>
  <c r="AQ856" i="23"/>
  <c r="AP856" i="23"/>
  <c r="AO856" i="23"/>
  <c r="AN856" i="23"/>
  <c r="AQ855" i="23"/>
  <c r="AP855" i="23"/>
  <c r="AO855" i="23"/>
  <c r="AN855" i="23"/>
  <c r="AQ854" i="23"/>
  <c r="AP854" i="23"/>
  <c r="AO854" i="23"/>
  <c r="AN854" i="23"/>
  <c r="AQ853" i="23"/>
  <c r="AP853" i="23"/>
  <c r="AO853" i="23"/>
  <c r="AN853" i="23"/>
  <c r="AQ852" i="23"/>
  <c r="AP852" i="23"/>
  <c r="AO852" i="23"/>
  <c r="AN852" i="23"/>
  <c r="AQ851" i="23"/>
  <c r="AP851" i="23"/>
  <c r="AO851" i="23"/>
  <c r="AN851" i="23"/>
  <c r="AQ850" i="23"/>
  <c r="AP850" i="23"/>
  <c r="AO850" i="23"/>
  <c r="AN850" i="23"/>
  <c r="AQ849" i="23"/>
  <c r="AP849" i="23"/>
  <c r="AO849" i="23"/>
  <c r="AN849" i="23"/>
  <c r="AQ848" i="23"/>
  <c r="AP848" i="23"/>
  <c r="AO848" i="23"/>
  <c r="AN848" i="23"/>
  <c r="AQ847" i="23"/>
  <c r="AP847" i="23"/>
  <c r="AO847" i="23"/>
  <c r="AN847" i="23"/>
  <c r="AQ846" i="23"/>
  <c r="AP846" i="23"/>
  <c r="AO846" i="23"/>
  <c r="AN846" i="23"/>
  <c r="AQ845" i="23"/>
  <c r="AP845" i="23"/>
  <c r="AO845" i="23"/>
  <c r="AN845" i="23"/>
  <c r="AQ836" i="23"/>
  <c r="AP836" i="23"/>
  <c r="AO836" i="23"/>
  <c r="AN836" i="23"/>
  <c r="AQ835" i="23"/>
  <c r="AP835" i="23"/>
  <c r="AO835" i="23"/>
  <c r="AN835" i="23"/>
  <c r="AQ834" i="23"/>
  <c r="AP834" i="23"/>
  <c r="AO834" i="23"/>
  <c r="AN834" i="23"/>
  <c r="AQ833" i="23"/>
  <c r="AP833" i="23"/>
  <c r="AO833" i="23"/>
  <c r="AN833" i="23"/>
  <c r="AQ832" i="23"/>
  <c r="AP832" i="23"/>
  <c r="AO832" i="23"/>
  <c r="AN832" i="23"/>
  <c r="AQ831" i="23"/>
  <c r="AP831" i="23"/>
  <c r="AO831" i="23"/>
  <c r="AN831" i="23"/>
  <c r="AQ830" i="23"/>
  <c r="AP830" i="23"/>
  <c r="AO830" i="23"/>
  <c r="AN830" i="23"/>
  <c r="AQ829" i="23"/>
  <c r="AP829" i="23"/>
  <c r="AO829" i="23"/>
  <c r="AN829" i="23"/>
  <c r="AQ828" i="23"/>
  <c r="AP828" i="23"/>
  <c r="AO828" i="23"/>
  <c r="AN828" i="23"/>
  <c r="AQ827" i="23"/>
  <c r="AP827" i="23"/>
  <c r="AO827" i="23"/>
  <c r="AN827" i="23"/>
  <c r="AQ826" i="23"/>
  <c r="AP826" i="23"/>
  <c r="AO826" i="23"/>
  <c r="AN826" i="23"/>
  <c r="AQ825" i="23"/>
  <c r="AP825" i="23"/>
  <c r="AO825" i="23"/>
  <c r="AN825" i="23"/>
  <c r="AQ824" i="23"/>
  <c r="AP824" i="23"/>
  <c r="AO824" i="23"/>
  <c r="AN824" i="23"/>
  <c r="AQ823" i="23"/>
  <c r="AP823" i="23"/>
  <c r="AO823" i="23"/>
  <c r="AN823" i="23"/>
  <c r="AQ822" i="23"/>
  <c r="AP822" i="23"/>
  <c r="AO822" i="23"/>
  <c r="AN822" i="23"/>
  <c r="AQ821" i="23"/>
  <c r="AP821" i="23"/>
  <c r="AO821" i="23"/>
  <c r="AN821" i="23"/>
  <c r="AQ820" i="23"/>
  <c r="AP820" i="23"/>
  <c r="AO820" i="23"/>
  <c r="AN820" i="23"/>
  <c r="AQ819" i="23"/>
  <c r="AP819" i="23"/>
  <c r="AO819" i="23"/>
  <c r="AN819" i="23"/>
  <c r="AQ818" i="23"/>
  <c r="AP818" i="23"/>
  <c r="AO818" i="23"/>
  <c r="AN818" i="23"/>
  <c r="AQ817" i="23"/>
  <c r="AP817" i="23"/>
  <c r="AO817" i="23"/>
  <c r="AN817" i="23"/>
  <c r="AQ816" i="23"/>
  <c r="AP816" i="23"/>
  <c r="AO816" i="23"/>
  <c r="AN816" i="23"/>
  <c r="AQ815" i="23"/>
  <c r="AP815" i="23"/>
  <c r="AO815" i="23"/>
  <c r="AN815" i="23"/>
  <c r="AQ814" i="23"/>
  <c r="AP814" i="23"/>
  <c r="AO814" i="23"/>
  <c r="AN814" i="23"/>
  <c r="AQ813" i="23"/>
  <c r="AP813" i="23"/>
  <c r="AO813" i="23"/>
  <c r="AN813" i="23"/>
  <c r="AQ812" i="23"/>
  <c r="AP812" i="23"/>
  <c r="AO812" i="23"/>
  <c r="AN812" i="23"/>
  <c r="AQ811" i="23"/>
  <c r="AP811" i="23"/>
  <c r="AO811" i="23"/>
  <c r="AN811" i="23"/>
  <c r="AQ810" i="23"/>
  <c r="AP810" i="23"/>
  <c r="AO810" i="23"/>
  <c r="AN810" i="23"/>
  <c r="AQ809" i="23"/>
  <c r="AP809" i="23"/>
  <c r="AO809" i="23"/>
  <c r="AN809" i="23"/>
  <c r="AQ808" i="23"/>
  <c r="AP808" i="23"/>
  <c r="AO808" i="23"/>
  <c r="AN808" i="23"/>
  <c r="AQ807" i="23"/>
  <c r="AP807" i="23"/>
  <c r="AO807" i="23"/>
  <c r="AN807" i="23"/>
  <c r="AQ806" i="23"/>
  <c r="AP806" i="23"/>
  <c r="AO806" i="23"/>
  <c r="AN806" i="23"/>
  <c r="AQ805" i="23"/>
  <c r="AP805" i="23"/>
  <c r="AO805" i="23"/>
  <c r="AN805" i="23"/>
  <c r="AQ804" i="23"/>
  <c r="AP804" i="23"/>
  <c r="AO804" i="23"/>
  <c r="AN804" i="23"/>
  <c r="AQ803" i="23"/>
  <c r="AP803" i="23"/>
  <c r="AO803" i="23"/>
  <c r="AN803" i="23"/>
  <c r="AQ795" i="23"/>
  <c r="AP795" i="23"/>
  <c r="AO795" i="23"/>
  <c r="AN795" i="23"/>
  <c r="AQ794" i="23"/>
  <c r="AP794" i="23"/>
  <c r="AO794" i="23"/>
  <c r="AN794" i="23"/>
  <c r="AQ793" i="23"/>
  <c r="AP793" i="23"/>
  <c r="AO793" i="23"/>
  <c r="AN793" i="23"/>
  <c r="AQ792" i="23"/>
  <c r="AP792" i="23"/>
  <c r="AO792" i="23"/>
  <c r="AN792" i="23"/>
  <c r="AQ791" i="23"/>
  <c r="AP791" i="23"/>
  <c r="AO791" i="23"/>
  <c r="AN791" i="23"/>
  <c r="AQ790" i="23"/>
  <c r="AP790" i="23"/>
  <c r="AO790" i="23"/>
  <c r="AN790" i="23"/>
  <c r="AQ789" i="23"/>
  <c r="AP789" i="23"/>
  <c r="AO789" i="23"/>
  <c r="AN789" i="23"/>
  <c r="AQ788" i="23"/>
  <c r="AP788" i="23"/>
  <c r="AO788" i="23"/>
  <c r="AN788" i="23"/>
  <c r="AQ787" i="23"/>
  <c r="AP787" i="23"/>
  <c r="AO787" i="23"/>
  <c r="AN787" i="23"/>
  <c r="AQ786" i="23"/>
  <c r="AP786" i="23"/>
  <c r="AO786" i="23"/>
  <c r="AN786" i="23"/>
  <c r="AQ785" i="23"/>
  <c r="AP785" i="23"/>
  <c r="AO785" i="23"/>
  <c r="AN785" i="23"/>
  <c r="AQ784" i="23"/>
  <c r="AP784" i="23"/>
  <c r="AO784" i="23"/>
  <c r="AN784" i="23"/>
  <c r="AQ783" i="23"/>
  <c r="AP783" i="23"/>
  <c r="AO783" i="23"/>
  <c r="AN783" i="23"/>
  <c r="AQ782" i="23"/>
  <c r="AP782" i="23"/>
  <c r="AO782" i="23"/>
  <c r="AN782" i="23"/>
  <c r="AQ781" i="23"/>
  <c r="AP781" i="23"/>
  <c r="AO781" i="23"/>
  <c r="AN781" i="23"/>
  <c r="AQ780" i="23"/>
  <c r="AP780" i="23"/>
  <c r="AO780" i="23"/>
  <c r="AN780" i="23"/>
  <c r="AQ779" i="23"/>
  <c r="AP779" i="23"/>
  <c r="AO779" i="23"/>
  <c r="AN779" i="23"/>
  <c r="AQ778" i="23"/>
  <c r="AP778" i="23"/>
  <c r="AO778" i="23"/>
  <c r="AN778" i="23"/>
  <c r="AQ777" i="23"/>
  <c r="AP777" i="23"/>
  <c r="AO777" i="23"/>
  <c r="AN777" i="23"/>
  <c r="AQ776" i="23"/>
  <c r="AP776" i="23"/>
  <c r="AO776" i="23"/>
  <c r="AN776" i="23"/>
  <c r="AQ775" i="23"/>
  <c r="AP775" i="23"/>
  <c r="AO775" i="23"/>
  <c r="AN775" i="23"/>
  <c r="AQ774" i="23"/>
  <c r="AP774" i="23"/>
  <c r="AO774" i="23"/>
  <c r="AN774" i="23"/>
  <c r="AQ773" i="23"/>
  <c r="AP773" i="23"/>
  <c r="AO773" i="23"/>
  <c r="AN773" i="23"/>
  <c r="AQ772" i="23"/>
  <c r="AP772" i="23"/>
  <c r="AO772" i="23"/>
  <c r="AN772" i="23"/>
  <c r="AQ771" i="23"/>
  <c r="AP771" i="23"/>
  <c r="AO771" i="23"/>
  <c r="AN771" i="23"/>
  <c r="AQ770" i="23"/>
  <c r="AP770" i="23"/>
  <c r="AO770" i="23"/>
  <c r="AN770" i="23"/>
  <c r="AQ769" i="23"/>
  <c r="AP769" i="23"/>
  <c r="AO769" i="23"/>
  <c r="AN769" i="23"/>
  <c r="AQ768" i="23"/>
  <c r="AP768" i="23"/>
  <c r="AO768" i="23"/>
  <c r="AN768" i="23"/>
  <c r="AQ767" i="23"/>
  <c r="AP767" i="23"/>
  <c r="AO767" i="23"/>
  <c r="AN767" i="23"/>
  <c r="AQ766" i="23"/>
  <c r="AP766" i="23"/>
  <c r="AO766" i="23"/>
  <c r="AN766" i="23"/>
  <c r="AQ765" i="23"/>
  <c r="AP765" i="23"/>
  <c r="AO765" i="23"/>
  <c r="AN765" i="23"/>
  <c r="AQ764" i="23"/>
  <c r="AP764" i="23"/>
  <c r="AO764" i="23"/>
  <c r="AN764" i="23"/>
  <c r="AQ763" i="23"/>
  <c r="AP763" i="23"/>
  <c r="AO763" i="23"/>
  <c r="AN763" i="23"/>
  <c r="AQ762" i="23"/>
  <c r="AP762" i="23"/>
  <c r="AO762" i="23"/>
  <c r="AN762" i="23"/>
  <c r="AQ754" i="23"/>
  <c r="AP754" i="23"/>
  <c r="AO754" i="23"/>
  <c r="AN754" i="23"/>
  <c r="AQ753" i="23"/>
  <c r="AP753" i="23"/>
  <c r="AO753" i="23"/>
  <c r="AN753" i="23"/>
  <c r="AQ752" i="23"/>
  <c r="AP752" i="23"/>
  <c r="AO752" i="23"/>
  <c r="AN752" i="23"/>
  <c r="AQ751" i="23"/>
  <c r="AP751" i="23"/>
  <c r="AO751" i="23"/>
  <c r="AN751" i="23"/>
  <c r="AQ750" i="23"/>
  <c r="AP750" i="23"/>
  <c r="AO750" i="23"/>
  <c r="AN750" i="23"/>
  <c r="AQ749" i="23"/>
  <c r="AP749" i="23"/>
  <c r="AO749" i="23"/>
  <c r="AN749" i="23"/>
  <c r="AQ748" i="23"/>
  <c r="AP748" i="23"/>
  <c r="AO748" i="23"/>
  <c r="AN748" i="23"/>
  <c r="AQ747" i="23"/>
  <c r="AP747" i="23"/>
  <c r="AO747" i="23"/>
  <c r="AN747" i="23"/>
  <c r="AQ746" i="23"/>
  <c r="AP746" i="23"/>
  <c r="AO746" i="23"/>
  <c r="AN746" i="23"/>
  <c r="AQ745" i="23"/>
  <c r="AP745" i="23"/>
  <c r="AO745" i="23"/>
  <c r="AN745" i="23"/>
  <c r="AQ744" i="23"/>
  <c r="AP744" i="23"/>
  <c r="AO744" i="23"/>
  <c r="AN744" i="23"/>
  <c r="AQ743" i="23"/>
  <c r="AP743" i="23"/>
  <c r="AO743" i="23"/>
  <c r="AN743" i="23"/>
  <c r="AQ742" i="23"/>
  <c r="AP742" i="23"/>
  <c r="AO742" i="23"/>
  <c r="AN742" i="23"/>
  <c r="AQ741" i="23"/>
  <c r="AP741" i="23"/>
  <c r="AO741" i="23"/>
  <c r="AN741" i="23"/>
  <c r="AQ740" i="23"/>
  <c r="AP740" i="23"/>
  <c r="AO740" i="23"/>
  <c r="AN740" i="23"/>
  <c r="AQ739" i="23"/>
  <c r="AP739" i="23"/>
  <c r="AO739" i="23"/>
  <c r="AN739" i="23"/>
  <c r="AQ738" i="23"/>
  <c r="AP738" i="23"/>
  <c r="AO738" i="23"/>
  <c r="AN738" i="23"/>
  <c r="AQ737" i="23"/>
  <c r="AP737" i="23"/>
  <c r="AO737" i="23"/>
  <c r="AN737" i="23"/>
  <c r="AQ736" i="23"/>
  <c r="AP736" i="23"/>
  <c r="AO736" i="23"/>
  <c r="AN736" i="23"/>
  <c r="AQ735" i="23"/>
  <c r="AP735" i="23"/>
  <c r="AO735" i="23"/>
  <c r="AN735" i="23"/>
  <c r="AQ734" i="23"/>
  <c r="AP734" i="23"/>
  <c r="AO734" i="23"/>
  <c r="AN734" i="23"/>
  <c r="AQ733" i="23"/>
  <c r="AP733" i="23"/>
  <c r="AO733" i="23"/>
  <c r="AN733" i="23"/>
  <c r="AQ732" i="23"/>
  <c r="AP732" i="23"/>
  <c r="AO732" i="23"/>
  <c r="AN732" i="23"/>
  <c r="AQ731" i="23"/>
  <c r="AP731" i="23"/>
  <c r="AO731" i="23"/>
  <c r="AN731" i="23"/>
  <c r="AQ730" i="23"/>
  <c r="AP730" i="23"/>
  <c r="AO730" i="23"/>
  <c r="AN730" i="23"/>
  <c r="AQ729" i="23"/>
  <c r="AP729" i="23"/>
  <c r="AO729" i="23"/>
  <c r="AN729" i="23"/>
  <c r="AQ728" i="23"/>
  <c r="AP728" i="23"/>
  <c r="AO728" i="23"/>
  <c r="AN728" i="23"/>
  <c r="AQ727" i="23"/>
  <c r="AP727" i="23"/>
  <c r="AO727" i="23"/>
  <c r="AN727" i="23"/>
  <c r="AQ726" i="23"/>
  <c r="AP726" i="23"/>
  <c r="AO726" i="23"/>
  <c r="AN726" i="23"/>
  <c r="AQ725" i="23"/>
  <c r="AP725" i="23"/>
  <c r="AO725" i="23"/>
  <c r="AN725" i="23"/>
  <c r="AQ724" i="23"/>
  <c r="AP724" i="23"/>
  <c r="AO724" i="23"/>
  <c r="AN724" i="23"/>
  <c r="AQ723" i="23"/>
  <c r="AP723" i="23"/>
  <c r="AO723" i="23"/>
  <c r="AN723" i="23"/>
  <c r="AQ722" i="23"/>
  <c r="AP722" i="23"/>
  <c r="AO722" i="23"/>
  <c r="AN722" i="23"/>
  <c r="AQ721" i="23"/>
  <c r="AP721" i="23"/>
  <c r="AO721" i="23"/>
  <c r="AN721" i="23"/>
  <c r="AQ713" i="23"/>
  <c r="AP713" i="23"/>
  <c r="AO713" i="23"/>
  <c r="AN713" i="23"/>
  <c r="AQ712" i="23"/>
  <c r="AP712" i="23"/>
  <c r="AO712" i="23"/>
  <c r="AN712" i="23"/>
  <c r="AQ711" i="23"/>
  <c r="AP711" i="23"/>
  <c r="AO711" i="23"/>
  <c r="AN711" i="23"/>
  <c r="AQ710" i="23"/>
  <c r="AP710" i="23"/>
  <c r="AO710" i="23"/>
  <c r="AN710" i="23"/>
  <c r="AQ709" i="23"/>
  <c r="AP709" i="23"/>
  <c r="AO709" i="23"/>
  <c r="AN709" i="23"/>
  <c r="AQ708" i="23"/>
  <c r="AP708" i="23"/>
  <c r="AO708" i="23"/>
  <c r="AN708" i="23"/>
  <c r="AQ707" i="23"/>
  <c r="AP707" i="23"/>
  <c r="AO707" i="23"/>
  <c r="AN707" i="23"/>
  <c r="AQ706" i="23"/>
  <c r="AP706" i="23"/>
  <c r="AO706" i="23"/>
  <c r="AN706" i="23"/>
  <c r="AQ705" i="23"/>
  <c r="AP705" i="23"/>
  <c r="AO705" i="23"/>
  <c r="AN705" i="23"/>
  <c r="AQ704" i="23"/>
  <c r="AP704" i="23"/>
  <c r="AO704" i="23"/>
  <c r="AN704" i="23"/>
  <c r="AQ703" i="23"/>
  <c r="AP703" i="23"/>
  <c r="AO703" i="23"/>
  <c r="AN703" i="23"/>
  <c r="AQ702" i="23"/>
  <c r="AP702" i="23"/>
  <c r="AO702" i="23"/>
  <c r="AN702" i="23"/>
  <c r="AQ701" i="23"/>
  <c r="AP701" i="23"/>
  <c r="AO701" i="23"/>
  <c r="AN701" i="23"/>
  <c r="AQ700" i="23"/>
  <c r="AP700" i="23"/>
  <c r="AO700" i="23"/>
  <c r="AN700" i="23"/>
  <c r="AQ699" i="23"/>
  <c r="AP699" i="23"/>
  <c r="AO699" i="23"/>
  <c r="AN699" i="23"/>
  <c r="AQ698" i="23"/>
  <c r="AP698" i="23"/>
  <c r="AO698" i="23"/>
  <c r="AN698" i="23"/>
  <c r="AQ697" i="23"/>
  <c r="AP697" i="23"/>
  <c r="AO697" i="23"/>
  <c r="AN697" i="23"/>
  <c r="AQ696" i="23"/>
  <c r="AP696" i="23"/>
  <c r="AO696" i="23"/>
  <c r="AN696" i="23"/>
  <c r="AQ695" i="23"/>
  <c r="AP695" i="23"/>
  <c r="AO695" i="23"/>
  <c r="AN695" i="23"/>
  <c r="AQ694" i="23"/>
  <c r="AP694" i="23"/>
  <c r="AO694" i="23"/>
  <c r="AN694" i="23"/>
  <c r="AQ693" i="23"/>
  <c r="AP693" i="23"/>
  <c r="AO693" i="23"/>
  <c r="AN693" i="23"/>
  <c r="AQ692" i="23"/>
  <c r="AP692" i="23"/>
  <c r="AO692" i="23"/>
  <c r="AN692" i="23"/>
  <c r="AQ691" i="23"/>
  <c r="AP691" i="23"/>
  <c r="AO691" i="23"/>
  <c r="AN691" i="23"/>
  <c r="AQ690" i="23"/>
  <c r="AP690" i="23"/>
  <c r="AO690" i="23"/>
  <c r="AN690" i="23"/>
  <c r="AQ689" i="23"/>
  <c r="AP689" i="23"/>
  <c r="AO689" i="23"/>
  <c r="AN689" i="23"/>
  <c r="AQ688" i="23"/>
  <c r="AP688" i="23"/>
  <c r="AO688" i="23"/>
  <c r="AN688" i="23"/>
  <c r="AQ687" i="23"/>
  <c r="AP687" i="23"/>
  <c r="AO687" i="23"/>
  <c r="AN687" i="23"/>
  <c r="AQ686" i="23"/>
  <c r="AP686" i="23"/>
  <c r="AO686" i="23"/>
  <c r="AN686" i="23"/>
  <c r="AQ685" i="23"/>
  <c r="AP685" i="23"/>
  <c r="AO685" i="23"/>
  <c r="AN685" i="23"/>
  <c r="AQ684" i="23"/>
  <c r="AP684" i="23"/>
  <c r="AO684" i="23"/>
  <c r="AN684" i="23"/>
  <c r="AQ683" i="23"/>
  <c r="AP683" i="23"/>
  <c r="AO683" i="23"/>
  <c r="AN683" i="23"/>
  <c r="AQ682" i="23"/>
  <c r="AP682" i="23"/>
  <c r="AO682" i="23"/>
  <c r="AN682" i="23"/>
  <c r="AQ681" i="23"/>
  <c r="AP681" i="23"/>
  <c r="AO681" i="23"/>
  <c r="AN681" i="23"/>
  <c r="AQ680" i="23"/>
  <c r="AP680" i="23"/>
  <c r="AO680" i="23"/>
  <c r="AN680" i="23"/>
  <c r="AQ671" i="23"/>
  <c r="AP671" i="23"/>
  <c r="AO671" i="23"/>
  <c r="AN671" i="23"/>
  <c r="AQ670" i="23"/>
  <c r="AP670" i="23"/>
  <c r="AO670" i="23"/>
  <c r="AN670" i="23"/>
  <c r="AQ669" i="23"/>
  <c r="AP669" i="23"/>
  <c r="AO669" i="23"/>
  <c r="AN669" i="23"/>
  <c r="AQ668" i="23"/>
  <c r="AP668" i="23"/>
  <c r="AO668" i="23"/>
  <c r="AN668" i="23"/>
  <c r="AQ667" i="23"/>
  <c r="AP667" i="23"/>
  <c r="AO667" i="23"/>
  <c r="AN667" i="23"/>
  <c r="AQ666" i="23"/>
  <c r="AP666" i="23"/>
  <c r="AO666" i="23"/>
  <c r="AN666" i="23"/>
  <c r="AQ665" i="23"/>
  <c r="AP665" i="23"/>
  <c r="AO665" i="23"/>
  <c r="AN665" i="23"/>
  <c r="AQ664" i="23"/>
  <c r="AP664" i="23"/>
  <c r="AO664" i="23"/>
  <c r="AN664" i="23"/>
  <c r="AQ663" i="23"/>
  <c r="AP663" i="23"/>
  <c r="AO663" i="23"/>
  <c r="AN663" i="23"/>
  <c r="AQ662" i="23"/>
  <c r="AP662" i="23"/>
  <c r="AO662" i="23"/>
  <c r="AN662" i="23"/>
  <c r="AQ661" i="23"/>
  <c r="AP661" i="23"/>
  <c r="AO661" i="23"/>
  <c r="AN661" i="23"/>
  <c r="AQ660" i="23"/>
  <c r="AP660" i="23"/>
  <c r="AO660" i="23"/>
  <c r="AN660" i="23"/>
  <c r="AQ659" i="23"/>
  <c r="AP659" i="23"/>
  <c r="AO659" i="23"/>
  <c r="AN659" i="23"/>
  <c r="AQ658" i="23"/>
  <c r="AP658" i="23"/>
  <c r="AO658" i="23"/>
  <c r="AN658" i="23"/>
  <c r="AQ657" i="23"/>
  <c r="AP657" i="23"/>
  <c r="AO657" i="23"/>
  <c r="AN657" i="23"/>
  <c r="AQ656" i="23"/>
  <c r="AP656" i="23"/>
  <c r="AO656" i="23"/>
  <c r="AN656" i="23"/>
  <c r="AQ655" i="23"/>
  <c r="AP655" i="23"/>
  <c r="AO655" i="23"/>
  <c r="AN655" i="23"/>
  <c r="AQ654" i="23"/>
  <c r="AP654" i="23"/>
  <c r="AO654" i="23"/>
  <c r="AN654" i="23"/>
  <c r="AQ653" i="23"/>
  <c r="AP653" i="23"/>
  <c r="AO653" i="23"/>
  <c r="AN653" i="23"/>
  <c r="AQ652" i="23"/>
  <c r="AP652" i="23"/>
  <c r="AO652" i="23"/>
  <c r="AN652" i="23"/>
  <c r="AQ651" i="23"/>
  <c r="AP651" i="23"/>
  <c r="AO651" i="23"/>
  <c r="AN651" i="23"/>
  <c r="AQ650" i="23"/>
  <c r="AP650" i="23"/>
  <c r="AO650" i="23"/>
  <c r="AN650" i="23"/>
  <c r="AQ649" i="23"/>
  <c r="AP649" i="23"/>
  <c r="AO649" i="23"/>
  <c r="AN649" i="23"/>
  <c r="AQ648" i="23"/>
  <c r="AP648" i="23"/>
  <c r="AO648" i="23"/>
  <c r="AN648" i="23"/>
  <c r="AQ647" i="23"/>
  <c r="AP647" i="23"/>
  <c r="AO647" i="23"/>
  <c r="AN647" i="23"/>
  <c r="AQ646" i="23"/>
  <c r="AP646" i="23"/>
  <c r="AO646" i="23"/>
  <c r="AN646" i="23"/>
  <c r="AQ645" i="23"/>
  <c r="AP645" i="23"/>
  <c r="AO645" i="23"/>
  <c r="AN645" i="23"/>
  <c r="AQ644" i="23"/>
  <c r="AP644" i="23"/>
  <c r="AO644" i="23"/>
  <c r="AN644" i="23"/>
  <c r="AQ643" i="23"/>
  <c r="AP643" i="23"/>
  <c r="AO643" i="23"/>
  <c r="AN643" i="23"/>
  <c r="AQ642" i="23"/>
  <c r="AP642" i="23"/>
  <c r="AO642" i="23"/>
  <c r="AN642" i="23"/>
  <c r="AQ641" i="23"/>
  <c r="AP641" i="23"/>
  <c r="AO641" i="23"/>
  <c r="AN641" i="23"/>
  <c r="AQ640" i="23"/>
  <c r="AP640" i="23"/>
  <c r="AO640" i="23"/>
  <c r="AN640" i="23"/>
  <c r="AQ639" i="23"/>
  <c r="AP639" i="23"/>
  <c r="AO639" i="23"/>
  <c r="AN639" i="23"/>
  <c r="AQ638" i="23"/>
  <c r="AP638" i="23"/>
  <c r="AO638" i="23"/>
  <c r="AN638" i="23"/>
  <c r="AQ630" i="23"/>
  <c r="AP630" i="23"/>
  <c r="AO630" i="23"/>
  <c r="AN630" i="23"/>
  <c r="AQ629" i="23"/>
  <c r="AP629" i="23"/>
  <c r="AO629" i="23"/>
  <c r="AN629" i="23"/>
  <c r="AQ628" i="23"/>
  <c r="AP628" i="23"/>
  <c r="AO628" i="23"/>
  <c r="AN628" i="23"/>
  <c r="AQ627" i="23"/>
  <c r="AP627" i="23"/>
  <c r="AO627" i="23"/>
  <c r="AN627" i="23"/>
  <c r="AQ626" i="23"/>
  <c r="AP626" i="23"/>
  <c r="AO626" i="23"/>
  <c r="AN626" i="23"/>
  <c r="AQ625" i="23"/>
  <c r="AP625" i="23"/>
  <c r="AO625" i="23"/>
  <c r="AN625" i="23"/>
  <c r="AQ624" i="23"/>
  <c r="AP624" i="23"/>
  <c r="AO624" i="23"/>
  <c r="AN624" i="23"/>
  <c r="AQ623" i="23"/>
  <c r="AP623" i="23"/>
  <c r="AO623" i="23"/>
  <c r="AN623" i="23"/>
  <c r="AQ622" i="23"/>
  <c r="AP622" i="23"/>
  <c r="AO622" i="23"/>
  <c r="AN622" i="23"/>
  <c r="AQ621" i="23"/>
  <c r="AP621" i="23"/>
  <c r="AO621" i="23"/>
  <c r="AN621" i="23"/>
  <c r="AQ620" i="23"/>
  <c r="AP620" i="23"/>
  <c r="AO620" i="23"/>
  <c r="AN620" i="23"/>
  <c r="AQ619" i="23"/>
  <c r="AP619" i="23"/>
  <c r="AO619" i="23"/>
  <c r="AN619" i="23"/>
  <c r="AQ618" i="23"/>
  <c r="AP618" i="23"/>
  <c r="AO618" i="23"/>
  <c r="AN618" i="23"/>
  <c r="AQ617" i="23"/>
  <c r="AP617" i="23"/>
  <c r="AO617" i="23"/>
  <c r="AN617" i="23"/>
  <c r="AQ616" i="23"/>
  <c r="AP616" i="23"/>
  <c r="AO616" i="23"/>
  <c r="AN616" i="23"/>
  <c r="AQ615" i="23"/>
  <c r="AP615" i="23"/>
  <c r="AO615" i="23"/>
  <c r="AN615" i="23"/>
  <c r="AQ614" i="23"/>
  <c r="AP614" i="23"/>
  <c r="AO614" i="23"/>
  <c r="AN614" i="23"/>
  <c r="AQ613" i="23"/>
  <c r="AP613" i="23"/>
  <c r="AO613" i="23"/>
  <c r="AN613" i="23"/>
  <c r="AQ612" i="23"/>
  <c r="AP612" i="23"/>
  <c r="AO612" i="23"/>
  <c r="AN612" i="23"/>
  <c r="AQ611" i="23"/>
  <c r="AP611" i="23"/>
  <c r="AO611" i="23"/>
  <c r="AN611" i="23"/>
  <c r="AQ610" i="23"/>
  <c r="AP610" i="23"/>
  <c r="AO610" i="23"/>
  <c r="AN610" i="23"/>
  <c r="AQ609" i="23"/>
  <c r="AP609" i="23"/>
  <c r="AO609" i="23"/>
  <c r="AN609" i="23"/>
  <c r="AQ608" i="23"/>
  <c r="AP608" i="23"/>
  <c r="AO608" i="23"/>
  <c r="AN608" i="23"/>
  <c r="AQ607" i="23"/>
  <c r="AP607" i="23"/>
  <c r="AO607" i="23"/>
  <c r="AN607" i="23"/>
  <c r="AQ606" i="23"/>
  <c r="AP606" i="23"/>
  <c r="AO606" i="23"/>
  <c r="AN606" i="23"/>
  <c r="AQ605" i="23"/>
  <c r="AP605" i="23"/>
  <c r="AO605" i="23"/>
  <c r="AN605" i="23"/>
  <c r="AQ604" i="23"/>
  <c r="AP604" i="23"/>
  <c r="AO604" i="23"/>
  <c r="AN604" i="23"/>
  <c r="AQ603" i="23"/>
  <c r="AP603" i="23"/>
  <c r="AO603" i="23"/>
  <c r="AN603" i="23"/>
  <c r="AQ602" i="23"/>
  <c r="AP602" i="23"/>
  <c r="AO602" i="23"/>
  <c r="AN602" i="23"/>
  <c r="AQ601" i="23"/>
  <c r="AP601" i="23"/>
  <c r="AO601" i="23"/>
  <c r="AN601" i="23"/>
  <c r="AQ600" i="23"/>
  <c r="AP600" i="23"/>
  <c r="AO600" i="23"/>
  <c r="AN600" i="23"/>
  <c r="AQ599" i="23"/>
  <c r="AP599" i="23"/>
  <c r="AO599" i="23"/>
  <c r="AN599" i="23"/>
  <c r="AQ598" i="23"/>
  <c r="AP598" i="23"/>
  <c r="AO598" i="23"/>
  <c r="AN598" i="23"/>
  <c r="AQ597" i="23"/>
  <c r="AP597" i="23"/>
  <c r="AO597" i="23"/>
  <c r="AN597" i="23"/>
  <c r="AQ588" i="23"/>
  <c r="AP588" i="23"/>
  <c r="AO588" i="23"/>
  <c r="AN588" i="23"/>
  <c r="AQ587" i="23"/>
  <c r="AP587" i="23"/>
  <c r="AO587" i="23"/>
  <c r="AN587" i="23"/>
  <c r="AQ586" i="23"/>
  <c r="AP586" i="23"/>
  <c r="AO586" i="23"/>
  <c r="AN586" i="23"/>
  <c r="AQ585" i="23"/>
  <c r="AP585" i="23"/>
  <c r="AO585" i="23"/>
  <c r="AN585" i="23"/>
  <c r="AQ584" i="23"/>
  <c r="AP584" i="23"/>
  <c r="AO584" i="23"/>
  <c r="AN584" i="23"/>
  <c r="AQ583" i="23"/>
  <c r="AP583" i="23"/>
  <c r="AO583" i="23"/>
  <c r="AN583" i="23"/>
  <c r="AQ582" i="23"/>
  <c r="AP582" i="23"/>
  <c r="AO582" i="23"/>
  <c r="AN582" i="23"/>
  <c r="AQ581" i="23"/>
  <c r="AP581" i="23"/>
  <c r="AO581" i="23"/>
  <c r="AN581" i="23"/>
  <c r="AQ580" i="23"/>
  <c r="AP580" i="23"/>
  <c r="AO580" i="23"/>
  <c r="AN580" i="23"/>
  <c r="AQ579" i="23"/>
  <c r="AP579" i="23"/>
  <c r="AO579" i="23"/>
  <c r="AN579" i="23"/>
  <c r="AQ578" i="23"/>
  <c r="AP578" i="23"/>
  <c r="AO578" i="23"/>
  <c r="AN578" i="23"/>
  <c r="AQ577" i="23"/>
  <c r="AP577" i="23"/>
  <c r="AO577" i="23"/>
  <c r="AN577" i="23"/>
  <c r="AQ576" i="23"/>
  <c r="AP576" i="23"/>
  <c r="AO576" i="23"/>
  <c r="AN576" i="23"/>
  <c r="AQ575" i="23"/>
  <c r="AP575" i="23"/>
  <c r="AO575" i="23"/>
  <c r="AN575" i="23"/>
  <c r="AQ574" i="23"/>
  <c r="AP574" i="23"/>
  <c r="AO574" i="23"/>
  <c r="AN574" i="23"/>
  <c r="AQ573" i="23"/>
  <c r="AP573" i="23"/>
  <c r="AO573" i="23"/>
  <c r="AN573" i="23"/>
  <c r="AQ572" i="23"/>
  <c r="AP572" i="23"/>
  <c r="AO572" i="23"/>
  <c r="AN572" i="23"/>
  <c r="AQ571" i="23"/>
  <c r="AP571" i="23"/>
  <c r="AO571" i="23"/>
  <c r="AN571" i="23"/>
  <c r="AQ570" i="23"/>
  <c r="AP570" i="23"/>
  <c r="AO570" i="23"/>
  <c r="AN570" i="23"/>
  <c r="AQ569" i="23"/>
  <c r="AP569" i="23"/>
  <c r="AO569" i="23"/>
  <c r="AN569" i="23"/>
  <c r="AQ568" i="23"/>
  <c r="AP568" i="23"/>
  <c r="AO568" i="23"/>
  <c r="AN568" i="23"/>
  <c r="AQ567" i="23"/>
  <c r="AP567" i="23"/>
  <c r="AO567" i="23"/>
  <c r="AN567" i="23"/>
  <c r="AQ566" i="23"/>
  <c r="AP566" i="23"/>
  <c r="AO566" i="23"/>
  <c r="AN566" i="23"/>
  <c r="AQ565" i="23"/>
  <c r="AP565" i="23"/>
  <c r="AO565" i="23"/>
  <c r="AN565" i="23"/>
  <c r="AQ564" i="23"/>
  <c r="AP564" i="23"/>
  <c r="AO564" i="23"/>
  <c r="AN564" i="23"/>
  <c r="AQ563" i="23"/>
  <c r="AP563" i="23"/>
  <c r="AO563" i="23"/>
  <c r="AN563" i="23"/>
  <c r="AQ562" i="23"/>
  <c r="AP562" i="23"/>
  <c r="AO562" i="23"/>
  <c r="AN562" i="23"/>
  <c r="AQ561" i="23"/>
  <c r="AP561" i="23"/>
  <c r="AO561" i="23"/>
  <c r="AN561" i="23"/>
  <c r="AQ560" i="23"/>
  <c r="AP560" i="23"/>
  <c r="AO560" i="23"/>
  <c r="AN560" i="23"/>
  <c r="AQ559" i="23"/>
  <c r="AP559" i="23"/>
  <c r="AO559" i="23"/>
  <c r="AN559" i="23"/>
  <c r="AQ558" i="23"/>
  <c r="AP558" i="23"/>
  <c r="AO558" i="23"/>
  <c r="AN558" i="23"/>
  <c r="AQ557" i="23"/>
  <c r="AP557" i="23"/>
  <c r="AO557" i="23"/>
  <c r="AN557" i="23"/>
  <c r="AQ556" i="23"/>
  <c r="AP556" i="23"/>
  <c r="AO556" i="23"/>
  <c r="AN556" i="23"/>
  <c r="AQ555" i="23"/>
  <c r="AP555" i="23"/>
  <c r="AO555" i="23"/>
  <c r="AN555" i="23"/>
  <c r="AQ547" i="23"/>
  <c r="AP547" i="23"/>
  <c r="AO547" i="23"/>
  <c r="AN547" i="23"/>
  <c r="AQ546" i="23"/>
  <c r="AP546" i="23"/>
  <c r="AO546" i="23"/>
  <c r="AN546" i="23"/>
  <c r="AQ545" i="23"/>
  <c r="AP545" i="23"/>
  <c r="AO545" i="23"/>
  <c r="AN545" i="23"/>
  <c r="AQ544" i="23"/>
  <c r="AP544" i="23"/>
  <c r="AO544" i="23"/>
  <c r="AN544" i="23"/>
  <c r="AQ543" i="23"/>
  <c r="AP543" i="23"/>
  <c r="AO543" i="23"/>
  <c r="AN543" i="23"/>
  <c r="AQ542" i="23"/>
  <c r="AP542" i="23"/>
  <c r="AO542" i="23"/>
  <c r="AN542" i="23"/>
  <c r="AQ541" i="23"/>
  <c r="AP541" i="23"/>
  <c r="AO541" i="23"/>
  <c r="AN541" i="23"/>
  <c r="AQ540" i="23"/>
  <c r="AP540" i="23"/>
  <c r="AO540" i="23"/>
  <c r="AN540" i="23"/>
  <c r="AQ539" i="23"/>
  <c r="AP539" i="23"/>
  <c r="AO539" i="23"/>
  <c r="AN539" i="23"/>
  <c r="AQ538" i="23"/>
  <c r="AP538" i="23"/>
  <c r="AO538" i="23"/>
  <c r="AN538" i="23"/>
  <c r="AQ537" i="23"/>
  <c r="AP537" i="23"/>
  <c r="AO537" i="23"/>
  <c r="AN537" i="23"/>
  <c r="AQ536" i="23"/>
  <c r="AP536" i="23"/>
  <c r="AO536" i="23"/>
  <c r="AN536" i="23"/>
  <c r="AQ535" i="23"/>
  <c r="AP535" i="23"/>
  <c r="AO535" i="23"/>
  <c r="AN535" i="23"/>
  <c r="AQ534" i="23"/>
  <c r="AP534" i="23"/>
  <c r="AO534" i="23"/>
  <c r="AN534" i="23"/>
  <c r="AQ533" i="23"/>
  <c r="AP533" i="23"/>
  <c r="AO533" i="23"/>
  <c r="AN533" i="23"/>
  <c r="AQ532" i="23"/>
  <c r="AP532" i="23"/>
  <c r="AO532" i="23"/>
  <c r="AN532" i="23"/>
  <c r="AQ531" i="23"/>
  <c r="AP531" i="23"/>
  <c r="AO531" i="23"/>
  <c r="AN531" i="23"/>
  <c r="AQ530" i="23"/>
  <c r="AP530" i="23"/>
  <c r="AO530" i="23"/>
  <c r="AN530" i="23"/>
  <c r="AQ529" i="23"/>
  <c r="AP529" i="23"/>
  <c r="AO529" i="23"/>
  <c r="AN529" i="23"/>
  <c r="AQ528" i="23"/>
  <c r="AP528" i="23"/>
  <c r="AO528" i="23"/>
  <c r="AN528" i="23"/>
  <c r="AQ527" i="23"/>
  <c r="AP527" i="23"/>
  <c r="AO527" i="23"/>
  <c r="AN527" i="23"/>
  <c r="AQ526" i="23"/>
  <c r="AP526" i="23"/>
  <c r="AO526" i="23"/>
  <c r="AN526" i="23"/>
  <c r="AQ525" i="23"/>
  <c r="AP525" i="23"/>
  <c r="AO525" i="23"/>
  <c r="AN525" i="23"/>
  <c r="AQ524" i="23"/>
  <c r="AP524" i="23"/>
  <c r="AO524" i="23"/>
  <c r="AN524" i="23"/>
  <c r="AQ523" i="23"/>
  <c r="AP523" i="23"/>
  <c r="AO523" i="23"/>
  <c r="AN523" i="23"/>
  <c r="AQ522" i="23"/>
  <c r="AP522" i="23"/>
  <c r="AO522" i="23"/>
  <c r="AN522" i="23"/>
  <c r="AQ521" i="23"/>
  <c r="AP521" i="23"/>
  <c r="AO521" i="23"/>
  <c r="AN521" i="23"/>
  <c r="AQ520" i="23"/>
  <c r="AP520" i="23"/>
  <c r="AO520" i="23"/>
  <c r="AN520" i="23"/>
  <c r="AQ519" i="23"/>
  <c r="AP519" i="23"/>
  <c r="AO519" i="23"/>
  <c r="AN519" i="23"/>
  <c r="AQ518" i="23"/>
  <c r="AP518" i="23"/>
  <c r="AO518" i="23"/>
  <c r="AN518" i="23"/>
  <c r="AQ517" i="23"/>
  <c r="AP517" i="23"/>
  <c r="AO517" i="23"/>
  <c r="AN517" i="23"/>
  <c r="AQ516" i="23"/>
  <c r="AP516" i="23"/>
  <c r="AO516" i="23"/>
  <c r="AN516" i="23"/>
  <c r="AQ515" i="23"/>
  <c r="AP515" i="23"/>
  <c r="AO515" i="23"/>
  <c r="AN515" i="23"/>
  <c r="AQ514" i="23"/>
  <c r="AP514" i="23"/>
  <c r="AO514" i="23"/>
  <c r="AN514" i="23"/>
  <c r="AQ506" i="23"/>
  <c r="AP506" i="23"/>
  <c r="AO506" i="23"/>
  <c r="AN506" i="23"/>
  <c r="AQ505" i="23"/>
  <c r="AP505" i="23"/>
  <c r="AO505" i="23"/>
  <c r="AN505" i="23"/>
  <c r="AQ504" i="23"/>
  <c r="AP504" i="23"/>
  <c r="AO504" i="23"/>
  <c r="AN504" i="23"/>
  <c r="AQ503" i="23"/>
  <c r="AP503" i="23"/>
  <c r="AO503" i="23"/>
  <c r="AN503" i="23"/>
  <c r="AQ502" i="23"/>
  <c r="AP502" i="23"/>
  <c r="AO502" i="23"/>
  <c r="AN502" i="23"/>
  <c r="AQ501" i="23"/>
  <c r="AP501" i="23"/>
  <c r="AO501" i="23"/>
  <c r="AN501" i="23"/>
  <c r="AQ500" i="23"/>
  <c r="AP500" i="23"/>
  <c r="AO500" i="23"/>
  <c r="AN500" i="23"/>
  <c r="AQ499" i="23"/>
  <c r="AP499" i="23"/>
  <c r="AO499" i="23"/>
  <c r="AN499" i="23"/>
  <c r="AQ498" i="23"/>
  <c r="AP498" i="23"/>
  <c r="AO498" i="23"/>
  <c r="AN498" i="23"/>
  <c r="AQ497" i="23"/>
  <c r="AP497" i="23"/>
  <c r="AO497" i="23"/>
  <c r="AN497" i="23"/>
  <c r="AQ496" i="23"/>
  <c r="AP496" i="23"/>
  <c r="AO496" i="23"/>
  <c r="AN496" i="23"/>
  <c r="AQ495" i="23"/>
  <c r="AP495" i="23"/>
  <c r="AO495" i="23"/>
  <c r="AN495" i="23"/>
  <c r="AQ494" i="23"/>
  <c r="AP494" i="23"/>
  <c r="AO494" i="23"/>
  <c r="AN494" i="23"/>
  <c r="AQ493" i="23"/>
  <c r="AP493" i="23"/>
  <c r="AO493" i="23"/>
  <c r="AN493" i="23"/>
  <c r="AQ492" i="23"/>
  <c r="AP492" i="23"/>
  <c r="AO492" i="23"/>
  <c r="AN492" i="23"/>
  <c r="AQ491" i="23"/>
  <c r="AP491" i="23"/>
  <c r="AO491" i="23"/>
  <c r="AN491" i="23"/>
  <c r="AQ490" i="23"/>
  <c r="AP490" i="23"/>
  <c r="AO490" i="23"/>
  <c r="AN490" i="23"/>
  <c r="AQ489" i="23"/>
  <c r="AP489" i="23"/>
  <c r="AO489" i="23"/>
  <c r="AN489" i="23"/>
  <c r="AQ488" i="23"/>
  <c r="AP488" i="23"/>
  <c r="AO488" i="23"/>
  <c r="AN488" i="23"/>
  <c r="AQ487" i="23"/>
  <c r="AP487" i="23"/>
  <c r="AO487" i="23"/>
  <c r="AN487" i="23"/>
  <c r="AQ486" i="23"/>
  <c r="AP486" i="23"/>
  <c r="AO486" i="23"/>
  <c r="AN486" i="23"/>
  <c r="AQ485" i="23"/>
  <c r="AP485" i="23"/>
  <c r="AO485" i="23"/>
  <c r="AN485" i="23"/>
  <c r="AQ484" i="23"/>
  <c r="AP484" i="23"/>
  <c r="AO484" i="23"/>
  <c r="AN484" i="23"/>
  <c r="AQ483" i="23"/>
  <c r="AP483" i="23"/>
  <c r="AO483" i="23"/>
  <c r="AN483" i="23"/>
  <c r="AQ482" i="23"/>
  <c r="AP482" i="23"/>
  <c r="AO482" i="23"/>
  <c r="AN482" i="23"/>
  <c r="AQ481" i="23"/>
  <c r="AP481" i="23"/>
  <c r="AO481" i="23"/>
  <c r="AN481" i="23"/>
  <c r="AQ480" i="23"/>
  <c r="AP480" i="23"/>
  <c r="AO480" i="23"/>
  <c r="AN480" i="23"/>
  <c r="AQ479" i="23"/>
  <c r="AP479" i="23"/>
  <c r="AO479" i="23"/>
  <c r="AN479" i="23"/>
  <c r="AQ478" i="23"/>
  <c r="AP478" i="23"/>
  <c r="AO478" i="23"/>
  <c r="AN478" i="23"/>
  <c r="AQ477" i="23"/>
  <c r="AP477" i="23"/>
  <c r="AO477" i="23"/>
  <c r="AN477" i="23"/>
  <c r="AQ476" i="23"/>
  <c r="AP476" i="23"/>
  <c r="AO476" i="23"/>
  <c r="AN476" i="23"/>
  <c r="AQ475" i="23"/>
  <c r="AP475" i="23"/>
  <c r="AO475" i="23"/>
  <c r="AN475" i="23"/>
  <c r="AQ474" i="23"/>
  <c r="AP474" i="23"/>
  <c r="AO474" i="23"/>
  <c r="AN474" i="23"/>
  <c r="AQ473" i="23"/>
  <c r="AP473" i="23"/>
  <c r="AO473" i="23"/>
  <c r="AN473" i="23"/>
  <c r="AQ464" i="23"/>
  <c r="AP464" i="23"/>
  <c r="AO464" i="23"/>
  <c r="AN464" i="23"/>
  <c r="AQ463" i="23"/>
  <c r="AP463" i="23"/>
  <c r="AO463" i="23"/>
  <c r="AN463" i="23"/>
  <c r="AQ462" i="23"/>
  <c r="AP462" i="23"/>
  <c r="AO462" i="23"/>
  <c r="AN462" i="23"/>
  <c r="AQ461" i="23"/>
  <c r="AP461" i="23"/>
  <c r="AO461" i="23"/>
  <c r="AN461" i="23"/>
  <c r="AQ460" i="23"/>
  <c r="AP460" i="23"/>
  <c r="AO460" i="23"/>
  <c r="AN460" i="23"/>
  <c r="AQ459" i="23"/>
  <c r="AP459" i="23"/>
  <c r="AO459" i="23"/>
  <c r="AN459" i="23"/>
  <c r="AQ458" i="23"/>
  <c r="AP458" i="23"/>
  <c r="AO458" i="23"/>
  <c r="AN458" i="23"/>
  <c r="AQ457" i="23"/>
  <c r="AP457" i="23"/>
  <c r="AO457" i="23"/>
  <c r="AN457" i="23"/>
  <c r="AQ456" i="23"/>
  <c r="AP456" i="23"/>
  <c r="AO456" i="23"/>
  <c r="AN456" i="23"/>
  <c r="AQ455" i="23"/>
  <c r="AP455" i="23"/>
  <c r="AO455" i="23"/>
  <c r="AN455" i="23"/>
  <c r="AQ454" i="23"/>
  <c r="AP454" i="23"/>
  <c r="AO454" i="23"/>
  <c r="AN454" i="23"/>
  <c r="AQ453" i="23"/>
  <c r="AP453" i="23"/>
  <c r="AO453" i="23"/>
  <c r="AN453" i="23"/>
  <c r="AQ452" i="23"/>
  <c r="AP452" i="23"/>
  <c r="AO452" i="23"/>
  <c r="AN452" i="23"/>
  <c r="AQ451" i="23"/>
  <c r="AP451" i="23"/>
  <c r="AO451" i="23"/>
  <c r="AN451" i="23"/>
  <c r="AQ450" i="23"/>
  <c r="AP450" i="23"/>
  <c r="AO450" i="23"/>
  <c r="AN450" i="23"/>
  <c r="AQ449" i="23"/>
  <c r="AP449" i="23"/>
  <c r="AO449" i="23"/>
  <c r="AN449" i="23"/>
  <c r="AQ448" i="23"/>
  <c r="AP448" i="23"/>
  <c r="AO448" i="23"/>
  <c r="AN448" i="23"/>
  <c r="AQ447" i="23"/>
  <c r="AP447" i="23"/>
  <c r="AO447" i="23"/>
  <c r="AN447" i="23"/>
  <c r="AQ446" i="23"/>
  <c r="AP446" i="23"/>
  <c r="AO446" i="23"/>
  <c r="AN446" i="23"/>
  <c r="AQ445" i="23"/>
  <c r="AP445" i="23"/>
  <c r="AO445" i="23"/>
  <c r="AN445" i="23"/>
  <c r="AQ444" i="23"/>
  <c r="AP444" i="23"/>
  <c r="AO444" i="23"/>
  <c r="AN444" i="23"/>
  <c r="AQ443" i="23"/>
  <c r="AP443" i="23"/>
  <c r="AO443" i="23"/>
  <c r="AN443" i="23"/>
  <c r="AQ442" i="23"/>
  <c r="AP442" i="23"/>
  <c r="AO442" i="23"/>
  <c r="AN442" i="23"/>
  <c r="AQ441" i="23"/>
  <c r="AP441" i="23"/>
  <c r="AO441" i="23"/>
  <c r="AN441" i="23"/>
  <c r="AQ440" i="23"/>
  <c r="AP440" i="23"/>
  <c r="AO440" i="23"/>
  <c r="AN440" i="23"/>
  <c r="AQ439" i="23"/>
  <c r="AP439" i="23"/>
  <c r="AO439" i="23"/>
  <c r="AN439" i="23"/>
  <c r="AQ438" i="23"/>
  <c r="AP438" i="23"/>
  <c r="AO438" i="23"/>
  <c r="AN438" i="23"/>
  <c r="AQ437" i="23"/>
  <c r="AP437" i="23"/>
  <c r="AO437" i="23"/>
  <c r="AN437" i="23"/>
  <c r="AQ436" i="23"/>
  <c r="AP436" i="23"/>
  <c r="AO436" i="23"/>
  <c r="AN436" i="23"/>
  <c r="AQ435" i="23"/>
  <c r="AP435" i="23"/>
  <c r="AO435" i="23"/>
  <c r="AN435" i="23"/>
  <c r="AQ434" i="23"/>
  <c r="AP434" i="23"/>
  <c r="AO434" i="23"/>
  <c r="AN434" i="23"/>
  <c r="AQ433" i="23"/>
  <c r="AP433" i="23"/>
  <c r="AO433" i="23"/>
  <c r="AN433" i="23"/>
  <c r="AQ432" i="23"/>
  <c r="AP432" i="23"/>
  <c r="AO432" i="23"/>
  <c r="AN432" i="23"/>
  <c r="AQ431" i="23"/>
  <c r="AP431" i="23"/>
  <c r="AO431" i="23"/>
  <c r="AN431" i="23"/>
  <c r="AQ422" i="23"/>
  <c r="AP422" i="23"/>
  <c r="AO422" i="23"/>
  <c r="AN422" i="23"/>
  <c r="AQ421" i="23"/>
  <c r="AP421" i="23"/>
  <c r="AO421" i="23"/>
  <c r="AN421" i="23"/>
  <c r="AQ420" i="23"/>
  <c r="AP420" i="23"/>
  <c r="AO420" i="23"/>
  <c r="AN420" i="23"/>
  <c r="AQ419" i="23"/>
  <c r="AP419" i="23"/>
  <c r="AO419" i="23"/>
  <c r="AN419" i="23"/>
  <c r="AQ418" i="23"/>
  <c r="AP418" i="23"/>
  <c r="AO418" i="23"/>
  <c r="AN418" i="23"/>
  <c r="AQ417" i="23"/>
  <c r="AP417" i="23"/>
  <c r="AO417" i="23"/>
  <c r="AN417" i="23"/>
  <c r="AQ416" i="23"/>
  <c r="AP416" i="23"/>
  <c r="AO416" i="23"/>
  <c r="AN416" i="23"/>
  <c r="AQ415" i="23"/>
  <c r="AP415" i="23"/>
  <c r="AO415" i="23"/>
  <c r="AN415" i="23"/>
  <c r="AQ414" i="23"/>
  <c r="AP414" i="23"/>
  <c r="AO414" i="23"/>
  <c r="AN414" i="23"/>
  <c r="AQ413" i="23"/>
  <c r="AP413" i="23"/>
  <c r="AO413" i="23"/>
  <c r="AN413" i="23"/>
  <c r="AQ412" i="23"/>
  <c r="AP412" i="23"/>
  <c r="AO412" i="23"/>
  <c r="AN412" i="23"/>
  <c r="AQ411" i="23"/>
  <c r="AP411" i="23"/>
  <c r="AO411" i="23"/>
  <c r="AN411" i="23"/>
  <c r="AQ410" i="23"/>
  <c r="AP410" i="23"/>
  <c r="AO410" i="23"/>
  <c r="AN410" i="23"/>
  <c r="AQ409" i="23"/>
  <c r="AP409" i="23"/>
  <c r="AO409" i="23"/>
  <c r="AN409" i="23"/>
  <c r="AQ408" i="23"/>
  <c r="AP408" i="23"/>
  <c r="AO408" i="23"/>
  <c r="AN408" i="23"/>
  <c r="AQ407" i="23"/>
  <c r="AP407" i="23"/>
  <c r="AO407" i="23"/>
  <c r="AN407" i="23"/>
  <c r="AQ406" i="23"/>
  <c r="AP406" i="23"/>
  <c r="AO406" i="23"/>
  <c r="AN406" i="23"/>
  <c r="AQ405" i="23"/>
  <c r="AP405" i="23"/>
  <c r="AO405" i="23"/>
  <c r="AN405" i="23"/>
  <c r="AQ404" i="23"/>
  <c r="AP404" i="23"/>
  <c r="AO404" i="23"/>
  <c r="AN404" i="23"/>
  <c r="AQ403" i="23"/>
  <c r="AP403" i="23"/>
  <c r="AO403" i="23"/>
  <c r="AN403" i="23"/>
  <c r="AQ402" i="23"/>
  <c r="AP402" i="23"/>
  <c r="AO402" i="23"/>
  <c r="AN402" i="23"/>
  <c r="AQ401" i="23"/>
  <c r="AP401" i="23"/>
  <c r="AO401" i="23"/>
  <c r="AN401" i="23"/>
  <c r="AQ400" i="23"/>
  <c r="AP400" i="23"/>
  <c r="AO400" i="23"/>
  <c r="AN400" i="23"/>
  <c r="AQ399" i="23"/>
  <c r="AP399" i="23"/>
  <c r="AO399" i="23"/>
  <c r="AN399" i="23"/>
  <c r="AQ398" i="23"/>
  <c r="AP398" i="23"/>
  <c r="AO398" i="23"/>
  <c r="AN398" i="23"/>
  <c r="AQ397" i="23"/>
  <c r="AP397" i="23"/>
  <c r="AO397" i="23"/>
  <c r="AN397" i="23"/>
  <c r="AQ396" i="23"/>
  <c r="AP396" i="23"/>
  <c r="AO396" i="23"/>
  <c r="AN396" i="23"/>
  <c r="AQ395" i="23"/>
  <c r="AP395" i="23"/>
  <c r="AO395" i="23"/>
  <c r="AN395" i="23"/>
  <c r="AQ394" i="23"/>
  <c r="AP394" i="23"/>
  <c r="AO394" i="23"/>
  <c r="AN394" i="23"/>
  <c r="AQ393" i="23"/>
  <c r="AP393" i="23"/>
  <c r="AO393" i="23"/>
  <c r="AN393" i="23"/>
  <c r="AQ392" i="23"/>
  <c r="AP392" i="23"/>
  <c r="AO392" i="23"/>
  <c r="AN392" i="23"/>
  <c r="AQ391" i="23"/>
  <c r="AP391" i="23"/>
  <c r="AO391" i="23"/>
  <c r="AN391" i="23"/>
  <c r="AQ390" i="23"/>
  <c r="AP390" i="23"/>
  <c r="AO390" i="23"/>
  <c r="AN390" i="23"/>
  <c r="AQ389" i="23"/>
  <c r="AP389" i="23"/>
  <c r="AO389" i="23"/>
  <c r="AN389" i="23"/>
  <c r="AQ380" i="23"/>
  <c r="AP380" i="23"/>
  <c r="AO380" i="23"/>
  <c r="AN380" i="23"/>
  <c r="AQ379" i="23"/>
  <c r="AP379" i="23"/>
  <c r="AO379" i="23"/>
  <c r="AN379" i="23"/>
  <c r="AQ378" i="23"/>
  <c r="AP378" i="23"/>
  <c r="AO378" i="23"/>
  <c r="AN378" i="23"/>
  <c r="AQ377" i="23"/>
  <c r="AP377" i="23"/>
  <c r="AO377" i="23"/>
  <c r="AN377" i="23"/>
  <c r="AQ376" i="23"/>
  <c r="AP376" i="23"/>
  <c r="AO376" i="23"/>
  <c r="AN376" i="23"/>
  <c r="AQ375" i="23"/>
  <c r="AP375" i="23"/>
  <c r="AO375" i="23"/>
  <c r="AN375" i="23"/>
  <c r="AQ374" i="23"/>
  <c r="AP374" i="23"/>
  <c r="AO374" i="23"/>
  <c r="AN374" i="23"/>
  <c r="AQ373" i="23"/>
  <c r="AP373" i="23"/>
  <c r="AO373" i="23"/>
  <c r="AN373" i="23"/>
  <c r="AQ372" i="23"/>
  <c r="AP372" i="23"/>
  <c r="AO372" i="23"/>
  <c r="AN372" i="23"/>
  <c r="AQ371" i="23"/>
  <c r="AP371" i="23"/>
  <c r="AO371" i="23"/>
  <c r="AN371" i="23"/>
  <c r="AQ370" i="23"/>
  <c r="AP370" i="23"/>
  <c r="AO370" i="23"/>
  <c r="AN370" i="23"/>
  <c r="AQ369" i="23"/>
  <c r="AP369" i="23"/>
  <c r="AO369" i="23"/>
  <c r="AN369" i="23"/>
  <c r="AQ368" i="23"/>
  <c r="AP368" i="23"/>
  <c r="AO368" i="23"/>
  <c r="AN368" i="23"/>
  <c r="AQ367" i="23"/>
  <c r="AP367" i="23"/>
  <c r="AO367" i="23"/>
  <c r="AN367" i="23"/>
  <c r="AQ366" i="23"/>
  <c r="AP366" i="23"/>
  <c r="AO366" i="23"/>
  <c r="AN366" i="23"/>
  <c r="AQ365" i="23"/>
  <c r="AP365" i="23"/>
  <c r="AO365" i="23"/>
  <c r="AN365" i="23"/>
  <c r="AQ364" i="23"/>
  <c r="AP364" i="23"/>
  <c r="AO364" i="23"/>
  <c r="AN364" i="23"/>
  <c r="AQ363" i="23"/>
  <c r="AP363" i="23"/>
  <c r="AO363" i="23"/>
  <c r="AN363" i="23"/>
  <c r="AQ362" i="23"/>
  <c r="AP362" i="23"/>
  <c r="AO362" i="23"/>
  <c r="AN362" i="23"/>
  <c r="AQ361" i="23"/>
  <c r="AP361" i="23"/>
  <c r="AO361" i="23"/>
  <c r="AN361" i="23"/>
  <c r="AQ360" i="23"/>
  <c r="AP360" i="23"/>
  <c r="AO360" i="23"/>
  <c r="AN360" i="23"/>
  <c r="AQ359" i="23"/>
  <c r="AP359" i="23"/>
  <c r="AO359" i="23"/>
  <c r="AN359" i="23"/>
  <c r="AQ358" i="23"/>
  <c r="AP358" i="23"/>
  <c r="AO358" i="23"/>
  <c r="AN358" i="23"/>
  <c r="AQ357" i="23"/>
  <c r="AP357" i="23"/>
  <c r="AO357" i="23"/>
  <c r="AN357" i="23"/>
  <c r="AQ356" i="23"/>
  <c r="AP356" i="23"/>
  <c r="AO356" i="23"/>
  <c r="AN356" i="23"/>
  <c r="AQ355" i="23"/>
  <c r="AP355" i="23"/>
  <c r="AO355" i="23"/>
  <c r="AN355" i="23"/>
  <c r="AQ354" i="23"/>
  <c r="AP354" i="23"/>
  <c r="AO354" i="23"/>
  <c r="AN354" i="23"/>
  <c r="AQ353" i="23"/>
  <c r="AP353" i="23"/>
  <c r="AO353" i="23"/>
  <c r="AN353" i="23"/>
  <c r="AQ352" i="23"/>
  <c r="AP352" i="23"/>
  <c r="AO352" i="23"/>
  <c r="AN352" i="23"/>
  <c r="AQ351" i="23"/>
  <c r="AP351" i="23"/>
  <c r="AO351" i="23"/>
  <c r="AN351" i="23"/>
  <c r="AQ350" i="23"/>
  <c r="AP350" i="23"/>
  <c r="AO350" i="23"/>
  <c r="AN350" i="23"/>
  <c r="AQ349" i="23"/>
  <c r="AP349" i="23"/>
  <c r="AO349" i="23"/>
  <c r="AN349" i="23"/>
  <c r="AQ348" i="23"/>
  <c r="AP348" i="23"/>
  <c r="AO348" i="23"/>
  <c r="AN348" i="23"/>
  <c r="AQ347" i="23"/>
  <c r="AP347" i="23"/>
  <c r="AO347" i="23"/>
  <c r="AN347" i="23"/>
  <c r="AQ339" i="23"/>
  <c r="AP339" i="23"/>
  <c r="AO339" i="23"/>
  <c r="AN339" i="23"/>
  <c r="AQ338" i="23"/>
  <c r="AP338" i="23"/>
  <c r="AO338" i="23"/>
  <c r="AN338" i="23"/>
  <c r="AQ337" i="23"/>
  <c r="AP337" i="23"/>
  <c r="AO337" i="23"/>
  <c r="AN337" i="23"/>
  <c r="AQ336" i="23"/>
  <c r="AP336" i="23"/>
  <c r="AO336" i="23"/>
  <c r="AN336" i="23"/>
  <c r="AQ335" i="23"/>
  <c r="AP335" i="23"/>
  <c r="AO335" i="23"/>
  <c r="AN335" i="23"/>
  <c r="AQ334" i="23"/>
  <c r="AP334" i="23"/>
  <c r="AO334" i="23"/>
  <c r="AN334" i="23"/>
  <c r="AQ333" i="23"/>
  <c r="AP333" i="23"/>
  <c r="AO333" i="23"/>
  <c r="AN333" i="23"/>
  <c r="AQ332" i="23"/>
  <c r="AP332" i="23"/>
  <c r="AO332" i="23"/>
  <c r="AN332" i="23"/>
  <c r="AQ331" i="23"/>
  <c r="AP331" i="23"/>
  <c r="AO331" i="23"/>
  <c r="AN331" i="23"/>
  <c r="AQ330" i="23"/>
  <c r="AP330" i="23"/>
  <c r="AO330" i="23"/>
  <c r="AN330" i="23"/>
  <c r="AQ329" i="23"/>
  <c r="AP329" i="23"/>
  <c r="AO329" i="23"/>
  <c r="AN329" i="23"/>
  <c r="AQ328" i="23"/>
  <c r="AP328" i="23"/>
  <c r="AO328" i="23"/>
  <c r="AN328" i="23"/>
  <c r="AQ327" i="23"/>
  <c r="AP327" i="23"/>
  <c r="AO327" i="23"/>
  <c r="AN327" i="23"/>
  <c r="AQ326" i="23"/>
  <c r="AP326" i="23"/>
  <c r="AO326" i="23"/>
  <c r="AN326" i="23"/>
  <c r="AQ325" i="23"/>
  <c r="AP325" i="23"/>
  <c r="AO325" i="23"/>
  <c r="AN325" i="23"/>
  <c r="AQ324" i="23"/>
  <c r="AP324" i="23"/>
  <c r="AO324" i="23"/>
  <c r="AN324" i="23"/>
  <c r="AQ323" i="23"/>
  <c r="AP323" i="23"/>
  <c r="AO323" i="23"/>
  <c r="AN323" i="23"/>
  <c r="AQ322" i="23"/>
  <c r="AP322" i="23"/>
  <c r="AO322" i="23"/>
  <c r="AN322" i="23"/>
  <c r="AQ321" i="23"/>
  <c r="AP321" i="23"/>
  <c r="AO321" i="23"/>
  <c r="AN321" i="23"/>
  <c r="AQ320" i="23"/>
  <c r="AP320" i="23"/>
  <c r="AO320" i="23"/>
  <c r="AN320" i="23"/>
  <c r="AQ319" i="23"/>
  <c r="AP319" i="23"/>
  <c r="AO319" i="23"/>
  <c r="AN319" i="23"/>
  <c r="AQ318" i="23"/>
  <c r="AP318" i="23"/>
  <c r="AO318" i="23"/>
  <c r="AN318" i="23"/>
  <c r="AQ317" i="23"/>
  <c r="AP317" i="23"/>
  <c r="AO317" i="23"/>
  <c r="AN317" i="23"/>
  <c r="AQ316" i="23"/>
  <c r="AP316" i="23"/>
  <c r="AO316" i="23"/>
  <c r="AN316" i="23"/>
  <c r="AQ315" i="23"/>
  <c r="AP315" i="23"/>
  <c r="AO315" i="23"/>
  <c r="AN315" i="23"/>
  <c r="AQ314" i="23"/>
  <c r="AP314" i="23"/>
  <c r="AO314" i="23"/>
  <c r="AN314" i="23"/>
  <c r="AQ313" i="23"/>
  <c r="AP313" i="23"/>
  <c r="AO313" i="23"/>
  <c r="AN313" i="23"/>
  <c r="AQ312" i="23"/>
  <c r="AP312" i="23"/>
  <c r="AO312" i="23"/>
  <c r="AN312" i="23"/>
  <c r="AQ311" i="23"/>
  <c r="AP311" i="23"/>
  <c r="AO311" i="23"/>
  <c r="AN311" i="23"/>
  <c r="AQ310" i="23"/>
  <c r="AP310" i="23"/>
  <c r="AO310" i="23"/>
  <c r="AN310" i="23"/>
  <c r="AQ309" i="23"/>
  <c r="AP309" i="23"/>
  <c r="AO309" i="23"/>
  <c r="AN309" i="23"/>
  <c r="AQ308" i="23"/>
  <c r="AP308" i="23"/>
  <c r="AO308" i="23"/>
  <c r="AN308" i="23"/>
  <c r="AQ307" i="23"/>
  <c r="AP307" i="23"/>
  <c r="AO307" i="23"/>
  <c r="AN307" i="23"/>
  <c r="AQ306" i="23"/>
  <c r="AP306" i="23"/>
  <c r="AO306" i="23"/>
  <c r="AN306" i="23"/>
  <c r="AQ297" i="23"/>
  <c r="AP297" i="23"/>
  <c r="AO297" i="23"/>
  <c r="AN297" i="23"/>
  <c r="AQ296" i="23"/>
  <c r="AP296" i="23"/>
  <c r="AO296" i="23"/>
  <c r="AN296" i="23"/>
  <c r="AQ295" i="23"/>
  <c r="AP295" i="23"/>
  <c r="AO295" i="23"/>
  <c r="AN295" i="23"/>
  <c r="AQ294" i="23"/>
  <c r="AP294" i="23"/>
  <c r="AO294" i="23"/>
  <c r="AN294" i="23"/>
  <c r="AQ293" i="23"/>
  <c r="AP293" i="23"/>
  <c r="AO293" i="23"/>
  <c r="AN293" i="23"/>
  <c r="AQ292" i="23"/>
  <c r="AP292" i="23"/>
  <c r="AO292" i="23"/>
  <c r="AN292" i="23"/>
  <c r="AQ291" i="23"/>
  <c r="AP291" i="23"/>
  <c r="AO291" i="23"/>
  <c r="AN291" i="23"/>
  <c r="AQ290" i="23"/>
  <c r="AP290" i="23"/>
  <c r="AO290" i="23"/>
  <c r="AN290" i="23"/>
  <c r="AQ289" i="23"/>
  <c r="AP289" i="23"/>
  <c r="AO289" i="23"/>
  <c r="AN289" i="23"/>
  <c r="AQ288" i="23"/>
  <c r="AP288" i="23"/>
  <c r="AO288" i="23"/>
  <c r="AN288" i="23"/>
  <c r="AQ287" i="23"/>
  <c r="AP287" i="23"/>
  <c r="AO287" i="23"/>
  <c r="AN287" i="23"/>
  <c r="AQ286" i="23"/>
  <c r="AP286" i="23"/>
  <c r="AO286" i="23"/>
  <c r="AN286" i="23"/>
  <c r="AQ285" i="23"/>
  <c r="AP285" i="23"/>
  <c r="AO285" i="23"/>
  <c r="AN285" i="23"/>
  <c r="AQ284" i="23"/>
  <c r="AP284" i="23"/>
  <c r="AO284" i="23"/>
  <c r="AN284" i="23"/>
  <c r="AQ283" i="23"/>
  <c r="AP283" i="23"/>
  <c r="AO283" i="23"/>
  <c r="AN283" i="23"/>
  <c r="AQ282" i="23"/>
  <c r="AP282" i="23"/>
  <c r="AO282" i="23"/>
  <c r="AN282" i="23"/>
  <c r="AQ281" i="23"/>
  <c r="AP281" i="23"/>
  <c r="AO281" i="23"/>
  <c r="AN281" i="23"/>
  <c r="AQ280" i="23"/>
  <c r="AP280" i="23"/>
  <c r="AO280" i="23"/>
  <c r="AN280" i="23"/>
  <c r="AQ279" i="23"/>
  <c r="AP279" i="23"/>
  <c r="AO279" i="23"/>
  <c r="AN279" i="23"/>
  <c r="AQ278" i="23"/>
  <c r="AP278" i="23"/>
  <c r="AO278" i="23"/>
  <c r="AN278" i="23"/>
  <c r="AQ277" i="23"/>
  <c r="AP277" i="23"/>
  <c r="AO277" i="23"/>
  <c r="AN277" i="23"/>
  <c r="AQ276" i="23"/>
  <c r="AP276" i="23"/>
  <c r="AO276" i="23"/>
  <c r="AN276" i="23"/>
  <c r="AQ275" i="23"/>
  <c r="AP275" i="23"/>
  <c r="AO275" i="23"/>
  <c r="AN275" i="23"/>
  <c r="AQ274" i="23"/>
  <c r="AP274" i="23"/>
  <c r="AO274" i="23"/>
  <c r="AN274" i="23"/>
  <c r="AQ273" i="23"/>
  <c r="AP273" i="23"/>
  <c r="AO273" i="23"/>
  <c r="AN273" i="23"/>
  <c r="AQ272" i="23"/>
  <c r="AP272" i="23"/>
  <c r="AO272" i="23"/>
  <c r="AN272" i="23"/>
  <c r="AQ271" i="23"/>
  <c r="AP271" i="23"/>
  <c r="AO271" i="23"/>
  <c r="AN271" i="23"/>
  <c r="AQ270" i="23"/>
  <c r="AP270" i="23"/>
  <c r="AO270" i="23"/>
  <c r="AN270" i="23"/>
  <c r="AQ269" i="23"/>
  <c r="AP269" i="23"/>
  <c r="AO269" i="23"/>
  <c r="AN269" i="23"/>
  <c r="AQ268" i="23"/>
  <c r="AP268" i="23"/>
  <c r="AO268" i="23"/>
  <c r="AN268" i="23"/>
  <c r="AQ267" i="23"/>
  <c r="AP267" i="23"/>
  <c r="AO267" i="23"/>
  <c r="AN267" i="23"/>
  <c r="AQ266" i="23"/>
  <c r="AP266" i="23"/>
  <c r="AO266" i="23"/>
  <c r="AN266" i="23"/>
  <c r="AQ265" i="23"/>
  <c r="AP265" i="23"/>
  <c r="AO265" i="23"/>
  <c r="AN265" i="23"/>
  <c r="AQ264" i="23"/>
  <c r="AP264" i="23"/>
  <c r="AO264" i="23"/>
  <c r="AN264" i="23"/>
  <c r="AQ256" i="23"/>
  <c r="AP256" i="23"/>
  <c r="AO256" i="23"/>
  <c r="AN256" i="23"/>
  <c r="AQ255" i="23"/>
  <c r="AP255" i="23"/>
  <c r="AO255" i="23"/>
  <c r="AN255" i="23"/>
  <c r="AQ254" i="23"/>
  <c r="AP254" i="23"/>
  <c r="AO254" i="23"/>
  <c r="AN254" i="23"/>
  <c r="AQ253" i="23"/>
  <c r="AP253" i="23"/>
  <c r="AO253" i="23"/>
  <c r="AN253" i="23"/>
  <c r="AQ252" i="23"/>
  <c r="AP252" i="23"/>
  <c r="AO252" i="23"/>
  <c r="AN252" i="23"/>
  <c r="AQ251" i="23"/>
  <c r="AP251" i="23"/>
  <c r="AO251" i="23"/>
  <c r="AN251" i="23"/>
  <c r="AQ250" i="23"/>
  <c r="AP250" i="23"/>
  <c r="AO250" i="23"/>
  <c r="AN250" i="23"/>
  <c r="AQ249" i="23"/>
  <c r="AP249" i="23"/>
  <c r="AO249" i="23"/>
  <c r="AN249" i="23"/>
  <c r="AQ248" i="23"/>
  <c r="AP248" i="23"/>
  <c r="AO248" i="23"/>
  <c r="AN248" i="23"/>
  <c r="AQ247" i="23"/>
  <c r="AP247" i="23"/>
  <c r="AO247" i="23"/>
  <c r="AN247" i="23"/>
  <c r="AQ246" i="23"/>
  <c r="AP246" i="23"/>
  <c r="AO246" i="23"/>
  <c r="AN246" i="23"/>
  <c r="AQ245" i="23"/>
  <c r="AP245" i="23"/>
  <c r="AO245" i="23"/>
  <c r="AN245" i="23"/>
  <c r="AQ244" i="23"/>
  <c r="AP244" i="23"/>
  <c r="AO244" i="23"/>
  <c r="AN244" i="23"/>
  <c r="AQ243" i="23"/>
  <c r="AP243" i="23"/>
  <c r="AO243" i="23"/>
  <c r="AN243" i="23"/>
  <c r="AQ242" i="23"/>
  <c r="AP242" i="23"/>
  <c r="AO242" i="23"/>
  <c r="AN242" i="23"/>
  <c r="AQ241" i="23"/>
  <c r="AP241" i="23"/>
  <c r="AO241" i="23"/>
  <c r="AN241" i="23"/>
  <c r="AQ240" i="23"/>
  <c r="AP240" i="23"/>
  <c r="AO240" i="23"/>
  <c r="AN240" i="23"/>
  <c r="AQ239" i="23"/>
  <c r="AP239" i="23"/>
  <c r="AO239" i="23"/>
  <c r="AN239" i="23"/>
  <c r="AQ238" i="23"/>
  <c r="AP238" i="23"/>
  <c r="AO238" i="23"/>
  <c r="AN238" i="23"/>
  <c r="AQ237" i="23"/>
  <c r="AP237" i="23"/>
  <c r="AO237" i="23"/>
  <c r="AN237" i="23"/>
  <c r="AQ236" i="23"/>
  <c r="AP236" i="23"/>
  <c r="AO236" i="23"/>
  <c r="AN236" i="23"/>
  <c r="AQ235" i="23"/>
  <c r="AP235" i="23"/>
  <c r="AO235" i="23"/>
  <c r="AN235" i="23"/>
  <c r="AQ234" i="23"/>
  <c r="AP234" i="23"/>
  <c r="AO234" i="23"/>
  <c r="AN234" i="23"/>
  <c r="AQ233" i="23"/>
  <c r="AP233" i="23"/>
  <c r="AO233" i="23"/>
  <c r="AN233" i="23"/>
  <c r="AQ232" i="23"/>
  <c r="AP232" i="23"/>
  <c r="AO232" i="23"/>
  <c r="AN232" i="23"/>
  <c r="AQ231" i="23"/>
  <c r="AP231" i="23"/>
  <c r="AO231" i="23"/>
  <c r="AN231" i="23"/>
  <c r="AQ230" i="23"/>
  <c r="AP230" i="23"/>
  <c r="AO230" i="23"/>
  <c r="AN230" i="23"/>
  <c r="AQ229" i="23"/>
  <c r="AP229" i="23"/>
  <c r="AO229" i="23"/>
  <c r="AN229" i="23"/>
  <c r="AQ228" i="23"/>
  <c r="AP228" i="23"/>
  <c r="AO228" i="23"/>
  <c r="AN228" i="23"/>
  <c r="AQ227" i="23"/>
  <c r="AP227" i="23"/>
  <c r="AO227" i="23"/>
  <c r="AN227" i="23"/>
  <c r="AQ226" i="23"/>
  <c r="AP226" i="23"/>
  <c r="AO226" i="23"/>
  <c r="AN226" i="23"/>
  <c r="AQ225" i="23"/>
  <c r="AP225" i="23"/>
  <c r="AO225" i="23"/>
  <c r="AN225" i="23"/>
  <c r="AQ224" i="23"/>
  <c r="AP224" i="23"/>
  <c r="AO224" i="23"/>
  <c r="AN224" i="23"/>
  <c r="AQ223" i="23"/>
  <c r="AP223" i="23"/>
  <c r="AO223" i="23"/>
  <c r="AN223" i="23"/>
  <c r="AQ215" i="23"/>
  <c r="AP215" i="23"/>
  <c r="AO215" i="23"/>
  <c r="AN215" i="23"/>
  <c r="AQ214" i="23"/>
  <c r="AP214" i="23"/>
  <c r="AO214" i="23"/>
  <c r="AN214" i="23"/>
  <c r="AQ213" i="23"/>
  <c r="AP213" i="23"/>
  <c r="AO213" i="23"/>
  <c r="AN213" i="23"/>
  <c r="AQ212" i="23"/>
  <c r="AP212" i="23"/>
  <c r="AO212" i="23"/>
  <c r="AN212" i="23"/>
  <c r="AQ211" i="23"/>
  <c r="AP211" i="23"/>
  <c r="AO211" i="23"/>
  <c r="AN211" i="23"/>
  <c r="AQ210" i="23"/>
  <c r="AP210" i="23"/>
  <c r="AO210" i="23"/>
  <c r="AN210" i="23"/>
  <c r="AQ209" i="23"/>
  <c r="AP209" i="23"/>
  <c r="AO209" i="23"/>
  <c r="AN209" i="23"/>
  <c r="AQ208" i="23"/>
  <c r="AP208" i="23"/>
  <c r="AO208" i="23"/>
  <c r="AN208" i="23"/>
  <c r="AQ207" i="23"/>
  <c r="AP207" i="23"/>
  <c r="AO207" i="23"/>
  <c r="AN207" i="23"/>
  <c r="AQ206" i="23"/>
  <c r="AP206" i="23"/>
  <c r="AO206" i="23"/>
  <c r="AN206" i="23"/>
  <c r="AQ205" i="23"/>
  <c r="AP205" i="23"/>
  <c r="AO205" i="23"/>
  <c r="AN205" i="23"/>
  <c r="AQ204" i="23"/>
  <c r="AP204" i="23"/>
  <c r="AO204" i="23"/>
  <c r="AN204" i="23"/>
  <c r="AQ203" i="23"/>
  <c r="AP203" i="23"/>
  <c r="AO203" i="23"/>
  <c r="AN203" i="23"/>
  <c r="AQ202" i="23"/>
  <c r="AP202" i="23"/>
  <c r="AO202" i="23"/>
  <c r="AN202" i="23"/>
  <c r="AQ201" i="23"/>
  <c r="AP201" i="23"/>
  <c r="AO201" i="23"/>
  <c r="AN201" i="23"/>
  <c r="AQ200" i="23"/>
  <c r="AP200" i="23"/>
  <c r="AO200" i="23"/>
  <c r="AN200" i="23"/>
  <c r="AQ199" i="23"/>
  <c r="AP199" i="23"/>
  <c r="AO199" i="23"/>
  <c r="AN199" i="23"/>
  <c r="AQ198" i="23"/>
  <c r="AP198" i="23"/>
  <c r="AO198" i="23"/>
  <c r="AN198" i="23"/>
  <c r="AQ197" i="23"/>
  <c r="AP197" i="23"/>
  <c r="AO197" i="23"/>
  <c r="AN197" i="23"/>
  <c r="AQ196" i="23"/>
  <c r="AP196" i="23"/>
  <c r="AO196" i="23"/>
  <c r="AN196" i="23"/>
  <c r="AQ195" i="23"/>
  <c r="AP195" i="23"/>
  <c r="AO195" i="23"/>
  <c r="AN195" i="23"/>
  <c r="AQ194" i="23"/>
  <c r="AP194" i="23"/>
  <c r="AO194" i="23"/>
  <c r="AN194" i="23"/>
  <c r="AQ193" i="23"/>
  <c r="AP193" i="23"/>
  <c r="AO193" i="23"/>
  <c r="AN193" i="23"/>
  <c r="AQ192" i="23"/>
  <c r="AP192" i="23"/>
  <c r="AO192" i="23"/>
  <c r="AN192" i="23"/>
  <c r="AQ191" i="23"/>
  <c r="AP191" i="23"/>
  <c r="AO191" i="23"/>
  <c r="AN191" i="23"/>
  <c r="AQ190" i="23"/>
  <c r="AP190" i="23"/>
  <c r="AO190" i="23"/>
  <c r="AN190" i="23"/>
  <c r="AQ189" i="23"/>
  <c r="AP189" i="23"/>
  <c r="AO189" i="23"/>
  <c r="AN189" i="23"/>
  <c r="AQ188" i="23"/>
  <c r="AP188" i="23"/>
  <c r="AO188" i="23"/>
  <c r="AN188" i="23"/>
  <c r="AQ187" i="23"/>
  <c r="AP187" i="23"/>
  <c r="AO187" i="23"/>
  <c r="AN187" i="23"/>
  <c r="AQ186" i="23"/>
  <c r="AP186" i="23"/>
  <c r="AO186" i="23"/>
  <c r="AN186" i="23"/>
  <c r="AQ185" i="23"/>
  <c r="AP185" i="23"/>
  <c r="AO185" i="23"/>
  <c r="AN185" i="23"/>
  <c r="AQ184" i="23"/>
  <c r="AP184" i="23"/>
  <c r="AO184" i="23"/>
  <c r="AN184" i="23"/>
  <c r="AQ183" i="23"/>
  <c r="AP183" i="23"/>
  <c r="AO183" i="23"/>
  <c r="AN183" i="23"/>
  <c r="AQ182" i="23"/>
  <c r="AP182" i="23"/>
  <c r="AO182" i="23"/>
  <c r="AN182" i="23"/>
  <c r="AQ173" i="23"/>
  <c r="AP173" i="23"/>
  <c r="AO173" i="23"/>
  <c r="AN173" i="23"/>
  <c r="AQ172" i="23"/>
  <c r="AP172" i="23"/>
  <c r="AO172" i="23"/>
  <c r="AN172" i="23"/>
  <c r="AQ171" i="23"/>
  <c r="AP171" i="23"/>
  <c r="AO171" i="23"/>
  <c r="AN171" i="23"/>
  <c r="AQ170" i="23"/>
  <c r="AP170" i="23"/>
  <c r="AO170" i="23"/>
  <c r="AN170" i="23"/>
  <c r="AQ169" i="23"/>
  <c r="AP169" i="23"/>
  <c r="AO169" i="23"/>
  <c r="AN169" i="23"/>
  <c r="AQ168" i="23"/>
  <c r="AP168" i="23"/>
  <c r="AO168" i="23"/>
  <c r="AN168" i="23"/>
  <c r="AQ167" i="23"/>
  <c r="AP167" i="23"/>
  <c r="AO167" i="23"/>
  <c r="AN167" i="23"/>
  <c r="AQ166" i="23"/>
  <c r="AP166" i="23"/>
  <c r="AO166" i="23"/>
  <c r="AN166" i="23"/>
  <c r="AQ165" i="23"/>
  <c r="AP165" i="23"/>
  <c r="AO165" i="23"/>
  <c r="AN165" i="23"/>
  <c r="AQ164" i="23"/>
  <c r="AP164" i="23"/>
  <c r="AO164" i="23"/>
  <c r="AN164" i="23"/>
  <c r="AQ163" i="23"/>
  <c r="AP163" i="23"/>
  <c r="AO163" i="23"/>
  <c r="AN163" i="23"/>
  <c r="AQ162" i="23"/>
  <c r="AP162" i="23"/>
  <c r="AO162" i="23"/>
  <c r="AN162" i="23"/>
  <c r="AQ161" i="23"/>
  <c r="AP161" i="23"/>
  <c r="AO161" i="23"/>
  <c r="AN161" i="23"/>
  <c r="AQ160" i="23"/>
  <c r="AP160" i="23"/>
  <c r="AO160" i="23"/>
  <c r="AN160" i="23"/>
  <c r="AQ159" i="23"/>
  <c r="AP159" i="23"/>
  <c r="AO159" i="23"/>
  <c r="AN159" i="23"/>
  <c r="AQ158" i="23"/>
  <c r="AP158" i="23"/>
  <c r="AO158" i="23"/>
  <c r="AN158" i="23"/>
  <c r="AQ157" i="23"/>
  <c r="AP157" i="23"/>
  <c r="AO157" i="23"/>
  <c r="AN157" i="23"/>
  <c r="AQ156" i="23"/>
  <c r="AP156" i="23"/>
  <c r="AO156" i="23"/>
  <c r="AN156" i="23"/>
  <c r="AQ155" i="23"/>
  <c r="AP155" i="23"/>
  <c r="AO155" i="23"/>
  <c r="AN155" i="23"/>
  <c r="AQ154" i="23"/>
  <c r="AP154" i="23"/>
  <c r="AO154" i="23"/>
  <c r="AN154" i="23"/>
  <c r="AQ153" i="23"/>
  <c r="AP153" i="23"/>
  <c r="AO153" i="23"/>
  <c r="AN153" i="23"/>
  <c r="AQ152" i="23"/>
  <c r="AP152" i="23"/>
  <c r="AO152" i="23"/>
  <c r="AN152" i="23"/>
  <c r="AQ151" i="23"/>
  <c r="AP151" i="23"/>
  <c r="AO151" i="23"/>
  <c r="AN151" i="23"/>
  <c r="AQ150" i="23"/>
  <c r="AP150" i="23"/>
  <c r="AO150" i="23"/>
  <c r="AN150" i="23"/>
  <c r="AQ149" i="23"/>
  <c r="AP149" i="23"/>
  <c r="AO149" i="23"/>
  <c r="AN149" i="23"/>
  <c r="AQ148" i="23"/>
  <c r="AP148" i="23"/>
  <c r="AO148" i="23"/>
  <c r="AN148" i="23"/>
  <c r="AQ147" i="23"/>
  <c r="AP147" i="23"/>
  <c r="AO147" i="23"/>
  <c r="AN147" i="23"/>
  <c r="AQ146" i="23"/>
  <c r="AP146" i="23"/>
  <c r="AO146" i="23"/>
  <c r="AN146" i="23"/>
  <c r="AQ145" i="23"/>
  <c r="AP145" i="23"/>
  <c r="AO145" i="23"/>
  <c r="AN145" i="23"/>
  <c r="AQ144" i="23"/>
  <c r="AP144" i="23"/>
  <c r="AO144" i="23"/>
  <c r="AN144" i="23"/>
  <c r="AQ143" i="23"/>
  <c r="AP143" i="23"/>
  <c r="AO143" i="23"/>
  <c r="AN143" i="23"/>
  <c r="AQ142" i="23"/>
  <c r="AP142" i="23"/>
  <c r="AO142" i="23"/>
  <c r="AN142" i="23"/>
  <c r="AQ141" i="23"/>
  <c r="AP141" i="23"/>
  <c r="AO141" i="23"/>
  <c r="AN141" i="23"/>
  <c r="AQ140" i="23"/>
  <c r="AP140" i="23"/>
  <c r="AO140" i="23"/>
  <c r="AN140" i="23"/>
  <c r="AQ132" i="23"/>
  <c r="AP132" i="23"/>
  <c r="AO132" i="23"/>
  <c r="AN132" i="23"/>
  <c r="AQ131" i="23"/>
  <c r="AP131" i="23"/>
  <c r="AO131" i="23"/>
  <c r="AN131" i="23"/>
  <c r="AQ130" i="23"/>
  <c r="AP130" i="23"/>
  <c r="AO130" i="23"/>
  <c r="AN130" i="23"/>
  <c r="AQ129" i="23"/>
  <c r="AP129" i="23"/>
  <c r="AO129" i="23"/>
  <c r="AN129" i="23"/>
  <c r="AQ128" i="23"/>
  <c r="AP128" i="23"/>
  <c r="AO128" i="23"/>
  <c r="AN128" i="23"/>
  <c r="AQ127" i="23"/>
  <c r="AP127" i="23"/>
  <c r="AO127" i="23"/>
  <c r="AN127" i="23"/>
  <c r="AQ126" i="23"/>
  <c r="AP126" i="23"/>
  <c r="AO126" i="23"/>
  <c r="AN126" i="23"/>
  <c r="AQ125" i="23"/>
  <c r="AP125" i="23"/>
  <c r="AO125" i="23"/>
  <c r="AN125" i="23"/>
  <c r="AQ124" i="23"/>
  <c r="AP124" i="23"/>
  <c r="AO124" i="23"/>
  <c r="AN124" i="23"/>
  <c r="AQ123" i="23"/>
  <c r="AP123" i="23"/>
  <c r="AO123" i="23"/>
  <c r="AN123" i="23"/>
  <c r="AQ122" i="23"/>
  <c r="AP122" i="23"/>
  <c r="AO122" i="23"/>
  <c r="AN122" i="23"/>
  <c r="AQ121" i="23"/>
  <c r="AP121" i="23"/>
  <c r="AO121" i="23"/>
  <c r="AN121" i="23"/>
  <c r="AQ120" i="23"/>
  <c r="AP120" i="23"/>
  <c r="AO120" i="23"/>
  <c r="AN120" i="23"/>
  <c r="AQ119" i="23"/>
  <c r="AP119" i="23"/>
  <c r="AO119" i="23"/>
  <c r="AN119" i="23"/>
  <c r="AQ118" i="23"/>
  <c r="AP118" i="23"/>
  <c r="AO118" i="23"/>
  <c r="AN118" i="23"/>
  <c r="AQ117" i="23"/>
  <c r="AP117" i="23"/>
  <c r="AO117" i="23"/>
  <c r="AN117" i="23"/>
  <c r="AQ116" i="23"/>
  <c r="AP116" i="23"/>
  <c r="AO116" i="23"/>
  <c r="AN116" i="23"/>
  <c r="AQ115" i="23"/>
  <c r="AP115" i="23"/>
  <c r="AO115" i="23"/>
  <c r="AN115" i="23"/>
  <c r="AQ114" i="23"/>
  <c r="AP114" i="23"/>
  <c r="AO114" i="23"/>
  <c r="AN114" i="23"/>
  <c r="AQ113" i="23"/>
  <c r="AP113" i="23"/>
  <c r="AO113" i="23"/>
  <c r="AN113" i="23"/>
  <c r="AQ112" i="23"/>
  <c r="AP112" i="23"/>
  <c r="AO112" i="23"/>
  <c r="AN112" i="23"/>
  <c r="AQ111" i="23"/>
  <c r="AP111" i="23"/>
  <c r="AO111" i="23"/>
  <c r="AN111" i="23"/>
  <c r="AQ110" i="23"/>
  <c r="AP110" i="23"/>
  <c r="AO110" i="23"/>
  <c r="AN110" i="23"/>
  <c r="AQ109" i="23"/>
  <c r="AP109" i="23"/>
  <c r="AO109" i="23"/>
  <c r="AN109" i="23"/>
  <c r="AQ108" i="23"/>
  <c r="AP108" i="23"/>
  <c r="AO108" i="23"/>
  <c r="AN108" i="23"/>
  <c r="AQ107" i="23"/>
  <c r="AP107" i="23"/>
  <c r="AO107" i="23"/>
  <c r="AN107" i="23"/>
  <c r="AQ106" i="23"/>
  <c r="AP106" i="23"/>
  <c r="AO106" i="23"/>
  <c r="AN106" i="23"/>
  <c r="AQ105" i="23"/>
  <c r="AP105" i="23"/>
  <c r="AO105" i="23"/>
  <c r="AN105" i="23"/>
  <c r="AQ104" i="23"/>
  <c r="AP104" i="23"/>
  <c r="AO104" i="23"/>
  <c r="AN104" i="23"/>
  <c r="AQ103" i="23"/>
  <c r="AP103" i="23"/>
  <c r="AO103" i="23"/>
  <c r="AN103" i="23"/>
  <c r="AQ102" i="23"/>
  <c r="AP102" i="23"/>
  <c r="AO102" i="23"/>
  <c r="AN102" i="23"/>
  <c r="AQ101" i="23"/>
  <c r="AP101" i="23"/>
  <c r="AO101" i="23"/>
  <c r="AN101" i="23"/>
  <c r="AQ100" i="23"/>
  <c r="AP100" i="23"/>
  <c r="AO100" i="23"/>
  <c r="AN100" i="23"/>
  <c r="AQ99" i="23"/>
  <c r="AP99" i="23"/>
  <c r="AO99" i="23"/>
  <c r="AN99" i="23"/>
  <c r="AQ90" i="23"/>
  <c r="AP90" i="23"/>
  <c r="AO90" i="23"/>
  <c r="AN90" i="23"/>
  <c r="AQ89" i="23"/>
  <c r="AP89" i="23"/>
  <c r="AO89" i="23"/>
  <c r="AN89" i="23"/>
  <c r="AQ88" i="23"/>
  <c r="AP88" i="23"/>
  <c r="AO88" i="23"/>
  <c r="AN88" i="23"/>
  <c r="AQ87" i="23"/>
  <c r="AP87" i="23"/>
  <c r="AO87" i="23"/>
  <c r="AN87" i="23"/>
  <c r="AQ86" i="23"/>
  <c r="AP86" i="23"/>
  <c r="AO86" i="23"/>
  <c r="AN86" i="23"/>
  <c r="AQ85" i="23"/>
  <c r="AP85" i="23"/>
  <c r="AO85" i="23"/>
  <c r="AN85" i="23"/>
  <c r="AQ84" i="23"/>
  <c r="AP84" i="23"/>
  <c r="AO84" i="23"/>
  <c r="AN84" i="23"/>
  <c r="AQ83" i="23"/>
  <c r="AP83" i="23"/>
  <c r="AO83" i="23"/>
  <c r="AN83" i="23"/>
  <c r="AQ82" i="23"/>
  <c r="AP82" i="23"/>
  <c r="AO82" i="23"/>
  <c r="AN82" i="23"/>
  <c r="AQ81" i="23"/>
  <c r="AP81" i="23"/>
  <c r="AO81" i="23"/>
  <c r="AN81" i="23"/>
  <c r="AQ80" i="23"/>
  <c r="AP80" i="23"/>
  <c r="AO80" i="23"/>
  <c r="AN80" i="23"/>
  <c r="AQ79" i="23"/>
  <c r="AP79" i="23"/>
  <c r="AO79" i="23"/>
  <c r="AN79" i="23"/>
  <c r="AQ78" i="23"/>
  <c r="AP78" i="23"/>
  <c r="AO78" i="23"/>
  <c r="AN78" i="23"/>
  <c r="AQ77" i="23"/>
  <c r="AP77" i="23"/>
  <c r="AO77" i="23"/>
  <c r="AN77" i="23"/>
  <c r="AQ76" i="23"/>
  <c r="AP76" i="23"/>
  <c r="AO76" i="23"/>
  <c r="AN76" i="23"/>
  <c r="AQ75" i="23"/>
  <c r="AP75" i="23"/>
  <c r="AO75" i="23"/>
  <c r="AN75" i="23"/>
  <c r="AQ74" i="23"/>
  <c r="AP74" i="23"/>
  <c r="AO74" i="23"/>
  <c r="AN74" i="23"/>
  <c r="AQ73" i="23"/>
  <c r="AP73" i="23"/>
  <c r="AO73" i="23"/>
  <c r="AN73" i="23"/>
  <c r="AQ72" i="23"/>
  <c r="AP72" i="23"/>
  <c r="AO72" i="23"/>
  <c r="AN72" i="23"/>
  <c r="AQ71" i="23"/>
  <c r="AP71" i="23"/>
  <c r="AO71" i="23"/>
  <c r="AN71" i="23"/>
  <c r="AQ70" i="23"/>
  <c r="AP70" i="23"/>
  <c r="AO70" i="23"/>
  <c r="AN70" i="23"/>
  <c r="AQ69" i="23"/>
  <c r="AP69" i="23"/>
  <c r="AO69" i="23"/>
  <c r="AN69" i="23"/>
  <c r="AQ68" i="23"/>
  <c r="AP68" i="23"/>
  <c r="AO68" i="23"/>
  <c r="AN68" i="23"/>
  <c r="AQ67" i="23"/>
  <c r="AP67" i="23"/>
  <c r="AO67" i="23"/>
  <c r="AN67" i="23"/>
  <c r="AQ66" i="23"/>
  <c r="AP66" i="23"/>
  <c r="AO66" i="23"/>
  <c r="AN66" i="23"/>
  <c r="AQ65" i="23"/>
  <c r="AP65" i="23"/>
  <c r="AO65" i="23"/>
  <c r="AN65" i="23"/>
  <c r="AQ64" i="23"/>
  <c r="AP64" i="23"/>
  <c r="AO64" i="23"/>
  <c r="AN64" i="23"/>
  <c r="AQ63" i="23"/>
  <c r="AP63" i="23"/>
  <c r="AO63" i="23"/>
  <c r="AN63" i="23"/>
  <c r="AQ62" i="23"/>
  <c r="AP62" i="23"/>
  <c r="AO62" i="23"/>
  <c r="AN62" i="23"/>
  <c r="AQ61" i="23"/>
  <c r="AP61" i="23"/>
  <c r="AO61" i="23"/>
  <c r="AN61" i="23"/>
  <c r="AQ60" i="23"/>
  <c r="AP60" i="23"/>
  <c r="AO60" i="23"/>
  <c r="AN60" i="23"/>
  <c r="AQ59" i="23"/>
  <c r="AP59" i="23"/>
  <c r="AO59" i="23"/>
  <c r="AN59" i="23"/>
  <c r="AQ58" i="23"/>
  <c r="AP58" i="23"/>
  <c r="AO58" i="23"/>
  <c r="AN58" i="23"/>
  <c r="AQ57" i="23"/>
  <c r="AP57" i="23"/>
  <c r="AO57" i="23"/>
  <c r="AN57" i="23"/>
  <c r="AQ46" i="23"/>
  <c r="AP46" i="23"/>
  <c r="AO46" i="23"/>
  <c r="AN46" i="23"/>
  <c r="AQ45" i="23"/>
  <c r="AP45" i="23"/>
  <c r="AO45" i="23"/>
  <c r="AN45" i="23"/>
  <c r="AQ44" i="23"/>
  <c r="AP44" i="23"/>
  <c r="AO44" i="23"/>
  <c r="AN44" i="23"/>
  <c r="AQ43" i="23"/>
  <c r="AP43" i="23"/>
  <c r="AO43" i="23"/>
  <c r="AN43" i="23"/>
  <c r="AQ42" i="23"/>
  <c r="AP42" i="23"/>
  <c r="AO42" i="23"/>
  <c r="AN42" i="23"/>
  <c r="AQ41" i="23"/>
  <c r="AP41" i="23"/>
  <c r="AO41" i="23"/>
  <c r="AN41" i="23"/>
  <c r="AQ40" i="23"/>
  <c r="AP40" i="23"/>
  <c r="AO40" i="23"/>
  <c r="AN40" i="23"/>
  <c r="AQ39" i="23"/>
  <c r="AP39" i="23"/>
  <c r="AO39" i="23"/>
  <c r="AN39" i="23"/>
  <c r="AQ38" i="23"/>
  <c r="AP38" i="23"/>
  <c r="AO38" i="23"/>
  <c r="AN38" i="23"/>
  <c r="AQ37" i="23"/>
  <c r="AP37" i="23"/>
  <c r="AO37" i="23"/>
  <c r="AN37" i="23"/>
  <c r="AQ36" i="23"/>
  <c r="AP36" i="23"/>
  <c r="AO36" i="23"/>
  <c r="AN36" i="23"/>
  <c r="AQ35" i="23"/>
  <c r="AP35" i="23"/>
  <c r="AO35" i="23"/>
  <c r="AN35" i="23"/>
  <c r="AQ34" i="23"/>
  <c r="AP34" i="23"/>
  <c r="AO34" i="23"/>
  <c r="AN34" i="23"/>
  <c r="AQ33" i="23"/>
  <c r="AP33" i="23"/>
  <c r="AO33" i="23"/>
  <c r="AN33" i="23"/>
  <c r="AQ32" i="23"/>
  <c r="AP32" i="23"/>
  <c r="AO32" i="23"/>
  <c r="AN32" i="23"/>
  <c r="AQ31" i="23"/>
  <c r="AP31" i="23"/>
  <c r="AO31" i="23"/>
  <c r="AN31" i="23"/>
  <c r="AQ30" i="23"/>
  <c r="AP30" i="23"/>
  <c r="AO30" i="23"/>
  <c r="AN30" i="23"/>
  <c r="AQ29" i="23"/>
  <c r="AP29" i="23"/>
  <c r="AO29" i="23"/>
  <c r="AN29" i="23"/>
  <c r="AQ28" i="23"/>
  <c r="AP28" i="23"/>
  <c r="AO28" i="23"/>
  <c r="AN28" i="23"/>
  <c r="AQ27" i="23"/>
  <c r="AP27" i="23"/>
  <c r="AO27" i="23"/>
  <c r="AN27" i="23"/>
  <c r="AQ26" i="23"/>
  <c r="AP26" i="23"/>
  <c r="AO26" i="23"/>
  <c r="AN26" i="23"/>
  <c r="AQ25" i="23"/>
  <c r="AP25" i="23"/>
  <c r="AO25" i="23"/>
  <c r="AN25" i="23"/>
  <c r="AQ24" i="23"/>
  <c r="AP24" i="23"/>
  <c r="AO24" i="23"/>
  <c r="AN24" i="23"/>
  <c r="AQ23" i="23"/>
  <c r="AP23" i="23"/>
  <c r="AO23" i="23"/>
  <c r="AN23" i="23"/>
  <c r="AQ22" i="23"/>
  <c r="AP22" i="23"/>
  <c r="AO22" i="23"/>
  <c r="AN22" i="23"/>
  <c r="AQ21" i="23"/>
  <c r="AP21" i="23"/>
  <c r="AO21" i="23"/>
  <c r="AN21" i="23"/>
  <c r="AQ20" i="23"/>
  <c r="AP20" i="23"/>
  <c r="AO20" i="23"/>
  <c r="AN20" i="23"/>
  <c r="AQ19" i="23"/>
  <c r="AP19" i="23"/>
  <c r="AO19" i="23"/>
  <c r="AN19" i="23"/>
  <c r="AQ18" i="23"/>
  <c r="AP18" i="23"/>
  <c r="AO18" i="23"/>
  <c r="AN18" i="23"/>
  <c r="AQ17" i="23"/>
  <c r="AP17" i="23"/>
  <c r="AO17" i="23"/>
  <c r="AN17" i="23"/>
  <c r="AQ16" i="23"/>
  <c r="AP16" i="23"/>
  <c r="AO16" i="23"/>
  <c r="AN16" i="23"/>
  <c r="AQ15" i="23"/>
  <c r="AP15" i="23"/>
  <c r="AO15" i="23"/>
  <c r="AN15" i="23"/>
  <c r="AQ14" i="23"/>
  <c r="AP14" i="23"/>
  <c r="AO14" i="23"/>
  <c r="AN14" i="23"/>
  <c r="AO13" i="23"/>
  <c r="AN13" i="23"/>
  <c r="AR1044" i="21"/>
  <c r="AR1043" i="21"/>
  <c r="AR1042" i="21"/>
  <c r="AR1041" i="21"/>
  <c r="AR1040" i="21"/>
  <c r="AR1039" i="21"/>
  <c r="AR1038" i="21"/>
  <c r="AR1037" i="21"/>
  <c r="AR1036" i="21"/>
  <c r="AR1035" i="21"/>
  <c r="AR1034" i="21"/>
  <c r="AR1033" i="21"/>
  <c r="AR1032" i="21"/>
  <c r="AR1031" i="21"/>
  <c r="AR1030" i="21"/>
  <c r="AR1029" i="21"/>
  <c r="AR1028" i="21"/>
  <c r="AR1027" i="21"/>
  <c r="AR1026" i="21"/>
  <c r="AR1025" i="21"/>
  <c r="AR1024" i="21"/>
  <c r="AR1023" i="21"/>
  <c r="AR1022" i="21"/>
  <c r="AR1021" i="21"/>
  <c r="AR1020" i="21"/>
  <c r="AR1019" i="21"/>
  <c r="AR1018" i="21"/>
  <c r="AR1017" i="21"/>
  <c r="AR1016" i="21"/>
  <c r="AR1015" i="21"/>
  <c r="AR1014" i="21"/>
  <c r="AR1013" i="21"/>
  <c r="AR1012" i="21"/>
  <c r="AR1011" i="21"/>
  <c r="AR1003" i="21"/>
  <c r="AR1002" i="21"/>
  <c r="AR1001" i="21"/>
  <c r="AR1000" i="21"/>
  <c r="AR999" i="21"/>
  <c r="AR998" i="21"/>
  <c r="AR997" i="21"/>
  <c r="AR996" i="21"/>
  <c r="AR995" i="21"/>
  <c r="AR994" i="21"/>
  <c r="AR993" i="21"/>
  <c r="AR992" i="21"/>
  <c r="AR991" i="21"/>
  <c r="AR990" i="21"/>
  <c r="AR989" i="21"/>
  <c r="AR988" i="21"/>
  <c r="AR987" i="21"/>
  <c r="AR986" i="21"/>
  <c r="AR985" i="21"/>
  <c r="AR984" i="21"/>
  <c r="AR983" i="21"/>
  <c r="AR982" i="21"/>
  <c r="AR981" i="21"/>
  <c r="AR980" i="21"/>
  <c r="AR979" i="21"/>
  <c r="AR978" i="21"/>
  <c r="AR977" i="21"/>
  <c r="AR976" i="21"/>
  <c r="AR975" i="21"/>
  <c r="AR974" i="21"/>
  <c r="AR973" i="21"/>
  <c r="AR972" i="21"/>
  <c r="AR971" i="21"/>
  <c r="AR970" i="21"/>
  <c r="AR961" i="21"/>
  <c r="AR960" i="21"/>
  <c r="AR959" i="21"/>
  <c r="AR958" i="21"/>
  <c r="AR957" i="21"/>
  <c r="AR956" i="21"/>
  <c r="AR955" i="21"/>
  <c r="AR954" i="21"/>
  <c r="AR953" i="21"/>
  <c r="AR952" i="21"/>
  <c r="AR951" i="21"/>
  <c r="AR950" i="21"/>
  <c r="AR949" i="21"/>
  <c r="AR948" i="21"/>
  <c r="AR947" i="21"/>
  <c r="AR946" i="21"/>
  <c r="AR945" i="21"/>
  <c r="AR944" i="21"/>
  <c r="AR943" i="21"/>
  <c r="AR942" i="21"/>
  <c r="AR941" i="21"/>
  <c r="AR940" i="21"/>
  <c r="AR939" i="21"/>
  <c r="AR938" i="21"/>
  <c r="AR937" i="21"/>
  <c r="AR936" i="21"/>
  <c r="AR935" i="21"/>
  <c r="AR934" i="21"/>
  <c r="AR933" i="21"/>
  <c r="AR932" i="21"/>
  <c r="AR931" i="21"/>
  <c r="AR930" i="21"/>
  <c r="AR929" i="21"/>
  <c r="AR928" i="21"/>
  <c r="AR920" i="21"/>
  <c r="AR919" i="21"/>
  <c r="AR917" i="21"/>
  <c r="AR916" i="21"/>
  <c r="AR915" i="21"/>
  <c r="AR914" i="21"/>
  <c r="AR913" i="21"/>
  <c r="AR912" i="21"/>
  <c r="AR911" i="21"/>
  <c r="AR910" i="21"/>
  <c r="AR909" i="21"/>
  <c r="AR908" i="21"/>
  <c r="AR907" i="21"/>
  <c r="AR906" i="21"/>
  <c r="AR905" i="21"/>
  <c r="AR904" i="21"/>
  <c r="AR903" i="21"/>
  <c r="AR902" i="21"/>
  <c r="AR901" i="21"/>
  <c r="AR900" i="21"/>
  <c r="AR899" i="21"/>
  <c r="AR898" i="21"/>
  <c r="AR897" i="21"/>
  <c r="AR896" i="21"/>
  <c r="AR895" i="21"/>
  <c r="AR894" i="21"/>
  <c r="AR893" i="21"/>
  <c r="AR892" i="21"/>
  <c r="AR891" i="21"/>
  <c r="AR890" i="21"/>
  <c r="AR889" i="21"/>
  <c r="AR888" i="21"/>
  <c r="AR878" i="21"/>
  <c r="AR877" i="21"/>
  <c r="AR875" i="21"/>
  <c r="AR874" i="21"/>
  <c r="AR873" i="21"/>
  <c r="AR872" i="21"/>
  <c r="AR871" i="21"/>
  <c r="AR870" i="21"/>
  <c r="AR869" i="21"/>
  <c r="AR868" i="21"/>
  <c r="AR867" i="21"/>
  <c r="AR866" i="21"/>
  <c r="AR865" i="21"/>
  <c r="AR864" i="21"/>
  <c r="AR863" i="21"/>
  <c r="AR862" i="21"/>
  <c r="AR861" i="21"/>
  <c r="AR860" i="21"/>
  <c r="AR859" i="21"/>
  <c r="AR858" i="21"/>
  <c r="AR857" i="21"/>
  <c r="AR856" i="21"/>
  <c r="AR855" i="21"/>
  <c r="AR854" i="21"/>
  <c r="AR853" i="21"/>
  <c r="AR852" i="21"/>
  <c r="AR851" i="21"/>
  <c r="AR850" i="21"/>
  <c r="AR849" i="21"/>
  <c r="AR848" i="21"/>
  <c r="AR847" i="21"/>
  <c r="AR846" i="21"/>
  <c r="AR845" i="21"/>
  <c r="AR836" i="21"/>
  <c r="AR835" i="21"/>
  <c r="AR833" i="21"/>
  <c r="AR832" i="21"/>
  <c r="AR831" i="21"/>
  <c r="AR830" i="21"/>
  <c r="AR829" i="21"/>
  <c r="AR828" i="21"/>
  <c r="AR827" i="21"/>
  <c r="AR826" i="21"/>
  <c r="AR825" i="21"/>
  <c r="AR824" i="21"/>
  <c r="AR823" i="21"/>
  <c r="AR822" i="21"/>
  <c r="AR821" i="21"/>
  <c r="AR820" i="21"/>
  <c r="AR819" i="21"/>
  <c r="AR818" i="21"/>
  <c r="AR817" i="21"/>
  <c r="AR816" i="21"/>
  <c r="AR815" i="21"/>
  <c r="AR814" i="21"/>
  <c r="AR813" i="21"/>
  <c r="AR812" i="21"/>
  <c r="AR811" i="21"/>
  <c r="AR810" i="21"/>
  <c r="AR809" i="21"/>
  <c r="AR808" i="21"/>
  <c r="AR807" i="21"/>
  <c r="AR806" i="21"/>
  <c r="AR805" i="21"/>
  <c r="AR804" i="21"/>
  <c r="AR803" i="21"/>
  <c r="AR795" i="21"/>
  <c r="AR794" i="21"/>
  <c r="AR792" i="21"/>
  <c r="AR791" i="21"/>
  <c r="AR790" i="21"/>
  <c r="AR789" i="21"/>
  <c r="AR788" i="21"/>
  <c r="AR787" i="21"/>
  <c r="AR786" i="21"/>
  <c r="AR785" i="21"/>
  <c r="AR784" i="21"/>
  <c r="AR783" i="21"/>
  <c r="AR782" i="21"/>
  <c r="AR781" i="21"/>
  <c r="AR780" i="21"/>
  <c r="AR779" i="21"/>
  <c r="AR778" i="21"/>
  <c r="AR777" i="21"/>
  <c r="AR776" i="21"/>
  <c r="AR775" i="21"/>
  <c r="AR774" i="21"/>
  <c r="AR773" i="21"/>
  <c r="AR772" i="21"/>
  <c r="AR771" i="21"/>
  <c r="AR770" i="21"/>
  <c r="AR769" i="21"/>
  <c r="AR768" i="21"/>
  <c r="AR767" i="21"/>
  <c r="AR766" i="21"/>
  <c r="AR765" i="21"/>
  <c r="AR764" i="21"/>
  <c r="AR763" i="21"/>
  <c r="AR762" i="21"/>
  <c r="AR754" i="21"/>
  <c r="AR753" i="21"/>
  <c r="AR751" i="21"/>
  <c r="AR750" i="21"/>
  <c r="AR749" i="21"/>
  <c r="AR748" i="21"/>
  <c r="AR747" i="21"/>
  <c r="AR746" i="21"/>
  <c r="AR745" i="21"/>
  <c r="AR744" i="21"/>
  <c r="AR743" i="21"/>
  <c r="AR742" i="21"/>
  <c r="AR741" i="21"/>
  <c r="AR740" i="21"/>
  <c r="AR739" i="21"/>
  <c r="AR738" i="21"/>
  <c r="AR737" i="21"/>
  <c r="AR736" i="21"/>
  <c r="AR735" i="21"/>
  <c r="AR734" i="21"/>
  <c r="AR733" i="21"/>
  <c r="AR732" i="21"/>
  <c r="AR731" i="21"/>
  <c r="AR730" i="21"/>
  <c r="AR729" i="21"/>
  <c r="AR728" i="21"/>
  <c r="AR727" i="21"/>
  <c r="AR726" i="21"/>
  <c r="AR725" i="21"/>
  <c r="AR724" i="21"/>
  <c r="AR723" i="21"/>
  <c r="AR722" i="21"/>
  <c r="AR721" i="21"/>
  <c r="AR713" i="21"/>
  <c r="AR712" i="21"/>
  <c r="AR710" i="21"/>
  <c r="AR709" i="21"/>
  <c r="AR708" i="21"/>
  <c r="AR707" i="21"/>
  <c r="AR706" i="21"/>
  <c r="AR705" i="21"/>
  <c r="AR704" i="21"/>
  <c r="AR703" i="21"/>
  <c r="AR702" i="21"/>
  <c r="AR701" i="21"/>
  <c r="AR700" i="21"/>
  <c r="AR699" i="21"/>
  <c r="AR698" i="21"/>
  <c r="AR697" i="21"/>
  <c r="AR696" i="21"/>
  <c r="AR695" i="21"/>
  <c r="AR694" i="21"/>
  <c r="AR693" i="21"/>
  <c r="AR692" i="21"/>
  <c r="AR691" i="21"/>
  <c r="AR690" i="21"/>
  <c r="AR689" i="21"/>
  <c r="AR688" i="21"/>
  <c r="AR687" i="21"/>
  <c r="AR686" i="21"/>
  <c r="AR685" i="21"/>
  <c r="AR684" i="21"/>
  <c r="AR683" i="21"/>
  <c r="AR682" i="21"/>
  <c r="AR681" i="21"/>
  <c r="AR680" i="21"/>
  <c r="AR671" i="21"/>
  <c r="AR670" i="21"/>
  <c r="AR668" i="21"/>
  <c r="AR667" i="21"/>
  <c r="AR666" i="21"/>
  <c r="AR665" i="21"/>
  <c r="AR664" i="21"/>
  <c r="AR663" i="21"/>
  <c r="AR662" i="21"/>
  <c r="AR661" i="21"/>
  <c r="AR660" i="21"/>
  <c r="AR659" i="21"/>
  <c r="AR658" i="21"/>
  <c r="AR657" i="21"/>
  <c r="AR656" i="21"/>
  <c r="AR655" i="21"/>
  <c r="AR654" i="21"/>
  <c r="AR653" i="21"/>
  <c r="AR652" i="21"/>
  <c r="AR651" i="21"/>
  <c r="AR650" i="21"/>
  <c r="AR649" i="21"/>
  <c r="AR648" i="21"/>
  <c r="AR647" i="21"/>
  <c r="AR646" i="21"/>
  <c r="AR645" i="21"/>
  <c r="AR644" i="21"/>
  <c r="AR643" i="21"/>
  <c r="AR642" i="21"/>
  <c r="AR641" i="21"/>
  <c r="AR640" i="21"/>
  <c r="AR639" i="21"/>
  <c r="AR638" i="21"/>
  <c r="AR630" i="21"/>
  <c r="AR629" i="21"/>
  <c r="AR627" i="21"/>
  <c r="AR626" i="21"/>
  <c r="AR625" i="21"/>
  <c r="AR624" i="21"/>
  <c r="AR623" i="21"/>
  <c r="AR622" i="21"/>
  <c r="AR621" i="21"/>
  <c r="AR620" i="21"/>
  <c r="AR619" i="21"/>
  <c r="AR618" i="21"/>
  <c r="AR617" i="21"/>
  <c r="AR616" i="21"/>
  <c r="AR615" i="21"/>
  <c r="AR614" i="21"/>
  <c r="AR613" i="21"/>
  <c r="AR612" i="21"/>
  <c r="AR611" i="21"/>
  <c r="AR610" i="21"/>
  <c r="AR609" i="21"/>
  <c r="AR608" i="21"/>
  <c r="AR607" i="21"/>
  <c r="AR606" i="21"/>
  <c r="AR605" i="21"/>
  <c r="AR604" i="21"/>
  <c r="AR603" i="21"/>
  <c r="AR602" i="21"/>
  <c r="AR601" i="21"/>
  <c r="AR600" i="21"/>
  <c r="AR599" i="21"/>
  <c r="AR598" i="21"/>
  <c r="AR597" i="21"/>
  <c r="AR588" i="21"/>
  <c r="AR587" i="21"/>
  <c r="AR585" i="21"/>
  <c r="AR584" i="21"/>
  <c r="AR583" i="21"/>
  <c r="AR582" i="21"/>
  <c r="AR581" i="21"/>
  <c r="AR580" i="21"/>
  <c r="AR579" i="21"/>
  <c r="AR578" i="21"/>
  <c r="AR577" i="21"/>
  <c r="AR576" i="21"/>
  <c r="AR575" i="21"/>
  <c r="AR574" i="21"/>
  <c r="AR573" i="21"/>
  <c r="AR572" i="21"/>
  <c r="AR571" i="21"/>
  <c r="AR570" i="21"/>
  <c r="AR569" i="21"/>
  <c r="AR568" i="21"/>
  <c r="AR567" i="21"/>
  <c r="AR566" i="21"/>
  <c r="AR565" i="21"/>
  <c r="AR564" i="21"/>
  <c r="AR563" i="21"/>
  <c r="AR562" i="21"/>
  <c r="AR561" i="21"/>
  <c r="AR560" i="21"/>
  <c r="AR559" i="21"/>
  <c r="AR558" i="21"/>
  <c r="AR557" i="21"/>
  <c r="AR556" i="21"/>
  <c r="AR555" i="21"/>
  <c r="AR547" i="21"/>
  <c r="AR546" i="21"/>
  <c r="AR544" i="21"/>
  <c r="AR543" i="21"/>
  <c r="AR542" i="21"/>
  <c r="AR541" i="21"/>
  <c r="AR540" i="21"/>
  <c r="AR539" i="21"/>
  <c r="AR538" i="21"/>
  <c r="AR537" i="21"/>
  <c r="AR536" i="21"/>
  <c r="AR535" i="21"/>
  <c r="AR534" i="21"/>
  <c r="AR533" i="21"/>
  <c r="AR532" i="21"/>
  <c r="AR531" i="21"/>
  <c r="AR530" i="21"/>
  <c r="AR529" i="21"/>
  <c r="AR528" i="21"/>
  <c r="AR527" i="21"/>
  <c r="AR526" i="21"/>
  <c r="AR525" i="21"/>
  <c r="AR524" i="21"/>
  <c r="AR523" i="21"/>
  <c r="AR522" i="21"/>
  <c r="AR521" i="21"/>
  <c r="AR520" i="21"/>
  <c r="AR519" i="21"/>
  <c r="AR518" i="21"/>
  <c r="AR517" i="21"/>
  <c r="AR516" i="21"/>
  <c r="AR515" i="21"/>
  <c r="AR514" i="21"/>
  <c r="AR506" i="21"/>
  <c r="AR505" i="21"/>
  <c r="AR503" i="21"/>
  <c r="AR502" i="21"/>
  <c r="AR501" i="21"/>
  <c r="AR500" i="21"/>
  <c r="AR499" i="21"/>
  <c r="AR498" i="21"/>
  <c r="AR497" i="21"/>
  <c r="AR496" i="21"/>
  <c r="AR495" i="21"/>
  <c r="AR494" i="21"/>
  <c r="AR493" i="21"/>
  <c r="AR492" i="21"/>
  <c r="AR491" i="21"/>
  <c r="AR490" i="21"/>
  <c r="AR489" i="21"/>
  <c r="AR488" i="21"/>
  <c r="AR487" i="21"/>
  <c r="AR486" i="21"/>
  <c r="AR485" i="21"/>
  <c r="AR484" i="21"/>
  <c r="AR483" i="21"/>
  <c r="AR482" i="21"/>
  <c r="AR481" i="21"/>
  <c r="AR480" i="21"/>
  <c r="AR479" i="21"/>
  <c r="AR478" i="21"/>
  <c r="AR477" i="21"/>
  <c r="AR475" i="21"/>
  <c r="AR474" i="21"/>
  <c r="AR473" i="21"/>
  <c r="AR464" i="21"/>
  <c r="AR463" i="21"/>
  <c r="AR461" i="21"/>
  <c r="AR460" i="21"/>
  <c r="AR459" i="21"/>
  <c r="AR458" i="21"/>
  <c r="AR457" i="21"/>
  <c r="AR456" i="21"/>
  <c r="AR455" i="21"/>
  <c r="AR454" i="21"/>
  <c r="AR453" i="21"/>
  <c r="AR452" i="21"/>
  <c r="AR451" i="21"/>
  <c r="AR450" i="21"/>
  <c r="AR449" i="21"/>
  <c r="AR448" i="21"/>
  <c r="AR447" i="21"/>
  <c r="AR446" i="21"/>
  <c r="AR445" i="21"/>
  <c r="AR444" i="21"/>
  <c r="AR443" i="21"/>
  <c r="AR442" i="21"/>
  <c r="AR441" i="21"/>
  <c r="AR440" i="21"/>
  <c r="AR439" i="21"/>
  <c r="AR438" i="21"/>
  <c r="AR437" i="21"/>
  <c r="AR436" i="21"/>
  <c r="AR435" i="21"/>
  <c r="AR433" i="21"/>
  <c r="AR432" i="21"/>
  <c r="AR431" i="21"/>
  <c r="AR422" i="21"/>
  <c r="AR421" i="21"/>
  <c r="AR419" i="21"/>
  <c r="AR418" i="21"/>
  <c r="AR417" i="21"/>
  <c r="AR416" i="21"/>
  <c r="AR415" i="21"/>
  <c r="AR414" i="21"/>
  <c r="AR413" i="21"/>
  <c r="AR412" i="21"/>
  <c r="AR411" i="21"/>
  <c r="AR410" i="21"/>
  <c r="AR409" i="21"/>
  <c r="AR408" i="21"/>
  <c r="AR407" i="21"/>
  <c r="AR406" i="21"/>
  <c r="AR405" i="21"/>
  <c r="AR404" i="21"/>
  <c r="AR403" i="21"/>
  <c r="AR402" i="21"/>
  <c r="AR401" i="21"/>
  <c r="AR400" i="21"/>
  <c r="AR399" i="21"/>
  <c r="AR398" i="21"/>
  <c r="AR397" i="21"/>
  <c r="AR396" i="21"/>
  <c r="AR395" i="21"/>
  <c r="AR394" i="21"/>
  <c r="AR393" i="21"/>
  <c r="AR391" i="21"/>
  <c r="AR390" i="21"/>
  <c r="AR389" i="21"/>
  <c r="AR380" i="21"/>
  <c r="AR379" i="21"/>
  <c r="AR377" i="21"/>
  <c r="AR376" i="21"/>
  <c r="AR375" i="21"/>
  <c r="AR374" i="21"/>
  <c r="AR373" i="21"/>
  <c r="AR372" i="21"/>
  <c r="AR371" i="21"/>
  <c r="AR370" i="21"/>
  <c r="AR369" i="21"/>
  <c r="AR368" i="21"/>
  <c r="AR367" i="21"/>
  <c r="AR366" i="21"/>
  <c r="AR365" i="21"/>
  <c r="AR364" i="21"/>
  <c r="AR363" i="21"/>
  <c r="AR362" i="21"/>
  <c r="AR361" i="21"/>
  <c r="AR360" i="21"/>
  <c r="AR359" i="21"/>
  <c r="AR358" i="21"/>
  <c r="AR357" i="21"/>
  <c r="AR356" i="21"/>
  <c r="AR355" i="21"/>
  <c r="AR354" i="21"/>
  <c r="AR353" i="21"/>
  <c r="AR352" i="21"/>
  <c r="AR351" i="21"/>
  <c r="AR349" i="21"/>
  <c r="AR348" i="21"/>
  <c r="AR347" i="21"/>
  <c r="AR339" i="21"/>
  <c r="AR338" i="21"/>
  <c r="AR336" i="21"/>
  <c r="AR335" i="21"/>
  <c r="AR334" i="21"/>
  <c r="AR333" i="21"/>
  <c r="AR332" i="21"/>
  <c r="AR331" i="21"/>
  <c r="AR330" i="21"/>
  <c r="AR329" i="21"/>
  <c r="AR328" i="21"/>
  <c r="AR327" i="21"/>
  <c r="AR326" i="21"/>
  <c r="AR325" i="21"/>
  <c r="AR324" i="21"/>
  <c r="AR323" i="21"/>
  <c r="AR322" i="21"/>
  <c r="AR321" i="21"/>
  <c r="AR320" i="21"/>
  <c r="AR319" i="21"/>
  <c r="AR318" i="21"/>
  <c r="AR317" i="21"/>
  <c r="AR316" i="21"/>
  <c r="AR315" i="21"/>
  <c r="AR314" i="21"/>
  <c r="AR313" i="21"/>
  <c r="AR312" i="21"/>
  <c r="AR311" i="21"/>
  <c r="AR310" i="21"/>
  <c r="AR308" i="21"/>
  <c r="AR307" i="21"/>
  <c r="AR306" i="21"/>
  <c r="AR297" i="21"/>
  <c r="AR296" i="21"/>
  <c r="AR294" i="21"/>
  <c r="AR293" i="21"/>
  <c r="AR292" i="21"/>
  <c r="AR291" i="21"/>
  <c r="AR290" i="21"/>
  <c r="AR289" i="21"/>
  <c r="AR288" i="21"/>
  <c r="AR287" i="21"/>
  <c r="AR286" i="21"/>
  <c r="AR285" i="21"/>
  <c r="AR284" i="21"/>
  <c r="AR283" i="21"/>
  <c r="AR282" i="21"/>
  <c r="AR281" i="21"/>
  <c r="AR280" i="21"/>
  <c r="AR279" i="21"/>
  <c r="AR278" i="21"/>
  <c r="AR277" i="21"/>
  <c r="AR276" i="21"/>
  <c r="AR275" i="21"/>
  <c r="AR274" i="21"/>
  <c r="AR273" i="21"/>
  <c r="AR272" i="21"/>
  <c r="AR271" i="21"/>
  <c r="AR270" i="21"/>
  <c r="AR269" i="21"/>
  <c r="AR268" i="21"/>
  <c r="AR266" i="21"/>
  <c r="AR265" i="21"/>
  <c r="AR264" i="21"/>
  <c r="AR256" i="21"/>
  <c r="AR255" i="21"/>
  <c r="AR254" i="21"/>
  <c r="AR252" i="21"/>
  <c r="AR251" i="21"/>
  <c r="AR250" i="21"/>
  <c r="AR248" i="21"/>
  <c r="AR247" i="21"/>
  <c r="AR246" i="21"/>
  <c r="AR245" i="21"/>
  <c r="AR244" i="21"/>
  <c r="AR243" i="21"/>
  <c r="AR242" i="21"/>
  <c r="AR241" i="21"/>
  <c r="AR240" i="21"/>
  <c r="AR239" i="21"/>
  <c r="AR238" i="21"/>
  <c r="AR237" i="21"/>
  <c r="AR236" i="21"/>
  <c r="AR235" i="21"/>
  <c r="AR233" i="21"/>
  <c r="AR232" i="21"/>
  <c r="AR231" i="21"/>
  <c r="AR230" i="21"/>
  <c r="AR229" i="21"/>
  <c r="AR228" i="21"/>
  <c r="AR227" i="21"/>
  <c r="AR226" i="21"/>
  <c r="AR225" i="21"/>
  <c r="AR224" i="21"/>
  <c r="AR223" i="21"/>
  <c r="AR215" i="21"/>
  <c r="AR214" i="21"/>
  <c r="AR212" i="21"/>
  <c r="AR211" i="21"/>
  <c r="AR210" i="21"/>
  <c r="AR209" i="21"/>
  <c r="AR208" i="21"/>
  <c r="AR207" i="21"/>
  <c r="AR206" i="21"/>
  <c r="AR205" i="21"/>
  <c r="AR204" i="21"/>
  <c r="AR203" i="21"/>
  <c r="AR202" i="21"/>
  <c r="AR201" i="21"/>
  <c r="AR200" i="21"/>
  <c r="AR199" i="21"/>
  <c r="AR198" i="21"/>
  <c r="AR197" i="21"/>
  <c r="AR196" i="21"/>
  <c r="AR195" i="21"/>
  <c r="AR194" i="21"/>
  <c r="AR193" i="21"/>
  <c r="AR192" i="21"/>
  <c r="AR191" i="21"/>
  <c r="AR190" i="21"/>
  <c r="AR189" i="21"/>
  <c r="AR188" i="21"/>
  <c r="AR187" i="21"/>
  <c r="AR186" i="21"/>
  <c r="AR185" i="21"/>
  <c r="AR184" i="21"/>
  <c r="AR183" i="21"/>
  <c r="AR182" i="21"/>
  <c r="AR173" i="21"/>
  <c r="AR172" i="21"/>
  <c r="AR170" i="21"/>
  <c r="AR169" i="21"/>
  <c r="AR168" i="21"/>
  <c r="AR167" i="21"/>
  <c r="AR166" i="21"/>
  <c r="AR165" i="21"/>
  <c r="AR164" i="21"/>
  <c r="AR163" i="21"/>
  <c r="AR162" i="21"/>
  <c r="AR161" i="21"/>
  <c r="AR160" i="21"/>
  <c r="AR159" i="21"/>
  <c r="AR158" i="21"/>
  <c r="AR157" i="21"/>
  <c r="AR156" i="21"/>
  <c r="AR155" i="21"/>
  <c r="AR154" i="21"/>
  <c r="AR153" i="21"/>
  <c r="AR152" i="21"/>
  <c r="AR151" i="21"/>
  <c r="AR150" i="21"/>
  <c r="AR149" i="21"/>
  <c r="AR148" i="21"/>
  <c r="AR147" i="21"/>
  <c r="AR146" i="21"/>
  <c r="AR145" i="21"/>
  <c r="AR144" i="21"/>
  <c r="AR143" i="21"/>
  <c r="AR142" i="21"/>
  <c r="AR141" i="21"/>
  <c r="AR140" i="21"/>
  <c r="AR132" i="21"/>
  <c r="AR131" i="21"/>
  <c r="AR129" i="21"/>
  <c r="AR128" i="21"/>
  <c r="AR127" i="21"/>
  <c r="AR126" i="21"/>
  <c r="AR125" i="21"/>
  <c r="AR124" i="21"/>
  <c r="AR123" i="21"/>
  <c r="AR122" i="21"/>
  <c r="AR121" i="21"/>
  <c r="AR120" i="21"/>
  <c r="AR119" i="21"/>
  <c r="AR118" i="21"/>
  <c r="AR117" i="21"/>
  <c r="AR116" i="21"/>
  <c r="AR115" i="21"/>
  <c r="AR114" i="21"/>
  <c r="AR113" i="21"/>
  <c r="AR112" i="21"/>
  <c r="AR111" i="21"/>
  <c r="AR110" i="21"/>
  <c r="AR109" i="21"/>
  <c r="AR108" i="21"/>
  <c r="AR107" i="21"/>
  <c r="AR106" i="21"/>
  <c r="AR105" i="21"/>
  <c r="AR104" i="21"/>
  <c r="AR103" i="21"/>
  <c r="AR101" i="21"/>
  <c r="AR100" i="21"/>
  <c r="AR90" i="21"/>
  <c r="AR89" i="21"/>
  <c r="AR87" i="21"/>
  <c r="AR86" i="21"/>
  <c r="AR85" i="21"/>
  <c r="AR84" i="21"/>
  <c r="AR83" i="21"/>
  <c r="AR82" i="21"/>
  <c r="AR81" i="21"/>
  <c r="AR80" i="21"/>
  <c r="AR79" i="21"/>
  <c r="AR78" i="21"/>
  <c r="AR77" i="21"/>
  <c r="AR76" i="21"/>
  <c r="AR75" i="21"/>
  <c r="AR74" i="21"/>
  <c r="AR73" i="21"/>
  <c r="AR72" i="21"/>
  <c r="AR71" i="21"/>
  <c r="AR70" i="21"/>
  <c r="AR69" i="21"/>
  <c r="AR68" i="21"/>
  <c r="AR67" i="21"/>
  <c r="AR66" i="21"/>
  <c r="AR65" i="21"/>
  <c r="AR64" i="21"/>
  <c r="AR63" i="21"/>
  <c r="AR62" i="21"/>
  <c r="AR61" i="21"/>
  <c r="AR59" i="21"/>
  <c r="AR58" i="21"/>
  <c r="AR46" i="21"/>
  <c r="AR45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5" i="21"/>
  <c r="AR14" i="21"/>
  <c r="AR143" i="25" l="1"/>
  <c r="AR143" i="23"/>
  <c r="AR517" i="23"/>
  <c r="AR517" i="25"/>
  <c r="AR182" i="23"/>
  <c r="AR182" i="25"/>
  <c r="AR226" i="23"/>
  <c r="AR226" i="25"/>
  <c r="AR555" i="25"/>
  <c r="AR555" i="23"/>
  <c r="AR600" i="25"/>
  <c r="AR600" i="23"/>
  <c r="AR721" i="25"/>
  <c r="AR721" i="23"/>
  <c r="AR765" i="25"/>
  <c r="AR765" i="23"/>
  <c r="AR928" i="23"/>
  <c r="AR928" i="25"/>
  <c r="AR1011" i="23"/>
  <c r="AR1011" i="25"/>
  <c r="AR223" i="23"/>
  <c r="AR223" i="25"/>
  <c r="AR597" i="23"/>
  <c r="AR597" i="25"/>
  <c r="AR641" i="23"/>
  <c r="AR641" i="25"/>
  <c r="AR762" i="23"/>
  <c r="AR762" i="25"/>
  <c r="AR806" i="23"/>
  <c r="AR806" i="25"/>
  <c r="AR973" i="23"/>
  <c r="AR973" i="25"/>
  <c r="AR638" i="23"/>
  <c r="AR638" i="25"/>
  <c r="AR683" i="23"/>
  <c r="AR683" i="25"/>
  <c r="AR803" i="23"/>
  <c r="AR803" i="25"/>
  <c r="AR848" i="23"/>
  <c r="AR848" i="25"/>
  <c r="AR890" i="23"/>
  <c r="AR890" i="25"/>
  <c r="AR970" i="23"/>
  <c r="AR970" i="25"/>
  <c r="AR140" i="23"/>
  <c r="AR140" i="25"/>
  <c r="AR185" i="23"/>
  <c r="AR185" i="25"/>
  <c r="AR264" i="23"/>
  <c r="AR264" i="25"/>
  <c r="AR306" i="23"/>
  <c r="AR306" i="25"/>
  <c r="AR347" i="23"/>
  <c r="AR347" i="25"/>
  <c r="AR389" i="25"/>
  <c r="AR389" i="23"/>
  <c r="AR431" i="23"/>
  <c r="AR431" i="25"/>
  <c r="AR473" i="23"/>
  <c r="AR473" i="25"/>
  <c r="AR514" i="23"/>
  <c r="AR514" i="25"/>
  <c r="AR558" i="23"/>
  <c r="AR558" i="25"/>
  <c r="AR680" i="23"/>
  <c r="AR680" i="25"/>
  <c r="AR724" i="23"/>
  <c r="AR724" i="25"/>
  <c r="AR845" i="23"/>
  <c r="AR845" i="25"/>
  <c r="AR931" i="25"/>
  <c r="AR931" i="23"/>
  <c r="AR1014" i="25"/>
  <c r="AR1014" i="23"/>
  <c r="AR1015" i="23"/>
  <c r="AR1015" i="25"/>
  <c r="AR1017" i="23"/>
  <c r="AR1017" i="25"/>
  <c r="AR1019" i="23"/>
  <c r="AR1019" i="25"/>
  <c r="AR1021" i="23"/>
  <c r="AR1021" i="25"/>
  <c r="AR1023" i="23"/>
  <c r="AR1023" i="25"/>
  <c r="AR1025" i="23"/>
  <c r="AR1025" i="25"/>
  <c r="AR1027" i="23"/>
  <c r="AR1027" i="25"/>
  <c r="AR1029" i="23"/>
  <c r="AR1029" i="25"/>
  <c r="AR1031" i="23"/>
  <c r="AR1031" i="25"/>
  <c r="AR1033" i="23"/>
  <c r="AR1033" i="25"/>
  <c r="AR1035" i="23"/>
  <c r="AR1035" i="25"/>
  <c r="AR1037" i="23"/>
  <c r="AR1037" i="25"/>
  <c r="AR1039" i="23"/>
  <c r="AR1039" i="25"/>
  <c r="AR1041" i="23"/>
  <c r="AR1041" i="25"/>
  <c r="AR1043" i="23"/>
  <c r="AR1043" i="25"/>
  <c r="AR1016" i="25"/>
  <c r="AR1016" i="23"/>
  <c r="AR1018" i="25"/>
  <c r="AR1018" i="23"/>
  <c r="AR1020" i="25"/>
  <c r="AR1020" i="23"/>
  <c r="AR1022" i="25"/>
  <c r="AR1022" i="23"/>
  <c r="AR1024" i="25"/>
  <c r="AR1024" i="23"/>
  <c r="AR1026" i="25"/>
  <c r="AR1026" i="23"/>
  <c r="AR1028" i="25"/>
  <c r="AR1028" i="23"/>
  <c r="AR1030" i="25"/>
  <c r="AR1030" i="23"/>
  <c r="AR1032" i="25"/>
  <c r="AR1032" i="23"/>
  <c r="AR1034" i="25"/>
  <c r="AR1034" i="23"/>
  <c r="AR1036" i="25"/>
  <c r="AR1036" i="23"/>
  <c r="AR1038" i="25"/>
  <c r="AR1038" i="23"/>
  <c r="AR1040" i="25"/>
  <c r="AR1040" i="23"/>
  <c r="AR1042" i="25"/>
  <c r="AR1042" i="23"/>
  <c r="AR1044" i="25"/>
  <c r="AR1044" i="23"/>
  <c r="AR1013" i="23"/>
  <c r="AR1013" i="25"/>
  <c r="AR1012" i="25"/>
  <c r="AR1012" i="23"/>
  <c r="AR974" i="23"/>
  <c r="AR974" i="25"/>
  <c r="AR976" i="23"/>
  <c r="AR976" i="25"/>
  <c r="AR978" i="23"/>
  <c r="AR978" i="25"/>
  <c r="AR980" i="23"/>
  <c r="AR980" i="25"/>
  <c r="AR982" i="23"/>
  <c r="AR982" i="25"/>
  <c r="AR984" i="23"/>
  <c r="AR984" i="25"/>
  <c r="AR986" i="23"/>
  <c r="AR986" i="25"/>
  <c r="AR988" i="23"/>
  <c r="AR988" i="25"/>
  <c r="AR990" i="23"/>
  <c r="AR990" i="25"/>
  <c r="AR992" i="23"/>
  <c r="AR992" i="25"/>
  <c r="AR994" i="23"/>
  <c r="AR994" i="25"/>
  <c r="AR996" i="23"/>
  <c r="AR996" i="25"/>
  <c r="AR998" i="23"/>
  <c r="AR998" i="25"/>
  <c r="AR1000" i="23"/>
  <c r="AR1000" i="25"/>
  <c r="AR1002" i="23"/>
  <c r="AR1002" i="25"/>
  <c r="AR975" i="25"/>
  <c r="AR975" i="23"/>
  <c r="AR977" i="25"/>
  <c r="AR977" i="23"/>
  <c r="AR979" i="25"/>
  <c r="AR979" i="23"/>
  <c r="AR981" i="25"/>
  <c r="AR981" i="23"/>
  <c r="AR983" i="25"/>
  <c r="AR983" i="23"/>
  <c r="AR985" i="25"/>
  <c r="AR985" i="23"/>
  <c r="AR987" i="25"/>
  <c r="AR987" i="23"/>
  <c r="AR989" i="25"/>
  <c r="AR989" i="23"/>
  <c r="AR991" i="25"/>
  <c r="AR991" i="23"/>
  <c r="AR993" i="25"/>
  <c r="AR993" i="23"/>
  <c r="AR995" i="25"/>
  <c r="AR995" i="23"/>
  <c r="AR997" i="25"/>
  <c r="AR997" i="23"/>
  <c r="AR999" i="25"/>
  <c r="AR999" i="23"/>
  <c r="AR1001" i="25"/>
  <c r="AR1001" i="23"/>
  <c r="AR1003" i="25"/>
  <c r="AR1003" i="23"/>
  <c r="AR972" i="23"/>
  <c r="AR972" i="25"/>
  <c r="AR971" i="25"/>
  <c r="AR971" i="23"/>
  <c r="AR932" i="23"/>
  <c r="AR932" i="25"/>
  <c r="AR934" i="23"/>
  <c r="AR934" i="25"/>
  <c r="AR936" i="23"/>
  <c r="AR936" i="25"/>
  <c r="AR938" i="23"/>
  <c r="AR938" i="25"/>
  <c r="AR940" i="23"/>
  <c r="AR940" i="25"/>
  <c r="AR942" i="23"/>
  <c r="AR942" i="25"/>
  <c r="AR944" i="23"/>
  <c r="AR944" i="25"/>
  <c r="AR946" i="23"/>
  <c r="AR946" i="25"/>
  <c r="AR948" i="23"/>
  <c r="AR948" i="25"/>
  <c r="AR950" i="23"/>
  <c r="AR950" i="25"/>
  <c r="AR952" i="23"/>
  <c r="AR952" i="25"/>
  <c r="AR954" i="23"/>
  <c r="AR954" i="25"/>
  <c r="AR956" i="23"/>
  <c r="AR956" i="25"/>
  <c r="AR958" i="23"/>
  <c r="AR958" i="25"/>
  <c r="AR960" i="23"/>
  <c r="AR960" i="25"/>
  <c r="AR933" i="25"/>
  <c r="AR933" i="23"/>
  <c r="AR935" i="25"/>
  <c r="AR935" i="23"/>
  <c r="AR937" i="25"/>
  <c r="AR937" i="23"/>
  <c r="AR939" i="25"/>
  <c r="AR939" i="23"/>
  <c r="AR941" i="25"/>
  <c r="AR941" i="23"/>
  <c r="AR943" i="25"/>
  <c r="AR943" i="23"/>
  <c r="AR945" i="25"/>
  <c r="AR945" i="23"/>
  <c r="AR947" i="25"/>
  <c r="AR947" i="23"/>
  <c r="AR949" i="25"/>
  <c r="AR949" i="23"/>
  <c r="AR951" i="25"/>
  <c r="AR951" i="23"/>
  <c r="AR953" i="25"/>
  <c r="AR953" i="23"/>
  <c r="AR955" i="25"/>
  <c r="AR955" i="23"/>
  <c r="AR957" i="25"/>
  <c r="AR957" i="23"/>
  <c r="AR959" i="25"/>
  <c r="AR959" i="23"/>
  <c r="AR961" i="25"/>
  <c r="AR961" i="23"/>
  <c r="AR930" i="23"/>
  <c r="AR930" i="25"/>
  <c r="AR929" i="25"/>
  <c r="AR929" i="23"/>
  <c r="AR892" i="25"/>
  <c r="AR892" i="23"/>
  <c r="AR894" i="25"/>
  <c r="AR894" i="23"/>
  <c r="AR896" i="25"/>
  <c r="AR896" i="23"/>
  <c r="AR898" i="25"/>
  <c r="AR898" i="23"/>
  <c r="AR900" i="25"/>
  <c r="AR900" i="23"/>
  <c r="AR902" i="25"/>
  <c r="AR902" i="23"/>
  <c r="AR904" i="25"/>
  <c r="AR904" i="23"/>
  <c r="AR906" i="25"/>
  <c r="AR906" i="23"/>
  <c r="AR908" i="25"/>
  <c r="AR908" i="23"/>
  <c r="AR910" i="25"/>
  <c r="AR910" i="23"/>
  <c r="AR912" i="25"/>
  <c r="AR912" i="23"/>
  <c r="AR914" i="25"/>
  <c r="AR914" i="23"/>
  <c r="AR916" i="25"/>
  <c r="AR916" i="23"/>
  <c r="AR919" i="25"/>
  <c r="AR919" i="23"/>
  <c r="AR891" i="25"/>
  <c r="AR891" i="23"/>
  <c r="AR893" i="25"/>
  <c r="AR893" i="23"/>
  <c r="AR895" i="25"/>
  <c r="AR895" i="23"/>
  <c r="AR897" i="25"/>
  <c r="AR897" i="23"/>
  <c r="AR899" i="25"/>
  <c r="AR899" i="23"/>
  <c r="AR901" i="25"/>
  <c r="AR901" i="23"/>
  <c r="AR903" i="25"/>
  <c r="AR903" i="23"/>
  <c r="AR905" i="25"/>
  <c r="AR905" i="23"/>
  <c r="AR907" i="25"/>
  <c r="AR907" i="23"/>
  <c r="AR909" i="25"/>
  <c r="AR909" i="23"/>
  <c r="AR911" i="25"/>
  <c r="AR911" i="23"/>
  <c r="AR913" i="25"/>
  <c r="AR913" i="23"/>
  <c r="AR915" i="25"/>
  <c r="AR915" i="23"/>
  <c r="AR917" i="25"/>
  <c r="AR917" i="23"/>
  <c r="AR920" i="25"/>
  <c r="AR920" i="23"/>
  <c r="AR888" i="25"/>
  <c r="AR888" i="23"/>
  <c r="AR889" i="25"/>
  <c r="AR889" i="23"/>
  <c r="AR850" i="25"/>
  <c r="AR850" i="23"/>
  <c r="AR852" i="25"/>
  <c r="AR852" i="23"/>
  <c r="AR854" i="25"/>
  <c r="AR854" i="23"/>
  <c r="AR856" i="25"/>
  <c r="AR856" i="23"/>
  <c r="AR858" i="25"/>
  <c r="AR858" i="23"/>
  <c r="AR860" i="25"/>
  <c r="AR860" i="23"/>
  <c r="AR862" i="25"/>
  <c r="AR862" i="23"/>
  <c r="AR864" i="25"/>
  <c r="AR864" i="23"/>
  <c r="AR866" i="25"/>
  <c r="AR866" i="23"/>
  <c r="AR868" i="25"/>
  <c r="AR868" i="23"/>
  <c r="AR870" i="25"/>
  <c r="AR870" i="23"/>
  <c r="AR872" i="25"/>
  <c r="AR872" i="23"/>
  <c r="AR874" i="25"/>
  <c r="AR874" i="23"/>
  <c r="AR877" i="23"/>
  <c r="AR877" i="25"/>
  <c r="AR849" i="23"/>
  <c r="AR849" i="25"/>
  <c r="AR851" i="23"/>
  <c r="AR851" i="25"/>
  <c r="AR853" i="23"/>
  <c r="AR853" i="25"/>
  <c r="AR855" i="23"/>
  <c r="AR855" i="25"/>
  <c r="AR857" i="23"/>
  <c r="AR857" i="25"/>
  <c r="AR859" i="23"/>
  <c r="AR859" i="25"/>
  <c r="AR861" i="23"/>
  <c r="AR861" i="25"/>
  <c r="AR863" i="23"/>
  <c r="AR863" i="25"/>
  <c r="AR865" i="23"/>
  <c r="AR865" i="25"/>
  <c r="AR867" i="23"/>
  <c r="AR867" i="25"/>
  <c r="AR869" i="23"/>
  <c r="AR869" i="25"/>
  <c r="AR871" i="23"/>
  <c r="AR871" i="25"/>
  <c r="AR873" i="23"/>
  <c r="AR873" i="25"/>
  <c r="AR875" i="23"/>
  <c r="AR875" i="25"/>
  <c r="AR878" i="25"/>
  <c r="AR878" i="23"/>
  <c r="AR846" i="25"/>
  <c r="AR846" i="23"/>
  <c r="AR847" i="23"/>
  <c r="AR847" i="25"/>
  <c r="AR807" i="25"/>
  <c r="AR807" i="23"/>
  <c r="AR809" i="25"/>
  <c r="AR809" i="23"/>
  <c r="AR811" i="25"/>
  <c r="AR811" i="23"/>
  <c r="AR813" i="25"/>
  <c r="AR813" i="23"/>
  <c r="AR815" i="25"/>
  <c r="AR815" i="23"/>
  <c r="AR817" i="25"/>
  <c r="AR817" i="23"/>
  <c r="AR819" i="25"/>
  <c r="AR819" i="23"/>
  <c r="AR821" i="25"/>
  <c r="AR821" i="23"/>
  <c r="AR823" i="25"/>
  <c r="AR823" i="23"/>
  <c r="AR825" i="25"/>
  <c r="AR825" i="23"/>
  <c r="AR827" i="25"/>
  <c r="AR827" i="23"/>
  <c r="AR829" i="25"/>
  <c r="AR829" i="23"/>
  <c r="AR831" i="25"/>
  <c r="AR831" i="23"/>
  <c r="AR833" i="25"/>
  <c r="AR833" i="23"/>
  <c r="AR836" i="25"/>
  <c r="AR836" i="23"/>
  <c r="AR808" i="25"/>
  <c r="AR808" i="23"/>
  <c r="AR810" i="25"/>
  <c r="AR810" i="23"/>
  <c r="AR812" i="25"/>
  <c r="AR812" i="23"/>
  <c r="AR814" i="25"/>
  <c r="AR814" i="23"/>
  <c r="AR816" i="25"/>
  <c r="AR816" i="23"/>
  <c r="AR818" i="25"/>
  <c r="AR818" i="23"/>
  <c r="AR820" i="25"/>
  <c r="AR820" i="23"/>
  <c r="AR822" i="25"/>
  <c r="AR822" i="23"/>
  <c r="AR824" i="25"/>
  <c r="AR824" i="23"/>
  <c r="AR826" i="25"/>
  <c r="AR826" i="23"/>
  <c r="AR828" i="25"/>
  <c r="AR828" i="23"/>
  <c r="AR830" i="25"/>
  <c r="AR830" i="23"/>
  <c r="AR832" i="25"/>
  <c r="AR832" i="23"/>
  <c r="AR835" i="25"/>
  <c r="AR835" i="23"/>
  <c r="AR805" i="25"/>
  <c r="AR805" i="23"/>
  <c r="AR804" i="25"/>
  <c r="AR804" i="23"/>
  <c r="AR767" i="25"/>
  <c r="AR767" i="23"/>
  <c r="AR769" i="25"/>
  <c r="AR769" i="23"/>
  <c r="AR771" i="25"/>
  <c r="AR771" i="23"/>
  <c r="AR773" i="25"/>
  <c r="AR773" i="23"/>
  <c r="AR775" i="25"/>
  <c r="AR775" i="23"/>
  <c r="AR777" i="25"/>
  <c r="AR777" i="23"/>
  <c r="AR779" i="25"/>
  <c r="AR779" i="23"/>
  <c r="AR781" i="25"/>
  <c r="AR781" i="23"/>
  <c r="AR783" i="25"/>
  <c r="AR783" i="23"/>
  <c r="AR785" i="25"/>
  <c r="AR785" i="23"/>
  <c r="AR787" i="25"/>
  <c r="AR787" i="23"/>
  <c r="AR789" i="25"/>
  <c r="AR789" i="23"/>
  <c r="AR791" i="25"/>
  <c r="AR791" i="23"/>
  <c r="AR794" i="23"/>
  <c r="AR794" i="25"/>
  <c r="AR766" i="23"/>
  <c r="AR766" i="25"/>
  <c r="AR768" i="23"/>
  <c r="AR768" i="25"/>
  <c r="AR770" i="23"/>
  <c r="AR770" i="25"/>
  <c r="AR772" i="23"/>
  <c r="AR772" i="25"/>
  <c r="AR774" i="23"/>
  <c r="AR774" i="25"/>
  <c r="AR776" i="23"/>
  <c r="AR776" i="25"/>
  <c r="AR778" i="23"/>
  <c r="AR778" i="25"/>
  <c r="AR780" i="23"/>
  <c r="AR780" i="25"/>
  <c r="AR782" i="23"/>
  <c r="AR782" i="25"/>
  <c r="AR784" i="23"/>
  <c r="AR784" i="25"/>
  <c r="AR786" i="23"/>
  <c r="AR786" i="25"/>
  <c r="AR788" i="23"/>
  <c r="AR788" i="25"/>
  <c r="AR790" i="23"/>
  <c r="AR790" i="25"/>
  <c r="AR792" i="23"/>
  <c r="AR792" i="25"/>
  <c r="AR795" i="25"/>
  <c r="AR795" i="23"/>
  <c r="AR763" i="25"/>
  <c r="AR763" i="23"/>
  <c r="AR764" i="23"/>
  <c r="AR764" i="25"/>
  <c r="AR725" i="25"/>
  <c r="AR725" i="23"/>
  <c r="AR727" i="25"/>
  <c r="AR727" i="23"/>
  <c r="AR729" i="25"/>
  <c r="AR729" i="23"/>
  <c r="AR731" i="25"/>
  <c r="AR731" i="23"/>
  <c r="AR733" i="25"/>
  <c r="AR733" i="23"/>
  <c r="AR735" i="25"/>
  <c r="AR735" i="23"/>
  <c r="AR737" i="25"/>
  <c r="AR737" i="23"/>
  <c r="AR739" i="25"/>
  <c r="AR739" i="23"/>
  <c r="AR741" i="25"/>
  <c r="AR741" i="23"/>
  <c r="AR743" i="25"/>
  <c r="AR743" i="23"/>
  <c r="AR745" i="25"/>
  <c r="AR745" i="23"/>
  <c r="AR747" i="25"/>
  <c r="AR747" i="23"/>
  <c r="AR749" i="25"/>
  <c r="AR749" i="23"/>
  <c r="AR751" i="25"/>
  <c r="AR751" i="23"/>
  <c r="AR754" i="25"/>
  <c r="AR754" i="23"/>
  <c r="AR726" i="25"/>
  <c r="AR726" i="23"/>
  <c r="AR728" i="25"/>
  <c r="AR728" i="23"/>
  <c r="AR730" i="25"/>
  <c r="AR730" i="23"/>
  <c r="AR732" i="25"/>
  <c r="AR732" i="23"/>
  <c r="AR734" i="25"/>
  <c r="AR734" i="23"/>
  <c r="AR736" i="25"/>
  <c r="AR736" i="23"/>
  <c r="AR738" i="25"/>
  <c r="AR738" i="23"/>
  <c r="AR740" i="25"/>
  <c r="AR740" i="23"/>
  <c r="AR742" i="25"/>
  <c r="AR742" i="23"/>
  <c r="AR744" i="25"/>
  <c r="AR744" i="23"/>
  <c r="AR746" i="25"/>
  <c r="AR746" i="23"/>
  <c r="AR748" i="25"/>
  <c r="AR748" i="23"/>
  <c r="AR750" i="25"/>
  <c r="AR750" i="23"/>
  <c r="AR753" i="25"/>
  <c r="AR753" i="23"/>
  <c r="AR723" i="25"/>
  <c r="AR723" i="23"/>
  <c r="AR722" i="25"/>
  <c r="AR722" i="23"/>
  <c r="AR685" i="25"/>
  <c r="AR685" i="23"/>
  <c r="AR687" i="25"/>
  <c r="AR687" i="23"/>
  <c r="AR689" i="25"/>
  <c r="AR689" i="23"/>
  <c r="AR691" i="25"/>
  <c r="AR691" i="23"/>
  <c r="AR693" i="25"/>
  <c r="AR693" i="23"/>
  <c r="AR695" i="25"/>
  <c r="AR695" i="23"/>
  <c r="AR697" i="25"/>
  <c r="AR697" i="23"/>
  <c r="AR699" i="25"/>
  <c r="AR699" i="23"/>
  <c r="AR701" i="25"/>
  <c r="AR701" i="23"/>
  <c r="AR703" i="25"/>
  <c r="AR703" i="23"/>
  <c r="AR705" i="25"/>
  <c r="AR705" i="23"/>
  <c r="AR707" i="25"/>
  <c r="AR707" i="23"/>
  <c r="AR709" i="25"/>
  <c r="AR709" i="23"/>
  <c r="AR712" i="23"/>
  <c r="AR712" i="25"/>
  <c r="AR684" i="23"/>
  <c r="AR684" i="25"/>
  <c r="AR686" i="23"/>
  <c r="AR686" i="25"/>
  <c r="AR688" i="23"/>
  <c r="AR688" i="25"/>
  <c r="AR690" i="23"/>
  <c r="AR690" i="25"/>
  <c r="AR692" i="23"/>
  <c r="AR692" i="25"/>
  <c r="AR694" i="23"/>
  <c r="AR694" i="25"/>
  <c r="AR696" i="23"/>
  <c r="AR696" i="25"/>
  <c r="AR698" i="23"/>
  <c r="AR698" i="25"/>
  <c r="AR700" i="23"/>
  <c r="AR700" i="25"/>
  <c r="AR702" i="23"/>
  <c r="AR702" i="25"/>
  <c r="AR704" i="23"/>
  <c r="AR704" i="25"/>
  <c r="AR706" i="23"/>
  <c r="AR706" i="25"/>
  <c r="AR708" i="23"/>
  <c r="AR708" i="25"/>
  <c r="AR710" i="23"/>
  <c r="AR710" i="25"/>
  <c r="AR713" i="25"/>
  <c r="AR713" i="23"/>
  <c r="AR681" i="25"/>
  <c r="AR681" i="23"/>
  <c r="AR682" i="23"/>
  <c r="AR682" i="25"/>
  <c r="AR642" i="25"/>
  <c r="AR642" i="23"/>
  <c r="AR644" i="25"/>
  <c r="AR644" i="23"/>
  <c r="AR646" i="25"/>
  <c r="AR646" i="23"/>
  <c r="AR648" i="25"/>
  <c r="AR648" i="23"/>
  <c r="AR650" i="25"/>
  <c r="AR650" i="23"/>
  <c r="AR652" i="25"/>
  <c r="AR652" i="23"/>
  <c r="AR654" i="25"/>
  <c r="AR654" i="23"/>
  <c r="AR656" i="25"/>
  <c r="AR656" i="23"/>
  <c r="AR658" i="25"/>
  <c r="AR658" i="23"/>
  <c r="AR660" i="25"/>
  <c r="AR660" i="23"/>
  <c r="AR662" i="25"/>
  <c r="AR662" i="23"/>
  <c r="AR664" i="25"/>
  <c r="AR664" i="23"/>
  <c r="AR666" i="25"/>
  <c r="AR666" i="23"/>
  <c r="AR668" i="25"/>
  <c r="AR668" i="23"/>
  <c r="AR671" i="25"/>
  <c r="AR671" i="23"/>
  <c r="AR643" i="25"/>
  <c r="AR643" i="23"/>
  <c r="AR645" i="25"/>
  <c r="AR645" i="23"/>
  <c r="AR647" i="25"/>
  <c r="AR647" i="23"/>
  <c r="AR649" i="25"/>
  <c r="AR649" i="23"/>
  <c r="AR651" i="25"/>
  <c r="AR651" i="23"/>
  <c r="AR653" i="25"/>
  <c r="AR653" i="23"/>
  <c r="AR655" i="25"/>
  <c r="AR655" i="23"/>
  <c r="AR657" i="25"/>
  <c r="AR657" i="23"/>
  <c r="AR659" i="25"/>
  <c r="AR659" i="23"/>
  <c r="AR661" i="25"/>
  <c r="AR661" i="23"/>
  <c r="AR663" i="25"/>
  <c r="AR663" i="23"/>
  <c r="AR665" i="25"/>
  <c r="AR665" i="23"/>
  <c r="AR667" i="25"/>
  <c r="AR667" i="23"/>
  <c r="AR670" i="25"/>
  <c r="AR670" i="23"/>
  <c r="AR640" i="25"/>
  <c r="AR640" i="23"/>
  <c r="AR639" i="25"/>
  <c r="AR639" i="23"/>
  <c r="AR602" i="25"/>
  <c r="AR602" i="23"/>
  <c r="AR604" i="25"/>
  <c r="AR604" i="23"/>
  <c r="AR606" i="25"/>
  <c r="AR606" i="23"/>
  <c r="AR608" i="25"/>
  <c r="AR608" i="23"/>
  <c r="AR610" i="25"/>
  <c r="AR610" i="23"/>
  <c r="AR612" i="25"/>
  <c r="AR612" i="23"/>
  <c r="AR614" i="25"/>
  <c r="AR614" i="23"/>
  <c r="AR616" i="25"/>
  <c r="AR616" i="23"/>
  <c r="AR618" i="25"/>
  <c r="AR618" i="23"/>
  <c r="AR620" i="25"/>
  <c r="AR620" i="23"/>
  <c r="AR622" i="25"/>
  <c r="AR622" i="23"/>
  <c r="AR624" i="25"/>
  <c r="AR624" i="23"/>
  <c r="AR626" i="25"/>
  <c r="AR626" i="23"/>
  <c r="AR629" i="23"/>
  <c r="AR629" i="25"/>
  <c r="AR601" i="23"/>
  <c r="AR601" i="25"/>
  <c r="AR603" i="23"/>
  <c r="AR603" i="25"/>
  <c r="AR605" i="23"/>
  <c r="AR605" i="25"/>
  <c r="AR607" i="23"/>
  <c r="AR607" i="25"/>
  <c r="AR609" i="23"/>
  <c r="AR609" i="25"/>
  <c r="AR611" i="23"/>
  <c r="AR611" i="25"/>
  <c r="AR613" i="23"/>
  <c r="AR613" i="25"/>
  <c r="AR615" i="23"/>
  <c r="AR615" i="25"/>
  <c r="AR617" i="23"/>
  <c r="AR617" i="25"/>
  <c r="AR619" i="23"/>
  <c r="AR619" i="25"/>
  <c r="AR621" i="23"/>
  <c r="AR621" i="25"/>
  <c r="AR623" i="23"/>
  <c r="AR623" i="25"/>
  <c r="AR625" i="23"/>
  <c r="AR625" i="25"/>
  <c r="AR627" i="23"/>
  <c r="AR627" i="25"/>
  <c r="AR630" i="25"/>
  <c r="AR630" i="23"/>
  <c r="AR598" i="25"/>
  <c r="AR598" i="23"/>
  <c r="AR599" i="23"/>
  <c r="AR599" i="25"/>
  <c r="AR559" i="25"/>
  <c r="AR559" i="23"/>
  <c r="AR561" i="25"/>
  <c r="AR561" i="23"/>
  <c r="AR563" i="25"/>
  <c r="AR563" i="23"/>
  <c r="AR565" i="25"/>
  <c r="AR565" i="23"/>
  <c r="AR567" i="25"/>
  <c r="AR567" i="23"/>
  <c r="AR569" i="25"/>
  <c r="AR569" i="23"/>
  <c r="AR571" i="25"/>
  <c r="AR571" i="23"/>
  <c r="AR573" i="25"/>
  <c r="AR573" i="23"/>
  <c r="AR575" i="25"/>
  <c r="AR575" i="23"/>
  <c r="AR577" i="25"/>
  <c r="AR577" i="23"/>
  <c r="AR579" i="25"/>
  <c r="AR579" i="23"/>
  <c r="AR581" i="25"/>
  <c r="AR581" i="23"/>
  <c r="AR583" i="25"/>
  <c r="AR583" i="23"/>
  <c r="AR585" i="25"/>
  <c r="AR585" i="23"/>
  <c r="AR588" i="25"/>
  <c r="AR588" i="23"/>
  <c r="AR560" i="25"/>
  <c r="AR560" i="23"/>
  <c r="AR562" i="25"/>
  <c r="AR562" i="23"/>
  <c r="AR564" i="25"/>
  <c r="AR564" i="23"/>
  <c r="AR566" i="25"/>
  <c r="AR566" i="23"/>
  <c r="AR568" i="25"/>
  <c r="AR568" i="23"/>
  <c r="AR570" i="25"/>
  <c r="AR570" i="23"/>
  <c r="AR572" i="25"/>
  <c r="AR572" i="23"/>
  <c r="AR574" i="25"/>
  <c r="AR574" i="23"/>
  <c r="AR576" i="25"/>
  <c r="AR576" i="23"/>
  <c r="AR578" i="25"/>
  <c r="AR578" i="23"/>
  <c r="AR580" i="25"/>
  <c r="AR580" i="23"/>
  <c r="AR582" i="25"/>
  <c r="AR582" i="23"/>
  <c r="AR584" i="25"/>
  <c r="AR584" i="23"/>
  <c r="AR587" i="25"/>
  <c r="AR587" i="23"/>
  <c r="AR557" i="25"/>
  <c r="AR557" i="23"/>
  <c r="AR556" i="25"/>
  <c r="AR556" i="23"/>
  <c r="AR519" i="25"/>
  <c r="AR519" i="23"/>
  <c r="AR521" i="25"/>
  <c r="AR521" i="23"/>
  <c r="AR523" i="25"/>
  <c r="AR523" i="23"/>
  <c r="AR525" i="25"/>
  <c r="AR525" i="23"/>
  <c r="AR527" i="25"/>
  <c r="AR527" i="23"/>
  <c r="AR529" i="25"/>
  <c r="AR529" i="23"/>
  <c r="AR531" i="25"/>
  <c r="AR531" i="23"/>
  <c r="AR533" i="25"/>
  <c r="AR533" i="23"/>
  <c r="AR535" i="25"/>
  <c r="AR535" i="23"/>
  <c r="AR537" i="25"/>
  <c r="AR537" i="23"/>
  <c r="AR539" i="25"/>
  <c r="AR539" i="23"/>
  <c r="AR541" i="25"/>
  <c r="AR541" i="23"/>
  <c r="AR543" i="25"/>
  <c r="AR543" i="23"/>
  <c r="AR546" i="23"/>
  <c r="AR546" i="25"/>
  <c r="AR518" i="23"/>
  <c r="AR518" i="25"/>
  <c r="AR520" i="23"/>
  <c r="AR520" i="25"/>
  <c r="AR522" i="23"/>
  <c r="AR522" i="25"/>
  <c r="AR524" i="23"/>
  <c r="AR524" i="25"/>
  <c r="AR526" i="23"/>
  <c r="AR526" i="25"/>
  <c r="AR528" i="23"/>
  <c r="AR528" i="25"/>
  <c r="AR530" i="23"/>
  <c r="AR530" i="25"/>
  <c r="AR532" i="23"/>
  <c r="AR532" i="25"/>
  <c r="AR534" i="23"/>
  <c r="AR534" i="25"/>
  <c r="AR536" i="23"/>
  <c r="AR536" i="25"/>
  <c r="AR538" i="23"/>
  <c r="AR538" i="25"/>
  <c r="AR540" i="23"/>
  <c r="AR540" i="25"/>
  <c r="AR542" i="23"/>
  <c r="AR542" i="25"/>
  <c r="AR544" i="23"/>
  <c r="AR544" i="25"/>
  <c r="AR547" i="25"/>
  <c r="AR547" i="23"/>
  <c r="AR515" i="25"/>
  <c r="AR515" i="23"/>
  <c r="AR516" i="23"/>
  <c r="AR516" i="25"/>
  <c r="AR477" i="25"/>
  <c r="AR477" i="23"/>
  <c r="AR479" i="25"/>
  <c r="AR479" i="23"/>
  <c r="AR481" i="25"/>
  <c r="AR481" i="23"/>
  <c r="AR483" i="25"/>
  <c r="AR483" i="23"/>
  <c r="AR485" i="25"/>
  <c r="AR485" i="23"/>
  <c r="AR487" i="25"/>
  <c r="AR487" i="23"/>
  <c r="AR489" i="25"/>
  <c r="AR489" i="23"/>
  <c r="AR491" i="25"/>
  <c r="AR491" i="23"/>
  <c r="AR493" i="25"/>
  <c r="AR493" i="23"/>
  <c r="AR495" i="25"/>
  <c r="AR495" i="23"/>
  <c r="AR497" i="25"/>
  <c r="AR497" i="23"/>
  <c r="AR499" i="25"/>
  <c r="AR499" i="23"/>
  <c r="AR501" i="25"/>
  <c r="AR501" i="23"/>
  <c r="AR503" i="25"/>
  <c r="AR503" i="23"/>
  <c r="AR506" i="25"/>
  <c r="AR506" i="23"/>
  <c r="AR478" i="25"/>
  <c r="AR478" i="23"/>
  <c r="AR480" i="25"/>
  <c r="AR480" i="23"/>
  <c r="AR482" i="25"/>
  <c r="AR482" i="23"/>
  <c r="AR484" i="25"/>
  <c r="AR484" i="23"/>
  <c r="AR486" i="25"/>
  <c r="AR486" i="23"/>
  <c r="AR488" i="25"/>
  <c r="AR488" i="23"/>
  <c r="AR490" i="25"/>
  <c r="AR490" i="23"/>
  <c r="AR492" i="25"/>
  <c r="AR492" i="23"/>
  <c r="AR494" i="25"/>
  <c r="AR494" i="23"/>
  <c r="AR496" i="25"/>
  <c r="AR496" i="23"/>
  <c r="AR498" i="25"/>
  <c r="AR498" i="23"/>
  <c r="AR500" i="25"/>
  <c r="AR500" i="23"/>
  <c r="AR502" i="25"/>
  <c r="AR502" i="23"/>
  <c r="AR505" i="25"/>
  <c r="AR505" i="23"/>
  <c r="AR474" i="25"/>
  <c r="AR474" i="23"/>
  <c r="AR475" i="25"/>
  <c r="AR475" i="23"/>
  <c r="AR435" i="23"/>
  <c r="AR435" i="25"/>
  <c r="AR437" i="23"/>
  <c r="AR437" i="25"/>
  <c r="AR439" i="23"/>
  <c r="AR439" i="25"/>
  <c r="AR441" i="23"/>
  <c r="AR441" i="25"/>
  <c r="AR443" i="23"/>
  <c r="AR443" i="25"/>
  <c r="AR445" i="23"/>
  <c r="AR445" i="25"/>
  <c r="AR447" i="23"/>
  <c r="AR447" i="25"/>
  <c r="AR449" i="23"/>
  <c r="AR449" i="25"/>
  <c r="AR451" i="23"/>
  <c r="AR451" i="25"/>
  <c r="AR453" i="23"/>
  <c r="AR453" i="25"/>
  <c r="AR455" i="23"/>
  <c r="AR455" i="25"/>
  <c r="AR457" i="23"/>
  <c r="AR457" i="25"/>
  <c r="AR459" i="23"/>
  <c r="AR459" i="25"/>
  <c r="AR461" i="23"/>
  <c r="AR461" i="25"/>
  <c r="AR464" i="25"/>
  <c r="AR464" i="23"/>
  <c r="AR436" i="25"/>
  <c r="AR436" i="23"/>
  <c r="AR438" i="25"/>
  <c r="AR438" i="23"/>
  <c r="AR440" i="25"/>
  <c r="AR440" i="23"/>
  <c r="AR442" i="25"/>
  <c r="AR442" i="23"/>
  <c r="AR444" i="25"/>
  <c r="AR444" i="23"/>
  <c r="AR446" i="25"/>
  <c r="AR446" i="23"/>
  <c r="AR448" i="25"/>
  <c r="AR448" i="23"/>
  <c r="AR450" i="25"/>
  <c r="AR450" i="23"/>
  <c r="AR452" i="25"/>
  <c r="AR452" i="23"/>
  <c r="AR454" i="25"/>
  <c r="AR454" i="23"/>
  <c r="AR456" i="25"/>
  <c r="AR456" i="23"/>
  <c r="AR458" i="25"/>
  <c r="AR458" i="23"/>
  <c r="AR460" i="25"/>
  <c r="AR460" i="23"/>
  <c r="AR463" i="23"/>
  <c r="AR463" i="25"/>
  <c r="AR432" i="25"/>
  <c r="AR432" i="23"/>
  <c r="AR433" i="23"/>
  <c r="AR433" i="25"/>
  <c r="AR393" i="25"/>
  <c r="AR393" i="23"/>
  <c r="AR395" i="25"/>
  <c r="AR395" i="23"/>
  <c r="AR397" i="25"/>
  <c r="AR397" i="23"/>
  <c r="AR399" i="25"/>
  <c r="AR399" i="23"/>
  <c r="AR401" i="25"/>
  <c r="AR401" i="23"/>
  <c r="AR403" i="25"/>
  <c r="AR403" i="23"/>
  <c r="AR405" i="25"/>
  <c r="AR405" i="23"/>
  <c r="AR407" i="25"/>
  <c r="AR407" i="23"/>
  <c r="AR409" i="25"/>
  <c r="AR409" i="23"/>
  <c r="AR411" i="25"/>
  <c r="AR411" i="23"/>
  <c r="AR413" i="25"/>
  <c r="AR413" i="23"/>
  <c r="AR415" i="25"/>
  <c r="AR415" i="23"/>
  <c r="AR417" i="25"/>
  <c r="AR417" i="23"/>
  <c r="AR419" i="25"/>
  <c r="AR419" i="23"/>
  <c r="AR422" i="25"/>
  <c r="AR422" i="23"/>
  <c r="AR394" i="25"/>
  <c r="AR394" i="23"/>
  <c r="AR396" i="25"/>
  <c r="AR396" i="23"/>
  <c r="AR398" i="25"/>
  <c r="AR398" i="23"/>
  <c r="AR400" i="25"/>
  <c r="AR400" i="23"/>
  <c r="AR402" i="25"/>
  <c r="AR402" i="23"/>
  <c r="AR404" i="25"/>
  <c r="AR404" i="23"/>
  <c r="AR406" i="25"/>
  <c r="AR406" i="23"/>
  <c r="AR408" i="25"/>
  <c r="AR408" i="23"/>
  <c r="AR410" i="25"/>
  <c r="AR410" i="23"/>
  <c r="AR412" i="25"/>
  <c r="AR412" i="23"/>
  <c r="AR414" i="25"/>
  <c r="AR414" i="23"/>
  <c r="AR416" i="25"/>
  <c r="AR416" i="23"/>
  <c r="AR418" i="25"/>
  <c r="AR418" i="23"/>
  <c r="AR421" i="25"/>
  <c r="AR421" i="23"/>
  <c r="AR390" i="25"/>
  <c r="AR390" i="23"/>
  <c r="AR391" i="25"/>
  <c r="AR391" i="23"/>
  <c r="AR351" i="23"/>
  <c r="AR351" i="25"/>
  <c r="AR353" i="23"/>
  <c r="AR353" i="25"/>
  <c r="AR355" i="23"/>
  <c r="AR355" i="25"/>
  <c r="AR357" i="23"/>
  <c r="AR357" i="25"/>
  <c r="AR359" i="23"/>
  <c r="AR359" i="25"/>
  <c r="AR361" i="23"/>
  <c r="AR361" i="25"/>
  <c r="AR363" i="23"/>
  <c r="AR363" i="25"/>
  <c r="AR365" i="23"/>
  <c r="AR365" i="25"/>
  <c r="AR367" i="23"/>
  <c r="AR367" i="25"/>
  <c r="AR369" i="23"/>
  <c r="AR369" i="25"/>
  <c r="AR371" i="23"/>
  <c r="AR371" i="25"/>
  <c r="AR373" i="23"/>
  <c r="AR373" i="25"/>
  <c r="AR375" i="23"/>
  <c r="AR375" i="25"/>
  <c r="AR377" i="23"/>
  <c r="AR377" i="25"/>
  <c r="AR380" i="25"/>
  <c r="AR380" i="23"/>
  <c r="AR352" i="25"/>
  <c r="AR352" i="23"/>
  <c r="AR354" i="25"/>
  <c r="AR354" i="23"/>
  <c r="AR356" i="25"/>
  <c r="AR356" i="23"/>
  <c r="AR358" i="25"/>
  <c r="AR358" i="23"/>
  <c r="AR360" i="25"/>
  <c r="AR360" i="23"/>
  <c r="AR362" i="25"/>
  <c r="AR362" i="23"/>
  <c r="AR364" i="25"/>
  <c r="AR364" i="23"/>
  <c r="AR366" i="25"/>
  <c r="AR366" i="23"/>
  <c r="AR368" i="25"/>
  <c r="AR368" i="23"/>
  <c r="AR370" i="25"/>
  <c r="AR370" i="23"/>
  <c r="AR372" i="25"/>
  <c r="AR372" i="23"/>
  <c r="AR374" i="25"/>
  <c r="AR374" i="23"/>
  <c r="AR376" i="25"/>
  <c r="AR376" i="23"/>
  <c r="AR379" i="23"/>
  <c r="AR379" i="25"/>
  <c r="AR348" i="25"/>
  <c r="AR348" i="23"/>
  <c r="AR349" i="23"/>
  <c r="AR349" i="25"/>
  <c r="AR310" i="25"/>
  <c r="AR310" i="23"/>
  <c r="AR312" i="25"/>
  <c r="AR312" i="23"/>
  <c r="AR314" i="25"/>
  <c r="AR314" i="23"/>
  <c r="AR316" i="25"/>
  <c r="AR316" i="23"/>
  <c r="AR318" i="25"/>
  <c r="AR318" i="23"/>
  <c r="AR320" i="25"/>
  <c r="AR320" i="23"/>
  <c r="AR322" i="25"/>
  <c r="AR322" i="23"/>
  <c r="AR324" i="25"/>
  <c r="AR324" i="23"/>
  <c r="AR326" i="25"/>
  <c r="AR326" i="23"/>
  <c r="AR328" i="25"/>
  <c r="AR328" i="23"/>
  <c r="AR330" i="25"/>
  <c r="AR330" i="23"/>
  <c r="AR332" i="25"/>
  <c r="AR332" i="23"/>
  <c r="AR334" i="25"/>
  <c r="AR334" i="23"/>
  <c r="AR336" i="25"/>
  <c r="AR336" i="23"/>
  <c r="AR339" i="25"/>
  <c r="AR339" i="23"/>
  <c r="AR311" i="25"/>
  <c r="AR311" i="23"/>
  <c r="AR313" i="25"/>
  <c r="AR313" i="23"/>
  <c r="AR315" i="25"/>
  <c r="AR315" i="23"/>
  <c r="AR317" i="25"/>
  <c r="AR317" i="23"/>
  <c r="AR319" i="25"/>
  <c r="AR319" i="23"/>
  <c r="AR321" i="25"/>
  <c r="AR321" i="23"/>
  <c r="AR323" i="25"/>
  <c r="AR323" i="23"/>
  <c r="AR325" i="25"/>
  <c r="AR325" i="23"/>
  <c r="AR327" i="25"/>
  <c r="AR327" i="23"/>
  <c r="AR329" i="25"/>
  <c r="AR329" i="23"/>
  <c r="AR331" i="25"/>
  <c r="AR331" i="23"/>
  <c r="AR333" i="25"/>
  <c r="AR333" i="23"/>
  <c r="AR335" i="25"/>
  <c r="AR335" i="23"/>
  <c r="AR338" i="25"/>
  <c r="AR338" i="23"/>
  <c r="AR307" i="25"/>
  <c r="AR307" i="23"/>
  <c r="AR308" i="25"/>
  <c r="AR308" i="23"/>
  <c r="AR268" i="23"/>
  <c r="AR268" i="25"/>
  <c r="AR270" i="23"/>
  <c r="AR270" i="25"/>
  <c r="AR272" i="23"/>
  <c r="AR272" i="25"/>
  <c r="AR274" i="23"/>
  <c r="AR274" i="25"/>
  <c r="AR276" i="23"/>
  <c r="AR276" i="25"/>
  <c r="AR278" i="23"/>
  <c r="AR278" i="25"/>
  <c r="AR280" i="23"/>
  <c r="AR280" i="25"/>
  <c r="AR282" i="23"/>
  <c r="AR282" i="25"/>
  <c r="AR284" i="23"/>
  <c r="AR284" i="25"/>
  <c r="AR286" i="23"/>
  <c r="AR286" i="25"/>
  <c r="AR288" i="23"/>
  <c r="AR288" i="25"/>
  <c r="AR290" i="23"/>
  <c r="AR290" i="25"/>
  <c r="AR292" i="23"/>
  <c r="AR292" i="25"/>
  <c r="AR294" i="23"/>
  <c r="AR294" i="25"/>
  <c r="AR297" i="25"/>
  <c r="AR297" i="23"/>
  <c r="AR269" i="25"/>
  <c r="AR269" i="23"/>
  <c r="AR271" i="25"/>
  <c r="AR271" i="23"/>
  <c r="AR273" i="25"/>
  <c r="AR273" i="23"/>
  <c r="AR275" i="25"/>
  <c r="AR275" i="23"/>
  <c r="AR277" i="25"/>
  <c r="AR277" i="23"/>
  <c r="AR279" i="25"/>
  <c r="AR279" i="23"/>
  <c r="AR281" i="25"/>
  <c r="AR281" i="23"/>
  <c r="AR283" i="25"/>
  <c r="AR283" i="23"/>
  <c r="AR285" i="25"/>
  <c r="AR285" i="23"/>
  <c r="AR287" i="25"/>
  <c r="AR287" i="23"/>
  <c r="AR289" i="25"/>
  <c r="AR289" i="23"/>
  <c r="AR291" i="25"/>
  <c r="AR291" i="23"/>
  <c r="AR293" i="25"/>
  <c r="AR293" i="23"/>
  <c r="AR296" i="23"/>
  <c r="AR296" i="25"/>
  <c r="AR265" i="25"/>
  <c r="AR265" i="23"/>
  <c r="AR266" i="23"/>
  <c r="AR266" i="25"/>
  <c r="AR228" i="25"/>
  <c r="AR228" i="23"/>
  <c r="AR230" i="25"/>
  <c r="AR230" i="23"/>
  <c r="AR232" i="25"/>
  <c r="AR232" i="23"/>
  <c r="AR234" i="25"/>
  <c r="AR234" i="23"/>
  <c r="AR236" i="25"/>
  <c r="AR236" i="23"/>
  <c r="AR238" i="25"/>
  <c r="AR238" i="23"/>
  <c r="AR240" i="25"/>
  <c r="AR240" i="23"/>
  <c r="AR242" i="25"/>
  <c r="AR242" i="23"/>
  <c r="AR244" i="25"/>
  <c r="AR244" i="23"/>
  <c r="AR246" i="25"/>
  <c r="AR246" i="23"/>
  <c r="AR248" i="25"/>
  <c r="AR248" i="23"/>
  <c r="AR250" i="25"/>
  <c r="AR250" i="23"/>
  <c r="AR252" i="25"/>
  <c r="AR252" i="23"/>
  <c r="AR254" i="25"/>
  <c r="AR254" i="23"/>
  <c r="AR256" i="25"/>
  <c r="AR256" i="23"/>
  <c r="AR227" i="23"/>
  <c r="AR227" i="25"/>
  <c r="AR229" i="23"/>
  <c r="AR229" i="25"/>
  <c r="AR231" i="23"/>
  <c r="AR231" i="25"/>
  <c r="AR233" i="23"/>
  <c r="AR233" i="25"/>
  <c r="AR235" i="23"/>
  <c r="AR235" i="25"/>
  <c r="AR237" i="23"/>
  <c r="AR237" i="25"/>
  <c r="AR239" i="23"/>
  <c r="AR239" i="25"/>
  <c r="AR241" i="23"/>
  <c r="AR241" i="25"/>
  <c r="AR243" i="23"/>
  <c r="AR243" i="25"/>
  <c r="AR245" i="23"/>
  <c r="AR245" i="25"/>
  <c r="AR247" i="23"/>
  <c r="AR247" i="25"/>
  <c r="AR249" i="23"/>
  <c r="AR249" i="25"/>
  <c r="AR251" i="23"/>
  <c r="AR251" i="25"/>
  <c r="AR253" i="23"/>
  <c r="AR253" i="25"/>
  <c r="AR255" i="23"/>
  <c r="AR255" i="25"/>
  <c r="AR224" i="25"/>
  <c r="AR224" i="23"/>
  <c r="AR225" i="23"/>
  <c r="AR225" i="25"/>
  <c r="AR186" i="25"/>
  <c r="AR186" i="23"/>
  <c r="AR188" i="25"/>
  <c r="AR188" i="23"/>
  <c r="AR190" i="25"/>
  <c r="AR190" i="23"/>
  <c r="AR192" i="25"/>
  <c r="AR192" i="23"/>
  <c r="AR194" i="25"/>
  <c r="AR194" i="23"/>
  <c r="AR196" i="25"/>
  <c r="AR196" i="23"/>
  <c r="AR198" i="25"/>
  <c r="AR198" i="23"/>
  <c r="AR200" i="25"/>
  <c r="AR200" i="23"/>
  <c r="AR202" i="25"/>
  <c r="AR202" i="23"/>
  <c r="AR204" i="25"/>
  <c r="AR204" i="23"/>
  <c r="AR206" i="25"/>
  <c r="AR206" i="23"/>
  <c r="AR208" i="25"/>
  <c r="AR208" i="23"/>
  <c r="AR210" i="25"/>
  <c r="AR210" i="23"/>
  <c r="AR212" i="25"/>
  <c r="AR212" i="23"/>
  <c r="AR215" i="25"/>
  <c r="AR215" i="23"/>
  <c r="AR187" i="25"/>
  <c r="AR187" i="23"/>
  <c r="AR189" i="25"/>
  <c r="AR189" i="23"/>
  <c r="AR191" i="25"/>
  <c r="AR191" i="23"/>
  <c r="AR193" i="25"/>
  <c r="AR193" i="23"/>
  <c r="AR195" i="25"/>
  <c r="AR195" i="23"/>
  <c r="AR197" i="25"/>
  <c r="AR197" i="23"/>
  <c r="AR199" i="25"/>
  <c r="AR199" i="23"/>
  <c r="AR201" i="25"/>
  <c r="AR201" i="23"/>
  <c r="AR203" i="25"/>
  <c r="AR203" i="23"/>
  <c r="AR205" i="25"/>
  <c r="AR205" i="23"/>
  <c r="AR207" i="25"/>
  <c r="AR207" i="23"/>
  <c r="AR209" i="25"/>
  <c r="AR209" i="23"/>
  <c r="AR211" i="25"/>
  <c r="AR211" i="23"/>
  <c r="AR214" i="25"/>
  <c r="AR214" i="23"/>
  <c r="AR184" i="25"/>
  <c r="AR184" i="23"/>
  <c r="AR183" i="25"/>
  <c r="AR183" i="23"/>
  <c r="AR145" i="25"/>
  <c r="AR145" i="23"/>
  <c r="AR147" i="25"/>
  <c r="AR147" i="23"/>
  <c r="AR149" i="25"/>
  <c r="AR149" i="23"/>
  <c r="AR151" i="25"/>
  <c r="AR151" i="23"/>
  <c r="AR153" i="25"/>
  <c r="AR153" i="23"/>
  <c r="AR155" i="25"/>
  <c r="AR155" i="23"/>
  <c r="AR157" i="25"/>
  <c r="AR157" i="23"/>
  <c r="AR159" i="25"/>
  <c r="AR159" i="23"/>
  <c r="AR161" i="25"/>
  <c r="AR161" i="23"/>
  <c r="AR163" i="25"/>
  <c r="AR163" i="23"/>
  <c r="AR165" i="25"/>
  <c r="AR165" i="23"/>
  <c r="AR167" i="25"/>
  <c r="AR167" i="23"/>
  <c r="AR169" i="25"/>
  <c r="AR169" i="23"/>
  <c r="AR172" i="23"/>
  <c r="AR172" i="25"/>
  <c r="AR144" i="23"/>
  <c r="AR144" i="25"/>
  <c r="AR146" i="23"/>
  <c r="AR146" i="25"/>
  <c r="AR148" i="23"/>
  <c r="AR148" i="25"/>
  <c r="AR150" i="23"/>
  <c r="AR150" i="25"/>
  <c r="AR152" i="23"/>
  <c r="AR152" i="25"/>
  <c r="AR154" i="23"/>
  <c r="AR154" i="25"/>
  <c r="AR156" i="23"/>
  <c r="AR156" i="25"/>
  <c r="AR158" i="23"/>
  <c r="AR158" i="25"/>
  <c r="AR160" i="23"/>
  <c r="AR160" i="25"/>
  <c r="AR162" i="23"/>
  <c r="AR162" i="25"/>
  <c r="AR164" i="23"/>
  <c r="AR164" i="25"/>
  <c r="AR166" i="23"/>
  <c r="AR166" i="25"/>
  <c r="AR168" i="23"/>
  <c r="AR168" i="25"/>
  <c r="AR170" i="23"/>
  <c r="AR170" i="25"/>
  <c r="AR173" i="25"/>
  <c r="AR173" i="23"/>
  <c r="AR141" i="25"/>
  <c r="AR141" i="23"/>
  <c r="AR142" i="23"/>
  <c r="AR142" i="25"/>
  <c r="AR103" i="25"/>
  <c r="AR103" i="23"/>
  <c r="AR105" i="25"/>
  <c r="AR105" i="23"/>
  <c r="AR107" i="25"/>
  <c r="AR107" i="23"/>
  <c r="AR109" i="25"/>
  <c r="AR109" i="23"/>
  <c r="AR111" i="25"/>
  <c r="AR111" i="23"/>
  <c r="AR113" i="25"/>
  <c r="AR113" i="23"/>
  <c r="AR115" i="25"/>
  <c r="AR115" i="23"/>
  <c r="AR117" i="25"/>
  <c r="AR117" i="23"/>
  <c r="AR119" i="25"/>
  <c r="AR119" i="23"/>
  <c r="AR121" i="25"/>
  <c r="AR121" i="23"/>
  <c r="AR123" i="25"/>
  <c r="AR123" i="23"/>
  <c r="AR125" i="25"/>
  <c r="AR125" i="23"/>
  <c r="AR127" i="25"/>
  <c r="AR127" i="23"/>
  <c r="AR129" i="25"/>
  <c r="AR129" i="23"/>
  <c r="AR132" i="25"/>
  <c r="AR132" i="23"/>
  <c r="AR104" i="25"/>
  <c r="AR104" i="23"/>
  <c r="AR106" i="25"/>
  <c r="AR106" i="23"/>
  <c r="AR108" i="25"/>
  <c r="AR108" i="23"/>
  <c r="AR110" i="25"/>
  <c r="AR110" i="23"/>
  <c r="AR112" i="25"/>
  <c r="AR112" i="23"/>
  <c r="AR114" i="25"/>
  <c r="AR114" i="23"/>
  <c r="AR116" i="25"/>
  <c r="AR116" i="23"/>
  <c r="AR118" i="25"/>
  <c r="AR118" i="23"/>
  <c r="AR120" i="25"/>
  <c r="AR120" i="23"/>
  <c r="AR122" i="25"/>
  <c r="AR122" i="23"/>
  <c r="AR124" i="25"/>
  <c r="AR124" i="23"/>
  <c r="AR126" i="25"/>
  <c r="AR126" i="23"/>
  <c r="AR128" i="25"/>
  <c r="AR128" i="23"/>
  <c r="AR131" i="25"/>
  <c r="AR131" i="23"/>
  <c r="AR101" i="25"/>
  <c r="AR101" i="23"/>
  <c r="AR100" i="25"/>
  <c r="AR100" i="23"/>
  <c r="AR62" i="25"/>
  <c r="AR62" i="23"/>
  <c r="AR64" i="25"/>
  <c r="AR64" i="23"/>
  <c r="AR66" i="25"/>
  <c r="AR66" i="23"/>
  <c r="AR68" i="25"/>
  <c r="AR68" i="23"/>
  <c r="AR70" i="25"/>
  <c r="AR70" i="23"/>
  <c r="AR72" i="25"/>
  <c r="AR72" i="23"/>
  <c r="AR74" i="25"/>
  <c r="AR74" i="23"/>
  <c r="AR76" i="25"/>
  <c r="AR76" i="23"/>
  <c r="AR78" i="25"/>
  <c r="AR78" i="23"/>
  <c r="AR80" i="25"/>
  <c r="AR80" i="23"/>
  <c r="AR82" i="25"/>
  <c r="AR82" i="23"/>
  <c r="AR84" i="25"/>
  <c r="AR84" i="23"/>
  <c r="AR86" i="25"/>
  <c r="AR86" i="23"/>
  <c r="AR89" i="23"/>
  <c r="AR89" i="25"/>
  <c r="AR61" i="23"/>
  <c r="AR61" i="25"/>
  <c r="AR63" i="23"/>
  <c r="AR63" i="25"/>
  <c r="AR65" i="23"/>
  <c r="AR65" i="25"/>
  <c r="AR67" i="23"/>
  <c r="AR67" i="25"/>
  <c r="AR69" i="23"/>
  <c r="AR69" i="25"/>
  <c r="AR71" i="23"/>
  <c r="AR71" i="25"/>
  <c r="AR73" i="23"/>
  <c r="AR73" i="25"/>
  <c r="AR75" i="23"/>
  <c r="AR75" i="25"/>
  <c r="AR77" i="23"/>
  <c r="AR77" i="25"/>
  <c r="AR79" i="23"/>
  <c r="AR79" i="25"/>
  <c r="AR81" i="23"/>
  <c r="AR81" i="25"/>
  <c r="AR83" i="23"/>
  <c r="AR83" i="25"/>
  <c r="AR85" i="23"/>
  <c r="AR85" i="25"/>
  <c r="AR87" i="23"/>
  <c r="AR87" i="25"/>
  <c r="AR90" i="25"/>
  <c r="AR90" i="23"/>
  <c r="AR59" i="23"/>
  <c r="AR59" i="25"/>
  <c r="AR58" i="25"/>
  <c r="AR58" i="23"/>
  <c r="AR17" i="25"/>
  <c r="AR17" i="23"/>
  <c r="AR19" i="25"/>
  <c r="AR19" i="23"/>
  <c r="AR21" i="25"/>
  <c r="AR21" i="23"/>
  <c r="AR23" i="25"/>
  <c r="AR23" i="23"/>
  <c r="AR25" i="25"/>
  <c r="AR25" i="23"/>
  <c r="AR27" i="25"/>
  <c r="AR27" i="23"/>
  <c r="AR29" i="25"/>
  <c r="AR29" i="23"/>
  <c r="AR31" i="25"/>
  <c r="AR31" i="23"/>
  <c r="AR33" i="25"/>
  <c r="AR33" i="23"/>
  <c r="AR35" i="25"/>
  <c r="AR35" i="23"/>
  <c r="AR37" i="25"/>
  <c r="AR37" i="23"/>
  <c r="AR39" i="25"/>
  <c r="AR39" i="23"/>
  <c r="AR41" i="25"/>
  <c r="AR41" i="23"/>
  <c r="AR43" i="25"/>
  <c r="AR43" i="23"/>
  <c r="AR46" i="25"/>
  <c r="AR46" i="23"/>
  <c r="AR18" i="25"/>
  <c r="AR18" i="23"/>
  <c r="AR20" i="25"/>
  <c r="AR20" i="23"/>
  <c r="AR22" i="25"/>
  <c r="AR22" i="23"/>
  <c r="AR24" i="25"/>
  <c r="AR24" i="23"/>
  <c r="AR26" i="25"/>
  <c r="AR26" i="23"/>
  <c r="AR28" i="25"/>
  <c r="AR28" i="23"/>
  <c r="AR30" i="25"/>
  <c r="AR30" i="23"/>
  <c r="AR32" i="25"/>
  <c r="AR32" i="23"/>
  <c r="AR34" i="25"/>
  <c r="AR34" i="23"/>
  <c r="AR36" i="25"/>
  <c r="AR36" i="23"/>
  <c r="AR38" i="25"/>
  <c r="AR38" i="23"/>
  <c r="AR40" i="25"/>
  <c r="AR40" i="23"/>
  <c r="AR42" i="25"/>
  <c r="AR42" i="23"/>
  <c r="AR45" i="25"/>
  <c r="AR45" i="23"/>
  <c r="AR14" i="25"/>
  <c r="AR14" i="23"/>
  <c r="AR15" i="25"/>
  <c r="AR15" i="23"/>
  <c r="AL1044" i="23"/>
  <c r="AK1044" i="23"/>
  <c r="AL1043" i="23"/>
  <c r="AK1043" i="23"/>
  <c r="AL1042" i="23"/>
  <c r="AK1042" i="23"/>
  <c r="AL1041" i="23"/>
  <c r="AK1041" i="23"/>
  <c r="AL1040" i="23"/>
  <c r="AK1040" i="23"/>
  <c r="AL1039" i="23"/>
  <c r="AK1039" i="23"/>
  <c r="AL1038" i="23"/>
  <c r="AK1038" i="23"/>
  <c r="AL1037" i="23"/>
  <c r="AK1037" i="23"/>
  <c r="AL1036" i="23"/>
  <c r="AK1036" i="23"/>
  <c r="AL1035" i="23"/>
  <c r="AK1035" i="23"/>
  <c r="AL1034" i="23"/>
  <c r="AK1034" i="23"/>
  <c r="AL1033" i="23"/>
  <c r="AK1033" i="23"/>
  <c r="AL1032" i="23"/>
  <c r="AK1032" i="23"/>
  <c r="AL1031" i="23"/>
  <c r="AK1031" i="23"/>
  <c r="AL1030" i="23"/>
  <c r="AK1030" i="23"/>
  <c r="AL1029" i="23"/>
  <c r="AK1029" i="23"/>
  <c r="AL1028" i="23"/>
  <c r="AK1028" i="23"/>
  <c r="AL1027" i="23"/>
  <c r="AK1027" i="23"/>
  <c r="AL1026" i="23"/>
  <c r="AK1026" i="23"/>
  <c r="AL1025" i="23"/>
  <c r="AK1025" i="23"/>
  <c r="AL1024" i="23"/>
  <c r="AK1024" i="23"/>
  <c r="AL1023" i="23"/>
  <c r="AK1023" i="23"/>
  <c r="AL1022" i="23"/>
  <c r="AK1022" i="23"/>
  <c r="AL1021" i="23"/>
  <c r="AK1021" i="23"/>
  <c r="AL1020" i="23"/>
  <c r="AK1020" i="23"/>
  <c r="AL1019" i="23"/>
  <c r="AK1019" i="23"/>
  <c r="AL1018" i="23"/>
  <c r="AK1018" i="23"/>
  <c r="AL1017" i="23"/>
  <c r="AK1017" i="23"/>
  <c r="AL1016" i="23"/>
  <c r="AK1016" i="23"/>
  <c r="AL1015" i="23"/>
  <c r="AK1015" i="23"/>
  <c r="AL1014" i="23"/>
  <c r="AK1014" i="23"/>
  <c r="AL1013" i="23"/>
  <c r="AK1013" i="23"/>
  <c r="AL1012" i="23"/>
  <c r="AK1012" i="23"/>
  <c r="AL1011" i="23"/>
  <c r="AK1011" i="23"/>
  <c r="AL1003" i="23"/>
  <c r="AK1003" i="23"/>
  <c r="AL1002" i="23"/>
  <c r="AK1002" i="23"/>
  <c r="AL1001" i="23"/>
  <c r="AK1001" i="23"/>
  <c r="AL1000" i="23"/>
  <c r="AK1000" i="23"/>
  <c r="AL999" i="23"/>
  <c r="AK999" i="23"/>
  <c r="AL998" i="23"/>
  <c r="AK998" i="23"/>
  <c r="AL997" i="23"/>
  <c r="AK997" i="23"/>
  <c r="AL996" i="23"/>
  <c r="AK996" i="23"/>
  <c r="AL995" i="23"/>
  <c r="AK995" i="23"/>
  <c r="AL994" i="23"/>
  <c r="AK994" i="23"/>
  <c r="AL993" i="23"/>
  <c r="AK993" i="23"/>
  <c r="AL992" i="23"/>
  <c r="AK992" i="23"/>
  <c r="AL991" i="23"/>
  <c r="AK991" i="23"/>
  <c r="AL990" i="23"/>
  <c r="AK990" i="23"/>
  <c r="AL989" i="23"/>
  <c r="AK989" i="23"/>
  <c r="AL988" i="23"/>
  <c r="AK988" i="23"/>
  <c r="AL987" i="23"/>
  <c r="AK987" i="23"/>
  <c r="AL986" i="23"/>
  <c r="AK986" i="23"/>
  <c r="AL985" i="23"/>
  <c r="AK985" i="23"/>
  <c r="AL984" i="23"/>
  <c r="AK984" i="23"/>
  <c r="AL983" i="23"/>
  <c r="AK983" i="23"/>
  <c r="AL982" i="23"/>
  <c r="AK982" i="23"/>
  <c r="AL981" i="23"/>
  <c r="AK981" i="23"/>
  <c r="AL980" i="23"/>
  <c r="AK980" i="23"/>
  <c r="AL979" i="23"/>
  <c r="AK979" i="23"/>
  <c r="AL978" i="23"/>
  <c r="AK978" i="23"/>
  <c r="AL977" i="23"/>
  <c r="AK977" i="23"/>
  <c r="AL976" i="23"/>
  <c r="AK976" i="23"/>
  <c r="AL975" i="23"/>
  <c r="AK975" i="23"/>
  <c r="AL974" i="23"/>
  <c r="AK974" i="23"/>
  <c r="AL973" i="23"/>
  <c r="AK973" i="23"/>
  <c r="AL972" i="23"/>
  <c r="AK972" i="23"/>
  <c r="AL971" i="23"/>
  <c r="AK971" i="23"/>
  <c r="AL970" i="23"/>
  <c r="AK970" i="23"/>
  <c r="AL961" i="23"/>
  <c r="AK961" i="23"/>
  <c r="AL960" i="23"/>
  <c r="AK960" i="23"/>
  <c r="AL959" i="23"/>
  <c r="AK959" i="23"/>
  <c r="AL958" i="23"/>
  <c r="AK958" i="23"/>
  <c r="AL957" i="23"/>
  <c r="AK957" i="23"/>
  <c r="AL956" i="23"/>
  <c r="AK956" i="23"/>
  <c r="AL955" i="23"/>
  <c r="AK955" i="23"/>
  <c r="AL954" i="23"/>
  <c r="AK954" i="23"/>
  <c r="AL953" i="23"/>
  <c r="AK953" i="23"/>
  <c r="AL952" i="23"/>
  <c r="AK952" i="23"/>
  <c r="AL951" i="23"/>
  <c r="AK951" i="23"/>
  <c r="AL950" i="23"/>
  <c r="AK950" i="23"/>
  <c r="AL949" i="23"/>
  <c r="AK949" i="23"/>
  <c r="AL948" i="23"/>
  <c r="AK948" i="23"/>
  <c r="AL947" i="23"/>
  <c r="AK947" i="23"/>
  <c r="AL946" i="23"/>
  <c r="AK946" i="23"/>
  <c r="AL945" i="23"/>
  <c r="AK945" i="23"/>
  <c r="AL944" i="23"/>
  <c r="AK944" i="23"/>
  <c r="AL943" i="23"/>
  <c r="AK943" i="23"/>
  <c r="AL942" i="23"/>
  <c r="AK942" i="23"/>
  <c r="AL941" i="23"/>
  <c r="AK941" i="23"/>
  <c r="AL940" i="23"/>
  <c r="AK940" i="23"/>
  <c r="AL939" i="23"/>
  <c r="AK939" i="23"/>
  <c r="AL938" i="23"/>
  <c r="AK938" i="23"/>
  <c r="AL937" i="23"/>
  <c r="AK937" i="23"/>
  <c r="AL936" i="23"/>
  <c r="AK936" i="23"/>
  <c r="AL935" i="23"/>
  <c r="AK935" i="23"/>
  <c r="AL934" i="23"/>
  <c r="AK934" i="23"/>
  <c r="AL933" i="23"/>
  <c r="AK933" i="23"/>
  <c r="AL932" i="23"/>
  <c r="AK932" i="23"/>
  <c r="AL931" i="23"/>
  <c r="AK931" i="23"/>
  <c r="AL930" i="23"/>
  <c r="AK930" i="23"/>
  <c r="AL929" i="23"/>
  <c r="AK929" i="23"/>
  <c r="AL928" i="23"/>
  <c r="AK928" i="23"/>
  <c r="AL920" i="23"/>
  <c r="AK920" i="23"/>
  <c r="AL919" i="23"/>
  <c r="AK919" i="23"/>
  <c r="AM918" i="23"/>
  <c r="AL918" i="23"/>
  <c r="AK918" i="23"/>
  <c r="AL917" i="23"/>
  <c r="AK917" i="23"/>
  <c r="AL916" i="23"/>
  <c r="AK916" i="23"/>
  <c r="AL915" i="23"/>
  <c r="AK915" i="23"/>
  <c r="AL914" i="23"/>
  <c r="AK914" i="23"/>
  <c r="AL913" i="23"/>
  <c r="AK913" i="23"/>
  <c r="AL912" i="23"/>
  <c r="AK912" i="23"/>
  <c r="AL911" i="23"/>
  <c r="AK911" i="23"/>
  <c r="AL910" i="23"/>
  <c r="AK910" i="23"/>
  <c r="AL909" i="23"/>
  <c r="AK909" i="23"/>
  <c r="AL908" i="23"/>
  <c r="AK908" i="23"/>
  <c r="AL907" i="23"/>
  <c r="AK907" i="23"/>
  <c r="AL906" i="23"/>
  <c r="AK906" i="23"/>
  <c r="AL905" i="23"/>
  <c r="AK905" i="23"/>
  <c r="AL904" i="23"/>
  <c r="AK904" i="23"/>
  <c r="AL903" i="23"/>
  <c r="AK903" i="23"/>
  <c r="AL902" i="23"/>
  <c r="AK902" i="23"/>
  <c r="AL901" i="23"/>
  <c r="AK901" i="23"/>
  <c r="AL900" i="23"/>
  <c r="AK900" i="23"/>
  <c r="AL899" i="23"/>
  <c r="AK899" i="23"/>
  <c r="AL898" i="23"/>
  <c r="AK898" i="23"/>
  <c r="AL897" i="23"/>
  <c r="AK897" i="23"/>
  <c r="AL896" i="23"/>
  <c r="AK896" i="23"/>
  <c r="AL895" i="23"/>
  <c r="AK895" i="23"/>
  <c r="AL894" i="23"/>
  <c r="AK894" i="23"/>
  <c r="AL893" i="23"/>
  <c r="AK893" i="23"/>
  <c r="AL892" i="23"/>
  <c r="AK892" i="23"/>
  <c r="AL891" i="23"/>
  <c r="AK891" i="23"/>
  <c r="AL890" i="23"/>
  <c r="AK890" i="23"/>
  <c r="AL889" i="23"/>
  <c r="AK889" i="23"/>
  <c r="AL888" i="23"/>
  <c r="AK888" i="23"/>
  <c r="AM887" i="23"/>
  <c r="AL887" i="23"/>
  <c r="AK887" i="23"/>
  <c r="AL878" i="23"/>
  <c r="AK878" i="23"/>
  <c r="AL877" i="23"/>
  <c r="AK877" i="23"/>
  <c r="AM876" i="23"/>
  <c r="AL876" i="23"/>
  <c r="AK876" i="23"/>
  <c r="AL875" i="23"/>
  <c r="AK875" i="23"/>
  <c r="AL874" i="23"/>
  <c r="AK874" i="23"/>
  <c r="AL873" i="23"/>
  <c r="AK873" i="23"/>
  <c r="AL872" i="23"/>
  <c r="AK872" i="23"/>
  <c r="AL871" i="23"/>
  <c r="AK871" i="23"/>
  <c r="AL870" i="23"/>
  <c r="AK870" i="23"/>
  <c r="AL869" i="23"/>
  <c r="AK869" i="23"/>
  <c r="AL868" i="23"/>
  <c r="AK868" i="23"/>
  <c r="AL867" i="23"/>
  <c r="AK867" i="23"/>
  <c r="AL866" i="23"/>
  <c r="AK866" i="23"/>
  <c r="AL865" i="23"/>
  <c r="AK865" i="23"/>
  <c r="AL864" i="23"/>
  <c r="AK864" i="23"/>
  <c r="AL863" i="23"/>
  <c r="AK863" i="23"/>
  <c r="AL862" i="23"/>
  <c r="AK862" i="23"/>
  <c r="AL861" i="23"/>
  <c r="AK861" i="23"/>
  <c r="AL860" i="23"/>
  <c r="AK860" i="23"/>
  <c r="AL859" i="23"/>
  <c r="AK859" i="23"/>
  <c r="AL858" i="23"/>
  <c r="AK858" i="23"/>
  <c r="AL857" i="23"/>
  <c r="AK857" i="23"/>
  <c r="AL856" i="23"/>
  <c r="AK856" i="23"/>
  <c r="AL855" i="23"/>
  <c r="AK855" i="23"/>
  <c r="AL854" i="23"/>
  <c r="AK854" i="23"/>
  <c r="AL853" i="23"/>
  <c r="AK853" i="23"/>
  <c r="AL852" i="23"/>
  <c r="AK852" i="23"/>
  <c r="AL851" i="23"/>
  <c r="AK851" i="23"/>
  <c r="AL850" i="23"/>
  <c r="AK850" i="23"/>
  <c r="AL849" i="23"/>
  <c r="AK849" i="23"/>
  <c r="AL848" i="23"/>
  <c r="AK848" i="23"/>
  <c r="AL847" i="23"/>
  <c r="AK847" i="23"/>
  <c r="AL846" i="23"/>
  <c r="AK846" i="23"/>
  <c r="AL845" i="23"/>
  <c r="AK845" i="23"/>
  <c r="AL836" i="23"/>
  <c r="AK836" i="23"/>
  <c r="AL835" i="23"/>
  <c r="AK835" i="23"/>
  <c r="AM834" i="23"/>
  <c r="AL834" i="23"/>
  <c r="AK834" i="23"/>
  <c r="AL833" i="23"/>
  <c r="AK833" i="23"/>
  <c r="AL832" i="23"/>
  <c r="AK832" i="23"/>
  <c r="AL831" i="23"/>
  <c r="AK831" i="23"/>
  <c r="AL830" i="23"/>
  <c r="AK830" i="23"/>
  <c r="AL829" i="23"/>
  <c r="AK829" i="23"/>
  <c r="AL828" i="23"/>
  <c r="AK828" i="23"/>
  <c r="AL827" i="23"/>
  <c r="AK827" i="23"/>
  <c r="AL826" i="23"/>
  <c r="AK826" i="23"/>
  <c r="AL825" i="23"/>
  <c r="AK825" i="23"/>
  <c r="AL824" i="23"/>
  <c r="AK824" i="23"/>
  <c r="AL823" i="23"/>
  <c r="AK823" i="23"/>
  <c r="AL822" i="23"/>
  <c r="AK822" i="23"/>
  <c r="AL821" i="23"/>
  <c r="AK821" i="23"/>
  <c r="AL820" i="23"/>
  <c r="AK820" i="23"/>
  <c r="AL819" i="23"/>
  <c r="AK819" i="23"/>
  <c r="AL818" i="23"/>
  <c r="AK818" i="23"/>
  <c r="AL817" i="23"/>
  <c r="AK817" i="23"/>
  <c r="AL816" i="23"/>
  <c r="AK816" i="23"/>
  <c r="AL815" i="23"/>
  <c r="AK815" i="23"/>
  <c r="AL814" i="23"/>
  <c r="AK814" i="23"/>
  <c r="AL813" i="23"/>
  <c r="AK813" i="23"/>
  <c r="AL812" i="23"/>
  <c r="AK812" i="23"/>
  <c r="AL811" i="23"/>
  <c r="AK811" i="23"/>
  <c r="AL810" i="23"/>
  <c r="AK810" i="23"/>
  <c r="AL809" i="23"/>
  <c r="AK809" i="23"/>
  <c r="AL808" i="23"/>
  <c r="AK808" i="23"/>
  <c r="AL807" i="23"/>
  <c r="AK807" i="23"/>
  <c r="AL806" i="23"/>
  <c r="AK806" i="23"/>
  <c r="AL805" i="23"/>
  <c r="AK805" i="23"/>
  <c r="AL804" i="23"/>
  <c r="AK804" i="23"/>
  <c r="AL803" i="23"/>
  <c r="AK803" i="23"/>
  <c r="AL795" i="23"/>
  <c r="AK795" i="23"/>
  <c r="AL794" i="23"/>
  <c r="AK794" i="23"/>
  <c r="AM793" i="23"/>
  <c r="AL793" i="23"/>
  <c r="AK793" i="23"/>
  <c r="AL792" i="23"/>
  <c r="AK792" i="23"/>
  <c r="AL791" i="23"/>
  <c r="AK791" i="23"/>
  <c r="AL790" i="23"/>
  <c r="AK790" i="23"/>
  <c r="AL789" i="23"/>
  <c r="AK789" i="23"/>
  <c r="AL788" i="23"/>
  <c r="AK788" i="23"/>
  <c r="AL787" i="23"/>
  <c r="AK787" i="23"/>
  <c r="AL786" i="23"/>
  <c r="AK786" i="23"/>
  <c r="AL785" i="23"/>
  <c r="AK785" i="23"/>
  <c r="AL784" i="23"/>
  <c r="AK784" i="23"/>
  <c r="AL783" i="23"/>
  <c r="AK783" i="23"/>
  <c r="AL782" i="23"/>
  <c r="AK782" i="23"/>
  <c r="AL781" i="23"/>
  <c r="AK781" i="23"/>
  <c r="AL780" i="23"/>
  <c r="AK780" i="23"/>
  <c r="AL779" i="23"/>
  <c r="AK779" i="23"/>
  <c r="AL778" i="23"/>
  <c r="AK778" i="23"/>
  <c r="AL777" i="23"/>
  <c r="AK777" i="23"/>
  <c r="AL776" i="23"/>
  <c r="AK776" i="23"/>
  <c r="AL775" i="23"/>
  <c r="AK775" i="23"/>
  <c r="AL774" i="23"/>
  <c r="AK774" i="23"/>
  <c r="AL773" i="23"/>
  <c r="AK773" i="23"/>
  <c r="AL772" i="23"/>
  <c r="AK772" i="23"/>
  <c r="AL771" i="23"/>
  <c r="AK771" i="23"/>
  <c r="AL770" i="23"/>
  <c r="AK770" i="23"/>
  <c r="AL769" i="23"/>
  <c r="AK769" i="23"/>
  <c r="AL768" i="23"/>
  <c r="AK768" i="23"/>
  <c r="AL767" i="23"/>
  <c r="AK767" i="23"/>
  <c r="AL766" i="23"/>
  <c r="AK766" i="23"/>
  <c r="AL765" i="23"/>
  <c r="AK765" i="23"/>
  <c r="AL764" i="23"/>
  <c r="AK764" i="23"/>
  <c r="AL763" i="23"/>
  <c r="AK763" i="23"/>
  <c r="AL762" i="23"/>
  <c r="AK762" i="23"/>
  <c r="AL754" i="23"/>
  <c r="AK754" i="23"/>
  <c r="AL753" i="23"/>
  <c r="AK753" i="23"/>
  <c r="AM752" i="23"/>
  <c r="AL752" i="23"/>
  <c r="AK752" i="23"/>
  <c r="AL751" i="23"/>
  <c r="AK751" i="23"/>
  <c r="AL750" i="23"/>
  <c r="AK750" i="23"/>
  <c r="AL749" i="23"/>
  <c r="AK749" i="23"/>
  <c r="AL748" i="23"/>
  <c r="AK748" i="23"/>
  <c r="AL747" i="23"/>
  <c r="AK747" i="23"/>
  <c r="AL746" i="23"/>
  <c r="AK746" i="23"/>
  <c r="AL745" i="23"/>
  <c r="AK745" i="23"/>
  <c r="AL744" i="23"/>
  <c r="AK744" i="23"/>
  <c r="AL743" i="23"/>
  <c r="AK743" i="23"/>
  <c r="AL742" i="23"/>
  <c r="AK742" i="23"/>
  <c r="AL741" i="23"/>
  <c r="AK741" i="23"/>
  <c r="AL740" i="23"/>
  <c r="AK740" i="23"/>
  <c r="AL739" i="23"/>
  <c r="AK739" i="23"/>
  <c r="AL738" i="23"/>
  <c r="AK738" i="23"/>
  <c r="AL737" i="23"/>
  <c r="AK737" i="23"/>
  <c r="AL736" i="23"/>
  <c r="AK736" i="23"/>
  <c r="AL735" i="23"/>
  <c r="AK735" i="23"/>
  <c r="AL734" i="23"/>
  <c r="AK734" i="23"/>
  <c r="AL733" i="23"/>
  <c r="AK733" i="23"/>
  <c r="AL732" i="23"/>
  <c r="AK732" i="23"/>
  <c r="AL731" i="23"/>
  <c r="AK731" i="23"/>
  <c r="AL730" i="23"/>
  <c r="AK730" i="23"/>
  <c r="AL729" i="23"/>
  <c r="AK729" i="23"/>
  <c r="AL728" i="23"/>
  <c r="AK728" i="23"/>
  <c r="AL727" i="23"/>
  <c r="AK727" i="23"/>
  <c r="AL726" i="23"/>
  <c r="AK726" i="23"/>
  <c r="AL725" i="23"/>
  <c r="AK725" i="23"/>
  <c r="AL724" i="23"/>
  <c r="AK724" i="23"/>
  <c r="AL723" i="23"/>
  <c r="AK723" i="23"/>
  <c r="AL722" i="23"/>
  <c r="AK722" i="23"/>
  <c r="AL721" i="23"/>
  <c r="AK721" i="23"/>
  <c r="AL713" i="23"/>
  <c r="AK713" i="23"/>
  <c r="AL712" i="23"/>
  <c r="AK712" i="23"/>
  <c r="AM711" i="23"/>
  <c r="AL711" i="23"/>
  <c r="AK711" i="23"/>
  <c r="AL710" i="23"/>
  <c r="AK710" i="23"/>
  <c r="AL709" i="23"/>
  <c r="AK709" i="23"/>
  <c r="AL708" i="23"/>
  <c r="AK708" i="23"/>
  <c r="AL707" i="23"/>
  <c r="AK707" i="23"/>
  <c r="AL706" i="23"/>
  <c r="AK706" i="23"/>
  <c r="AL705" i="23"/>
  <c r="AK705" i="23"/>
  <c r="AL704" i="23"/>
  <c r="AK704" i="23"/>
  <c r="AL703" i="23"/>
  <c r="AK703" i="23"/>
  <c r="AL702" i="23"/>
  <c r="AK702" i="23"/>
  <c r="AL701" i="23"/>
  <c r="AK701" i="23"/>
  <c r="AL700" i="23"/>
  <c r="AK700" i="23"/>
  <c r="AL699" i="23"/>
  <c r="AK699" i="23"/>
  <c r="AL698" i="23"/>
  <c r="AK698" i="23"/>
  <c r="AL697" i="23"/>
  <c r="AK697" i="23"/>
  <c r="AL696" i="23"/>
  <c r="AK696" i="23"/>
  <c r="AL695" i="23"/>
  <c r="AK695" i="23"/>
  <c r="AL694" i="23"/>
  <c r="AK694" i="23"/>
  <c r="AL693" i="23"/>
  <c r="AK693" i="23"/>
  <c r="AL692" i="23"/>
  <c r="AK692" i="23"/>
  <c r="AL691" i="23"/>
  <c r="AK691" i="23"/>
  <c r="AL690" i="23"/>
  <c r="AK690" i="23"/>
  <c r="AL689" i="23"/>
  <c r="AK689" i="23"/>
  <c r="AL688" i="23"/>
  <c r="AK688" i="23"/>
  <c r="AL687" i="23"/>
  <c r="AK687" i="23"/>
  <c r="AL686" i="23"/>
  <c r="AK686" i="23"/>
  <c r="AL685" i="23"/>
  <c r="AK685" i="23"/>
  <c r="AL684" i="23"/>
  <c r="AK684" i="23"/>
  <c r="AL683" i="23"/>
  <c r="AK683" i="23"/>
  <c r="AL682" i="23"/>
  <c r="AK682" i="23"/>
  <c r="AL681" i="23"/>
  <c r="AK681" i="23"/>
  <c r="AL680" i="23"/>
  <c r="AK680" i="23"/>
  <c r="AL671" i="23"/>
  <c r="AK671" i="23"/>
  <c r="AL670" i="23"/>
  <c r="AK670" i="23"/>
  <c r="AM669" i="23"/>
  <c r="AL669" i="23"/>
  <c r="AK669" i="23"/>
  <c r="AL668" i="23"/>
  <c r="AK668" i="23"/>
  <c r="AL667" i="23"/>
  <c r="AK667" i="23"/>
  <c r="AL666" i="23"/>
  <c r="AK666" i="23"/>
  <c r="AL665" i="23"/>
  <c r="AK665" i="23"/>
  <c r="AL664" i="23"/>
  <c r="AK664" i="23"/>
  <c r="AL663" i="23"/>
  <c r="AK663" i="23"/>
  <c r="AL662" i="23"/>
  <c r="AK662" i="23"/>
  <c r="AL661" i="23"/>
  <c r="AK661" i="23"/>
  <c r="AL660" i="23"/>
  <c r="AK660" i="23"/>
  <c r="AL659" i="23"/>
  <c r="AK659" i="23"/>
  <c r="AL658" i="23"/>
  <c r="AK658" i="23"/>
  <c r="AL657" i="23"/>
  <c r="AK657" i="23"/>
  <c r="AL656" i="23"/>
  <c r="AK656" i="23"/>
  <c r="AL655" i="23"/>
  <c r="AK655" i="23"/>
  <c r="AL654" i="23"/>
  <c r="AK654" i="23"/>
  <c r="AL653" i="23"/>
  <c r="AK653" i="23"/>
  <c r="AL652" i="23"/>
  <c r="AK652" i="23"/>
  <c r="AL651" i="23"/>
  <c r="AK651" i="23"/>
  <c r="AL650" i="23"/>
  <c r="AK650" i="23"/>
  <c r="AL649" i="23"/>
  <c r="AK649" i="23"/>
  <c r="AL648" i="23"/>
  <c r="AK648" i="23"/>
  <c r="AL647" i="23"/>
  <c r="AK647" i="23"/>
  <c r="AL646" i="23"/>
  <c r="AK646" i="23"/>
  <c r="AL645" i="23"/>
  <c r="AK645" i="23"/>
  <c r="AL644" i="23"/>
  <c r="AK644" i="23"/>
  <c r="AL643" i="23"/>
  <c r="AK643" i="23"/>
  <c r="AL642" i="23"/>
  <c r="AK642" i="23"/>
  <c r="AL641" i="23"/>
  <c r="AK641" i="23"/>
  <c r="AL640" i="23"/>
  <c r="AK640" i="23"/>
  <c r="AL639" i="23"/>
  <c r="AK639" i="23"/>
  <c r="AL638" i="23"/>
  <c r="AK638" i="23"/>
  <c r="AL630" i="23"/>
  <c r="AK630" i="23"/>
  <c r="AL629" i="23"/>
  <c r="AK629" i="23"/>
  <c r="AM628" i="23"/>
  <c r="AL628" i="23"/>
  <c r="AK628" i="23"/>
  <c r="AL627" i="23"/>
  <c r="AK627" i="23"/>
  <c r="AL626" i="23"/>
  <c r="AK626" i="23"/>
  <c r="AL625" i="23"/>
  <c r="AK625" i="23"/>
  <c r="AL624" i="23"/>
  <c r="AK624" i="23"/>
  <c r="AL623" i="23"/>
  <c r="AK623" i="23"/>
  <c r="AL622" i="23"/>
  <c r="AK622" i="23"/>
  <c r="AL621" i="23"/>
  <c r="AK621" i="23"/>
  <c r="AL620" i="23"/>
  <c r="AK620" i="23"/>
  <c r="AL619" i="23"/>
  <c r="AK619" i="23"/>
  <c r="AL618" i="23"/>
  <c r="AK618" i="23"/>
  <c r="AL617" i="23"/>
  <c r="AK617" i="23"/>
  <c r="AL616" i="23"/>
  <c r="AK616" i="23"/>
  <c r="AL615" i="23"/>
  <c r="AK615" i="23"/>
  <c r="AL614" i="23"/>
  <c r="AK614" i="23"/>
  <c r="AL613" i="23"/>
  <c r="AK613" i="23"/>
  <c r="AL612" i="23"/>
  <c r="AK612" i="23"/>
  <c r="AL611" i="23"/>
  <c r="AK611" i="23"/>
  <c r="AL610" i="23"/>
  <c r="AK610" i="23"/>
  <c r="AL609" i="23"/>
  <c r="AK609" i="23"/>
  <c r="AL608" i="23"/>
  <c r="AK608" i="23"/>
  <c r="AL607" i="23"/>
  <c r="AK607" i="23"/>
  <c r="AL606" i="23"/>
  <c r="AK606" i="23"/>
  <c r="AL605" i="23"/>
  <c r="AK605" i="23"/>
  <c r="AL604" i="23"/>
  <c r="AK604" i="23"/>
  <c r="AL603" i="23"/>
  <c r="AK603" i="23"/>
  <c r="AL602" i="23"/>
  <c r="AK602" i="23"/>
  <c r="AL601" i="23"/>
  <c r="AK601" i="23"/>
  <c r="AL600" i="23"/>
  <c r="AK600" i="23"/>
  <c r="AL599" i="23"/>
  <c r="AK599" i="23"/>
  <c r="AL598" i="23"/>
  <c r="AK598" i="23"/>
  <c r="AL597" i="23"/>
  <c r="AK597" i="23"/>
  <c r="AL588" i="23"/>
  <c r="AK588" i="23"/>
  <c r="AL587" i="23"/>
  <c r="AK587" i="23"/>
  <c r="AM586" i="23"/>
  <c r="AL586" i="23"/>
  <c r="AK586" i="23"/>
  <c r="AL585" i="23"/>
  <c r="AK585" i="23"/>
  <c r="AL584" i="23"/>
  <c r="AK584" i="23"/>
  <c r="AL583" i="23"/>
  <c r="AK583" i="23"/>
  <c r="AL582" i="23"/>
  <c r="AK582" i="23"/>
  <c r="AL581" i="23"/>
  <c r="AK581" i="23"/>
  <c r="AL580" i="23"/>
  <c r="AK580" i="23"/>
  <c r="AL579" i="23"/>
  <c r="AK579" i="23"/>
  <c r="AL578" i="23"/>
  <c r="AK578" i="23"/>
  <c r="AL577" i="23"/>
  <c r="AK577" i="23"/>
  <c r="AL576" i="23"/>
  <c r="AK576" i="23"/>
  <c r="AL575" i="23"/>
  <c r="AK575" i="23"/>
  <c r="AL574" i="23"/>
  <c r="AK574" i="23"/>
  <c r="AL573" i="23"/>
  <c r="AK573" i="23"/>
  <c r="AL572" i="23"/>
  <c r="AK572" i="23"/>
  <c r="AL571" i="23"/>
  <c r="AK571" i="23"/>
  <c r="AL570" i="23"/>
  <c r="AK570" i="23"/>
  <c r="AL569" i="23"/>
  <c r="AK569" i="23"/>
  <c r="AL568" i="23"/>
  <c r="AK568" i="23"/>
  <c r="AL567" i="23"/>
  <c r="AK567" i="23"/>
  <c r="AL566" i="23"/>
  <c r="AK566" i="23"/>
  <c r="AL565" i="23"/>
  <c r="AK565" i="23"/>
  <c r="AL564" i="23"/>
  <c r="AK564" i="23"/>
  <c r="AL563" i="23"/>
  <c r="AK563" i="23"/>
  <c r="AL562" i="23"/>
  <c r="AK562" i="23"/>
  <c r="AL561" i="23"/>
  <c r="AK561" i="23"/>
  <c r="AL560" i="23"/>
  <c r="AK560" i="23"/>
  <c r="AL559" i="23"/>
  <c r="AK559" i="23"/>
  <c r="AL558" i="23"/>
  <c r="AK558" i="23"/>
  <c r="AL557" i="23"/>
  <c r="AK557" i="23"/>
  <c r="AL556" i="23"/>
  <c r="AK556" i="23"/>
  <c r="AL555" i="23"/>
  <c r="AK555" i="23"/>
  <c r="AL547" i="23"/>
  <c r="AK547" i="23"/>
  <c r="AL546" i="23"/>
  <c r="AK546" i="23"/>
  <c r="AM545" i="23"/>
  <c r="AL545" i="23"/>
  <c r="AK545" i="23"/>
  <c r="AL544" i="23"/>
  <c r="AK544" i="23"/>
  <c r="AL543" i="23"/>
  <c r="AK543" i="23"/>
  <c r="AL542" i="23"/>
  <c r="AK542" i="23"/>
  <c r="AL541" i="23"/>
  <c r="AK541" i="23"/>
  <c r="AL540" i="23"/>
  <c r="AK540" i="23"/>
  <c r="AL539" i="23"/>
  <c r="AK539" i="23"/>
  <c r="AL538" i="23"/>
  <c r="AK538" i="23"/>
  <c r="AL537" i="23"/>
  <c r="AK537" i="23"/>
  <c r="AL536" i="23"/>
  <c r="AK536" i="23"/>
  <c r="AL535" i="23"/>
  <c r="AK535" i="23"/>
  <c r="AL534" i="23"/>
  <c r="AK534" i="23"/>
  <c r="AL533" i="23"/>
  <c r="AK533" i="23"/>
  <c r="AL532" i="23"/>
  <c r="AK532" i="23"/>
  <c r="AL531" i="23"/>
  <c r="AK531" i="23"/>
  <c r="AL530" i="23"/>
  <c r="AK530" i="23"/>
  <c r="AL529" i="23"/>
  <c r="AK529" i="23"/>
  <c r="AL528" i="23"/>
  <c r="AK528" i="23"/>
  <c r="AL527" i="23"/>
  <c r="AK527" i="23"/>
  <c r="AL526" i="23"/>
  <c r="AK526" i="23"/>
  <c r="AL525" i="23"/>
  <c r="AK525" i="23"/>
  <c r="AL524" i="23"/>
  <c r="AK524" i="23"/>
  <c r="AL523" i="23"/>
  <c r="AK523" i="23"/>
  <c r="AL522" i="23"/>
  <c r="AK522" i="23"/>
  <c r="AL521" i="23"/>
  <c r="AK521" i="23"/>
  <c r="AL520" i="23"/>
  <c r="AK520" i="23"/>
  <c r="AL519" i="23"/>
  <c r="AK519" i="23"/>
  <c r="AL518" i="23"/>
  <c r="AK518" i="23"/>
  <c r="AL517" i="23"/>
  <c r="AK517" i="23"/>
  <c r="AL516" i="23"/>
  <c r="AK516" i="23"/>
  <c r="AL515" i="23"/>
  <c r="AK515" i="23"/>
  <c r="AL514" i="23"/>
  <c r="AK514" i="23"/>
  <c r="AL506" i="23"/>
  <c r="AK506" i="23"/>
  <c r="AL505" i="23"/>
  <c r="AK505" i="23"/>
  <c r="AM504" i="23"/>
  <c r="AL504" i="23"/>
  <c r="AK504" i="23"/>
  <c r="AL503" i="23"/>
  <c r="AK503" i="23"/>
  <c r="AL502" i="23"/>
  <c r="AK502" i="23"/>
  <c r="AL501" i="23"/>
  <c r="AK501" i="23"/>
  <c r="AL500" i="23"/>
  <c r="AK500" i="23"/>
  <c r="AL499" i="23"/>
  <c r="AK499" i="23"/>
  <c r="AL498" i="23"/>
  <c r="AK498" i="23"/>
  <c r="AL497" i="23"/>
  <c r="AK497" i="23"/>
  <c r="AL496" i="23"/>
  <c r="AK496" i="23"/>
  <c r="AL495" i="23"/>
  <c r="AK495" i="23"/>
  <c r="AL494" i="23"/>
  <c r="AK494" i="23"/>
  <c r="AL493" i="23"/>
  <c r="AK493" i="23"/>
  <c r="AL492" i="23"/>
  <c r="AK492" i="23"/>
  <c r="AL491" i="23"/>
  <c r="AK491" i="23"/>
  <c r="AL490" i="23"/>
  <c r="AK490" i="23"/>
  <c r="AL489" i="23"/>
  <c r="AK489" i="23"/>
  <c r="AL488" i="23"/>
  <c r="AK488" i="23"/>
  <c r="AL487" i="23"/>
  <c r="AK487" i="23"/>
  <c r="AL486" i="23"/>
  <c r="AK486" i="23"/>
  <c r="AL485" i="23"/>
  <c r="AK485" i="23"/>
  <c r="AL484" i="23"/>
  <c r="AK484" i="23"/>
  <c r="AL483" i="23"/>
  <c r="AK483" i="23"/>
  <c r="AL482" i="23"/>
  <c r="AK482" i="23"/>
  <c r="AL481" i="23"/>
  <c r="AK481" i="23"/>
  <c r="AL480" i="23"/>
  <c r="AK480" i="23"/>
  <c r="AL479" i="23"/>
  <c r="AK479" i="23"/>
  <c r="AL478" i="23"/>
  <c r="AK478" i="23"/>
  <c r="AL477" i="23"/>
  <c r="AK477" i="23"/>
  <c r="AM476" i="23"/>
  <c r="AL476" i="23"/>
  <c r="AK476" i="23"/>
  <c r="AL475" i="23"/>
  <c r="AK475" i="23"/>
  <c r="AL474" i="23"/>
  <c r="AK474" i="23"/>
  <c r="AL473" i="23"/>
  <c r="AK473" i="23"/>
  <c r="AL464" i="23"/>
  <c r="AK464" i="23"/>
  <c r="AL463" i="23"/>
  <c r="AK463" i="23"/>
  <c r="AM462" i="23"/>
  <c r="AL462" i="23"/>
  <c r="AK462" i="23"/>
  <c r="AL461" i="23"/>
  <c r="AK461" i="23"/>
  <c r="AL460" i="23"/>
  <c r="AK460" i="23"/>
  <c r="AL459" i="23"/>
  <c r="AK459" i="23"/>
  <c r="AL458" i="23"/>
  <c r="AK458" i="23"/>
  <c r="AL457" i="23"/>
  <c r="AK457" i="23"/>
  <c r="AL456" i="23"/>
  <c r="AK456" i="23"/>
  <c r="AL455" i="23"/>
  <c r="AK455" i="23"/>
  <c r="AL454" i="23"/>
  <c r="AK454" i="23"/>
  <c r="AL453" i="23"/>
  <c r="AK453" i="23"/>
  <c r="AL452" i="23"/>
  <c r="AK452" i="23"/>
  <c r="AL451" i="23"/>
  <c r="AK451" i="23"/>
  <c r="AL450" i="23"/>
  <c r="AK450" i="23"/>
  <c r="AL449" i="23"/>
  <c r="AK449" i="23"/>
  <c r="AL448" i="23"/>
  <c r="AK448" i="23"/>
  <c r="AL447" i="23"/>
  <c r="AK447" i="23"/>
  <c r="AL446" i="23"/>
  <c r="AK446" i="23"/>
  <c r="AL445" i="23"/>
  <c r="AK445" i="23"/>
  <c r="AL444" i="23"/>
  <c r="AK444" i="23"/>
  <c r="AL443" i="23"/>
  <c r="AK443" i="23"/>
  <c r="AL442" i="23"/>
  <c r="AK442" i="23"/>
  <c r="AL441" i="23"/>
  <c r="AK441" i="23"/>
  <c r="AL440" i="23"/>
  <c r="AK440" i="23"/>
  <c r="AL439" i="23"/>
  <c r="AK439" i="23"/>
  <c r="AL438" i="23"/>
  <c r="AK438" i="23"/>
  <c r="AL437" i="23"/>
  <c r="AK437" i="23"/>
  <c r="AL436" i="23"/>
  <c r="AK436" i="23"/>
  <c r="AL435" i="23"/>
  <c r="AK435" i="23"/>
  <c r="AM434" i="23"/>
  <c r="AL434" i="23"/>
  <c r="AK434" i="23"/>
  <c r="AL433" i="23"/>
  <c r="AK433" i="23"/>
  <c r="AL432" i="23"/>
  <c r="AK432" i="23"/>
  <c r="AL431" i="23"/>
  <c r="AK431" i="23"/>
  <c r="AL422" i="23"/>
  <c r="AK422" i="23"/>
  <c r="AL421" i="23"/>
  <c r="AK421" i="23"/>
  <c r="AM420" i="23"/>
  <c r="AL420" i="23"/>
  <c r="AK420" i="23"/>
  <c r="AL419" i="23"/>
  <c r="AK419" i="23"/>
  <c r="AL418" i="23"/>
  <c r="AK418" i="23"/>
  <c r="AL417" i="23"/>
  <c r="AK417" i="23"/>
  <c r="AL416" i="23"/>
  <c r="AK416" i="23"/>
  <c r="AL415" i="23"/>
  <c r="AK415" i="23"/>
  <c r="AL414" i="23"/>
  <c r="AK414" i="23"/>
  <c r="AL413" i="23"/>
  <c r="AK413" i="23"/>
  <c r="AL412" i="23"/>
  <c r="AK412" i="23"/>
  <c r="AL411" i="23"/>
  <c r="AK411" i="23"/>
  <c r="AL410" i="23"/>
  <c r="AK410" i="23"/>
  <c r="AL409" i="23"/>
  <c r="AK409" i="23"/>
  <c r="AL408" i="23"/>
  <c r="AK408" i="23"/>
  <c r="AL407" i="23"/>
  <c r="AK407" i="23"/>
  <c r="AL406" i="23"/>
  <c r="AK406" i="23"/>
  <c r="AL405" i="23"/>
  <c r="AK405" i="23"/>
  <c r="AL404" i="23"/>
  <c r="AK404" i="23"/>
  <c r="AL403" i="23"/>
  <c r="AK403" i="23"/>
  <c r="AL402" i="23"/>
  <c r="AK402" i="23"/>
  <c r="AL401" i="23"/>
  <c r="AK401" i="23"/>
  <c r="AL400" i="23"/>
  <c r="AK400" i="23"/>
  <c r="AL399" i="23"/>
  <c r="AK399" i="23"/>
  <c r="AL398" i="23"/>
  <c r="AK398" i="23"/>
  <c r="AL397" i="23"/>
  <c r="AK397" i="23"/>
  <c r="AL396" i="23"/>
  <c r="AK396" i="23"/>
  <c r="AL395" i="23"/>
  <c r="AK395" i="23"/>
  <c r="AL394" i="23"/>
  <c r="AK394" i="23"/>
  <c r="AL393" i="23"/>
  <c r="AK393" i="23"/>
  <c r="AM392" i="23"/>
  <c r="AL392" i="23"/>
  <c r="AK392" i="23"/>
  <c r="AL391" i="23"/>
  <c r="AK391" i="23"/>
  <c r="AL390" i="23"/>
  <c r="AK390" i="23"/>
  <c r="AL389" i="23"/>
  <c r="AK389" i="23"/>
  <c r="AL380" i="23"/>
  <c r="AK380" i="23"/>
  <c r="AL379" i="23"/>
  <c r="AK379" i="23"/>
  <c r="AM378" i="23"/>
  <c r="AL378" i="23"/>
  <c r="AK378" i="23"/>
  <c r="AL377" i="23"/>
  <c r="AK377" i="23"/>
  <c r="AL376" i="23"/>
  <c r="AK376" i="23"/>
  <c r="AL375" i="23"/>
  <c r="AK375" i="23"/>
  <c r="AL374" i="23"/>
  <c r="AK374" i="23"/>
  <c r="AL373" i="23"/>
  <c r="AK373" i="23"/>
  <c r="AL372" i="23"/>
  <c r="AK372" i="23"/>
  <c r="AL371" i="23"/>
  <c r="AK371" i="23"/>
  <c r="AL370" i="23"/>
  <c r="AK370" i="23"/>
  <c r="AL369" i="23"/>
  <c r="AK369" i="23"/>
  <c r="AL368" i="23"/>
  <c r="AK368" i="23"/>
  <c r="AL367" i="23"/>
  <c r="AK367" i="23"/>
  <c r="AL366" i="23"/>
  <c r="AK366" i="23"/>
  <c r="AL365" i="23"/>
  <c r="AK365" i="23"/>
  <c r="AL364" i="23"/>
  <c r="AK364" i="23"/>
  <c r="AL363" i="23"/>
  <c r="AK363" i="23"/>
  <c r="AL362" i="23"/>
  <c r="AK362" i="23"/>
  <c r="AL361" i="23"/>
  <c r="AK361" i="23"/>
  <c r="AL360" i="23"/>
  <c r="AK360" i="23"/>
  <c r="AL359" i="23"/>
  <c r="AK359" i="23"/>
  <c r="AL358" i="23"/>
  <c r="AK358" i="23"/>
  <c r="AL357" i="23"/>
  <c r="AK357" i="23"/>
  <c r="AL356" i="23"/>
  <c r="AK356" i="23"/>
  <c r="AL355" i="23"/>
  <c r="AK355" i="23"/>
  <c r="AL354" i="23"/>
  <c r="AK354" i="23"/>
  <c r="AL353" i="23"/>
  <c r="AK353" i="23"/>
  <c r="AL352" i="23"/>
  <c r="AK352" i="23"/>
  <c r="AL351" i="23"/>
  <c r="AK351" i="23"/>
  <c r="AM350" i="23"/>
  <c r="AL350" i="23"/>
  <c r="AK350" i="23"/>
  <c r="AL349" i="23"/>
  <c r="AK349" i="23"/>
  <c r="AL348" i="23"/>
  <c r="AK348" i="23"/>
  <c r="AL347" i="23"/>
  <c r="AK347" i="23"/>
  <c r="AL339" i="23"/>
  <c r="AK339" i="23"/>
  <c r="AL338" i="23"/>
  <c r="AK338" i="23"/>
  <c r="AM337" i="23"/>
  <c r="AL337" i="23"/>
  <c r="AK337" i="23"/>
  <c r="AL336" i="23"/>
  <c r="AK336" i="23"/>
  <c r="AL335" i="23"/>
  <c r="AK335" i="23"/>
  <c r="AL334" i="23"/>
  <c r="AK334" i="23"/>
  <c r="AL333" i="23"/>
  <c r="AK333" i="23"/>
  <c r="AL332" i="23"/>
  <c r="AK332" i="23"/>
  <c r="AL331" i="23"/>
  <c r="AK331" i="23"/>
  <c r="AL330" i="23"/>
  <c r="AK330" i="23"/>
  <c r="AL329" i="23"/>
  <c r="AK329" i="23"/>
  <c r="AL328" i="23"/>
  <c r="AK328" i="23"/>
  <c r="AL327" i="23"/>
  <c r="AK327" i="23"/>
  <c r="AL326" i="23"/>
  <c r="AK326" i="23"/>
  <c r="AL325" i="23"/>
  <c r="AK325" i="23"/>
  <c r="AL324" i="23"/>
  <c r="AK324" i="23"/>
  <c r="AL323" i="23"/>
  <c r="AK323" i="23"/>
  <c r="AL322" i="23"/>
  <c r="AK322" i="23"/>
  <c r="AL321" i="23"/>
  <c r="AK321" i="23"/>
  <c r="AL320" i="23"/>
  <c r="AK320" i="23"/>
  <c r="AL319" i="23"/>
  <c r="AK319" i="23"/>
  <c r="AL318" i="23"/>
  <c r="AK318" i="23"/>
  <c r="AL317" i="23"/>
  <c r="AK317" i="23"/>
  <c r="AL316" i="23"/>
  <c r="AK316" i="23"/>
  <c r="AL315" i="23"/>
  <c r="AK315" i="23"/>
  <c r="AL314" i="23"/>
  <c r="AK314" i="23"/>
  <c r="AL313" i="23"/>
  <c r="AK313" i="23"/>
  <c r="AL312" i="23"/>
  <c r="AK312" i="23"/>
  <c r="AL311" i="23"/>
  <c r="AK311" i="23"/>
  <c r="AL310" i="23"/>
  <c r="AK310" i="23"/>
  <c r="AM309" i="23"/>
  <c r="AL309" i="23"/>
  <c r="AK309" i="23"/>
  <c r="AL308" i="23"/>
  <c r="AK308" i="23"/>
  <c r="AL307" i="23"/>
  <c r="AK307" i="23"/>
  <c r="AL306" i="23"/>
  <c r="AK306" i="23"/>
  <c r="AL297" i="23"/>
  <c r="AK297" i="23"/>
  <c r="AL296" i="23"/>
  <c r="AK296" i="23"/>
  <c r="AM295" i="23"/>
  <c r="AL295" i="23"/>
  <c r="AK295" i="23"/>
  <c r="AL294" i="23"/>
  <c r="AK294" i="23"/>
  <c r="AL293" i="23"/>
  <c r="AK293" i="23"/>
  <c r="AL292" i="23"/>
  <c r="AK292" i="23"/>
  <c r="AL291" i="23"/>
  <c r="AK291" i="23"/>
  <c r="AL290" i="23"/>
  <c r="AK290" i="23"/>
  <c r="AL289" i="23"/>
  <c r="AK289" i="23"/>
  <c r="AL288" i="23"/>
  <c r="AK288" i="23"/>
  <c r="AL287" i="23"/>
  <c r="AK287" i="23"/>
  <c r="AL286" i="23"/>
  <c r="AK286" i="23"/>
  <c r="AL285" i="23"/>
  <c r="AK285" i="23"/>
  <c r="AL284" i="23"/>
  <c r="AK284" i="23"/>
  <c r="AL283" i="23"/>
  <c r="AK283" i="23"/>
  <c r="AL282" i="23"/>
  <c r="AK282" i="23"/>
  <c r="AL281" i="23"/>
  <c r="AK281" i="23"/>
  <c r="AL280" i="23"/>
  <c r="AK280" i="23"/>
  <c r="AL279" i="23"/>
  <c r="AK279" i="23"/>
  <c r="AL278" i="23"/>
  <c r="AK278" i="23"/>
  <c r="AL277" i="23"/>
  <c r="AK277" i="23"/>
  <c r="AL276" i="23"/>
  <c r="AK276" i="23"/>
  <c r="AL275" i="23"/>
  <c r="AK275" i="23"/>
  <c r="AL274" i="23"/>
  <c r="AK274" i="23"/>
  <c r="AL273" i="23"/>
  <c r="AK273" i="23"/>
  <c r="AL272" i="23"/>
  <c r="AK272" i="23"/>
  <c r="AL271" i="23"/>
  <c r="AK271" i="23"/>
  <c r="AL270" i="23"/>
  <c r="AK270" i="23"/>
  <c r="AL269" i="23"/>
  <c r="AK269" i="23"/>
  <c r="AL268" i="23"/>
  <c r="AK268" i="23"/>
  <c r="AM267" i="23"/>
  <c r="AL267" i="23"/>
  <c r="AK267" i="23"/>
  <c r="AL266" i="23"/>
  <c r="AK266" i="23"/>
  <c r="AL265" i="23"/>
  <c r="AK265" i="23"/>
  <c r="AL264" i="23"/>
  <c r="AK264" i="23"/>
  <c r="AL256" i="23"/>
  <c r="AK256" i="23"/>
  <c r="AL255" i="23"/>
  <c r="AK255" i="23"/>
  <c r="AL254" i="23"/>
  <c r="AK254" i="23"/>
  <c r="AL253" i="23"/>
  <c r="AK253" i="23"/>
  <c r="AL252" i="23"/>
  <c r="AK252" i="23"/>
  <c r="AL251" i="23"/>
  <c r="AK251" i="23"/>
  <c r="AL250" i="23"/>
  <c r="AK250" i="23"/>
  <c r="AL249" i="23"/>
  <c r="AK249" i="23"/>
  <c r="AL248" i="23"/>
  <c r="AK248" i="23"/>
  <c r="AL247" i="23"/>
  <c r="AK247" i="23"/>
  <c r="AL246" i="23"/>
  <c r="AK246" i="23"/>
  <c r="AL245" i="23"/>
  <c r="AK245" i="23"/>
  <c r="AL244" i="23"/>
  <c r="AK244" i="23"/>
  <c r="AL243" i="23"/>
  <c r="AK243" i="23"/>
  <c r="AL242" i="23"/>
  <c r="AK242" i="23"/>
  <c r="AL241" i="23"/>
  <c r="AK241" i="23"/>
  <c r="AL240" i="23"/>
  <c r="AK240" i="23"/>
  <c r="AL239" i="23"/>
  <c r="AK239" i="23"/>
  <c r="AL238" i="23"/>
  <c r="AK238" i="23"/>
  <c r="AL237" i="23"/>
  <c r="AK237" i="23"/>
  <c r="AL236" i="23"/>
  <c r="AK236" i="23"/>
  <c r="AL235" i="23"/>
  <c r="AK235" i="23"/>
  <c r="AL234" i="23"/>
  <c r="AK234" i="23"/>
  <c r="AL233" i="23"/>
  <c r="AK233" i="23"/>
  <c r="AL232" i="23"/>
  <c r="AK232" i="23"/>
  <c r="AL231" i="23"/>
  <c r="AK231" i="23"/>
  <c r="AL230" i="23"/>
  <c r="AK230" i="23"/>
  <c r="AL229" i="23"/>
  <c r="AK229" i="23"/>
  <c r="AL228" i="23"/>
  <c r="AK228" i="23"/>
  <c r="AL227" i="23"/>
  <c r="AK227" i="23"/>
  <c r="AL226" i="23"/>
  <c r="AK226" i="23"/>
  <c r="AL225" i="23"/>
  <c r="AK225" i="23"/>
  <c r="AL224" i="23"/>
  <c r="AK224" i="23"/>
  <c r="AL223" i="23"/>
  <c r="AK223" i="23"/>
  <c r="AL215" i="23"/>
  <c r="AK215" i="23"/>
  <c r="AL214" i="23"/>
  <c r="AK214" i="23"/>
  <c r="AM213" i="23"/>
  <c r="AL213" i="23"/>
  <c r="AK213" i="23"/>
  <c r="AL212" i="23"/>
  <c r="AK212" i="23"/>
  <c r="AL211" i="23"/>
  <c r="AK211" i="23"/>
  <c r="AL210" i="23"/>
  <c r="AK210" i="23"/>
  <c r="AL209" i="23"/>
  <c r="AK209" i="23"/>
  <c r="AL208" i="23"/>
  <c r="AK208" i="23"/>
  <c r="AL207" i="23"/>
  <c r="AK207" i="23"/>
  <c r="AL206" i="23"/>
  <c r="AK206" i="23"/>
  <c r="AL205" i="23"/>
  <c r="AK205" i="23"/>
  <c r="AL204" i="23"/>
  <c r="AK204" i="23"/>
  <c r="AL203" i="23"/>
  <c r="AK203" i="23"/>
  <c r="AL202" i="23"/>
  <c r="AK202" i="23"/>
  <c r="AL201" i="23"/>
  <c r="AK201" i="23"/>
  <c r="AL200" i="23"/>
  <c r="AK200" i="23"/>
  <c r="AL199" i="23"/>
  <c r="AK199" i="23"/>
  <c r="AL198" i="23"/>
  <c r="AK198" i="23"/>
  <c r="AL197" i="23"/>
  <c r="AK197" i="23"/>
  <c r="AL196" i="23"/>
  <c r="AK196" i="23"/>
  <c r="AL195" i="23"/>
  <c r="AK195" i="23"/>
  <c r="AL194" i="23"/>
  <c r="AK194" i="23"/>
  <c r="AL193" i="23"/>
  <c r="AK193" i="23"/>
  <c r="AL192" i="23"/>
  <c r="AK192" i="23"/>
  <c r="AL191" i="23"/>
  <c r="AK191" i="23"/>
  <c r="AL190" i="23"/>
  <c r="AK190" i="23"/>
  <c r="AL189" i="23"/>
  <c r="AK189" i="23"/>
  <c r="AL188" i="23"/>
  <c r="AK188" i="23"/>
  <c r="AL187" i="23"/>
  <c r="AK187" i="23"/>
  <c r="AL186" i="23"/>
  <c r="AK186" i="23"/>
  <c r="AL185" i="23"/>
  <c r="AK185" i="23"/>
  <c r="AL184" i="23"/>
  <c r="AK184" i="23"/>
  <c r="AL183" i="23"/>
  <c r="AK183" i="23"/>
  <c r="AL182" i="23"/>
  <c r="AK182" i="23"/>
  <c r="AL173" i="23"/>
  <c r="AK173" i="23"/>
  <c r="AL172" i="23"/>
  <c r="AK172" i="23"/>
  <c r="AM171" i="23"/>
  <c r="AL171" i="23"/>
  <c r="AK171" i="23"/>
  <c r="AL170" i="23"/>
  <c r="AK170" i="23"/>
  <c r="AL169" i="23"/>
  <c r="AK169" i="23"/>
  <c r="AL168" i="23"/>
  <c r="AK168" i="23"/>
  <c r="AL167" i="23"/>
  <c r="AK167" i="23"/>
  <c r="AL166" i="23"/>
  <c r="AK166" i="23"/>
  <c r="AL165" i="23"/>
  <c r="AK165" i="23"/>
  <c r="AL164" i="23"/>
  <c r="AK164" i="23"/>
  <c r="AL163" i="23"/>
  <c r="AK163" i="23"/>
  <c r="AL162" i="23"/>
  <c r="AK162" i="23"/>
  <c r="AL161" i="23"/>
  <c r="AK161" i="23"/>
  <c r="AL160" i="23"/>
  <c r="AK160" i="23"/>
  <c r="AL159" i="23"/>
  <c r="AK159" i="23"/>
  <c r="AL158" i="23"/>
  <c r="AK158" i="23"/>
  <c r="AL157" i="23"/>
  <c r="AK157" i="23"/>
  <c r="AL156" i="23"/>
  <c r="AK156" i="23"/>
  <c r="AL155" i="23"/>
  <c r="AK155" i="23"/>
  <c r="AL154" i="23"/>
  <c r="AK154" i="23"/>
  <c r="AL153" i="23"/>
  <c r="AK153" i="23"/>
  <c r="AL152" i="23"/>
  <c r="AK152" i="23"/>
  <c r="AL151" i="23"/>
  <c r="AK151" i="23"/>
  <c r="AL150" i="23"/>
  <c r="AK150" i="23"/>
  <c r="AL149" i="23"/>
  <c r="AK149" i="23"/>
  <c r="AL148" i="23"/>
  <c r="AK148" i="23"/>
  <c r="AL147" i="23"/>
  <c r="AK147" i="23"/>
  <c r="AL146" i="23"/>
  <c r="AK146" i="23"/>
  <c r="AL145" i="23"/>
  <c r="AK145" i="23"/>
  <c r="AL144" i="23"/>
  <c r="AK144" i="23"/>
  <c r="AL143" i="23"/>
  <c r="AK143" i="23"/>
  <c r="AL142" i="23"/>
  <c r="AK142" i="23"/>
  <c r="AL141" i="23"/>
  <c r="AK141" i="23"/>
  <c r="AL140" i="23"/>
  <c r="AK140" i="23"/>
  <c r="AL132" i="23"/>
  <c r="AK132" i="23"/>
  <c r="AL131" i="23"/>
  <c r="AK131" i="23"/>
  <c r="AM130" i="23"/>
  <c r="AL130" i="23"/>
  <c r="AK130" i="23"/>
  <c r="AL129" i="23"/>
  <c r="AK129" i="23"/>
  <c r="AL128" i="23"/>
  <c r="AK128" i="23"/>
  <c r="AL127" i="23"/>
  <c r="AK127" i="23"/>
  <c r="AL126" i="23"/>
  <c r="AK126" i="23"/>
  <c r="AL125" i="23"/>
  <c r="AK125" i="23"/>
  <c r="AL124" i="23"/>
  <c r="AK124" i="23"/>
  <c r="AL123" i="23"/>
  <c r="AK123" i="23"/>
  <c r="AL122" i="23"/>
  <c r="AK122" i="23"/>
  <c r="AL121" i="23"/>
  <c r="AK121" i="23"/>
  <c r="AL120" i="23"/>
  <c r="AK120" i="23"/>
  <c r="AL119" i="23"/>
  <c r="AK119" i="23"/>
  <c r="AL118" i="23"/>
  <c r="AK118" i="23"/>
  <c r="AL117" i="23"/>
  <c r="AK117" i="23"/>
  <c r="AL116" i="23"/>
  <c r="AK116" i="23"/>
  <c r="AL115" i="23"/>
  <c r="AK115" i="23"/>
  <c r="AL114" i="23"/>
  <c r="AK114" i="23"/>
  <c r="AL113" i="23"/>
  <c r="AK113" i="23"/>
  <c r="AL112" i="23"/>
  <c r="AK112" i="23"/>
  <c r="AL111" i="23"/>
  <c r="AK111" i="23"/>
  <c r="AL110" i="23"/>
  <c r="AK110" i="23"/>
  <c r="AL109" i="23"/>
  <c r="AK109" i="23"/>
  <c r="AL108" i="23"/>
  <c r="AK108" i="23"/>
  <c r="AL107" i="23"/>
  <c r="AK107" i="23"/>
  <c r="AL106" i="23"/>
  <c r="AK106" i="23"/>
  <c r="AL105" i="23"/>
  <c r="AK105" i="23"/>
  <c r="AL104" i="23"/>
  <c r="AK104" i="23"/>
  <c r="AL103" i="23"/>
  <c r="AK103" i="23"/>
  <c r="AM102" i="23"/>
  <c r="AL102" i="23"/>
  <c r="AK102" i="23"/>
  <c r="AL101" i="23"/>
  <c r="AK101" i="23"/>
  <c r="AL100" i="23"/>
  <c r="AK100" i="23"/>
  <c r="AM99" i="23"/>
  <c r="AL99" i="23"/>
  <c r="AK99" i="23"/>
  <c r="AL90" i="23"/>
  <c r="AK90" i="23"/>
  <c r="AL89" i="23"/>
  <c r="AK89" i="23"/>
  <c r="AM88" i="23"/>
  <c r="AL88" i="23"/>
  <c r="AK88" i="23"/>
  <c r="AL87" i="23"/>
  <c r="AK87" i="23"/>
  <c r="AL86" i="23"/>
  <c r="AK86" i="23"/>
  <c r="AL85" i="23"/>
  <c r="AK85" i="23"/>
  <c r="AL84" i="23"/>
  <c r="AK84" i="23"/>
  <c r="AL83" i="23"/>
  <c r="AK83" i="23"/>
  <c r="AL82" i="23"/>
  <c r="AK82" i="23"/>
  <c r="AL81" i="23"/>
  <c r="AK81" i="23"/>
  <c r="AL80" i="23"/>
  <c r="AK80" i="23"/>
  <c r="AL79" i="23"/>
  <c r="AK79" i="23"/>
  <c r="AL78" i="23"/>
  <c r="AK78" i="23"/>
  <c r="AL77" i="23"/>
  <c r="AK77" i="23"/>
  <c r="AL76" i="23"/>
  <c r="AK76" i="23"/>
  <c r="AL75" i="23"/>
  <c r="AK75" i="23"/>
  <c r="AL74" i="23"/>
  <c r="AK74" i="23"/>
  <c r="AL73" i="23"/>
  <c r="AK73" i="23"/>
  <c r="AL72" i="23"/>
  <c r="AK72" i="23"/>
  <c r="AL71" i="23"/>
  <c r="AK71" i="23"/>
  <c r="AL70" i="23"/>
  <c r="AK70" i="23"/>
  <c r="AL69" i="23"/>
  <c r="AK69" i="23"/>
  <c r="AL68" i="23"/>
  <c r="AK68" i="23"/>
  <c r="AL67" i="23"/>
  <c r="AK67" i="23"/>
  <c r="AL66" i="23"/>
  <c r="AK66" i="23"/>
  <c r="AL65" i="23"/>
  <c r="AK65" i="23"/>
  <c r="AL64" i="23"/>
  <c r="AK64" i="23"/>
  <c r="AL63" i="23"/>
  <c r="AK63" i="23"/>
  <c r="AL62" i="23"/>
  <c r="AK62" i="23"/>
  <c r="AL61" i="23"/>
  <c r="AK61" i="23"/>
  <c r="AM60" i="23"/>
  <c r="AL60" i="23"/>
  <c r="AK60" i="23"/>
  <c r="AL59" i="23"/>
  <c r="AK59" i="23"/>
  <c r="AL58" i="23"/>
  <c r="AK58" i="23"/>
  <c r="AM57" i="23"/>
  <c r="AL57" i="23"/>
  <c r="AK57" i="23"/>
  <c r="AL46" i="23"/>
  <c r="AK46" i="23"/>
  <c r="AL45" i="23"/>
  <c r="AK45" i="23"/>
  <c r="AM44" i="23"/>
  <c r="AL44" i="23"/>
  <c r="AK44" i="23"/>
  <c r="AL43" i="23"/>
  <c r="AK43" i="23"/>
  <c r="AL42" i="23"/>
  <c r="AK42" i="23"/>
  <c r="AL41" i="23"/>
  <c r="AK41" i="23"/>
  <c r="AL40" i="23"/>
  <c r="AK40" i="23"/>
  <c r="AL39" i="23"/>
  <c r="AK39" i="23"/>
  <c r="AL38" i="23"/>
  <c r="AK38" i="23"/>
  <c r="AL37" i="23"/>
  <c r="AK37" i="23"/>
  <c r="AL36" i="23"/>
  <c r="AK36" i="23"/>
  <c r="AL35" i="23"/>
  <c r="AK35" i="23"/>
  <c r="AL34" i="23"/>
  <c r="AK34" i="23"/>
  <c r="AL33" i="23"/>
  <c r="AK33" i="23"/>
  <c r="AL32" i="23"/>
  <c r="AK32" i="23"/>
  <c r="AL31" i="23"/>
  <c r="AK31" i="23"/>
  <c r="AL30" i="23"/>
  <c r="AK30" i="23"/>
  <c r="AL29" i="23"/>
  <c r="AK29" i="23"/>
  <c r="AL28" i="23"/>
  <c r="AK28" i="23"/>
  <c r="AL27" i="23"/>
  <c r="AK27" i="23"/>
  <c r="AL26" i="23"/>
  <c r="AK26" i="23"/>
  <c r="AL25" i="23"/>
  <c r="AK25" i="23"/>
  <c r="AL24" i="23"/>
  <c r="AK24" i="23"/>
  <c r="AL23" i="23"/>
  <c r="AK23" i="23"/>
  <c r="AL22" i="23"/>
  <c r="AK22" i="23"/>
  <c r="AL21" i="23"/>
  <c r="AK21" i="23"/>
  <c r="AL20" i="23"/>
  <c r="AK20" i="23"/>
  <c r="AL19" i="23"/>
  <c r="AK19" i="23"/>
  <c r="AL18" i="23"/>
  <c r="AK18" i="23"/>
  <c r="AL17" i="23"/>
  <c r="AK17" i="23"/>
  <c r="AM16" i="23"/>
  <c r="AL16" i="23"/>
  <c r="AK16" i="23"/>
  <c r="AL15" i="23"/>
  <c r="AK15" i="23"/>
  <c r="AL14" i="23"/>
  <c r="AM918" i="25"/>
  <c r="AL918" i="25"/>
  <c r="AK918" i="25"/>
  <c r="AM887" i="25"/>
  <c r="AL887" i="25"/>
  <c r="AK887" i="25"/>
  <c r="AM876" i="25"/>
  <c r="AL876" i="25"/>
  <c r="AK876" i="25"/>
  <c r="AL845" i="25"/>
  <c r="AK845" i="25"/>
  <c r="AM834" i="25"/>
  <c r="AL834" i="25"/>
  <c r="AK834" i="25"/>
  <c r="AL803" i="25"/>
  <c r="AK803" i="25"/>
  <c r="AM793" i="25"/>
  <c r="AL793" i="25"/>
  <c r="AK793" i="25"/>
  <c r="AL762" i="25"/>
  <c r="AK762" i="25"/>
  <c r="AM752" i="25"/>
  <c r="AL752" i="25"/>
  <c r="AK752" i="25"/>
  <c r="AL721" i="25"/>
  <c r="AK721" i="25"/>
  <c r="AM711" i="25"/>
  <c r="AL711" i="25"/>
  <c r="AK711" i="25"/>
  <c r="AL680" i="25"/>
  <c r="AK680" i="25"/>
  <c r="AM669" i="25"/>
  <c r="AL669" i="25"/>
  <c r="AK669" i="25"/>
  <c r="AL638" i="25"/>
  <c r="AK638" i="25"/>
  <c r="AM628" i="25"/>
  <c r="AL628" i="25"/>
  <c r="AK628" i="25"/>
  <c r="AL597" i="25"/>
  <c r="AK597" i="25"/>
  <c r="AM586" i="25"/>
  <c r="AL586" i="25"/>
  <c r="AK586" i="25"/>
  <c r="AL555" i="25"/>
  <c r="AK555" i="25"/>
  <c r="AM545" i="25"/>
  <c r="AL545" i="25"/>
  <c r="AK545" i="25"/>
  <c r="AL514" i="25"/>
  <c r="AK514" i="25"/>
  <c r="AM504" i="25"/>
  <c r="AL504" i="25"/>
  <c r="AK504" i="25"/>
  <c r="AM476" i="25"/>
  <c r="AL476" i="25"/>
  <c r="AK476" i="25"/>
  <c r="AL473" i="25"/>
  <c r="AK473" i="25"/>
  <c r="AM462" i="25"/>
  <c r="AL462" i="25"/>
  <c r="AK462" i="25"/>
  <c r="AM434" i="25"/>
  <c r="AL434" i="25"/>
  <c r="AK434" i="25"/>
  <c r="AM420" i="25"/>
  <c r="AL420" i="25"/>
  <c r="AK420" i="25"/>
  <c r="AM392" i="25"/>
  <c r="AL392" i="25"/>
  <c r="AK392" i="25"/>
  <c r="AM378" i="25"/>
  <c r="AL378" i="25"/>
  <c r="AK378" i="25"/>
  <c r="AM350" i="25"/>
  <c r="AL350" i="25"/>
  <c r="AK350" i="25"/>
  <c r="AM337" i="25"/>
  <c r="AL337" i="25"/>
  <c r="AK337" i="25"/>
  <c r="AM309" i="25"/>
  <c r="AL309" i="25"/>
  <c r="AK309" i="25"/>
  <c r="AL307" i="25"/>
  <c r="AK307" i="25"/>
  <c r="AM295" i="25"/>
  <c r="AL295" i="25"/>
  <c r="AK295" i="25"/>
  <c r="AM267" i="25"/>
  <c r="AL267" i="25"/>
  <c r="AK267" i="25"/>
  <c r="AM213" i="25"/>
  <c r="AL213" i="25"/>
  <c r="AK213" i="25"/>
  <c r="AL182" i="25"/>
  <c r="AK182" i="25"/>
  <c r="AM171" i="25"/>
  <c r="AL171" i="25"/>
  <c r="AK171" i="25"/>
  <c r="AM130" i="25"/>
  <c r="AL130" i="25"/>
  <c r="AK130" i="25"/>
  <c r="AM102" i="25"/>
  <c r="AL102" i="25"/>
  <c r="AK102" i="25"/>
  <c r="AM99" i="25"/>
  <c r="AL99" i="25"/>
  <c r="AK99" i="25"/>
  <c r="AM88" i="25"/>
  <c r="AL88" i="25"/>
  <c r="AK88" i="25"/>
  <c r="AM60" i="25"/>
  <c r="AL60" i="25"/>
  <c r="AK60" i="25"/>
  <c r="AM57" i="25"/>
  <c r="AL57" i="25"/>
  <c r="AK57" i="25"/>
  <c r="AM44" i="25"/>
  <c r="AL44" i="25"/>
  <c r="AK44" i="25"/>
  <c r="AM16" i="25"/>
  <c r="AL16" i="25"/>
  <c r="AK16" i="25"/>
  <c r="AM13" i="25"/>
  <c r="AK13" i="25"/>
  <c r="AL13" i="25"/>
  <c r="AK14" i="23"/>
  <c r="AL1044" i="25"/>
  <c r="AL1043" i="25"/>
  <c r="AL1042" i="25"/>
  <c r="AL1041" i="25"/>
  <c r="AL1040" i="25"/>
  <c r="AL1039" i="25"/>
  <c r="AL1038" i="25"/>
  <c r="AL1037" i="25"/>
  <c r="AL1036" i="25"/>
  <c r="AL1035" i="25"/>
  <c r="AL1034" i="25"/>
  <c r="AL1033" i="25"/>
  <c r="AL1032" i="25"/>
  <c r="AL1031" i="25"/>
  <c r="AL1030" i="25"/>
  <c r="AL1029" i="25"/>
  <c r="AL1028" i="25"/>
  <c r="AL1027" i="25"/>
  <c r="AL1026" i="25"/>
  <c r="AL1025" i="25"/>
  <c r="AL1024" i="25"/>
  <c r="AL1023" i="25"/>
  <c r="AL1022" i="25"/>
  <c r="AL1021" i="25"/>
  <c r="AL1020" i="25"/>
  <c r="AL1019" i="25"/>
  <c r="AL1018" i="25"/>
  <c r="AL1017" i="25"/>
  <c r="AL1016" i="25"/>
  <c r="AL1015" i="25"/>
  <c r="AL1014" i="25"/>
  <c r="AL1013" i="25"/>
  <c r="AL1012" i="25"/>
  <c r="AL1011" i="25"/>
  <c r="AL1003" i="25"/>
  <c r="AL1002" i="25"/>
  <c r="AL1001" i="25"/>
  <c r="AL1000" i="25"/>
  <c r="AL999" i="25"/>
  <c r="AL998" i="25"/>
  <c r="AL997" i="25"/>
  <c r="AL996" i="25"/>
  <c r="AL995" i="25"/>
  <c r="AL994" i="25"/>
  <c r="AL993" i="25"/>
  <c r="AL992" i="25"/>
  <c r="AL991" i="25"/>
  <c r="AL990" i="25"/>
  <c r="AL989" i="25"/>
  <c r="AL988" i="25"/>
  <c r="AL987" i="25"/>
  <c r="AL986" i="25"/>
  <c r="AL985" i="25"/>
  <c r="AL984" i="25"/>
  <c r="AL983" i="25"/>
  <c r="AL982" i="25"/>
  <c r="AL981" i="25"/>
  <c r="AL980" i="25"/>
  <c r="AL979" i="25"/>
  <c r="AL978" i="25"/>
  <c r="AL977" i="25"/>
  <c r="AL976" i="25"/>
  <c r="AL975" i="25"/>
  <c r="AL974" i="25"/>
  <c r="AL973" i="25"/>
  <c r="AL972" i="25"/>
  <c r="AL971" i="25"/>
  <c r="AL970" i="25"/>
  <c r="AL961" i="25"/>
  <c r="AL960" i="25"/>
  <c r="AL959" i="25"/>
  <c r="AL958" i="25"/>
  <c r="AL957" i="25"/>
  <c r="AL956" i="25"/>
  <c r="AL955" i="25"/>
  <c r="AL954" i="25"/>
  <c r="AL953" i="25"/>
  <c r="AL952" i="25"/>
  <c r="AL951" i="25"/>
  <c r="AL950" i="25"/>
  <c r="AL949" i="25"/>
  <c r="AL948" i="25"/>
  <c r="AL947" i="25"/>
  <c r="AL946" i="25"/>
  <c r="AL945" i="25"/>
  <c r="AL944" i="25"/>
  <c r="AL943" i="25"/>
  <c r="AL942" i="25"/>
  <c r="AL941" i="25"/>
  <c r="AL940" i="25"/>
  <c r="AL939" i="25"/>
  <c r="AL938" i="25"/>
  <c r="AL937" i="25"/>
  <c r="AL936" i="25"/>
  <c r="AL935" i="25"/>
  <c r="AL934" i="25"/>
  <c r="AL933" i="25"/>
  <c r="AL932" i="25"/>
  <c r="AL931" i="25"/>
  <c r="AL930" i="25"/>
  <c r="AL929" i="25"/>
  <c r="AL928" i="25"/>
  <c r="AL920" i="25"/>
  <c r="AL919" i="25"/>
  <c r="AL917" i="25"/>
  <c r="AL916" i="25"/>
  <c r="AL915" i="25"/>
  <c r="AL914" i="25"/>
  <c r="AL913" i="25"/>
  <c r="AL912" i="25"/>
  <c r="AL911" i="25"/>
  <c r="AL910" i="25"/>
  <c r="AL909" i="25"/>
  <c r="AL908" i="25"/>
  <c r="AL907" i="25"/>
  <c r="AL906" i="25"/>
  <c r="AL905" i="25"/>
  <c r="AL904" i="25"/>
  <c r="AL903" i="25"/>
  <c r="AL902" i="25"/>
  <c r="AL901" i="25"/>
  <c r="AL900" i="25"/>
  <c r="AL899" i="25"/>
  <c r="AL898" i="25"/>
  <c r="AL897" i="25"/>
  <c r="AL896" i="25"/>
  <c r="AL895" i="25"/>
  <c r="AL894" i="25"/>
  <c r="AL893" i="25"/>
  <c r="AL892" i="25"/>
  <c r="AL891" i="25"/>
  <c r="AL890" i="25"/>
  <c r="AL889" i="25"/>
  <c r="AL888" i="25"/>
  <c r="AL878" i="25"/>
  <c r="AL877" i="25"/>
  <c r="AL875" i="25"/>
  <c r="AL874" i="25"/>
  <c r="AL873" i="25"/>
  <c r="AL872" i="25"/>
  <c r="AL871" i="25"/>
  <c r="AL870" i="25"/>
  <c r="AL869" i="25"/>
  <c r="AL868" i="25"/>
  <c r="AL867" i="25"/>
  <c r="AL866" i="25"/>
  <c r="AL865" i="25"/>
  <c r="AL864" i="25"/>
  <c r="AL863" i="25"/>
  <c r="AL862" i="25"/>
  <c r="AL861" i="25"/>
  <c r="AL860" i="25"/>
  <c r="AL859" i="25"/>
  <c r="AL858" i="25"/>
  <c r="AL857" i="25"/>
  <c r="AL856" i="25"/>
  <c r="AL855" i="25"/>
  <c r="AL854" i="25"/>
  <c r="AL853" i="25"/>
  <c r="AL852" i="25"/>
  <c r="AL851" i="25"/>
  <c r="AL850" i="25"/>
  <c r="AL849" i="25"/>
  <c r="AL848" i="25"/>
  <c r="AL847" i="25"/>
  <c r="AL846" i="25"/>
  <c r="AL836" i="25"/>
  <c r="AL835" i="25"/>
  <c r="AL833" i="25"/>
  <c r="AL832" i="25"/>
  <c r="AL831" i="25"/>
  <c r="AL830" i="25"/>
  <c r="AL829" i="25"/>
  <c r="AL828" i="25"/>
  <c r="AL827" i="25"/>
  <c r="AL826" i="25"/>
  <c r="AL825" i="25"/>
  <c r="AL824" i="25"/>
  <c r="AL823" i="25"/>
  <c r="AL822" i="25"/>
  <c r="AL821" i="25"/>
  <c r="AL820" i="25"/>
  <c r="AL819" i="25"/>
  <c r="AL818" i="25"/>
  <c r="AL817" i="25"/>
  <c r="AL816" i="25"/>
  <c r="AL815" i="25"/>
  <c r="AL814" i="25"/>
  <c r="AL813" i="25"/>
  <c r="AL812" i="25"/>
  <c r="AL811" i="25"/>
  <c r="AL810" i="25"/>
  <c r="AL809" i="25"/>
  <c r="AL808" i="25"/>
  <c r="AL807" i="25"/>
  <c r="AL806" i="25"/>
  <c r="AL805" i="25"/>
  <c r="AL804" i="25"/>
  <c r="AL795" i="25"/>
  <c r="AL794" i="25"/>
  <c r="AL792" i="25"/>
  <c r="AL791" i="25"/>
  <c r="AL790" i="25"/>
  <c r="AL789" i="25"/>
  <c r="AL788" i="25"/>
  <c r="AL787" i="25"/>
  <c r="AL786" i="25"/>
  <c r="AL785" i="25"/>
  <c r="AL784" i="25"/>
  <c r="AL783" i="25"/>
  <c r="AL782" i="25"/>
  <c r="AL781" i="25"/>
  <c r="AL780" i="25"/>
  <c r="AL779" i="25"/>
  <c r="AL778" i="25"/>
  <c r="AL777" i="25"/>
  <c r="AL776" i="25"/>
  <c r="AL775" i="25"/>
  <c r="AL774" i="25"/>
  <c r="AL773" i="25"/>
  <c r="AL772" i="25"/>
  <c r="AL771" i="25"/>
  <c r="AL770" i="25"/>
  <c r="AL769" i="25"/>
  <c r="AL768" i="25"/>
  <c r="AL767" i="25"/>
  <c r="AL766" i="25"/>
  <c r="AL765" i="25"/>
  <c r="AL764" i="25"/>
  <c r="AL763" i="25"/>
  <c r="AL754" i="25"/>
  <c r="AL753" i="25"/>
  <c r="AL751" i="25"/>
  <c r="AL750" i="25"/>
  <c r="AL749" i="25"/>
  <c r="AL748" i="25"/>
  <c r="AL747" i="25"/>
  <c r="AL746" i="25"/>
  <c r="AL745" i="25"/>
  <c r="AL744" i="25"/>
  <c r="AL743" i="25"/>
  <c r="AL742" i="25"/>
  <c r="AL741" i="25"/>
  <c r="AL740" i="25"/>
  <c r="AL739" i="25"/>
  <c r="AL738" i="25"/>
  <c r="AL737" i="25"/>
  <c r="AL736" i="25"/>
  <c r="AL735" i="25"/>
  <c r="AL734" i="25"/>
  <c r="AL733" i="25"/>
  <c r="AL732" i="25"/>
  <c r="AL731" i="25"/>
  <c r="AL730" i="25"/>
  <c r="AL729" i="25"/>
  <c r="AL728" i="25"/>
  <c r="AL727" i="25"/>
  <c r="AL726" i="25"/>
  <c r="AL725" i="25"/>
  <c r="AL724" i="25"/>
  <c r="AL723" i="25"/>
  <c r="AL722" i="25"/>
  <c r="AL713" i="25"/>
  <c r="AL712" i="25"/>
  <c r="AL710" i="25"/>
  <c r="AL709" i="25"/>
  <c r="AL708" i="25"/>
  <c r="AL707" i="25"/>
  <c r="AL706" i="25"/>
  <c r="AL705" i="25"/>
  <c r="AL704" i="25"/>
  <c r="AL703" i="25"/>
  <c r="AL702" i="25"/>
  <c r="AL701" i="25"/>
  <c r="AL700" i="25"/>
  <c r="AL699" i="25"/>
  <c r="AL698" i="25"/>
  <c r="AL697" i="25"/>
  <c r="AL696" i="25"/>
  <c r="AL695" i="25"/>
  <c r="AL694" i="25"/>
  <c r="AL693" i="25"/>
  <c r="AL692" i="25"/>
  <c r="AL691" i="25"/>
  <c r="AL690" i="25"/>
  <c r="AL689" i="25"/>
  <c r="AL688" i="25"/>
  <c r="AL687" i="25"/>
  <c r="AL686" i="25"/>
  <c r="AL685" i="25"/>
  <c r="AL684" i="25"/>
  <c r="AL683" i="25"/>
  <c r="AL682" i="25"/>
  <c r="AL681" i="25"/>
  <c r="AL671" i="25"/>
  <c r="AL670" i="25"/>
  <c r="AL668" i="25"/>
  <c r="AL667" i="25"/>
  <c r="AL666" i="25"/>
  <c r="AL665" i="25"/>
  <c r="AL664" i="25"/>
  <c r="AL663" i="25"/>
  <c r="AL662" i="25"/>
  <c r="AL661" i="25"/>
  <c r="AL660" i="25"/>
  <c r="AL659" i="25"/>
  <c r="AL658" i="25"/>
  <c r="AL657" i="25"/>
  <c r="AL656" i="25"/>
  <c r="AL655" i="25"/>
  <c r="AL654" i="25"/>
  <c r="AL653" i="25"/>
  <c r="AL652" i="25"/>
  <c r="AL651" i="25"/>
  <c r="AL650" i="25"/>
  <c r="AL649" i="25"/>
  <c r="AL648" i="25"/>
  <c r="AL647" i="25"/>
  <c r="AL646" i="25"/>
  <c r="AL645" i="25"/>
  <c r="AL644" i="25"/>
  <c r="AL643" i="25"/>
  <c r="AL642" i="25"/>
  <c r="AL641" i="25"/>
  <c r="AL640" i="25"/>
  <c r="AL639" i="25"/>
  <c r="AL630" i="25"/>
  <c r="AL629" i="25"/>
  <c r="AL627" i="25"/>
  <c r="AL626" i="25"/>
  <c r="AL625" i="25"/>
  <c r="AL624" i="25"/>
  <c r="AL623" i="25"/>
  <c r="AL622" i="25"/>
  <c r="AL621" i="25"/>
  <c r="AL620" i="25"/>
  <c r="AL619" i="25"/>
  <c r="AL618" i="25"/>
  <c r="AL617" i="25"/>
  <c r="AL616" i="25"/>
  <c r="AL615" i="25"/>
  <c r="AL614" i="25"/>
  <c r="AL613" i="25"/>
  <c r="AL612" i="25"/>
  <c r="AL611" i="25"/>
  <c r="AL610" i="25"/>
  <c r="AL609" i="25"/>
  <c r="AL608" i="25"/>
  <c r="AL607" i="25"/>
  <c r="AL606" i="25"/>
  <c r="AL605" i="25"/>
  <c r="AL604" i="25"/>
  <c r="AL603" i="25"/>
  <c r="AL602" i="25"/>
  <c r="AL601" i="25"/>
  <c r="AL600" i="25"/>
  <c r="AL599" i="25"/>
  <c r="AL598" i="25"/>
  <c r="AL588" i="25"/>
  <c r="AL587" i="25"/>
  <c r="AL585" i="25"/>
  <c r="AL584" i="25"/>
  <c r="AL583" i="25"/>
  <c r="AL582" i="25"/>
  <c r="AL581" i="25"/>
  <c r="AL580" i="25"/>
  <c r="AL579" i="25"/>
  <c r="AL578" i="25"/>
  <c r="AL577" i="25"/>
  <c r="AL576" i="25"/>
  <c r="AL575" i="25"/>
  <c r="AL574" i="25"/>
  <c r="AL573" i="25"/>
  <c r="AL572" i="25"/>
  <c r="AL571" i="25"/>
  <c r="AL570" i="25"/>
  <c r="AL569" i="25"/>
  <c r="AL568" i="25"/>
  <c r="AL567" i="25"/>
  <c r="AL566" i="25"/>
  <c r="AL565" i="25"/>
  <c r="AL564" i="25"/>
  <c r="AL563" i="25"/>
  <c r="AL562" i="25"/>
  <c r="AL561" i="25"/>
  <c r="AL560" i="25"/>
  <c r="AL559" i="25"/>
  <c r="AL558" i="25"/>
  <c r="AL557" i="25"/>
  <c r="AL556" i="25"/>
  <c r="AL547" i="25"/>
  <c r="AL546" i="25"/>
  <c r="AL544" i="25"/>
  <c r="AL543" i="25"/>
  <c r="AL542" i="25"/>
  <c r="AL541" i="25"/>
  <c r="AL540" i="25"/>
  <c r="AL539" i="25"/>
  <c r="AL538" i="25"/>
  <c r="AL537" i="25"/>
  <c r="AL536" i="25"/>
  <c r="AL535" i="25"/>
  <c r="AL534" i="25"/>
  <c r="AL533" i="25"/>
  <c r="AL532" i="25"/>
  <c r="AL531" i="25"/>
  <c r="AL530" i="25"/>
  <c r="AL529" i="25"/>
  <c r="AL528" i="25"/>
  <c r="AL527" i="25"/>
  <c r="AL526" i="25"/>
  <c r="AL525" i="25"/>
  <c r="AL524" i="25"/>
  <c r="AL523" i="25"/>
  <c r="AL522" i="25"/>
  <c r="AL521" i="25"/>
  <c r="AL520" i="25"/>
  <c r="AL519" i="25"/>
  <c r="AL518" i="25"/>
  <c r="AL517" i="25"/>
  <c r="AL516" i="25"/>
  <c r="AL515" i="25"/>
  <c r="AL506" i="25"/>
  <c r="AL505" i="25"/>
  <c r="AL503" i="25"/>
  <c r="AL502" i="25"/>
  <c r="AL501" i="25"/>
  <c r="AL500" i="25"/>
  <c r="AL499" i="25"/>
  <c r="AL498" i="25"/>
  <c r="AL497" i="25"/>
  <c r="AL496" i="25"/>
  <c r="AL495" i="25"/>
  <c r="AL494" i="25"/>
  <c r="AL493" i="25"/>
  <c r="AL492" i="25"/>
  <c r="AL491" i="25"/>
  <c r="AL490" i="25"/>
  <c r="AL489" i="25"/>
  <c r="AL488" i="25"/>
  <c r="AL487" i="25"/>
  <c r="AL486" i="25"/>
  <c r="AL485" i="25"/>
  <c r="AL484" i="25"/>
  <c r="AL483" i="25"/>
  <c r="AL482" i="25"/>
  <c r="AL481" i="25"/>
  <c r="AL480" i="25"/>
  <c r="AL479" i="25"/>
  <c r="AL478" i="25"/>
  <c r="AL477" i="25"/>
  <c r="AL475" i="25"/>
  <c r="AL474" i="25"/>
  <c r="AL464" i="25"/>
  <c r="AL463" i="25"/>
  <c r="AL461" i="25"/>
  <c r="AL460" i="25"/>
  <c r="AL459" i="25"/>
  <c r="AL458" i="25"/>
  <c r="AL457" i="25"/>
  <c r="AL456" i="25"/>
  <c r="AL455" i="25"/>
  <c r="AL454" i="25"/>
  <c r="AL453" i="25"/>
  <c r="AL452" i="25"/>
  <c r="AL451" i="25"/>
  <c r="AL450" i="25"/>
  <c r="AL449" i="25"/>
  <c r="AL448" i="25"/>
  <c r="AL447" i="25"/>
  <c r="AL446" i="25"/>
  <c r="AL445" i="25"/>
  <c r="AL444" i="25"/>
  <c r="AL443" i="25"/>
  <c r="AL442" i="25"/>
  <c r="AL441" i="25"/>
  <c r="AL440" i="25"/>
  <c r="AL439" i="25"/>
  <c r="AL438" i="25"/>
  <c r="AL437" i="25"/>
  <c r="AL436" i="25"/>
  <c r="AL435" i="25"/>
  <c r="AL433" i="25"/>
  <c r="AL432" i="25"/>
  <c r="AL431" i="25"/>
  <c r="AL422" i="25"/>
  <c r="AL421" i="25"/>
  <c r="AL419" i="25"/>
  <c r="AL418" i="25"/>
  <c r="AL417" i="25"/>
  <c r="AL416" i="25"/>
  <c r="AL415" i="25"/>
  <c r="AL414" i="25"/>
  <c r="AL413" i="25"/>
  <c r="AL412" i="25"/>
  <c r="AL411" i="25"/>
  <c r="AL410" i="25"/>
  <c r="AL409" i="25"/>
  <c r="AL408" i="25"/>
  <c r="AL407" i="25"/>
  <c r="AL406" i="25"/>
  <c r="AL405" i="25"/>
  <c r="AL404" i="25"/>
  <c r="AL403" i="25"/>
  <c r="AL402" i="25"/>
  <c r="AL401" i="25"/>
  <c r="AL400" i="25"/>
  <c r="AL399" i="25"/>
  <c r="AL398" i="25"/>
  <c r="AL397" i="25"/>
  <c r="AL396" i="25"/>
  <c r="AL395" i="25"/>
  <c r="AL394" i="25"/>
  <c r="AL393" i="25"/>
  <c r="AL391" i="25"/>
  <c r="AL390" i="25"/>
  <c r="AL389" i="25"/>
  <c r="AL380" i="25"/>
  <c r="AL379" i="25"/>
  <c r="AL377" i="25"/>
  <c r="AL376" i="25"/>
  <c r="AL375" i="25"/>
  <c r="AL374" i="25"/>
  <c r="AL373" i="25"/>
  <c r="AL372" i="25"/>
  <c r="AL371" i="25"/>
  <c r="AL370" i="25"/>
  <c r="AL369" i="25"/>
  <c r="AL368" i="25"/>
  <c r="AL367" i="25"/>
  <c r="AL366" i="25"/>
  <c r="AL365" i="25"/>
  <c r="AL364" i="25"/>
  <c r="AL363" i="25"/>
  <c r="AL362" i="25"/>
  <c r="AL361" i="25"/>
  <c r="AL360" i="25"/>
  <c r="AL359" i="25"/>
  <c r="AL358" i="25"/>
  <c r="AL357" i="25"/>
  <c r="AL356" i="25"/>
  <c r="AL355" i="25"/>
  <c r="AL354" i="25"/>
  <c r="AL353" i="25"/>
  <c r="AL352" i="25"/>
  <c r="AL351" i="25"/>
  <c r="AL349" i="25"/>
  <c r="AL348" i="25"/>
  <c r="AL347" i="25"/>
  <c r="AL339" i="25"/>
  <c r="AL338" i="25"/>
  <c r="AL336" i="25"/>
  <c r="AL335" i="25"/>
  <c r="AL334" i="25"/>
  <c r="AL333" i="25"/>
  <c r="AL332" i="25"/>
  <c r="AL331" i="25"/>
  <c r="AL330" i="25"/>
  <c r="AL329" i="25"/>
  <c r="AL328" i="25"/>
  <c r="AL327" i="25"/>
  <c r="AL326" i="25"/>
  <c r="AL325" i="25"/>
  <c r="AL324" i="25"/>
  <c r="AL323" i="25"/>
  <c r="AL322" i="25"/>
  <c r="AL321" i="25"/>
  <c r="AL320" i="25"/>
  <c r="AL319" i="25"/>
  <c r="AL318" i="25"/>
  <c r="AL317" i="25"/>
  <c r="AL316" i="25"/>
  <c r="AL315" i="25"/>
  <c r="AL314" i="25"/>
  <c r="AL313" i="25"/>
  <c r="AL312" i="25"/>
  <c r="AL311" i="25"/>
  <c r="AL310" i="25"/>
  <c r="AL308" i="25"/>
  <c r="AL306" i="25"/>
  <c r="AL297" i="25"/>
  <c r="AL296" i="25"/>
  <c r="AL294" i="25"/>
  <c r="AL293" i="25"/>
  <c r="AL292" i="25"/>
  <c r="AL291" i="25"/>
  <c r="AL290" i="25"/>
  <c r="AL289" i="25"/>
  <c r="AL288" i="25"/>
  <c r="AL287" i="25"/>
  <c r="AL286" i="25"/>
  <c r="AL285" i="25"/>
  <c r="AL284" i="25"/>
  <c r="AL283" i="25"/>
  <c r="AL282" i="25"/>
  <c r="AL281" i="25"/>
  <c r="AL280" i="25"/>
  <c r="AL279" i="25"/>
  <c r="AL278" i="25"/>
  <c r="AL277" i="25"/>
  <c r="AL276" i="25"/>
  <c r="AL275" i="25"/>
  <c r="AL274" i="25"/>
  <c r="AL273" i="25"/>
  <c r="AL272" i="25"/>
  <c r="AL271" i="25"/>
  <c r="AL270" i="25"/>
  <c r="AL269" i="25"/>
  <c r="AL268" i="25"/>
  <c r="AL266" i="25"/>
  <c r="AL265" i="25"/>
  <c r="AL264" i="25"/>
  <c r="AL256" i="25"/>
  <c r="AL255" i="25"/>
  <c r="AL254" i="25"/>
  <c r="AL253" i="25"/>
  <c r="AL252" i="25"/>
  <c r="AL251" i="25"/>
  <c r="AL250" i="25"/>
  <c r="AL249" i="25"/>
  <c r="AL248" i="25"/>
  <c r="AL247" i="25"/>
  <c r="AL246" i="25"/>
  <c r="AL245" i="25"/>
  <c r="AL244" i="25"/>
  <c r="AL243" i="25"/>
  <c r="AL242" i="25"/>
  <c r="AL241" i="25"/>
  <c r="AL240" i="25"/>
  <c r="AL239" i="25"/>
  <c r="AL238" i="25"/>
  <c r="AL237" i="25"/>
  <c r="AL236" i="25"/>
  <c r="AL235" i="25"/>
  <c r="AL234" i="25"/>
  <c r="AL233" i="25"/>
  <c r="AL232" i="25"/>
  <c r="AL231" i="25"/>
  <c r="AL230" i="25"/>
  <c r="AL229" i="25"/>
  <c r="AL228" i="25"/>
  <c r="AL227" i="25"/>
  <c r="AL226" i="25"/>
  <c r="AL225" i="25"/>
  <c r="AL224" i="25"/>
  <c r="AL223" i="25"/>
  <c r="AL215" i="25"/>
  <c r="AL214" i="25"/>
  <c r="AL212" i="25"/>
  <c r="AL211" i="25"/>
  <c r="AL210" i="25"/>
  <c r="AL209" i="25"/>
  <c r="AL208" i="25"/>
  <c r="AL207" i="25"/>
  <c r="AL206" i="25"/>
  <c r="AL205" i="25"/>
  <c r="AL204" i="25"/>
  <c r="AL203" i="25"/>
  <c r="AL202" i="25"/>
  <c r="AL201" i="25"/>
  <c r="AL200" i="25"/>
  <c r="AL199" i="25"/>
  <c r="AL198" i="25"/>
  <c r="AL197" i="25"/>
  <c r="AL196" i="25"/>
  <c r="AL195" i="25"/>
  <c r="AL194" i="25"/>
  <c r="AL193" i="25"/>
  <c r="AL192" i="25"/>
  <c r="AL191" i="25"/>
  <c r="AL190" i="25"/>
  <c r="AL189" i="25"/>
  <c r="AL188" i="25"/>
  <c r="AL187" i="25"/>
  <c r="AL186" i="25"/>
  <c r="AL185" i="25"/>
  <c r="AL184" i="25"/>
  <c r="AL183" i="25"/>
  <c r="AL173" i="25"/>
  <c r="AL172" i="25"/>
  <c r="AL170" i="25"/>
  <c r="AL169" i="25"/>
  <c r="AL168" i="25"/>
  <c r="AL167" i="25"/>
  <c r="AL166" i="25"/>
  <c r="AL165" i="25"/>
  <c r="AL164" i="25"/>
  <c r="AL163" i="25"/>
  <c r="AL162" i="25"/>
  <c r="AL161" i="25"/>
  <c r="AL160" i="25"/>
  <c r="AL159" i="25"/>
  <c r="AL158" i="25"/>
  <c r="AL157" i="25"/>
  <c r="AL156" i="25"/>
  <c r="AL155" i="25"/>
  <c r="AL154" i="25"/>
  <c r="AL153" i="25"/>
  <c r="AL152" i="25"/>
  <c r="AL151" i="25"/>
  <c r="AL150" i="25"/>
  <c r="AL149" i="25"/>
  <c r="AL148" i="25"/>
  <c r="AL147" i="25"/>
  <c r="AL146" i="25"/>
  <c r="AL145" i="25"/>
  <c r="AL144" i="25"/>
  <c r="AL143" i="25"/>
  <c r="AL142" i="25"/>
  <c r="AL141" i="25"/>
  <c r="AL140" i="25"/>
  <c r="AL132" i="25"/>
  <c r="AL131" i="25"/>
  <c r="AL129" i="25"/>
  <c r="AL128" i="25"/>
  <c r="AL127" i="25"/>
  <c r="AL126" i="25"/>
  <c r="AL125" i="25"/>
  <c r="AL124" i="25"/>
  <c r="AL123" i="25"/>
  <c r="AL122" i="25"/>
  <c r="AL121" i="25"/>
  <c r="AL120" i="25"/>
  <c r="AL119" i="25"/>
  <c r="AL118" i="25"/>
  <c r="AL117" i="25"/>
  <c r="AL116" i="25"/>
  <c r="AL115" i="25"/>
  <c r="AL114" i="25"/>
  <c r="AL113" i="25"/>
  <c r="AL112" i="25"/>
  <c r="AL111" i="25"/>
  <c r="AL110" i="25"/>
  <c r="AL109" i="25"/>
  <c r="AL108" i="25"/>
  <c r="AL107" i="25"/>
  <c r="AL106" i="25"/>
  <c r="AL105" i="25"/>
  <c r="AL104" i="25"/>
  <c r="AL103" i="25"/>
  <c r="AL101" i="25"/>
  <c r="AL100" i="25"/>
  <c r="AL90" i="25"/>
  <c r="AL89" i="25"/>
  <c r="AL87" i="25"/>
  <c r="AL86" i="25"/>
  <c r="AL85" i="25"/>
  <c r="AL84" i="25"/>
  <c r="AL83" i="25"/>
  <c r="AL82" i="25"/>
  <c r="AL81" i="25"/>
  <c r="AL80" i="25"/>
  <c r="AL79" i="25"/>
  <c r="AL78" i="25"/>
  <c r="AL77" i="25"/>
  <c r="AL76" i="25"/>
  <c r="AL75" i="25"/>
  <c r="AL74" i="25"/>
  <c r="AL73" i="25"/>
  <c r="AL72" i="25"/>
  <c r="AL71" i="25"/>
  <c r="AL70" i="25"/>
  <c r="AL69" i="25"/>
  <c r="AL68" i="25"/>
  <c r="AL67" i="25"/>
  <c r="AL66" i="25"/>
  <c r="AL65" i="25"/>
  <c r="AL64" i="25"/>
  <c r="AL63" i="25"/>
  <c r="AL62" i="25"/>
  <c r="AL61" i="25"/>
  <c r="AL59" i="25"/>
  <c r="AL58" i="25"/>
  <c r="AL46" i="25"/>
  <c r="AL45" i="25"/>
  <c r="AL43" i="25"/>
  <c r="AL42" i="25"/>
  <c r="AL41" i="25"/>
  <c r="AL40" i="25"/>
  <c r="AL39" i="25"/>
  <c r="AL38" i="25"/>
  <c r="AL37" i="25"/>
  <c r="AL36" i="25"/>
  <c r="AL35" i="25"/>
  <c r="AL34" i="25"/>
  <c r="AL33" i="25"/>
  <c r="AL32" i="25"/>
  <c r="AL31" i="25"/>
  <c r="AL30" i="25"/>
  <c r="AL29" i="25"/>
  <c r="AL28" i="25"/>
  <c r="AL27" i="25"/>
  <c r="AL26" i="25"/>
  <c r="AL25" i="25"/>
  <c r="AL24" i="25"/>
  <c r="AL23" i="25"/>
  <c r="AL22" i="25"/>
  <c r="AL21" i="25"/>
  <c r="AL20" i="25"/>
  <c r="AL19" i="25"/>
  <c r="AL18" i="25"/>
  <c r="AL17" i="25"/>
  <c r="AL15" i="25"/>
  <c r="AL14" i="25"/>
  <c r="AK1044" i="25"/>
  <c r="AK1043" i="25"/>
  <c r="AK1042" i="25"/>
  <c r="AK1041" i="25"/>
  <c r="AK1040" i="25"/>
  <c r="AK1039" i="25"/>
  <c r="AK1038" i="25"/>
  <c r="AK1037" i="25"/>
  <c r="AK1036" i="25"/>
  <c r="AK1035" i="25"/>
  <c r="AK1034" i="25"/>
  <c r="AK1033" i="25"/>
  <c r="AK1032" i="25"/>
  <c r="AK1031" i="25"/>
  <c r="AK1030" i="25"/>
  <c r="AK1029" i="25"/>
  <c r="AK1028" i="25"/>
  <c r="AK1027" i="25"/>
  <c r="AK1026" i="25"/>
  <c r="AK1025" i="25"/>
  <c r="AK1024" i="25"/>
  <c r="AK1023" i="25"/>
  <c r="AK1022" i="25"/>
  <c r="AK1021" i="25"/>
  <c r="AK1020" i="25"/>
  <c r="AK1019" i="25"/>
  <c r="AK1018" i="25"/>
  <c r="AK1017" i="25"/>
  <c r="AK1016" i="25"/>
  <c r="AK1015" i="25"/>
  <c r="AK1014" i="25"/>
  <c r="AK1013" i="25"/>
  <c r="AK1012" i="25"/>
  <c r="AK1011" i="25"/>
  <c r="AK1003" i="25"/>
  <c r="AK1002" i="25"/>
  <c r="AK1001" i="25"/>
  <c r="AK1000" i="25"/>
  <c r="AK999" i="25"/>
  <c r="AK998" i="25"/>
  <c r="AK997" i="25"/>
  <c r="AK996" i="25"/>
  <c r="AK995" i="25"/>
  <c r="AK994" i="25"/>
  <c r="AK993" i="25"/>
  <c r="AK992" i="25"/>
  <c r="AK991" i="25"/>
  <c r="AK990" i="25"/>
  <c r="AK989" i="25"/>
  <c r="AK988" i="25"/>
  <c r="AK987" i="25"/>
  <c r="AK986" i="25"/>
  <c r="AK985" i="25"/>
  <c r="AK984" i="25"/>
  <c r="AK983" i="25"/>
  <c r="AK982" i="25"/>
  <c r="AK981" i="25"/>
  <c r="AK980" i="25"/>
  <c r="AK979" i="25"/>
  <c r="AK978" i="25"/>
  <c r="AK977" i="25"/>
  <c r="AK976" i="25"/>
  <c r="AK975" i="25"/>
  <c r="AK974" i="25"/>
  <c r="AK973" i="25"/>
  <c r="AK972" i="25"/>
  <c r="AK971" i="25"/>
  <c r="AK970" i="25"/>
  <c r="AK961" i="25"/>
  <c r="AK960" i="25"/>
  <c r="AK959" i="25"/>
  <c r="AK958" i="25"/>
  <c r="AK957" i="25"/>
  <c r="AK956" i="25"/>
  <c r="AK955" i="25"/>
  <c r="AK954" i="25"/>
  <c r="AK953" i="25"/>
  <c r="AK952" i="25"/>
  <c r="AK951" i="25"/>
  <c r="AK950" i="25"/>
  <c r="AK949" i="25"/>
  <c r="AK948" i="25"/>
  <c r="AK947" i="25"/>
  <c r="AK946" i="25"/>
  <c r="AK945" i="25"/>
  <c r="AK944" i="25"/>
  <c r="AK943" i="25"/>
  <c r="AK942" i="25"/>
  <c r="AK941" i="25"/>
  <c r="AK940" i="25"/>
  <c r="AK939" i="25"/>
  <c r="AK938" i="25"/>
  <c r="AK937" i="25"/>
  <c r="AK936" i="25"/>
  <c r="AK935" i="25"/>
  <c r="AK934" i="25"/>
  <c r="AK933" i="25"/>
  <c r="AK932" i="25"/>
  <c r="AK931" i="25"/>
  <c r="AK930" i="25"/>
  <c r="AK929" i="25"/>
  <c r="AK928" i="25"/>
  <c r="AK920" i="25"/>
  <c r="AK919" i="25"/>
  <c r="AK917" i="25"/>
  <c r="AK916" i="25"/>
  <c r="AK915" i="25"/>
  <c r="AK914" i="25"/>
  <c r="AK913" i="25"/>
  <c r="AK912" i="25"/>
  <c r="AK911" i="25"/>
  <c r="AK910" i="25"/>
  <c r="AK909" i="25"/>
  <c r="AK908" i="25"/>
  <c r="AK907" i="25"/>
  <c r="AK906" i="25"/>
  <c r="AK905" i="25"/>
  <c r="AK904" i="25"/>
  <c r="AK903" i="25"/>
  <c r="AK902" i="25"/>
  <c r="AK901" i="25"/>
  <c r="AK900" i="25"/>
  <c r="AK899" i="25"/>
  <c r="AK898" i="25"/>
  <c r="AK897" i="25"/>
  <c r="AK896" i="25"/>
  <c r="AK895" i="25"/>
  <c r="AK894" i="25"/>
  <c r="AK893" i="25"/>
  <c r="AK892" i="25"/>
  <c r="AK891" i="25"/>
  <c r="AK890" i="25"/>
  <c r="AK889" i="25"/>
  <c r="AK888" i="25"/>
  <c r="AK878" i="25"/>
  <c r="AK877" i="25"/>
  <c r="AK875" i="25"/>
  <c r="AK874" i="25"/>
  <c r="AK873" i="25"/>
  <c r="AK872" i="25"/>
  <c r="AK871" i="25"/>
  <c r="AK870" i="25"/>
  <c r="AK869" i="25"/>
  <c r="AK868" i="25"/>
  <c r="AK867" i="25"/>
  <c r="AK866" i="25"/>
  <c r="AK865" i="25"/>
  <c r="AK864" i="25"/>
  <c r="AK863" i="25"/>
  <c r="AK862" i="25"/>
  <c r="AK861" i="25"/>
  <c r="AK860" i="25"/>
  <c r="AK859" i="25"/>
  <c r="AK858" i="25"/>
  <c r="AK857" i="25"/>
  <c r="AK856" i="25"/>
  <c r="AK855" i="25"/>
  <c r="AK854" i="25"/>
  <c r="AK853" i="25"/>
  <c r="AK852" i="25"/>
  <c r="AK851" i="25"/>
  <c r="AK850" i="25"/>
  <c r="AK849" i="25"/>
  <c r="AK848" i="25"/>
  <c r="AK847" i="25"/>
  <c r="AK846" i="25"/>
  <c r="AK836" i="25"/>
  <c r="AK835" i="25"/>
  <c r="AK833" i="25"/>
  <c r="AK832" i="25"/>
  <c r="AK831" i="25"/>
  <c r="AK830" i="25"/>
  <c r="AK829" i="25"/>
  <c r="AK828" i="25"/>
  <c r="AK827" i="25"/>
  <c r="AK826" i="25"/>
  <c r="AK825" i="25"/>
  <c r="AK824" i="25"/>
  <c r="AK823" i="25"/>
  <c r="AK822" i="25"/>
  <c r="AK821" i="25"/>
  <c r="AK820" i="25"/>
  <c r="AK819" i="25"/>
  <c r="AK818" i="25"/>
  <c r="AK817" i="25"/>
  <c r="AK816" i="25"/>
  <c r="AK815" i="25"/>
  <c r="AK814" i="25"/>
  <c r="AK813" i="25"/>
  <c r="AK812" i="25"/>
  <c r="AK811" i="25"/>
  <c r="AK810" i="25"/>
  <c r="AK809" i="25"/>
  <c r="AK808" i="25"/>
  <c r="AK807" i="25"/>
  <c r="AK806" i="25"/>
  <c r="AK805" i="25"/>
  <c r="AK804" i="25"/>
  <c r="AK795" i="25"/>
  <c r="AK794" i="25"/>
  <c r="AK792" i="25"/>
  <c r="AK791" i="25"/>
  <c r="AK790" i="25"/>
  <c r="AK789" i="25"/>
  <c r="AK788" i="25"/>
  <c r="AK787" i="25"/>
  <c r="AK786" i="25"/>
  <c r="AK785" i="25"/>
  <c r="AK784" i="25"/>
  <c r="AK783" i="25"/>
  <c r="AK782" i="25"/>
  <c r="AK781" i="25"/>
  <c r="AK780" i="25"/>
  <c r="AK779" i="25"/>
  <c r="AK778" i="25"/>
  <c r="AK777" i="25"/>
  <c r="AK776" i="25"/>
  <c r="AK775" i="25"/>
  <c r="AK774" i="25"/>
  <c r="AK773" i="25"/>
  <c r="AK772" i="25"/>
  <c r="AK771" i="25"/>
  <c r="AK770" i="25"/>
  <c r="AK769" i="25"/>
  <c r="AK768" i="25"/>
  <c r="AK767" i="25"/>
  <c r="AK766" i="25"/>
  <c r="AK765" i="25"/>
  <c r="AK764" i="25"/>
  <c r="AK763" i="25"/>
  <c r="AK754" i="25"/>
  <c r="AK753" i="25"/>
  <c r="AK751" i="25"/>
  <c r="AK750" i="25"/>
  <c r="AK749" i="25"/>
  <c r="AK748" i="25"/>
  <c r="AK747" i="25"/>
  <c r="AK746" i="25"/>
  <c r="AK745" i="25"/>
  <c r="AK744" i="25"/>
  <c r="AK743" i="25"/>
  <c r="AK742" i="25"/>
  <c r="AK741" i="25"/>
  <c r="AK740" i="25"/>
  <c r="AK739" i="25"/>
  <c r="AK738" i="25"/>
  <c r="AK737" i="25"/>
  <c r="AK736" i="25"/>
  <c r="AK735" i="25"/>
  <c r="AK734" i="25"/>
  <c r="AK733" i="25"/>
  <c r="AK732" i="25"/>
  <c r="AK731" i="25"/>
  <c r="AK730" i="25"/>
  <c r="AK729" i="25"/>
  <c r="AK728" i="25"/>
  <c r="AK727" i="25"/>
  <c r="AK726" i="25"/>
  <c r="AK725" i="25"/>
  <c r="AK724" i="25"/>
  <c r="AK723" i="25"/>
  <c r="AK722" i="25"/>
  <c r="AK713" i="25"/>
  <c r="AK712" i="25"/>
  <c r="AK710" i="25"/>
  <c r="AK709" i="25"/>
  <c r="AK708" i="25"/>
  <c r="AK707" i="25"/>
  <c r="AK706" i="25"/>
  <c r="AK705" i="25"/>
  <c r="AK704" i="25"/>
  <c r="AK703" i="25"/>
  <c r="AK702" i="25"/>
  <c r="AK701" i="25"/>
  <c r="AK700" i="25"/>
  <c r="AK699" i="25"/>
  <c r="AK698" i="25"/>
  <c r="AK697" i="25"/>
  <c r="AK696" i="25"/>
  <c r="AK695" i="25"/>
  <c r="AK694" i="25"/>
  <c r="AK693" i="25"/>
  <c r="AK692" i="25"/>
  <c r="AK691" i="25"/>
  <c r="AK690" i="25"/>
  <c r="AK689" i="25"/>
  <c r="AK688" i="25"/>
  <c r="AK687" i="25"/>
  <c r="AK686" i="25"/>
  <c r="AK685" i="25"/>
  <c r="AK684" i="25"/>
  <c r="AK683" i="25"/>
  <c r="AK682" i="25"/>
  <c r="AK681" i="25"/>
  <c r="AK671" i="25"/>
  <c r="AK670" i="25"/>
  <c r="AK668" i="25"/>
  <c r="AK667" i="25"/>
  <c r="AK666" i="25"/>
  <c r="AK665" i="25"/>
  <c r="AK664" i="25"/>
  <c r="AK663" i="25"/>
  <c r="AK662" i="25"/>
  <c r="AK661" i="25"/>
  <c r="AK660" i="25"/>
  <c r="AK659" i="25"/>
  <c r="AK658" i="25"/>
  <c r="AK657" i="25"/>
  <c r="AK656" i="25"/>
  <c r="AK655" i="25"/>
  <c r="AK654" i="25"/>
  <c r="AK653" i="25"/>
  <c r="AK652" i="25"/>
  <c r="AK651" i="25"/>
  <c r="AK650" i="25"/>
  <c r="AK649" i="25"/>
  <c r="AK648" i="25"/>
  <c r="AK647" i="25"/>
  <c r="AK646" i="25"/>
  <c r="AK645" i="25"/>
  <c r="AK644" i="25"/>
  <c r="AK643" i="25"/>
  <c r="AK642" i="25"/>
  <c r="AK641" i="25"/>
  <c r="AK640" i="25"/>
  <c r="AK639" i="25"/>
  <c r="AK630" i="25"/>
  <c r="AK629" i="25"/>
  <c r="AK627" i="25"/>
  <c r="AK626" i="25"/>
  <c r="AK625" i="25"/>
  <c r="AK624" i="25"/>
  <c r="AK623" i="25"/>
  <c r="AK622" i="25"/>
  <c r="AK621" i="25"/>
  <c r="AK620" i="25"/>
  <c r="AK619" i="25"/>
  <c r="AK618" i="25"/>
  <c r="AK617" i="25"/>
  <c r="AK616" i="25"/>
  <c r="AK615" i="25"/>
  <c r="AK614" i="25"/>
  <c r="AK613" i="25"/>
  <c r="AK612" i="25"/>
  <c r="AK611" i="25"/>
  <c r="AK610" i="25"/>
  <c r="AK609" i="25"/>
  <c r="AK608" i="25"/>
  <c r="AK607" i="25"/>
  <c r="AK606" i="25"/>
  <c r="AK605" i="25"/>
  <c r="AK604" i="25"/>
  <c r="AK603" i="25"/>
  <c r="AK602" i="25"/>
  <c r="AK601" i="25"/>
  <c r="AK600" i="25"/>
  <c r="AK599" i="25"/>
  <c r="AK598" i="25"/>
  <c r="AK588" i="25"/>
  <c r="AK587" i="25"/>
  <c r="AK585" i="25"/>
  <c r="AK584" i="25"/>
  <c r="AK583" i="25"/>
  <c r="AK582" i="25"/>
  <c r="AK581" i="25"/>
  <c r="AK580" i="25"/>
  <c r="AK579" i="25"/>
  <c r="AK578" i="25"/>
  <c r="AK577" i="25"/>
  <c r="AK576" i="25"/>
  <c r="AK575" i="25"/>
  <c r="AK574" i="25"/>
  <c r="AK573" i="25"/>
  <c r="AK572" i="25"/>
  <c r="AK571" i="25"/>
  <c r="AK570" i="25"/>
  <c r="AK569" i="25"/>
  <c r="AK568" i="25"/>
  <c r="AK567" i="25"/>
  <c r="AK566" i="25"/>
  <c r="AK565" i="25"/>
  <c r="AK564" i="25"/>
  <c r="AK563" i="25"/>
  <c r="AK562" i="25"/>
  <c r="AK561" i="25"/>
  <c r="AK560" i="25"/>
  <c r="AK559" i="25"/>
  <c r="AK558" i="25"/>
  <c r="AK557" i="25"/>
  <c r="AK556" i="25"/>
  <c r="AK547" i="25"/>
  <c r="AK546" i="25"/>
  <c r="AK544" i="25"/>
  <c r="AK543" i="25"/>
  <c r="AK542" i="25"/>
  <c r="AK541" i="25"/>
  <c r="AK540" i="25"/>
  <c r="AK539" i="25"/>
  <c r="AK538" i="25"/>
  <c r="AK537" i="25"/>
  <c r="AK536" i="25"/>
  <c r="AK535" i="25"/>
  <c r="AK534" i="25"/>
  <c r="AK533" i="25"/>
  <c r="AK532" i="25"/>
  <c r="AK531" i="25"/>
  <c r="AK530" i="25"/>
  <c r="AK529" i="25"/>
  <c r="AK528" i="25"/>
  <c r="AK527" i="25"/>
  <c r="AK526" i="25"/>
  <c r="AK525" i="25"/>
  <c r="AK524" i="25"/>
  <c r="AK523" i="25"/>
  <c r="AK522" i="25"/>
  <c r="AK521" i="25"/>
  <c r="AK520" i="25"/>
  <c r="AK519" i="25"/>
  <c r="AK518" i="25"/>
  <c r="AK517" i="25"/>
  <c r="AK516" i="25"/>
  <c r="AK515" i="25"/>
  <c r="AK506" i="25"/>
  <c r="AK505" i="25"/>
  <c r="AK503" i="25"/>
  <c r="AK502" i="25"/>
  <c r="AK501" i="25"/>
  <c r="AK500" i="25"/>
  <c r="AK499" i="25"/>
  <c r="AK498" i="25"/>
  <c r="AK497" i="25"/>
  <c r="AK496" i="25"/>
  <c r="AK495" i="25"/>
  <c r="AK494" i="25"/>
  <c r="AK493" i="25"/>
  <c r="AK492" i="25"/>
  <c r="AK491" i="25"/>
  <c r="AK490" i="25"/>
  <c r="AK489" i="25"/>
  <c r="AK488" i="25"/>
  <c r="AK487" i="25"/>
  <c r="AK486" i="25"/>
  <c r="AK485" i="25"/>
  <c r="AK484" i="25"/>
  <c r="AK483" i="25"/>
  <c r="AK482" i="25"/>
  <c r="AK481" i="25"/>
  <c r="AK480" i="25"/>
  <c r="AK479" i="25"/>
  <c r="AK478" i="25"/>
  <c r="AK477" i="25"/>
  <c r="AK475" i="25"/>
  <c r="AK474" i="25"/>
  <c r="AK464" i="25"/>
  <c r="AK463" i="25"/>
  <c r="AK461" i="25"/>
  <c r="AK460" i="25"/>
  <c r="AK459" i="25"/>
  <c r="AK458" i="25"/>
  <c r="AK457" i="25"/>
  <c r="AK456" i="25"/>
  <c r="AK455" i="25"/>
  <c r="AK454" i="25"/>
  <c r="AK453" i="25"/>
  <c r="AK452" i="25"/>
  <c r="AK451" i="25"/>
  <c r="AK450" i="25"/>
  <c r="AK449" i="25"/>
  <c r="AK448" i="25"/>
  <c r="AK447" i="25"/>
  <c r="AK446" i="25"/>
  <c r="AK445" i="25"/>
  <c r="AK444" i="25"/>
  <c r="AK443" i="25"/>
  <c r="AK442" i="25"/>
  <c r="AK441" i="25"/>
  <c r="AK440" i="25"/>
  <c r="AK439" i="25"/>
  <c r="AK438" i="25"/>
  <c r="AK437" i="25"/>
  <c r="AK436" i="25"/>
  <c r="AK435" i="25"/>
  <c r="AK433" i="25"/>
  <c r="AK432" i="25"/>
  <c r="AK431" i="25"/>
  <c r="AK422" i="25"/>
  <c r="AK421" i="25"/>
  <c r="AK419" i="25"/>
  <c r="AK418" i="25"/>
  <c r="AK417" i="25"/>
  <c r="AK416" i="25"/>
  <c r="AK415" i="25"/>
  <c r="AK414" i="25"/>
  <c r="AK413" i="25"/>
  <c r="AK412" i="25"/>
  <c r="AK411" i="25"/>
  <c r="AK410" i="25"/>
  <c r="AK409" i="25"/>
  <c r="AK408" i="25"/>
  <c r="AK407" i="25"/>
  <c r="AK406" i="25"/>
  <c r="AK405" i="25"/>
  <c r="AK404" i="25"/>
  <c r="AK403" i="25"/>
  <c r="AK402" i="25"/>
  <c r="AK401" i="25"/>
  <c r="AK400" i="25"/>
  <c r="AK399" i="25"/>
  <c r="AK398" i="25"/>
  <c r="AK397" i="25"/>
  <c r="AK396" i="25"/>
  <c r="AK395" i="25"/>
  <c r="AK394" i="25"/>
  <c r="AK393" i="25"/>
  <c r="AK391" i="25"/>
  <c r="AK390" i="25"/>
  <c r="AK389" i="25"/>
  <c r="AK380" i="25"/>
  <c r="AK379" i="25"/>
  <c r="AK377" i="25"/>
  <c r="AK376" i="25"/>
  <c r="AK375" i="25"/>
  <c r="AK374" i="25"/>
  <c r="AK373" i="25"/>
  <c r="AK372" i="25"/>
  <c r="AK371" i="25"/>
  <c r="AK370" i="25"/>
  <c r="AK369" i="25"/>
  <c r="AK368" i="25"/>
  <c r="AK367" i="25"/>
  <c r="AK366" i="25"/>
  <c r="AK365" i="25"/>
  <c r="AK364" i="25"/>
  <c r="AK363" i="25"/>
  <c r="AK362" i="25"/>
  <c r="AK361" i="25"/>
  <c r="AK360" i="25"/>
  <c r="AK359" i="25"/>
  <c r="AK358" i="25"/>
  <c r="AK357" i="25"/>
  <c r="AK356" i="25"/>
  <c r="AK355" i="25"/>
  <c r="AK354" i="25"/>
  <c r="AK353" i="25"/>
  <c r="AK352" i="25"/>
  <c r="AK351" i="25"/>
  <c r="AK349" i="25"/>
  <c r="AK348" i="25"/>
  <c r="AK347" i="25"/>
  <c r="AK339" i="25"/>
  <c r="AK338" i="25"/>
  <c r="AK336" i="25"/>
  <c r="AK335" i="25"/>
  <c r="AK334" i="25"/>
  <c r="AK333" i="25"/>
  <c r="AK332" i="25"/>
  <c r="AK331" i="25"/>
  <c r="AK330" i="25"/>
  <c r="AK329" i="25"/>
  <c r="AK328" i="25"/>
  <c r="AK327" i="25"/>
  <c r="AK326" i="25"/>
  <c r="AK325" i="25"/>
  <c r="AK324" i="25"/>
  <c r="AK323" i="25"/>
  <c r="AK322" i="25"/>
  <c r="AK321" i="25"/>
  <c r="AK320" i="25"/>
  <c r="AK319" i="25"/>
  <c r="AK318" i="25"/>
  <c r="AK317" i="25"/>
  <c r="AK316" i="25"/>
  <c r="AK315" i="25"/>
  <c r="AK314" i="25"/>
  <c r="AK313" i="25"/>
  <c r="AK312" i="25"/>
  <c r="AK311" i="25"/>
  <c r="AK310" i="25"/>
  <c r="AK308" i="25"/>
  <c r="AK306" i="25"/>
  <c r="AK297" i="25"/>
  <c r="AK296" i="25"/>
  <c r="AK294" i="25"/>
  <c r="AK293" i="25"/>
  <c r="AK292" i="25"/>
  <c r="AK291" i="25"/>
  <c r="AK290" i="25"/>
  <c r="AK289" i="25"/>
  <c r="AK288" i="25"/>
  <c r="AK287" i="25"/>
  <c r="AK286" i="25"/>
  <c r="AK285" i="25"/>
  <c r="AK284" i="25"/>
  <c r="AK283" i="25"/>
  <c r="AK282" i="25"/>
  <c r="AK281" i="25"/>
  <c r="AK280" i="25"/>
  <c r="AK279" i="25"/>
  <c r="AK278" i="25"/>
  <c r="AK277" i="25"/>
  <c r="AK276" i="25"/>
  <c r="AK275" i="25"/>
  <c r="AK274" i="25"/>
  <c r="AK273" i="25"/>
  <c r="AK272" i="25"/>
  <c r="AK271" i="25"/>
  <c r="AK270" i="25"/>
  <c r="AK269" i="25"/>
  <c r="AK268" i="25"/>
  <c r="AK266" i="25"/>
  <c r="AK265" i="25"/>
  <c r="AK264" i="25"/>
  <c r="AK256" i="25"/>
  <c r="AK255" i="25"/>
  <c r="AK254" i="25"/>
  <c r="AK253" i="25"/>
  <c r="AK252" i="25"/>
  <c r="AK251" i="25"/>
  <c r="AK250" i="25"/>
  <c r="AK249" i="25"/>
  <c r="AK248" i="25"/>
  <c r="AK247" i="25"/>
  <c r="AK246" i="25"/>
  <c r="AK245" i="25"/>
  <c r="AK244" i="25"/>
  <c r="AK243" i="25"/>
  <c r="AK242" i="25"/>
  <c r="AK241" i="25"/>
  <c r="AK240" i="25"/>
  <c r="AK239" i="25"/>
  <c r="AK238" i="25"/>
  <c r="AK237" i="25"/>
  <c r="AK236" i="25"/>
  <c r="AK235" i="25"/>
  <c r="AK234" i="25"/>
  <c r="AK233" i="25"/>
  <c r="AK232" i="25"/>
  <c r="AK231" i="25"/>
  <c r="AK230" i="25"/>
  <c r="AK229" i="25"/>
  <c r="AK228" i="25"/>
  <c r="AK227" i="25"/>
  <c r="AK226" i="25"/>
  <c r="AK225" i="25"/>
  <c r="AK224" i="25"/>
  <c r="AK223" i="25"/>
  <c r="AK215" i="25"/>
  <c r="AK214" i="25"/>
  <c r="AK212" i="25"/>
  <c r="AK211" i="25"/>
  <c r="AK210" i="25"/>
  <c r="AK209" i="25"/>
  <c r="AK208" i="25"/>
  <c r="AK207" i="25"/>
  <c r="AK206" i="25"/>
  <c r="AK205" i="25"/>
  <c r="AK204" i="25"/>
  <c r="AK203" i="25"/>
  <c r="AK202" i="25"/>
  <c r="AK201" i="25"/>
  <c r="AK200" i="25"/>
  <c r="AK199" i="25"/>
  <c r="AK198" i="25"/>
  <c r="AK197" i="25"/>
  <c r="AK196" i="25"/>
  <c r="AK195" i="25"/>
  <c r="AK194" i="25"/>
  <c r="AK193" i="25"/>
  <c r="AK192" i="25"/>
  <c r="AK191" i="25"/>
  <c r="AK190" i="25"/>
  <c r="AK189" i="25"/>
  <c r="AK188" i="25"/>
  <c r="AK187" i="25"/>
  <c r="AK186" i="25"/>
  <c r="AK185" i="25"/>
  <c r="AK184" i="25"/>
  <c r="AK183" i="25"/>
  <c r="AK173" i="25"/>
  <c r="AK172" i="25"/>
  <c r="AK170" i="25"/>
  <c r="AK169" i="25"/>
  <c r="AK168" i="25"/>
  <c r="AK167" i="25"/>
  <c r="AK166" i="25"/>
  <c r="AK165" i="25"/>
  <c r="AK164" i="25"/>
  <c r="AK163" i="25"/>
  <c r="AK162" i="25"/>
  <c r="AK161" i="25"/>
  <c r="AK160" i="25"/>
  <c r="AK159" i="25"/>
  <c r="AK158" i="25"/>
  <c r="AK157" i="25"/>
  <c r="AK156" i="25"/>
  <c r="AK155" i="25"/>
  <c r="AK154" i="25"/>
  <c r="AK153" i="25"/>
  <c r="AK152" i="25"/>
  <c r="AK151" i="25"/>
  <c r="AK150" i="25"/>
  <c r="AK149" i="25"/>
  <c r="AK148" i="25"/>
  <c r="AK147" i="25"/>
  <c r="AK146" i="25"/>
  <c r="AK145" i="25"/>
  <c r="AK144" i="25"/>
  <c r="AK143" i="25"/>
  <c r="AK142" i="25"/>
  <c r="AK141" i="25"/>
  <c r="AK140" i="25"/>
  <c r="AK132" i="25"/>
  <c r="AK131" i="25"/>
  <c r="AK129" i="25"/>
  <c r="AK128" i="25"/>
  <c r="AK127" i="25"/>
  <c r="AK126" i="25"/>
  <c r="AK125" i="25"/>
  <c r="AK124" i="25"/>
  <c r="AK123" i="25"/>
  <c r="AK122" i="25"/>
  <c r="AK121" i="25"/>
  <c r="AK120" i="25"/>
  <c r="AK119" i="25"/>
  <c r="AK118" i="25"/>
  <c r="AK117" i="25"/>
  <c r="AK116" i="25"/>
  <c r="AK115" i="25"/>
  <c r="AK114" i="25"/>
  <c r="AK113" i="25"/>
  <c r="AK112" i="25"/>
  <c r="AK111" i="25"/>
  <c r="AK110" i="25"/>
  <c r="AK109" i="25"/>
  <c r="AK108" i="25"/>
  <c r="AK107" i="25"/>
  <c r="AK106" i="25"/>
  <c r="AK105" i="25"/>
  <c r="AK104" i="25"/>
  <c r="AK103" i="25"/>
  <c r="AK101" i="25"/>
  <c r="AK100" i="25"/>
  <c r="AK90" i="25"/>
  <c r="AK89" i="25"/>
  <c r="AK87" i="25"/>
  <c r="AK86" i="25"/>
  <c r="AK85" i="25"/>
  <c r="AK84" i="25"/>
  <c r="AK83" i="25"/>
  <c r="AK82" i="25"/>
  <c r="AK81" i="25"/>
  <c r="AK80" i="25"/>
  <c r="AK79" i="25"/>
  <c r="AK78" i="25"/>
  <c r="AK77" i="25"/>
  <c r="AK76" i="25"/>
  <c r="AK75" i="25"/>
  <c r="AK74" i="25"/>
  <c r="AK73" i="25"/>
  <c r="AK72" i="25"/>
  <c r="AK71" i="25"/>
  <c r="AK70" i="25"/>
  <c r="AK69" i="25"/>
  <c r="AK68" i="25"/>
  <c r="AK67" i="25"/>
  <c r="AK66" i="25"/>
  <c r="AK65" i="25"/>
  <c r="AK64" i="25"/>
  <c r="AK63" i="25"/>
  <c r="AK62" i="25"/>
  <c r="AK61" i="25"/>
  <c r="AK59" i="25"/>
  <c r="AK58" i="25"/>
  <c r="AK46" i="25"/>
  <c r="AK45" i="25"/>
  <c r="AK43" i="25"/>
  <c r="AK42" i="25"/>
  <c r="AK41" i="25"/>
  <c r="AK40" i="25"/>
  <c r="AK39" i="25"/>
  <c r="AK38" i="25"/>
  <c r="AK37" i="25"/>
  <c r="AK36" i="25"/>
  <c r="AK35" i="25"/>
  <c r="AK34" i="25"/>
  <c r="AK33" i="25"/>
  <c r="AK32" i="25"/>
  <c r="AK31" i="25"/>
  <c r="AK30" i="25"/>
  <c r="AK29" i="25"/>
  <c r="AK28" i="25"/>
  <c r="AK27" i="25"/>
  <c r="AK26" i="25"/>
  <c r="AK25" i="25"/>
  <c r="AK24" i="25"/>
  <c r="AK23" i="25"/>
  <c r="AK22" i="25"/>
  <c r="AK21" i="25"/>
  <c r="AK20" i="25"/>
  <c r="AK19" i="25"/>
  <c r="AK18" i="25"/>
  <c r="AK17" i="25"/>
  <c r="AK15" i="25"/>
  <c r="AK14" i="25"/>
  <c r="AJ1044" i="25"/>
  <c r="AI1044" i="25"/>
  <c r="AH1044" i="25"/>
  <c r="AJ1043" i="25"/>
  <c r="AI1043" i="25"/>
  <c r="AH1043" i="25"/>
  <c r="AJ1042" i="25"/>
  <c r="AI1042" i="25"/>
  <c r="AH1042" i="25"/>
  <c r="AJ1041" i="25"/>
  <c r="AI1041" i="25"/>
  <c r="AH1041" i="25"/>
  <c r="AJ1040" i="25"/>
  <c r="AI1040" i="25"/>
  <c r="AH1040" i="25"/>
  <c r="AJ1039" i="25"/>
  <c r="AI1039" i="25"/>
  <c r="AH1039" i="25"/>
  <c r="AJ1038" i="25"/>
  <c r="AI1038" i="25"/>
  <c r="AH1038" i="25"/>
  <c r="AJ1037" i="25"/>
  <c r="AI1037" i="25"/>
  <c r="AH1037" i="25"/>
  <c r="AJ1036" i="25"/>
  <c r="AI1036" i="25"/>
  <c r="AH1036" i="25"/>
  <c r="AJ1035" i="25"/>
  <c r="AI1035" i="25"/>
  <c r="AH1035" i="25"/>
  <c r="AJ1034" i="25"/>
  <c r="AI1034" i="25"/>
  <c r="AH1034" i="25"/>
  <c r="AJ1033" i="25"/>
  <c r="AI1033" i="25"/>
  <c r="AH1033" i="25"/>
  <c r="AJ1032" i="25"/>
  <c r="AI1032" i="25"/>
  <c r="AH1032" i="25"/>
  <c r="AJ1031" i="25"/>
  <c r="AI1031" i="25"/>
  <c r="AH1031" i="25"/>
  <c r="AJ1030" i="25"/>
  <c r="AI1030" i="25"/>
  <c r="AH1030" i="25"/>
  <c r="AJ1029" i="25"/>
  <c r="AI1029" i="25"/>
  <c r="AH1029" i="25"/>
  <c r="AJ1028" i="25"/>
  <c r="AI1028" i="25"/>
  <c r="AH1028" i="25"/>
  <c r="AJ1027" i="25"/>
  <c r="AI1027" i="25"/>
  <c r="AH1027" i="25"/>
  <c r="AJ1026" i="25"/>
  <c r="AI1026" i="25"/>
  <c r="AH1026" i="25"/>
  <c r="AJ1025" i="25"/>
  <c r="AI1025" i="25"/>
  <c r="AH1025" i="25"/>
  <c r="AJ1024" i="25"/>
  <c r="AI1024" i="25"/>
  <c r="AH1024" i="25"/>
  <c r="AJ1023" i="25"/>
  <c r="AI1023" i="25"/>
  <c r="AH1023" i="25"/>
  <c r="AJ1022" i="25"/>
  <c r="AI1022" i="25"/>
  <c r="AH1022" i="25"/>
  <c r="AJ1021" i="25"/>
  <c r="AI1021" i="25"/>
  <c r="AH1021" i="25"/>
  <c r="AJ1020" i="25"/>
  <c r="AI1020" i="25"/>
  <c r="AH1020" i="25"/>
  <c r="AJ1019" i="25"/>
  <c r="AI1019" i="25"/>
  <c r="AH1019" i="25"/>
  <c r="AJ1018" i="25"/>
  <c r="AI1018" i="25"/>
  <c r="AH1018" i="25"/>
  <c r="AJ1017" i="25"/>
  <c r="AI1017" i="25"/>
  <c r="AH1017" i="25"/>
  <c r="AJ1016" i="25"/>
  <c r="AI1016" i="25"/>
  <c r="AH1016" i="25"/>
  <c r="AJ1015" i="25"/>
  <c r="AI1015" i="25"/>
  <c r="AH1015" i="25"/>
  <c r="AJ1014" i="25"/>
  <c r="AI1014" i="25"/>
  <c r="AH1014" i="25"/>
  <c r="AJ1013" i="25"/>
  <c r="AI1013" i="25"/>
  <c r="AH1013" i="25"/>
  <c r="AJ1012" i="25"/>
  <c r="AI1012" i="25"/>
  <c r="AH1012" i="25"/>
  <c r="AJ1011" i="25"/>
  <c r="AI1011" i="25"/>
  <c r="AH1011" i="25"/>
  <c r="AJ1003" i="25"/>
  <c r="AI1003" i="25"/>
  <c r="AH1003" i="25"/>
  <c r="AJ1002" i="25"/>
  <c r="AI1002" i="25"/>
  <c r="AH1002" i="25"/>
  <c r="AJ1001" i="25"/>
  <c r="AI1001" i="25"/>
  <c r="AH1001" i="25"/>
  <c r="AJ1000" i="25"/>
  <c r="AI1000" i="25"/>
  <c r="AH1000" i="25"/>
  <c r="AJ999" i="25"/>
  <c r="AI999" i="25"/>
  <c r="AH999" i="25"/>
  <c r="AJ998" i="25"/>
  <c r="AI998" i="25"/>
  <c r="AH998" i="25"/>
  <c r="AJ997" i="25"/>
  <c r="AI997" i="25"/>
  <c r="AH997" i="25"/>
  <c r="AJ996" i="25"/>
  <c r="AI996" i="25"/>
  <c r="AH996" i="25"/>
  <c r="AJ995" i="25"/>
  <c r="AI995" i="25"/>
  <c r="AH995" i="25"/>
  <c r="AJ994" i="25"/>
  <c r="AI994" i="25"/>
  <c r="AH994" i="25"/>
  <c r="AJ993" i="25"/>
  <c r="AI993" i="25"/>
  <c r="AH993" i="25"/>
  <c r="AJ992" i="25"/>
  <c r="AI992" i="25"/>
  <c r="AH992" i="25"/>
  <c r="AJ991" i="25"/>
  <c r="AI991" i="25"/>
  <c r="AH991" i="25"/>
  <c r="AJ990" i="25"/>
  <c r="AI990" i="25"/>
  <c r="AH990" i="25"/>
  <c r="AJ989" i="25"/>
  <c r="AI989" i="25"/>
  <c r="AH989" i="25"/>
  <c r="AJ988" i="25"/>
  <c r="AI988" i="25"/>
  <c r="AH988" i="25"/>
  <c r="AJ987" i="25"/>
  <c r="AI987" i="25"/>
  <c r="AH987" i="25"/>
  <c r="AJ986" i="25"/>
  <c r="AI986" i="25"/>
  <c r="AH986" i="25"/>
  <c r="AJ985" i="25"/>
  <c r="AI985" i="25"/>
  <c r="AH985" i="25"/>
  <c r="AJ984" i="25"/>
  <c r="AI984" i="25"/>
  <c r="AH984" i="25"/>
  <c r="AJ983" i="25"/>
  <c r="AI983" i="25"/>
  <c r="AH983" i="25"/>
  <c r="AJ982" i="25"/>
  <c r="AI982" i="25"/>
  <c r="AH982" i="25"/>
  <c r="AJ981" i="25"/>
  <c r="AI981" i="25"/>
  <c r="AH981" i="25"/>
  <c r="AJ980" i="25"/>
  <c r="AI980" i="25"/>
  <c r="AH980" i="25"/>
  <c r="AJ979" i="25"/>
  <c r="AI979" i="25"/>
  <c r="AH979" i="25"/>
  <c r="AJ978" i="25"/>
  <c r="AI978" i="25"/>
  <c r="AH978" i="25"/>
  <c r="AJ977" i="25"/>
  <c r="AI977" i="25"/>
  <c r="AH977" i="25"/>
  <c r="AJ976" i="25"/>
  <c r="AI976" i="25"/>
  <c r="AH976" i="25"/>
  <c r="AJ975" i="25"/>
  <c r="AI975" i="25"/>
  <c r="AH975" i="25"/>
  <c r="AJ974" i="25"/>
  <c r="AI974" i="25"/>
  <c r="AH974" i="25"/>
  <c r="AJ973" i="25"/>
  <c r="AI973" i="25"/>
  <c r="AH973" i="25"/>
  <c r="AJ972" i="25"/>
  <c r="AI972" i="25"/>
  <c r="AH972" i="25"/>
  <c r="AJ971" i="25"/>
  <c r="AI971" i="25"/>
  <c r="AH971" i="25"/>
  <c r="AJ970" i="25"/>
  <c r="AI970" i="25"/>
  <c r="AH970" i="25"/>
  <c r="AJ961" i="25"/>
  <c r="AI961" i="25"/>
  <c r="AH961" i="25"/>
  <c r="AJ960" i="25"/>
  <c r="AI960" i="25"/>
  <c r="AH960" i="25"/>
  <c r="AJ959" i="25"/>
  <c r="AI959" i="25"/>
  <c r="AH959" i="25"/>
  <c r="AJ958" i="25"/>
  <c r="AI958" i="25"/>
  <c r="AH958" i="25"/>
  <c r="AJ957" i="25"/>
  <c r="AI957" i="25"/>
  <c r="AH957" i="25"/>
  <c r="AJ956" i="25"/>
  <c r="AI956" i="25"/>
  <c r="AH956" i="25"/>
  <c r="AJ955" i="25"/>
  <c r="AI955" i="25"/>
  <c r="AH955" i="25"/>
  <c r="AJ954" i="25"/>
  <c r="AI954" i="25"/>
  <c r="AH954" i="25"/>
  <c r="AJ953" i="25"/>
  <c r="AI953" i="25"/>
  <c r="AH953" i="25"/>
  <c r="AJ952" i="25"/>
  <c r="AI952" i="25"/>
  <c r="AH952" i="25"/>
  <c r="AJ951" i="25"/>
  <c r="AI951" i="25"/>
  <c r="AH951" i="25"/>
  <c r="AJ950" i="25"/>
  <c r="AI950" i="25"/>
  <c r="AH950" i="25"/>
  <c r="AJ949" i="25"/>
  <c r="AI949" i="25"/>
  <c r="AH949" i="25"/>
  <c r="AJ948" i="25"/>
  <c r="AI948" i="25"/>
  <c r="AH948" i="25"/>
  <c r="AJ947" i="25"/>
  <c r="AI947" i="25"/>
  <c r="AH947" i="25"/>
  <c r="AJ946" i="25"/>
  <c r="AI946" i="25"/>
  <c r="AH946" i="25"/>
  <c r="AJ945" i="25"/>
  <c r="AI945" i="25"/>
  <c r="AH945" i="25"/>
  <c r="AJ944" i="25"/>
  <c r="AI944" i="25"/>
  <c r="AH944" i="25"/>
  <c r="AJ943" i="25"/>
  <c r="AI943" i="25"/>
  <c r="AH943" i="25"/>
  <c r="AJ942" i="25"/>
  <c r="AI942" i="25"/>
  <c r="AH942" i="25"/>
  <c r="AJ941" i="25"/>
  <c r="AI941" i="25"/>
  <c r="AH941" i="25"/>
  <c r="AJ940" i="25"/>
  <c r="AI940" i="25"/>
  <c r="AH940" i="25"/>
  <c r="AJ939" i="25"/>
  <c r="AI939" i="25"/>
  <c r="AH939" i="25"/>
  <c r="AJ938" i="25"/>
  <c r="AI938" i="25"/>
  <c r="AH938" i="25"/>
  <c r="AJ937" i="25"/>
  <c r="AI937" i="25"/>
  <c r="AH937" i="25"/>
  <c r="AJ936" i="25"/>
  <c r="AI936" i="25"/>
  <c r="AH936" i="25"/>
  <c r="AJ935" i="25"/>
  <c r="AI935" i="25"/>
  <c r="AH935" i="25"/>
  <c r="AJ934" i="25"/>
  <c r="AI934" i="25"/>
  <c r="AH934" i="25"/>
  <c r="AJ933" i="25"/>
  <c r="AI933" i="25"/>
  <c r="AH933" i="25"/>
  <c r="AJ932" i="25"/>
  <c r="AI932" i="25"/>
  <c r="AH932" i="25"/>
  <c r="AJ931" i="25"/>
  <c r="AI931" i="25"/>
  <c r="AH931" i="25"/>
  <c r="AJ930" i="25"/>
  <c r="AI930" i="25"/>
  <c r="AH930" i="25"/>
  <c r="AJ929" i="25"/>
  <c r="AI929" i="25"/>
  <c r="AH929" i="25"/>
  <c r="AJ928" i="25"/>
  <c r="AI928" i="25"/>
  <c r="AH928" i="25"/>
  <c r="AJ920" i="25"/>
  <c r="AI920" i="25"/>
  <c r="AH920" i="25"/>
  <c r="AJ919" i="25"/>
  <c r="AI919" i="25"/>
  <c r="AH919" i="25"/>
  <c r="AJ918" i="25"/>
  <c r="AI918" i="25"/>
  <c r="AH918" i="25"/>
  <c r="AJ917" i="25"/>
  <c r="AI917" i="25"/>
  <c r="AH917" i="25"/>
  <c r="AJ916" i="25"/>
  <c r="AI916" i="25"/>
  <c r="AH916" i="25"/>
  <c r="AJ915" i="25"/>
  <c r="AI915" i="25"/>
  <c r="AH915" i="25"/>
  <c r="AJ914" i="25"/>
  <c r="AI914" i="25"/>
  <c r="AH914" i="25"/>
  <c r="AJ913" i="25"/>
  <c r="AI913" i="25"/>
  <c r="AH913" i="25"/>
  <c r="AJ912" i="25"/>
  <c r="AI912" i="25"/>
  <c r="AH912" i="25"/>
  <c r="AJ911" i="25"/>
  <c r="AI911" i="25"/>
  <c r="AH911" i="25"/>
  <c r="AJ910" i="25"/>
  <c r="AI910" i="25"/>
  <c r="AH910" i="25"/>
  <c r="AJ909" i="25"/>
  <c r="AI909" i="25"/>
  <c r="AH909" i="25"/>
  <c r="AJ908" i="25"/>
  <c r="AI908" i="25"/>
  <c r="AH908" i="25"/>
  <c r="AJ907" i="25"/>
  <c r="AI907" i="25"/>
  <c r="AH907" i="25"/>
  <c r="AJ906" i="25"/>
  <c r="AI906" i="25"/>
  <c r="AH906" i="25"/>
  <c r="AJ905" i="25"/>
  <c r="AI905" i="25"/>
  <c r="AH905" i="25"/>
  <c r="AJ904" i="25"/>
  <c r="AI904" i="25"/>
  <c r="AH904" i="25"/>
  <c r="AJ903" i="25"/>
  <c r="AI903" i="25"/>
  <c r="AH903" i="25"/>
  <c r="AJ902" i="25"/>
  <c r="AI902" i="25"/>
  <c r="AH902" i="25"/>
  <c r="AJ901" i="25"/>
  <c r="AI901" i="25"/>
  <c r="AH901" i="25"/>
  <c r="AJ900" i="25"/>
  <c r="AI900" i="25"/>
  <c r="AH900" i="25"/>
  <c r="AJ899" i="25"/>
  <c r="AI899" i="25"/>
  <c r="AH899" i="25"/>
  <c r="AJ898" i="25"/>
  <c r="AI898" i="25"/>
  <c r="AH898" i="25"/>
  <c r="AJ897" i="25"/>
  <c r="AI897" i="25"/>
  <c r="AH897" i="25"/>
  <c r="AJ896" i="25"/>
  <c r="AI896" i="25"/>
  <c r="AH896" i="25"/>
  <c r="AJ895" i="25"/>
  <c r="AI895" i="25"/>
  <c r="AH895" i="25"/>
  <c r="AJ894" i="25"/>
  <c r="AI894" i="25"/>
  <c r="AH894" i="25"/>
  <c r="AJ893" i="25"/>
  <c r="AI893" i="25"/>
  <c r="AH893" i="25"/>
  <c r="AJ892" i="25"/>
  <c r="AI892" i="25"/>
  <c r="AH892" i="25"/>
  <c r="AJ891" i="25"/>
  <c r="AI891" i="25"/>
  <c r="AH891" i="25"/>
  <c r="AJ890" i="25"/>
  <c r="AI890" i="25"/>
  <c r="AH890" i="25"/>
  <c r="AJ889" i="25"/>
  <c r="AI889" i="25"/>
  <c r="AH889" i="25"/>
  <c r="AJ888" i="25"/>
  <c r="AI888" i="25"/>
  <c r="AH888" i="25"/>
  <c r="AJ887" i="25"/>
  <c r="AI887" i="25"/>
  <c r="AH887" i="25"/>
  <c r="AJ878" i="25"/>
  <c r="AI878" i="25"/>
  <c r="AH878" i="25"/>
  <c r="AJ877" i="25"/>
  <c r="AI877" i="25"/>
  <c r="AH877" i="25"/>
  <c r="AJ876" i="25"/>
  <c r="AI876" i="25"/>
  <c r="AH876" i="25"/>
  <c r="AJ875" i="25"/>
  <c r="AI875" i="25"/>
  <c r="AH875" i="25"/>
  <c r="AJ874" i="25"/>
  <c r="AI874" i="25"/>
  <c r="AH874" i="25"/>
  <c r="AJ873" i="25"/>
  <c r="AI873" i="25"/>
  <c r="AH873" i="25"/>
  <c r="AJ872" i="25"/>
  <c r="AI872" i="25"/>
  <c r="AH872" i="25"/>
  <c r="AJ871" i="25"/>
  <c r="AI871" i="25"/>
  <c r="AH871" i="25"/>
  <c r="AJ870" i="25"/>
  <c r="AI870" i="25"/>
  <c r="AH870" i="25"/>
  <c r="AJ869" i="25"/>
  <c r="AI869" i="25"/>
  <c r="AH869" i="25"/>
  <c r="AJ868" i="25"/>
  <c r="AI868" i="25"/>
  <c r="AH868" i="25"/>
  <c r="AJ867" i="25"/>
  <c r="AI867" i="25"/>
  <c r="AH867" i="25"/>
  <c r="AJ866" i="25"/>
  <c r="AI866" i="25"/>
  <c r="AH866" i="25"/>
  <c r="AJ865" i="25"/>
  <c r="AI865" i="25"/>
  <c r="AH865" i="25"/>
  <c r="AJ864" i="25"/>
  <c r="AI864" i="25"/>
  <c r="AH864" i="25"/>
  <c r="AJ863" i="25"/>
  <c r="AI863" i="25"/>
  <c r="AH863" i="25"/>
  <c r="AJ862" i="25"/>
  <c r="AI862" i="25"/>
  <c r="AH862" i="25"/>
  <c r="AJ861" i="25"/>
  <c r="AI861" i="25"/>
  <c r="AH861" i="25"/>
  <c r="AJ860" i="25"/>
  <c r="AI860" i="25"/>
  <c r="AH860" i="25"/>
  <c r="AJ859" i="25"/>
  <c r="AI859" i="25"/>
  <c r="AH859" i="25"/>
  <c r="AJ858" i="25"/>
  <c r="AI858" i="25"/>
  <c r="AH858" i="25"/>
  <c r="AJ857" i="25"/>
  <c r="AI857" i="25"/>
  <c r="AH857" i="25"/>
  <c r="AJ856" i="25"/>
  <c r="AI856" i="25"/>
  <c r="AH856" i="25"/>
  <c r="AJ855" i="25"/>
  <c r="AI855" i="25"/>
  <c r="AH855" i="25"/>
  <c r="AJ854" i="25"/>
  <c r="AI854" i="25"/>
  <c r="AH854" i="25"/>
  <c r="AJ853" i="25"/>
  <c r="AI853" i="25"/>
  <c r="AH853" i="25"/>
  <c r="AJ852" i="25"/>
  <c r="AI852" i="25"/>
  <c r="AH852" i="25"/>
  <c r="AJ851" i="25"/>
  <c r="AI851" i="25"/>
  <c r="AH851" i="25"/>
  <c r="AJ850" i="25"/>
  <c r="AI850" i="25"/>
  <c r="AH850" i="25"/>
  <c r="AJ849" i="25"/>
  <c r="AI849" i="25"/>
  <c r="AH849" i="25"/>
  <c r="AJ848" i="25"/>
  <c r="AI848" i="25"/>
  <c r="AH848" i="25"/>
  <c r="AJ847" i="25"/>
  <c r="AI847" i="25"/>
  <c r="AH847" i="25"/>
  <c r="AJ846" i="25"/>
  <c r="AI846" i="25"/>
  <c r="AH846" i="25"/>
  <c r="AJ845" i="25"/>
  <c r="AI845" i="25"/>
  <c r="AH845" i="25"/>
  <c r="AJ836" i="25"/>
  <c r="AI836" i="25"/>
  <c r="AH836" i="25"/>
  <c r="AJ835" i="25"/>
  <c r="AI835" i="25"/>
  <c r="AH835" i="25"/>
  <c r="AJ834" i="25"/>
  <c r="AI834" i="25"/>
  <c r="AH834" i="25"/>
  <c r="AJ833" i="25"/>
  <c r="AI833" i="25"/>
  <c r="AH833" i="25"/>
  <c r="AJ832" i="25"/>
  <c r="AI832" i="25"/>
  <c r="AH832" i="25"/>
  <c r="AJ831" i="25"/>
  <c r="AI831" i="25"/>
  <c r="AH831" i="25"/>
  <c r="AJ830" i="25"/>
  <c r="AI830" i="25"/>
  <c r="AH830" i="25"/>
  <c r="AJ829" i="25"/>
  <c r="AI829" i="25"/>
  <c r="AH829" i="25"/>
  <c r="AJ828" i="25"/>
  <c r="AI828" i="25"/>
  <c r="AH828" i="25"/>
  <c r="AJ827" i="25"/>
  <c r="AI827" i="25"/>
  <c r="AH827" i="25"/>
  <c r="AJ826" i="25"/>
  <c r="AI826" i="25"/>
  <c r="AH826" i="25"/>
  <c r="AJ825" i="25"/>
  <c r="AI825" i="25"/>
  <c r="AH825" i="25"/>
  <c r="AJ824" i="25"/>
  <c r="AI824" i="25"/>
  <c r="AH824" i="25"/>
  <c r="AJ823" i="25"/>
  <c r="AI823" i="25"/>
  <c r="AH823" i="25"/>
  <c r="AJ822" i="25"/>
  <c r="AI822" i="25"/>
  <c r="AH822" i="25"/>
  <c r="AJ821" i="25"/>
  <c r="AI821" i="25"/>
  <c r="AH821" i="25"/>
  <c r="AJ820" i="25"/>
  <c r="AI820" i="25"/>
  <c r="AH820" i="25"/>
  <c r="AJ819" i="25"/>
  <c r="AI819" i="25"/>
  <c r="AH819" i="25"/>
  <c r="AJ818" i="25"/>
  <c r="AI818" i="25"/>
  <c r="AH818" i="25"/>
  <c r="AJ817" i="25"/>
  <c r="AI817" i="25"/>
  <c r="AH817" i="25"/>
  <c r="AJ816" i="25"/>
  <c r="AI816" i="25"/>
  <c r="AH816" i="25"/>
  <c r="AJ815" i="25"/>
  <c r="AI815" i="25"/>
  <c r="AH815" i="25"/>
  <c r="AJ814" i="25"/>
  <c r="AI814" i="25"/>
  <c r="AH814" i="25"/>
  <c r="AJ813" i="25"/>
  <c r="AI813" i="25"/>
  <c r="AH813" i="25"/>
  <c r="AJ812" i="25"/>
  <c r="AI812" i="25"/>
  <c r="AH812" i="25"/>
  <c r="AJ811" i="25"/>
  <c r="AI811" i="25"/>
  <c r="AH811" i="25"/>
  <c r="AJ810" i="25"/>
  <c r="AI810" i="25"/>
  <c r="AH810" i="25"/>
  <c r="AJ809" i="25"/>
  <c r="AI809" i="25"/>
  <c r="AH809" i="25"/>
  <c r="AJ808" i="25"/>
  <c r="AI808" i="25"/>
  <c r="AH808" i="25"/>
  <c r="AJ807" i="25"/>
  <c r="AI807" i="25"/>
  <c r="AH807" i="25"/>
  <c r="AJ806" i="25"/>
  <c r="AI806" i="25"/>
  <c r="AH806" i="25"/>
  <c r="AJ805" i="25"/>
  <c r="AI805" i="25"/>
  <c r="AH805" i="25"/>
  <c r="AJ804" i="25"/>
  <c r="AI804" i="25"/>
  <c r="AH804" i="25"/>
  <c r="AJ803" i="25"/>
  <c r="AI803" i="25"/>
  <c r="AH803" i="25"/>
  <c r="AJ795" i="25"/>
  <c r="AI795" i="25"/>
  <c r="AH795" i="25"/>
  <c r="AJ794" i="25"/>
  <c r="AI794" i="25"/>
  <c r="AH794" i="25"/>
  <c r="AJ793" i="25"/>
  <c r="AI793" i="25"/>
  <c r="AH793" i="25"/>
  <c r="AJ792" i="25"/>
  <c r="AI792" i="25"/>
  <c r="AH792" i="25"/>
  <c r="AJ791" i="25"/>
  <c r="AI791" i="25"/>
  <c r="AH791" i="25"/>
  <c r="AJ790" i="25"/>
  <c r="AI790" i="25"/>
  <c r="AH790" i="25"/>
  <c r="AJ789" i="25"/>
  <c r="AI789" i="25"/>
  <c r="AH789" i="25"/>
  <c r="AJ788" i="25"/>
  <c r="AI788" i="25"/>
  <c r="AH788" i="25"/>
  <c r="AJ787" i="25"/>
  <c r="AI787" i="25"/>
  <c r="AH787" i="25"/>
  <c r="AJ786" i="25"/>
  <c r="AI786" i="25"/>
  <c r="AH786" i="25"/>
  <c r="AJ785" i="25"/>
  <c r="AI785" i="25"/>
  <c r="AH785" i="25"/>
  <c r="AJ784" i="25"/>
  <c r="AI784" i="25"/>
  <c r="AH784" i="25"/>
  <c r="AJ783" i="25"/>
  <c r="AI783" i="25"/>
  <c r="AH783" i="25"/>
  <c r="AJ782" i="25"/>
  <c r="AI782" i="25"/>
  <c r="AH782" i="25"/>
  <c r="AJ781" i="25"/>
  <c r="AI781" i="25"/>
  <c r="AH781" i="25"/>
  <c r="AJ780" i="25"/>
  <c r="AI780" i="25"/>
  <c r="AH780" i="25"/>
  <c r="AJ779" i="25"/>
  <c r="AI779" i="25"/>
  <c r="AH779" i="25"/>
  <c r="AJ778" i="25"/>
  <c r="AI778" i="25"/>
  <c r="AH778" i="25"/>
  <c r="AJ777" i="25"/>
  <c r="AI777" i="25"/>
  <c r="AH777" i="25"/>
  <c r="AJ776" i="25"/>
  <c r="AI776" i="25"/>
  <c r="AH776" i="25"/>
  <c r="AJ775" i="25"/>
  <c r="AI775" i="25"/>
  <c r="AH775" i="25"/>
  <c r="AJ774" i="25"/>
  <c r="AI774" i="25"/>
  <c r="AH774" i="25"/>
  <c r="AJ773" i="25"/>
  <c r="AI773" i="25"/>
  <c r="AH773" i="25"/>
  <c r="AJ772" i="25"/>
  <c r="AI772" i="25"/>
  <c r="AH772" i="25"/>
  <c r="AJ771" i="25"/>
  <c r="AI771" i="25"/>
  <c r="AH771" i="25"/>
  <c r="AJ770" i="25"/>
  <c r="AI770" i="25"/>
  <c r="AH770" i="25"/>
  <c r="AJ769" i="25"/>
  <c r="AI769" i="25"/>
  <c r="AH769" i="25"/>
  <c r="AJ768" i="25"/>
  <c r="AI768" i="25"/>
  <c r="AH768" i="25"/>
  <c r="AJ767" i="25"/>
  <c r="AI767" i="25"/>
  <c r="AH767" i="25"/>
  <c r="AJ766" i="25"/>
  <c r="AI766" i="25"/>
  <c r="AH766" i="25"/>
  <c r="AJ765" i="25"/>
  <c r="AI765" i="25"/>
  <c r="AH765" i="25"/>
  <c r="AJ764" i="25"/>
  <c r="AI764" i="25"/>
  <c r="AH764" i="25"/>
  <c r="AJ763" i="25"/>
  <c r="AI763" i="25"/>
  <c r="AH763" i="25"/>
  <c r="AJ762" i="25"/>
  <c r="AI762" i="25"/>
  <c r="AH762" i="25"/>
  <c r="AJ754" i="25"/>
  <c r="AI754" i="25"/>
  <c r="AH754" i="25"/>
  <c r="AJ753" i="25"/>
  <c r="AI753" i="25"/>
  <c r="AH753" i="25"/>
  <c r="AJ752" i="25"/>
  <c r="AI752" i="25"/>
  <c r="AH752" i="25"/>
  <c r="AJ751" i="25"/>
  <c r="AI751" i="25"/>
  <c r="AH751" i="25"/>
  <c r="AJ750" i="25"/>
  <c r="AI750" i="25"/>
  <c r="AH750" i="25"/>
  <c r="AJ749" i="25"/>
  <c r="AI749" i="25"/>
  <c r="AH749" i="25"/>
  <c r="AJ748" i="25"/>
  <c r="AI748" i="25"/>
  <c r="AH748" i="25"/>
  <c r="AJ747" i="25"/>
  <c r="AI747" i="25"/>
  <c r="AH747" i="25"/>
  <c r="AJ746" i="25"/>
  <c r="AI746" i="25"/>
  <c r="AH746" i="25"/>
  <c r="AJ745" i="25"/>
  <c r="AI745" i="25"/>
  <c r="AH745" i="25"/>
  <c r="AJ744" i="25"/>
  <c r="AI744" i="25"/>
  <c r="AH744" i="25"/>
  <c r="AJ743" i="25"/>
  <c r="AI743" i="25"/>
  <c r="AH743" i="25"/>
  <c r="AJ742" i="25"/>
  <c r="AI742" i="25"/>
  <c r="AH742" i="25"/>
  <c r="AJ741" i="25"/>
  <c r="AI741" i="25"/>
  <c r="AH741" i="25"/>
  <c r="AJ740" i="25"/>
  <c r="AI740" i="25"/>
  <c r="AH740" i="25"/>
  <c r="AJ739" i="25"/>
  <c r="AI739" i="25"/>
  <c r="AH739" i="25"/>
  <c r="AJ738" i="25"/>
  <c r="AI738" i="25"/>
  <c r="AH738" i="25"/>
  <c r="AJ737" i="25"/>
  <c r="AI737" i="25"/>
  <c r="AH737" i="25"/>
  <c r="AJ736" i="25"/>
  <c r="AI736" i="25"/>
  <c r="AH736" i="25"/>
  <c r="AJ735" i="25"/>
  <c r="AI735" i="25"/>
  <c r="AH735" i="25"/>
  <c r="AJ734" i="25"/>
  <c r="AI734" i="25"/>
  <c r="AH734" i="25"/>
  <c r="AJ733" i="25"/>
  <c r="AI733" i="25"/>
  <c r="AH733" i="25"/>
  <c r="AJ732" i="25"/>
  <c r="AI732" i="25"/>
  <c r="AH732" i="25"/>
  <c r="AJ731" i="25"/>
  <c r="AI731" i="25"/>
  <c r="AH731" i="25"/>
  <c r="AJ730" i="25"/>
  <c r="AI730" i="25"/>
  <c r="AH730" i="25"/>
  <c r="AJ729" i="25"/>
  <c r="AI729" i="25"/>
  <c r="AH729" i="25"/>
  <c r="AJ728" i="25"/>
  <c r="AI728" i="25"/>
  <c r="AH728" i="25"/>
  <c r="AJ727" i="25"/>
  <c r="AI727" i="25"/>
  <c r="AH727" i="25"/>
  <c r="AJ726" i="25"/>
  <c r="AI726" i="25"/>
  <c r="AH726" i="25"/>
  <c r="AJ725" i="25"/>
  <c r="AI725" i="25"/>
  <c r="AH725" i="25"/>
  <c r="AJ724" i="25"/>
  <c r="AI724" i="25"/>
  <c r="AH724" i="25"/>
  <c r="AJ723" i="25"/>
  <c r="AI723" i="25"/>
  <c r="AH723" i="25"/>
  <c r="AJ722" i="25"/>
  <c r="AI722" i="25"/>
  <c r="AH722" i="25"/>
  <c r="AJ721" i="25"/>
  <c r="AI721" i="25"/>
  <c r="AH721" i="25"/>
  <c r="AJ713" i="25"/>
  <c r="AI713" i="25"/>
  <c r="AH713" i="25"/>
  <c r="AJ712" i="25"/>
  <c r="AI712" i="25"/>
  <c r="AH712" i="25"/>
  <c r="AJ711" i="25"/>
  <c r="AI711" i="25"/>
  <c r="AH711" i="25"/>
  <c r="AJ710" i="25"/>
  <c r="AI710" i="25"/>
  <c r="AH710" i="25"/>
  <c r="AJ709" i="25"/>
  <c r="AI709" i="25"/>
  <c r="AH709" i="25"/>
  <c r="AJ708" i="25"/>
  <c r="AI708" i="25"/>
  <c r="AH708" i="25"/>
  <c r="AJ707" i="25"/>
  <c r="AI707" i="25"/>
  <c r="AH707" i="25"/>
  <c r="AJ706" i="25"/>
  <c r="AI706" i="25"/>
  <c r="AH706" i="25"/>
  <c r="AJ705" i="25"/>
  <c r="AI705" i="25"/>
  <c r="AH705" i="25"/>
  <c r="AJ704" i="25"/>
  <c r="AI704" i="25"/>
  <c r="AH704" i="25"/>
  <c r="AJ703" i="25"/>
  <c r="AI703" i="25"/>
  <c r="AH703" i="25"/>
  <c r="AJ702" i="25"/>
  <c r="AI702" i="25"/>
  <c r="AH702" i="25"/>
  <c r="AJ701" i="25"/>
  <c r="AI701" i="25"/>
  <c r="AH701" i="25"/>
  <c r="AJ700" i="25"/>
  <c r="AI700" i="25"/>
  <c r="AH700" i="25"/>
  <c r="AJ699" i="25"/>
  <c r="AI699" i="25"/>
  <c r="AH699" i="25"/>
  <c r="AJ698" i="25"/>
  <c r="AI698" i="25"/>
  <c r="AH698" i="25"/>
  <c r="AJ697" i="25"/>
  <c r="AI697" i="25"/>
  <c r="AH697" i="25"/>
  <c r="AJ696" i="25"/>
  <c r="AI696" i="25"/>
  <c r="AH696" i="25"/>
  <c r="AJ695" i="25"/>
  <c r="AI695" i="25"/>
  <c r="AH695" i="25"/>
  <c r="AJ694" i="25"/>
  <c r="AI694" i="25"/>
  <c r="AH694" i="25"/>
  <c r="AJ693" i="25"/>
  <c r="AI693" i="25"/>
  <c r="AH693" i="25"/>
  <c r="AJ692" i="25"/>
  <c r="AI692" i="25"/>
  <c r="AH692" i="25"/>
  <c r="AJ691" i="25"/>
  <c r="AI691" i="25"/>
  <c r="AH691" i="25"/>
  <c r="AJ690" i="25"/>
  <c r="AI690" i="25"/>
  <c r="AH690" i="25"/>
  <c r="AJ689" i="25"/>
  <c r="AI689" i="25"/>
  <c r="AH689" i="25"/>
  <c r="AJ688" i="25"/>
  <c r="AI688" i="25"/>
  <c r="AH688" i="25"/>
  <c r="AJ687" i="25"/>
  <c r="AI687" i="25"/>
  <c r="AH687" i="25"/>
  <c r="AJ686" i="25"/>
  <c r="AI686" i="25"/>
  <c r="AH686" i="25"/>
  <c r="AJ685" i="25"/>
  <c r="AI685" i="25"/>
  <c r="AH685" i="25"/>
  <c r="AJ684" i="25"/>
  <c r="AI684" i="25"/>
  <c r="AH684" i="25"/>
  <c r="AJ683" i="25"/>
  <c r="AI683" i="25"/>
  <c r="AH683" i="25"/>
  <c r="AJ682" i="25"/>
  <c r="AI682" i="25"/>
  <c r="AH682" i="25"/>
  <c r="AJ681" i="25"/>
  <c r="AI681" i="25"/>
  <c r="AH681" i="25"/>
  <c r="AJ680" i="25"/>
  <c r="AI680" i="25"/>
  <c r="AH680" i="25"/>
  <c r="AJ671" i="25"/>
  <c r="AI671" i="25"/>
  <c r="AH671" i="25"/>
  <c r="AJ670" i="25"/>
  <c r="AI670" i="25"/>
  <c r="AH670" i="25"/>
  <c r="AJ669" i="25"/>
  <c r="AI669" i="25"/>
  <c r="AH669" i="25"/>
  <c r="AJ668" i="25"/>
  <c r="AI668" i="25"/>
  <c r="AH668" i="25"/>
  <c r="AJ667" i="25"/>
  <c r="AI667" i="25"/>
  <c r="AH667" i="25"/>
  <c r="AJ666" i="25"/>
  <c r="AI666" i="25"/>
  <c r="AH666" i="25"/>
  <c r="AJ665" i="25"/>
  <c r="AI665" i="25"/>
  <c r="AH665" i="25"/>
  <c r="AJ664" i="25"/>
  <c r="AI664" i="25"/>
  <c r="AH664" i="25"/>
  <c r="AJ663" i="25"/>
  <c r="AI663" i="25"/>
  <c r="AH663" i="25"/>
  <c r="AJ662" i="25"/>
  <c r="AI662" i="25"/>
  <c r="AH662" i="25"/>
  <c r="AJ661" i="25"/>
  <c r="AI661" i="25"/>
  <c r="AH661" i="25"/>
  <c r="AJ660" i="25"/>
  <c r="AI660" i="25"/>
  <c r="AH660" i="25"/>
  <c r="AJ659" i="25"/>
  <c r="AI659" i="25"/>
  <c r="AH659" i="25"/>
  <c r="AJ658" i="25"/>
  <c r="AI658" i="25"/>
  <c r="AH658" i="25"/>
  <c r="AJ657" i="25"/>
  <c r="AI657" i="25"/>
  <c r="AH657" i="25"/>
  <c r="AJ656" i="25"/>
  <c r="AI656" i="25"/>
  <c r="AH656" i="25"/>
  <c r="AJ655" i="25"/>
  <c r="AI655" i="25"/>
  <c r="AH655" i="25"/>
  <c r="AJ654" i="25"/>
  <c r="AI654" i="25"/>
  <c r="AH654" i="25"/>
  <c r="AJ653" i="25"/>
  <c r="AI653" i="25"/>
  <c r="AH653" i="25"/>
  <c r="AJ652" i="25"/>
  <c r="AI652" i="25"/>
  <c r="AH652" i="25"/>
  <c r="AJ651" i="25"/>
  <c r="AI651" i="25"/>
  <c r="AH651" i="25"/>
  <c r="AJ650" i="25"/>
  <c r="AI650" i="25"/>
  <c r="AH650" i="25"/>
  <c r="AJ649" i="25"/>
  <c r="AI649" i="25"/>
  <c r="AH649" i="25"/>
  <c r="AJ648" i="25"/>
  <c r="AI648" i="25"/>
  <c r="AH648" i="25"/>
  <c r="AJ647" i="25"/>
  <c r="AI647" i="25"/>
  <c r="AH647" i="25"/>
  <c r="AJ646" i="25"/>
  <c r="AI646" i="25"/>
  <c r="AH646" i="25"/>
  <c r="AJ645" i="25"/>
  <c r="AI645" i="25"/>
  <c r="AH645" i="25"/>
  <c r="AJ644" i="25"/>
  <c r="AI644" i="25"/>
  <c r="AH644" i="25"/>
  <c r="AJ643" i="25"/>
  <c r="AI643" i="25"/>
  <c r="AH643" i="25"/>
  <c r="AJ642" i="25"/>
  <c r="AI642" i="25"/>
  <c r="AH642" i="25"/>
  <c r="AJ641" i="25"/>
  <c r="AI641" i="25"/>
  <c r="AH641" i="25"/>
  <c r="AJ640" i="25"/>
  <c r="AI640" i="25"/>
  <c r="AH640" i="25"/>
  <c r="AJ639" i="25"/>
  <c r="AI639" i="25"/>
  <c r="AH639" i="25"/>
  <c r="AJ638" i="25"/>
  <c r="AI638" i="25"/>
  <c r="AH638" i="25"/>
  <c r="AJ630" i="25"/>
  <c r="AI630" i="25"/>
  <c r="AH630" i="25"/>
  <c r="AJ629" i="25"/>
  <c r="AI629" i="25"/>
  <c r="AH629" i="25"/>
  <c r="AJ628" i="25"/>
  <c r="AI628" i="25"/>
  <c r="AH628" i="25"/>
  <c r="AJ627" i="25"/>
  <c r="AI627" i="25"/>
  <c r="AH627" i="25"/>
  <c r="AJ626" i="25"/>
  <c r="AI626" i="25"/>
  <c r="AH626" i="25"/>
  <c r="AJ625" i="25"/>
  <c r="AI625" i="25"/>
  <c r="AH625" i="25"/>
  <c r="AJ624" i="25"/>
  <c r="AI624" i="25"/>
  <c r="AH624" i="25"/>
  <c r="AJ623" i="25"/>
  <c r="AI623" i="25"/>
  <c r="AH623" i="25"/>
  <c r="AJ622" i="25"/>
  <c r="AI622" i="25"/>
  <c r="AH622" i="25"/>
  <c r="AJ621" i="25"/>
  <c r="AI621" i="25"/>
  <c r="AH621" i="25"/>
  <c r="AJ620" i="25"/>
  <c r="AI620" i="25"/>
  <c r="AH620" i="25"/>
  <c r="AJ619" i="25"/>
  <c r="AI619" i="25"/>
  <c r="AH619" i="25"/>
  <c r="AJ618" i="25"/>
  <c r="AI618" i="25"/>
  <c r="AH618" i="25"/>
  <c r="AJ617" i="25"/>
  <c r="AI617" i="25"/>
  <c r="AH617" i="25"/>
  <c r="AJ616" i="25"/>
  <c r="AI616" i="25"/>
  <c r="AH616" i="25"/>
  <c r="AJ615" i="25"/>
  <c r="AI615" i="25"/>
  <c r="AH615" i="25"/>
  <c r="AJ614" i="25"/>
  <c r="AI614" i="25"/>
  <c r="AH614" i="25"/>
  <c r="AJ613" i="25"/>
  <c r="AI613" i="25"/>
  <c r="AH613" i="25"/>
  <c r="AJ612" i="25"/>
  <c r="AI612" i="25"/>
  <c r="AH612" i="25"/>
  <c r="AJ611" i="25"/>
  <c r="AI611" i="25"/>
  <c r="AH611" i="25"/>
  <c r="AJ610" i="25"/>
  <c r="AI610" i="25"/>
  <c r="AH610" i="25"/>
  <c r="AJ609" i="25"/>
  <c r="AI609" i="25"/>
  <c r="AH609" i="25"/>
  <c r="AJ608" i="25"/>
  <c r="AI608" i="25"/>
  <c r="AH608" i="25"/>
  <c r="AJ607" i="25"/>
  <c r="AI607" i="25"/>
  <c r="AH607" i="25"/>
  <c r="AJ606" i="25"/>
  <c r="AI606" i="25"/>
  <c r="AH606" i="25"/>
  <c r="AJ605" i="25"/>
  <c r="AI605" i="25"/>
  <c r="AH605" i="25"/>
  <c r="AJ604" i="25"/>
  <c r="AI604" i="25"/>
  <c r="AH604" i="25"/>
  <c r="AJ603" i="25"/>
  <c r="AI603" i="25"/>
  <c r="AH603" i="25"/>
  <c r="AJ602" i="25"/>
  <c r="AI602" i="25"/>
  <c r="AH602" i="25"/>
  <c r="AJ601" i="25"/>
  <c r="AI601" i="25"/>
  <c r="AH601" i="25"/>
  <c r="AJ600" i="25"/>
  <c r="AI600" i="25"/>
  <c r="AH600" i="25"/>
  <c r="AJ599" i="25"/>
  <c r="AI599" i="25"/>
  <c r="AH599" i="25"/>
  <c r="AJ598" i="25"/>
  <c r="AI598" i="25"/>
  <c r="AH598" i="25"/>
  <c r="AJ597" i="25"/>
  <c r="AI597" i="25"/>
  <c r="AH597" i="25"/>
  <c r="AJ588" i="25"/>
  <c r="AI588" i="25"/>
  <c r="AH588" i="25"/>
  <c r="AJ587" i="25"/>
  <c r="AI587" i="25"/>
  <c r="AH587" i="25"/>
  <c r="AJ586" i="25"/>
  <c r="AI586" i="25"/>
  <c r="AH586" i="25"/>
  <c r="AJ585" i="25"/>
  <c r="AI585" i="25"/>
  <c r="AH585" i="25"/>
  <c r="AJ584" i="25"/>
  <c r="AI584" i="25"/>
  <c r="AH584" i="25"/>
  <c r="AJ583" i="25"/>
  <c r="AI583" i="25"/>
  <c r="AH583" i="25"/>
  <c r="AJ582" i="25"/>
  <c r="AI582" i="25"/>
  <c r="AH582" i="25"/>
  <c r="AJ581" i="25"/>
  <c r="AI581" i="25"/>
  <c r="AH581" i="25"/>
  <c r="AJ580" i="25"/>
  <c r="AI580" i="25"/>
  <c r="AH580" i="25"/>
  <c r="AJ579" i="25"/>
  <c r="AI579" i="25"/>
  <c r="AH579" i="25"/>
  <c r="AJ578" i="25"/>
  <c r="AI578" i="25"/>
  <c r="AH578" i="25"/>
  <c r="AJ577" i="25"/>
  <c r="AI577" i="25"/>
  <c r="AH577" i="25"/>
  <c r="AJ576" i="25"/>
  <c r="AI576" i="25"/>
  <c r="AH576" i="25"/>
  <c r="AJ575" i="25"/>
  <c r="AI575" i="25"/>
  <c r="AH575" i="25"/>
  <c r="AJ574" i="25"/>
  <c r="AI574" i="25"/>
  <c r="AH574" i="25"/>
  <c r="AJ573" i="25"/>
  <c r="AI573" i="25"/>
  <c r="AH573" i="25"/>
  <c r="AJ572" i="25"/>
  <c r="AI572" i="25"/>
  <c r="AH572" i="25"/>
  <c r="AJ571" i="25"/>
  <c r="AI571" i="25"/>
  <c r="AH571" i="25"/>
  <c r="AJ570" i="25"/>
  <c r="AI570" i="25"/>
  <c r="AH570" i="25"/>
  <c r="AJ569" i="25"/>
  <c r="AI569" i="25"/>
  <c r="AH569" i="25"/>
  <c r="AJ568" i="25"/>
  <c r="AI568" i="25"/>
  <c r="AH568" i="25"/>
  <c r="AJ567" i="25"/>
  <c r="AI567" i="25"/>
  <c r="AH567" i="25"/>
  <c r="AJ566" i="25"/>
  <c r="AI566" i="25"/>
  <c r="AH566" i="25"/>
  <c r="AJ565" i="25"/>
  <c r="AI565" i="25"/>
  <c r="AH565" i="25"/>
  <c r="AJ564" i="25"/>
  <c r="AI564" i="25"/>
  <c r="AH564" i="25"/>
  <c r="AJ563" i="25"/>
  <c r="AI563" i="25"/>
  <c r="AH563" i="25"/>
  <c r="AJ562" i="25"/>
  <c r="AI562" i="25"/>
  <c r="AH562" i="25"/>
  <c r="AJ561" i="25"/>
  <c r="AI561" i="25"/>
  <c r="AH561" i="25"/>
  <c r="AJ560" i="25"/>
  <c r="AI560" i="25"/>
  <c r="AH560" i="25"/>
  <c r="AJ559" i="25"/>
  <c r="AI559" i="25"/>
  <c r="AH559" i="25"/>
  <c r="AJ558" i="25"/>
  <c r="AI558" i="25"/>
  <c r="AH558" i="25"/>
  <c r="AJ557" i="25"/>
  <c r="AI557" i="25"/>
  <c r="AH557" i="25"/>
  <c r="AJ556" i="25"/>
  <c r="AI556" i="25"/>
  <c r="AH556" i="25"/>
  <c r="AJ555" i="25"/>
  <c r="AI555" i="25"/>
  <c r="AH555" i="25"/>
  <c r="AJ547" i="25"/>
  <c r="AI547" i="25"/>
  <c r="AH547" i="25"/>
  <c r="AJ546" i="25"/>
  <c r="AI546" i="25"/>
  <c r="AH546" i="25"/>
  <c r="AJ545" i="25"/>
  <c r="AI545" i="25"/>
  <c r="AH545" i="25"/>
  <c r="AJ544" i="25"/>
  <c r="AI544" i="25"/>
  <c r="AH544" i="25"/>
  <c r="AJ543" i="25"/>
  <c r="AI543" i="25"/>
  <c r="AH543" i="25"/>
  <c r="AJ542" i="25"/>
  <c r="AI542" i="25"/>
  <c r="AH542" i="25"/>
  <c r="AJ541" i="25"/>
  <c r="AI541" i="25"/>
  <c r="AH541" i="25"/>
  <c r="AJ540" i="25"/>
  <c r="AI540" i="25"/>
  <c r="AH540" i="25"/>
  <c r="AJ539" i="25"/>
  <c r="AI539" i="25"/>
  <c r="AH539" i="25"/>
  <c r="AJ538" i="25"/>
  <c r="AI538" i="25"/>
  <c r="AH538" i="25"/>
  <c r="AJ537" i="25"/>
  <c r="AI537" i="25"/>
  <c r="AH537" i="25"/>
  <c r="AJ536" i="25"/>
  <c r="AI536" i="25"/>
  <c r="AH536" i="25"/>
  <c r="AJ535" i="25"/>
  <c r="AI535" i="25"/>
  <c r="AH535" i="25"/>
  <c r="AJ534" i="25"/>
  <c r="AI534" i="25"/>
  <c r="AH534" i="25"/>
  <c r="AJ533" i="25"/>
  <c r="AI533" i="25"/>
  <c r="AH533" i="25"/>
  <c r="AJ532" i="25"/>
  <c r="AI532" i="25"/>
  <c r="AH532" i="25"/>
  <c r="AJ531" i="25"/>
  <c r="AI531" i="25"/>
  <c r="AH531" i="25"/>
  <c r="AJ530" i="25"/>
  <c r="AI530" i="25"/>
  <c r="AH530" i="25"/>
  <c r="AJ529" i="25"/>
  <c r="AI529" i="25"/>
  <c r="AH529" i="25"/>
  <c r="AJ528" i="25"/>
  <c r="AI528" i="25"/>
  <c r="AH528" i="25"/>
  <c r="AJ527" i="25"/>
  <c r="AI527" i="25"/>
  <c r="AH527" i="25"/>
  <c r="AJ526" i="25"/>
  <c r="AI526" i="25"/>
  <c r="AH526" i="25"/>
  <c r="AJ525" i="25"/>
  <c r="AI525" i="25"/>
  <c r="AH525" i="25"/>
  <c r="AJ524" i="25"/>
  <c r="AI524" i="25"/>
  <c r="AH524" i="25"/>
  <c r="AJ523" i="25"/>
  <c r="AI523" i="25"/>
  <c r="AH523" i="25"/>
  <c r="AJ522" i="25"/>
  <c r="AI522" i="25"/>
  <c r="AH522" i="25"/>
  <c r="AJ521" i="25"/>
  <c r="AI521" i="25"/>
  <c r="AH521" i="25"/>
  <c r="AJ520" i="25"/>
  <c r="AI520" i="25"/>
  <c r="AH520" i="25"/>
  <c r="AJ519" i="25"/>
  <c r="AI519" i="25"/>
  <c r="AH519" i="25"/>
  <c r="AJ518" i="25"/>
  <c r="AI518" i="25"/>
  <c r="AH518" i="25"/>
  <c r="AJ517" i="25"/>
  <c r="AI517" i="25"/>
  <c r="AH517" i="25"/>
  <c r="AJ516" i="25"/>
  <c r="AI516" i="25"/>
  <c r="AH516" i="25"/>
  <c r="AJ515" i="25"/>
  <c r="AI515" i="25"/>
  <c r="AH515" i="25"/>
  <c r="AJ514" i="25"/>
  <c r="AI514" i="25"/>
  <c r="AH514" i="25"/>
  <c r="AJ506" i="25"/>
  <c r="AI506" i="25"/>
  <c r="AH506" i="25"/>
  <c r="AJ505" i="25"/>
  <c r="AI505" i="25"/>
  <c r="AH505" i="25"/>
  <c r="AJ504" i="25"/>
  <c r="AI504" i="25"/>
  <c r="AH504" i="25"/>
  <c r="AJ503" i="25"/>
  <c r="AI503" i="25"/>
  <c r="AH503" i="25"/>
  <c r="AJ502" i="25"/>
  <c r="AI502" i="25"/>
  <c r="AH502" i="25"/>
  <c r="AJ501" i="25"/>
  <c r="AI501" i="25"/>
  <c r="AH501" i="25"/>
  <c r="AJ500" i="25"/>
  <c r="AI500" i="25"/>
  <c r="AH500" i="25"/>
  <c r="AJ499" i="25"/>
  <c r="AI499" i="25"/>
  <c r="AH499" i="25"/>
  <c r="AJ498" i="25"/>
  <c r="AI498" i="25"/>
  <c r="AH498" i="25"/>
  <c r="AJ497" i="25"/>
  <c r="AI497" i="25"/>
  <c r="AH497" i="25"/>
  <c r="AJ496" i="25"/>
  <c r="AI496" i="25"/>
  <c r="AH496" i="25"/>
  <c r="AJ495" i="25"/>
  <c r="AI495" i="25"/>
  <c r="AH495" i="25"/>
  <c r="AJ494" i="25"/>
  <c r="AI494" i="25"/>
  <c r="AH494" i="25"/>
  <c r="AJ493" i="25"/>
  <c r="AI493" i="25"/>
  <c r="AH493" i="25"/>
  <c r="AJ492" i="25"/>
  <c r="AI492" i="25"/>
  <c r="AH492" i="25"/>
  <c r="AJ491" i="25"/>
  <c r="AI491" i="25"/>
  <c r="AH491" i="25"/>
  <c r="AJ490" i="25"/>
  <c r="AI490" i="25"/>
  <c r="AH490" i="25"/>
  <c r="AJ489" i="25"/>
  <c r="AI489" i="25"/>
  <c r="AH489" i="25"/>
  <c r="AJ488" i="25"/>
  <c r="AI488" i="25"/>
  <c r="AH488" i="25"/>
  <c r="AJ487" i="25"/>
  <c r="AI487" i="25"/>
  <c r="AH487" i="25"/>
  <c r="AJ486" i="25"/>
  <c r="AI486" i="25"/>
  <c r="AH486" i="25"/>
  <c r="AJ485" i="25"/>
  <c r="AI485" i="25"/>
  <c r="AH485" i="25"/>
  <c r="AJ484" i="25"/>
  <c r="AI484" i="25"/>
  <c r="AH484" i="25"/>
  <c r="AJ483" i="25"/>
  <c r="AI483" i="25"/>
  <c r="AH483" i="25"/>
  <c r="AJ482" i="25"/>
  <c r="AI482" i="25"/>
  <c r="AH482" i="25"/>
  <c r="AJ481" i="25"/>
  <c r="AI481" i="25"/>
  <c r="AH481" i="25"/>
  <c r="AJ480" i="25"/>
  <c r="AI480" i="25"/>
  <c r="AH480" i="25"/>
  <c r="AJ479" i="25"/>
  <c r="AI479" i="25"/>
  <c r="AH479" i="25"/>
  <c r="AJ478" i="25"/>
  <c r="AI478" i="25"/>
  <c r="AH478" i="25"/>
  <c r="AJ477" i="25"/>
  <c r="AI477" i="25"/>
  <c r="AH477" i="25"/>
  <c r="AJ476" i="25"/>
  <c r="AI476" i="25"/>
  <c r="AH476" i="25"/>
  <c r="AJ475" i="25"/>
  <c r="AI475" i="25"/>
  <c r="AH475" i="25"/>
  <c r="AJ474" i="25"/>
  <c r="AI474" i="25"/>
  <c r="AH474" i="25"/>
  <c r="AJ473" i="25"/>
  <c r="AI473" i="25"/>
  <c r="AH473" i="25"/>
  <c r="AJ464" i="25"/>
  <c r="AI464" i="25"/>
  <c r="AH464" i="25"/>
  <c r="AJ463" i="25"/>
  <c r="AI463" i="25"/>
  <c r="AH463" i="25"/>
  <c r="AJ462" i="25"/>
  <c r="AI462" i="25"/>
  <c r="AH462" i="25"/>
  <c r="AJ461" i="25"/>
  <c r="AI461" i="25"/>
  <c r="AH461" i="25"/>
  <c r="AJ460" i="25"/>
  <c r="AI460" i="25"/>
  <c r="AH460" i="25"/>
  <c r="AJ459" i="25"/>
  <c r="AI459" i="25"/>
  <c r="AH459" i="25"/>
  <c r="AJ458" i="25"/>
  <c r="AI458" i="25"/>
  <c r="AH458" i="25"/>
  <c r="AJ457" i="25"/>
  <c r="AI457" i="25"/>
  <c r="AH457" i="25"/>
  <c r="AJ456" i="25"/>
  <c r="AI456" i="25"/>
  <c r="AH456" i="25"/>
  <c r="AJ455" i="25"/>
  <c r="AI455" i="25"/>
  <c r="AH455" i="25"/>
  <c r="AJ454" i="25"/>
  <c r="AI454" i="25"/>
  <c r="AH454" i="25"/>
  <c r="AJ453" i="25"/>
  <c r="AI453" i="25"/>
  <c r="AH453" i="25"/>
  <c r="AJ452" i="25"/>
  <c r="AI452" i="25"/>
  <c r="AH452" i="25"/>
  <c r="AJ451" i="25"/>
  <c r="AI451" i="25"/>
  <c r="AH451" i="25"/>
  <c r="AJ450" i="25"/>
  <c r="AI450" i="25"/>
  <c r="AH450" i="25"/>
  <c r="AJ449" i="25"/>
  <c r="AI449" i="25"/>
  <c r="AH449" i="25"/>
  <c r="AJ448" i="25"/>
  <c r="AI448" i="25"/>
  <c r="AH448" i="25"/>
  <c r="AJ447" i="25"/>
  <c r="AI447" i="25"/>
  <c r="AH447" i="25"/>
  <c r="AJ446" i="25"/>
  <c r="AI446" i="25"/>
  <c r="AH446" i="25"/>
  <c r="AJ445" i="25"/>
  <c r="AI445" i="25"/>
  <c r="AH445" i="25"/>
  <c r="AJ444" i="25"/>
  <c r="AI444" i="25"/>
  <c r="AH444" i="25"/>
  <c r="AJ443" i="25"/>
  <c r="AI443" i="25"/>
  <c r="AH443" i="25"/>
  <c r="AJ442" i="25"/>
  <c r="AI442" i="25"/>
  <c r="AH442" i="25"/>
  <c r="AJ441" i="25"/>
  <c r="AI441" i="25"/>
  <c r="AH441" i="25"/>
  <c r="AJ440" i="25"/>
  <c r="AI440" i="25"/>
  <c r="AH440" i="25"/>
  <c r="AJ439" i="25"/>
  <c r="AI439" i="25"/>
  <c r="AH439" i="25"/>
  <c r="AJ438" i="25"/>
  <c r="AI438" i="25"/>
  <c r="AH438" i="25"/>
  <c r="AJ437" i="25"/>
  <c r="AI437" i="25"/>
  <c r="AH437" i="25"/>
  <c r="AJ436" i="25"/>
  <c r="AI436" i="25"/>
  <c r="AH436" i="25"/>
  <c r="AJ435" i="25"/>
  <c r="AI435" i="25"/>
  <c r="AH435" i="25"/>
  <c r="AJ434" i="25"/>
  <c r="AI434" i="25"/>
  <c r="AH434" i="25"/>
  <c r="AJ433" i="25"/>
  <c r="AI433" i="25"/>
  <c r="AH433" i="25"/>
  <c r="AJ432" i="25"/>
  <c r="AI432" i="25"/>
  <c r="AH432" i="25"/>
  <c r="AJ431" i="25"/>
  <c r="AI431" i="25"/>
  <c r="AH431" i="25"/>
  <c r="AJ422" i="25"/>
  <c r="AI422" i="25"/>
  <c r="AH422" i="25"/>
  <c r="AJ421" i="25"/>
  <c r="AI421" i="25"/>
  <c r="AH421" i="25"/>
  <c r="AJ420" i="25"/>
  <c r="AI420" i="25"/>
  <c r="AH420" i="25"/>
  <c r="AJ419" i="25"/>
  <c r="AI419" i="25"/>
  <c r="AH419" i="25"/>
  <c r="AJ418" i="25"/>
  <c r="AI418" i="25"/>
  <c r="AH418" i="25"/>
  <c r="AJ417" i="25"/>
  <c r="AI417" i="25"/>
  <c r="AH417" i="25"/>
  <c r="AJ416" i="25"/>
  <c r="AI416" i="25"/>
  <c r="AH416" i="25"/>
  <c r="AJ415" i="25"/>
  <c r="AI415" i="25"/>
  <c r="AH415" i="25"/>
  <c r="AJ414" i="25"/>
  <c r="AI414" i="25"/>
  <c r="AH414" i="25"/>
  <c r="AJ413" i="25"/>
  <c r="AI413" i="25"/>
  <c r="AH413" i="25"/>
  <c r="AJ412" i="25"/>
  <c r="AI412" i="25"/>
  <c r="AH412" i="25"/>
  <c r="AJ411" i="25"/>
  <c r="AI411" i="25"/>
  <c r="AH411" i="25"/>
  <c r="AJ410" i="25"/>
  <c r="AI410" i="25"/>
  <c r="AH410" i="25"/>
  <c r="AJ409" i="25"/>
  <c r="AI409" i="25"/>
  <c r="AH409" i="25"/>
  <c r="AJ408" i="25"/>
  <c r="AI408" i="25"/>
  <c r="AH408" i="25"/>
  <c r="AJ407" i="25"/>
  <c r="AI407" i="25"/>
  <c r="AH407" i="25"/>
  <c r="AJ406" i="25"/>
  <c r="AI406" i="25"/>
  <c r="AH406" i="25"/>
  <c r="AJ405" i="25"/>
  <c r="AI405" i="25"/>
  <c r="AH405" i="25"/>
  <c r="AJ404" i="25"/>
  <c r="AI404" i="25"/>
  <c r="AH404" i="25"/>
  <c r="AJ403" i="25"/>
  <c r="AI403" i="25"/>
  <c r="AH403" i="25"/>
  <c r="AJ402" i="25"/>
  <c r="AI402" i="25"/>
  <c r="AH402" i="25"/>
  <c r="AJ401" i="25"/>
  <c r="AI401" i="25"/>
  <c r="AH401" i="25"/>
  <c r="AJ400" i="25"/>
  <c r="AI400" i="25"/>
  <c r="AH400" i="25"/>
  <c r="AJ399" i="25"/>
  <c r="AI399" i="25"/>
  <c r="AH399" i="25"/>
  <c r="AJ398" i="25"/>
  <c r="AI398" i="25"/>
  <c r="AH398" i="25"/>
  <c r="AJ397" i="25"/>
  <c r="AI397" i="25"/>
  <c r="AH397" i="25"/>
  <c r="AJ396" i="25"/>
  <c r="AI396" i="25"/>
  <c r="AH396" i="25"/>
  <c r="AJ395" i="25"/>
  <c r="AI395" i="25"/>
  <c r="AH395" i="25"/>
  <c r="AJ394" i="25"/>
  <c r="AI394" i="25"/>
  <c r="AH394" i="25"/>
  <c r="AJ393" i="25"/>
  <c r="AI393" i="25"/>
  <c r="AH393" i="25"/>
  <c r="AJ392" i="25"/>
  <c r="AI392" i="25"/>
  <c r="AH392" i="25"/>
  <c r="AJ391" i="25"/>
  <c r="AI391" i="25"/>
  <c r="AH391" i="25"/>
  <c r="AJ390" i="25"/>
  <c r="AI390" i="25"/>
  <c r="AH390" i="25"/>
  <c r="AJ389" i="25"/>
  <c r="AI389" i="25"/>
  <c r="AH389" i="25"/>
  <c r="AJ380" i="25"/>
  <c r="AI380" i="25"/>
  <c r="AH380" i="25"/>
  <c r="AJ379" i="25"/>
  <c r="AI379" i="25"/>
  <c r="AH379" i="25"/>
  <c r="AJ378" i="25"/>
  <c r="AI378" i="25"/>
  <c r="AH378" i="25"/>
  <c r="AJ377" i="25"/>
  <c r="AI377" i="25"/>
  <c r="AH377" i="25"/>
  <c r="AJ376" i="25"/>
  <c r="AI376" i="25"/>
  <c r="AH376" i="25"/>
  <c r="AJ375" i="25"/>
  <c r="AI375" i="25"/>
  <c r="AH375" i="25"/>
  <c r="AJ374" i="25"/>
  <c r="AI374" i="25"/>
  <c r="AH374" i="25"/>
  <c r="AJ373" i="25"/>
  <c r="AI373" i="25"/>
  <c r="AH373" i="25"/>
  <c r="AJ372" i="25"/>
  <c r="AI372" i="25"/>
  <c r="AH372" i="25"/>
  <c r="AJ371" i="25"/>
  <c r="AI371" i="25"/>
  <c r="AH371" i="25"/>
  <c r="AJ370" i="25"/>
  <c r="AI370" i="25"/>
  <c r="AH370" i="25"/>
  <c r="AJ369" i="25"/>
  <c r="AI369" i="25"/>
  <c r="AH369" i="25"/>
  <c r="AJ368" i="25"/>
  <c r="AI368" i="25"/>
  <c r="AH368" i="25"/>
  <c r="AJ367" i="25"/>
  <c r="AI367" i="25"/>
  <c r="AH367" i="25"/>
  <c r="AJ366" i="25"/>
  <c r="AI366" i="25"/>
  <c r="AH366" i="25"/>
  <c r="AJ365" i="25"/>
  <c r="AI365" i="25"/>
  <c r="AH365" i="25"/>
  <c r="AJ364" i="25"/>
  <c r="AI364" i="25"/>
  <c r="AH364" i="25"/>
  <c r="AJ363" i="25"/>
  <c r="AI363" i="25"/>
  <c r="AH363" i="25"/>
  <c r="AJ362" i="25"/>
  <c r="AI362" i="25"/>
  <c r="AH362" i="25"/>
  <c r="AJ361" i="25"/>
  <c r="AI361" i="25"/>
  <c r="AH361" i="25"/>
  <c r="AJ360" i="25"/>
  <c r="AI360" i="25"/>
  <c r="AH360" i="25"/>
  <c r="AJ359" i="25"/>
  <c r="AI359" i="25"/>
  <c r="AH359" i="25"/>
  <c r="AJ358" i="25"/>
  <c r="AI358" i="25"/>
  <c r="AH358" i="25"/>
  <c r="AJ357" i="25"/>
  <c r="AI357" i="25"/>
  <c r="AH357" i="25"/>
  <c r="AJ356" i="25"/>
  <c r="AI356" i="25"/>
  <c r="AH356" i="25"/>
  <c r="AJ355" i="25"/>
  <c r="AI355" i="25"/>
  <c r="AH355" i="25"/>
  <c r="AJ354" i="25"/>
  <c r="AI354" i="25"/>
  <c r="AH354" i="25"/>
  <c r="AJ353" i="25"/>
  <c r="AI353" i="25"/>
  <c r="AH353" i="25"/>
  <c r="AJ352" i="25"/>
  <c r="AI352" i="25"/>
  <c r="AH352" i="25"/>
  <c r="AJ351" i="25"/>
  <c r="AI351" i="25"/>
  <c r="AH351" i="25"/>
  <c r="AJ350" i="25"/>
  <c r="AI350" i="25"/>
  <c r="AH350" i="25"/>
  <c r="AJ349" i="25"/>
  <c r="AI349" i="25"/>
  <c r="AH349" i="25"/>
  <c r="AJ348" i="25"/>
  <c r="AI348" i="25"/>
  <c r="AH348" i="25"/>
  <c r="AJ347" i="25"/>
  <c r="AI347" i="25"/>
  <c r="AH347" i="25"/>
  <c r="AJ339" i="25"/>
  <c r="AI339" i="25"/>
  <c r="AH339" i="25"/>
  <c r="AJ338" i="25"/>
  <c r="AI338" i="25"/>
  <c r="AH338" i="25"/>
  <c r="AJ337" i="25"/>
  <c r="AI337" i="25"/>
  <c r="AH337" i="25"/>
  <c r="AJ336" i="25"/>
  <c r="AI336" i="25"/>
  <c r="AH336" i="25"/>
  <c r="AJ335" i="25"/>
  <c r="AI335" i="25"/>
  <c r="AH335" i="25"/>
  <c r="AJ334" i="25"/>
  <c r="AI334" i="25"/>
  <c r="AH334" i="25"/>
  <c r="AJ333" i="25"/>
  <c r="AI333" i="25"/>
  <c r="AH333" i="25"/>
  <c r="AJ332" i="25"/>
  <c r="AI332" i="25"/>
  <c r="AH332" i="25"/>
  <c r="AJ331" i="25"/>
  <c r="AI331" i="25"/>
  <c r="AH331" i="25"/>
  <c r="AJ330" i="25"/>
  <c r="AI330" i="25"/>
  <c r="AH330" i="25"/>
  <c r="AJ329" i="25"/>
  <c r="AI329" i="25"/>
  <c r="AH329" i="25"/>
  <c r="AJ328" i="25"/>
  <c r="AI328" i="25"/>
  <c r="AH328" i="25"/>
  <c r="AJ327" i="25"/>
  <c r="AI327" i="25"/>
  <c r="AH327" i="25"/>
  <c r="AJ326" i="25"/>
  <c r="AI326" i="25"/>
  <c r="AH326" i="25"/>
  <c r="AJ325" i="25"/>
  <c r="AI325" i="25"/>
  <c r="AH325" i="25"/>
  <c r="AJ324" i="25"/>
  <c r="AI324" i="25"/>
  <c r="AH324" i="25"/>
  <c r="AJ323" i="25"/>
  <c r="AI323" i="25"/>
  <c r="AH323" i="25"/>
  <c r="AJ322" i="25"/>
  <c r="AI322" i="25"/>
  <c r="AH322" i="25"/>
  <c r="AJ321" i="25"/>
  <c r="AI321" i="25"/>
  <c r="AH321" i="25"/>
  <c r="AJ320" i="25"/>
  <c r="AI320" i="25"/>
  <c r="AH320" i="25"/>
  <c r="AJ319" i="25"/>
  <c r="AI319" i="25"/>
  <c r="AH319" i="25"/>
  <c r="AJ318" i="25"/>
  <c r="AI318" i="25"/>
  <c r="AH318" i="25"/>
  <c r="AJ317" i="25"/>
  <c r="AI317" i="25"/>
  <c r="AH317" i="25"/>
  <c r="AJ316" i="25"/>
  <c r="AI316" i="25"/>
  <c r="AH316" i="25"/>
  <c r="AJ315" i="25"/>
  <c r="AI315" i="25"/>
  <c r="AH315" i="25"/>
  <c r="AJ314" i="25"/>
  <c r="AI314" i="25"/>
  <c r="AH314" i="25"/>
  <c r="AJ313" i="25"/>
  <c r="AI313" i="25"/>
  <c r="AH313" i="25"/>
  <c r="AJ312" i="25"/>
  <c r="AI312" i="25"/>
  <c r="AH312" i="25"/>
  <c r="AJ311" i="25"/>
  <c r="AI311" i="25"/>
  <c r="AH311" i="25"/>
  <c r="AJ310" i="25"/>
  <c r="AI310" i="25"/>
  <c r="AH310" i="25"/>
  <c r="AJ309" i="25"/>
  <c r="AI309" i="25"/>
  <c r="AH309" i="25"/>
  <c r="AJ308" i="25"/>
  <c r="AI308" i="25"/>
  <c r="AH308" i="25"/>
  <c r="AJ307" i="25"/>
  <c r="AI307" i="25"/>
  <c r="AH307" i="25"/>
  <c r="AJ306" i="25"/>
  <c r="AI306" i="25"/>
  <c r="AH306" i="25"/>
  <c r="AJ297" i="25"/>
  <c r="AI297" i="25"/>
  <c r="AH297" i="25"/>
  <c r="AJ296" i="25"/>
  <c r="AI296" i="25"/>
  <c r="AH296" i="25"/>
  <c r="AJ295" i="25"/>
  <c r="AI295" i="25"/>
  <c r="AH295" i="25"/>
  <c r="AJ294" i="25"/>
  <c r="AI294" i="25"/>
  <c r="AH294" i="25"/>
  <c r="AJ293" i="25"/>
  <c r="AI293" i="25"/>
  <c r="AH293" i="25"/>
  <c r="AJ292" i="25"/>
  <c r="AI292" i="25"/>
  <c r="AH292" i="25"/>
  <c r="AJ291" i="25"/>
  <c r="AI291" i="25"/>
  <c r="AH291" i="25"/>
  <c r="AJ290" i="25"/>
  <c r="AI290" i="25"/>
  <c r="AH290" i="25"/>
  <c r="AJ289" i="25"/>
  <c r="AI289" i="25"/>
  <c r="AH289" i="25"/>
  <c r="AJ288" i="25"/>
  <c r="AI288" i="25"/>
  <c r="AH288" i="25"/>
  <c r="AJ287" i="25"/>
  <c r="AI287" i="25"/>
  <c r="AH287" i="25"/>
  <c r="AJ286" i="25"/>
  <c r="AI286" i="25"/>
  <c r="AH286" i="25"/>
  <c r="AJ285" i="25"/>
  <c r="AI285" i="25"/>
  <c r="AH285" i="25"/>
  <c r="AJ284" i="25"/>
  <c r="AI284" i="25"/>
  <c r="AH284" i="25"/>
  <c r="AJ283" i="25"/>
  <c r="AI283" i="25"/>
  <c r="AH283" i="25"/>
  <c r="AJ282" i="25"/>
  <c r="AI282" i="25"/>
  <c r="AH282" i="25"/>
  <c r="AJ281" i="25"/>
  <c r="AI281" i="25"/>
  <c r="AH281" i="25"/>
  <c r="AJ280" i="25"/>
  <c r="AI280" i="25"/>
  <c r="AH280" i="25"/>
  <c r="AJ279" i="25"/>
  <c r="AI279" i="25"/>
  <c r="AH279" i="25"/>
  <c r="AJ278" i="25"/>
  <c r="AI278" i="25"/>
  <c r="AH278" i="25"/>
  <c r="AJ277" i="25"/>
  <c r="AI277" i="25"/>
  <c r="AH277" i="25"/>
  <c r="AJ276" i="25"/>
  <c r="AI276" i="25"/>
  <c r="AH276" i="25"/>
  <c r="AJ275" i="25"/>
  <c r="AI275" i="25"/>
  <c r="AH275" i="25"/>
  <c r="AJ274" i="25"/>
  <c r="AI274" i="25"/>
  <c r="AH274" i="25"/>
  <c r="AJ273" i="25"/>
  <c r="AI273" i="25"/>
  <c r="AH273" i="25"/>
  <c r="AJ272" i="25"/>
  <c r="AI272" i="25"/>
  <c r="AH272" i="25"/>
  <c r="AJ271" i="25"/>
  <c r="AI271" i="25"/>
  <c r="AH271" i="25"/>
  <c r="AJ270" i="25"/>
  <c r="AI270" i="25"/>
  <c r="AH270" i="25"/>
  <c r="AJ269" i="25"/>
  <c r="AI269" i="25"/>
  <c r="AH269" i="25"/>
  <c r="AJ268" i="25"/>
  <c r="AI268" i="25"/>
  <c r="AH268" i="25"/>
  <c r="AJ267" i="25"/>
  <c r="AI267" i="25"/>
  <c r="AH267" i="25"/>
  <c r="AJ266" i="25"/>
  <c r="AI266" i="25"/>
  <c r="AH266" i="25"/>
  <c r="AJ265" i="25"/>
  <c r="AI265" i="25"/>
  <c r="AH265" i="25"/>
  <c r="AJ264" i="25"/>
  <c r="AI264" i="25"/>
  <c r="AH264" i="25"/>
  <c r="AJ256" i="25"/>
  <c r="AI256" i="25"/>
  <c r="AH256" i="25"/>
  <c r="AJ255" i="25"/>
  <c r="AI255" i="25"/>
  <c r="AH255" i="25"/>
  <c r="AJ254" i="25"/>
  <c r="AI254" i="25"/>
  <c r="AH254" i="25"/>
  <c r="AJ253" i="25"/>
  <c r="AI253" i="25"/>
  <c r="AH253" i="25"/>
  <c r="AJ252" i="25"/>
  <c r="AI252" i="25"/>
  <c r="AH252" i="25"/>
  <c r="AJ251" i="25"/>
  <c r="AI251" i="25"/>
  <c r="AH251" i="25"/>
  <c r="AJ250" i="25"/>
  <c r="AI250" i="25"/>
  <c r="AH250" i="25"/>
  <c r="AJ249" i="25"/>
  <c r="AI249" i="25"/>
  <c r="AH249" i="25"/>
  <c r="AJ248" i="25"/>
  <c r="AI248" i="25"/>
  <c r="AH248" i="25"/>
  <c r="AJ247" i="25"/>
  <c r="AI247" i="25"/>
  <c r="AH247" i="25"/>
  <c r="AJ246" i="25"/>
  <c r="AI246" i="25"/>
  <c r="AH246" i="25"/>
  <c r="AJ245" i="25"/>
  <c r="AI245" i="25"/>
  <c r="AH245" i="25"/>
  <c r="AJ244" i="25"/>
  <c r="AI244" i="25"/>
  <c r="AH244" i="25"/>
  <c r="AJ243" i="25"/>
  <c r="AI243" i="25"/>
  <c r="AH243" i="25"/>
  <c r="AJ242" i="25"/>
  <c r="AI242" i="25"/>
  <c r="AH242" i="25"/>
  <c r="AJ241" i="25"/>
  <c r="AI241" i="25"/>
  <c r="AH241" i="25"/>
  <c r="AJ240" i="25"/>
  <c r="AI240" i="25"/>
  <c r="AH240" i="25"/>
  <c r="AJ239" i="25"/>
  <c r="AI239" i="25"/>
  <c r="AH239" i="25"/>
  <c r="AJ238" i="25"/>
  <c r="AI238" i="25"/>
  <c r="AH238" i="25"/>
  <c r="AJ237" i="25"/>
  <c r="AI237" i="25"/>
  <c r="AH237" i="25"/>
  <c r="AJ236" i="25"/>
  <c r="AI236" i="25"/>
  <c r="AH236" i="25"/>
  <c r="AJ235" i="25"/>
  <c r="AI235" i="25"/>
  <c r="AH235" i="25"/>
  <c r="AJ234" i="25"/>
  <c r="AI234" i="25"/>
  <c r="AH234" i="25"/>
  <c r="AJ233" i="25"/>
  <c r="AI233" i="25"/>
  <c r="AH233" i="25"/>
  <c r="AJ232" i="25"/>
  <c r="AI232" i="25"/>
  <c r="AH232" i="25"/>
  <c r="AJ231" i="25"/>
  <c r="AI231" i="25"/>
  <c r="AH231" i="25"/>
  <c r="AJ230" i="25"/>
  <c r="AI230" i="25"/>
  <c r="AH230" i="25"/>
  <c r="AJ229" i="25"/>
  <c r="AI229" i="25"/>
  <c r="AH229" i="25"/>
  <c r="AJ228" i="25"/>
  <c r="AI228" i="25"/>
  <c r="AH228" i="25"/>
  <c r="AJ227" i="25"/>
  <c r="AI227" i="25"/>
  <c r="AH227" i="25"/>
  <c r="AJ226" i="25"/>
  <c r="AI226" i="25"/>
  <c r="AH226" i="25"/>
  <c r="AJ225" i="25"/>
  <c r="AI225" i="25"/>
  <c r="AH225" i="25"/>
  <c r="AJ224" i="25"/>
  <c r="AI224" i="25"/>
  <c r="AH224" i="25"/>
  <c r="AJ223" i="25"/>
  <c r="AI223" i="25"/>
  <c r="AH223" i="25"/>
  <c r="AJ215" i="25"/>
  <c r="AI215" i="25"/>
  <c r="AH215" i="25"/>
  <c r="AJ214" i="25"/>
  <c r="AI214" i="25"/>
  <c r="AH214" i="25"/>
  <c r="AJ213" i="25"/>
  <c r="AI213" i="25"/>
  <c r="AH213" i="25"/>
  <c r="AJ212" i="25"/>
  <c r="AI212" i="25"/>
  <c r="AH212" i="25"/>
  <c r="AJ211" i="25"/>
  <c r="AI211" i="25"/>
  <c r="AH211" i="25"/>
  <c r="AJ210" i="25"/>
  <c r="AI210" i="25"/>
  <c r="AH210" i="25"/>
  <c r="AJ209" i="25"/>
  <c r="AI209" i="25"/>
  <c r="AH209" i="25"/>
  <c r="AJ208" i="25"/>
  <c r="AI208" i="25"/>
  <c r="AH208" i="25"/>
  <c r="AJ207" i="25"/>
  <c r="AI207" i="25"/>
  <c r="AH207" i="25"/>
  <c r="AJ206" i="25"/>
  <c r="AI206" i="25"/>
  <c r="AH206" i="25"/>
  <c r="AJ205" i="25"/>
  <c r="AI205" i="25"/>
  <c r="AH205" i="25"/>
  <c r="AJ204" i="25"/>
  <c r="AI204" i="25"/>
  <c r="AH204" i="25"/>
  <c r="AJ203" i="25"/>
  <c r="AI203" i="25"/>
  <c r="AH203" i="25"/>
  <c r="AJ202" i="25"/>
  <c r="AI202" i="25"/>
  <c r="AH202" i="25"/>
  <c r="AJ201" i="25"/>
  <c r="AI201" i="25"/>
  <c r="AH201" i="25"/>
  <c r="AJ200" i="25"/>
  <c r="AI200" i="25"/>
  <c r="AH200" i="25"/>
  <c r="AJ199" i="25"/>
  <c r="AI199" i="25"/>
  <c r="AH199" i="25"/>
  <c r="AJ198" i="25"/>
  <c r="AI198" i="25"/>
  <c r="AH198" i="25"/>
  <c r="AJ197" i="25"/>
  <c r="AI197" i="25"/>
  <c r="AH197" i="25"/>
  <c r="AJ196" i="25"/>
  <c r="AI196" i="25"/>
  <c r="AH196" i="25"/>
  <c r="AJ195" i="25"/>
  <c r="AI195" i="25"/>
  <c r="AH195" i="25"/>
  <c r="AJ194" i="25"/>
  <c r="AI194" i="25"/>
  <c r="AH194" i="25"/>
  <c r="AJ193" i="25"/>
  <c r="AI193" i="25"/>
  <c r="AH193" i="25"/>
  <c r="AJ192" i="25"/>
  <c r="AI192" i="25"/>
  <c r="AH192" i="25"/>
  <c r="AJ191" i="25"/>
  <c r="AI191" i="25"/>
  <c r="AH191" i="25"/>
  <c r="AJ190" i="25"/>
  <c r="AI190" i="25"/>
  <c r="AH190" i="25"/>
  <c r="AJ189" i="25"/>
  <c r="AI189" i="25"/>
  <c r="AH189" i="25"/>
  <c r="AJ188" i="25"/>
  <c r="AI188" i="25"/>
  <c r="AH188" i="25"/>
  <c r="AJ187" i="25"/>
  <c r="AI187" i="25"/>
  <c r="AH187" i="25"/>
  <c r="AJ186" i="25"/>
  <c r="AI186" i="25"/>
  <c r="AH186" i="25"/>
  <c r="AJ185" i="25"/>
  <c r="AI185" i="25"/>
  <c r="AH185" i="25"/>
  <c r="AJ184" i="25"/>
  <c r="AI184" i="25"/>
  <c r="AH184" i="25"/>
  <c r="AJ183" i="25"/>
  <c r="AI183" i="25"/>
  <c r="AH183" i="25"/>
  <c r="AJ182" i="25"/>
  <c r="AI182" i="25"/>
  <c r="AH182" i="25"/>
  <c r="AJ173" i="25"/>
  <c r="AI173" i="25"/>
  <c r="AH173" i="25"/>
  <c r="AJ172" i="25"/>
  <c r="AI172" i="25"/>
  <c r="AH172" i="25"/>
  <c r="AJ171" i="25"/>
  <c r="AI171" i="25"/>
  <c r="AH171" i="25"/>
  <c r="AJ170" i="25"/>
  <c r="AI170" i="25"/>
  <c r="AH170" i="25"/>
  <c r="AJ169" i="25"/>
  <c r="AI169" i="25"/>
  <c r="AH169" i="25"/>
  <c r="AJ168" i="25"/>
  <c r="AI168" i="25"/>
  <c r="AH168" i="25"/>
  <c r="AJ167" i="25"/>
  <c r="AI167" i="25"/>
  <c r="AH167" i="25"/>
  <c r="AJ166" i="25"/>
  <c r="AI166" i="25"/>
  <c r="AH166" i="25"/>
  <c r="AJ165" i="25"/>
  <c r="AI165" i="25"/>
  <c r="AH165" i="25"/>
  <c r="AJ164" i="25"/>
  <c r="AI164" i="25"/>
  <c r="AH164" i="25"/>
  <c r="AJ163" i="25"/>
  <c r="AI163" i="25"/>
  <c r="AH163" i="25"/>
  <c r="AJ162" i="25"/>
  <c r="AI162" i="25"/>
  <c r="AH162" i="25"/>
  <c r="AJ161" i="25"/>
  <c r="AI161" i="25"/>
  <c r="AH161" i="25"/>
  <c r="AJ160" i="25"/>
  <c r="AI160" i="25"/>
  <c r="AH160" i="25"/>
  <c r="AJ159" i="25"/>
  <c r="AI159" i="25"/>
  <c r="AH159" i="25"/>
  <c r="AJ158" i="25"/>
  <c r="AI158" i="25"/>
  <c r="AH158" i="25"/>
  <c r="AJ157" i="25"/>
  <c r="AI157" i="25"/>
  <c r="AH157" i="25"/>
  <c r="AJ156" i="25"/>
  <c r="AI156" i="25"/>
  <c r="AH156" i="25"/>
  <c r="AJ155" i="25"/>
  <c r="AI155" i="25"/>
  <c r="AH155" i="25"/>
  <c r="AJ154" i="25"/>
  <c r="AI154" i="25"/>
  <c r="AH154" i="25"/>
  <c r="AJ153" i="25"/>
  <c r="AI153" i="25"/>
  <c r="AH153" i="25"/>
  <c r="AJ152" i="25"/>
  <c r="AI152" i="25"/>
  <c r="AH152" i="25"/>
  <c r="AJ151" i="25"/>
  <c r="AI151" i="25"/>
  <c r="AH151" i="25"/>
  <c r="AJ150" i="25"/>
  <c r="AI150" i="25"/>
  <c r="AH150" i="25"/>
  <c r="AJ149" i="25"/>
  <c r="AI149" i="25"/>
  <c r="AH149" i="25"/>
  <c r="AJ148" i="25"/>
  <c r="AI148" i="25"/>
  <c r="AH148" i="25"/>
  <c r="AJ147" i="25"/>
  <c r="AI147" i="25"/>
  <c r="AH147" i="25"/>
  <c r="AJ146" i="25"/>
  <c r="AI146" i="25"/>
  <c r="AH146" i="25"/>
  <c r="AJ145" i="25"/>
  <c r="AI145" i="25"/>
  <c r="AH145" i="25"/>
  <c r="AJ144" i="25"/>
  <c r="AI144" i="25"/>
  <c r="AH144" i="25"/>
  <c r="AJ143" i="25"/>
  <c r="AI143" i="25"/>
  <c r="AH143" i="25"/>
  <c r="AJ142" i="25"/>
  <c r="AI142" i="25"/>
  <c r="AH142" i="25"/>
  <c r="AJ141" i="25"/>
  <c r="AI141" i="25"/>
  <c r="AH141" i="25"/>
  <c r="AJ140" i="25"/>
  <c r="AI140" i="25"/>
  <c r="AH140" i="25"/>
  <c r="AJ132" i="25"/>
  <c r="AI132" i="25"/>
  <c r="AH132" i="25"/>
  <c r="AJ131" i="25"/>
  <c r="AI131" i="25"/>
  <c r="AH131" i="25"/>
  <c r="AJ130" i="25"/>
  <c r="AI130" i="25"/>
  <c r="AH130" i="25"/>
  <c r="AJ129" i="25"/>
  <c r="AI129" i="25"/>
  <c r="AH129" i="25"/>
  <c r="AJ128" i="25"/>
  <c r="AI128" i="25"/>
  <c r="AH128" i="25"/>
  <c r="AJ127" i="25"/>
  <c r="AI127" i="25"/>
  <c r="AH127" i="25"/>
  <c r="AJ126" i="25"/>
  <c r="AI126" i="25"/>
  <c r="AH126" i="25"/>
  <c r="AJ125" i="25"/>
  <c r="AI125" i="25"/>
  <c r="AH125" i="25"/>
  <c r="AJ124" i="25"/>
  <c r="AI124" i="25"/>
  <c r="AH124" i="25"/>
  <c r="AJ123" i="25"/>
  <c r="AI123" i="25"/>
  <c r="AH123" i="25"/>
  <c r="AJ122" i="25"/>
  <c r="AI122" i="25"/>
  <c r="AH122" i="25"/>
  <c r="AJ121" i="25"/>
  <c r="AI121" i="25"/>
  <c r="AH121" i="25"/>
  <c r="AJ120" i="25"/>
  <c r="AI120" i="25"/>
  <c r="AH120" i="25"/>
  <c r="AJ119" i="25"/>
  <c r="AI119" i="25"/>
  <c r="AH119" i="25"/>
  <c r="AJ118" i="25"/>
  <c r="AI118" i="25"/>
  <c r="AH118" i="25"/>
  <c r="AJ117" i="25"/>
  <c r="AI117" i="25"/>
  <c r="AH117" i="25"/>
  <c r="AJ116" i="25"/>
  <c r="AI116" i="25"/>
  <c r="AH116" i="25"/>
  <c r="AJ115" i="25"/>
  <c r="AI115" i="25"/>
  <c r="AH115" i="25"/>
  <c r="AJ114" i="25"/>
  <c r="AI114" i="25"/>
  <c r="AH114" i="25"/>
  <c r="AJ113" i="25"/>
  <c r="AI113" i="25"/>
  <c r="AH113" i="25"/>
  <c r="AJ112" i="25"/>
  <c r="AI112" i="25"/>
  <c r="AH112" i="25"/>
  <c r="AJ111" i="25"/>
  <c r="AI111" i="25"/>
  <c r="AH111" i="25"/>
  <c r="AJ110" i="25"/>
  <c r="AI110" i="25"/>
  <c r="AH110" i="25"/>
  <c r="AJ109" i="25"/>
  <c r="AI109" i="25"/>
  <c r="AH109" i="25"/>
  <c r="AJ108" i="25"/>
  <c r="AI108" i="25"/>
  <c r="AH108" i="25"/>
  <c r="AJ107" i="25"/>
  <c r="AI107" i="25"/>
  <c r="AH107" i="25"/>
  <c r="AJ106" i="25"/>
  <c r="AI106" i="25"/>
  <c r="AH106" i="25"/>
  <c r="AJ105" i="25"/>
  <c r="AI105" i="25"/>
  <c r="AH105" i="25"/>
  <c r="AJ104" i="25"/>
  <c r="AI104" i="25"/>
  <c r="AH104" i="25"/>
  <c r="AJ103" i="25"/>
  <c r="AI103" i="25"/>
  <c r="AH103" i="25"/>
  <c r="AJ102" i="25"/>
  <c r="AI102" i="25"/>
  <c r="AH102" i="25"/>
  <c r="AJ101" i="25"/>
  <c r="AI101" i="25"/>
  <c r="AH101" i="25"/>
  <c r="AJ100" i="25"/>
  <c r="AI100" i="25"/>
  <c r="AH100" i="25"/>
  <c r="AJ99" i="25"/>
  <c r="AI99" i="25"/>
  <c r="AH99" i="25"/>
  <c r="AJ90" i="25"/>
  <c r="AI90" i="25"/>
  <c r="AH90" i="25"/>
  <c r="AJ89" i="25"/>
  <c r="AI89" i="25"/>
  <c r="AH89" i="25"/>
  <c r="AJ88" i="25"/>
  <c r="AI88" i="25"/>
  <c r="AH88" i="25"/>
  <c r="AJ87" i="25"/>
  <c r="AI87" i="25"/>
  <c r="AH87" i="25"/>
  <c r="AJ86" i="25"/>
  <c r="AI86" i="25"/>
  <c r="AH86" i="25"/>
  <c r="AJ85" i="25"/>
  <c r="AI85" i="25"/>
  <c r="AH85" i="25"/>
  <c r="AJ84" i="25"/>
  <c r="AI84" i="25"/>
  <c r="AH84" i="25"/>
  <c r="AJ83" i="25"/>
  <c r="AI83" i="25"/>
  <c r="AH83" i="25"/>
  <c r="AJ82" i="25"/>
  <c r="AI82" i="25"/>
  <c r="AH82" i="25"/>
  <c r="AJ81" i="25"/>
  <c r="AI81" i="25"/>
  <c r="AH81" i="25"/>
  <c r="AJ80" i="25"/>
  <c r="AI80" i="25"/>
  <c r="AH80" i="25"/>
  <c r="AJ79" i="25"/>
  <c r="AI79" i="25"/>
  <c r="AH79" i="25"/>
  <c r="AJ78" i="25"/>
  <c r="AI78" i="25"/>
  <c r="AH78" i="25"/>
  <c r="AJ77" i="25"/>
  <c r="AI77" i="25"/>
  <c r="AH77" i="25"/>
  <c r="AJ76" i="25"/>
  <c r="AI76" i="25"/>
  <c r="AH76" i="25"/>
  <c r="AJ75" i="25"/>
  <c r="AI75" i="25"/>
  <c r="AH75" i="25"/>
  <c r="AJ74" i="25"/>
  <c r="AI74" i="25"/>
  <c r="AH74" i="25"/>
  <c r="AJ73" i="25"/>
  <c r="AI73" i="25"/>
  <c r="AH73" i="25"/>
  <c r="AJ72" i="25"/>
  <c r="AI72" i="25"/>
  <c r="AH72" i="25"/>
  <c r="AJ71" i="25"/>
  <c r="AI71" i="25"/>
  <c r="AH71" i="25"/>
  <c r="AJ70" i="25"/>
  <c r="AI70" i="25"/>
  <c r="AH70" i="25"/>
  <c r="AJ69" i="25"/>
  <c r="AI69" i="25"/>
  <c r="AH69" i="25"/>
  <c r="AJ68" i="25"/>
  <c r="AI68" i="25"/>
  <c r="AH68" i="25"/>
  <c r="AJ67" i="25"/>
  <c r="AI67" i="25"/>
  <c r="AH67" i="25"/>
  <c r="AJ66" i="25"/>
  <c r="AI66" i="25"/>
  <c r="AH66" i="25"/>
  <c r="AJ65" i="25"/>
  <c r="AI65" i="25"/>
  <c r="AH65" i="25"/>
  <c r="AJ64" i="25"/>
  <c r="AI64" i="25"/>
  <c r="AH64" i="25"/>
  <c r="AJ63" i="25"/>
  <c r="AI63" i="25"/>
  <c r="AH63" i="25"/>
  <c r="AJ62" i="25"/>
  <c r="AI62" i="25"/>
  <c r="AH62" i="25"/>
  <c r="AJ61" i="25"/>
  <c r="AI61" i="25"/>
  <c r="AH61" i="25"/>
  <c r="AJ60" i="25"/>
  <c r="AI60" i="25"/>
  <c r="AH60" i="25"/>
  <c r="AJ59" i="25"/>
  <c r="AI59" i="25"/>
  <c r="AH59" i="25"/>
  <c r="AJ58" i="25"/>
  <c r="AI58" i="25"/>
  <c r="AH58" i="25"/>
  <c r="AJ57" i="25"/>
  <c r="AI57" i="25"/>
  <c r="AH57" i="25"/>
  <c r="AJ46" i="25"/>
  <c r="AI46" i="25"/>
  <c r="AH46" i="25"/>
  <c r="AJ45" i="25"/>
  <c r="AI45" i="25"/>
  <c r="AH45" i="25"/>
  <c r="AJ44" i="25"/>
  <c r="AI44" i="25"/>
  <c r="AH44" i="25"/>
  <c r="AJ43" i="25"/>
  <c r="AI43" i="25"/>
  <c r="AH43" i="25"/>
  <c r="AJ42" i="25"/>
  <c r="AI42" i="25"/>
  <c r="AH42" i="25"/>
  <c r="AJ41" i="25"/>
  <c r="AI41" i="25"/>
  <c r="AH41" i="25"/>
  <c r="AJ40" i="25"/>
  <c r="AI40" i="25"/>
  <c r="AH40" i="25"/>
  <c r="AJ39" i="25"/>
  <c r="AI39" i="25"/>
  <c r="AH39" i="25"/>
  <c r="AJ38" i="25"/>
  <c r="AI38" i="25"/>
  <c r="AH38" i="25"/>
  <c r="AJ37" i="25"/>
  <c r="AI37" i="25"/>
  <c r="AH37" i="25"/>
  <c r="AJ36" i="25"/>
  <c r="AI36" i="25"/>
  <c r="AH36" i="25"/>
  <c r="AJ35" i="25"/>
  <c r="AI35" i="25"/>
  <c r="AH35" i="25"/>
  <c r="AJ34" i="25"/>
  <c r="AI34" i="25"/>
  <c r="AH34" i="25"/>
  <c r="AJ33" i="25"/>
  <c r="AI33" i="25"/>
  <c r="AH33" i="25"/>
  <c r="AJ32" i="25"/>
  <c r="AI32" i="25"/>
  <c r="AH32" i="25"/>
  <c r="AJ31" i="25"/>
  <c r="AI31" i="25"/>
  <c r="AH31" i="25"/>
  <c r="AJ30" i="25"/>
  <c r="AI30" i="25"/>
  <c r="AH30" i="25"/>
  <c r="AJ29" i="25"/>
  <c r="AI29" i="25"/>
  <c r="AH29" i="25"/>
  <c r="AJ28" i="25"/>
  <c r="AI28" i="25"/>
  <c r="AH28" i="25"/>
  <c r="AJ27" i="25"/>
  <c r="AI27" i="25"/>
  <c r="AH27" i="25"/>
  <c r="AJ26" i="25"/>
  <c r="AI26" i="25"/>
  <c r="AH26" i="25"/>
  <c r="AJ25" i="25"/>
  <c r="AI25" i="25"/>
  <c r="AH25" i="25"/>
  <c r="AJ24" i="25"/>
  <c r="AI24" i="25"/>
  <c r="AH24" i="25"/>
  <c r="AJ23" i="25"/>
  <c r="AI23" i="25"/>
  <c r="AH23" i="25"/>
  <c r="AJ22" i="25"/>
  <c r="AI22" i="25"/>
  <c r="AH22" i="25"/>
  <c r="AJ21" i="25"/>
  <c r="AI21" i="25"/>
  <c r="AH21" i="25"/>
  <c r="AJ20" i="25"/>
  <c r="AI20" i="25"/>
  <c r="AH20" i="25"/>
  <c r="AJ19" i="25"/>
  <c r="AI19" i="25"/>
  <c r="AH19" i="25"/>
  <c r="AJ18" i="25"/>
  <c r="AI18" i="25"/>
  <c r="AH18" i="25"/>
  <c r="AJ17" i="25"/>
  <c r="AI17" i="25"/>
  <c r="AH17" i="25"/>
  <c r="AJ16" i="25"/>
  <c r="AI16" i="25"/>
  <c r="AH16" i="25"/>
  <c r="AJ15" i="25"/>
  <c r="AI15" i="25"/>
  <c r="AH15" i="25"/>
  <c r="AJ14" i="25"/>
  <c r="AI14" i="25"/>
  <c r="AH14" i="25"/>
  <c r="AJ13" i="25"/>
  <c r="AI13" i="25"/>
  <c r="AH13" i="25"/>
  <c r="AJ1044" i="23"/>
  <c r="AI1044" i="23"/>
  <c r="AH1044" i="23"/>
  <c r="AJ1043" i="23"/>
  <c r="AI1043" i="23"/>
  <c r="AH1043" i="23"/>
  <c r="AJ1042" i="23"/>
  <c r="AI1042" i="23"/>
  <c r="AH1042" i="23"/>
  <c r="AJ1041" i="23"/>
  <c r="AI1041" i="23"/>
  <c r="AH1041" i="23"/>
  <c r="AJ1040" i="23"/>
  <c r="AI1040" i="23"/>
  <c r="AH1040" i="23"/>
  <c r="AJ1039" i="23"/>
  <c r="AI1039" i="23"/>
  <c r="AH1039" i="23"/>
  <c r="AJ1038" i="23"/>
  <c r="AI1038" i="23"/>
  <c r="AH1038" i="23"/>
  <c r="AJ1037" i="23"/>
  <c r="AI1037" i="23"/>
  <c r="AH1037" i="23"/>
  <c r="AJ1036" i="23"/>
  <c r="AI1036" i="23"/>
  <c r="AH1036" i="23"/>
  <c r="AJ1035" i="23"/>
  <c r="AI1035" i="23"/>
  <c r="AH1035" i="23"/>
  <c r="AJ1034" i="23"/>
  <c r="AI1034" i="23"/>
  <c r="AH1034" i="23"/>
  <c r="AJ1033" i="23"/>
  <c r="AI1033" i="23"/>
  <c r="AH1033" i="23"/>
  <c r="AJ1032" i="23"/>
  <c r="AI1032" i="23"/>
  <c r="AH1032" i="23"/>
  <c r="AJ1031" i="23"/>
  <c r="AI1031" i="23"/>
  <c r="AH1031" i="23"/>
  <c r="AJ1030" i="23"/>
  <c r="AI1030" i="23"/>
  <c r="AH1030" i="23"/>
  <c r="AJ1029" i="23"/>
  <c r="AI1029" i="23"/>
  <c r="AH1029" i="23"/>
  <c r="AJ1028" i="23"/>
  <c r="AI1028" i="23"/>
  <c r="AH1028" i="23"/>
  <c r="AJ1027" i="23"/>
  <c r="AI1027" i="23"/>
  <c r="AH1027" i="23"/>
  <c r="AJ1026" i="23"/>
  <c r="AI1026" i="23"/>
  <c r="AH1026" i="23"/>
  <c r="AJ1025" i="23"/>
  <c r="AI1025" i="23"/>
  <c r="AH1025" i="23"/>
  <c r="AJ1024" i="23"/>
  <c r="AI1024" i="23"/>
  <c r="AH1024" i="23"/>
  <c r="AJ1023" i="23"/>
  <c r="AI1023" i="23"/>
  <c r="AH1023" i="23"/>
  <c r="AJ1022" i="23"/>
  <c r="AI1022" i="23"/>
  <c r="AH1022" i="23"/>
  <c r="AJ1021" i="23"/>
  <c r="AI1021" i="23"/>
  <c r="AH1021" i="23"/>
  <c r="AJ1020" i="23"/>
  <c r="AI1020" i="23"/>
  <c r="AH1020" i="23"/>
  <c r="AJ1019" i="23"/>
  <c r="AI1019" i="23"/>
  <c r="AH1019" i="23"/>
  <c r="AJ1018" i="23"/>
  <c r="AI1018" i="23"/>
  <c r="AH1018" i="23"/>
  <c r="AJ1017" i="23"/>
  <c r="AI1017" i="23"/>
  <c r="AH1017" i="23"/>
  <c r="AJ1016" i="23"/>
  <c r="AI1016" i="23"/>
  <c r="AH1016" i="23"/>
  <c r="AJ1015" i="23"/>
  <c r="AI1015" i="23"/>
  <c r="AH1015" i="23"/>
  <c r="AJ1014" i="23"/>
  <c r="AI1014" i="23"/>
  <c r="AH1014" i="23"/>
  <c r="AJ1013" i="23"/>
  <c r="AI1013" i="23"/>
  <c r="AH1013" i="23"/>
  <c r="AJ1012" i="23"/>
  <c r="AI1012" i="23"/>
  <c r="AH1012" i="23"/>
  <c r="AJ1011" i="23"/>
  <c r="AI1011" i="23"/>
  <c r="AH1011" i="23"/>
  <c r="AJ1003" i="23"/>
  <c r="AI1003" i="23"/>
  <c r="AH1003" i="23"/>
  <c r="AJ1002" i="23"/>
  <c r="AI1002" i="23"/>
  <c r="AH1002" i="23"/>
  <c r="AJ1001" i="23"/>
  <c r="AI1001" i="23"/>
  <c r="AH1001" i="23"/>
  <c r="AJ1000" i="23"/>
  <c r="AI1000" i="23"/>
  <c r="AH1000" i="23"/>
  <c r="AJ999" i="23"/>
  <c r="AI999" i="23"/>
  <c r="AH999" i="23"/>
  <c r="AJ998" i="23"/>
  <c r="AI998" i="23"/>
  <c r="AH998" i="23"/>
  <c r="AJ997" i="23"/>
  <c r="AI997" i="23"/>
  <c r="AH997" i="23"/>
  <c r="AJ996" i="23"/>
  <c r="AI996" i="23"/>
  <c r="AH996" i="23"/>
  <c r="AJ995" i="23"/>
  <c r="AI995" i="23"/>
  <c r="AH995" i="23"/>
  <c r="AJ994" i="23"/>
  <c r="AI994" i="23"/>
  <c r="AH994" i="23"/>
  <c r="AJ993" i="23"/>
  <c r="AI993" i="23"/>
  <c r="AH993" i="23"/>
  <c r="AJ992" i="23"/>
  <c r="AI992" i="23"/>
  <c r="AH992" i="23"/>
  <c r="AJ991" i="23"/>
  <c r="AI991" i="23"/>
  <c r="AH991" i="23"/>
  <c r="AJ990" i="23"/>
  <c r="AI990" i="23"/>
  <c r="AH990" i="23"/>
  <c r="AJ989" i="23"/>
  <c r="AI989" i="23"/>
  <c r="AH989" i="23"/>
  <c r="AJ988" i="23"/>
  <c r="AI988" i="23"/>
  <c r="AH988" i="23"/>
  <c r="AJ987" i="23"/>
  <c r="AI987" i="23"/>
  <c r="AH987" i="23"/>
  <c r="AJ986" i="23"/>
  <c r="AI986" i="23"/>
  <c r="AH986" i="23"/>
  <c r="AJ985" i="23"/>
  <c r="AI985" i="23"/>
  <c r="AH985" i="23"/>
  <c r="AJ984" i="23"/>
  <c r="AI984" i="23"/>
  <c r="AH984" i="23"/>
  <c r="AJ983" i="23"/>
  <c r="AI983" i="23"/>
  <c r="AH983" i="23"/>
  <c r="AJ982" i="23"/>
  <c r="AI982" i="23"/>
  <c r="AH982" i="23"/>
  <c r="AJ981" i="23"/>
  <c r="AI981" i="23"/>
  <c r="AH981" i="23"/>
  <c r="AJ980" i="23"/>
  <c r="AI980" i="23"/>
  <c r="AH980" i="23"/>
  <c r="AJ979" i="23"/>
  <c r="AI979" i="23"/>
  <c r="AH979" i="23"/>
  <c r="AJ978" i="23"/>
  <c r="AI978" i="23"/>
  <c r="AH978" i="23"/>
  <c r="AJ977" i="23"/>
  <c r="AI977" i="23"/>
  <c r="AH977" i="23"/>
  <c r="AJ976" i="23"/>
  <c r="AI976" i="23"/>
  <c r="AH976" i="23"/>
  <c r="AJ975" i="23"/>
  <c r="AI975" i="23"/>
  <c r="AH975" i="23"/>
  <c r="AJ974" i="23"/>
  <c r="AI974" i="23"/>
  <c r="AH974" i="23"/>
  <c r="AJ973" i="23"/>
  <c r="AI973" i="23"/>
  <c r="AH973" i="23"/>
  <c r="AJ972" i="23"/>
  <c r="AI972" i="23"/>
  <c r="AH972" i="23"/>
  <c r="AJ971" i="23"/>
  <c r="AI971" i="23"/>
  <c r="AH971" i="23"/>
  <c r="AJ970" i="23"/>
  <c r="AI970" i="23"/>
  <c r="AH970" i="23"/>
  <c r="AJ961" i="23"/>
  <c r="AI961" i="23"/>
  <c r="AH961" i="23"/>
  <c r="AJ960" i="23"/>
  <c r="AI960" i="23"/>
  <c r="AH960" i="23"/>
  <c r="AJ959" i="23"/>
  <c r="AI959" i="23"/>
  <c r="AH959" i="23"/>
  <c r="AJ958" i="23"/>
  <c r="AI958" i="23"/>
  <c r="AH958" i="23"/>
  <c r="AJ957" i="23"/>
  <c r="AI957" i="23"/>
  <c r="AH957" i="23"/>
  <c r="AJ956" i="23"/>
  <c r="AI956" i="23"/>
  <c r="AH956" i="23"/>
  <c r="AJ955" i="23"/>
  <c r="AI955" i="23"/>
  <c r="AH955" i="23"/>
  <c r="AJ954" i="23"/>
  <c r="AI954" i="23"/>
  <c r="AH954" i="23"/>
  <c r="AJ953" i="23"/>
  <c r="AI953" i="23"/>
  <c r="AH953" i="23"/>
  <c r="AJ952" i="23"/>
  <c r="AI952" i="23"/>
  <c r="AH952" i="23"/>
  <c r="AJ951" i="23"/>
  <c r="AI951" i="23"/>
  <c r="AH951" i="23"/>
  <c r="AJ950" i="23"/>
  <c r="AI950" i="23"/>
  <c r="AH950" i="23"/>
  <c r="AJ949" i="23"/>
  <c r="AI949" i="23"/>
  <c r="AH949" i="23"/>
  <c r="AJ948" i="23"/>
  <c r="AI948" i="23"/>
  <c r="AH948" i="23"/>
  <c r="AJ947" i="23"/>
  <c r="AI947" i="23"/>
  <c r="AH947" i="23"/>
  <c r="AJ946" i="23"/>
  <c r="AI946" i="23"/>
  <c r="AH946" i="23"/>
  <c r="AJ945" i="23"/>
  <c r="AI945" i="23"/>
  <c r="AH945" i="23"/>
  <c r="AJ944" i="23"/>
  <c r="AI944" i="23"/>
  <c r="AH944" i="23"/>
  <c r="AJ943" i="23"/>
  <c r="AI943" i="23"/>
  <c r="AH943" i="23"/>
  <c r="AJ942" i="23"/>
  <c r="AI942" i="23"/>
  <c r="AH942" i="23"/>
  <c r="AJ941" i="23"/>
  <c r="AI941" i="23"/>
  <c r="AH941" i="23"/>
  <c r="AJ940" i="23"/>
  <c r="AI940" i="23"/>
  <c r="AH940" i="23"/>
  <c r="AJ939" i="23"/>
  <c r="AI939" i="23"/>
  <c r="AH939" i="23"/>
  <c r="AJ938" i="23"/>
  <c r="AI938" i="23"/>
  <c r="AH938" i="23"/>
  <c r="AJ937" i="23"/>
  <c r="AI937" i="23"/>
  <c r="AH937" i="23"/>
  <c r="AJ936" i="23"/>
  <c r="AI936" i="23"/>
  <c r="AH936" i="23"/>
  <c r="AJ935" i="23"/>
  <c r="AI935" i="23"/>
  <c r="AH935" i="23"/>
  <c r="AJ934" i="23"/>
  <c r="AI934" i="23"/>
  <c r="AH934" i="23"/>
  <c r="AJ933" i="23"/>
  <c r="AI933" i="23"/>
  <c r="AH933" i="23"/>
  <c r="AJ932" i="23"/>
  <c r="AI932" i="23"/>
  <c r="AH932" i="23"/>
  <c r="AJ931" i="23"/>
  <c r="AI931" i="23"/>
  <c r="AH931" i="23"/>
  <c r="AJ930" i="23"/>
  <c r="AI930" i="23"/>
  <c r="AH930" i="23"/>
  <c r="AJ929" i="23"/>
  <c r="AI929" i="23"/>
  <c r="AH929" i="23"/>
  <c r="AJ928" i="23"/>
  <c r="AI928" i="23"/>
  <c r="AH928" i="23"/>
  <c r="AJ920" i="23"/>
  <c r="AI920" i="23"/>
  <c r="AH920" i="23"/>
  <c r="AJ919" i="23"/>
  <c r="AI919" i="23"/>
  <c r="AH919" i="23"/>
  <c r="AJ918" i="23"/>
  <c r="AI918" i="23"/>
  <c r="AH918" i="23"/>
  <c r="AJ917" i="23"/>
  <c r="AI917" i="23"/>
  <c r="AH917" i="23"/>
  <c r="AJ916" i="23"/>
  <c r="AI916" i="23"/>
  <c r="AH916" i="23"/>
  <c r="AJ915" i="23"/>
  <c r="AI915" i="23"/>
  <c r="AH915" i="23"/>
  <c r="AJ914" i="23"/>
  <c r="AI914" i="23"/>
  <c r="AH914" i="23"/>
  <c r="AJ913" i="23"/>
  <c r="AI913" i="23"/>
  <c r="AH913" i="23"/>
  <c r="AJ912" i="23"/>
  <c r="AI912" i="23"/>
  <c r="AH912" i="23"/>
  <c r="AJ911" i="23"/>
  <c r="AI911" i="23"/>
  <c r="AH911" i="23"/>
  <c r="AJ910" i="23"/>
  <c r="AI910" i="23"/>
  <c r="AH910" i="23"/>
  <c r="AJ909" i="23"/>
  <c r="AI909" i="23"/>
  <c r="AH909" i="23"/>
  <c r="AJ908" i="23"/>
  <c r="AI908" i="23"/>
  <c r="AH908" i="23"/>
  <c r="AJ907" i="23"/>
  <c r="AI907" i="23"/>
  <c r="AH907" i="23"/>
  <c r="AJ906" i="23"/>
  <c r="AI906" i="23"/>
  <c r="AH906" i="23"/>
  <c r="AJ905" i="23"/>
  <c r="AI905" i="23"/>
  <c r="AH905" i="23"/>
  <c r="AJ904" i="23"/>
  <c r="AI904" i="23"/>
  <c r="AH904" i="23"/>
  <c r="AJ903" i="23"/>
  <c r="AI903" i="23"/>
  <c r="AH903" i="23"/>
  <c r="AJ902" i="23"/>
  <c r="AI902" i="23"/>
  <c r="AH902" i="23"/>
  <c r="AJ901" i="23"/>
  <c r="AI901" i="23"/>
  <c r="AH901" i="23"/>
  <c r="AJ900" i="23"/>
  <c r="AI900" i="23"/>
  <c r="AH900" i="23"/>
  <c r="AJ899" i="23"/>
  <c r="AI899" i="23"/>
  <c r="AH899" i="23"/>
  <c r="AJ898" i="23"/>
  <c r="AI898" i="23"/>
  <c r="AH898" i="23"/>
  <c r="AJ897" i="23"/>
  <c r="AI897" i="23"/>
  <c r="AH897" i="23"/>
  <c r="AJ896" i="23"/>
  <c r="AI896" i="23"/>
  <c r="AH896" i="23"/>
  <c r="AJ895" i="23"/>
  <c r="AI895" i="23"/>
  <c r="AH895" i="23"/>
  <c r="AJ894" i="23"/>
  <c r="AI894" i="23"/>
  <c r="AH894" i="23"/>
  <c r="AJ893" i="23"/>
  <c r="AI893" i="23"/>
  <c r="AH893" i="23"/>
  <c r="AJ892" i="23"/>
  <c r="AI892" i="23"/>
  <c r="AH892" i="23"/>
  <c r="AJ891" i="23"/>
  <c r="AI891" i="23"/>
  <c r="AH891" i="23"/>
  <c r="AJ890" i="23"/>
  <c r="AI890" i="23"/>
  <c r="AH890" i="23"/>
  <c r="AJ889" i="23"/>
  <c r="AI889" i="23"/>
  <c r="AH889" i="23"/>
  <c r="AJ888" i="23"/>
  <c r="AI888" i="23"/>
  <c r="AH888" i="23"/>
  <c r="AJ887" i="23"/>
  <c r="AI887" i="23"/>
  <c r="AH887" i="23"/>
  <c r="AJ878" i="23"/>
  <c r="AI878" i="23"/>
  <c r="AH878" i="23"/>
  <c r="AJ877" i="23"/>
  <c r="AI877" i="23"/>
  <c r="AH877" i="23"/>
  <c r="AJ876" i="23"/>
  <c r="AI876" i="23"/>
  <c r="AH876" i="23"/>
  <c r="AJ875" i="23"/>
  <c r="AI875" i="23"/>
  <c r="AH875" i="23"/>
  <c r="AJ874" i="23"/>
  <c r="AI874" i="23"/>
  <c r="AH874" i="23"/>
  <c r="AJ873" i="23"/>
  <c r="AI873" i="23"/>
  <c r="AH873" i="23"/>
  <c r="AJ872" i="23"/>
  <c r="AI872" i="23"/>
  <c r="AH872" i="23"/>
  <c r="AJ871" i="23"/>
  <c r="AI871" i="23"/>
  <c r="AH871" i="23"/>
  <c r="AJ870" i="23"/>
  <c r="AI870" i="23"/>
  <c r="AH870" i="23"/>
  <c r="AJ869" i="23"/>
  <c r="AI869" i="23"/>
  <c r="AH869" i="23"/>
  <c r="AJ868" i="23"/>
  <c r="AI868" i="23"/>
  <c r="AH868" i="23"/>
  <c r="AJ867" i="23"/>
  <c r="AI867" i="23"/>
  <c r="AH867" i="23"/>
  <c r="AJ866" i="23"/>
  <c r="AI866" i="23"/>
  <c r="AH866" i="23"/>
  <c r="AJ865" i="23"/>
  <c r="AI865" i="23"/>
  <c r="AH865" i="23"/>
  <c r="AJ864" i="23"/>
  <c r="AI864" i="23"/>
  <c r="AH864" i="23"/>
  <c r="AJ863" i="23"/>
  <c r="AI863" i="23"/>
  <c r="AH863" i="23"/>
  <c r="AJ862" i="23"/>
  <c r="AI862" i="23"/>
  <c r="AH862" i="23"/>
  <c r="AJ861" i="23"/>
  <c r="AI861" i="23"/>
  <c r="AH861" i="23"/>
  <c r="AJ860" i="23"/>
  <c r="AI860" i="23"/>
  <c r="AH860" i="23"/>
  <c r="AJ859" i="23"/>
  <c r="AI859" i="23"/>
  <c r="AH859" i="23"/>
  <c r="AJ858" i="23"/>
  <c r="AI858" i="23"/>
  <c r="AH858" i="23"/>
  <c r="AJ857" i="23"/>
  <c r="AI857" i="23"/>
  <c r="AH857" i="23"/>
  <c r="AJ856" i="23"/>
  <c r="AI856" i="23"/>
  <c r="AH856" i="23"/>
  <c r="AJ855" i="23"/>
  <c r="AI855" i="23"/>
  <c r="AH855" i="23"/>
  <c r="AJ854" i="23"/>
  <c r="AI854" i="23"/>
  <c r="AH854" i="23"/>
  <c r="AJ853" i="23"/>
  <c r="AI853" i="23"/>
  <c r="AH853" i="23"/>
  <c r="AJ852" i="23"/>
  <c r="AI852" i="23"/>
  <c r="AH852" i="23"/>
  <c r="AJ851" i="23"/>
  <c r="AI851" i="23"/>
  <c r="AH851" i="23"/>
  <c r="AJ850" i="23"/>
  <c r="AI850" i="23"/>
  <c r="AH850" i="23"/>
  <c r="AJ849" i="23"/>
  <c r="AI849" i="23"/>
  <c r="AH849" i="23"/>
  <c r="AJ848" i="23"/>
  <c r="AI848" i="23"/>
  <c r="AH848" i="23"/>
  <c r="AJ847" i="23"/>
  <c r="AI847" i="23"/>
  <c r="AH847" i="23"/>
  <c r="AJ846" i="23"/>
  <c r="AI846" i="23"/>
  <c r="AH846" i="23"/>
  <c r="AJ845" i="23"/>
  <c r="AI845" i="23"/>
  <c r="AH845" i="23"/>
  <c r="AJ836" i="23"/>
  <c r="AI836" i="23"/>
  <c r="AH836" i="23"/>
  <c r="AJ835" i="23"/>
  <c r="AI835" i="23"/>
  <c r="AH835" i="23"/>
  <c r="AJ834" i="23"/>
  <c r="AI834" i="23"/>
  <c r="AH834" i="23"/>
  <c r="AJ833" i="23"/>
  <c r="AI833" i="23"/>
  <c r="AH833" i="23"/>
  <c r="AJ832" i="23"/>
  <c r="AI832" i="23"/>
  <c r="AH832" i="23"/>
  <c r="AJ831" i="23"/>
  <c r="AI831" i="23"/>
  <c r="AH831" i="23"/>
  <c r="AJ830" i="23"/>
  <c r="AI830" i="23"/>
  <c r="AH830" i="23"/>
  <c r="AJ829" i="23"/>
  <c r="AI829" i="23"/>
  <c r="AH829" i="23"/>
  <c r="AJ828" i="23"/>
  <c r="AI828" i="23"/>
  <c r="AH828" i="23"/>
  <c r="AJ827" i="23"/>
  <c r="AI827" i="23"/>
  <c r="AH827" i="23"/>
  <c r="AJ826" i="23"/>
  <c r="AI826" i="23"/>
  <c r="AH826" i="23"/>
  <c r="AJ825" i="23"/>
  <c r="AI825" i="23"/>
  <c r="AH825" i="23"/>
  <c r="AJ824" i="23"/>
  <c r="AI824" i="23"/>
  <c r="AH824" i="23"/>
  <c r="AJ823" i="23"/>
  <c r="AI823" i="23"/>
  <c r="AH823" i="23"/>
  <c r="AJ822" i="23"/>
  <c r="AI822" i="23"/>
  <c r="AH822" i="23"/>
  <c r="AJ821" i="23"/>
  <c r="AI821" i="23"/>
  <c r="AH821" i="23"/>
  <c r="AJ820" i="23"/>
  <c r="AI820" i="23"/>
  <c r="AH820" i="23"/>
  <c r="AJ819" i="23"/>
  <c r="AI819" i="23"/>
  <c r="AH819" i="23"/>
  <c r="AJ818" i="23"/>
  <c r="AI818" i="23"/>
  <c r="AH818" i="23"/>
  <c r="AJ817" i="23"/>
  <c r="AI817" i="23"/>
  <c r="AH817" i="23"/>
  <c r="AJ816" i="23"/>
  <c r="AI816" i="23"/>
  <c r="AH816" i="23"/>
  <c r="AJ815" i="23"/>
  <c r="AI815" i="23"/>
  <c r="AH815" i="23"/>
  <c r="AJ814" i="23"/>
  <c r="AI814" i="23"/>
  <c r="AH814" i="23"/>
  <c r="AJ813" i="23"/>
  <c r="AI813" i="23"/>
  <c r="AH813" i="23"/>
  <c r="AJ812" i="23"/>
  <c r="AI812" i="23"/>
  <c r="AH812" i="23"/>
  <c r="AJ811" i="23"/>
  <c r="AI811" i="23"/>
  <c r="AH811" i="23"/>
  <c r="AJ810" i="23"/>
  <c r="AI810" i="23"/>
  <c r="AH810" i="23"/>
  <c r="AJ809" i="23"/>
  <c r="AI809" i="23"/>
  <c r="AH809" i="23"/>
  <c r="AJ808" i="23"/>
  <c r="AI808" i="23"/>
  <c r="AH808" i="23"/>
  <c r="AJ807" i="23"/>
  <c r="AI807" i="23"/>
  <c r="AH807" i="23"/>
  <c r="AJ806" i="23"/>
  <c r="AI806" i="23"/>
  <c r="AH806" i="23"/>
  <c r="AJ805" i="23"/>
  <c r="AI805" i="23"/>
  <c r="AH805" i="23"/>
  <c r="AJ804" i="23"/>
  <c r="AI804" i="23"/>
  <c r="AH804" i="23"/>
  <c r="AJ803" i="23"/>
  <c r="AI803" i="23"/>
  <c r="AH803" i="23"/>
  <c r="AJ795" i="23"/>
  <c r="AI795" i="23"/>
  <c r="AH795" i="23"/>
  <c r="AJ794" i="23"/>
  <c r="AI794" i="23"/>
  <c r="AH794" i="23"/>
  <c r="AJ793" i="23"/>
  <c r="AI793" i="23"/>
  <c r="AH793" i="23"/>
  <c r="AJ792" i="23"/>
  <c r="AI792" i="23"/>
  <c r="AH792" i="23"/>
  <c r="AJ791" i="23"/>
  <c r="AI791" i="23"/>
  <c r="AH791" i="23"/>
  <c r="AJ790" i="23"/>
  <c r="AI790" i="23"/>
  <c r="AH790" i="23"/>
  <c r="AJ789" i="23"/>
  <c r="AI789" i="23"/>
  <c r="AH789" i="23"/>
  <c r="AJ788" i="23"/>
  <c r="AI788" i="23"/>
  <c r="AH788" i="23"/>
  <c r="AJ787" i="23"/>
  <c r="AI787" i="23"/>
  <c r="AH787" i="23"/>
  <c r="AJ786" i="23"/>
  <c r="AI786" i="23"/>
  <c r="AH786" i="23"/>
  <c r="AJ785" i="23"/>
  <c r="AI785" i="23"/>
  <c r="AH785" i="23"/>
  <c r="AJ784" i="23"/>
  <c r="AI784" i="23"/>
  <c r="AH784" i="23"/>
  <c r="AJ783" i="23"/>
  <c r="AI783" i="23"/>
  <c r="AH783" i="23"/>
  <c r="AJ782" i="23"/>
  <c r="AI782" i="23"/>
  <c r="AH782" i="23"/>
  <c r="AJ781" i="23"/>
  <c r="AI781" i="23"/>
  <c r="AH781" i="23"/>
  <c r="AJ780" i="23"/>
  <c r="AI780" i="23"/>
  <c r="AH780" i="23"/>
  <c r="AJ779" i="23"/>
  <c r="AI779" i="23"/>
  <c r="AH779" i="23"/>
  <c r="AJ778" i="23"/>
  <c r="AI778" i="23"/>
  <c r="AH778" i="23"/>
  <c r="AJ777" i="23"/>
  <c r="AI777" i="23"/>
  <c r="AH777" i="23"/>
  <c r="AJ776" i="23"/>
  <c r="AI776" i="23"/>
  <c r="AH776" i="23"/>
  <c r="AJ775" i="23"/>
  <c r="AI775" i="23"/>
  <c r="AH775" i="23"/>
  <c r="AJ774" i="23"/>
  <c r="AI774" i="23"/>
  <c r="AH774" i="23"/>
  <c r="AJ773" i="23"/>
  <c r="AI773" i="23"/>
  <c r="AH773" i="23"/>
  <c r="AJ772" i="23"/>
  <c r="AI772" i="23"/>
  <c r="AH772" i="23"/>
  <c r="AJ771" i="23"/>
  <c r="AI771" i="23"/>
  <c r="AH771" i="23"/>
  <c r="AJ770" i="23"/>
  <c r="AI770" i="23"/>
  <c r="AH770" i="23"/>
  <c r="AJ769" i="23"/>
  <c r="AI769" i="23"/>
  <c r="AH769" i="23"/>
  <c r="AJ768" i="23"/>
  <c r="AI768" i="23"/>
  <c r="AH768" i="23"/>
  <c r="AJ767" i="23"/>
  <c r="AI767" i="23"/>
  <c r="AH767" i="23"/>
  <c r="AJ766" i="23"/>
  <c r="AI766" i="23"/>
  <c r="AH766" i="23"/>
  <c r="AJ765" i="23"/>
  <c r="AI765" i="23"/>
  <c r="AH765" i="23"/>
  <c r="AJ764" i="23"/>
  <c r="AI764" i="23"/>
  <c r="AH764" i="23"/>
  <c r="AJ763" i="23"/>
  <c r="AI763" i="23"/>
  <c r="AH763" i="23"/>
  <c r="AJ762" i="23"/>
  <c r="AI762" i="23"/>
  <c r="AH762" i="23"/>
  <c r="AJ754" i="23"/>
  <c r="AI754" i="23"/>
  <c r="AH754" i="23"/>
  <c r="AJ753" i="23"/>
  <c r="AI753" i="23"/>
  <c r="AH753" i="23"/>
  <c r="AJ752" i="23"/>
  <c r="AI752" i="23"/>
  <c r="AH752" i="23"/>
  <c r="AJ751" i="23"/>
  <c r="AI751" i="23"/>
  <c r="AH751" i="23"/>
  <c r="AJ750" i="23"/>
  <c r="AI750" i="23"/>
  <c r="AH750" i="23"/>
  <c r="AJ749" i="23"/>
  <c r="AI749" i="23"/>
  <c r="AH749" i="23"/>
  <c r="AJ748" i="23"/>
  <c r="AI748" i="23"/>
  <c r="AH748" i="23"/>
  <c r="AJ747" i="23"/>
  <c r="AI747" i="23"/>
  <c r="AH747" i="23"/>
  <c r="AJ746" i="23"/>
  <c r="AI746" i="23"/>
  <c r="AH746" i="23"/>
  <c r="AJ745" i="23"/>
  <c r="AI745" i="23"/>
  <c r="AH745" i="23"/>
  <c r="AJ744" i="23"/>
  <c r="AI744" i="23"/>
  <c r="AH744" i="23"/>
  <c r="AJ743" i="23"/>
  <c r="AI743" i="23"/>
  <c r="AH743" i="23"/>
  <c r="AJ742" i="23"/>
  <c r="AI742" i="23"/>
  <c r="AH742" i="23"/>
  <c r="AJ741" i="23"/>
  <c r="AI741" i="23"/>
  <c r="AH741" i="23"/>
  <c r="AJ740" i="23"/>
  <c r="AI740" i="23"/>
  <c r="AH740" i="23"/>
  <c r="AJ739" i="23"/>
  <c r="AI739" i="23"/>
  <c r="AH739" i="23"/>
  <c r="AJ738" i="23"/>
  <c r="AI738" i="23"/>
  <c r="AH738" i="23"/>
  <c r="AJ737" i="23"/>
  <c r="AI737" i="23"/>
  <c r="AH737" i="23"/>
  <c r="AJ736" i="23"/>
  <c r="AI736" i="23"/>
  <c r="AH736" i="23"/>
  <c r="AJ735" i="23"/>
  <c r="AI735" i="23"/>
  <c r="AH735" i="23"/>
  <c r="AJ734" i="23"/>
  <c r="AI734" i="23"/>
  <c r="AH734" i="23"/>
  <c r="AJ733" i="23"/>
  <c r="AI733" i="23"/>
  <c r="AH733" i="23"/>
  <c r="AJ732" i="23"/>
  <c r="AI732" i="23"/>
  <c r="AH732" i="23"/>
  <c r="AJ731" i="23"/>
  <c r="AI731" i="23"/>
  <c r="AH731" i="23"/>
  <c r="AJ730" i="23"/>
  <c r="AI730" i="23"/>
  <c r="AH730" i="23"/>
  <c r="AJ729" i="23"/>
  <c r="AI729" i="23"/>
  <c r="AH729" i="23"/>
  <c r="AJ728" i="23"/>
  <c r="AI728" i="23"/>
  <c r="AH728" i="23"/>
  <c r="AJ727" i="23"/>
  <c r="AI727" i="23"/>
  <c r="AH727" i="23"/>
  <c r="AJ726" i="23"/>
  <c r="AI726" i="23"/>
  <c r="AH726" i="23"/>
  <c r="AJ725" i="23"/>
  <c r="AI725" i="23"/>
  <c r="AH725" i="23"/>
  <c r="AJ724" i="23"/>
  <c r="AI724" i="23"/>
  <c r="AH724" i="23"/>
  <c r="AJ723" i="23"/>
  <c r="AI723" i="23"/>
  <c r="AH723" i="23"/>
  <c r="AJ722" i="23"/>
  <c r="AI722" i="23"/>
  <c r="AH722" i="23"/>
  <c r="AJ721" i="23"/>
  <c r="AI721" i="23"/>
  <c r="AH721" i="23"/>
  <c r="AJ713" i="23"/>
  <c r="AI713" i="23"/>
  <c r="AH713" i="23"/>
  <c r="AJ712" i="23"/>
  <c r="AI712" i="23"/>
  <c r="AH712" i="23"/>
  <c r="AJ711" i="23"/>
  <c r="AI711" i="23"/>
  <c r="AH711" i="23"/>
  <c r="AJ710" i="23"/>
  <c r="AI710" i="23"/>
  <c r="AH710" i="23"/>
  <c r="AJ709" i="23"/>
  <c r="AI709" i="23"/>
  <c r="AH709" i="23"/>
  <c r="AJ708" i="23"/>
  <c r="AI708" i="23"/>
  <c r="AH708" i="23"/>
  <c r="AJ707" i="23"/>
  <c r="AI707" i="23"/>
  <c r="AH707" i="23"/>
  <c r="AJ706" i="23"/>
  <c r="AI706" i="23"/>
  <c r="AH706" i="23"/>
  <c r="AJ705" i="23"/>
  <c r="AI705" i="23"/>
  <c r="AH705" i="23"/>
  <c r="AJ704" i="23"/>
  <c r="AI704" i="23"/>
  <c r="AH704" i="23"/>
  <c r="AJ703" i="23"/>
  <c r="AI703" i="23"/>
  <c r="AH703" i="23"/>
  <c r="AJ702" i="23"/>
  <c r="AI702" i="23"/>
  <c r="AH702" i="23"/>
  <c r="AJ701" i="23"/>
  <c r="AI701" i="23"/>
  <c r="AH701" i="23"/>
  <c r="AJ700" i="23"/>
  <c r="AI700" i="23"/>
  <c r="AH700" i="23"/>
  <c r="AJ699" i="23"/>
  <c r="AI699" i="23"/>
  <c r="AH699" i="23"/>
  <c r="AJ698" i="23"/>
  <c r="AI698" i="23"/>
  <c r="AH698" i="23"/>
  <c r="AJ697" i="23"/>
  <c r="AI697" i="23"/>
  <c r="AH697" i="23"/>
  <c r="AJ696" i="23"/>
  <c r="AI696" i="23"/>
  <c r="AH696" i="23"/>
  <c r="AJ695" i="23"/>
  <c r="AI695" i="23"/>
  <c r="AH695" i="23"/>
  <c r="AJ694" i="23"/>
  <c r="AI694" i="23"/>
  <c r="AH694" i="23"/>
  <c r="AJ693" i="23"/>
  <c r="AI693" i="23"/>
  <c r="AH693" i="23"/>
  <c r="AJ692" i="23"/>
  <c r="AI692" i="23"/>
  <c r="AH692" i="23"/>
  <c r="AJ691" i="23"/>
  <c r="AI691" i="23"/>
  <c r="AH691" i="23"/>
  <c r="AJ690" i="23"/>
  <c r="AI690" i="23"/>
  <c r="AH690" i="23"/>
  <c r="AJ689" i="23"/>
  <c r="AI689" i="23"/>
  <c r="AH689" i="23"/>
  <c r="AJ688" i="23"/>
  <c r="AI688" i="23"/>
  <c r="AH688" i="23"/>
  <c r="AJ687" i="23"/>
  <c r="AI687" i="23"/>
  <c r="AH687" i="23"/>
  <c r="AJ686" i="23"/>
  <c r="AI686" i="23"/>
  <c r="AH686" i="23"/>
  <c r="AJ685" i="23"/>
  <c r="AI685" i="23"/>
  <c r="AH685" i="23"/>
  <c r="AJ684" i="23"/>
  <c r="AI684" i="23"/>
  <c r="AH684" i="23"/>
  <c r="AJ683" i="23"/>
  <c r="AI683" i="23"/>
  <c r="AH683" i="23"/>
  <c r="AJ682" i="23"/>
  <c r="AI682" i="23"/>
  <c r="AH682" i="23"/>
  <c r="AJ681" i="23"/>
  <c r="AI681" i="23"/>
  <c r="AH681" i="23"/>
  <c r="AJ680" i="23"/>
  <c r="AI680" i="23"/>
  <c r="AH680" i="23"/>
  <c r="AJ671" i="23"/>
  <c r="AI671" i="23"/>
  <c r="AH671" i="23"/>
  <c r="AJ670" i="23"/>
  <c r="AI670" i="23"/>
  <c r="AH670" i="23"/>
  <c r="AJ669" i="23"/>
  <c r="AI669" i="23"/>
  <c r="AH669" i="23"/>
  <c r="AJ668" i="23"/>
  <c r="AI668" i="23"/>
  <c r="AH668" i="23"/>
  <c r="AJ667" i="23"/>
  <c r="AI667" i="23"/>
  <c r="AH667" i="23"/>
  <c r="AJ666" i="23"/>
  <c r="AI666" i="23"/>
  <c r="AH666" i="23"/>
  <c r="AJ665" i="23"/>
  <c r="AI665" i="23"/>
  <c r="AH665" i="23"/>
  <c r="AJ664" i="23"/>
  <c r="AI664" i="23"/>
  <c r="AH664" i="23"/>
  <c r="AJ663" i="23"/>
  <c r="AI663" i="23"/>
  <c r="AH663" i="23"/>
  <c r="AJ662" i="23"/>
  <c r="AI662" i="23"/>
  <c r="AH662" i="23"/>
  <c r="AJ661" i="23"/>
  <c r="AI661" i="23"/>
  <c r="AH661" i="23"/>
  <c r="AJ660" i="23"/>
  <c r="AI660" i="23"/>
  <c r="AH660" i="23"/>
  <c r="AJ659" i="23"/>
  <c r="AI659" i="23"/>
  <c r="AH659" i="23"/>
  <c r="AJ658" i="23"/>
  <c r="AI658" i="23"/>
  <c r="AH658" i="23"/>
  <c r="AJ657" i="23"/>
  <c r="AI657" i="23"/>
  <c r="AH657" i="23"/>
  <c r="AJ656" i="23"/>
  <c r="AI656" i="23"/>
  <c r="AH656" i="23"/>
  <c r="AJ655" i="23"/>
  <c r="AI655" i="23"/>
  <c r="AH655" i="23"/>
  <c r="AJ654" i="23"/>
  <c r="AI654" i="23"/>
  <c r="AH654" i="23"/>
  <c r="AJ653" i="23"/>
  <c r="AI653" i="23"/>
  <c r="AH653" i="23"/>
  <c r="AJ652" i="23"/>
  <c r="AI652" i="23"/>
  <c r="AH652" i="23"/>
  <c r="AJ651" i="23"/>
  <c r="AI651" i="23"/>
  <c r="AH651" i="23"/>
  <c r="AJ650" i="23"/>
  <c r="AI650" i="23"/>
  <c r="AH650" i="23"/>
  <c r="AJ649" i="23"/>
  <c r="AI649" i="23"/>
  <c r="AH649" i="23"/>
  <c r="AJ648" i="23"/>
  <c r="AI648" i="23"/>
  <c r="AH648" i="23"/>
  <c r="AJ647" i="23"/>
  <c r="AI647" i="23"/>
  <c r="AH647" i="23"/>
  <c r="AJ646" i="23"/>
  <c r="AI646" i="23"/>
  <c r="AH646" i="23"/>
  <c r="AJ645" i="23"/>
  <c r="AI645" i="23"/>
  <c r="AH645" i="23"/>
  <c r="AJ644" i="23"/>
  <c r="AI644" i="23"/>
  <c r="AH644" i="23"/>
  <c r="AJ643" i="23"/>
  <c r="AI643" i="23"/>
  <c r="AH643" i="23"/>
  <c r="AJ642" i="23"/>
  <c r="AI642" i="23"/>
  <c r="AH642" i="23"/>
  <c r="AJ641" i="23"/>
  <c r="AI641" i="23"/>
  <c r="AH641" i="23"/>
  <c r="AJ640" i="23"/>
  <c r="AI640" i="23"/>
  <c r="AH640" i="23"/>
  <c r="AJ639" i="23"/>
  <c r="AI639" i="23"/>
  <c r="AH639" i="23"/>
  <c r="AJ638" i="23"/>
  <c r="AI638" i="23"/>
  <c r="AH638" i="23"/>
  <c r="AJ630" i="23"/>
  <c r="AI630" i="23"/>
  <c r="AH630" i="23"/>
  <c r="AJ629" i="23"/>
  <c r="AI629" i="23"/>
  <c r="AH629" i="23"/>
  <c r="AJ628" i="23"/>
  <c r="AI628" i="23"/>
  <c r="AH628" i="23"/>
  <c r="AJ627" i="23"/>
  <c r="AI627" i="23"/>
  <c r="AH627" i="23"/>
  <c r="AJ626" i="23"/>
  <c r="AI626" i="23"/>
  <c r="AH626" i="23"/>
  <c r="AJ625" i="23"/>
  <c r="AI625" i="23"/>
  <c r="AH625" i="23"/>
  <c r="AJ624" i="23"/>
  <c r="AI624" i="23"/>
  <c r="AH624" i="23"/>
  <c r="AJ623" i="23"/>
  <c r="AI623" i="23"/>
  <c r="AH623" i="23"/>
  <c r="AJ622" i="23"/>
  <c r="AI622" i="23"/>
  <c r="AH622" i="23"/>
  <c r="AJ621" i="23"/>
  <c r="AI621" i="23"/>
  <c r="AH621" i="23"/>
  <c r="AJ620" i="23"/>
  <c r="AI620" i="23"/>
  <c r="AH620" i="23"/>
  <c r="AJ619" i="23"/>
  <c r="AI619" i="23"/>
  <c r="AH619" i="23"/>
  <c r="AJ618" i="23"/>
  <c r="AI618" i="23"/>
  <c r="AH618" i="23"/>
  <c r="AJ617" i="23"/>
  <c r="AI617" i="23"/>
  <c r="AH617" i="23"/>
  <c r="AJ616" i="23"/>
  <c r="AI616" i="23"/>
  <c r="AH616" i="23"/>
  <c r="AJ615" i="23"/>
  <c r="AI615" i="23"/>
  <c r="AH615" i="23"/>
  <c r="AJ614" i="23"/>
  <c r="AI614" i="23"/>
  <c r="AH614" i="23"/>
  <c r="AJ613" i="23"/>
  <c r="AI613" i="23"/>
  <c r="AH613" i="23"/>
  <c r="AJ612" i="23"/>
  <c r="AI612" i="23"/>
  <c r="AH612" i="23"/>
  <c r="AJ611" i="23"/>
  <c r="AI611" i="23"/>
  <c r="AH611" i="23"/>
  <c r="AJ610" i="23"/>
  <c r="AI610" i="23"/>
  <c r="AH610" i="23"/>
  <c r="AJ609" i="23"/>
  <c r="AI609" i="23"/>
  <c r="AH609" i="23"/>
  <c r="AJ608" i="23"/>
  <c r="AI608" i="23"/>
  <c r="AH608" i="23"/>
  <c r="AJ607" i="23"/>
  <c r="AI607" i="23"/>
  <c r="AH607" i="23"/>
  <c r="AJ606" i="23"/>
  <c r="AI606" i="23"/>
  <c r="AH606" i="23"/>
  <c r="AJ605" i="23"/>
  <c r="AI605" i="23"/>
  <c r="AH605" i="23"/>
  <c r="AJ604" i="23"/>
  <c r="AI604" i="23"/>
  <c r="AH604" i="23"/>
  <c r="AJ603" i="23"/>
  <c r="AI603" i="23"/>
  <c r="AH603" i="23"/>
  <c r="AJ602" i="23"/>
  <c r="AI602" i="23"/>
  <c r="AH602" i="23"/>
  <c r="AJ601" i="23"/>
  <c r="AI601" i="23"/>
  <c r="AH601" i="23"/>
  <c r="AJ600" i="23"/>
  <c r="AI600" i="23"/>
  <c r="AH600" i="23"/>
  <c r="AJ599" i="23"/>
  <c r="AI599" i="23"/>
  <c r="AH599" i="23"/>
  <c r="AJ598" i="23"/>
  <c r="AI598" i="23"/>
  <c r="AH598" i="23"/>
  <c r="AJ597" i="23"/>
  <c r="AI597" i="23"/>
  <c r="AH597" i="23"/>
  <c r="AJ588" i="23"/>
  <c r="AI588" i="23"/>
  <c r="AH588" i="23"/>
  <c r="AJ587" i="23"/>
  <c r="AI587" i="23"/>
  <c r="AH587" i="23"/>
  <c r="AJ586" i="23"/>
  <c r="AI586" i="23"/>
  <c r="AH586" i="23"/>
  <c r="AJ585" i="23"/>
  <c r="AI585" i="23"/>
  <c r="AH585" i="23"/>
  <c r="AJ584" i="23"/>
  <c r="AI584" i="23"/>
  <c r="AH584" i="23"/>
  <c r="AJ583" i="23"/>
  <c r="AI583" i="23"/>
  <c r="AH583" i="23"/>
  <c r="AJ582" i="23"/>
  <c r="AI582" i="23"/>
  <c r="AH582" i="23"/>
  <c r="AJ581" i="23"/>
  <c r="AI581" i="23"/>
  <c r="AH581" i="23"/>
  <c r="AJ580" i="23"/>
  <c r="AI580" i="23"/>
  <c r="AH580" i="23"/>
  <c r="AJ579" i="23"/>
  <c r="AI579" i="23"/>
  <c r="AH579" i="23"/>
  <c r="AJ578" i="23"/>
  <c r="AI578" i="23"/>
  <c r="AH578" i="23"/>
  <c r="AJ577" i="23"/>
  <c r="AI577" i="23"/>
  <c r="AH577" i="23"/>
  <c r="AJ576" i="23"/>
  <c r="AI576" i="23"/>
  <c r="AH576" i="23"/>
  <c r="AJ575" i="23"/>
  <c r="AI575" i="23"/>
  <c r="AH575" i="23"/>
  <c r="AJ574" i="23"/>
  <c r="AI574" i="23"/>
  <c r="AH574" i="23"/>
  <c r="AJ573" i="23"/>
  <c r="AI573" i="23"/>
  <c r="AH573" i="23"/>
  <c r="AJ572" i="23"/>
  <c r="AI572" i="23"/>
  <c r="AH572" i="23"/>
  <c r="AJ571" i="23"/>
  <c r="AI571" i="23"/>
  <c r="AH571" i="23"/>
  <c r="AJ570" i="23"/>
  <c r="AI570" i="23"/>
  <c r="AH570" i="23"/>
  <c r="AJ569" i="23"/>
  <c r="AI569" i="23"/>
  <c r="AH569" i="23"/>
  <c r="AJ568" i="23"/>
  <c r="AI568" i="23"/>
  <c r="AH568" i="23"/>
  <c r="AJ567" i="23"/>
  <c r="AI567" i="23"/>
  <c r="AH567" i="23"/>
  <c r="AJ566" i="23"/>
  <c r="AI566" i="23"/>
  <c r="AH566" i="23"/>
  <c r="AJ565" i="23"/>
  <c r="AI565" i="23"/>
  <c r="AH565" i="23"/>
  <c r="AJ564" i="23"/>
  <c r="AI564" i="23"/>
  <c r="AH564" i="23"/>
  <c r="AJ563" i="23"/>
  <c r="AI563" i="23"/>
  <c r="AH563" i="23"/>
  <c r="AJ562" i="23"/>
  <c r="AI562" i="23"/>
  <c r="AH562" i="23"/>
  <c r="AJ561" i="23"/>
  <c r="AI561" i="23"/>
  <c r="AH561" i="23"/>
  <c r="AJ560" i="23"/>
  <c r="AI560" i="23"/>
  <c r="AH560" i="23"/>
  <c r="AJ559" i="23"/>
  <c r="AI559" i="23"/>
  <c r="AH559" i="23"/>
  <c r="AJ558" i="23"/>
  <c r="AI558" i="23"/>
  <c r="AH558" i="23"/>
  <c r="AJ557" i="23"/>
  <c r="AI557" i="23"/>
  <c r="AH557" i="23"/>
  <c r="AJ556" i="23"/>
  <c r="AI556" i="23"/>
  <c r="AH556" i="23"/>
  <c r="AJ555" i="23"/>
  <c r="AI555" i="23"/>
  <c r="AH555" i="23"/>
  <c r="AJ547" i="23"/>
  <c r="AI547" i="23"/>
  <c r="AH547" i="23"/>
  <c r="AJ546" i="23"/>
  <c r="AI546" i="23"/>
  <c r="AH546" i="23"/>
  <c r="AJ545" i="23"/>
  <c r="AI545" i="23"/>
  <c r="AH545" i="23"/>
  <c r="AJ544" i="23"/>
  <c r="AI544" i="23"/>
  <c r="AH544" i="23"/>
  <c r="AJ543" i="23"/>
  <c r="AI543" i="23"/>
  <c r="AH543" i="23"/>
  <c r="AJ542" i="23"/>
  <c r="AI542" i="23"/>
  <c r="AH542" i="23"/>
  <c r="AJ541" i="23"/>
  <c r="AI541" i="23"/>
  <c r="AH541" i="23"/>
  <c r="AJ540" i="23"/>
  <c r="AI540" i="23"/>
  <c r="AH540" i="23"/>
  <c r="AJ539" i="23"/>
  <c r="AI539" i="23"/>
  <c r="AH539" i="23"/>
  <c r="AJ538" i="23"/>
  <c r="AI538" i="23"/>
  <c r="AH538" i="23"/>
  <c r="AJ537" i="23"/>
  <c r="AI537" i="23"/>
  <c r="AH537" i="23"/>
  <c r="AJ536" i="23"/>
  <c r="AI536" i="23"/>
  <c r="AH536" i="23"/>
  <c r="AJ535" i="23"/>
  <c r="AI535" i="23"/>
  <c r="AH535" i="23"/>
  <c r="AJ534" i="23"/>
  <c r="AI534" i="23"/>
  <c r="AH534" i="23"/>
  <c r="AJ533" i="23"/>
  <c r="AI533" i="23"/>
  <c r="AH533" i="23"/>
  <c r="AJ532" i="23"/>
  <c r="AI532" i="23"/>
  <c r="AH532" i="23"/>
  <c r="AJ531" i="23"/>
  <c r="AI531" i="23"/>
  <c r="AH531" i="23"/>
  <c r="AJ530" i="23"/>
  <c r="AI530" i="23"/>
  <c r="AH530" i="23"/>
  <c r="AJ529" i="23"/>
  <c r="AI529" i="23"/>
  <c r="AH529" i="23"/>
  <c r="AJ528" i="23"/>
  <c r="AI528" i="23"/>
  <c r="AH528" i="23"/>
  <c r="AJ527" i="23"/>
  <c r="AI527" i="23"/>
  <c r="AH527" i="23"/>
  <c r="AJ526" i="23"/>
  <c r="AI526" i="23"/>
  <c r="AH526" i="23"/>
  <c r="AJ525" i="23"/>
  <c r="AI525" i="23"/>
  <c r="AH525" i="23"/>
  <c r="AJ524" i="23"/>
  <c r="AI524" i="23"/>
  <c r="AH524" i="23"/>
  <c r="AJ523" i="23"/>
  <c r="AI523" i="23"/>
  <c r="AH523" i="23"/>
  <c r="AJ522" i="23"/>
  <c r="AI522" i="23"/>
  <c r="AH522" i="23"/>
  <c r="AJ521" i="23"/>
  <c r="AI521" i="23"/>
  <c r="AH521" i="23"/>
  <c r="AJ520" i="23"/>
  <c r="AI520" i="23"/>
  <c r="AH520" i="23"/>
  <c r="AJ519" i="23"/>
  <c r="AI519" i="23"/>
  <c r="AH519" i="23"/>
  <c r="AJ518" i="23"/>
  <c r="AI518" i="23"/>
  <c r="AH518" i="23"/>
  <c r="AJ517" i="23"/>
  <c r="AI517" i="23"/>
  <c r="AH517" i="23"/>
  <c r="AJ516" i="23"/>
  <c r="AI516" i="23"/>
  <c r="AH516" i="23"/>
  <c r="AJ515" i="23"/>
  <c r="AI515" i="23"/>
  <c r="AH515" i="23"/>
  <c r="AJ514" i="23"/>
  <c r="AI514" i="23"/>
  <c r="AH514" i="23"/>
  <c r="AJ506" i="23"/>
  <c r="AI506" i="23"/>
  <c r="AH506" i="23"/>
  <c r="AJ505" i="23"/>
  <c r="AI505" i="23"/>
  <c r="AH505" i="23"/>
  <c r="AJ504" i="23"/>
  <c r="AI504" i="23"/>
  <c r="AH504" i="23"/>
  <c r="AJ503" i="23"/>
  <c r="AI503" i="23"/>
  <c r="AH503" i="23"/>
  <c r="AJ502" i="23"/>
  <c r="AI502" i="23"/>
  <c r="AH502" i="23"/>
  <c r="AJ501" i="23"/>
  <c r="AI501" i="23"/>
  <c r="AH501" i="23"/>
  <c r="AJ500" i="23"/>
  <c r="AI500" i="23"/>
  <c r="AH500" i="23"/>
  <c r="AJ499" i="23"/>
  <c r="AI499" i="23"/>
  <c r="AH499" i="23"/>
  <c r="AJ498" i="23"/>
  <c r="AI498" i="23"/>
  <c r="AH498" i="23"/>
  <c r="AJ497" i="23"/>
  <c r="AI497" i="23"/>
  <c r="AH497" i="23"/>
  <c r="AJ496" i="23"/>
  <c r="AI496" i="23"/>
  <c r="AH496" i="23"/>
  <c r="AJ495" i="23"/>
  <c r="AI495" i="23"/>
  <c r="AH495" i="23"/>
  <c r="AJ494" i="23"/>
  <c r="AI494" i="23"/>
  <c r="AH494" i="23"/>
  <c r="AJ493" i="23"/>
  <c r="AI493" i="23"/>
  <c r="AH493" i="23"/>
  <c r="AJ492" i="23"/>
  <c r="AI492" i="23"/>
  <c r="AH492" i="23"/>
  <c r="AJ491" i="23"/>
  <c r="AI491" i="23"/>
  <c r="AH491" i="23"/>
  <c r="AJ490" i="23"/>
  <c r="AI490" i="23"/>
  <c r="AH490" i="23"/>
  <c r="AJ489" i="23"/>
  <c r="AI489" i="23"/>
  <c r="AH489" i="23"/>
  <c r="AJ488" i="23"/>
  <c r="AI488" i="23"/>
  <c r="AH488" i="23"/>
  <c r="AJ487" i="23"/>
  <c r="AI487" i="23"/>
  <c r="AH487" i="23"/>
  <c r="AJ486" i="23"/>
  <c r="AI486" i="23"/>
  <c r="AH486" i="23"/>
  <c r="AJ485" i="23"/>
  <c r="AI485" i="23"/>
  <c r="AH485" i="23"/>
  <c r="AJ484" i="23"/>
  <c r="AI484" i="23"/>
  <c r="AH484" i="23"/>
  <c r="AJ483" i="23"/>
  <c r="AI483" i="23"/>
  <c r="AH483" i="23"/>
  <c r="AJ482" i="23"/>
  <c r="AI482" i="23"/>
  <c r="AH482" i="23"/>
  <c r="AJ481" i="23"/>
  <c r="AI481" i="23"/>
  <c r="AH481" i="23"/>
  <c r="AJ480" i="23"/>
  <c r="AI480" i="23"/>
  <c r="AH480" i="23"/>
  <c r="AJ479" i="23"/>
  <c r="AI479" i="23"/>
  <c r="AH479" i="23"/>
  <c r="AJ478" i="23"/>
  <c r="AI478" i="23"/>
  <c r="AH478" i="23"/>
  <c r="AJ477" i="23"/>
  <c r="AI477" i="23"/>
  <c r="AH477" i="23"/>
  <c r="AJ476" i="23"/>
  <c r="AI476" i="23"/>
  <c r="AH476" i="23"/>
  <c r="AJ475" i="23"/>
  <c r="AI475" i="23"/>
  <c r="AH475" i="23"/>
  <c r="AJ474" i="23"/>
  <c r="AI474" i="23"/>
  <c r="AH474" i="23"/>
  <c r="AJ473" i="23"/>
  <c r="AI473" i="23"/>
  <c r="AH473" i="23"/>
  <c r="AJ464" i="23"/>
  <c r="AI464" i="23"/>
  <c r="AH464" i="23"/>
  <c r="AJ463" i="23"/>
  <c r="AI463" i="23"/>
  <c r="AH463" i="23"/>
  <c r="AJ462" i="23"/>
  <c r="AI462" i="23"/>
  <c r="AH462" i="23"/>
  <c r="AJ461" i="23"/>
  <c r="AI461" i="23"/>
  <c r="AH461" i="23"/>
  <c r="AJ460" i="23"/>
  <c r="AI460" i="23"/>
  <c r="AH460" i="23"/>
  <c r="AJ459" i="23"/>
  <c r="AI459" i="23"/>
  <c r="AH459" i="23"/>
  <c r="AJ458" i="23"/>
  <c r="AI458" i="23"/>
  <c r="AH458" i="23"/>
  <c r="AJ457" i="23"/>
  <c r="AI457" i="23"/>
  <c r="AH457" i="23"/>
  <c r="AJ456" i="23"/>
  <c r="AI456" i="23"/>
  <c r="AH456" i="23"/>
  <c r="AJ455" i="23"/>
  <c r="AI455" i="23"/>
  <c r="AH455" i="23"/>
  <c r="AJ454" i="23"/>
  <c r="AI454" i="23"/>
  <c r="AH454" i="23"/>
  <c r="AJ453" i="23"/>
  <c r="AI453" i="23"/>
  <c r="AH453" i="23"/>
  <c r="AJ452" i="23"/>
  <c r="AI452" i="23"/>
  <c r="AH452" i="23"/>
  <c r="AJ451" i="23"/>
  <c r="AI451" i="23"/>
  <c r="AH451" i="23"/>
  <c r="AJ450" i="23"/>
  <c r="AI450" i="23"/>
  <c r="AH450" i="23"/>
  <c r="AJ449" i="23"/>
  <c r="AI449" i="23"/>
  <c r="AH449" i="23"/>
  <c r="AJ448" i="23"/>
  <c r="AI448" i="23"/>
  <c r="AH448" i="23"/>
  <c r="AJ447" i="23"/>
  <c r="AI447" i="23"/>
  <c r="AH447" i="23"/>
  <c r="AJ446" i="23"/>
  <c r="AI446" i="23"/>
  <c r="AH446" i="23"/>
  <c r="AJ445" i="23"/>
  <c r="AI445" i="23"/>
  <c r="AH445" i="23"/>
  <c r="AJ444" i="23"/>
  <c r="AI444" i="23"/>
  <c r="AH444" i="23"/>
  <c r="AJ443" i="23"/>
  <c r="AI443" i="23"/>
  <c r="AH443" i="23"/>
  <c r="AJ442" i="23"/>
  <c r="AI442" i="23"/>
  <c r="AH442" i="23"/>
  <c r="AJ441" i="23"/>
  <c r="AI441" i="23"/>
  <c r="AH441" i="23"/>
  <c r="AJ440" i="23"/>
  <c r="AI440" i="23"/>
  <c r="AH440" i="23"/>
  <c r="AJ439" i="23"/>
  <c r="AI439" i="23"/>
  <c r="AH439" i="23"/>
  <c r="AJ438" i="23"/>
  <c r="AI438" i="23"/>
  <c r="AH438" i="23"/>
  <c r="AJ437" i="23"/>
  <c r="AI437" i="23"/>
  <c r="AH437" i="23"/>
  <c r="AJ436" i="23"/>
  <c r="AI436" i="23"/>
  <c r="AH436" i="23"/>
  <c r="AJ435" i="23"/>
  <c r="AI435" i="23"/>
  <c r="AH435" i="23"/>
  <c r="AJ434" i="23"/>
  <c r="AI434" i="23"/>
  <c r="AH434" i="23"/>
  <c r="AJ433" i="23"/>
  <c r="AI433" i="23"/>
  <c r="AH433" i="23"/>
  <c r="AJ432" i="23"/>
  <c r="AI432" i="23"/>
  <c r="AH432" i="23"/>
  <c r="AJ431" i="23"/>
  <c r="AI431" i="23"/>
  <c r="AH431" i="23"/>
  <c r="AJ422" i="23"/>
  <c r="AI422" i="23"/>
  <c r="AH422" i="23"/>
  <c r="AJ421" i="23"/>
  <c r="AI421" i="23"/>
  <c r="AH421" i="23"/>
  <c r="AJ420" i="23"/>
  <c r="AI420" i="23"/>
  <c r="AH420" i="23"/>
  <c r="AJ419" i="23"/>
  <c r="AI419" i="23"/>
  <c r="AH419" i="23"/>
  <c r="AJ418" i="23"/>
  <c r="AI418" i="23"/>
  <c r="AH418" i="23"/>
  <c r="AJ417" i="23"/>
  <c r="AI417" i="23"/>
  <c r="AH417" i="23"/>
  <c r="AJ416" i="23"/>
  <c r="AI416" i="23"/>
  <c r="AH416" i="23"/>
  <c r="AJ415" i="23"/>
  <c r="AI415" i="23"/>
  <c r="AH415" i="23"/>
  <c r="AJ414" i="23"/>
  <c r="AI414" i="23"/>
  <c r="AH414" i="23"/>
  <c r="AJ413" i="23"/>
  <c r="AI413" i="23"/>
  <c r="AH413" i="23"/>
  <c r="AJ412" i="23"/>
  <c r="AI412" i="23"/>
  <c r="AH412" i="23"/>
  <c r="AJ411" i="23"/>
  <c r="AI411" i="23"/>
  <c r="AH411" i="23"/>
  <c r="AJ410" i="23"/>
  <c r="AI410" i="23"/>
  <c r="AH410" i="23"/>
  <c r="AJ409" i="23"/>
  <c r="AI409" i="23"/>
  <c r="AH409" i="23"/>
  <c r="AJ408" i="23"/>
  <c r="AI408" i="23"/>
  <c r="AH408" i="23"/>
  <c r="AJ407" i="23"/>
  <c r="AI407" i="23"/>
  <c r="AH407" i="23"/>
  <c r="AJ406" i="23"/>
  <c r="AI406" i="23"/>
  <c r="AH406" i="23"/>
  <c r="AJ405" i="23"/>
  <c r="AI405" i="23"/>
  <c r="AH405" i="23"/>
  <c r="AJ404" i="23"/>
  <c r="AI404" i="23"/>
  <c r="AH404" i="23"/>
  <c r="AJ403" i="23"/>
  <c r="AI403" i="23"/>
  <c r="AH403" i="23"/>
  <c r="AJ402" i="23"/>
  <c r="AI402" i="23"/>
  <c r="AH402" i="23"/>
  <c r="AJ401" i="23"/>
  <c r="AI401" i="23"/>
  <c r="AH401" i="23"/>
  <c r="AJ400" i="23"/>
  <c r="AI400" i="23"/>
  <c r="AH400" i="23"/>
  <c r="AJ399" i="23"/>
  <c r="AI399" i="23"/>
  <c r="AH399" i="23"/>
  <c r="AJ398" i="23"/>
  <c r="AI398" i="23"/>
  <c r="AH398" i="23"/>
  <c r="AJ397" i="23"/>
  <c r="AI397" i="23"/>
  <c r="AH397" i="23"/>
  <c r="AJ396" i="23"/>
  <c r="AI396" i="23"/>
  <c r="AH396" i="23"/>
  <c r="AJ395" i="23"/>
  <c r="AI395" i="23"/>
  <c r="AH395" i="23"/>
  <c r="AJ394" i="23"/>
  <c r="AI394" i="23"/>
  <c r="AH394" i="23"/>
  <c r="AJ393" i="23"/>
  <c r="AI393" i="23"/>
  <c r="AH393" i="23"/>
  <c r="AJ392" i="23"/>
  <c r="AI392" i="23"/>
  <c r="AH392" i="23"/>
  <c r="AJ391" i="23"/>
  <c r="AI391" i="23"/>
  <c r="AH391" i="23"/>
  <c r="AJ390" i="23"/>
  <c r="AI390" i="23"/>
  <c r="AH390" i="23"/>
  <c r="AJ389" i="23"/>
  <c r="AI389" i="23"/>
  <c r="AH389" i="23"/>
  <c r="AJ380" i="23"/>
  <c r="AI380" i="23"/>
  <c r="AH380" i="23"/>
  <c r="AJ379" i="23"/>
  <c r="AI379" i="23"/>
  <c r="AH379" i="23"/>
  <c r="AJ378" i="23"/>
  <c r="AI378" i="23"/>
  <c r="AH378" i="23"/>
  <c r="AJ377" i="23"/>
  <c r="AI377" i="23"/>
  <c r="AH377" i="23"/>
  <c r="AJ376" i="23"/>
  <c r="AI376" i="23"/>
  <c r="AH376" i="23"/>
  <c r="AJ375" i="23"/>
  <c r="AI375" i="23"/>
  <c r="AH375" i="23"/>
  <c r="AJ374" i="23"/>
  <c r="AI374" i="23"/>
  <c r="AH374" i="23"/>
  <c r="AJ373" i="23"/>
  <c r="AI373" i="23"/>
  <c r="AH373" i="23"/>
  <c r="AJ372" i="23"/>
  <c r="AI372" i="23"/>
  <c r="AH372" i="23"/>
  <c r="AJ371" i="23"/>
  <c r="AI371" i="23"/>
  <c r="AH371" i="23"/>
  <c r="AJ370" i="23"/>
  <c r="AI370" i="23"/>
  <c r="AH370" i="23"/>
  <c r="AJ369" i="23"/>
  <c r="AI369" i="23"/>
  <c r="AH369" i="23"/>
  <c r="AJ368" i="23"/>
  <c r="AI368" i="23"/>
  <c r="AH368" i="23"/>
  <c r="AJ367" i="23"/>
  <c r="AI367" i="23"/>
  <c r="AH367" i="23"/>
  <c r="AJ366" i="23"/>
  <c r="AI366" i="23"/>
  <c r="AH366" i="23"/>
  <c r="AJ365" i="23"/>
  <c r="AI365" i="23"/>
  <c r="AH365" i="23"/>
  <c r="AJ364" i="23"/>
  <c r="AI364" i="23"/>
  <c r="AH364" i="23"/>
  <c r="AJ363" i="23"/>
  <c r="AI363" i="23"/>
  <c r="AH363" i="23"/>
  <c r="AJ362" i="23"/>
  <c r="AI362" i="23"/>
  <c r="AH362" i="23"/>
  <c r="AJ361" i="23"/>
  <c r="AI361" i="23"/>
  <c r="AH361" i="23"/>
  <c r="AJ360" i="23"/>
  <c r="AI360" i="23"/>
  <c r="AH360" i="23"/>
  <c r="AJ359" i="23"/>
  <c r="AI359" i="23"/>
  <c r="AH359" i="23"/>
  <c r="AJ358" i="23"/>
  <c r="AI358" i="23"/>
  <c r="AH358" i="23"/>
  <c r="AJ357" i="23"/>
  <c r="AI357" i="23"/>
  <c r="AH357" i="23"/>
  <c r="AJ356" i="23"/>
  <c r="AI356" i="23"/>
  <c r="AH356" i="23"/>
  <c r="AJ355" i="23"/>
  <c r="AI355" i="23"/>
  <c r="AH355" i="23"/>
  <c r="AJ354" i="23"/>
  <c r="AI354" i="23"/>
  <c r="AH354" i="23"/>
  <c r="AJ353" i="23"/>
  <c r="AI353" i="23"/>
  <c r="AH353" i="23"/>
  <c r="AJ352" i="23"/>
  <c r="AI352" i="23"/>
  <c r="AH352" i="23"/>
  <c r="AJ351" i="23"/>
  <c r="AI351" i="23"/>
  <c r="AH351" i="23"/>
  <c r="AJ350" i="23"/>
  <c r="AI350" i="23"/>
  <c r="AH350" i="23"/>
  <c r="AJ349" i="23"/>
  <c r="AI349" i="23"/>
  <c r="AH349" i="23"/>
  <c r="AJ348" i="23"/>
  <c r="AI348" i="23"/>
  <c r="AH348" i="23"/>
  <c r="AJ347" i="23"/>
  <c r="AI347" i="23"/>
  <c r="AH347" i="23"/>
  <c r="AJ339" i="23"/>
  <c r="AI339" i="23"/>
  <c r="AH339" i="23"/>
  <c r="AJ338" i="23"/>
  <c r="AI338" i="23"/>
  <c r="AH338" i="23"/>
  <c r="AJ337" i="23"/>
  <c r="AI337" i="23"/>
  <c r="AH337" i="23"/>
  <c r="AJ336" i="23"/>
  <c r="AI336" i="23"/>
  <c r="AH336" i="23"/>
  <c r="AJ335" i="23"/>
  <c r="AI335" i="23"/>
  <c r="AH335" i="23"/>
  <c r="AJ334" i="23"/>
  <c r="AI334" i="23"/>
  <c r="AH334" i="23"/>
  <c r="AJ333" i="23"/>
  <c r="AI333" i="23"/>
  <c r="AH333" i="23"/>
  <c r="AJ332" i="23"/>
  <c r="AI332" i="23"/>
  <c r="AH332" i="23"/>
  <c r="AJ331" i="23"/>
  <c r="AI331" i="23"/>
  <c r="AH331" i="23"/>
  <c r="AJ330" i="23"/>
  <c r="AI330" i="23"/>
  <c r="AH330" i="23"/>
  <c r="AJ329" i="23"/>
  <c r="AI329" i="23"/>
  <c r="AH329" i="23"/>
  <c r="AJ328" i="23"/>
  <c r="AI328" i="23"/>
  <c r="AH328" i="23"/>
  <c r="AJ327" i="23"/>
  <c r="AI327" i="23"/>
  <c r="AH327" i="23"/>
  <c r="AJ326" i="23"/>
  <c r="AI326" i="23"/>
  <c r="AH326" i="23"/>
  <c r="AJ325" i="23"/>
  <c r="AI325" i="23"/>
  <c r="AH325" i="23"/>
  <c r="AJ324" i="23"/>
  <c r="AI324" i="23"/>
  <c r="AH324" i="23"/>
  <c r="AJ323" i="23"/>
  <c r="AI323" i="23"/>
  <c r="AH323" i="23"/>
  <c r="AJ322" i="23"/>
  <c r="AI322" i="23"/>
  <c r="AH322" i="23"/>
  <c r="AJ321" i="23"/>
  <c r="AI321" i="23"/>
  <c r="AH321" i="23"/>
  <c r="AJ320" i="23"/>
  <c r="AI320" i="23"/>
  <c r="AH320" i="23"/>
  <c r="AJ319" i="23"/>
  <c r="AI319" i="23"/>
  <c r="AH319" i="23"/>
  <c r="AJ318" i="23"/>
  <c r="AI318" i="23"/>
  <c r="AH318" i="23"/>
  <c r="AJ317" i="23"/>
  <c r="AI317" i="23"/>
  <c r="AH317" i="23"/>
  <c r="AJ316" i="23"/>
  <c r="AI316" i="23"/>
  <c r="AH316" i="23"/>
  <c r="AJ315" i="23"/>
  <c r="AI315" i="23"/>
  <c r="AH315" i="23"/>
  <c r="AJ314" i="23"/>
  <c r="AI314" i="23"/>
  <c r="AH314" i="23"/>
  <c r="AJ313" i="23"/>
  <c r="AI313" i="23"/>
  <c r="AH313" i="23"/>
  <c r="AJ312" i="23"/>
  <c r="AI312" i="23"/>
  <c r="AH312" i="23"/>
  <c r="AJ311" i="23"/>
  <c r="AI311" i="23"/>
  <c r="AH311" i="23"/>
  <c r="AJ310" i="23"/>
  <c r="AI310" i="23"/>
  <c r="AH310" i="23"/>
  <c r="AJ309" i="23"/>
  <c r="AI309" i="23"/>
  <c r="AH309" i="23"/>
  <c r="AJ308" i="23"/>
  <c r="AI308" i="23"/>
  <c r="AH308" i="23"/>
  <c r="AJ307" i="23"/>
  <c r="AI307" i="23"/>
  <c r="AH307" i="23"/>
  <c r="AJ306" i="23"/>
  <c r="AI306" i="23"/>
  <c r="AH306" i="23"/>
  <c r="AJ297" i="23"/>
  <c r="AI297" i="23"/>
  <c r="AH297" i="23"/>
  <c r="AJ296" i="23"/>
  <c r="AI296" i="23"/>
  <c r="AH296" i="23"/>
  <c r="AJ295" i="23"/>
  <c r="AI295" i="23"/>
  <c r="AH295" i="23"/>
  <c r="AJ294" i="23"/>
  <c r="AI294" i="23"/>
  <c r="AH294" i="23"/>
  <c r="AJ293" i="23"/>
  <c r="AI293" i="23"/>
  <c r="AH293" i="23"/>
  <c r="AJ292" i="23"/>
  <c r="AI292" i="23"/>
  <c r="AH292" i="23"/>
  <c r="AJ291" i="23"/>
  <c r="AI291" i="23"/>
  <c r="AH291" i="23"/>
  <c r="AJ290" i="23"/>
  <c r="AI290" i="23"/>
  <c r="AH290" i="23"/>
  <c r="AJ289" i="23"/>
  <c r="AI289" i="23"/>
  <c r="AH289" i="23"/>
  <c r="AJ288" i="23"/>
  <c r="AI288" i="23"/>
  <c r="AH288" i="23"/>
  <c r="AJ287" i="23"/>
  <c r="AI287" i="23"/>
  <c r="AH287" i="23"/>
  <c r="AJ286" i="23"/>
  <c r="AI286" i="23"/>
  <c r="AH286" i="23"/>
  <c r="AJ285" i="23"/>
  <c r="AI285" i="23"/>
  <c r="AH285" i="23"/>
  <c r="AJ284" i="23"/>
  <c r="AI284" i="23"/>
  <c r="AH284" i="23"/>
  <c r="AJ283" i="23"/>
  <c r="AI283" i="23"/>
  <c r="AH283" i="23"/>
  <c r="AJ282" i="23"/>
  <c r="AI282" i="23"/>
  <c r="AH282" i="23"/>
  <c r="AJ281" i="23"/>
  <c r="AI281" i="23"/>
  <c r="AH281" i="23"/>
  <c r="AJ280" i="23"/>
  <c r="AI280" i="23"/>
  <c r="AH280" i="23"/>
  <c r="AJ279" i="23"/>
  <c r="AI279" i="23"/>
  <c r="AH279" i="23"/>
  <c r="AJ278" i="23"/>
  <c r="AI278" i="23"/>
  <c r="AH278" i="23"/>
  <c r="AJ277" i="23"/>
  <c r="AI277" i="23"/>
  <c r="AH277" i="23"/>
  <c r="AJ276" i="23"/>
  <c r="AI276" i="23"/>
  <c r="AH276" i="23"/>
  <c r="AJ275" i="23"/>
  <c r="AI275" i="23"/>
  <c r="AH275" i="23"/>
  <c r="AJ274" i="23"/>
  <c r="AI274" i="23"/>
  <c r="AH274" i="23"/>
  <c r="AJ273" i="23"/>
  <c r="AI273" i="23"/>
  <c r="AH273" i="23"/>
  <c r="AJ272" i="23"/>
  <c r="AI272" i="23"/>
  <c r="AH272" i="23"/>
  <c r="AJ271" i="23"/>
  <c r="AI271" i="23"/>
  <c r="AH271" i="23"/>
  <c r="AJ270" i="23"/>
  <c r="AI270" i="23"/>
  <c r="AH270" i="23"/>
  <c r="AJ269" i="23"/>
  <c r="AI269" i="23"/>
  <c r="AH269" i="23"/>
  <c r="AJ268" i="23"/>
  <c r="AI268" i="23"/>
  <c r="AH268" i="23"/>
  <c r="AJ267" i="23"/>
  <c r="AI267" i="23"/>
  <c r="AH267" i="23"/>
  <c r="AJ266" i="23"/>
  <c r="AI266" i="23"/>
  <c r="AH266" i="23"/>
  <c r="AJ265" i="23"/>
  <c r="AI265" i="23"/>
  <c r="AH265" i="23"/>
  <c r="AJ264" i="23"/>
  <c r="AI264" i="23"/>
  <c r="AH264" i="23"/>
  <c r="AJ256" i="23"/>
  <c r="AI256" i="23"/>
  <c r="AH256" i="23"/>
  <c r="AJ255" i="23"/>
  <c r="AI255" i="23"/>
  <c r="AH255" i="23"/>
  <c r="AJ254" i="23"/>
  <c r="AI254" i="23"/>
  <c r="AH254" i="23"/>
  <c r="AJ253" i="23"/>
  <c r="AI253" i="23"/>
  <c r="AH253" i="23"/>
  <c r="AJ252" i="23"/>
  <c r="AI252" i="23"/>
  <c r="AH252" i="23"/>
  <c r="AJ251" i="23"/>
  <c r="AI251" i="23"/>
  <c r="AH251" i="23"/>
  <c r="AJ250" i="23"/>
  <c r="AI250" i="23"/>
  <c r="AH250" i="23"/>
  <c r="AJ249" i="23"/>
  <c r="AI249" i="23"/>
  <c r="AH249" i="23"/>
  <c r="AJ248" i="23"/>
  <c r="AI248" i="23"/>
  <c r="AH248" i="23"/>
  <c r="AJ247" i="23"/>
  <c r="AI247" i="23"/>
  <c r="AH247" i="23"/>
  <c r="AJ246" i="23"/>
  <c r="AI246" i="23"/>
  <c r="AH246" i="23"/>
  <c r="AJ245" i="23"/>
  <c r="AI245" i="23"/>
  <c r="AH245" i="23"/>
  <c r="AJ244" i="23"/>
  <c r="AI244" i="23"/>
  <c r="AH244" i="23"/>
  <c r="AJ243" i="23"/>
  <c r="AI243" i="23"/>
  <c r="AH243" i="23"/>
  <c r="AJ242" i="23"/>
  <c r="AI242" i="23"/>
  <c r="AH242" i="23"/>
  <c r="AJ241" i="23"/>
  <c r="AI241" i="23"/>
  <c r="AH241" i="23"/>
  <c r="AJ240" i="23"/>
  <c r="AI240" i="23"/>
  <c r="AH240" i="23"/>
  <c r="AJ239" i="23"/>
  <c r="AI239" i="23"/>
  <c r="AH239" i="23"/>
  <c r="AJ238" i="23"/>
  <c r="AI238" i="23"/>
  <c r="AH238" i="23"/>
  <c r="AJ237" i="23"/>
  <c r="AI237" i="23"/>
  <c r="AH237" i="23"/>
  <c r="AJ236" i="23"/>
  <c r="AI236" i="23"/>
  <c r="AH236" i="23"/>
  <c r="AJ235" i="23"/>
  <c r="AI235" i="23"/>
  <c r="AH235" i="23"/>
  <c r="AJ234" i="23"/>
  <c r="AI234" i="23"/>
  <c r="AH234" i="23"/>
  <c r="AJ233" i="23"/>
  <c r="AI233" i="23"/>
  <c r="AH233" i="23"/>
  <c r="AJ232" i="23"/>
  <c r="AI232" i="23"/>
  <c r="AH232" i="23"/>
  <c r="AJ231" i="23"/>
  <c r="AI231" i="23"/>
  <c r="AH231" i="23"/>
  <c r="AJ230" i="23"/>
  <c r="AI230" i="23"/>
  <c r="AH230" i="23"/>
  <c r="AJ229" i="23"/>
  <c r="AI229" i="23"/>
  <c r="AH229" i="23"/>
  <c r="AJ228" i="23"/>
  <c r="AI228" i="23"/>
  <c r="AH228" i="23"/>
  <c r="AJ227" i="23"/>
  <c r="AI227" i="23"/>
  <c r="AH227" i="23"/>
  <c r="AJ226" i="23"/>
  <c r="AI226" i="23"/>
  <c r="AH226" i="23"/>
  <c r="AJ225" i="23"/>
  <c r="AI225" i="23"/>
  <c r="AH225" i="23"/>
  <c r="AJ224" i="23"/>
  <c r="AI224" i="23"/>
  <c r="AH224" i="23"/>
  <c r="AJ223" i="23"/>
  <c r="AI223" i="23"/>
  <c r="AH223" i="23"/>
  <c r="AJ215" i="23"/>
  <c r="AI215" i="23"/>
  <c r="AH215" i="23"/>
  <c r="AJ214" i="23"/>
  <c r="AI214" i="23"/>
  <c r="AH214" i="23"/>
  <c r="AJ213" i="23"/>
  <c r="AI213" i="23"/>
  <c r="AH213" i="23"/>
  <c r="AJ212" i="23"/>
  <c r="AI212" i="23"/>
  <c r="AH212" i="23"/>
  <c r="AJ211" i="23"/>
  <c r="AI211" i="23"/>
  <c r="AH211" i="23"/>
  <c r="AJ210" i="23"/>
  <c r="AI210" i="23"/>
  <c r="AH210" i="23"/>
  <c r="AJ209" i="23"/>
  <c r="AI209" i="23"/>
  <c r="AH209" i="23"/>
  <c r="AJ208" i="23"/>
  <c r="AI208" i="23"/>
  <c r="AH208" i="23"/>
  <c r="AJ207" i="23"/>
  <c r="AI207" i="23"/>
  <c r="AH207" i="23"/>
  <c r="AJ206" i="23"/>
  <c r="AI206" i="23"/>
  <c r="AH206" i="23"/>
  <c r="AJ205" i="23"/>
  <c r="AI205" i="23"/>
  <c r="AH205" i="23"/>
  <c r="AJ204" i="23"/>
  <c r="AI204" i="23"/>
  <c r="AH204" i="23"/>
  <c r="AJ203" i="23"/>
  <c r="AI203" i="23"/>
  <c r="AH203" i="23"/>
  <c r="AJ202" i="23"/>
  <c r="AI202" i="23"/>
  <c r="AH202" i="23"/>
  <c r="AJ201" i="23"/>
  <c r="AI201" i="23"/>
  <c r="AH201" i="23"/>
  <c r="AJ200" i="23"/>
  <c r="AI200" i="23"/>
  <c r="AH200" i="23"/>
  <c r="AJ199" i="23"/>
  <c r="AI199" i="23"/>
  <c r="AH199" i="23"/>
  <c r="AJ198" i="23"/>
  <c r="AI198" i="23"/>
  <c r="AH198" i="23"/>
  <c r="AJ197" i="23"/>
  <c r="AI197" i="23"/>
  <c r="AH197" i="23"/>
  <c r="AJ196" i="23"/>
  <c r="AI196" i="23"/>
  <c r="AH196" i="23"/>
  <c r="AJ195" i="23"/>
  <c r="AI195" i="23"/>
  <c r="AH195" i="23"/>
  <c r="AJ194" i="23"/>
  <c r="AI194" i="23"/>
  <c r="AH194" i="23"/>
  <c r="AJ193" i="23"/>
  <c r="AI193" i="23"/>
  <c r="AH193" i="23"/>
  <c r="AJ192" i="23"/>
  <c r="AI192" i="23"/>
  <c r="AH192" i="23"/>
  <c r="AJ191" i="23"/>
  <c r="AI191" i="23"/>
  <c r="AH191" i="23"/>
  <c r="AJ190" i="23"/>
  <c r="AI190" i="23"/>
  <c r="AH190" i="23"/>
  <c r="AJ189" i="23"/>
  <c r="AI189" i="23"/>
  <c r="AH189" i="23"/>
  <c r="AJ188" i="23"/>
  <c r="AI188" i="23"/>
  <c r="AH188" i="23"/>
  <c r="AJ187" i="23"/>
  <c r="AI187" i="23"/>
  <c r="AH187" i="23"/>
  <c r="AJ186" i="23"/>
  <c r="AI186" i="23"/>
  <c r="AH186" i="23"/>
  <c r="AJ185" i="23"/>
  <c r="AI185" i="23"/>
  <c r="AH185" i="23"/>
  <c r="AJ184" i="23"/>
  <c r="AI184" i="23"/>
  <c r="AH184" i="23"/>
  <c r="AJ183" i="23"/>
  <c r="AI183" i="23"/>
  <c r="AH183" i="23"/>
  <c r="AJ182" i="23"/>
  <c r="AI182" i="23"/>
  <c r="AH182" i="23"/>
  <c r="AJ173" i="23"/>
  <c r="AI173" i="23"/>
  <c r="AH173" i="23"/>
  <c r="AJ172" i="23"/>
  <c r="AI172" i="23"/>
  <c r="AH172" i="23"/>
  <c r="AJ171" i="23"/>
  <c r="AI171" i="23"/>
  <c r="AH171" i="23"/>
  <c r="AJ170" i="23"/>
  <c r="AI170" i="23"/>
  <c r="AH170" i="23"/>
  <c r="AJ169" i="23"/>
  <c r="AI169" i="23"/>
  <c r="AH169" i="23"/>
  <c r="AJ168" i="23"/>
  <c r="AI168" i="23"/>
  <c r="AH168" i="23"/>
  <c r="AJ167" i="23"/>
  <c r="AI167" i="23"/>
  <c r="AH167" i="23"/>
  <c r="AJ166" i="23"/>
  <c r="AI166" i="23"/>
  <c r="AH166" i="23"/>
  <c r="AJ165" i="23"/>
  <c r="AI165" i="23"/>
  <c r="AH165" i="23"/>
  <c r="AJ164" i="23"/>
  <c r="AI164" i="23"/>
  <c r="AH164" i="23"/>
  <c r="AJ163" i="23"/>
  <c r="AI163" i="23"/>
  <c r="AH163" i="23"/>
  <c r="AJ162" i="23"/>
  <c r="AI162" i="23"/>
  <c r="AH162" i="23"/>
  <c r="AJ161" i="23"/>
  <c r="AI161" i="23"/>
  <c r="AH161" i="23"/>
  <c r="AJ160" i="23"/>
  <c r="AI160" i="23"/>
  <c r="AH160" i="23"/>
  <c r="AJ159" i="23"/>
  <c r="AI159" i="23"/>
  <c r="AH159" i="23"/>
  <c r="AJ158" i="23"/>
  <c r="AI158" i="23"/>
  <c r="AH158" i="23"/>
  <c r="AJ157" i="23"/>
  <c r="AI157" i="23"/>
  <c r="AH157" i="23"/>
  <c r="AJ156" i="23"/>
  <c r="AI156" i="23"/>
  <c r="AH156" i="23"/>
  <c r="AJ155" i="23"/>
  <c r="AI155" i="23"/>
  <c r="AH155" i="23"/>
  <c r="AJ154" i="23"/>
  <c r="AI154" i="23"/>
  <c r="AH154" i="23"/>
  <c r="AJ153" i="23"/>
  <c r="AI153" i="23"/>
  <c r="AH153" i="23"/>
  <c r="AJ152" i="23"/>
  <c r="AI152" i="23"/>
  <c r="AH152" i="23"/>
  <c r="AJ151" i="23"/>
  <c r="AI151" i="23"/>
  <c r="AH151" i="23"/>
  <c r="AJ150" i="23"/>
  <c r="AI150" i="23"/>
  <c r="AH150" i="23"/>
  <c r="AJ149" i="23"/>
  <c r="AI149" i="23"/>
  <c r="AH149" i="23"/>
  <c r="AJ148" i="23"/>
  <c r="AI148" i="23"/>
  <c r="AH148" i="23"/>
  <c r="AJ147" i="23"/>
  <c r="AI147" i="23"/>
  <c r="AH147" i="23"/>
  <c r="AJ146" i="23"/>
  <c r="AI146" i="23"/>
  <c r="AH146" i="23"/>
  <c r="AJ145" i="23"/>
  <c r="AI145" i="23"/>
  <c r="AH145" i="23"/>
  <c r="AJ144" i="23"/>
  <c r="AI144" i="23"/>
  <c r="AH144" i="23"/>
  <c r="AJ143" i="23"/>
  <c r="AI143" i="23"/>
  <c r="AH143" i="23"/>
  <c r="AJ142" i="23"/>
  <c r="AI142" i="23"/>
  <c r="AH142" i="23"/>
  <c r="AJ141" i="23"/>
  <c r="AI141" i="23"/>
  <c r="AH141" i="23"/>
  <c r="AJ140" i="23"/>
  <c r="AI140" i="23"/>
  <c r="AH140" i="23"/>
  <c r="AJ132" i="23"/>
  <c r="AI132" i="23"/>
  <c r="AH132" i="23"/>
  <c r="AJ131" i="23"/>
  <c r="AI131" i="23"/>
  <c r="AH131" i="23"/>
  <c r="AJ130" i="23"/>
  <c r="AI130" i="23"/>
  <c r="AH130" i="23"/>
  <c r="AJ129" i="23"/>
  <c r="AI129" i="23"/>
  <c r="AH129" i="23"/>
  <c r="AJ128" i="23"/>
  <c r="AI128" i="23"/>
  <c r="AH128" i="23"/>
  <c r="AJ127" i="23"/>
  <c r="AI127" i="23"/>
  <c r="AH127" i="23"/>
  <c r="AJ126" i="23"/>
  <c r="AI126" i="23"/>
  <c r="AH126" i="23"/>
  <c r="AJ125" i="23"/>
  <c r="AI125" i="23"/>
  <c r="AH125" i="23"/>
  <c r="AJ124" i="23"/>
  <c r="AI124" i="23"/>
  <c r="AH124" i="23"/>
  <c r="AJ123" i="23"/>
  <c r="AI123" i="23"/>
  <c r="AH123" i="23"/>
  <c r="AJ122" i="23"/>
  <c r="AI122" i="23"/>
  <c r="AH122" i="23"/>
  <c r="AJ121" i="23"/>
  <c r="AI121" i="23"/>
  <c r="AH121" i="23"/>
  <c r="AJ120" i="23"/>
  <c r="AI120" i="23"/>
  <c r="AH120" i="23"/>
  <c r="AJ119" i="23"/>
  <c r="AI119" i="23"/>
  <c r="AH119" i="23"/>
  <c r="AJ118" i="23"/>
  <c r="AI118" i="23"/>
  <c r="AH118" i="23"/>
  <c r="AJ117" i="23"/>
  <c r="AI117" i="23"/>
  <c r="AH117" i="23"/>
  <c r="AJ116" i="23"/>
  <c r="AI116" i="23"/>
  <c r="AH116" i="23"/>
  <c r="AJ115" i="23"/>
  <c r="AI115" i="23"/>
  <c r="AH115" i="23"/>
  <c r="AJ114" i="23"/>
  <c r="AI114" i="23"/>
  <c r="AH114" i="23"/>
  <c r="AJ113" i="23"/>
  <c r="AI113" i="23"/>
  <c r="AH113" i="23"/>
  <c r="AJ112" i="23"/>
  <c r="AI112" i="23"/>
  <c r="AH112" i="23"/>
  <c r="AJ111" i="23"/>
  <c r="AI111" i="23"/>
  <c r="AH111" i="23"/>
  <c r="AJ110" i="23"/>
  <c r="AI110" i="23"/>
  <c r="AH110" i="23"/>
  <c r="AJ109" i="23"/>
  <c r="AI109" i="23"/>
  <c r="AH109" i="23"/>
  <c r="AJ108" i="23"/>
  <c r="AI108" i="23"/>
  <c r="AH108" i="23"/>
  <c r="AJ107" i="23"/>
  <c r="AI107" i="23"/>
  <c r="AH107" i="23"/>
  <c r="AJ106" i="23"/>
  <c r="AI106" i="23"/>
  <c r="AH106" i="23"/>
  <c r="AJ105" i="23"/>
  <c r="AI105" i="23"/>
  <c r="AH105" i="23"/>
  <c r="AJ104" i="23"/>
  <c r="AI104" i="23"/>
  <c r="AH104" i="23"/>
  <c r="AJ103" i="23"/>
  <c r="AI103" i="23"/>
  <c r="AH103" i="23"/>
  <c r="AJ102" i="23"/>
  <c r="AI102" i="23"/>
  <c r="AH102" i="23"/>
  <c r="AJ101" i="23"/>
  <c r="AI101" i="23"/>
  <c r="AH101" i="23"/>
  <c r="AJ100" i="23"/>
  <c r="AI100" i="23"/>
  <c r="AH100" i="23"/>
  <c r="AJ99" i="23"/>
  <c r="AI99" i="23"/>
  <c r="AH99" i="23"/>
  <c r="AJ90" i="23"/>
  <c r="AI90" i="23"/>
  <c r="AH90" i="23"/>
  <c r="AJ89" i="23"/>
  <c r="AI89" i="23"/>
  <c r="AH89" i="23"/>
  <c r="AJ88" i="23"/>
  <c r="AI88" i="23"/>
  <c r="AH88" i="23"/>
  <c r="AJ87" i="23"/>
  <c r="AI87" i="23"/>
  <c r="AH87" i="23"/>
  <c r="AJ86" i="23"/>
  <c r="AI86" i="23"/>
  <c r="AH86" i="23"/>
  <c r="AJ85" i="23"/>
  <c r="AI85" i="23"/>
  <c r="AH85" i="23"/>
  <c r="AJ84" i="23"/>
  <c r="AI84" i="23"/>
  <c r="AH84" i="23"/>
  <c r="AJ83" i="23"/>
  <c r="AI83" i="23"/>
  <c r="AH83" i="23"/>
  <c r="AJ82" i="23"/>
  <c r="AI82" i="23"/>
  <c r="AH82" i="23"/>
  <c r="AJ81" i="23"/>
  <c r="AI81" i="23"/>
  <c r="AH81" i="23"/>
  <c r="AJ80" i="23"/>
  <c r="AI80" i="23"/>
  <c r="AH80" i="23"/>
  <c r="AJ79" i="23"/>
  <c r="AI79" i="23"/>
  <c r="AH79" i="23"/>
  <c r="AJ78" i="23"/>
  <c r="AI78" i="23"/>
  <c r="AH78" i="23"/>
  <c r="AJ77" i="23"/>
  <c r="AI77" i="23"/>
  <c r="AH77" i="23"/>
  <c r="AJ76" i="23"/>
  <c r="AI76" i="23"/>
  <c r="AH76" i="23"/>
  <c r="AJ75" i="23"/>
  <c r="AI75" i="23"/>
  <c r="AH75" i="23"/>
  <c r="AJ74" i="23"/>
  <c r="AI74" i="23"/>
  <c r="AH74" i="23"/>
  <c r="AJ73" i="23"/>
  <c r="AI73" i="23"/>
  <c r="AH73" i="23"/>
  <c r="AJ72" i="23"/>
  <c r="AI72" i="23"/>
  <c r="AH72" i="23"/>
  <c r="AJ71" i="23"/>
  <c r="AI71" i="23"/>
  <c r="AH71" i="23"/>
  <c r="AJ70" i="23"/>
  <c r="AI70" i="23"/>
  <c r="AH70" i="23"/>
  <c r="AJ69" i="23"/>
  <c r="AI69" i="23"/>
  <c r="AH69" i="23"/>
  <c r="AJ68" i="23"/>
  <c r="AI68" i="23"/>
  <c r="AH68" i="23"/>
  <c r="AJ67" i="23"/>
  <c r="AI67" i="23"/>
  <c r="AH67" i="23"/>
  <c r="AJ66" i="23"/>
  <c r="AI66" i="23"/>
  <c r="AH66" i="23"/>
  <c r="AJ65" i="23"/>
  <c r="AI65" i="23"/>
  <c r="AH65" i="23"/>
  <c r="AJ64" i="23"/>
  <c r="AI64" i="23"/>
  <c r="AH64" i="23"/>
  <c r="AJ63" i="23"/>
  <c r="AI63" i="23"/>
  <c r="AH63" i="23"/>
  <c r="AJ62" i="23"/>
  <c r="AI62" i="23"/>
  <c r="AH62" i="23"/>
  <c r="AJ61" i="23"/>
  <c r="AI61" i="23"/>
  <c r="AH61" i="23"/>
  <c r="AJ60" i="23"/>
  <c r="AI60" i="23"/>
  <c r="AH60" i="23"/>
  <c r="AJ59" i="23"/>
  <c r="AI59" i="23"/>
  <c r="AH59" i="23"/>
  <c r="AJ58" i="23"/>
  <c r="AI58" i="23"/>
  <c r="AH58" i="23"/>
  <c r="AJ57" i="23"/>
  <c r="AI57" i="23"/>
  <c r="AH57" i="23"/>
  <c r="AJ46" i="23"/>
  <c r="AI46" i="23"/>
  <c r="AH46" i="23"/>
  <c r="AJ45" i="23"/>
  <c r="AI45" i="23"/>
  <c r="AH45" i="23"/>
  <c r="AJ44" i="23"/>
  <c r="AI44" i="23"/>
  <c r="AH44" i="23"/>
  <c r="AJ43" i="23"/>
  <c r="AI43" i="23"/>
  <c r="AH43" i="23"/>
  <c r="AJ42" i="23"/>
  <c r="AI42" i="23"/>
  <c r="AH42" i="23"/>
  <c r="AJ41" i="23"/>
  <c r="AI41" i="23"/>
  <c r="AH41" i="23"/>
  <c r="AJ40" i="23"/>
  <c r="AI40" i="23"/>
  <c r="AH40" i="23"/>
  <c r="AJ39" i="23"/>
  <c r="AI39" i="23"/>
  <c r="AH39" i="23"/>
  <c r="AJ38" i="23"/>
  <c r="AI38" i="23"/>
  <c r="AH38" i="23"/>
  <c r="AJ37" i="23"/>
  <c r="AI37" i="23"/>
  <c r="AH37" i="23"/>
  <c r="AJ36" i="23"/>
  <c r="AI36" i="23"/>
  <c r="AH36" i="23"/>
  <c r="AJ35" i="23"/>
  <c r="AI35" i="23"/>
  <c r="AH35" i="23"/>
  <c r="AJ34" i="23"/>
  <c r="AI34" i="23"/>
  <c r="AH34" i="23"/>
  <c r="AJ33" i="23"/>
  <c r="AI33" i="23"/>
  <c r="AH33" i="23"/>
  <c r="AJ32" i="23"/>
  <c r="AI32" i="23"/>
  <c r="AH32" i="23"/>
  <c r="AJ31" i="23"/>
  <c r="AI31" i="23"/>
  <c r="AH31" i="23"/>
  <c r="AJ30" i="23"/>
  <c r="AI30" i="23"/>
  <c r="AH30" i="23"/>
  <c r="AJ29" i="23"/>
  <c r="AI29" i="23"/>
  <c r="AH29" i="23"/>
  <c r="AJ28" i="23"/>
  <c r="AI28" i="23"/>
  <c r="AH28" i="23"/>
  <c r="AJ27" i="23"/>
  <c r="AI27" i="23"/>
  <c r="AH27" i="23"/>
  <c r="AJ26" i="23"/>
  <c r="AI26" i="23"/>
  <c r="AH26" i="23"/>
  <c r="AJ25" i="23"/>
  <c r="AI25" i="23"/>
  <c r="AH25" i="23"/>
  <c r="AJ24" i="23"/>
  <c r="AI24" i="23"/>
  <c r="AH24" i="23"/>
  <c r="AJ23" i="23"/>
  <c r="AI23" i="23"/>
  <c r="AH23" i="23"/>
  <c r="AJ22" i="23"/>
  <c r="AI22" i="23"/>
  <c r="AH22" i="23"/>
  <c r="AJ21" i="23"/>
  <c r="AI21" i="23"/>
  <c r="AH21" i="23"/>
  <c r="AJ20" i="23"/>
  <c r="AI20" i="23"/>
  <c r="AH20" i="23"/>
  <c r="AJ19" i="23"/>
  <c r="AI19" i="23"/>
  <c r="AH19" i="23"/>
  <c r="AJ18" i="23"/>
  <c r="AI18" i="23"/>
  <c r="AH18" i="23"/>
  <c r="AJ17" i="23"/>
  <c r="AI17" i="23"/>
  <c r="AH17" i="23"/>
  <c r="AJ16" i="23"/>
  <c r="AI16" i="23"/>
  <c r="AH16" i="23"/>
  <c r="AJ15" i="23"/>
  <c r="AI15" i="23"/>
  <c r="AH15" i="23"/>
  <c r="AJ14" i="23"/>
  <c r="AI14" i="23"/>
  <c r="AH14" i="23"/>
  <c r="AM13" i="23"/>
  <c r="AI13" i="23"/>
  <c r="AH13" i="23"/>
  <c r="AM1044" i="21"/>
  <c r="AM1043" i="21"/>
  <c r="AM1043" i="23" s="1"/>
  <c r="AM1042" i="21"/>
  <c r="AM1041" i="21"/>
  <c r="AM1040" i="21"/>
  <c r="AM1039" i="21"/>
  <c r="AM1039" i="23" s="1"/>
  <c r="AM1038" i="21"/>
  <c r="AM1037" i="21"/>
  <c r="AM1036" i="21"/>
  <c r="AM1035" i="21"/>
  <c r="AM1035" i="23" s="1"/>
  <c r="AM1034" i="21"/>
  <c r="AM1033" i="21"/>
  <c r="AM1032" i="21"/>
  <c r="AM1031" i="21"/>
  <c r="AM1031" i="23" s="1"/>
  <c r="AM1030" i="21"/>
  <c r="AM1029" i="21"/>
  <c r="AM1028" i="21"/>
  <c r="AM1027" i="21"/>
  <c r="AM1027" i="23" s="1"/>
  <c r="AM1026" i="21"/>
  <c r="AM1025" i="21"/>
  <c r="AM1024" i="21"/>
  <c r="AM1023" i="21"/>
  <c r="AM1023" i="23" s="1"/>
  <c r="AM1022" i="21"/>
  <c r="AM1021" i="21"/>
  <c r="AM1020" i="21"/>
  <c r="AM1019" i="21"/>
  <c r="AM1019" i="23" s="1"/>
  <c r="AM1018" i="21"/>
  <c r="AM1017" i="21"/>
  <c r="AM1016" i="21"/>
  <c r="AM1015" i="21"/>
  <c r="AM1015" i="23" s="1"/>
  <c r="AM1014" i="21"/>
  <c r="AM1013" i="21"/>
  <c r="AM1012" i="21"/>
  <c r="AM1011" i="21"/>
  <c r="AM1011" i="23" s="1"/>
  <c r="AM1003" i="21"/>
  <c r="AM1002" i="21"/>
  <c r="AM1001" i="21"/>
  <c r="AM1000" i="21"/>
  <c r="AM1000" i="23" s="1"/>
  <c r="AM999" i="21"/>
  <c r="AM998" i="21"/>
  <c r="AM997" i="21"/>
  <c r="AM996" i="21"/>
  <c r="AM996" i="23" s="1"/>
  <c r="AM995" i="21"/>
  <c r="AM994" i="21"/>
  <c r="AM993" i="21"/>
  <c r="AM992" i="21"/>
  <c r="AM992" i="23" s="1"/>
  <c r="AM991" i="21"/>
  <c r="AM990" i="21"/>
  <c r="AM989" i="21"/>
  <c r="AM988" i="21"/>
  <c r="AM988" i="23" s="1"/>
  <c r="AM987" i="21"/>
  <c r="AM986" i="21"/>
  <c r="AM985" i="21"/>
  <c r="AM984" i="21"/>
  <c r="AM984" i="23" s="1"/>
  <c r="AM983" i="21"/>
  <c r="AM982" i="21"/>
  <c r="AM981" i="21"/>
  <c r="AM980" i="21"/>
  <c r="AM980" i="23" s="1"/>
  <c r="AM979" i="21"/>
  <c r="AM978" i="21"/>
  <c r="AM977" i="21"/>
  <c r="AM976" i="21"/>
  <c r="AM976" i="23" s="1"/>
  <c r="AM975" i="21"/>
  <c r="AM974" i="21"/>
  <c r="AM973" i="21"/>
  <c r="AM972" i="21"/>
  <c r="AM972" i="23" s="1"/>
  <c r="AM971" i="21"/>
  <c r="AM970" i="21"/>
  <c r="AM961" i="21"/>
  <c r="AM960" i="21"/>
  <c r="AM960" i="23" s="1"/>
  <c r="AM959" i="21"/>
  <c r="AM958" i="21"/>
  <c r="AM957" i="21"/>
  <c r="AM956" i="21"/>
  <c r="AM956" i="23" s="1"/>
  <c r="AM955" i="21"/>
  <c r="AM954" i="21"/>
  <c r="AM953" i="21"/>
  <c r="AM952" i="21"/>
  <c r="AM952" i="23" s="1"/>
  <c r="AM951" i="21"/>
  <c r="AM950" i="21"/>
  <c r="AM949" i="21"/>
  <c r="AM948" i="21"/>
  <c r="AM948" i="23" s="1"/>
  <c r="AM947" i="21"/>
  <c r="AM946" i="21"/>
  <c r="AM945" i="21"/>
  <c r="AM944" i="21"/>
  <c r="AM944" i="23" s="1"/>
  <c r="AM943" i="21"/>
  <c r="AM942" i="21"/>
  <c r="AM942" i="23" s="1"/>
  <c r="AM941" i="21"/>
  <c r="AM940" i="21"/>
  <c r="AM940" i="23" s="1"/>
  <c r="AM939" i="21"/>
  <c r="AM938" i="21"/>
  <c r="AM938" i="23" s="1"/>
  <c r="AM937" i="21"/>
  <c r="AM936" i="21"/>
  <c r="AM936" i="23" s="1"/>
  <c r="AM935" i="21"/>
  <c r="AM934" i="21"/>
  <c r="AM934" i="23" s="1"/>
  <c r="AM933" i="21"/>
  <c r="AM932" i="21"/>
  <c r="AM932" i="23" s="1"/>
  <c r="AM931" i="21"/>
  <c r="AM930" i="21"/>
  <c r="AM929" i="21"/>
  <c r="AM928" i="21"/>
  <c r="AM928" i="23" s="1"/>
  <c r="AM920" i="21"/>
  <c r="AM919" i="21"/>
  <c r="AM919" i="23" s="1"/>
  <c r="AM917" i="21"/>
  <c r="AM916" i="21"/>
  <c r="AM916" i="23" s="1"/>
  <c r="AM915" i="21"/>
  <c r="AM914" i="21"/>
  <c r="AM914" i="23" s="1"/>
  <c r="AM913" i="21"/>
  <c r="AM912" i="21"/>
  <c r="AM912" i="23" s="1"/>
  <c r="AM911" i="21"/>
  <c r="AM910" i="21"/>
  <c r="AM910" i="23" s="1"/>
  <c r="AM909" i="21"/>
  <c r="AM908" i="21"/>
  <c r="AM908" i="23" s="1"/>
  <c r="AM907" i="21"/>
  <c r="AM906" i="21"/>
  <c r="AM906" i="23" s="1"/>
  <c r="AM905" i="21"/>
  <c r="AM904" i="21"/>
  <c r="AM904" i="23" s="1"/>
  <c r="AM903" i="21"/>
  <c r="AM902" i="21"/>
  <c r="AM902" i="23" s="1"/>
  <c r="AM901" i="21"/>
  <c r="AM900" i="21"/>
  <c r="AM900" i="23" s="1"/>
  <c r="AM899" i="21"/>
  <c r="AM898" i="21"/>
  <c r="AM898" i="23" s="1"/>
  <c r="AM897" i="21"/>
  <c r="AM896" i="21"/>
  <c r="AM896" i="23" s="1"/>
  <c r="AM895" i="21"/>
  <c r="AM894" i="21"/>
  <c r="AM894" i="23" s="1"/>
  <c r="AM893" i="21"/>
  <c r="AM892" i="21"/>
  <c r="AM892" i="23" s="1"/>
  <c r="AM891" i="21"/>
  <c r="AM890" i="21"/>
  <c r="AM890" i="23" s="1"/>
  <c r="AM889" i="21"/>
  <c r="AM888" i="21"/>
  <c r="AM888" i="23" s="1"/>
  <c r="AM878" i="21"/>
  <c r="AM877" i="21"/>
  <c r="AM877" i="23" s="1"/>
  <c r="AM875" i="21"/>
  <c r="AM874" i="21"/>
  <c r="AM874" i="23" s="1"/>
  <c r="AM873" i="21"/>
  <c r="AM872" i="21"/>
  <c r="AM872" i="23" s="1"/>
  <c r="AM871" i="21"/>
  <c r="AM870" i="21"/>
  <c r="AM870" i="23" s="1"/>
  <c r="AM869" i="21"/>
  <c r="AM868" i="21"/>
  <c r="AM868" i="23" s="1"/>
  <c r="AM867" i="21"/>
  <c r="AM866" i="21"/>
  <c r="AM866" i="23" s="1"/>
  <c r="AM865" i="21"/>
  <c r="AM864" i="21"/>
  <c r="AM864" i="23" s="1"/>
  <c r="AM863" i="21"/>
  <c r="AM862" i="21"/>
  <c r="AM862" i="23" s="1"/>
  <c r="AM861" i="21"/>
  <c r="AM860" i="21"/>
  <c r="AM860" i="23" s="1"/>
  <c r="AM859" i="21"/>
  <c r="AM858" i="21"/>
  <c r="AM858" i="23" s="1"/>
  <c r="AM857" i="21"/>
  <c r="AM856" i="21"/>
  <c r="AM856" i="23" s="1"/>
  <c r="AM855" i="21"/>
  <c r="AM854" i="21"/>
  <c r="AM854" i="23" s="1"/>
  <c r="AM853" i="21"/>
  <c r="AM852" i="21"/>
  <c r="AM852" i="23" s="1"/>
  <c r="AM851" i="21"/>
  <c r="AM850" i="21"/>
  <c r="AM850" i="23" s="1"/>
  <c r="AM849" i="21"/>
  <c r="AM848" i="21"/>
  <c r="AM848" i="23" s="1"/>
  <c r="AM847" i="21"/>
  <c r="AM846" i="21"/>
  <c r="AM846" i="23" s="1"/>
  <c r="AM845" i="21"/>
  <c r="AM836" i="21"/>
  <c r="AM835" i="21"/>
  <c r="AM833" i="21"/>
  <c r="AM832" i="21"/>
  <c r="AM831" i="21"/>
  <c r="AM830" i="21"/>
  <c r="AM829" i="21"/>
  <c r="AM828" i="21"/>
  <c r="AM827" i="21"/>
  <c r="AM826" i="21"/>
  <c r="AM825" i="21"/>
  <c r="AM824" i="21"/>
  <c r="AM823" i="21"/>
  <c r="AM822" i="21"/>
  <c r="AM821" i="21"/>
  <c r="AM820" i="21"/>
  <c r="AM819" i="21"/>
  <c r="AM818" i="21"/>
  <c r="AM817" i="21"/>
  <c r="AM816" i="21"/>
  <c r="AM815" i="21"/>
  <c r="AM814" i="21"/>
  <c r="AM813" i="21"/>
  <c r="AM812" i="21"/>
  <c r="AM811" i="21"/>
  <c r="AM810" i="21"/>
  <c r="AM809" i="21"/>
  <c r="AM808" i="21"/>
  <c r="AM807" i="21"/>
  <c r="AM806" i="21"/>
  <c r="AM805" i="21"/>
  <c r="AM804" i="21"/>
  <c r="AM803" i="21"/>
  <c r="AM795" i="21"/>
  <c r="AM794" i="21"/>
  <c r="AM794" i="23" s="1"/>
  <c r="AM792" i="21"/>
  <c r="AM791" i="21"/>
  <c r="AM791" i="23" s="1"/>
  <c r="AM790" i="21"/>
  <c r="AM789" i="21"/>
  <c r="AM788" i="21"/>
  <c r="AM787" i="21"/>
  <c r="AM787" i="23" s="1"/>
  <c r="AM786" i="21"/>
  <c r="AM785" i="21"/>
  <c r="AM785" i="23" s="1"/>
  <c r="AM784" i="21"/>
  <c r="AM783" i="21"/>
  <c r="AM783" i="23" s="1"/>
  <c r="AM782" i="21"/>
  <c r="AM781" i="21"/>
  <c r="AM780" i="21"/>
  <c r="AM779" i="21"/>
  <c r="AM779" i="23" s="1"/>
  <c r="AM778" i="21"/>
  <c r="AM777" i="21"/>
  <c r="AM777" i="23" s="1"/>
  <c r="AM776" i="21"/>
  <c r="AM775" i="21"/>
  <c r="AM775" i="23" s="1"/>
  <c r="AM774" i="21"/>
  <c r="AM773" i="21"/>
  <c r="AM772" i="21"/>
  <c r="AM771" i="21"/>
  <c r="AM771" i="23" s="1"/>
  <c r="AM770" i="21"/>
  <c r="AM769" i="21"/>
  <c r="AM769" i="23" s="1"/>
  <c r="AM768" i="21"/>
  <c r="AM767" i="21"/>
  <c r="AM767" i="23" s="1"/>
  <c r="AM766" i="21"/>
  <c r="AM765" i="21"/>
  <c r="AM764" i="21"/>
  <c r="AM763" i="21"/>
  <c r="AM763" i="23" s="1"/>
  <c r="AM762" i="21"/>
  <c r="AM754" i="21"/>
  <c r="AM753" i="21"/>
  <c r="AM751" i="21"/>
  <c r="AM750" i="21"/>
  <c r="AM749" i="21"/>
  <c r="AM748" i="21"/>
  <c r="AM747" i="21"/>
  <c r="AM746" i="21"/>
  <c r="AM745" i="21"/>
  <c r="AM744" i="21"/>
  <c r="AM743" i="21"/>
  <c r="AM742" i="21"/>
  <c r="AM741" i="21"/>
  <c r="AM740" i="21"/>
  <c r="AM739" i="21"/>
  <c r="AM738" i="21"/>
  <c r="AM737" i="21"/>
  <c r="AM736" i="21"/>
  <c r="AM735" i="21"/>
  <c r="AM734" i="21"/>
  <c r="AM733" i="21"/>
  <c r="AM732" i="21"/>
  <c r="AM731" i="21"/>
  <c r="AM730" i="21"/>
  <c r="AM729" i="21"/>
  <c r="AM728" i="21"/>
  <c r="AM727" i="21"/>
  <c r="AM726" i="21"/>
  <c r="AM725" i="21"/>
  <c r="AM724" i="21"/>
  <c r="AM723" i="21"/>
  <c r="AM722" i="21"/>
  <c r="AM721" i="21"/>
  <c r="AM713" i="21"/>
  <c r="AM712" i="21"/>
  <c r="AM712" i="23" s="1"/>
  <c r="AM710" i="21"/>
  <c r="AM709" i="21"/>
  <c r="AM709" i="23" s="1"/>
  <c r="AM708" i="21"/>
  <c r="AM707" i="21"/>
  <c r="AM706" i="21"/>
  <c r="AM705" i="21"/>
  <c r="AM705" i="23" s="1"/>
  <c r="AM704" i="21"/>
  <c r="AM703" i="21"/>
  <c r="AM703" i="23" s="1"/>
  <c r="AM702" i="21"/>
  <c r="AM701" i="21"/>
  <c r="AM701" i="23" s="1"/>
  <c r="AM700" i="21"/>
  <c r="AM699" i="21"/>
  <c r="AM698" i="21"/>
  <c r="AM697" i="21"/>
  <c r="AM697" i="23" s="1"/>
  <c r="AM696" i="21"/>
  <c r="AM695" i="21"/>
  <c r="AM695" i="23" s="1"/>
  <c r="AM694" i="21"/>
  <c r="AM693" i="21"/>
  <c r="AM693" i="23" s="1"/>
  <c r="AM692" i="21"/>
  <c r="AM691" i="21"/>
  <c r="AM690" i="21"/>
  <c r="AM689" i="21"/>
  <c r="AM689" i="23" s="1"/>
  <c r="AM688" i="21"/>
  <c r="AM687" i="21"/>
  <c r="AM687" i="23" s="1"/>
  <c r="AM686" i="21"/>
  <c r="AM685" i="21"/>
  <c r="AM685" i="23" s="1"/>
  <c r="AM684" i="21"/>
  <c r="AM683" i="21"/>
  <c r="AM682" i="21"/>
  <c r="AM681" i="21"/>
  <c r="AM681" i="23" s="1"/>
  <c r="AM680" i="21"/>
  <c r="AM671" i="21"/>
  <c r="AM670" i="21"/>
  <c r="AM668" i="21"/>
  <c r="AM667" i="21"/>
  <c r="AM666" i="21"/>
  <c r="AM665" i="21"/>
  <c r="AM664" i="21"/>
  <c r="AM663" i="21"/>
  <c r="AM662" i="21"/>
  <c r="AM661" i="21"/>
  <c r="AM660" i="21"/>
  <c r="AM659" i="21"/>
  <c r="AM658" i="21"/>
  <c r="AM657" i="21"/>
  <c r="AM656" i="21"/>
  <c r="AM655" i="21"/>
  <c r="AM654" i="21"/>
  <c r="AM653" i="21"/>
  <c r="AM652" i="21"/>
  <c r="AM651" i="21"/>
  <c r="AM650" i="21"/>
  <c r="AM649" i="21"/>
  <c r="AM648" i="21"/>
  <c r="AM647" i="21"/>
  <c r="AM646" i="21"/>
  <c r="AM645" i="21"/>
  <c r="AM644" i="21"/>
  <c r="AM643" i="21"/>
  <c r="AM642" i="21"/>
  <c r="AM641" i="21"/>
  <c r="AM640" i="21"/>
  <c r="AM639" i="21"/>
  <c r="AM638" i="21"/>
  <c r="AM630" i="21"/>
  <c r="AM629" i="21"/>
  <c r="AM629" i="23" s="1"/>
  <c r="AM627" i="21"/>
  <c r="AM626" i="21"/>
  <c r="AM626" i="23" s="1"/>
  <c r="AM625" i="21"/>
  <c r="AM624" i="21"/>
  <c r="AM623" i="21"/>
  <c r="AM622" i="21"/>
  <c r="AM622" i="23" s="1"/>
  <c r="AM621" i="21"/>
  <c r="AM620" i="21"/>
  <c r="AM620" i="23" s="1"/>
  <c r="AM619" i="21"/>
  <c r="AM618" i="21"/>
  <c r="AM618" i="23" s="1"/>
  <c r="AM617" i="21"/>
  <c r="AM616" i="21"/>
  <c r="AM615" i="21"/>
  <c r="AM614" i="21"/>
  <c r="AM614" i="23" s="1"/>
  <c r="AM613" i="21"/>
  <c r="AM612" i="21"/>
  <c r="AM612" i="23" s="1"/>
  <c r="AM611" i="21"/>
  <c r="AM611" i="23" s="1"/>
  <c r="AM610" i="21"/>
  <c r="AM610" i="23" s="1"/>
  <c r="AM609" i="21"/>
  <c r="AM608" i="21"/>
  <c r="AM607" i="21"/>
  <c r="AM607" i="23" s="1"/>
  <c r="AM606" i="21"/>
  <c r="AM606" i="23" s="1"/>
  <c r="AM605" i="21"/>
  <c r="AM604" i="21"/>
  <c r="AM604" i="23" s="1"/>
  <c r="AM603" i="21"/>
  <c r="AM603" i="23" s="1"/>
  <c r="AM602" i="21"/>
  <c r="AM602" i="23" s="1"/>
  <c r="AM601" i="21"/>
  <c r="AM600" i="21"/>
  <c r="AM599" i="21"/>
  <c r="AM599" i="23" s="1"/>
  <c r="AM598" i="21"/>
  <c r="AM598" i="23" s="1"/>
  <c r="AM597" i="21"/>
  <c r="AM588" i="21"/>
  <c r="AM587" i="21"/>
  <c r="AM585" i="21"/>
  <c r="AM584" i="21"/>
  <c r="AM583" i="21"/>
  <c r="AM582" i="21"/>
  <c r="AM581" i="21"/>
  <c r="AM580" i="21"/>
  <c r="AM579" i="21"/>
  <c r="AM578" i="21"/>
  <c r="AM577" i="21"/>
  <c r="AM576" i="21"/>
  <c r="AM575" i="21"/>
  <c r="AM574" i="21"/>
  <c r="AM573" i="21"/>
  <c r="AM572" i="21"/>
  <c r="AM571" i="21"/>
  <c r="AM570" i="21"/>
  <c r="AM569" i="21"/>
  <c r="AM568" i="21"/>
  <c r="AM567" i="21"/>
  <c r="AM566" i="21"/>
  <c r="AM565" i="21"/>
  <c r="AM564" i="21"/>
  <c r="AM563" i="21"/>
  <c r="AM562" i="21"/>
  <c r="AM561" i="21"/>
  <c r="AM560" i="21"/>
  <c r="AM559" i="21"/>
  <c r="AM558" i="21"/>
  <c r="AM557" i="21"/>
  <c r="AM556" i="21"/>
  <c r="AM555" i="21"/>
  <c r="AM547" i="21"/>
  <c r="AM546" i="21"/>
  <c r="AM546" i="23" s="1"/>
  <c r="AM544" i="21"/>
  <c r="AM544" i="23" s="1"/>
  <c r="AM543" i="21"/>
  <c r="AM543" i="23" s="1"/>
  <c r="AM542" i="21"/>
  <c r="AM541" i="21"/>
  <c r="AM540" i="21"/>
  <c r="AM540" i="23" s="1"/>
  <c r="AM539" i="21"/>
  <c r="AM539" i="23" s="1"/>
  <c r="AM538" i="21"/>
  <c r="AM537" i="21"/>
  <c r="AM537" i="23" s="1"/>
  <c r="AM536" i="21"/>
  <c r="AM536" i="23" s="1"/>
  <c r="AM535" i="21"/>
  <c r="AM535" i="23" s="1"/>
  <c r="AM534" i="21"/>
  <c r="AM533" i="21"/>
  <c r="AM532" i="21"/>
  <c r="AM532" i="23" s="1"/>
  <c r="AM531" i="21"/>
  <c r="AM531" i="23" s="1"/>
  <c r="AM530" i="21"/>
  <c r="AM529" i="21"/>
  <c r="AM529" i="23" s="1"/>
  <c r="AM528" i="21"/>
  <c r="AM528" i="23" s="1"/>
  <c r="AM527" i="21"/>
  <c r="AM527" i="23" s="1"/>
  <c r="AM526" i="21"/>
  <c r="AM525" i="21"/>
  <c r="AM524" i="21"/>
  <c r="AM524" i="23" s="1"/>
  <c r="AM523" i="21"/>
  <c r="AM523" i="23" s="1"/>
  <c r="AM522" i="21"/>
  <c r="AM521" i="21"/>
  <c r="AM521" i="23" s="1"/>
  <c r="AM520" i="21"/>
  <c r="AM520" i="23" s="1"/>
  <c r="AM519" i="21"/>
  <c r="AM518" i="21"/>
  <c r="AM517" i="21"/>
  <c r="AM517" i="23" s="1"/>
  <c r="AM516" i="21"/>
  <c r="AM516" i="23" s="1"/>
  <c r="AM515" i="21"/>
  <c r="AM514" i="21"/>
  <c r="AM506" i="21"/>
  <c r="AM505" i="21"/>
  <c r="AM503" i="21"/>
  <c r="AM502" i="21"/>
  <c r="AM501" i="21"/>
  <c r="AM500" i="21"/>
  <c r="AM499" i="21"/>
  <c r="AM498" i="21"/>
  <c r="AM497" i="21"/>
  <c r="AM496" i="21"/>
  <c r="AM495" i="21"/>
  <c r="AM494" i="21"/>
  <c r="AM493" i="21"/>
  <c r="AM492" i="21"/>
  <c r="AM491" i="21"/>
  <c r="AM490" i="21"/>
  <c r="AM489" i="21"/>
  <c r="AM488" i="21"/>
  <c r="AM487" i="21"/>
  <c r="AM486" i="21"/>
  <c r="AM485" i="21"/>
  <c r="AM484" i="21"/>
  <c r="AM483" i="21"/>
  <c r="AM482" i="21"/>
  <c r="AM481" i="21"/>
  <c r="AM480" i="21"/>
  <c r="AM479" i="21"/>
  <c r="AM478" i="21"/>
  <c r="AM477" i="21"/>
  <c r="AM475" i="21"/>
  <c r="AM474" i="21"/>
  <c r="AM473" i="21"/>
  <c r="AM464" i="21"/>
  <c r="AM463" i="21"/>
  <c r="AM461" i="21"/>
  <c r="AM461" i="23" s="1"/>
  <c r="AM460" i="21"/>
  <c r="AM460" i="23" s="1"/>
  <c r="AM459" i="21"/>
  <c r="AM459" i="23" s="1"/>
  <c r="AM458" i="21"/>
  <c r="AM457" i="21"/>
  <c r="AM457" i="23" s="1"/>
  <c r="AM456" i="21"/>
  <c r="AM456" i="23" s="1"/>
  <c r="AM455" i="21"/>
  <c r="AM455" i="23" s="1"/>
  <c r="AM454" i="21"/>
  <c r="AM453" i="21"/>
  <c r="AM453" i="23" s="1"/>
  <c r="AM452" i="21"/>
  <c r="AM452" i="23" s="1"/>
  <c r="AM451" i="21"/>
  <c r="AM451" i="23" s="1"/>
  <c r="AM450" i="21"/>
  <c r="AM449" i="21"/>
  <c r="AM449" i="23" s="1"/>
  <c r="AM448" i="21"/>
  <c r="AM448" i="23" s="1"/>
  <c r="AM447" i="21"/>
  <c r="AM447" i="23" s="1"/>
  <c r="AM446" i="21"/>
  <c r="AM446" i="23" s="1"/>
  <c r="AM445" i="21"/>
  <c r="AM445" i="23" s="1"/>
  <c r="AM444" i="21"/>
  <c r="AM444" i="23" s="1"/>
  <c r="AM443" i="21"/>
  <c r="AM443" i="23" s="1"/>
  <c r="AM442" i="21"/>
  <c r="AM442" i="23" s="1"/>
  <c r="AM441" i="21"/>
  <c r="AM441" i="23" s="1"/>
  <c r="AM440" i="21"/>
  <c r="AM440" i="23" s="1"/>
  <c r="AM439" i="21"/>
  <c r="AM439" i="23" s="1"/>
  <c r="AM438" i="21"/>
  <c r="AM438" i="23" s="1"/>
  <c r="AM437" i="21"/>
  <c r="AM437" i="23" s="1"/>
  <c r="AM436" i="21"/>
  <c r="AM436" i="23" s="1"/>
  <c r="AM435" i="21"/>
  <c r="AM435" i="23" s="1"/>
  <c r="AM433" i="21"/>
  <c r="AM433" i="23" s="1"/>
  <c r="AM432" i="21"/>
  <c r="AM431" i="21"/>
  <c r="AM431" i="23" s="1"/>
  <c r="AM422" i="21"/>
  <c r="AM422" i="23" s="1"/>
  <c r="AM421" i="21"/>
  <c r="AM421" i="23" s="1"/>
  <c r="AM419" i="21"/>
  <c r="AM419" i="23" s="1"/>
  <c r="AM418" i="21"/>
  <c r="AM418" i="23" s="1"/>
  <c r="AM417" i="21"/>
  <c r="AM417" i="23" s="1"/>
  <c r="AM416" i="21"/>
  <c r="AM416" i="23" s="1"/>
  <c r="AM415" i="21"/>
  <c r="AM415" i="23" s="1"/>
  <c r="AM414" i="21"/>
  <c r="AM414" i="23" s="1"/>
  <c r="AM413" i="21"/>
  <c r="AM413" i="23" s="1"/>
  <c r="AM412" i="21"/>
  <c r="AM412" i="23" s="1"/>
  <c r="AM411" i="21"/>
  <c r="AM411" i="23" s="1"/>
  <c r="AM410" i="21"/>
  <c r="AM410" i="23" s="1"/>
  <c r="AM409" i="21"/>
  <c r="AM409" i="23" s="1"/>
  <c r="AM408" i="21"/>
  <c r="AM408" i="23" s="1"/>
  <c r="AM407" i="21"/>
  <c r="AM407" i="23" s="1"/>
  <c r="AM406" i="21"/>
  <c r="AM406" i="23" s="1"/>
  <c r="AM405" i="21"/>
  <c r="AM405" i="23" s="1"/>
  <c r="AM404" i="21"/>
  <c r="AM404" i="23" s="1"/>
  <c r="AM403" i="21"/>
  <c r="AM403" i="23" s="1"/>
  <c r="AM402" i="21"/>
  <c r="AM402" i="23" s="1"/>
  <c r="AM401" i="21"/>
  <c r="AM401" i="23" s="1"/>
  <c r="AM400" i="21"/>
  <c r="AM400" i="23" s="1"/>
  <c r="AM399" i="21"/>
  <c r="AM399" i="23" s="1"/>
  <c r="AM398" i="21"/>
  <c r="AM398" i="23" s="1"/>
  <c r="AM397" i="21"/>
  <c r="AM397" i="23" s="1"/>
  <c r="AM396" i="21"/>
  <c r="AM396" i="23" s="1"/>
  <c r="AM395" i="21"/>
  <c r="AM395" i="23" s="1"/>
  <c r="AM394" i="21"/>
  <c r="AM394" i="23" s="1"/>
  <c r="AM393" i="21"/>
  <c r="AM393" i="23" s="1"/>
  <c r="AM391" i="21"/>
  <c r="AM391" i="23" s="1"/>
  <c r="AM390" i="21"/>
  <c r="AM390" i="23" s="1"/>
  <c r="AM389" i="21"/>
  <c r="AM389" i="23" s="1"/>
  <c r="AM380" i="21"/>
  <c r="AM379" i="21"/>
  <c r="AM379" i="23" s="1"/>
  <c r="AM377" i="21"/>
  <c r="AM377" i="23" s="1"/>
  <c r="AM376" i="21"/>
  <c r="AM376" i="23" s="1"/>
  <c r="AM375" i="21"/>
  <c r="AM375" i="23" s="1"/>
  <c r="AM374" i="21"/>
  <c r="AM374" i="23" s="1"/>
  <c r="AM373" i="21"/>
  <c r="AM373" i="23" s="1"/>
  <c r="AM372" i="21"/>
  <c r="AM372" i="23" s="1"/>
  <c r="AM371" i="21"/>
  <c r="AM371" i="23" s="1"/>
  <c r="AM370" i="21"/>
  <c r="AM370" i="23" s="1"/>
  <c r="AM369" i="21"/>
  <c r="AM369" i="23" s="1"/>
  <c r="AM368" i="21"/>
  <c r="AM368" i="23" s="1"/>
  <c r="AM367" i="21"/>
  <c r="AM367" i="23" s="1"/>
  <c r="AM366" i="21"/>
  <c r="AM366" i="23" s="1"/>
  <c r="AM365" i="21"/>
  <c r="AM365" i="23" s="1"/>
  <c r="AM364" i="21"/>
  <c r="AM364" i="23" s="1"/>
  <c r="AM363" i="21"/>
  <c r="AM363" i="23" s="1"/>
  <c r="AM362" i="21"/>
  <c r="AM362" i="23" s="1"/>
  <c r="AM361" i="21"/>
  <c r="AM361" i="23" s="1"/>
  <c r="AM360" i="21"/>
  <c r="AM360" i="23" s="1"/>
  <c r="AM359" i="21"/>
  <c r="AM359" i="23" s="1"/>
  <c r="AM358" i="21"/>
  <c r="AM358" i="23" s="1"/>
  <c r="AM357" i="21"/>
  <c r="AM357" i="23" s="1"/>
  <c r="AM356" i="21"/>
  <c r="AM356" i="23" s="1"/>
  <c r="AM355" i="21"/>
  <c r="AM355" i="23" s="1"/>
  <c r="AM354" i="21"/>
  <c r="AM354" i="23" s="1"/>
  <c r="AM353" i="21"/>
  <c r="AM353" i="23" s="1"/>
  <c r="AM352" i="21"/>
  <c r="AM352" i="23" s="1"/>
  <c r="AM351" i="21"/>
  <c r="AM351" i="23" s="1"/>
  <c r="AM349" i="21"/>
  <c r="AM349" i="23" s="1"/>
  <c r="AM348" i="21"/>
  <c r="AM347" i="21"/>
  <c r="AM347" i="23" s="1"/>
  <c r="AM339" i="21"/>
  <c r="AM339" i="23" s="1"/>
  <c r="AM338" i="21"/>
  <c r="AM338" i="23" s="1"/>
  <c r="AM336" i="21"/>
  <c r="AM336" i="23" s="1"/>
  <c r="AM335" i="21"/>
  <c r="AM335" i="23" s="1"/>
  <c r="AM334" i="21"/>
  <c r="AM334" i="23" s="1"/>
  <c r="AM333" i="21"/>
  <c r="AM333" i="23" s="1"/>
  <c r="AM332" i="21"/>
  <c r="AM332" i="23" s="1"/>
  <c r="AM331" i="21"/>
  <c r="AM331" i="23" s="1"/>
  <c r="AM330" i="21"/>
  <c r="AM330" i="23" s="1"/>
  <c r="AM329" i="21"/>
  <c r="AM329" i="23" s="1"/>
  <c r="AM328" i="21"/>
  <c r="AM328" i="23" s="1"/>
  <c r="AM327" i="21"/>
  <c r="AM327" i="23" s="1"/>
  <c r="AM326" i="21"/>
  <c r="AM326" i="23" s="1"/>
  <c r="AM325" i="21"/>
  <c r="AM325" i="23" s="1"/>
  <c r="AM324" i="21"/>
  <c r="AM324" i="23" s="1"/>
  <c r="AM323" i="21"/>
  <c r="AM323" i="23" s="1"/>
  <c r="AM322" i="21"/>
  <c r="AM322" i="23" s="1"/>
  <c r="AM321" i="21"/>
  <c r="AM321" i="23" s="1"/>
  <c r="AM320" i="21"/>
  <c r="AM320" i="23" s="1"/>
  <c r="AM319" i="21"/>
  <c r="AM319" i="23" s="1"/>
  <c r="AM318" i="21"/>
  <c r="AM318" i="23" s="1"/>
  <c r="AM317" i="21"/>
  <c r="AM317" i="23" s="1"/>
  <c r="AM316" i="21"/>
  <c r="AM316" i="23" s="1"/>
  <c r="AM315" i="21"/>
  <c r="AM315" i="23" s="1"/>
  <c r="AM314" i="21"/>
  <c r="AM314" i="23" s="1"/>
  <c r="AM313" i="21"/>
  <c r="AM313" i="23" s="1"/>
  <c r="AM312" i="21"/>
  <c r="AM312" i="23" s="1"/>
  <c r="AM311" i="21"/>
  <c r="AM311" i="23" s="1"/>
  <c r="AM310" i="21"/>
  <c r="AM310" i="23" s="1"/>
  <c r="AM308" i="21"/>
  <c r="AM308" i="23" s="1"/>
  <c r="AM307" i="21"/>
  <c r="AM307" i="25" s="1"/>
  <c r="AM306" i="21"/>
  <c r="AM297" i="21"/>
  <c r="AM296" i="21"/>
  <c r="AM294" i="21"/>
  <c r="AM293" i="21"/>
  <c r="AM292" i="21"/>
  <c r="AM291" i="21"/>
  <c r="AM290" i="21"/>
  <c r="AM289" i="21"/>
  <c r="AM288" i="21"/>
  <c r="AM287" i="21"/>
  <c r="AM286" i="21"/>
  <c r="AM285" i="21"/>
  <c r="AM284" i="21"/>
  <c r="AM283" i="21"/>
  <c r="AM282" i="21"/>
  <c r="AM281" i="21"/>
  <c r="AM280" i="21"/>
  <c r="AM279" i="21"/>
  <c r="AM278" i="21"/>
  <c r="AM277" i="21"/>
  <c r="AM276" i="21"/>
  <c r="AM275" i="21"/>
  <c r="AM274" i="21"/>
  <c r="AM273" i="21"/>
  <c r="AM272" i="21"/>
  <c r="AM271" i="21"/>
  <c r="AM270" i="21"/>
  <c r="AM269" i="21"/>
  <c r="AM268" i="21"/>
  <c r="AM266" i="21"/>
  <c r="AM265" i="21"/>
  <c r="AM264" i="21"/>
  <c r="AM256" i="21"/>
  <c r="AM255" i="21"/>
  <c r="AM254" i="21"/>
  <c r="AM252" i="21"/>
  <c r="AM251" i="21"/>
  <c r="AM250" i="21"/>
  <c r="AM248" i="21"/>
  <c r="AM247" i="21"/>
  <c r="AM246" i="21"/>
  <c r="AM245" i="21"/>
  <c r="AM244" i="21"/>
  <c r="AM243" i="21"/>
  <c r="AM242" i="21"/>
  <c r="AM241" i="21"/>
  <c r="AM240" i="21"/>
  <c r="AM239" i="21"/>
  <c r="AM238" i="21"/>
  <c r="AM237" i="21"/>
  <c r="AM236" i="21"/>
  <c r="AM235" i="21"/>
  <c r="AM233" i="21"/>
  <c r="AM232" i="21"/>
  <c r="AM231" i="21"/>
  <c r="AM230" i="21"/>
  <c r="AM229" i="21"/>
  <c r="AM228" i="21"/>
  <c r="AM227" i="21"/>
  <c r="AM226" i="21"/>
  <c r="AM225" i="21"/>
  <c r="AM224" i="21"/>
  <c r="AM223" i="21"/>
  <c r="AM215" i="21"/>
  <c r="AM214" i="21"/>
  <c r="AM212" i="21"/>
  <c r="AM211" i="21"/>
  <c r="AM210" i="21"/>
  <c r="AM209" i="21"/>
  <c r="AM208" i="21"/>
  <c r="AM207" i="21"/>
  <c r="AM206" i="21"/>
  <c r="AM205" i="21"/>
  <c r="AM204" i="21"/>
  <c r="AM203" i="21"/>
  <c r="AM202" i="21"/>
  <c r="AM201" i="21"/>
  <c r="AM200" i="21"/>
  <c r="AM199" i="21"/>
  <c r="AM198" i="21"/>
  <c r="AM197" i="21"/>
  <c r="AM196" i="21"/>
  <c r="AM195" i="21"/>
  <c r="AM194" i="21"/>
  <c r="AM193" i="21"/>
  <c r="AM192" i="21"/>
  <c r="AM191" i="21"/>
  <c r="AM190" i="21"/>
  <c r="AM189" i="21"/>
  <c r="AM188" i="21"/>
  <c r="AM187" i="21"/>
  <c r="AM186" i="21"/>
  <c r="AM185" i="21"/>
  <c r="AM184" i="21"/>
  <c r="AM183" i="21"/>
  <c r="AM182" i="21"/>
  <c r="AM173" i="21"/>
  <c r="AM173" i="23" s="1"/>
  <c r="AM172" i="21"/>
  <c r="AM172" i="23" s="1"/>
  <c r="AM170" i="21"/>
  <c r="AM170" i="23" s="1"/>
  <c r="AM169" i="21"/>
  <c r="AM169" i="23" s="1"/>
  <c r="AM168" i="21"/>
  <c r="AM168" i="23" s="1"/>
  <c r="AM167" i="21"/>
  <c r="AM166" i="21"/>
  <c r="AM166" i="23" s="1"/>
  <c r="AM165" i="21"/>
  <c r="AM165" i="23" s="1"/>
  <c r="AM164" i="21"/>
  <c r="AM164" i="23" s="1"/>
  <c r="AM163" i="21"/>
  <c r="AM162" i="21"/>
  <c r="AM162" i="23" s="1"/>
  <c r="AM161" i="21"/>
  <c r="AM161" i="23" s="1"/>
  <c r="AM160" i="21"/>
  <c r="AM160" i="23" s="1"/>
  <c r="AM159" i="21"/>
  <c r="AM158" i="21"/>
  <c r="AM158" i="23" s="1"/>
  <c r="AM157" i="21"/>
  <c r="AM157" i="23" s="1"/>
  <c r="AM156" i="21"/>
  <c r="AM156" i="23" s="1"/>
  <c r="AM155" i="21"/>
  <c r="AM154" i="21"/>
  <c r="AM154" i="23" s="1"/>
  <c r="AM153" i="21"/>
  <c r="AM153" i="23" s="1"/>
  <c r="AM152" i="21"/>
  <c r="AM152" i="23" s="1"/>
  <c r="AM151" i="21"/>
  <c r="AM150" i="21"/>
  <c r="AM150" i="23" s="1"/>
  <c r="AM149" i="21"/>
  <c r="AM149" i="23" s="1"/>
  <c r="AM148" i="21"/>
  <c r="AM148" i="23" s="1"/>
  <c r="AM147" i="21"/>
  <c r="AM146" i="21"/>
  <c r="AM146" i="23" s="1"/>
  <c r="AM145" i="21"/>
  <c r="AM145" i="23" s="1"/>
  <c r="AM144" i="21"/>
  <c r="AM144" i="23" s="1"/>
  <c r="AM143" i="21"/>
  <c r="AM142" i="21"/>
  <c r="AM142" i="23" s="1"/>
  <c r="AM141" i="21"/>
  <c r="AM141" i="23" s="1"/>
  <c r="AM140" i="21"/>
  <c r="AM140" i="23" s="1"/>
  <c r="AM132" i="21"/>
  <c r="AM131" i="21"/>
  <c r="AM131" i="23" s="1"/>
  <c r="AM129" i="21"/>
  <c r="AM129" i="23" s="1"/>
  <c r="AM128" i="21"/>
  <c r="AM128" i="23" s="1"/>
  <c r="AM127" i="21"/>
  <c r="AM127" i="23" s="1"/>
  <c r="AM126" i="21"/>
  <c r="AM126" i="23" s="1"/>
  <c r="AM125" i="21"/>
  <c r="AM125" i="23" s="1"/>
  <c r="AM124" i="21"/>
  <c r="AM124" i="23" s="1"/>
  <c r="AM123" i="21"/>
  <c r="AM123" i="23" s="1"/>
  <c r="AM122" i="21"/>
  <c r="AM122" i="23" s="1"/>
  <c r="AM121" i="21"/>
  <c r="AM121" i="23" s="1"/>
  <c r="AM120" i="21"/>
  <c r="AM120" i="23" s="1"/>
  <c r="AM119" i="21"/>
  <c r="AM119" i="23" s="1"/>
  <c r="AM118" i="21"/>
  <c r="AM118" i="23" s="1"/>
  <c r="AM117" i="21"/>
  <c r="AM117" i="23" s="1"/>
  <c r="AM116" i="21"/>
  <c r="AM116" i="23" s="1"/>
  <c r="AM115" i="21"/>
  <c r="AM115" i="23" s="1"/>
  <c r="AM114" i="21"/>
  <c r="AM114" i="23" s="1"/>
  <c r="AM113" i="21"/>
  <c r="AM113" i="23" s="1"/>
  <c r="AM112" i="21"/>
  <c r="AM112" i="23" s="1"/>
  <c r="AM111" i="21"/>
  <c r="AM111" i="23" s="1"/>
  <c r="AM110" i="21"/>
  <c r="AM110" i="23" s="1"/>
  <c r="AM109" i="21"/>
  <c r="AM109" i="23" s="1"/>
  <c r="AM108" i="21"/>
  <c r="AM108" i="23" s="1"/>
  <c r="AM107" i="21"/>
  <c r="AM107" i="23" s="1"/>
  <c r="AM106" i="21"/>
  <c r="AM106" i="23" s="1"/>
  <c r="AM105" i="21"/>
  <c r="AM105" i="23" s="1"/>
  <c r="AM104" i="21"/>
  <c r="AM104" i="23" s="1"/>
  <c r="AM103" i="21"/>
  <c r="AM103" i="23" s="1"/>
  <c r="AM101" i="21"/>
  <c r="AM101" i="23" s="1"/>
  <c r="AM100" i="21"/>
  <c r="AM90" i="21"/>
  <c r="AM90" i="23" s="1"/>
  <c r="AM89" i="21"/>
  <c r="AM89" i="23" s="1"/>
  <c r="AM87" i="21"/>
  <c r="AM87" i="23" s="1"/>
  <c r="AM86" i="21"/>
  <c r="AM85" i="21"/>
  <c r="AM85" i="23" s="1"/>
  <c r="AM84" i="21"/>
  <c r="AM84" i="23" s="1"/>
  <c r="AM83" i="21"/>
  <c r="AM83" i="23" s="1"/>
  <c r="AM82" i="21"/>
  <c r="AM81" i="21"/>
  <c r="AM81" i="23" s="1"/>
  <c r="AM80" i="21"/>
  <c r="AM80" i="23" s="1"/>
  <c r="AM79" i="21"/>
  <c r="AM79" i="23" s="1"/>
  <c r="AM78" i="21"/>
  <c r="AM77" i="21"/>
  <c r="AM77" i="23" s="1"/>
  <c r="AM76" i="21"/>
  <c r="AM76" i="23" s="1"/>
  <c r="AM75" i="21"/>
  <c r="AM75" i="23" s="1"/>
  <c r="AM74" i="21"/>
  <c r="AM73" i="21"/>
  <c r="AM73" i="23" s="1"/>
  <c r="AM72" i="21"/>
  <c r="AM72" i="23" s="1"/>
  <c r="AM71" i="21"/>
  <c r="AM71" i="23" s="1"/>
  <c r="AM70" i="21"/>
  <c r="AM69" i="21"/>
  <c r="AM69" i="23" s="1"/>
  <c r="AM68" i="21"/>
  <c r="AM68" i="23" s="1"/>
  <c r="AM67" i="21"/>
  <c r="AM67" i="23" s="1"/>
  <c r="AM66" i="21"/>
  <c r="AM65" i="21"/>
  <c r="AM65" i="23" s="1"/>
  <c r="AM64" i="21"/>
  <c r="AM64" i="23" s="1"/>
  <c r="AM63" i="21"/>
  <c r="AM63" i="23" s="1"/>
  <c r="AM62" i="21"/>
  <c r="AM61" i="21"/>
  <c r="AM61" i="23" s="1"/>
  <c r="AM59" i="21"/>
  <c r="AM59" i="23" s="1"/>
  <c r="AM58" i="21"/>
  <c r="AM58" i="23" s="1"/>
  <c r="AM46" i="21"/>
  <c r="AM45" i="21"/>
  <c r="AM45" i="23" s="1"/>
  <c r="AM43" i="21"/>
  <c r="AM43" i="23" s="1"/>
  <c r="AM42" i="21"/>
  <c r="AM42" i="23" s="1"/>
  <c r="AM41" i="21"/>
  <c r="AM41" i="23" s="1"/>
  <c r="AM40" i="21"/>
  <c r="AM40" i="23" s="1"/>
  <c r="AM39" i="21"/>
  <c r="AM39" i="23" s="1"/>
  <c r="AM38" i="21"/>
  <c r="AM38" i="23" s="1"/>
  <c r="AM37" i="21"/>
  <c r="AM37" i="23" s="1"/>
  <c r="AM36" i="21"/>
  <c r="AM36" i="23" s="1"/>
  <c r="AM35" i="21"/>
  <c r="AM35" i="23" s="1"/>
  <c r="AM34" i="21"/>
  <c r="AM34" i="23" s="1"/>
  <c r="AM33" i="21"/>
  <c r="AM33" i="23" s="1"/>
  <c r="AM32" i="21"/>
  <c r="AM32" i="23" s="1"/>
  <c r="AM31" i="21"/>
  <c r="AM31" i="23" s="1"/>
  <c r="AM30" i="21"/>
  <c r="AM30" i="23" s="1"/>
  <c r="AM29" i="21"/>
  <c r="AM29" i="23" s="1"/>
  <c r="AM28" i="21"/>
  <c r="AM28" i="23" s="1"/>
  <c r="AM27" i="21"/>
  <c r="AM27" i="23" s="1"/>
  <c r="AM26" i="21"/>
  <c r="AM26" i="23" s="1"/>
  <c r="AM25" i="21"/>
  <c r="AM25" i="23" s="1"/>
  <c r="AM24" i="21"/>
  <c r="AM24" i="23" s="1"/>
  <c r="AM23" i="21"/>
  <c r="AM23" i="23" s="1"/>
  <c r="AM22" i="21"/>
  <c r="AM22" i="23" s="1"/>
  <c r="AM21" i="21"/>
  <c r="AM21" i="23" s="1"/>
  <c r="AM20" i="21"/>
  <c r="AM20" i="23" s="1"/>
  <c r="AM19" i="21"/>
  <c r="AM19" i="23" s="1"/>
  <c r="AM18" i="21"/>
  <c r="AM18" i="23" s="1"/>
  <c r="AM17" i="21"/>
  <c r="AM17" i="23" s="1"/>
  <c r="AM15" i="21"/>
  <c r="AM15" i="23" s="1"/>
  <c r="AM14" i="21"/>
  <c r="AM14" i="23" s="1"/>
  <c r="AM446" i="25" l="1"/>
  <c r="AM438" i="25"/>
  <c r="AM404" i="25"/>
  <c r="AM421" i="25"/>
  <c r="AM396" i="25"/>
  <c r="AM412" i="25"/>
  <c r="AM362" i="25"/>
  <c r="AM379" i="25"/>
  <c r="AM354" i="25"/>
  <c r="AM370" i="25"/>
  <c r="AM321" i="25"/>
  <c r="AM338" i="25"/>
  <c r="AM313" i="25"/>
  <c r="AM329" i="25"/>
  <c r="AM152" i="25"/>
  <c r="AM168" i="25"/>
  <c r="AM144" i="25"/>
  <c r="AM160" i="25"/>
  <c r="AM112" i="25"/>
  <c r="AM128" i="25"/>
  <c r="AM104" i="25"/>
  <c r="AM120" i="25"/>
  <c r="AM69" i="25"/>
  <c r="AM85" i="25"/>
  <c r="AM61" i="25"/>
  <c r="AM77" i="25"/>
  <c r="AM24" i="25"/>
  <c r="AM40" i="25"/>
  <c r="AM32" i="25"/>
  <c r="AM15" i="25"/>
  <c r="AM46" i="25"/>
  <c r="AM46" i="23"/>
  <c r="AM62" i="25"/>
  <c r="AM62" i="23"/>
  <c r="AM66" i="25"/>
  <c r="AM66" i="23"/>
  <c r="AM70" i="25"/>
  <c r="AM70" i="23"/>
  <c r="AM74" i="25"/>
  <c r="AM74" i="23"/>
  <c r="AM78" i="25"/>
  <c r="AM78" i="23"/>
  <c r="AM82" i="25"/>
  <c r="AM82" i="23"/>
  <c r="AM86" i="25"/>
  <c r="AM86" i="23"/>
  <c r="AM100" i="25"/>
  <c r="AM100" i="23"/>
  <c r="AM132" i="25"/>
  <c r="AM132" i="23"/>
  <c r="AM143" i="25"/>
  <c r="AM143" i="23"/>
  <c r="AM147" i="25"/>
  <c r="AM147" i="23"/>
  <c r="AM151" i="25"/>
  <c r="AM151" i="23"/>
  <c r="AM155" i="25"/>
  <c r="AM155" i="23"/>
  <c r="AM159" i="25"/>
  <c r="AM159" i="23"/>
  <c r="AM163" i="25"/>
  <c r="AM163" i="23"/>
  <c r="AM167" i="25"/>
  <c r="AM167" i="23"/>
  <c r="AM184" i="23"/>
  <c r="AM184" i="25"/>
  <c r="AM186" i="23"/>
  <c r="AM186" i="25"/>
  <c r="AM188" i="23"/>
  <c r="AM188" i="25"/>
  <c r="AM190" i="23"/>
  <c r="AM190" i="25"/>
  <c r="AM192" i="23"/>
  <c r="AM192" i="25"/>
  <c r="AM194" i="23"/>
  <c r="AM194" i="25"/>
  <c r="AM196" i="23"/>
  <c r="AM196" i="25"/>
  <c r="AM198" i="23"/>
  <c r="AM198" i="25"/>
  <c r="AM200" i="23"/>
  <c r="AM200" i="25"/>
  <c r="AM202" i="23"/>
  <c r="AM202" i="25"/>
  <c r="AM204" i="23"/>
  <c r="AM204" i="25"/>
  <c r="AM206" i="23"/>
  <c r="AM206" i="25"/>
  <c r="AM208" i="23"/>
  <c r="AM208" i="25"/>
  <c r="AM210" i="23"/>
  <c r="AM210" i="25"/>
  <c r="AM212" i="23"/>
  <c r="AM212" i="25"/>
  <c r="AM215" i="23"/>
  <c r="AM215" i="25"/>
  <c r="AM224" i="23"/>
  <c r="AM224" i="25"/>
  <c r="AM226" i="23"/>
  <c r="AM226" i="25"/>
  <c r="AM228" i="23"/>
  <c r="AM228" i="25"/>
  <c r="AM230" i="23"/>
  <c r="AM230" i="25"/>
  <c r="AM232" i="23"/>
  <c r="AM232" i="25"/>
  <c r="AM234" i="23"/>
  <c r="AM234" i="25"/>
  <c r="AM236" i="23"/>
  <c r="AM236" i="25"/>
  <c r="AM238" i="23"/>
  <c r="AM238" i="25"/>
  <c r="AM240" i="23"/>
  <c r="AM240" i="25"/>
  <c r="AM242" i="23"/>
  <c r="AM242" i="25"/>
  <c r="AM244" i="23"/>
  <c r="AM244" i="25"/>
  <c r="AM246" i="23"/>
  <c r="AM246" i="25"/>
  <c r="AM248" i="23"/>
  <c r="AM248" i="25"/>
  <c r="AM250" i="23"/>
  <c r="AM250" i="25"/>
  <c r="AM252" i="23"/>
  <c r="AM252" i="25"/>
  <c r="AM254" i="23"/>
  <c r="AM254" i="25"/>
  <c r="AM256" i="23"/>
  <c r="AM256" i="25"/>
  <c r="AM265" i="23"/>
  <c r="AM265" i="25"/>
  <c r="AM268" i="23"/>
  <c r="AM268" i="25"/>
  <c r="AM270" i="23"/>
  <c r="AM270" i="25"/>
  <c r="AM272" i="23"/>
  <c r="AM272" i="25"/>
  <c r="AM274" i="23"/>
  <c r="AM274" i="25"/>
  <c r="AM276" i="23"/>
  <c r="AM276" i="25"/>
  <c r="AM278" i="23"/>
  <c r="AM278" i="25"/>
  <c r="AM280" i="23"/>
  <c r="AM280" i="25"/>
  <c r="AM282" i="23"/>
  <c r="AM282" i="25"/>
  <c r="AM284" i="23"/>
  <c r="AM284" i="25"/>
  <c r="AM286" i="23"/>
  <c r="AM286" i="25"/>
  <c r="AM288" i="23"/>
  <c r="AM288" i="25"/>
  <c r="AM290" i="23"/>
  <c r="AM290" i="25"/>
  <c r="AM292" i="23"/>
  <c r="AM292" i="25"/>
  <c r="AM294" i="23"/>
  <c r="AM294" i="25"/>
  <c r="AM297" i="23"/>
  <c r="AM297" i="25"/>
  <c r="AM348" i="25"/>
  <c r="AM348" i="23"/>
  <c r="AM380" i="25"/>
  <c r="AM380" i="23"/>
  <c r="AM432" i="25"/>
  <c r="AM432" i="23"/>
  <c r="AM464" i="25"/>
  <c r="AM464" i="23"/>
  <c r="AM474" i="23"/>
  <c r="AM474" i="25"/>
  <c r="AM477" i="23"/>
  <c r="AM477" i="25"/>
  <c r="AM479" i="23"/>
  <c r="AM479" i="25"/>
  <c r="AM481" i="23"/>
  <c r="AM481" i="25"/>
  <c r="AM483" i="23"/>
  <c r="AM483" i="25"/>
  <c r="AM485" i="23"/>
  <c r="AM485" i="25"/>
  <c r="AM487" i="23"/>
  <c r="AM487" i="25"/>
  <c r="AM489" i="23"/>
  <c r="AM489" i="25"/>
  <c r="AM491" i="23"/>
  <c r="AM491" i="25"/>
  <c r="AM493" i="23"/>
  <c r="AM493" i="25"/>
  <c r="AM495" i="23"/>
  <c r="AM495" i="25"/>
  <c r="AM497" i="23"/>
  <c r="AM497" i="25"/>
  <c r="AM499" i="23"/>
  <c r="AM499" i="25"/>
  <c r="AM501" i="23"/>
  <c r="AM501" i="25"/>
  <c r="AM503" i="23"/>
  <c r="AM503" i="25"/>
  <c r="AM506" i="23"/>
  <c r="AM506" i="25"/>
  <c r="AM515" i="25"/>
  <c r="AM515" i="23"/>
  <c r="AM519" i="25"/>
  <c r="AM519" i="23"/>
  <c r="AM525" i="25"/>
  <c r="AM525" i="23"/>
  <c r="AM533" i="25"/>
  <c r="AM533" i="23"/>
  <c r="AM541" i="25"/>
  <c r="AM541" i="23"/>
  <c r="AM557" i="23"/>
  <c r="AM557" i="25"/>
  <c r="AM559" i="23"/>
  <c r="AM559" i="25"/>
  <c r="AM561" i="23"/>
  <c r="AM561" i="25"/>
  <c r="AM563" i="23"/>
  <c r="AM563" i="25"/>
  <c r="AM565" i="23"/>
  <c r="AM565" i="25"/>
  <c r="AM567" i="23"/>
  <c r="AM567" i="25"/>
  <c r="AM569" i="23"/>
  <c r="AM569" i="25"/>
  <c r="AM571" i="23"/>
  <c r="AM571" i="25"/>
  <c r="AM573" i="23"/>
  <c r="AM573" i="25"/>
  <c r="AM575" i="23"/>
  <c r="AM575" i="25"/>
  <c r="AM577" i="23"/>
  <c r="AM577" i="25"/>
  <c r="AM579" i="23"/>
  <c r="AM579" i="25"/>
  <c r="AM581" i="23"/>
  <c r="AM581" i="25"/>
  <c r="AM583" i="23"/>
  <c r="AM583" i="25"/>
  <c r="AM585" i="23"/>
  <c r="AM585" i="25"/>
  <c r="AM588" i="23"/>
  <c r="AM588" i="25"/>
  <c r="AM600" i="25"/>
  <c r="AM600" i="23"/>
  <c r="AM608" i="25"/>
  <c r="AM608" i="23"/>
  <c r="AM616" i="25"/>
  <c r="AM616" i="23"/>
  <c r="AM624" i="25"/>
  <c r="AM624" i="23"/>
  <c r="AM640" i="23"/>
  <c r="AM640" i="25"/>
  <c r="AM642" i="23"/>
  <c r="AM642" i="25"/>
  <c r="AM644" i="23"/>
  <c r="AM644" i="25"/>
  <c r="AM646" i="23"/>
  <c r="AM646" i="25"/>
  <c r="AM648" i="23"/>
  <c r="AM648" i="25"/>
  <c r="AM650" i="23"/>
  <c r="AM650" i="25"/>
  <c r="AM652" i="23"/>
  <c r="AM652" i="25"/>
  <c r="AM654" i="23"/>
  <c r="AM654" i="25"/>
  <c r="AM656" i="23"/>
  <c r="AM656" i="25"/>
  <c r="AM658" i="23"/>
  <c r="AM658" i="25"/>
  <c r="AM660" i="23"/>
  <c r="AM660" i="25"/>
  <c r="AM662" i="23"/>
  <c r="AM662" i="25"/>
  <c r="AM664" i="23"/>
  <c r="AM664" i="25"/>
  <c r="AM666" i="23"/>
  <c r="AM666" i="25"/>
  <c r="AM668" i="23"/>
  <c r="AM668" i="25"/>
  <c r="AM671" i="23"/>
  <c r="AM671" i="25"/>
  <c r="AM683" i="25"/>
  <c r="AM683" i="23"/>
  <c r="AM691" i="25"/>
  <c r="AM691" i="23"/>
  <c r="AM699" i="25"/>
  <c r="AM699" i="23"/>
  <c r="AM707" i="25"/>
  <c r="AM707" i="23"/>
  <c r="AM723" i="23"/>
  <c r="AM723" i="25"/>
  <c r="AM725" i="23"/>
  <c r="AM725" i="25"/>
  <c r="AM727" i="23"/>
  <c r="AM727" i="25"/>
  <c r="AM729" i="23"/>
  <c r="AM729" i="25"/>
  <c r="AM731" i="23"/>
  <c r="AM731" i="25"/>
  <c r="AM733" i="23"/>
  <c r="AM733" i="25"/>
  <c r="AM735" i="23"/>
  <c r="AM735" i="25"/>
  <c r="AM737" i="23"/>
  <c r="AM737" i="25"/>
  <c r="AM739" i="23"/>
  <c r="AM739" i="25"/>
  <c r="AM741" i="23"/>
  <c r="AM741" i="25"/>
  <c r="AM743" i="23"/>
  <c r="AM743" i="25"/>
  <c r="AM745" i="23"/>
  <c r="AM745" i="25"/>
  <c r="AM747" i="23"/>
  <c r="AM747" i="25"/>
  <c r="AM749" i="23"/>
  <c r="AM749" i="25"/>
  <c r="AM751" i="23"/>
  <c r="AM751" i="25"/>
  <c r="AM754" i="23"/>
  <c r="AM754" i="25"/>
  <c r="AM765" i="25"/>
  <c r="AM765" i="23"/>
  <c r="AM773" i="25"/>
  <c r="AM773" i="23"/>
  <c r="AM781" i="25"/>
  <c r="AM781" i="23"/>
  <c r="AM789" i="25"/>
  <c r="AM789" i="23"/>
  <c r="AM805" i="23"/>
  <c r="AM805" i="25"/>
  <c r="AM807" i="23"/>
  <c r="AM807" i="25"/>
  <c r="AM809" i="23"/>
  <c r="AM809" i="25"/>
  <c r="AM811" i="23"/>
  <c r="AM811" i="25"/>
  <c r="AM813" i="23"/>
  <c r="AM813" i="25"/>
  <c r="AM815" i="23"/>
  <c r="AM815" i="25"/>
  <c r="AM817" i="23"/>
  <c r="AM817" i="25"/>
  <c r="AM819" i="23"/>
  <c r="AM819" i="25"/>
  <c r="AM821" i="23"/>
  <c r="AM821" i="25"/>
  <c r="AM823" i="23"/>
  <c r="AM823" i="25"/>
  <c r="AM825" i="23"/>
  <c r="AM825" i="25"/>
  <c r="AM827" i="23"/>
  <c r="AM827" i="25"/>
  <c r="AM829" i="23"/>
  <c r="AM829" i="25"/>
  <c r="AM831" i="23"/>
  <c r="AM831" i="25"/>
  <c r="AM833" i="23"/>
  <c r="AM833" i="25"/>
  <c r="AM836" i="23"/>
  <c r="AM836" i="25"/>
  <c r="AM930" i="25"/>
  <c r="AM930" i="23"/>
  <c r="AM946" i="25"/>
  <c r="AM946" i="23"/>
  <c r="AM950" i="23"/>
  <c r="AM950" i="25"/>
  <c r="AM954" i="23"/>
  <c r="AM954" i="25"/>
  <c r="AM958" i="23"/>
  <c r="AM958" i="25"/>
  <c r="AM970" i="25"/>
  <c r="AM970" i="23"/>
  <c r="AM974" i="23"/>
  <c r="AM974" i="25"/>
  <c r="AM978" i="23"/>
  <c r="AM978" i="25"/>
  <c r="AM982" i="23"/>
  <c r="AM982" i="25"/>
  <c r="AM986" i="23"/>
  <c r="AM986" i="25"/>
  <c r="AM990" i="23"/>
  <c r="AM990" i="25"/>
  <c r="AM994" i="23"/>
  <c r="AM994" i="25"/>
  <c r="AM998" i="23"/>
  <c r="AM998" i="25"/>
  <c r="AM1002" i="25"/>
  <c r="AM1002" i="23"/>
  <c r="AM1013" i="23"/>
  <c r="AM1013" i="25"/>
  <c r="AM1017" i="23"/>
  <c r="AM1017" i="25"/>
  <c r="AM1021" i="23"/>
  <c r="AM1021" i="25"/>
  <c r="AM1025" i="23"/>
  <c r="AM1025" i="25"/>
  <c r="AM1029" i="23"/>
  <c r="AM1029" i="25"/>
  <c r="AM1033" i="23"/>
  <c r="AM1033" i="25"/>
  <c r="AM1037" i="23"/>
  <c r="AM1037" i="25"/>
  <c r="AM1041" i="23"/>
  <c r="AM1041" i="25"/>
  <c r="AM450" i="23"/>
  <c r="AM450" i="25"/>
  <c r="AM454" i="23"/>
  <c r="AM454" i="25"/>
  <c r="AM458" i="23"/>
  <c r="AM458" i="25"/>
  <c r="AM463" i="23"/>
  <c r="AM463" i="25"/>
  <c r="AM518" i="23"/>
  <c r="AM518" i="25"/>
  <c r="AM522" i="23"/>
  <c r="AM522" i="25"/>
  <c r="AM526" i="23"/>
  <c r="AM526" i="25"/>
  <c r="AM530" i="23"/>
  <c r="AM530" i="25"/>
  <c r="AM534" i="23"/>
  <c r="AM534" i="25"/>
  <c r="AM538" i="23"/>
  <c r="AM538" i="25"/>
  <c r="AM542" i="23"/>
  <c r="AM542" i="25"/>
  <c r="AM547" i="23"/>
  <c r="AM547" i="25"/>
  <c r="AM601" i="23"/>
  <c r="AM601" i="25"/>
  <c r="AM605" i="23"/>
  <c r="AM605" i="25"/>
  <c r="AM609" i="23"/>
  <c r="AM609" i="25"/>
  <c r="AM20" i="25"/>
  <c r="AM28" i="25"/>
  <c r="AM36" i="25"/>
  <c r="AM45" i="25"/>
  <c r="AM65" i="25"/>
  <c r="AM73" i="25"/>
  <c r="AM81" i="25"/>
  <c r="AM90" i="25"/>
  <c r="AM108" i="25"/>
  <c r="AM116" i="25"/>
  <c r="AM124" i="25"/>
  <c r="AM140" i="25"/>
  <c r="AM148" i="25"/>
  <c r="AM156" i="25"/>
  <c r="AM164" i="25"/>
  <c r="AM173" i="25"/>
  <c r="AM308" i="25"/>
  <c r="AM317" i="25"/>
  <c r="AM325" i="25"/>
  <c r="AM333" i="25"/>
  <c r="AM349" i="25"/>
  <c r="AM358" i="25"/>
  <c r="AM366" i="25"/>
  <c r="AM374" i="25"/>
  <c r="AM391" i="25"/>
  <c r="AM400" i="25"/>
  <c r="AM408" i="25"/>
  <c r="AM416" i="25"/>
  <c r="AM433" i="25"/>
  <c r="AM442" i="25"/>
  <c r="AM183" i="25"/>
  <c r="AM183" i="23"/>
  <c r="AM185" i="23"/>
  <c r="AM185" i="25"/>
  <c r="AM187" i="25"/>
  <c r="AM187" i="23"/>
  <c r="AM189" i="23"/>
  <c r="AM189" i="25"/>
  <c r="AM191" i="25"/>
  <c r="AM191" i="23"/>
  <c r="AM193" i="23"/>
  <c r="AM193" i="25"/>
  <c r="AM195" i="25"/>
  <c r="AM195" i="23"/>
  <c r="AM197" i="23"/>
  <c r="AM197" i="25"/>
  <c r="AM199" i="25"/>
  <c r="AM199" i="23"/>
  <c r="AM201" i="23"/>
  <c r="AM201" i="25"/>
  <c r="AM203" i="25"/>
  <c r="AM203" i="23"/>
  <c r="AM205" i="23"/>
  <c r="AM205" i="25"/>
  <c r="AM207" i="25"/>
  <c r="AM207" i="23"/>
  <c r="AM209" i="23"/>
  <c r="AM209" i="25"/>
  <c r="AM211" i="25"/>
  <c r="AM211" i="23"/>
  <c r="AM214" i="23"/>
  <c r="AM214" i="25"/>
  <c r="AM223" i="23"/>
  <c r="AM223" i="25"/>
  <c r="AM225" i="23"/>
  <c r="AM225" i="25"/>
  <c r="AM227" i="23"/>
  <c r="AM227" i="25"/>
  <c r="AM229" i="23"/>
  <c r="AM229" i="25"/>
  <c r="AM231" i="23"/>
  <c r="AM231" i="25"/>
  <c r="AM233" i="23"/>
  <c r="AM233" i="25"/>
  <c r="AM235" i="23"/>
  <c r="AM235" i="25"/>
  <c r="AM237" i="23"/>
  <c r="AM237" i="25"/>
  <c r="AM239" i="23"/>
  <c r="AM239" i="25"/>
  <c r="AM241" i="23"/>
  <c r="AM241" i="25"/>
  <c r="AM243" i="23"/>
  <c r="AM243" i="25"/>
  <c r="AM245" i="23"/>
  <c r="AM245" i="25"/>
  <c r="AM247" i="23"/>
  <c r="AM247" i="25"/>
  <c r="AM249" i="23"/>
  <c r="AM249" i="25"/>
  <c r="AM251" i="23"/>
  <c r="AM251" i="25"/>
  <c r="AM253" i="23"/>
  <c r="AM253" i="25"/>
  <c r="AM255" i="23"/>
  <c r="AM255" i="25"/>
  <c r="AM264" i="23"/>
  <c r="AM264" i="25"/>
  <c r="AM266" i="23"/>
  <c r="AM266" i="25"/>
  <c r="AM269" i="25"/>
  <c r="AM269" i="23"/>
  <c r="AM271" i="23"/>
  <c r="AM271" i="25"/>
  <c r="AM273" i="25"/>
  <c r="AM273" i="23"/>
  <c r="AM275" i="23"/>
  <c r="AM275" i="25"/>
  <c r="AM277" i="25"/>
  <c r="AM277" i="23"/>
  <c r="AM279" i="23"/>
  <c r="AM279" i="25"/>
  <c r="AM281" i="25"/>
  <c r="AM281" i="23"/>
  <c r="AM283" i="23"/>
  <c r="AM283" i="25"/>
  <c r="AM285" i="25"/>
  <c r="AM285" i="23"/>
  <c r="AM287" i="23"/>
  <c r="AM287" i="25"/>
  <c r="AM289" i="25"/>
  <c r="AM289" i="23"/>
  <c r="AM291" i="23"/>
  <c r="AM291" i="25"/>
  <c r="AM293" i="25"/>
  <c r="AM293" i="23"/>
  <c r="AM296" i="23"/>
  <c r="AM296" i="25"/>
  <c r="AM306" i="23"/>
  <c r="AM306" i="25"/>
  <c r="AM473" i="23"/>
  <c r="AM473" i="25"/>
  <c r="AM475" i="23"/>
  <c r="AM475" i="25"/>
  <c r="AM478" i="23"/>
  <c r="AM478" i="25"/>
  <c r="AM480" i="25"/>
  <c r="AM480" i="23"/>
  <c r="AM482" i="23"/>
  <c r="AM482" i="25"/>
  <c r="AM484" i="25"/>
  <c r="AM484" i="23"/>
  <c r="AM486" i="23"/>
  <c r="AM486" i="25"/>
  <c r="AM488" i="25"/>
  <c r="AM488" i="23"/>
  <c r="AM490" i="23"/>
  <c r="AM490" i="25"/>
  <c r="AM492" i="25"/>
  <c r="AM492" i="23"/>
  <c r="AM494" i="23"/>
  <c r="AM494" i="25"/>
  <c r="AM496" i="25"/>
  <c r="AM496" i="23"/>
  <c r="AM498" i="23"/>
  <c r="AM498" i="25"/>
  <c r="AM500" i="25"/>
  <c r="AM500" i="23"/>
  <c r="AM502" i="23"/>
  <c r="AM502" i="25"/>
  <c r="AM505" i="23"/>
  <c r="AM505" i="25"/>
  <c r="AM514" i="23"/>
  <c r="AM514" i="25"/>
  <c r="AM556" i="25"/>
  <c r="AM556" i="23"/>
  <c r="AM558" i="23"/>
  <c r="AM558" i="25"/>
  <c r="AM560" i="23"/>
  <c r="AM560" i="25"/>
  <c r="AM562" i="23"/>
  <c r="AM562" i="25"/>
  <c r="AM564" i="25"/>
  <c r="AM564" i="23"/>
  <c r="AM566" i="23"/>
  <c r="AM566" i="25"/>
  <c r="AM568" i="23"/>
  <c r="AM568" i="25"/>
  <c r="AM570" i="23"/>
  <c r="AM570" i="25"/>
  <c r="AM572" i="25"/>
  <c r="AM572" i="23"/>
  <c r="AM574" i="23"/>
  <c r="AM574" i="25"/>
  <c r="AM576" i="23"/>
  <c r="AM576" i="25"/>
  <c r="AM578" i="23"/>
  <c r="AM578" i="25"/>
  <c r="AM580" i="25"/>
  <c r="AM580" i="23"/>
  <c r="AM582" i="23"/>
  <c r="AM582" i="25"/>
  <c r="AM584" i="23"/>
  <c r="AM584" i="25"/>
  <c r="AM587" i="23"/>
  <c r="AM587" i="25"/>
  <c r="AM597" i="23"/>
  <c r="AM597" i="25"/>
  <c r="AM613" i="23"/>
  <c r="AM613" i="25"/>
  <c r="AM615" i="23"/>
  <c r="AM615" i="25"/>
  <c r="AM617" i="23"/>
  <c r="AM617" i="25"/>
  <c r="AM619" i="23"/>
  <c r="AM619" i="25"/>
  <c r="AM621" i="23"/>
  <c r="AM621" i="25"/>
  <c r="AM623" i="23"/>
  <c r="AM623" i="25"/>
  <c r="AM625" i="23"/>
  <c r="AM625" i="25"/>
  <c r="AM627" i="23"/>
  <c r="AM627" i="25"/>
  <c r="AM630" i="23"/>
  <c r="AM630" i="25"/>
  <c r="AM639" i="25"/>
  <c r="AM639" i="23"/>
  <c r="AM641" i="23"/>
  <c r="AM641" i="25"/>
  <c r="AM643" i="23"/>
  <c r="AM643" i="25"/>
  <c r="AM645" i="23"/>
  <c r="AM645" i="25"/>
  <c r="AM647" i="25"/>
  <c r="AM647" i="23"/>
  <c r="AM649" i="23"/>
  <c r="AM649" i="25"/>
  <c r="AM651" i="23"/>
  <c r="AM651" i="25"/>
  <c r="AM653" i="23"/>
  <c r="AM653" i="25"/>
  <c r="AM655" i="25"/>
  <c r="AM655" i="23"/>
  <c r="AM657" i="23"/>
  <c r="AM657" i="25"/>
  <c r="AM659" i="23"/>
  <c r="AM659" i="25"/>
  <c r="AM661" i="23"/>
  <c r="AM661" i="25"/>
  <c r="AM663" i="25"/>
  <c r="AM663" i="23"/>
  <c r="AM665" i="23"/>
  <c r="AM665" i="25"/>
  <c r="AM667" i="23"/>
  <c r="AM667" i="25"/>
  <c r="AM670" i="23"/>
  <c r="AM670" i="25"/>
  <c r="AM680" i="23"/>
  <c r="AM680" i="25"/>
  <c r="AM682" i="23"/>
  <c r="AM682" i="25"/>
  <c r="AM684" i="23"/>
  <c r="AM684" i="25"/>
  <c r="AM686" i="23"/>
  <c r="AM686" i="25"/>
  <c r="AM688" i="23"/>
  <c r="AM688" i="25"/>
  <c r="AM690" i="23"/>
  <c r="AM690" i="25"/>
  <c r="AM692" i="23"/>
  <c r="AM692" i="25"/>
  <c r="AM694" i="23"/>
  <c r="AM694" i="25"/>
  <c r="AM696" i="23"/>
  <c r="AM696" i="25"/>
  <c r="AM698" i="23"/>
  <c r="AM698" i="25"/>
  <c r="AM700" i="23"/>
  <c r="AM700" i="25"/>
  <c r="AM702" i="23"/>
  <c r="AM702" i="25"/>
  <c r="AM704" i="23"/>
  <c r="AM704" i="25"/>
  <c r="AM706" i="23"/>
  <c r="AM706" i="25"/>
  <c r="AM708" i="23"/>
  <c r="AM708" i="25"/>
  <c r="AM710" i="23"/>
  <c r="AM710" i="25"/>
  <c r="AM713" i="23"/>
  <c r="AM713" i="25"/>
  <c r="AM722" i="25"/>
  <c r="AM722" i="23"/>
  <c r="AM724" i="23"/>
  <c r="AM724" i="25"/>
  <c r="AM726" i="23"/>
  <c r="AM726" i="25"/>
  <c r="AM728" i="23"/>
  <c r="AM728" i="25"/>
  <c r="AM730" i="25"/>
  <c r="AM730" i="23"/>
  <c r="AM732" i="23"/>
  <c r="AM732" i="25"/>
  <c r="AM734" i="23"/>
  <c r="AM734" i="25"/>
  <c r="AM736" i="23"/>
  <c r="AM736" i="25"/>
  <c r="AM738" i="25"/>
  <c r="AM738" i="23"/>
  <c r="AM740" i="23"/>
  <c r="AM740" i="25"/>
  <c r="AM742" i="23"/>
  <c r="AM742" i="25"/>
  <c r="AM744" i="23"/>
  <c r="AM744" i="25"/>
  <c r="AM746" i="25"/>
  <c r="AM746" i="23"/>
  <c r="AM748" i="23"/>
  <c r="AM748" i="25"/>
  <c r="AM750" i="23"/>
  <c r="AM750" i="25"/>
  <c r="AM753" i="23"/>
  <c r="AM753" i="25"/>
  <c r="AM762" i="23"/>
  <c r="AM762" i="25"/>
  <c r="AM764" i="23"/>
  <c r="AM764" i="25"/>
  <c r="AM766" i="23"/>
  <c r="AM766" i="25"/>
  <c r="AM768" i="23"/>
  <c r="AM768" i="25"/>
  <c r="AM770" i="23"/>
  <c r="AM770" i="25"/>
  <c r="AM772" i="23"/>
  <c r="AM772" i="25"/>
  <c r="AM774" i="23"/>
  <c r="AM774" i="25"/>
  <c r="AM776" i="23"/>
  <c r="AM776" i="25"/>
  <c r="AM778" i="23"/>
  <c r="AM778" i="25"/>
  <c r="AM780" i="23"/>
  <c r="AM780" i="25"/>
  <c r="AM782" i="23"/>
  <c r="AM782" i="25"/>
  <c r="AM784" i="23"/>
  <c r="AM784" i="25"/>
  <c r="AM786" i="23"/>
  <c r="AM786" i="25"/>
  <c r="AM788" i="23"/>
  <c r="AM788" i="25"/>
  <c r="AM790" i="23"/>
  <c r="AM790" i="25"/>
  <c r="AM792" i="23"/>
  <c r="AM792" i="25"/>
  <c r="AM795" i="23"/>
  <c r="AM795" i="25"/>
  <c r="AM804" i="25"/>
  <c r="AM804" i="23"/>
  <c r="AM806" i="23"/>
  <c r="AM806" i="25"/>
  <c r="AM808" i="23"/>
  <c r="AM808" i="25"/>
  <c r="AM810" i="23"/>
  <c r="AM810" i="25"/>
  <c r="AM812" i="25"/>
  <c r="AM812" i="23"/>
  <c r="AM814" i="23"/>
  <c r="AM814" i="25"/>
  <c r="AM816" i="23"/>
  <c r="AM816" i="25"/>
  <c r="AM818" i="23"/>
  <c r="AM818" i="25"/>
  <c r="AM820" i="25"/>
  <c r="AM820" i="23"/>
  <c r="AM822" i="23"/>
  <c r="AM822" i="25"/>
  <c r="AM824" i="23"/>
  <c r="AM824" i="25"/>
  <c r="AM826" i="23"/>
  <c r="AM826" i="25"/>
  <c r="AM828" i="25"/>
  <c r="AM828" i="23"/>
  <c r="AM830" i="23"/>
  <c r="AM830" i="25"/>
  <c r="AM832" i="23"/>
  <c r="AM832" i="25"/>
  <c r="AM835" i="23"/>
  <c r="AM835" i="25"/>
  <c r="AM845" i="23"/>
  <c r="AM845" i="25"/>
  <c r="AM847" i="23"/>
  <c r="AM847" i="25"/>
  <c r="AM849" i="23"/>
  <c r="AM849" i="25"/>
  <c r="AM851" i="23"/>
  <c r="AM851" i="25"/>
  <c r="AM853" i="23"/>
  <c r="AM853" i="25"/>
  <c r="AM855" i="23"/>
  <c r="AM855" i="25"/>
  <c r="AM857" i="23"/>
  <c r="AM857" i="25"/>
  <c r="AM859" i="23"/>
  <c r="AM859" i="25"/>
  <c r="AM861" i="23"/>
  <c r="AM861" i="25"/>
  <c r="AM863" i="23"/>
  <c r="AM863" i="25"/>
  <c r="AM865" i="23"/>
  <c r="AM865" i="25"/>
  <c r="AM867" i="23"/>
  <c r="AM867" i="25"/>
  <c r="AM869" i="23"/>
  <c r="AM869" i="25"/>
  <c r="AM871" i="23"/>
  <c r="AM871" i="25"/>
  <c r="AM873" i="23"/>
  <c r="AM873" i="25"/>
  <c r="AM875" i="23"/>
  <c r="AM875" i="25"/>
  <c r="AM878" i="23"/>
  <c r="AM878" i="25"/>
  <c r="AM889" i="23"/>
  <c r="AM889" i="25"/>
  <c r="AM891" i="23"/>
  <c r="AM891" i="25"/>
  <c r="AM893" i="23"/>
  <c r="AM893" i="25"/>
  <c r="AM895" i="23"/>
  <c r="AM895" i="25"/>
  <c r="AM897" i="23"/>
  <c r="AM897" i="25"/>
  <c r="AM899" i="23"/>
  <c r="AM899" i="25"/>
  <c r="AM901" i="23"/>
  <c r="AM901" i="25"/>
  <c r="AM903" i="23"/>
  <c r="AM903" i="25"/>
  <c r="AM905" i="23"/>
  <c r="AM905" i="25"/>
  <c r="AM907" i="23"/>
  <c r="AM907" i="25"/>
  <c r="AM909" i="23"/>
  <c r="AM909" i="25"/>
  <c r="AM911" i="23"/>
  <c r="AM911" i="25"/>
  <c r="AM913" i="23"/>
  <c r="AM913" i="25"/>
  <c r="AM915" i="23"/>
  <c r="AM915" i="25"/>
  <c r="AM917" i="23"/>
  <c r="AM917" i="25"/>
  <c r="AM920" i="23"/>
  <c r="AM920" i="25"/>
  <c r="AM929" i="23"/>
  <c r="AM929" i="25"/>
  <c r="AM931" i="23"/>
  <c r="AM931" i="25"/>
  <c r="AM933" i="23"/>
  <c r="AM933" i="25"/>
  <c r="AM935" i="23"/>
  <c r="AM935" i="25"/>
  <c r="AM937" i="23"/>
  <c r="AM937" i="25"/>
  <c r="AM939" i="23"/>
  <c r="AM939" i="25"/>
  <c r="AM941" i="23"/>
  <c r="AM941" i="25"/>
  <c r="AM943" i="23"/>
  <c r="AM943" i="25"/>
  <c r="AM945" i="23"/>
  <c r="AM945" i="25"/>
  <c r="AM947" i="23"/>
  <c r="AM947" i="25"/>
  <c r="AM949" i="23"/>
  <c r="AM949" i="25"/>
  <c r="AM951" i="23"/>
  <c r="AM951" i="25"/>
  <c r="AM953" i="23"/>
  <c r="AM953" i="25"/>
  <c r="AM955" i="23"/>
  <c r="AM955" i="25"/>
  <c r="AM957" i="23"/>
  <c r="AM957" i="25"/>
  <c r="AM959" i="23"/>
  <c r="AM959" i="25"/>
  <c r="AM961" i="23"/>
  <c r="AM961" i="25"/>
  <c r="AM971" i="23"/>
  <c r="AM971" i="25"/>
  <c r="AM973" i="23"/>
  <c r="AM973" i="25"/>
  <c r="AM975" i="23"/>
  <c r="AM975" i="25"/>
  <c r="AM977" i="23"/>
  <c r="AM977" i="25"/>
  <c r="AM979" i="23"/>
  <c r="AM979" i="25"/>
  <c r="AM981" i="23"/>
  <c r="AM981" i="25"/>
  <c r="AM983" i="23"/>
  <c r="AM983" i="25"/>
  <c r="AM985" i="23"/>
  <c r="AM985" i="25"/>
  <c r="AM987" i="23"/>
  <c r="AM987" i="25"/>
  <c r="AM989" i="23"/>
  <c r="AM989" i="25"/>
  <c r="AM991" i="23"/>
  <c r="AM991" i="25"/>
  <c r="AM993" i="23"/>
  <c r="AM993" i="25"/>
  <c r="AM995" i="23"/>
  <c r="AM995" i="25"/>
  <c r="AM997" i="23"/>
  <c r="AM997" i="25"/>
  <c r="AM999" i="23"/>
  <c r="AM999" i="25"/>
  <c r="AM1001" i="23"/>
  <c r="AM1001" i="25"/>
  <c r="AM1003" i="23"/>
  <c r="AM1003" i="25"/>
  <c r="AM1012" i="23"/>
  <c r="AM1012" i="25"/>
  <c r="AM1014" i="23"/>
  <c r="AM1014" i="25"/>
  <c r="AM1016" i="23"/>
  <c r="AM1016" i="25"/>
  <c r="AM1018" i="23"/>
  <c r="AM1018" i="25"/>
  <c r="AM1020" i="23"/>
  <c r="AM1020" i="25"/>
  <c r="AM1022" i="23"/>
  <c r="AM1022" i="25"/>
  <c r="AM1024" i="23"/>
  <c r="AM1024" i="25"/>
  <c r="AM1026" i="23"/>
  <c r="AM1026" i="25"/>
  <c r="AM1028" i="23"/>
  <c r="AM1028" i="25"/>
  <c r="AM1030" i="23"/>
  <c r="AM1030" i="25"/>
  <c r="AM1032" i="23"/>
  <c r="AM1032" i="25"/>
  <c r="AM1034" i="23"/>
  <c r="AM1034" i="25"/>
  <c r="AM1036" i="23"/>
  <c r="AM1036" i="25"/>
  <c r="AM1038" i="23"/>
  <c r="AM1038" i="25"/>
  <c r="AM1040" i="23"/>
  <c r="AM1040" i="25"/>
  <c r="AM1042" i="23"/>
  <c r="AM1042" i="25"/>
  <c r="AM1044" i="23"/>
  <c r="AM1044" i="25"/>
  <c r="AM18" i="25"/>
  <c r="AM22" i="25"/>
  <c r="AM26" i="25"/>
  <c r="AM30" i="25"/>
  <c r="AM34" i="25"/>
  <c r="AM38" i="25"/>
  <c r="AM42" i="25"/>
  <c r="AM58" i="25"/>
  <c r="AM63" i="25"/>
  <c r="AM67" i="25"/>
  <c r="AM71" i="25"/>
  <c r="AM75" i="25"/>
  <c r="AM79" i="25"/>
  <c r="AM83" i="25"/>
  <c r="AM87" i="25"/>
  <c r="AM101" i="25"/>
  <c r="AM106" i="25"/>
  <c r="AM110" i="25"/>
  <c r="AM114" i="25"/>
  <c r="AM118" i="25"/>
  <c r="AM122" i="25"/>
  <c r="AM126" i="25"/>
  <c r="AM131" i="25"/>
  <c r="AM142" i="25"/>
  <c r="AM146" i="25"/>
  <c r="AM150" i="25"/>
  <c r="AM154" i="25"/>
  <c r="AM158" i="25"/>
  <c r="AM162" i="25"/>
  <c r="AM166" i="25"/>
  <c r="AM170" i="25"/>
  <c r="AM311" i="25"/>
  <c r="AM315" i="25"/>
  <c r="AM319" i="25"/>
  <c r="AM323" i="25"/>
  <c r="AM327" i="25"/>
  <c r="AM331" i="25"/>
  <c r="AM335" i="25"/>
  <c r="AM347" i="25"/>
  <c r="AM352" i="25"/>
  <c r="AM356" i="25"/>
  <c r="AM360" i="25"/>
  <c r="AM364" i="25"/>
  <c r="AM368" i="25"/>
  <c r="AM372" i="25"/>
  <c r="AM376" i="25"/>
  <c r="AM389" i="25"/>
  <c r="AM394" i="25"/>
  <c r="AM398" i="25"/>
  <c r="AM402" i="25"/>
  <c r="AM406" i="25"/>
  <c r="AM410" i="25"/>
  <c r="AM414" i="25"/>
  <c r="AM418" i="25"/>
  <c r="AM431" i="25"/>
  <c r="AM436" i="25"/>
  <c r="AM440" i="25"/>
  <c r="AM444" i="25"/>
  <c r="AM448" i="25"/>
  <c r="AM452" i="25"/>
  <c r="AM456" i="25"/>
  <c r="AM460" i="25"/>
  <c r="AM516" i="25"/>
  <c r="AM520" i="25"/>
  <c r="AM524" i="25"/>
  <c r="AM528" i="25"/>
  <c r="AM532" i="25"/>
  <c r="AM536" i="25"/>
  <c r="AM540" i="25"/>
  <c r="AM544" i="25"/>
  <c r="AM599" i="25"/>
  <c r="AM603" i="25"/>
  <c r="AM607" i="25"/>
  <c r="AM611" i="25"/>
  <c r="AM182" i="23"/>
  <c r="AM182" i="25"/>
  <c r="AM555" i="23"/>
  <c r="AM555" i="25"/>
  <c r="AM638" i="23"/>
  <c r="AM638" i="25"/>
  <c r="AM721" i="23"/>
  <c r="AM721" i="25"/>
  <c r="AM803" i="23"/>
  <c r="AM803" i="25"/>
  <c r="AM14" i="25"/>
  <c r="AM17" i="25"/>
  <c r="AM19" i="25"/>
  <c r="AM21" i="25"/>
  <c r="AM23" i="25"/>
  <c r="AM25" i="25"/>
  <c r="AM27" i="25"/>
  <c r="AM29" i="25"/>
  <c r="AM31" i="25"/>
  <c r="AM33" i="25"/>
  <c r="AM35" i="25"/>
  <c r="AM37" i="25"/>
  <c r="AM39" i="25"/>
  <c r="AM41" i="25"/>
  <c r="AM43" i="25"/>
  <c r="AM59" i="25"/>
  <c r="AM64" i="25"/>
  <c r="AM68" i="25"/>
  <c r="AM72" i="25"/>
  <c r="AM76" i="25"/>
  <c r="AM80" i="25"/>
  <c r="AM84" i="25"/>
  <c r="AM89" i="25"/>
  <c r="AM103" i="25"/>
  <c r="AM105" i="25"/>
  <c r="AM107" i="25"/>
  <c r="AM109" i="25"/>
  <c r="AM111" i="25"/>
  <c r="AM113" i="25"/>
  <c r="AM115" i="25"/>
  <c r="AM117" i="25"/>
  <c r="AM119" i="25"/>
  <c r="AM121" i="25"/>
  <c r="AM123" i="25"/>
  <c r="AM125" i="25"/>
  <c r="AM127" i="25"/>
  <c r="AM129" i="25"/>
  <c r="AM141" i="25"/>
  <c r="AM145" i="25"/>
  <c r="AM149" i="25"/>
  <c r="AM153" i="25"/>
  <c r="AM157" i="25"/>
  <c r="AM161" i="25"/>
  <c r="AM165" i="25"/>
  <c r="AM169" i="25"/>
  <c r="AM172" i="25"/>
  <c r="AM310" i="25"/>
  <c r="AM312" i="25"/>
  <c r="AM314" i="25"/>
  <c r="AM316" i="25"/>
  <c r="AM318" i="25"/>
  <c r="AM320" i="25"/>
  <c r="AM322" i="25"/>
  <c r="AM324" i="25"/>
  <c r="AM326" i="25"/>
  <c r="AM328" i="25"/>
  <c r="AM330" i="25"/>
  <c r="AM332" i="25"/>
  <c r="AM334" i="25"/>
  <c r="AM336" i="25"/>
  <c r="AM339" i="25"/>
  <c r="AM351" i="25"/>
  <c r="AM353" i="25"/>
  <c r="AM355" i="25"/>
  <c r="AM357" i="25"/>
  <c r="AM359" i="25"/>
  <c r="AM361" i="25"/>
  <c r="AM363" i="25"/>
  <c r="AM365" i="25"/>
  <c r="AM367" i="25"/>
  <c r="AM369" i="25"/>
  <c r="AM371" i="25"/>
  <c r="AM373" i="25"/>
  <c r="AM375" i="25"/>
  <c r="AM377" i="25"/>
  <c r="AM390" i="25"/>
  <c r="AM393" i="25"/>
  <c r="AM395" i="25"/>
  <c r="AM397" i="25"/>
  <c r="AM399" i="25"/>
  <c r="AM401" i="25"/>
  <c r="AM403" i="25"/>
  <c r="AM405" i="25"/>
  <c r="AM407" i="25"/>
  <c r="AM409" i="25"/>
  <c r="AM411" i="25"/>
  <c r="AM413" i="25"/>
  <c r="AM415" i="25"/>
  <c r="AM417" i="25"/>
  <c r="AM419" i="25"/>
  <c r="AM422" i="25"/>
  <c r="AM435" i="25"/>
  <c r="AM437" i="25"/>
  <c r="AM439" i="25"/>
  <c r="AM441" i="25"/>
  <c r="AM443" i="25"/>
  <c r="AM445" i="25"/>
  <c r="AM447" i="25"/>
  <c r="AM449" i="25"/>
  <c r="AM451" i="25"/>
  <c r="AM453" i="25"/>
  <c r="AM455" i="25"/>
  <c r="AM457" i="25"/>
  <c r="AM459" i="25"/>
  <c r="AM461" i="25"/>
  <c r="AM517" i="25"/>
  <c r="AM521" i="25"/>
  <c r="AM523" i="25"/>
  <c r="AM527" i="25"/>
  <c r="AM529" i="25"/>
  <c r="AM531" i="25"/>
  <c r="AM535" i="25"/>
  <c r="AM537" i="25"/>
  <c r="AM539" i="25"/>
  <c r="AM543" i="25"/>
  <c r="AM546" i="25"/>
  <c r="AM598" i="25"/>
  <c r="AM602" i="25"/>
  <c r="AM604" i="25"/>
  <c r="AM606" i="25"/>
  <c r="AM610" i="25"/>
  <c r="AM612" i="25"/>
  <c r="AM614" i="25"/>
  <c r="AM618" i="25"/>
  <c r="AM620" i="25"/>
  <c r="AM622" i="25"/>
  <c r="AM626" i="25"/>
  <c r="AM629" i="25"/>
  <c r="AM681" i="25"/>
  <c r="AM685" i="25"/>
  <c r="AM687" i="25"/>
  <c r="AM689" i="25"/>
  <c r="AM693" i="25"/>
  <c r="AM695" i="25"/>
  <c r="AM697" i="25"/>
  <c r="AM701" i="25"/>
  <c r="AM703" i="25"/>
  <c r="AM705" i="25"/>
  <c r="AM709" i="25"/>
  <c r="AM712" i="25"/>
  <c r="AM763" i="25"/>
  <c r="AM767" i="25"/>
  <c r="AM769" i="25"/>
  <c r="AM771" i="25"/>
  <c r="AM775" i="25"/>
  <c r="AM777" i="25"/>
  <c r="AM779" i="25"/>
  <c r="AM783" i="25"/>
  <c r="AM785" i="25"/>
  <c r="AM787" i="25"/>
  <c r="AM791" i="25"/>
  <c r="AM794" i="25"/>
  <c r="AM846" i="25"/>
  <c r="AM848" i="25"/>
  <c r="AM850" i="25"/>
  <c r="AM852" i="25"/>
  <c r="AM854" i="25"/>
  <c r="AM856" i="25"/>
  <c r="AM858" i="25"/>
  <c r="AM860" i="25"/>
  <c r="AM862" i="25"/>
  <c r="AM864" i="25"/>
  <c r="AM866" i="25"/>
  <c r="AM868" i="25"/>
  <c r="AM870" i="25"/>
  <c r="AM872" i="25"/>
  <c r="AM874" i="25"/>
  <c r="AM877" i="25"/>
  <c r="AM888" i="25"/>
  <c r="AM890" i="25"/>
  <c r="AM892" i="25"/>
  <c r="AM894" i="25"/>
  <c r="AM896" i="25"/>
  <c r="AM898" i="25"/>
  <c r="AM900" i="25"/>
  <c r="AM902" i="25"/>
  <c r="AM904" i="25"/>
  <c r="AM906" i="25"/>
  <c r="AM908" i="25"/>
  <c r="AM910" i="25"/>
  <c r="AM912" i="25"/>
  <c r="AM914" i="25"/>
  <c r="AM916" i="25"/>
  <c r="AM919" i="25"/>
  <c r="AM928" i="25"/>
  <c r="AM932" i="25"/>
  <c r="AM934" i="25"/>
  <c r="AM936" i="25"/>
  <c r="AM938" i="25"/>
  <c r="AM940" i="25"/>
  <c r="AM942" i="25"/>
  <c r="AM944" i="25"/>
  <c r="AM948" i="25"/>
  <c r="AM952" i="25"/>
  <c r="AM956" i="25"/>
  <c r="AM960" i="25"/>
  <c r="AM972" i="25"/>
  <c r="AM976" i="25"/>
  <c r="AM980" i="25"/>
  <c r="AM984" i="25"/>
  <c r="AM988" i="25"/>
  <c r="AM992" i="25"/>
  <c r="AM996" i="25"/>
  <c r="AM1000" i="25"/>
  <c r="AM1011" i="25"/>
  <c r="AM1015" i="25"/>
  <c r="AM1019" i="25"/>
  <c r="AM1023" i="25"/>
  <c r="AM1027" i="25"/>
  <c r="AM1031" i="25"/>
  <c r="AM1035" i="25"/>
  <c r="AM1039" i="25"/>
  <c r="AM1043" i="25"/>
  <c r="AM307" i="23"/>
  <c r="AF1010" i="23"/>
  <c r="AE1010" i="23"/>
  <c r="AF969" i="23"/>
  <c r="AE969" i="23"/>
  <c r="AF927" i="23"/>
  <c r="AE927" i="23"/>
  <c r="AF886" i="23"/>
  <c r="AE886" i="23"/>
  <c r="AF844" i="23"/>
  <c r="AE844" i="23"/>
  <c r="AF802" i="23"/>
  <c r="AE802" i="23"/>
  <c r="AF761" i="23"/>
  <c r="AE761" i="23"/>
  <c r="AF720" i="23"/>
  <c r="AE720" i="23"/>
  <c r="AF679" i="23"/>
  <c r="AE679" i="23"/>
  <c r="AF637" i="23"/>
  <c r="AE637" i="23"/>
  <c r="AF596" i="23"/>
  <c r="AE596" i="23"/>
  <c r="AF554" i="23"/>
  <c r="AE554" i="23"/>
  <c r="AF513" i="23"/>
  <c r="AE513" i="23"/>
  <c r="AF472" i="23"/>
  <c r="AE472" i="23"/>
  <c r="AF430" i="23"/>
  <c r="AE430" i="23"/>
  <c r="AF388" i="23"/>
  <c r="AE388" i="23"/>
  <c r="AF346" i="23"/>
  <c r="AE346" i="23"/>
  <c r="AF305" i="23"/>
  <c r="AE305" i="23"/>
  <c r="AF263" i="23"/>
  <c r="AE263" i="23"/>
  <c r="AF222" i="23"/>
  <c r="AE222" i="23"/>
  <c r="AF181" i="23"/>
  <c r="AE181" i="23"/>
  <c r="AF139" i="23"/>
  <c r="AE139" i="23"/>
  <c r="AF98" i="23"/>
  <c r="AE98" i="23"/>
  <c r="AF56" i="23"/>
  <c r="AE56" i="23"/>
  <c r="AG14" i="21"/>
  <c r="AG15" i="21"/>
  <c r="AG15" i="23" s="1"/>
  <c r="AG17" i="21"/>
  <c r="AG17" i="23" s="1"/>
  <c r="AG18" i="21"/>
  <c r="AG18" i="23" s="1"/>
  <c r="AG19" i="21"/>
  <c r="AG19" i="23" s="1"/>
  <c r="AG20" i="21"/>
  <c r="AG20" i="23" s="1"/>
  <c r="AG21" i="21"/>
  <c r="AG21" i="25" s="1"/>
  <c r="AG22" i="21"/>
  <c r="AG22" i="23" s="1"/>
  <c r="AG23" i="21"/>
  <c r="AG24" i="21"/>
  <c r="AG24" i="23" s="1"/>
  <c r="AG25" i="21"/>
  <c r="AG25" i="23" s="1"/>
  <c r="AG26" i="21"/>
  <c r="AG26" i="23" s="1"/>
  <c r="AG27" i="21"/>
  <c r="AG27" i="23" s="1"/>
  <c r="AG28" i="21"/>
  <c r="AG28" i="23" s="1"/>
  <c r="AG29" i="21"/>
  <c r="AG29" i="25" s="1"/>
  <c r="AG30" i="21"/>
  <c r="AG30" i="23" s="1"/>
  <c r="AG31" i="21"/>
  <c r="AG31" i="23" s="1"/>
  <c r="AG32" i="21"/>
  <c r="AG32" i="23" s="1"/>
  <c r="AG33" i="21"/>
  <c r="AG33" i="23" s="1"/>
  <c r="AG34" i="21"/>
  <c r="AG34" i="23" s="1"/>
  <c r="AG35" i="21"/>
  <c r="AG36" i="21"/>
  <c r="AG36" i="23" s="1"/>
  <c r="AG37" i="21"/>
  <c r="AG37" i="25" s="1"/>
  <c r="AG38" i="21"/>
  <c r="AG38" i="23" s="1"/>
  <c r="AG39" i="21"/>
  <c r="AG39" i="23" s="1"/>
  <c r="AG40" i="21"/>
  <c r="AG40" i="23" s="1"/>
  <c r="AG41" i="21"/>
  <c r="AG41" i="23" s="1"/>
  <c r="AG42" i="21"/>
  <c r="AG42" i="23" s="1"/>
  <c r="AG43" i="21"/>
  <c r="AG45" i="21"/>
  <c r="AG46" i="21"/>
  <c r="AG46" i="23" s="1"/>
  <c r="AG58" i="21"/>
  <c r="AG58" i="25" s="1"/>
  <c r="AG59" i="21"/>
  <c r="AG61" i="21"/>
  <c r="AG62" i="21"/>
  <c r="AG62" i="23" s="1"/>
  <c r="AG63" i="21"/>
  <c r="AG64" i="21"/>
  <c r="AG64" i="23" s="1"/>
  <c r="AG65" i="21"/>
  <c r="AG66" i="21"/>
  <c r="AG66" i="25" s="1"/>
  <c r="AG67" i="21"/>
  <c r="AG68" i="21"/>
  <c r="AG69" i="21"/>
  <c r="AG70" i="21"/>
  <c r="AG70" i="23" s="1"/>
  <c r="AG71" i="21"/>
  <c r="AG72" i="21"/>
  <c r="AG72" i="23" s="1"/>
  <c r="AG73" i="21"/>
  <c r="AG74" i="21"/>
  <c r="AG74" i="25" s="1"/>
  <c r="AG75" i="21"/>
  <c r="AG76" i="21"/>
  <c r="AG76" i="23" s="1"/>
  <c r="AG77" i="21"/>
  <c r="AG78" i="21"/>
  <c r="AG78" i="23" s="1"/>
  <c r="AG79" i="21"/>
  <c r="AG80" i="21"/>
  <c r="AG81" i="21"/>
  <c r="AG82" i="21"/>
  <c r="AG82" i="25" s="1"/>
  <c r="AG83" i="21"/>
  <c r="AG84" i="21"/>
  <c r="AG84" i="23" s="1"/>
  <c r="AG85" i="21"/>
  <c r="AG86" i="21"/>
  <c r="AG86" i="23" s="1"/>
  <c r="AG87" i="21"/>
  <c r="AG89" i="21"/>
  <c r="AG90" i="21"/>
  <c r="AG90" i="25" s="1"/>
  <c r="AG100" i="21"/>
  <c r="AG100" i="23" s="1"/>
  <c r="AG101" i="21"/>
  <c r="AG103" i="21"/>
  <c r="AG103" i="25" s="1"/>
  <c r="AG104" i="21"/>
  <c r="AG104" i="23" s="1"/>
  <c r="AG105" i="21"/>
  <c r="AG105" i="23" s="1"/>
  <c r="AG106" i="21"/>
  <c r="AG106" i="23" s="1"/>
  <c r="AG107" i="21"/>
  <c r="AG107" i="23" s="1"/>
  <c r="AG108" i="21"/>
  <c r="AG108" i="23" s="1"/>
  <c r="AG109" i="21"/>
  <c r="AG109" i="25" s="1"/>
  <c r="AG110" i="21"/>
  <c r="AG110" i="23" s="1"/>
  <c r="AG111" i="21"/>
  <c r="AG112" i="21"/>
  <c r="AG112" i="23" s="1"/>
  <c r="AG113" i="21"/>
  <c r="AG113" i="23" s="1"/>
  <c r="AG114" i="21"/>
  <c r="AG114" i="23" s="1"/>
  <c r="AG115" i="21"/>
  <c r="AG115" i="25" s="1"/>
  <c r="AG116" i="21"/>
  <c r="AG116" i="23" s="1"/>
  <c r="AG117" i="21"/>
  <c r="AG117" i="23" s="1"/>
  <c r="AG118" i="21"/>
  <c r="AG118" i="23" s="1"/>
  <c r="AG119" i="21"/>
  <c r="AG119" i="23" s="1"/>
  <c r="AG120" i="21"/>
  <c r="AG120" i="23" s="1"/>
  <c r="AG121" i="21"/>
  <c r="AG121" i="23" s="1"/>
  <c r="AG122" i="21"/>
  <c r="AG122" i="23" s="1"/>
  <c r="AG123" i="21"/>
  <c r="AG124" i="21"/>
  <c r="AG124" i="23" s="1"/>
  <c r="AG125" i="21"/>
  <c r="AG125" i="25" s="1"/>
  <c r="AG126" i="21"/>
  <c r="AG126" i="23" s="1"/>
  <c r="AG127" i="21"/>
  <c r="AG127" i="23" s="1"/>
  <c r="AG128" i="21"/>
  <c r="AG128" i="23" s="1"/>
  <c r="AG129" i="21"/>
  <c r="AG129" i="23" s="1"/>
  <c r="AG131" i="21"/>
  <c r="AG132" i="21"/>
  <c r="AG140" i="21"/>
  <c r="AG141" i="21"/>
  <c r="AG141" i="25" s="1"/>
  <c r="AG142" i="21"/>
  <c r="AG143" i="21"/>
  <c r="AG144" i="21"/>
  <c r="AG145" i="21"/>
  <c r="AG145" i="23" s="1"/>
  <c r="AG146" i="21"/>
  <c r="AG147" i="21"/>
  <c r="AG147" i="23" s="1"/>
  <c r="AG148" i="21"/>
  <c r="AG149" i="21"/>
  <c r="AG149" i="25" s="1"/>
  <c r="AG150" i="21"/>
  <c r="AG151" i="21"/>
  <c r="AG151" i="25" s="1"/>
  <c r="AG152" i="21"/>
  <c r="AG153" i="21"/>
  <c r="AG153" i="23" s="1"/>
  <c r="AG154" i="21"/>
  <c r="AG155" i="21"/>
  <c r="AG155" i="23" s="1"/>
  <c r="AG156" i="21"/>
  <c r="AG157" i="21"/>
  <c r="AG157" i="25" s="1"/>
  <c r="AG158" i="21"/>
  <c r="AG159" i="21"/>
  <c r="AG159" i="23" s="1"/>
  <c r="AG160" i="21"/>
  <c r="AG161" i="21"/>
  <c r="AG161" i="23" s="1"/>
  <c r="AG162" i="21"/>
  <c r="AG163" i="21"/>
  <c r="AG163" i="25" s="1"/>
  <c r="AG164" i="21"/>
  <c r="AG165" i="21"/>
  <c r="AG165" i="25" s="1"/>
  <c r="AG166" i="21"/>
  <c r="AG167" i="21"/>
  <c r="AG167" i="23" s="1"/>
  <c r="AG168" i="21"/>
  <c r="AG169" i="21"/>
  <c r="AG169" i="23" s="1"/>
  <c r="AG170" i="21"/>
  <c r="AG172" i="21"/>
  <c r="AG172" i="25" s="1"/>
  <c r="AG173" i="21"/>
  <c r="AG173" i="23" s="1"/>
  <c r="AG182" i="21"/>
  <c r="AG182" i="23" s="1"/>
  <c r="AG183" i="21"/>
  <c r="AG183" i="23" s="1"/>
  <c r="AG184" i="21"/>
  <c r="AG184" i="23" s="1"/>
  <c r="AG185" i="21"/>
  <c r="AG185" i="23" s="1"/>
  <c r="AG186" i="21"/>
  <c r="AG186" i="23" s="1"/>
  <c r="AG187" i="21"/>
  <c r="AG187" i="23" s="1"/>
  <c r="AG188" i="21"/>
  <c r="AG189" i="21"/>
  <c r="AG189" i="23" s="1"/>
  <c r="AG190" i="21"/>
  <c r="AG190" i="23" s="1"/>
  <c r="AG191" i="21"/>
  <c r="AG191" i="23" s="1"/>
  <c r="AG192" i="21"/>
  <c r="AG192" i="25" s="1"/>
  <c r="AG193" i="21"/>
  <c r="AG193" i="23" s="1"/>
  <c r="AG194" i="21"/>
  <c r="AG194" i="23" s="1"/>
  <c r="AG195" i="21"/>
  <c r="AG195" i="23" s="1"/>
  <c r="AG196" i="21"/>
  <c r="AG196" i="23" s="1"/>
  <c r="AG197" i="21"/>
  <c r="AG197" i="23" s="1"/>
  <c r="AG198" i="21"/>
  <c r="AG198" i="23" s="1"/>
  <c r="AG199" i="21"/>
  <c r="AG199" i="23" s="1"/>
  <c r="AG200" i="21"/>
  <c r="AG201" i="21"/>
  <c r="AG201" i="23" s="1"/>
  <c r="AG202" i="21"/>
  <c r="AG202" i="25" s="1"/>
  <c r="AG203" i="21"/>
  <c r="AG203" i="23" s="1"/>
  <c r="AG204" i="21"/>
  <c r="AG204" i="23" s="1"/>
  <c r="AG205" i="21"/>
  <c r="AG205" i="23" s="1"/>
  <c r="AG206" i="21"/>
  <c r="AG206" i="23" s="1"/>
  <c r="AG207" i="21"/>
  <c r="AG207" i="23" s="1"/>
  <c r="AG208" i="21"/>
  <c r="AG208" i="23" s="1"/>
  <c r="AG209" i="21"/>
  <c r="AG209" i="23" s="1"/>
  <c r="AG210" i="21"/>
  <c r="AG210" i="25" s="1"/>
  <c r="AG211" i="21"/>
  <c r="AG211" i="23" s="1"/>
  <c r="AG212" i="21"/>
  <c r="AG212" i="25" s="1"/>
  <c r="AG214" i="21"/>
  <c r="AG215" i="21"/>
  <c r="AG215" i="23" s="1"/>
  <c r="AG223" i="21"/>
  <c r="AG224" i="21"/>
  <c r="AG225" i="21"/>
  <c r="AG226" i="21"/>
  <c r="AG226" i="23" s="1"/>
  <c r="AG227" i="21"/>
  <c r="AG227" i="23" s="1"/>
  <c r="AG228" i="21"/>
  <c r="AG229" i="21"/>
  <c r="AG229" i="23" s="1"/>
  <c r="AG230" i="21"/>
  <c r="AG230" i="23" s="1"/>
  <c r="AG231" i="21"/>
  <c r="AG231" i="23" s="1"/>
  <c r="AG232" i="21"/>
  <c r="AG232" i="23" s="1"/>
  <c r="AG233" i="21"/>
  <c r="AG233" i="23" s="1"/>
  <c r="AG234" i="21"/>
  <c r="AG234" i="23" s="1"/>
  <c r="AG235" i="21"/>
  <c r="AG235" i="23" s="1"/>
  <c r="AG236" i="21"/>
  <c r="AG237" i="21"/>
  <c r="AG238" i="21"/>
  <c r="AG238" i="23" s="1"/>
  <c r="AG239" i="21"/>
  <c r="AG239" i="23" s="1"/>
  <c r="AG240" i="21"/>
  <c r="AG240" i="23" s="1"/>
  <c r="AG241" i="21"/>
  <c r="AG241" i="23" s="1"/>
  <c r="AG242" i="21"/>
  <c r="AG242" i="23" s="1"/>
  <c r="AG243" i="21"/>
  <c r="AG243" i="23" s="1"/>
  <c r="AG244" i="21"/>
  <c r="AG244" i="23" s="1"/>
  <c r="AG245" i="21"/>
  <c r="AG245" i="23" s="1"/>
  <c r="AG246" i="21"/>
  <c r="AG246" i="23" s="1"/>
  <c r="AG247" i="21"/>
  <c r="AG247" i="23" s="1"/>
  <c r="AG248" i="21"/>
  <c r="AG249" i="21"/>
  <c r="AG249" i="23" s="1"/>
  <c r="AG250" i="21"/>
  <c r="AG250" i="23" s="1"/>
  <c r="AG251" i="21"/>
  <c r="AG251" i="23" s="1"/>
  <c r="AG252" i="21"/>
  <c r="AG252" i="23" s="1"/>
  <c r="AG253" i="21"/>
  <c r="AG253" i="25" s="1"/>
  <c r="AG254" i="21"/>
  <c r="AG254" i="23" s="1"/>
  <c r="AG255" i="21"/>
  <c r="AG255" i="23" s="1"/>
  <c r="AG256" i="21"/>
  <c r="AG264" i="21"/>
  <c r="AG264" i="23" s="1"/>
  <c r="AG265" i="21"/>
  <c r="AG265" i="23" s="1"/>
  <c r="AG266" i="21"/>
  <c r="AG266" i="23" s="1"/>
  <c r="AG268" i="21"/>
  <c r="AG268" i="23" s="1"/>
  <c r="AG269" i="21"/>
  <c r="AG270" i="21"/>
  <c r="AG270" i="23" s="1"/>
  <c r="AG271" i="21"/>
  <c r="AG272" i="21"/>
  <c r="AG273" i="21"/>
  <c r="AG274" i="21"/>
  <c r="AG274" i="23" s="1"/>
  <c r="AG275" i="21"/>
  <c r="AG275" i="25" s="1"/>
  <c r="AG276" i="21"/>
  <c r="AG277" i="21"/>
  <c r="AG278" i="21"/>
  <c r="AG278" i="23" s="1"/>
  <c r="AG279" i="21"/>
  <c r="AG280" i="21"/>
  <c r="AG280" i="23" s="1"/>
  <c r="AG281" i="21"/>
  <c r="AG282" i="21"/>
  <c r="AG282" i="23" s="1"/>
  <c r="AG283" i="21"/>
  <c r="AG284" i="21"/>
  <c r="AG285" i="21"/>
  <c r="AG286" i="21"/>
  <c r="AG286" i="23" s="1"/>
  <c r="AG287" i="21"/>
  <c r="AG288" i="21"/>
  <c r="AG288" i="23" s="1"/>
  <c r="AG289" i="21"/>
  <c r="AG290" i="21"/>
  <c r="AG290" i="23" s="1"/>
  <c r="AG291" i="21"/>
  <c r="AG292" i="21"/>
  <c r="AG292" i="23" s="1"/>
  <c r="AG293" i="21"/>
  <c r="AG294" i="21"/>
  <c r="AG294" i="23" s="1"/>
  <c r="AG296" i="21"/>
  <c r="AG296" i="23" s="1"/>
  <c r="AG297" i="21"/>
  <c r="AG297" i="23" s="1"/>
  <c r="AG306" i="21"/>
  <c r="AG307" i="21"/>
  <c r="AG307" i="23" s="1"/>
  <c r="AG308" i="21"/>
  <c r="AG308" i="23" s="1"/>
  <c r="AG310" i="21"/>
  <c r="AG311" i="21"/>
  <c r="AG311" i="23" s="1"/>
  <c r="AG312" i="21"/>
  <c r="AG312" i="23" s="1"/>
  <c r="AG313" i="21"/>
  <c r="AG313" i="23" s="1"/>
  <c r="AG314" i="21"/>
  <c r="AG314" i="23" s="1"/>
  <c r="AG315" i="21"/>
  <c r="AG315" i="23" s="1"/>
  <c r="AG316" i="21"/>
  <c r="AG316" i="23" s="1"/>
  <c r="AG317" i="21"/>
  <c r="AG317" i="23" s="1"/>
  <c r="AG318" i="21"/>
  <c r="AG319" i="21"/>
  <c r="AG319" i="23" s="1"/>
  <c r="AG320" i="21"/>
  <c r="AG320" i="23" s="1"/>
  <c r="AG321" i="21"/>
  <c r="AG321" i="23" s="1"/>
  <c r="AG322" i="21"/>
  <c r="AG323" i="21"/>
  <c r="AG323" i="23" s="1"/>
  <c r="AG324" i="21"/>
  <c r="AG324" i="23" s="1"/>
  <c r="AG325" i="21"/>
  <c r="AG325" i="23" s="1"/>
  <c r="AG326" i="21"/>
  <c r="AG326" i="23" s="1"/>
  <c r="AG327" i="21"/>
  <c r="AG327" i="23" s="1"/>
  <c r="AG328" i="21"/>
  <c r="AG328" i="23" s="1"/>
  <c r="AG329" i="21"/>
  <c r="AG329" i="25" s="1"/>
  <c r="AG330" i="21"/>
  <c r="AG331" i="21"/>
  <c r="AG331" i="23" s="1"/>
  <c r="AG332" i="21"/>
  <c r="AG332" i="23" s="1"/>
  <c r="AG333" i="21"/>
  <c r="AG333" i="23" s="1"/>
  <c r="AG334" i="21"/>
  <c r="AG334" i="23" s="1"/>
  <c r="AG335" i="21"/>
  <c r="AG335" i="23" s="1"/>
  <c r="AG336" i="21"/>
  <c r="AG336" i="23" s="1"/>
  <c r="AG338" i="21"/>
  <c r="AG338" i="23" s="1"/>
  <c r="AG339" i="21"/>
  <c r="AG347" i="21"/>
  <c r="AG347" i="23" s="1"/>
  <c r="AG348" i="21"/>
  <c r="AG348" i="23" s="1"/>
  <c r="AG349" i="21"/>
  <c r="AG349" i="23" s="1"/>
  <c r="AG351" i="21"/>
  <c r="AG351" i="23" s="1"/>
  <c r="AG352" i="21"/>
  <c r="AG353" i="21"/>
  <c r="AG353" i="23" s="1"/>
  <c r="AG354" i="21"/>
  <c r="AG355" i="21"/>
  <c r="AG356" i="21"/>
  <c r="AG357" i="21"/>
  <c r="AG357" i="23" s="1"/>
  <c r="AG358" i="21"/>
  <c r="AG359" i="21"/>
  <c r="AG360" i="21"/>
  <c r="AG361" i="21"/>
  <c r="AG361" i="23" s="1"/>
  <c r="AG362" i="21"/>
  <c r="AG363" i="21"/>
  <c r="AG363" i="23" s="1"/>
  <c r="AG364" i="21"/>
  <c r="AG365" i="21"/>
  <c r="AG365" i="23" s="1"/>
  <c r="AG366" i="21"/>
  <c r="AG367" i="21"/>
  <c r="AG368" i="21"/>
  <c r="AG369" i="21"/>
  <c r="AG369" i="23" s="1"/>
  <c r="AG370" i="21"/>
  <c r="AG371" i="21"/>
  <c r="AG371" i="23" s="1"/>
  <c r="AG372" i="21"/>
  <c r="AG373" i="21"/>
  <c r="AG373" i="23" s="1"/>
  <c r="AG374" i="21"/>
  <c r="AG375" i="21"/>
  <c r="AG375" i="23" s="1"/>
  <c r="AG376" i="21"/>
  <c r="AG377" i="21"/>
  <c r="AG377" i="23" s="1"/>
  <c r="AG379" i="21"/>
  <c r="AG379" i="23" s="1"/>
  <c r="AG380" i="21"/>
  <c r="AG380" i="23" s="1"/>
  <c r="AG389" i="21"/>
  <c r="AG389" i="23" s="1"/>
  <c r="AG390" i="21"/>
  <c r="AG390" i="23" s="1"/>
  <c r="AG391" i="21"/>
  <c r="AG391" i="23" s="1"/>
  <c r="AG393" i="21"/>
  <c r="AG394" i="21"/>
  <c r="AG394" i="23" s="1"/>
  <c r="AG395" i="21"/>
  <c r="AG395" i="23" s="1"/>
  <c r="AG396" i="21"/>
  <c r="AG396" i="23" s="1"/>
  <c r="AG397" i="21"/>
  <c r="AG397" i="23" s="1"/>
  <c r="AG398" i="21"/>
  <c r="AG398" i="23" s="1"/>
  <c r="AG399" i="21"/>
  <c r="AG399" i="23" s="1"/>
  <c r="AG400" i="21"/>
  <c r="AG400" i="23" s="1"/>
  <c r="AG401" i="21"/>
  <c r="AG402" i="21"/>
  <c r="AG402" i="23" s="1"/>
  <c r="AG403" i="21"/>
  <c r="AG403" i="23" s="1"/>
  <c r="AG404" i="21"/>
  <c r="AG404" i="23" s="1"/>
  <c r="AG405" i="21"/>
  <c r="AG406" i="21"/>
  <c r="AG406" i="23" s="1"/>
  <c r="AG407" i="21"/>
  <c r="AG407" i="23" s="1"/>
  <c r="AG408" i="21"/>
  <c r="AG408" i="23" s="1"/>
  <c r="AG409" i="21"/>
  <c r="AG409" i="23" s="1"/>
  <c r="AG410" i="21"/>
  <c r="AG410" i="23" s="1"/>
  <c r="AG411" i="21"/>
  <c r="AG411" i="25" s="1"/>
  <c r="AG412" i="21"/>
  <c r="AG412" i="23" s="1"/>
  <c r="AG413" i="21"/>
  <c r="AG414" i="21"/>
  <c r="AG414" i="23" s="1"/>
  <c r="AG415" i="21"/>
  <c r="AG415" i="23" s="1"/>
  <c r="AG416" i="21"/>
  <c r="AG416" i="23" s="1"/>
  <c r="AG417" i="21"/>
  <c r="AG417" i="23" s="1"/>
  <c r="AG418" i="21"/>
  <c r="AG418" i="23" s="1"/>
  <c r="AG419" i="21"/>
  <c r="AG419" i="25" s="1"/>
  <c r="AG421" i="21"/>
  <c r="AG421" i="23" s="1"/>
  <c r="AG422" i="21"/>
  <c r="AG431" i="21"/>
  <c r="AG431" i="25" s="1"/>
  <c r="AG432" i="21"/>
  <c r="AG432" i="23" s="1"/>
  <c r="AG433" i="21"/>
  <c r="AG433" i="23" s="1"/>
  <c r="AG435" i="21"/>
  <c r="AG435" i="25" s="1"/>
  <c r="AG436" i="21"/>
  <c r="AG437" i="21"/>
  <c r="AG437" i="23" s="1"/>
  <c r="AG438" i="21"/>
  <c r="AG439" i="21"/>
  <c r="AG440" i="21"/>
  <c r="AG441" i="21"/>
  <c r="AG441" i="23" s="1"/>
  <c r="AG442" i="21"/>
  <c r="AG443" i="21"/>
  <c r="AG444" i="21"/>
  <c r="AG445" i="21"/>
  <c r="AG445" i="25" s="1"/>
  <c r="AG446" i="21"/>
  <c r="AG447" i="21"/>
  <c r="AG447" i="23" s="1"/>
  <c r="AG448" i="21"/>
  <c r="AG449" i="21"/>
  <c r="AG449" i="23" s="1"/>
  <c r="AG450" i="21"/>
  <c r="AG451" i="21"/>
  <c r="AG452" i="21"/>
  <c r="AG453" i="21"/>
  <c r="AG453" i="23" s="1"/>
  <c r="AG454" i="21"/>
  <c r="AG455" i="21"/>
  <c r="AG455" i="23" s="1"/>
  <c r="AG456" i="21"/>
  <c r="AG457" i="21"/>
  <c r="AG457" i="23" s="1"/>
  <c r="AG458" i="21"/>
  <c r="AG459" i="21"/>
  <c r="AG459" i="23" s="1"/>
  <c r="AG460" i="21"/>
  <c r="AG461" i="21"/>
  <c r="AG461" i="23" s="1"/>
  <c r="AG463" i="21"/>
  <c r="AG463" i="23" s="1"/>
  <c r="AG464" i="21"/>
  <c r="AG464" i="23" s="1"/>
  <c r="AG473" i="21"/>
  <c r="AG473" i="23" s="1"/>
  <c r="AG474" i="21"/>
  <c r="AG474" i="23" s="1"/>
  <c r="AG475" i="21"/>
  <c r="AG475" i="23" s="1"/>
  <c r="AG477" i="21"/>
  <c r="AG478" i="21"/>
  <c r="AG478" i="23" s="1"/>
  <c r="AG479" i="21"/>
  <c r="AG479" i="25" s="1"/>
  <c r="AG480" i="21"/>
  <c r="AG480" i="23" s="1"/>
  <c r="AG481" i="21"/>
  <c r="AG481" i="23" s="1"/>
  <c r="AG482" i="21"/>
  <c r="AG482" i="23" s="1"/>
  <c r="AG483" i="21"/>
  <c r="AG483" i="23" s="1"/>
  <c r="AG484" i="21"/>
  <c r="AG484" i="23" s="1"/>
  <c r="AG485" i="21"/>
  <c r="AG485" i="25" s="1"/>
  <c r="AG486" i="21"/>
  <c r="AG486" i="23" s="1"/>
  <c r="AG487" i="21"/>
  <c r="AG487" i="25" s="1"/>
  <c r="AG488" i="21"/>
  <c r="AG488" i="23" s="1"/>
  <c r="AG489" i="21"/>
  <c r="AG490" i="21"/>
  <c r="AG490" i="23" s="1"/>
  <c r="AG491" i="21"/>
  <c r="AG491" i="23" s="1"/>
  <c r="AG492" i="21"/>
  <c r="AG492" i="23" s="1"/>
  <c r="AG493" i="21"/>
  <c r="AG493" i="23" s="1"/>
  <c r="AG494" i="21"/>
  <c r="AG494" i="23" s="1"/>
  <c r="AG495" i="21"/>
  <c r="AG495" i="25" s="1"/>
  <c r="AG496" i="21"/>
  <c r="AG496" i="23" s="1"/>
  <c r="AG497" i="21"/>
  <c r="AG498" i="21"/>
  <c r="AG498" i="23" s="1"/>
  <c r="AG499" i="21"/>
  <c r="AG499" i="23" s="1"/>
  <c r="AG500" i="21"/>
  <c r="AG500" i="23" s="1"/>
  <c r="AG501" i="21"/>
  <c r="AG501" i="23" s="1"/>
  <c r="AG502" i="21"/>
  <c r="AG502" i="23" s="1"/>
  <c r="AG503" i="21"/>
  <c r="AG503" i="25" s="1"/>
  <c r="AG505" i="21"/>
  <c r="AG505" i="23" s="1"/>
  <c r="AG506" i="21"/>
  <c r="AG514" i="21"/>
  <c r="AG515" i="21"/>
  <c r="AG515" i="23" s="1"/>
  <c r="AG516" i="21"/>
  <c r="AG516" i="23" s="1"/>
  <c r="AG517" i="21"/>
  <c r="AG518" i="21"/>
  <c r="AG518" i="23" s="1"/>
  <c r="AG519" i="21"/>
  <c r="AG519" i="23" s="1"/>
  <c r="AG520" i="21"/>
  <c r="AG520" i="23" s="1"/>
  <c r="AG521" i="21"/>
  <c r="AG521" i="23" s="1"/>
  <c r="AG522" i="21"/>
  <c r="AG522" i="23" s="1"/>
  <c r="AG523" i="21"/>
  <c r="AG523" i="23" s="1"/>
  <c r="AG524" i="21"/>
  <c r="AG524" i="23" s="1"/>
  <c r="AG525" i="21"/>
  <c r="AG526" i="21"/>
  <c r="AG526" i="23" s="1"/>
  <c r="AG527" i="21"/>
  <c r="AG527" i="23" s="1"/>
  <c r="AG528" i="21"/>
  <c r="AG528" i="23" s="1"/>
  <c r="AG529" i="21"/>
  <c r="AG529" i="23" s="1"/>
  <c r="AG530" i="21"/>
  <c r="AG530" i="25" s="1"/>
  <c r="AG531" i="21"/>
  <c r="AG531" i="23" s="1"/>
  <c r="AG532" i="21"/>
  <c r="AG532" i="23" s="1"/>
  <c r="AG533" i="21"/>
  <c r="AG533" i="23" s="1"/>
  <c r="AG534" i="21"/>
  <c r="AG534" i="23" s="1"/>
  <c r="AG535" i="21"/>
  <c r="AG535" i="23" s="1"/>
  <c r="AG536" i="21"/>
  <c r="AG536" i="23" s="1"/>
  <c r="AG537" i="21"/>
  <c r="AG538" i="21"/>
  <c r="AG538" i="23" s="1"/>
  <c r="AG539" i="21"/>
  <c r="AG539" i="23" s="1"/>
  <c r="AG540" i="21"/>
  <c r="AG540" i="23" s="1"/>
  <c r="AG541" i="21"/>
  <c r="AG541" i="23" s="1"/>
  <c r="AG542" i="21"/>
  <c r="AG542" i="23" s="1"/>
  <c r="AG543" i="21"/>
  <c r="AG543" i="23" s="1"/>
  <c r="AG544" i="21"/>
  <c r="AG544" i="23" s="1"/>
  <c r="AG546" i="21"/>
  <c r="AG547" i="21"/>
  <c r="AG555" i="21"/>
  <c r="AG555" i="23" s="1"/>
  <c r="AG556" i="21"/>
  <c r="AG557" i="21"/>
  <c r="AG557" i="23" s="1"/>
  <c r="AG558" i="21"/>
  <c r="AG559" i="21"/>
  <c r="AG559" i="25" s="1"/>
  <c r="AG560" i="21"/>
  <c r="AG561" i="21"/>
  <c r="AG562" i="21"/>
  <c r="AG563" i="21"/>
  <c r="AG563" i="23" s="1"/>
  <c r="AG564" i="21"/>
  <c r="AG565" i="21"/>
  <c r="AG566" i="21"/>
  <c r="AG567" i="21"/>
  <c r="AG567" i="23" s="1"/>
  <c r="AG568" i="21"/>
  <c r="AG569" i="21"/>
  <c r="AG569" i="23" s="1"/>
  <c r="AG570" i="21"/>
  <c r="AG571" i="21"/>
  <c r="AG571" i="23" s="1"/>
  <c r="AG572" i="21"/>
  <c r="AG573" i="21"/>
  <c r="AG574" i="21"/>
  <c r="AG575" i="21"/>
  <c r="AG575" i="25" s="1"/>
  <c r="AG576" i="21"/>
  <c r="AG577" i="21"/>
  <c r="AG577" i="23" s="1"/>
  <c r="AG578" i="21"/>
  <c r="AG579" i="21"/>
  <c r="AG579" i="23" s="1"/>
  <c r="AG580" i="21"/>
  <c r="AG581" i="21"/>
  <c r="AG581" i="25" s="1"/>
  <c r="AG582" i="21"/>
  <c r="AG583" i="21"/>
  <c r="AG583" i="23" s="1"/>
  <c r="AG584" i="21"/>
  <c r="AG585" i="21"/>
  <c r="AG587" i="21"/>
  <c r="AG587" i="23" s="1"/>
  <c r="AG588" i="21"/>
  <c r="AG588" i="23" s="1"/>
  <c r="AG597" i="21"/>
  <c r="AG597" i="23" s="1"/>
  <c r="AG598" i="21"/>
  <c r="AG599" i="21"/>
  <c r="AG599" i="23" s="1"/>
  <c r="AG600" i="21"/>
  <c r="AG600" i="23" s="1"/>
  <c r="AG601" i="21"/>
  <c r="AG601" i="23" s="1"/>
  <c r="AG602" i="21"/>
  <c r="AG603" i="21"/>
  <c r="AG603" i="23" s="1"/>
  <c r="AG604" i="21"/>
  <c r="AG604" i="23" s="1"/>
  <c r="AG605" i="21"/>
  <c r="AG605" i="23" s="1"/>
  <c r="AG606" i="21"/>
  <c r="AG606" i="23" s="1"/>
  <c r="AG607" i="21"/>
  <c r="AG607" i="23" s="1"/>
  <c r="AG608" i="21"/>
  <c r="AG608" i="23" s="1"/>
  <c r="AG609" i="21"/>
  <c r="AG609" i="25" s="1"/>
  <c r="AG610" i="21"/>
  <c r="AG611" i="21"/>
  <c r="AG611" i="23" s="1"/>
  <c r="AG612" i="21"/>
  <c r="AG612" i="23" s="1"/>
  <c r="AG613" i="21"/>
  <c r="AG613" i="23" s="1"/>
  <c r="AG614" i="21"/>
  <c r="AG614" i="23" s="1"/>
  <c r="AG615" i="21"/>
  <c r="AG615" i="23" s="1"/>
  <c r="AG616" i="21"/>
  <c r="AG616" i="23" s="1"/>
  <c r="AG617" i="21"/>
  <c r="AG617" i="23" s="1"/>
  <c r="AG618" i="21"/>
  <c r="AG618" i="23" s="1"/>
  <c r="AG619" i="21"/>
  <c r="AG619" i="23" s="1"/>
  <c r="AG620" i="21"/>
  <c r="AG620" i="23" s="1"/>
  <c r="AG621" i="21"/>
  <c r="AG621" i="23" s="1"/>
  <c r="AG622" i="21"/>
  <c r="AG623" i="21"/>
  <c r="AG623" i="23" s="1"/>
  <c r="AG624" i="21"/>
  <c r="AG624" i="23" s="1"/>
  <c r="AG625" i="21"/>
  <c r="AG626" i="21"/>
  <c r="AG626" i="23" s="1"/>
  <c r="AG627" i="21"/>
  <c r="AG627" i="23" s="1"/>
  <c r="AG629" i="21"/>
  <c r="AG629" i="25" s="1"/>
  <c r="AG630" i="21"/>
  <c r="AG630" i="23" s="1"/>
  <c r="AG638" i="21"/>
  <c r="AG639" i="21"/>
  <c r="AG639" i="23" s="1"/>
  <c r="AG640" i="21"/>
  <c r="AG640" i="23" s="1"/>
  <c r="AG641" i="21"/>
  <c r="AG641" i="23" s="1"/>
  <c r="AG642" i="21"/>
  <c r="AG642" i="23" s="1"/>
  <c r="AG643" i="21"/>
  <c r="AG643" i="23" s="1"/>
  <c r="AG644" i="21"/>
  <c r="AG644" i="23" s="1"/>
  <c r="AG645" i="21"/>
  <c r="AG645" i="23" s="1"/>
  <c r="AG646" i="21"/>
  <c r="AG646" i="25" s="1"/>
  <c r="AG647" i="21"/>
  <c r="AG647" i="23" s="1"/>
  <c r="AG648" i="21"/>
  <c r="AG648" i="23" s="1"/>
  <c r="AG649" i="21"/>
  <c r="AG649" i="23" s="1"/>
  <c r="AG650" i="21"/>
  <c r="AG651" i="21"/>
  <c r="AG651" i="23" s="1"/>
  <c r="AG652" i="21"/>
  <c r="AG652" i="23" s="1"/>
  <c r="AG653" i="21"/>
  <c r="AG653" i="23" s="1"/>
  <c r="AG654" i="21"/>
  <c r="AG654" i="25" s="1"/>
  <c r="AG655" i="21"/>
  <c r="AG655" i="23" s="1"/>
  <c r="AG656" i="21"/>
  <c r="AG656" i="23" s="1"/>
  <c r="AG657" i="21"/>
  <c r="AG657" i="23" s="1"/>
  <c r="AG658" i="21"/>
  <c r="AG658" i="25" s="1"/>
  <c r="AG659" i="21"/>
  <c r="AG659" i="23" s="1"/>
  <c r="AG660" i="21"/>
  <c r="AG660" i="23" s="1"/>
  <c r="AG661" i="21"/>
  <c r="AG661" i="23" s="1"/>
  <c r="AG662" i="21"/>
  <c r="AG662" i="23" s="1"/>
  <c r="AG663" i="21"/>
  <c r="AG663" i="23" s="1"/>
  <c r="AG664" i="21"/>
  <c r="AG664" i="23" s="1"/>
  <c r="AG665" i="21"/>
  <c r="AG665" i="23" s="1"/>
  <c r="AG666" i="21"/>
  <c r="AG666" i="23" s="1"/>
  <c r="AG667" i="21"/>
  <c r="AG667" i="23" s="1"/>
  <c r="AG668" i="21"/>
  <c r="AG668" i="23" s="1"/>
  <c r="AG670" i="21"/>
  <c r="AG670" i="23" s="1"/>
  <c r="AG671" i="21"/>
  <c r="AG671" i="23" s="1"/>
  <c r="AG680" i="21"/>
  <c r="AG680" i="25" s="1"/>
  <c r="AG681" i="21"/>
  <c r="AG681" i="23" s="1"/>
  <c r="AG682" i="21"/>
  <c r="AG682" i="23" s="1"/>
  <c r="AG683" i="21"/>
  <c r="AG684" i="21"/>
  <c r="AG684" i="23" s="1"/>
  <c r="AG685" i="21"/>
  <c r="AG685" i="23" s="1"/>
  <c r="AG686" i="21"/>
  <c r="AG686" i="23" s="1"/>
  <c r="AG687" i="21"/>
  <c r="AG688" i="21"/>
  <c r="AG688" i="23" s="1"/>
  <c r="AG689" i="21"/>
  <c r="AG689" i="23" s="1"/>
  <c r="AG690" i="21"/>
  <c r="AG690" i="23" s="1"/>
  <c r="AG691" i="21"/>
  <c r="AG691" i="23" s="1"/>
  <c r="AG692" i="21"/>
  <c r="AG692" i="23" s="1"/>
  <c r="AG693" i="21"/>
  <c r="AG693" i="23" s="1"/>
  <c r="AG694" i="21"/>
  <c r="AG694" i="23" s="1"/>
  <c r="AG695" i="21"/>
  <c r="AG696" i="21"/>
  <c r="AG697" i="21"/>
  <c r="AG697" i="23" s="1"/>
  <c r="AG698" i="21"/>
  <c r="AG698" i="23" s="1"/>
  <c r="AG699" i="21"/>
  <c r="AG699" i="23" s="1"/>
  <c r="AG700" i="21"/>
  <c r="AG700" i="23" s="1"/>
  <c r="AG701" i="21"/>
  <c r="AG701" i="23" s="1"/>
  <c r="AG702" i="21"/>
  <c r="AG702" i="23" s="1"/>
  <c r="AG703" i="21"/>
  <c r="AG703" i="23" s="1"/>
  <c r="AG704" i="21"/>
  <c r="AG704" i="23" s="1"/>
  <c r="AG705" i="21"/>
  <c r="AG705" i="23" s="1"/>
  <c r="AG706" i="21"/>
  <c r="AG706" i="25" s="1"/>
  <c r="AG707" i="21"/>
  <c r="AG708" i="21"/>
  <c r="AG708" i="23" s="1"/>
  <c r="AG709" i="21"/>
  <c r="AG709" i="23" s="1"/>
  <c r="AG710" i="21"/>
  <c r="AG710" i="23" s="1"/>
  <c r="AG712" i="21"/>
  <c r="AG712" i="23" s="1"/>
  <c r="AG713" i="21"/>
  <c r="AG713" i="23" s="1"/>
  <c r="AG721" i="21"/>
  <c r="AG721" i="23" s="1"/>
  <c r="AG722" i="21"/>
  <c r="AG722" i="23" s="1"/>
  <c r="AG723" i="21"/>
  <c r="AG724" i="21"/>
  <c r="AG724" i="23" s="1"/>
  <c r="AG725" i="21"/>
  <c r="AG725" i="23" s="1"/>
  <c r="AG726" i="21"/>
  <c r="AG726" i="23" s="1"/>
  <c r="AG727" i="21"/>
  <c r="AG727" i="23" s="1"/>
  <c r="AG728" i="21"/>
  <c r="AG728" i="23" s="1"/>
  <c r="AG729" i="21"/>
  <c r="AG729" i="23" s="1"/>
  <c r="AG730" i="21"/>
  <c r="AG730" i="23" s="1"/>
  <c r="AG731" i="21"/>
  <c r="AG732" i="21"/>
  <c r="AG732" i="23" s="1"/>
  <c r="AG733" i="21"/>
  <c r="AG733" i="25" s="1"/>
  <c r="AG734" i="21"/>
  <c r="AG734" i="23" s="1"/>
  <c r="AG735" i="21"/>
  <c r="AG736" i="21"/>
  <c r="AG736" i="23" s="1"/>
  <c r="AG737" i="21"/>
  <c r="AG737" i="23" s="1"/>
  <c r="AG738" i="21"/>
  <c r="AG738" i="23" s="1"/>
  <c r="AG739" i="21"/>
  <c r="AG739" i="23" s="1"/>
  <c r="AG740" i="21"/>
  <c r="AG740" i="23" s="1"/>
  <c r="AG741" i="21"/>
  <c r="AG741" i="23" s="1"/>
  <c r="AG742" i="21"/>
  <c r="AG742" i="23" s="1"/>
  <c r="AG743" i="21"/>
  <c r="AG744" i="21"/>
  <c r="AG744" i="23" s="1"/>
  <c r="AG745" i="21"/>
  <c r="AG745" i="23" s="1"/>
  <c r="AG746" i="21"/>
  <c r="AG746" i="23" s="1"/>
  <c r="AG747" i="21"/>
  <c r="AG747" i="23" s="1"/>
  <c r="AG748" i="21"/>
  <c r="AG748" i="23" s="1"/>
  <c r="AG749" i="21"/>
  <c r="AG749" i="25" s="1"/>
  <c r="AG750" i="21"/>
  <c r="AG750" i="23" s="1"/>
  <c r="AG751" i="21"/>
  <c r="AG751" i="23" s="1"/>
  <c r="AG753" i="21"/>
  <c r="AG753" i="23" s="1"/>
  <c r="AG754" i="21"/>
  <c r="AG754" i="23" s="1"/>
  <c r="AG762" i="21"/>
  <c r="AG762" i="23" s="1"/>
  <c r="AG763" i="21"/>
  <c r="AG764" i="21"/>
  <c r="AG764" i="25" s="1"/>
  <c r="AG765" i="21"/>
  <c r="AG765" i="23" s="1"/>
  <c r="AG766" i="21"/>
  <c r="AG766" i="23" s="1"/>
  <c r="AG767" i="21"/>
  <c r="AG767" i="23" s="1"/>
  <c r="AG768" i="21"/>
  <c r="AG768" i="23" s="1"/>
  <c r="AG769" i="21"/>
  <c r="AG769" i="23" s="1"/>
  <c r="AG770" i="21"/>
  <c r="AG770" i="23" s="1"/>
  <c r="AG771" i="21"/>
  <c r="AG772" i="21"/>
  <c r="AG773" i="21"/>
  <c r="AG773" i="23" s="1"/>
  <c r="AG774" i="21"/>
  <c r="AG774" i="23" s="1"/>
  <c r="AG775" i="21"/>
  <c r="AG775" i="23" s="1"/>
  <c r="AG776" i="21"/>
  <c r="AG776" i="23" s="1"/>
  <c r="AG777" i="21"/>
  <c r="AG777" i="23" s="1"/>
  <c r="AG778" i="21"/>
  <c r="AG778" i="23" s="1"/>
  <c r="AG779" i="21"/>
  <c r="AG779" i="23" s="1"/>
  <c r="AG780" i="21"/>
  <c r="AG780" i="25" s="1"/>
  <c r="AG781" i="21"/>
  <c r="AG781" i="23" s="1"/>
  <c r="AG782" i="21"/>
  <c r="AG782" i="23" s="1"/>
  <c r="AG783" i="21"/>
  <c r="AG784" i="21"/>
  <c r="AG784" i="23" s="1"/>
  <c r="AG785" i="21"/>
  <c r="AG785" i="23" s="1"/>
  <c r="AG786" i="21"/>
  <c r="AG786" i="23" s="1"/>
  <c r="AG787" i="21"/>
  <c r="AG787" i="23" s="1"/>
  <c r="AG788" i="21"/>
  <c r="AG789" i="21"/>
  <c r="AG789" i="23" s="1"/>
  <c r="AG790" i="21"/>
  <c r="AG790" i="23" s="1"/>
  <c r="AG791" i="21"/>
  <c r="AG792" i="21"/>
  <c r="AG792" i="23" s="1"/>
  <c r="AG794" i="21"/>
  <c r="AG794" i="23" s="1"/>
  <c r="AG795" i="21"/>
  <c r="AG795" i="23" s="1"/>
  <c r="AG803" i="21"/>
  <c r="AG803" i="23" s="1"/>
  <c r="AG804" i="21"/>
  <c r="AG804" i="23" s="1"/>
  <c r="AG805" i="21"/>
  <c r="AG805" i="23" s="1"/>
  <c r="AG806" i="21"/>
  <c r="AG806" i="23" s="1"/>
  <c r="AG807" i="21"/>
  <c r="AG807" i="23" s="1"/>
  <c r="AG808" i="21"/>
  <c r="AG808" i="23" s="1"/>
  <c r="AG809" i="21"/>
  <c r="AG809" i="25" s="1"/>
  <c r="AG810" i="21"/>
  <c r="AG810" i="23" s="1"/>
  <c r="AG811" i="21"/>
  <c r="AG811" i="23" s="1"/>
  <c r="AG812" i="21"/>
  <c r="AG812" i="23" s="1"/>
  <c r="AG813" i="21"/>
  <c r="AG813" i="25" s="1"/>
  <c r="AG814" i="21"/>
  <c r="AG814" i="23" s="1"/>
  <c r="AG815" i="21"/>
  <c r="AG815" i="23" s="1"/>
  <c r="AG816" i="21"/>
  <c r="AG816" i="23" s="1"/>
  <c r="AG817" i="21"/>
  <c r="AG817" i="25" s="1"/>
  <c r="AG818" i="21"/>
  <c r="AG818" i="23" s="1"/>
  <c r="AG819" i="21"/>
  <c r="AG819" i="23" s="1"/>
  <c r="AG820" i="21"/>
  <c r="AG820" i="23" s="1"/>
  <c r="AG821" i="21"/>
  <c r="AG821" i="25" s="1"/>
  <c r="AG822" i="21"/>
  <c r="AG822" i="23" s="1"/>
  <c r="AG823" i="21"/>
  <c r="AG823" i="23" s="1"/>
  <c r="AG824" i="21"/>
  <c r="AG824" i="23" s="1"/>
  <c r="AG825" i="21"/>
  <c r="AG825" i="25" s="1"/>
  <c r="AG826" i="21"/>
  <c r="AG826" i="23" s="1"/>
  <c r="AG827" i="21"/>
  <c r="AG827" i="23" s="1"/>
  <c r="AG828" i="21"/>
  <c r="AG828" i="23" s="1"/>
  <c r="AG829" i="21"/>
  <c r="AG829" i="25" s="1"/>
  <c r="AG830" i="21"/>
  <c r="AG830" i="23" s="1"/>
  <c r="AG831" i="21"/>
  <c r="AG831" i="23" s="1"/>
  <c r="AG832" i="21"/>
  <c r="AG832" i="23" s="1"/>
  <c r="AG833" i="21"/>
  <c r="AG833" i="25" s="1"/>
  <c r="AG835" i="21"/>
  <c r="AG835" i="23" s="1"/>
  <c r="AG836" i="21"/>
  <c r="AG836" i="23" s="1"/>
  <c r="AG845" i="21"/>
  <c r="AG845" i="23" s="1"/>
  <c r="AG846" i="21"/>
  <c r="AG846" i="23" s="1"/>
  <c r="AG847" i="21"/>
  <c r="AG847" i="25" s="1"/>
  <c r="AG848" i="21"/>
  <c r="AG849" i="21"/>
  <c r="AG849" i="23" s="1"/>
  <c r="AG850" i="21"/>
  <c r="AG850" i="23" s="1"/>
  <c r="AG851" i="21"/>
  <c r="AG851" i="23" s="1"/>
  <c r="AG852" i="21"/>
  <c r="AG852" i="23" s="1"/>
  <c r="AG853" i="21"/>
  <c r="AG853" i="23" s="1"/>
  <c r="AG854" i="21"/>
  <c r="AG854" i="23" s="1"/>
  <c r="AG855" i="21"/>
  <c r="AG856" i="21"/>
  <c r="AG856" i="23" s="1"/>
  <c r="AG857" i="21"/>
  <c r="AG857" i="23" s="1"/>
  <c r="AG858" i="21"/>
  <c r="AG858" i="23" s="1"/>
  <c r="AG859" i="21"/>
  <c r="AG859" i="23" s="1"/>
  <c r="AG860" i="21"/>
  <c r="AG860" i="23" s="1"/>
  <c r="AG861" i="21"/>
  <c r="AG861" i="23" s="1"/>
  <c r="AG862" i="21"/>
  <c r="AG862" i="23" s="1"/>
  <c r="AG863" i="21"/>
  <c r="AG863" i="25" s="1"/>
  <c r="AG864" i="21"/>
  <c r="AG864" i="23" s="1"/>
  <c r="AG865" i="21"/>
  <c r="AG865" i="23" s="1"/>
  <c r="AG866" i="21"/>
  <c r="AG866" i="23" s="1"/>
  <c r="AG867" i="21"/>
  <c r="AG867" i="23" s="1"/>
  <c r="AG868" i="21"/>
  <c r="AG868" i="23" s="1"/>
  <c r="AG869" i="21"/>
  <c r="AG869" i="23" s="1"/>
  <c r="AG870" i="21"/>
  <c r="AG870" i="23" s="1"/>
  <c r="AG871" i="21"/>
  <c r="AG872" i="21"/>
  <c r="AG872" i="23" s="1"/>
  <c r="AG873" i="21"/>
  <c r="AG873" i="23" s="1"/>
  <c r="AG874" i="21"/>
  <c r="AG874" i="23" s="1"/>
  <c r="AG875" i="21"/>
  <c r="AG875" i="23" s="1"/>
  <c r="AG877" i="21"/>
  <c r="AG877" i="23" s="1"/>
  <c r="AG878" i="21"/>
  <c r="AG878" i="23" s="1"/>
  <c r="AG888" i="21"/>
  <c r="AG888" i="23" s="1"/>
  <c r="AG889" i="21"/>
  <c r="AG889" i="23" s="1"/>
  <c r="AG890" i="21"/>
  <c r="AG891" i="21"/>
  <c r="AG891" i="23" s="1"/>
  <c r="AG892" i="21"/>
  <c r="AG892" i="23" s="1"/>
  <c r="AG893" i="21"/>
  <c r="AG893" i="23" s="1"/>
  <c r="AG894" i="21"/>
  <c r="AG894" i="23" s="1"/>
  <c r="AG895" i="21"/>
  <c r="AG896" i="21"/>
  <c r="AG896" i="23" s="1"/>
  <c r="AG897" i="21"/>
  <c r="AG897" i="23" s="1"/>
  <c r="AG898" i="21"/>
  <c r="AG898" i="23" s="1"/>
  <c r="AG899" i="21"/>
  <c r="AG899" i="23" s="1"/>
  <c r="AG900" i="21"/>
  <c r="AG900" i="23" s="1"/>
  <c r="AG901" i="21"/>
  <c r="AG901" i="23" s="1"/>
  <c r="AG902" i="21"/>
  <c r="AG903" i="21"/>
  <c r="AG903" i="25" s="1"/>
  <c r="AG904" i="21"/>
  <c r="AG904" i="23" s="1"/>
  <c r="AG905" i="21"/>
  <c r="AG905" i="23" s="1"/>
  <c r="AG906" i="21"/>
  <c r="AG906" i="23" s="1"/>
  <c r="AG907" i="21"/>
  <c r="AG907" i="23" s="1"/>
  <c r="AG908" i="21"/>
  <c r="AG908" i="23" s="1"/>
  <c r="AG909" i="21"/>
  <c r="AG909" i="23" s="1"/>
  <c r="AG910" i="21"/>
  <c r="AG911" i="21"/>
  <c r="AG912" i="21"/>
  <c r="AG912" i="23" s="1"/>
  <c r="AG913" i="21"/>
  <c r="AG913" i="23" s="1"/>
  <c r="AG914" i="21"/>
  <c r="AG915" i="21"/>
  <c r="AG915" i="23" s="1"/>
  <c r="AG916" i="21"/>
  <c r="AG916" i="23" s="1"/>
  <c r="AG917" i="21"/>
  <c r="AG917" i="23" s="1"/>
  <c r="AG919" i="21"/>
  <c r="AG920" i="21"/>
  <c r="AG920" i="25" s="1"/>
  <c r="AG928" i="21"/>
  <c r="AG928" i="23" s="1"/>
  <c r="AG929" i="21"/>
  <c r="AG929" i="25" s="1"/>
  <c r="AG930" i="21"/>
  <c r="AG930" i="23" s="1"/>
  <c r="AG931" i="21"/>
  <c r="AG931" i="25" s="1"/>
  <c r="AG932" i="21"/>
  <c r="AG932" i="25" s="1"/>
  <c r="AG933" i="21"/>
  <c r="AG933" i="25" s="1"/>
  <c r="AG934" i="21"/>
  <c r="AG934" i="23" s="1"/>
  <c r="AG935" i="21"/>
  <c r="AG935" i="25" s="1"/>
  <c r="AG936" i="21"/>
  <c r="AG936" i="23" s="1"/>
  <c r="AG937" i="21"/>
  <c r="AG937" i="25" s="1"/>
  <c r="AG938" i="21"/>
  <c r="AG939" i="21"/>
  <c r="AG939" i="25" s="1"/>
  <c r="AG940" i="21"/>
  <c r="AG940" i="25" s="1"/>
  <c r="AG941" i="21"/>
  <c r="AG941" i="25" s="1"/>
  <c r="AG942" i="21"/>
  <c r="AG942" i="23" s="1"/>
  <c r="AG943" i="21"/>
  <c r="AG943" i="25" s="1"/>
  <c r="AG944" i="21"/>
  <c r="AG944" i="23" s="1"/>
  <c r="AG945" i="21"/>
  <c r="AG945" i="25" s="1"/>
  <c r="AG946" i="21"/>
  <c r="AG946" i="25" s="1"/>
  <c r="AG947" i="21"/>
  <c r="AG947" i="25" s="1"/>
  <c r="AG948" i="21"/>
  <c r="AG948" i="25" s="1"/>
  <c r="AG949" i="21"/>
  <c r="AG949" i="25" s="1"/>
  <c r="AG950" i="21"/>
  <c r="AG951" i="21"/>
  <c r="AG951" i="25" s="1"/>
  <c r="AG952" i="21"/>
  <c r="AG952" i="23" s="1"/>
  <c r="AG953" i="21"/>
  <c r="AG953" i="25" s="1"/>
  <c r="AG954" i="21"/>
  <c r="AG954" i="23" s="1"/>
  <c r="AG955" i="21"/>
  <c r="AG955" i="25" s="1"/>
  <c r="AG956" i="21"/>
  <c r="AG956" i="25" s="1"/>
  <c r="AG957" i="21"/>
  <c r="AG957" i="25" s="1"/>
  <c r="AG958" i="21"/>
  <c r="AG959" i="21"/>
  <c r="AG959" i="25" s="1"/>
  <c r="AG960" i="21"/>
  <c r="AG960" i="23" s="1"/>
  <c r="AG961" i="21"/>
  <c r="AG961" i="25" s="1"/>
  <c r="AG970" i="21"/>
  <c r="AG970" i="23" s="1"/>
  <c r="AG971" i="21"/>
  <c r="AG971" i="25" s="1"/>
  <c r="AG972" i="21"/>
  <c r="AG972" i="25" s="1"/>
  <c r="AG973" i="21"/>
  <c r="AG973" i="25" s="1"/>
  <c r="AG974" i="21"/>
  <c r="AG974" i="23" s="1"/>
  <c r="AG975" i="21"/>
  <c r="AG975" i="25" s="1"/>
  <c r="AG976" i="21"/>
  <c r="AG976" i="23" s="1"/>
  <c r="AG977" i="21"/>
  <c r="AG977" i="25" s="1"/>
  <c r="AG978" i="21"/>
  <c r="AG979" i="21"/>
  <c r="AG979" i="25" s="1"/>
  <c r="AG980" i="21"/>
  <c r="AG980" i="25" s="1"/>
  <c r="AG981" i="21"/>
  <c r="AG981" i="25" s="1"/>
  <c r="AG982" i="21"/>
  <c r="AG982" i="23" s="1"/>
  <c r="AG983" i="21"/>
  <c r="AG983" i="25" s="1"/>
  <c r="AG984" i="21"/>
  <c r="AG984" i="23" s="1"/>
  <c r="AG985" i="21"/>
  <c r="AG985" i="25" s="1"/>
  <c r="AG986" i="21"/>
  <c r="AG986" i="25" s="1"/>
  <c r="AG987" i="21"/>
  <c r="AG987" i="25" s="1"/>
  <c r="AG988" i="21"/>
  <c r="AG988" i="25" s="1"/>
  <c r="AG989" i="21"/>
  <c r="AG989" i="25" s="1"/>
  <c r="AG990" i="21"/>
  <c r="AG991" i="21"/>
  <c r="AG991" i="25" s="1"/>
  <c r="AG992" i="21"/>
  <c r="AG992" i="23" s="1"/>
  <c r="AG993" i="21"/>
  <c r="AG993" i="25" s="1"/>
  <c r="AG994" i="21"/>
  <c r="AG994" i="23" s="1"/>
  <c r="AG995" i="21"/>
  <c r="AG995" i="25" s="1"/>
  <c r="AG996" i="21"/>
  <c r="AG996" i="25" s="1"/>
  <c r="AG997" i="21"/>
  <c r="AG997" i="25" s="1"/>
  <c r="AG998" i="21"/>
  <c r="AG999" i="21"/>
  <c r="AG999" i="25" s="1"/>
  <c r="AG1000" i="21"/>
  <c r="AG1000" i="23" s="1"/>
  <c r="AG1001" i="21"/>
  <c r="AG1001" i="25" s="1"/>
  <c r="AG1002" i="21"/>
  <c r="AG1002" i="23" s="1"/>
  <c r="AG1003" i="21"/>
  <c r="AG1003" i="25" s="1"/>
  <c r="AG1011" i="21"/>
  <c r="AG1011" i="25" s="1"/>
  <c r="AG1012" i="21"/>
  <c r="AG1012" i="25" s="1"/>
  <c r="AG1013" i="21"/>
  <c r="AG1013" i="23" s="1"/>
  <c r="AG1014" i="21"/>
  <c r="AG1014" i="25" s="1"/>
  <c r="AG1015" i="21"/>
  <c r="AG1015" i="23" s="1"/>
  <c r="AG1016" i="21"/>
  <c r="AG1016" i="25" s="1"/>
  <c r="AG1017" i="21"/>
  <c r="AG1018" i="21"/>
  <c r="AG1018" i="25" s="1"/>
  <c r="AG1019" i="21"/>
  <c r="AG1019" i="25" s="1"/>
  <c r="AG1020" i="21"/>
  <c r="AG1020" i="25" s="1"/>
  <c r="AG1021" i="21"/>
  <c r="AG1021" i="23" s="1"/>
  <c r="AG1022" i="21"/>
  <c r="AG1022" i="25" s="1"/>
  <c r="AG1023" i="21"/>
  <c r="AG1023" i="23" s="1"/>
  <c r="AG1024" i="21"/>
  <c r="AG1024" i="25" s="1"/>
  <c r="AG1025" i="21"/>
  <c r="AG1025" i="25" s="1"/>
  <c r="AG1026" i="21"/>
  <c r="AG1026" i="25" s="1"/>
  <c r="AG1027" i="21"/>
  <c r="AG1027" i="25" s="1"/>
  <c r="AG1028" i="21"/>
  <c r="AG1028" i="25" s="1"/>
  <c r="AG1029" i="21"/>
  <c r="AG1030" i="21"/>
  <c r="AG1030" i="25" s="1"/>
  <c r="AG1031" i="21"/>
  <c r="AG1031" i="23" s="1"/>
  <c r="AG1032" i="21"/>
  <c r="AG1032" i="25" s="1"/>
  <c r="AG1033" i="21"/>
  <c r="AG1033" i="23" s="1"/>
  <c r="AG1034" i="21"/>
  <c r="AG1034" i="25" s="1"/>
  <c r="AG1035" i="21"/>
  <c r="AG1035" i="25" s="1"/>
  <c r="AG1036" i="21"/>
  <c r="AG1036" i="25" s="1"/>
  <c r="AG1037" i="21"/>
  <c r="AG1038" i="21"/>
  <c r="AG1038" i="25" s="1"/>
  <c r="AG1039" i="21"/>
  <c r="AG1039" i="23" s="1"/>
  <c r="AG1040" i="21"/>
  <c r="AG1040" i="25" s="1"/>
  <c r="AG1041" i="21"/>
  <c r="AG1041" i="23" s="1"/>
  <c r="AG1042" i="21"/>
  <c r="AG1042" i="25" s="1"/>
  <c r="AG1043" i="21"/>
  <c r="AG1043" i="25" s="1"/>
  <c r="AG1044" i="21"/>
  <c r="AG1044" i="25" s="1"/>
  <c r="AE12" i="23"/>
  <c r="AF12" i="23"/>
  <c r="AC13" i="23"/>
  <c r="AD13" i="23"/>
  <c r="AF13" i="23"/>
  <c r="AG13" i="23"/>
  <c r="AC14" i="23"/>
  <c r="AD14" i="23"/>
  <c r="AE14" i="23"/>
  <c r="AF14" i="23"/>
  <c r="AC15" i="23"/>
  <c r="AD15" i="23"/>
  <c r="AE15" i="23"/>
  <c r="AF15" i="23"/>
  <c r="AC16" i="23"/>
  <c r="AD16" i="23"/>
  <c r="AE16" i="23"/>
  <c r="AF16" i="23"/>
  <c r="AG16" i="23"/>
  <c r="AC17" i="23"/>
  <c r="AD17" i="23"/>
  <c r="AE17" i="23"/>
  <c r="AF17" i="23"/>
  <c r="AC18" i="23"/>
  <c r="AD18" i="23"/>
  <c r="AE18" i="23"/>
  <c r="AF18" i="23"/>
  <c r="AC19" i="23"/>
  <c r="AD19" i="23"/>
  <c r="AE19" i="23"/>
  <c r="AF19" i="23"/>
  <c r="AC20" i="23"/>
  <c r="AD20" i="23"/>
  <c r="AE20" i="23"/>
  <c r="AF20" i="23"/>
  <c r="AC21" i="23"/>
  <c r="AD21" i="23"/>
  <c r="AE21" i="23"/>
  <c r="AF21" i="23"/>
  <c r="AC22" i="23"/>
  <c r="AD22" i="23"/>
  <c r="AE22" i="23"/>
  <c r="AF22" i="23"/>
  <c r="AC23" i="23"/>
  <c r="AD23" i="23"/>
  <c r="AE23" i="23"/>
  <c r="AF23" i="23"/>
  <c r="AC24" i="23"/>
  <c r="AD24" i="23"/>
  <c r="AE24" i="23"/>
  <c r="AF24" i="23"/>
  <c r="AC25" i="23"/>
  <c r="AD25" i="23"/>
  <c r="AE25" i="23"/>
  <c r="AF25" i="23"/>
  <c r="AC26" i="23"/>
  <c r="AD26" i="23"/>
  <c r="AE26" i="23"/>
  <c r="AF26" i="23"/>
  <c r="AC27" i="23"/>
  <c r="AD27" i="23"/>
  <c r="AE27" i="23"/>
  <c r="AF27" i="23"/>
  <c r="AC28" i="23"/>
  <c r="AD28" i="23"/>
  <c r="AE28" i="23"/>
  <c r="AF28" i="23"/>
  <c r="AC29" i="23"/>
  <c r="AD29" i="23"/>
  <c r="AE29" i="23"/>
  <c r="AF29" i="23"/>
  <c r="AC30" i="23"/>
  <c r="AD30" i="23"/>
  <c r="AE30" i="23"/>
  <c r="AF30" i="23"/>
  <c r="AC31" i="23"/>
  <c r="AD31" i="23"/>
  <c r="AE31" i="23"/>
  <c r="AF31" i="23"/>
  <c r="AC32" i="23"/>
  <c r="AD32" i="23"/>
  <c r="AE32" i="23"/>
  <c r="AF32" i="23"/>
  <c r="AC33" i="23"/>
  <c r="AD33" i="23"/>
  <c r="AE33" i="23"/>
  <c r="AF33" i="23"/>
  <c r="AC34" i="23"/>
  <c r="AD34" i="23"/>
  <c r="AE34" i="23"/>
  <c r="AF34" i="23"/>
  <c r="AC35" i="23"/>
  <c r="AD35" i="23"/>
  <c r="AE35" i="23"/>
  <c r="AF35" i="23"/>
  <c r="AC36" i="23"/>
  <c r="AD36" i="23"/>
  <c r="AE36" i="23"/>
  <c r="AF36" i="23"/>
  <c r="AC37" i="23"/>
  <c r="AD37" i="23"/>
  <c r="AE37" i="23"/>
  <c r="AF37" i="23"/>
  <c r="AC38" i="23"/>
  <c r="AD38" i="23"/>
  <c r="AE38" i="23"/>
  <c r="AF38" i="23"/>
  <c r="AC39" i="23"/>
  <c r="AD39" i="23"/>
  <c r="AE39" i="23"/>
  <c r="AF39" i="23"/>
  <c r="AC40" i="23"/>
  <c r="AD40" i="23"/>
  <c r="AE40" i="23"/>
  <c r="AF40" i="23"/>
  <c r="AC41" i="23"/>
  <c r="AD41" i="23"/>
  <c r="AE41" i="23"/>
  <c r="AF41" i="23"/>
  <c r="AC42" i="23"/>
  <c r="AD42" i="23"/>
  <c r="AE42" i="23"/>
  <c r="AF42" i="23"/>
  <c r="AC43" i="23"/>
  <c r="AD43" i="23"/>
  <c r="AE43" i="23"/>
  <c r="AF43" i="23"/>
  <c r="AC44" i="23"/>
  <c r="AD44" i="23"/>
  <c r="AE44" i="23"/>
  <c r="AF44" i="23"/>
  <c r="AG44" i="23"/>
  <c r="AC45" i="23"/>
  <c r="AD45" i="23"/>
  <c r="AE45" i="23"/>
  <c r="AF45" i="23"/>
  <c r="AC46" i="23"/>
  <c r="AD46" i="23"/>
  <c r="AE46" i="23"/>
  <c r="AF46" i="23"/>
  <c r="AC57" i="23"/>
  <c r="AD57" i="23"/>
  <c r="AE57" i="23"/>
  <c r="AF57" i="23"/>
  <c r="AG57" i="23"/>
  <c r="AC58" i="23"/>
  <c r="AD58" i="23"/>
  <c r="AE58" i="23"/>
  <c r="AF58" i="23"/>
  <c r="AC59" i="23"/>
  <c r="AD59" i="23"/>
  <c r="AE59" i="23"/>
  <c r="AF59" i="23"/>
  <c r="AC60" i="23"/>
  <c r="AD60" i="23"/>
  <c r="AE60" i="23"/>
  <c r="AF60" i="23"/>
  <c r="AG60" i="23"/>
  <c r="AC61" i="23"/>
  <c r="AD61" i="23"/>
  <c r="AE61" i="23"/>
  <c r="AF61" i="23"/>
  <c r="AC62" i="23"/>
  <c r="AD62" i="23"/>
  <c r="AE62" i="23"/>
  <c r="AF62" i="23"/>
  <c r="AC63" i="23"/>
  <c r="AD63" i="23"/>
  <c r="AE63" i="23"/>
  <c r="AF63" i="23"/>
  <c r="AC64" i="23"/>
  <c r="AD64" i="23"/>
  <c r="AE64" i="23"/>
  <c r="AF64" i="23"/>
  <c r="AC65" i="23"/>
  <c r="AD65" i="23"/>
  <c r="AE65" i="23"/>
  <c r="AF65" i="23"/>
  <c r="AC66" i="23"/>
  <c r="AD66" i="23"/>
  <c r="AE66" i="23"/>
  <c r="AF66" i="23"/>
  <c r="AC67" i="23"/>
  <c r="AD67" i="23"/>
  <c r="AE67" i="23"/>
  <c r="AF67" i="23"/>
  <c r="AC68" i="23"/>
  <c r="AD68" i="23"/>
  <c r="AE68" i="23"/>
  <c r="AF68" i="23"/>
  <c r="AC69" i="23"/>
  <c r="AD69" i="23"/>
  <c r="AE69" i="23"/>
  <c r="AF69" i="23"/>
  <c r="AC70" i="23"/>
  <c r="AD70" i="23"/>
  <c r="AE70" i="23"/>
  <c r="AF70" i="23"/>
  <c r="AC71" i="23"/>
  <c r="AD71" i="23"/>
  <c r="AE71" i="23"/>
  <c r="AF71" i="23"/>
  <c r="AC72" i="23"/>
  <c r="AD72" i="23"/>
  <c r="AE72" i="23"/>
  <c r="AF72" i="23"/>
  <c r="AC73" i="23"/>
  <c r="AD73" i="23"/>
  <c r="AE73" i="23"/>
  <c r="AF73" i="23"/>
  <c r="AC74" i="23"/>
  <c r="AD74" i="23"/>
  <c r="AE74" i="23"/>
  <c r="AF74" i="23"/>
  <c r="AC75" i="23"/>
  <c r="AD75" i="23"/>
  <c r="AE75" i="23"/>
  <c r="AF75" i="23"/>
  <c r="AC76" i="23"/>
  <c r="AD76" i="23"/>
  <c r="AE76" i="23"/>
  <c r="AF76" i="23"/>
  <c r="AC77" i="23"/>
  <c r="AD77" i="23"/>
  <c r="AE77" i="23"/>
  <c r="AF77" i="23"/>
  <c r="AC78" i="23"/>
  <c r="AD78" i="23"/>
  <c r="AE78" i="23"/>
  <c r="AF78" i="23"/>
  <c r="AC79" i="23"/>
  <c r="AD79" i="23"/>
  <c r="AE79" i="23"/>
  <c r="AF79" i="23"/>
  <c r="AC80" i="23"/>
  <c r="AD80" i="23"/>
  <c r="AE80" i="23"/>
  <c r="AF80" i="23"/>
  <c r="AC81" i="23"/>
  <c r="AD81" i="23"/>
  <c r="AE81" i="23"/>
  <c r="AF81" i="23"/>
  <c r="AC82" i="23"/>
  <c r="AD82" i="23"/>
  <c r="AE82" i="23"/>
  <c r="AF82" i="23"/>
  <c r="AC83" i="23"/>
  <c r="AD83" i="23"/>
  <c r="AE83" i="23"/>
  <c r="AF83" i="23"/>
  <c r="AC84" i="23"/>
  <c r="AD84" i="23"/>
  <c r="AE84" i="23"/>
  <c r="AF84" i="23"/>
  <c r="AC85" i="23"/>
  <c r="AD85" i="23"/>
  <c r="AE85" i="23"/>
  <c r="AF85" i="23"/>
  <c r="AC86" i="23"/>
  <c r="AD86" i="23"/>
  <c r="AE86" i="23"/>
  <c r="AF86" i="23"/>
  <c r="AC87" i="23"/>
  <c r="AD87" i="23"/>
  <c r="AE87" i="23"/>
  <c r="AF87" i="23"/>
  <c r="AC88" i="23"/>
  <c r="AD88" i="23"/>
  <c r="AE88" i="23"/>
  <c r="AF88" i="23"/>
  <c r="AG88" i="23"/>
  <c r="AC89" i="23"/>
  <c r="AD89" i="23"/>
  <c r="AE89" i="23"/>
  <c r="AF89" i="23"/>
  <c r="AC90" i="23"/>
  <c r="AD90" i="23"/>
  <c r="AE90" i="23"/>
  <c r="AF90" i="23"/>
  <c r="AC99" i="23"/>
  <c r="AD99" i="23"/>
  <c r="AE99" i="23"/>
  <c r="AF99" i="23"/>
  <c r="AG99" i="23"/>
  <c r="AC100" i="23"/>
  <c r="AD100" i="23"/>
  <c r="AE100" i="23"/>
  <c r="AF100" i="23"/>
  <c r="AC101" i="23"/>
  <c r="AD101" i="23"/>
  <c r="AE101" i="23"/>
  <c r="AF101" i="23"/>
  <c r="AC102" i="23"/>
  <c r="AD102" i="23"/>
  <c r="AE102" i="23"/>
  <c r="AF102" i="23"/>
  <c r="AG102" i="23"/>
  <c r="AC103" i="23"/>
  <c r="AD103" i="23"/>
  <c r="AE103" i="23"/>
  <c r="AF103" i="23"/>
  <c r="AC104" i="23"/>
  <c r="AD104" i="23"/>
  <c r="AE104" i="23"/>
  <c r="AF104" i="23"/>
  <c r="AC105" i="23"/>
  <c r="AD105" i="23"/>
  <c r="AE105" i="23"/>
  <c r="AF105" i="23"/>
  <c r="AC106" i="23"/>
  <c r="AD106" i="23"/>
  <c r="AE106" i="23"/>
  <c r="AF106" i="23"/>
  <c r="AC107" i="23"/>
  <c r="AD107" i="23"/>
  <c r="AE107" i="23"/>
  <c r="AF107" i="23"/>
  <c r="AC108" i="23"/>
  <c r="AD108" i="23"/>
  <c r="AE108" i="23"/>
  <c r="AF108" i="23"/>
  <c r="AC109" i="23"/>
  <c r="AD109" i="23"/>
  <c r="AE109" i="23"/>
  <c r="AF109" i="23"/>
  <c r="AC110" i="23"/>
  <c r="AD110" i="23"/>
  <c r="AE110" i="23"/>
  <c r="AF110" i="23"/>
  <c r="AC111" i="23"/>
  <c r="AD111" i="23"/>
  <c r="AE111" i="23"/>
  <c r="AF111" i="23"/>
  <c r="AC112" i="23"/>
  <c r="AD112" i="23"/>
  <c r="AE112" i="23"/>
  <c r="AF112" i="23"/>
  <c r="AC113" i="23"/>
  <c r="AD113" i="23"/>
  <c r="AE113" i="23"/>
  <c r="AF113" i="23"/>
  <c r="AC114" i="23"/>
  <c r="AD114" i="23"/>
  <c r="AE114" i="23"/>
  <c r="AF114" i="23"/>
  <c r="AC115" i="23"/>
  <c r="AD115" i="23"/>
  <c r="AE115" i="23"/>
  <c r="AF115" i="23"/>
  <c r="AC116" i="23"/>
  <c r="AD116" i="23"/>
  <c r="AE116" i="23"/>
  <c r="AF116" i="23"/>
  <c r="AC117" i="23"/>
  <c r="AD117" i="23"/>
  <c r="AE117" i="23"/>
  <c r="AF117" i="23"/>
  <c r="AC118" i="23"/>
  <c r="AD118" i="23"/>
  <c r="AE118" i="23"/>
  <c r="AF118" i="23"/>
  <c r="AC119" i="23"/>
  <c r="AD119" i="23"/>
  <c r="AE119" i="23"/>
  <c r="AF119" i="23"/>
  <c r="AC120" i="23"/>
  <c r="AD120" i="23"/>
  <c r="AE120" i="23"/>
  <c r="AF120" i="23"/>
  <c r="AC121" i="23"/>
  <c r="AD121" i="23"/>
  <c r="AE121" i="23"/>
  <c r="AF121" i="23"/>
  <c r="AC122" i="23"/>
  <c r="AD122" i="23"/>
  <c r="AE122" i="23"/>
  <c r="AF122" i="23"/>
  <c r="AC123" i="23"/>
  <c r="AD123" i="23"/>
  <c r="AE123" i="23"/>
  <c r="AF123" i="23"/>
  <c r="AC124" i="23"/>
  <c r="AD124" i="23"/>
  <c r="AE124" i="23"/>
  <c r="AF124" i="23"/>
  <c r="AC125" i="23"/>
  <c r="AD125" i="23"/>
  <c r="AE125" i="23"/>
  <c r="AF125" i="23"/>
  <c r="AC126" i="23"/>
  <c r="AD126" i="23"/>
  <c r="AE126" i="23"/>
  <c r="AF126" i="23"/>
  <c r="AC127" i="23"/>
  <c r="AD127" i="23"/>
  <c r="AE127" i="23"/>
  <c r="AF127" i="23"/>
  <c r="AC128" i="23"/>
  <c r="AD128" i="23"/>
  <c r="AE128" i="23"/>
  <c r="AF128" i="23"/>
  <c r="AC129" i="23"/>
  <c r="AD129" i="23"/>
  <c r="AE129" i="23"/>
  <c r="AF129" i="23"/>
  <c r="AC130" i="23"/>
  <c r="AD130" i="23"/>
  <c r="AE130" i="23"/>
  <c r="AF130" i="23"/>
  <c r="AG130" i="23"/>
  <c r="AC131" i="23"/>
  <c r="AD131" i="23"/>
  <c r="AE131" i="23"/>
  <c r="AF131" i="23"/>
  <c r="AC132" i="23"/>
  <c r="AD132" i="23"/>
  <c r="AE132" i="23"/>
  <c r="AF132" i="23"/>
  <c r="AC140" i="23"/>
  <c r="AD140" i="23"/>
  <c r="AE140" i="23"/>
  <c r="AF140" i="23"/>
  <c r="AC141" i="23"/>
  <c r="AD141" i="23"/>
  <c r="AE141" i="23"/>
  <c r="AF141" i="23"/>
  <c r="AC142" i="23"/>
  <c r="AD142" i="23"/>
  <c r="AE142" i="23"/>
  <c r="AF142" i="23"/>
  <c r="AC143" i="23"/>
  <c r="AD143" i="23"/>
  <c r="AE143" i="23"/>
  <c r="AF143" i="23"/>
  <c r="AC144" i="23"/>
  <c r="AD144" i="23"/>
  <c r="AE144" i="23"/>
  <c r="AF144" i="23"/>
  <c r="AC145" i="23"/>
  <c r="AD145" i="23"/>
  <c r="AE145" i="23"/>
  <c r="AF145" i="23"/>
  <c r="AC146" i="23"/>
  <c r="AD146" i="23"/>
  <c r="AE146" i="23"/>
  <c r="AF146" i="23"/>
  <c r="AC147" i="23"/>
  <c r="AD147" i="23"/>
  <c r="AE147" i="23"/>
  <c r="AF147" i="23"/>
  <c r="AC148" i="23"/>
  <c r="AD148" i="23"/>
  <c r="AE148" i="23"/>
  <c r="AF148" i="23"/>
  <c r="AC149" i="23"/>
  <c r="AD149" i="23"/>
  <c r="AE149" i="23"/>
  <c r="AF149" i="23"/>
  <c r="AC150" i="23"/>
  <c r="AD150" i="23"/>
  <c r="AE150" i="23"/>
  <c r="AF150" i="23"/>
  <c r="AC151" i="23"/>
  <c r="AD151" i="23"/>
  <c r="AE151" i="23"/>
  <c r="AF151" i="23"/>
  <c r="AC152" i="23"/>
  <c r="AD152" i="23"/>
  <c r="AE152" i="23"/>
  <c r="AF152" i="23"/>
  <c r="AC153" i="23"/>
  <c r="AD153" i="23"/>
  <c r="AE153" i="23"/>
  <c r="AF153" i="23"/>
  <c r="AC154" i="23"/>
  <c r="AD154" i="23"/>
  <c r="AE154" i="23"/>
  <c r="AF154" i="23"/>
  <c r="AC155" i="23"/>
  <c r="AD155" i="23"/>
  <c r="AE155" i="23"/>
  <c r="AF155" i="23"/>
  <c r="AC156" i="23"/>
  <c r="AD156" i="23"/>
  <c r="AE156" i="23"/>
  <c r="AF156" i="23"/>
  <c r="AC157" i="23"/>
  <c r="AD157" i="23"/>
  <c r="AE157" i="23"/>
  <c r="AF157" i="23"/>
  <c r="AC158" i="23"/>
  <c r="AD158" i="23"/>
  <c r="AE158" i="23"/>
  <c r="AF158" i="23"/>
  <c r="AC159" i="23"/>
  <c r="AD159" i="23"/>
  <c r="AE159" i="23"/>
  <c r="AF159" i="23"/>
  <c r="AC160" i="23"/>
  <c r="AD160" i="23"/>
  <c r="AE160" i="23"/>
  <c r="AF160" i="23"/>
  <c r="AC161" i="23"/>
  <c r="AD161" i="23"/>
  <c r="AE161" i="23"/>
  <c r="AF161" i="23"/>
  <c r="AC162" i="23"/>
  <c r="AD162" i="23"/>
  <c r="AE162" i="23"/>
  <c r="AF162" i="23"/>
  <c r="AC163" i="23"/>
  <c r="AD163" i="23"/>
  <c r="AE163" i="23"/>
  <c r="AF163" i="23"/>
  <c r="AC164" i="23"/>
  <c r="AD164" i="23"/>
  <c r="AE164" i="23"/>
  <c r="AF164" i="23"/>
  <c r="AC165" i="23"/>
  <c r="AD165" i="23"/>
  <c r="AE165" i="23"/>
  <c r="AF165" i="23"/>
  <c r="AC166" i="23"/>
  <c r="AD166" i="23"/>
  <c r="AE166" i="23"/>
  <c r="AF166" i="23"/>
  <c r="AC167" i="23"/>
  <c r="AD167" i="23"/>
  <c r="AE167" i="23"/>
  <c r="AF167" i="23"/>
  <c r="AC168" i="23"/>
  <c r="AD168" i="23"/>
  <c r="AE168" i="23"/>
  <c r="AF168" i="23"/>
  <c r="AC169" i="23"/>
  <c r="AD169" i="23"/>
  <c r="AE169" i="23"/>
  <c r="AF169" i="23"/>
  <c r="AC170" i="23"/>
  <c r="AD170" i="23"/>
  <c r="AE170" i="23"/>
  <c r="AF170" i="23"/>
  <c r="AC171" i="23"/>
  <c r="AD171" i="23"/>
  <c r="AE171" i="23"/>
  <c r="AF171" i="23"/>
  <c r="AG171" i="23"/>
  <c r="AC172" i="23"/>
  <c r="AD172" i="23"/>
  <c r="AE172" i="23"/>
  <c r="AF172" i="23"/>
  <c r="AC173" i="23"/>
  <c r="AD173" i="23"/>
  <c r="AE173" i="23"/>
  <c r="AF173" i="23"/>
  <c r="AC182" i="23"/>
  <c r="AD182" i="23"/>
  <c r="AE182" i="23"/>
  <c r="AF182" i="23"/>
  <c r="AC183" i="23"/>
  <c r="AD183" i="23"/>
  <c r="AE183" i="23"/>
  <c r="AF183" i="23"/>
  <c r="AC184" i="23"/>
  <c r="AD184" i="23"/>
  <c r="AE184" i="23"/>
  <c r="AF184" i="23"/>
  <c r="AC185" i="23"/>
  <c r="AD185" i="23"/>
  <c r="AE185" i="23"/>
  <c r="AF185" i="23"/>
  <c r="AC186" i="23"/>
  <c r="AD186" i="23"/>
  <c r="AE186" i="23"/>
  <c r="AF186" i="23"/>
  <c r="AC187" i="23"/>
  <c r="AD187" i="23"/>
  <c r="AE187" i="23"/>
  <c r="AF187" i="23"/>
  <c r="AC188" i="23"/>
  <c r="AD188" i="23"/>
  <c r="AE188" i="23"/>
  <c r="AF188" i="23"/>
  <c r="AC189" i="23"/>
  <c r="AD189" i="23"/>
  <c r="AE189" i="23"/>
  <c r="AF189" i="23"/>
  <c r="AC190" i="23"/>
  <c r="AD190" i="23"/>
  <c r="AE190" i="23"/>
  <c r="AF190" i="23"/>
  <c r="AC191" i="23"/>
  <c r="AD191" i="23"/>
  <c r="AE191" i="23"/>
  <c r="AF191" i="23"/>
  <c r="AC192" i="23"/>
  <c r="AD192" i="23"/>
  <c r="AE192" i="23"/>
  <c r="AF192" i="23"/>
  <c r="AC193" i="23"/>
  <c r="AD193" i="23"/>
  <c r="AE193" i="23"/>
  <c r="AF193" i="23"/>
  <c r="AC194" i="23"/>
  <c r="AD194" i="23"/>
  <c r="AE194" i="23"/>
  <c r="AF194" i="23"/>
  <c r="AC195" i="23"/>
  <c r="AD195" i="23"/>
  <c r="AE195" i="23"/>
  <c r="AF195" i="23"/>
  <c r="AC196" i="23"/>
  <c r="AD196" i="23"/>
  <c r="AE196" i="23"/>
  <c r="AF196" i="23"/>
  <c r="AC197" i="23"/>
  <c r="AD197" i="23"/>
  <c r="AE197" i="23"/>
  <c r="AF197" i="23"/>
  <c r="AC198" i="23"/>
  <c r="AD198" i="23"/>
  <c r="AE198" i="23"/>
  <c r="AF198" i="23"/>
  <c r="AC199" i="23"/>
  <c r="AD199" i="23"/>
  <c r="AE199" i="23"/>
  <c r="AF199" i="23"/>
  <c r="AC200" i="23"/>
  <c r="AD200" i="23"/>
  <c r="AE200" i="23"/>
  <c r="AF200" i="23"/>
  <c r="AC201" i="23"/>
  <c r="AD201" i="23"/>
  <c r="AE201" i="23"/>
  <c r="AF201" i="23"/>
  <c r="AC202" i="23"/>
  <c r="AD202" i="23"/>
  <c r="AE202" i="23"/>
  <c r="AF202" i="23"/>
  <c r="AC203" i="23"/>
  <c r="AD203" i="23"/>
  <c r="AE203" i="23"/>
  <c r="AF203" i="23"/>
  <c r="AC204" i="23"/>
  <c r="AD204" i="23"/>
  <c r="AE204" i="23"/>
  <c r="AF204" i="23"/>
  <c r="AC205" i="23"/>
  <c r="AD205" i="23"/>
  <c r="AE205" i="23"/>
  <c r="AF205" i="23"/>
  <c r="AC206" i="23"/>
  <c r="AD206" i="23"/>
  <c r="AE206" i="23"/>
  <c r="AF206" i="23"/>
  <c r="AC207" i="23"/>
  <c r="AD207" i="23"/>
  <c r="AE207" i="23"/>
  <c r="AF207" i="23"/>
  <c r="AC208" i="23"/>
  <c r="AD208" i="23"/>
  <c r="AE208" i="23"/>
  <c r="AF208" i="23"/>
  <c r="AC209" i="23"/>
  <c r="AD209" i="23"/>
  <c r="AE209" i="23"/>
  <c r="AF209" i="23"/>
  <c r="AC210" i="23"/>
  <c r="AD210" i="23"/>
  <c r="AE210" i="23"/>
  <c r="AF210" i="23"/>
  <c r="AC211" i="23"/>
  <c r="AD211" i="23"/>
  <c r="AE211" i="23"/>
  <c r="AF211" i="23"/>
  <c r="AC212" i="23"/>
  <c r="AD212" i="23"/>
  <c r="AE212" i="23"/>
  <c r="AF212" i="23"/>
  <c r="AC213" i="23"/>
  <c r="AD213" i="23"/>
  <c r="AE213" i="23"/>
  <c r="AF213" i="23"/>
  <c r="AG213" i="23"/>
  <c r="AC214" i="23"/>
  <c r="AD214" i="23"/>
  <c r="AE214" i="23"/>
  <c r="AF214" i="23"/>
  <c r="AC215" i="23"/>
  <c r="AD215" i="23"/>
  <c r="AE215" i="23"/>
  <c r="AF215" i="23"/>
  <c r="AC223" i="23"/>
  <c r="AD223" i="23"/>
  <c r="AE223" i="23"/>
  <c r="AF223" i="23"/>
  <c r="AC224" i="23"/>
  <c r="AD224" i="23"/>
  <c r="AE224" i="23"/>
  <c r="AF224" i="23"/>
  <c r="AC225" i="23"/>
  <c r="AD225" i="23"/>
  <c r="AE225" i="23"/>
  <c r="AF225" i="23"/>
  <c r="AC226" i="23"/>
  <c r="AD226" i="23"/>
  <c r="AE226" i="23"/>
  <c r="AF226" i="23"/>
  <c r="AC227" i="23"/>
  <c r="AD227" i="23"/>
  <c r="AE227" i="23"/>
  <c r="AF227" i="23"/>
  <c r="AC228" i="23"/>
  <c r="AD228" i="23"/>
  <c r="AE228" i="23"/>
  <c r="AF228" i="23"/>
  <c r="AC229" i="23"/>
  <c r="AD229" i="23"/>
  <c r="AE229" i="23"/>
  <c r="AF229" i="23"/>
  <c r="AC230" i="23"/>
  <c r="AD230" i="23"/>
  <c r="AE230" i="23"/>
  <c r="AF230" i="23"/>
  <c r="AC231" i="23"/>
  <c r="AD231" i="23"/>
  <c r="AE231" i="23"/>
  <c r="AF231" i="23"/>
  <c r="AC232" i="23"/>
  <c r="AD232" i="23"/>
  <c r="AE232" i="23"/>
  <c r="AF232" i="23"/>
  <c r="AC233" i="23"/>
  <c r="AD233" i="23"/>
  <c r="AE233" i="23"/>
  <c r="AF233" i="23"/>
  <c r="AC234" i="23"/>
  <c r="AD234" i="23"/>
  <c r="AE234" i="23"/>
  <c r="AF234" i="23"/>
  <c r="AC235" i="23"/>
  <c r="AD235" i="23"/>
  <c r="AE235" i="23"/>
  <c r="AF235" i="23"/>
  <c r="AC236" i="23"/>
  <c r="AD236" i="23"/>
  <c r="AE236" i="23"/>
  <c r="AF236" i="23"/>
  <c r="AC237" i="23"/>
  <c r="AD237" i="23"/>
  <c r="AE237" i="23"/>
  <c r="AF237" i="23"/>
  <c r="AC238" i="23"/>
  <c r="AD238" i="23"/>
  <c r="AE238" i="23"/>
  <c r="AF238" i="23"/>
  <c r="AC239" i="23"/>
  <c r="AD239" i="23"/>
  <c r="AE239" i="23"/>
  <c r="AF239" i="23"/>
  <c r="AC240" i="23"/>
  <c r="AD240" i="23"/>
  <c r="AE240" i="23"/>
  <c r="AF240" i="23"/>
  <c r="AC241" i="23"/>
  <c r="AD241" i="23"/>
  <c r="AE241" i="23"/>
  <c r="AF241" i="23"/>
  <c r="AC242" i="23"/>
  <c r="AD242" i="23"/>
  <c r="AE242" i="23"/>
  <c r="AF242" i="23"/>
  <c r="AC243" i="23"/>
  <c r="AD243" i="23"/>
  <c r="AE243" i="23"/>
  <c r="AF243" i="23"/>
  <c r="AC244" i="23"/>
  <c r="AD244" i="23"/>
  <c r="AE244" i="23"/>
  <c r="AF244" i="23"/>
  <c r="AC245" i="23"/>
  <c r="AD245" i="23"/>
  <c r="AE245" i="23"/>
  <c r="AF245" i="23"/>
  <c r="AC246" i="23"/>
  <c r="AD246" i="23"/>
  <c r="AE246" i="23"/>
  <c r="AF246" i="23"/>
  <c r="AC247" i="23"/>
  <c r="AD247" i="23"/>
  <c r="AE247" i="23"/>
  <c r="AF247" i="23"/>
  <c r="AC248" i="23"/>
  <c r="AD248" i="23"/>
  <c r="AE248" i="23"/>
  <c r="AF248" i="23"/>
  <c r="AC249" i="23"/>
  <c r="AD249" i="23"/>
  <c r="AE249" i="23"/>
  <c r="AF249" i="23"/>
  <c r="AC250" i="23"/>
  <c r="AD250" i="23"/>
  <c r="AE250" i="23"/>
  <c r="AF250" i="23"/>
  <c r="AC251" i="23"/>
  <c r="AD251" i="23"/>
  <c r="AE251" i="23"/>
  <c r="AF251" i="23"/>
  <c r="AC252" i="23"/>
  <c r="AD252" i="23"/>
  <c r="AE252" i="23"/>
  <c r="AF252" i="23"/>
  <c r="AC253" i="23"/>
  <c r="AD253" i="23"/>
  <c r="AE253" i="23"/>
  <c r="AF253" i="23"/>
  <c r="AC254" i="23"/>
  <c r="AD254" i="23"/>
  <c r="AE254" i="23"/>
  <c r="AF254" i="23"/>
  <c r="AC255" i="23"/>
  <c r="AD255" i="23"/>
  <c r="AE255" i="23"/>
  <c r="AF255" i="23"/>
  <c r="AC256" i="23"/>
  <c r="AD256" i="23"/>
  <c r="AE256" i="23"/>
  <c r="AF256" i="23"/>
  <c r="AC264" i="23"/>
  <c r="AD264" i="23"/>
  <c r="AE264" i="23"/>
  <c r="AF264" i="23"/>
  <c r="AC265" i="23"/>
  <c r="AD265" i="23"/>
  <c r="AE265" i="23"/>
  <c r="AF265" i="23"/>
  <c r="AC266" i="23"/>
  <c r="AD266" i="23"/>
  <c r="AE266" i="23"/>
  <c r="AF266" i="23"/>
  <c r="AC267" i="23"/>
  <c r="AD267" i="23"/>
  <c r="AE267" i="23"/>
  <c r="AF267" i="23"/>
  <c r="AG267" i="23"/>
  <c r="AC268" i="23"/>
  <c r="AD268" i="23"/>
  <c r="AE268" i="23"/>
  <c r="AF268" i="23"/>
  <c r="AC269" i="23"/>
  <c r="AD269" i="23"/>
  <c r="AE269" i="23"/>
  <c r="AF269" i="23"/>
  <c r="AC270" i="23"/>
  <c r="AD270" i="23"/>
  <c r="AE270" i="23"/>
  <c r="AF270" i="23"/>
  <c r="AC271" i="23"/>
  <c r="AD271" i="23"/>
  <c r="AE271" i="23"/>
  <c r="AF271" i="23"/>
  <c r="AC272" i="23"/>
  <c r="AD272" i="23"/>
  <c r="AE272" i="23"/>
  <c r="AF272" i="23"/>
  <c r="AC273" i="23"/>
  <c r="AD273" i="23"/>
  <c r="AE273" i="23"/>
  <c r="AF273" i="23"/>
  <c r="AC274" i="23"/>
  <c r="AD274" i="23"/>
  <c r="AE274" i="23"/>
  <c r="AF274" i="23"/>
  <c r="AC275" i="23"/>
  <c r="AD275" i="23"/>
  <c r="AE275" i="23"/>
  <c r="AF275" i="23"/>
  <c r="AC276" i="23"/>
  <c r="AD276" i="23"/>
  <c r="AE276" i="23"/>
  <c r="AF276" i="23"/>
  <c r="AC277" i="23"/>
  <c r="AD277" i="23"/>
  <c r="AE277" i="23"/>
  <c r="AF277" i="23"/>
  <c r="AC278" i="23"/>
  <c r="AD278" i="23"/>
  <c r="AE278" i="23"/>
  <c r="AF278" i="23"/>
  <c r="AC279" i="23"/>
  <c r="AD279" i="23"/>
  <c r="AE279" i="23"/>
  <c r="AF279" i="23"/>
  <c r="AC280" i="23"/>
  <c r="AD280" i="23"/>
  <c r="AE280" i="23"/>
  <c r="AF280" i="23"/>
  <c r="AC281" i="23"/>
  <c r="AD281" i="23"/>
  <c r="AE281" i="23"/>
  <c r="AF281" i="23"/>
  <c r="AC282" i="23"/>
  <c r="AD282" i="23"/>
  <c r="AE282" i="23"/>
  <c r="AF282" i="23"/>
  <c r="AC283" i="23"/>
  <c r="AD283" i="23"/>
  <c r="AE283" i="23"/>
  <c r="AF283" i="23"/>
  <c r="AC284" i="23"/>
  <c r="AD284" i="23"/>
  <c r="AE284" i="23"/>
  <c r="AF284" i="23"/>
  <c r="AC285" i="23"/>
  <c r="AD285" i="23"/>
  <c r="AE285" i="23"/>
  <c r="AF285" i="23"/>
  <c r="AC286" i="23"/>
  <c r="AD286" i="23"/>
  <c r="AE286" i="23"/>
  <c r="AF286" i="23"/>
  <c r="AC287" i="23"/>
  <c r="AD287" i="23"/>
  <c r="AE287" i="23"/>
  <c r="AF287" i="23"/>
  <c r="AC288" i="23"/>
  <c r="AD288" i="23"/>
  <c r="AE288" i="23"/>
  <c r="AF288" i="23"/>
  <c r="AC289" i="23"/>
  <c r="AD289" i="23"/>
  <c r="AE289" i="23"/>
  <c r="AF289" i="23"/>
  <c r="AC290" i="23"/>
  <c r="AD290" i="23"/>
  <c r="AE290" i="23"/>
  <c r="AF290" i="23"/>
  <c r="AC291" i="23"/>
  <c r="AD291" i="23"/>
  <c r="AE291" i="23"/>
  <c r="AF291" i="23"/>
  <c r="AC292" i="23"/>
  <c r="AD292" i="23"/>
  <c r="AE292" i="23"/>
  <c r="AF292" i="23"/>
  <c r="AC293" i="23"/>
  <c r="AD293" i="23"/>
  <c r="AE293" i="23"/>
  <c r="AF293" i="23"/>
  <c r="AC294" i="23"/>
  <c r="AD294" i="23"/>
  <c r="AE294" i="23"/>
  <c r="AF294" i="23"/>
  <c r="AC295" i="23"/>
  <c r="AD295" i="23"/>
  <c r="AE295" i="23"/>
  <c r="AF295" i="23"/>
  <c r="AG295" i="23"/>
  <c r="AC296" i="23"/>
  <c r="AD296" i="23"/>
  <c r="AE296" i="23"/>
  <c r="AF296" i="23"/>
  <c r="AC297" i="23"/>
  <c r="AD297" i="23"/>
  <c r="AE297" i="23"/>
  <c r="AF297" i="23"/>
  <c r="AC306" i="23"/>
  <c r="AD306" i="23"/>
  <c r="AE306" i="23"/>
  <c r="AF306" i="23"/>
  <c r="AC307" i="23"/>
  <c r="AD307" i="23"/>
  <c r="AE307" i="23"/>
  <c r="AF307" i="23"/>
  <c r="AC308" i="23"/>
  <c r="AD308" i="23"/>
  <c r="AE308" i="23"/>
  <c r="AF308" i="23"/>
  <c r="AC309" i="23"/>
  <c r="AD309" i="23"/>
  <c r="AE309" i="23"/>
  <c r="AF309" i="23"/>
  <c r="AG309" i="23"/>
  <c r="AC310" i="23"/>
  <c r="AD310" i="23"/>
  <c r="AE310" i="23"/>
  <c r="AF310" i="23"/>
  <c r="AC311" i="23"/>
  <c r="AD311" i="23"/>
  <c r="AE311" i="23"/>
  <c r="AF311" i="23"/>
  <c r="AC312" i="23"/>
  <c r="AD312" i="23"/>
  <c r="AE312" i="23"/>
  <c r="AF312" i="23"/>
  <c r="AC313" i="23"/>
  <c r="AD313" i="23"/>
  <c r="AE313" i="23"/>
  <c r="AF313" i="23"/>
  <c r="AC314" i="23"/>
  <c r="AD314" i="23"/>
  <c r="AE314" i="23"/>
  <c r="AF314" i="23"/>
  <c r="AC315" i="23"/>
  <c r="AD315" i="23"/>
  <c r="AE315" i="23"/>
  <c r="AF315" i="23"/>
  <c r="AC316" i="23"/>
  <c r="AD316" i="23"/>
  <c r="AE316" i="23"/>
  <c r="AF316" i="23"/>
  <c r="AC317" i="23"/>
  <c r="AD317" i="23"/>
  <c r="AE317" i="23"/>
  <c r="AF317" i="23"/>
  <c r="AC318" i="23"/>
  <c r="AD318" i="23"/>
  <c r="AE318" i="23"/>
  <c r="AF318" i="23"/>
  <c r="AC319" i="23"/>
  <c r="AD319" i="23"/>
  <c r="AE319" i="23"/>
  <c r="AF319" i="23"/>
  <c r="AC320" i="23"/>
  <c r="AD320" i="23"/>
  <c r="AE320" i="23"/>
  <c r="AF320" i="23"/>
  <c r="AC321" i="23"/>
  <c r="AD321" i="23"/>
  <c r="AE321" i="23"/>
  <c r="AF321" i="23"/>
  <c r="AC322" i="23"/>
  <c r="AD322" i="23"/>
  <c r="AE322" i="23"/>
  <c r="AF322" i="23"/>
  <c r="AC323" i="23"/>
  <c r="AD323" i="23"/>
  <c r="AE323" i="23"/>
  <c r="AF323" i="23"/>
  <c r="AC324" i="23"/>
  <c r="AD324" i="23"/>
  <c r="AE324" i="23"/>
  <c r="AF324" i="23"/>
  <c r="AC325" i="23"/>
  <c r="AD325" i="23"/>
  <c r="AE325" i="23"/>
  <c r="AF325" i="23"/>
  <c r="AC326" i="23"/>
  <c r="AD326" i="23"/>
  <c r="AE326" i="23"/>
  <c r="AF326" i="23"/>
  <c r="AC327" i="23"/>
  <c r="AD327" i="23"/>
  <c r="AE327" i="23"/>
  <c r="AF327" i="23"/>
  <c r="AC328" i="23"/>
  <c r="AD328" i="23"/>
  <c r="AE328" i="23"/>
  <c r="AF328" i="23"/>
  <c r="AC329" i="23"/>
  <c r="AD329" i="23"/>
  <c r="AE329" i="23"/>
  <c r="AF329" i="23"/>
  <c r="AC330" i="23"/>
  <c r="AD330" i="23"/>
  <c r="AE330" i="23"/>
  <c r="AF330" i="23"/>
  <c r="AC331" i="23"/>
  <c r="AD331" i="23"/>
  <c r="AE331" i="23"/>
  <c r="AF331" i="23"/>
  <c r="AC332" i="23"/>
  <c r="AD332" i="23"/>
  <c r="AE332" i="23"/>
  <c r="AF332" i="23"/>
  <c r="AC333" i="23"/>
  <c r="AD333" i="23"/>
  <c r="AE333" i="23"/>
  <c r="AF333" i="23"/>
  <c r="AC334" i="23"/>
  <c r="AD334" i="23"/>
  <c r="AE334" i="23"/>
  <c r="AF334" i="23"/>
  <c r="AC335" i="23"/>
  <c r="AD335" i="23"/>
  <c r="AE335" i="23"/>
  <c r="AF335" i="23"/>
  <c r="AC336" i="23"/>
  <c r="AD336" i="23"/>
  <c r="AE336" i="23"/>
  <c r="AF336" i="23"/>
  <c r="AC337" i="23"/>
  <c r="AD337" i="23"/>
  <c r="AE337" i="23"/>
  <c r="AF337" i="23"/>
  <c r="AG337" i="23"/>
  <c r="AC338" i="23"/>
  <c r="AD338" i="23"/>
  <c r="AE338" i="23"/>
  <c r="AF338" i="23"/>
  <c r="AC339" i="23"/>
  <c r="AD339" i="23"/>
  <c r="AE339" i="23"/>
  <c r="AF339" i="23"/>
  <c r="AC347" i="23"/>
  <c r="AD347" i="23"/>
  <c r="AE347" i="23"/>
  <c r="AF347" i="23"/>
  <c r="AC348" i="23"/>
  <c r="AD348" i="23"/>
  <c r="AE348" i="23"/>
  <c r="AF348" i="23"/>
  <c r="AC349" i="23"/>
  <c r="AD349" i="23"/>
  <c r="AE349" i="23"/>
  <c r="AF349" i="23"/>
  <c r="AC350" i="23"/>
  <c r="AD350" i="23"/>
  <c r="AE350" i="23"/>
  <c r="AF350" i="23"/>
  <c r="AG350" i="23"/>
  <c r="AC351" i="23"/>
  <c r="AD351" i="23"/>
  <c r="AE351" i="23"/>
  <c r="AF351" i="23"/>
  <c r="AC352" i="23"/>
  <c r="AD352" i="23"/>
  <c r="AE352" i="23"/>
  <c r="AF352" i="23"/>
  <c r="AC353" i="23"/>
  <c r="AD353" i="23"/>
  <c r="AE353" i="23"/>
  <c r="AF353" i="23"/>
  <c r="AC354" i="23"/>
  <c r="AD354" i="23"/>
  <c r="AE354" i="23"/>
  <c r="AF354" i="23"/>
  <c r="AC355" i="23"/>
  <c r="AD355" i="23"/>
  <c r="AE355" i="23"/>
  <c r="AF355" i="23"/>
  <c r="AC356" i="23"/>
  <c r="AD356" i="23"/>
  <c r="AE356" i="23"/>
  <c r="AF356" i="23"/>
  <c r="AC357" i="23"/>
  <c r="AD357" i="23"/>
  <c r="AE357" i="23"/>
  <c r="AF357" i="23"/>
  <c r="AC358" i="23"/>
  <c r="AD358" i="23"/>
  <c r="AE358" i="23"/>
  <c r="AF358" i="23"/>
  <c r="AC359" i="23"/>
  <c r="AD359" i="23"/>
  <c r="AE359" i="23"/>
  <c r="AF359" i="23"/>
  <c r="AC360" i="23"/>
  <c r="AD360" i="23"/>
  <c r="AE360" i="23"/>
  <c r="AF360" i="23"/>
  <c r="AC361" i="23"/>
  <c r="AD361" i="23"/>
  <c r="AE361" i="23"/>
  <c r="AF361" i="23"/>
  <c r="AC362" i="23"/>
  <c r="AD362" i="23"/>
  <c r="AE362" i="23"/>
  <c r="AF362" i="23"/>
  <c r="AC363" i="23"/>
  <c r="AD363" i="23"/>
  <c r="AE363" i="23"/>
  <c r="AF363" i="23"/>
  <c r="AC364" i="23"/>
  <c r="AD364" i="23"/>
  <c r="AE364" i="23"/>
  <c r="AF364" i="23"/>
  <c r="AC365" i="23"/>
  <c r="AD365" i="23"/>
  <c r="AE365" i="23"/>
  <c r="AF365" i="23"/>
  <c r="AC366" i="23"/>
  <c r="AD366" i="23"/>
  <c r="AE366" i="23"/>
  <c r="AF366" i="23"/>
  <c r="AC367" i="23"/>
  <c r="AD367" i="23"/>
  <c r="AE367" i="23"/>
  <c r="AF367" i="23"/>
  <c r="AC368" i="23"/>
  <c r="AD368" i="23"/>
  <c r="AE368" i="23"/>
  <c r="AF368" i="23"/>
  <c r="AC369" i="23"/>
  <c r="AD369" i="23"/>
  <c r="AE369" i="23"/>
  <c r="AF369" i="23"/>
  <c r="AC370" i="23"/>
  <c r="AD370" i="23"/>
  <c r="AE370" i="23"/>
  <c r="AF370" i="23"/>
  <c r="AC371" i="23"/>
  <c r="AD371" i="23"/>
  <c r="AE371" i="23"/>
  <c r="AF371" i="23"/>
  <c r="AC372" i="23"/>
  <c r="AD372" i="23"/>
  <c r="AE372" i="23"/>
  <c r="AF372" i="23"/>
  <c r="AC373" i="23"/>
  <c r="AD373" i="23"/>
  <c r="AE373" i="23"/>
  <c r="AF373" i="23"/>
  <c r="AC374" i="23"/>
  <c r="AD374" i="23"/>
  <c r="AE374" i="23"/>
  <c r="AF374" i="23"/>
  <c r="AC375" i="23"/>
  <c r="AD375" i="23"/>
  <c r="AE375" i="23"/>
  <c r="AF375" i="23"/>
  <c r="AC376" i="23"/>
  <c r="AD376" i="23"/>
  <c r="AE376" i="23"/>
  <c r="AF376" i="23"/>
  <c r="AC377" i="23"/>
  <c r="AD377" i="23"/>
  <c r="AE377" i="23"/>
  <c r="AF377" i="23"/>
  <c r="AC378" i="23"/>
  <c r="AD378" i="23"/>
  <c r="AE378" i="23"/>
  <c r="AF378" i="23"/>
  <c r="AG378" i="23"/>
  <c r="AC379" i="23"/>
  <c r="AD379" i="23"/>
  <c r="AE379" i="23"/>
  <c r="AF379" i="23"/>
  <c r="AC380" i="23"/>
  <c r="AD380" i="23"/>
  <c r="AE380" i="23"/>
  <c r="AF380" i="23"/>
  <c r="AC389" i="23"/>
  <c r="AD389" i="23"/>
  <c r="AE389" i="23"/>
  <c r="AF389" i="23"/>
  <c r="AC390" i="23"/>
  <c r="AD390" i="23"/>
  <c r="AE390" i="23"/>
  <c r="AF390" i="23"/>
  <c r="AC391" i="23"/>
  <c r="AD391" i="23"/>
  <c r="AE391" i="23"/>
  <c r="AF391" i="23"/>
  <c r="AC392" i="23"/>
  <c r="AD392" i="23"/>
  <c r="AE392" i="23"/>
  <c r="AF392" i="23"/>
  <c r="AG392" i="23"/>
  <c r="AC393" i="23"/>
  <c r="AD393" i="23"/>
  <c r="AE393" i="23"/>
  <c r="AF393" i="23"/>
  <c r="AC394" i="23"/>
  <c r="AD394" i="23"/>
  <c r="AE394" i="23"/>
  <c r="AF394" i="23"/>
  <c r="AC395" i="23"/>
  <c r="AD395" i="23"/>
  <c r="AE395" i="23"/>
  <c r="AF395" i="23"/>
  <c r="AC396" i="23"/>
  <c r="AD396" i="23"/>
  <c r="AE396" i="23"/>
  <c r="AF396" i="23"/>
  <c r="AC397" i="23"/>
  <c r="AD397" i="23"/>
  <c r="AE397" i="23"/>
  <c r="AF397" i="23"/>
  <c r="AC398" i="23"/>
  <c r="AD398" i="23"/>
  <c r="AE398" i="23"/>
  <c r="AF398" i="23"/>
  <c r="AC399" i="23"/>
  <c r="AD399" i="23"/>
  <c r="AE399" i="23"/>
  <c r="AF399" i="23"/>
  <c r="AC400" i="23"/>
  <c r="AD400" i="23"/>
  <c r="AE400" i="23"/>
  <c r="AF400" i="23"/>
  <c r="AC401" i="23"/>
  <c r="AD401" i="23"/>
  <c r="AE401" i="23"/>
  <c r="AF401" i="23"/>
  <c r="AC402" i="23"/>
  <c r="AD402" i="23"/>
  <c r="AE402" i="23"/>
  <c r="AF402" i="23"/>
  <c r="AC403" i="23"/>
  <c r="AD403" i="23"/>
  <c r="AE403" i="23"/>
  <c r="AF403" i="23"/>
  <c r="AC404" i="23"/>
  <c r="AD404" i="23"/>
  <c r="AE404" i="23"/>
  <c r="AF404" i="23"/>
  <c r="AC405" i="23"/>
  <c r="AD405" i="23"/>
  <c r="AE405" i="23"/>
  <c r="AF405" i="23"/>
  <c r="AC406" i="23"/>
  <c r="AD406" i="23"/>
  <c r="AE406" i="23"/>
  <c r="AF406" i="23"/>
  <c r="AC407" i="23"/>
  <c r="AD407" i="23"/>
  <c r="AE407" i="23"/>
  <c r="AF407" i="23"/>
  <c r="AC408" i="23"/>
  <c r="AD408" i="23"/>
  <c r="AE408" i="23"/>
  <c r="AF408" i="23"/>
  <c r="AC409" i="23"/>
  <c r="AD409" i="23"/>
  <c r="AE409" i="23"/>
  <c r="AF409" i="23"/>
  <c r="AC410" i="23"/>
  <c r="AD410" i="23"/>
  <c r="AE410" i="23"/>
  <c r="AF410" i="23"/>
  <c r="AC411" i="23"/>
  <c r="AD411" i="23"/>
  <c r="AE411" i="23"/>
  <c r="AF411" i="23"/>
  <c r="AC412" i="23"/>
  <c r="AD412" i="23"/>
  <c r="AE412" i="23"/>
  <c r="AF412" i="23"/>
  <c r="AC413" i="23"/>
  <c r="AD413" i="23"/>
  <c r="AE413" i="23"/>
  <c r="AF413" i="23"/>
  <c r="AC414" i="23"/>
  <c r="AD414" i="23"/>
  <c r="AE414" i="23"/>
  <c r="AF414" i="23"/>
  <c r="AC415" i="23"/>
  <c r="AD415" i="23"/>
  <c r="AE415" i="23"/>
  <c r="AF415" i="23"/>
  <c r="AC416" i="23"/>
  <c r="AD416" i="23"/>
  <c r="AE416" i="23"/>
  <c r="AF416" i="23"/>
  <c r="AC417" i="23"/>
  <c r="AD417" i="23"/>
  <c r="AE417" i="23"/>
  <c r="AF417" i="23"/>
  <c r="AC418" i="23"/>
  <c r="AD418" i="23"/>
  <c r="AE418" i="23"/>
  <c r="AF418" i="23"/>
  <c r="AC419" i="23"/>
  <c r="AD419" i="23"/>
  <c r="AE419" i="23"/>
  <c r="AF419" i="23"/>
  <c r="AC420" i="23"/>
  <c r="AD420" i="23"/>
  <c r="AE420" i="23"/>
  <c r="AF420" i="23"/>
  <c r="AG420" i="23"/>
  <c r="AC421" i="23"/>
  <c r="AD421" i="23"/>
  <c r="AE421" i="23"/>
  <c r="AF421" i="23"/>
  <c r="AC422" i="23"/>
  <c r="AD422" i="23"/>
  <c r="AE422" i="23"/>
  <c r="AF422" i="23"/>
  <c r="AC431" i="23"/>
  <c r="AD431" i="23"/>
  <c r="AE431" i="23"/>
  <c r="AF431" i="23"/>
  <c r="AC432" i="23"/>
  <c r="AD432" i="23"/>
  <c r="AE432" i="23"/>
  <c r="AF432" i="23"/>
  <c r="AC433" i="23"/>
  <c r="AD433" i="23"/>
  <c r="AE433" i="23"/>
  <c r="AF433" i="23"/>
  <c r="AC434" i="23"/>
  <c r="AD434" i="23"/>
  <c r="AE434" i="23"/>
  <c r="AF434" i="23"/>
  <c r="AG434" i="23"/>
  <c r="AC435" i="23"/>
  <c r="AD435" i="23"/>
  <c r="AE435" i="23"/>
  <c r="AF435" i="23"/>
  <c r="AC436" i="23"/>
  <c r="AD436" i="23"/>
  <c r="AE436" i="23"/>
  <c r="AF436" i="23"/>
  <c r="AC437" i="23"/>
  <c r="AD437" i="23"/>
  <c r="AE437" i="23"/>
  <c r="AF437" i="23"/>
  <c r="AC438" i="23"/>
  <c r="AD438" i="23"/>
  <c r="AE438" i="23"/>
  <c r="AF438" i="23"/>
  <c r="AC439" i="23"/>
  <c r="AD439" i="23"/>
  <c r="AE439" i="23"/>
  <c r="AF439" i="23"/>
  <c r="AC440" i="23"/>
  <c r="AD440" i="23"/>
  <c r="AE440" i="23"/>
  <c r="AF440" i="23"/>
  <c r="AC441" i="23"/>
  <c r="AD441" i="23"/>
  <c r="AE441" i="23"/>
  <c r="AF441" i="23"/>
  <c r="AC442" i="23"/>
  <c r="AD442" i="23"/>
  <c r="AE442" i="23"/>
  <c r="AF442" i="23"/>
  <c r="AC443" i="23"/>
  <c r="AD443" i="23"/>
  <c r="AE443" i="23"/>
  <c r="AF443" i="23"/>
  <c r="AC444" i="23"/>
  <c r="AD444" i="23"/>
  <c r="AE444" i="23"/>
  <c r="AF444" i="23"/>
  <c r="AC445" i="23"/>
  <c r="AD445" i="23"/>
  <c r="AE445" i="23"/>
  <c r="AF445" i="23"/>
  <c r="AC446" i="23"/>
  <c r="AD446" i="23"/>
  <c r="AE446" i="23"/>
  <c r="AF446" i="23"/>
  <c r="AC447" i="23"/>
  <c r="AD447" i="23"/>
  <c r="AE447" i="23"/>
  <c r="AF447" i="23"/>
  <c r="AC448" i="23"/>
  <c r="AD448" i="23"/>
  <c r="AE448" i="23"/>
  <c r="AF448" i="23"/>
  <c r="AC449" i="23"/>
  <c r="AD449" i="23"/>
  <c r="AE449" i="23"/>
  <c r="AF449" i="23"/>
  <c r="AC450" i="23"/>
  <c r="AD450" i="23"/>
  <c r="AE450" i="23"/>
  <c r="AF450" i="23"/>
  <c r="AC451" i="23"/>
  <c r="AD451" i="23"/>
  <c r="AE451" i="23"/>
  <c r="AF451" i="23"/>
  <c r="AC452" i="23"/>
  <c r="AD452" i="23"/>
  <c r="AE452" i="23"/>
  <c r="AF452" i="23"/>
  <c r="AC453" i="23"/>
  <c r="AD453" i="23"/>
  <c r="AE453" i="23"/>
  <c r="AF453" i="23"/>
  <c r="AC454" i="23"/>
  <c r="AD454" i="23"/>
  <c r="AE454" i="23"/>
  <c r="AF454" i="23"/>
  <c r="AC455" i="23"/>
  <c r="AD455" i="23"/>
  <c r="AE455" i="23"/>
  <c r="AF455" i="23"/>
  <c r="AC456" i="23"/>
  <c r="AD456" i="23"/>
  <c r="AE456" i="23"/>
  <c r="AF456" i="23"/>
  <c r="AC457" i="23"/>
  <c r="AD457" i="23"/>
  <c r="AE457" i="23"/>
  <c r="AF457" i="23"/>
  <c r="AC458" i="23"/>
  <c r="AD458" i="23"/>
  <c r="AE458" i="23"/>
  <c r="AF458" i="23"/>
  <c r="AC459" i="23"/>
  <c r="AD459" i="23"/>
  <c r="AE459" i="23"/>
  <c r="AF459" i="23"/>
  <c r="AC460" i="23"/>
  <c r="AD460" i="23"/>
  <c r="AE460" i="23"/>
  <c r="AF460" i="23"/>
  <c r="AC461" i="23"/>
  <c r="AD461" i="23"/>
  <c r="AE461" i="23"/>
  <c r="AF461" i="23"/>
  <c r="AC462" i="23"/>
  <c r="AD462" i="23"/>
  <c r="AE462" i="23"/>
  <c r="AF462" i="23"/>
  <c r="AG462" i="23"/>
  <c r="AC463" i="23"/>
  <c r="AD463" i="23"/>
  <c r="AE463" i="23"/>
  <c r="AF463" i="23"/>
  <c r="AC464" i="23"/>
  <c r="AD464" i="23"/>
  <c r="AE464" i="23"/>
  <c r="AF464" i="23"/>
  <c r="AC473" i="23"/>
  <c r="AD473" i="23"/>
  <c r="AE473" i="23"/>
  <c r="AF473" i="23"/>
  <c r="AC474" i="23"/>
  <c r="AD474" i="23"/>
  <c r="AE474" i="23"/>
  <c r="AF474" i="23"/>
  <c r="AC475" i="23"/>
  <c r="AD475" i="23"/>
  <c r="AE475" i="23"/>
  <c r="AF475" i="23"/>
  <c r="AC476" i="23"/>
  <c r="AD476" i="23"/>
  <c r="AE476" i="23"/>
  <c r="AF476" i="23"/>
  <c r="AG476" i="23"/>
  <c r="AC477" i="23"/>
  <c r="AD477" i="23"/>
  <c r="AE477" i="23"/>
  <c r="AF477" i="23"/>
  <c r="AC478" i="23"/>
  <c r="AD478" i="23"/>
  <c r="AE478" i="23"/>
  <c r="AF478" i="23"/>
  <c r="AC479" i="23"/>
  <c r="AD479" i="23"/>
  <c r="AE479" i="23"/>
  <c r="AF479" i="23"/>
  <c r="AC480" i="23"/>
  <c r="AD480" i="23"/>
  <c r="AE480" i="23"/>
  <c r="AF480" i="23"/>
  <c r="AC481" i="23"/>
  <c r="AD481" i="23"/>
  <c r="AE481" i="23"/>
  <c r="AF481" i="23"/>
  <c r="AC482" i="23"/>
  <c r="AD482" i="23"/>
  <c r="AE482" i="23"/>
  <c r="AF482" i="23"/>
  <c r="AC483" i="23"/>
  <c r="AD483" i="23"/>
  <c r="AE483" i="23"/>
  <c r="AF483" i="23"/>
  <c r="AC484" i="23"/>
  <c r="AD484" i="23"/>
  <c r="AE484" i="23"/>
  <c r="AF484" i="23"/>
  <c r="AC485" i="23"/>
  <c r="AD485" i="23"/>
  <c r="AE485" i="23"/>
  <c r="AF485" i="23"/>
  <c r="AC486" i="23"/>
  <c r="AD486" i="23"/>
  <c r="AE486" i="23"/>
  <c r="AF486" i="23"/>
  <c r="AC487" i="23"/>
  <c r="AD487" i="23"/>
  <c r="AE487" i="23"/>
  <c r="AF487" i="23"/>
  <c r="AC488" i="23"/>
  <c r="AD488" i="23"/>
  <c r="AE488" i="23"/>
  <c r="AF488" i="23"/>
  <c r="AC489" i="23"/>
  <c r="AD489" i="23"/>
  <c r="AE489" i="23"/>
  <c r="AF489" i="23"/>
  <c r="AC490" i="23"/>
  <c r="AD490" i="23"/>
  <c r="AE490" i="23"/>
  <c r="AF490" i="23"/>
  <c r="AC491" i="23"/>
  <c r="AD491" i="23"/>
  <c r="AE491" i="23"/>
  <c r="AF491" i="23"/>
  <c r="AC492" i="23"/>
  <c r="AD492" i="23"/>
  <c r="AE492" i="23"/>
  <c r="AF492" i="23"/>
  <c r="AC493" i="23"/>
  <c r="AD493" i="23"/>
  <c r="AE493" i="23"/>
  <c r="AF493" i="23"/>
  <c r="AC494" i="23"/>
  <c r="AD494" i="23"/>
  <c r="AE494" i="23"/>
  <c r="AF494" i="23"/>
  <c r="AC495" i="23"/>
  <c r="AD495" i="23"/>
  <c r="AE495" i="23"/>
  <c r="AF495" i="23"/>
  <c r="AC496" i="23"/>
  <c r="AD496" i="23"/>
  <c r="AE496" i="23"/>
  <c r="AF496" i="23"/>
  <c r="AC497" i="23"/>
  <c r="AD497" i="23"/>
  <c r="AE497" i="23"/>
  <c r="AF497" i="23"/>
  <c r="AC498" i="23"/>
  <c r="AD498" i="23"/>
  <c r="AE498" i="23"/>
  <c r="AF498" i="23"/>
  <c r="AC499" i="23"/>
  <c r="AD499" i="23"/>
  <c r="AE499" i="23"/>
  <c r="AF499" i="23"/>
  <c r="AC500" i="23"/>
  <c r="AD500" i="23"/>
  <c r="AE500" i="23"/>
  <c r="AF500" i="23"/>
  <c r="AC501" i="23"/>
  <c r="AD501" i="23"/>
  <c r="AE501" i="23"/>
  <c r="AF501" i="23"/>
  <c r="AC502" i="23"/>
  <c r="AD502" i="23"/>
  <c r="AE502" i="23"/>
  <c r="AF502" i="23"/>
  <c r="AC503" i="23"/>
  <c r="AD503" i="23"/>
  <c r="AE503" i="23"/>
  <c r="AF503" i="23"/>
  <c r="AC504" i="23"/>
  <c r="AD504" i="23"/>
  <c r="AE504" i="23"/>
  <c r="AF504" i="23"/>
  <c r="AG504" i="23"/>
  <c r="AC505" i="23"/>
  <c r="AD505" i="23"/>
  <c r="AE505" i="23"/>
  <c r="AF505" i="23"/>
  <c r="AC506" i="23"/>
  <c r="AD506" i="23"/>
  <c r="AE506" i="23"/>
  <c r="AF506" i="23"/>
  <c r="AC514" i="23"/>
  <c r="AD514" i="23"/>
  <c r="AE514" i="23"/>
  <c r="AF514" i="23"/>
  <c r="AC515" i="23"/>
  <c r="AD515" i="23"/>
  <c r="AE515" i="23"/>
  <c r="AF515" i="23"/>
  <c r="AC516" i="23"/>
  <c r="AD516" i="23"/>
  <c r="AE516" i="23"/>
  <c r="AF516" i="23"/>
  <c r="AC517" i="23"/>
  <c r="AD517" i="23"/>
  <c r="AE517" i="23"/>
  <c r="AF517" i="23"/>
  <c r="AC518" i="23"/>
  <c r="AD518" i="23"/>
  <c r="AE518" i="23"/>
  <c r="AF518" i="23"/>
  <c r="AC519" i="23"/>
  <c r="AD519" i="23"/>
  <c r="AE519" i="23"/>
  <c r="AF519" i="23"/>
  <c r="AC520" i="23"/>
  <c r="AD520" i="23"/>
  <c r="AE520" i="23"/>
  <c r="AF520" i="23"/>
  <c r="AC521" i="23"/>
  <c r="AD521" i="23"/>
  <c r="AE521" i="23"/>
  <c r="AF521" i="23"/>
  <c r="AC522" i="23"/>
  <c r="AD522" i="23"/>
  <c r="AE522" i="23"/>
  <c r="AF522" i="23"/>
  <c r="AC523" i="23"/>
  <c r="AD523" i="23"/>
  <c r="AE523" i="23"/>
  <c r="AF523" i="23"/>
  <c r="AC524" i="23"/>
  <c r="AD524" i="23"/>
  <c r="AE524" i="23"/>
  <c r="AF524" i="23"/>
  <c r="AC525" i="23"/>
  <c r="AD525" i="23"/>
  <c r="AE525" i="23"/>
  <c r="AF525" i="23"/>
  <c r="AC526" i="23"/>
  <c r="AD526" i="23"/>
  <c r="AE526" i="23"/>
  <c r="AF526" i="23"/>
  <c r="AC527" i="23"/>
  <c r="AD527" i="23"/>
  <c r="AE527" i="23"/>
  <c r="AF527" i="23"/>
  <c r="AC528" i="23"/>
  <c r="AD528" i="23"/>
  <c r="AE528" i="23"/>
  <c r="AF528" i="23"/>
  <c r="AC529" i="23"/>
  <c r="AD529" i="23"/>
  <c r="AE529" i="23"/>
  <c r="AF529" i="23"/>
  <c r="AC530" i="23"/>
  <c r="AD530" i="23"/>
  <c r="AE530" i="23"/>
  <c r="AF530" i="23"/>
  <c r="AC531" i="23"/>
  <c r="AD531" i="23"/>
  <c r="AE531" i="23"/>
  <c r="AF531" i="23"/>
  <c r="AC532" i="23"/>
  <c r="AD532" i="23"/>
  <c r="AE532" i="23"/>
  <c r="AF532" i="23"/>
  <c r="AC533" i="23"/>
  <c r="AD533" i="23"/>
  <c r="AE533" i="23"/>
  <c r="AF533" i="23"/>
  <c r="AC534" i="23"/>
  <c r="AD534" i="23"/>
  <c r="AE534" i="23"/>
  <c r="AF534" i="23"/>
  <c r="AC535" i="23"/>
  <c r="AD535" i="23"/>
  <c r="AE535" i="23"/>
  <c r="AF535" i="23"/>
  <c r="AC536" i="23"/>
  <c r="AD536" i="23"/>
  <c r="AE536" i="23"/>
  <c r="AF536" i="23"/>
  <c r="AC537" i="23"/>
  <c r="AD537" i="23"/>
  <c r="AE537" i="23"/>
  <c r="AF537" i="23"/>
  <c r="AC538" i="23"/>
  <c r="AD538" i="23"/>
  <c r="AE538" i="23"/>
  <c r="AF538" i="23"/>
  <c r="AC539" i="23"/>
  <c r="AD539" i="23"/>
  <c r="AE539" i="23"/>
  <c r="AF539" i="23"/>
  <c r="AC540" i="23"/>
  <c r="AD540" i="23"/>
  <c r="AE540" i="23"/>
  <c r="AF540" i="23"/>
  <c r="AC541" i="23"/>
  <c r="AD541" i="23"/>
  <c r="AE541" i="23"/>
  <c r="AF541" i="23"/>
  <c r="AC542" i="23"/>
  <c r="AD542" i="23"/>
  <c r="AE542" i="23"/>
  <c r="AF542" i="23"/>
  <c r="AC543" i="23"/>
  <c r="AD543" i="23"/>
  <c r="AE543" i="23"/>
  <c r="AF543" i="23"/>
  <c r="AC544" i="23"/>
  <c r="AD544" i="23"/>
  <c r="AE544" i="23"/>
  <c r="AF544" i="23"/>
  <c r="AC545" i="23"/>
  <c r="AD545" i="23"/>
  <c r="AE545" i="23"/>
  <c r="AF545" i="23"/>
  <c r="AG545" i="23"/>
  <c r="AC546" i="23"/>
  <c r="AD546" i="23"/>
  <c r="AE546" i="23"/>
  <c r="AF546" i="23"/>
  <c r="AC547" i="23"/>
  <c r="AD547" i="23"/>
  <c r="AE547" i="23"/>
  <c r="AF547" i="23"/>
  <c r="AC555" i="23"/>
  <c r="AD555" i="23"/>
  <c r="AE555" i="23"/>
  <c r="AF555" i="23"/>
  <c r="AC556" i="23"/>
  <c r="AD556" i="23"/>
  <c r="AE556" i="23"/>
  <c r="AF556" i="23"/>
  <c r="AC557" i="23"/>
  <c r="AD557" i="23"/>
  <c r="AE557" i="23"/>
  <c r="AF557" i="23"/>
  <c r="AC558" i="23"/>
  <c r="AD558" i="23"/>
  <c r="AE558" i="23"/>
  <c r="AF558" i="23"/>
  <c r="AC559" i="23"/>
  <c r="AD559" i="23"/>
  <c r="AE559" i="23"/>
  <c r="AF559" i="23"/>
  <c r="AC560" i="23"/>
  <c r="AD560" i="23"/>
  <c r="AE560" i="23"/>
  <c r="AF560" i="23"/>
  <c r="AC561" i="23"/>
  <c r="AD561" i="23"/>
  <c r="AE561" i="23"/>
  <c r="AF561" i="23"/>
  <c r="AC562" i="23"/>
  <c r="AD562" i="23"/>
  <c r="AE562" i="23"/>
  <c r="AF562" i="23"/>
  <c r="AC563" i="23"/>
  <c r="AD563" i="23"/>
  <c r="AE563" i="23"/>
  <c r="AF563" i="23"/>
  <c r="AC564" i="23"/>
  <c r="AD564" i="23"/>
  <c r="AE564" i="23"/>
  <c r="AF564" i="23"/>
  <c r="AC565" i="23"/>
  <c r="AD565" i="23"/>
  <c r="AE565" i="23"/>
  <c r="AF565" i="23"/>
  <c r="AC566" i="23"/>
  <c r="AD566" i="23"/>
  <c r="AE566" i="23"/>
  <c r="AF566" i="23"/>
  <c r="AC567" i="23"/>
  <c r="AD567" i="23"/>
  <c r="AE567" i="23"/>
  <c r="AF567" i="23"/>
  <c r="AC568" i="23"/>
  <c r="AD568" i="23"/>
  <c r="AE568" i="23"/>
  <c r="AF568" i="23"/>
  <c r="AC569" i="23"/>
  <c r="AD569" i="23"/>
  <c r="AE569" i="23"/>
  <c r="AF569" i="23"/>
  <c r="AC570" i="23"/>
  <c r="AD570" i="23"/>
  <c r="AE570" i="23"/>
  <c r="AF570" i="23"/>
  <c r="AC571" i="23"/>
  <c r="AD571" i="23"/>
  <c r="AE571" i="23"/>
  <c r="AF571" i="23"/>
  <c r="AC572" i="23"/>
  <c r="AD572" i="23"/>
  <c r="AE572" i="23"/>
  <c r="AF572" i="23"/>
  <c r="AC573" i="23"/>
  <c r="AD573" i="23"/>
  <c r="AE573" i="23"/>
  <c r="AF573" i="23"/>
  <c r="AC574" i="23"/>
  <c r="AD574" i="23"/>
  <c r="AE574" i="23"/>
  <c r="AF574" i="23"/>
  <c r="AC575" i="23"/>
  <c r="AD575" i="23"/>
  <c r="AE575" i="23"/>
  <c r="AF575" i="23"/>
  <c r="AC576" i="23"/>
  <c r="AD576" i="23"/>
  <c r="AE576" i="23"/>
  <c r="AF576" i="23"/>
  <c r="AC577" i="23"/>
  <c r="AD577" i="23"/>
  <c r="AE577" i="23"/>
  <c r="AF577" i="23"/>
  <c r="AC578" i="23"/>
  <c r="AD578" i="23"/>
  <c r="AE578" i="23"/>
  <c r="AF578" i="23"/>
  <c r="AC579" i="23"/>
  <c r="AD579" i="23"/>
  <c r="AE579" i="23"/>
  <c r="AF579" i="23"/>
  <c r="AC580" i="23"/>
  <c r="AD580" i="23"/>
  <c r="AE580" i="23"/>
  <c r="AF580" i="23"/>
  <c r="AC581" i="23"/>
  <c r="AD581" i="23"/>
  <c r="AE581" i="23"/>
  <c r="AF581" i="23"/>
  <c r="AC582" i="23"/>
  <c r="AD582" i="23"/>
  <c r="AE582" i="23"/>
  <c r="AF582" i="23"/>
  <c r="AC583" i="23"/>
  <c r="AD583" i="23"/>
  <c r="AE583" i="23"/>
  <c r="AF583" i="23"/>
  <c r="AC584" i="23"/>
  <c r="AD584" i="23"/>
  <c r="AE584" i="23"/>
  <c r="AF584" i="23"/>
  <c r="AC585" i="23"/>
  <c r="AD585" i="23"/>
  <c r="AE585" i="23"/>
  <c r="AF585" i="23"/>
  <c r="AC586" i="23"/>
  <c r="AD586" i="23"/>
  <c r="AE586" i="23"/>
  <c r="AF586" i="23"/>
  <c r="AG586" i="23"/>
  <c r="AC587" i="23"/>
  <c r="AD587" i="23"/>
  <c r="AE587" i="23"/>
  <c r="AF587" i="23"/>
  <c r="AC588" i="23"/>
  <c r="AD588" i="23"/>
  <c r="AE588" i="23"/>
  <c r="AF588" i="23"/>
  <c r="AC597" i="23"/>
  <c r="AD597" i="23"/>
  <c r="AE597" i="23"/>
  <c r="AF597" i="23"/>
  <c r="AC598" i="23"/>
  <c r="AD598" i="23"/>
  <c r="AE598" i="23"/>
  <c r="AF598" i="23"/>
  <c r="AC599" i="23"/>
  <c r="AD599" i="23"/>
  <c r="AE599" i="23"/>
  <c r="AF599" i="23"/>
  <c r="AC600" i="23"/>
  <c r="AD600" i="23"/>
  <c r="AE600" i="23"/>
  <c r="AF600" i="23"/>
  <c r="AC601" i="23"/>
  <c r="AD601" i="23"/>
  <c r="AE601" i="23"/>
  <c r="AF601" i="23"/>
  <c r="AC602" i="23"/>
  <c r="AD602" i="23"/>
  <c r="AE602" i="23"/>
  <c r="AF602" i="23"/>
  <c r="AC603" i="23"/>
  <c r="AD603" i="23"/>
  <c r="AE603" i="23"/>
  <c r="AF603" i="23"/>
  <c r="AC604" i="23"/>
  <c r="AD604" i="23"/>
  <c r="AE604" i="23"/>
  <c r="AF604" i="23"/>
  <c r="AC605" i="23"/>
  <c r="AD605" i="23"/>
  <c r="AE605" i="23"/>
  <c r="AF605" i="23"/>
  <c r="AC606" i="23"/>
  <c r="AD606" i="23"/>
  <c r="AE606" i="23"/>
  <c r="AF606" i="23"/>
  <c r="AC607" i="23"/>
  <c r="AD607" i="23"/>
  <c r="AE607" i="23"/>
  <c r="AF607" i="23"/>
  <c r="AC608" i="23"/>
  <c r="AD608" i="23"/>
  <c r="AE608" i="23"/>
  <c r="AF608" i="23"/>
  <c r="AC609" i="23"/>
  <c r="AD609" i="23"/>
  <c r="AE609" i="23"/>
  <c r="AF609" i="23"/>
  <c r="AC610" i="23"/>
  <c r="AD610" i="23"/>
  <c r="AE610" i="23"/>
  <c r="AF610" i="23"/>
  <c r="AC611" i="23"/>
  <c r="AD611" i="23"/>
  <c r="AE611" i="23"/>
  <c r="AF611" i="23"/>
  <c r="AC612" i="23"/>
  <c r="AD612" i="23"/>
  <c r="AE612" i="23"/>
  <c r="AF612" i="23"/>
  <c r="AC613" i="23"/>
  <c r="AD613" i="23"/>
  <c r="AE613" i="23"/>
  <c r="AF613" i="23"/>
  <c r="AC614" i="23"/>
  <c r="AD614" i="23"/>
  <c r="AE614" i="23"/>
  <c r="AF614" i="23"/>
  <c r="AC615" i="23"/>
  <c r="AD615" i="23"/>
  <c r="AE615" i="23"/>
  <c r="AF615" i="23"/>
  <c r="AC616" i="23"/>
  <c r="AD616" i="23"/>
  <c r="AE616" i="23"/>
  <c r="AF616" i="23"/>
  <c r="AC617" i="23"/>
  <c r="AD617" i="23"/>
  <c r="AE617" i="23"/>
  <c r="AF617" i="23"/>
  <c r="AC618" i="23"/>
  <c r="AD618" i="23"/>
  <c r="AE618" i="23"/>
  <c r="AF618" i="23"/>
  <c r="AC619" i="23"/>
  <c r="AD619" i="23"/>
  <c r="AE619" i="23"/>
  <c r="AF619" i="23"/>
  <c r="AC620" i="23"/>
  <c r="AD620" i="23"/>
  <c r="AE620" i="23"/>
  <c r="AF620" i="23"/>
  <c r="AC621" i="23"/>
  <c r="AD621" i="23"/>
  <c r="AE621" i="23"/>
  <c r="AF621" i="23"/>
  <c r="AC622" i="23"/>
  <c r="AD622" i="23"/>
  <c r="AE622" i="23"/>
  <c r="AF622" i="23"/>
  <c r="AC623" i="23"/>
  <c r="AD623" i="23"/>
  <c r="AE623" i="23"/>
  <c r="AF623" i="23"/>
  <c r="AC624" i="23"/>
  <c r="AD624" i="23"/>
  <c r="AE624" i="23"/>
  <c r="AF624" i="23"/>
  <c r="AC625" i="23"/>
  <c r="AD625" i="23"/>
  <c r="AE625" i="23"/>
  <c r="AF625" i="23"/>
  <c r="AC626" i="23"/>
  <c r="AD626" i="23"/>
  <c r="AE626" i="23"/>
  <c r="AF626" i="23"/>
  <c r="AC627" i="23"/>
  <c r="AD627" i="23"/>
  <c r="AE627" i="23"/>
  <c r="AF627" i="23"/>
  <c r="AC628" i="23"/>
  <c r="AD628" i="23"/>
  <c r="AE628" i="23"/>
  <c r="AF628" i="23"/>
  <c r="AG628" i="23"/>
  <c r="AC629" i="23"/>
  <c r="AD629" i="23"/>
  <c r="AE629" i="23"/>
  <c r="AF629" i="23"/>
  <c r="AC630" i="23"/>
  <c r="AD630" i="23"/>
  <c r="AE630" i="23"/>
  <c r="AF630" i="23"/>
  <c r="AC638" i="23"/>
  <c r="AD638" i="23"/>
  <c r="AE638" i="23"/>
  <c r="AF638" i="23"/>
  <c r="AC639" i="23"/>
  <c r="AD639" i="23"/>
  <c r="AE639" i="23"/>
  <c r="AF639" i="23"/>
  <c r="AC640" i="23"/>
  <c r="AD640" i="23"/>
  <c r="AE640" i="23"/>
  <c r="AF640" i="23"/>
  <c r="AC641" i="23"/>
  <c r="AD641" i="23"/>
  <c r="AE641" i="23"/>
  <c r="AF641" i="23"/>
  <c r="AC642" i="23"/>
  <c r="AD642" i="23"/>
  <c r="AE642" i="23"/>
  <c r="AF642" i="23"/>
  <c r="AC643" i="23"/>
  <c r="AD643" i="23"/>
  <c r="AE643" i="23"/>
  <c r="AF643" i="23"/>
  <c r="AC644" i="23"/>
  <c r="AD644" i="23"/>
  <c r="AE644" i="23"/>
  <c r="AF644" i="23"/>
  <c r="AC645" i="23"/>
  <c r="AD645" i="23"/>
  <c r="AE645" i="23"/>
  <c r="AF645" i="23"/>
  <c r="AC646" i="23"/>
  <c r="AD646" i="23"/>
  <c r="AE646" i="23"/>
  <c r="AF646" i="23"/>
  <c r="AC647" i="23"/>
  <c r="AD647" i="23"/>
  <c r="AE647" i="23"/>
  <c r="AF647" i="23"/>
  <c r="AC648" i="23"/>
  <c r="AD648" i="23"/>
  <c r="AE648" i="23"/>
  <c r="AF648" i="23"/>
  <c r="AC649" i="23"/>
  <c r="AD649" i="23"/>
  <c r="AE649" i="23"/>
  <c r="AF649" i="23"/>
  <c r="AC650" i="23"/>
  <c r="AD650" i="23"/>
  <c r="AE650" i="23"/>
  <c r="AF650" i="23"/>
  <c r="AC651" i="23"/>
  <c r="AD651" i="23"/>
  <c r="AE651" i="23"/>
  <c r="AF651" i="23"/>
  <c r="AC652" i="23"/>
  <c r="AD652" i="23"/>
  <c r="AE652" i="23"/>
  <c r="AF652" i="23"/>
  <c r="AC653" i="23"/>
  <c r="AD653" i="23"/>
  <c r="AE653" i="23"/>
  <c r="AF653" i="23"/>
  <c r="AC654" i="23"/>
  <c r="AD654" i="23"/>
  <c r="AE654" i="23"/>
  <c r="AF654" i="23"/>
  <c r="AC655" i="23"/>
  <c r="AD655" i="23"/>
  <c r="AE655" i="23"/>
  <c r="AF655" i="23"/>
  <c r="AC656" i="23"/>
  <c r="AD656" i="23"/>
  <c r="AE656" i="23"/>
  <c r="AF656" i="23"/>
  <c r="AC657" i="23"/>
  <c r="AD657" i="23"/>
  <c r="AE657" i="23"/>
  <c r="AF657" i="23"/>
  <c r="AC658" i="23"/>
  <c r="AD658" i="23"/>
  <c r="AE658" i="23"/>
  <c r="AF658" i="23"/>
  <c r="AC659" i="23"/>
  <c r="AD659" i="23"/>
  <c r="AE659" i="23"/>
  <c r="AF659" i="23"/>
  <c r="AC660" i="23"/>
  <c r="AD660" i="23"/>
  <c r="AE660" i="23"/>
  <c r="AF660" i="23"/>
  <c r="AC661" i="23"/>
  <c r="AD661" i="23"/>
  <c r="AE661" i="23"/>
  <c r="AF661" i="23"/>
  <c r="AC662" i="23"/>
  <c r="AD662" i="23"/>
  <c r="AE662" i="23"/>
  <c r="AF662" i="23"/>
  <c r="AC663" i="23"/>
  <c r="AD663" i="23"/>
  <c r="AE663" i="23"/>
  <c r="AF663" i="23"/>
  <c r="AC664" i="23"/>
  <c r="AD664" i="23"/>
  <c r="AE664" i="23"/>
  <c r="AF664" i="23"/>
  <c r="AC665" i="23"/>
  <c r="AD665" i="23"/>
  <c r="AE665" i="23"/>
  <c r="AF665" i="23"/>
  <c r="AC666" i="23"/>
  <c r="AD666" i="23"/>
  <c r="AE666" i="23"/>
  <c r="AF666" i="23"/>
  <c r="AC667" i="23"/>
  <c r="AD667" i="23"/>
  <c r="AE667" i="23"/>
  <c r="AF667" i="23"/>
  <c r="AC668" i="23"/>
  <c r="AD668" i="23"/>
  <c r="AE668" i="23"/>
  <c r="AF668" i="23"/>
  <c r="AC669" i="23"/>
  <c r="AD669" i="23"/>
  <c r="AE669" i="23"/>
  <c r="AF669" i="23"/>
  <c r="AG669" i="23"/>
  <c r="AC670" i="23"/>
  <c r="AD670" i="23"/>
  <c r="AE670" i="23"/>
  <c r="AF670" i="23"/>
  <c r="AC671" i="23"/>
  <c r="AD671" i="23"/>
  <c r="AE671" i="23"/>
  <c r="AF671" i="23"/>
  <c r="AC680" i="23"/>
  <c r="AD680" i="23"/>
  <c r="AE680" i="23"/>
  <c r="AF680" i="23"/>
  <c r="AC681" i="23"/>
  <c r="AD681" i="23"/>
  <c r="AE681" i="23"/>
  <c r="AF681" i="23"/>
  <c r="AC682" i="23"/>
  <c r="AD682" i="23"/>
  <c r="AE682" i="23"/>
  <c r="AF682" i="23"/>
  <c r="AC683" i="23"/>
  <c r="AD683" i="23"/>
  <c r="AE683" i="23"/>
  <c r="AF683" i="23"/>
  <c r="AC684" i="23"/>
  <c r="AD684" i="23"/>
  <c r="AE684" i="23"/>
  <c r="AF684" i="23"/>
  <c r="AC685" i="23"/>
  <c r="AD685" i="23"/>
  <c r="AE685" i="23"/>
  <c r="AF685" i="23"/>
  <c r="AC686" i="23"/>
  <c r="AD686" i="23"/>
  <c r="AE686" i="23"/>
  <c r="AF686" i="23"/>
  <c r="AC687" i="23"/>
  <c r="AD687" i="23"/>
  <c r="AE687" i="23"/>
  <c r="AF687" i="23"/>
  <c r="AC688" i="23"/>
  <c r="AD688" i="23"/>
  <c r="AE688" i="23"/>
  <c r="AF688" i="23"/>
  <c r="AC689" i="23"/>
  <c r="AD689" i="23"/>
  <c r="AE689" i="23"/>
  <c r="AF689" i="23"/>
  <c r="AC690" i="23"/>
  <c r="AD690" i="23"/>
  <c r="AE690" i="23"/>
  <c r="AF690" i="23"/>
  <c r="AC691" i="23"/>
  <c r="AD691" i="23"/>
  <c r="AE691" i="23"/>
  <c r="AF691" i="23"/>
  <c r="AC692" i="23"/>
  <c r="AD692" i="23"/>
  <c r="AE692" i="23"/>
  <c r="AF692" i="23"/>
  <c r="AC693" i="23"/>
  <c r="AD693" i="23"/>
  <c r="AE693" i="23"/>
  <c r="AF693" i="23"/>
  <c r="AC694" i="23"/>
  <c r="AD694" i="23"/>
  <c r="AE694" i="23"/>
  <c r="AF694" i="23"/>
  <c r="AC695" i="23"/>
  <c r="AD695" i="23"/>
  <c r="AE695" i="23"/>
  <c r="AF695" i="23"/>
  <c r="AC696" i="23"/>
  <c r="AD696" i="23"/>
  <c r="AE696" i="23"/>
  <c r="AF696" i="23"/>
  <c r="AC697" i="23"/>
  <c r="AD697" i="23"/>
  <c r="AE697" i="23"/>
  <c r="AF697" i="23"/>
  <c r="AC698" i="23"/>
  <c r="AD698" i="23"/>
  <c r="AE698" i="23"/>
  <c r="AF698" i="23"/>
  <c r="AC699" i="23"/>
  <c r="AD699" i="23"/>
  <c r="AE699" i="23"/>
  <c r="AF699" i="23"/>
  <c r="AC700" i="23"/>
  <c r="AD700" i="23"/>
  <c r="AE700" i="23"/>
  <c r="AF700" i="23"/>
  <c r="AC701" i="23"/>
  <c r="AD701" i="23"/>
  <c r="AE701" i="23"/>
  <c r="AF701" i="23"/>
  <c r="AC702" i="23"/>
  <c r="AD702" i="23"/>
  <c r="AE702" i="23"/>
  <c r="AF702" i="23"/>
  <c r="AC703" i="23"/>
  <c r="AD703" i="23"/>
  <c r="AE703" i="23"/>
  <c r="AF703" i="23"/>
  <c r="AC704" i="23"/>
  <c r="AD704" i="23"/>
  <c r="AE704" i="23"/>
  <c r="AF704" i="23"/>
  <c r="AC705" i="23"/>
  <c r="AD705" i="23"/>
  <c r="AE705" i="23"/>
  <c r="AF705" i="23"/>
  <c r="AC706" i="23"/>
  <c r="AD706" i="23"/>
  <c r="AE706" i="23"/>
  <c r="AF706" i="23"/>
  <c r="AC707" i="23"/>
  <c r="AD707" i="23"/>
  <c r="AE707" i="23"/>
  <c r="AF707" i="23"/>
  <c r="AC708" i="23"/>
  <c r="AD708" i="23"/>
  <c r="AE708" i="23"/>
  <c r="AF708" i="23"/>
  <c r="AC709" i="23"/>
  <c r="AD709" i="23"/>
  <c r="AE709" i="23"/>
  <c r="AF709" i="23"/>
  <c r="AC710" i="23"/>
  <c r="AD710" i="23"/>
  <c r="AE710" i="23"/>
  <c r="AF710" i="23"/>
  <c r="AC711" i="23"/>
  <c r="AD711" i="23"/>
  <c r="AE711" i="23"/>
  <c r="AF711" i="23"/>
  <c r="AG711" i="23"/>
  <c r="AC712" i="23"/>
  <c r="AD712" i="23"/>
  <c r="AE712" i="23"/>
  <c r="AF712" i="23"/>
  <c r="AC713" i="23"/>
  <c r="AD713" i="23"/>
  <c r="AE713" i="23"/>
  <c r="AF713" i="23"/>
  <c r="AC721" i="23"/>
  <c r="AD721" i="23"/>
  <c r="AE721" i="23"/>
  <c r="AF721" i="23"/>
  <c r="AC722" i="23"/>
  <c r="AD722" i="23"/>
  <c r="AE722" i="23"/>
  <c r="AF722" i="23"/>
  <c r="AC723" i="23"/>
  <c r="AD723" i="23"/>
  <c r="AE723" i="23"/>
  <c r="AF723" i="23"/>
  <c r="AC724" i="23"/>
  <c r="AD724" i="23"/>
  <c r="AE724" i="23"/>
  <c r="AF724" i="23"/>
  <c r="AC725" i="23"/>
  <c r="AD725" i="23"/>
  <c r="AE725" i="23"/>
  <c r="AF725" i="23"/>
  <c r="AC726" i="23"/>
  <c r="AD726" i="23"/>
  <c r="AE726" i="23"/>
  <c r="AF726" i="23"/>
  <c r="AC727" i="23"/>
  <c r="AD727" i="23"/>
  <c r="AE727" i="23"/>
  <c r="AF727" i="23"/>
  <c r="AC728" i="23"/>
  <c r="AD728" i="23"/>
  <c r="AE728" i="23"/>
  <c r="AF728" i="23"/>
  <c r="AC729" i="23"/>
  <c r="AD729" i="23"/>
  <c r="AE729" i="23"/>
  <c r="AF729" i="23"/>
  <c r="AC730" i="23"/>
  <c r="AD730" i="23"/>
  <c r="AE730" i="23"/>
  <c r="AF730" i="23"/>
  <c r="AC731" i="23"/>
  <c r="AD731" i="23"/>
  <c r="AE731" i="23"/>
  <c r="AF731" i="23"/>
  <c r="AC732" i="23"/>
  <c r="AD732" i="23"/>
  <c r="AE732" i="23"/>
  <c r="AF732" i="23"/>
  <c r="AC733" i="23"/>
  <c r="AD733" i="23"/>
  <c r="AE733" i="23"/>
  <c r="AF733" i="23"/>
  <c r="AC734" i="23"/>
  <c r="AD734" i="23"/>
  <c r="AE734" i="23"/>
  <c r="AF734" i="23"/>
  <c r="AC735" i="23"/>
  <c r="AD735" i="23"/>
  <c r="AE735" i="23"/>
  <c r="AF735" i="23"/>
  <c r="AC736" i="23"/>
  <c r="AD736" i="23"/>
  <c r="AE736" i="23"/>
  <c r="AF736" i="23"/>
  <c r="AC737" i="23"/>
  <c r="AD737" i="23"/>
  <c r="AE737" i="23"/>
  <c r="AF737" i="23"/>
  <c r="AC738" i="23"/>
  <c r="AD738" i="23"/>
  <c r="AE738" i="23"/>
  <c r="AF738" i="23"/>
  <c r="AC739" i="23"/>
  <c r="AD739" i="23"/>
  <c r="AE739" i="23"/>
  <c r="AF739" i="23"/>
  <c r="AC740" i="23"/>
  <c r="AD740" i="23"/>
  <c r="AE740" i="23"/>
  <c r="AF740" i="23"/>
  <c r="AC741" i="23"/>
  <c r="AD741" i="23"/>
  <c r="AE741" i="23"/>
  <c r="AF741" i="23"/>
  <c r="AC742" i="23"/>
  <c r="AD742" i="23"/>
  <c r="AE742" i="23"/>
  <c r="AF742" i="23"/>
  <c r="AC743" i="23"/>
  <c r="AD743" i="23"/>
  <c r="AE743" i="23"/>
  <c r="AF743" i="23"/>
  <c r="AC744" i="23"/>
  <c r="AD744" i="23"/>
  <c r="AE744" i="23"/>
  <c r="AF744" i="23"/>
  <c r="AC745" i="23"/>
  <c r="AD745" i="23"/>
  <c r="AE745" i="23"/>
  <c r="AF745" i="23"/>
  <c r="AC746" i="23"/>
  <c r="AD746" i="23"/>
  <c r="AE746" i="23"/>
  <c r="AF746" i="23"/>
  <c r="AC747" i="23"/>
  <c r="AD747" i="23"/>
  <c r="AE747" i="23"/>
  <c r="AF747" i="23"/>
  <c r="AC748" i="23"/>
  <c r="AD748" i="23"/>
  <c r="AE748" i="23"/>
  <c r="AF748" i="23"/>
  <c r="AC749" i="23"/>
  <c r="AD749" i="23"/>
  <c r="AE749" i="23"/>
  <c r="AF749" i="23"/>
  <c r="AC750" i="23"/>
  <c r="AD750" i="23"/>
  <c r="AE750" i="23"/>
  <c r="AF750" i="23"/>
  <c r="AC751" i="23"/>
  <c r="AD751" i="23"/>
  <c r="AE751" i="23"/>
  <c r="AF751" i="23"/>
  <c r="AC752" i="23"/>
  <c r="AD752" i="23"/>
  <c r="AE752" i="23"/>
  <c r="AF752" i="23"/>
  <c r="AG752" i="23"/>
  <c r="AC753" i="23"/>
  <c r="AD753" i="23"/>
  <c r="AE753" i="23"/>
  <c r="AF753" i="23"/>
  <c r="AC754" i="23"/>
  <c r="AD754" i="23"/>
  <c r="AE754" i="23"/>
  <c r="AF754" i="23"/>
  <c r="AC762" i="23"/>
  <c r="AD762" i="23"/>
  <c r="AE762" i="23"/>
  <c r="AF762" i="23"/>
  <c r="AC763" i="23"/>
  <c r="AD763" i="23"/>
  <c r="AE763" i="23"/>
  <c r="AF763" i="23"/>
  <c r="AC764" i="23"/>
  <c r="AD764" i="23"/>
  <c r="AE764" i="23"/>
  <c r="AF764" i="23"/>
  <c r="AC765" i="23"/>
  <c r="AD765" i="23"/>
  <c r="AE765" i="23"/>
  <c r="AF765" i="23"/>
  <c r="AC766" i="23"/>
  <c r="AD766" i="23"/>
  <c r="AE766" i="23"/>
  <c r="AF766" i="23"/>
  <c r="AC767" i="23"/>
  <c r="AD767" i="23"/>
  <c r="AE767" i="23"/>
  <c r="AF767" i="23"/>
  <c r="AC768" i="23"/>
  <c r="AD768" i="23"/>
  <c r="AE768" i="23"/>
  <c r="AF768" i="23"/>
  <c r="AC769" i="23"/>
  <c r="AD769" i="23"/>
  <c r="AE769" i="23"/>
  <c r="AF769" i="23"/>
  <c r="AC770" i="23"/>
  <c r="AD770" i="23"/>
  <c r="AE770" i="23"/>
  <c r="AF770" i="23"/>
  <c r="AC771" i="23"/>
  <c r="AD771" i="23"/>
  <c r="AE771" i="23"/>
  <c r="AF771" i="23"/>
  <c r="AC772" i="23"/>
  <c r="AD772" i="23"/>
  <c r="AE772" i="23"/>
  <c r="AF772" i="23"/>
  <c r="AC773" i="23"/>
  <c r="AD773" i="23"/>
  <c r="AE773" i="23"/>
  <c r="AF773" i="23"/>
  <c r="AC774" i="23"/>
  <c r="AD774" i="23"/>
  <c r="AE774" i="23"/>
  <c r="AF774" i="23"/>
  <c r="AC775" i="23"/>
  <c r="AD775" i="23"/>
  <c r="AE775" i="23"/>
  <c r="AF775" i="23"/>
  <c r="AC776" i="23"/>
  <c r="AD776" i="23"/>
  <c r="AE776" i="23"/>
  <c r="AF776" i="23"/>
  <c r="AC777" i="23"/>
  <c r="AD777" i="23"/>
  <c r="AE777" i="23"/>
  <c r="AF777" i="23"/>
  <c r="AC778" i="23"/>
  <c r="AD778" i="23"/>
  <c r="AE778" i="23"/>
  <c r="AF778" i="23"/>
  <c r="AC779" i="23"/>
  <c r="AD779" i="23"/>
  <c r="AE779" i="23"/>
  <c r="AF779" i="23"/>
  <c r="AC780" i="23"/>
  <c r="AD780" i="23"/>
  <c r="AE780" i="23"/>
  <c r="AF780" i="23"/>
  <c r="AC781" i="23"/>
  <c r="AD781" i="23"/>
  <c r="AE781" i="23"/>
  <c r="AF781" i="23"/>
  <c r="AC782" i="23"/>
  <c r="AD782" i="23"/>
  <c r="AE782" i="23"/>
  <c r="AF782" i="23"/>
  <c r="AC783" i="23"/>
  <c r="AD783" i="23"/>
  <c r="AE783" i="23"/>
  <c r="AF783" i="23"/>
  <c r="AC784" i="23"/>
  <c r="AD784" i="23"/>
  <c r="AE784" i="23"/>
  <c r="AF784" i="23"/>
  <c r="AC785" i="23"/>
  <c r="AD785" i="23"/>
  <c r="AE785" i="23"/>
  <c r="AF785" i="23"/>
  <c r="AC786" i="23"/>
  <c r="AD786" i="23"/>
  <c r="AE786" i="23"/>
  <c r="AF786" i="23"/>
  <c r="AC787" i="23"/>
  <c r="AD787" i="23"/>
  <c r="AE787" i="23"/>
  <c r="AF787" i="23"/>
  <c r="AC788" i="23"/>
  <c r="AD788" i="23"/>
  <c r="AE788" i="23"/>
  <c r="AF788" i="23"/>
  <c r="AC789" i="23"/>
  <c r="AD789" i="23"/>
  <c r="AE789" i="23"/>
  <c r="AF789" i="23"/>
  <c r="AC790" i="23"/>
  <c r="AD790" i="23"/>
  <c r="AE790" i="23"/>
  <c r="AF790" i="23"/>
  <c r="AC791" i="23"/>
  <c r="AD791" i="23"/>
  <c r="AE791" i="23"/>
  <c r="AF791" i="23"/>
  <c r="AC792" i="23"/>
  <c r="AD792" i="23"/>
  <c r="AE792" i="23"/>
  <c r="AF792" i="23"/>
  <c r="AC793" i="23"/>
  <c r="AD793" i="23"/>
  <c r="AE793" i="23"/>
  <c r="AF793" i="23"/>
  <c r="AG793" i="23"/>
  <c r="AC794" i="23"/>
  <c r="AD794" i="23"/>
  <c r="AE794" i="23"/>
  <c r="AF794" i="23"/>
  <c r="AC795" i="23"/>
  <c r="AD795" i="23"/>
  <c r="AE795" i="23"/>
  <c r="AF795" i="23"/>
  <c r="AC803" i="23"/>
  <c r="AD803" i="23"/>
  <c r="AE803" i="23"/>
  <c r="AF803" i="23"/>
  <c r="AC804" i="23"/>
  <c r="AD804" i="23"/>
  <c r="AE804" i="23"/>
  <c r="AF804" i="23"/>
  <c r="AC805" i="23"/>
  <c r="AD805" i="23"/>
  <c r="AE805" i="23"/>
  <c r="AF805" i="23"/>
  <c r="AC806" i="23"/>
  <c r="AD806" i="23"/>
  <c r="AE806" i="23"/>
  <c r="AF806" i="23"/>
  <c r="AC807" i="23"/>
  <c r="AD807" i="23"/>
  <c r="AE807" i="23"/>
  <c r="AF807" i="23"/>
  <c r="AC808" i="23"/>
  <c r="AD808" i="23"/>
  <c r="AE808" i="23"/>
  <c r="AF808" i="23"/>
  <c r="AC809" i="23"/>
  <c r="AD809" i="23"/>
  <c r="AE809" i="23"/>
  <c r="AF809" i="23"/>
  <c r="AC810" i="23"/>
  <c r="AD810" i="23"/>
  <c r="AE810" i="23"/>
  <c r="AF810" i="23"/>
  <c r="AC811" i="23"/>
  <c r="AD811" i="23"/>
  <c r="AE811" i="23"/>
  <c r="AF811" i="23"/>
  <c r="AC812" i="23"/>
  <c r="AD812" i="23"/>
  <c r="AE812" i="23"/>
  <c r="AF812" i="23"/>
  <c r="AC813" i="23"/>
  <c r="AD813" i="23"/>
  <c r="AE813" i="23"/>
  <c r="AF813" i="23"/>
  <c r="AC814" i="23"/>
  <c r="AD814" i="23"/>
  <c r="AE814" i="23"/>
  <c r="AF814" i="23"/>
  <c r="AC815" i="23"/>
  <c r="AD815" i="23"/>
  <c r="AE815" i="23"/>
  <c r="AF815" i="23"/>
  <c r="AC816" i="23"/>
  <c r="AD816" i="23"/>
  <c r="AE816" i="23"/>
  <c r="AF816" i="23"/>
  <c r="AC817" i="23"/>
  <c r="AD817" i="23"/>
  <c r="AE817" i="23"/>
  <c r="AF817" i="23"/>
  <c r="AC818" i="23"/>
  <c r="AD818" i="23"/>
  <c r="AE818" i="23"/>
  <c r="AF818" i="23"/>
  <c r="AC819" i="23"/>
  <c r="AD819" i="23"/>
  <c r="AE819" i="23"/>
  <c r="AF819" i="23"/>
  <c r="AC820" i="23"/>
  <c r="AD820" i="23"/>
  <c r="AE820" i="23"/>
  <c r="AF820" i="23"/>
  <c r="AC821" i="23"/>
  <c r="AD821" i="23"/>
  <c r="AE821" i="23"/>
  <c r="AF821" i="23"/>
  <c r="AC822" i="23"/>
  <c r="AD822" i="23"/>
  <c r="AE822" i="23"/>
  <c r="AF822" i="23"/>
  <c r="AC823" i="23"/>
  <c r="AD823" i="23"/>
  <c r="AE823" i="23"/>
  <c r="AF823" i="23"/>
  <c r="AC824" i="23"/>
  <c r="AD824" i="23"/>
  <c r="AE824" i="23"/>
  <c r="AF824" i="23"/>
  <c r="AC825" i="23"/>
  <c r="AD825" i="23"/>
  <c r="AE825" i="23"/>
  <c r="AF825" i="23"/>
  <c r="AC826" i="23"/>
  <c r="AD826" i="23"/>
  <c r="AE826" i="23"/>
  <c r="AF826" i="23"/>
  <c r="AC827" i="23"/>
  <c r="AD827" i="23"/>
  <c r="AE827" i="23"/>
  <c r="AF827" i="23"/>
  <c r="AC828" i="23"/>
  <c r="AD828" i="23"/>
  <c r="AE828" i="23"/>
  <c r="AF828" i="23"/>
  <c r="AC829" i="23"/>
  <c r="AD829" i="23"/>
  <c r="AE829" i="23"/>
  <c r="AF829" i="23"/>
  <c r="AC830" i="23"/>
  <c r="AD830" i="23"/>
  <c r="AE830" i="23"/>
  <c r="AF830" i="23"/>
  <c r="AC831" i="23"/>
  <c r="AD831" i="23"/>
  <c r="AE831" i="23"/>
  <c r="AF831" i="23"/>
  <c r="AC832" i="23"/>
  <c r="AD832" i="23"/>
  <c r="AE832" i="23"/>
  <c r="AF832" i="23"/>
  <c r="AC833" i="23"/>
  <c r="AD833" i="23"/>
  <c r="AE833" i="23"/>
  <c r="AF833" i="23"/>
  <c r="AC834" i="23"/>
  <c r="AD834" i="23"/>
  <c r="AE834" i="23"/>
  <c r="AF834" i="23"/>
  <c r="AG834" i="23"/>
  <c r="AC835" i="23"/>
  <c r="AD835" i="23"/>
  <c r="AE835" i="23"/>
  <c r="AF835" i="23"/>
  <c r="AC836" i="23"/>
  <c r="AD836" i="23"/>
  <c r="AE836" i="23"/>
  <c r="AF836" i="23"/>
  <c r="AC845" i="23"/>
  <c r="AD845" i="23"/>
  <c r="AE845" i="23"/>
  <c r="AF845" i="23"/>
  <c r="AC846" i="23"/>
  <c r="AD846" i="23"/>
  <c r="AE846" i="23"/>
  <c r="AF846" i="23"/>
  <c r="AC847" i="23"/>
  <c r="AD847" i="23"/>
  <c r="AE847" i="23"/>
  <c r="AF847" i="23"/>
  <c r="AC848" i="23"/>
  <c r="AD848" i="23"/>
  <c r="AE848" i="23"/>
  <c r="AF848" i="23"/>
  <c r="AC849" i="23"/>
  <c r="AD849" i="23"/>
  <c r="AE849" i="23"/>
  <c r="AF849" i="23"/>
  <c r="AC850" i="23"/>
  <c r="AD850" i="23"/>
  <c r="AE850" i="23"/>
  <c r="AF850" i="23"/>
  <c r="AC851" i="23"/>
  <c r="AD851" i="23"/>
  <c r="AE851" i="23"/>
  <c r="AF851" i="23"/>
  <c r="AC852" i="23"/>
  <c r="AD852" i="23"/>
  <c r="AE852" i="23"/>
  <c r="AF852" i="23"/>
  <c r="AC853" i="23"/>
  <c r="AD853" i="23"/>
  <c r="AE853" i="23"/>
  <c r="AF853" i="23"/>
  <c r="AC854" i="23"/>
  <c r="AD854" i="23"/>
  <c r="AE854" i="23"/>
  <c r="AF854" i="23"/>
  <c r="AC855" i="23"/>
  <c r="AD855" i="23"/>
  <c r="AE855" i="23"/>
  <c r="AF855" i="23"/>
  <c r="AC856" i="23"/>
  <c r="AD856" i="23"/>
  <c r="AE856" i="23"/>
  <c r="AF856" i="23"/>
  <c r="AC857" i="23"/>
  <c r="AD857" i="23"/>
  <c r="AE857" i="23"/>
  <c r="AF857" i="23"/>
  <c r="AC858" i="23"/>
  <c r="AD858" i="23"/>
  <c r="AE858" i="23"/>
  <c r="AF858" i="23"/>
  <c r="AC859" i="23"/>
  <c r="AD859" i="23"/>
  <c r="AE859" i="23"/>
  <c r="AF859" i="23"/>
  <c r="AC860" i="23"/>
  <c r="AD860" i="23"/>
  <c r="AE860" i="23"/>
  <c r="AF860" i="23"/>
  <c r="AC861" i="23"/>
  <c r="AD861" i="23"/>
  <c r="AE861" i="23"/>
  <c r="AF861" i="23"/>
  <c r="AC862" i="23"/>
  <c r="AD862" i="23"/>
  <c r="AE862" i="23"/>
  <c r="AF862" i="23"/>
  <c r="AC863" i="23"/>
  <c r="AD863" i="23"/>
  <c r="AE863" i="23"/>
  <c r="AF863" i="23"/>
  <c r="AC864" i="23"/>
  <c r="AD864" i="23"/>
  <c r="AE864" i="23"/>
  <c r="AF864" i="23"/>
  <c r="AC865" i="23"/>
  <c r="AD865" i="23"/>
  <c r="AE865" i="23"/>
  <c r="AF865" i="23"/>
  <c r="AC866" i="23"/>
  <c r="AD866" i="23"/>
  <c r="AE866" i="23"/>
  <c r="AF866" i="23"/>
  <c r="AC867" i="23"/>
  <c r="AD867" i="23"/>
  <c r="AE867" i="23"/>
  <c r="AF867" i="23"/>
  <c r="AC868" i="23"/>
  <c r="AD868" i="23"/>
  <c r="AE868" i="23"/>
  <c r="AF868" i="23"/>
  <c r="AC869" i="23"/>
  <c r="AD869" i="23"/>
  <c r="AE869" i="23"/>
  <c r="AF869" i="23"/>
  <c r="AC870" i="23"/>
  <c r="AD870" i="23"/>
  <c r="AE870" i="23"/>
  <c r="AF870" i="23"/>
  <c r="AC871" i="23"/>
  <c r="AD871" i="23"/>
  <c r="AE871" i="23"/>
  <c r="AF871" i="23"/>
  <c r="AC872" i="23"/>
  <c r="AD872" i="23"/>
  <c r="AE872" i="23"/>
  <c r="AF872" i="23"/>
  <c r="AC873" i="23"/>
  <c r="AD873" i="23"/>
  <c r="AE873" i="23"/>
  <c r="AF873" i="23"/>
  <c r="AC874" i="23"/>
  <c r="AD874" i="23"/>
  <c r="AE874" i="23"/>
  <c r="AF874" i="23"/>
  <c r="AC875" i="23"/>
  <c r="AD875" i="23"/>
  <c r="AE875" i="23"/>
  <c r="AF875" i="23"/>
  <c r="AC876" i="23"/>
  <c r="AD876" i="23"/>
  <c r="AE876" i="23"/>
  <c r="AF876" i="23"/>
  <c r="AG876" i="23"/>
  <c r="AC877" i="23"/>
  <c r="AD877" i="23"/>
  <c r="AE877" i="23"/>
  <c r="AF877" i="23"/>
  <c r="AC878" i="23"/>
  <c r="AD878" i="23"/>
  <c r="AE878" i="23"/>
  <c r="AF878" i="23"/>
  <c r="AC887" i="23"/>
  <c r="AD887" i="23"/>
  <c r="AE887" i="23"/>
  <c r="AF887" i="23"/>
  <c r="AG887" i="23"/>
  <c r="AC888" i="23"/>
  <c r="AD888" i="23"/>
  <c r="AE888" i="23"/>
  <c r="AF888" i="23"/>
  <c r="AC889" i="23"/>
  <c r="AD889" i="23"/>
  <c r="AE889" i="23"/>
  <c r="AF889" i="23"/>
  <c r="AC890" i="23"/>
  <c r="AD890" i="23"/>
  <c r="AE890" i="23"/>
  <c r="AF890" i="23"/>
  <c r="AC891" i="23"/>
  <c r="AD891" i="23"/>
  <c r="AE891" i="23"/>
  <c r="AF891" i="23"/>
  <c r="AC892" i="23"/>
  <c r="AD892" i="23"/>
  <c r="AE892" i="23"/>
  <c r="AF892" i="23"/>
  <c r="AC893" i="23"/>
  <c r="AD893" i="23"/>
  <c r="AE893" i="23"/>
  <c r="AF893" i="23"/>
  <c r="AC894" i="23"/>
  <c r="AD894" i="23"/>
  <c r="AE894" i="23"/>
  <c r="AF894" i="23"/>
  <c r="AC895" i="23"/>
  <c r="AD895" i="23"/>
  <c r="AE895" i="23"/>
  <c r="AF895" i="23"/>
  <c r="AC896" i="23"/>
  <c r="AD896" i="23"/>
  <c r="AE896" i="23"/>
  <c r="AF896" i="23"/>
  <c r="AC897" i="23"/>
  <c r="AD897" i="23"/>
  <c r="AE897" i="23"/>
  <c r="AF897" i="23"/>
  <c r="AC898" i="23"/>
  <c r="AD898" i="23"/>
  <c r="AE898" i="23"/>
  <c r="AF898" i="23"/>
  <c r="AC899" i="23"/>
  <c r="AD899" i="23"/>
  <c r="AE899" i="23"/>
  <c r="AF899" i="23"/>
  <c r="AC900" i="23"/>
  <c r="AD900" i="23"/>
  <c r="AE900" i="23"/>
  <c r="AF900" i="23"/>
  <c r="AC901" i="23"/>
  <c r="AD901" i="23"/>
  <c r="AE901" i="23"/>
  <c r="AF901" i="23"/>
  <c r="AC902" i="23"/>
  <c r="AD902" i="23"/>
  <c r="AE902" i="23"/>
  <c r="AF902" i="23"/>
  <c r="AC903" i="23"/>
  <c r="AD903" i="23"/>
  <c r="AE903" i="23"/>
  <c r="AF903" i="23"/>
  <c r="AC904" i="23"/>
  <c r="AD904" i="23"/>
  <c r="AE904" i="23"/>
  <c r="AF904" i="23"/>
  <c r="AC905" i="23"/>
  <c r="AD905" i="23"/>
  <c r="AE905" i="23"/>
  <c r="AF905" i="23"/>
  <c r="AC906" i="23"/>
  <c r="AD906" i="23"/>
  <c r="AE906" i="23"/>
  <c r="AF906" i="23"/>
  <c r="AC907" i="23"/>
  <c r="AD907" i="23"/>
  <c r="AE907" i="23"/>
  <c r="AF907" i="23"/>
  <c r="AC908" i="23"/>
  <c r="AD908" i="23"/>
  <c r="AE908" i="23"/>
  <c r="AF908" i="23"/>
  <c r="AC909" i="23"/>
  <c r="AD909" i="23"/>
  <c r="AE909" i="23"/>
  <c r="AF909" i="23"/>
  <c r="AC910" i="23"/>
  <c r="AD910" i="23"/>
  <c r="AE910" i="23"/>
  <c r="AF910" i="23"/>
  <c r="AC911" i="23"/>
  <c r="AD911" i="23"/>
  <c r="AE911" i="23"/>
  <c r="AF911" i="23"/>
  <c r="AC912" i="23"/>
  <c r="AD912" i="23"/>
  <c r="AE912" i="23"/>
  <c r="AF912" i="23"/>
  <c r="AC913" i="23"/>
  <c r="AD913" i="23"/>
  <c r="AE913" i="23"/>
  <c r="AF913" i="23"/>
  <c r="AC914" i="23"/>
  <c r="AD914" i="23"/>
  <c r="AE914" i="23"/>
  <c r="AF914" i="23"/>
  <c r="AC915" i="23"/>
  <c r="AD915" i="23"/>
  <c r="AE915" i="23"/>
  <c r="AF915" i="23"/>
  <c r="AC916" i="23"/>
  <c r="AD916" i="23"/>
  <c r="AE916" i="23"/>
  <c r="AF916" i="23"/>
  <c r="AC917" i="23"/>
  <c r="AD917" i="23"/>
  <c r="AE917" i="23"/>
  <c r="AF917" i="23"/>
  <c r="AC918" i="23"/>
  <c r="AD918" i="23"/>
  <c r="AE918" i="23"/>
  <c r="AF918" i="23"/>
  <c r="AG918" i="23"/>
  <c r="AC919" i="23"/>
  <c r="AD919" i="23"/>
  <c r="AE919" i="23"/>
  <c r="AF919" i="23"/>
  <c r="AC920" i="23"/>
  <c r="AD920" i="23"/>
  <c r="AE920" i="23"/>
  <c r="AF920" i="23"/>
  <c r="AC928" i="23"/>
  <c r="AD928" i="23"/>
  <c r="AE928" i="23"/>
  <c r="AF928" i="23"/>
  <c r="AC929" i="23"/>
  <c r="AD929" i="23"/>
  <c r="AE929" i="23"/>
  <c r="AF929" i="23"/>
  <c r="AC930" i="23"/>
  <c r="AD930" i="23"/>
  <c r="AE930" i="23"/>
  <c r="AF930" i="23"/>
  <c r="AC931" i="23"/>
  <c r="AD931" i="23"/>
  <c r="AE931" i="23"/>
  <c r="AF931" i="23"/>
  <c r="AC932" i="23"/>
  <c r="AD932" i="23"/>
  <c r="AE932" i="23"/>
  <c r="AF932" i="23"/>
  <c r="AC933" i="23"/>
  <c r="AD933" i="23"/>
  <c r="AE933" i="23"/>
  <c r="AF933" i="23"/>
  <c r="AC934" i="23"/>
  <c r="AD934" i="23"/>
  <c r="AE934" i="23"/>
  <c r="AF934" i="23"/>
  <c r="AC935" i="23"/>
  <c r="AD935" i="23"/>
  <c r="AE935" i="23"/>
  <c r="AF935" i="23"/>
  <c r="AC936" i="23"/>
  <c r="AD936" i="23"/>
  <c r="AE936" i="23"/>
  <c r="AF936" i="23"/>
  <c r="AC937" i="23"/>
  <c r="AD937" i="23"/>
  <c r="AE937" i="23"/>
  <c r="AF937" i="23"/>
  <c r="AC938" i="23"/>
  <c r="AD938" i="23"/>
  <c r="AE938" i="23"/>
  <c r="AF938" i="23"/>
  <c r="AC939" i="23"/>
  <c r="AD939" i="23"/>
  <c r="AE939" i="23"/>
  <c r="AF939" i="23"/>
  <c r="AC940" i="23"/>
  <c r="AD940" i="23"/>
  <c r="AE940" i="23"/>
  <c r="AF940" i="23"/>
  <c r="AC941" i="23"/>
  <c r="AD941" i="23"/>
  <c r="AE941" i="23"/>
  <c r="AF941" i="23"/>
  <c r="AC942" i="23"/>
  <c r="AD942" i="23"/>
  <c r="AE942" i="23"/>
  <c r="AF942" i="23"/>
  <c r="AC943" i="23"/>
  <c r="AD943" i="23"/>
  <c r="AE943" i="23"/>
  <c r="AF943" i="23"/>
  <c r="AC944" i="23"/>
  <c r="AD944" i="23"/>
  <c r="AE944" i="23"/>
  <c r="AF944" i="23"/>
  <c r="AC945" i="23"/>
  <c r="AD945" i="23"/>
  <c r="AE945" i="23"/>
  <c r="AF945" i="23"/>
  <c r="AC946" i="23"/>
  <c r="AD946" i="23"/>
  <c r="AE946" i="23"/>
  <c r="AF946" i="23"/>
  <c r="AC947" i="23"/>
  <c r="AD947" i="23"/>
  <c r="AE947" i="23"/>
  <c r="AF947" i="23"/>
  <c r="AC948" i="23"/>
  <c r="AD948" i="23"/>
  <c r="AE948" i="23"/>
  <c r="AF948" i="23"/>
  <c r="AC949" i="23"/>
  <c r="AD949" i="23"/>
  <c r="AE949" i="23"/>
  <c r="AF949" i="23"/>
  <c r="AC950" i="23"/>
  <c r="AD950" i="23"/>
  <c r="AE950" i="23"/>
  <c r="AF950" i="23"/>
  <c r="AC951" i="23"/>
  <c r="AD951" i="23"/>
  <c r="AE951" i="23"/>
  <c r="AF951" i="23"/>
  <c r="AC952" i="23"/>
  <c r="AD952" i="23"/>
  <c r="AE952" i="23"/>
  <c r="AF952" i="23"/>
  <c r="AC953" i="23"/>
  <c r="AD953" i="23"/>
  <c r="AE953" i="23"/>
  <c r="AF953" i="23"/>
  <c r="AC954" i="23"/>
  <c r="AD954" i="23"/>
  <c r="AE954" i="23"/>
  <c r="AF954" i="23"/>
  <c r="AC955" i="23"/>
  <c r="AD955" i="23"/>
  <c r="AE955" i="23"/>
  <c r="AF955" i="23"/>
  <c r="AC956" i="23"/>
  <c r="AD956" i="23"/>
  <c r="AE956" i="23"/>
  <c r="AF956" i="23"/>
  <c r="AC957" i="23"/>
  <c r="AD957" i="23"/>
  <c r="AE957" i="23"/>
  <c r="AF957" i="23"/>
  <c r="AC958" i="23"/>
  <c r="AD958" i="23"/>
  <c r="AE958" i="23"/>
  <c r="AF958" i="23"/>
  <c r="AC959" i="23"/>
  <c r="AD959" i="23"/>
  <c r="AE959" i="23"/>
  <c r="AF959" i="23"/>
  <c r="AC960" i="23"/>
  <c r="AD960" i="23"/>
  <c r="AE960" i="23"/>
  <c r="AF960" i="23"/>
  <c r="AC961" i="23"/>
  <c r="AD961" i="23"/>
  <c r="AE961" i="23"/>
  <c r="AF961" i="23"/>
  <c r="AC970" i="23"/>
  <c r="AD970" i="23"/>
  <c r="AE970" i="23"/>
  <c r="AF970" i="23"/>
  <c r="AC971" i="23"/>
  <c r="AD971" i="23"/>
  <c r="AE971" i="23"/>
  <c r="AF971" i="23"/>
  <c r="AC972" i="23"/>
  <c r="AD972" i="23"/>
  <c r="AE972" i="23"/>
  <c r="AF972" i="23"/>
  <c r="AC973" i="23"/>
  <c r="AD973" i="23"/>
  <c r="AE973" i="23"/>
  <c r="AF973" i="23"/>
  <c r="AC974" i="23"/>
  <c r="AD974" i="23"/>
  <c r="AE974" i="23"/>
  <c r="AF974" i="23"/>
  <c r="AC975" i="23"/>
  <c r="AD975" i="23"/>
  <c r="AE975" i="23"/>
  <c r="AF975" i="23"/>
  <c r="AC976" i="23"/>
  <c r="AD976" i="23"/>
  <c r="AE976" i="23"/>
  <c r="AF976" i="23"/>
  <c r="AC977" i="23"/>
  <c r="AD977" i="23"/>
  <c r="AE977" i="23"/>
  <c r="AF977" i="23"/>
  <c r="AC978" i="23"/>
  <c r="AD978" i="23"/>
  <c r="AE978" i="23"/>
  <c r="AF978" i="23"/>
  <c r="AC979" i="23"/>
  <c r="AD979" i="23"/>
  <c r="AE979" i="23"/>
  <c r="AF979" i="23"/>
  <c r="AC980" i="23"/>
  <c r="AD980" i="23"/>
  <c r="AE980" i="23"/>
  <c r="AF980" i="23"/>
  <c r="AC981" i="23"/>
  <c r="AD981" i="23"/>
  <c r="AE981" i="23"/>
  <c r="AF981" i="23"/>
  <c r="AC982" i="23"/>
  <c r="AD982" i="23"/>
  <c r="AE982" i="23"/>
  <c r="AF982" i="23"/>
  <c r="AC983" i="23"/>
  <c r="AD983" i="23"/>
  <c r="AE983" i="23"/>
  <c r="AF983" i="23"/>
  <c r="AC984" i="23"/>
  <c r="AD984" i="23"/>
  <c r="AE984" i="23"/>
  <c r="AF984" i="23"/>
  <c r="AC985" i="23"/>
  <c r="AD985" i="23"/>
  <c r="AE985" i="23"/>
  <c r="AF985" i="23"/>
  <c r="AC986" i="23"/>
  <c r="AD986" i="23"/>
  <c r="AE986" i="23"/>
  <c r="AF986" i="23"/>
  <c r="AC987" i="23"/>
  <c r="AD987" i="23"/>
  <c r="AE987" i="23"/>
  <c r="AF987" i="23"/>
  <c r="AC988" i="23"/>
  <c r="AD988" i="23"/>
  <c r="AE988" i="23"/>
  <c r="AF988" i="23"/>
  <c r="AC989" i="23"/>
  <c r="AD989" i="23"/>
  <c r="AE989" i="23"/>
  <c r="AF989" i="23"/>
  <c r="AC990" i="23"/>
  <c r="AD990" i="23"/>
  <c r="AE990" i="23"/>
  <c r="AF990" i="23"/>
  <c r="AC991" i="23"/>
  <c r="AD991" i="23"/>
  <c r="AE991" i="23"/>
  <c r="AF991" i="23"/>
  <c r="AC992" i="23"/>
  <c r="AD992" i="23"/>
  <c r="AE992" i="23"/>
  <c r="AF992" i="23"/>
  <c r="AC993" i="23"/>
  <c r="AD993" i="23"/>
  <c r="AE993" i="23"/>
  <c r="AF993" i="23"/>
  <c r="AC994" i="23"/>
  <c r="AD994" i="23"/>
  <c r="AE994" i="23"/>
  <c r="AF994" i="23"/>
  <c r="AC995" i="23"/>
  <c r="AD995" i="23"/>
  <c r="AE995" i="23"/>
  <c r="AF995" i="23"/>
  <c r="AC996" i="23"/>
  <c r="AD996" i="23"/>
  <c r="AE996" i="23"/>
  <c r="AF996" i="23"/>
  <c r="AC997" i="23"/>
  <c r="AD997" i="23"/>
  <c r="AE997" i="23"/>
  <c r="AF997" i="23"/>
  <c r="AC998" i="23"/>
  <c r="AD998" i="23"/>
  <c r="AE998" i="23"/>
  <c r="AF998" i="23"/>
  <c r="AC999" i="23"/>
  <c r="AD999" i="23"/>
  <c r="AE999" i="23"/>
  <c r="AF999" i="23"/>
  <c r="AC1000" i="23"/>
  <c r="AD1000" i="23"/>
  <c r="AE1000" i="23"/>
  <c r="AF1000" i="23"/>
  <c r="AC1001" i="23"/>
  <c r="AD1001" i="23"/>
  <c r="AE1001" i="23"/>
  <c r="AF1001" i="23"/>
  <c r="AC1002" i="23"/>
  <c r="AD1002" i="23"/>
  <c r="AE1002" i="23"/>
  <c r="AF1002" i="23"/>
  <c r="AC1003" i="23"/>
  <c r="AD1003" i="23"/>
  <c r="AE1003" i="23"/>
  <c r="AF1003" i="23"/>
  <c r="AC1011" i="23"/>
  <c r="AD1011" i="23"/>
  <c r="AE1011" i="23"/>
  <c r="AF1011" i="23"/>
  <c r="AC1012" i="23"/>
  <c r="AD1012" i="23"/>
  <c r="AE1012" i="23"/>
  <c r="AF1012" i="23"/>
  <c r="AC1013" i="23"/>
  <c r="AD1013" i="23"/>
  <c r="AE1013" i="23"/>
  <c r="AF1013" i="23"/>
  <c r="AC1014" i="23"/>
  <c r="AD1014" i="23"/>
  <c r="AE1014" i="23"/>
  <c r="AF1014" i="23"/>
  <c r="AC1015" i="23"/>
  <c r="AD1015" i="23"/>
  <c r="AE1015" i="23"/>
  <c r="AF1015" i="23"/>
  <c r="AC1016" i="23"/>
  <c r="AD1016" i="23"/>
  <c r="AE1016" i="23"/>
  <c r="AF1016" i="23"/>
  <c r="AC1017" i="23"/>
  <c r="AD1017" i="23"/>
  <c r="AE1017" i="23"/>
  <c r="AF1017" i="23"/>
  <c r="AC1018" i="23"/>
  <c r="AD1018" i="23"/>
  <c r="AE1018" i="23"/>
  <c r="AF1018" i="23"/>
  <c r="AC1019" i="23"/>
  <c r="AD1019" i="23"/>
  <c r="AE1019" i="23"/>
  <c r="AF1019" i="23"/>
  <c r="AC1020" i="23"/>
  <c r="AD1020" i="23"/>
  <c r="AE1020" i="23"/>
  <c r="AF1020" i="23"/>
  <c r="AC1021" i="23"/>
  <c r="AD1021" i="23"/>
  <c r="AE1021" i="23"/>
  <c r="AF1021" i="23"/>
  <c r="AC1022" i="23"/>
  <c r="AD1022" i="23"/>
  <c r="AE1022" i="23"/>
  <c r="AF1022" i="23"/>
  <c r="AC1023" i="23"/>
  <c r="AD1023" i="23"/>
  <c r="AE1023" i="23"/>
  <c r="AF1023" i="23"/>
  <c r="AC1024" i="23"/>
  <c r="AD1024" i="23"/>
  <c r="AE1024" i="23"/>
  <c r="AF1024" i="23"/>
  <c r="AC1025" i="23"/>
  <c r="AD1025" i="23"/>
  <c r="AE1025" i="23"/>
  <c r="AF1025" i="23"/>
  <c r="AC1026" i="23"/>
  <c r="AD1026" i="23"/>
  <c r="AE1026" i="23"/>
  <c r="AF1026" i="23"/>
  <c r="AC1027" i="23"/>
  <c r="AD1027" i="23"/>
  <c r="AE1027" i="23"/>
  <c r="AF1027" i="23"/>
  <c r="AC1028" i="23"/>
  <c r="AD1028" i="23"/>
  <c r="AE1028" i="23"/>
  <c r="AF1028" i="23"/>
  <c r="AC1029" i="23"/>
  <c r="AD1029" i="23"/>
  <c r="AE1029" i="23"/>
  <c r="AF1029" i="23"/>
  <c r="AC1030" i="23"/>
  <c r="AD1030" i="23"/>
  <c r="AE1030" i="23"/>
  <c r="AF1030" i="23"/>
  <c r="AC1031" i="23"/>
  <c r="AD1031" i="23"/>
  <c r="AE1031" i="23"/>
  <c r="AF1031" i="23"/>
  <c r="AC1032" i="23"/>
  <c r="AD1032" i="23"/>
  <c r="AE1032" i="23"/>
  <c r="AF1032" i="23"/>
  <c r="AC1033" i="23"/>
  <c r="AD1033" i="23"/>
  <c r="AE1033" i="23"/>
  <c r="AF1033" i="23"/>
  <c r="AC1034" i="23"/>
  <c r="AD1034" i="23"/>
  <c r="AE1034" i="23"/>
  <c r="AF1034" i="23"/>
  <c r="AC1035" i="23"/>
  <c r="AD1035" i="23"/>
  <c r="AE1035" i="23"/>
  <c r="AF1035" i="23"/>
  <c r="AC1036" i="23"/>
  <c r="AD1036" i="23"/>
  <c r="AE1036" i="23"/>
  <c r="AF1036" i="23"/>
  <c r="AC1037" i="23"/>
  <c r="AD1037" i="23"/>
  <c r="AE1037" i="23"/>
  <c r="AF1037" i="23"/>
  <c r="AC1038" i="23"/>
  <c r="AD1038" i="23"/>
  <c r="AE1038" i="23"/>
  <c r="AF1038" i="23"/>
  <c r="AC1039" i="23"/>
  <c r="AD1039" i="23"/>
  <c r="AE1039" i="23"/>
  <c r="AF1039" i="23"/>
  <c r="AC1040" i="23"/>
  <c r="AD1040" i="23"/>
  <c r="AE1040" i="23"/>
  <c r="AF1040" i="23"/>
  <c r="AC1041" i="23"/>
  <c r="AD1041" i="23"/>
  <c r="AE1041" i="23"/>
  <c r="AF1041" i="23"/>
  <c r="AC1042" i="23"/>
  <c r="AD1042" i="23"/>
  <c r="AE1042" i="23"/>
  <c r="AF1042" i="23"/>
  <c r="AC1043" i="23"/>
  <c r="AD1043" i="23"/>
  <c r="AE1043" i="23"/>
  <c r="AF1043" i="23"/>
  <c r="AC1044" i="23"/>
  <c r="AD1044" i="23"/>
  <c r="AE1044" i="23"/>
  <c r="AF1044" i="23"/>
  <c r="AC13" i="25"/>
  <c r="AD13" i="25"/>
  <c r="AE13" i="25"/>
  <c r="AF13" i="25"/>
  <c r="AG13" i="25"/>
  <c r="AC14" i="25"/>
  <c r="AD14" i="25"/>
  <c r="AE14" i="25"/>
  <c r="AF14" i="25"/>
  <c r="AC15" i="25"/>
  <c r="AD15" i="25"/>
  <c r="AE15" i="25"/>
  <c r="AF15" i="25"/>
  <c r="AC16" i="25"/>
  <c r="AD16" i="25"/>
  <c r="AE16" i="25"/>
  <c r="AF16" i="25"/>
  <c r="AG16" i="25"/>
  <c r="AC17" i="25"/>
  <c r="AD17" i="25"/>
  <c r="AE17" i="25"/>
  <c r="AF17" i="25"/>
  <c r="AC18" i="25"/>
  <c r="AD18" i="25"/>
  <c r="AE18" i="25"/>
  <c r="AF18" i="25"/>
  <c r="AC19" i="25"/>
  <c r="AD19" i="25"/>
  <c r="AE19" i="25"/>
  <c r="AF19" i="25"/>
  <c r="AC20" i="25"/>
  <c r="AD20" i="25"/>
  <c r="AE20" i="25"/>
  <c r="AF20" i="25"/>
  <c r="AC21" i="25"/>
  <c r="AD21" i="25"/>
  <c r="AE21" i="25"/>
  <c r="AF21" i="25"/>
  <c r="AC22" i="25"/>
  <c r="AD22" i="25"/>
  <c r="AE22" i="25"/>
  <c r="AF22" i="25"/>
  <c r="AC23" i="25"/>
  <c r="AD23" i="25"/>
  <c r="AE23" i="25"/>
  <c r="AF23" i="25"/>
  <c r="AC24" i="25"/>
  <c r="AD24" i="25"/>
  <c r="AE24" i="25"/>
  <c r="AF24" i="25"/>
  <c r="AC25" i="25"/>
  <c r="AD25" i="25"/>
  <c r="AE25" i="25"/>
  <c r="AF25" i="25"/>
  <c r="AC26" i="25"/>
  <c r="AD26" i="25"/>
  <c r="AE26" i="25"/>
  <c r="AF26" i="25"/>
  <c r="AC27" i="25"/>
  <c r="AD27" i="25"/>
  <c r="AE27" i="25"/>
  <c r="AF27" i="25"/>
  <c r="AC28" i="25"/>
  <c r="AD28" i="25"/>
  <c r="AE28" i="25"/>
  <c r="AF28" i="25"/>
  <c r="AC29" i="25"/>
  <c r="AD29" i="25"/>
  <c r="AE29" i="25"/>
  <c r="AF29" i="25"/>
  <c r="AC30" i="25"/>
  <c r="AD30" i="25"/>
  <c r="AE30" i="25"/>
  <c r="AF30" i="25"/>
  <c r="AC31" i="25"/>
  <c r="AD31" i="25"/>
  <c r="AE31" i="25"/>
  <c r="AF31" i="25"/>
  <c r="AC32" i="25"/>
  <c r="AD32" i="25"/>
  <c r="AE32" i="25"/>
  <c r="AF32" i="25"/>
  <c r="AC33" i="25"/>
  <c r="AD33" i="25"/>
  <c r="AE33" i="25"/>
  <c r="AF33" i="25"/>
  <c r="AC34" i="25"/>
  <c r="AD34" i="25"/>
  <c r="AE34" i="25"/>
  <c r="AF34" i="25"/>
  <c r="AC35" i="25"/>
  <c r="AD35" i="25"/>
  <c r="AE35" i="25"/>
  <c r="AF35" i="25"/>
  <c r="AC36" i="25"/>
  <c r="AD36" i="25"/>
  <c r="AE36" i="25"/>
  <c r="AF36" i="25"/>
  <c r="AC37" i="25"/>
  <c r="AD37" i="25"/>
  <c r="AE37" i="25"/>
  <c r="AF37" i="25"/>
  <c r="AC38" i="25"/>
  <c r="AD38" i="25"/>
  <c r="AE38" i="25"/>
  <c r="AF38" i="25"/>
  <c r="AC39" i="25"/>
  <c r="AD39" i="25"/>
  <c r="AE39" i="25"/>
  <c r="AF39" i="25"/>
  <c r="AC40" i="25"/>
  <c r="AD40" i="25"/>
  <c r="AE40" i="25"/>
  <c r="AF40" i="25"/>
  <c r="AC41" i="25"/>
  <c r="AD41" i="25"/>
  <c r="AE41" i="25"/>
  <c r="AF41" i="25"/>
  <c r="AC42" i="25"/>
  <c r="AD42" i="25"/>
  <c r="AE42" i="25"/>
  <c r="AF42" i="25"/>
  <c r="AC43" i="25"/>
  <c r="AD43" i="25"/>
  <c r="AE43" i="25"/>
  <c r="AF43" i="25"/>
  <c r="AC44" i="25"/>
  <c r="AD44" i="25"/>
  <c r="AE44" i="25"/>
  <c r="AF44" i="25"/>
  <c r="AG44" i="25"/>
  <c r="AC45" i="25"/>
  <c r="AD45" i="25"/>
  <c r="AE45" i="25"/>
  <c r="AF45" i="25"/>
  <c r="AC46" i="25"/>
  <c r="AD46" i="25"/>
  <c r="AE46" i="25"/>
  <c r="AF46" i="25"/>
  <c r="AC57" i="25"/>
  <c r="AD57" i="25"/>
  <c r="AE57" i="25"/>
  <c r="AF57" i="25"/>
  <c r="AG57" i="25"/>
  <c r="AC58" i="25"/>
  <c r="AD58" i="25"/>
  <c r="AE58" i="25"/>
  <c r="AF58" i="25"/>
  <c r="AC59" i="25"/>
  <c r="AD59" i="25"/>
  <c r="AE59" i="25"/>
  <c r="AF59" i="25"/>
  <c r="AC60" i="25"/>
  <c r="AD60" i="25"/>
  <c r="AE60" i="25"/>
  <c r="AF60" i="25"/>
  <c r="AG60" i="25"/>
  <c r="AC61" i="25"/>
  <c r="AD61" i="25"/>
  <c r="AE61" i="25"/>
  <c r="AF61" i="25"/>
  <c r="AC62" i="25"/>
  <c r="AD62" i="25"/>
  <c r="AE62" i="25"/>
  <c r="AF62" i="25"/>
  <c r="AC63" i="25"/>
  <c r="AD63" i="25"/>
  <c r="AE63" i="25"/>
  <c r="AF63" i="25"/>
  <c r="AC64" i="25"/>
  <c r="AD64" i="25"/>
  <c r="AE64" i="25"/>
  <c r="AF64" i="25"/>
  <c r="AC65" i="25"/>
  <c r="AD65" i="25"/>
  <c r="AE65" i="25"/>
  <c r="AF65" i="25"/>
  <c r="AC66" i="25"/>
  <c r="AD66" i="25"/>
  <c r="AE66" i="25"/>
  <c r="AF66" i="25"/>
  <c r="AC67" i="25"/>
  <c r="AD67" i="25"/>
  <c r="AE67" i="25"/>
  <c r="AF67" i="25"/>
  <c r="AC68" i="25"/>
  <c r="AD68" i="25"/>
  <c r="AE68" i="25"/>
  <c r="AF68" i="25"/>
  <c r="AC69" i="25"/>
  <c r="AD69" i="25"/>
  <c r="AE69" i="25"/>
  <c r="AF69" i="25"/>
  <c r="AC70" i="25"/>
  <c r="AD70" i="25"/>
  <c r="AE70" i="25"/>
  <c r="AF70" i="25"/>
  <c r="AC71" i="25"/>
  <c r="AD71" i="25"/>
  <c r="AE71" i="25"/>
  <c r="AF71" i="25"/>
  <c r="AC72" i="25"/>
  <c r="AD72" i="25"/>
  <c r="AE72" i="25"/>
  <c r="AF72" i="25"/>
  <c r="AC73" i="25"/>
  <c r="AD73" i="25"/>
  <c r="AE73" i="25"/>
  <c r="AF73" i="25"/>
  <c r="AC74" i="25"/>
  <c r="AD74" i="25"/>
  <c r="AE74" i="25"/>
  <c r="AF74" i="25"/>
  <c r="AC75" i="25"/>
  <c r="AD75" i="25"/>
  <c r="AE75" i="25"/>
  <c r="AF75" i="25"/>
  <c r="AC76" i="25"/>
  <c r="AD76" i="25"/>
  <c r="AE76" i="25"/>
  <c r="AF76" i="25"/>
  <c r="AC77" i="25"/>
  <c r="AD77" i="25"/>
  <c r="AE77" i="25"/>
  <c r="AF77" i="25"/>
  <c r="AC78" i="25"/>
  <c r="AD78" i="25"/>
  <c r="AE78" i="25"/>
  <c r="AF78" i="25"/>
  <c r="AC79" i="25"/>
  <c r="AD79" i="25"/>
  <c r="AE79" i="25"/>
  <c r="AF79" i="25"/>
  <c r="AC80" i="25"/>
  <c r="AD80" i="25"/>
  <c r="AE80" i="25"/>
  <c r="AF80" i="25"/>
  <c r="AC81" i="25"/>
  <c r="AD81" i="25"/>
  <c r="AE81" i="25"/>
  <c r="AF81" i="25"/>
  <c r="AC82" i="25"/>
  <c r="AD82" i="25"/>
  <c r="AE82" i="25"/>
  <c r="AF82" i="25"/>
  <c r="AC83" i="25"/>
  <c r="AD83" i="25"/>
  <c r="AE83" i="25"/>
  <c r="AF83" i="25"/>
  <c r="AC84" i="25"/>
  <c r="AD84" i="25"/>
  <c r="AE84" i="25"/>
  <c r="AF84" i="25"/>
  <c r="AC85" i="25"/>
  <c r="AD85" i="25"/>
  <c r="AE85" i="25"/>
  <c r="AF85" i="25"/>
  <c r="AC86" i="25"/>
  <c r="AD86" i="25"/>
  <c r="AE86" i="25"/>
  <c r="AF86" i="25"/>
  <c r="AC87" i="25"/>
  <c r="AD87" i="25"/>
  <c r="AE87" i="25"/>
  <c r="AF87" i="25"/>
  <c r="AC88" i="25"/>
  <c r="AD88" i="25"/>
  <c r="AE88" i="25"/>
  <c r="AF88" i="25"/>
  <c r="AG88" i="25"/>
  <c r="AC89" i="25"/>
  <c r="AD89" i="25"/>
  <c r="AE89" i="25"/>
  <c r="AF89" i="25"/>
  <c r="AC90" i="25"/>
  <c r="AD90" i="25"/>
  <c r="AE90" i="25"/>
  <c r="AF90" i="25"/>
  <c r="AC99" i="25"/>
  <c r="AD99" i="25"/>
  <c r="AE99" i="25"/>
  <c r="AF99" i="25"/>
  <c r="AG99" i="25"/>
  <c r="AC100" i="25"/>
  <c r="AD100" i="25"/>
  <c r="AE100" i="25"/>
  <c r="AF100" i="25"/>
  <c r="AC101" i="25"/>
  <c r="AD101" i="25"/>
  <c r="AE101" i="25"/>
  <c r="AF101" i="25"/>
  <c r="AC102" i="25"/>
  <c r="AD102" i="25"/>
  <c r="AE102" i="25"/>
  <c r="AF102" i="25"/>
  <c r="AG102" i="25"/>
  <c r="AC103" i="25"/>
  <c r="AD103" i="25"/>
  <c r="AE103" i="25"/>
  <c r="AF103" i="25"/>
  <c r="AC104" i="25"/>
  <c r="AD104" i="25"/>
  <c r="AE104" i="25"/>
  <c r="AF104" i="25"/>
  <c r="AC105" i="25"/>
  <c r="AD105" i="25"/>
  <c r="AE105" i="25"/>
  <c r="AF105" i="25"/>
  <c r="AC106" i="25"/>
  <c r="AD106" i="25"/>
  <c r="AE106" i="25"/>
  <c r="AF106" i="25"/>
  <c r="AC107" i="25"/>
  <c r="AD107" i="25"/>
  <c r="AE107" i="25"/>
  <c r="AF107" i="25"/>
  <c r="AC108" i="25"/>
  <c r="AD108" i="25"/>
  <c r="AE108" i="25"/>
  <c r="AF108" i="25"/>
  <c r="AC109" i="25"/>
  <c r="AD109" i="25"/>
  <c r="AE109" i="25"/>
  <c r="AF109" i="25"/>
  <c r="AC110" i="25"/>
  <c r="AD110" i="25"/>
  <c r="AE110" i="25"/>
  <c r="AF110" i="25"/>
  <c r="AC111" i="25"/>
  <c r="AD111" i="25"/>
  <c r="AE111" i="25"/>
  <c r="AF111" i="25"/>
  <c r="AC112" i="25"/>
  <c r="AD112" i="25"/>
  <c r="AE112" i="25"/>
  <c r="AF112" i="25"/>
  <c r="AC113" i="25"/>
  <c r="AD113" i="25"/>
  <c r="AE113" i="25"/>
  <c r="AF113" i="25"/>
  <c r="AC114" i="25"/>
  <c r="AD114" i="25"/>
  <c r="AE114" i="25"/>
  <c r="AF114" i="25"/>
  <c r="AC115" i="25"/>
  <c r="AD115" i="25"/>
  <c r="AE115" i="25"/>
  <c r="AF115" i="25"/>
  <c r="AC116" i="25"/>
  <c r="AD116" i="25"/>
  <c r="AE116" i="25"/>
  <c r="AF116" i="25"/>
  <c r="AC117" i="25"/>
  <c r="AD117" i="25"/>
  <c r="AE117" i="25"/>
  <c r="AF117" i="25"/>
  <c r="AC118" i="25"/>
  <c r="AD118" i="25"/>
  <c r="AE118" i="25"/>
  <c r="AF118" i="25"/>
  <c r="AC119" i="25"/>
  <c r="AD119" i="25"/>
  <c r="AE119" i="25"/>
  <c r="AF119" i="25"/>
  <c r="AC120" i="25"/>
  <c r="AD120" i="25"/>
  <c r="AE120" i="25"/>
  <c r="AF120" i="25"/>
  <c r="AC121" i="25"/>
  <c r="AD121" i="25"/>
  <c r="AE121" i="25"/>
  <c r="AF121" i="25"/>
  <c r="AC122" i="25"/>
  <c r="AD122" i="25"/>
  <c r="AE122" i="25"/>
  <c r="AF122" i="25"/>
  <c r="AC123" i="25"/>
  <c r="AD123" i="25"/>
  <c r="AE123" i="25"/>
  <c r="AF123" i="25"/>
  <c r="AC124" i="25"/>
  <c r="AD124" i="25"/>
  <c r="AE124" i="25"/>
  <c r="AF124" i="25"/>
  <c r="AC125" i="25"/>
  <c r="AD125" i="25"/>
  <c r="AE125" i="25"/>
  <c r="AF125" i="25"/>
  <c r="AC126" i="25"/>
  <c r="AD126" i="25"/>
  <c r="AE126" i="25"/>
  <c r="AF126" i="25"/>
  <c r="AC127" i="25"/>
  <c r="AD127" i="25"/>
  <c r="AE127" i="25"/>
  <c r="AF127" i="25"/>
  <c r="AC128" i="25"/>
  <c r="AD128" i="25"/>
  <c r="AE128" i="25"/>
  <c r="AF128" i="25"/>
  <c r="AC129" i="25"/>
  <c r="AD129" i="25"/>
  <c r="AE129" i="25"/>
  <c r="AF129" i="25"/>
  <c r="AC130" i="25"/>
  <c r="AD130" i="25"/>
  <c r="AE130" i="25"/>
  <c r="AF130" i="25"/>
  <c r="AG130" i="25"/>
  <c r="AC131" i="25"/>
  <c r="AD131" i="25"/>
  <c r="AE131" i="25"/>
  <c r="AF131" i="25"/>
  <c r="AC132" i="25"/>
  <c r="AD132" i="25"/>
  <c r="AE132" i="25"/>
  <c r="AF132" i="25"/>
  <c r="AC140" i="25"/>
  <c r="AD140" i="25"/>
  <c r="AE140" i="25"/>
  <c r="AF140" i="25"/>
  <c r="AC141" i="25"/>
  <c r="AD141" i="25"/>
  <c r="AE141" i="25"/>
  <c r="AF141" i="25"/>
  <c r="AC142" i="25"/>
  <c r="AD142" i="25"/>
  <c r="AE142" i="25"/>
  <c r="AF142" i="25"/>
  <c r="AC143" i="25"/>
  <c r="AD143" i="25"/>
  <c r="AE143" i="25"/>
  <c r="AF143" i="25"/>
  <c r="AC144" i="25"/>
  <c r="AD144" i="25"/>
  <c r="AE144" i="25"/>
  <c r="AF144" i="25"/>
  <c r="AC145" i="25"/>
  <c r="AD145" i="25"/>
  <c r="AE145" i="25"/>
  <c r="AF145" i="25"/>
  <c r="AC146" i="25"/>
  <c r="AD146" i="25"/>
  <c r="AE146" i="25"/>
  <c r="AF146" i="25"/>
  <c r="AC147" i="25"/>
  <c r="AD147" i="25"/>
  <c r="AE147" i="25"/>
  <c r="AF147" i="25"/>
  <c r="AC148" i="25"/>
  <c r="AD148" i="25"/>
  <c r="AE148" i="25"/>
  <c r="AF148" i="25"/>
  <c r="AC149" i="25"/>
  <c r="AD149" i="25"/>
  <c r="AE149" i="25"/>
  <c r="AF149" i="25"/>
  <c r="AC150" i="25"/>
  <c r="AD150" i="25"/>
  <c r="AE150" i="25"/>
  <c r="AF150" i="25"/>
  <c r="AC151" i="25"/>
  <c r="AD151" i="25"/>
  <c r="AE151" i="25"/>
  <c r="AF151" i="25"/>
  <c r="AC152" i="25"/>
  <c r="AD152" i="25"/>
  <c r="AE152" i="25"/>
  <c r="AF152" i="25"/>
  <c r="AC153" i="25"/>
  <c r="AD153" i="25"/>
  <c r="AE153" i="25"/>
  <c r="AF153" i="25"/>
  <c r="AC154" i="25"/>
  <c r="AD154" i="25"/>
  <c r="AE154" i="25"/>
  <c r="AF154" i="25"/>
  <c r="AC155" i="25"/>
  <c r="AD155" i="25"/>
  <c r="AE155" i="25"/>
  <c r="AF155" i="25"/>
  <c r="AC156" i="25"/>
  <c r="AD156" i="25"/>
  <c r="AE156" i="25"/>
  <c r="AF156" i="25"/>
  <c r="AC157" i="25"/>
  <c r="AD157" i="25"/>
  <c r="AE157" i="25"/>
  <c r="AF157" i="25"/>
  <c r="AC158" i="25"/>
  <c r="AD158" i="25"/>
  <c r="AE158" i="25"/>
  <c r="AF158" i="25"/>
  <c r="AC159" i="25"/>
  <c r="AD159" i="25"/>
  <c r="AE159" i="25"/>
  <c r="AF159" i="25"/>
  <c r="AC160" i="25"/>
  <c r="AD160" i="25"/>
  <c r="AE160" i="25"/>
  <c r="AF160" i="25"/>
  <c r="AC161" i="25"/>
  <c r="AD161" i="25"/>
  <c r="AE161" i="25"/>
  <c r="AF161" i="25"/>
  <c r="AC162" i="25"/>
  <c r="AD162" i="25"/>
  <c r="AE162" i="25"/>
  <c r="AF162" i="25"/>
  <c r="AC163" i="25"/>
  <c r="AD163" i="25"/>
  <c r="AE163" i="25"/>
  <c r="AF163" i="25"/>
  <c r="AC164" i="25"/>
  <c r="AD164" i="25"/>
  <c r="AE164" i="25"/>
  <c r="AF164" i="25"/>
  <c r="AC165" i="25"/>
  <c r="AD165" i="25"/>
  <c r="AE165" i="25"/>
  <c r="AF165" i="25"/>
  <c r="AC166" i="25"/>
  <c r="AD166" i="25"/>
  <c r="AE166" i="25"/>
  <c r="AF166" i="25"/>
  <c r="AC167" i="25"/>
  <c r="AD167" i="25"/>
  <c r="AE167" i="25"/>
  <c r="AF167" i="25"/>
  <c r="AC168" i="25"/>
  <c r="AD168" i="25"/>
  <c r="AE168" i="25"/>
  <c r="AF168" i="25"/>
  <c r="AC169" i="25"/>
  <c r="AD169" i="25"/>
  <c r="AE169" i="25"/>
  <c r="AF169" i="25"/>
  <c r="AC170" i="25"/>
  <c r="AD170" i="25"/>
  <c r="AE170" i="25"/>
  <c r="AF170" i="25"/>
  <c r="AC171" i="25"/>
  <c r="AD171" i="25"/>
  <c r="AE171" i="25"/>
  <c r="AF171" i="25"/>
  <c r="AG171" i="25"/>
  <c r="AC172" i="25"/>
  <c r="AD172" i="25"/>
  <c r="AE172" i="25"/>
  <c r="AF172" i="25"/>
  <c r="AC173" i="25"/>
  <c r="AD173" i="25"/>
  <c r="AE173" i="25"/>
  <c r="AF173" i="25"/>
  <c r="AC182" i="25"/>
  <c r="AD182" i="25"/>
  <c r="AE182" i="25"/>
  <c r="AF182" i="25"/>
  <c r="AC183" i="25"/>
  <c r="AD183" i="25"/>
  <c r="AE183" i="25"/>
  <c r="AF183" i="25"/>
  <c r="AC184" i="25"/>
  <c r="AD184" i="25"/>
  <c r="AE184" i="25"/>
  <c r="AF184" i="25"/>
  <c r="AC185" i="25"/>
  <c r="AD185" i="25"/>
  <c r="AE185" i="25"/>
  <c r="AF185" i="25"/>
  <c r="AC186" i="25"/>
  <c r="AD186" i="25"/>
  <c r="AE186" i="25"/>
  <c r="AF186" i="25"/>
  <c r="AC187" i="25"/>
  <c r="AD187" i="25"/>
  <c r="AE187" i="25"/>
  <c r="AF187" i="25"/>
  <c r="AC188" i="25"/>
  <c r="AD188" i="25"/>
  <c r="AE188" i="25"/>
  <c r="AF188" i="25"/>
  <c r="AC189" i="25"/>
  <c r="AD189" i="25"/>
  <c r="AE189" i="25"/>
  <c r="AF189" i="25"/>
  <c r="AC190" i="25"/>
  <c r="AD190" i="25"/>
  <c r="AE190" i="25"/>
  <c r="AF190" i="25"/>
  <c r="AC191" i="25"/>
  <c r="AD191" i="25"/>
  <c r="AE191" i="25"/>
  <c r="AF191" i="25"/>
  <c r="AC192" i="25"/>
  <c r="AD192" i="25"/>
  <c r="AE192" i="25"/>
  <c r="AF192" i="25"/>
  <c r="AC193" i="25"/>
  <c r="AD193" i="25"/>
  <c r="AE193" i="25"/>
  <c r="AF193" i="25"/>
  <c r="AC194" i="25"/>
  <c r="AD194" i="25"/>
  <c r="AE194" i="25"/>
  <c r="AF194" i="25"/>
  <c r="AC195" i="25"/>
  <c r="AD195" i="25"/>
  <c r="AE195" i="25"/>
  <c r="AF195" i="25"/>
  <c r="AC196" i="25"/>
  <c r="AD196" i="25"/>
  <c r="AE196" i="25"/>
  <c r="AF196" i="25"/>
  <c r="AC197" i="25"/>
  <c r="AD197" i="25"/>
  <c r="AE197" i="25"/>
  <c r="AF197" i="25"/>
  <c r="AC198" i="25"/>
  <c r="AD198" i="25"/>
  <c r="AE198" i="25"/>
  <c r="AF198" i="25"/>
  <c r="AC199" i="25"/>
  <c r="AD199" i="25"/>
  <c r="AE199" i="25"/>
  <c r="AF199" i="25"/>
  <c r="AC200" i="25"/>
  <c r="AD200" i="25"/>
  <c r="AE200" i="25"/>
  <c r="AF200" i="25"/>
  <c r="AC201" i="25"/>
  <c r="AD201" i="25"/>
  <c r="AE201" i="25"/>
  <c r="AF201" i="25"/>
  <c r="AC202" i="25"/>
  <c r="AD202" i="25"/>
  <c r="AE202" i="25"/>
  <c r="AF202" i="25"/>
  <c r="AC203" i="25"/>
  <c r="AD203" i="25"/>
  <c r="AE203" i="25"/>
  <c r="AF203" i="25"/>
  <c r="AC204" i="25"/>
  <c r="AD204" i="25"/>
  <c r="AE204" i="25"/>
  <c r="AF204" i="25"/>
  <c r="AC205" i="25"/>
  <c r="AD205" i="25"/>
  <c r="AE205" i="25"/>
  <c r="AF205" i="25"/>
  <c r="AC206" i="25"/>
  <c r="AD206" i="25"/>
  <c r="AE206" i="25"/>
  <c r="AF206" i="25"/>
  <c r="AC207" i="25"/>
  <c r="AD207" i="25"/>
  <c r="AE207" i="25"/>
  <c r="AF207" i="25"/>
  <c r="AC208" i="25"/>
  <c r="AD208" i="25"/>
  <c r="AE208" i="25"/>
  <c r="AF208" i="25"/>
  <c r="AC209" i="25"/>
  <c r="AD209" i="25"/>
  <c r="AE209" i="25"/>
  <c r="AF209" i="25"/>
  <c r="AC210" i="25"/>
  <c r="AD210" i="25"/>
  <c r="AE210" i="25"/>
  <c r="AF210" i="25"/>
  <c r="AC211" i="25"/>
  <c r="AD211" i="25"/>
  <c r="AE211" i="25"/>
  <c r="AF211" i="25"/>
  <c r="AC212" i="25"/>
  <c r="AD212" i="25"/>
  <c r="AE212" i="25"/>
  <c r="AF212" i="25"/>
  <c r="AC213" i="25"/>
  <c r="AD213" i="25"/>
  <c r="AE213" i="25"/>
  <c r="AF213" i="25"/>
  <c r="AG213" i="25"/>
  <c r="AC214" i="25"/>
  <c r="AD214" i="25"/>
  <c r="AE214" i="25"/>
  <c r="AF214" i="25"/>
  <c r="AC215" i="25"/>
  <c r="AD215" i="25"/>
  <c r="AE215" i="25"/>
  <c r="AF215" i="25"/>
  <c r="AC223" i="25"/>
  <c r="AD223" i="25"/>
  <c r="AE223" i="25"/>
  <c r="AF223" i="25"/>
  <c r="AC224" i="25"/>
  <c r="AD224" i="25"/>
  <c r="AE224" i="25"/>
  <c r="AF224" i="25"/>
  <c r="AC225" i="25"/>
  <c r="AD225" i="25"/>
  <c r="AE225" i="25"/>
  <c r="AF225" i="25"/>
  <c r="AC226" i="25"/>
  <c r="AD226" i="25"/>
  <c r="AE226" i="25"/>
  <c r="AF226" i="25"/>
  <c r="AC227" i="25"/>
  <c r="AD227" i="25"/>
  <c r="AE227" i="25"/>
  <c r="AF227" i="25"/>
  <c r="AC228" i="25"/>
  <c r="AD228" i="25"/>
  <c r="AE228" i="25"/>
  <c r="AF228" i="25"/>
  <c r="AC229" i="25"/>
  <c r="AD229" i="25"/>
  <c r="AE229" i="25"/>
  <c r="AF229" i="25"/>
  <c r="AC230" i="25"/>
  <c r="AD230" i="25"/>
  <c r="AE230" i="25"/>
  <c r="AF230" i="25"/>
  <c r="AC231" i="25"/>
  <c r="AD231" i="25"/>
  <c r="AE231" i="25"/>
  <c r="AF231" i="25"/>
  <c r="AC232" i="25"/>
  <c r="AD232" i="25"/>
  <c r="AE232" i="25"/>
  <c r="AF232" i="25"/>
  <c r="AC233" i="25"/>
  <c r="AD233" i="25"/>
  <c r="AE233" i="25"/>
  <c r="AF233" i="25"/>
  <c r="AC234" i="25"/>
  <c r="AD234" i="25"/>
  <c r="AE234" i="25"/>
  <c r="AF234" i="25"/>
  <c r="AC235" i="25"/>
  <c r="AD235" i="25"/>
  <c r="AE235" i="25"/>
  <c r="AF235" i="25"/>
  <c r="AC236" i="25"/>
  <c r="AD236" i="25"/>
  <c r="AE236" i="25"/>
  <c r="AF236" i="25"/>
  <c r="AC237" i="25"/>
  <c r="AD237" i="25"/>
  <c r="AE237" i="25"/>
  <c r="AF237" i="25"/>
  <c r="AC238" i="25"/>
  <c r="AD238" i="25"/>
  <c r="AE238" i="25"/>
  <c r="AF238" i="25"/>
  <c r="AC239" i="25"/>
  <c r="AD239" i="25"/>
  <c r="AE239" i="25"/>
  <c r="AF239" i="25"/>
  <c r="AC240" i="25"/>
  <c r="AD240" i="25"/>
  <c r="AE240" i="25"/>
  <c r="AF240" i="25"/>
  <c r="AC241" i="25"/>
  <c r="AD241" i="25"/>
  <c r="AE241" i="25"/>
  <c r="AF241" i="25"/>
  <c r="AC242" i="25"/>
  <c r="AD242" i="25"/>
  <c r="AE242" i="25"/>
  <c r="AF242" i="25"/>
  <c r="AC243" i="25"/>
  <c r="AD243" i="25"/>
  <c r="AE243" i="25"/>
  <c r="AF243" i="25"/>
  <c r="AC244" i="25"/>
  <c r="AD244" i="25"/>
  <c r="AE244" i="25"/>
  <c r="AF244" i="25"/>
  <c r="AC245" i="25"/>
  <c r="AD245" i="25"/>
  <c r="AE245" i="25"/>
  <c r="AF245" i="25"/>
  <c r="AC246" i="25"/>
  <c r="AD246" i="25"/>
  <c r="AE246" i="25"/>
  <c r="AF246" i="25"/>
  <c r="AC247" i="25"/>
  <c r="AD247" i="25"/>
  <c r="AE247" i="25"/>
  <c r="AF247" i="25"/>
  <c r="AC248" i="25"/>
  <c r="AD248" i="25"/>
  <c r="AE248" i="25"/>
  <c r="AF248" i="25"/>
  <c r="AC249" i="25"/>
  <c r="AD249" i="25"/>
  <c r="AE249" i="25"/>
  <c r="AF249" i="25"/>
  <c r="AC250" i="25"/>
  <c r="AD250" i="25"/>
  <c r="AE250" i="25"/>
  <c r="AF250" i="25"/>
  <c r="AC251" i="25"/>
  <c r="AD251" i="25"/>
  <c r="AE251" i="25"/>
  <c r="AF251" i="25"/>
  <c r="AC252" i="25"/>
  <c r="AD252" i="25"/>
  <c r="AE252" i="25"/>
  <c r="AF252" i="25"/>
  <c r="AC253" i="25"/>
  <c r="AD253" i="25"/>
  <c r="AE253" i="25"/>
  <c r="AF253" i="25"/>
  <c r="AC254" i="25"/>
  <c r="AD254" i="25"/>
  <c r="AE254" i="25"/>
  <c r="AF254" i="25"/>
  <c r="AC255" i="25"/>
  <c r="AD255" i="25"/>
  <c r="AE255" i="25"/>
  <c r="AF255" i="25"/>
  <c r="AC256" i="25"/>
  <c r="AD256" i="25"/>
  <c r="AE256" i="25"/>
  <c r="AF256" i="25"/>
  <c r="AC264" i="25"/>
  <c r="AD264" i="25"/>
  <c r="AE264" i="25"/>
  <c r="AF264" i="25"/>
  <c r="AC265" i="25"/>
  <c r="AD265" i="25"/>
  <c r="AE265" i="25"/>
  <c r="AF265" i="25"/>
  <c r="AC266" i="25"/>
  <c r="AD266" i="25"/>
  <c r="AE266" i="25"/>
  <c r="AF266" i="25"/>
  <c r="AC267" i="25"/>
  <c r="AD267" i="25"/>
  <c r="AE267" i="25"/>
  <c r="AF267" i="25"/>
  <c r="AG267" i="25"/>
  <c r="AC268" i="25"/>
  <c r="AD268" i="25"/>
  <c r="AE268" i="25"/>
  <c r="AF268" i="25"/>
  <c r="AC269" i="25"/>
  <c r="AD269" i="25"/>
  <c r="AE269" i="25"/>
  <c r="AF269" i="25"/>
  <c r="AC270" i="25"/>
  <c r="AD270" i="25"/>
  <c r="AE270" i="25"/>
  <c r="AF270" i="25"/>
  <c r="AC271" i="25"/>
  <c r="AD271" i="25"/>
  <c r="AE271" i="25"/>
  <c r="AF271" i="25"/>
  <c r="AC272" i="25"/>
  <c r="AD272" i="25"/>
  <c r="AE272" i="25"/>
  <c r="AF272" i="25"/>
  <c r="AC273" i="25"/>
  <c r="AD273" i="25"/>
  <c r="AE273" i="25"/>
  <c r="AF273" i="25"/>
  <c r="AC274" i="25"/>
  <c r="AD274" i="25"/>
  <c r="AE274" i="25"/>
  <c r="AF274" i="25"/>
  <c r="AC275" i="25"/>
  <c r="AD275" i="25"/>
  <c r="AE275" i="25"/>
  <c r="AF275" i="25"/>
  <c r="AC276" i="25"/>
  <c r="AD276" i="25"/>
  <c r="AE276" i="25"/>
  <c r="AF276" i="25"/>
  <c r="AC277" i="25"/>
  <c r="AD277" i="25"/>
  <c r="AE277" i="25"/>
  <c r="AF277" i="25"/>
  <c r="AC278" i="25"/>
  <c r="AD278" i="25"/>
  <c r="AE278" i="25"/>
  <c r="AF278" i="25"/>
  <c r="AC279" i="25"/>
  <c r="AD279" i="25"/>
  <c r="AE279" i="25"/>
  <c r="AF279" i="25"/>
  <c r="AC280" i="25"/>
  <c r="AD280" i="25"/>
  <c r="AE280" i="25"/>
  <c r="AF280" i="25"/>
  <c r="AC281" i="25"/>
  <c r="AD281" i="25"/>
  <c r="AE281" i="25"/>
  <c r="AF281" i="25"/>
  <c r="AC282" i="25"/>
  <c r="AD282" i="25"/>
  <c r="AE282" i="25"/>
  <c r="AF282" i="25"/>
  <c r="AC283" i="25"/>
  <c r="AD283" i="25"/>
  <c r="AE283" i="25"/>
  <c r="AF283" i="25"/>
  <c r="AC284" i="25"/>
  <c r="AD284" i="25"/>
  <c r="AE284" i="25"/>
  <c r="AF284" i="25"/>
  <c r="AC285" i="25"/>
  <c r="AD285" i="25"/>
  <c r="AE285" i="25"/>
  <c r="AF285" i="25"/>
  <c r="AC286" i="25"/>
  <c r="AD286" i="25"/>
  <c r="AE286" i="25"/>
  <c r="AF286" i="25"/>
  <c r="AC287" i="25"/>
  <c r="AD287" i="25"/>
  <c r="AE287" i="25"/>
  <c r="AF287" i="25"/>
  <c r="AC288" i="25"/>
  <c r="AD288" i="25"/>
  <c r="AE288" i="25"/>
  <c r="AF288" i="25"/>
  <c r="AC289" i="25"/>
  <c r="AD289" i="25"/>
  <c r="AE289" i="25"/>
  <c r="AF289" i="25"/>
  <c r="AC290" i="25"/>
  <c r="AD290" i="25"/>
  <c r="AE290" i="25"/>
  <c r="AF290" i="25"/>
  <c r="AC291" i="25"/>
  <c r="AD291" i="25"/>
  <c r="AE291" i="25"/>
  <c r="AF291" i="25"/>
  <c r="AC292" i="25"/>
  <c r="AD292" i="25"/>
  <c r="AE292" i="25"/>
  <c r="AF292" i="25"/>
  <c r="AC293" i="25"/>
  <c r="AD293" i="25"/>
  <c r="AE293" i="25"/>
  <c r="AF293" i="25"/>
  <c r="AC294" i="25"/>
  <c r="AD294" i="25"/>
  <c r="AE294" i="25"/>
  <c r="AF294" i="25"/>
  <c r="AC295" i="25"/>
  <c r="AD295" i="25"/>
  <c r="AE295" i="25"/>
  <c r="AF295" i="25"/>
  <c r="AG295" i="25"/>
  <c r="AC296" i="25"/>
  <c r="AD296" i="25"/>
  <c r="AE296" i="25"/>
  <c r="AF296" i="25"/>
  <c r="AC297" i="25"/>
  <c r="AD297" i="25"/>
  <c r="AE297" i="25"/>
  <c r="AF297" i="25"/>
  <c r="AC306" i="25"/>
  <c r="AD306" i="25"/>
  <c r="AE306" i="25"/>
  <c r="AF306" i="25"/>
  <c r="AC307" i="25"/>
  <c r="AD307" i="25"/>
  <c r="AE307" i="25"/>
  <c r="AF307" i="25"/>
  <c r="AC308" i="25"/>
  <c r="AD308" i="25"/>
  <c r="AE308" i="25"/>
  <c r="AF308" i="25"/>
  <c r="AC309" i="25"/>
  <c r="AD309" i="25"/>
  <c r="AE309" i="25"/>
  <c r="AF309" i="25"/>
  <c r="AG309" i="25"/>
  <c r="AC310" i="25"/>
  <c r="AD310" i="25"/>
  <c r="AE310" i="25"/>
  <c r="AF310" i="25"/>
  <c r="AC311" i="25"/>
  <c r="AD311" i="25"/>
  <c r="AE311" i="25"/>
  <c r="AF311" i="25"/>
  <c r="AC312" i="25"/>
  <c r="AD312" i="25"/>
  <c r="AE312" i="25"/>
  <c r="AF312" i="25"/>
  <c r="AC313" i="25"/>
  <c r="AD313" i="25"/>
  <c r="AE313" i="25"/>
  <c r="AF313" i="25"/>
  <c r="AC314" i="25"/>
  <c r="AD314" i="25"/>
  <c r="AE314" i="25"/>
  <c r="AF314" i="25"/>
  <c r="AC315" i="25"/>
  <c r="AD315" i="25"/>
  <c r="AE315" i="25"/>
  <c r="AF315" i="25"/>
  <c r="AC316" i="25"/>
  <c r="AD316" i="25"/>
  <c r="AE316" i="25"/>
  <c r="AF316" i="25"/>
  <c r="AC317" i="25"/>
  <c r="AD317" i="25"/>
  <c r="AE317" i="25"/>
  <c r="AF317" i="25"/>
  <c r="AC318" i="25"/>
  <c r="AD318" i="25"/>
  <c r="AE318" i="25"/>
  <c r="AF318" i="25"/>
  <c r="AC319" i="25"/>
  <c r="AD319" i="25"/>
  <c r="AE319" i="25"/>
  <c r="AF319" i="25"/>
  <c r="AC320" i="25"/>
  <c r="AD320" i="25"/>
  <c r="AE320" i="25"/>
  <c r="AF320" i="25"/>
  <c r="AC321" i="25"/>
  <c r="AD321" i="25"/>
  <c r="AE321" i="25"/>
  <c r="AF321" i="25"/>
  <c r="AC322" i="25"/>
  <c r="AD322" i="25"/>
  <c r="AE322" i="25"/>
  <c r="AF322" i="25"/>
  <c r="AC323" i="25"/>
  <c r="AD323" i="25"/>
  <c r="AE323" i="25"/>
  <c r="AF323" i="25"/>
  <c r="AC324" i="25"/>
  <c r="AD324" i="25"/>
  <c r="AE324" i="25"/>
  <c r="AF324" i="25"/>
  <c r="AC325" i="25"/>
  <c r="AD325" i="25"/>
  <c r="AE325" i="25"/>
  <c r="AF325" i="25"/>
  <c r="AC326" i="25"/>
  <c r="AD326" i="25"/>
  <c r="AE326" i="25"/>
  <c r="AF326" i="25"/>
  <c r="AC327" i="25"/>
  <c r="AD327" i="25"/>
  <c r="AE327" i="25"/>
  <c r="AF327" i="25"/>
  <c r="AC328" i="25"/>
  <c r="AD328" i="25"/>
  <c r="AE328" i="25"/>
  <c r="AF328" i="25"/>
  <c r="AC329" i="25"/>
  <c r="AD329" i="25"/>
  <c r="AE329" i="25"/>
  <c r="AF329" i="25"/>
  <c r="AC330" i="25"/>
  <c r="AD330" i="25"/>
  <c r="AE330" i="25"/>
  <c r="AF330" i="25"/>
  <c r="AC331" i="25"/>
  <c r="AD331" i="25"/>
  <c r="AE331" i="25"/>
  <c r="AF331" i="25"/>
  <c r="AC332" i="25"/>
  <c r="AD332" i="25"/>
  <c r="AE332" i="25"/>
  <c r="AF332" i="25"/>
  <c r="AC333" i="25"/>
  <c r="AD333" i="25"/>
  <c r="AE333" i="25"/>
  <c r="AF333" i="25"/>
  <c r="AC334" i="25"/>
  <c r="AD334" i="25"/>
  <c r="AE334" i="25"/>
  <c r="AF334" i="25"/>
  <c r="AC335" i="25"/>
  <c r="AD335" i="25"/>
  <c r="AE335" i="25"/>
  <c r="AF335" i="25"/>
  <c r="AC336" i="25"/>
  <c r="AD336" i="25"/>
  <c r="AE336" i="25"/>
  <c r="AF336" i="25"/>
  <c r="AC337" i="25"/>
  <c r="AD337" i="25"/>
  <c r="AE337" i="25"/>
  <c r="AF337" i="25"/>
  <c r="AG337" i="25"/>
  <c r="AC338" i="25"/>
  <c r="AD338" i="25"/>
  <c r="AE338" i="25"/>
  <c r="AF338" i="25"/>
  <c r="AC339" i="25"/>
  <c r="AD339" i="25"/>
  <c r="AE339" i="25"/>
  <c r="AF339" i="25"/>
  <c r="AC347" i="25"/>
  <c r="AD347" i="25"/>
  <c r="AE347" i="25"/>
  <c r="AF347" i="25"/>
  <c r="AC348" i="25"/>
  <c r="AD348" i="25"/>
  <c r="AE348" i="25"/>
  <c r="AF348" i="25"/>
  <c r="AC349" i="25"/>
  <c r="AD349" i="25"/>
  <c r="AE349" i="25"/>
  <c r="AF349" i="25"/>
  <c r="AC350" i="25"/>
  <c r="AD350" i="25"/>
  <c r="AE350" i="25"/>
  <c r="AF350" i="25"/>
  <c r="AG350" i="25"/>
  <c r="AC351" i="25"/>
  <c r="AD351" i="25"/>
  <c r="AE351" i="25"/>
  <c r="AF351" i="25"/>
  <c r="AC352" i="25"/>
  <c r="AD352" i="25"/>
  <c r="AE352" i="25"/>
  <c r="AF352" i="25"/>
  <c r="AC353" i="25"/>
  <c r="AD353" i="25"/>
  <c r="AE353" i="25"/>
  <c r="AF353" i="25"/>
  <c r="AC354" i="25"/>
  <c r="AD354" i="25"/>
  <c r="AE354" i="25"/>
  <c r="AF354" i="25"/>
  <c r="AC355" i="25"/>
  <c r="AD355" i="25"/>
  <c r="AE355" i="25"/>
  <c r="AF355" i="25"/>
  <c r="AC356" i="25"/>
  <c r="AD356" i="25"/>
  <c r="AE356" i="25"/>
  <c r="AF356" i="25"/>
  <c r="AC357" i="25"/>
  <c r="AD357" i="25"/>
  <c r="AE357" i="25"/>
  <c r="AF357" i="25"/>
  <c r="AC358" i="25"/>
  <c r="AD358" i="25"/>
  <c r="AE358" i="25"/>
  <c r="AF358" i="25"/>
  <c r="AC359" i="25"/>
  <c r="AD359" i="25"/>
  <c r="AE359" i="25"/>
  <c r="AF359" i="25"/>
  <c r="AC360" i="25"/>
  <c r="AD360" i="25"/>
  <c r="AE360" i="25"/>
  <c r="AF360" i="25"/>
  <c r="AC361" i="25"/>
  <c r="AD361" i="25"/>
  <c r="AE361" i="25"/>
  <c r="AF361" i="25"/>
  <c r="AC362" i="25"/>
  <c r="AD362" i="25"/>
  <c r="AE362" i="25"/>
  <c r="AF362" i="25"/>
  <c r="AC363" i="25"/>
  <c r="AD363" i="25"/>
  <c r="AE363" i="25"/>
  <c r="AF363" i="25"/>
  <c r="AC364" i="25"/>
  <c r="AD364" i="25"/>
  <c r="AE364" i="25"/>
  <c r="AF364" i="25"/>
  <c r="AC365" i="25"/>
  <c r="AD365" i="25"/>
  <c r="AE365" i="25"/>
  <c r="AF365" i="25"/>
  <c r="AC366" i="25"/>
  <c r="AD366" i="25"/>
  <c r="AE366" i="25"/>
  <c r="AF366" i="25"/>
  <c r="AC367" i="25"/>
  <c r="AD367" i="25"/>
  <c r="AE367" i="25"/>
  <c r="AF367" i="25"/>
  <c r="AC368" i="25"/>
  <c r="AD368" i="25"/>
  <c r="AE368" i="25"/>
  <c r="AF368" i="25"/>
  <c r="AC369" i="25"/>
  <c r="AD369" i="25"/>
  <c r="AE369" i="25"/>
  <c r="AF369" i="25"/>
  <c r="AC370" i="25"/>
  <c r="AD370" i="25"/>
  <c r="AE370" i="25"/>
  <c r="AF370" i="25"/>
  <c r="AC371" i="25"/>
  <c r="AD371" i="25"/>
  <c r="AE371" i="25"/>
  <c r="AF371" i="25"/>
  <c r="AC372" i="25"/>
  <c r="AD372" i="25"/>
  <c r="AE372" i="25"/>
  <c r="AF372" i="25"/>
  <c r="AC373" i="25"/>
  <c r="AD373" i="25"/>
  <c r="AE373" i="25"/>
  <c r="AF373" i="25"/>
  <c r="AC374" i="25"/>
  <c r="AD374" i="25"/>
  <c r="AE374" i="25"/>
  <c r="AF374" i="25"/>
  <c r="AC375" i="25"/>
  <c r="AD375" i="25"/>
  <c r="AE375" i="25"/>
  <c r="AF375" i="25"/>
  <c r="AC376" i="25"/>
  <c r="AD376" i="25"/>
  <c r="AE376" i="25"/>
  <c r="AF376" i="25"/>
  <c r="AC377" i="25"/>
  <c r="AD377" i="25"/>
  <c r="AE377" i="25"/>
  <c r="AF377" i="25"/>
  <c r="AC378" i="25"/>
  <c r="AD378" i="25"/>
  <c r="AE378" i="25"/>
  <c r="AF378" i="25"/>
  <c r="AG378" i="25"/>
  <c r="AC379" i="25"/>
  <c r="AD379" i="25"/>
  <c r="AE379" i="25"/>
  <c r="AF379" i="25"/>
  <c r="AC380" i="25"/>
  <c r="AD380" i="25"/>
  <c r="AE380" i="25"/>
  <c r="AF380" i="25"/>
  <c r="AC389" i="25"/>
  <c r="AD389" i="25"/>
  <c r="AE389" i="25"/>
  <c r="AF389" i="25"/>
  <c r="AC390" i="25"/>
  <c r="AD390" i="25"/>
  <c r="AE390" i="25"/>
  <c r="AF390" i="25"/>
  <c r="AC391" i="25"/>
  <c r="AD391" i="25"/>
  <c r="AE391" i="25"/>
  <c r="AF391" i="25"/>
  <c r="AC392" i="25"/>
  <c r="AD392" i="25"/>
  <c r="AE392" i="25"/>
  <c r="AF392" i="25"/>
  <c r="AG392" i="25"/>
  <c r="AC393" i="25"/>
  <c r="AD393" i="25"/>
  <c r="AE393" i="25"/>
  <c r="AF393" i="25"/>
  <c r="AC394" i="25"/>
  <c r="AD394" i="25"/>
  <c r="AE394" i="25"/>
  <c r="AF394" i="25"/>
  <c r="AC395" i="25"/>
  <c r="AD395" i="25"/>
  <c r="AE395" i="25"/>
  <c r="AF395" i="25"/>
  <c r="AC396" i="25"/>
  <c r="AD396" i="25"/>
  <c r="AE396" i="25"/>
  <c r="AF396" i="25"/>
  <c r="AC397" i="25"/>
  <c r="AD397" i="25"/>
  <c r="AE397" i="25"/>
  <c r="AF397" i="25"/>
  <c r="AC398" i="25"/>
  <c r="AD398" i="25"/>
  <c r="AE398" i="25"/>
  <c r="AF398" i="25"/>
  <c r="AC399" i="25"/>
  <c r="AD399" i="25"/>
  <c r="AE399" i="25"/>
  <c r="AF399" i="25"/>
  <c r="AC400" i="25"/>
  <c r="AD400" i="25"/>
  <c r="AE400" i="25"/>
  <c r="AF400" i="25"/>
  <c r="AC401" i="25"/>
  <c r="AD401" i="25"/>
  <c r="AE401" i="25"/>
  <c r="AF401" i="25"/>
  <c r="AC402" i="25"/>
  <c r="AD402" i="25"/>
  <c r="AE402" i="25"/>
  <c r="AF402" i="25"/>
  <c r="AC403" i="25"/>
  <c r="AD403" i="25"/>
  <c r="AE403" i="25"/>
  <c r="AF403" i="25"/>
  <c r="AC404" i="25"/>
  <c r="AD404" i="25"/>
  <c r="AE404" i="25"/>
  <c r="AF404" i="25"/>
  <c r="AC405" i="25"/>
  <c r="AD405" i="25"/>
  <c r="AE405" i="25"/>
  <c r="AF405" i="25"/>
  <c r="AC406" i="25"/>
  <c r="AD406" i="25"/>
  <c r="AE406" i="25"/>
  <c r="AF406" i="25"/>
  <c r="AC407" i="25"/>
  <c r="AD407" i="25"/>
  <c r="AE407" i="25"/>
  <c r="AF407" i="25"/>
  <c r="AC408" i="25"/>
  <c r="AD408" i="25"/>
  <c r="AE408" i="25"/>
  <c r="AF408" i="25"/>
  <c r="AC409" i="25"/>
  <c r="AD409" i="25"/>
  <c r="AE409" i="25"/>
  <c r="AF409" i="25"/>
  <c r="AC410" i="25"/>
  <c r="AD410" i="25"/>
  <c r="AE410" i="25"/>
  <c r="AF410" i="25"/>
  <c r="AC411" i="25"/>
  <c r="AD411" i="25"/>
  <c r="AE411" i="25"/>
  <c r="AF411" i="25"/>
  <c r="AC412" i="25"/>
  <c r="AD412" i="25"/>
  <c r="AE412" i="25"/>
  <c r="AF412" i="25"/>
  <c r="AC413" i="25"/>
  <c r="AD413" i="25"/>
  <c r="AE413" i="25"/>
  <c r="AF413" i="25"/>
  <c r="AC414" i="25"/>
  <c r="AD414" i="25"/>
  <c r="AE414" i="25"/>
  <c r="AF414" i="25"/>
  <c r="AC415" i="25"/>
  <c r="AD415" i="25"/>
  <c r="AE415" i="25"/>
  <c r="AF415" i="25"/>
  <c r="AC416" i="25"/>
  <c r="AD416" i="25"/>
  <c r="AE416" i="25"/>
  <c r="AF416" i="25"/>
  <c r="AC417" i="25"/>
  <c r="AD417" i="25"/>
  <c r="AE417" i="25"/>
  <c r="AF417" i="25"/>
  <c r="AC418" i="25"/>
  <c r="AD418" i="25"/>
  <c r="AE418" i="25"/>
  <c r="AF418" i="25"/>
  <c r="AC419" i="25"/>
  <c r="AD419" i="25"/>
  <c r="AE419" i="25"/>
  <c r="AF419" i="25"/>
  <c r="AC420" i="25"/>
  <c r="AD420" i="25"/>
  <c r="AE420" i="25"/>
  <c r="AF420" i="25"/>
  <c r="AG420" i="25"/>
  <c r="AC421" i="25"/>
  <c r="AD421" i="25"/>
  <c r="AE421" i="25"/>
  <c r="AF421" i="25"/>
  <c r="AC422" i="25"/>
  <c r="AD422" i="25"/>
  <c r="AE422" i="25"/>
  <c r="AF422" i="25"/>
  <c r="AC431" i="25"/>
  <c r="AD431" i="25"/>
  <c r="AE431" i="25"/>
  <c r="AF431" i="25"/>
  <c r="AC432" i="25"/>
  <c r="AD432" i="25"/>
  <c r="AE432" i="25"/>
  <c r="AF432" i="25"/>
  <c r="AC433" i="25"/>
  <c r="AD433" i="25"/>
  <c r="AE433" i="25"/>
  <c r="AF433" i="25"/>
  <c r="AC434" i="25"/>
  <c r="AD434" i="25"/>
  <c r="AE434" i="25"/>
  <c r="AF434" i="25"/>
  <c r="AG434" i="25"/>
  <c r="AC435" i="25"/>
  <c r="AD435" i="25"/>
  <c r="AE435" i="25"/>
  <c r="AF435" i="25"/>
  <c r="AC436" i="25"/>
  <c r="AD436" i="25"/>
  <c r="AE436" i="25"/>
  <c r="AF436" i="25"/>
  <c r="AC437" i="25"/>
  <c r="AD437" i="25"/>
  <c r="AE437" i="25"/>
  <c r="AF437" i="25"/>
  <c r="AC438" i="25"/>
  <c r="AD438" i="25"/>
  <c r="AE438" i="25"/>
  <c r="AF438" i="25"/>
  <c r="AC439" i="25"/>
  <c r="AD439" i="25"/>
  <c r="AE439" i="25"/>
  <c r="AF439" i="25"/>
  <c r="AC440" i="25"/>
  <c r="AD440" i="25"/>
  <c r="AE440" i="25"/>
  <c r="AF440" i="25"/>
  <c r="AC441" i="25"/>
  <c r="AD441" i="25"/>
  <c r="AE441" i="25"/>
  <c r="AF441" i="25"/>
  <c r="AC442" i="25"/>
  <c r="AD442" i="25"/>
  <c r="AE442" i="25"/>
  <c r="AF442" i="25"/>
  <c r="AC443" i="25"/>
  <c r="AD443" i="25"/>
  <c r="AE443" i="25"/>
  <c r="AF443" i="25"/>
  <c r="AC444" i="25"/>
  <c r="AD444" i="25"/>
  <c r="AE444" i="25"/>
  <c r="AF444" i="25"/>
  <c r="AC445" i="25"/>
  <c r="AD445" i="25"/>
  <c r="AE445" i="25"/>
  <c r="AF445" i="25"/>
  <c r="AC446" i="25"/>
  <c r="AD446" i="25"/>
  <c r="AE446" i="25"/>
  <c r="AF446" i="25"/>
  <c r="AC447" i="25"/>
  <c r="AD447" i="25"/>
  <c r="AE447" i="25"/>
  <c r="AF447" i="25"/>
  <c r="AC448" i="25"/>
  <c r="AD448" i="25"/>
  <c r="AE448" i="25"/>
  <c r="AF448" i="25"/>
  <c r="AC449" i="25"/>
  <c r="AD449" i="25"/>
  <c r="AE449" i="25"/>
  <c r="AF449" i="25"/>
  <c r="AC450" i="25"/>
  <c r="AD450" i="25"/>
  <c r="AE450" i="25"/>
  <c r="AF450" i="25"/>
  <c r="AC451" i="25"/>
  <c r="AD451" i="25"/>
  <c r="AE451" i="25"/>
  <c r="AF451" i="25"/>
  <c r="AC452" i="25"/>
  <c r="AD452" i="25"/>
  <c r="AE452" i="25"/>
  <c r="AF452" i="25"/>
  <c r="AC453" i="25"/>
  <c r="AD453" i="25"/>
  <c r="AE453" i="25"/>
  <c r="AF453" i="25"/>
  <c r="AC454" i="25"/>
  <c r="AD454" i="25"/>
  <c r="AE454" i="25"/>
  <c r="AF454" i="25"/>
  <c r="AC455" i="25"/>
  <c r="AD455" i="25"/>
  <c r="AE455" i="25"/>
  <c r="AF455" i="25"/>
  <c r="AC456" i="25"/>
  <c r="AD456" i="25"/>
  <c r="AE456" i="25"/>
  <c r="AF456" i="25"/>
  <c r="AC457" i="25"/>
  <c r="AD457" i="25"/>
  <c r="AE457" i="25"/>
  <c r="AF457" i="25"/>
  <c r="AC458" i="25"/>
  <c r="AD458" i="25"/>
  <c r="AE458" i="25"/>
  <c r="AF458" i="25"/>
  <c r="AC459" i="25"/>
  <c r="AD459" i="25"/>
  <c r="AE459" i="25"/>
  <c r="AF459" i="25"/>
  <c r="AC460" i="25"/>
  <c r="AD460" i="25"/>
  <c r="AE460" i="25"/>
  <c r="AF460" i="25"/>
  <c r="AC461" i="25"/>
  <c r="AD461" i="25"/>
  <c r="AE461" i="25"/>
  <c r="AF461" i="25"/>
  <c r="AC462" i="25"/>
  <c r="AD462" i="25"/>
  <c r="AE462" i="25"/>
  <c r="AF462" i="25"/>
  <c r="AG462" i="25"/>
  <c r="AC463" i="25"/>
  <c r="AD463" i="25"/>
  <c r="AE463" i="25"/>
  <c r="AF463" i="25"/>
  <c r="AC464" i="25"/>
  <c r="AD464" i="25"/>
  <c r="AE464" i="25"/>
  <c r="AF464" i="25"/>
  <c r="AC473" i="25"/>
  <c r="AD473" i="25"/>
  <c r="AE473" i="25"/>
  <c r="AF473" i="25"/>
  <c r="AC474" i="25"/>
  <c r="AD474" i="25"/>
  <c r="AE474" i="25"/>
  <c r="AF474" i="25"/>
  <c r="AC475" i="25"/>
  <c r="AD475" i="25"/>
  <c r="AE475" i="25"/>
  <c r="AF475" i="25"/>
  <c r="AC476" i="25"/>
  <c r="AD476" i="25"/>
  <c r="AE476" i="25"/>
  <c r="AF476" i="25"/>
  <c r="AG476" i="25"/>
  <c r="AC477" i="25"/>
  <c r="AD477" i="25"/>
  <c r="AE477" i="25"/>
  <c r="AF477" i="25"/>
  <c r="AC478" i="25"/>
  <c r="AD478" i="25"/>
  <c r="AE478" i="25"/>
  <c r="AF478" i="25"/>
  <c r="AC479" i="25"/>
  <c r="AD479" i="25"/>
  <c r="AE479" i="25"/>
  <c r="AF479" i="25"/>
  <c r="AC480" i="25"/>
  <c r="AD480" i="25"/>
  <c r="AE480" i="25"/>
  <c r="AF480" i="25"/>
  <c r="AC481" i="25"/>
  <c r="AD481" i="25"/>
  <c r="AE481" i="25"/>
  <c r="AF481" i="25"/>
  <c r="AC482" i="25"/>
  <c r="AD482" i="25"/>
  <c r="AE482" i="25"/>
  <c r="AF482" i="25"/>
  <c r="AC483" i="25"/>
  <c r="AD483" i="25"/>
  <c r="AE483" i="25"/>
  <c r="AF483" i="25"/>
  <c r="AC484" i="25"/>
  <c r="AD484" i="25"/>
  <c r="AE484" i="25"/>
  <c r="AF484" i="25"/>
  <c r="AC485" i="25"/>
  <c r="AD485" i="25"/>
  <c r="AE485" i="25"/>
  <c r="AF485" i="25"/>
  <c r="AC486" i="25"/>
  <c r="AD486" i="25"/>
  <c r="AE486" i="25"/>
  <c r="AF486" i="25"/>
  <c r="AC487" i="25"/>
  <c r="AD487" i="25"/>
  <c r="AE487" i="25"/>
  <c r="AF487" i="25"/>
  <c r="AC488" i="25"/>
  <c r="AD488" i="25"/>
  <c r="AE488" i="25"/>
  <c r="AF488" i="25"/>
  <c r="AC489" i="25"/>
  <c r="AD489" i="25"/>
  <c r="AE489" i="25"/>
  <c r="AF489" i="25"/>
  <c r="AC490" i="25"/>
  <c r="AD490" i="25"/>
  <c r="AE490" i="25"/>
  <c r="AF490" i="25"/>
  <c r="AC491" i="25"/>
  <c r="AD491" i="25"/>
  <c r="AE491" i="25"/>
  <c r="AF491" i="25"/>
  <c r="AC492" i="25"/>
  <c r="AD492" i="25"/>
  <c r="AE492" i="25"/>
  <c r="AF492" i="25"/>
  <c r="AC493" i="25"/>
  <c r="AD493" i="25"/>
  <c r="AE493" i="25"/>
  <c r="AF493" i="25"/>
  <c r="AC494" i="25"/>
  <c r="AD494" i="25"/>
  <c r="AE494" i="25"/>
  <c r="AF494" i="25"/>
  <c r="AC495" i="25"/>
  <c r="AD495" i="25"/>
  <c r="AE495" i="25"/>
  <c r="AF495" i="25"/>
  <c r="AC496" i="25"/>
  <c r="AD496" i="25"/>
  <c r="AE496" i="25"/>
  <c r="AF496" i="25"/>
  <c r="AC497" i="25"/>
  <c r="AD497" i="25"/>
  <c r="AE497" i="25"/>
  <c r="AF497" i="25"/>
  <c r="AC498" i="25"/>
  <c r="AD498" i="25"/>
  <c r="AE498" i="25"/>
  <c r="AF498" i="25"/>
  <c r="AC499" i="25"/>
  <c r="AD499" i="25"/>
  <c r="AE499" i="25"/>
  <c r="AF499" i="25"/>
  <c r="AC500" i="25"/>
  <c r="AD500" i="25"/>
  <c r="AE500" i="25"/>
  <c r="AF500" i="25"/>
  <c r="AC501" i="25"/>
  <c r="AD501" i="25"/>
  <c r="AE501" i="25"/>
  <c r="AF501" i="25"/>
  <c r="AC502" i="25"/>
  <c r="AD502" i="25"/>
  <c r="AE502" i="25"/>
  <c r="AF502" i="25"/>
  <c r="AC503" i="25"/>
  <c r="AD503" i="25"/>
  <c r="AE503" i="25"/>
  <c r="AF503" i="25"/>
  <c r="AC504" i="25"/>
  <c r="AD504" i="25"/>
  <c r="AE504" i="25"/>
  <c r="AF504" i="25"/>
  <c r="AG504" i="25"/>
  <c r="AC505" i="25"/>
  <c r="AD505" i="25"/>
  <c r="AE505" i="25"/>
  <c r="AF505" i="25"/>
  <c r="AC506" i="25"/>
  <c r="AD506" i="25"/>
  <c r="AE506" i="25"/>
  <c r="AF506" i="25"/>
  <c r="AC514" i="25"/>
  <c r="AD514" i="25"/>
  <c r="AE514" i="25"/>
  <c r="AF514" i="25"/>
  <c r="AC515" i="25"/>
  <c r="AD515" i="25"/>
  <c r="AE515" i="25"/>
  <c r="AF515" i="25"/>
  <c r="AC516" i="25"/>
  <c r="AD516" i="25"/>
  <c r="AE516" i="25"/>
  <c r="AF516" i="25"/>
  <c r="AC517" i="25"/>
  <c r="AD517" i="25"/>
  <c r="AE517" i="25"/>
  <c r="AF517" i="25"/>
  <c r="AC518" i="25"/>
  <c r="AD518" i="25"/>
  <c r="AE518" i="25"/>
  <c r="AF518" i="25"/>
  <c r="AC519" i="25"/>
  <c r="AD519" i="25"/>
  <c r="AE519" i="25"/>
  <c r="AF519" i="25"/>
  <c r="AC520" i="25"/>
  <c r="AD520" i="25"/>
  <c r="AE520" i="25"/>
  <c r="AF520" i="25"/>
  <c r="AC521" i="25"/>
  <c r="AD521" i="25"/>
  <c r="AE521" i="25"/>
  <c r="AF521" i="25"/>
  <c r="AC522" i="25"/>
  <c r="AD522" i="25"/>
  <c r="AE522" i="25"/>
  <c r="AF522" i="25"/>
  <c r="AC523" i="25"/>
  <c r="AD523" i="25"/>
  <c r="AE523" i="25"/>
  <c r="AF523" i="25"/>
  <c r="AC524" i="25"/>
  <c r="AD524" i="25"/>
  <c r="AE524" i="25"/>
  <c r="AF524" i="25"/>
  <c r="AC525" i="25"/>
  <c r="AD525" i="25"/>
  <c r="AE525" i="25"/>
  <c r="AF525" i="25"/>
  <c r="AC526" i="25"/>
  <c r="AD526" i="25"/>
  <c r="AE526" i="25"/>
  <c r="AF526" i="25"/>
  <c r="AC527" i="25"/>
  <c r="AD527" i="25"/>
  <c r="AE527" i="25"/>
  <c r="AF527" i="25"/>
  <c r="AC528" i="25"/>
  <c r="AD528" i="25"/>
  <c r="AE528" i="25"/>
  <c r="AF528" i="25"/>
  <c r="AC529" i="25"/>
  <c r="AD529" i="25"/>
  <c r="AE529" i="25"/>
  <c r="AF529" i="25"/>
  <c r="AC530" i="25"/>
  <c r="AD530" i="25"/>
  <c r="AE530" i="25"/>
  <c r="AF530" i="25"/>
  <c r="AC531" i="25"/>
  <c r="AD531" i="25"/>
  <c r="AE531" i="25"/>
  <c r="AF531" i="25"/>
  <c r="AC532" i="25"/>
  <c r="AD532" i="25"/>
  <c r="AE532" i="25"/>
  <c r="AF532" i="25"/>
  <c r="AC533" i="25"/>
  <c r="AD533" i="25"/>
  <c r="AE533" i="25"/>
  <c r="AF533" i="25"/>
  <c r="AC534" i="25"/>
  <c r="AD534" i="25"/>
  <c r="AE534" i="25"/>
  <c r="AF534" i="25"/>
  <c r="AC535" i="25"/>
  <c r="AD535" i="25"/>
  <c r="AE535" i="25"/>
  <c r="AF535" i="25"/>
  <c r="AC536" i="25"/>
  <c r="AD536" i="25"/>
  <c r="AE536" i="25"/>
  <c r="AF536" i="25"/>
  <c r="AC537" i="25"/>
  <c r="AD537" i="25"/>
  <c r="AE537" i="25"/>
  <c r="AF537" i="25"/>
  <c r="AC538" i="25"/>
  <c r="AD538" i="25"/>
  <c r="AE538" i="25"/>
  <c r="AF538" i="25"/>
  <c r="AC539" i="25"/>
  <c r="AD539" i="25"/>
  <c r="AE539" i="25"/>
  <c r="AF539" i="25"/>
  <c r="AC540" i="25"/>
  <c r="AD540" i="25"/>
  <c r="AE540" i="25"/>
  <c r="AF540" i="25"/>
  <c r="AC541" i="25"/>
  <c r="AD541" i="25"/>
  <c r="AE541" i="25"/>
  <c r="AF541" i="25"/>
  <c r="AC542" i="25"/>
  <c r="AD542" i="25"/>
  <c r="AE542" i="25"/>
  <c r="AF542" i="25"/>
  <c r="AC543" i="25"/>
  <c r="AD543" i="25"/>
  <c r="AE543" i="25"/>
  <c r="AF543" i="25"/>
  <c r="AC544" i="25"/>
  <c r="AD544" i="25"/>
  <c r="AE544" i="25"/>
  <c r="AF544" i="25"/>
  <c r="AC545" i="25"/>
  <c r="AD545" i="25"/>
  <c r="AE545" i="25"/>
  <c r="AF545" i="25"/>
  <c r="AG545" i="25"/>
  <c r="AC546" i="25"/>
  <c r="AD546" i="25"/>
  <c r="AE546" i="25"/>
  <c r="AF546" i="25"/>
  <c r="AC547" i="25"/>
  <c r="AD547" i="25"/>
  <c r="AE547" i="25"/>
  <c r="AF547" i="25"/>
  <c r="AC555" i="25"/>
  <c r="AD555" i="25"/>
  <c r="AE555" i="25"/>
  <c r="AF555" i="25"/>
  <c r="AC556" i="25"/>
  <c r="AD556" i="25"/>
  <c r="AE556" i="25"/>
  <c r="AF556" i="25"/>
  <c r="AC557" i="25"/>
  <c r="AD557" i="25"/>
  <c r="AE557" i="25"/>
  <c r="AF557" i="25"/>
  <c r="AC558" i="25"/>
  <c r="AD558" i="25"/>
  <c r="AE558" i="25"/>
  <c r="AF558" i="25"/>
  <c r="AC559" i="25"/>
  <c r="AD559" i="25"/>
  <c r="AE559" i="25"/>
  <c r="AF559" i="25"/>
  <c r="AC560" i="25"/>
  <c r="AD560" i="25"/>
  <c r="AE560" i="25"/>
  <c r="AF560" i="25"/>
  <c r="AC561" i="25"/>
  <c r="AD561" i="25"/>
  <c r="AE561" i="25"/>
  <c r="AF561" i="25"/>
  <c r="AC562" i="25"/>
  <c r="AD562" i="25"/>
  <c r="AE562" i="25"/>
  <c r="AF562" i="25"/>
  <c r="AC563" i="25"/>
  <c r="AD563" i="25"/>
  <c r="AE563" i="25"/>
  <c r="AF563" i="25"/>
  <c r="AC564" i="25"/>
  <c r="AD564" i="25"/>
  <c r="AE564" i="25"/>
  <c r="AF564" i="25"/>
  <c r="AC565" i="25"/>
  <c r="AD565" i="25"/>
  <c r="AE565" i="25"/>
  <c r="AF565" i="25"/>
  <c r="AC566" i="25"/>
  <c r="AD566" i="25"/>
  <c r="AE566" i="25"/>
  <c r="AF566" i="25"/>
  <c r="AC567" i="25"/>
  <c r="AD567" i="25"/>
  <c r="AE567" i="25"/>
  <c r="AF567" i="25"/>
  <c r="AC568" i="25"/>
  <c r="AD568" i="25"/>
  <c r="AE568" i="25"/>
  <c r="AF568" i="25"/>
  <c r="AC569" i="25"/>
  <c r="AD569" i="25"/>
  <c r="AE569" i="25"/>
  <c r="AF569" i="25"/>
  <c r="AC570" i="25"/>
  <c r="AD570" i="25"/>
  <c r="AE570" i="25"/>
  <c r="AF570" i="25"/>
  <c r="AC571" i="25"/>
  <c r="AD571" i="25"/>
  <c r="AE571" i="25"/>
  <c r="AF571" i="25"/>
  <c r="AC572" i="25"/>
  <c r="AD572" i="25"/>
  <c r="AE572" i="25"/>
  <c r="AF572" i="25"/>
  <c r="AC573" i="25"/>
  <c r="AD573" i="25"/>
  <c r="AE573" i="25"/>
  <c r="AF573" i="25"/>
  <c r="AC574" i="25"/>
  <c r="AD574" i="25"/>
  <c r="AE574" i="25"/>
  <c r="AF574" i="25"/>
  <c r="AC575" i="25"/>
  <c r="AD575" i="25"/>
  <c r="AE575" i="25"/>
  <c r="AF575" i="25"/>
  <c r="AC576" i="25"/>
  <c r="AD576" i="25"/>
  <c r="AE576" i="25"/>
  <c r="AF576" i="25"/>
  <c r="AC577" i="25"/>
  <c r="AD577" i="25"/>
  <c r="AE577" i="25"/>
  <c r="AF577" i="25"/>
  <c r="AC578" i="25"/>
  <c r="AD578" i="25"/>
  <c r="AE578" i="25"/>
  <c r="AF578" i="25"/>
  <c r="AC579" i="25"/>
  <c r="AD579" i="25"/>
  <c r="AE579" i="25"/>
  <c r="AF579" i="25"/>
  <c r="AC580" i="25"/>
  <c r="AD580" i="25"/>
  <c r="AE580" i="25"/>
  <c r="AF580" i="25"/>
  <c r="AC581" i="25"/>
  <c r="AD581" i="25"/>
  <c r="AE581" i="25"/>
  <c r="AF581" i="25"/>
  <c r="AC582" i="25"/>
  <c r="AD582" i="25"/>
  <c r="AE582" i="25"/>
  <c r="AF582" i="25"/>
  <c r="AC583" i="25"/>
  <c r="AD583" i="25"/>
  <c r="AE583" i="25"/>
  <c r="AF583" i="25"/>
  <c r="AC584" i="25"/>
  <c r="AD584" i="25"/>
  <c r="AE584" i="25"/>
  <c r="AF584" i="25"/>
  <c r="AC585" i="25"/>
  <c r="AD585" i="25"/>
  <c r="AE585" i="25"/>
  <c r="AF585" i="25"/>
  <c r="AC586" i="25"/>
  <c r="AD586" i="25"/>
  <c r="AE586" i="25"/>
  <c r="AF586" i="25"/>
  <c r="AG586" i="25"/>
  <c r="AC587" i="25"/>
  <c r="AD587" i="25"/>
  <c r="AE587" i="25"/>
  <c r="AF587" i="25"/>
  <c r="AC588" i="25"/>
  <c r="AD588" i="25"/>
  <c r="AE588" i="25"/>
  <c r="AF588" i="25"/>
  <c r="AC597" i="25"/>
  <c r="AD597" i="25"/>
  <c r="AE597" i="25"/>
  <c r="AF597" i="25"/>
  <c r="AC598" i="25"/>
  <c r="AD598" i="25"/>
  <c r="AE598" i="25"/>
  <c r="AF598" i="25"/>
  <c r="AC599" i="25"/>
  <c r="AD599" i="25"/>
  <c r="AE599" i="25"/>
  <c r="AF599" i="25"/>
  <c r="AC600" i="25"/>
  <c r="AD600" i="25"/>
  <c r="AE600" i="25"/>
  <c r="AF600" i="25"/>
  <c r="AC601" i="25"/>
  <c r="AD601" i="25"/>
  <c r="AE601" i="25"/>
  <c r="AF601" i="25"/>
  <c r="AC602" i="25"/>
  <c r="AD602" i="25"/>
  <c r="AE602" i="25"/>
  <c r="AF602" i="25"/>
  <c r="AC603" i="25"/>
  <c r="AD603" i="25"/>
  <c r="AE603" i="25"/>
  <c r="AF603" i="25"/>
  <c r="AC604" i="25"/>
  <c r="AD604" i="25"/>
  <c r="AE604" i="25"/>
  <c r="AF604" i="25"/>
  <c r="AC605" i="25"/>
  <c r="AD605" i="25"/>
  <c r="AE605" i="25"/>
  <c r="AF605" i="25"/>
  <c r="AC606" i="25"/>
  <c r="AD606" i="25"/>
  <c r="AE606" i="25"/>
  <c r="AF606" i="25"/>
  <c r="AC607" i="25"/>
  <c r="AD607" i="25"/>
  <c r="AE607" i="25"/>
  <c r="AF607" i="25"/>
  <c r="AC608" i="25"/>
  <c r="AD608" i="25"/>
  <c r="AE608" i="25"/>
  <c r="AF608" i="25"/>
  <c r="AC609" i="25"/>
  <c r="AD609" i="25"/>
  <c r="AE609" i="25"/>
  <c r="AF609" i="25"/>
  <c r="AC610" i="25"/>
  <c r="AD610" i="25"/>
  <c r="AE610" i="25"/>
  <c r="AF610" i="25"/>
  <c r="AC611" i="25"/>
  <c r="AD611" i="25"/>
  <c r="AE611" i="25"/>
  <c r="AF611" i="25"/>
  <c r="AC612" i="25"/>
  <c r="AD612" i="25"/>
  <c r="AE612" i="25"/>
  <c r="AF612" i="25"/>
  <c r="AC613" i="25"/>
  <c r="AD613" i="25"/>
  <c r="AE613" i="25"/>
  <c r="AF613" i="25"/>
  <c r="AC614" i="25"/>
  <c r="AD614" i="25"/>
  <c r="AE614" i="25"/>
  <c r="AF614" i="25"/>
  <c r="AC615" i="25"/>
  <c r="AD615" i="25"/>
  <c r="AE615" i="25"/>
  <c r="AF615" i="25"/>
  <c r="AC616" i="25"/>
  <c r="AD616" i="25"/>
  <c r="AE616" i="25"/>
  <c r="AF616" i="25"/>
  <c r="AC617" i="25"/>
  <c r="AD617" i="25"/>
  <c r="AE617" i="25"/>
  <c r="AF617" i="25"/>
  <c r="AC618" i="25"/>
  <c r="AD618" i="25"/>
  <c r="AE618" i="25"/>
  <c r="AF618" i="25"/>
  <c r="AC619" i="25"/>
  <c r="AD619" i="25"/>
  <c r="AE619" i="25"/>
  <c r="AF619" i="25"/>
  <c r="AC620" i="25"/>
  <c r="AD620" i="25"/>
  <c r="AE620" i="25"/>
  <c r="AF620" i="25"/>
  <c r="AC621" i="25"/>
  <c r="AD621" i="25"/>
  <c r="AE621" i="25"/>
  <c r="AF621" i="25"/>
  <c r="AC622" i="25"/>
  <c r="AD622" i="25"/>
  <c r="AE622" i="25"/>
  <c r="AF622" i="25"/>
  <c r="AC623" i="25"/>
  <c r="AD623" i="25"/>
  <c r="AE623" i="25"/>
  <c r="AF623" i="25"/>
  <c r="AC624" i="25"/>
  <c r="AD624" i="25"/>
  <c r="AE624" i="25"/>
  <c r="AF624" i="25"/>
  <c r="AC625" i="25"/>
  <c r="AD625" i="25"/>
  <c r="AE625" i="25"/>
  <c r="AF625" i="25"/>
  <c r="AC626" i="25"/>
  <c r="AD626" i="25"/>
  <c r="AE626" i="25"/>
  <c r="AF626" i="25"/>
  <c r="AC627" i="25"/>
  <c r="AD627" i="25"/>
  <c r="AE627" i="25"/>
  <c r="AF627" i="25"/>
  <c r="AC628" i="25"/>
  <c r="AD628" i="25"/>
  <c r="AE628" i="25"/>
  <c r="AF628" i="25"/>
  <c r="AG628" i="25"/>
  <c r="AC629" i="25"/>
  <c r="AD629" i="25"/>
  <c r="AE629" i="25"/>
  <c r="AF629" i="25"/>
  <c r="AC630" i="25"/>
  <c r="AD630" i="25"/>
  <c r="AE630" i="25"/>
  <c r="AF630" i="25"/>
  <c r="AC638" i="25"/>
  <c r="AD638" i="25"/>
  <c r="AE638" i="25"/>
  <c r="AF638" i="25"/>
  <c r="AC639" i="25"/>
  <c r="AD639" i="25"/>
  <c r="AE639" i="25"/>
  <c r="AF639" i="25"/>
  <c r="AC640" i="25"/>
  <c r="AD640" i="25"/>
  <c r="AE640" i="25"/>
  <c r="AF640" i="25"/>
  <c r="AC641" i="25"/>
  <c r="AD641" i="25"/>
  <c r="AE641" i="25"/>
  <c r="AF641" i="25"/>
  <c r="AC642" i="25"/>
  <c r="AD642" i="25"/>
  <c r="AE642" i="25"/>
  <c r="AF642" i="25"/>
  <c r="AC643" i="25"/>
  <c r="AD643" i="25"/>
  <c r="AE643" i="25"/>
  <c r="AF643" i="25"/>
  <c r="AC644" i="25"/>
  <c r="AD644" i="25"/>
  <c r="AE644" i="25"/>
  <c r="AF644" i="25"/>
  <c r="AC645" i="25"/>
  <c r="AD645" i="25"/>
  <c r="AE645" i="25"/>
  <c r="AF645" i="25"/>
  <c r="AC646" i="25"/>
  <c r="AD646" i="25"/>
  <c r="AE646" i="25"/>
  <c r="AF646" i="25"/>
  <c r="AC647" i="25"/>
  <c r="AD647" i="25"/>
  <c r="AE647" i="25"/>
  <c r="AF647" i="25"/>
  <c r="AC648" i="25"/>
  <c r="AD648" i="25"/>
  <c r="AE648" i="25"/>
  <c r="AF648" i="25"/>
  <c r="AC649" i="25"/>
  <c r="AD649" i="25"/>
  <c r="AE649" i="25"/>
  <c r="AF649" i="25"/>
  <c r="AC650" i="25"/>
  <c r="AD650" i="25"/>
  <c r="AE650" i="25"/>
  <c r="AF650" i="25"/>
  <c r="AC651" i="25"/>
  <c r="AD651" i="25"/>
  <c r="AE651" i="25"/>
  <c r="AF651" i="25"/>
  <c r="AC652" i="25"/>
  <c r="AD652" i="25"/>
  <c r="AE652" i="25"/>
  <c r="AF652" i="25"/>
  <c r="AC653" i="25"/>
  <c r="AD653" i="25"/>
  <c r="AE653" i="25"/>
  <c r="AF653" i="25"/>
  <c r="AC654" i="25"/>
  <c r="AD654" i="25"/>
  <c r="AE654" i="25"/>
  <c r="AF654" i="25"/>
  <c r="AC655" i="25"/>
  <c r="AD655" i="25"/>
  <c r="AE655" i="25"/>
  <c r="AF655" i="25"/>
  <c r="AC656" i="25"/>
  <c r="AD656" i="25"/>
  <c r="AE656" i="25"/>
  <c r="AF656" i="25"/>
  <c r="AC657" i="25"/>
  <c r="AD657" i="25"/>
  <c r="AE657" i="25"/>
  <c r="AF657" i="25"/>
  <c r="AC658" i="25"/>
  <c r="AD658" i="25"/>
  <c r="AE658" i="25"/>
  <c r="AF658" i="25"/>
  <c r="AC659" i="25"/>
  <c r="AD659" i="25"/>
  <c r="AE659" i="25"/>
  <c r="AF659" i="25"/>
  <c r="AC660" i="25"/>
  <c r="AD660" i="25"/>
  <c r="AE660" i="25"/>
  <c r="AF660" i="25"/>
  <c r="AC661" i="25"/>
  <c r="AD661" i="25"/>
  <c r="AE661" i="25"/>
  <c r="AF661" i="25"/>
  <c r="AC662" i="25"/>
  <c r="AD662" i="25"/>
  <c r="AE662" i="25"/>
  <c r="AF662" i="25"/>
  <c r="AC663" i="25"/>
  <c r="AD663" i="25"/>
  <c r="AE663" i="25"/>
  <c r="AF663" i="25"/>
  <c r="AC664" i="25"/>
  <c r="AD664" i="25"/>
  <c r="AE664" i="25"/>
  <c r="AF664" i="25"/>
  <c r="AC665" i="25"/>
  <c r="AD665" i="25"/>
  <c r="AE665" i="25"/>
  <c r="AF665" i="25"/>
  <c r="AC666" i="25"/>
  <c r="AD666" i="25"/>
  <c r="AE666" i="25"/>
  <c r="AF666" i="25"/>
  <c r="AC667" i="25"/>
  <c r="AD667" i="25"/>
  <c r="AE667" i="25"/>
  <c r="AF667" i="25"/>
  <c r="AC668" i="25"/>
  <c r="AD668" i="25"/>
  <c r="AE668" i="25"/>
  <c r="AF668" i="25"/>
  <c r="AC669" i="25"/>
  <c r="AD669" i="25"/>
  <c r="AE669" i="25"/>
  <c r="AF669" i="25"/>
  <c r="AG669" i="25"/>
  <c r="AC670" i="25"/>
  <c r="AD670" i="25"/>
  <c r="AE670" i="25"/>
  <c r="AF670" i="25"/>
  <c r="AC671" i="25"/>
  <c r="AD671" i="25"/>
  <c r="AE671" i="25"/>
  <c r="AF671" i="25"/>
  <c r="AC680" i="25"/>
  <c r="AD680" i="25"/>
  <c r="AE680" i="25"/>
  <c r="AF680" i="25"/>
  <c r="AC681" i="25"/>
  <c r="AD681" i="25"/>
  <c r="AE681" i="25"/>
  <c r="AF681" i="25"/>
  <c r="AC682" i="25"/>
  <c r="AD682" i="25"/>
  <c r="AE682" i="25"/>
  <c r="AF682" i="25"/>
  <c r="AC683" i="25"/>
  <c r="AD683" i="25"/>
  <c r="AE683" i="25"/>
  <c r="AF683" i="25"/>
  <c r="AC684" i="25"/>
  <c r="AD684" i="25"/>
  <c r="AE684" i="25"/>
  <c r="AF684" i="25"/>
  <c r="AC685" i="25"/>
  <c r="AD685" i="25"/>
  <c r="AE685" i="25"/>
  <c r="AF685" i="25"/>
  <c r="AC686" i="25"/>
  <c r="AD686" i="25"/>
  <c r="AE686" i="25"/>
  <c r="AF686" i="25"/>
  <c r="AC687" i="25"/>
  <c r="AD687" i="25"/>
  <c r="AE687" i="25"/>
  <c r="AF687" i="25"/>
  <c r="AC688" i="25"/>
  <c r="AD688" i="25"/>
  <c r="AE688" i="25"/>
  <c r="AF688" i="25"/>
  <c r="AC689" i="25"/>
  <c r="AD689" i="25"/>
  <c r="AE689" i="25"/>
  <c r="AF689" i="25"/>
  <c r="AC690" i="25"/>
  <c r="AD690" i="25"/>
  <c r="AE690" i="25"/>
  <c r="AF690" i="25"/>
  <c r="AC691" i="25"/>
  <c r="AD691" i="25"/>
  <c r="AE691" i="25"/>
  <c r="AF691" i="25"/>
  <c r="AC692" i="25"/>
  <c r="AD692" i="25"/>
  <c r="AE692" i="25"/>
  <c r="AF692" i="25"/>
  <c r="AC693" i="25"/>
  <c r="AD693" i="25"/>
  <c r="AE693" i="25"/>
  <c r="AF693" i="25"/>
  <c r="AC694" i="25"/>
  <c r="AD694" i="25"/>
  <c r="AE694" i="25"/>
  <c r="AF694" i="25"/>
  <c r="AC695" i="25"/>
  <c r="AD695" i="25"/>
  <c r="AE695" i="25"/>
  <c r="AF695" i="25"/>
  <c r="AC696" i="25"/>
  <c r="AD696" i="25"/>
  <c r="AE696" i="25"/>
  <c r="AF696" i="25"/>
  <c r="AC697" i="25"/>
  <c r="AD697" i="25"/>
  <c r="AE697" i="25"/>
  <c r="AF697" i="25"/>
  <c r="AC698" i="25"/>
  <c r="AD698" i="25"/>
  <c r="AE698" i="25"/>
  <c r="AF698" i="25"/>
  <c r="AC699" i="25"/>
  <c r="AD699" i="25"/>
  <c r="AE699" i="25"/>
  <c r="AF699" i="25"/>
  <c r="AC700" i="25"/>
  <c r="AD700" i="25"/>
  <c r="AE700" i="25"/>
  <c r="AF700" i="25"/>
  <c r="AC701" i="25"/>
  <c r="AD701" i="25"/>
  <c r="AE701" i="25"/>
  <c r="AF701" i="25"/>
  <c r="AC702" i="25"/>
  <c r="AD702" i="25"/>
  <c r="AE702" i="25"/>
  <c r="AF702" i="25"/>
  <c r="AC703" i="25"/>
  <c r="AD703" i="25"/>
  <c r="AE703" i="25"/>
  <c r="AF703" i="25"/>
  <c r="AC704" i="25"/>
  <c r="AD704" i="25"/>
  <c r="AE704" i="25"/>
  <c r="AF704" i="25"/>
  <c r="AC705" i="25"/>
  <c r="AD705" i="25"/>
  <c r="AE705" i="25"/>
  <c r="AF705" i="25"/>
  <c r="AC706" i="25"/>
  <c r="AD706" i="25"/>
  <c r="AE706" i="25"/>
  <c r="AF706" i="25"/>
  <c r="AC707" i="25"/>
  <c r="AD707" i="25"/>
  <c r="AE707" i="25"/>
  <c r="AF707" i="25"/>
  <c r="AC708" i="25"/>
  <c r="AD708" i="25"/>
  <c r="AE708" i="25"/>
  <c r="AF708" i="25"/>
  <c r="AC709" i="25"/>
  <c r="AD709" i="25"/>
  <c r="AE709" i="25"/>
  <c r="AF709" i="25"/>
  <c r="AC710" i="25"/>
  <c r="AD710" i="25"/>
  <c r="AE710" i="25"/>
  <c r="AF710" i="25"/>
  <c r="AC711" i="25"/>
  <c r="AD711" i="25"/>
  <c r="AE711" i="25"/>
  <c r="AF711" i="25"/>
  <c r="AG711" i="25"/>
  <c r="AC712" i="25"/>
  <c r="AD712" i="25"/>
  <c r="AE712" i="25"/>
  <c r="AF712" i="25"/>
  <c r="AC713" i="25"/>
  <c r="AD713" i="25"/>
  <c r="AE713" i="25"/>
  <c r="AF713" i="25"/>
  <c r="AC721" i="25"/>
  <c r="AD721" i="25"/>
  <c r="AE721" i="25"/>
  <c r="AF721" i="25"/>
  <c r="AC722" i="25"/>
  <c r="AD722" i="25"/>
  <c r="AE722" i="25"/>
  <c r="AF722" i="25"/>
  <c r="AC723" i="25"/>
  <c r="AD723" i="25"/>
  <c r="AE723" i="25"/>
  <c r="AF723" i="25"/>
  <c r="AC724" i="25"/>
  <c r="AD724" i="25"/>
  <c r="AE724" i="25"/>
  <c r="AF724" i="25"/>
  <c r="AC725" i="25"/>
  <c r="AD725" i="25"/>
  <c r="AE725" i="25"/>
  <c r="AF725" i="25"/>
  <c r="AC726" i="25"/>
  <c r="AD726" i="25"/>
  <c r="AE726" i="25"/>
  <c r="AF726" i="25"/>
  <c r="AC727" i="25"/>
  <c r="AD727" i="25"/>
  <c r="AE727" i="25"/>
  <c r="AF727" i="25"/>
  <c r="AC728" i="25"/>
  <c r="AD728" i="25"/>
  <c r="AE728" i="25"/>
  <c r="AF728" i="25"/>
  <c r="AC729" i="25"/>
  <c r="AD729" i="25"/>
  <c r="AE729" i="25"/>
  <c r="AF729" i="25"/>
  <c r="AC730" i="25"/>
  <c r="AD730" i="25"/>
  <c r="AE730" i="25"/>
  <c r="AF730" i="25"/>
  <c r="AC731" i="25"/>
  <c r="AD731" i="25"/>
  <c r="AE731" i="25"/>
  <c r="AF731" i="25"/>
  <c r="AC732" i="25"/>
  <c r="AD732" i="25"/>
  <c r="AE732" i="25"/>
  <c r="AF732" i="25"/>
  <c r="AC733" i="25"/>
  <c r="AD733" i="25"/>
  <c r="AE733" i="25"/>
  <c r="AF733" i="25"/>
  <c r="AC734" i="25"/>
  <c r="AD734" i="25"/>
  <c r="AE734" i="25"/>
  <c r="AF734" i="25"/>
  <c r="AC735" i="25"/>
  <c r="AD735" i="25"/>
  <c r="AE735" i="25"/>
  <c r="AF735" i="25"/>
  <c r="AC736" i="25"/>
  <c r="AD736" i="25"/>
  <c r="AE736" i="25"/>
  <c r="AF736" i="25"/>
  <c r="AC737" i="25"/>
  <c r="AD737" i="25"/>
  <c r="AE737" i="25"/>
  <c r="AF737" i="25"/>
  <c r="AC738" i="25"/>
  <c r="AD738" i="25"/>
  <c r="AE738" i="25"/>
  <c r="AF738" i="25"/>
  <c r="AC739" i="25"/>
  <c r="AD739" i="25"/>
  <c r="AE739" i="25"/>
  <c r="AF739" i="25"/>
  <c r="AC740" i="25"/>
  <c r="AD740" i="25"/>
  <c r="AE740" i="25"/>
  <c r="AF740" i="25"/>
  <c r="AC741" i="25"/>
  <c r="AD741" i="25"/>
  <c r="AE741" i="25"/>
  <c r="AF741" i="25"/>
  <c r="AC742" i="25"/>
  <c r="AD742" i="25"/>
  <c r="AE742" i="25"/>
  <c r="AF742" i="25"/>
  <c r="AC743" i="25"/>
  <c r="AD743" i="25"/>
  <c r="AE743" i="25"/>
  <c r="AF743" i="25"/>
  <c r="AC744" i="25"/>
  <c r="AD744" i="25"/>
  <c r="AE744" i="25"/>
  <c r="AF744" i="25"/>
  <c r="AC745" i="25"/>
  <c r="AD745" i="25"/>
  <c r="AE745" i="25"/>
  <c r="AF745" i="25"/>
  <c r="AC746" i="25"/>
  <c r="AD746" i="25"/>
  <c r="AE746" i="25"/>
  <c r="AF746" i="25"/>
  <c r="AC747" i="25"/>
  <c r="AD747" i="25"/>
  <c r="AE747" i="25"/>
  <c r="AF747" i="25"/>
  <c r="AC748" i="25"/>
  <c r="AD748" i="25"/>
  <c r="AE748" i="25"/>
  <c r="AF748" i="25"/>
  <c r="AC749" i="25"/>
  <c r="AD749" i="25"/>
  <c r="AE749" i="25"/>
  <c r="AF749" i="25"/>
  <c r="AC750" i="25"/>
  <c r="AD750" i="25"/>
  <c r="AE750" i="25"/>
  <c r="AF750" i="25"/>
  <c r="AC751" i="25"/>
  <c r="AD751" i="25"/>
  <c r="AE751" i="25"/>
  <c r="AF751" i="25"/>
  <c r="AC752" i="25"/>
  <c r="AD752" i="25"/>
  <c r="AE752" i="25"/>
  <c r="AF752" i="25"/>
  <c r="AG752" i="25"/>
  <c r="AC753" i="25"/>
  <c r="AD753" i="25"/>
  <c r="AE753" i="25"/>
  <c r="AF753" i="25"/>
  <c r="AC754" i="25"/>
  <c r="AD754" i="25"/>
  <c r="AE754" i="25"/>
  <c r="AF754" i="25"/>
  <c r="AC762" i="25"/>
  <c r="AD762" i="25"/>
  <c r="AE762" i="25"/>
  <c r="AF762" i="25"/>
  <c r="AC763" i="25"/>
  <c r="AD763" i="25"/>
  <c r="AE763" i="25"/>
  <c r="AF763" i="25"/>
  <c r="AC764" i="25"/>
  <c r="AD764" i="25"/>
  <c r="AE764" i="25"/>
  <c r="AF764" i="25"/>
  <c r="AC765" i="25"/>
  <c r="AD765" i="25"/>
  <c r="AE765" i="25"/>
  <c r="AF765" i="25"/>
  <c r="AC766" i="25"/>
  <c r="AD766" i="25"/>
  <c r="AE766" i="25"/>
  <c r="AF766" i="25"/>
  <c r="AC767" i="25"/>
  <c r="AD767" i="25"/>
  <c r="AE767" i="25"/>
  <c r="AF767" i="25"/>
  <c r="AC768" i="25"/>
  <c r="AD768" i="25"/>
  <c r="AE768" i="25"/>
  <c r="AF768" i="25"/>
  <c r="AC769" i="25"/>
  <c r="AD769" i="25"/>
  <c r="AE769" i="25"/>
  <c r="AF769" i="25"/>
  <c r="AC770" i="25"/>
  <c r="AD770" i="25"/>
  <c r="AE770" i="25"/>
  <c r="AF770" i="25"/>
  <c r="AC771" i="25"/>
  <c r="AD771" i="25"/>
  <c r="AE771" i="25"/>
  <c r="AF771" i="25"/>
  <c r="AC772" i="25"/>
  <c r="AD772" i="25"/>
  <c r="AE772" i="25"/>
  <c r="AF772" i="25"/>
  <c r="AC773" i="25"/>
  <c r="AD773" i="25"/>
  <c r="AE773" i="25"/>
  <c r="AF773" i="25"/>
  <c r="AC774" i="25"/>
  <c r="AD774" i="25"/>
  <c r="AE774" i="25"/>
  <c r="AF774" i="25"/>
  <c r="AC775" i="25"/>
  <c r="AD775" i="25"/>
  <c r="AE775" i="25"/>
  <c r="AF775" i="25"/>
  <c r="AC776" i="25"/>
  <c r="AD776" i="25"/>
  <c r="AE776" i="25"/>
  <c r="AF776" i="25"/>
  <c r="AC777" i="25"/>
  <c r="AD777" i="25"/>
  <c r="AE777" i="25"/>
  <c r="AF777" i="25"/>
  <c r="AC778" i="25"/>
  <c r="AD778" i="25"/>
  <c r="AE778" i="25"/>
  <c r="AF778" i="25"/>
  <c r="AC779" i="25"/>
  <c r="AD779" i="25"/>
  <c r="AE779" i="25"/>
  <c r="AF779" i="25"/>
  <c r="AC780" i="25"/>
  <c r="AD780" i="25"/>
  <c r="AE780" i="25"/>
  <c r="AF780" i="25"/>
  <c r="AC781" i="25"/>
  <c r="AD781" i="25"/>
  <c r="AE781" i="25"/>
  <c r="AF781" i="25"/>
  <c r="AC782" i="25"/>
  <c r="AD782" i="25"/>
  <c r="AE782" i="25"/>
  <c r="AF782" i="25"/>
  <c r="AC783" i="25"/>
  <c r="AD783" i="25"/>
  <c r="AE783" i="25"/>
  <c r="AF783" i="25"/>
  <c r="AC784" i="25"/>
  <c r="AD784" i="25"/>
  <c r="AE784" i="25"/>
  <c r="AF784" i="25"/>
  <c r="AC785" i="25"/>
  <c r="AD785" i="25"/>
  <c r="AE785" i="25"/>
  <c r="AF785" i="25"/>
  <c r="AC786" i="25"/>
  <c r="AD786" i="25"/>
  <c r="AE786" i="25"/>
  <c r="AF786" i="25"/>
  <c r="AC787" i="25"/>
  <c r="AD787" i="25"/>
  <c r="AE787" i="25"/>
  <c r="AF787" i="25"/>
  <c r="AC788" i="25"/>
  <c r="AD788" i="25"/>
  <c r="AE788" i="25"/>
  <c r="AF788" i="25"/>
  <c r="AC789" i="25"/>
  <c r="AD789" i="25"/>
  <c r="AE789" i="25"/>
  <c r="AF789" i="25"/>
  <c r="AC790" i="25"/>
  <c r="AD790" i="25"/>
  <c r="AE790" i="25"/>
  <c r="AF790" i="25"/>
  <c r="AC791" i="25"/>
  <c r="AD791" i="25"/>
  <c r="AE791" i="25"/>
  <c r="AF791" i="25"/>
  <c r="AC792" i="25"/>
  <c r="AD792" i="25"/>
  <c r="AE792" i="25"/>
  <c r="AF792" i="25"/>
  <c r="AC793" i="25"/>
  <c r="AD793" i="25"/>
  <c r="AE793" i="25"/>
  <c r="AF793" i="25"/>
  <c r="AG793" i="25"/>
  <c r="AC794" i="25"/>
  <c r="AD794" i="25"/>
  <c r="AE794" i="25"/>
  <c r="AF794" i="25"/>
  <c r="AC795" i="25"/>
  <c r="AD795" i="25"/>
  <c r="AE795" i="25"/>
  <c r="AF795" i="25"/>
  <c r="AC803" i="25"/>
  <c r="AD803" i="25"/>
  <c r="AE803" i="25"/>
  <c r="AF803" i="25"/>
  <c r="AC804" i="25"/>
  <c r="AD804" i="25"/>
  <c r="AE804" i="25"/>
  <c r="AF804" i="25"/>
  <c r="AC805" i="25"/>
  <c r="AD805" i="25"/>
  <c r="AE805" i="25"/>
  <c r="AF805" i="25"/>
  <c r="AC806" i="25"/>
  <c r="AD806" i="25"/>
  <c r="AE806" i="25"/>
  <c r="AF806" i="25"/>
  <c r="AC807" i="25"/>
  <c r="AD807" i="25"/>
  <c r="AE807" i="25"/>
  <c r="AF807" i="25"/>
  <c r="AC808" i="25"/>
  <c r="AD808" i="25"/>
  <c r="AE808" i="25"/>
  <c r="AF808" i="25"/>
  <c r="AC809" i="25"/>
  <c r="AD809" i="25"/>
  <c r="AE809" i="25"/>
  <c r="AF809" i="25"/>
  <c r="AC810" i="25"/>
  <c r="AD810" i="25"/>
  <c r="AE810" i="25"/>
  <c r="AF810" i="25"/>
  <c r="AC811" i="25"/>
  <c r="AD811" i="25"/>
  <c r="AE811" i="25"/>
  <c r="AF811" i="25"/>
  <c r="AC812" i="25"/>
  <c r="AD812" i="25"/>
  <c r="AE812" i="25"/>
  <c r="AF812" i="25"/>
  <c r="AC813" i="25"/>
  <c r="AD813" i="25"/>
  <c r="AE813" i="25"/>
  <c r="AF813" i="25"/>
  <c r="AC814" i="25"/>
  <c r="AD814" i="25"/>
  <c r="AE814" i="25"/>
  <c r="AF814" i="25"/>
  <c r="AC815" i="25"/>
  <c r="AD815" i="25"/>
  <c r="AE815" i="25"/>
  <c r="AF815" i="25"/>
  <c r="AC816" i="25"/>
  <c r="AD816" i="25"/>
  <c r="AE816" i="25"/>
  <c r="AF816" i="25"/>
  <c r="AC817" i="25"/>
  <c r="AD817" i="25"/>
  <c r="AE817" i="25"/>
  <c r="AF817" i="25"/>
  <c r="AC818" i="25"/>
  <c r="AD818" i="25"/>
  <c r="AE818" i="25"/>
  <c r="AF818" i="25"/>
  <c r="AC819" i="25"/>
  <c r="AD819" i="25"/>
  <c r="AE819" i="25"/>
  <c r="AF819" i="25"/>
  <c r="AC820" i="25"/>
  <c r="AD820" i="25"/>
  <c r="AE820" i="25"/>
  <c r="AF820" i="25"/>
  <c r="AC821" i="25"/>
  <c r="AD821" i="25"/>
  <c r="AE821" i="25"/>
  <c r="AF821" i="25"/>
  <c r="AC822" i="25"/>
  <c r="AD822" i="25"/>
  <c r="AE822" i="25"/>
  <c r="AF822" i="25"/>
  <c r="AC823" i="25"/>
  <c r="AD823" i="25"/>
  <c r="AE823" i="25"/>
  <c r="AF823" i="25"/>
  <c r="AC824" i="25"/>
  <c r="AD824" i="25"/>
  <c r="AE824" i="25"/>
  <c r="AF824" i="25"/>
  <c r="AC825" i="25"/>
  <c r="AD825" i="25"/>
  <c r="AE825" i="25"/>
  <c r="AF825" i="25"/>
  <c r="AC826" i="25"/>
  <c r="AD826" i="25"/>
  <c r="AE826" i="25"/>
  <c r="AF826" i="25"/>
  <c r="AC827" i="25"/>
  <c r="AD827" i="25"/>
  <c r="AE827" i="25"/>
  <c r="AF827" i="25"/>
  <c r="AC828" i="25"/>
  <c r="AD828" i="25"/>
  <c r="AE828" i="25"/>
  <c r="AF828" i="25"/>
  <c r="AC829" i="25"/>
  <c r="AD829" i="25"/>
  <c r="AE829" i="25"/>
  <c r="AF829" i="25"/>
  <c r="AC830" i="25"/>
  <c r="AD830" i="25"/>
  <c r="AE830" i="25"/>
  <c r="AF830" i="25"/>
  <c r="AC831" i="25"/>
  <c r="AD831" i="25"/>
  <c r="AE831" i="25"/>
  <c r="AF831" i="25"/>
  <c r="AC832" i="25"/>
  <c r="AD832" i="25"/>
  <c r="AE832" i="25"/>
  <c r="AF832" i="25"/>
  <c r="AC833" i="25"/>
  <c r="AD833" i="25"/>
  <c r="AE833" i="25"/>
  <c r="AF833" i="25"/>
  <c r="AC834" i="25"/>
  <c r="AD834" i="25"/>
  <c r="AE834" i="25"/>
  <c r="AF834" i="25"/>
  <c r="AG834" i="25"/>
  <c r="AC835" i="25"/>
  <c r="AD835" i="25"/>
  <c r="AE835" i="25"/>
  <c r="AF835" i="25"/>
  <c r="AC836" i="25"/>
  <c r="AD836" i="25"/>
  <c r="AE836" i="25"/>
  <c r="AF836" i="25"/>
  <c r="AC845" i="25"/>
  <c r="AD845" i="25"/>
  <c r="AE845" i="25"/>
  <c r="AF845" i="25"/>
  <c r="AC846" i="25"/>
  <c r="AD846" i="25"/>
  <c r="AE846" i="25"/>
  <c r="AF846" i="25"/>
  <c r="AC847" i="25"/>
  <c r="AD847" i="25"/>
  <c r="AE847" i="25"/>
  <c r="AF847" i="25"/>
  <c r="AC848" i="25"/>
  <c r="AD848" i="25"/>
  <c r="AE848" i="25"/>
  <c r="AF848" i="25"/>
  <c r="AC849" i="25"/>
  <c r="AD849" i="25"/>
  <c r="AE849" i="25"/>
  <c r="AF849" i="25"/>
  <c r="AC850" i="25"/>
  <c r="AD850" i="25"/>
  <c r="AE850" i="25"/>
  <c r="AF850" i="25"/>
  <c r="AC851" i="25"/>
  <c r="AD851" i="25"/>
  <c r="AE851" i="25"/>
  <c r="AF851" i="25"/>
  <c r="AC852" i="25"/>
  <c r="AD852" i="25"/>
  <c r="AE852" i="25"/>
  <c r="AF852" i="25"/>
  <c r="AC853" i="25"/>
  <c r="AD853" i="25"/>
  <c r="AE853" i="25"/>
  <c r="AF853" i="25"/>
  <c r="AC854" i="25"/>
  <c r="AD854" i="25"/>
  <c r="AE854" i="25"/>
  <c r="AF854" i="25"/>
  <c r="AC855" i="25"/>
  <c r="AD855" i="25"/>
  <c r="AE855" i="25"/>
  <c r="AF855" i="25"/>
  <c r="AC856" i="25"/>
  <c r="AD856" i="25"/>
  <c r="AE856" i="25"/>
  <c r="AF856" i="25"/>
  <c r="AC857" i="25"/>
  <c r="AD857" i="25"/>
  <c r="AE857" i="25"/>
  <c r="AF857" i="25"/>
  <c r="AC858" i="25"/>
  <c r="AD858" i="25"/>
  <c r="AE858" i="25"/>
  <c r="AF858" i="25"/>
  <c r="AC859" i="25"/>
  <c r="AD859" i="25"/>
  <c r="AE859" i="25"/>
  <c r="AF859" i="25"/>
  <c r="AC860" i="25"/>
  <c r="AD860" i="25"/>
  <c r="AE860" i="25"/>
  <c r="AF860" i="25"/>
  <c r="AC861" i="25"/>
  <c r="AD861" i="25"/>
  <c r="AE861" i="25"/>
  <c r="AF861" i="25"/>
  <c r="AC862" i="25"/>
  <c r="AD862" i="25"/>
  <c r="AE862" i="25"/>
  <c r="AF862" i="25"/>
  <c r="AC863" i="25"/>
  <c r="AD863" i="25"/>
  <c r="AE863" i="25"/>
  <c r="AF863" i="25"/>
  <c r="AC864" i="25"/>
  <c r="AD864" i="25"/>
  <c r="AE864" i="25"/>
  <c r="AF864" i="25"/>
  <c r="AC865" i="25"/>
  <c r="AD865" i="25"/>
  <c r="AE865" i="25"/>
  <c r="AF865" i="25"/>
  <c r="AC866" i="25"/>
  <c r="AD866" i="25"/>
  <c r="AE866" i="25"/>
  <c r="AF866" i="25"/>
  <c r="AC867" i="25"/>
  <c r="AD867" i="25"/>
  <c r="AE867" i="25"/>
  <c r="AF867" i="25"/>
  <c r="AC868" i="25"/>
  <c r="AD868" i="25"/>
  <c r="AE868" i="25"/>
  <c r="AF868" i="25"/>
  <c r="AC869" i="25"/>
  <c r="AD869" i="25"/>
  <c r="AE869" i="25"/>
  <c r="AF869" i="25"/>
  <c r="AC870" i="25"/>
  <c r="AD870" i="25"/>
  <c r="AE870" i="25"/>
  <c r="AF870" i="25"/>
  <c r="AC871" i="25"/>
  <c r="AD871" i="25"/>
  <c r="AE871" i="25"/>
  <c r="AF871" i="25"/>
  <c r="AC872" i="25"/>
  <c r="AD872" i="25"/>
  <c r="AE872" i="25"/>
  <c r="AF872" i="25"/>
  <c r="AC873" i="25"/>
  <c r="AD873" i="25"/>
  <c r="AE873" i="25"/>
  <c r="AF873" i="25"/>
  <c r="AC874" i="25"/>
  <c r="AD874" i="25"/>
  <c r="AE874" i="25"/>
  <c r="AF874" i="25"/>
  <c r="AC875" i="25"/>
  <c r="AD875" i="25"/>
  <c r="AE875" i="25"/>
  <c r="AF875" i="25"/>
  <c r="AC876" i="25"/>
  <c r="AD876" i="25"/>
  <c r="AE876" i="25"/>
  <c r="AF876" i="25"/>
  <c r="AG876" i="25"/>
  <c r="AC877" i="25"/>
  <c r="AD877" i="25"/>
  <c r="AE877" i="25"/>
  <c r="AF877" i="25"/>
  <c r="AC878" i="25"/>
  <c r="AD878" i="25"/>
  <c r="AE878" i="25"/>
  <c r="AF878" i="25"/>
  <c r="AC887" i="25"/>
  <c r="AD887" i="25"/>
  <c r="AE887" i="25"/>
  <c r="AF887" i="25"/>
  <c r="AG887" i="25"/>
  <c r="AC888" i="25"/>
  <c r="AD888" i="25"/>
  <c r="AE888" i="25"/>
  <c r="AF888" i="25"/>
  <c r="AC889" i="25"/>
  <c r="AD889" i="25"/>
  <c r="AE889" i="25"/>
  <c r="AF889" i="25"/>
  <c r="AC890" i="25"/>
  <c r="AD890" i="25"/>
  <c r="AE890" i="25"/>
  <c r="AF890" i="25"/>
  <c r="AC891" i="25"/>
  <c r="AD891" i="25"/>
  <c r="AE891" i="25"/>
  <c r="AF891" i="25"/>
  <c r="AC892" i="25"/>
  <c r="AD892" i="25"/>
  <c r="AE892" i="25"/>
  <c r="AF892" i="25"/>
  <c r="AC893" i="25"/>
  <c r="AD893" i="25"/>
  <c r="AE893" i="25"/>
  <c r="AF893" i="25"/>
  <c r="AC894" i="25"/>
  <c r="AD894" i="25"/>
  <c r="AE894" i="25"/>
  <c r="AF894" i="25"/>
  <c r="AC895" i="25"/>
  <c r="AD895" i="25"/>
  <c r="AE895" i="25"/>
  <c r="AF895" i="25"/>
  <c r="AC896" i="25"/>
  <c r="AD896" i="25"/>
  <c r="AE896" i="25"/>
  <c r="AF896" i="25"/>
  <c r="AC897" i="25"/>
  <c r="AD897" i="25"/>
  <c r="AE897" i="25"/>
  <c r="AF897" i="25"/>
  <c r="AC898" i="25"/>
  <c r="AD898" i="25"/>
  <c r="AE898" i="25"/>
  <c r="AF898" i="25"/>
  <c r="AC899" i="25"/>
  <c r="AD899" i="25"/>
  <c r="AE899" i="25"/>
  <c r="AF899" i="25"/>
  <c r="AC900" i="25"/>
  <c r="AD900" i="25"/>
  <c r="AE900" i="25"/>
  <c r="AF900" i="25"/>
  <c r="AC901" i="25"/>
  <c r="AD901" i="25"/>
  <c r="AE901" i="25"/>
  <c r="AF901" i="25"/>
  <c r="AC902" i="25"/>
  <c r="AD902" i="25"/>
  <c r="AE902" i="25"/>
  <c r="AF902" i="25"/>
  <c r="AC903" i="25"/>
  <c r="AD903" i="25"/>
  <c r="AE903" i="25"/>
  <c r="AF903" i="25"/>
  <c r="AC904" i="25"/>
  <c r="AD904" i="25"/>
  <c r="AE904" i="25"/>
  <c r="AF904" i="25"/>
  <c r="AC905" i="25"/>
  <c r="AD905" i="25"/>
  <c r="AE905" i="25"/>
  <c r="AF905" i="25"/>
  <c r="AC906" i="25"/>
  <c r="AD906" i="25"/>
  <c r="AE906" i="25"/>
  <c r="AF906" i="25"/>
  <c r="AC907" i="25"/>
  <c r="AD907" i="25"/>
  <c r="AE907" i="25"/>
  <c r="AF907" i="25"/>
  <c r="AC908" i="25"/>
  <c r="AD908" i="25"/>
  <c r="AE908" i="25"/>
  <c r="AF908" i="25"/>
  <c r="AC909" i="25"/>
  <c r="AD909" i="25"/>
  <c r="AE909" i="25"/>
  <c r="AF909" i="25"/>
  <c r="AC910" i="25"/>
  <c r="AD910" i="25"/>
  <c r="AE910" i="25"/>
  <c r="AF910" i="25"/>
  <c r="AC911" i="25"/>
  <c r="AD911" i="25"/>
  <c r="AE911" i="25"/>
  <c r="AF911" i="25"/>
  <c r="AC912" i="25"/>
  <c r="AD912" i="25"/>
  <c r="AE912" i="25"/>
  <c r="AF912" i="25"/>
  <c r="AC913" i="25"/>
  <c r="AD913" i="25"/>
  <c r="AE913" i="25"/>
  <c r="AF913" i="25"/>
  <c r="AC914" i="25"/>
  <c r="AD914" i="25"/>
  <c r="AE914" i="25"/>
  <c r="AF914" i="25"/>
  <c r="AC915" i="25"/>
  <c r="AD915" i="25"/>
  <c r="AE915" i="25"/>
  <c r="AF915" i="25"/>
  <c r="AC916" i="25"/>
  <c r="AD916" i="25"/>
  <c r="AE916" i="25"/>
  <c r="AF916" i="25"/>
  <c r="AC917" i="25"/>
  <c r="AD917" i="25"/>
  <c r="AE917" i="25"/>
  <c r="AF917" i="25"/>
  <c r="AC918" i="25"/>
  <c r="AD918" i="25"/>
  <c r="AE918" i="25"/>
  <c r="AF918" i="25"/>
  <c r="AG918" i="25"/>
  <c r="AC919" i="25"/>
  <c r="AD919" i="25"/>
  <c r="AE919" i="25"/>
  <c r="AF919" i="25"/>
  <c r="AC920" i="25"/>
  <c r="AD920" i="25"/>
  <c r="AE920" i="25"/>
  <c r="AF920" i="25"/>
  <c r="AC928" i="25"/>
  <c r="AD928" i="25"/>
  <c r="AE928" i="25"/>
  <c r="AF928" i="25"/>
  <c r="AC929" i="25"/>
  <c r="AD929" i="25"/>
  <c r="AE929" i="25"/>
  <c r="AF929" i="25"/>
  <c r="AC930" i="25"/>
  <c r="AD930" i="25"/>
  <c r="AE930" i="25"/>
  <c r="AF930" i="25"/>
  <c r="AC931" i="25"/>
  <c r="AD931" i="25"/>
  <c r="AE931" i="25"/>
  <c r="AF931" i="25"/>
  <c r="AC932" i="25"/>
  <c r="AD932" i="25"/>
  <c r="AE932" i="25"/>
  <c r="AF932" i="25"/>
  <c r="AC933" i="25"/>
  <c r="AD933" i="25"/>
  <c r="AE933" i="25"/>
  <c r="AF933" i="25"/>
  <c r="AC934" i="25"/>
  <c r="AD934" i="25"/>
  <c r="AE934" i="25"/>
  <c r="AF934" i="25"/>
  <c r="AC935" i="25"/>
  <c r="AD935" i="25"/>
  <c r="AE935" i="25"/>
  <c r="AF935" i="25"/>
  <c r="AC936" i="25"/>
  <c r="AD936" i="25"/>
  <c r="AE936" i="25"/>
  <c r="AF936" i="25"/>
  <c r="AC937" i="25"/>
  <c r="AD937" i="25"/>
  <c r="AE937" i="25"/>
  <c r="AF937" i="25"/>
  <c r="AC938" i="25"/>
  <c r="AD938" i="25"/>
  <c r="AE938" i="25"/>
  <c r="AF938" i="25"/>
  <c r="AC939" i="25"/>
  <c r="AD939" i="25"/>
  <c r="AE939" i="25"/>
  <c r="AF939" i="25"/>
  <c r="AC940" i="25"/>
  <c r="AD940" i="25"/>
  <c r="AE940" i="25"/>
  <c r="AF940" i="25"/>
  <c r="AC941" i="25"/>
  <c r="AD941" i="25"/>
  <c r="AE941" i="25"/>
  <c r="AF941" i="25"/>
  <c r="AC942" i="25"/>
  <c r="AD942" i="25"/>
  <c r="AE942" i="25"/>
  <c r="AF942" i="25"/>
  <c r="AC943" i="25"/>
  <c r="AD943" i="25"/>
  <c r="AE943" i="25"/>
  <c r="AF943" i="25"/>
  <c r="AC944" i="25"/>
  <c r="AD944" i="25"/>
  <c r="AE944" i="25"/>
  <c r="AF944" i="25"/>
  <c r="AC945" i="25"/>
  <c r="AD945" i="25"/>
  <c r="AE945" i="25"/>
  <c r="AF945" i="25"/>
  <c r="AC946" i="25"/>
  <c r="AD946" i="25"/>
  <c r="AE946" i="25"/>
  <c r="AF946" i="25"/>
  <c r="AC947" i="25"/>
  <c r="AD947" i="25"/>
  <c r="AE947" i="25"/>
  <c r="AF947" i="25"/>
  <c r="AC948" i="25"/>
  <c r="AD948" i="25"/>
  <c r="AE948" i="25"/>
  <c r="AF948" i="25"/>
  <c r="AC949" i="25"/>
  <c r="AD949" i="25"/>
  <c r="AE949" i="25"/>
  <c r="AF949" i="25"/>
  <c r="AC950" i="25"/>
  <c r="AD950" i="25"/>
  <c r="AE950" i="25"/>
  <c r="AF950" i="25"/>
  <c r="AC951" i="25"/>
  <c r="AD951" i="25"/>
  <c r="AE951" i="25"/>
  <c r="AF951" i="25"/>
  <c r="AC952" i="25"/>
  <c r="AD952" i="25"/>
  <c r="AE952" i="25"/>
  <c r="AF952" i="25"/>
  <c r="AC953" i="25"/>
  <c r="AD953" i="25"/>
  <c r="AE953" i="25"/>
  <c r="AF953" i="25"/>
  <c r="AC954" i="25"/>
  <c r="AD954" i="25"/>
  <c r="AE954" i="25"/>
  <c r="AF954" i="25"/>
  <c r="AC955" i="25"/>
  <c r="AD955" i="25"/>
  <c r="AE955" i="25"/>
  <c r="AF955" i="25"/>
  <c r="AC956" i="25"/>
  <c r="AD956" i="25"/>
  <c r="AE956" i="25"/>
  <c r="AF956" i="25"/>
  <c r="AC957" i="25"/>
  <c r="AD957" i="25"/>
  <c r="AE957" i="25"/>
  <c r="AF957" i="25"/>
  <c r="AC958" i="25"/>
  <c r="AD958" i="25"/>
  <c r="AE958" i="25"/>
  <c r="AF958" i="25"/>
  <c r="AC959" i="25"/>
  <c r="AD959" i="25"/>
  <c r="AE959" i="25"/>
  <c r="AF959" i="25"/>
  <c r="AC960" i="25"/>
  <c r="AD960" i="25"/>
  <c r="AE960" i="25"/>
  <c r="AF960" i="25"/>
  <c r="AC961" i="25"/>
  <c r="AD961" i="25"/>
  <c r="AE961" i="25"/>
  <c r="AF961" i="25"/>
  <c r="AC970" i="25"/>
  <c r="AD970" i="25"/>
  <c r="AE970" i="25"/>
  <c r="AF970" i="25"/>
  <c r="AC971" i="25"/>
  <c r="AD971" i="25"/>
  <c r="AE971" i="25"/>
  <c r="AF971" i="25"/>
  <c r="AC972" i="25"/>
  <c r="AD972" i="25"/>
  <c r="AE972" i="25"/>
  <c r="AF972" i="25"/>
  <c r="AC973" i="25"/>
  <c r="AD973" i="25"/>
  <c r="AE973" i="25"/>
  <c r="AF973" i="25"/>
  <c r="AC974" i="25"/>
  <c r="AD974" i="25"/>
  <c r="AE974" i="25"/>
  <c r="AF974" i="25"/>
  <c r="AC975" i="25"/>
  <c r="AD975" i="25"/>
  <c r="AE975" i="25"/>
  <c r="AF975" i="25"/>
  <c r="AC976" i="25"/>
  <c r="AD976" i="25"/>
  <c r="AE976" i="25"/>
  <c r="AF976" i="25"/>
  <c r="AC977" i="25"/>
  <c r="AD977" i="25"/>
  <c r="AE977" i="25"/>
  <c r="AF977" i="25"/>
  <c r="AC978" i="25"/>
  <c r="AD978" i="25"/>
  <c r="AE978" i="25"/>
  <c r="AF978" i="25"/>
  <c r="AC979" i="25"/>
  <c r="AD979" i="25"/>
  <c r="AE979" i="25"/>
  <c r="AF979" i="25"/>
  <c r="AC980" i="25"/>
  <c r="AD980" i="25"/>
  <c r="AE980" i="25"/>
  <c r="AF980" i="25"/>
  <c r="AC981" i="25"/>
  <c r="AD981" i="25"/>
  <c r="AE981" i="25"/>
  <c r="AF981" i="25"/>
  <c r="AC982" i="25"/>
  <c r="AD982" i="25"/>
  <c r="AE982" i="25"/>
  <c r="AF982" i="25"/>
  <c r="AC983" i="25"/>
  <c r="AD983" i="25"/>
  <c r="AE983" i="25"/>
  <c r="AF983" i="25"/>
  <c r="AC984" i="25"/>
  <c r="AD984" i="25"/>
  <c r="AE984" i="25"/>
  <c r="AF984" i="25"/>
  <c r="AC985" i="25"/>
  <c r="AD985" i="25"/>
  <c r="AE985" i="25"/>
  <c r="AF985" i="25"/>
  <c r="AC986" i="25"/>
  <c r="AD986" i="25"/>
  <c r="AE986" i="25"/>
  <c r="AF986" i="25"/>
  <c r="AC987" i="25"/>
  <c r="AD987" i="25"/>
  <c r="AE987" i="25"/>
  <c r="AF987" i="25"/>
  <c r="AC988" i="25"/>
  <c r="AD988" i="25"/>
  <c r="AE988" i="25"/>
  <c r="AF988" i="25"/>
  <c r="AC989" i="25"/>
  <c r="AD989" i="25"/>
  <c r="AE989" i="25"/>
  <c r="AF989" i="25"/>
  <c r="AC990" i="25"/>
  <c r="AD990" i="25"/>
  <c r="AE990" i="25"/>
  <c r="AF990" i="25"/>
  <c r="AC991" i="25"/>
  <c r="AD991" i="25"/>
  <c r="AE991" i="25"/>
  <c r="AF991" i="25"/>
  <c r="AC992" i="25"/>
  <c r="AD992" i="25"/>
  <c r="AE992" i="25"/>
  <c r="AF992" i="25"/>
  <c r="AC993" i="25"/>
  <c r="AD993" i="25"/>
  <c r="AE993" i="25"/>
  <c r="AF993" i="25"/>
  <c r="AC994" i="25"/>
  <c r="AD994" i="25"/>
  <c r="AE994" i="25"/>
  <c r="AF994" i="25"/>
  <c r="AC995" i="25"/>
  <c r="AD995" i="25"/>
  <c r="AE995" i="25"/>
  <c r="AF995" i="25"/>
  <c r="AC996" i="25"/>
  <c r="AD996" i="25"/>
  <c r="AE996" i="25"/>
  <c r="AF996" i="25"/>
  <c r="AC997" i="25"/>
  <c r="AD997" i="25"/>
  <c r="AE997" i="25"/>
  <c r="AF997" i="25"/>
  <c r="AC998" i="25"/>
  <c r="AD998" i="25"/>
  <c r="AE998" i="25"/>
  <c r="AF998" i="25"/>
  <c r="AC999" i="25"/>
  <c r="AD999" i="25"/>
  <c r="AE999" i="25"/>
  <c r="AF999" i="25"/>
  <c r="AC1000" i="25"/>
  <c r="AD1000" i="25"/>
  <c r="AE1000" i="25"/>
  <c r="AF1000" i="25"/>
  <c r="AC1001" i="25"/>
  <c r="AD1001" i="25"/>
  <c r="AE1001" i="25"/>
  <c r="AF1001" i="25"/>
  <c r="AC1002" i="25"/>
  <c r="AD1002" i="25"/>
  <c r="AE1002" i="25"/>
  <c r="AF1002" i="25"/>
  <c r="AC1003" i="25"/>
  <c r="AD1003" i="25"/>
  <c r="AE1003" i="25"/>
  <c r="AF1003" i="25"/>
  <c r="AC1011" i="25"/>
  <c r="AD1011" i="25"/>
  <c r="AE1011" i="25"/>
  <c r="AF1011" i="25"/>
  <c r="AC1012" i="25"/>
  <c r="AD1012" i="25"/>
  <c r="AE1012" i="25"/>
  <c r="AF1012" i="25"/>
  <c r="AC1013" i="25"/>
  <c r="AD1013" i="25"/>
  <c r="AE1013" i="25"/>
  <c r="AF1013" i="25"/>
  <c r="AC1014" i="25"/>
  <c r="AD1014" i="25"/>
  <c r="AE1014" i="25"/>
  <c r="AF1014" i="25"/>
  <c r="AC1015" i="25"/>
  <c r="AD1015" i="25"/>
  <c r="AE1015" i="25"/>
  <c r="AF1015" i="25"/>
  <c r="AC1016" i="25"/>
  <c r="AD1016" i="25"/>
  <c r="AE1016" i="25"/>
  <c r="AF1016" i="25"/>
  <c r="AC1017" i="25"/>
  <c r="AD1017" i="25"/>
  <c r="AE1017" i="25"/>
  <c r="AF1017" i="25"/>
  <c r="AC1018" i="25"/>
  <c r="AD1018" i="25"/>
  <c r="AE1018" i="25"/>
  <c r="AF1018" i="25"/>
  <c r="AC1019" i="25"/>
  <c r="AD1019" i="25"/>
  <c r="AE1019" i="25"/>
  <c r="AF1019" i="25"/>
  <c r="AC1020" i="25"/>
  <c r="AD1020" i="25"/>
  <c r="AE1020" i="25"/>
  <c r="AF1020" i="25"/>
  <c r="AC1021" i="25"/>
  <c r="AD1021" i="25"/>
  <c r="AE1021" i="25"/>
  <c r="AF1021" i="25"/>
  <c r="AC1022" i="25"/>
  <c r="AD1022" i="25"/>
  <c r="AE1022" i="25"/>
  <c r="AF1022" i="25"/>
  <c r="AC1023" i="25"/>
  <c r="AD1023" i="25"/>
  <c r="AE1023" i="25"/>
  <c r="AF1023" i="25"/>
  <c r="AC1024" i="25"/>
  <c r="AD1024" i="25"/>
  <c r="AE1024" i="25"/>
  <c r="AF1024" i="25"/>
  <c r="AC1025" i="25"/>
  <c r="AD1025" i="25"/>
  <c r="AE1025" i="25"/>
  <c r="AF1025" i="25"/>
  <c r="AC1026" i="25"/>
  <c r="AD1026" i="25"/>
  <c r="AE1026" i="25"/>
  <c r="AF1026" i="25"/>
  <c r="AC1027" i="25"/>
  <c r="AD1027" i="25"/>
  <c r="AE1027" i="25"/>
  <c r="AF1027" i="25"/>
  <c r="AC1028" i="25"/>
  <c r="AD1028" i="25"/>
  <c r="AE1028" i="25"/>
  <c r="AF1028" i="25"/>
  <c r="AC1029" i="25"/>
  <c r="AD1029" i="25"/>
  <c r="AE1029" i="25"/>
  <c r="AF1029" i="25"/>
  <c r="AC1030" i="25"/>
  <c r="AD1030" i="25"/>
  <c r="AE1030" i="25"/>
  <c r="AF1030" i="25"/>
  <c r="AC1031" i="25"/>
  <c r="AD1031" i="25"/>
  <c r="AE1031" i="25"/>
  <c r="AF1031" i="25"/>
  <c r="AC1032" i="25"/>
  <c r="AD1032" i="25"/>
  <c r="AE1032" i="25"/>
  <c r="AF1032" i="25"/>
  <c r="AC1033" i="25"/>
  <c r="AD1033" i="25"/>
  <c r="AE1033" i="25"/>
  <c r="AF1033" i="25"/>
  <c r="AC1034" i="25"/>
  <c r="AD1034" i="25"/>
  <c r="AE1034" i="25"/>
  <c r="AF1034" i="25"/>
  <c r="AC1035" i="25"/>
  <c r="AD1035" i="25"/>
  <c r="AE1035" i="25"/>
  <c r="AF1035" i="25"/>
  <c r="AC1036" i="25"/>
  <c r="AD1036" i="25"/>
  <c r="AE1036" i="25"/>
  <c r="AF1036" i="25"/>
  <c r="AC1037" i="25"/>
  <c r="AD1037" i="25"/>
  <c r="AE1037" i="25"/>
  <c r="AF1037" i="25"/>
  <c r="AC1038" i="25"/>
  <c r="AD1038" i="25"/>
  <c r="AE1038" i="25"/>
  <c r="AF1038" i="25"/>
  <c r="AC1039" i="25"/>
  <c r="AD1039" i="25"/>
  <c r="AE1039" i="25"/>
  <c r="AF1039" i="25"/>
  <c r="AC1040" i="25"/>
  <c r="AD1040" i="25"/>
  <c r="AE1040" i="25"/>
  <c r="AF1040" i="25"/>
  <c r="AC1041" i="25"/>
  <c r="AD1041" i="25"/>
  <c r="AE1041" i="25"/>
  <c r="AF1041" i="25"/>
  <c r="AC1042" i="25"/>
  <c r="AD1042" i="25"/>
  <c r="AE1042" i="25"/>
  <c r="AF1042" i="25"/>
  <c r="AC1043" i="25"/>
  <c r="AD1043" i="25"/>
  <c r="AE1043" i="25"/>
  <c r="AF1043" i="25"/>
  <c r="AC1044" i="25"/>
  <c r="AD1044" i="25"/>
  <c r="AE1044" i="25"/>
  <c r="AF1044" i="25"/>
  <c r="AG363" i="25" l="1"/>
  <c r="AG906" i="25"/>
  <c r="AG409" i="25"/>
  <c r="AG946" i="23"/>
  <c r="AG1021" i="25"/>
  <c r="AG942" i="25"/>
  <c r="AG380" i="25"/>
  <c r="AG581" i="23"/>
  <c r="AG982" i="25"/>
  <c r="AG787" i="25"/>
  <c r="AG691" i="25"/>
  <c r="AG614" i="25"/>
  <c r="AG493" i="25"/>
  <c r="AG447" i="25"/>
  <c r="AG297" i="25"/>
  <c r="AG244" i="25"/>
  <c r="AG147" i="25"/>
  <c r="AG1019" i="23"/>
  <c r="AG202" i="23"/>
  <c r="AG727" i="25"/>
  <c r="AG666" i="25"/>
  <c r="AG464" i="25"/>
  <c r="AG326" i="25"/>
  <c r="AG280" i="25"/>
  <c r="AG208" i="25"/>
  <c r="AG107" i="25"/>
  <c r="AG76" i="25"/>
  <c r="AG974" i="25"/>
  <c r="AG916" i="25"/>
  <c r="AG877" i="25"/>
  <c r="AG751" i="25"/>
  <c r="AG699" i="25"/>
  <c r="AG569" i="25"/>
  <c r="AG501" i="25"/>
  <c r="AG417" i="25"/>
  <c r="AG334" i="25"/>
  <c r="AG932" i="23"/>
  <c r="AG165" i="23"/>
  <c r="AG1013" i="25"/>
  <c r="AG934" i="25"/>
  <c r="AG898" i="25"/>
  <c r="AG850" i="25"/>
  <c r="AG779" i="25"/>
  <c r="AG712" i="25"/>
  <c r="AG588" i="25"/>
  <c r="AG533" i="25"/>
  <c r="AG62" i="25"/>
  <c r="AG39" i="25"/>
  <c r="AG646" i="23"/>
  <c r="AG172" i="23"/>
  <c r="AG125" i="23"/>
  <c r="AG1039" i="25"/>
  <c r="AG1000" i="25"/>
  <c r="AG960" i="25"/>
  <c r="AG928" i="25"/>
  <c r="AG805" i="25"/>
  <c r="AG773" i="25"/>
  <c r="AG745" i="25"/>
  <c r="AG681" i="25"/>
  <c r="AG652" i="25"/>
  <c r="AG583" i="25"/>
  <c r="AG519" i="25"/>
  <c r="AG483" i="25"/>
  <c r="AG461" i="25"/>
  <c r="AG399" i="25"/>
  <c r="AG377" i="25"/>
  <c r="AG316" i="25"/>
  <c r="AG294" i="25"/>
  <c r="AG230" i="25"/>
  <c r="AG194" i="25"/>
  <c r="AG161" i="25"/>
  <c r="AG100" i="25"/>
  <c r="AG25" i="25"/>
  <c r="AG1035" i="23"/>
  <c r="AG988" i="23"/>
  <c r="AG733" i="23"/>
  <c r="AG559" i="23"/>
  <c r="AG479" i="23"/>
  <c r="AG445" i="23"/>
  <c r="AG141" i="23"/>
  <c r="AG66" i="23"/>
  <c r="AG37" i="23"/>
  <c r="AG1031" i="25"/>
  <c r="AG992" i="25"/>
  <c r="AG952" i="25"/>
  <c r="AG892" i="25"/>
  <c r="AG866" i="25"/>
  <c r="AG765" i="25"/>
  <c r="AG737" i="25"/>
  <c r="AG705" i="25"/>
  <c r="AG642" i="25"/>
  <c r="AG606" i="25"/>
  <c r="AG577" i="25"/>
  <c r="AG541" i="25"/>
  <c r="AG455" i="25"/>
  <c r="AG371" i="25"/>
  <c r="AG288" i="25"/>
  <c r="AG252" i="25"/>
  <c r="AG184" i="25"/>
  <c r="AG155" i="25"/>
  <c r="AG117" i="25"/>
  <c r="AG70" i="25"/>
  <c r="AG17" i="25"/>
  <c r="AG1025" i="23"/>
  <c r="AG940" i="23"/>
  <c r="AG654" i="23"/>
  <c r="AG435" i="23"/>
  <c r="AG212" i="23"/>
  <c r="AG21" i="23"/>
  <c r="AG660" i="25"/>
  <c r="AG620" i="25"/>
  <c r="AG527" i="25"/>
  <c r="AG437" i="25"/>
  <c r="AG353" i="25"/>
  <c r="AG270" i="25"/>
  <c r="AG238" i="25"/>
  <c r="AG169" i="25"/>
  <c r="AG84" i="25"/>
  <c r="AG31" i="25"/>
  <c r="AG1011" i="23"/>
  <c r="AG956" i="23"/>
  <c r="AG821" i="23"/>
  <c r="AG749" i="23"/>
  <c r="AG629" i="23"/>
  <c r="AG575" i="23"/>
  <c r="AG495" i="23"/>
  <c r="AG192" i="23"/>
  <c r="AG151" i="23"/>
  <c r="AG109" i="23"/>
  <c r="AG1041" i="25"/>
  <c r="AG1023" i="25"/>
  <c r="AG1002" i="25"/>
  <c r="AG984" i="25"/>
  <c r="AG970" i="25"/>
  <c r="AG944" i="25"/>
  <c r="AG930" i="25"/>
  <c r="AG908" i="25"/>
  <c r="AG894" i="25"/>
  <c r="AG789" i="25"/>
  <c r="AG775" i="25"/>
  <c r="AG739" i="25"/>
  <c r="AG721" i="25"/>
  <c r="AG703" i="25"/>
  <c r="AG689" i="25"/>
  <c r="AG668" i="25"/>
  <c r="AG618" i="25"/>
  <c r="AG604" i="25"/>
  <c r="AG567" i="25"/>
  <c r="AG543" i="25"/>
  <c r="AG529" i="25"/>
  <c r="AG491" i="25"/>
  <c r="AG474" i="25"/>
  <c r="AG459" i="25"/>
  <c r="AG407" i="25"/>
  <c r="AG390" i="25"/>
  <c r="AG375" i="25"/>
  <c r="AG361" i="25"/>
  <c r="AG324" i="25"/>
  <c r="AG307" i="25"/>
  <c r="AG292" i="25"/>
  <c r="AG278" i="25"/>
  <c r="AG254" i="25"/>
  <c r="AG240" i="25"/>
  <c r="AG215" i="25"/>
  <c r="AG204" i="25"/>
  <c r="AG186" i="25"/>
  <c r="AG167" i="25"/>
  <c r="AG153" i="25"/>
  <c r="AG127" i="25"/>
  <c r="AG78" i="25"/>
  <c r="AG64" i="25"/>
  <c r="AG46" i="25"/>
  <c r="AG33" i="25"/>
  <c r="AG19" i="25"/>
  <c r="AG1043" i="23"/>
  <c r="AG996" i="23"/>
  <c r="AG980" i="23"/>
  <c r="AG948" i="23"/>
  <c r="AG817" i="23"/>
  <c r="AG487" i="23"/>
  <c r="AG419" i="23"/>
  <c r="AG210" i="23"/>
  <c r="AG157" i="23"/>
  <c r="AG103" i="23"/>
  <c r="AG82" i="23"/>
  <c r="AG1033" i="25"/>
  <c r="AG1015" i="25"/>
  <c r="AG994" i="25"/>
  <c r="AG976" i="25"/>
  <c r="AG954" i="25"/>
  <c r="AG936" i="25"/>
  <c r="AG900" i="25"/>
  <c r="AG862" i="25"/>
  <c r="AG803" i="25"/>
  <c r="AG781" i="25"/>
  <c r="AG767" i="25"/>
  <c r="AG747" i="25"/>
  <c r="AG729" i="25"/>
  <c r="AG697" i="25"/>
  <c r="AG671" i="25"/>
  <c r="AG662" i="25"/>
  <c r="AG644" i="25"/>
  <c r="AG626" i="25"/>
  <c r="AG612" i="25"/>
  <c r="AG557" i="25"/>
  <c r="AG535" i="25"/>
  <c r="AG521" i="25"/>
  <c r="AG499" i="25"/>
  <c r="AG481" i="25"/>
  <c r="AG453" i="25"/>
  <c r="AG415" i="25"/>
  <c r="AG397" i="25"/>
  <c r="AG369" i="25"/>
  <c r="AG351" i="25"/>
  <c r="AG332" i="25"/>
  <c r="AG314" i="25"/>
  <c r="AG286" i="25"/>
  <c r="AG268" i="25"/>
  <c r="AG246" i="25"/>
  <c r="AG232" i="25"/>
  <c r="AG196" i="25"/>
  <c r="AG159" i="25"/>
  <c r="AG145" i="25"/>
  <c r="AG119" i="25"/>
  <c r="AG86" i="25"/>
  <c r="AG72" i="25"/>
  <c r="AG41" i="25"/>
  <c r="AG27" i="25"/>
  <c r="AG1027" i="23"/>
  <c r="AG986" i="23"/>
  <c r="AG972" i="23"/>
  <c r="AG833" i="23"/>
  <c r="AG503" i="23"/>
  <c r="AG411" i="23"/>
  <c r="AG149" i="23"/>
  <c r="AG74" i="23"/>
  <c r="AG29" i="23"/>
  <c r="AG658" i="23"/>
  <c r="AG485" i="23"/>
  <c r="AG163" i="23"/>
  <c r="AG115" i="23"/>
  <c r="AG1037" i="23"/>
  <c r="AG1037" i="25"/>
  <c r="AG1029" i="23"/>
  <c r="AG1029" i="25"/>
  <c r="AG1017" i="23"/>
  <c r="AG1017" i="25"/>
  <c r="AG998" i="23"/>
  <c r="AG998" i="25"/>
  <c r="AG990" i="23"/>
  <c r="AG990" i="25"/>
  <c r="AG978" i="23"/>
  <c r="AG978" i="25"/>
  <c r="AG958" i="23"/>
  <c r="AG958" i="25"/>
  <c r="AG950" i="23"/>
  <c r="AG950" i="25"/>
  <c r="AG938" i="23"/>
  <c r="AG938" i="25"/>
  <c r="AG919" i="23"/>
  <c r="AG919" i="25"/>
  <c r="AG914" i="23"/>
  <c r="AG914" i="25"/>
  <c r="AG910" i="23"/>
  <c r="AG910" i="25"/>
  <c r="AG902" i="23"/>
  <c r="AG902" i="25"/>
  <c r="AG890" i="23"/>
  <c r="AG890" i="25"/>
  <c r="AG848" i="23"/>
  <c r="AG848" i="25"/>
  <c r="AG791" i="23"/>
  <c r="AG791" i="25"/>
  <c r="AG783" i="23"/>
  <c r="AG783" i="25"/>
  <c r="AG771" i="23"/>
  <c r="AG771" i="25"/>
  <c r="AG763" i="23"/>
  <c r="AG763" i="25"/>
  <c r="AG743" i="23"/>
  <c r="AG743" i="25"/>
  <c r="AG735" i="23"/>
  <c r="AG735" i="25"/>
  <c r="AG731" i="23"/>
  <c r="AG731" i="25"/>
  <c r="AG723" i="23"/>
  <c r="AG723" i="25"/>
  <c r="AG707" i="23"/>
  <c r="AG707" i="25"/>
  <c r="AG695" i="23"/>
  <c r="AG695" i="25"/>
  <c r="AG687" i="23"/>
  <c r="AG687" i="25"/>
  <c r="AG683" i="23"/>
  <c r="AG683" i="25"/>
  <c r="AG650" i="23"/>
  <c r="AG650" i="25"/>
  <c r="AG638" i="23"/>
  <c r="AG638" i="25"/>
  <c r="AG622" i="23"/>
  <c r="AG622" i="25"/>
  <c r="AG610" i="23"/>
  <c r="AG610" i="25"/>
  <c r="AG602" i="23"/>
  <c r="AG602" i="25"/>
  <c r="AG598" i="23"/>
  <c r="AG598" i="25"/>
  <c r="AG585" i="23"/>
  <c r="AG585" i="25"/>
  <c r="AG573" i="23"/>
  <c r="AG573" i="25"/>
  <c r="AG565" i="23"/>
  <c r="AG565" i="25"/>
  <c r="AG561" i="23"/>
  <c r="AG561" i="25"/>
  <c r="AG546" i="23"/>
  <c r="AG546" i="25"/>
  <c r="AG537" i="23"/>
  <c r="AG537" i="25"/>
  <c r="AG525" i="23"/>
  <c r="AG525" i="25"/>
  <c r="AG517" i="23"/>
  <c r="AG517" i="25"/>
  <c r="AG506" i="23"/>
  <c r="AG506" i="25"/>
  <c r="AG497" i="23"/>
  <c r="AG497" i="25"/>
  <c r="AG489" i="23"/>
  <c r="AG489" i="25"/>
  <c r="AG477" i="23"/>
  <c r="AG477" i="25"/>
  <c r="AG451" i="25"/>
  <c r="AG451" i="23"/>
  <c r="AG443" i="25"/>
  <c r="AG443" i="23"/>
  <c r="AG439" i="25"/>
  <c r="AG439" i="23"/>
  <c r="AG422" i="23"/>
  <c r="AG422" i="25"/>
  <c r="AG413" i="25"/>
  <c r="AG413" i="23"/>
  <c r="AG405" i="23"/>
  <c r="AG405" i="25"/>
  <c r="AG401" i="23"/>
  <c r="AG401" i="25"/>
  <c r="AG393" i="23"/>
  <c r="AG393" i="25"/>
  <c r="AG367" i="23"/>
  <c r="AG367" i="25"/>
  <c r="AG359" i="23"/>
  <c r="AG359" i="25"/>
  <c r="AG355" i="23"/>
  <c r="AG355" i="25"/>
  <c r="AG339" i="23"/>
  <c r="AG339" i="25"/>
  <c r="AG330" i="23"/>
  <c r="AG330" i="25"/>
  <c r="AG322" i="23"/>
  <c r="AG322" i="25"/>
  <c r="AG318" i="23"/>
  <c r="AG318" i="25"/>
  <c r="AG310" i="23"/>
  <c r="AG310" i="25"/>
  <c r="AG284" i="23"/>
  <c r="AG284" i="25"/>
  <c r="AG276" i="23"/>
  <c r="AG276" i="25"/>
  <c r="AG272" i="23"/>
  <c r="AG272" i="25"/>
  <c r="AG256" i="23"/>
  <c r="AG256" i="25"/>
  <c r="AG248" i="23"/>
  <c r="AG248" i="25"/>
  <c r="AG236" i="23"/>
  <c r="AG236" i="25"/>
  <c r="AG228" i="23"/>
  <c r="AG228" i="25"/>
  <c r="AG224" i="23"/>
  <c r="AG224" i="25"/>
  <c r="AG200" i="25"/>
  <c r="AG200" i="23"/>
  <c r="AG188" i="25"/>
  <c r="AG188" i="23"/>
  <c r="AG143" i="23"/>
  <c r="AG143" i="25"/>
  <c r="AG132" i="25"/>
  <c r="AG132" i="23"/>
  <c r="AG123" i="25"/>
  <c r="AG123" i="23"/>
  <c r="AG111" i="25"/>
  <c r="AG111" i="23"/>
  <c r="AG89" i="23"/>
  <c r="AG89" i="25"/>
  <c r="AG80" i="23"/>
  <c r="AG80" i="25"/>
  <c r="AG68" i="23"/>
  <c r="AG68" i="25"/>
  <c r="AG59" i="23"/>
  <c r="AG59" i="25"/>
  <c r="AG43" i="23"/>
  <c r="AG43" i="25"/>
  <c r="AG35" i="23"/>
  <c r="AG35" i="25"/>
  <c r="AG23" i="25"/>
  <c r="AG23" i="23"/>
  <c r="AG14" i="25"/>
  <c r="AG14" i="23"/>
  <c r="AG530" i="23"/>
  <c r="AG90" i="23"/>
  <c r="AG912" i="25"/>
  <c r="AG904" i="25"/>
  <c r="AG896" i="25"/>
  <c r="AG888" i="25"/>
  <c r="AG874" i="25"/>
  <c r="AG858" i="25"/>
  <c r="AG846" i="25"/>
  <c r="AG794" i="25"/>
  <c r="AG741" i="25"/>
  <c r="AG725" i="25"/>
  <c r="AG664" i="25"/>
  <c r="AG656" i="25"/>
  <c r="AG648" i="25"/>
  <c r="AG640" i="25"/>
  <c r="AG579" i="25"/>
  <c r="AG571" i="25"/>
  <c r="AG563" i="25"/>
  <c r="AG555" i="25"/>
  <c r="AG457" i="25"/>
  <c r="AG449" i="25"/>
  <c r="AG441" i="25"/>
  <c r="AG403" i="25"/>
  <c r="AG395" i="25"/>
  <c r="AG373" i="25"/>
  <c r="AG365" i="25"/>
  <c r="AG357" i="25"/>
  <c r="AG336" i="25"/>
  <c r="AG328" i="25"/>
  <c r="AG320" i="25"/>
  <c r="AG312" i="25"/>
  <c r="AG290" i="25"/>
  <c r="AG282" i="25"/>
  <c r="AG274" i="25"/>
  <c r="AG206" i="25"/>
  <c r="AG198" i="25"/>
  <c r="AG190" i="25"/>
  <c r="AG182" i="25"/>
  <c r="AG129" i="25"/>
  <c r="AG121" i="25"/>
  <c r="AG113" i="25"/>
  <c r="AG105" i="25"/>
  <c r="AG829" i="23"/>
  <c r="AG813" i="23"/>
  <c r="AG609" i="23"/>
  <c r="AG329" i="23"/>
  <c r="AG58" i="23"/>
  <c r="AG870" i="25"/>
  <c r="AG854" i="25"/>
  <c r="AG785" i="25"/>
  <c r="AG777" i="25"/>
  <c r="AG769" i="25"/>
  <c r="AG754" i="25"/>
  <c r="AG709" i="25"/>
  <c r="AG701" i="25"/>
  <c r="AG693" i="25"/>
  <c r="AG685" i="25"/>
  <c r="AG624" i="25"/>
  <c r="AG616" i="25"/>
  <c r="AG608" i="25"/>
  <c r="AG600" i="25"/>
  <c r="AG539" i="25"/>
  <c r="AG531" i="25"/>
  <c r="AG523" i="25"/>
  <c r="AG515" i="25"/>
  <c r="AG432" i="25"/>
  <c r="AG348" i="25"/>
  <c r="AG265" i="25"/>
  <c r="AG250" i="25"/>
  <c r="AG242" i="25"/>
  <c r="AG234" i="25"/>
  <c r="AG226" i="25"/>
  <c r="AG825" i="23"/>
  <c r="AG809" i="23"/>
  <c r="AG126" i="25"/>
  <c r="AG122" i="25"/>
  <c r="AG118" i="25"/>
  <c r="AG114" i="25"/>
  <c r="AG110" i="25"/>
  <c r="AG106" i="25"/>
  <c r="AG1044" i="23"/>
  <c r="AG1040" i="23"/>
  <c r="AG1036" i="23"/>
  <c r="AG1032" i="23"/>
  <c r="AG1028" i="23"/>
  <c r="AG1024" i="23"/>
  <c r="AG1020" i="23"/>
  <c r="AG1016" i="23"/>
  <c r="AG1012" i="23"/>
  <c r="AG1001" i="23"/>
  <c r="AG997" i="23"/>
  <c r="AG993" i="23"/>
  <c r="AG989" i="23"/>
  <c r="AG985" i="23"/>
  <c r="AG981" i="23"/>
  <c r="AG977" i="23"/>
  <c r="AG973" i="23"/>
  <c r="AG961" i="23"/>
  <c r="AG957" i="23"/>
  <c r="AG953" i="23"/>
  <c r="AG949" i="23"/>
  <c r="AG945" i="23"/>
  <c r="AG941" i="23"/>
  <c r="AG937" i="23"/>
  <c r="AG933" i="23"/>
  <c r="AG929" i="23"/>
  <c r="AG812" i="25"/>
  <c r="AG128" i="25"/>
  <c r="AG124" i="25"/>
  <c r="AG120" i="25"/>
  <c r="AG116" i="25"/>
  <c r="AG112" i="25"/>
  <c r="AG108" i="25"/>
  <c r="AG104" i="25"/>
  <c r="AG1042" i="23"/>
  <c r="AG1038" i="23"/>
  <c r="AG1034" i="23"/>
  <c r="AG1030" i="23"/>
  <c r="AG1026" i="23"/>
  <c r="AG1022" i="23"/>
  <c r="AG1018" i="23"/>
  <c r="AG1014" i="23"/>
  <c r="AG1003" i="23"/>
  <c r="AG999" i="23"/>
  <c r="AG995" i="23"/>
  <c r="AG991" i="23"/>
  <c r="AG987" i="23"/>
  <c r="AG983" i="23"/>
  <c r="AG979" i="23"/>
  <c r="AG975" i="23"/>
  <c r="AG971" i="23"/>
  <c r="AG959" i="23"/>
  <c r="AG955" i="23"/>
  <c r="AG951" i="23"/>
  <c r="AG947" i="23"/>
  <c r="AG943" i="23"/>
  <c r="AG939" i="23"/>
  <c r="AG935" i="23"/>
  <c r="AG931" i="23"/>
  <c r="AG847" i="23"/>
  <c r="AG920" i="23"/>
  <c r="AG828" i="25"/>
  <c r="AG820" i="25"/>
  <c r="AG750" i="25"/>
  <c r="AG748" i="25"/>
  <c r="AG746" i="25"/>
  <c r="AG744" i="25"/>
  <c r="AG742" i="25"/>
  <c r="AG740" i="25"/>
  <c r="AG738" i="25"/>
  <c r="AG736" i="25"/>
  <c r="AG734" i="25"/>
  <c r="AG732" i="25"/>
  <c r="AG730" i="25"/>
  <c r="AG728" i="25"/>
  <c r="AG726" i="25"/>
  <c r="AG724" i="25"/>
  <c r="AG722" i="25"/>
  <c r="AG713" i="25"/>
  <c r="AG832" i="25"/>
  <c r="AG824" i="25"/>
  <c r="AG816" i="25"/>
  <c r="AG808" i="25"/>
  <c r="AG418" i="25"/>
  <c r="AG416" i="25"/>
  <c r="AG414" i="25"/>
  <c r="AG412" i="25"/>
  <c r="AG410" i="25"/>
  <c r="AG408" i="25"/>
  <c r="AG406" i="25"/>
  <c r="AG404" i="25"/>
  <c r="AG402" i="25"/>
  <c r="AG400" i="25"/>
  <c r="AG398" i="25"/>
  <c r="AG396" i="25"/>
  <c r="AG394" i="25"/>
  <c r="AG764" i="23"/>
  <c r="AG706" i="23"/>
  <c r="AG911" i="25"/>
  <c r="AG911" i="23"/>
  <c r="AG895" i="25"/>
  <c r="AG895" i="23"/>
  <c r="AG871" i="25"/>
  <c r="AG871" i="23"/>
  <c r="AG855" i="25"/>
  <c r="AG855" i="23"/>
  <c r="AG788" i="25"/>
  <c r="AG788" i="23"/>
  <c r="AG772" i="25"/>
  <c r="AG772" i="23"/>
  <c r="AG696" i="25"/>
  <c r="AG696" i="23"/>
  <c r="AG625" i="25"/>
  <c r="AG625" i="23"/>
  <c r="AG584" i="23"/>
  <c r="AG584" i="25"/>
  <c r="AG582" i="23"/>
  <c r="AG582" i="25"/>
  <c r="AG580" i="23"/>
  <c r="AG580" i="25"/>
  <c r="AG578" i="23"/>
  <c r="AG578" i="25"/>
  <c r="AG576" i="23"/>
  <c r="AG576" i="25"/>
  <c r="AG574" i="23"/>
  <c r="AG574" i="25"/>
  <c r="AG572" i="23"/>
  <c r="AG572" i="25"/>
  <c r="AG570" i="23"/>
  <c r="AG570" i="25"/>
  <c r="AG568" i="23"/>
  <c r="AG568" i="25"/>
  <c r="AG566" i="23"/>
  <c r="AG566" i="25"/>
  <c r="AG564" i="23"/>
  <c r="AG564" i="25"/>
  <c r="AG562" i="23"/>
  <c r="AG562" i="25"/>
  <c r="AG560" i="23"/>
  <c r="AG560" i="25"/>
  <c r="AG558" i="23"/>
  <c r="AG558" i="25"/>
  <c r="AG556" i="23"/>
  <c r="AG556" i="25"/>
  <c r="AG547" i="23"/>
  <c r="AG547" i="25"/>
  <c r="AG514" i="25"/>
  <c r="AG514" i="23"/>
  <c r="AG460" i="23"/>
  <c r="AG460" i="25"/>
  <c r="AG458" i="23"/>
  <c r="AG458" i="25"/>
  <c r="AG456" i="23"/>
  <c r="AG456" i="25"/>
  <c r="AG454" i="23"/>
  <c r="AG454" i="25"/>
  <c r="AG452" i="23"/>
  <c r="AG452" i="25"/>
  <c r="AG450" i="23"/>
  <c r="AG450" i="25"/>
  <c r="AG448" i="23"/>
  <c r="AG448" i="25"/>
  <c r="AG446" i="23"/>
  <c r="AG446" i="25"/>
  <c r="AG444" i="23"/>
  <c r="AG444" i="25"/>
  <c r="AG442" i="23"/>
  <c r="AG442" i="25"/>
  <c r="AG440" i="23"/>
  <c r="AG440" i="25"/>
  <c r="AG438" i="23"/>
  <c r="AG438" i="25"/>
  <c r="AG436" i="23"/>
  <c r="AG436" i="25"/>
  <c r="AG376" i="23"/>
  <c r="AG376" i="25"/>
  <c r="AG374" i="23"/>
  <c r="AG374" i="25"/>
  <c r="AG372" i="23"/>
  <c r="AG372" i="25"/>
  <c r="AG370" i="23"/>
  <c r="AG370" i="25"/>
  <c r="AG368" i="23"/>
  <c r="AG368" i="25"/>
  <c r="AG366" i="23"/>
  <c r="AG366" i="25"/>
  <c r="AG364" i="23"/>
  <c r="AG364" i="25"/>
  <c r="AG362" i="23"/>
  <c r="AG362" i="25"/>
  <c r="AG360" i="23"/>
  <c r="AG360" i="25"/>
  <c r="AG358" i="23"/>
  <c r="AG358" i="25"/>
  <c r="AG356" i="23"/>
  <c r="AG356" i="25"/>
  <c r="AG354" i="23"/>
  <c r="AG354" i="25"/>
  <c r="AG352" i="23"/>
  <c r="AG352" i="25"/>
  <c r="AG306" i="25"/>
  <c r="AG306" i="23"/>
  <c r="AG293" i="23"/>
  <c r="AG293" i="25"/>
  <c r="AG291" i="23"/>
  <c r="AG291" i="25"/>
  <c r="AG289" i="23"/>
  <c r="AG289" i="25"/>
  <c r="AG287" i="23"/>
  <c r="AG287" i="25"/>
  <c r="AG285" i="23"/>
  <c r="AG285" i="25"/>
  <c r="AG283" i="23"/>
  <c r="AG283" i="25"/>
  <c r="AG281" i="23"/>
  <c r="AG281" i="25"/>
  <c r="AG279" i="23"/>
  <c r="AG279" i="25"/>
  <c r="AG277" i="23"/>
  <c r="AG277" i="25"/>
  <c r="AG273" i="23"/>
  <c r="AG273" i="25"/>
  <c r="AG271" i="23"/>
  <c r="AG271" i="25"/>
  <c r="AG269" i="23"/>
  <c r="AG269" i="25"/>
  <c r="AG237" i="25"/>
  <c r="AG237" i="23"/>
  <c r="AG878" i="25"/>
  <c r="AG830" i="25"/>
  <c r="AG826" i="25"/>
  <c r="AG822" i="25"/>
  <c r="AG818" i="25"/>
  <c r="AG814" i="25"/>
  <c r="AG810" i="25"/>
  <c r="AG806" i="25"/>
  <c r="AG804" i="25"/>
  <c r="AG795" i="25"/>
  <c r="AG667" i="25"/>
  <c r="AG665" i="25"/>
  <c r="AG663" i="25"/>
  <c r="AG661" i="25"/>
  <c r="AG659" i="25"/>
  <c r="AG657" i="25"/>
  <c r="AG655" i="25"/>
  <c r="AG653" i="25"/>
  <c r="AG651" i="25"/>
  <c r="AG649" i="25"/>
  <c r="AG647" i="25"/>
  <c r="AG645" i="25"/>
  <c r="AG643" i="25"/>
  <c r="AG641" i="25"/>
  <c r="AG639" i="25"/>
  <c r="AG630" i="25"/>
  <c r="AG502" i="25"/>
  <c r="AG500" i="25"/>
  <c r="AG498" i="25"/>
  <c r="AG496" i="25"/>
  <c r="AG494" i="25"/>
  <c r="AG492" i="25"/>
  <c r="AG490" i="25"/>
  <c r="AG488" i="25"/>
  <c r="AG486" i="25"/>
  <c r="AG484" i="25"/>
  <c r="AG482" i="25"/>
  <c r="AG480" i="25"/>
  <c r="AG478" i="25"/>
  <c r="AG335" i="25"/>
  <c r="AG333" i="25"/>
  <c r="AG331" i="25"/>
  <c r="AG327" i="25"/>
  <c r="AG325" i="25"/>
  <c r="AG323" i="25"/>
  <c r="AG321" i="25"/>
  <c r="AG319" i="25"/>
  <c r="AG317" i="25"/>
  <c r="AG315" i="25"/>
  <c r="AG313" i="25"/>
  <c r="AG311" i="25"/>
  <c r="AG903" i="23"/>
  <c r="AG863" i="23"/>
  <c r="AG780" i="23"/>
  <c r="AG680" i="23"/>
  <c r="AG431" i="23"/>
  <c r="AG275" i="23"/>
  <c r="AG253" i="23"/>
  <c r="AG872" i="25"/>
  <c r="AG868" i="25"/>
  <c r="AG864" i="25"/>
  <c r="AG860" i="25"/>
  <c r="AG856" i="25"/>
  <c r="AG852" i="25"/>
  <c r="AG836" i="25"/>
  <c r="AG831" i="25"/>
  <c r="AG827" i="25"/>
  <c r="AG823" i="25"/>
  <c r="AG819" i="25"/>
  <c r="AG815" i="25"/>
  <c r="AG811" i="25"/>
  <c r="AG807" i="25"/>
  <c r="AG42" i="25"/>
  <c r="AG40" i="25"/>
  <c r="AG38" i="25"/>
  <c r="AG36" i="25"/>
  <c r="AG34" i="25"/>
  <c r="AG32" i="25"/>
  <c r="AG30" i="25"/>
  <c r="AG28" i="25"/>
  <c r="AG26" i="25"/>
  <c r="AG24" i="25"/>
  <c r="AG22" i="25"/>
  <c r="AG20" i="25"/>
  <c r="AG18" i="25"/>
  <c r="AG15" i="25"/>
  <c r="AG225" i="23"/>
  <c r="AG225" i="25"/>
  <c r="AG223" i="23"/>
  <c r="AG223" i="25"/>
  <c r="AG214" i="23"/>
  <c r="AG214" i="25"/>
  <c r="AG170" i="23"/>
  <c r="AG170" i="25"/>
  <c r="AG168" i="23"/>
  <c r="AG168" i="25"/>
  <c r="AG166" i="23"/>
  <c r="AG166" i="25"/>
  <c r="AG164" i="23"/>
  <c r="AG164" i="25"/>
  <c r="AG162" i="23"/>
  <c r="AG162" i="25"/>
  <c r="AG160" i="23"/>
  <c r="AG160" i="25"/>
  <c r="AG158" i="23"/>
  <c r="AG158" i="25"/>
  <c r="AG156" i="23"/>
  <c r="AG156" i="25"/>
  <c r="AG154" i="23"/>
  <c r="AG154" i="25"/>
  <c r="AG152" i="23"/>
  <c r="AG152" i="25"/>
  <c r="AG150" i="23"/>
  <c r="AG150" i="25"/>
  <c r="AG148" i="23"/>
  <c r="AG148" i="25"/>
  <c r="AG146" i="23"/>
  <c r="AG146" i="25"/>
  <c r="AG144" i="23"/>
  <c r="AG144" i="25"/>
  <c r="AG142" i="23"/>
  <c r="AG142" i="25"/>
  <c r="AG140" i="23"/>
  <c r="AG140" i="25"/>
  <c r="AG131" i="23"/>
  <c r="AG131" i="25"/>
  <c r="AG101" i="23"/>
  <c r="AG101" i="25"/>
  <c r="AG87" i="23"/>
  <c r="AG87" i="25"/>
  <c r="AG85" i="23"/>
  <c r="AG85" i="25"/>
  <c r="AG83" i="23"/>
  <c r="AG83" i="25"/>
  <c r="AG81" i="23"/>
  <c r="AG81" i="25"/>
  <c r="AG79" i="23"/>
  <c r="AG79" i="25"/>
  <c r="AG77" i="23"/>
  <c r="AG77" i="25"/>
  <c r="AG75" i="23"/>
  <c r="AG75" i="25"/>
  <c r="AG73" i="23"/>
  <c r="AG73" i="25"/>
  <c r="AG71" i="23"/>
  <c r="AG71" i="25"/>
  <c r="AG69" i="23"/>
  <c r="AG69" i="25"/>
  <c r="AG67" i="23"/>
  <c r="AG67" i="25"/>
  <c r="AG65" i="23"/>
  <c r="AG65" i="25"/>
  <c r="AG63" i="23"/>
  <c r="AG63" i="25"/>
  <c r="AG61" i="23"/>
  <c r="AG61" i="25"/>
  <c r="AG45" i="23"/>
  <c r="AG45" i="25"/>
  <c r="AG917" i="25"/>
  <c r="AG915" i="25"/>
  <c r="AG913" i="25"/>
  <c r="AG909" i="25"/>
  <c r="AG907" i="25"/>
  <c r="AG905" i="25"/>
  <c r="AG901" i="25"/>
  <c r="AG899" i="25"/>
  <c r="AG897" i="25"/>
  <c r="AG893" i="25"/>
  <c r="AG891" i="25"/>
  <c r="AG889" i="25"/>
  <c r="AG875" i="25"/>
  <c r="AG873" i="25"/>
  <c r="AG869" i="25"/>
  <c r="AG867" i="25"/>
  <c r="AG865" i="25"/>
  <c r="AG861" i="25"/>
  <c r="AG859" i="25"/>
  <c r="AG857" i="25"/>
  <c r="AG853" i="25"/>
  <c r="AG851" i="25"/>
  <c r="AG849" i="25"/>
  <c r="AG845" i="25"/>
  <c r="AG835" i="25"/>
  <c r="AG792" i="25"/>
  <c r="AG790" i="25"/>
  <c r="AG786" i="25"/>
  <c r="AG784" i="25"/>
  <c r="AG782" i="25"/>
  <c r="AG778" i="25"/>
  <c r="AG776" i="25"/>
  <c r="AG774" i="25"/>
  <c r="AG770" i="25"/>
  <c r="AG768" i="25"/>
  <c r="AG766" i="25"/>
  <c r="AG762" i="25"/>
  <c r="AG753" i="25"/>
  <c r="AG710" i="25"/>
  <c r="AG708" i="25"/>
  <c r="AG704" i="25"/>
  <c r="AG702" i="25"/>
  <c r="AG700" i="25"/>
  <c r="AG698" i="25"/>
  <c r="AG694" i="25"/>
  <c r="AG692" i="25"/>
  <c r="AG690" i="25"/>
  <c r="AG688" i="25"/>
  <c r="AG686" i="25"/>
  <c r="AG684" i="25"/>
  <c r="AG682" i="25"/>
  <c r="AG670" i="25"/>
  <c r="AG627" i="25"/>
  <c r="AG623" i="25"/>
  <c r="AG621" i="25"/>
  <c r="AG619" i="25"/>
  <c r="AG617" i="25"/>
  <c r="AG615" i="25"/>
  <c r="AG613" i="25"/>
  <c r="AG611" i="25"/>
  <c r="AG607" i="25"/>
  <c r="AG605" i="25"/>
  <c r="AG603" i="25"/>
  <c r="AG601" i="25"/>
  <c r="AG599" i="25"/>
  <c r="AG597" i="25"/>
  <c r="AG587" i="25"/>
  <c r="AG544" i="25"/>
  <c r="AG542" i="25"/>
  <c r="AG540" i="25"/>
  <c r="AG538" i="25"/>
  <c r="AG536" i="25"/>
  <c r="AG534" i="25"/>
  <c r="AG532" i="25"/>
  <c r="AG528" i="25"/>
  <c r="AG526" i="25"/>
  <c r="AG524" i="25"/>
  <c r="AG522" i="25"/>
  <c r="AG520" i="25"/>
  <c r="AG518" i="25"/>
  <c r="AG516" i="25"/>
  <c r="AG505" i="25"/>
  <c r="AG475" i="25"/>
  <c r="AG473" i="25"/>
  <c r="AG463" i="25"/>
  <c r="AG433" i="25"/>
  <c r="AG421" i="25"/>
  <c r="AG391" i="25"/>
  <c r="AG389" i="25"/>
  <c r="AG379" i="25"/>
  <c r="AG349" i="25"/>
  <c r="AG347" i="25"/>
  <c r="AG338" i="25"/>
  <c r="AG308" i="25"/>
  <c r="AG296" i="25"/>
  <c r="AG266" i="25"/>
  <c r="AG264" i="25"/>
  <c r="AG255" i="25"/>
  <c r="AG251" i="25"/>
  <c r="AG249" i="25"/>
  <c r="AG247" i="25"/>
  <c r="AG245" i="25"/>
  <c r="AG243" i="25"/>
  <c r="AG241" i="25"/>
  <c r="AG239" i="25"/>
  <c r="AG235" i="25"/>
  <c r="AG233" i="25"/>
  <c r="AG231" i="25"/>
  <c r="AG229" i="25"/>
  <c r="AG227" i="25"/>
  <c r="AG211" i="25"/>
  <c r="AG209" i="25"/>
  <c r="AG207" i="25"/>
  <c r="AG205" i="25"/>
  <c r="AG203" i="25"/>
  <c r="AG201" i="25"/>
  <c r="AG199" i="25"/>
  <c r="AG197" i="25"/>
  <c r="AG195" i="25"/>
  <c r="AG193" i="25"/>
  <c r="AG191" i="25"/>
  <c r="AG189" i="25"/>
  <c r="AG187" i="25"/>
  <c r="AG185" i="25"/>
  <c r="AG183" i="25"/>
  <c r="AG173" i="25"/>
  <c r="AB182" i="21"/>
  <c r="AB307" i="21"/>
  <c r="AB473" i="21"/>
  <c r="AB514" i="21"/>
  <c r="AB555" i="21"/>
  <c r="AB597" i="21"/>
  <c r="AB638" i="21"/>
  <c r="AB680" i="21"/>
  <c r="AB721" i="21"/>
  <c r="AB762" i="21"/>
  <c r="AB803" i="21"/>
  <c r="AB845" i="21"/>
  <c r="AA1010" i="23" l="1"/>
  <c r="AA969" i="23"/>
  <c r="AA927" i="23"/>
  <c r="AA886" i="23"/>
  <c r="AA844" i="23"/>
  <c r="AA802" i="23"/>
  <c r="AA761" i="23"/>
  <c r="AA720" i="23"/>
  <c r="AA679" i="23"/>
  <c r="AA637" i="23"/>
  <c r="AA596" i="23"/>
  <c r="AA554" i="23"/>
  <c r="AA513" i="23"/>
  <c r="AA472" i="23"/>
  <c r="AA430" i="23"/>
  <c r="AA388" i="23"/>
  <c r="AA346" i="23"/>
  <c r="AA305" i="23"/>
  <c r="AA263" i="23"/>
  <c r="AA222" i="23"/>
  <c r="AA181" i="23"/>
  <c r="AA139" i="23"/>
  <c r="AA98" i="23"/>
  <c r="AA56" i="23"/>
  <c r="AA12" i="23"/>
  <c r="Z1010" i="23" l="1"/>
  <c r="Z969" i="23"/>
  <c r="Z927" i="23"/>
  <c r="Z886" i="23"/>
  <c r="Z844" i="23"/>
  <c r="Z802" i="23"/>
  <c r="Z761" i="23"/>
  <c r="Z720" i="23"/>
  <c r="Z679" i="23"/>
  <c r="Z637" i="23"/>
  <c r="Z596" i="23"/>
  <c r="Z554" i="23"/>
  <c r="Z513" i="23"/>
  <c r="Z472" i="23"/>
  <c r="Z430" i="23"/>
  <c r="Z388" i="23"/>
  <c r="Z346" i="23"/>
  <c r="Z305" i="23"/>
  <c r="Z263" i="23"/>
  <c r="Z222" i="23"/>
  <c r="Z181" i="23"/>
  <c r="Z139" i="23"/>
  <c r="Z98" i="23"/>
  <c r="Z56" i="23"/>
  <c r="Z12" i="23"/>
  <c r="Y56" i="21"/>
  <c r="Y98" i="21"/>
  <c r="AB431" i="21" l="1"/>
  <c r="AB431" i="23" s="1"/>
  <c r="AB389" i="21"/>
  <c r="AB389" i="23" s="1"/>
  <c r="AB347" i="21"/>
  <c r="AB347" i="23" s="1"/>
  <c r="AB264" i="21"/>
  <c r="AB264" i="25" s="1"/>
  <c r="AB140" i="21"/>
  <c r="AB140" i="25" s="1"/>
  <c r="C1012" i="25"/>
  <c r="D1012" i="25"/>
  <c r="E1012" i="25"/>
  <c r="F1012" i="25"/>
  <c r="H1012" i="25"/>
  <c r="I1012" i="25"/>
  <c r="J1012" i="25"/>
  <c r="K1012" i="25"/>
  <c r="M1012" i="25"/>
  <c r="N1012" i="25"/>
  <c r="O1012" i="25"/>
  <c r="P1012" i="25"/>
  <c r="R1012" i="25"/>
  <c r="S1012" i="25"/>
  <c r="T1012" i="25"/>
  <c r="U1012" i="25"/>
  <c r="V1012" i="25"/>
  <c r="X1012" i="25"/>
  <c r="Y1012" i="25"/>
  <c r="Z1012" i="25"/>
  <c r="AA1012" i="25"/>
  <c r="C1013" i="25"/>
  <c r="D1013" i="25"/>
  <c r="E1013" i="25"/>
  <c r="F1013" i="25"/>
  <c r="H1013" i="25"/>
  <c r="I1013" i="25"/>
  <c r="J1013" i="25"/>
  <c r="K1013" i="25"/>
  <c r="M1013" i="25"/>
  <c r="N1013" i="25"/>
  <c r="O1013" i="25"/>
  <c r="P1013" i="25"/>
  <c r="R1013" i="25"/>
  <c r="S1013" i="25"/>
  <c r="T1013" i="25"/>
  <c r="U1013" i="25"/>
  <c r="V1013" i="25"/>
  <c r="X1013" i="25"/>
  <c r="Y1013" i="25"/>
  <c r="Z1013" i="25"/>
  <c r="AA1013" i="25"/>
  <c r="C1014" i="25"/>
  <c r="D1014" i="25"/>
  <c r="E1014" i="25"/>
  <c r="F1014" i="25"/>
  <c r="G1014" i="25"/>
  <c r="H1014" i="25"/>
  <c r="I1014" i="25"/>
  <c r="J1014" i="25"/>
  <c r="K1014" i="25"/>
  <c r="L1014" i="25"/>
  <c r="M1014" i="25"/>
  <c r="N1014" i="25"/>
  <c r="O1014" i="25"/>
  <c r="P1014" i="25"/>
  <c r="Q1014" i="25"/>
  <c r="R1014" i="25"/>
  <c r="S1014" i="25"/>
  <c r="T1014" i="25"/>
  <c r="U1014" i="25"/>
  <c r="V1014" i="25"/>
  <c r="W1014" i="25"/>
  <c r="X1014" i="25"/>
  <c r="Y1014" i="25"/>
  <c r="Z1014" i="25"/>
  <c r="AA1014" i="25"/>
  <c r="C1015" i="25"/>
  <c r="D1015" i="25"/>
  <c r="E1015" i="25"/>
  <c r="F1015" i="25"/>
  <c r="H1015" i="25"/>
  <c r="I1015" i="25"/>
  <c r="J1015" i="25"/>
  <c r="K1015" i="25"/>
  <c r="M1015" i="25"/>
  <c r="N1015" i="25"/>
  <c r="O1015" i="25"/>
  <c r="P1015" i="25"/>
  <c r="R1015" i="25"/>
  <c r="S1015" i="25"/>
  <c r="T1015" i="25"/>
  <c r="U1015" i="25"/>
  <c r="V1015" i="25"/>
  <c r="X1015" i="25"/>
  <c r="Y1015" i="25"/>
  <c r="Z1015" i="25"/>
  <c r="AA1015" i="25"/>
  <c r="C1016" i="25"/>
  <c r="D1016" i="25"/>
  <c r="E1016" i="25"/>
  <c r="F1016" i="25"/>
  <c r="H1016" i="25"/>
  <c r="I1016" i="25"/>
  <c r="J1016" i="25"/>
  <c r="K1016" i="25"/>
  <c r="M1016" i="25"/>
  <c r="N1016" i="25"/>
  <c r="O1016" i="25"/>
  <c r="P1016" i="25"/>
  <c r="R1016" i="25"/>
  <c r="S1016" i="25"/>
  <c r="T1016" i="25"/>
  <c r="U1016" i="25"/>
  <c r="V1016" i="25"/>
  <c r="X1016" i="25"/>
  <c r="Y1016" i="25"/>
  <c r="Z1016" i="25"/>
  <c r="AA1016" i="25"/>
  <c r="C1017" i="25"/>
  <c r="D1017" i="25"/>
  <c r="E1017" i="25"/>
  <c r="F1017" i="25"/>
  <c r="H1017" i="25"/>
  <c r="I1017" i="25"/>
  <c r="J1017" i="25"/>
  <c r="K1017" i="25"/>
  <c r="M1017" i="25"/>
  <c r="N1017" i="25"/>
  <c r="O1017" i="25"/>
  <c r="P1017" i="25"/>
  <c r="R1017" i="25"/>
  <c r="S1017" i="25"/>
  <c r="T1017" i="25"/>
  <c r="U1017" i="25"/>
  <c r="V1017" i="25"/>
  <c r="X1017" i="25"/>
  <c r="Y1017" i="25"/>
  <c r="Z1017" i="25"/>
  <c r="AA1017" i="25"/>
  <c r="C1018" i="25"/>
  <c r="D1018" i="25"/>
  <c r="E1018" i="25"/>
  <c r="F1018" i="25"/>
  <c r="H1018" i="25"/>
  <c r="I1018" i="25"/>
  <c r="J1018" i="25"/>
  <c r="K1018" i="25"/>
  <c r="M1018" i="25"/>
  <c r="N1018" i="25"/>
  <c r="O1018" i="25"/>
  <c r="P1018" i="25"/>
  <c r="R1018" i="25"/>
  <c r="S1018" i="25"/>
  <c r="T1018" i="25"/>
  <c r="U1018" i="25"/>
  <c r="V1018" i="25"/>
  <c r="X1018" i="25"/>
  <c r="Y1018" i="25"/>
  <c r="Z1018" i="25"/>
  <c r="AA1018" i="25"/>
  <c r="C1019" i="25"/>
  <c r="D1019" i="25"/>
  <c r="E1019" i="25"/>
  <c r="F1019" i="25"/>
  <c r="H1019" i="25"/>
  <c r="I1019" i="25"/>
  <c r="J1019" i="25"/>
  <c r="K1019" i="25"/>
  <c r="M1019" i="25"/>
  <c r="N1019" i="25"/>
  <c r="O1019" i="25"/>
  <c r="P1019" i="25"/>
  <c r="R1019" i="25"/>
  <c r="S1019" i="25"/>
  <c r="T1019" i="25"/>
  <c r="U1019" i="25"/>
  <c r="V1019" i="25"/>
  <c r="X1019" i="25"/>
  <c r="Y1019" i="25"/>
  <c r="Z1019" i="25"/>
  <c r="AA1019" i="25"/>
  <c r="C1020" i="25"/>
  <c r="D1020" i="25"/>
  <c r="E1020" i="25"/>
  <c r="F1020" i="25"/>
  <c r="H1020" i="25"/>
  <c r="I1020" i="25"/>
  <c r="J1020" i="25"/>
  <c r="K1020" i="25"/>
  <c r="M1020" i="25"/>
  <c r="N1020" i="25"/>
  <c r="O1020" i="25"/>
  <c r="P1020" i="25"/>
  <c r="R1020" i="25"/>
  <c r="S1020" i="25"/>
  <c r="T1020" i="25"/>
  <c r="U1020" i="25"/>
  <c r="V1020" i="25"/>
  <c r="X1020" i="25"/>
  <c r="Y1020" i="25"/>
  <c r="Z1020" i="25"/>
  <c r="AA1020" i="25"/>
  <c r="C1021" i="25"/>
  <c r="D1021" i="25"/>
  <c r="E1021" i="25"/>
  <c r="F1021" i="25"/>
  <c r="H1021" i="25"/>
  <c r="I1021" i="25"/>
  <c r="J1021" i="25"/>
  <c r="K1021" i="25"/>
  <c r="M1021" i="25"/>
  <c r="N1021" i="25"/>
  <c r="O1021" i="25"/>
  <c r="P1021" i="25"/>
  <c r="R1021" i="25"/>
  <c r="S1021" i="25"/>
  <c r="T1021" i="25"/>
  <c r="U1021" i="25"/>
  <c r="V1021" i="25"/>
  <c r="X1021" i="25"/>
  <c r="Y1021" i="25"/>
  <c r="Z1021" i="25"/>
  <c r="AA1021" i="25"/>
  <c r="C1022" i="25"/>
  <c r="D1022" i="25"/>
  <c r="E1022" i="25"/>
  <c r="F1022" i="25"/>
  <c r="H1022" i="25"/>
  <c r="I1022" i="25"/>
  <c r="J1022" i="25"/>
  <c r="K1022" i="25"/>
  <c r="M1022" i="25"/>
  <c r="N1022" i="25"/>
  <c r="O1022" i="25"/>
  <c r="P1022" i="25"/>
  <c r="R1022" i="25"/>
  <c r="S1022" i="25"/>
  <c r="T1022" i="25"/>
  <c r="U1022" i="25"/>
  <c r="V1022" i="25"/>
  <c r="X1022" i="25"/>
  <c r="Y1022" i="25"/>
  <c r="Z1022" i="25"/>
  <c r="AA1022" i="25"/>
  <c r="C1023" i="25"/>
  <c r="D1023" i="25"/>
  <c r="E1023" i="25"/>
  <c r="F1023" i="25"/>
  <c r="H1023" i="25"/>
  <c r="I1023" i="25"/>
  <c r="J1023" i="25"/>
  <c r="K1023" i="25"/>
  <c r="M1023" i="25"/>
  <c r="N1023" i="25"/>
  <c r="O1023" i="25"/>
  <c r="P1023" i="25"/>
  <c r="R1023" i="25"/>
  <c r="S1023" i="25"/>
  <c r="T1023" i="25"/>
  <c r="U1023" i="25"/>
  <c r="V1023" i="25"/>
  <c r="X1023" i="25"/>
  <c r="Y1023" i="25"/>
  <c r="Z1023" i="25"/>
  <c r="AA1023" i="25"/>
  <c r="C1024" i="25"/>
  <c r="D1024" i="25"/>
  <c r="E1024" i="25"/>
  <c r="F1024" i="25"/>
  <c r="H1024" i="25"/>
  <c r="I1024" i="25"/>
  <c r="J1024" i="25"/>
  <c r="K1024" i="25"/>
  <c r="M1024" i="25"/>
  <c r="N1024" i="25"/>
  <c r="O1024" i="25"/>
  <c r="P1024" i="25"/>
  <c r="R1024" i="25"/>
  <c r="S1024" i="25"/>
  <c r="T1024" i="25"/>
  <c r="U1024" i="25"/>
  <c r="V1024" i="25"/>
  <c r="X1024" i="25"/>
  <c r="Y1024" i="25"/>
  <c r="Z1024" i="25"/>
  <c r="AA1024" i="25"/>
  <c r="C1025" i="25"/>
  <c r="D1025" i="25"/>
  <c r="E1025" i="25"/>
  <c r="F1025" i="25"/>
  <c r="H1025" i="25"/>
  <c r="I1025" i="25"/>
  <c r="J1025" i="25"/>
  <c r="K1025" i="25"/>
  <c r="M1025" i="25"/>
  <c r="N1025" i="25"/>
  <c r="O1025" i="25"/>
  <c r="P1025" i="25"/>
  <c r="R1025" i="25"/>
  <c r="S1025" i="25"/>
  <c r="T1025" i="25"/>
  <c r="U1025" i="25"/>
  <c r="V1025" i="25"/>
  <c r="X1025" i="25"/>
  <c r="Y1025" i="25"/>
  <c r="Z1025" i="25"/>
  <c r="AA1025" i="25"/>
  <c r="C1026" i="25"/>
  <c r="D1026" i="25"/>
  <c r="E1026" i="25"/>
  <c r="F1026" i="25"/>
  <c r="H1026" i="25"/>
  <c r="I1026" i="25"/>
  <c r="J1026" i="25"/>
  <c r="K1026" i="25"/>
  <c r="M1026" i="25"/>
  <c r="N1026" i="25"/>
  <c r="O1026" i="25"/>
  <c r="P1026" i="25"/>
  <c r="R1026" i="25"/>
  <c r="S1026" i="25"/>
  <c r="T1026" i="25"/>
  <c r="U1026" i="25"/>
  <c r="V1026" i="25"/>
  <c r="X1026" i="25"/>
  <c r="Y1026" i="25"/>
  <c r="Z1026" i="25"/>
  <c r="AA1026" i="25"/>
  <c r="C1027" i="25"/>
  <c r="D1027" i="25"/>
  <c r="E1027" i="25"/>
  <c r="F1027" i="25"/>
  <c r="H1027" i="25"/>
  <c r="I1027" i="25"/>
  <c r="J1027" i="25"/>
  <c r="K1027" i="25"/>
  <c r="M1027" i="25"/>
  <c r="N1027" i="25"/>
  <c r="O1027" i="25"/>
  <c r="P1027" i="25"/>
  <c r="R1027" i="25"/>
  <c r="S1027" i="25"/>
  <c r="T1027" i="25"/>
  <c r="U1027" i="25"/>
  <c r="V1027" i="25"/>
  <c r="X1027" i="25"/>
  <c r="Y1027" i="25"/>
  <c r="Z1027" i="25"/>
  <c r="AA1027" i="25"/>
  <c r="C1028" i="25"/>
  <c r="D1028" i="25"/>
  <c r="E1028" i="25"/>
  <c r="F1028" i="25"/>
  <c r="H1028" i="25"/>
  <c r="I1028" i="25"/>
  <c r="J1028" i="25"/>
  <c r="K1028" i="25"/>
  <c r="M1028" i="25"/>
  <c r="N1028" i="25"/>
  <c r="O1028" i="25"/>
  <c r="P1028" i="25"/>
  <c r="R1028" i="25"/>
  <c r="S1028" i="25"/>
  <c r="T1028" i="25"/>
  <c r="U1028" i="25"/>
  <c r="V1028" i="25"/>
  <c r="X1028" i="25"/>
  <c r="Y1028" i="25"/>
  <c r="Z1028" i="25"/>
  <c r="AA1028" i="25"/>
  <c r="C1029" i="25"/>
  <c r="D1029" i="25"/>
  <c r="E1029" i="25"/>
  <c r="F1029" i="25"/>
  <c r="H1029" i="25"/>
  <c r="I1029" i="25"/>
  <c r="J1029" i="25"/>
  <c r="K1029" i="25"/>
  <c r="M1029" i="25"/>
  <c r="N1029" i="25"/>
  <c r="O1029" i="25"/>
  <c r="P1029" i="25"/>
  <c r="R1029" i="25"/>
  <c r="S1029" i="25"/>
  <c r="T1029" i="25"/>
  <c r="U1029" i="25"/>
  <c r="V1029" i="25"/>
  <c r="X1029" i="25"/>
  <c r="Y1029" i="25"/>
  <c r="Z1029" i="25"/>
  <c r="AA1029" i="25"/>
  <c r="C1030" i="25"/>
  <c r="D1030" i="25"/>
  <c r="E1030" i="25"/>
  <c r="F1030" i="25"/>
  <c r="H1030" i="25"/>
  <c r="I1030" i="25"/>
  <c r="J1030" i="25"/>
  <c r="K1030" i="25"/>
  <c r="M1030" i="25"/>
  <c r="N1030" i="25"/>
  <c r="O1030" i="25"/>
  <c r="P1030" i="25"/>
  <c r="R1030" i="25"/>
  <c r="S1030" i="25"/>
  <c r="T1030" i="25"/>
  <c r="U1030" i="25"/>
  <c r="V1030" i="25"/>
  <c r="X1030" i="25"/>
  <c r="Y1030" i="25"/>
  <c r="Z1030" i="25"/>
  <c r="AA1030" i="25"/>
  <c r="C1031" i="25"/>
  <c r="D1031" i="25"/>
  <c r="E1031" i="25"/>
  <c r="F1031" i="25"/>
  <c r="H1031" i="25"/>
  <c r="I1031" i="25"/>
  <c r="J1031" i="25"/>
  <c r="K1031" i="25"/>
  <c r="M1031" i="25"/>
  <c r="N1031" i="25"/>
  <c r="O1031" i="25"/>
  <c r="P1031" i="25"/>
  <c r="R1031" i="25"/>
  <c r="S1031" i="25"/>
  <c r="T1031" i="25"/>
  <c r="U1031" i="25"/>
  <c r="V1031" i="25"/>
  <c r="X1031" i="25"/>
  <c r="Y1031" i="25"/>
  <c r="Z1031" i="25"/>
  <c r="AA1031" i="25"/>
  <c r="C1032" i="25"/>
  <c r="D1032" i="25"/>
  <c r="E1032" i="25"/>
  <c r="F1032" i="25"/>
  <c r="G1032" i="25"/>
  <c r="H1032" i="25"/>
  <c r="I1032" i="25"/>
  <c r="J1032" i="25"/>
  <c r="K1032" i="25"/>
  <c r="L1032" i="25"/>
  <c r="M1032" i="25"/>
  <c r="N1032" i="25"/>
  <c r="O1032" i="25"/>
  <c r="P1032" i="25"/>
  <c r="Q1032" i="25"/>
  <c r="R1032" i="25"/>
  <c r="S1032" i="25"/>
  <c r="T1032" i="25"/>
  <c r="U1032" i="25"/>
  <c r="V1032" i="25"/>
  <c r="W1032" i="25"/>
  <c r="X1032" i="25"/>
  <c r="Y1032" i="25"/>
  <c r="Z1032" i="25"/>
  <c r="AA1032" i="25"/>
  <c r="C1033" i="25"/>
  <c r="D1033" i="25"/>
  <c r="E1033" i="25"/>
  <c r="F1033" i="25"/>
  <c r="H1033" i="25"/>
  <c r="I1033" i="25"/>
  <c r="J1033" i="25"/>
  <c r="K1033" i="25"/>
  <c r="M1033" i="25"/>
  <c r="N1033" i="25"/>
  <c r="O1033" i="25"/>
  <c r="P1033" i="25"/>
  <c r="R1033" i="25"/>
  <c r="S1033" i="25"/>
  <c r="T1033" i="25"/>
  <c r="U1033" i="25"/>
  <c r="V1033" i="25"/>
  <c r="X1033" i="25"/>
  <c r="Y1033" i="25"/>
  <c r="Z1033" i="25"/>
  <c r="AA1033" i="25"/>
  <c r="C1034" i="25"/>
  <c r="D1034" i="25"/>
  <c r="E1034" i="25"/>
  <c r="F1034" i="25"/>
  <c r="H1034" i="25"/>
  <c r="I1034" i="25"/>
  <c r="J1034" i="25"/>
  <c r="K1034" i="25"/>
  <c r="M1034" i="25"/>
  <c r="N1034" i="25"/>
  <c r="O1034" i="25"/>
  <c r="P1034" i="25"/>
  <c r="R1034" i="25"/>
  <c r="S1034" i="25"/>
  <c r="T1034" i="25"/>
  <c r="U1034" i="25"/>
  <c r="V1034" i="25"/>
  <c r="X1034" i="25"/>
  <c r="Y1034" i="25"/>
  <c r="Z1034" i="25"/>
  <c r="AA1034" i="25"/>
  <c r="C1035" i="25"/>
  <c r="D1035" i="25"/>
  <c r="E1035" i="25"/>
  <c r="F1035" i="25"/>
  <c r="H1035" i="25"/>
  <c r="I1035" i="25"/>
  <c r="J1035" i="25"/>
  <c r="K1035" i="25"/>
  <c r="M1035" i="25"/>
  <c r="N1035" i="25"/>
  <c r="O1035" i="25"/>
  <c r="P1035" i="25"/>
  <c r="R1035" i="25"/>
  <c r="S1035" i="25"/>
  <c r="T1035" i="25"/>
  <c r="U1035" i="25"/>
  <c r="V1035" i="25"/>
  <c r="X1035" i="25"/>
  <c r="Y1035" i="25"/>
  <c r="Z1035" i="25"/>
  <c r="AA1035" i="25"/>
  <c r="C1036" i="25"/>
  <c r="D1036" i="25"/>
  <c r="E1036" i="25"/>
  <c r="F1036" i="25"/>
  <c r="H1036" i="25"/>
  <c r="I1036" i="25"/>
  <c r="J1036" i="25"/>
  <c r="K1036" i="25"/>
  <c r="M1036" i="25"/>
  <c r="N1036" i="25"/>
  <c r="O1036" i="25"/>
  <c r="P1036" i="25"/>
  <c r="R1036" i="25"/>
  <c r="S1036" i="25"/>
  <c r="T1036" i="25"/>
  <c r="U1036" i="25"/>
  <c r="V1036" i="25"/>
  <c r="X1036" i="25"/>
  <c r="Y1036" i="25"/>
  <c r="Z1036" i="25"/>
  <c r="AA1036" i="25"/>
  <c r="C1037" i="25"/>
  <c r="D1037" i="25"/>
  <c r="E1037" i="25"/>
  <c r="F1037" i="25"/>
  <c r="H1037" i="25"/>
  <c r="I1037" i="25"/>
  <c r="J1037" i="25"/>
  <c r="K1037" i="25"/>
  <c r="M1037" i="25"/>
  <c r="N1037" i="25"/>
  <c r="O1037" i="25"/>
  <c r="P1037" i="25"/>
  <c r="R1037" i="25"/>
  <c r="S1037" i="25"/>
  <c r="T1037" i="25"/>
  <c r="U1037" i="25"/>
  <c r="V1037" i="25"/>
  <c r="X1037" i="25"/>
  <c r="Y1037" i="25"/>
  <c r="Z1037" i="25"/>
  <c r="AA1037" i="25"/>
  <c r="C1038" i="25"/>
  <c r="D1038" i="25"/>
  <c r="E1038" i="25"/>
  <c r="F1038" i="25"/>
  <c r="H1038" i="25"/>
  <c r="I1038" i="25"/>
  <c r="J1038" i="25"/>
  <c r="K1038" i="25"/>
  <c r="M1038" i="25"/>
  <c r="N1038" i="25"/>
  <c r="O1038" i="25"/>
  <c r="P1038" i="25"/>
  <c r="R1038" i="25"/>
  <c r="S1038" i="25"/>
  <c r="T1038" i="25"/>
  <c r="U1038" i="25"/>
  <c r="V1038" i="25"/>
  <c r="X1038" i="25"/>
  <c r="Y1038" i="25"/>
  <c r="Z1038" i="25"/>
  <c r="AA1038" i="25"/>
  <c r="C1039" i="25"/>
  <c r="D1039" i="25"/>
  <c r="E1039" i="25"/>
  <c r="F1039" i="25"/>
  <c r="H1039" i="25"/>
  <c r="I1039" i="25"/>
  <c r="J1039" i="25"/>
  <c r="K1039" i="25"/>
  <c r="M1039" i="25"/>
  <c r="N1039" i="25"/>
  <c r="O1039" i="25"/>
  <c r="P1039" i="25"/>
  <c r="R1039" i="25"/>
  <c r="S1039" i="25"/>
  <c r="T1039" i="25"/>
  <c r="U1039" i="25"/>
  <c r="V1039" i="25"/>
  <c r="X1039" i="25"/>
  <c r="Y1039" i="25"/>
  <c r="Z1039" i="25"/>
  <c r="AA1039" i="25"/>
  <c r="C1040" i="25"/>
  <c r="D1040" i="25"/>
  <c r="E1040" i="25"/>
  <c r="F1040" i="25"/>
  <c r="H1040" i="25"/>
  <c r="I1040" i="25"/>
  <c r="J1040" i="25"/>
  <c r="K1040" i="25"/>
  <c r="M1040" i="25"/>
  <c r="N1040" i="25"/>
  <c r="O1040" i="25"/>
  <c r="P1040" i="25"/>
  <c r="R1040" i="25"/>
  <c r="S1040" i="25"/>
  <c r="T1040" i="25"/>
  <c r="U1040" i="25"/>
  <c r="V1040" i="25"/>
  <c r="X1040" i="25"/>
  <c r="Y1040" i="25"/>
  <c r="Z1040" i="25"/>
  <c r="AA1040" i="25"/>
  <c r="C1041" i="25"/>
  <c r="D1041" i="25"/>
  <c r="E1041" i="25"/>
  <c r="F1041" i="25"/>
  <c r="H1041" i="25"/>
  <c r="I1041" i="25"/>
  <c r="J1041" i="25"/>
  <c r="K1041" i="25"/>
  <c r="M1041" i="25"/>
  <c r="N1041" i="25"/>
  <c r="O1041" i="25"/>
  <c r="P1041" i="25"/>
  <c r="R1041" i="25"/>
  <c r="S1041" i="25"/>
  <c r="T1041" i="25"/>
  <c r="U1041" i="25"/>
  <c r="V1041" i="25"/>
  <c r="X1041" i="25"/>
  <c r="Y1041" i="25"/>
  <c r="Z1041" i="25"/>
  <c r="AA1041" i="25"/>
  <c r="C1042" i="25"/>
  <c r="D1042" i="25"/>
  <c r="E1042" i="25"/>
  <c r="F1042" i="25"/>
  <c r="G1042" i="25"/>
  <c r="H1042" i="25"/>
  <c r="I1042" i="25"/>
  <c r="J1042" i="25"/>
  <c r="K1042" i="25"/>
  <c r="L1042" i="25"/>
  <c r="M1042" i="25"/>
  <c r="N1042" i="25"/>
  <c r="O1042" i="25"/>
  <c r="P1042" i="25"/>
  <c r="Q1042" i="25"/>
  <c r="R1042" i="25"/>
  <c r="S1042" i="25"/>
  <c r="T1042" i="25"/>
  <c r="U1042" i="25"/>
  <c r="V1042" i="25"/>
  <c r="W1042" i="25"/>
  <c r="X1042" i="25"/>
  <c r="Y1042" i="25"/>
  <c r="Z1042" i="25"/>
  <c r="AA1042" i="25"/>
  <c r="C1043" i="25"/>
  <c r="D1043" i="25"/>
  <c r="E1043" i="25"/>
  <c r="F1043" i="25"/>
  <c r="H1043" i="25"/>
  <c r="I1043" i="25"/>
  <c r="J1043" i="25"/>
  <c r="K1043" i="25"/>
  <c r="M1043" i="25"/>
  <c r="N1043" i="25"/>
  <c r="O1043" i="25"/>
  <c r="P1043" i="25"/>
  <c r="R1043" i="25"/>
  <c r="S1043" i="25"/>
  <c r="T1043" i="25"/>
  <c r="U1043" i="25"/>
  <c r="V1043" i="25"/>
  <c r="X1043" i="25"/>
  <c r="Y1043" i="25"/>
  <c r="Z1043" i="25"/>
  <c r="AA1043" i="25"/>
  <c r="C1044" i="25"/>
  <c r="D1044" i="25"/>
  <c r="E1044" i="25"/>
  <c r="F1044" i="25"/>
  <c r="H1044" i="25"/>
  <c r="I1044" i="25"/>
  <c r="J1044" i="25"/>
  <c r="K1044" i="25"/>
  <c r="M1044" i="25"/>
  <c r="N1044" i="25"/>
  <c r="O1044" i="25"/>
  <c r="P1044" i="25"/>
  <c r="R1044" i="25"/>
  <c r="S1044" i="25"/>
  <c r="T1044" i="25"/>
  <c r="U1044" i="25"/>
  <c r="V1044" i="25"/>
  <c r="X1044" i="25"/>
  <c r="Y1044" i="25"/>
  <c r="Z1044" i="25"/>
  <c r="AA1044" i="25"/>
  <c r="D1011" i="25"/>
  <c r="E1011" i="25"/>
  <c r="F1011" i="25"/>
  <c r="G1011" i="25"/>
  <c r="H1011" i="25"/>
  <c r="I1011" i="25"/>
  <c r="J1011" i="25"/>
  <c r="K1011" i="25"/>
  <c r="L1011" i="25"/>
  <c r="M1011" i="25"/>
  <c r="N1011" i="25"/>
  <c r="O1011" i="25"/>
  <c r="P1011" i="25"/>
  <c r="Q1011" i="25"/>
  <c r="R1011" i="25"/>
  <c r="S1011" i="25"/>
  <c r="T1011" i="25"/>
  <c r="U1011" i="25"/>
  <c r="V1011" i="25"/>
  <c r="W1011" i="25"/>
  <c r="X1011" i="25"/>
  <c r="Y1011" i="25"/>
  <c r="Z1011" i="25"/>
  <c r="AA1011" i="25"/>
  <c r="C1011" i="25"/>
  <c r="C971" i="25"/>
  <c r="D971" i="25"/>
  <c r="E971" i="25"/>
  <c r="F971" i="25"/>
  <c r="H971" i="25"/>
  <c r="I971" i="25"/>
  <c r="J971" i="25"/>
  <c r="K971" i="25"/>
  <c r="M971" i="25"/>
  <c r="N971" i="25"/>
  <c r="O971" i="25"/>
  <c r="P971" i="25"/>
  <c r="R971" i="25"/>
  <c r="S971" i="25"/>
  <c r="T971" i="25"/>
  <c r="U971" i="25"/>
  <c r="V971" i="25"/>
  <c r="X971" i="25"/>
  <c r="Y971" i="25"/>
  <c r="Z971" i="25"/>
  <c r="AA971" i="25"/>
  <c r="C972" i="25"/>
  <c r="D972" i="25"/>
  <c r="E972" i="25"/>
  <c r="F972" i="25"/>
  <c r="H972" i="25"/>
  <c r="I972" i="25"/>
  <c r="J972" i="25"/>
  <c r="K972" i="25"/>
  <c r="M972" i="25"/>
  <c r="N972" i="25"/>
  <c r="O972" i="25"/>
  <c r="P972" i="25"/>
  <c r="R972" i="25"/>
  <c r="S972" i="25"/>
  <c r="T972" i="25"/>
  <c r="U972" i="25"/>
  <c r="V972" i="25"/>
  <c r="X972" i="25"/>
  <c r="Y972" i="25"/>
  <c r="Z972" i="25"/>
  <c r="AA972" i="25"/>
  <c r="C973" i="25"/>
  <c r="D973" i="25"/>
  <c r="E973" i="25"/>
  <c r="F973" i="25"/>
  <c r="G973" i="25"/>
  <c r="H973" i="25"/>
  <c r="I973" i="25"/>
  <c r="J973" i="25"/>
  <c r="K973" i="25"/>
  <c r="L973" i="25"/>
  <c r="M973" i="25"/>
  <c r="N973" i="25"/>
  <c r="O973" i="25"/>
  <c r="P973" i="25"/>
  <c r="Q973" i="25"/>
  <c r="R973" i="25"/>
  <c r="S973" i="25"/>
  <c r="T973" i="25"/>
  <c r="U973" i="25"/>
  <c r="V973" i="25"/>
  <c r="W973" i="25"/>
  <c r="X973" i="25"/>
  <c r="Y973" i="25"/>
  <c r="Z973" i="25"/>
  <c r="AA973" i="25"/>
  <c r="C974" i="25"/>
  <c r="D974" i="25"/>
  <c r="E974" i="25"/>
  <c r="F974" i="25"/>
  <c r="H974" i="25"/>
  <c r="I974" i="25"/>
  <c r="J974" i="25"/>
  <c r="K974" i="25"/>
  <c r="M974" i="25"/>
  <c r="N974" i="25"/>
  <c r="O974" i="25"/>
  <c r="P974" i="25"/>
  <c r="R974" i="25"/>
  <c r="S974" i="25"/>
  <c r="T974" i="25"/>
  <c r="U974" i="25"/>
  <c r="V974" i="25"/>
  <c r="X974" i="25"/>
  <c r="Y974" i="25"/>
  <c r="Z974" i="25"/>
  <c r="AA974" i="25"/>
  <c r="C975" i="25"/>
  <c r="D975" i="25"/>
  <c r="E975" i="25"/>
  <c r="F975" i="25"/>
  <c r="H975" i="25"/>
  <c r="I975" i="25"/>
  <c r="J975" i="25"/>
  <c r="K975" i="25"/>
  <c r="M975" i="25"/>
  <c r="N975" i="25"/>
  <c r="O975" i="25"/>
  <c r="P975" i="25"/>
  <c r="R975" i="25"/>
  <c r="S975" i="25"/>
  <c r="T975" i="25"/>
  <c r="U975" i="25"/>
  <c r="V975" i="25"/>
  <c r="X975" i="25"/>
  <c r="Y975" i="25"/>
  <c r="Z975" i="25"/>
  <c r="AA975" i="25"/>
  <c r="C976" i="25"/>
  <c r="D976" i="25"/>
  <c r="E976" i="25"/>
  <c r="F976" i="25"/>
  <c r="H976" i="25"/>
  <c r="I976" i="25"/>
  <c r="J976" i="25"/>
  <c r="K976" i="25"/>
  <c r="M976" i="25"/>
  <c r="N976" i="25"/>
  <c r="O976" i="25"/>
  <c r="P976" i="25"/>
  <c r="R976" i="25"/>
  <c r="S976" i="25"/>
  <c r="T976" i="25"/>
  <c r="U976" i="25"/>
  <c r="V976" i="25"/>
  <c r="X976" i="25"/>
  <c r="Y976" i="25"/>
  <c r="Z976" i="25"/>
  <c r="AA976" i="25"/>
  <c r="C977" i="25"/>
  <c r="D977" i="25"/>
  <c r="E977" i="25"/>
  <c r="F977" i="25"/>
  <c r="H977" i="25"/>
  <c r="I977" i="25"/>
  <c r="J977" i="25"/>
  <c r="K977" i="25"/>
  <c r="M977" i="25"/>
  <c r="N977" i="25"/>
  <c r="O977" i="25"/>
  <c r="P977" i="25"/>
  <c r="R977" i="25"/>
  <c r="S977" i="25"/>
  <c r="T977" i="25"/>
  <c r="U977" i="25"/>
  <c r="V977" i="25"/>
  <c r="X977" i="25"/>
  <c r="Y977" i="25"/>
  <c r="Z977" i="25"/>
  <c r="AA977" i="25"/>
  <c r="C978" i="25"/>
  <c r="D978" i="25"/>
  <c r="E978" i="25"/>
  <c r="F978" i="25"/>
  <c r="H978" i="25"/>
  <c r="I978" i="25"/>
  <c r="J978" i="25"/>
  <c r="K978" i="25"/>
  <c r="M978" i="25"/>
  <c r="N978" i="25"/>
  <c r="O978" i="25"/>
  <c r="P978" i="25"/>
  <c r="R978" i="25"/>
  <c r="S978" i="25"/>
  <c r="T978" i="25"/>
  <c r="U978" i="25"/>
  <c r="V978" i="25"/>
  <c r="X978" i="25"/>
  <c r="Y978" i="25"/>
  <c r="Z978" i="25"/>
  <c r="AA978" i="25"/>
  <c r="C979" i="25"/>
  <c r="D979" i="25"/>
  <c r="E979" i="25"/>
  <c r="F979" i="25"/>
  <c r="H979" i="25"/>
  <c r="I979" i="25"/>
  <c r="J979" i="25"/>
  <c r="K979" i="25"/>
  <c r="M979" i="25"/>
  <c r="N979" i="25"/>
  <c r="O979" i="25"/>
  <c r="P979" i="25"/>
  <c r="R979" i="25"/>
  <c r="S979" i="25"/>
  <c r="T979" i="25"/>
  <c r="U979" i="25"/>
  <c r="V979" i="25"/>
  <c r="X979" i="25"/>
  <c r="Y979" i="25"/>
  <c r="Z979" i="25"/>
  <c r="AA979" i="25"/>
  <c r="C980" i="25"/>
  <c r="D980" i="25"/>
  <c r="E980" i="25"/>
  <c r="F980" i="25"/>
  <c r="H980" i="25"/>
  <c r="I980" i="25"/>
  <c r="J980" i="25"/>
  <c r="K980" i="25"/>
  <c r="M980" i="25"/>
  <c r="N980" i="25"/>
  <c r="O980" i="25"/>
  <c r="P980" i="25"/>
  <c r="R980" i="25"/>
  <c r="S980" i="25"/>
  <c r="T980" i="25"/>
  <c r="U980" i="25"/>
  <c r="V980" i="25"/>
  <c r="X980" i="25"/>
  <c r="Y980" i="25"/>
  <c r="Z980" i="25"/>
  <c r="AA980" i="25"/>
  <c r="C981" i="25"/>
  <c r="D981" i="25"/>
  <c r="E981" i="25"/>
  <c r="F981" i="25"/>
  <c r="H981" i="25"/>
  <c r="I981" i="25"/>
  <c r="J981" i="25"/>
  <c r="K981" i="25"/>
  <c r="M981" i="25"/>
  <c r="N981" i="25"/>
  <c r="O981" i="25"/>
  <c r="P981" i="25"/>
  <c r="R981" i="25"/>
  <c r="S981" i="25"/>
  <c r="T981" i="25"/>
  <c r="U981" i="25"/>
  <c r="V981" i="25"/>
  <c r="X981" i="25"/>
  <c r="Y981" i="25"/>
  <c r="Z981" i="25"/>
  <c r="AA981" i="25"/>
  <c r="C982" i="25"/>
  <c r="D982" i="25"/>
  <c r="E982" i="25"/>
  <c r="F982" i="25"/>
  <c r="H982" i="25"/>
  <c r="I982" i="25"/>
  <c r="J982" i="25"/>
  <c r="K982" i="25"/>
  <c r="M982" i="25"/>
  <c r="N982" i="25"/>
  <c r="O982" i="25"/>
  <c r="P982" i="25"/>
  <c r="R982" i="25"/>
  <c r="S982" i="25"/>
  <c r="T982" i="25"/>
  <c r="U982" i="25"/>
  <c r="V982" i="25"/>
  <c r="X982" i="25"/>
  <c r="Y982" i="25"/>
  <c r="Z982" i="25"/>
  <c r="AA982" i="25"/>
  <c r="C983" i="25"/>
  <c r="D983" i="25"/>
  <c r="E983" i="25"/>
  <c r="F983" i="25"/>
  <c r="H983" i="25"/>
  <c r="I983" i="25"/>
  <c r="J983" i="25"/>
  <c r="K983" i="25"/>
  <c r="M983" i="25"/>
  <c r="N983" i="25"/>
  <c r="O983" i="25"/>
  <c r="P983" i="25"/>
  <c r="R983" i="25"/>
  <c r="S983" i="25"/>
  <c r="T983" i="25"/>
  <c r="U983" i="25"/>
  <c r="V983" i="25"/>
  <c r="X983" i="25"/>
  <c r="Y983" i="25"/>
  <c r="Z983" i="25"/>
  <c r="AA983" i="25"/>
  <c r="C984" i="25"/>
  <c r="D984" i="25"/>
  <c r="E984" i="25"/>
  <c r="F984" i="25"/>
  <c r="H984" i="25"/>
  <c r="I984" i="25"/>
  <c r="J984" i="25"/>
  <c r="K984" i="25"/>
  <c r="M984" i="25"/>
  <c r="N984" i="25"/>
  <c r="O984" i="25"/>
  <c r="P984" i="25"/>
  <c r="R984" i="25"/>
  <c r="S984" i="25"/>
  <c r="T984" i="25"/>
  <c r="U984" i="25"/>
  <c r="V984" i="25"/>
  <c r="X984" i="25"/>
  <c r="Y984" i="25"/>
  <c r="Z984" i="25"/>
  <c r="AA984" i="25"/>
  <c r="C985" i="25"/>
  <c r="D985" i="25"/>
  <c r="E985" i="25"/>
  <c r="F985" i="25"/>
  <c r="H985" i="25"/>
  <c r="I985" i="25"/>
  <c r="J985" i="25"/>
  <c r="K985" i="25"/>
  <c r="M985" i="25"/>
  <c r="N985" i="25"/>
  <c r="O985" i="25"/>
  <c r="P985" i="25"/>
  <c r="R985" i="25"/>
  <c r="S985" i="25"/>
  <c r="T985" i="25"/>
  <c r="U985" i="25"/>
  <c r="V985" i="25"/>
  <c r="X985" i="25"/>
  <c r="Y985" i="25"/>
  <c r="Z985" i="25"/>
  <c r="AA985" i="25"/>
  <c r="C986" i="25"/>
  <c r="D986" i="25"/>
  <c r="E986" i="25"/>
  <c r="F986" i="25"/>
  <c r="H986" i="25"/>
  <c r="I986" i="25"/>
  <c r="J986" i="25"/>
  <c r="K986" i="25"/>
  <c r="M986" i="25"/>
  <c r="N986" i="25"/>
  <c r="O986" i="25"/>
  <c r="P986" i="25"/>
  <c r="R986" i="25"/>
  <c r="S986" i="25"/>
  <c r="T986" i="25"/>
  <c r="U986" i="25"/>
  <c r="V986" i="25"/>
  <c r="X986" i="25"/>
  <c r="Y986" i="25"/>
  <c r="Z986" i="25"/>
  <c r="AA986" i="25"/>
  <c r="C987" i="25"/>
  <c r="D987" i="25"/>
  <c r="E987" i="25"/>
  <c r="F987" i="25"/>
  <c r="H987" i="25"/>
  <c r="I987" i="25"/>
  <c r="J987" i="25"/>
  <c r="K987" i="25"/>
  <c r="M987" i="25"/>
  <c r="N987" i="25"/>
  <c r="O987" i="25"/>
  <c r="P987" i="25"/>
  <c r="R987" i="25"/>
  <c r="S987" i="25"/>
  <c r="T987" i="25"/>
  <c r="U987" i="25"/>
  <c r="V987" i="25"/>
  <c r="X987" i="25"/>
  <c r="Y987" i="25"/>
  <c r="Z987" i="25"/>
  <c r="AA987" i="25"/>
  <c r="C988" i="25"/>
  <c r="D988" i="25"/>
  <c r="E988" i="25"/>
  <c r="F988" i="25"/>
  <c r="H988" i="25"/>
  <c r="I988" i="25"/>
  <c r="J988" i="25"/>
  <c r="K988" i="25"/>
  <c r="M988" i="25"/>
  <c r="N988" i="25"/>
  <c r="O988" i="25"/>
  <c r="P988" i="25"/>
  <c r="R988" i="25"/>
  <c r="S988" i="25"/>
  <c r="T988" i="25"/>
  <c r="U988" i="25"/>
  <c r="V988" i="25"/>
  <c r="X988" i="25"/>
  <c r="Y988" i="25"/>
  <c r="Z988" i="25"/>
  <c r="AA988" i="25"/>
  <c r="C989" i="25"/>
  <c r="D989" i="25"/>
  <c r="E989" i="25"/>
  <c r="F989" i="25"/>
  <c r="H989" i="25"/>
  <c r="I989" i="25"/>
  <c r="J989" i="25"/>
  <c r="K989" i="25"/>
  <c r="M989" i="25"/>
  <c r="N989" i="25"/>
  <c r="O989" i="25"/>
  <c r="P989" i="25"/>
  <c r="R989" i="25"/>
  <c r="S989" i="25"/>
  <c r="T989" i="25"/>
  <c r="U989" i="25"/>
  <c r="V989" i="25"/>
  <c r="X989" i="25"/>
  <c r="Y989" i="25"/>
  <c r="Z989" i="25"/>
  <c r="AA989" i="25"/>
  <c r="C990" i="25"/>
  <c r="D990" i="25"/>
  <c r="E990" i="25"/>
  <c r="F990" i="25"/>
  <c r="H990" i="25"/>
  <c r="I990" i="25"/>
  <c r="J990" i="25"/>
  <c r="K990" i="25"/>
  <c r="M990" i="25"/>
  <c r="N990" i="25"/>
  <c r="O990" i="25"/>
  <c r="P990" i="25"/>
  <c r="R990" i="25"/>
  <c r="S990" i="25"/>
  <c r="T990" i="25"/>
  <c r="U990" i="25"/>
  <c r="V990" i="25"/>
  <c r="X990" i="25"/>
  <c r="Y990" i="25"/>
  <c r="Z990" i="25"/>
  <c r="AA990" i="25"/>
  <c r="C991" i="25"/>
  <c r="D991" i="25"/>
  <c r="E991" i="25"/>
  <c r="F991" i="25"/>
  <c r="H991" i="25"/>
  <c r="I991" i="25"/>
  <c r="J991" i="25"/>
  <c r="K991" i="25"/>
  <c r="M991" i="25"/>
  <c r="N991" i="25"/>
  <c r="O991" i="25"/>
  <c r="P991" i="25"/>
  <c r="R991" i="25"/>
  <c r="S991" i="25"/>
  <c r="T991" i="25"/>
  <c r="U991" i="25"/>
  <c r="V991" i="25"/>
  <c r="X991" i="25"/>
  <c r="Y991" i="25"/>
  <c r="Z991" i="25"/>
  <c r="AA991" i="25"/>
  <c r="C992" i="25"/>
  <c r="D992" i="25"/>
  <c r="E992" i="25"/>
  <c r="F992" i="25"/>
  <c r="H992" i="25"/>
  <c r="I992" i="25"/>
  <c r="J992" i="25"/>
  <c r="K992" i="25"/>
  <c r="M992" i="25"/>
  <c r="N992" i="25"/>
  <c r="O992" i="25"/>
  <c r="P992" i="25"/>
  <c r="R992" i="25"/>
  <c r="S992" i="25"/>
  <c r="T992" i="25"/>
  <c r="U992" i="25"/>
  <c r="V992" i="25"/>
  <c r="X992" i="25"/>
  <c r="Y992" i="25"/>
  <c r="Z992" i="25"/>
  <c r="AA992" i="25"/>
  <c r="C993" i="25"/>
  <c r="D993" i="25"/>
  <c r="E993" i="25"/>
  <c r="F993" i="25"/>
  <c r="H993" i="25"/>
  <c r="I993" i="25"/>
  <c r="J993" i="25"/>
  <c r="K993" i="25"/>
  <c r="M993" i="25"/>
  <c r="N993" i="25"/>
  <c r="O993" i="25"/>
  <c r="P993" i="25"/>
  <c r="R993" i="25"/>
  <c r="S993" i="25"/>
  <c r="T993" i="25"/>
  <c r="U993" i="25"/>
  <c r="V993" i="25"/>
  <c r="X993" i="25"/>
  <c r="Y993" i="25"/>
  <c r="Z993" i="25"/>
  <c r="AA993" i="25"/>
  <c r="C994" i="25"/>
  <c r="D994" i="25"/>
  <c r="E994" i="25"/>
  <c r="F994" i="25"/>
  <c r="H994" i="25"/>
  <c r="I994" i="25"/>
  <c r="J994" i="25"/>
  <c r="K994" i="25"/>
  <c r="M994" i="25"/>
  <c r="N994" i="25"/>
  <c r="O994" i="25"/>
  <c r="P994" i="25"/>
  <c r="R994" i="25"/>
  <c r="S994" i="25"/>
  <c r="T994" i="25"/>
  <c r="U994" i="25"/>
  <c r="V994" i="25"/>
  <c r="X994" i="25"/>
  <c r="Y994" i="25"/>
  <c r="Z994" i="25"/>
  <c r="AA994" i="25"/>
  <c r="C995" i="25"/>
  <c r="D995" i="25"/>
  <c r="E995" i="25"/>
  <c r="F995" i="25"/>
  <c r="H995" i="25"/>
  <c r="I995" i="25"/>
  <c r="J995" i="25"/>
  <c r="K995" i="25"/>
  <c r="M995" i="25"/>
  <c r="N995" i="25"/>
  <c r="O995" i="25"/>
  <c r="P995" i="25"/>
  <c r="R995" i="25"/>
  <c r="S995" i="25"/>
  <c r="T995" i="25"/>
  <c r="U995" i="25"/>
  <c r="V995" i="25"/>
  <c r="X995" i="25"/>
  <c r="Y995" i="25"/>
  <c r="Z995" i="25"/>
  <c r="AA995" i="25"/>
  <c r="C996" i="25"/>
  <c r="D996" i="25"/>
  <c r="E996" i="25"/>
  <c r="F996" i="25"/>
  <c r="H996" i="25"/>
  <c r="I996" i="25"/>
  <c r="J996" i="25"/>
  <c r="K996" i="25"/>
  <c r="M996" i="25"/>
  <c r="N996" i="25"/>
  <c r="O996" i="25"/>
  <c r="P996" i="25"/>
  <c r="R996" i="25"/>
  <c r="S996" i="25"/>
  <c r="T996" i="25"/>
  <c r="U996" i="25"/>
  <c r="V996" i="25"/>
  <c r="X996" i="25"/>
  <c r="Y996" i="25"/>
  <c r="Z996" i="25"/>
  <c r="AA996" i="25"/>
  <c r="C997" i="25"/>
  <c r="D997" i="25"/>
  <c r="E997" i="25"/>
  <c r="F997" i="25"/>
  <c r="H997" i="25"/>
  <c r="I997" i="25"/>
  <c r="J997" i="25"/>
  <c r="K997" i="25"/>
  <c r="M997" i="25"/>
  <c r="N997" i="25"/>
  <c r="O997" i="25"/>
  <c r="P997" i="25"/>
  <c r="R997" i="25"/>
  <c r="S997" i="25"/>
  <c r="T997" i="25"/>
  <c r="U997" i="25"/>
  <c r="V997" i="25"/>
  <c r="X997" i="25"/>
  <c r="Y997" i="25"/>
  <c r="Z997" i="25"/>
  <c r="AA997" i="25"/>
  <c r="C998" i="25"/>
  <c r="D998" i="25"/>
  <c r="E998" i="25"/>
  <c r="F998" i="25"/>
  <c r="H998" i="25"/>
  <c r="I998" i="25"/>
  <c r="J998" i="25"/>
  <c r="K998" i="25"/>
  <c r="M998" i="25"/>
  <c r="N998" i="25"/>
  <c r="O998" i="25"/>
  <c r="P998" i="25"/>
  <c r="R998" i="25"/>
  <c r="S998" i="25"/>
  <c r="T998" i="25"/>
  <c r="U998" i="25"/>
  <c r="V998" i="25"/>
  <c r="X998" i="25"/>
  <c r="Y998" i="25"/>
  <c r="Z998" i="25"/>
  <c r="AA998" i="25"/>
  <c r="C999" i="25"/>
  <c r="D999" i="25"/>
  <c r="E999" i="25"/>
  <c r="F999" i="25"/>
  <c r="H999" i="25"/>
  <c r="I999" i="25"/>
  <c r="J999" i="25"/>
  <c r="K999" i="25"/>
  <c r="M999" i="25"/>
  <c r="N999" i="25"/>
  <c r="O999" i="25"/>
  <c r="P999" i="25"/>
  <c r="R999" i="25"/>
  <c r="S999" i="25"/>
  <c r="T999" i="25"/>
  <c r="U999" i="25"/>
  <c r="V999" i="25"/>
  <c r="X999" i="25"/>
  <c r="Y999" i="25"/>
  <c r="Z999" i="25"/>
  <c r="AA999" i="25"/>
  <c r="C1000" i="25"/>
  <c r="D1000" i="25"/>
  <c r="E1000" i="25"/>
  <c r="F1000" i="25"/>
  <c r="H1000" i="25"/>
  <c r="I1000" i="25"/>
  <c r="J1000" i="25"/>
  <c r="K1000" i="25"/>
  <c r="M1000" i="25"/>
  <c r="N1000" i="25"/>
  <c r="O1000" i="25"/>
  <c r="P1000" i="25"/>
  <c r="R1000" i="25"/>
  <c r="S1000" i="25"/>
  <c r="T1000" i="25"/>
  <c r="U1000" i="25"/>
  <c r="V1000" i="25"/>
  <c r="X1000" i="25"/>
  <c r="Y1000" i="25"/>
  <c r="Z1000" i="25"/>
  <c r="AA1000" i="25"/>
  <c r="C1001" i="25"/>
  <c r="D1001" i="25"/>
  <c r="E1001" i="25"/>
  <c r="F1001" i="25"/>
  <c r="G1001" i="25"/>
  <c r="H1001" i="25"/>
  <c r="I1001" i="25"/>
  <c r="J1001" i="25"/>
  <c r="K1001" i="25"/>
  <c r="L1001" i="25"/>
  <c r="M1001" i="25"/>
  <c r="N1001" i="25"/>
  <c r="O1001" i="25"/>
  <c r="P1001" i="25"/>
  <c r="Q1001" i="25"/>
  <c r="R1001" i="25"/>
  <c r="S1001" i="25"/>
  <c r="T1001" i="25"/>
  <c r="U1001" i="25"/>
  <c r="V1001" i="25"/>
  <c r="W1001" i="25"/>
  <c r="X1001" i="25"/>
  <c r="Y1001" i="25"/>
  <c r="Z1001" i="25"/>
  <c r="AA1001" i="25"/>
  <c r="C1002" i="25"/>
  <c r="D1002" i="25"/>
  <c r="E1002" i="25"/>
  <c r="F1002" i="25"/>
  <c r="H1002" i="25"/>
  <c r="I1002" i="25"/>
  <c r="J1002" i="25"/>
  <c r="K1002" i="25"/>
  <c r="M1002" i="25"/>
  <c r="N1002" i="25"/>
  <c r="O1002" i="25"/>
  <c r="P1002" i="25"/>
  <c r="R1002" i="25"/>
  <c r="S1002" i="25"/>
  <c r="T1002" i="25"/>
  <c r="U1002" i="25"/>
  <c r="V1002" i="25"/>
  <c r="X1002" i="25"/>
  <c r="Y1002" i="25"/>
  <c r="Z1002" i="25"/>
  <c r="AA1002" i="25"/>
  <c r="C1003" i="25"/>
  <c r="D1003" i="25"/>
  <c r="E1003" i="25"/>
  <c r="F1003" i="25"/>
  <c r="H1003" i="25"/>
  <c r="I1003" i="25"/>
  <c r="J1003" i="25"/>
  <c r="K1003" i="25"/>
  <c r="M1003" i="25"/>
  <c r="N1003" i="25"/>
  <c r="O1003" i="25"/>
  <c r="P1003" i="25"/>
  <c r="R1003" i="25"/>
  <c r="S1003" i="25"/>
  <c r="T1003" i="25"/>
  <c r="U1003" i="25"/>
  <c r="V1003" i="25"/>
  <c r="X1003" i="25"/>
  <c r="Y1003" i="25"/>
  <c r="Z1003" i="25"/>
  <c r="AA1003" i="25"/>
  <c r="D970" i="25"/>
  <c r="E970" i="25"/>
  <c r="F970" i="25"/>
  <c r="G970" i="25"/>
  <c r="H970" i="25"/>
  <c r="I970" i="25"/>
  <c r="J970" i="25"/>
  <c r="K970" i="25"/>
  <c r="L970" i="25"/>
  <c r="M970" i="25"/>
  <c r="N970" i="25"/>
  <c r="O970" i="25"/>
  <c r="P970" i="25"/>
  <c r="Q970" i="25"/>
  <c r="R970" i="25"/>
  <c r="S970" i="25"/>
  <c r="T970" i="25"/>
  <c r="U970" i="25"/>
  <c r="V970" i="25"/>
  <c r="W970" i="25"/>
  <c r="X970" i="25"/>
  <c r="Y970" i="25"/>
  <c r="Z970" i="25"/>
  <c r="AA970" i="25"/>
  <c r="C970" i="25"/>
  <c r="C929" i="25"/>
  <c r="D929" i="25"/>
  <c r="E929" i="25"/>
  <c r="F929" i="25"/>
  <c r="G929" i="25"/>
  <c r="H929" i="25"/>
  <c r="I929" i="25"/>
  <c r="J929" i="25"/>
  <c r="K929" i="25"/>
  <c r="L929" i="25"/>
  <c r="M929" i="25"/>
  <c r="N929" i="25"/>
  <c r="O929" i="25"/>
  <c r="P929" i="25"/>
  <c r="Q929" i="25"/>
  <c r="R929" i="25"/>
  <c r="S929" i="25"/>
  <c r="T929" i="25"/>
  <c r="U929" i="25"/>
  <c r="V929" i="25"/>
  <c r="W929" i="25"/>
  <c r="X929" i="25"/>
  <c r="Y929" i="25"/>
  <c r="Z929" i="25"/>
  <c r="AA929" i="25"/>
  <c r="C930" i="25"/>
  <c r="D930" i="25"/>
  <c r="E930" i="25"/>
  <c r="F930" i="25"/>
  <c r="G930" i="25"/>
  <c r="H930" i="25"/>
  <c r="I930" i="25"/>
  <c r="J930" i="25"/>
  <c r="K930" i="25"/>
  <c r="L930" i="25"/>
  <c r="M930" i="25"/>
  <c r="N930" i="25"/>
  <c r="O930" i="25"/>
  <c r="P930" i="25"/>
  <c r="Q930" i="25"/>
  <c r="R930" i="25"/>
  <c r="S930" i="25"/>
  <c r="T930" i="25"/>
  <c r="U930" i="25"/>
  <c r="V930" i="25"/>
  <c r="W930" i="25"/>
  <c r="X930" i="25"/>
  <c r="Y930" i="25"/>
  <c r="Z930" i="25"/>
  <c r="AA930" i="25"/>
  <c r="C931" i="25"/>
  <c r="D931" i="25"/>
  <c r="E931" i="25"/>
  <c r="F931" i="25"/>
  <c r="G931" i="25"/>
  <c r="H931" i="25"/>
  <c r="I931" i="25"/>
  <c r="J931" i="25"/>
  <c r="K931" i="25"/>
  <c r="L931" i="25"/>
  <c r="M931" i="25"/>
  <c r="N931" i="25"/>
  <c r="O931" i="25"/>
  <c r="P931" i="25"/>
  <c r="Q931" i="25"/>
  <c r="R931" i="25"/>
  <c r="S931" i="25"/>
  <c r="T931" i="25"/>
  <c r="U931" i="25"/>
  <c r="V931" i="25"/>
  <c r="W931" i="25"/>
  <c r="X931" i="25"/>
  <c r="Y931" i="25"/>
  <c r="Z931" i="25"/>
  <c r="AA931" i="25"/>
  <c r="C932" i="25"/>
  <c r="D932" i="25"/>
  <c r="E932" i="25"/>
  <c r="F932" i="25"/>
  <c r="G932" i="25"/>
  <c r="H932" i="25"/>
  <c r="I932" i="25"/>
  <c r="J932" i="25"/>
  <c r="K932" i="25"/>
  <c r="L932" i="25"/>
  <c r="M932" i="25"/>
  <c r="N932" i="25"/>
  <c r="O932" i="25"/>
  <c r="P932" i="25"/>
  <c r="Q932" i="25"/>
  <c r="R932" i="25"/>
  <c r="S932" i="25"/>
  <c r="T932" i="25"/>
  <c r="U932" i="25"/>
  <c r="V932" i="25"/>
  <c r="W932" i="25"/>
  <c r="X932" i="25"/>
  <c r="Y932" i="25"/>
  <c r="Z932" i="25"/>
  <c r="AA932" i="25"/>
  <c r="C933" i="25"/>
  <c r="D933" i="25"/>
  <c r="E933" i="25"/>
  <c r="F933" i="25"/>
  <c r="G933" i="25"/>
  <c r="H933" i="25"/>
  <c r="I933" i="25"/>
  <c r="J933" i="25"/>
  <c r="K933" i="25"/>
  <c r="L933" i="25"/>
  <c r="M933" i="25"/>
  <c r="N933" i="25"/>
  <c r="O933" i="25"/>
  <c r="P933" i="25"/>
  <c r="Q933" i="25"/>
  <c r="R933" i="25"/>
  <c r="S933" i="25"/>
  <c r="T933" i="25"/>
  <c r="U933" i="25"/>
  <c r="V933" i="25"/>
  <c r="W933" i="25"/>
  <c r="X933" i="25"/>
  <c r="Y933" i="25"/>
  <c r="Z933" i="25"/>
  <c r="AA933" i="25"/>
  <c r="C934" i="25"/>
  <c r="D934" i="25"/>
  <c r="E934" i="25"/>
  <c r="F934" i="25"/>
  <c r="G934" i="25"/>
  <c r="H934" i="25"/>
  <c r="I934" i="25"/>
  <c r="J934" i="25"/>
  <c r="K934" i="25"/>
  <c r="L934" i="25"/>
  <c r="M934" i="25"/>
  <c r="N934" i="25"/>
  <c r="O934" i="25"/>
  <c r="P934" i="25"/>
  <c r="Q934" i="25"/>
  <c r="R934" i="25"/>
  <c r="S934" i="25"/>
  <c r="T934" i="25"/>
  <c r="U934" i="25"/>
  <c r="V934" i="25"/>
  <c r="W934" i="25"/>
  <c r="X934" i="25"/>
  <c r="Y934" i="25"/>
  <c r="Z934" i="25"/>
  <c r="AA934" i="25"/>
  <c r="C935" i="25"/>
  <c r="D935" i="25"/>
  <c r="E935" i="25"/>
  <c r="F935" i="25"/>
  <c r="G935" i="25"/>
  <c r="H935" i="25"/>
  <c r="I935" i="25"/>
  <c r="J935" i="25"/>
  <c r="K935" i="25"/>
  <c r="L935" i="25"/>
  <c r="M935" i="25"/>
  <c r="N935" i="25"/>
  <c r="O935" i="25"/>
  <c r="P935" i="25"/>
  <c r="Q935" i="25"/>
  <c r="R935" i="25"/>
  <c r="S935" i="25"/>
  <c r="T935" i="25"/>
  <c r="U935" i="25"/>
  <c r="V935" i="25"/>
  <c r="W935" i="25"/>
  <c r="X935" i="25"/>
  <c r="Y935" i="25"/>
  <c r="Z935" i="25"/>
  <c r="AA935" i="25"/>
  <c r="C936" i="25"/>
  <c r="D936" i="25"/>
  <c r="E936" i="25"/>
  <c r="F936" i="25"/>
  <c r="G936" i="25"/>
  <c r="H936" i="25"/>
  <c r="I936" i="25"/>
  <c r="J936" i="25"/>
  <c r="K936" i="25"/>
  <c r="L936" i="25"/>
  <c r="M936" i="25"/>
  <c r="N936" i="25"/>
  <c r="O936" i="25"/>
  <c r="P936" i="25"/>
  <c r="Q936" i="25"/>
  <c r="R936" i="25"/>
  <c r="S936" i="25"/>
  <c r="T936" i="25"/>
  <c r="U936" i="25"/>
  <c r="V936" i="25"/>
  <c r="W936" i="25"/>
  <c r="X936" i="25"/>
  <c r="Y936" i="25"/>
  <c r="Z936" i="25"/>
  <c r="AA936" i="25"/>
  <c r="C937" i="25"/>
  <c r="D937" i="25"/>
  <c r="E937" i="25"/>
  <c r="F937" i="25"/>
  <c r="G937" i="25"/>
  <c r="H937" i="25"/>
  <c r="I937" i="25"/>
  <c r="J937" i="25"/>
  <c r="K937" i="25"/>
  <c r="L937" i="25"/>
  <c r="M937" i="25"/>
  <c r="N937" i="25"/>
  <c r="O937" i="25"/>
  <c r="P937" i="25"/>
  <c r="Q937" i="25"/>
  <c r="R937" i="25"/>
  <c r="S937" i="25"/>
  <c r="T937" i="25"/>
  <c r="U937" i="25"/>
  <c r="V937" i="25"/>
  <c r="W937" i="25"/>
  <c r="X937" i="25"/>
  <c r="Y937" i="25"/>
  <c r="Z937" i="25"/>
  <c r="AA937" i="25"/>
  <c r="C938" i="25"/>
  <c r="D938" i="25"/>
  <c r="E938" i="25"/>
  <c r="F938" i="25"/>
  <c r="G938" i="25"/>
  <c r="H938" i="25"/>
  <c r="I938" i="25"/>
  <c r="J938" i="25"/>
  <c r="K938" i="25"/>
  <c r="L938" i="25"/>
  <c r="M938" i="25"/>
  <c r="N938" i="25"/>
  <c r="O938" i="25"/>
  <c r="P938" i="25"/>
  <c r="Q938" i="25"/>
  <c r="R938" i="25"/>
  <c r="S938" i="25"/>
  <c r="T938" i="25"/>
  <c r="U938" i="25"/>
  <c r="V938" i="25"/>
  <c r="W938" i="25"/>
  <c r="X938" i="25"/>
  <c r="Y938" i="25"/>
  <c r="Z938" i="25"/>
  <c r="AA938" i="25"/>
  <c r="C939" i="25"/>
  <c r="D939" i="25"/>
  <c r="E939" i="25"/>
  <c r="F939" i="25"/>
  <c r="G939" i="25"/>
  <c r="H939" i="25"/>
  <c r="I939" i="25"/>
  <c r="J939" i="25"/>
  <c r="K939" i="25"/>
  <c r="L939" i="25"/>
  <c r="M939" i="25"/>
  <c r="N939" i="25"/>
  <c r="O939" i="25"/>
  <c r="P939" i="25"/>
  <c r="Q939" i="25"/>
  <c r="R939" i="25"/>
  <c r="S939" i="25"/>
  <c r="T939" i="25"/>
  <c r="U939" i="25"/>
  <c r="V939" i="25"/>
  <c r="W939" i="25"/>
  <c r="X939" i="25"/>
  <c r="Y939" i="25"/>
  <c r="Z939" i="25"/>
  <c r="AA939" i="25"/>
  <c r="C940" i="25"/>
  <c r="D940" i="25"/>
  <c r="E940" i="25"/>
  <c r="F940" i="25"/>
  <c r="G940" i="25"/>
  <c r="H940" i="25"/>
  <c r="I940" i="25"/>
  <c r="J940" i="25"/>
  <c r="K940" i="25"/>
  <c r="L940" i="25"/>
  <c r="M940" i="25"/>
  <c r="N940" i="25"/>
  <c r="O940" i="25"/>
  <c r="P940" i="25"/>
  <c r="Q940" i="25"/>
  <c r="R940" i="25"/>
  <c r="S940" i="25"/>
  <c r="T940" i="25"/>
  <c r="U940" i="25"/>
  <c r="V940" i="25"/>
  <c r="W940" i="25"/>
  <c r="X940" i="25"/>
  <c r="Y940" i="25"/>
  <c r="Z940" i="25"/>
  <c r="AA940" i="25"/>
  <c r="C941" i="25"/>
  <c r="D941" i="25"/>
  <c r="E941" i="25"/>
  <c r="F941" i="25"/>
  <c r="G941" i="25"/>
  <c r="H941" i="25"/>
  <c r="I941" i="25"/>
  <c r="J941" i="25"/>
  <c r="K941" i="25"/>
  <c r="L941" i="25"/>
  <c r="M941" i="25"/>
  <c r="N941" i="25"/>
  <c r="O941" i="25"/>
  <c r="P941" i="25"/>
  <c r="Q941" i="25"/>
  <c r="R941" i="25"/>
  <c r="S941" i="25"/>
  <c r="T941" i="25"/>
  <c r="U941" i="25"/>
  <c r="V941" i="25"/>
  <c r="W941" i="25"/>
  <c r="X941" i="25"/>
  <c r="Y941" i="25"/>
  <c r="Z941" i="25"/>
  <c r="AA941" i="25"/>
  <c r="C942" i="25"/>
  <c r="D942" i="25"/>
  <c r="E942" i="25"/>
  <c r="F942" i="25"/>
  <c r="G942" i="25"/>
  <c r="H942" i="25"/>
  <c r="I942" i="25"/>
  <c r="J942" i="25"/>
  <c r="K942" i="25"/>
  <c r="L942" i="25"/>
  <c r="M942" i="25"/>
  <c r="N942" i="25"/>
  <c r="O942" i="25"/>
  <c r="P942" i="25"/>
  <c r="Q942" i="25"/>
  <c r="R942" i="25"/>
  <c r="S942" i="25"/>
  <c r="T942" i="25"/>
  <c r="U942" i="25"/>
  <c r="V942" i="25"/>
  <c r="W942" i="25"/>
  <c r="X942" i="25"/>
  <c r="Y942" i="25"/>
  <c r="Z942" i="25"/>
  <c r="AA942" i="25"/>
  <c r="C943" i="25"/>
  <c r="D943" i="25"/>
  <c r="E943" i="25"/>
  <c r="F943" i="25"/>
  <c r="G943" i="25"/>
  <c r="H943" i="25"/>
  <c r="I943" i="25"/>
  <c r="J943" i="25"/>
  <c r="K943" i="25"/>
  <c r="L943" i="25"/>
  <c r="M943" i="25"/>
  <c r="N943" i="25"/>
  <c r="O943" i="25"/>
  <c r="P943" i="25"/>
  <c r="Q943" i="25"/>
  <c r="R943" i="25"/>
  <c r="S943" i="25"/>
  <c r="T943" i="25"/>
  <c r="U943" i="25"/>
  <c r="V943" i="25"/>
  <c r="W943" i="25"/>
  <c r="X943" i="25"/>
  <c r="Y943" i="25"/>
  <c r="Z943" i="25"/>
  <c r="AA943" i="25"/>
  <c r="C944" i="25"/>
  <c r="D944" i="25"/>
  <c r="E944" i="25"/>
  <c r="F944" i="25"/>
  <c r="G944" i="25"/>
  <c r="H944" i="25"/>
  <c r="I944" i="25"/>
  <c r="J944" i="25"/>
  <c r="K944" i="25"/>
  <c r="L944" i="25"/>
  <c r="M944" i="25"/>
  <c r="N944" i="25"/>
  <c r="O944" i="25"/>
  <c r="P944" i="25"/>
  <c r="Q944" i="25"/>
  <c r="R944" i="25"/>
  <c r="S944" i="25"/>
  <c r="T944" i="25"/>
  <c r="U944" i="25"/>
  <c r="V944" i="25"/>
  <c r="W944" i="25"/>
  <c r="X944" i="25"/>
  <c r="Y944" i="25"/>
  <c r="Z944" i="25"/>
  <c r="AA944" i="25"/>
  <c r="C945" i="25"/>
  <c r="D945" i="25"/>
  <c r="E945" i="25"/>
  <c r="F945" i="25"/>
  <c r="G945" i="25"/>
  <c r="H945" i="25"/>
  <c r="I945" i="25"/>
  <c r="J945" i="25"/>
  <c r="K945" i="25"/>
  <c r="L945" i="25"/>
  <c r="M945" i="25"/>
  <c r="N945" i="25"/>
  <c r="O945" i="25"/>
  <c r="P945" i="25"/>
  <c r="Q945" i="25"/>
  <c r="R945" i="25"/>
  <c r="S945" i="25"/>
  <c r="T945" i="25"/>
  <c r="U945" i="25"/>
  <c r="V945" i="25"/>
  <c r="W945" i="25"/>
  <c r="X945" i="25"/>
  <c r="Y945" i="25"/>
  <c r="Z945" i="25"/>
  <c r="AA945" i="25"/>
  <c r="C946" i="25"/>
  <c r="D946" i="25"/>
  <c r="E946" i="25"/>
  <c r="F946" i="25"/>
  <c r="G946" i="25"/>
  <c r="H946" i="25"/>
  <c r="I946" i="25"/>
  <c r="J946" i="25"/>
  <c r="K946" i="25"/>
  <c r="L946" i="25"/>
  <c r="M946" i="25"/>
  <c r="N946" i="25"/>
  <c r="O946" i="25"/>
  <c r="P946" i="25"/>
  <c r="Q946" i="25"/>
  <c r="R946" i="25"/>
  <c r="S946" i="25"/>
  <c r="T946" i="25"/>
  <c r="U946" i="25"/>
  <c r="V946" i="25"/>
  <c r="W946" i="25"/>
  <c r="X946" i="25"/>
  <c r="Y946" i="25"/>
  <c r="Z946" i="25"/>
  <c r="AA946" i="25"/>
  <c r="C947" i="25"/>
  <c r="D947" i="25"/>
  <c r="E947" i="25"/>
  <c r="F947" i="25"/>
  <c r="G947" i="25"/>
  <c r="H947" i="25"/>
  <c r="I947" i="25"/>
  <c r="J947" i="25"/>
  <c r="K947" i="25"/>
  <c r="L947" i="25"/>
  <c r="M947" i="25"/>
  <c r="N947" i="25"/>
  <c r="O947" i="25"/>
  <c r="P947" i="25"/>
  <c r="Q947" i="25"/>
  <c r="R947" i="25"/>
  <c r="S947" i="25"/>
  <c r="T947" i="25"/>
  <c r="U947" i="25"/>
  <c r="V947" i="25"/>
  <c r="W947" i="25"/>
  <c r="X947" i="25"/>
  <c r="Y947" i="25"/>
  <c r="Z947" i="25"/>
  <c r="AA947" i="25"/>
  <c r="C948" i="25"/>
  <c r="D948" i="25"/>
  <c r="E948" i="25"/>
  <c r="F948" i="25"/>
  <c r="G948" i="25"/>
  <c r="H948" i="25"/>
  <c r="I948" i="25"/>
  <c r="J948" i="25"/>
  <c r="K948" i="25"/>
  <c r="L948" i="25"/>
  <c r="M948" i="25"/>
  <c r="N948" i="25"/>
  <c r="O948" i="25"/>
  <c r="P948" i="25"/>
  <c r="Q948" i="25"/>
  <c r="R948" i="25"/>
  <c r="S948" i="25"/>
  <c r="T948" i="25"/>
  <c r="U948" i="25"/>
  <c r="V948" i="25"/>
  <c r="W948" i="25"/>
  <c r="X948" i="25"/>
  <c r="Y948" i="25"/>
  <c r="Z948" i="25"/>
  <c r="AA948" i="25"/>
  <c r="C949" i="25"/>
  <c r="D949" i="25"/>
  <c r="E949" i="25"/>
  <c r="F949" i="25"/>
  <c r="G949" i="25"/>
  <c r="H949" i="25"/>
  <c r="I949" i="25"/>
  <c r="J949" i="25"/>
  <c r="K949" i="25"/>
  <c r="L949" i="25"/>
  <c r="M949" i="25"/>
  <c r="N949" i="25"/>
  <c r="O949" i="25"/>
  <c r="P949" i="25"/>
  <c r="Q949" i="25"/>
  <c r="R949" i="25"/>
  <c r="S949" i="25"/>
  <c r="T949" i="25"/>
  <c r="U949" i="25"/>
  <c r="V949" i="25"/>
  <c r="W949" i="25"/>
  <c r="X949" i="25"/>
  <c r="Y949" i="25"/>
  <c r="Z949" i="25"/>
  <c r="AA949" i="25"/>
  <c r="C950" i="25"/>
  <c r="D950" i="25"/>
  <c r="E950" i="25"/>
  <c r="F950" i="25"/>
  <c r="G950" i="25"/>
  <c r="H950" i="25"/>
  <c r="I950" i="25"/>
  <c r="J950" i="25"/>
  <c r="K950" i="25"/>
  <c r="L950" i="25"/>
  <c r="M950" i="25"/>
  <c r="N950" i="25"/>
  <c r="O950" i="25"/>
  <c r="P950" i="25"/>
  <c r="Q950" i="25"/>
  <c r="R950" i="25"/>
  <c r="S950" i="25"/>
  <c r="T950" i="25"/>
  <c r="U950" i="25"/>
  <c r="V950" i="25"/>
  <c r="W950" i="25"/>
  <c r="X950" i="25"/>
  <c r="Y950" i="25"/>
  <c r="Z950" i="25"/>
  <c r="AA950" i="25"/>
  <c r="C951" i="25"/>
  <c r="D951" i="25"/>
  <c r="E951" i="25"/>
  <c r="F951" i="25"/>
  <c r="G951" i="25"/>
  <c r="H951" i="25"/>
  <c r="I951" i="25"/>
  <c r="J951" i="25"/>
  <c r="K951" i="25"/>
  <c r="L951" i="25"/>
  <c r="M951" i="25"/>
  <c r="N951" i="25"/>
  <c r="O951" i="25"/>
  <c r="P951" i="25"/>
  <c r="Q951" i="25"/>
  <c r="R951" i="25"/>
  <c r="S951" i="25"/>
  <c r="T951" i="25"/>
  <c r="U951" i="25"/>
  <c r="V951" i="25"/>
  <c r="W951" i="25"/>
  <c r="X951" i="25"/>
  <c r="Y951" i="25"/>
  <c r="Z951" i="25"/>
  <c r="AA951" i="25"/>
  <c r="C952" i="25"/>
  <c r="D952" i="25"/>
  <c r="E952" i="25"/>
  <c r="F952" i="25"/>
  <c r="G952" i="25"/>
  <c r="H952" i="25"/>
  <c r="I952" i="25"/>
  <c r="J952" i="25"/>
  <c r="K952" i="25"/>
  <c r="L952" i="25"/>
  <c r="M952" i="25"/>
  <c r="N952" i="25"/>
  <c r="O952" i="25"/>
  <c r="P952" i="25"/>
  <c r="Q952" i="25"/>
  <c r="R952" i="25"/>
  <c r="S952" i="25"/>
  <c r="T952" i="25"/>
  <c r="U952" i="25"/>
  <c r="V952" i="25"/>
  <c r="W952" i="25"/>
  <c r="X952" i="25"/>
  <c r="Y952" i="25"/>
  <c r="Z952" i="25"/>
  <c r="AA952" i="25"/>
  <c r="C953" i="25"/>
  <c r="D953" i="25"/>
  <c r="E953" i="25"/>
  <c r="F953" i="25"/>
  <c r="G953" i="25"/>
  <c r="H953" i="25"/>
  <c r="I953" i="25"/>
  <c r="J953" i="25"/>
  <c r="K953" i="25"/>
  <c r="L953" i="25"/>
  <c r="M953" i="25"/>
  <c r="N953" i="25"/>
  <c r="O953" i="25"/>
  <c r="P953" i="25"/>
  <c r="Q953" i="25"/>
  <c r="R953" i="25"/>
  <c r="S953" i="25"/>
  <c r="T953" i="25"/>
  <c r="U953" i="25"/>
  <c r="V953" i="25"/>
  <c r="W953" i="25"/>
  <c r="X953" i="25"/>
  <c r="Y953" i="25"/>
  <c r="Z953" i="25"/>
  <c r="AA953" i="25"/>
  <c r="C954" i="25"/>
  <c r="D954" i="25"/>
  <c r="E954" i="25"/>
  <c r="F954" i="25"/>
  <c r="G954" i="25"/>
  <c r="H954" i="25"/>
  <c r="I954" i="25"/>
  <c r="J954" i="25"/>
  <c r="K954" i="25"/>
  <c r="L954" i="25"/>
  <c r="M954" i="25"/>
  <c r="N954" i="25"/>
  <c r="O954" i="25"/>
  <c r="P954" i="25"/>
  <c r="Q954" i="25"/>
  <c r="R954" i="25"/>
  <c r="S954" i="25"/>
  <c r="T954" i="25"/>
  <c r="U954" i="25"/>
  <c r="V954" i="25"/>
  <c r="W954" i="25"/>
  <c r="X954" i="25"/>
  <c r="Y954" i="25"/>
  <c r="Z954" i="25"/>
  <c r="AA954" i="25"/>
  <c r="C955" i="25"/>
  <c r="D955" i="25"/>
  <c r="E955" i="25"/>
  <c r="F955" i="25"/>
  <c r="G955" i="25"/>
  <c r="H955" i="25"/>
  <c r="I955" i="25"/>
  <c r="J955" i="25"/>
  <c r="K955" i="25"/>
  <c r="L955" i="25"/>
  <c r="M955" i="25"/>
  <c r="N955" i="25"/>
  <c r="O955" i="25"/>
  <c r="P955" i="25"/>
  <c r="Q955" i="25"/>
  <c r="R955" i="25"/>
  <c r="S955" i="25"/>
  <c r="T955" i="25"/>
  <c r="U955" i="25"/>
  <c r="V955" i="25"/>
  <c r="W955" i="25"/>
  <c r="X955" i="25"/>
  <c r="Y955" i="25"/>
  <c r="Z955" i="25"/>
  <c r="AA955" i="25"/>
  <c r="C956" i="25"/>
  <c r="D956" i="25"/>
  <c r="E956" i="25"/>
  <c r="F956" i="25"/>
  <c r="G956" i="25"/>
  <c r="H956" i="25"/>
  <c r="I956" i="25"/>
  <c r="J956" i="25"/>
  <c r="K956" i="25"/>
  <c r="L956" i="25"/>
  <c r="M956" i="25"/>
  <c r="N956" i="25"/>
  <c r="O956" i="25"/>
  <c r="P956" i="25"/>
  <c r="Q956" i="25"/>
  <c r="R956" i="25"/>
  <c r="S956" i="25"/>
  <c r="T956" i="25"/>
  <c r="U956" i="25"/>
  <c r="V956" i="25"/>
  <c r="W956" i="25"/>
  <c r="X956" i="25"/>
  <c r="Y956" i="25"/>
  <c r="Z956" i="25"/>
  <c r="AA956" i="25"/>
  <c r="C957" i="25"/>
  <c r="D957" i="25"/>
  <c r="E957" i="25"/>
  <c r="F957" i="25"/>
  <c r="G957" i="25"/>
  <c r="H957" i="25"/>
  <c r="I957" i="25"/>
  <c r="J957" i="25"/>
  <c r="K957" i="25"/>
  <c r="L957" i="25"/>
  <c r="M957" i="25"/>
  <c r="N957" i="25"/>
  <c r="O957" i="25"/>
  <c r="P957" i="25"/>
  <c r="Q957" i="25"/>
  <c r="R957" i="25"/>
  <c r="S957" i="25"/>
  <c r="T957" i="25"/>
  <c r="U957" i="25"/>
  <c r="V957" i="25"/>
  <c r="W957" i="25"/>
  <c r="X957" i="25"/>
  <c r="Y957" i="25"/>
  <c r="Z957" i="25"/>
  <c r="AA957" i="25"/>
  <c r="C958" i="25"/>
  <c r="D958" i="25"/>
  <c r="E958" i="25"/>
  <c r="F958" i="25"/>
  <c r="G958" i="25"/>
  <c r="H958" i="25"/>
  <c r="I958" i="25"/>
  <c r="J958" i="25"/>
  <c r="K958" i="25"/>
  <c r="L958" i="25"/>
  <c r="M958" i="25"/>
  <c r="N958" i="25"/>
  <c r="O958" i="25"/>
  <c r="P958" i="25"/>
  <c r="Q958" i="25"/>
  <c r="R958" i="25"/>
  <c r="S958" i="25"/>
  <c r="T958" i="25"/>
  <c r="U958" i="25"/>
  <c r="V958" i="25"/>
  <c r="W958" i="25"/>
  <c r="X958" i="25"/>
  <c r="Y958" i="25"/>
  <c r="Z958" i="25"/>
  <c r="AA958" i="25"/>
  <c r="C959" i="25"/>
  <c r="D959" i="25"/>
  <c r="E959" i="25"/>
  <c r="F959" i="25"/>
  <c r="G959" i="25"/>
  <c r="H959" i="25"/>
  <c r="I959" i="25"/>
  <c r="J959" i="25"/>
  <c r="K959" i="25"/>
  <c r="L959" i="25"/>
  <c r="M959" i="25"/>
  <c r="N959" i="25"/>
  <c r="O959" i="25"/>
  <c r="P959" i="25"/>
  <c r="Q959" i="25"/>
  <c r="R959" i="25"/>
  <c r="S959" i="25"/>
  <c r="T959" i="25"/>
  <c r="U959" i="25"/>
  <c r="V959" i="25"/>
  <c r="W959" i="25"/>
  <c r="X959" i="25"/>
  <c r="Y959" i="25"/>
  <c r="Z959" i="25"/>
  <c r="AA959" i="25"/>
  <c r="C960" i="25"/>
  <c r="D960" i="25"/>
  <c r="E960" i="25"/>
  <c r="F960" i="25"/>
  <c r="G960" i="25"/>
  <c r="H960" i="25"/>
  <c r="I960" i="25"/>
  <c r="J960" i="25"/>
  <c r="K960" i="25"/>
  <c r="L960" i="25"/>
  <c r="M960" i="25"/>
  <c r="N960" i="25"/>
  <c r="O960" i="25"/>
  <c r="P960" i="25"/>
  <c r="Q960" i="25"/>
  <c r="R960" i="25"/>
  <c r="S960" i="25"/>
  <c r="T960" i="25"/>
  <c r="U960" i="25"/>
  <c r="V960" i="25"/>
  <c r="W960" i="25"/>
  <c r="X960" i="25"/>
  <c r="Y960" i="25"/>
  <c r="Z960" i="25"/>
  <c r="AA960" i="25"/>
  <c r="C961" i="25"/>
  <c r="D961" i="25"/>
  <c r="E961" i="25"/>
  <c r="F961" i="25"/>
  <c r="G961" i="25"/>
  <c r="H961" i="25"/>
  <c r="I961" i="25"/>
  <c r="J961" i="25"/>
  <c r="K961" i="25"/>
  <c r="L961" i="25"/>
  <c r="M961" i="25"/>
  <c r="N961" i="25"/>
  <c r="O961" i="25"/>
  <c r="P961" i="25"/>
  <c r="Q961" i="25"/>
  <c r="R961" i="25"/>
  <c r="S961" i="25"/>
  <c r="T961" i="25"/>
  <c r="U961" i="25"/>
  <c r="V961" i="25"/>
  <c r="W961" i="25"/>
  <c r="X961" i="25"/>
  <c r="Y961" i="25"/>
  <c r="Z961" i="25"/>
  <c r="AA961" i="25"/>
  <c r="D928" i="25"/>
  <c r="E928" i="25"/>
  <c r="F928" i="25"/>
  <c r="G928" i="25"/>
  <c r="H928" i="25"/>
  <c r="I928" i="25"/>
  <c r="J928" i="25"/>
  <c r="K928" i="25"/>
  <c r="L928" i="25"/>
  <c r="M928" i="25"/>
  <c r="N928" i="25"/>
  <c r="O928" i="25"/>
  <c r="P928" i="25"/>
  <c r="Q928" i="25"/>
  <c r="R928" i="25"/>
  <c r="S928" i="25"/>
  <c r="T928" i="25"/>
  <c r="U928" i="25"/>
  <c r="V928" i="25"/>
  <c r="W928" i="25"/>
  <c r="X928" i="25"/>
  <c r="Y928" i="25"/>
  <c r="Z928" i="25"/>
  <c r="AA928" i="25"/>
  <c r="C928" i="25"/>
  <c r="C888" i="25"/>
  <c r="D888" i="25"/>
  <c r="E888" i="25"/>
  <c r="F888" i="25"/>
  <c r="G888" i="25"/>
  <c r="H888" i="25"/>
  <c r="I888" i="25"/>
  <c r="J888" i="25"/>
  <c r="K888" i="25"/>
  <c r="L888" i="25"/>
  <c r="M888" i="25"/>
  <c r="N888" i="25"/>
  <c r="O888" i="25"/>
  <c r="P888" i="25"/>
  <c r="Q888" i="25"/>
  <c r="R888" i="25"/>
  <c r="S888" i="25"/>
  <c r="T888" i="25"/>
  <c r="U888" i="25"/>
  <c r="V888" i="25"/>
  <c r="W888" i="25"/>
  <c r="X888" i="25"/>
  <c r="Y888" i="25"/>
  <c r="Z888" i="25"/>
  <c r="AA888" i="25"/>
  <c r="C889" i="25"/>
  <c r="D889" i="25"/>
  <c r="E889" i="25"/>
  <c r="F889" i="25"/>
  <c r="G889" i="25"/>
  <c r="H889" i="25"/>
  <c r="I889" i="25"/>
  <c r="J889" i="25"/>
  <c r="K889" i="25"/>
  <c r="L889" i="25"/>
  <c r="M889" i="25"/>
  <c r="N889" i="25"/>
  <c r="O889" i="25"/>
  <c r="P889" i="25"/>
  <c r="Q889" i="25"/>
  <c r="R889" i="25"/>
  <c r="S889" i="25"/>
  <c r="T889" i="25"/>
  <c r="U889" i="25"/>
  <c r="V889" i="25"/>
  <c r="W889" i="25"/>
  <c r="X889" i="25"/>
  <c r="Y889" i="25"/>
  <c r="Z889" i="25"/>
  <c r="AA889" i="25"/>
  <c r="C890" i="25"/>
  <c r="D890" i="25"/>
  <c r="E890" i="25"/>
  <c r="F890" i="25"/>
  <c r="G890" i="25"/>
  <c r="H890" i="25"/>
  <c r="I890" i="25"/>
  <c r="J890" i="25"/>
  <c r="K890" i="25"/>
  <c r="L890" i="25"/>
  <c r="M890" i="25"/>
  <c r="N890" i="25"/>
  <c r="O890" i="25"/>
  <c r="P890" i="25"/>
  <c r="Q890" i="25"/>
  <c r="R890" i="25"/>
  <c r="S890" i="25"/>
  <c r="T890" i="25"/>
  <c r="U890" i="25"/>
  <c r="V890" i="25"/>
  <c r="W890" i="25"/>
  <c r="X890" i="25"/>
  <c r="Y890" i="25"/>
  <c r="Z890" i="25"/>
  <c r="AA890" i="25"/>
  <c r="C891" i="25"/>
  <c r="D891" i="25"/>
  <c r="E891" i="25"/>
  <c r="F891" i="25"/>
  <c r="G891" i="25"/>
  <c r="H891" i="25"/>
  <c r="I891" i="25"/>
  <c r="J891" i="25"/>
  <c r="K891" i="25"/>
  <c r="L891" i="25"/>
  <c r="M891" i="25"/>
  <c r="N891" i="25"/>
  <c r="O891" i="25"/>
  <c r="P891" i="25"/>
  <c r="Q891" i="25"/>
  <c r="R891" i="25"/>
  <c r="S891" i="25"/>
  <c r="T891" i="25"/>
  <c r="U891" i="25"/>
  <c r="V891" i="25"/>
  <c r="W891" i="25"/>
  <c r="X891" i="25"/>
  <c r="Y891" i="25"/>
  <c r="Z891" i="25"/>
  <c r="AA891" i="25"/>
  <c r="C892" i="25"/>
  <c r="D892" i="25"/>
  <c r="E892" i="25"/>
  <c r="F892" i="25"/>
  <c r="G892" i="25"/>
  <c r="H892" i="25"/>
  <c r="I892" i="25"/>
  <c r="J892" i="25"/>
  <c r="K892" i="25"/>
  <c r="L892" i="25"/>
  <c r="M892" i="25"/>
  <c r="N892" i="25"/>
  <c r="O892" i="25"/>
  <c r="P892" i="25"/>
  <c r="Q892" i="25"/>
  <c r="R892" i="25"/>
  <c r="S892" i="25"/>
  <c r="T892" i="25"/>
  <c r="U892" i="25"/>
  <c r="V892" i="25"/>
  <c r="W892" i="25"/>
  <c r="X892" i="25"/>
  <c r="Y892" i="25"/>
  <c r="Z892" i="25"/>
  <c r="AA892" i="25"/>
  <c r="C893" i="25"/>
  <c r="D893" i="25"/>
  <c r="E893" i="25"/>
  <c r="F893" i="25"/>
  <c r="G893" i="25"/>
  <c r="H893" i="25"/>
  <c r="I893" i="25"/>
  <c r="J893" i="25"/>
  <c r="K893" i="25"/>
  <c r="L893" i="25"/>
  <c r="M893" i="25"/>
  <c r="N893" i="25"/>
  <c r="O893" i="25"/>
  <c r="P893" i="25"/>
  <c r="Q893" i="25"/>
  <c r="R893" i="25"/>
  <c r="S893" i="25"/>
  <c r="T893" i="25"/>
  <c r="U893" i="25"/>
  <c r="V893" i="25"/>
  <c r="W893" i="25"/>
  <c r="X893" i="25"/>
  <c r="Y893" i="25"/>
  <c r="Z893" i="25"/>
  <c r="AA893" i="25"/>
  <c r="C894" i="25"/>
  <c r="D894" i="25"/>
  <c r="E894" i="25"/>
  <c r="F894" i="25"/>
  <c r="G894" i="25"/>
  <c r="H894" i="25"/>
  <c r="I894" i="25"/>
  <c r="J894" i="25"/>
  <c r="K894" i="25"/>
  <c r="L894" i="25"/>
  <c r="M894" i="25"/>
  <c r="N894" i="25"/>
  <c r="O894" i="25"/>
  <c r="P894" i="25"/>
  <c r="Q894" i="25"/>
  <c r="R894" i="25"/>
  <c r="S894" i="25"/>
  <c r="T894" i="25"/>
  <c r="U894" i="25"/>
  <c r="V894" i="25"/>
  <c r="W894" i="25"/>
  <c r="X894" i="25"/>
  <c r="Y894" i="25"/>
  <c r="Z894" i="25"/>
  <c r="AA894" i="25"/>
  <c r="C895" i="25"/>
  <c r="D895" i="25"/>
  <c r="E895" i="25"/>
  <c r="F895" i="25"/>
  <c r="G895" i="25"/>
  <c r="H895" i="25"/>
  <c r="I895" i="25"/>
  <c r="J895" i="25"/>
  <c r="K895" i="25"/>
  <c r="L895" i="25"/>
  <c r="M895" i="25"/>
  <c r="N895" i="25"/>
  <c r="O895" i="25"/>
  <c r="P895" i="25"/>
  <c r="Q895" i="25"/>
  <c r="R895" i="25"/>
  <c r="S895" i="25"/>
  <c r="T895" i="25"/>
  <c r="U895" i="25"/>
  <c r="V895" i="25"/>
  <c r="W895" i="25"/>
  <c r="X895" i="25"/>
  <c r="Y895" i="25"/>
  <c r="Z895" i="25"/>
  <c r="AA895" i="25"/>
  <c r="C896" i="25"/>
  <c r="D896" i="25"/>
  <c r="E896" i="25"/>
  <c r="F896" i="25"/>
  <c r="G896" i="25"/>
  <c r="H896" i="25"/>
  <c r="I896" i="25"/>
  <c r="J896" i="25"/>
  <c r="K896" i="25"/>
  <c r="L896" i="25"/>
  <c r="M896" i="25"/>
  <c r="N896" i="25"/>
  <c r="O896" i="25"/>
  <c r="P896" i="25"/>
  <c r="Q896" i="25"/>
  <c r="R896" i="25"/>
  <c r="S896" i="25"/>
  <c r="T896" i="25"/>
  <c r="U896" i="25"/>
  <c r="V896" i="25"/>
  <c r="W896" i="25"/>
  <c r="X896" i="25"/>
  <c r="Y896" i="25"/>
  <c r="Z896" i="25"/>
  <c r="AA896" i="25"/>
  <c r="C897" i="25"/>
  <c r="D897" i="25"/>
  <c r="E897" i="25"/>
  <c r="F897" i="25"/>
  <c r="G897" i="25"/>
  <c r="H897" i="25"/>
  <c r="I897" i="25"/>
  <c r="J897" i="25"/>
  <c r="K897" i="25"/>
  <c r="L897" i="25"/>
  <c r="M897" i="25"/>
  <c r="N897" i="25"/>
  <c r="O897" i="25"/>
  <c r="P897" i="25"/>
  <c r="Q897" i="25"/>
  <c r="R897" i="25"/>
  <c r="S897" i="25"/>
  <c r="T897" i="25"/>
  <c r="U897" i="25"/>
  <c r="V897" i="25"/>
  <c r="W897" i="25"/>
  <c r="X897" i="25"/>
  <c r="Y897" i="25"/>
  <c r="Z897" i="25"/>
  <c r="AA897" i="25"/>
  <c r="C898" i="25"/>
  <c r="D898" i="25"/>
  <c r="E898" i="25"/>
  <c r="F898" i="25"/>
  <c r="G898" i="25"/>
  <c r="H898" i="25"/>
  <c r="I898" i="25"/>
  <c r="J898" i="25"/>
  <c r="K898" i="25"/>
  <c r="L898" i="25"/>
  <c r="M898" i="25"/>
  <c r="N898" i="25"/>
  <c r="O898" i="25"/>
  <c r="P898" i="25"/>
  <c r="Q898" i="25"/>
  <c r="R898" i="25"/>
  <c r="S898" i="25"/>
  <c r="T898" i="25"/>
  <c r="U898" i="25"/>
  <c r="V898" i="25"/>
  <c r="W898" i="25"/>
  <c r="X898" i="25"/>
  <c r="Y898" i="25"/>
  <c r="Z898" i="25"/>
  <c r="AA898" i="25"/>
  <c r="C899" i="25"/>
  <c r="D899" i="25"/>
  <c r="E899" i="25"/>
  <c r="F899" i="25"/>
  <c r="G899" i="25"/>
  <c r="H899" i="25"/>
  <c r="I899" i="25"/>
  <c r="J899" i="25"/>
  <c r="K899" i="25"/>
  <c r="L899" i="25"/>
  <c r="M899" i="25"/>
  <c r="N899" i="25"/>
  <c r="O899" i="25"/>
  <c r="P899" i="25"/>
  <c r="Q899" i="25"/>
  <c r="R899" i="25"/>
  <c r="S899" i="25"/>
  <c r="T899" i="25"/>
  <c r="U899" i="25"/>
  <c r="V899" i="25"/>
  <c r="W899" i="25"/>
  <c r="X899" i="25"/>
  <c r="Y899" i="25"/>
  <c r="Z899" i="25"/>
  <c r="AA899" i="25"/>
  <c r="C900" i="25"/>
  <c r="D900" i="25"/>
  <c r="E900" i="25"/>
  <c r="F900" i="25"/>
  <c r="G900" i="25"/>
  <c r="H900" i="25"/>
  <c r="I900" i="25"/>
  <c r="J900" i="25"/>
  <c r="K900" i="25"/>
  <c r="L900" i="25"/>
  <c r="M900" i="25"/>
  <c r="N900" i="25"/>
  <c r="O900" i="25"/>
  <c r="P900" i="25"/>
  <c r="Q900" i="25"/>
  <c r="R900" i="25"/>
  <c r="S900" i="25"/>
  <c r="T900" i="25"/>
  <c r="U900" i="25"/>
  <c r="V900" i="25"/>
  <c r="W900" i="25"/>
  <c r="X900" i="25"/>
  <c r="Y900" i="25"/>
  <c r="Z900" i="25"/>
  <c r="AA900" i="25"/>
  <c r="C901" i="25"/>
  <c r="D901" i="25"/>
  <c r="E901" i="25"/>
  <c r="F901" i="25"/>
  <c r="G901" i="25"/>
  <c r="H901" i="25"/>
  <c r="I901" i="25"/>
  <c r="J901" i="25"/>
  <c r="K901" i="25"/>
  <c r="L901" i="25"/>
  <c r="M901" i="25"/>
  <c r="N901" i="25"/>
  <c r="O901" i="25"/>
  <c r="P901" i="25"/>
  <c r="Q901" i="25"/>
  <c r="R901" i="25"/>
  <c r="S901" i="25"/>
  <c r="T901" i="25"/>
  <c r="U901" i="25"/>
  <c r="V901" i="25"/>
  <c r="W901" i="25"/>
  <c r="X901" i="25"/>
  <c r="Y901" i="25"/>
  <c r="Z901" i="25"/>
  <c r="AA901" i="25"/>
  <c r="C902" i="25"/>
  <c r="D902" i="25"/>
  <c r="E902" i="25"/>
  <c r="F902" i="25"/>
  <c r="G902" i="25"/>
  <c r="H902" i="25"/>
  <c r="I902" i="25"/>
  <c r="J902" i="25"/>
  <c r="K902" i="25"/>
  <c r="L902" i="25"/>
  <c r="M902" i="25"/>
  <c r="N902" i="25"/>
  <c r="O902" i="25"/>
  <c r="P902" i="25"/>
  <c r="Q902" i="25"/>
  <c r="R902" i="25"/>
  <c r="S902" i="25"/>
  <c r="T902" i="25"/>
  <c r="U902" i="25"/>
  <c r="V902" i="25"/>
  <c r="W902" i="25"/>
  <c r="X902" i="25"/>
  <c r="Y902" i="25"/>
  <c r="Z902" i="25"/>
  <c r="AA902" i="25"/>
  <c r="C903" i="25"/>
  <c r="D903" i="25"/>
  <c r="E903" i="25"/>
  <c r="F903" i="25"/>
  <c r="G903" i="25"/>
  <c r="H903" i="25"/>
  <c r="I903" i="25"/>
  <c r="J903" i="25"/>
  <c r="K903" i="25"/>
  <c r="L903" i="25"/>
  <c r="M903" i="25"/>
  <c r="N903" i="25"/>
  <c r="O903" i="25"/>
  <c r="P903" i="25"/>
  <c r="Q903" i="25"/>
  <c r="R903" i="25"/>
  <c r="S903" i="25"/>
  <c r="T903" i="25"/>
  <c r="U903" i="25"/>
  <c r="V903" i="25"/>
  <c r="W903" i="25"/>
  <c r="X903" i="25"/>
  <c r="Y903" i="25"/>
  <c r="Z903" i="25"/>
  <c r="AA903" i="25"/>
  <c r="C904" i="25"/>
  <c r="D904" i="25"/>
  <c r="E904" i="25"/>
  <c r="F904" i="25"/>
  <c r="G904" i="25"/>
  <c r="H904" i="25"/>
  <c r="I904" i="25"/>
  <c r="J904" i="25"/>
  <c r="K904" i="25"/>
  <c r="L904" i="25"/>
  <c r="M904" i="25"/>
  <c r="N904" i="25"/>
  <c r="O904" i="25"/>
  <c r="P904" i="25"/>
  <c r="Q904" i="25"/>
  <c r="R904" i="25"/>
  <c r="S904" i="25"/>
  <c r="T904" i="25"/>
  <c r="U904" i="25"/>
  <c r="V904" i="25"/>
  <c r="W904" i="25"/>
  <c r="X904" i="25"/>
  <c r="Y904" i="25"/>
  <c r="Z904" i="25"/>
  <c r="AA904" i="25"/>
  <c r="C905" i="25"/>
  <c r="D905" i="25"/>
  <c r="E905" i="25"/>
  <c r="F905" i="25"/>
  <c r="G905" i="25"/>
  <c r="H905" i="25"/>
  <c r="I905" i="25"/>
  <c r="J905" i="25"/>
  <c r="K905" i="25"/>
  <c r="L905" i="25"/>
  <c r="M905" i="25"/>
  <c r="N905" i="25"/>
  <c r="O905" i="25"/>
  <c r="P905" i="25"/>
  <c r="Q905" i="25"/>
  <c r="R905" i="25"/>
  <c r="S905" i="25"/>
  <c r="T905" i="25"/>
  <c r="U905" i="25"/>
  <c r="V905" i="25"/>
  <c r="W905" i="25"/>
  <c r="X905" i="25"/>
  <c r="Y905" i="25"/>
  <c r="Z905" i="25"/>
  <c r="AA905" i="25"/>
  <c r="C906" i="25"/>
  <c r="D906" i="25"/>
  <c r="E906" i="25"/>
  <c r="F906" i="25"/>
  <c r="G906" i="25"/>
  <c r="H906" i="25"/>
  <c r="I906" i="25"/>
  <c r="J906" i="25"/>
  <c r="K906" i="25"/>
  <c r="L906" i="25"/>
  <c r="M906" i="25"/>
  <c r="N906" i="25"/>
  <c r="O906" i="25"/>
  <c r="P906" i="25"/>
  <c r="Q906" i="25"/>
  <c r="R906" i="25"/>
  <c r="S906" i="25"/>
  <c r="T906" i="25"/>
  <c r="U906" i="25"/>
  <c r="V906" i="25"/>
  <c r="W906" i="25"/>
  <c r="X906" i="25"/>
  <c r="Y906" i="25"/>
  <c r="Z906" i="25"/>
  <c r="AA906" i="25"/>
  <c r="C907" i="25"/>
  <c r="D907" i="25"/>
  <c r="E907" i="25"/>
  <c r="F907" i="25"/>
  <c r="G907" i="25"/>
  <c r="H907" i="25"/>
  <c r="I907" i="25"/>
  <c r="J907" i="25"/>
  <c r="K907" i="25"/>
  <c r="L907" i="25"/>
  <c r="M907" i="25"/>
  <c r="N907" i="25"/>
  <c r="O907" i="25"/>
  <c r="P907" i="25"/>
  <c r="Q907" i="25"/>
  <c r="R907" i="25"/>
  <c r="S907" i="25"/>
  <c r="T907" i="25"/>
  <c r="U907" i="25"/>
  <c r="V907" i="25"/>
  <c r="W907" i="25"/>
  <c r="X907" i="25"/>
  <c r="Y907" i="25"/>
  <c r="Z907" i="25"/>
  <c r="AA907" i="25"/>
  <c r="C908" i="25"/>
  <c r="D908" i="25"/>
  <c r="E908" i="25"/>
  <c r="F908" i="25"/>
  <c r="G908" i="25"/>
  <c r="H908" i="25"/>
  <c r="I908" i="25"/>
  <c r="J908" i="25"/>
  <c r="K908" i="25"/>
  <c r="L908" i="25"/>
  <c r="M908" i="25"/>
  <c r="N908" i="25"/>
  <c r="O908" i="25"/>
  <c r="P908" i="25"/>
  <c r="Q908" i="25"/>
  <c r="R908" i="25"/>
  <c r="S908" i="25"/>
  <c r="T908" i="25"/>
  <c r="U908" i="25"/>
  <c r="V908" i="25"/>
  <c r="W908" i="25"/>
  <c r="X908" i="25"/>
  <c r="Y908" i="25"/>
  <c r="Z908" i="25"/>
  <c r="AA908" i="25"/>
  <c r="C909" i="25"/>
  <c r="D909" i="25"/>
  <c r="E909" i="25"/>
  <c r="F909" i="25"/>
  <c r="G909" i="25"/>
  <c r="H909" i="25"/>
  <c r="I909" i="25"/>
  <c r="J909" i="25"/>
  <c r="K909" i="25"/>
  <c r="L909" i="25"/>
  <c r="M909" i="25"/>
  <c r="N909" i="25"/>
  <c r="O909" i="25"/>
  <c r="P909" i="25"/>
  <c r="Q909" i="25"/>
  <c r="R909" i="25"/>
  <c r="S909" i="25"/>
  <c r="T909" i="25"/>
  <c r="U909" i="25"/>
  <c r="V909" i="25"/>
  <c r="W909" i="25"/>
  <c r="X909" i="25"/>
  <c r="Y909" i="25"/>
  <c r="Z909" i="25"/>
  <c r="AA909" i="25"/>
  <c r="C910" i="25"/>
  <c r="D910" i="25"/>
  <c r="E910" i="25"/>
  <c r="F910" i="25"/>
  <c r="G910" i="25"/>
  <c r="H910" i="25"/>
  <c r="I910" i="25"/>
  <c r="J910" i="25"/>
  <c r="K910" i="25"/>
  <c r="L910" i="25"/>
  <c r="M910" i="25"/>
  <c r="N910" i="25"/>
  <c r="O910" i="25"/>
  <c r="P910" i="25"/>
  <c r="Q910" i="25"/>
  <c r="R910" i="25"/>
  <c r="S910" i="25"/>
  <c r="T910" i="25"/>
  <c r="U910" i="25"/>
  <c r="V910" i="25"/>
  <c r="W910" i="25"/>
  <c r="X910" i="25"/>
  <c r="Y910" i="25"/>
  <c r="Z910" i="25"/>
  <c r="AA910" i="25"/>
  <c r="C911" i="25"/>
  <c r="D911" i="25"/>
  <c r="E911" i="25"/>
  <c r="F911" i="25"/>
  <c r="G911" i="25"/>
  <c r="H911" i="25"/>
  <c r="I911" i="25"/>
  <c r="J911" i="25"/>
  <c r="K911" i="25"/>
  <c r="L911" i="25"/>
  <c r="M911" i="25"/>
  <c r="N911" i="25"/>
  <c r="O911" i="25"/>
  <c r="P911" i="25"/>
  <c r="Q911" i="25"/>
  <c r="R911" i="25"/>
  <c r="S911" i="25"/>
  <c r="T911" i="25"/>
  <c r="U911" i="25"/>
  <c r="V911" i="25"/>
  <c r="W911" i="25"/>
  <c r="X911" i="25"/>
  <c r="Y911" i="25"/>
  <c r="Z911" i="25"/>
  <c r="AA911" i="25"/>
  <c r="C912" i="25"/>
  <c r="D912" i="25"/>
  <c r="E912" i="25"/>
  <c r="F912" i="25"/>
  <c r="G912" i="25"/>
  <c r="H912" i="25"/>
  <c r="I912" i="25"/>
  <c r="J912" i="25"/>
  <c r="K912" i="25"/>
  <c r="L912" i="25"/>
  <c r="M912" i="25"/>
  <c r="N912" i="25"/>
  <c r="O912" i="25"/>
  <c r="P912" i="25"/>
  <c r="Q912" i="25"/>
  <c r="R912" i="25"/>
  <c r="S912" i="25"/>
  <c r="T912" i="25"/>
  <c r="U912" i="25"/>
  <c r="V912" i="25"/>
  <c r="W912" i="25"/>
  <c r="X912" i="25"/>
  <c r="Y912" i="25"/>
  <c r="Z912" i="25"/>
  <c r="AA912" i="25"/>
  <c r="C913" i="25"/>
  <c r="D913" i="25"/>
  <c r="E913" i="25"/>
  <c r="F913" i="25"/>
  <c r="G913" i="25"/>
  <c r="H913" i="25"/>
  <c r="I913" i="25"/>
  <c r="J913" i="25"/>
  <c r="K913" i="25"/>
  <c r="L913" i="25"/>
  <c r="M913" i="25"/>
  <c r="N913" i="25"/>
  <c r="O913" i="25"/>
  <c r="P913" i="25"/>
  <c r="Q913" i="25"/>
  <c r="R913" i="25"/>
  <c r="S913" i="25"/>
  <c r="T913" i="25"/>
  <c r="U913" i="25"/>
  <c r="V913" i="25"/>
  <c r="W913" i="25"/>
  <c r="X913" i="25"/>
  <c r="Y913" i="25"/>
  <c r="Z913" i="25"/>
  <c r="AA913" i="25"/>
  <c r="C914" i="25"/>
  <c r="D914" i="25"/>
  <c r="E914" i="25"/>
  <c r="F914" i="25"/>
  <c r="G914" i="25"/>
  <c r="H914" i="25"/>
  <c r="I914" i="25"/>
  <c r="J914" i="25"/>
  <c r="K914" i="25"/>
  <c r="L914" i="25"/>
  <c r="M914" i="25"/>
  <c r="N914" i="25"/>
  <c r="O914" i="25"/>
  <c r="P914" i="25"/>
  <c r="Q914" i="25"/>
  <c r="R914" i="25"/>
  <c r="S914" i="25"/>
  <c r="T914" i="25"/>
  <c r="U914" i="25"/>
  <c r="V914" i="25"/>
  <c r="W914" i="25"/>
  <c r="X914" i="25"/>
  <c r="Y914" i="25"/>
  <c r="Z914" i="25"/>
  <c r="AA914" i="25"/>
  <c r="C915" i="25"/>
  <c r="D915" i="25"/>
  <c r="E915" i="25"/>
  <c r="F915" i="25"/>
  <c r="G915" i="25"/>
  <c r="H915" i="25"/>
  <c r="I915" i="25"/>
  <c r="J915" i="25"/>
  <c r="K915" i="25"/>
  <c r="L915" i="25"/>
  <c r="M915" i="25"/>
  <c r="N915" i="25"/>
  <c r="O915" i="25"/>
  <c r="P915" i="25"/>
  <c r="Q915" i="25"/>
  <c r="R915" i="25"/>
  <c r="S915" i="25"/>
  <c r="T915" i="25"/>
  <c r="U915" i="25"/>
  <c r="V915" i="25"/>
  <c r="W915" i="25"/>
  <c r="X915" i="25"/>
  <c r="Y915" i="25"/>
  <c r="Z915" i="25"/>
  <c r="AA915" i="25"/>
  <c r="C916" i="25"/>
  <c r="D916" i="25"/>
  <c r="E916" i="25"/>
  <c r="F916" i="25"/>
  <c r="G916" i="25"/>
  <c r="H916" i="25"/>
  <c r="I916" i="25"/>
  <c r="J916" i="25"/>
  <c r="K916" i="25"/>
  <c r="L916" i="25"/>
  <c r="M916" i="25"/>
  <c r="N916" i="25"/>
  <c r="O916" i="25"/>
  <c r="P916" i="25"/>
  <c r="Q916" i="25"/>
  <c r="R916" i="25"/>
  <c r="S916" i="25"/>
  <c r="T916" i="25"/>
  <c r="U916" i="25"/>
  <c r="V916" i="25"/>
  <c r="W916" i="25"/>
  <c r="X916" i="25"/>
  <c r="Y916" i="25"/>
  <c r="Z916" i="25"/>
  <c r="AA916" i="25"/>
  <c r="C917" i="25"/>
  <c r="D917" i="25"/>
  <c r="E917" i="25"/>
  <c r="F917" i="25"/>
  <c r="G917" i="25"/>
  <c r="H917" i="25"/>
  <c r="I917" i="25"/>
  <c r="J917" i="25"/>
  <c r="K917" i="25"/>
  <c r="L917" i="25"/>
  <c r="M917" i="25"/>
  <c r="N917" i="25"/>
  <c r="O917" i="25"/>
  <c r="P917" i="25"/>
  <c r="Q917" i="25"/>
  <c r="R917" i="25"/>
  <c r="S917" i="25"/>
  <c r="T917" i="25"/>
  <c r="U917" i="25"/>
  <c r="V917" i="25"/>
  <c r="W917" i="25"/>
  <c r="X917" i="25"/>
  <c r="Y917" i="25"/>
  <c r="Z917" i="25"/>
  <c r="AA917" i="25"/>
  <c r="C918" i="25"/>
  <c r="D918" i="25"/>
  <c r="E918" i="25"/>
  <c r="F918" i="25"/>
  <c r="G918" i="25"/>
  <c r="H918" i="25"/>
  <c r="I918" i="25"/>
  <c r="J918" i="25"/>
  <c r="K918" i="25"/>
  <c r="L918" i="25"/>
  <c r="M918" i="25"/>
  <c r="N918" i="25"/>
  <c r="O918" i="25"/>
  <c r="P918" i="25"/>
  <c r="Q918" i="25"/>
  <c r="R918" i="25"/>
  <c r="S918" i="25"/>
  <c r="T918" i="25"/>
  <c r="U918" i="25"/>
  <c r="V918" i="25"/>
  <c r="W918" i="25"/>
  <c r="X918" i="25"/>
  <c r="Y918" i="25"/>
  <c r="Z918" i="25"/>
  <c r="AA918" i="25"/>
  <c r="AB918" i="25"/>
  <c r="C919" i="25"/>
  <c r="D919" i="25"/>
  <c r="E919" i="25"/>
  <c r="F919" i="25"/>
  <c r="G919" i="25"/>
  <c r="H919" i="25"/>
  <c r="I919" i="25"/>
  <c r="J919" i="25"/>
  <c r="K919" i="25"/>
  <c r="L919" i="25"/>
  <c r="M919" i="25"/>
  <c r="N919" i="25"/>
  <c r="O919" i="25"/>
  <c r="P919" i="25"/>
  <c r="Q919" i="25"/>
  <c r="R919" i="25"/>
  <c r="S919" i="25"/>
  <c r="T919" i="25"/>
  <c r="U919" i="25"/>
  <c r="V919" i="25"/>
  <c r="W919" i="25"/>
  <c r="X919" i="25"/>
  <c r="Y919" i="25"/>
  <c r="Z919" i="25"/>
  <c r="AA919" i="25"/>
  <c r="C920" i="25"/>
  <c r="D920" i="25"/>
  <c r="E920" i="25"/>
  <c r="F920" i="25"/>
  <c r="G920" i="25"/>
  <c r="H920" i="25"/>
  <c r="I920" i="25"/>
  <c r="J920" i="25"/>
  <c r="K920" i="25"/>
  <c r="L920" i="25"/>
  <c r="M920" i="25"/>
  <c r="N920" i="25"/>
  <c r="O920" i="25"/>
  <c r="P920" i="25"/>
  <c r="Q920" i="25"/>
  <c r="R920" i="25"/>
  <c r="S920" i="25"/>
  <c r="T920" i="25"/>
  <c r="U920" i="25"/>
  <c r="V920" i="25"/>
  <c r="W920" i="25"/>
  <c r="X920" i="25"/>
  <c r="Y920" i="25"/>
  <c r="Z920" i="25"/>
  <c r="AA920" i="25"/>
  <c r="D887" i="25"/>
  <c r="E887" i="25"/>
  <c r="F887" i="25"/>
  <c r="G887" i="25"/>
  <c r="H887" i="25"/>
  <c r="I887" i="25"/>
  <c r="J887" i="25"/>
  <c r="K887" i="25"/>
  <c r="L887" i="25"/>
  <c r="M887" i="25"/>
  <c r="N887" i="25"/>
  <c r="O887" i="25"/>
  <c r="P887" i="25"/>
  <c r="Q887" i="25"/>
  <c r="R887" i="25"/>
  <c r="S887" i="25"/>
  <c r="T887" i="25"/>
  <c r="U887" i="25"/>
  <c r="V887" i="25"/>
  <c r="W887" i="25"/>
  <c r="X887" i="25"/>
  <c r="Y887" i="25"/>
  <c r="Z887" i="25"/>
  <c r="AA887" i="25"/>
  <c r="AB887" i="25"/>
  <c r="C887" i="25"/>
  <c r="C846" i="25"/>
  <c r="D846" i="25"/>
  <c r="E846" i="25"/>
  <c r="F846" i="25"/>
  <c r="H846" i="25"/>
  <c r="I846" i="25"/>
  <c r="J846" i="25"/>
  <c r="K846" i="25"/>
  <c r="M846" i="25"/>
  <c r="N846" i="25"/>
  <c r="O846" i="25"/>
  <c r="P846" i="25"/>
  <c r="R846" i="25"/>
  <c r="S846" i="25"/>
  <c r="T846" i="25"/>
  <c r="U846" i="25"/>
  <c r="V846" i="25"/>
  <c r="X846" i="25"/>
  <c r="Y846" i="25"/>
  <c r="Z846" i="25"/>
  <c r="AA846" i="25"/>
  <c r="C847" i="25"/>
  <c r="D847" i="25"/>
  <c r="E847" i="25"/>
  <c r="F847" i="25"/>
  <c r="H847" i="25"/>
  <c r="I847" i="25"/>
  <c r="J847" i="25"/>
  <c r="K847" i="25"/>
  <c r="M847" i="25"/>
  <c r="N847" i="25"/>
  <c r="O847" i="25"/>
  <c r="P847" i="25"/>
  <c r="R847" i="25"/>
  <c r="S847" i="25"/>
  <c r="T847" i="25"/>
  <c r="U847" i="25"/>
  <c r="V847" i="25"/>
  <c r="X847" i="25"/>
  <c r="Y847" i="25"/>
  <c r="Z847" i="25"/>
  <c r="AA847" i="25"/>
  <c r="C848" i="25"/>
  <c r="D848" i="25"/>
  <c r="E848" i="25"/>
  <c r="F848" i="25"/>
  <c r="G848" i="25"/>
  <c r="H848" i="25"/>
  <c r="I848" i="25"/>
  <c r="J848" i="25"/>
  <c r="K848" i="25"/>
  <c r="L848" i="25"/>
  <c r="M848" i="25"/>
  <c r="N848" i="25"/>
  <c r="O848" i="25"/>
  <c r="P848" i="25"/>
  <c r="Q848" i="25"/>
  <c r="R848" i="25"/>
  <c r="S848" i="25"/>
  <c r="T848" i="25"/>
  <c r="U848" i="25"/>
  <c r="V848" i="25"/>
  <c r="X848" i="25"/>
  <c r="Y848" i="25"/>
  <c r="Z848" i="25"/>
  <c r="AA848" i="25"/>
  <c r="C849" i="25"/>
  <c r="D849" i="25"/>
  <c r="E849" i="25"/>
  <c r="F849" i="25"/>
  <c r="H849" i="25"/>
  <c r="I849" i="25"/>
  <c r="J849" i="25"/>
  <c r="K849" i="25"/>
  <c r="M849" i="25"/>
  <c r="N849" i="25"/>
  <c r="O849" i="25"/>
  <c r="P849" i="25"/>
  <c r="R849" i="25"/>
  <c r="S849" i="25"/>
  <c r="T849" i="25"/>
  <c r="U849" i="25"/>
  <c r="V849" i="25"/>
  <c r="X849" i="25"/>
  <c r="Y849" i="25"/>
  <c r="Z849" i="25"/>
  <c r="AA849" i="25"/>
  <c r="C850" i="25"/>
  <c r="D850" i="25"/>
  <c r="E850" i="25"/>
  <c r="F850" i="25"/>
  <c r="H850" i="25"/>
  <c r="I850" i="25"/>
  <c r="J850" i="25"/>
  <c r="K850" i="25"/>
  <c r="M850" i="25"/>
  <c r="N850" i="25"/>
  <c r="O850" i="25"/>
  <c r="P850" i="25"/>
  <c r="R850" i="25"/>
  <c r="S850" i="25"/>
  <c r="T850" i="25"/>
  <c r="U850" i="25"/>
  <c r="V850" i="25"/>
  <c r="X850" i="25"/>
  <c r="Y850" i="25"/>
  <c r="Z850" i="25"/>
  <c r="AA850" i="25"/>
  <c r="C851" i="25"/>
  <c r="D851" i="25"/>
  <c r="E851" i="25"/>
  <c r="F851" i="25"/>
  <c r="H851" i="25"/>
  <c r="I851" i="25"/>
  <c r="J851" i="25"/>
  <c r="K851" i="25"/>
  <c r="M851" i="25"/>
  <c r="N851" i="25"/>
  <c r="O851" i="25"/>
  <c r="P851" i="25"/>
  <c r="R851" i="25"/>
  <c r="S851" i="25"/>
  <c r="T851" i="25"/>
  <c r="U851" i="25"/>
  <c r="V851" i="25"/>
  <c r="X851" i="25"/>
  <c r="Y851" i="25"/>
  <c r="Z851" i="25"/>
  <c r="AA851" i="25"/>
  <c r="C852" i="25"/>
  <c r="D852" i="25"/>
  <c r="E852" i="25"/>
  <c r="F852" i="25"/>
  <c r="H852" i="25"/>
  <c r="I852" i="25"/>
  <c r="J852" i="25"/>
  <c r="K852" i="25"/>
  <c r="M852" i="25"/>
  <c r="N852" i="25"/>
  <c r="O852" i="25"/>
  <c r="P852" i="25"/>
  <c r="R852" i="25"/>
  <c r="S852" i="25"/>
  <c r="T852" i="25"/>
  <c r="U852" i="25"/>
  <c r="V852" i="25"/>
  <c r="X852" i="25"/>
  <c r="Y852" i="25"/>
  <c r="Z852" i="25"/>
  <c r="AA852" i="25"/>
  <c r="C853" i="25"/>
  <c r="D853" i="25"/>
  <c r="E853" i="25"/>
  <c r="F853" i="25"/>
  <c r="H853" i="25"/>
  <c r="I853" i="25"/>
  <c r="J853" i="25"/>
  <c r="K853" i="25"/>
  <c r="M853" i="25"/>
  <c r="N853" i="25"/>
  <c r="O853" i="25"/>
  <c r="P853" i="25"/>
  <c r="R853" i="25"/>
  <c r="S853" i="25"/>
  <c r="T853" i="25"/>
  <c r="U853" i="25"/>
  <c r="V853" i="25"/>
  <c r="X853" i="25"/>
  <c r="Y853" i="25"/>
  <c r="Z853" i="25"/>
  <c r="AA853" i="25"/>
  <c r="C854" i="25"/>
  <c r="D854" i="25"/>
  <c r="E854" i="25"/>
  <c r="F854" i="25"/>
  <c r="H854" i="25"/>
  <c r="I854" i="25"/>
  <c r="J854" i="25"/>
  <c r="K854" i="25"/>
  <c r="M854" i="25"/>
  <c r="N854" i="25"/>
  <c r="O854" i="25"/>
  <c r="P854" i="25"/>
  <c r="R854" i="25"/>
  <c r="S854" i="25"/>
  <c r="T854" i="25"/>
  <c r="U854" i="25"/>
  <c r="V854" i="25"/>
  <c r="X854" i="25"/>
  <c r="Y854" i="25"/>
  <c r="Z854" i="25"/>
  <c r="AA854" i="25"/>
  <c r="C855" i="25"/>
  <c r="D855" i="25"/>
  <c r="E855" i="25"/>
  <c r="F855" i="25"/>
  <c r="H855" i="25"/>
  <c r="I855" i="25"/>
  <c r="J855" i="25"/>
  <c r="K855" i="25"/>
  <c r="M855" i="25"/>
  <c r="N855" i="25"/>
  <c r="O855" i="25"/>
  <c r="P855" i="25"/>
  <c r="R855" i="25"/>
  <c r="S855" i="25"/>
  <c r="T855" i="25"/>
  <c r="U855" i="25"/>
  <c r="V855" i="25"/>
  <c r="X855" i="25"/>
  <c r="Y855" i="25"/>
  <c r="Z855" i="25"/>
  <c r="AA855" i="25"/>
  <c r="C856" i="25"/>
  <c r="D856" i="25"/>
  <c r="E856" i="25"/>
  <c r="F856" i="25"/>
  <c r="H856" i="25"/>
  <c r="I856" i="25"/>
  <c r="J856" i="25"/>
  <c r="K856" i="25"/>
  <c r="M856" i="25"/>
  <c r="N856" i="25"/>
  <c r="O856" i="25"/>
  <c r="P856" i="25"/>
  <c r="R856" i="25"/>
  <c r="S856" i="25"/>
  <c r="T856" i="25"/>
  <c r="U856" i="25"/>
  <c r="V856" i="25"/>
  <c r="X856" i="25"/>
  <c r="Y856" i="25"/>
  <c r="Z856" i="25"/>
  <c r="AA856" i="25"/>
  <c r="C857" i="25"/>
  <c r="D857" i="25"/>
  <c r="E857" i="25"/>
  <c r="F857" i="25"/>
  <c r="H857" i="25"/>
  <c r="I857" i="25"/>
  <c r="J857" i="25"/>
  <c r="K857" i="25"/>
  <c r="M857" i="25"/>
  <c r="N857" i="25"/>
  <c r="O857" i="25"/>
  <c r="P857" i="25"/>
  <c r="R857" i="25"/>
  <c r="S857" i="25"/>
  <c r="T857" i="25"/>
  <c r="U857" i="25"/>
  <c r="V857" i="25"/>
  <c r="X857" i="25"/>
  <c r="Y857" i="25"/>
  <c r="Z857" i="25"/>
  <c r="AA857" i="25"/>
  <c r="C858" i="25"/>
  <c r="D858" i="25"/>
  <c r="E858" i="25"/>
  <c r="F858" i="25"/>
  <c r="H858" i="25"/>
  <c r="I858" i="25"/>
  <c r="J858" i="25"/>
  <c r="K858" i="25"/>
  <c r="M858" i="25"/>
  <c r="N858" i="25"/>
  <c r="O858" i="25"/>
  <c r="P858" i="25"/>
  <c r="R858" i="25"/>
  <c r="S858" i="25"/>
  <c r="T858" i="25"/>
  <c r="U858" i="25"/>
  <c r="V858" i="25"/>
  <c r="X858" i="25"/>
  <c r="Y858" i="25"/>
  <c r="Z858" i="25"/>
  <c r="AA858" i="25"/>
  <c r="C859" i="25"/>
  <c r="D859" i="25"/>
  <c r="E859" i="25"/>
  <c r="F859" i="25"/>
  <c r="H859" i="25"/>
  <c r="I859" i="25"/>
  <c r="J859" i="25"/>
  <c r="K859" i="25"/>
  <c r="M859" i="25"/>
  <c r="N859" i="25"/>
  <c r="O859" i="25"/>
  <c r="P859" i="25"/>
  <c r="R859" i="25"/>
  <c r="S859" i="25"/>
  <c r="T859" i="25"/>
  <c r="U859" i="25"/>
  <c r="V859" i="25"/>
  <c r="X859" i="25"/>
  <c r="Y859" i="25"/>
  <c r="Z859" i="25"/>
  <c r="AA859" i="25"/>
  <c r="C860" i="25"/>
  <c r="D860" i="25"/>
  <c r="E860" i="25"/>
  <c r="F860" i="25"/>
  <c r="H860" i="25"/>
  <c r="I860" i="25"/>
  <c r="J860" i="25"/>
  <c r="K860" i="25"/>
  <c r="M860" i="25"/>
  <c r="N860" i="25"/>
  <c r="O860" i="25"/>
  <c r="P860" i="25"/>
  <c r="R860" i="25"/>
  <c r="S860" i="25"/>
  <c r="T860" i="25"/>
  <c r="U860" i="25"/>
  <c r="V860" i="25"/>
  <c r="X860" i="25"/>
  <c r="Y860" i="25"/>
  <c r="Z860" i="25"/>
  <c r="AA860" i="25"/>
  <c r="C861" i="25"/>
  <c r="D861" i="25"/>
  <c r="E861" i="25"/>
  <c r="F861" i="25"/>
  <c r="H861" i="25"/>
  <c r="I861" i="25"/>
  <c r="J861" i="25"/>
  <c r="K861" i="25"/>
  <c r="M861" i="25"/>
  <c r="N861" i="25"/>
  <c r="O861" i="25"/>
  <c r="P861" i="25"/>
  <c r="R861" i="25"/>
  <c r="S861" i="25"/>
  <c r="T861" i="25"/>
  <c r="U861" i="25"/>
  <c r="V861" i="25"/>
  <c r="X861" i="25"/>
  <c r="Y861" i="25"/>
  <c r="Z861" i="25"/>
  <c r="AA861" i="25"/>
  <c r="C862" i="25"/>
  <c r="D862" i="25"/>
  <c r="E862" i="25"/>
  <c r="F862" i="25"/>
  <c r="H862" i="25"/>
  <c r="I862" i="25"/>
  <c r="J862" i="25"/>
  <c r="K862" i="25"/>
  <c r="M862" i="25"/>
  <c r="N862" i="25"/>
  <c r="O862" i="25"/>
  <c r="P862" i="25"/>
  <c r="R862" i="25"/>
  <c r="S862" i="25"/>
  <c r="T862" i="25"/>
  <c r="U862" i="25"/>
  <c r="V862" i="25"/>
  <c r="X862" i="25"/>
  <c r="Y862" i="25"/>
  <c r="Z862" i="25"/>
  <c r="AA862" i="25"/>
  <c r="C863" i="25"/>
  <c r="D863" i="25"/>
  <c r="E863" i="25"/>
  <c r="F863" i="25"/>
  <c r="H863" i="25"/>
  <c r="I863" i="25"/>
  <c r="J863" i="25"/>
  <c r="K863" i="25"/>
  <c r="M863" i="25"/>
  <c r="N863" i="25"/>
  <c r="O863" i="25"/>
  <c r="P863" i="25"/>
  <c r="R863" i="25"/>
  <c r="S863" i="25"/>
  <c r="T863" i="25"/>
  <c r="U863" i="25"/>
  <c r="V863" i="25"/>
  <c r="X863" i="25"/>
  <c r="Y863" i="25"/>
  <c r="Z863" i="25"/>
  <c r="AA863" i="25"/>
  <c r="C864" i="25"/>
  <c r="D864" i="25"/>
  <c r="E864" i="25"/>
  <c r="F864" i="25"/>
  <c r="H864" i="25"/>
  <c r="I864" i="25"/>
  <c r="J864" i="25"/>
  <c r="K864" i="25"/>
  <c r="M864" i="25"/>
  <c r="N864" i="25"/>
  <c r="O864" i="25"/>
  <c r="P864" i="25"/>
  <c r="R864" i="25"/>
  <c r="S864" i="25"/>
  <c r="T864" i="25"/>
  <c r="U864" i="25"/>
  <c r="V864" i="25"/>
  <c r="X864" i="25"/>
  <c r="Y864" i="25"/>
  <c r="Z864" i="25"/>
  <c r="AA864" i="25"/>
  <c r="C865" i="25"/>
  <c r="D865" i="25"/>
  <c r="E865" i="25"/>
  <c r="F865" i="25"/>
  <c r="H865" i="25"/>
  <c r="I865" i="25"/>
  <c r="J865" i="25"/>
  <c r="K865" i="25"/>
  <c r="M865" i="25"/>
  <c r="N865" i="25"/>
  <c r="O865" i="25"/>
  <c r="P865" i="25"/>
  <c r="R865" i="25"/>
  <c r="S865" i="25"/>
  <c r="T865" i="25"/>
  <c r="U865" i="25"/>
  <c r="V865" i="25"/>
  <c r="X865" i="25"/>
  <c r="Y865" i="25"/>
  <c r="Z865" i="25"/>
  <c r="AA865" i="25"/>
  <c r="C866" i="25"/>
  <c r="D866" i="25"/>
  <c r="E866" i="25"/>
  <c r="F866" i="25"/>
  <c r="H866" i="25"/>
  <c r="I866" i="25"/>
  <c r="J866" i="25"/>
  <c r="K866" i="25"/>
  <c r="M866" i="25"/>
  <c r="N866" i="25"/>
  <c r="O866" i="25"/>
  <c r="P866" i="25"/>
  <c r="R866" i="25"/>
  <c r="S866" i="25"/>
  <c r="T866" i="25"/>
  <c r="U866" i="25"/>
  <c r="V866" i="25"/>
  <c r="X866" i="25"/>
  <c r="Y866" i="25"/>
  <c r="Z866" i="25"/>
  <c r="AA866" i="25"/>
  <c r="C867" i="25"/>
  <c r="D867" i="25"/>
  <c r="E867" i="25"/>
  <c r="F867" i="25"/>
  <c r="H867" i="25"/>
  <c r="I867" i="25"/>
  <c r="J867" i="25"/>
  <c r="K867" i="25"/>
  <c r="M867" i="25"/>
  <c r="N867" i="25"/>
  <c r="O867" i="25"/>
  <c r="P867" i="25"/>
  <c r="R867" i="25"/>
  <c r="S867" i="25"/>
  <c r="T867" i="25"/>
  <c r="U867" i="25"/>
  <c r="V867" i="25"/>
  <c r="X867" i="25"/>
  <c r="Y867" i="25"/>
  <c r="Z867" i="25"/>
  <c r="AA867" i="25"/>
  <c r="C868" i="25"/>
  <c r="D868" i="25"/>
  <c r="E868" i="25"/>
  <c r="F868" i="25"/>
  <c r="H868" i="25"/>
  <c r="I868" i="25"/>
  <c r="J868" i="25"/>
  <c r="K868" i="25"/>
  <c r="M868" i="25"/>
  <c r="N868" i="25"/>
  <c r="O868" i="25"/>
  <c r="P868" i="25"/>
  <c r="R868" i="25"/>
  <c r="S868" i="25"/>
  <c r="T868" i="25"/>
  <c r="U868" i="25"/>
  <c r="V868" i="25"/>
  <c r="X868" i="25"/>
  <c r="Y868" i="25"/>
  <c r="Z868" i="25"/>
  <c r="AA868" i="25"/>
  <c r="C869" i="25"/>
  <c r="D869" i="25"/>
  <c r="E869" i="25"/>
  <c r="F869" i="25"/>
  <c r="H869" i="25"/>
  <c r="I869" i="25"/>
  <c r="J869" i="25"/>
  <c r="K869" i="25"/>
  <c r="M869" i="25"/>
  <c r="N869" i="25"/>
  <c r="O869" i="25"/>
  <c r="P869" i="25"/>
  <c r="R869" i="25"/>
  <c r="S869" i="25"/>
  <c r="T869" i="25"/>
  <c r="U869" i="25"/>
  <c r="V869" i="25"/>
  <c r="X869" i="25"/>
  <c r="Y869" i="25"/>
  <c r="Z869" i="25"/>
  <c r="AA869" i="25"/>
  <c r="C870" i="25"/>
  <c r="D870" i="25"/>
  <c r="E870" i="25"/>
  <c r="F870" i="25"/>
  <c r="H870" i="25"/>
  <c r="I870" i="25"/>
  <c r="J870" i="25"/>
  <c r="K870" i="25"/>
  <c r="M870" i="25"/>
  <c r="N870" i="25"/>
  <c r="O870" i="25"/>
  <c r="P870" i="25"/>
  <c r="R870" i="25"/>
  <c r="S870" i="25"/>
  <c r="T870" i="25"/>
  <c r="U870" i="25"/>
  <c r="V870" i="25"/>
  <c r="X870" i="25"/>
  <c r="Y870" i="25"/>
  <c r="Z870" i="25"/>
  <c r="AA870" i="25"/>
  <c r="C871" i="25"/>
  <c r="D871" i="25"/>
  <c r="E871" i="25"/>
  <c r="F871" i="25"/>
  <c r="H871" i="25"/>
  <c r="I871" i="25"/>
  <c r="J871" i="25"/>
  <c r="K871" i="25"/>
  <c r="M871" i="25"/>
  <c r="N871" i="25"/>
  <c r="O871" i="25"/>
  <c r="P871" i="25"/>
  <c r="R871" i="25"/>
  <c r="S871" i="25"/>
  <c r="T871" i="25"/>
  <c r="U871" i="25"/>
  <c r="V871" i="25"/>
  <c r="X871" i="25"/>
  <c r="Y871" i="25"/>
  <c r="Z871" i="25"/>
  <c r="AA871" i="25"/>
  <c r="C872" i="25"/>
  <c r="D872" i="25"/>
  <c r="E872" i="25"/>
  <c r="F872" i="25"/>
  <c r="H872" i="25"/>
  <c r="I872" i="25"/>
  <c r="J872" i="25"/>
  <c r="K872" i="25"/>
  <c r="M872" i="25"/>
  <c r="N872" i="25"/>
  <c r="O872" i="25"/>
  <c r="P872" i="25"/>
  <c r="R872" i="25"/>
  <c r="S872" i="25"/>
  <c r="T872" i="25"/>
  <c r="U872" i="25"/>
  <c r="V872" i="25"/>
  <c r="X872" i="25"/>
  <c r="Y872" i="25"/>
  <c r="Z872" i="25"/>
  <c r="AA872" i="25"/>
  <c r="C873" i="25"/>
  <c r="D873" i="25"/>
  <c r="E873" i="25"/>
  <c r="F873" i="25"/>
  <c r="H873" i="25"/>
  <c r="I873" i="25"/>
  <c r="J873" i="25"/>
  <c r="K873" i="25"/>
  <c r="M873" i="25"/>
  <c r="N873" i="25"/>
  <c r="O873" i="25"/>
  <c r="P873" i="25"/>
  <c r="R873" i="25"/>
  <c r="S873" i="25"/>
  <c r="T873" i="25"/>
  <c r="U873" i="25"/>
  <c r="V873" i="25"/>
  <c r="X873" i="25"/>
  <c r="Y873" i="25"/>
  <c r="Z873" i="25"/>
  <c r="AA873" i="25"/>
  <c r="C874" i="25"/>
  <c r="D874" i="25"/>
  <c r="E874" i="25"/>
  <c r="F874" i="25"/>
  <c r="H874" i="25"/>
  <c r="I874" i="25"/>
  <c r="J874" i="25"/>
  <c r="K874" i="25"/>
  <c r="M874" i="25"/>
  <c r="N874" i="25"/>
  <c r="O874" i="25"/>
  <c r="P874" i="25"/>
  <c r="R874" i="25"/>
  <c r="S874" i="25"/>
  <c r="T874" i="25"/>
  <c r="U874" i="25"/>
  <c r="V874" i="25"/>
  <c r="X874" i="25"/>
  <c r="Y874" i="25"/>
  <c r="Z874" i="25"/>
  <c r="AA874" i="25"/>
  <c r="C875" i="25"/>
  <c r="D875" i="25"/>
  <c r="E875" i="25"/>
  <c r="F875" i="25"/>
  <c r="H875" i="25"/>
  <c r="I875" i="25"/>
  <c r="J875" i="25"/>
  <c r="K875" i="25"/>
  <c r="M875" i="25"/>
  <c r="N875" i="25"/>
  <c r="O875" i="25"/>
  <c r="P875" i="25"/>
  <c r="R875" i="25"/>
  <c r="S875" i="25"/>
  <c r="T875" i="25"/>
  <c r="U875" i="25"/>
  <c r="V875" i="25"/>
  <c r="X875" i="25"/>
  <c r="Y875" i="25"/>
  <c r="Z875" i="25"/>
  <c r="AA875" i="25"/>
  <c r="C876" i="25"/>
  <c r="D876" i="25"/>
  <c r="E876" i="25"/>
  <c r="F876" i="25"/>
  <c r="G876" i="25"/>
  <c r="H876" i="25"/>
  <c r="I876" i="25"/>
  <c r="J876" i="25"/>
  <c r="K876" i="25"/>
  <c r="L876" i="25"/>
  <c r="M876" i="25"/>
  <c r="N876" i="25"/>
  <c r="O876" i="25"/>
  <c r="P876" i="25"/>
  <c r="Q876" i="25"/>
  <c r="R876" i="25"/>
  <c r="S876" i="25"/>
  <c r="T876" i="25"/>
  <c r="U876" i="25"/>
  <c r="V876" i="25"/>
  <c r="W876" i="25"/>
  <c r="X876" i="25"/>
  <c r="Y876" i="25"/>
  <c r="Z876" i="25"/>
  <c r="AA876" i="25"/>
  <c r="AB876" i="25"/>
  <c r="C877" i="25"/>
  <c r="D877" i="25"/>
  <c r="E877" i="25"/>
  <c r="F877" i="25"/>
  <c r="H877" i="25"/>
  <c r="I877" i="25"/>
  <c r="J877" i="25"/>
  <c r="K877" i="25"/>
  <c r="M877" i="25"/>
  <c r="N877" i="25"/>
  <c r="O877" i="25"/>
  <c r="P877" i="25"/>
  <c r="R877" i="25"/>
  <c r="S877" i="25"/>
  <c r="T877" i="25"/>
  <c r="U877" i="25"/>
  <c r="V877" i="25"/>
  <c r="X877" i="25"/>
  <c r="Y877" i="25"/>
  <c r="Z877" i="25"/>
  <c r="AA877" i="25"/>
  <c r="C878" i="25"/>
  <c r="D878" i="25"/>
  <c r="E878" i="25"/>
  <c r="F878" i="25"/>
  <c r="H878" i="25"/>
  <c r="I878" i="25"/>
  <c r="J878" i="25"/>
  <c r="K878" i="25"/>
  <c r="M878" i="25"/>
  <c r="N878" i="25"/>
  <c r="O878" i="25"/>
  <c r="P878" i="25"/>
  <c r="R878" i="25"/>
  <c r="S878" i="25"/>
  <c r="T878" i="25"/>
  <c r="U878" i="25"/>
  <c r="V878" i="25"/>
  <c r="X878" i="25"/>
  <c r="Y878" i="25"/>
  <c r="Z878" i="25"/>
  <c r="AA878" i="25"/>
  <c r="D845" i="25"/>
  <c r="E845" i="25"/>
  <c r="F845" i="25"/>
  <c r="G845" i="25"/>
  <c r="H845" i="25"/>
  <c r="I845" i="25"/>
  <c r="J845" i="25"/>
  <c r="K845" i="25"/>
  <c r="L845" i="25"/>
  <c r="M845" i="25"/>
  <c r="N845" i="25"/>
  <c r="O845" i="25"/>
  <c r="P845" i="25"/>
  <c r="Q845" i="25"/>
  <c r="R845" i="25"/>
  <c r="S845" i="25"/>
  <c r="T845" i="25"/>
  <c r="U845" i="25"/>
  <c r="V845" i="25"/>
  <c r="W845" i="25"/>
  <c r="X845" i="25"/>
  <c r="Y845" i="25"/>
  <c r="Z845" i="25"/>
  <c r="AA845" i="25"/>
  <c r="AB845" i="25"/>
  <c r="C845" i="25"/>
  <c r="C804" i="25"/>
  <c r="D804" i="25"/>
  <c r="E804" i="25"/>
  <c r="F804" i="25"/>
  <c r="H804" i="25"/>
  <c r="I804" i="25"/>
  <c r="J804" i="25"/>
  <c r="K804" i="25"/>
  <c r="M804" i="25"/>
  <c r="N804" i="25"/>
  <c r="O804" i="25"/>
  <c r="P804" i="25"/>
  <c r="R804" i="25"/>
  <c r="S804" i="25"/>
  <c r="T804" i="25"/>
  <c r="U804" i="25"/>
  <c r="V804" i="25"/>
  <c r="X804" i="25"/>
  <c r="Y804" i="25"/>
  <c r="Z804" i="25"/>
  <c r="AA804" i="25"/>
  <c r="C805" i="25"/>
  <c r="D805" i="25"/>
  <c r="E805" i="25"/>
  <c r="F805" i="25"/>
  <c r="H805" i="25"/>
  <c r="I805" i="25"/>
  <c r="J805" i="25"/>
  <c r="K805" i="25"/>
  <c r="M805" i="25"/>
  <c r="N805" i="25"/>
  <c r="O805" i="25"/>
  <c r="P805" i="25"/>
  <c r="R805" i="25"/>
  <c r="S805" i="25"/>
  <c r="T805" i="25"/>
  <c r="U805" i="25"/>
  <c r="V805" i="25"/>
  <c r="X805" i="25"/>
  <c r="Y805" i="25"/>
  <c r="Z805" i="25"/>
  <c r="AA805" i="25"/>
  <c r="C806" i="25"/>
  <c r="D806" i="25"/>
  <c r="E806" i="25"/>
  <c r="F806" i="25"/>
  <c r="G806" i="25"/>
  <c r="H806" i="25"/>
  <c r="I806" i="25"/>
  <c r="J806" i="25"/>
  <c r="K806" i="25"/>
  <c r="L806" i="25"/>
  <c r="M806" i="25"/>
  <c r="N806" i="25"/>
  <c r="O806" i="25"/>
  <c r="P806" i="25"/>
  <c r="Q806" i="25"/>
  <c r="R806" i="25"/>
  <c r="S806" i="25"/>
  <c r="T806" i="25"/>
  <c r="U806" i="25"/>
  <c r="V806" i="25"/>
  <c r="X806" i="25"/>
  <c r="Y806" i="25"/>
  <c r="Z806" i="25"/>
  <c r="AA806" i="25"/>
  <c r="C807" i="25"/>
  <c r="D807" i="25"/>
  <c r="E807" i="25"/>
  <c r="F807" i="25"/>
  <c r="H807" i="25"/>
  <c r="I807" i="25"/>
  <c r="J807" i="25"/>
  <c r="K807" i="25"/>
  <c r="M807" i="25"/>
  <c r="N807" i="25"/>
  <c r="O807" i="25"/>
  <c r="P807" i="25"/>
  <c r="R807" i="25"/>
  <c r="S807" i="25"/>
  <c r="T807" i="25"/>
  <c r="U807" i="25"/>
  <c r="V807" i="25"/>
  <c r="X807" i="25"/>
  <c r="Y807" i="25"/>
  <c r="Z807" i="25"/>
  <c r="AA807" i="25"/>
  <c r="C808" i="25"/>
  <c r="D808" i="25"/>
  <c r="E808" i="25"/>
  <c r="F808" i="25"/>
  <c r="H808" i="25"/>
  <c r="I808" i="25"/>
  <c r="J808" i="25"/>
  <c r="K808" i="25"/>
  <c r="M808" i="25"/>
  <c r="N808" i="25"/>
  <c r="O808" i="25"/>
  <c r="P808" i="25"/>
  <c r="R808" i="25"/>
  <c r="S808" i="25"/>
  <c r="T808" i="25"/>
  <c r="U808" i="25"/>
  <c r="V808" i="25"/>
  <c r="X808" i="25"/>
  <c r="Y808" i="25"/>
  <c r="Z808" i="25"/>
  <c r="AA808" i="25"/>
  <c r="C809" i="25"/>
  <c r="D809" i="25"/>
  <c r="E809" i="25"/>
  <c r="F809" i="25"/>
  <c r="H809" i="25"/>
  <c r="I809" i="25"/>
  <c r="J809" i="25"/>
  <c r="K809" i="25"/>
  <c r="M809" i="25"/>
  <c r="N809" i="25"/>
  <c r="O809" i="25"/>
  <c r="P809" i="25"/>
  <c r="R809" i="25"/>
  <c r="S809" i="25"/>
  <c r="T809" i="25"/>
  <c r="U809" i="25"/>
  <c r="V809" i="25"/>
  <c r="X809" i="25"/>
  <c r="Y809" i="25"/>
  <c r="Z809" i="25"/>
  <c r="AA809" i="25"/>
  <c r="C810" i="25"/>
  <c r="D810" i="25"/>
  <c r="E810" i="25"/>
  <c r="F810" i="25"/>
  <c r="H810" i="25"/>
  <c r="I810" i="25"/>
  <c r="J810" i="25"/>
  <c r="K810" i="25"/>
  <c r="M810" i="25"/>
  <c r="N810" i="25"/>
  <c r="O810" i="25"/>
  <c r="P810" i="25"/>
  <c r="R810" i="25"/>
  <c r="S810" i="25"/>
  <c r="T810" i="25"/>
  <c r="U810" i="25"/>
  <c r="V810" i="25"/>
  <c r="X810" i="25"/>
  <c r="Y810" i="25"/>
  <c r="Z810" i="25"/>
  <c r="AA810" i="25"/>
  <c r="C811" i="25"/>
  <c r="D811" i="25"/>
  <c r="E811" i="25"/>
  <c r="F811" i="25"/>
  <c r="H811" i="25"/>
  <c r="I811" i="25"/>
  <c r="J811" i="25"/>
  <c r="K811" i="25"/>
  <c r="M811" i="25"/>
  <c r="N811" i="25"/>
  <c r="O811" i="25"/>
  <c r="P811" i="25"/>
  <c r="R811" i="25"/>
  <c r="S811" i="25"/>
  <c r="T811" i="25"/>
  <c r="U811" i="25"/>
  <c r="V811" i="25"/>
  <c r="X811" i="25"/>
  <c r="Y811" i="25"/>
  <c r="Z811" i="25"/>
  <c r="AA811" i="25"/>
  <c r="C812" i="25"/>
  <c r="D812" i="25"/>
  <c r="E812" i="25"/>
  <c r="F812" i="25"/>
  <c r="H812" i="25"/>
  <c r="I812" i="25"/>
  <c r="J812" i="25"/>
  <c r="K812" i="25"/>
  <c r="M812" i="25"/>
  <c r="N812" i="25"/>
  <c r="O812" i="25"/>
  <c r="P812" i="25"/>
  <c r="R812" i="25"/>
  <c r="S812" i="25"/>
  <c r="T812" i="25"/>
  <c r="U812" i="25"/>
  <c r="V812" i="25"/>
  <c r="X812" i="25"/>
  <c r="Y812" i="25"/>
  <c r="Z812" i="25"/>
  <c r="AA812" i="25"/>
  <c r="C813" i="25"/>
  <c r="D813" i="25"/>
  <c r="E813" i="25"/>
  <c r="F813" i="25"/>
  <c r="H813" i="25"/>
  <c r="I813" i="25"/>
  <c r="J813" i="25"/>
  <c r="K813" i="25"/>
  <c r="M813" i="25"/>
  <c r="N813" i="25"/>
  <c r="O813" i="25"/>
  <c r="P813" i="25"/>
  <c r="R813" i="25"/>
  <c r="S813" i="25"/>
  <c r="T813" i="25"/>
  <c r="U813" i="25"/>
  <c r="V813" i="25"/>
  <c r="X813" i="25"/>
  <c r="Y813" i="25"/>
  <c r="Z813" i="25"/>
  <c r="AA813" i="25"/>
  <c r="C814" i="25"/>
  <c r="D814" i="25"/>
  <c r="E814" i="25"/>
  <c r="F814" i="25"/>
  <c r="H814" i="25"/>
  <c r="I814" i="25"/>
  <c r="J814" i="25"/>
  <c r="K814" i="25"/>
  <c r="M814" i="25"/>
  <c r="N814" i="25"/>
  <c r="O814" i="25"/>
  <c r="P814" i="25"/>
  <c r="R814" i="25"/>
  <c r="S814" i="25"/>
  <c r="T814" i="25"/>
  <c r="U814" i="25"/>
  <c r="V814" i="25"/>
  <c r="X814" i="25"/>
  <c r="Y814" i="25"/>
  <c r="Z814" i="25"/>
  <c r="AA814" i="25"/>
  <c r="C815" i="25"/>
  <c r="D815" i="25"/>
  <c r="E815" i="25"/>
  <c r="F815" i="25"/>
  <c r="H815" i="25"/>
  <c r="I815" i="25"/>
  <c r="J815" i="25"/>
  <c r="K815" i="25"/>
  <c r="M815" i="25"/>
  <c r="N815" i="25"/>
  <c r="O815" i="25"/>
  <c r="P815" i="25"/>
  <c r="R815" i="25"/>
  <c r="S815" i="25"/>
  <c r="T815" i="25"/>
  <c r="U815" i="25"/>
  <c r="V815" i="25"/>
  <c r="X815" i="25"/>
  <c r="Y815" i="25"/>
  <c r="Z815" i="25"/>
  <c r="AA815" i="25"/>
  <c r="C816" i="25"/>
  <c r="D816" i="25"/>
  <c r="E816" i="25"/>
  <c r="F816" i="25"/>
  <c r="H816" i="25"/>
  <c r="I816" i="25"/>
  <c r="J816" i="25"/>
  <c r="K816" i="25"/>
  <c r="M816" i="25"/>
  <c r="N816" i="25"/>
  <c r="O816" i="25"/>
  <c r="P816" i="25"/>
  <c r="R816" i="25"/>
  <c r="S816" i="25"/>
  <c r="T816" i="25"/>
  <c r="U816" i="25"/>
  <c r="V816" i="25"/>
  <c r="X816" i="25"/>
  <c r="Y816" i="25"/>
  <c r="Z816" i="25"/>
  <c r="AA816" i="25"/>
  <c r="C817" i="25"/>
  <c r="D817" i="25"/>
  <c r="E817" i="25"/>
  <c r="F817" i="25"/>
  <c r="H817" i="25"/>
  <c r="I817" i="25"/>
  <c r="J817" i="25"/>
  <c r="K817" i="25"/>
  <c r="M817" i="25"/>
  <c r="N817" i="25"/>
  <c r="O817" i="25"/>
  <c r="P817" i="25"/>
  <c r="R817" i="25"/>
  <c r="S817" i="25"/>
  <c r="T817" i="25"/>
  <c r="U817" i="25"/>
  <c r="V817" i="25"/>
  <c r="X817" i="25"/>
  <c r="Y817" i="25"/>
  <c r="Z817" i="25"/>
  <c r="AA817" i="25"/>
  <c r="C818" i="25"/>
  <c r="D818" i="25"/>
  <c r="E818" i="25"/>
  <c r="F818" i="25"/>
  <c r="H818" i="25"/>
  <c r="I818" i="25"/>
  <c r="J818" i="25"/>
  <c r="K818" i="25"/>
  <c r="M818" i="25"/>
  <c r="N818" i="25"/>
  <c r="O818" i="25"/>
  <c r="P818" i="25"/>
  <c r="R818" i="25"/>
  <c r="S818" i="25"/>
  <c r="T818" i="25"/>
  <c r="U818" i="25"/>
  <c r="V818" i="25"/>
  <c r="X818" i="25"/>
  <c r="Y818" i="25"/>
  <c r="Z818" i="25"/>
  <c r="AA818" i="25"/>
  <c r="C819" i="25"/>
  <c r="D819" i="25"/>
  <c r="E819" i="25"/>
  <c r="F819" i="25"/>
  <c r="H819" i="25"/>
  <c r="I819" i="25"/>
  <c r="J819" i="25"/>
  <c r="K819" i="25"/>
  <c r="M819" i="25"/>
  <c r="N819" i="25"/>
  <c r="O819" i="25"/>
  <c r="P819" i="25"/>
  <c r="R819" i="25"/>
  <c r="S819" i="25"/>
  <c r="T819" i="25"/>
  <c r="U819" i="25"/>
  <c r="V819" i="25"/>
  <c r="X819" i="25"/>
  <c r="Y819" i="25"/>
  <c r="Z819" i="25"/>
  <c r="AA819" i="25"/>
  <c r="C820" i="25"/>
  <c r="D820" i="25"/>
  <c r="E820" i="25"/>
  <c r="F820" i="25"/>
  <c r="H820" i="25"/>
  <c r="I820" i="25"/>
  <c r="J820" i="25"/>
  <c r="K820" i="25"/>
  <c r="M820" i="25"/>
  <c r="N820" i="25"/>
  <c r="O820" i="25"/>
  <c r="P820" i="25"/>
  <c r="R820" i="25"/>
  <c r="S820" i="25"/>
  <c r="T820" i="25"/>
  <c r="U820" i="25"/>
  <c r="V820" i="25"/>
  <c r="X820" i="25"/>
  <c r="Y820" i="25"/>
  <c r="Z820" i="25"/>
  <c r="AA820" i="25"/>
  <c r="C821" i="25"/>
  <c r="D821" i="25"/>
  <c r="E821" i="25"/>
  <c r="F821" i="25"/>
  <c r="H821" i="25"/>
  <c r="I821" i="25"/>
  <c r="J821" i="25"/>
  <c r="K821" i="25"/>
  <c r="M821" i="25"/>
  <c r="N821" i="25"/>
  <c r="O821" i="25"/>
  <c r="P821" i="25"/>
  <c r="R821" i="25"/>
  <c r="S821" i="25"/>
  <c r="T821" i="25"/>
  <c r="U821" i="25"/>
  <c r="V821" i="25"/>
  <c r="X821" i="25"/>
  <c r="Y821" i="25"/>
  <c r="Z821" i="25"/>
  <c r="AA821" i="25"/>
  <c r="C822" i="25"/>
  <c r="D822" i="25"/>
  <c r="E822" i="25"/>
  <c r="F822" i="25"/>
  <c r="H822" i="25"/>
  <c r="I822" i="25"/>
  <c r="J822" i="25"/>
  <c r="K822" i="25"/>
  <c r="M822" i="25"/>
  <c r="N822" i="25"/>
  <c r="O822" i="25"/>
  <c r="P822" i="25"/>
  <c r="R822" i="25"/>
  <c r="S822" i="25"/>
  <c r="T822" i="25"/>
  <c r="U822" i="25"/>
  <c r="V822" i="25"/>
  <c r="X822" i="25"/>
  <c r="Y822" i="25"/>
  <c r="Z822" i="25"/>
  <c r="AA822" i="25"/>
  <c r="C823" i="25"/>
  <c r="D823" i="25"/>
  <c r="E823" i="25"/>
  <c r="F823" i="25"/>
  <c r="H823" i="25"/>
  <c r="I823" i="25"/>
  <c r="J823" i="25"/>
  <c r="K823" i="25"/>
  <c r="M823" i="25"/>
  <c r="N823" i="25"/>
  <c r="O823" i="25"/>
  <c r="P823" i="25"/>
  <c r="R823" i="25"/>
  <c r="S823" i="25"/>
  <c r="T823" i="25"/>
  <c r="U823" i="25"/>
  <c r="V823" i="25"/>
  <c r="X823" i="25"/>
  <c r="Y823" i="25"/>
  <c r="Z823" i="25"/>
  <c r="AA823" i="25"/>
  <c r="C824" i="25"/>
  <c r="D824" i="25"/>
  <c r="E824" i="25"/>
  <c r="F824" i="25"/>
  <c r="H824" i="25"/>
  <c r="I824" i="25"/>
  <c r="J824" i="25"/>
  <c r="K824" i="25"/>
  <c r="M824" i="25"/>
  <c r="N824" i="25"/>
  <c r="O824" i="25"/>
  <c r="P824" i="25"/>
  <c r="R824" i="25"/>
  <c r="S824" i="25"/>
  <c r="T824" i="25"/>
  <c r="U824" i="25"/>
  <c r="V824" i="25"/>
  <c r="X824" i="25"/>
  <c r="Y824" i="25"/>
  <c r="Z824" i="25"/>
  <c r="AA824" i="25"/>
  <c r="C825" i="25"/>
  <c r="D825" i="25"/>
  <c r="E825" i="25"/>
  <c r="F825" i="25"/>
  <c r="H825" i="25"/>
  <c r="I825" i="25"/>
  <c r="J825" i="25"/>
  <c r="K825" i="25"/>
  <c r="M825" i="25"/>
  <c r="N825" i="25"/>
  <c r="O825" i="25"/>
  <c r="P825" i="25"/>
  <c r="R825" i="25"/>
  <c r="S825" i="25"/>
  <c r="T825" i="25"/>
  <c r="U825" i="25"/>
  <c r="V825" i="25"/>
  <c r="X825" i="25"/>
  <c r="Y825" i="25"/>
  <c r="Z825" i="25"/>
  <c r="AA825" i="25"/>
  <c r="C826" i="25"/>
  <c r="D826" i="25"/>
  <c r="E826" i="25"/>
  <c r="F826" i="25"/>
  <c r="H826" i="25"/>
  <c r="I826" i="25"/>
  <c r="J826" i="25"/>
  <c r="K826" i="25"/>
  <c r="M826" i="25"/>
  <c r="N826" i="25"/>
  <c r="O826" i="25"/>
  <c r="P826" i="25"/>
  <c r="R826" i="25"/>
  <c r="S826" i="25"/>
  <c r="T826" i="25"/>
  <c r="U826" i="25"/>
  <c r="V826" i="25"/>
  <c r="X826" i="25"/>
  <c r="Y826" i="25"/>
  <c r="Z826" i="25"/>
  <c r="AA826" i="25"/>
  <c r="C827" i="25"/>
  <c r="D827" i="25"/>
  <c r="E827" i="25"/>
  <c r="F827" i="25"/>
  <c r="H827" i="25"/>
  <c r="I827" i="25"/>
  <c r="J827" i="25"/>
  <c r="K827" i="25"/>
  <c r="M827" i="25"/>
  <c r="N827" i="25"/>
  <c r="O827" i="25"/>
  <c r="P827" i="25"/>
  <c r="R827" i="25"/>
  <c r="S827" i="25"/>
  <c r="T827" i="25"/>
  <c r="U827" i="25"/>
  <c r="V827" i="25"/>
  <c r="X827" i="25"/>
  <c r="Y827" i="25"/>
  <c r="Z827" i="25"/>
  <c r="AA827" i="25"/>
  <c r="C828" i="25"/>
  <c r="D828" i="25"/>
  <c r="E828" i="25"/>
  <c r="F828" i="25"/>
  <c r="H828" i="25"/>
  <c r="I828" i="25"/>
  <c r="J828" i="25"/>
  <c r="K828" i="25"/>
  <c r="M828" i="25"/>
  <c r="N828" i="25"/>
  <c r="O828" i="25"/>
  <c r="P828" i="25"/>
  <c r="R828" i="25"/>
  <c r="S828" i="25"/>
  <c r="T828" i="25"/>
  <c r="U828" i="25"/>
  <c r="V828" i="25"/>
  <c r="X828" i="25"/>
  <c r="Y828" i="25"/>
  <c r="Z828" i="25"/>
  <c r="AA828" i="25"/>
  <c r="C829" i="25"/>
  <c r="D829" i="25"/>
  <c r="E829" i="25"/>
  <c r="F829" i="25"/>
  <c r="H829" i="25"/>
  <c r="I829" i="25"/>
  <c r="J829" i="25"/>
  <c r="K829" i="25"/>
  <c r="M829" i="25"/>
  <c r="N829" i="25"/>
  <c r="O829" i="25"/>
  <c r="P829" i="25"/>
  <c r="R829" i="25"/>
  <c r="S829" i="25"/>
  <c r="T829" i="25"/>
  <c r="U829" i="25"/>
  <c r="V829" i="25"/>
  <c r="X829" i="25"/>
  <c r="Y829" i="25"/>
  <c r="Z829" i="25"/>
  <c r="AA829" i="25"/>
  <c r="C830" i="25"/>
  <c r="D830" i="25"/>
  <c r="E830" i="25"/>
  <c r="F830" i="25"/>
  <c r="H830" i="25"/>
  <c r="I830" i="25"/>
  <c r="J830" i="25"/>
  <c r="K830" i="25"/>
  <c r="M830" i="25"/>
  <c r="N830" i="25"/>
  <c r="O830" i="25"/>
  <c r="P830" i="25"/>
  <c r="R830" i="25"/>
  <c r="S830" i="25"/>
  <c r="T830" i="25"/>
  <c r="U830" i="25"/>
  <c r="V830" i="25"/>
  <c r="X830" i="25"/>
  <c r="Y830" i="25"/>
  <c r="Z830" i="25"/>
  <c r="AA830" i="25"/>
  <c r="C831" i="25"/>
  <c r="D831" i="25"/>
  <c r="E831" i="25"/>
  <c r="F831" i="25"/>
  <c r="H831" i="25"/>
  <c r="I831" i="25"/>
  <c r="J831" i="25"/>
  <c r="K831" i="25"/>
  <c r="M831" i="25"/>
  <c r="N831" i="25"/>
  <c r="O831" i="25"/>
  <c r="P831" i="25"/>
  <c r="R831" i="25"/>
  <c r="S831" i="25"/>
  <c r="T831" i="25"/>
  <c r="U831" i="25"/>
  <c r="V831" i="25"/>
  <c r="X831" i="25"/>
  <c r="Y831" i="25"/>
  <c r="Z831" i="25"/>
  <c r="AA831" i="25"/>
  <c r="C832" i="25"/>
  <c r="D832" i="25"/>
  <c r="E832" i="25"/>
  <c r="F832" i="25"/>
  <c r="H832" i="25"/>
  <c r="I832" i="25"/>
  <c r="J832" i="25"/>
  <c r="K832" i="25"/>
  <c r="M832" i="25"/>
  <c r="N832" i="25"/>
  <c r="O832" i="25"/>
  <c r="P832" i="25"/>
  <c r="R832" i="25"/>
  <c r="S832" i="25"/>
  <c r="T832" i="25"/>
  <c r="U832" i="25"/>
  <c r="V832" i="25"/>
  <c r="X832" i="25"/>
  <c r="Y832" i="25"/>
  <c r="Z832" i="25"/>
  <c r="AA832" i="25"/>
  <c r="C833" i="25"/>
  <c r="D833" i="25"/>
  <c r="E833" i="25"/>
  <c r="F833" i="25"/>
  <c r="H833" i="25"/>
  <c r="I833" i="25"/>
  <c r="J833" i="25"/>
  <c r="K833" i="25"/>
  <c r="M833" i="25"/>
  <c r="N833" i="25"/>
  <c r="O833" i="25"/>
  <c r="P833" i="25"/>
  <c r="R833" i="25"/>
  <c r="S833" i="25"/>
  <c r="T833" i="25"/>
  <c r="U833" i="25"/>
  <c r="V833" i="25"/>
  <c r="X833" i="25"/>
  <c r="Y833" i="25"/>
  <c r="Z833" i="25"/>
  <c r="AA833" i="25"/>
  <c r="C834" i="25"/>
  <c r="D834" i="25"/>
  <c r="E834" i="25"/>
  <c r="F834" i="25"/>
  <c r="G834" i="25"/>
  <c r="H834" i="25"/>
  <c r="I834" i="25"/>
  <c r="J834" i="25"/>
  <c r="K834" i="25"/>
  <c r="L834" i="25"/>
  <c r="M834" i="25"/>
  <c r="N834" i="25"/>
  <c r="O834" i="25"/>
  <c r="P834" i="25"/>
  <c r="Q834" i="25"/>
  <c r="R834" i="25"/>
  <c r="S834" i="25"/>
  <c r="T834" i="25"/>
  <c r="U834" i="25"/>
  <c r="V834" i="25"/>
  <c r="W834" i="25"/>
  <c r="X834" i="25"/>
  <c r="Y834" i="25"/>
  <c r="Z834" i="25"/>
  <c r="AA834" i="25"/>
  <c r="AB834" i="25"/>
  <c r="C835" i="25"/>
  <c r="D835" i="25"/>
  <c r="E835" i="25"/>
  <c r="F835" i="25"/>
  <c r="H835" i="25"/>
  <c r="I835" i="25"/>
  <c r="J835" i="25"/>
  <c r="K835" i="25"/>
  <c r="M835" i="25"/>
  <c r="N835" i="25"/>
  <c r="O835" i="25"/>
  <c r="P835" i="25"/>
  <c r="R835" i="25"/>
  <c r="S835" i="25"/>
  <c r="T835" i="25"/>
  <c r="U835" i="25"/>
  <c r="V835" i="25"/>
  <c r="X835" i="25"/>
  <c r="Y835" i="25"/>
  <c r="Z835" i="25"/>
  <c r="AA835" i="25"/>
  <c r="C836" i="25"/>
  <c r="D836" i="25"/>
  <c r="E836" i="25"/>
  <c r="F836" i="25"/>
  <c r="H836" i="25"/>
  <c r="I836" i="25"/>
  <c r="J836" i="25"/>
  <c r="K836" i="25"/>
  <c r="M836" i="25"/>
  <c r="N836" i="25"/>
  <c r="O836" i="25"/>
  <c r="P836" i="25"/>
  <c r="R836" i="25"/>
  <c r="S836" i="25"/>
  <c r="T836" i="25"/>
  <c r="U836" i="25"/>
  <c r="V836" i="25"/>
  <c r="X836" i="25"/>
  <c r="Y836" i="25"/>
  <c r="Z836" i="25"/>
  <c r="AA836" i="25"/>
  <c r="D803" i="25"/>
  <c r="E803" i="25"/>
  <c r="F803" i="25"/>
  <c r="G803" i="25"/>
  <c r="H803" i="25"/>
  <c r="I803" i="25"/>
  <c r="J803" i="25"/>
  <c r="K803" i="25"/>
  <c r="L803" i="25"/>
  <c r="M803" i="25"/>
  <c r="N803" i="25"/>
  <c r="O803" i="25"/>
  <c r="P803" i="25"/>
  <c r="Q803" i="25"/>
  <c r="R803" i="25"/>
  <c r="S803" i="25"/>
  <c r="T803" i="25"/>
  <c r="U803" i="25"/>
  <c r="V803" i="25"/>
  <c r="W803" i="25"/>
  <c r="X803" i="25"/>
  <c r="Y803" i="25"/>
  <c r="Z803" i="25"/>
  <c r="AA803" i="25"/>
  <c r="AB803" i="25"/>
  <c r="C803" i="25"/>
  <c r="C763" i="25"/>
  <c r="D763" i="25"/>
  <c r="E763" i="25"/>
  <c r="F763" i="25"/>
  <c r="H763" i="25"/>
  <c r="I763" i="25"/>
  <c r="J763" i="25"/>
  <c r="K763" i="25"/>
  <c r="M763" i="25"/>
  <c r="N763" i="25"/>
  <c r="O763" i="25"/>
  <c r="P763" i="25"/>
  <c r="R763" i="25"/>
  <c r="S763" i="25"/>
  <c r="T763" i="25"/>
  <c r="U763" i="25"/>
  <c r="V763" i="25"/>
  <c r="X763" i="25"/>
  <c r="Y763" i="25"/>
  <c r="Z763" i="25"/>
  <c r="AA763" i="25"/>
  <c r="C764" i="25"/>
  <c r="D764" i="25"/>
  <c r="E764" i="25"/>
  <c r="F764" i="25"/>
  <c r="H764" i="25"/>
  <c r="I764" i="25"/>
  <c r="J764" i="25"/>
  <c r="K764" i="25"/>
  <c r="M764" i="25"/>
  <c r="N764" i="25"/>
  <c r="O764" i="25"/>
  <c r="P764" i="25"/>
  <c r="R764" i="25"/>
  <c r="S764" i="25"/>
  <c r="T764" i="25"/>
  <c r="U764" i="25"/>
  <c r="V764" i="25"/>
  <c r="X764" i="25"/>
  <c r="Y764" i="25"/>
  <c r="Z764" i="25"/>
  <c r="AA764" i="25"/>
  <c r="C765" i="25"/>
  <c r="D765" i="25"/>
  <c r="E765" i="25"/>
  <c r="F765" i="25"/>
  <c r="G765" i="25"/>
  <c r="H765" i="25"/>
  <c r="I765" i="25"/>
  <c r="J765" i="25"/>
  <c r="K765" i="25"/>
  <c r="L765" i="25"/>
  <c r="M765" i="25"/>
  <c r="N765" i="25"/>
  <c r="O765" i="25"/>
  <c r="P765" i="25"/>
  <c r="Q765" i="25"/>
  <c r="R765" i="25"/>
  <c r="S765" i="25"/>
  <c r="T765" i="25"/>
  <c r="U765" i="25"/>
  <c r="V765" i="25"/>
  <c r="X765" i="25"/>
  <c r="Y765" i="25"/>
  <c r="Z765" i="25"/>
  <c r="AA765" i="25"/>
  <c r="C766" i="25"/>
  <c r="D766" i="25"/>
  <c r="E766" i="25"/>
  <c r="F766" i="25"/>
  <c r="H766" i="25"/>
  <c r="I766" i="25"/>
  <c r="J766" i="25"/>
  <c r="K766" i="25"/>
  <c r="M766" i="25"/>
  <c r="N766" i="25"/>
  <c r="O766" i="25"/>
  <c r="P766" i="25"/>
  <c r="R766" i="25"/>
  <c r="S766" i="25"/>
  <c r="T766" i="25"/>
  <c r="U766" i="25"/>
  <c r="V766" i="25"/>
  <c r="X766" i="25"/>
  <c r="Y766" i="25"/>
  <c r="Z766" i="25"/>
  <c r="AA766" i="25"/>
  <c r="C767" i="25"/>
  <c r="D767" i="25"/>
  <c r="E767" i="25"/>
  <c r="F767" i="25"/>
  <c r="H767" i="25"/>
  <c r="I767" i="25"/>
  <c r="J767" i="25"/>
  <c r="K767" i="25"/>
  <c r="M767" i="25"/>
  <c r="N767" i="25"/>
  <c r="O767" i="25"/>
  <c r="P767" i="25"/>
  <c r="R767" i="25"/>
  <c r="S767" i="25"/>
  <c r="T767" i="25"/>
  <c r="U767" i="25"/>
  <c r="V767" i="25"/>
  <c r="X767" i="25"/>
  <c r="Y767" i="25"/>
  <c r="Z767" i="25"/>
  <c r="AA767" i="25"/>
  <c r="C768" i="25"/>
  <c r="D768" i="25"/>
  <c r="E768" i="25"/>
  <c r="F768" i="25"/>
  <c r="H768" i="25"/>
  <c r="I768" i="25"/>
  <c r="J768" i="25"/>
  <c r="K768" i="25"/>
  <c r="M768" i="25"/>
  <c r="N768" i="25"/>
  <c r="O768" i="25"/>
  <c r="P768" i="25"/>
  <c r="R768" i="25"/>
  <c r="S768" i="25"/>
  <c r="T768" i="25"/>
  <c r="U768" i="25"/>
  <c r="V768" i="25"/>
  <c r="X768" i="25"/>
  <c r="Y768" i="25"/>
  <c r="Z768" i="25"/>
  <c r="AA768" i="25"/>
  <c r="C769" i="25"/>
  <c r="D769" i="25"/>
  <c r="E769" i="25"/>
  <c r="F769" i="25"/>
  <c r="H769" i="25"/>
  <c r="I769" i="25"/>
  <c r="J769" i="25"/>
  <c r="K769" i="25"/>
  <c r="M769" i="25"/>
  <c r="N769" i="25"/>
  <c r="O769" i="25"/>
  <c r="P769" i="25"/>
  <c r="R769" i="25"/>
  <c r="S769" i="25"/>
  <c r="T769" i="25"/>
  <c r="U769" i="25"/>
  <c r="V769" i="25"/>
  <c r="X769" i="25"/>
  <c r="Y769" i="25"/>
  <c r="Z769" i="25"/>
  <c r="AA769" i="25"/>
  <c r="C770" i="25"/>
  <c r="D770" i="25"/>
  <c r="E770" i="25"/>
  <c r="F770" i="25"/>
  <c r="H770" i="25"/>
  <c r="I770" i="25"/>
  <c r="J770" i="25"/>
  <c r="K770" i="25"/>
  <c r="M770" i="25"/>
  <c r="N770" i="25"/>
  <c r="O770" i="25"/>
  <c r="P770" i="25"/>
  <c r="R770" i="25"/>
  <c r="S770" i="25"/>
  <c r="T770" i="25"/>
  <c r="U770" i="25"/>
  <c r="V770" i="25"/>
  <c r="X770" i="25"/>
  <c r="Y770" i="25"/>
  <c r="Z770" i="25"/>
  <c r="AA770" i="25"/>
  <c r="C771" i="25"/>
  <c r="D771" i="25"/>
  <c r="E771" i="25"/>
  <c r="F771" i="25"/>
  <c r="H771" i="25"/>
  <c r="I771" i="25"/>
  <c r="J771" i="25"/>
  <c r="K771" i="25"/>
  <c r="M771" i="25"/>
  <c r="N771" i="25"/>
  <c r="O771" i="25"/>
  <c r="P771" i="25"/>
  <c r="R771" i="25"/>
  <c r="S771" i="25"/>
  <c r="T771" i="25"/>
  <c r="U771" i="25"/>
  <c r="V771" i="25"/>
  <c r="X771" i="25"/>
  <c r="Y771" i="25"/>
  <c r="Z771" i="25"/>
  <c r="AA771" i="25"/>
  <c r="C772" i="25"/>
  <c r="D772" i="25"/>
  <c r="E772" i="25"/>
  <c r="F772" i="25"/>
  <c r="H772" i="25"/>
  <c r="I772" i="25"/>
  <c r="J772" i="25"/>
  <c r="K772" i="25"/>
  <c r="M772" i="25"/>
  <c r="N772" i="25"/>
  <c r="O772" i="25"/>
  <c r="P772" i="25"/>
  <c r="R772" i="25"/>
  <c r="S772" i="25"/>
  <c r="T772" i="25"/>
  <c r="U772" i="25"/>
  <c r="V772" i="25"/>
  <c r="X772" i="25"/>
  <c r="Y772" i="25"/>
  <c r="Z772" i="25"/>
  <c r="AA772" i="25"/>
  <c r="C773" i="25"/>
  <c r="D773" i="25"/>
  <c r="E773" i="25"/>
  <c r="F773" i="25"/>
  <c r="H773" i="25"/>
  <c r="I773" i="25"/>
  <c r="J773" i="25"/>
  <c r="K773" i="25"/>
  <c r="M773" i="25"/>
  <c r="N773" i="25"/>
  <c r="O773" i="25"/>
  <c r="P773" i="25"/>
  <c r="R773" i="25"/>
  <c r="S773" i="25"/>
  <c r="T773" i="25"/>
  <c r="U773" i="25"/>
  <c r="V773" i="25"/>
  <c r="X773" i="25"/>
  <c r="Y773" i="25"/>
  <c r="Z773" i="25"/>
  <c r="AA773" i="25"/>
  <c r="C774" i="25"/>
  <c r="D774" i="25"/>
  <c r="E774" i="25"/>
  <c r="F774" i="25"/>
  <c r="H774" i="25"/>
  <c r="I774" i="25"/>
  <c r="J774" i="25"/>
  <c r="K774" i="25"/>
  <c r="M774" i="25"/>
  <c r="N774" i="25"/>
  <c r="O774" i="25"/>
  <c r="P774" i="25"/>
  <c r="R774" i="25"/>
  <c r="S774" i="25"/>
  <c r="T774" i="25"/>
  <c r="U774" i="25"/>
  <c r="V774" i="25"/>
  <c r="X774" i="25"/>
  <c r="Y774" i="25"/>
  <c r="Z774" i="25"/>
  <c r="AA774" i="25"/>
  <c r="C775" i="25"/>
  <c r="D775" i="25"/>
  <c r="E775" i="25"/>
  <c r="F775" i="25"/>
  <c r="H775" i="25"/>
  <c r="I775" i="25"/>
  <c r="J775" i="25"/>
  <c r="K775" i="25"/>
  <c r="M775" i="25"/>
  <c r="N775" i="25"/>
  <c r="O775" i="25"/>
  <c r="P775" i="25"/>
  <c r="R775" i="25"/>
  <c r="S775" i="25"/>
  <c r="T775" i="25"/>
  <c r="U775" i="25"/>
  <c r="V775" i="25"/>
  <c r="X775" i="25"/>
  <c r="Y775" i="25"/>
  <c r="Z775" i="25"/>
  <c r="AA775" i="25"/>
  <c r="C776" i="25"/>
  <c r="D776" i="25"/>
  <c r="E776" i="25"/>
  <c r="F776" i="25"/>
  <c r="H776" i="25"/>
  <c r="I776" i="25"/>
  <c r="J776" i="25"/>
  <c r="K776" i="25"/>
  <c r="M776" i="25"/>
  <c r="N776" i="25"/>
  <c r="O776" i="25"/>
  <c r="P776" i="25"/>
  <c r="R776" i="25"/>
  <c r="S776" i="25"/>
  <c r="T776" i="25"/>
  <c r="U776" i="25"/>
  <c r="V776" i="25"/>
  <c r="X776" i="25"/>
  <c r="Y776" i="25"/>
  <c r="Z776" i="25"/>
  <c r="AA776" i="25"/>
  <c r="C777" i="25"/>
  <c r="D777" i="25"/>
  <c r="E777" i="25"/>
  <c r="F777" i="25"/>
  <c r="H777" i="25"/>
  <c r="I777" i="25"/>
  <c r="J777" i="25"/>
  <c r="K777" i="25"/>
  <c r="M777" i="25"/>
  <c r="N777" i="25"/>
  <c r="O777" i="25"/>
  <c r="P777" i="25"/>
  <c r="R777" i="25"/>
  <c r="S777" i="25"/>
  <c r="T777" i="25"/>
  <c r="U777" i="25"/>
  <c r="V777" i="25"/>
  <c r="X777" i="25"/>
  <c r="Y777" i="25"/>
  <c r="Z777" i="25"/>
  <c r="AA777" i="25"/>
  <c r="C778" i="25"/>
  <c r="D778" i="25"/>
  <c r="E778" i="25"/>
  <c r="F778" i="25"/>
  <c r="H778" i="25"/>
  <c r="I778" i="25"/>
  <c r="J778" i="25"/>
  <c r="K778" i="25"/>
  <c r="M778" i="25"/>
  <c r="N778" i="25"/>
  <c r="O778" i="25"/>
  <c r="P778" i="25"/>
  <c r="R778" i="25"/>
  <c r="S778" i="25"/>
  <c r="T778" i="25"/>
  <c r="U778" i="25"/>
  <c r="V778" i="25"/>
  <c r="X778" i="25"/>
  <c r="Y778" i="25"/>
  <c r="Z778" i="25"/>
  <c r="AA778" i="25"/>
  <c r="C779" i="25"/>
  <c r="D779" i="25"/>
  <c r="E779" i="25"/>
  <c r="F779" i="25"/>
  <c r="H779" i="25"/>
  <c r="I779" i="25"/>
  <c r="J779" i="25"/>
  <c r="K779" i="25"/>
  <c r="M779" i="25"/>
  <c r="N779" i="25"/>
  <c r="O779" i="25"/>
  <c r="P779" i="25"/>
  <c r="R779" i="25"/>
  <c r="S779" i="25"/>
  <c r="T779" i="25"/>
  <c r="U779" i="25"/>
  <c r="V779" i="25"/>
  <c r="X779" i="25"/>
  <c r="Y779" i="25"/>
  <c r="Z779" i="25"/>
  <c r="AA779" i="25"/>
  <c r="C780" i="25"/>
  <c r="D780" i="25"/>
  <c r="E780" i="25"/>
  <c r="F780" i="25"/>
  <c r="H780" i="25"/>
  <c r="I780" i="25"/>
  <c r="J780" i="25"/>
  <c r="K780" i="25"/>
  <c r="M780" i="25"/>
  <c r="N780" i="25"/>
  <c r="O780" i="25"/>
  <c r="P780" i="25"/>
  <c r="R780" i="25"/>
  <c r="S780" i="25"/>
  <c r="T780" i="25"/>
  <c r="U780" i="25"/>
  <c r="V780" i="25"/>
  <c r="X780" i="25"/>
  <c r="Y780" i="25"/>
  <c r="Z780" i="25"/>
  <c r="AA780" i="25"/>
  <c r="C781" i="25"/>
  <c r="D781" i="25"/>
  <c r="E781" i="25"/>
  <c r="F781" i="25"/>
  <c r="H781" i="25"/>
  <c r="I781" i="25"/>
  <c r="J781" i="25"/>
  <c r="K781" i="25"/>
  <c r="M781" i="25"/>
  <c r="N781" i="25"/>
  <c r="O781" i="25"/>
  <c r="P781" i="25"/>
  <c r="R781" i="25"/>
  <c r="S781" i="25"/>
  <c r="T781" i="25"/>
  <c r="U781" i="25"/>
  <c r="V781" i="25"/>
  <c r="X781" i="25"/>
  <c r="Y781" i="25"/>
  <c r="Z781" i="25"/>
  <c r="AA781" i="25"/>
  <c r="C782" i="25"/>
  <c r="D782" i="25"/>
  <c r="E782" i="25"/>
  <c r="F782" i="25"/>
  <c r="H782" i="25"/>
  <c r="I782" i="25"/>
  <c r="J782" i="25"/>
  <c r="K782" i="25"/>
  <c r="M782" i="25"/>
  <c r="N782" i="25"/>
  <c r="O782" i="25"/>
  <c r="P782" i="25"/>
  <c r="R782" i="25"/>
  <c r="S782" i="25"/>
  <c r="T782" i="25"/>
  <c r="U782" i="25"/>
  <c r="V782" i="25"/>
  <c r="X782" i="25"/>
  <c r="Y782" i="25"/>
  <c r="Z782" i="25"/>
  <c r="AA782" i="25"/>
  <c r="C783" i="25"/>
  <c r="D783" i="25"/>
  <c r="E783" i="25"/>
  <c r="F783" i="25"/>
  <c r="H783" i="25"/>
  <c r="I783" i="25"/>
  <c r="J783" i="25"/>
  <c r="K783" i="25"/>
  <c r="M783" i="25"/>
  <c r="N783" i="25"/>
  <c r="O783" i="25"/>
  <c r="P783" i="25"/>
  <c r="R783" i="25"/>
  <c r="S783" i="25"/>
  <c r="T783" i="25"/>
  <c r="U783" i="25"/>
  <c r="V783" i="25"/>
  <c r="X783" i="25"/>
  <c r="Y783" i="25"/>
  <c r="Z783" i="25"/>
  <c r="AA783" i="25"/>
  <c r="C784" i="25"/>
  <c r="D784" i="25"/>
  <c r="E784" i="25"/>
  <c r="F784" i="25"/>
  <c r="H784" i="25"/>
  <c r="I784" i="25"/>
  <c r="J784" i="25"/>
  <c r="K784" i="25"/>
  <c r="M784" i="25"/>
  <c r="N784" i="25"/>
  <c r="O784" i="25"/>
  <c r="P784" i="25"/>
  <c r="R784" i="25"/>
  <c r="S784" i="25"/>
  <c r="T784" i="25"/>
  <c r="U784" i="25"/>
  <c r="V784" i="25"/>
  <c r="X784" i="25"/>
  <c r="Y784" i="25"/>
  <c r="Z784" i="25"/>
  <c r="AA784" i="25"/>
  <c r="C785" i="25"/>
  <c r="D785" i="25"/>
  <c r="E785" i="25"/>
  <c r="F785" i="25"/>
  <c r="H785" i="25"/>
  <c r="I785" i="25"/>
  <c r="J785" i="25"/>
  <c r="K785" i="25"/>
  <c r="M785" i="25"/>
  <c r="N785" i="25"/>
  <c r="O785" i="25"/>
  <c r="P785" i="25"/>
  <c r="R785" i="25"/>
  <c r="S785" i="25"/>
  <c r="T785" i="25"/>
  <c r="U785" i="25"/>
  <c r="V785" i="25"/>
  <c r="X785" i="25"/>
  <c r="Y785" i="25"/>
  <c r="Z785" i="25"/>
  <c r="AA785" i="25"/>
  <c r="C786" i="25"/>
  <c r="D786" i="25"/>
  <c r="E786" i="25"/>
  <c r="F786" i="25"/>
  <c r="H786" i="25"/>
  <c r="I786" i="25"/>
  <c r="J786" i="25"/>
  <c r="K786" i="25"/>
  <c r="M786" i="25"/>
  <c r="N786" i="25"/>
  <c r="O786" i="25"/>
  <c r="P786" i="25"/>
  <c r="R786" i="25"/>
  <c r="S786" i="25"/>
  <c r="T786" i="25"/>
  <c r="U786" i="25"/>
  <c r="V786" i="25"/>
  <c r="X786" i="25"/>
  <c r="Y786" i="25"/>
  <c r="Z786" i="25"/>
  <c r="AA786" i="25"/>
  <c r="C787" i="25"/>
  <c r="D787" i="25"/>
  <c r="E787" i="25"/>
  <c r="F787" i="25"/>
  <c r="H787" i="25"/>
  <c r="I787" i="25"/>
  <c r="J787" i="25"/>
  <c r="K787" i="25"/>
  <c r="M787" i="25"/>
  <c r="N787" i="25"/>
  <c r="O787" i="25"/>
  <c r="P787" i="25"/>
  <c r="R787" i="25"/>
  <c r="S787" i="25"/>
  <c r="T787" i="25"/>
  <c r="U787" i="25"/>
  <c r="V787" i="25"/>
  <c r="X787" i="25"/>
  <c r="Y787" i="25"/>
  <c r="Z787" i="25"/>
  <c r="AA787" i="25"/>
  <c r="C788" i="25"/>
  <c r="D788" i="25"/>
  <c r="E788" i="25"/>
  <c r="F788" i="25"/>
  <c r="H788" i="25"/>
  <c r="I788" i="25"/>
  <c r="J788" i="25"/>
  <c r="K788" i="25"/>
  <c r="M788" i="25"/>
  <c r="N788" i="25"/>
  <c r="O788" i="25"/>
  <c r="P788" i="25"/>
  <c r="R788" i="25"/>
  <c r="S788" i="25"/>
  <c r="T788" i="25"/>
  <c r="U788" i="25"/>
  <c r="V788" i="25"/>
  <c r="X788" i="25"/>
  <c r="Y788" i="25"/>
  <c r="Z788" i="25"/>
  <c r="AA788" i="25"/>
  <c r="C789" i="25"/>
  <c r="D789" i="25"/>
  <c r="E789" i="25"/>
  <c r="F789" i="25"/>
  <c r="H789" i="25"/>
  <c r="I789" i="25"/>
  <c r="J789" i="25"/>
  <c r="K789" i="25"/>
  <c r="M789" i="25"/>
  <c r="N789" i="25"/>
  <c r="O789" i="25"/>
  <c r="P789" i="25"/>
  <c r="R789" i="25"/>
  <c r="S789" i="25"/>
  <c r="T789" i="25"/>
  <c r="U789" i="25"/>
  <c r="V789" i="25"/>
  <c r="X789" i="25"/>
  <c r="Y789" i="25"/>
  <c r="Z789" i="25"/>
  <c r="AA789" i="25"/>
  <c r="C790" i="25"/>
  <c r="D790" i="25"/>
  <c r="E790" i="25"/>
  <c r="F790" i="25"/>
  <c r="H790" i="25"/>
  <c r="I790" i="25"/>
  <c r="J790" i="25"/>
  <c r="K790" i="25"/>
  <c r="M790" i="25"/>
  <c r="N790" i="25"/>
  <c r="O790" i="25"/>
  <c r="P790" i="25"/>
  <c r="R790" i="25"/>
  <c r="S790" i="25"/>
  <c r="T790" i="25"/>
  <c r="U790" i="25"/>
  <c r="V790" i="25"/>
  <c r="X790" i="25"/>
  <c r="Y790" i="25"/>
  <c r="Z790" i="25"/>
  <c r="AA790" i="25"/>
  <c r="C791" i="25"/>
  <c r="D791" i="25"/>
  <c r="E791" i="25"/>
  <c r="F791" i="25"/>
  <c r="H791" i="25"/>
  <c r="I791" i="25"/>
  <c r="J791" i="25"/>
  <c r="K791" i="25"/>
  <c r="M791" i="25"/>
  <c r="N791" i="25"/>
  <c r="O791" i="25"/>
  <c r="P791" i="25"/>
  <c r="R791" i="25"/>
  <c r="S791" i="25"/>
  <c r="T791" i="25"/>
  <c r="U791" i="25"/>
  <c r="V791" i="25"/>
  <c r="X791" i="25"/>
  <c r="Y791" i="25"/>
  <c r="Z791" i="25"/>
  <c r="AA791" i="25"/>
  <c r="C792" i="25"/>
  <c r="D792" i="25"/>
  <c r="E792" i="25"/>
  <c r="F792" i="25"/>
  <c r="H792" i="25"/>
  <c r="I792" i="25"/>
  <c r="J792" i="25"/>
  <c r="K792" i="25"/>
  <c r="M792" i="25"/>
  <c r="N792" i="25"/>
  <c r="O792" i="25"/>
  <c r="P792" i="25"/>
  <c r="R792" i="25"/>
  <c r="S792" i="25"/>
  <c r="T792" i="25"/>
  <c r="U792" i="25"/>
  <c r="V792" i="25"/>
  <c r="X792" i="25"/>
  <c r="Y792" i="25"/>
  <c r="Z792" i="25"/>
  <c r="AA792" i="25"/>
  <c r="C793" i="25"/>
  <c r="D793" i="25"/>
  <c r="E793" i="25"/>
  <c r="F793" i="25"/>
  <c r="G793" i="25"/>
  <c r="H793" i="25"/>
  <c r="I793" i="25"/>
  <c r="J793" i="25"/>
  <c r="K793" i="25"/>
  <c r="L793" i="25"/>
  <c r="M793" i="25"/>
  <c r="N793" i="25"/>
  <c r="O793" i="25"/>
  <c r="P793" i="25"/>
  <c r="Q793" i="25"/>
  <c r="R793" i="25"/>
  <c r="S793" i="25"/>
  <c r="T793" i="25"/>
  <c r="U793" i="25"/>
  <c r="V793" i="25"/>
  <c r="W793" i="25"/>
  <c r="X793" i="25"/>
  <c r="Y793" i="25"/>
  <c r="Z793" i="25"/>
  <c r="AA793" i="25"/>
  <c r="AB793" i="25"/>
  <c r="C794" i="25"/>
  <c r="D794" i="25"/>
  <c r="E794" i="25"/>
  <c r="F794" i="25"/>
  <c r="H794" i="25"/>
  <c r="I794" i="25"/>
  <c r="J794" i="25"/>
  <c r="K794" i="25"/>
  <c r="M794" i="25"/>
  <c r="N794" i="25"/>
  <c r="O794" i="25"/>
  <c r="P794" i="25"/>
  <c r="R794" i="25"/>
  <c r="S794" i="25"/>
  <c r="T794" i="25"/>
  <c r="U794" i="25"/>
  <c r="V794" i="25"/>
  <c r="X794" i="25"/>
  <c r="Y794" i="25"/>
  <c r="Z794" i="25"/>
  <c r="AA794" i="25"/>
  <c r="C795" i="25"/>
  <c r="D795" i="25"/>
  <c r="E795" i="25"/>
  <c r="F795" i="25"/>
  <c r="H795" i="25"/>
  <c r="I795" i="25"/>
  <c r="J795" i="25"/>
  <c r="K795" i="25"/>
  <c r="M795" i="25"/>
  <c r="N795" i="25"/>
  <c r="O795" i="25"/>
  <c r="P795" i="25"/>
  <c r="R795" i="25"/>
  <c r="S795" i="25"/>
  <c r="T795" i="25"/>
  <c r="U795" i="25"/>
  <c r="V795" i="25"/>
  <c r="X795" i="25"/>
  <c r="Y795" i="25"/>
  <c r="Z795" i="25"/>
  <c r="AA795" i="25"/>
  <c r="D762" i="25"/>
  <c r="E762" i="25"/>
  <c r="F762" i="25"/>
  <c r="G762" i="25"/>
  <c r="H762" i="25"/>
  <c r="I762" i="25"/>
  <c r="J762" i="25"/>
  <c r="K762" i="25"/>
  <c r="L762" i="25"/>
  <c r="M762" i="25"/>
  <c r="N762" i="25"/>
  <c r="O762" i="25"/>
  <c r="P762" i="25"/>
  <c r="Q762" i="25"/>
  <c r="R762" i="25"/>
  <c r="S762" i="25"/>
  <c r="T762" i="25"/>
  <c r="U762" i="25"/>
  <c r="V762" i="25"/>
  <c r="W762" i="25"/>
  <c r="X762" i="25"/>
  <c r="Y762" i="25"/>
  <c r="Z762" i="25"/>
  <c r="AA762" i="25"/>
  <c r="AB762" i="25"/>
  <c r="C762" i="25"/>
  <c r="C722" i="25"/>
  <c r="D722" i="25"/>
  <c r="E722" i="25"/>
  <c r="F722" i="25"/>
  <c r="H722" i="25"/>
  <c r="I722" i="25"/>
  <c r="J722" i="25"/>
  <c r="K722" i="25"/>
  <c r="M722" i="25"/>
  <c r="N722" i="25"/>
  <c r="O722" i="25"/>
  <c r="P722" i="25"/>
  <c r="R722" i="25"/>
  <c r="S722" i="25"/>
  <c r="T722" i="25"/>
  <c r="U722" i="25"/>
  <c r="V722" i="25"/>
  <c r="X722" i="25"/>
  <c r="Y722" i="25"/>
  <c r="Z722" i="25"/>
  <c r="AA722" i="25"/>
  <c r="C723" i="25"/>
  <c r="D723" i="25"/>
  <c r="E723" i="25"/>
  <c r="F723" i="25"/>
  <c r="H723" i="25"/>
  <c r="I723" i="25"/>
  <c r="J723" i="25"/>
  <c r="K723" i="25"/>
  <c r="M723" i="25"/>
  <c r="N723" i="25"/>
  <c r="O723" i="25"/>
  <c r="P723" i="25"/>
  <c r="R723" i="25"/>
  <c r="S723" i="25"/>
  <c r="T723" i="25"/>
  <c r="U723" i="25"/>
  <c r="V723" i="25"/>
  <c r="X723" i="25"/>
  <c r="Y723" i="25"/>
  <c r="Z723" i="25"/>
  <c r="AA723" i="25"/>
  <c r="C724" i="25"/>
  <c r="D724" i="25"/>
  <c r="E724" i="25"/>
  <c r="F724" i="25"/>
  <c r="G724" i="25"/>
  <c r="H724" i="25"/>
  <c r="I724" i="25"/>
  <c r="J724" i="25"/>
  <c r="K724" i="25"/>
  <c r="L724" i="25"/>
  <c r="M724" i="25"/>
  <c r="N724" i="25"/>
  <c r="O724" i="25"/>
  <c r="P724" i="25"/>
  <c r="Q724" i="25"/>
  <c r="R724" i="25"/>
  <c r="S724" i="25"/>
  <c r="T724" i="25"/>
  <c r="U724" i="25"/>
  <c r="V724" i="25"/>
  <c r="X724" i="25"/>
  <c r="Y724" i="25"/>
  <c r="Z724" i="25"/>
  <c r="AA724" i="25"/>
  <c r="C725" i="25"/>
  <c r="D725" i="25"/>
  <c r="E725" i="25"/>
  <c r="F725" i="25"/>
  <c r="H725" i="25"/>
  <c r="I725" i="25"/>
  <c r="J725" i="25"/>
  <c r="K725" i="25"/>
  <c r="M725" i="25"/>
  <c r="N725" i="25"/>
  <c r="O725" i="25"/>
  <c r="P725" i="25"/>
  <c r="R725" i="25"/>
  <c r="S725" i="25"/>
  <c r="T725" i="25"/>
  <c r="U725" i="25"/>
  <c r="V725" i="25"/>
  <c r="X725" i="25"/>
  <c r="Y725" i="25"/>
  <c r="Z725" i="25"/>
  <c r="AA725" i="25"/>
  <c r="C726" i="25"/>
  <c r="D726" i="25"/>
  <c r="E726" i="25"/>
  <c r="F726" i="25"/>
  <c r="H726" i="25"/>
  <c r="I726" i="25"/>
  <c r="J726" i="25"/>
  <c r="K726" i="25"/>
  <c r="M726" i="25"/>
  <c r="N726" i="25"/>
  <c r="O726" i="25"/>
  <c r="P726" i="25"/>
  <c r="R726" i="25"/>
  <c r="S726" i="25"/>
  <c r="T726" i="25"/>
  <c r="U726" i="25"/>
  <c r="V726" i="25"/>
  <c r="X726" i="25"/>
  <c r="Y726" i="25"/>
  <c r="Z726" i="25"/>
  <c r="AA726" i="25"/>
  <c r="C727" i="25"/>
  <c r="D727" i="25"/>
  <c r="E727" i="25"/>
  <c r="F727" i="25"/>
  <c r="H727" i="25"/>
  <c r="I727" i="25"/>
  <c r="J727" i="25"/>
  <c r="K727" i="25"/>
  <c r="M727" i="25"/>
  <c r="N727" i="25"/>
  <c r="O727" i="25"/>
  <c r="P727" i="25"/>
  <c r="R727" i="25"/>
  <c r="S727" i="25"/>
  <c r="T727" i="25"/>
  <c r="U727" i="25"/>
  <c r="V727" i="25"/>
  <c r="X727" i="25"/>
  <c r="Y727" i="25"/>
  <c r="Z727" i="25"/>
  <c r="AA727" i="25"/>
  <c r="C728" i="25"/>
  <c r="D728" i="25"/>
  <c r="E728" i="25"/>
  <c r="F728" i="25"/>
  <c r="H728" i="25"/>
  <c r="I728" i="25"/>
  <c r="J728" i="25"/>
  <c r="K728" i="25"/>
  <c r="M728" i="25"/>
  <c r="N728" i="25"/>
  <c r="O728" i="25"/>
  <c r="P728" i="25"/>
  <c r="R728" i="25"/>
  <c r="S728" i="25"/>
  <c r="T728" i="25"/>
  <c r="U728" i="25"/>
  <c r="V728" i="25"/>
  <c r="X728" i="25"/>
  <c r="Y728" i="25"/>
  <c r="Z728" i="25"/>
  <c r="AA728" i="25"/>
  <c r="C729" i="25"/>
  <c r="D729" i="25"/>
  <c r="E729" i="25"/>
  <c r="F729" i="25"/>
  <c r="H729" i="25"/>
  <c r="I729" i="25"/>
  <c r="J729" i="25"/>
  <c r="K729" i="25"/>
  <c r="M729" i="25"/>
  <c r="N729" i="25"/>
  <c r="O729" i="25"/>
  <c r="P729" i="25"/>
  <c r="R729" i="25"/>
  <c r="S729" i="25"/>
  <c r="T729" i="25"/>
  <c r="U729" i="25"/>
  <c r="V729" i="25"/>
  <c r="X729" i="25"/>
  <c r="Y729" i="25"/>
  <c r="Z729" i="25"/>
  <c r="AA729" i="25"/>
  <c r="C730" i="25"/>
  <c r="D730" i="25"/>
  <c r="E730" i="25"/>
  <c r="F730" i="25"/>
  <c r="H730" i="25"/>
  <c r="I730" i="25"/>
  <c r="J730" i="25"/>
  <c r="K730" i="25"/>
  <c r="M730" i="25"/>
  <c r="N730" i="25"/>
  <c r="O730" i="25"/>
  <c r="P730" i="25"/>
  <c r="R730" i="25"/>
  <c r="S730" i="25"/>
  <c r="T730" i="25"/>
  <c r="U730" i="25"/>
  <c r="V730" i="25"/>
  <c r="X730" i="25"/>
  <c r="Y730" i="25"/>
  <c r="Z730" i="25"/>
  <c r="AA730" i="25"/>
  <c r="C731" i="25"/>
  <c r="D731" i="25"/>
  <c r="E731" i="25"/>
  <c r="F731" i="25"/>
  <c r="H731" i="25"/>
  <c r="I731" i="25"/>
  <c r="J731" i="25"/>
  <c r="K731" i="25"/>
  <c r="M731" i="25"/>
  <c r="N731" i="25"/>
  <c r="O731" i="25"/>
  <c r="P731" i="25"/>
  <c r="R731" i="25"/>
  <c r="S731" i="25"/>
  <c r="T731" i="25"/>
  <c r="U731" i="25"/>
  <c r="V731" i="25"/>
  <c r="X731" i="25"/>
  <c r="Y731" i="25"/>
  <c r="Z731" i="25"/>
  <c r="AA731" i="25"/>
  <c r="C732" i="25"/>
  <c r="D732" i="25"/>
  <c r="E732" i="25"/>
  <c r="F732" i="25"/>
  <c r="H732" i="25"/>
  <c r="I732" i="25"/>
  <c r="J732" i="25"/>
  <c r="K732" i="25"/>
  <c r="M732" i="25"/>
  <c r="N732" i="25"/>
  <c r="O732" i="25"/>
  <c r="P732" i="25"/>
  <c r="R732" i="25"/>
  <c r="S732" i="25"/>
  <c r="T732" i="25"/>
  <c r="U732" i="25"/>
  <c r="V732" i="25"/>
  <c r="X732" i="25"/>
  <c r="Y732" i="25"/>
  <c r="Z732" i="25"/>
  <c r="AA732" i="25"/>
  <c r="C733" i="25"/>
  <c r="D733" i="25"/>
  <c r="E733" i="25"/>
  <c r="F733" i="25"/>
  <c r="H733" i="25"/>
  <c r="I733" i="25"/>
  <c r="J733" i="25"/>
  <c r="K733" i="25"/>
  <c r="M733" i="25"/>
  <c r="N733" i="25"/>
  <c r="O733" i="25"/>
  <c r="P733" i="25"/>
  <c r="R733" i="25"/>
  <c r="S733" i="25"/>
  <c r="T733" i="25"/>
  <c r="U733" i="25"/>
  <c r="V733" i="25"/>
  <c r="X733" i="25"/>
  <c r="Y733" i="25"/>
  <c r="Z733" i="25"/>
  <c r="AA733" i="25"/>
  <c r="C734" i="25"/>
  <c r="D734" i="25"/>
  <c r="E734" i="25"/>
  <c r="F734" i="25"/>
  <c r="H734" i="25"/>
  <c r="I734" i="25"/>
  <c r="J734" i="25"/>
  <c r="K734" i="25"/>
  <c r="M734" i="25"/>
  <c r="N734" i="25"/>
  <c r="O734" i="25"/>
  <c r="P734" i="25"/>
  <c r="R734" i="25"/>
  <c r="S734" i="25"/>
  <c r="T734" i="25"/>
  <c r="U734" i="25"/>
  <c r="V734" i="25"/>
  <c r="X734" i="25"/>
  <c r="Y734" i="25"/>
  <c r="Z734" i="25"/>
  <c r="AA734" i="25"/>
  <c r="C735" i="25"/>
  <c r="D735" i="25"/>
  <c r="E735" i="25"/>
  <c r="F735" i="25"/>
  <c r="H735" i="25"/>
  <c r="I735" i="25"/>
  <c r="J735" i="25"/>
  <c r="K735" i="25"/>
  <c r="M735" i="25"/>
  <c r="N735" i="25"/>
  <c r="O735" i="25"/>
  <c r="P735" i="25"/>
  <c r="R735" i="25"/>
  <c r="S735" i="25"/>
  <c r="T735" i="25"/>
  <c r="U735" i="25"/>
  <c r="V735" i="25"/>
  <c r="X735" i="25"/>
  <c r="Y735" i="25"/>
  <c r="Z735" i="25"/>
  <c r="AA735" i="25"/>
  <c r="C736" i="25"/>
  <c r="D736" i="25"/>
  <c r="E736" i="25"/>
  <c r="F736" i="25"/>
  <c r="H736" i="25"/>
  <c r="I736" i="25"/>
  <c r="J736" i="25"/>
  <c r="K736" i="25"/>
  <c r="M736" i="25"/>
  <c r="N736" i="25"/>
  <c r="O736" i="25"/>
  <c r="P736" i="25"/>
  <c r="R736" i="25"/>
  <c r="S736" i="25"/>
  <c r="T736" i="25"/>
  <c r="U736" i="25"/>
  <c r="V736" i="25"/>
  <c r="X736" i="25"/>
  <c r="Y736" i="25"/>
  <c r="Z736" i="25"/>
  <c r="AA736" i="25"/>
  <c r="C737" i="25"/>
  <c r="D737" i="25"/>
  <c r="E737" i="25"/>
  <c r="F737" i="25"/>
  <c r="H737" i="25"/>
  <c r="I737" i="25"/>
  <c r="J737" i="25"/>
  <c r="K737" i="25"/>
  <c r="M737" i="25"/>
  <c r="N737" i="25"/>
  <c r="O737" i="25"/>
  <c r="P737" i="25"/>
  <c r="R737" i="25"/>
  <c r="S737" i="25"/>
  <c r="T737" i="25"/>
  <c r="U737" i="25"/>
  <c r="V737" i="25"/>
  <c r="X737" i="25"/>
  <c r="Y737" i="25"/>
  <c r="Z737" i="25"/>
  <c r="AA737" i="25"/>
  <c r="C738" i="25"/>
  <c r="D738" i="25"/>
  <c r="E738" i="25"/>
  <c r="F738" i="25"/>
  <c r="H738" i="25"/>
  <c r="I738" i="25"/>
  <c r="J738" i="25"/>
  <c r="K738" i="25"/>
  <c r="M738" i="25"/>
  <c r="N738" i="25"/>
  <c r="O738" i="25"/>
  <c r="P738" i="25"/>
  <c r="R738" i="25"/>
  <c r="S738" i="25"/>
  <c r="T738" i="25"/>
  <c r="U738" i="25"/>
  <c r="V738" i="25"/>
  <c r="X738" i="25"/>
  <c r="Y738" i="25"/>
  <c r="Z738" i="25"/>
  <c r="AA738" i="25"/>
  <c r="C739" i="25"/>
  <c r="D739" i="25"/>
  <c r="E739" i="25"/>
  <c r="F739" i="25"/>
  <c r="H739" i="25"/>
  <c r="I739" i="25"/>
  <c r="J739" i="25"/>
  <c r="K739" i="25"/>
  <c r="M739" i="25"/>
  <c r="N739" i="25"/>
  <c r="O739" i="25"/>
  <c r="P739" i="25"/>
  <c r="R739" i="25"/>
  <c r="S739" i="25"/>
  <c r="T739" i="25"/>
  <c r="U739" i="25"/>
  <c r="V739" i="25"/>
  <c r="X739" i="25"/>
  <c r="Y739" i="25"/>
  <c r="Z739" i="25"/>
  <c r="AA739" i="25"/>
  <c r="C740" i="25"/>
  <c r="D740" i="25"/>
  <c r="E740" i="25"/>
  <c r="F740" i="25"/>
  <c r="H740" i="25"/>
  <c r="I740" i="25"/>
  <c r="J740" i="25"/>
  <c r="K740" i="25"/>
  <c r="M740" i="25"/>
  <c r="N740" i="25"/>
  <c r="O740" i="25"/>
  <c r="P740" i="25"/>
  <c r="R740" i="25"/>
  <c r="S740" i="25"/>
  <c r="T740" i="25"/>
  <c r="U740" i="25"/>
  <c r="V740" i="25"/>
  <c r="X740" i="25"/>
  <c r="Y740" i="25"/>
  <c r="Z740" i="25"/>
  <c r="AA740" i="25"/>
  <c r="C741" i="25"/>
  <c r="D741" i="25"/>
  <c r="E741" i="25"/>
  <c r="F741" i="25"/>
  <c r="H741" i="25"/>
  <c r="I741" i="25"/>
  <c r="J741" i="25"/>
  <c r="K741" i="25"/>
  <c r="M741" i="25"/>
  <c r="N741" i="25"/>
  <c r="O741" i="25"/>
  <c r="P741" i="25"/>
  <c r="R741" i="25"/>
  <c r="S741" i="25"/>
  <c r="T741" i="25"/>
  <c r="U741" i="25"/>
  <c r="V741" i="25"/>
  <c r="X741" i="25"/>
  <c r="Y741" i="25"/>
  <c r="Z741" i="25"/>
  <c r="AA741" i="25"/>
  <c r="C742" i="25"/>
  <c r="D742" i="25"/>
  <c r="E742" i="25"/>
  <c r="F742" i="25"/>
  <c r="H742" i="25"/>
  <c r="I742" i="25"/>
  <c r="J742" i="25"/>
  <c r="K742" i="25"/>
  <c r="M742" i="25"/>
  <c r="N742" i="25"/>
  <c r="O742" i="25"/>
  <c r="P742" i="25"/>
  <c r="R742" i="25"/>
  <c r="S742" i="25"/>
  <c r="T742" i="25"/>
  <c r="U742" i="25"/>
  <c r="V742" i="25"/>
  <c r="X742" i="25"/>
  <c r="Y742" i="25"/>
  <c r="Z742" i="25"/>
  <c r="AA742" i="25"/>
  <c r="C743" i="25"/>
  <c r="D743" i="25"/>
  <c r="E743" i="25"/>
  <c r="F743" i="25"/>
  <c r="H743" i="25"/>
  <c r="I743" i="25"/>
  <c r="J743" i="25"/>
  <c r="K743" i="25"/>
  <c r="M743" i="25"/>
  <c r="N743" i="25"/>
  <c r="O743" i="25"/>
  <c r="P743" i="25"/>
  <c r="R743" i="25"/>
  <c r="S743" i="25"/>
  <c r="T743" i="25"/>
  <c r="U743" i="25"/>
  <c r="V743" i="25"/>
  <c r="X743" i="25"/>
  <c r="Y743" i="25"/>
  <c r="Z743" i="25"/>
  <c r="AA743" i="25"/>
  <c r="C744" i="25"/>
  <c r="D744" i="25"/>
  <c r="E744" i="25"/>
  <c r="F744" i="25"/>
  <c r="H744" i="25"/>
  <c r="I744" i="25"/>
  <c r="J744" i="25"/>
  <c r="K744" i="25"/>
  <c r="M744" i="25"/>
  <c r="N744" i="25"/>
  <c r="O744" i="25"/>
  <c r="P744" i="25"/>
  <c r="R744" i="25"/>
  <c r="S744" i="25"/>
  <c r="T744" i="25"/>
  <c r="U744" i="25"/>
  <c r="V744" i="25"/>
  <c r="X744" i="25"/>
  <c r="Y744" i="25"/>
  <c r="Z744" i="25"/>
  <c r="AA744" i="25"/>
  <c r="C745" i="25"/>
  <c r="D745" i="25"/>
  <c r="E745" i="25"/>
  <c r="F745" i="25"/>
  <c r="H745" i="25"/>
  <c r="I745" i="25"/>
  <c r="J745" i="25"/>
  <c r="K745" i="25"/>
  <c r="M745" i="25"/>
  <c r="N745" i="25"/>
  <c r="O745" i="25"/>
  <c r="P745" i="25"/>
  <c r="R745" i="25"/>
  <c r="S745" i="25"/>
  <c r="T745" i="25"/>
  <c r="U745" i="25"/>
  <c r="V745" i="25"/>
  <c r="X745" i="25"/>
  <c r="Y745" i="25"/>
  <c r="Z745" i="25"/>
  <c r="AA745" i="25"/>
  <c r="C746" i="25"/>
  <c r="D746" i="25"/>
  <c r="E746" i="25"/>
  <c r="F746" i="25"/>
  <c r="H746" i="25"/>
  <c r="I746" i="25"/>
  <c r="J746" i="25"/>
  <c r="K746" i="25"/>
  <c r="M746" i="25"/>
  <c r="N746" i="25"/>
  <c r="O746" i="25"/>
  <c r="P746" i="25"/>
  <c r="R746" i="25"/>
  <c r="S746" i="25"/>
  <c r="T746" i="25"/>
  <c r="U746" i="25"/>
  <c r="V746" i="25"/>
  <c r="X746" i="25"/>
  <c r="Y746" i="25"/>
  <c r="Z746" i="25"/>
  <c r="AA746" i="25"/>
  <c r="C747" i="25"/>
  <c r="D747" i="25"/>
  <c r="E747" i="25"/>
  <c r="F747" i="25"/>
  <c r="H747" i="25"/>
  <c r="I747" i="25"/>
  <c r="J747" i="25"/>
  <c r="K747" i="25"/>
  <c r="M747" i="25"/>
  <c r="N747" i="25"/>
  <c r="O747" i="25"/>
  <c r="P747" i="25"/>
  <c r="R747" i="25"/>
  <c r="S747" i="25"/>
  <c r="T747" i="25"/>
  <c r="U747" i="25"/>
  <c r="V747" i="25"/>
  <c r="X747" i="25"/>
  <c r="Y747" i="25"/>
  <c r="Z747" i="25"/>
  <c r="AA747" i="25"/>
  <c r="C748" i="25"/>
  <c r="D748" i="25"/>
  <c r="E748" i="25"/>
  <c r="F748" i="25"/>
  <c r="H748" i="25"/>
  <c r="I748" i="25"/>
  <c r="J748" i="25"/>
  <c r="K748" i="25"/>
  <c r="M748" i="25"/>
  <c r="N748" i="25"/>
  <c r="O748" i="25"/>
  <c r="P748" i="25"/>
  <c r="R748" i="25"/>
  <c r="S748" i="25"/>
  <c r="T748" i="25"/>
  <c r="U748" i="25"/>
  <c r="V748" i="25"/>
  <c r="X748" i="25"/>
  <c r="Y748" i="25"/>
  <c r="Z748" i="25"/>
  <c r="AA748" i="25"/>
  <c r="C749" i="25"/>
  <c r="D749" i="25"/>
  <c r="E749" i="25"/>
  <c r="F749" i="25"/>
  <c r="H749" i="25"/>
  <c r="I749" i="25"/>
  <c r="J749" i="25"/>
  <c r="K749" i="25"/>
  <c r="M749" i="25"/>
  <c r="N749" i="25"/>
  <c r="O749" i="25"/>
  <c r="P749" i="25"/>
  <c r="R749" i="25"/>
  <c r="S749" i="25"/>
  <c r="T749" i="25"/>
  <c r="U749" i="25"/>
  <c r="V749" i="25"/>
  <c r="X749" i="25"/>
  <c r="Y749" i="25"/>
  <c r="Z749" i="25"/>
  <c r="AA749" i="25"/>
  <c r="C750" i="25"/>
  <c r="D750" i="25"/>
  <c r="E750" i="25"/>
  <c r="F750" i="25"/>
  <c r="H750" i="25"/>
  <c r="I750" i="25"/>
  <c r="J750" i="25"/>
  <c r="K750" i="25"/>
  <c r="M750" i="25"/>
  <c r="N750" i="25"/>
  <c r="O750" i="25"/>
  <c r="P750" i="25"/>
  <c r="R750" i="25"/>
  <c r="S750" i="25"/>
  <c r="T750" i="25"/>
  <c r="U750" i="25"/>
  <c r="V750" i="25"/>
  <c r="X750" i="25"/>
  <c r="Y750" i="25"/>
  <c r="Z750" i="25"/>
  <c r="AA750" i="25"/>
  <c r="C751" i="25"/>
  <c r="D751" i="25"/>
  <c r="E751" i="25"/>
  <c r="F751" i="25"/>
  <c r="H751" i="25"/>
  <c r="I751" i="25"/>
  <c r="J751" i="25"/>
  <c r="K751" i="25"/>
  <c r="M751" i="25"/>
  <c r="N751" i="25"/>
  <c r="O751" i="25"/>
  <c r="P751" i="25"/>
  <c r="R751" i="25"/>
  <c r="S751" i="25"/>
  <c r="T751" i="25"/>
  <c r="U751" i="25"/>
  <c r="V751" i="25"/>
  <c r="X751" i="25"/>
  <c r="Y751" i="25"/>
  <c r="Z751" i="25"/>
  <c r="AA751" i="25"/>
  <c r="C752" i="25"/>
  <c r="D752" i="25"/>
  <c r="E752" i="25"/>
  <c r="F752" i="25"/>
  <c r="G752" i="25"/>
  <c r="H752" i="25"/>
  <c r="I752" i="25"/>
  <c r="J752" i="25"/>
  <c r="K752" i="25"/>
  <c r="L752" i="25"/>
  <c r="M752" i="25"/>
  <c r="N752" i="25"/>
  <c r="O752" i="25"/>
  <c r="P752" i="25"/>
  <c r="Q752" i="25"/>
  <c r="R752" i="25"/>
  <c r="S752" i="25"/>
  <c r="T752" i="25"/>
  <c r="U752" i="25"/>
  <c r="V752" i="25"/>
  <c r="W752" i="25"/>
  <c r="X752" i="25"/>
  <c r="Y752" i="25"/>
  <c r="Z752" i="25"/>
  <c r="AA752" i="25"/>
  <c r="AB752" i="25"/>
  <c r="C753" i="25"/>
  <c r="D753" i="25"/>
  <c r="E753" i="25"/>
  <c r="F753" i="25"/>
  <c r="H753" i="25"/>
  <c r="I753" i="25"/>
  <c r="J753" i="25"/>
  <c r="K753" i="25"/>
  <c r="M753" i="25"/>
  <c r="N753" i="25"/>
  <c r="O753" i="25"/>
  <c r="P753" i="25"/>
  <c r="R753" i="25"/>
  <c r="S753" i="25"/>
  <c r="T753" i="25"/>
  <c r="U753" i="25"/>
  <c r="V753" i="25"/>
  <c r="X753" i="25"/>
  <c r="Y753" i="25"/>
  <c r="Z753" i="25"/>
  <c r="AA753" i="25"/>
  <c r="C754" i="25"/>
  <c r="D754" i="25"/>
  <c r="E754" i="25"/>
  <c r="F754" i="25"/>
  <c r="H754" i="25"/>
  <c r="I754" i="25"/>
  <c r="J754" i="25"/>
  <c r="K754" i="25"/>
  <c r="M754" i="25"/>
  <c r="N754" i="25"/>
  <c r="O754" i="25"/>
  <c r="P754" i="25"/>
  <c r="R754" i="25"/>
  <c r="S754" i="25"/>
  <c r="T754" i="25"/>
  <c r="U754" i="25"/>
  <c r="V754" i="25"/>
  <c r="X754" i="25"/>
  <c r="Y754" i="25"/>
  <c r="Z754" i="25"/>
  <c r="AA754" i="25"/>
  <c r="D721" i="25"/>
  <c r="E721" i="25"/>
  <c r="F721" i="25"/>
  <c r="G721" i="25"/>
  <c r="H721" i="25"/>
  <c r="I721" i="25"/>
  <c r="J721" i="25"/>
  <c r="K721" i="25"/>
  <c r="L721" i="25"/>
  <c r="M721" i="25"/>
  <c r="N721" i="25"/>
  <c r="O721" i="25"/>
  <c r="P721" i="25"/>
  <c r="Q721" i="25"/>
  <c r="R721" i="25"/>
  <c r="S721" i="25"/>
  <c r="T721" i="25"/>
  <c r="U721" i="25"/>
  <c r="V721" i="25"/>
  <c r="W721" i="25"/>
  <c r="X721" i="25"/>
  <c r="Y721" i="25"/>
  <c r="Z721" i="25"/>
  <c r="AA721" i="25"/>
  <c r="AB721" i="25"/>
  <c r="C721" i="25"/>
  <c r="C681" i="25"/>
  <c r="D681" i="25"/>
  <c r="E681" i="25"/>
  <c r="F681" i="25"/>
  <c r="H681" i="25"/>
  <c r="I681" i="25"/>
  <c r="J681" i="25"/>
  <c r="K681" i="25"/>
  <c r="M681" i="25"/>
  <c r="N681" i="25"/>
  <c r="O681" i="25"/>
  <c r="P681" i="25"/>
  <c r="R681" i="25"/>
  <c r="S681" i="25"/>
  <c r="T681" i="25"/>
  <c r="U681" i="25"/>
  <c r="V681" i="25"/>
  <c r="X681" i="25"/>
  <c r="Y681" i="25"/>
  <c r="Z681" i="25"/>
  <c r="AA681" i="25"/>
  <c r="C682" i="25"/>
  <c r="D682" i="25"/>
  <c r="E682" i="25"/>
  <c r="F682" i="25"/>
  <c r="H682" i="25"/>
  <c r="I682" i="25"/>
  <c r="J682" i="25"/>
  <c r="K682" i="25"/>
  <c r="M682" i="25"/>
  <c r="N682" i="25"/>
  <c r="O682" i="25"/>
  <c r="P682" i="25"/>
  <c r="R682" i="25"/>
  <c r="S682" i="25"/>
  <c r="T682" i="25"/>
  <c r="U682" i="25"/>
  <c r="V682" i="25"/>
  <c r="X682" i="25"/>
  <c r="Y682" i="25"/>
  <c r="Z682" i="25"/>
  <c r="AA682" i="25"/>
  <c r="C683" i="25"/>
  <c r="D683" i="25"/>
  <c r="E683" i="25"/>
  <c r="F683" i="25"/>
  <c r="G683" i="25"/>
  <c r="H683" i="25"/>
  <c r="I683" i="25"/>
  <c r="J683" i="25"/>
  <c r="K683" i="25"/>
  <c r="L683" i="25"/>
  <c r="M683" i="25"/>
  <c r="N683" i="25"/>
  <c r="O683" i="25"/>
  <c r="P683" i="25"/>
  <c r="Q683" i="25"/>
  <c r="R683" i="25"/>
  <c r="S683" i="25"/>
  <c r="T683" i="25"/>
  <c r="U683" i="25"/>
  <c r="V683" i="25"/>
  <c r="X683" i="25"/>
  <c r="Y683" i="25"/>
  <c r="Z683" i="25"/>
  <c r="AA683" i="25"/>
  <c r="C684" i="25"/>
  <c r="D684" i="25"/>
  <c r="E684" i="25"/>
  <c r="F684" i="25"/>
  <c r="H684" i="25"/>
  <c r="I684" i="25"/>
  <c r="J684" i="25"/>
  <c r="K684" i="25"/>
  <c r="M684" i="25"/>
  <c r="N684" i="25"/>
  <c r="O684" i="25"/>
  <c r="P684" i="25"/>
  <c r="R684" i="25"/>
  <c r="S684" i="25"/>
  <c r="T684" i="25"/>
  <c r="U684" i="25"/>
  <c r="V684" i="25"/>
  <c r="X684" i="25"/>
  <c r="Y684" i="25"/>
  <c r="Z684" i="25"/>
  <c r="AA684" i="25"/>
  <c r="C685" i="25"/>
  <c r="D685" i="25"/>
  <c r="E685" i="25"/>
  <c r="F685" i="25"/>
  <c r="H685" i="25"/>
  <c r="I685" i="25"/>
  <c r="J685" i="25"/>
  <c r="K685" i="25"/>
  <c r="M685" i="25"/>
  <c r="N685" i="25"/>
  <c r="O685" i="25"/>
  <c r="P685" i="25"/>
  <c r="R685" i="25"/>
  <c r="S685" i="25"/>
  <c r="T685" i="25"/>
  <c r="U685" i="25"/>
  <c r="V685" i="25"/>
  <c r="X685" i="25"/>
  <c r="Y685" i="25"/>
  <c r="Z685" i="25"/>
  <c r="AA685" i="25"/>
  <c r="C686" i="25"/>
  <c r="D686" i="25"/>
  <c r="E686" i="25"/>
  <c r="F686" i="25"/>
  <c r="H686" i="25"/>
  <c r="I686" i="25"/>
  <c r="J686" i="25"/>
  <c r="K686" i="25"/>
  <c r="M686" i="25"/>
  <c r="N686" i="25"/>
  <c r="O686" i="25"/>
  <c r="P686" i="25"/>
  <c r="R686" i="25"/>
  <c r="S686" i="25"/>
  <c r="T686" i="25"/>
  <c r="U686" i="25"/>
  <c r="V686" i="25"/>
  <c r="X686" i="25"/>
  <c r="Y686" i="25"/>
  <c r="Z686" i="25"/>
  <c r="AA686" i="25"/>
  <c r="C687" i="25"/>
  <c r="D687" i="25"/>
  <c r="E687" i="25"/>
  <c r="F687" i="25"/>
  <c r="H687" i="25"/>
  <c r="I687" i="25"/>
  <c r="J687" i="25"/>
  <c r="K687" i="25"/>
  <c r="M687" i="25"/>
  <c r="N687" i="25"/>
  <c r="O687" i="25"/>
  <c r="P687" i="25"/>
  <c r="R687" i="25"/>
  <c r="S687" i="25"/>
  <c r="T687" i="25"/>
  <c r="U687" i="25"/>
  <c r="V687" i="25"/>
  <c r="X687" i="25"/>
  <c r="Y687" i="25"/>
  <c r="Z687" i="25"/>
  <c r="AA687" i="25"/>
  <c r="C688" i="25"/>
  <c r="D688" i="25"/>
  <c r="E688" i="25"/>
  <c r="F688" i="25"/>
  <c r="H688" i="25"/>
  <c r="I688" i="25"/>
  <c r="J688" i="25"/>
  <c r="K688" i="25"/>
  <c r="M688" i="25"/>
  <c r="N688" i="25"/>
  <c r="O688" i="25"/>
  <c r="P688" i="25"/>
  <c r="R688" i="25"/>
  <c r="S688" i="25"/>
  <c r="T688" i="25"/>
  <c r="U688" i="25"/>
  <c r="V688" i="25"/>
  <c r="X688" i="25"/>
  <c r="Y688" i="25"/>
  <c r="Z688" i="25"/>
  <c r="AA688" i="25"/>
  <c r="C689" i="25"/>
  <c r="D689" i="25"/>
  <c r="E689" i="25"/>
  <c r="F689" i="25"/>
  <c r="H689" i="25"/>
  <c r="I689" i="25"/>
  <c r="J689" i="25"/>
  <c r="K689" i="25"/>
  <c r="M689" i="25"/>
  <c r="N689" i="25"/>
  <c r="O689" i="25"/>
  <c r="P689" i="25"/>
  <c r="R689" i="25"/>
  <c r="S689" i="25"/>
  <c r="T689" i="25"/>
  <c r="U689" i="25"/>
  <c r="V689" i="25"/>
  <c r="X689" i="25"/>
  <c r="Y689" i="25"/>
  <c r="Z689" i="25"/>
  <c r="AA689" i="25"/>
  <c r="C690" i="25"/>
  <c r="D690" i="25"/>
  <c r="E690" i="25"/>
  <c r="F690" i="25"/>
  <c r="H690" i="25"/>
  <c r="I690" i="25"/>
  <c r="J690" i="25"/>
  <c r="K690" i="25"/>
  <c r="M690" i="25"/>
  <c r="N690" i="25"/>
  <c r="O690" i="25"/>
  <c r="P690" i="25"/>
  <c r="R690" i="25"/>
  <c r="S690" i="25"/>
  <c r="T690" i="25"/>
  <c r="U690" i="25"/>
  <c r="V690" i="25"/>
  <c r="X690" i="25"/>
  <c r="Y690" i="25"/>
  <c r="Z690" i="25"/>
  <c r="AA690" i="25"/>
  <c r="C691" i="25"/>
  <c r="D691" i="25"/>
  <c r="E691" i="25"/>
  <c r="F691" i="25"/>
  <c r="H691" i="25"/>
  <c r="I691" i="25"/>
  <c r="J691" i="25"/>
  <c r="K691" i="25"/>
  <c r="M691" i="25"/>
  <c r="N691" i="25"/>
  <c r="O691" i="25"/>
  <c r="P691" i="25"/>
  <c r="R691" i="25"/>
  <c r="S691" i="25"/>
  <c r="T691" i="25"/>
  <c r="U691" i="25"/>
  <c r="V691" i="25"/>
  <c r="X691" i="25"/>
  <c r="Y691" i="25"/>
  <c r="Z691" i="25"/>
  <c r="AA691" i="25"/>
  <c r="C692" i="25"/>
  <c r="D692" i="25"/>
  <c r="E692" i="25"/>
  <c r="F692" i="25"/>
  <c r="H692" i="25"/>
  <c r="I692" i="25"/>
  <c r="J692" i="25"/>
  <c r="K692" i="25"/>
  <c r="M692" i="25"/>
  <c r="N692" i="25"/>
  <c r="O692" i="25"/>
  <c r="P692" i="25"/>
  <c r="R692" i="25"/>
  <c r="S692" i="25"/>
  <c r="T692" i="25"/>
  <c r="U692" i="25"/>
  <c r="V692" i="25"/>
  <c r="X692" i="25"/>
  <c r="Y692" i="25"/>
  <c r="Z692" i="25"/>
  <c r="AA692" i="25"/>
  <c r="C693" i="25"/>
  <c r="D693" i="25"/>
  <c r="E693" i="25"/>
  <c r="F693" i="25"/>
  <c r="H693" i="25"/>
  <c r="I693" i="25"/>
  <c r="J693" i="25"/>
  <c r="K693" i="25"/>
  <c r="M693" i="25"/>
  <c r="N693" i="25"/>
  <c r="O693" i="25"/>
  <c r="P693" i="25"/>
  <c r="R693" i="25"/>
  <c r="S693" i="25"/>
  <c r="T693" i="25"/>
  <c r="U693" i="25"/>
  <c r="V693" i="25"/>
  <c r="X693" i="25"/>
  <c r="Y693" i="25"/>
  <c r="Z693" i="25"/>
  <c r="AA693" i="25"/>
  <c r="C694" i="25"/>
  <c r="D694" i="25"/>
  <c r="E694" i="25"/>
  <c r="F694" i="25"/>
  <c r="H694" i="25"/>
  <c r="I694" i="25"/>
  <c r="J694" i="25"/>
  <c r="K694" i="25"/>
  <c r="M694" i="25"/>
  <c r="N694" i="25"/>
  <c r="O694" i="25"/>
  <c r="P694" i="25"/>
  <c r="R694" i="25"/>
  <c r="S694" i="25"/>
  <c r="T694" i="25"/>
  <c r="U694" i="25"/>
  <c r="V694" i="25"/>
  <c r="X694" i="25"/>
  <c r="Y694" i="25"/>
  <c r="Z694" i="25"/>
  <c r="AA694" i="25"/>
  <c r="C695" i="25"/>
  <c r="D695" i="25"/>
  <c r="E695" i="25"/>
  <c r="F695" i="25"/>
  <c r="H695" i="25"/>
  <c r="I695" i="25"/>
  <c r="J695" i="25"/>
  <c r="K695" i="25"/>
  <c r="M695" i="25"/>
  <c r="N695" i="25"/>
  <c r="O695" i="25"/>
  <c r="P695" i="25"/>
  <c r="R695" i="25"/>
  <c r="S695" i="25"/>
  <c r="T695" i="25"/>
  <c r="U695" i="25"/>
  <c r="V695" i="25"/>
  <c r="X695" i="25"/>
  <c r="Y695" i="25"/>
  <c r="Z695" i="25"/>
  <c r="AA695" i="25"/>
  <c r="C696" i="25"/>
  <c r="D696" i="25"/>
  <c r="E696" i="25"/>
  <c r="F696" i="25"/>
  <c r="H696" i="25"/>
  <c r="I696" i="25"/>
  <c r="J696" i="25"/>
  <c r="K696" i="25"/>
  <c r="M696" i="25"/>
  <c r="N696" i="25"/>
  <c r="O696" i="25"/>
  <c r="P696" i="25"/>
  <c r="R696" i="25"/>
  <c r="S696" i="25"/>
  <c r="T696" i="25"/>
  <c r="U696" i="25"/>
  <c r="V696" i="25"/>
  <c r="X696" i="25"/>
  <c r="Y696" i="25"/>
  <c r="Z696" i="25"/>
  <c r="AA696" i="25"/>
  <c r="C697" i="25"/>
  <c r="D697" i="25"/>
  <c r="E697" i="25"/>
  <c r="F697" i="25"/>
  <c r="H697" i="25"/>
  <c r="I697" i="25"/>
  <c r="J697" i="25"/>
  <c r="K697" i="25"/>
  <c r="M697" i="25"/>
  <c r="N697" i="25"/>
  <c r="O697" i="25"/>
  <c r="P697" i="25"/>
  <c r="R697" i="25"/>
  <c r="S697" i="25"/>
  <c r="T697" i="25"/>
  <c r="U697" i="25"/>
  <c r="V697" i="25"/>
  <c r="X697" i="25"/>
  <c r="Y697" i="25"/>
  <c r="Z697" i="25"/>
  <c r="AA697" i="25"/>
  <c r="C698" i="25"/>
  <c r="D698" i="25"/>
  <c r="E698" i="25"/>
  <c r="F698" i="25"/>
  <c r="H698" i="25"/>
  <c r="I698" i="25"/>
  <c r="J698" i="25"/>
  <c r="K698" i="25"/>
  <c r="M698" i="25"/>
  <c r="N698" i="25"/>
  <c r="O698" i="25"/>
  <c r="P698" i="25"/>
  <c r="R698" i="25"/>
  <c r="S698" i="25"/>
  <c r="T698" i="25"/>
  <c r="U698" i="25"/>
  <c r="V698" i="25"/>
  <c r="X698" i="25"/>
  <c r="Y698" i="25"/>
  <c r="Z698" i="25"/>
  <c r="AA698" i="25"/>
  <c r="C699" i="25"/>
  <c r="D699" i="25"/>
  <c r="E699" i="25"/>
  <c r="F699" i="25"/>
  <c r="H699" i="25"/>
  <c r="I699" i="25"/>
  <c r="J699" i="25"/>
  <c r="K699" i="25"/>
  <c r="M699" i="25"/>
  <c r="N699" i="25"/>
  <c r="O699" i="25"/>
  <c r="P699" i="25"/>
  <c r="R699" i="25"/>
  <c r="S699" i="25"/>
  <c r="T699" i="25"/>
  <c r="U699" i="25"/>
  <c r="V699" i="25"/>
  <c r="X699" i="25"/>
  <c r="Y699" i="25"/>
  <c r="Z699" i="25"/>
  <c r="AA699" i="25"/>
  <c r="C700" i="25"/>
  <c r="D700" i="25"/>
  <c r="E700" i="25"/>
  <c r="F700" i="25"/>
  <c r="H700" i="25"/>
  <c r="I700" i="25"/>
  <c r="J700" i="25"/>
  <c r="K700" i="25"/>
  <c r="M700" i="25"/>
  <c r="N700" i="25"/>
  <c r="O700" i="25"/>
  <c r="P700" i="25"/>
  <c r="R700" i="25"/>
  <c r="S700" i="25"/>
  <c r="T700" i="25"/>
  <c r="U700" i="25"/>
  <c r="V700" i="25"/>
  <c r="X700" i="25"/>
  <c r="Y700" i="25"/>
  <c r="Z700" i="25"/>
  <c r="AA700" i="25"/>
  <c r="C701" i="25"/>
  <c r="D701" i="25"/>
  <c r="E701" i="25"/>
  <c r="F701" i="25"/>
  <c r="H701" i="25"/>
  <c r="I701" i="25"/>
  <c r="J701" i="25"/>
  <c r="K701" i="25"/>
  <c r="M701" i="25"/>
  <c r="N701" i="25"/>
  <c r="O701" i="25"/>
  <c r="P701" i="25"/>
  <c r="R701" i="25"/>
  <c r="S701" i="25"/>
  <c r="T701" i="25"/>
  <c r="U701" i="25"/>
  <c r="V701" i="25"/>
  <c r="X701" i="25"/>
  <c r="Y701" i="25"/>
  <c r="Z701" i="25"/>
  <c r="AA701" i="25"/>
  <c r="C702" i="25"/>
  <c r="D702" i="25"/>
  <c r="E702" i="25"/>
  <c r="F702" i="25"/>
  <c r="H702" i="25"/>
  <c r="I702" i="25"/>
  <c r="J702" i="25"/>
  <c r="K702" i="25"/>
  <c r="M702" i="25"/>
  <c r="N702" i="25"/>
  <c r="O702" i="25"/>
  <c r="P702" i="25"/>
  <c r="R702" i="25"/>
  <c r="S702" i="25"/>
  <c r="T702" i="25"/>
  <c r="U702" i="25"/>
  <c r="V702" i="25"/>
  <c r="X702" i="25"/>
  <c r="Y702" i="25"/>
  <c r="Z702" i="25"/>
  <c r="AA702" i="25"/>
  <c r="C703" i="25"/>
  <c r="D703" i="25"/>
  <c r="E703" i="25"/>
  <c r="F703" i="25"/>
  <c r="H703" i="25"/>
  <c r="I703" i="25"/>
  <c r="J703" i="25"/>
  <c r="K703" i="25"/>
  <c r="M703" i="25"/>
  <c r="N703" i="25"/>
  <c r="O703" i="25"/>
  <c r="P703" i="25"/>
  <c r="R703" i="25"/>
  <c r="S703" i="25"/>
  <c r="T703" i="25"/>
  <c r="U703" i="25"/>
  <c r="V703" i="25"/>
  <c r="X703" i="25"/>
  <c r="Y703" i="25"/>
  <c r="Z703" i="25"/>
  <c r="AA703" i="25"/>
  <c r="C704" i="25"/>
  <c r="D704" i="25"/>
  <c r="E704" i="25"/>
  <c r="F704" i="25"/>
  <c r="H704" i="25"/>
  <c r="I704" i="25"/>
  <c r="J704" i="25"/>
  <c r="K704" i="25"/>
  <c r="M704" i="25"/>
  <c r="N704" i="25"/>
  <c r="O704" i="25"/>
  <c r="P704" i="25"/>
  <c r="R704" i="25"/>
  <c r="S704" i="25"/>
  <c r="T704" i="25"/>
  <c r="U704" i="25"/>
  <c r="V704" i="25"/>
  <c r="X704" i="25"/>
  <c r="Y704" i="25"/>
  <c r="Z704" i="25"/>
  <c r="AA704" i="25"/>
  <c r="C705" i="25"/>
  <c r="D705" i="25"/>
  <c r="E705" i="25"/>
  <c r="F705" i="25"/>
  <c r="H705" i="25"/>
  <c r="I705" i="25"/>
  <c r="J705" i="25"/>
  <c r="K705" i="25"/>
  <c r="M705" i="25"/>
  <c r="N705" i="25"/>
  <c r="O705" i="25"/>
  <c r="P705" i="25"/>
  <c r="R705" i="25"/>
  <c r="S705" i="25"/>
  <c r="T705" i="25"/>
  <c r="U705" i="25"/>
  <c r="V705" i="25"/>
  <c r="X705" i="25"/>
  <c r="Y705" i="25"/>
  <c r="Z705" i="25"/>
  <c r="AA705" i="25"/>
  <c r="C706" i="25"/>
  <c r="D706" i="25"/>
  <c r="E706" i="25"/>
  <c r="F706" i="25"/>
  <c r="H706" i="25"/>
  <c r="I706" i="25"/>
  <c r="J706" i="25"/>
  <c r="K706" i="25"/>
  <c r="M706" i="25"/>
  <c r="N706" i="25"/>
  <c r="O706" i="25"/>
  <c r="P706" i="25"/>
  <c r="R706" i="25"/>
  <c r="S706" i="25"/>
  <c r="T706" i="25"/>
  <c r="U706" i="25"/>
  <c r="V706" i="25"/>
  <c r="X706" i="25"/>
  <c r="Y706" i="25"/>
  <c r="Z706" i="25"/>
  <c r="AA706" i="25"/>
  <c r="C707" i="25"/>
  <c r="D707" i="25"/>
  <c r="E707" i="25"/>
  <c r="F707" i="25"/>
  <c r="H707" i="25"/>
  <c r="I707" i="25"/>
  <c r="J707" i="25"/>
  <c r="K707" i="25"/>
  <c r="M707" i="25"/>
  <c r="N707" i="25"/>
  <c r="O707" i="25"/>
  <c r="P707" i="25"/>
  <c r="R707" i="25"/>
  <c r="S707" i="25"/>
  <c r="T707" i="25"/>
  <c r="U707" i="25"/>
  <c r="V707" i="25"/>
  <c r="X707" i="25"/>
  <c r="Y707" i="25"/>
  <c r="Z707" i="25"/>
  <c r="AA707" i="25"/>
  <c r="C708" i="25"/>
  <c r="D708" i="25"/>
  <c r="E708" i="25"/>
  <c r="F708" i="25"/>
  <c r="H708" i="25"/>
  <c r="I708" i="25"/>
  <c r="J708" i="25"/>
  <c r="K708" i="25"/>
  <c r="M708" i="25"/>
  <c r="N708" i="25"/>
  <c r="O708" i="25"/>
  <c r="P708" i="25"/>
  <c r="R708" i="25"/>
  <c r="S708" i="25"/>
  <c r="T708" i="25"/>
  <c r="U708" i="25"/>
  <c r="V708" i="25"/>
  <c r="X708" i="25"/>
  <c r="Y708" i="25"/>
  <c r="Z708" i="25"/>
  <c r="AA708" i="25"/>
  <c r="C709" i="25"/>
  <c r="D709" i="25"/>
  <c r="E709" i="25"/>
  <c r="F709" i="25"/>
  <c r="H709" i="25"/>
  <c r="I709" i="25"/>
  <c r="J709" i="25"/>
  <c r="K709" i="25"/>
  <c r="M709" i="25"/>
  <c r="N709" i="25"/>
  <c r="O709" i="25"/>
  <c r="P709" i="25"/>
  <c r="R709" i="25"/>
  <c r="S709" i="25"/>
  <c r="T709" i="25"/>
  <c r="U709" i="25"/>
  <c r="V709" i="25"/>
  <c r="X709" i="25"/>
  <c r="Y709" i="25"/>
  <c r="Z709" i="25"/>
  <c r="AA709" i="25"/>
  <c r="C710" i="25"/>
  <c r="D710" i="25"/>
  <c r="E710" i="25"/>
  <c r="F710" i="25"/>
  <c r="H710" i="25"/>
  <c r="I710" i="25"/>
  <c r="J710" i="25"/>
  <c r="K710" i="25"/>
  <c r="M710" i="25"/>
  <c r="N710" i="25"/>
  <c r="O710" i="25"/>
  <c r="P710" i="25"/>
  <c r="R710" i="25"/>
  <c r="S710" i="25"/>
  <c r="T710" i="25"/>
  <c r="U710" i="25"/>
  <c r="V710" i="25"/>
  <c r="X710" i="25"/>
  <c r="Y710" i="25"/>
  <c r="Z710" i="25"/>
  <c r="AA710" i="25"/>
  <c r="C711" i="25"/>
  <c r="D711" i="25"/>
  <c r="E711" i="25"/>
  <c r="F711" i="25"/>
  <c r="G711" i="25"/>
  <c r="H711" i="25"/>
  <c r="I711" i="25"/>
  <c r="J711" i="25"/>
  <c r="K711" i="25"/>
  <c r="L711" i="25"/>
  <c r="M711" i="25"/>
  <c r="N711" i="25"/>
  <c r="O711" i="25"/>
  <c r="P711" i="25"/>
  <c r="Q711" i="25"/>
  <c r="R711" i="25"/>
  <c r="S711" i="25"/>
  <c r="T711" i="25"/>
  <c r="U711" i="25"/>
  <c r="V711" i="25"/>
  <c r="W711" i="25"/>
  <c r="X711" i="25"/>
  <c r="Y711" i="25"/>
  <c r="Z711" i="25"/>
  <c r="AA711" i="25"/>
  <c r="AB711" i="25"/>
  <c r="C712" i="25"/>
  <c r="D712" i="25"/>
  <c r="E712" i="25"/>
  <c r="F712" i="25"/>
  <c r="H712" i="25"/>
  <c r="I712" i="25"/>
  <c r="J712" i="25"/>
  <c r="K712" i="25"/>
  <c r="M712" i="25"/>
  <c r="N712" i="25"/>
  <c r="O712" i="25"/>
  <c r="P712" i="25"/>
  <c r="R712" i="25"/>
  <c r="S712" i="25"/>
  <c r="T712" i="25"/>
  <c r="U712" i="25"/>
  <c r="V712" i="25"/>
  <c r="X712" i="25"/>
  <c r="Y712" i="25"/>
  <c r="Z712" i="25"/>
  <c r="AA712" i="25"/>
  <c r="C713" i="25"/>
  <c r="D713" i="25"/>
  <c r="E713" i="25"/>
  <c r="F713" i="25"/>
  <c r="H713" i="25"/>
  <c r="I713" i="25"/>
  <c r="J713" i="25"/>
  <c r="K713" i="25"/>
  <c r="M713" i="25"/>
  <c r="N713" i="25"/>
  <c r="O713" i="25"/>
  <c r="P713" i="25"/>
  <c r="R713" i="25"/>
  <c r="S713" i="25"/>
  <c r="T713" i="25"/>
  <c r="U713" i="25"/>
  <c r="V713" i="25"/>
  <c r="X713" i="25"/>
  <c r="Y713" i="25"/>
  <c r="Z713" i="25"/>
  <c r="AA713" i="25"/>
  <c r="D680" i="25"/>
  <c r="E680" i="25"/>
  <c r="F680" i="25"/>
  <c r="G680" i="25"/>
  <c r="H680" i="25"/>
  <c r="I680" i="25"/>
  <c r="J680" i="25"/>
  <c r="K680" i="25"/>
  <c r="L680" i="25"/>
  <c r="M680" i="25"/>
  <c r="N680" i="25"/>
  <c r="O680" i="25"/>
  <c r="P680" i="25"/>
  <c r="Q680" i="25"/>
  <c r="R680" i="25"/>
  <c r="S680" i="25"/>
  <c r="T680" i="25"/>
  <c r="U680" i="25"/>
  <c r="V680" i="25"/>
  <c r="W680" i="25"/>
  <c r="X680" i="25"/>
  <c r="Y680" i="25"/>
  <c r="Z680" i="25"/>
  <c r="AA680" i="25"/>
  <c r="AB680" i="25"/>
  <c r="C680" i="25"/>
  <c r="C639" i="25"/>
  <c r="D639" i="25"/>
  <c r="E639" i="25"/>
  <c r="F639" i="25"/>
  <c r="H639" i="25"/>
  <c r="I639" i="25"/>
  <c r="J639" i="25"/>
  <c r="K639" i="25"/>
  <c r="M639" i="25"/>
  <c r="N639" i="25"/>
  <c r="O639" i="25"/>
  <c r="P639" i="25"/>
  <c r="R639" i="25"/>
  <c r="S639" i="25"/>
  <c r="T639" i="25"/>
  <c r="U639" i="25"/>
  <c r="V639" i="25"/>
  <c r="X639" i="25"/>
  <c r="Y639" i="25"/>
  <c r="Z639" i="25"/>
  <c r="AA639" i="25"/>
  <c r="C640" i="25"/>
  <c r="D640" i="25"/>
  <c r="E640" i="25"/>
  <c r="F640" i="25"/>
  <c r="H640" i="25"/>
  <c r="I640" i="25"/>
  <c r="J640" i="25"/>
  <c r="K640" i="25"/>
  <c r="M640" i="25"/>
  <c r="N640" i="25"/>
  <c r="O640" i="25"/>
  <c r="P640" i="25"/>
  <c r="R640" i="25"/>
  <c r="S640" i="25"/>
  <c r="T640" i="25"/>
  <c r="U640" i="25"/>
  <c r="V640" i="25"/>
  <c r="X640" i="25"/>
  <c r="Y640" i="25"/>
  <c r="Z640" i="25"/>
  <c r="AA640" i="25"/>
  <c r="C641" i="25"/>
  <c r="D641" i="25"/>
  <c r="E641" i="25"/>
  <c r="F641" i="25"/>
  <c r="G641" i="25"/>
  <c r="H641" i="25"/>
  <c r="I641" i="25"/>
  <c r="J641" i="25"/>
  <c r="K641" i="25"/>
  <c r="L641" i="25"/>
  <c r="M641" i="25"/>
  <c r="N641" i="25"/>
  <c r="O641" i="25"/>
  <c r="P641" i="25"/>
  <c r="Q641" i="25"/>
  <c r="R641" i="25"/>
  <c r="S641" i="25"/>
  <c r="T641" i="25"/>
  <c r="U641" i="25"/>
  <c r="V641" i="25"/>
  <c r="X641" i="25"/>
  <c r="Y641" i="25"/>
  <c r="Z641" i="25"/>
  <c r="AA641" i="25"/>
  <c r="C642" i="25"/>
  <c r="D642" i="25"/>
  <c r="E642" i="25"/>
  <c r="F642" i="25"/>
  <c r="H642" i="25"/>
  <c r="I642" i="25"/>
  <c r="J642" i="25"/>
  <c r="K642" i="25"/>
  <c r="M642" i="25"/>
  <c r="N642" i="25"/>
  <c r="O642" i="25"/>
  <c r="P642" i="25"/>
  <c r="R642" i="25"/>
  <c r="S642" i="25"/>
  <c r="T642" i="25"/>
  <c r="U642" i="25"/>
  <c r="V642" i="25"/>
  <c r="X642" i="25"/>
  <c r="Y642" i="25"/>
  <c r="Z642" i="25"/>
  <c r="AA642" i="25"/>
  <c r="C643" i="25"/>
  <c r="D643" i="25"/>
  <c r="E643" i="25"/>
  <c r="F643" i="25"/>
  <c r="H643" i="25"/>
  <c r="I643" i="25"/>
  <c r="J643" i="25"/>
  <c r="K643" i="25"/>
  <c r="M643" i="25"/>
  <c r="N643" i="25"/>
  <c r="O643" i="25"/>
  <c r="P643" i="25"/>
  <c r="R643" i="25"/>
  <c r="S643" i="25"/>
  <c r="T643" i="25"/>
  <c r="U643" i="25"/>
  <c r="V643" i="25"/>
  <c r="X643" i="25"/>
  <c r="Y643" i="25"/>
  <c r="Z643" i="25"/>
  <c r="AA643" i="25"/>
  <c r="C644" i="25"/>
  <c r="D644" i="25"/>
  <c r="E644" i="25"/>
  <c r="F644" i="25"/>
  <c r="H644" i="25"/>
  <c r="I644" i="25"/>
  <c r="J644" i="25"/>
  <c r="K644" i="25"/>
  <c r="M644" i="25"/>
  <c r="N644" i="25"/>
  <c r="O644" i="25"/>
  <c r="P644" i="25"/>
  <c r="R644" i="25"/>
  <c r="S644" i="25"/>
  <c r="T644" i="25"/>
  <c r="U644" i="25"/>
  <c r="V644" i="25"/>
  <c r="X644" i="25"/>
  <c r="Y644" i="25"/>
  <c r="Z644" i="25"/>
  <c r="AA644" i="25"/>
  <c r="C645" i="25"/>
  <c r="D645" i="25"/>
  <c r="E645" i="25"/>
  <c r="F645" i="25"/>
  <c r="H645" i="25"/>
  <c r="I645" i="25"/>
  <c r="J645" i="25"/>
  <c r="K645" i="25"/>
  <c r="M645" i="25"/>
  <c r="N645" i="25"/>
  <c r="O645" i="25"/>
  <c r="P645" i="25"/>
  <c r="R645" i="25"/>
  <c r="S645" i="25"/>
  <c r="T645" i="25"/>
  <c r="U645" i="25"/>
  <c r="V645" i="25"/>
  <c r="X645" i="25"/>
  <c r="Y645" i="25"/>
  <c r="Z645" i="25"/>
  <c r="AA645" i="25"/>
  <c r="C646" i="25"/>
  <c r="D646" i="25"/>
  <c r="E646" i="25"/>
  <c r="F646" i="25"/>
  <c r="H646" i="25"/>
  <c r="I646" i="25"/>
  <c r="J646" i="25"/>
  <c r="K646" i="25"/>
  <c r="M646" i="25"/>
  <c r="N646" i="25"/>
  <c r="O646" i="25"/>
  <c r="P646" i="25"/>
  <c r="R646" i="25"/>
  <c r="S646" i="25"/>
  <c r="T646" i="25"/>
  <c r="U646" i="25"/>
  <c r="V646" i="25"/>
  <c r="X646" i="25"/>
  <c r="Y646" i="25"/>
  <c r="Z646" i="25"/>
  <c r="AA646" i="25"/>
  <c r="C647" i="25"/>
  <c r="D647" i="25"/>
  <c r="E647" i="25"/>
  <c r="F647" i="25"/>
  <c r="H647" i="25"/>
  <c r="I647" i="25"/>
  <c r="J647" i="25"/>
  <c r="K647" i="25"/>
  <c r="M647" i="25"/>
  <c r="N647" i="25"/>
  <c r="O647" i="25"/>
  <c r="P647" i="25"/>
  <c r="R647" i="25"/>
  <c r="S647" i="25"/>
  <c r="T647" i="25"/>
  <c r="U647" i="25"/>
  <c r="V647" i="25"/>
  <c r="X647" i="25"/>
  <c r="Y647" i="25"/>
  <c r="Z647" i="25"/>
  <c r="AA647" i="25"/>
  <c r="C648" i="25"/>
  <c r="D648" i="25"/>
  <c r="E648" i="25"/>
  <c r="F648" i="25"/>
  <c r="H648" i="25"/>
  <c r="I648" i="25"/>
  <c r="J648" i="25"/>
  <c r="K648" i="25"/>
  <c r="M648" i="25"/>
  <c r="N648" i="25"/>
  <c r="O648" i="25"/>
  <c r="P648" i="25"/>
  <c r="R648" i="25"/>
  <c r="S648" i="25"/>
  <c r="T648" i="25"/>
  <c r="U648" i="25"/>
  <c r="V648" i="25"/>
  <c r="X648" i="25"/>
  <c r="Y648" i="25"/>
  <c r="Z648" i="25"/>
  <c r="AA648" i="25"/>
  <c r="C649" i="25"/>
  <c r="D649" i="25"/>
  <c r="E649" i="25"/>
  <c r="F649" i="25"/>
  <c r="H649" i="25"/>
  <c r="I649" i="25"/>
  <c r="J649" i="25"/>
  <c r="K649" i="25"/>
  <c r="M649" i="25"/>
  <c r="N649" i="25"/>
  <c r="O649" i="25"/>
  <c r="P649" i="25"/>
  <c r="R649" i="25"/>
  <c r="S649" i="25"/>
  <c r="T649" i="25"/>
  <c r="U649" i="25"/>
  <c r="V649" i="25"/>
  <c r="X649" i="25"/>
  <c r="Y649" i="25"/>
  <c r="Z649" i="25"/>
  <c r="AA649" i="25"/>
  <c r="C650" i="25"/>
  <c r="D650" i="25"/>
  <c r="E650" i="25"/>
  <c r="F650" i="25"/>
  <c r="H650" i="25"/>
  <c r="I650" i="25"/>
  <c r="J650" i="25"/>
  <c r="K650" i="25"/>
  <c r="M650" i="25"/>
  <c r="N650" i="25"/>
  <c r="O650" i="25"/>
  <c r="P650" i="25"/>
  <c r="R650" i="25"/>
  <c r="S650" i="25"/>
  <c r="T650" i="25"/>
  <c r="U650" i="25"/>
  <c r="V650" i="25"/>
  <c r="X650" i="25"/>
  <c r="Y650" i="25"/>
  <c r="Z650" i="25"/>
  <c r="AA650" i="25"/>
  <c r="C651" i="25"/>
  <c r="D651" i="25"/>
  <c r="E651" i="25"/>
  <c r="F651" i="25"/>
  <c r="H651" i="25"/>
  <c r="I651" i="25"/>
  <c r="J651" i="25"/>
  <c r="K651" i="25"/>
  <c r="M651" i="25"/>
  <c r="N651" i="25"/>
  <c r="O651" i="25"/>
  <c r="P651" i="25"/>
  <c r="R651" i="25"/>
  <c r="S651" i="25"/>
  <c r="T651" i="25"/>
  <c r="U651" i="25"/>
  <c r="V651" i="25"/>
  <c r="X651" i="25"/>
  <c r="Y651" i="25"/>
  <c r="Z651" i="25"/>
  <c r="AA651" i="25"/>
  <c r="C652" i="25"/>
  <c r="D652" i="25"/>
  <c r="E652" i="25"/>
  <c r="F652" i="25"/>
  <c r="H652" i="25"/>
  <c r="I652" i="25"/>
  <c r="J652" i="25"/>
  <c r="K652" i="25"/>
  <c r="M652" i="25"/>
  <c r="N652" i="25"/>
  <c r="O652" i="25"/>
  <c r="P652" i="25"/>
  <c r="R652" i="25"/>
  <c r="S652" i="25"/>
  <c r="T652" i="25"/>
  <c r="U652" i="25"/>
  <c r="V652" i="25"/>
  <c r="X652" i="25"/>
  <c r="Y652" i="25"/>
  <c r="Z652" i="25"/>
  <c r="AA652" i="25"/>
  <c r="C653" i="25"/>
  <c r="D653" i="25"/>
  <c r="E653" i="25"/>
  <c r="F653" i="25"/>
  <c r="H653" i="25"/>
  <c r="I653" i="25"/>
  <c r="J653" i="25"/>
  <c r="K653" i="25"/>
  <c r="M653" i="25"/>
  <c r="N653" i="25"/>
  <c r="O653" i="25"/>
  <c r="P653" i="25"/>
  <c r="R653" i="25"/>
  <c r="S653" i="25"/>
  <c r="T653" i="25"/>
  <c r="U653" i="25"/>
  <c r="V653" i="25"/>
  <c r="X653" i="25"/>
  <c r="Y653" i="25"/>
  <c r="Z653" i="25"/>
  <c r="AA653" i="25"/>
  <c r="C654" i="25"/>
  <c r="D654" i="25"/>
  <c r="E654" i="25"/>
  <c r="F654" i="25"/>
  <c r="H654" i="25"/>
  <c r="I654" i="25"/>
  <c r="J654" i="25"/>
  <c r="K654" i="25"/>
  <c r="M654" i="25"/>
  <c r="N654" i="25"/>
  <c r="O654" i="25"/>
  <c r="P654" i="25"/>
  <c r="R654" i="25"/>
  <c r="S654" i="25"/>
  <c r="T654" i="25"/>
  <c r="U654" i="25"/>
  <c r="V654" i="25"/>
  <c r="X654" i="25"/>
  <c r="Y654" i="25"/>
  <c r="Z654" i="25"/>
  <c r="AA654" i="25"/>
  <c r="C655" i="25"/>
  <c r="D655" i="25"/>
  <c r="E655" i="25"/>
  <c r="F655" i="25"/>
  <c r="H655" i="25"/>
  <c r="I655" i="25"/>
  <c r="J655" i="25"/>
  <c r="K655" i="25"/>
  <c r="M655" i="25"/>
  <c r="N655" i="25"/>
  <c r="O655" i="25"/>
  <c r="P655" i="25"/>
  <c r="R655" i="25"/>
  <c r="S655" i="25"/>
  <c r="T655" i="25"/>
  <c r="U655" i="25"/>
  <c r="V655" i="25"/>
  <c r="X655" i="25"/>
  <c r="Y655" i="25"/>
  <c r="Z655" i="25"/>
  <c r="AA655" i="25"/>
  <c r="C656" i="25"/>
  <c r="D656" i="25"/>
  <c r="E656" i="25"/>
  <c r="F656" i="25"/>
  <c r="H656" i="25"/>
  <c r="I656" i="25"/>
  <c r="J656" i="25"/>
  <c r="K656" i="25"/>
  <c r="M656" i="25"/>
  <c r="N656" i="25"/>
  <c r="O656" i="25"/>
  <c r="P656" i="25"/>
  <c r="R656" i="25"/>
  <c r="S656" i="25"/>
  <c r="T656" i="25"/>
  <c r="U656" i="25"/>
  <c r="V656" i="25"/>
  <c r="X656" i="25"/>
  <c r="Y656" i="25"/>
  <c r="Z656" i="25"/>
  <c r="AA656" i="25"/>
  <c r="C657" i="25"/>
  <c r="D657" i="25"/>
  <c r="E657" i="25"/>
  <c r="F657" i="25"/>
  <c r="H657" i="25"/>
  <c r="I657" i="25"/>
  <c r="J657" i="25"/>
  <c r="K657" i="25"/>
  <c r="M657" i="25"/>
  <c r="N657" i="25"/>
  <c r="O657" i="25"/>
  <c r="P657" i="25"/>
  <c r="R657" i="25"/>
  <c r="S657" i="25"/>
  <c r="T657" i="25"/>
  <c r="U657" i="25"/>
  <c r="V657" i="25"/>
  <c r="X657" i="25"/>
  <c r="Y657" i="25"/>
  <c r="Z657" i="25"/>
  <c r="AA657" i="25"/>
  <c r="C658" i="25"/>
  <c r="D658" i="25"/>
  <c r="E658" i="25"/>
  <c r="F658" i="25"/>
  <c r="H658" i="25"/>
  <c r="I658" i="25"/>
  <c r="J658" i="25"/>
  <c r="K658" i="25"/>
  <c r="M658" i="25"/>
  <c r="N658" i="25"/>
  <c r="O658" i="25"/>
  <c r="P658" i="25"/>
  <c r="R658" i="25"/>
  <c r="S658" i="25"/>
  <c r="T658" i="25"/>
  <c r="U658" i="25"/>
  <c r="V658" i="25"/>
  <c r="X658" i="25"/>
  <c r="Y658" i="25"/>
  <c r="Z658" i="25"/>
  <c r="AA658" i="25"/>
  <c r="C659" i="25"/>
  <c r="D659" i="25"/>
  <c r="E659" i="25"/>
  <c r="F659" i="25"/>
  <c r="H659" i="25"/>
  <c r="I659" i="25"/>
  <c r="J659" i="25"/>
  <c r="K659" i="25"/>
  <c r="M659" i="25"/>
  <c r="N659" i="25"/>
  <c r="O659" i="25"/>
  <c r="P659" i="25"/>
  <c r="R659" i="25"/>
  <c r="S659" i="25"/>
  <c r="T659" i="25"/>
  <c r="U659" i="25"/>
  <c r="V659" i="25"/>
  <c r="X659" i="25"/>
  <c r="Y659" i="25"/>
  <c r="Z659" i="25"/>
  <c r="AA659" i="25"/>
  <c r="C660" i="25"/>
  <c r="D660" i="25"/>
  <c r="E660" i="25"/>
  <c r="F660" i="25"/>
  <c r="H660" i="25"/>
  <c r="I660" i="25"/>
  <c r="J660" i="25"/>
  <c r="K660" i="25"/>
  <c r="M660" i="25"/>
  <c r="N660" i="25"/>
  <c r="O660" i="25"/>
  <c r="P660" i="25"/>
  <c r="R660" i="25"/>
  <c r="S660" i="25"/>
  <c r="T660" i="25"/>
  <c r="U660" i="25"/>
  <c r="V660" i="25"/>
  <c r="X660" i="25"/>
  <c r="Y660" i="25"/>
  <c r="Z660" i="25"/>
  <c r="AA660" i="25"/>
  <c r="C661" i="25"/>
  <c r="D661" i="25"/>
  <c r="E661" i="25"/>
  <c r="F661" i="25"/>
  <c r="H661" i="25"/>
  <c r="I661" i="25"/>
  <c r="J661" i="25"/>
  <c r="K661" i="25"/>
  <c r="M661" i="25"/>
  <c r="N661" i="25"/>
  <c r="O661" i="25"/>
  <c r="P661" i="25"/>
  <c r="R661" i="25"/>
  <c r="S661" i="25"/>
  <c r="T661" i="25"/>
  <c r="U661" i="25"/>
  <c r="V661" i="25"/>
  <c r="X661" i="25"/>
  <c r="Y661" i="25"/>
  <c r="Z661" i="25"/>
  <c r="AA661" i="25"/>
  <c r="C662" i="25"/>
  <c r="D662" i="25"/>
  <c r="E662" i="25"/>
  <c r="F662" i="25"/>
  <c r="H662" i="25"/>
  <c r="I662" i="25"/>
  <c r="J662" i="25"/>
  <c r="K662" i="25"/>
  <c r="M662" i="25"/>
  <c r="N662" i="25"/>
  <c r="O662" i="25"/>
  <c r="P662" i="25"/>
  <c r="R662" i="25"/>
  <c r="S662" i="25"/>
  <c r="T662" i="25"/>
  <c r="U662" i="25"/>
  <c r="V662" i="25"/>
  <c r="X662" i="25"/>
  <c r="Y662" i="25"/>
  <c r="Z662" i="25"/>
  <c r="AA662" i="25"/>
  <c r="C663" i="25"/>
  <c r="D663" i="25"/>
  <c r="E663" i="25"/>
  <c r="F663" i="25"/>
  <c r="H663" i="25"/>
  <c r="I663" i="25"/>
  <c r="J663" i="25"/>
  <c r="K663" i="25"/>
  <c r="M663" i="25"/>
  <c r="N663" i="25"/>
  <c r="O663" i="25"/>
  <c r="P663" i="25"/>
  <c r="R663" i="25"/>
  <c r="S663" i="25"/>
  <c r="T663" i="25"/>
  <c r="U663" i="25"/>
  <c r="V663" i="25"/>
  <c r="X663" i="25"/>
  <c r="Y663" i="25"/>
  <c r="Z663" i="25"/>
  <c r="AA663" i="25"/>
  <c r="C664" i="25"/>
  <c r="D664" i="25"/>
  <c r="E664" i="25"/>
  <c r="F664" i="25"/>
  <c r="H664" i="25"/>
  <c r="I664" i="25"/>
  <c r="J664" i="25"/>
  <c r="K664" i="25"/>
  <c r="M664" i="25"/>
  <c r="N664" i="25"/>
  <c r="O664" i="25"/>
  <c r="P664" i="25"/>
  <c r="R664" i="25"/>
  <c r="S664" i="25"/>
  <c r="T664" i="25"/>
  <c r="U664" i="25"/>
  <c r="V664" i="25"/>
  <c r="X664" i="25"/>
  <c r="Y664" i="25"/>
  <c r="Z664" i="25"/>
  <c r="AA664" i="25"/>
  <c r="C665" i="25"/>
  <c r="D665" i="25"/>
  <c r="E665" i="25"/>
  <c r="F665" i="25"/>
  <c r="H665" i="25"/>
  <c r="I665" i="25"/>
  <c r="J665" i="25"/>
  <c r="K665" i="25"/>
  <c r="M665" i="25"/>
  <c r="N665" i="25"/>
  <c r="O665" i="25"/>
  <c r="P665" i="25"/>
  <c r="R665" i="25"/>
  <c r="S665" i="25"/>
  <c r="T665" i="25"/>
  <c r="U665" i="25"/>
  <c r="V665" i="25"/>
  <c r="X665" i="25"/>
  <c r="Y665" i="25"/>
  <c r="Z665" i="25"/>
  <c r="AA665" i="25"/>
  <c r="C666" i="25"/>
  <c r="D666" i="25"/>
  <c r="E666" i="25"/>
  <c r="F666" i="25"/>
  <c r="H666" i="25"/>
  <c r="I666" i="25"/>
  <c r="J666" i="25"/>
  <c r="K666" i="25"/>
  <c r="M666" i="25"/>
  <c r="N666" i="25"/>
  <c r="O666" i="25"/>
  <c r="P666" i="25"/>
  <c r="R666" i="25"/>
  <c r="S666" i="25"/>
  <c r="T666" i="25"/>
  <c r="U666" i="25"/>
  <c r="V666" i="25"/>
  <c r="X666" i="25"/>
  <c r="Y666" i="25"/>
  <c r="Z666" i="25"/>
  <c r="AA666" i="25"/>
  <c r="C667" i="25"/>
  <c r="D667" i="25"/>
  <c r="E667" i="25"/>
  <c r="F667" i="25"/>
  <c r="H667" i="25"/>
  <c r="I667" i="25"/>
  <c r="J667" i="25"/>
  <c r="K667" i="25"/>
  <c r="M667" i="25"/>
  <c r="N667" i="25"/>
  <c r="O667" i="25"/>
  <c r="P667" i="25"/>
  <c r="R667" i="25"/>
  <c r="S667" i="25"/>
  <c r="T667" i="25"/>
  <c r="U667" i="25"/>
  <c r="V667" i="25"/>
  <c r="X667" i="25"/>
  <c r="Y667" i="25"/>
  <c r="Z667" i="25"/>
  <c r="AA667" i="25"/>
  <c r="C668" i="25"/>
  <c r="D668" i="25"/>
  <c r="E668" i="25"/>
  <c r="F668" i="25"/>
  <c r="H668" i="25"/>
  <c r="I668" i="25"/>
  <c r="J668" i="25"/>
  <c r="K668" i="25"/>
  <c r="M668" i="25"/>
  <c r="N668" i="25"/>
  <c r="O668" i="25"/>
  <c r="P668" i="25"/>
  <c r="R668" i="25"/>
  <c r="S668" i="25"/>
  <c r="T668" i="25"/>
  <c r="U668" i="25"/>
  <c r="V668" i="25"/>
  <c r="X668" i="25"/>
  <c r="Y668" i="25"/>
  <c r="Z668" i="25"/>
  <c r="AA668" i="25"/>
  <c r="C669" i="25"/>
  <c r="D669" i="25"/>
  <c r="E669" i="25"/>
  <c r="F669" i="25"/>
  <c r="G669" i="25"/>
  <c r="H669" i="25"/>
  <c r="I669" i="25"/>
  <c r="J669" i="25"/>
  <c r="K669" i="25"/>
  <c r="L669" i="25"/>
  <c r="M669" i="25"/>
  <c r="N669" i="25"/>
  <c r="O669" i="25"/>
  <c r="P669" i="25"/>
  <c r="Q669" i="25"/>
  <c r="R669" i="25"/>
  <c r="S669" i="25"/>
  <c r="T669" i="25"/>
  <c r="U669" i="25"/>
  <c r="V669" i="25"/>
  <c r="W669" i="25"/>
  <c r="X669" i="25"/>
  <c r="Y669" i="25"/>
  <c r="Z669" i="25"/>
  <c r="AA669" i="25"/>
  <c r="AB669" i="25"/>
  <c r="C670" i="25"/>
  <c r="D670" i="25"/>
  <c r="E670" i="25"/>
  <c r="F670" i="25"/>
  <c r="H670" i="25"/>
  <c r="I670" i="25"/>
  <c r="J670" i="25"/>
  <c r="K670" i="25"/>
  <c r="M670" i="25"/>
  <c r="N670" i="25"/>
  <c r="O670" i="25"/>
  <c r="P670" i="25"/>
  <c r="R670" i="25"/>
  <c r="S670" i="25"/>
  <c r="T670" i="25"/>
  <c r="U670" i="25"/>
  <c r="V670" i="25"/>
  <c r="X670" i="25"/>
  <c r="Y670" i="25"/>
  <c r="Z670" i="25"/>
  <c r="AA670" i="25"/>
  <c r="C671" i="25"/>
  <c r="D671" i="25"/>
  <c r="E671" i="25"/>
  <c r="F671" i="25"/>
  <c r="H671" i="25"/>
  <c r="I671" i="25"/>
  <c r="J671" i="25"/>
  <c r="K671" i="25"/>
  <c r="M671" i="25"/>
  <c r="N671" i="25"/>
  <c r="O671" i="25"/>
  <c r="P671" i="25"/>
  <c r="R671" i="25"/>
  <c r="S671" i="25"/>
  <c r="T671" i="25"/>
  <c r="U671" i="25"/>
  <c r="V671" i="25"/>
  <c r="X671" i="25"/>
  <c r="Y671" i="25"/>
  <c r="Z671" i="25"/>
  <c r="AA671" i="25"/>
  <c r="D638" i="25"/>
  <c r="E638" i="25"/>
  <c r="F638" i="25"/>
  <c r="G638" i="25"/>
  <c r="H638" i="25"/>
  <c r="I638" i="25"/>
  <c r="J638" i="25"/>
  <c r="K638" i="25"/>
  <c r="L638" i="25"/>
  <c r="M638" i="25"/>
  <c r="N638" i="25"/>
  <c r="O638" i="25"/>
  <c r="P638" i="25"/>
  <c r="Q638" i="25"/>
  <c r="R638" i="25"/>
  <c r="S638" i="25"/>
  <c r="T638" i="25"/>
  <c r="U638" i="25"/>
  <c r="V638" i="25"/>
  <c r="W638" i="25"/>
  <c r="X638" i="25"/>
  <c r="Y638" i="25"/>
  <c r="Z638" i="25"/>
  <c r="AA638" i="25"/>
  <c r="AB638" i="25"/>
  <c r="C638" i="25"/>
  <c r="C598" i="25"/>
  <c r="D598" i="25"/>
  <c r="E598" i="25"/>
  <c r="F598" i="25"/>
  <c r="H598" i="25"/>
  <c r="I598" i="25"/>
  <c r="J598" i="25"/>
  <c r="K598" i="25"/>
  <c r="M598" i="25"/>
  <c r="N598" i="25"/>
  <c r="O598" i="25"/>
  <c r="P598" i="25"/>
  <c r="R598" i="25"/>
  <c r="S598" i="25"/>
  <c r="T598" i="25"/>
  <c r="U598" i="25"/>
  <c r="V598" i="25"/>
  <c r="X598" i="25"/>
  <c r="Y598" i="25"/>
  <c r="Z598" i="25"/>
  <c r="AA598" i="25"/>
  <c r="C599" i="25"/>
  <c r="D599" i="25"/>
  <c r="E599" i="25"/>
  <c r="F599" i="25"/>
  <c r="H599" i="25"/>
  <c r="I599" i="25"/>
  <c r="J599" i="25"/>
  <c r="K599" i="25"/>
  <c r="M599" i="25"/>
  <c r="N599" i="25"/>
  <c r="O599" i="25"/>
  <c r="P599" i="25"/>
  <c r="R599" i="25"/>
  <c r="S599" i="25"/>
  <c r="T599" i="25"/>
  <c r="U599" i="25"/>
  <c r="V599" i="25"/>
  <c r="X599" i="25"/>
  <c r="Y599" i="25"/>
  <c r="Z599" i="25"/>
  <c r="AA599" i="25"/>
  <c r="C600" i="25"/>
  <c r="D600" i="25"/>
  <c r="E600" i="25"/>
  <c r="F600" i="25"/>
  <c r="G600" i="25"/>
  <c r="H600" i="25"/>
  <c r="I600" i="25"/>
  <c r="J600" i="25"/>
  <c r="K600" i="25"/>
  <c r="L600" i="25"/>
  <c r="M600" i="25"/>
  <c r="N600" i="25"/>
  <c r="O600" i="25"/>
  <c r="P600" i="25"/>
  <c r="Q600" i="25"/>
  <c r="R600" i="25"/>
  <c r="S600" i="25"/>
  <c r="T600" i="25"/>
  <c r="U600" i="25"/>
  <c r="V600" i="25"/>
  <c r="X600" i="25"/>
  <c r="Y600" i="25"/>
  <c r="Z600" i="25"/>
  <c r="AA600" i="25"/>
  <c r="C601" i="25"/>
  <c r="D601" i="25"/>
  <c r="E601" i="25"/>
  <c r="F601" i="25"/>
  <c r="H601" i="25"/>
  <c r="I601" i="25"/>
  <c r="J601" i="25"/>
  <c r="K601" i="25"/>
  <c r="M601" i="25"/>
  <c r="N601" i="25"/>
  <c r="O601" i="25"/>
  <c r="P601" i="25"/>
  <c r="R601" i="25"/>
  <c r="S601" i="25"/>
  <c r="T601" i="25"/>
  <c r="U601" i="25"/>
  <c r="V601" i="25"/>
  <c r="X601" i="25"/>
  <c r="Y601" i="25"/>
  <c r="Z601" i="25"/>
  <c r="AA601" i="25"/>
  <c r="C602" i="25"/>
  <c r="D602" i="25"/>
  <c r="E602" i="25"/>
  <c r="F602" i="25"/>
  <c r="H602" i="25"/>
  <c r="I602" i="25"/>
  <c r="J602" i="25"/>
  <c r="K602" i="25"/>
  <c r="M602" i="25"/>
  <c r="N602" i="25"/>
  <c r="O602" i="25"/>
  <c r="P602" i="25"/>
  <c r="R602" i="25"/>
  <c r="S602" i="25"/>
  <c r="T602" i="25"/>
  <c r="U602" i="25"/>
  <c r="V602" i="25"/>
  <c r="X602" i="25"/>
  <c r="Y602" i="25"/>
  <c r="Z602" i="25"/>
  <c r="AA602" i="25"/>
  <c r="C603" i="25"/>
  <c r="D603" i="25"/>
  <c r="E603" i="25"/>
  <c r="F603" i="25"/>
  <c r="H603" i="25"/>
  <c r="I603" i="25"/>
  <c r="J603" i="25"/>
  <c r="K603" i="25"/>
  <c r="M603" i="25"/>
  <c r="N603" i="25"/>
  <c r="O603" i="25"/>
  <c r="P603" i="25"/>
  <c r="R603" i="25"/>
  <c r="S603" i="25"/>
  <c r="T603" i="25"/>
  <c r="U603" i="25"/>
  <c r="V603" i="25"/>
  <c r="X603" i="25"/>
  <c r="Y603" i="25"/>
  <c r="Z603" i="25"/>
  <c r="AA603" i="25"/>
  <c r="C604" i="25"/>
  <c r="D604" i="25"/>
  <c r="E604" i="25"/>
  <c r="F604" i="25"/>
  <c r="H604" i="25"/>
  <c r="I604" i="25"/>
  <c r="J604" i="25"/>
  <c r="K604" i="25"/>
  <c r="M604" i="25"/>
  <c r="N604" i="25"/>
  <c r="O604" i="25"/>
  <c r="P604" i="25"/>
  <c r="R604" i="25"/>
  <c r="S604" i="25"/>
  <c r="T604" i="25"/>
  <c r="U604" i="25"/>
  <c r="V604" i="25"/>
  <c r="X604" i="25"/>
  <c r="Y604" i="25"/>
  <c r="Z604" i="25"/>
  <c r="AA604" i="25"/>
  <c r="C605" i="25"/>
  <c r="D605" i="25"/>
  <c r="E605" i="25"/>
  <c r="F605" i="25"/>
  <c r="H605" i="25"/>
  <c r="I605" i="25"/>
  <c r="J605" i="25"/>
  <c r="K605" i="25"/>
  <c r="M605" i="25"/>
  <c r="N605" i="25"/>
  <c r="O605" i="25"/>
  <c r="P605" i="25"/>
  <c r="R605" i="25"/>
  <c r="S605" i="25"/>
  <c r="T605" i="25"/>
  <c r="U605" i="25"/>
  <c r="V605" i="25"/>
  <c r="X605" i="25"/>
  <c r="Y605" i="25"/>
  <c r="Z605" i="25"/>
  <c r="AA605" i="25"/>
  <c r="C606" i="25"/>
  <c r="D606" i="25"/>
  <c r="E606" i="25"/>
  <c r="F606" i="25"/>
  <c r="H606" i="25"/>
  <c r="I606" i="25"/>
  <c r="J606" i="25"/>
  <c r="K606" i="25"/>
  <c r="M606" i="25"/>
  <c r="N606" i="25"/>
  <c r="O606" i="25"/>
  <c r="P606" i="25"/>
  <c r="R606" i="25"/>
  <c r="S606" i="25"/>
  <c r="T606" i="25"/>
  <c r="U606" i="25"/>
  <c r="V606" i="25"/>
  <c r="X606" i="25"/>
  <c r="Y606" i="25"/>
  <c r="Z606" i="25"/>
  <c r="AA606" i="25"/>
  <c r="C607" i="25"/>
  <c r="D607" i="25"/>
  <c r="E607" i="25"/>
  <c r="F607" i="25"/>
  <c r="H607" i="25"/>
  <c r="I607" i="25"/>
  <c r="J607" i="25"/>
  <c r="K607" i="25"/>
  <c r="M607" i="25"/>
  <c r="N607" i="25"/>
  <c r="O607" i="25"/>
  <c r="P607" i="25"/>
  <c r="R607" i="25"/>
  <c r="S607" i="25"/>
  <c r="T607" i="25"/>
  <c r="U607" i="25"/>
  <c r="V607" i="25"/>
  <c r="X607" i="25"/>
  <c r="Y607" i="25"/>
  <c r="Z607" i="25"/>
  <c r="AA607" i="25"/>
  <c r="C608" i="25"/>
  <c r="D608" i="25"/>
  <c r="E608" i="25"/>
  <c r="F608" i="25"/>
  <c r="H608" i="25"/>
  <c r="I608" i="25"/>
  <c r="J608" i="25"/>
  <c r="K608" i="25"/>
  <c r="M608" i="25"/>
  <c r="N608" i="25"/>
  <c r="O608" i="25"/>
  <c r="P608" i="25"/>
  <c r="R608" i="25"/>
  <c r="S608" i="25"/>
  <c r="T608" i="25"/>
  <c r="U608" i="25"/>
  <c r="V608" i="25"/>
  <c r="X608" i="25"/>
  <c r="Y608" i="25"/>
  <c r="Z608" i="25"/>
  <c r="AA608" i="25"/>
  <c r="C609" i="25"/>
  <c r="D609" i="25"/>
  <c r="E609" i="25"/>
  <c r="F609" i="25"/>
  <c r="H609" i="25"/>
  <c r="I609" i="25"/>
  <c r="J609" i="25"/>
  <c r="K609" i="25"/>
  <c r="M609" i="25"/>
  <c r="N609" i="25"/>
  <c r="O609" i="25"/>
  <c r="P609" i="25"/>
  <c r="R609" i="25"/>
  <c r="S609" i="25"/>
  <c r="T609" i="25"/>
  <c r="U609" i="25"/>
  <c r="V609" i="25"/>
  <c r="X609" i="25"/>
  <c r="Y609" i="25"/>
  <c r="Z609" i="25"/>
  <c r="AA609" i="25"/>
  <c r="C610" i="25"/>
  <c r="D610" i="25"/>
  <c r="E610" i="25"/>
  <c r="F610" i="25"/>
  <c r="H610" i="25"/>
  <c r="I610" i="25"/>
  <c r="J610" i="25"/>
  <c r="K610" i="25"/>
  <c r="M610" i="25"/>
  <c r="N610" i="25"/>
  <c r="O610" i="25"/>
  <c r="P610" i="25"/>
  <c r="R610" i="25"/>
  <c r="S610" i="25"/>
  <c r="T610" i="25"/>
  <c r="U610" i="25"/>
  <c r="V610" i="25"/>
  <c r="X610" i="25"/>
  <c r="Y610" i="25"/>
  <c r="Z610" i="25"/>
  <c r="AA610" i="25"/>
  <c r="C611" i="25"/>
  <c r="D611" i="25"/>
  <c r="E611" i="25"/>
  <c r="F611" i="25"/>
  <c r="H611" i="25"/>
  <c r="I611" i="25"/>
  <c r="J611" i="25"/>
  <c r="K611" i="25"/>
  <c r="M611" i="25"/>
  <c r="N611" i="25"/>
  <c r="O611" i="25"/>
  <c r="P611" i="25"/>
  <c r="R611" i="25"/>
  <c r="S611" i="25"/>
  <c r="T611" i="25"/>
  <c r="U611" i="25"/>
  <c r="V611" i="25"/>
  <c r="X611" i="25"/>
  <c r="Y611" i="25"/>
  <c r="Z611" i="25"/>
  <c r="AA611" i="25"/>
  <c r="C612" i="25"/>
  <c r="D612" i="25"/>
  <c r="E612" i="25"/>
  <c r="F612" i="25"/>
  <c r="H612" i="25"/>
  <c r="I612" i="25"/>
  <c r="J612" i="25"/>
  <c r="K612" i="25"/>
  <c r="M612" i="25"/>
  <c r="N612" i="25"/>
  <c r="O612" i="25"/>
  <c r="P612" i="25"/>
  <c r="R612" i="25"/>
  <c r="S612" i="25"/>
  <c r="T612" i="25"/>
  <c r="U612" i="25"/>
  <c r="V612" i="25"/>
  <c r="X612" i="25"/>
  <c r="Y612" i="25"/>
  <c r="Z612" i="25"/>
  <c r="AA612" i="25"/>
  <c r="C613" i="25"/>
  <c r="D613" i="25"/>
  <c r="E613" i="25"/>
  <c r="F613" i="25"/>
  <c r="H613" i="25"/>
  <c r="I613" i="25"/>
  <c r="J613" i="25"/>
  <c r="K613" i="25"/>
  <c r="M613" i="25"/>
  <c r="N613" i="25"/>
  <c r="O613" i="25"/>
  <c r="P613" i="25"/>
  <c r="R613" i="25"/>
  <c r="S613" i="25"/>
  <c r="T613" i="25"/>
  <c r="U613" i="25"/>
  <c r="V613" i="25"/>
  <c r="X613" i="25"/>
  <c r="Y613" i="25"/>
  <c r="Z613" i="25"/>
  <c r="AA613" i="25"/>
  <c r="C614" i="25"/>
  <c r="D614" i="25"/>
  <c r="E614" i="25"/>
  <c r="F614" i="25"/>
  <c r="H614" i="25"/>
  <c r="I614" i="25"/>
  <c r="J614" i="25"/>
  <c r="K614" i="25"/>
  <c r="M614" i="25"/>
  <c r="N614" i="25"/>
  <c r="O614" i="25"/>
  <c r="P614" i="25"/>
  <c r="R614" i="25"/>
  <c r="S614" i="25"/>
  <c r="T614" i="25"/>
  <c r="U614" i="25"/>
  <c r="V614" i="25"/>
  <c r="X614" i="25"/>
  <c r="Y614" i="25"/>
  <c r="Z614" i="25"/>
  <c r="AA614" i="25"/>
  <c r="C615" i="25"/>
  <c r="D615" i="25"/>
  <c r="E615" i="25"/>
  <c r="F615" i="25"/>
  <c r="H615" i="25"/>
  <c r="I615" i="25"/>
  <c r="J615" i="25"/>
  <c r="K615" i="25"/>
  <c r="M615" i="25"/>
  <c r="N615" i="25"/>
  <c r="O615" i="25"/>
  <c r="P615" i="25"/>
  <c r="R615" i="25"/>
  <c r="S615" i="25"/>
  <c r="T615" i="25"/>
  <c r="U615" i="25"/>
  <c r="V615" i="25"/>
  <c r="X615" i="25"/>
  <c r="Y615" i="25"/>
  <c r="Z615" i="25"/>
  <c r="AA615" i="25"/>
  <c r="C616" i="25"/>
  <c r="D616" i="25"/>
  <c r="E616" i="25"/>
  <c r="F616" i="25"/>
  <c r="H616" i="25"/>
  <c r="I616" i="25"/>
  <c r="J616" i="25"/>
  <c r="K616" i="25"/>
  <c r="M616" i="25"/>
  <c r="N616" i="25"/>
  <c r="O616" i="25"/>
  <c r="P616" i="25"/>
  <c r="R616" i="25"/>
  <c r="S616" i="25"/>
  <c r="T616" i="25"/>
  <c r="U616" i="25"/>
  <c r="V616" i="25"/>
  <c r="X616" i="25"/>
  <c r="Y616" i="25"/>
  <c r="Z616" i="25"/>
  <c r="AA616" i="25"/>
  <c r="C617" i="25"/>
  <c r="D617" i="25"/>
  <c r="E617" i="25"/>
  <c r="F617" i="25"/>
  <c r="H617" i="25"/>
  <c r="I617" i="25"/>
  <c r="J617" i="25"/>
  <c r="K617" i="25"/>
  <c r="M617" i="25"/>
  <c r="N617" i="25"/>
  <c r="O617" i="25"/>
  <c r="P617" i="25"/>
  <c r="R617" i="25"/>
  <c r="S617" i="25"/>
  <c r="T617" i="25"/>
  <c r="U617" i="25"/>
  <c r="V617" i="25"/>
  <c r="X617" i="25"/>
  <c r="Y617" i="25"/>
  <c r="Z617" i="25"/>
  <c r="AA617" i="25"/>
  <c r="C618" i="25"/>
  <c r="D618" i="25"/>
  <c r="E618" i="25"/>
  <c r="F618" i="25"/>
  <c r="H618" i="25"/>
  <c r="I618" i="25"/>
  <c r="J618" i="25"/>
  <c r="K618" i="25"/>
  <c r="M618" i="25"/>
  <c r="N618" i="25"/>
  <c r="O618" i="25"/>
  <c r="P618" i="25"/>
  <c r="R618" i="25"/>
  <c r="S618" i="25"/>
  <c r="T618" i="25"/>
  <c r="U618" i="25"/>
  <c r="V618" i="25"/>
  <c r="X618" i="25"/>
  <c r="Y618" i="25"/>
  <c r="Z618" i="25"/>
  <c r="AA618" i="25"/>
  <c r="C619" i="25"/>
  <c r="D619" i="25"/>
  <c r="E619" i="25"/>
  <c r="F619" i="25"/>
  <c r="H619" i="25"/>
  <c r="I619" i="25"/>
  <c r="J619" i="25"/>
  <c r="K619" i="25"/>
  <c r="M619" i="25"/>
  <c r="N619" i="25"/>
  <c r="O619" i="25"/>
  <c r="P619" i="25"/>
  <c r="R619" i="25"/>
  <c r="S619" i="25"/>
  <c r="T619" i="25"/>
  <c r="U619" i="25"/>
  <c r="V619" i="25"/>
  <c r="X619" i="25"/>
  <c r="Y619" i="25"/>
  <c r="Z619" i="25"/>
  <c r="AA619" i="25"/>
  <c r="C620" i="25"/>
  <c r="D620" i="25"/>
  <c r="E620" i="25"/>
  <c r="F620" i="25"/>
  <c r="H620" i="25"/>
  <c r="I620" i="25"/>
  <c r="J620" i="25"/>
  <c r="K620" i="25"/>
  <c r="M620" i="25"/>
  <c r="N620" i="25"/>
  <c r="O620" i="25"/>
  <c r="P620" i="25"/>
  <c r="R620" i="25"/>
  <c r="S620" i="25"/>
  <c r="T620" i="25"/>
  <c r="U620" i="25"/>
  <c r="V620" i="25"/>
  <c r="X620" i="25"/>
  <c r="Y620" i="25"/>
  <c r="Z620" i="25"/>
  <c r="AA620" i="25"/>
  <c r="C621" i="25"/>
  <c r="D621" i="25"/>
  <c r="E621" i="25"/>
  <c r="F621" i="25"/>
  <c r="H621" i="25"/>
  <c r="I621" i="25"/>
  <c r="J621" i="25"/>
  <c r="K621" i="25"/>
  <c r="M621" i="25"/>
  <c r="N621" i="25"/>
  <c r="O621" i="25"/>
  <c r="P621" i="25"/>
  <c r="R621" i="25"/>
  <c r="S621" i="25"/>
  <c r="T621" i="25"/>
  <c r="U621" i="25"/>
  <c r="V621" i="25"/>
  <c r="X621" i="25"/>
  <c r="Y621" i="25"/>
  <c r="Z621" i="25"/>
  <c r="AA621" i="25"/>
  <c r="C622" i="25"/>
  <c r="D622" i="25"/>
  <c r="E622" i="25"/>
  <c r="F622" i="25"/>
  <c r="H622" i="25"/>
  <c r="I622" i="25"/>
  <c r="J622" i="25"/>
  <c r="K622" i="25"/>
  <c r="M622" i="25"/>
  <c r="N622" i="25"/>
  <c r="O622" i="25"/>
  <c r="P622" i="25"/>
  <c r="R622" i="25"/>
  <c r="S622" i="25"/>
  <c r="T622" i="25"/>
  <c r="U622" i="25"/>
  <c r="V622" i="25"/>
  <c r="X622" i="25"/>
  <c r="Y622" i="25"/>
  <c r="Z622" i="25"/>
  <c r="AA622" i="25"/>
  <c r="C623" i="25"/>
  <c r="D623" i="25"/>
  <c r="E623" i="25"/>
  <c r="F623" i="25"/>
  <c r="H623" i="25"/>
  <c r="I623" i="25"/>
  <c r="J623" i="25"/>
  <c r="K623" i="25"/>
  <c r="M623" i="25"/>
  <c r="N623" i="25"/>
  <c r="O623" i="25"/>
  <c r="P623" i="25"/>
  <c r="R623" i="25"/>
  <c r="S623" i="25"/>
  <c r="T623" i="25"/>
  <c r="U623" i="25"/>
  <c r="V623" i="25"/>
  <c r="X623" i="25"/>
  <c r="Y623" i="25"/>
  <c r="Z623" i="25"/>
  <c r="AA623" i="25"/>
  <c r="C624" i="25"/>
  <c r="D624" i="25"/>
  <c r="E624" i="25"/>
  <c r="F624" i="25"/>
  <c r="H624" i="25"/>
  <c r="I624" i="25"/>
  <c r="J624" i="25"/>
  <c r="K624" i="25"/>
  <c r="M624" i="25"/>
  <c r="N624" i="25"/>
  <c r="O624" i="25"/>
  <c r="P624" i="25"/>
  <c r="R624" i="25"/>
  <c r="S624" i="25"/>
  <c r="T624" i="25"/>
  <c r="U624" i="25"/>
  <c r="V624" i="25"/>
  <c r="X624" i="25"/>
  <c r="Y624" i="25"/>
  <c r="Z624" i="25"/>
  <c r="AA624" i="25"/>
  <c r="C625" i="25"/>
  <c r="D625" i="25"/>
  <c r="E625" i="25"/>
  <c r="F625" i="25"/>
  <c r="H625" i="25"/>
  <c r="I625" i="25"/>
  <c r="J625" i="25"/>
  <c r="K625" i="25"/>
  <c r="M625" i="25"/>
  <c r="N625" i="25"/>
  <c r="O625" i="25"/>
  <c r="P625" i="25"/>
  <c r="R625" i="25"/>
  <c r="S625" i="25"/>
  <c r="T625" i="25"/>
  <c r="U625" i="25"/>
  <c r="V625" i="25"/>
  <c r="X625" i="25"/>
  <c r="Y625" i="25"/>
  <c r="Z625" i="25"/>
  <c r="AA625" i="25"/>
  <c r="C626" i="25"/>
  <c r="D626" i="25"/>
  <c r="E626" i="25"/>
  <c r="F626" i="25"/>
  <c r="H626" i="25"/>
  <c r="I626" i="25"/>
  <c r="J626" i="25"/>
  <c r="K626" i="25"/>
  <c r="M626" i="25"/>
  <c r="N626" i="25"/>
  <c r="O626" i="25"/>
  <c r="P626" i="25"/>
  <c r="R626" i="25"/>
  <c r="S626" i="25"/>
  <c r="T626" i="25"/>
  <c r="U626" i="25"/>
  <c r="V626" i="25"/>
  <c r="X626" i="25"/>
  <c r="Y626" i="25"/>
  <c r="Z626" i="25"/>
  <c r="AA626" i="25"/>
  <c r="C627" i="25"/>
  <c r="D627" i="25"/>
  <c r="E627" i="25"/>
  <c r="F627" i="25"/>
  <c r="H627" i="25"/>
  <c r="I627" i="25"/>
  <c r="J627" i="25"/>
  <c r="K627" i="25"/>
  <c r="M627" i="25"/>
  <c r="N627" i="25"/>
  <c r="O627" i="25"/>
  <c r="P627" i="25"/>
  <c r="R627" i="25"/>
  <c r="S627" i="25"/>
  <c r="T627" i="25"/>
  <c r="U627" i="25"/>
  <c r="V627" i="25"/>
  <c r="X627" i="25"/>
  <c r="Y627" i="25"/>
  <c r="Z627" i="25"/>
  <c r="AA627" i="25"/>
  <c r="C628" i="25"/>
  <c r="D628" i="25"/>
  <c r="E628" i="25"/>
  <c r="F628" i="25"/>
  <c r="G628" i="25"/>
  <c r="H628" i="25"/>
  <c r="I628" i="25"/>
  <c r="J628" i="25"/>
  <c r="K628" i="25"/>
  <c r="L628" i="25"/>
  <c r="M628" i="25"/>
  <c r="N628" i="25"/>
  <c r="O628" i="25"/>
  <c r="P628" i="25"/>
  <c r="Q628" i="25"/>
  <c r="R628" i="25"/>
  <c r="S628" i="25"/>
  <c r="T628" i="25"/>
  <c r="U628" i="25"/>
  <c r="V628" i="25"/>
  <c r="W628" i="25"/>
  <c r="X628" i="25"/>
  <c r="Y628" i="25"/>
  <c r="Z628" i="25"/>
  <c r="AA628" i="25"/>
  <c r="AB628" i="25"/>
  <c r="C629" i="25"/>
  <c r="D629" i="25"/>
  <c r="E629" i="25"/>
  <c r="F629" i="25"/>
  <c r="H629" i="25"/>
  <c r="I629" i="25"/>
  <c r="J629" i="25"/>
  <c r="K629" i="25"/>
  <c r="M629" i="25"/>
  <c r="N629" i="25"/>
  <c r="O629" i="25"/>
  <c r="P629" i="25"/>
  <c r="R629" i="25"/>
  <c r="S629" i="25"/>
  <c r="T629" i="25"/>
  <c r="U629" i="25"/>
  <c r="V629" i="25"/>
  <c r="X629" i="25"/>
  <c r="Y629" i="25"/>
  <c r="Z629" i="25"/>
  <c r="AA629" i="25"/>
  <c r="C630" i="25"/>
  <c r="D630" i="25"/>
  <c r="E630" i="25"/>
  <c r="F630" i="25"/>
  <c r="H630" i="25"/>
  <c r="I630" i="25"/>
  <c r="J630" i="25"/>
  <c r="K630" i="25"/>
  <c r="M630" i="25"/>
  <c r="N630" i="25"/>
  <c r="O630" i="25"/>
  <c r="P630" i="25"/>
  <c r="R630" i="25"/>
  <c r="S630" i="25"/>
  <c r="T630" i="25"/>
  <c r="U630" i="25"/>
  <c r="V630" i="25"/>
  <c r="X630" i="25"/>
  <c r="Y630" i="25"/>
  <c r="Z630" i="25"/>
  <c r="AA630" i="25"/>
  <c r="D597" i="25"/>
  <c r="E597" i="25"/>
  <c r="F597" i="25"/>
  <c r="G597" i="25"/>
  <c r="H597" i="25"/>
  <c r="I597" i="25"/>
  <c r="J597" i="25"/>
  <c r="K597" i="25"/>
  <c r="L597" i="25"/>
  <c r="M597" i="25"/>
  <c r="N597" i="25"/>
  <c r="O597" i="25"/>
  <c r="P597" i="25"/>
  <c r="Q597" i="25"/>
  <c r="R597" i="25"/>
  <c r="S597" i="25"/>
  <c r="T597" i="25"/>
  <c r="U597" i="25"/>
  <c r="V597" i="25"/>
  <c r="W597" i="25"/>
  <c r="X597" i="25"/>
  <c r="Y597" i="25"/>
  <c r="Z597" i="25"/>
  <c r="AA597" i="25"/>
  <c r="AB597" i="25"/>
  <c r="C597" i="25"/>
  <c r="C556" i="25"/>
  <c r="D556" i="25"/>
  <c r="E556" i="25"/>
  <c r="F556" i="25"/>
  <c r="H556" i="25"/>
  <c r="I556" i="25"/>
  <c r="J556" i="25"/>
  <c r="K556" i="25"/>
  <c r="M556" i="25"/>
  <c r="N556" i="25"/>
  <c r="O556" i="25"/>
  <c r="P556" i="25"/>
  <c r="R556" i="25"/>
  <c r="S556" i="25"/>
  <c r="T556" i="25"/>
  <c r="U556" i="25"/>
  <c r="V556" i="25"/>
  <c r="X556" i="25"/>
  <c r="Y556" i="25"/>
  <c r="Z556" i="25"/>
  <c r="AA556" i="25"/>
  <c r="C557" i="25"/>
  <c r="D557" i="25"/>
  <c r="E557" i="25"/>
  <c r="F557" i="25"/>
  <c r="H557" i="25"/>
  <c r="I557" i="25"/>
  <c r="J557" i="25"/>
  <c r="K557" i="25"/>
  <c r="M557" i="25"/>
  <c r="N557" i="25"/>
  <c r="O557" i="25"/>
  <c r="P557" i="25"/>
  <c r="R557" i="25"/>
  <c r="S557" i="25"/>
  <c r="T557" i="25"/>
  <c r="U557" i="25"/>
  <c r="V557" i="25"/>
  <c r="X557" i="25"/>
  <c r="Y557" i="25"/>
  <c r="Z557" i="25"/>
  <c r="AA557" i="25"/>
  <c r="C558" i="25"/>
  <c r="D558" i="25"/>
  <c r="E558" i="25"/>
  <c r="F558" i="25"/>
  <c r="G558" i="25"/>
  <c r="H558" i="25"/>
  <c r="I558" i="25"/>
  <c r="J558" i="25"/>
  <c r="K558" i="25"/>
  <c r="L558" i="25"/>
  <c r="M558" i="25"/>
  <c r="N558" i="25"/>
  <c r="O558" i="25"/>
  <c r="P558" i="25"/>
  <c r="Q558" i="25"/>
  <c r="R558" i="25"/>
  <c r="S558" i="25"/>
  <c r="T558" i="25"/>
  <c r="U558" i="25"/>
  <c r="V558" i="25"/>
  <c r="X558" i="25"/>
  <c r="Y558" i="25"/>
  <c r="Z558" i="25"/>
  <c r="AA558" i="25"/>
  <c r="C559" i="25"/>
  <c r="D559" i="25"/>
  <c r="E559" i="25"/>
  <c r="F559" i="25"/>
  <c r="H559" i="25"/>
  <c r="I559" i="25"/>
  <c r="J559" i="25"/>
  <c r="K559" i="25"/>
  <c r="M559" i="25"/>
  <c r="N559" i="25"/>
  <c r="O559" i="25"/>
  <c r="P559" i="25"/>
  <c r="R559" i="25"/>
  <c r="S559" i="25"/>
  <c r="T559" i="25"/>
  <c r="U559" i="25"/>
  <c r="V559" i="25"/>
  <c r="X559" i="25"/>
  <c r="Y559" i="25"/>
  <c r="Z559" i="25"/>
  <c r="AA559" i="25"/>
  <c r="C560" i="25"/>
  <c r="D560" i="25"/>
  <c r="E560" i="25"/>
  <c r="F560" i="25"/>
  <c r="H560" i="25"/>
  <c r="I560" i="25"/>
  <c r="J560" i="25"/>
  <c r="K560" i="25"/>
  <c r="M560" i="25"/>
  <c r="N560" i="25"/>
  <c r="O560" i="25"/>
  <c r="P560" i="25"/>
  <c r="R560" i="25"/>
  <c r="S560" i="25"/>
  <c r="T560" i="25"/>
  <c r="U560" i="25"/>
  <c r="V560" i="25"/>
  <c r="X560" i="25"/>
  <c r="Y560" i="25"/>
  <c r="Z560" i="25"/>
  <c r="AA560" i="25"/>
  <c r="C561" i="25"/>
  <c r="D561" i="25"/>
  <c r="E561" i="25"/>
  <c r="F561" i="25"/>
  <c r="H561" i="25"/>
  <c r="I561" i="25"/>
  <c r="J561" i="25"/>
  <c r="K561" i="25"/>
  <c r="M561" i="25"/>
  <c r="N561" i="25"/>
  <c r="O561" i="25"/>
  <c r="P561" i="25"/>
  <c r="R561" i="25"/>
  <c r="S561" i="25"/>
  <c r="T561" i="25"/>
  <c r="U561" i="25"/>
  <c r="V561" i="25"/>
  <c r="X561" i="25"/>
  <c r="Y561" i="25"/>
  <c r="Z561" i="25"/>
  <c r="AA561" i="25"/>
  <c r="C562" i="25"/>
  <c r="D562" i="25"/>
  <c r="E562" i="25"/>
  <c r="F562" i="25"/>
  <c r="H562" i="25"/>
  <c r="I562" i="25"/>
  <c r="J562" i="25"/>
  <c r="K562" i="25"/>
  <c r="M562" i="25"/>
  <c r="N562" i="25"/>
  <c r="O562" i="25"/>
  <c r="P562" i="25"/>
  <c r="R562" i="25"/>
  <c r="S562" i="25"/>
  <c r="T562" i="25"/>
  <c r="U562" i="25"/>
  <c r="V562" i="25"/>
  <c r="X562" i="25"/>
  <c r="Y562" i="25"/>
  <c r="Z562" i="25"/>
  <c r="AA562" i="25"/>
  <c r="C563" i="25"/>
  <c r="D563" i="25"/>
  <c r="E563" i="25"/>
  <c r="F563" i="25"/>
  <c r="H563" i="25"/>
  <c r="I563" i="25"/>
  <c r="J563" i="25"/>
  <c r="K563" i="25"/>
  <c r="M563" i="25"/>
  <c r="N563" i="25"/>
  <c r="O563" i="25"/>
  <c r="P563" i="25"/>
  <c r="R563" i="25"/>
  <c r="S563" i="25"/>
  <c r="T563" i="25"/>
  <c r="U563" i="25"/>
  <c r="V563" i="25"/>
  <c r="X563" i="25"/>
  <c r="Y563" i="25"/>
  <c r="Z563" i="25"/>
  <c r="AA563" i="25"/>
  <c r="C564" i="25"/>
  <c r="D564" i="25"/>
  <c r="E564" i="25"/>
  <c r="F564" i="25"/>
  <c r="H564" i="25"/>
  <c r="I564" i="25"/>
  <c r="J564" i="25"/>
  <c r="K564" i="25"/>
  <c r="M564" i="25"/>
  <c r="N564" i="25"/>
  <c r="O564" i="25"/>
  <c r="P564" i="25"/>
  <c r="R564" i="25"/>
  <c r="S564" i="25"/>
  <c r="T564" i="25"/>
  <c r="U564" i="25"/>
  <c r="V564" i="25"/>
  <c r="X564" i="25"/>
  <c r="Y564" i="25"/>
  <c r="Z564" i="25"/>
  <c r="AA564" i="25"/>
  <c r="C565" i="25"/>
  <c r="D565" i="25"/>
  <c r="E565" i="25"/>
  <c r="F565" i="25"/>
  <c r="H565" i="25"/>
  <c r="I565" i="25"/>
  <c r="J565" i="25"/>
  <c r="K565" i="25"/>
  <c r="M565" i="25"/>
  <c r="N565" i="25"/>
  <c r="O565" i="25"/>
  <c r="P565" i="25"/>
  <c r="R565" i="25"/>
  <c r="S565" i="25"/>
  <c r="T565" i="25"/>
  <c r="U565" i="25"/>
  <c r="V565" i="25"/>
  <c r="X565" i="25"/>
  <c r="Y565" i="25"/>
  <c r="Z565" i="25"/>
  <c r="AA565" i="25"/>
  <c r="C566" i="25"/>
  <c r="D566" i="25"/>
  <c r="E566" i="25"/>
  <c r="F566" i="25"/>
  <c r="H566" i="25"/>
  <c r="I566" i="25"/>
  <c r="J566" i="25"/>
  <c r="K566" i="25"/>
  <c r="M566" i="25"/>
  <c r="N566" i="25"/>
  <c r="O566" i="25"/>
  <c r="P566" i="25"/>
  <c r="R566" i="25"/>
  <c r="S566" i="25"/>
  <c r="T566" i="25"/>
  <c r="U566" i="25"/>
  <c r="V566" i="25"/>
  <c r="X566" i="25"/>
  <c r="Y566" i="25"/>
  <c r="Z566" i="25"/>
  <c r="AA566" i="25"/>
  <c r="C567" i="25"/>
  <c r="D567" i="25"/>
  <c r="E567" i="25"/>
  <c r="F567" i="25"/>
  <c r="H567" i="25"/>
  <c r="I567" i="25"/>
  <c r="J567" i="25"/>
  <c r="K567" i="25"/>
  <c r="M567" i="25"/>
  <c r="N567" i="25"/>
  <c r="O567" i="25"/>
  <c r="P567" i="25"/>
  <c r="R567" i="25"/>
  <c r="S567" i="25"/>
  <c r="T567" i="25"/>
  <c r="U567" i="25"/>
  <c r="V567" i="25"/>
  <c r="X567" i="25"/>
  <c r="Y567" i="25"/>
  <c r="Z567" i="25"/>
  <c r="AA567" i="25"/>
  <c r="C568" i="25"/>
  <c r="D568" i="25"/>
  <c r="E568" i="25"/>
  <c r="F568" i="25"/>
  <c r="H568" i="25"/>
  <c r="I568" i="25"/>
  <c r="J568" i="25"/>
  <c r="K568" i="25"/>
  <c r="M568" i="25"/>
  <c r="N568" i="25"/>
  <c r="O568" i="25"/>
  <c r="P568" i="25"/>
  <c r="R568" i="25"/>
  <c r="S568" i="25"/>
  <c r="T568" i="25"/>
  <c r="U568" i="25"/>
  <c r="V568" i="25"/>
  <c r="X568" i="25"/>
  <c r="Y568" i="25"/>
  <c r="Z568" i="25"/>
  <c r="AA568" i="25"/>
  <c r="C569" i="25"/>
  <c r="D569" i="25"/>
  <c r="E569" i="25"/>
  <c r="F569" i="25"/>
  <c r="H569" i="25"/>
  <c r="I569" i="25"/>
  <c r="J569" i="25"/>
  <c r="K569" i="25"/>
  <c r="M569" i="25"/>
  <c r="N569" i="25"/>
  <c r="O569" i="25"/>
  <c r="P569" i="25"/>
  <c r="R569" i="25"/>
  <c r="S569" i="25"/>
  <c r="T569" i="25"/>
  <c r="U569" i="25"/>
  <c r="V569" i="25"/>
  <c r="X569" i="25"/>
  <c r="Y569" i="25"/>
  <c r="Z569" i="25"/>
  <c r="AA569" i="25"/>
  <c r="C570" i="25"/>
  <c r="D570" i="25"/>
  <c r="E570" i="25"/>
  <c r="F570" i="25"/>
  <c r="H570" i="25"/>
  <c r="I570" i="25"/>
  <c r="J570" i="25"/>
  <c r="K570" i="25"/>
  <c r="M570" i="25"/>
  <c r="N570" i="25"/>
  <c r="O570" i="25"/>
  <c r="P570" i="25"/>
  <c r="R570" i="25"/>
  <c r="S570" i="25"/>
  <c r="T570" i="25"/>
  <c r="U570" i="25"/>
  <c r="V570" i="25"/>
  <c r="X570" i="25"/>
  <c r="Y570" i="25"/>
  <c r="Z570" i="25"/>
  <c r="AA570" i="25"/>
  <c r="C571" i="25"/>
  <c r="D571" i="25"/>
  <c r="E571" i="25"/>
  <c r="F571" i="25"/>
  <c r="H571" i="25"/>
  <c r="I571" i="25"/>
  <c r="J571" i="25"/>
  <c r="K571" i="25"/>
  <c r="M571" i="25"/>
  <c r="N571" i="25"/>
  <c r="O571" i="25"/>
  <c r="P571" i="25"/>
  <c r="R571" i="25"/>
  <c r="S571" i="25"/>
  <c r="T571" i="25"/>
  <c r="U571" i="25"/>
  <c r="V571" i="25"/>
  <c r="X571" i="25"/>
  <c r="Y571" i="25"/>
  <c r="Z571" i="25"/>
  <c r="AA571" i="25"/>
  <c r="C572" i="25"/>
  <c r="D572" i="25"/>
  <c r="E572" i="25"/>
  <c r="F572" i="25"/>
  <c r="H572" i="25"/>
  <c r="I572" i="25"/>
  <c r="J572" i="25"/>
  <c r="K572" i="25"/>
  <c r="M572" i="25"/>
  <c r="N572" i="25"/>
  <c r="O572" i="25"/>
  <c r="P572" i="25"/>
  <c r="R572" i="25"/>
  <c r="S572" i="25"/>
  <c r="T572" i="25"/>
  <c r="U572" i="25"/>
  <c r="V572" i="25"/>
  <c r="X572" i="25"/>
  <c r="Y572" i="25"/>
  <c r="Z572" i="25"/>
  <c r="AA572" i="25"/>
  <c r="C573" i="25"/>
  <c r="D573" i="25"/>
  <c r="E573" i="25"/>
  <c r="F573" i="25"/>
  <c r="H573" i="25"/>
  <c r="I573" i="25"/>
  <c r="J573" i="25"/>
  <c r="K573" i="25"/>
  <c r="M573" i="25"/>
  <c r="N573" i="25"/>
  <c r="O573" i="25"/>
  <c r="P573" i="25"/>
  <c r="R573" i="25"/>
  <c r="S573" i="25"/>
  <c r="T573" i="25"/>
  <c r="U573" i="25"/>
  <c r="V573" i="25"/>
  <c r="X573" i="25"/>
  <c r="Y573" i="25"/>
  <c r="Z573" i="25"/>
  <c r="AA573" i="25"/>
  <c r="C574" i="25"/>
  <c r="D574" i="25"/>
  <c r="E574" i="25"/>
  <c r="F574" i="25"/>
  <c r="H574" i="25"/>
  <c r="I574" i="25"/>
  <c r="J574" i="25"/>
  <c r="K574" i="25"/>
  <c r="M574" i="25"/>
  <c r="N574" i="25"/>
  <c r="O574" i="25"/>
  <c r="P574" i="25"/>
  <c r="R574" i="25"/>
  <c r="S574" i="25"/>
  <c r="T574" i="25"/>
  <c r="U574" i="25"/>
  <c r="V574" i="25"/>
  <c r="X574" i="25"/>
  <c r="Y574" i="25"/>
  <c r="Z574" i="25"/>
  <c r="AA574" i="25"/>
  <c r="C575" i="25"/>
  <c r="D575" i="25"/>
  <c r="E575" i="25"/>
  <c r="F575" i="25"/>
  <c r="H575" i="25"/>
  <c r="I575" i="25"/>
  <c r="J575" i="25"/>
  <c r="K575" i="25"/>
  <c r="M575" i="25"/>
  <c r="N575" i="25"/>
  <c r="O575" i="25"/>
  <c r="P575" i="25"/>
  <c r="R575" i="25"/>
  <c r="S575" i="25"/>
  <c r="T575" i="25"/>
  <c r="U575" i="25"/>
  <c r="V575" i="25"/>
  <c r="X575" i="25"/>
  <c r="Y575" i="25"/>
  <c r="Z575" i="25"/>
  <c r="AA575" i="25"/>
  <c r="C576" i="25"/>
  <c r="D576" i="25"/>
  <c r="E576" i="25"/>
  <c r="F576" i="25"/>
  <c r="H576" i="25"/>
  <c r="I576" i="25"/>
  <c r="J576" i="25"/>
  <c r="K576" i="25"/>
  <c r="M576" i="25"/>
  <c r="N576" i="25"/>
  <c r="O576" i="25"/>
  <c r="P576" i="25"/>
  <c r="R576" i="25"/>
  <c r="S576" i="25"/>
  <c r="T576" i="25"/>
  <c r="U576" i="25"/>
  <c r="V576" i="25"/>
  <c r="X576" i="25"/>
  <c r="Y576" i="25"/>
  <c r="Z576" i="25"/>
  <c r="AA576" i="25"/>
  <c r="C577" i="25"/>
  <c r="D577" i="25"/>
  <c r="E577" i="25"/>
  <c r="F577" i="25"/>
  <c r="H577" i="25"/>
  <c r="I577" i="25"/>
  <c r="J577" i="25"/>
  <c r="K577" i="25"/>
  <c r="M577" i="25"/>
  <c r="N577" i="25"/>
  <c r="O577" i="25"/>
  <c r="P577" i="25"/>
  <c r="R577" i="25"/>
  <c r="S577" i="25"/>
  <c r="T577" i="25"/>
  <c r="U577" i="25"/>
  <c r="V577" i="25"/>
  <c r="X577" i="25"/>
  <c r="Y577" i="25"/>
  <c r="Z577" i="25"/>
  <c r="AA577" i="25"/>
  <c r="C578" i="25"/>
  <c r="D578" i="25"/>
  <c r="E578" i="25"/>
  <c r="F578" i="25"/>
  <c r="H578" i="25"/>
  <c r="I578" i="25"/>
  <c r="J578" i="25"/>
  <c r="K578" i="25"/>
  <c r="M578" i="25"/>
  <c r="N578" i="25"/>
  <c r="O578" i="25"/>
  <c r="P578" i="25"/>
  <c r="R578" i="25"/>
  <c r="S578" i="25"/>
  <c r="T578" i="25"/>
  <c r="U578" i="25"/>
  <c r="V578" i="25"/>
  <c r="X578" i="25"/>
  <c r="Y578" i="25"/>
  <c r="Z578" i="25"/>
  <c r="AA578" i="25"/>
  <c r="C579" i="25"/>
  <c r="D579" i="25"/>
  <c r="E579" i="25"/>
  <c r="F579" i="25"/>
  <c r="H579" i="25"/>
  <c r="I579" i="25"/>
  <c r="J579" i="25"/>
  <c r="K579" i="25"/>
  <c r="M579" i="25"/>
  <c r="N579" i="25"/>
  <c r="O579" i="25"/>
  <c r="P579" i="25"/>
  <c r="R579" i="25"/>
  <c r="S579" i="25"/>
  <c r="T579" i="25"/>
  <c r="U579" i="25"/>
  <c r="V579" i="25"/>
  <c r="X579" i="25"/>
  <c r="Y579" i="25"/>
  <c r="Z579" i="25"/>
  <c r="AA579" i="25"/>
  <c r="C580" i="25"/>
  <c r="D580" i="25"/>
  <c r="E580" i="25"/>
  <c r="F580" i="25"/>
  <c r="H580" i="25"/>
  <c r="I580" i="25"/>
  <c r="J580" i="25"/>
  <c r="K580" i="25"/>
  <c r="M580" i="25"/>
  <c r="N580" i="25"/>
  <c r="O580" i="25"/>
  <c r="P580" i="25"/>
  <c r="R580" i="25"/>
  <c r="S580" i="25"/>
  <c r="T580" i="25"/>
  <c r="U580" i="25"/>
  <c r="V580" i="25"/>
  <c r="X580" i="25"/>
  <c r="Y580" i="25"/>
  <c r="Z580" i="25"/>
  <c r="AA580" i="25"/>
  <c r="C581" i="25"/>
  <c r="D581" i="25"/>
  <c r="E581" i="25"/>
  <c r="F581" i="25"/>
  <c r="H581" i="25"/>
  <c r="I581" i="25"/>
  <c r="J581" i="25"/>
  <c r="K581" i="25"/>
  <c r="M581" i="25"/>
  <c r="N581" i="25"/>
  <c r="O581" i="25"/>
  <c r="P581" i="25"/>
  <c r="R581" i="25"/>
  <c r="S581" i="25"/>
  <c r="T581" i="25"/>
  <c r="U581" i="25"/>
  <c r="V581" i="25"/>
  <c r="X581" i="25"/>
  <c r="Y581" i="25"/>
  <c r="Z581" i="25"/>
  <c r="AA581" i="25"/>
  <c r="C582" i="25"/>
  <c r="D582" i="25"/>
  <c r="E582" i="25"/>
  <c r="F582" i="25"/>
  <c r="H582" i="25"/>
  <c r="I582" i="25"/>
  <c r="J582" i="25"/>
  <c r="K582" i="25"/>
  <c r="M582" i="25"/>
  <c r="N582" i="25"/>
  <c r="O582" i="25"/>
  <c r="P582" i="25"/>
  <c r="R582" i="25"/>
  <c r="S582" i="25"/>
  <c r="T582" i="25"/>
  <c r="U582" i="25"/>
  <c r="V582" i="25"/>
  <c r="X582" i="25"/>
  <c r="Y582" i="25"/>
  <c r="Z582" i="25"/>
  <c r="AA582" i="25"/>
  <c r="C583" i="25"/>
  <c r="D583" i="25"/>
  <c r="E583" i="25"/>
  <c r="F583" i="25"/>
  <c r="H583" i="25"/>
  <c r="I583" i="25"/>
  <c r="J583" i="25"/>
  <c r="K583" i="25"/>
  <c r="M583" i="25"/>
  <c r="N583" i="25"/>
  <c r="O583" i="25"/>
  <c r="P583" i="25"/>
  <c r="R583" i="25"/>
  <c r="S583" i="25"/>
  <c r="T583" i="25"/>
  <c r="U583" i="25"/>
  <c r="V583" i="25"/>
  <c r="X583" i="25"/>
  <c r="Y583" i="25"/>
  <c r="Z583" i="25"/>
  <c r="AA583" i="25"/>
  <c r="C584" i="25"/>
  <c r="D584" i="25"/>
  <c r="E584" i="25"/>
  <c r="F584" i="25"/>
  <c r="H584" i="25"/>
  <c r="I584" i="25"/>
  <c r="J584" i="25"/>
  <c r="K584" i="25"/>
  <c r="M584" i="25"/>
  <c r="N584" i="25"/>
  <c r="O584" i="25"/>
  <c r="P584" i="25"/>
  <c r="R584" i="25"/>
  <c r="S584" i="25"/>
  <c r="T584" i="25"/>
  <c r="U584" i="25"/>
  <c r="V584" i="25"/>
  <c r="X584" i="25"/>
  <c r="Y584" i="25"/>
  <c r="Z584" i="25"/>
  <c r="AA584" i="25"/>
  <c r="C585" i="25"/>
  <c r="D585" i="25"/>
  <c r="E585" i="25"/>
  <c r="F585" i="25"/>
  <c r="H585" i="25"/>
  <c r="I585" i="25"/>
  <c r="J585" i="25"/>
  <c r="K585" i="25"/>
  <c r="M585" i="25"/>
  <c r="N585" i="25"/>
  <c r="O585" i="25"/>
  <c r="P585" i="25"/>
  <c r="R585" i="25"/>
  <c r="S585" i="25"/>
  <c r="T585" i="25"/>
  <c r="U585" i="25"/>
  <c r="V585" i="25"/>
  <c r="X585" i="25"/>
  <c r="Y585" i="25"/>
  <c r="Z585" i="25"/>
  <c r="AA585" i="25"/>
  <c r="C586" i="25"/>
  <c r="D586" i="25"/>
  <c r="E586" i="25"/>
  <c r="F586" i="25"/>
  <c r="G586" i="25"/>
  <c r="H586" i="25"/>
  <c r="I586" i="25"/>
  <c r="J586" i="25"/>
  <c r="K586" i="25"/>
  <c r="L586" i="25"/>
  <c r="M586" i="25"/>
  <c r="N586" i="25"/>
  <c r="O586" i="25"/>
  <c r="P586" i="25"/>
  <c r="Q586" i="25"/>
  <c r="R586" i="25"/>
  <c r="S586" i="25"/>
  <c r="T586" i="25"/>
  <c r="U586" i="25"/>
  <c r="V586" i="25"/>
  <c r="W586" i="25"/>
  <c r="X586" i="25"/>
  <c r="Y586" i="25"/>
  <c r="Z586" i="25"/>
  <c r="AA586" i="25"/>
  <c r="AB586" i="25"/>
  <c r="C587" i="25"/>
  <c r="D587" i="25"/>
  <c r="E587" i="25"/>
  <c r="F587" i="25"/>
  <c r="H587" i="25"/>
  <c r="I587" i="25"/>
  <c r="J587" i="25"/>
  <c r="K587" i="25"/>
  <c r="M587" i="25"/>
  <c r="N587" i="25"/>
  <c r="O587" i="25"/>
  <c r="P587" i="25"/>
  <c r="R587" i="25"/>
  <c r="S587" i="25"/>
  <c r="T587" i="25"/>
  <c r="U587" i="25"/>
  <c r="V587" i="25"/>
  <c r="X587" i="25"/>
  <c r="Y587" i="25"/>
  <c r="Z587" i="25"/>
  <c r="AA587" i="25"/>
  <c r="C588" i="25"/>
  <c r="D588" i="25"/>
  <c r="E588" i="25"/>
  <c r="F588" i="25"/>
  <c r="H588" i="25"/>
  <c r="I588" i="25"/>
  <c r="J588" i="25"/>
  <c r="K588" i="25"/>
  <c r="M588" i="25"/>
  <c r="N588" i="25"/>
  <c r="O588" i="25"/>
  <c r="P588" i="25"/>
  <c r="R588" i="25"/>
  <c r="S588" i="25"/>
  <c r="T588" i="25"/>
  <c r="U588" i="25"/>
  <c r="V588" i="25"/>
  <c r="X588" i="25"/>
  <c r="Y588" i="25"/>
  <c r="Z588" i="25"/>
  <c r="AA588" i="25"/>
  <c r="D555" i="25"/>
  <c r="E555" i="25"/>
  <c r="F555" i="25"/>
  <c r="G555" i="25"/>
  <c r="H555" i="25"/>
  <c r="I555" i="25"/>
  <c r="J555" i="25"/>
  <c r="K555" i="25"/>
  <c r="L555" i="25"/>
  <c r="M555" i="25"/>
  <c r="N555" i="25"/>
  <c r="O555" i="25"/>
  <c r="P555" i="25"/>
  <c r="Q555" i="25"/>
  <c r="R555" i="25"/>
  <c r="S555" i="25"/>
  <c r="T555" i="25"/>
  <c r="U555" i="25"/>
  <c r="V555" i="25"/>
  <c r="W555" i="25"/>
  <c r="X555" i="25"/>
  <c r="Y555" i="25"/>
  <c r="Z555" i="25"/>
  <c r="AA555" i="25"/>
  <c r="AB555" i="25"/>
  <c r="C555" i="25"/>
  <c r="C515" i="25"/>
  <c r="D515" i="25"/>
  <c r="E515" i="25"/>
  <c r="F515" i="25"/>
  <c r="H515" i="25"/>
  <c r="I515" i="25"/>
  <c r="J515" i="25"/>
  <c r="K515" i="25"/>
  <c r="M515" i="25"/>
  <c r="N515" i="25"/>
  <c r="O515" i="25"/>
  <c r="P515" i="25"/>
  <c r="R515" i="25"/>
  <c r="S515" i="25"/>
  <c r="T515" i="25"/>
  <c r="U515" i="25"/>
  <c r="V515" i="25"/>
  <c r="X515" i="25"/>
  <c r="Y515" i="25"/>
  <c r="Z515" i="25"/>
  <c r="AA515" i="25"/>
  <c r="C516" i="25"/>
  <c r="D516" i="25"/>
  <c r="E516" i="25"/>
  <c r="F516" i="25"/>
  <c r="H516" i="25"/>
  <c r="I516" i="25"/>
  <c r="J516" i="25"/>
  <c r="K516" i="25"/>
  <c r="M516" i="25"/>
  <c r="N516" i="25"/>
  <c r="O516" i="25"/>
  <c r="P516" i="25"/>
  <c r="R516" i="25"/>
  <c r="S516" i="25"/>
  <c r="T516" i="25"/>
  <c r="U516" i="25"/>
  <c r="V516" i="25"/>
  <c r="X516" i="25"/>
  <c r="Y516" i="25"/>
  <c r="Z516" i="25"/>
  <c r="AA516" i="25"/>
  <c r="C517" i="25"/>
  <c r="D517" i="25"/>
  <c r="E517" i="25"/>
  <c r="F517" i="25"/>
  <c r="G517" i="25"/>
  <c r="H517" i="25"/>
  <c r="I517" i="25"/>
  <c r="J517" i="25"/>
  <c r="K517" i="25"/>
  <c r="L517" i="25"/>
  <c r="M517" i="25"/>
  <c r="N517" i="25"/>
  <c r="O517" i="25"/>
  <c r="P517" i="25"/>
  <c r="Q517" i="25"/>
  <c r="R517" i="25"/>
  <c r="S517" i="25"/>
  <c r="T517" i="25"/>
  <c r="U517" i="25"/>
  <c r="V517" i="25"/>
  <c r="X517" i="25"/>
  <c r="Y517" i="25"/>
  <c r="Z517" i="25"/>
  <c r="AA517" i="25"/>
  <c r="C518" i="25"/>
  <c r="D518" i="25"/>
  <c r="E518" i="25"/>
  <c r="F518" i="25"/>
  <c r="H518" i="25"/>
  <c r="I518" i="25"/>
  <c r="J518" i="25"/>
  <c r="K518" i="25"/>
  <c r="M518" i="25"/>
  <c r="N518" i="25"/>
  <c r="O518" i="25"/>
  <c r="P518" i="25"/>
  <c r="R518" i="25"/>
  <c r="S518" i="25"/>
  <c r="T518" i="25"/>
  <c r="U518" i="25"/>
  <c r="V518" i="25"/>
  <c r="X518" i="25"/>
  <c r="Y518" i="25"/>
  <c r="Z518" i="25"/>
  <c r="AA518" i="25"/>
  <c r="C519" i="25"/>
  <c r="D519" i="25"/>
  <c r="E519" i="25"/>
  <c r="F519" i="25"/>
  <c r="H519" i="25"/>
  <c r="I519" i="25"/>
  <c r="J519" i="25"/>
  <c r="K519" i="25"/>
  <c r="M519" i="25"/>
  <c r="N519" i="25"/>
  <c r="O519" i="25"/>
  <c r="P519" i="25"/>
  <c r="R519" i="25"/>
  <c r="S519" i="25"/>
  <c r="T519" i="25"/>
  <c r="U519" i="25"/>
  <c r="V519" i="25"/>
  <c r="X519" i="25"/>
  <c r="Y519" i="25"/>
  <c r="Z519" i="25"/>
  <c r="AA519" i="25"/>
  <c r="C520" i="25"/>
  <c r="D520" i="25"/>
  <c r="E520" i="25"/>
  <c r="F520" i="25"/>
  <c r="H520" i="25"/>
  <c r="I520" i="25"/>
  <c r="J520" i="25"/>
  <c r="K520" i="25"/>
  <c r="M520" i="25"/>
  <c r="N520" i="25"/>
  <c r="O520" i="25"/>
  <c r="P520" i="25"/>
  <c r="R520" i="25"/>
  <c r="S520" i="25"/>
  <c r="T520" i="25"/>
  <c r="U520" i="25"/>
  <c r="V520" i="25"/>
  <c r="X520" i="25"/>
  <c r="Y520" i="25"/>
  <c r="Z520" i="25"/>
  <c r="AA520" i="25"/>
  <c r="C521" i="25"/>
  <c r="D521" i="25"/>
  <c r="E521" i="25"/>
  <c r="F521" i="25"/>
  <c r="H521" i="25"/>
  <c r="I521" i="25"/>
  <c r="J521" i="25"/>
  <c r="K521" i="25"/>
  <c r="M521" i="25"/>
  <c r="N521" i="25"/>
  <c r="O521" i="25"/>
  <c r="P521" i="25"/>
  <c r="R521" i="25"/>
  <c r="S521" i="25"/>
  <c r="T521" i="25"/>
  <c r="U521" i="25"/>
  <c r="V521" i="25"/>
  <c r="X521" i="25"/>
  <c r="Y521" i="25"/>
  <c r="Z521" i="25"/>
  <c r="AA521" i="25"/>
  <c r="C522" i="25"/>
  <c r="D522" i="25"/>
  <c r="E522" i="25"/>
  <c r="F522" i="25"/>
  <c r="H522" i="25"/>
  <c r="I522" i="25"/>
  <c r="J522" i="25"/>
  <c r="K522" i="25"/>
  <c r="M522" i="25"/>
  <c r="N522" i="25"/>
  <c r="O522" i="25"/>
  <c r="P522" i="25"/>
  <c r="R522" i="25"/>
  <c r="S522" i="25"/>
  <c r="T522" i="25"/>
  <c r="U522" i="25"/>
  <c r="V522" i="25"/>
  <c r="X522" i="25"/>
  <c r="Y522" i="25"/>
  <c r="Z522" i="25"/>
  <c r="AA522" i="25"/>
  <c r="C523" i="25"/>
  <c r="D523" i="25"/>
  <c r="E523" i="25"/>
  <c r="F523" i="25"/>
  <c r="H523" i="25"/>
  <c r="I523" i="25"/>
  <c r="J523" i="25"/>
  <c r="K523" i="25"/>
  <c r="M523" i="25"/>
  <c r="N523" i="25"/>
  <c r="O523" i="25"/>
  <c r="P523" i="25"/>
  <c r="R523" i="25"/>
  <c r="S523" i="25"/>
  <c r="T523" i="25"/>
  <c r="U523" i="25"/>
  <c r="V523" i="25"/>
  <c r="X523" i="25"/>
  <c r="Y523" i="25"/>
  <c r="Z523" i="25"/>
  <c r="AA523" i="25"/>
  <c r="C524" i="25"/>
  <c r="D524" i="25"/>
  <c r="E524" i="25"/>
  <c r="F524" i="25"/>
  <c r="H524" i="25"/>
  <c r="I524" i="25"/>
  <c r="J524" i="25"/>
  <c r="K524" i="25"/>
  <c r="M524" i="25"/>
  <c r="N524" i="25"/>
  <c r="O524" i="25"/>
  <c r="P524" i="25"/>
  <c r="R524" i="25"/>
  <c r="S524" i="25"/>
  <c r="T524" i="25"/>
  <c r="U524" i="25"/>
  <c r="V524" i="25"/>
  <c r="X524" i="25"/>
  <c r="Y524" i="25"/>
  <c r="Z524" i="25"/>
  <c r="AA524" i="25"/>
  <c r="C525" i="25"/>
  <c r="D525" i="25"/>
  <c r="E525" i="25"/>
  <c r="F525" i="25"/>
  <c r="H525" i="25"/>
  <c r="I525" i="25"/>
  <c r="J525" i="25"/>
  <c r="K525" i="25"/>
  <c r="M525" i="25"/>
  <c r="N525" i="25"/>
  <c r="O525" i="25"/>
  <c r="P525" i="25"/>
  <c r="R525" i="25"/>
  <c r="S525" i="25"/>
  <c r="T525" i="25"/>
  <c r="U525" i="25"/>
  <c r="V525" i="25"/>
  <c r="X525" i="25"/>
  <c r="Y525" i="25"/>
  <c r="Z525" i="25"/>
  <c r="AA525" i="25"/>
  <c r="C526" i="25"/>
  <c r="D526" i="25"/>
  <c r="E526" i="25"/>
  <c r="F526" i="25"/>
  <c r="H526" i="25"/>
  <c r="I526" i="25"/>
  <c r="J526" i="25"/>
  <c r="K526" i="25"/>
  <c r="M526" i="25"/>
  <c r="N526" i="25"/>
  <c r="O526" i="25"/>
  <c r="P526" i="25"/>
  <c r="R526" i="25"/>
  <c r="S526" i="25"/>
  <c r="T526" i="25"/>
  <c r="U526" i="25"/>
  <c r="V526" i="25"/>
  <c r="X526" i="25"/>
  <c r="Y526" i="25"/>
  <c r="Z526" i="25"/>
  <c r="AA526" i="25"/>
  <c r="C527" i="25"/>
  <c r="D527" i="25"/>
  <c r="E527" i="25"/>
  <c r="F527" i="25"/>
  <c r="H527" i="25"/>
  <c r="I527" i="25"/>
  <c r="J527" i="25"/>
  <c r="K527" i="25"/>
  <c r="M527" i="25"/>
  <c r="N527" i="25"/>
  <c r="O527" i="25"/>
  <c r="P527" i="25"/>
  <c r="R527" i="25"/>
  <c r="S527" i="25"/>
  <c r="T527" i="25"/>
  <c r="U527" i="25"/>
  <c r="V527" i="25"/>
  <c r="X527" i="25"/>
  <c r="Y527" i="25"/>
  <c r="Z527" i="25"/>
  <c r="AA527" i="25"/>
  <c r="C528" i="25"/>
  <c r="D528" i="25"/>
  <c r="E528" i="25"/>
  <c r="F528" i="25"/>
  <c r="H528" i="25"/>
  <c r="I528" i="25"/>
  <c r="J528" i="25"/>
  <c r="K528" i="25"/>
  <c r="M528" i="25"/>
  <c r="N528" i="25"/>
  <c r="O528" i="25"/>
  <c r="P528" i="25"/>
  <c r="R528" i="25"/>
  <c r="S528" i="25"/>
  <c r="T528" i="25"/>
  <c r="U528" i="25"/>
  <c r="V528" i="25"/>
  <c r="X528" i="25"/>
  <c r="Y528" i="25"/>
  <c r="Z528" i="25"/>
  <c r="AA528" i="25"/>
  <c r="C529" i="25"/>
  <c r="D529" i="25"/>
  <c r="E529" i="25"/>
  <c r="F529" i="25"/>
  <c r="H529" i="25"/>
  <c r="I529" i="25"/>
  <c r="J529" i="25"/>
  <c r="K529" i="25"/>
  <c r="M529" i="25"/>
  <c r="N529" i="25"/>
  <c r="O529" i="25"/>
  <c r="P529" i="25"/>
  <c r="R529" i="25"/>
  <c r="S529" i="25"/>
  <c r="T529" i="25"/>
  <c r="U529" i="25"/>
  <c r="V529" i="25"/>
  <c r="X529" i="25"/>
  <c r="Y529" i="25"/>
  <c r="Z529" i="25"/>
  <c r="AA529" i="25"/>
  <c r="C530" i="25"/>
  <c r="D530" i="25"/>
  <c r="E530" i="25"/>
  <c r="F530" i="25"/>
  <c r="H530" i="25"/>
  <c r="I530" i="25"/>
  <c r="J530" i="25"/>
  <c r="K530" i="25"/>
  <c r="M530" i="25"/>
  <c r="N530" i="25"/>
  <c r="O530" i="25"/>
  <c r="P530" i="25"/>
  <c r="R530" i="25"/>
  <c r="S530" i="25"/>
  <c r="T530" i="25"/>
  <c r="U530" i="25"/>
  <c r="V530" i="25"/>
  <c r="X530" i="25"/>
  <c r="Y530" i="25"/>
  <c r="Z530" i="25"/>
  <c r="AA530" i="25"/>
  <c r="C531" i="25"/>
  <c r="D531" i="25"/>
  <c r="E531" i="25"/>
  <c r="F531" i="25"/>
  <c r="H531" i="25"/>
  <c r="I531" i="25"/>
  <c r="J531" i="25"/>
  <c r="K531" i="25"/>
  <c r="M531" i="25"/>
  <c r="N531" i="25"/>
  <c r="O531" i="25"/>
  <c r="P531" i="25"/>
  <c r="R531" i="25"/>
  <c r="S531" i="25"/>
  <c r="T531" i="25"/>
  <c r="U531" i="25"/>
  <c r="V531" i="25"/>
  <c r="X531" i="25"/>
  <c r="Y531" i="25"/>
  <c r="Z531" i="25"/>
  <c r="AA531" i="25"/>
  <c r="C532" i="25"/>
  <c r="D532" i="25"/>
  <c r="E532" i="25"/>
  <c r="F532" i="25"/>
  <c r="H532" i="25"/>
  <c r="I532" i="25"/>
  <c r="J532" i="25"/>
  <c r="K532" i="25"/>
  <c r="M532" i="25"/>
  <c r="N532" i="25"/>
  <c r="O532" i="25"/>
  <c r="P532" i="25"/>
  <c r="R532" i="25"/>
  <c r="S532" i="25"/>
  <c r="T532" i="25"/>
  <c r="U532" i="25"/>
  <c r="V532" i="25"/>
  <c r="X532" i="25"/>
  <c r="Y532" i="25"/>
  <c r="Z532" i="25"/>
  <c r="AA532" i="25"/>
  <c r="C533" i="25"/>
  <c r="D533" i="25"/>
  <c r="E533" i="25"/>
  <c r="F533" i="25"/>
  <c r="H533" i="25"/>
  <c r="I533" i="25"/>
  <c r="J533" i="25"/>
  <c r="K533" i="25"/>
  <c r="M533" i="25"/>
  <c r="N533" i="25"/>
  <c r="O533" i="25"/>
  <c r="P533" i="25"/>
  <c r="R533" i="25"/>
  <c r="S533" i="25"/>
  <c r="T533" i="25"/>
  <c r="U533" i="25"/>
  <c r="V533" i="25"/>
  <c r="X533" i="25"/>
  <c r="Y533" i="25"/>
  <c r="Z533" i="25"/>
  <c r="AA533" i="25"/>
  <c r="C534" i="25"/>
  <c r="D534" i="25"/>
  <c r="E534" i="25"/>
  <c r="F534" i="25"/>
  <c r="H534" i="25"/>
  <c r="I534" i="25"/>
  <c r="J534" i="25"/>
  <c r="K534" i="25"/>
  <c r="M534" i="25"/>
  <c r="N534" i="25"/>
  <c r="O534" i="25"/>
  <c r="P534" i="25"/>
  <c r="R534" i="25"/>
  <c r="S534" i="25"/>
  <c r="T534" i="25"/>
  <c r="U534" i="25"/>
  <c r="V534" i="25"/>
  <c r="X534" i="25"/>
  <c r="Y534" i="25"/>
  <c r="Z534" i="25"/>
  <c r="AA534" i="25"/>
  <c r="C535" i="25"/>
  <c r="D535" i="25"/>
  <c r="E535" i="25"/>
  <c r="F535" i="25"/>
  <c r="H535" i="25"/>
  <c r="I535" i="25"/>
  <c r="J535" i="25"/>
  <c r="K535" i="25"/>
  <c r="M535" i="25"/>
  <c r="N535" i="25"/>
  <c r="O535" i="25"/>
  <c r="P535" i="25"/>
  <c r="R535" i="25"/>
  <c r="S535" i="25"/>
  <c r="T535" i="25"/>
  <c r="U535" i="25"/>
  <c r="V535" i="25"/>
  <c r="X535" i="25"/>
  <c r="Y535" i="25"/>
  <c r="Z535" i="25"/>
  <c r="AA535" i="25"/>
  <c r="C536" i="25"/>
  <c r="D536" i="25"/>
  <c r="E536" i="25"/>
  <c r="F536" i="25"/>
  <c r="H536" i="25"/>
  <c r="I536" i="25"/>
  <c r="J536" i="25"/>
  <c r="K536" i="25"/>
  <c r="M536" i="25"/>
  <c r="N536" i="25"/>
  <c r="O536" i="25"/>
  <c r="P536" i="25"/>
  <c r="R536" i="25"/>
  <c r="S536" i="25"/>
  <c r="T536" i="25"/>
  <c r="U536" i="25"/>
  <c r="V536" i="25"/>
  <c r="X536" i="25"/>
  <c r="Y536" i="25"/>
  <c r="Z536" i="25"/>
  <c r="AA536" i="25"/>
  <c r="C537" i="25"/>
  <c r="D537" i="25"/>
  <c r="E537" i="25"/>
  <c r="F537" i="25"/>
  <c r="H537" i="25"/>
  <c r="I537" i="25"/>
  <c r="J537" i="25"/>
  <c r="K537" i="25"/>
  <c r="M537" i="25"/>
  <c r="N537" i="25"/>
  <c r="O537" i="25"/>
  <c r="P537" i="25"/>
  <c r="R537" i="25"/>
  <c r="S537" i="25"/>
  <c r="T537" i="25"/>
  <c r="U537" i="25"/>
  <c r="V537" i="25"/>
  <c r="X537" i="25"/>
  <c r="Y537" i="25"/>
  <c r="Z537" i="25"/>
  <c r="AA537" i="25"/>
  <c r="C538" i="25"/>
  <c r="D538" i="25"/>
  <c r="E538" i="25"/>
  <c r="F538" i="25"/>
  <c r="H538" i="25"/>
  <c r="I538" i="25"/>
  <c r="J538" i="25"/>
  <c r="K538" i="25"/>
  <c r="M538" i="25"/>
  <c r="N538" i="25"/>
  <c r="O538" i="25"/>
  <c r="P538" i="25"/>
  <c r="R538" i="25"/>
  <c r="S538" i="25"/>
  <c r="T538" i="25"/>
  <c r="U538" i="25"/>
  <c r="V538" i="25"/>
  <c r="X538" i="25"/>
  <c r="Y538" i="25"/>
  <c r="Z538" i="25"/>
  <c r="AA538" i="25"/>
  <c r="C539" i="25"/>
  <c r="D539" i="25"/>
  <c r="E539" i="25"/>
  <c r="F539" i="25"/>
  <c r="H539" i="25"/>
  <c r="I539" i="25"/>
  <c r="J539" i="25"/>
  <c r="K539" i="25"/>
  <c r="M539" i="25"/>
  <c r="N539" i="25"/>
  <c r="O539" i="25"/>
  <c r="P539" i="25"/>
  <c r="R539" i="25"/>
  <c r="S539" i="25"/>
  <c r="T539" i="25"/>
  <c r="U539" i="25"/>
  <c r="V539" i="25"/>
  <c r="X539" i="25"/>
  <c r="Y539" i="25"/>
  <c r="Z539" i="25"/>
  <c r="AA539" i="25"/>
  <c r="C540" i="25"/>
  <c r="D540" i="25"/>
  <c r="E540" i="25"/>
  <c r="F540" i="25"/>
  <c r="H540" i="25"/>
  <c r="I540" i="25"/>
  <c r="J540" i="25"/>
  <c r="K540" i="25"/>
  <c r="M540" i="25"/>
  <c r="N540" i="25"/>
  <c r="O540" i="25"/>
  <c r="P540" i="25"/>
  <c r="R540" i="25"/>
  <c r="S540" i="25"/>
  <c r="T540" i="25"/>
  <c r="U540" i="25"/>
  <c r="V540" i="25"/>
  <c r="X540" i="25"/>
  <c r="Y540" i="25"/>
  <c r="Z540" i="25"/>
  <c r="AA540" i="25"/>
  <c r="C541" i="25"/>
  <c r="D541" i="25"/>
  <c r="E541" i="25"/>
  <c r="F541" i="25"/>
  <c r="H541" i="25"/>
  <c r="I541" i="25"/>
  <c r="J541" i="25"/>
  <c r="K541" i="25"/>
  <c r="M541" i="25"/>
  <c r="N541" i="25"/>
  <c r="O541" i="25"/>
  <c r="P541" i="25"/>
  <c r="R541" i="25"/>
  <c r="S541" i="25"/>
  <c r="T541" i="25"/>
  <c r="U541" i="25"/>
  <c r="V541" i="25"/>
  <c r="X541" i="25"/>
  <c r="Y541" i="25"/>
  <c r="Z541" i="25"/>
  <c r="AA541" i="25"/>
  <c r="C542" i="25"/>
  <c r="D542" i="25"/>
  <c r="E542" i="25"/>
  <c r="F542" i="25"/>
  <c r="H542" i="25"/>
  <c r="I542" i="25"/>
  <c r="J542" i="25"/>
  <c r="K542" i="25"/>
  <c r="M542" i="25"/>
  <c r="N542" i="25"/>
  <c r="O542" i="25"/>
  <c r="P542" i="25"/>
  <c r="R542" i="25"/>
  <c r="S542" i="25"/>
  <c r="T542" i="25"/>
  <c r="U542" i="25"/>
  <c r="V542" i="25"/>
  <c r="X542" i="25"/>
  <c r="Y542" i="25"/>
  <c r="Z542" i="25"/>
  <c r="AA542" i="25"/>
  <c r="C543" i="25"/>
  <c r="D543" i="25"/>
  <c r="E543" i="25"/>
  <c r="F543" i="25"/>
  <c r="H543" i="25"/>
  <c r="I543" i="25"/>
  <c r="J543" i="25"/>
  <c r="K543" i="25"/>
  <c r="M543" i="25"/>
  <c r="N543" i="25"/>
  <c r="O543" i="25"/>
  <c r="P543" i="25"/>
  <c r="R543" i="25"/>
  <c r="S543" i="25"/>
  <c r="T543" i="25"/>
  <c r="U543" i="25"/>
  <c r="V543" i="25"/>
  <c r="X543" i="25"/>
  <c r="Y543" i="25"/>
  <c r="Z543" i="25"/>
  <c r="AA543" i="25"/>
  <c r="C544" i="25"/>
  <c r="D544" i="25"/>
  <c r="E544" i="25"/>
  <c r="F544" i="25"/>
  <c r="H544" i="25"/>
  <c r="I544" i="25"/>
  <c r="J544" i="25"/>
  <c r="K544" i="25"/>
  <c r="M544" i="25"/>
  <c r="N544" i="25"/>
  <c r="O544" i="25"/>
  <c r="P544" i="25"/>
  <c r="R544" i="25"/>
  <c r="S544" i="25"/>
  <c r="T544" i="25"/>
  <c r="U544" i="25"/>
  <c r="V544" i="25"/>
  <c r="X544" i="25"/>
  <c r="Y544" i="25"/>
  <c r="Z544" i="25"/>
  <c r="AA544" i="25"/>
  <c r="C545" i="25"/>
  <c r="D545" i="25"/>
  <c r="E545" i="25"/>
  <c r="F545" i="25"/>
  <c r="G545" i="25"/>
  <c r="H545" i="25"/>
  <c r="I545" i="25"/>
  <c r="J545" i="25"/>
  <c r="K545" i="25"/>
  <c r="L545" i="25"/>
  <c r="M545" i="25"/>
  <c r="N545" i="25"/>
  <c r="O545" i="25"/>
  <c r="P545" i="25"/>
  <c r="Q545" i="25"/>
  <c r="R545" i="25"/>
  <c r="S545" i="25"/>
  <c r="T545" i="25"/>
  <c r="U545" i="25"/>
  <c r="V545" i="25"/>
  <c r="W545" i="25"/>
  <c r="X545" i="25"/>
  <c r="Y545" i="25"/>
  <c r="Z545" i="25"/>
  <c r="AA545" i="25"/>
  <c r="AB545" i="25"/>
  <c r="C546" i="25"/>
  <c r="D546" i="25"/>
  <c r="E546" i="25"/>
  <c r="F546" i="25"/>
  <c r="H546" i="25"/>
  <c r="I546" i="25"/>
  <c r="J546" i="25"/>
  <c r="K546" i="25"/>
  <c r="M546" i="25"/>
  <c r="N546" i="25"/>
  <c r="O546" i="25"/>
  <c r="P546" i="25"/>
  <c r="R546" i="25"/>
  <c r="S546" i="25"/>
  <c r="T546" i="25"/>
  <c r="U546" i="25"/>
  <c r="V546" i="25"/>
  <c r="X546" i="25"/>
  <c r="Y546" i="25"/>
  <c r="Z546" i="25"/>
  <c r="AA546" i="25"/>
  <c r="C547" i="25"/>
  <c r="D547" i="25"/>
  <c r="E547" i="25"/>
  <c r="F547" i="25"/>
  <c r="H547" i="25"/>
  <c r="I547" i="25"/>
  <c r="J547" i="25"/>
  <c r="K547" i="25"/>
  <c r="M547" i="25"/>
  <c r="N547" i="25"/>
  <c r="O547" i="25"/>
  <c r="P547" i="25"/>
  <c r="R547" i="25"/>
  <c r="S547" i="25"/>
  <c r="T547" i="25"/>
  <c r="U547" i="25"/>
  <c r="V547" i="25"/>
  <c r="X547" i="25"/>
  <c r="Y547" i="25"/>
  <c r="Z547" i="25"/>
  <c r="AA547" i="25"/>
  <c r="D514" i="25"/>
  <c r="E514" i="25"/>
  <c r="F514" i="25"/>
  <c r="G514" i="25"/>
  <c r="H514" i="25"/>
  <c r="I514" i="25"/>
  <c r="J514" i="25"/>
  <c r="K514" i="25"/>
  <c r="L514" i="25"/>
  <c r="M514" i="25"/>
  <c r="N514" i="25"/>
  <c r="O514" i="25"/>
  <c r="P514" i="25"/>
  <c r="Q514" i="25"/>
  <c r="R514" i="25"/>
  <c r="S514" i="25"/>
  <c r="T514" i="25"/>
  <c r="U514" i="25"/>
  <c r="V514" i="25"/>
  <c r="W514" i="25"/>
  <c r="X514" i="25"/>
  <c r="Y514" i="25"/>
  <c r="Z514" i="25"/>
  <c r="AA514" i="25"/>
  <c r="AB514" i="25"/>
  <c r="C514" i="25"/>
  <c r="C474" i="25"/>
  <c r="D474" i="25"/>
  <c r="E474" i="25"/>
  <c r="F474" i="25"/>
  <c r="H474" i="25"/>
  <c r="I474" i="25"/>
  <c r="J474" i="25"/>
  <c r="K474" i="25"/>
  <c r="M474" i="25"/>
  <c r="N474" i="25"/>
  <c r="O474" i="25"/>
  <c r="P474" i="25"/>
  <c r="R474" i="25"/>
  <c r="S474" i="25"/>
  <c r="T474" i="25"/>
  <c r="U474" i="25"/>
  <c r="V474" i="25"/>
  <c r="X474" i="25"/>
  <c r="Y474" i="25"/>
  <c r="Z474" i="25"/>
  <c r="AA474" i="25"/>
  <c r="C475" i="25"/>
  <c r="D475" i="25"/>
  <c r="E475" i="25"/>
  <c r="F475" i="25"/>
  <c r="H475" i="25"/>
  <c r="I475" i="25"/>
  <c r="J475" i="25"/>
  <c r="K475" i="25"/>
  <c r="M475" i="25"/>
  <c r="N475" i="25"/>
  <c r="O475" i="25"/>
  <c r="P475" i="25"/>
  <c r="R475" i="25"/>
  <c r="S475" i="25"/>
  <c r="T475" i="25"/>
  <c r="U475" i="25"/>
  <c r="V475" i="25"/>
  <c r="X475" i="25"/>
  <c r="Y475" i="25"/>
  <c r="Z475" i="25"/>
  <c r="AA475" i="25"/>
  <c r="C476" i="25"/>
  <c r="D476" i="25"/>
  <c r="E476" i="25"/>
  <c r="F476" i="25"/>
  <c r="G476" i="25"/>
  <c r="H476" i="25"/>
  <c r="I476" i="25"/>
  <c r="J476" i="25"/>
  <c r="K476" i="25"/>
  <c r="L476" i="25"/>
  <c r="M476" i="25"/>
  <c r="N476" i="25"/>
  <c r="O476" i="25"/>
  <c r="P476" i="25"/>
  <c r="Q476" i="25"/>
  <c r="R476" i="25"/>
  <c r="S476" i="25"/>
  <c r="T476" i="25"/>
  <c r="U476" i="25"/>
  <c r="V476" i="25"/>
  <c r="W476" i="25"/>
  <c r="X476" i="25"/>
  <c r="Y476" i="25"/>
  <c r="Z476" i="25"/>
  <c r="AA476" i="25"/>
  <c r="AB476" i="25"/>
  <c r="C477" i="25"/>
  <c r="D477" i="25"/>
  <c r="E477" i="25"/>
  <c r="F477" i="25"/>
  <c r="H477" i="25"/>
  <c r="I477" i="25"/>
  <c r="J477" i="25"/>
  <c r="K477" i="25"/>
  <c r="M477" i="25"/>
  <c r="N477" i="25"/>
  <c r="O477" i="25"/>
  <c r="P477" i="25"/>
  <c r="R477" i="25"/>
  <c r="S477" i="25"/>
  <c r="T477" i="25"/>
  <c r="U477" i="25"/>
  <c r="V477" i="25"/>
  <c r="X477" i="25"/>
  <c r="Y477" i="25"/>
  <c r="Z477" i="25"/>
  <c r="AA477" i="25"/>
  <c r="C478" i="25"/>
  <c r="D478" i="25"/>
  <c r="E478" i="25"/>
  <c r="F478" i="25"/>
  <c r="H478" i="25"/>
  <c r="I478" i="25"/>
  <c r="J478" i="25"/>
  <c r="K478" i="25"/>
  <c r="M478" i="25"/>
  <c r="N478" i="25"/>
  <c r="O478" i="25"/>
  <c r="P478" i="25"/>
  <c r="R478" i="25"/>
  <c r="S478" i="25"/>
  <c r="T478" i="25"/>
  <c r="U478" i="25"/>
  <c r="V478" i="25"/>
  <c r="X478" i="25"/>
  <c r="Y478" i="25"/>
  <c r="Z478" i="25"/>
  <c r="AA478" i="25"/>
  <c r="C479" i="25"/>
  <c r="D479" i="25"/>
  <c r="E479" i="25"/>
  <c r="F479" i="25"/>
  <c r="H479" i="25"/>
  <c r="I479" i="25"/>
  <c r="J479" i="25"/>
  <c r="K479" i="25"/>
  <c r="M479" i="25"/>
  <c r="N479" i="25"/>
  <c r="O479" i="25"/>
  <c r="P479" i="25"/>
  <c r="R479" i="25"/>
  <c r="S479" i="25"/>
  <c r="T479" i="25"/>
  <c r="U479" i="25"/>
  <c r="V479" i="25"/>
  <c r="X479" i="25"/>
  <c r="Y479" i="25"/>
  <c r="Z479" i="25"/>
  <c r="AA479" i="25"/>
  <c r="C480" i="25"/>
  <c r="D480" i="25"/>
  <c r="E480" i="25"/>
  <c r="F480" i="25"/>
  <c r="H480" i="25"/>
  <c r="I480" i="25"/>
  <c r="J480" i="25"/>
  <c r="K480" i="25"/>
  <c r="M480" i="25"/>
  <c r="N480" i="25"/>
  <c r="O480" i="25"/>
  <c r="P480" i="25"/>
  <c r="R480" i="25"/>
  <c r="S480" i="25"/>
  <c r="T480" i="25"/>
  <c r="U480" i="25"/>
  <c r="V480" i="25"/>
  <c r="X480" i="25"/>
  <c r="Y480" i="25"/>
  <c r="Z480" i="25"/>
  <c r="AA480" i="25"/>
  <c r="C481" i="25"/>
  <c r="D481" i="25"/>
  <c r="E481" i="25"/>
  <c r="F481" i="25"/>
  <c r="H481" i="25"/>
  <c r="I481" i="25"/>
  <c r="J481" i="25"/>
  <c r="K481" i="25"/>
  <c r="M481" i="25"/>
  <c r="N481" i="25"/>
  <c r="O481" i="25"/>
  <c r="P481" i="25"/>
  <c r="R481" i="25"/>
  <c r="S481" i="25"/>
  <c r="T481" i="25"/>
  <c r="U481" i="25"/>
  <c r="V481" i="25"/>
  <c r="X481" i="25"/>
  <c r="Y481" i="25"/>
  <c r="Z481" i="25"/>
  <c r="AA481" i="25"/>
  <c r="C482" i="25"/>
  <c r="D482" i="25"/>
  <c r="E482" i="25"/>
  <c r="F482" i="25"/>
  <c r="H482" i="25"/>
  <c r="I482" i="25"/>
  <c r="J482" i="25"/>
  <c r="K482" i="25"/>
  <c r="M482" i="25"/>
  <c r="N482" i="25"/>
  <c r="O482" i="25"/>
  <c r="P482" i="25"/>
  <c r="R482" i="25"/>
  <c r="S482" i="25"/>
  <c r="T482" i="25"/>
  <c r="U482" i="25"/>
  <c r="V482" i="25"/>
  <c r="X482" i="25"/>
  <c r="Y482" i="25"/>
  <c r="Z482" i="25"/>
  <c r="AA482" i="25"/>
  <c r="C483" i="25"/>
  <c r="D483" i="25"/>
  <c r="E483" i="25"/>
  <c r="F483" i="25"/>
  <c r="H483" i="25"/>
  <c r="I483" i="25"/>
  <c r="J483" i="25"/>
  <c r="K483" i="25"/>
  <c r="M483" i="25"/>
  <c r="N483" i="25"/>
  <c r="O483" i="25"/>
  <c r="P483" i="25"/>
  <c r="R483" i="25"/>
  <c r="S483" i="25"/>
  <c r="T483" i="25"/>
  <c r="U483" i="25"/>
  <c r="V483" i="25"/>
  <c r="X483" i="25"/>
  <c r="Y483" i="25"/>
  <c r="Z483" i="25"/>
  <c r="AA483" i="25"/>
  <c r="C484" i="25"/>
  <c r="D484" i="25"/>
  <c r="E484" i="25"/>
  <c r="F484" i="25"/>
  <c r="H484" i="25"/>
  <c r="I484" i="25"/>
  <c r="J484" i="25"/>
  <c r="K484" i="25"/>
  <c r="M484" i="25"/>
  <c r="N484" i="25"/>
  <c r="O484" i="25"/>
  <c r="P484" i="25"/>
  <c r="R484" i="25"/>
  <c r="S484" i="25"/>
  <c r="T484" i="25"/>
  <c r="U484" i="25"/>
  <c r="V484" i="25"/>
  <c r="X484" i="25"/>
  <c r="Y484" i="25"/>
  <c r="Z484" i="25"/>
  <c r="AA484" i="25"/>
  <c r="C485" i="25"/>
  <c r="D485" i="25"/>
  <c r="E485" i="25"/>
  <c r="F485" i="25"/>
  <c r="H485" i="25"/>
  <c r="I485" i="25"/>
  <c r="J485" i="25"/>
  <c r="K485" i="25"/>
  <c r="M485" i="25"/>
  <c r="N485" i="25"/>
  <c r="O485" i="25"/>
  <c r="P485" i="25"/>
  <c r="R485" i="25"/>
  <c r="S485" i="25"/>
  <c r="T485" i="25"/>
  <c r="U485" i="25"/>
  <c r="V485" i="25"/>
  <c r="X485" i="25"/>
  <c r="Y485" i="25"/>
  <c r="Z485" i="25"/>
  <c r="AA485" i="25"/>
  <c r="C486" i="25"/>
  <c r="D486" i="25"/>
  <c r="E486" i="25"/>
  <c r="F486" i="25"/>
  <c r="H486" i="25"/>
  <c r="I486" i="25"/>
  <c r="J486" i="25"/>
  <c r="K486" i="25"/>
  <c r="M486" i="25"/>
  <c r="N486" i="25"/>
  <c r="O486" i="25"/>
  <c r="P486" i="25"/>
  <c r="R486" i="25"/>
  <c r="S486" i="25"/>
  <c r="T486" i="25"/>
  <c r="U486" i="25"/>
  <c r="V486" i="25"/>
  <c r="X486" i="25"/>
  <c r="Y486" i="25"/>
  <c r="Z486" i="25"/>
  <c r="AA486" i="25"/>
  <c r="C487" i="25"/>
  <c r="D487" i="25"/>
  <c r="E487" i="25"/>
  <c r="F487" i="25"/>
  <c r="H487" i="25"/>
  <c r="I487" i="25"/>
  <c r="J487" i="25"/>
  <c r="K487" i="25"/>
  <c r="M487" i="25"/>
  <c r="N487" i="25"/>
  <c r="O487" i="25"/>
  <c r="P487" i="25"/>
  <c r="R487" i="25"/>
  <c r="S487" i="25"/>
  <c r="T487" i="25"/>
  <c r="U487" i="25"/>
  <c r="V487" i="25"/>
  <c r="X487" i="25"/>
  <c r="Y487" i="25"/>
  <c r="Z487" i="25"/>
  <c r="AA487" i="25"/>
  <c r="C488" i="25"/>
  <c r="D488" i="25"/>
  <c r="E488" i="25"/>
  <c r="F488" i="25"/>
  <c r="H488" i="25"/>
  <c r="I488" i="25"/>
  <c r="J488" i="25"/>
  <c r="K488" i="25"/>
  <c r="M488" i="25"/>
  <c r="N488" i="25"/>
  <c r="O488" i="25"/>
  <c r="P488" i="25"/>
  <c r="R488" i="25"/>
  <c r="S488" i="25"/>
  <c r="T488" i="25"/>
  <c r="U488" i="25"/>
  <c r="V488" i="25"/>
  <c r="X488" i="25"/>
  <c r="Y488" i="25"/>
  <c r="Z488" i="25"/>
  <c r="AA488" i="25"/>
  <c r="C489" i="25"/>
  <c r="D489" i="25"/>
  <c r="E489" i="25"/>
  <c r="F489" i="25"/>
  <c r="H489" i="25"/>
  <c r="I489" i="25"/>
  <c r="J489" i="25"/>
  <c r="K489" i="25"/>
  <c r="M489" i="25"/>
  <c r="N489" i="25"/>
  <c r="O489" i="25"/>
  <c r="P489" i="25"/>
  <c r="R489" i="25"/>
  <c r="S489" i="25"/>
  <c r="T489" i="25"/>
  <c r="U489" i="25"/>
  <c r="V489" i="25"/>
  <c r="X489" i="25"/>
  <c r="Y489" i="25"/>
  <c r="Z489" i="25"/>
  <c r="AA489" i="25"/>
  <c r="C490" i="25"/>
  <c r="D490" i="25"/>
  <c r="E490" i="25"/>
  <c r="F490" i="25"/>
  <c r="H490" i="25"/>
  <c r="I490" i="25"/>
  <c r="J490" i="25"/>
  <c r="K490" i="25"/>
  <c r="M490" i="25"/>
  <c r="N490" i="25"/>
  <c r="O490" i="25"/>
  <c r="P490" i="25"/>
  <c r="R490" i="25"/>
  <c r="S490" i="25"/>
  <c r="T490" i="25"/>
  <c r="U490" i="25"/>
  <c r="V490" i="25"/>
  <c r="X490" i="25"/>
  <c r="Y490" i="25"/>
  <c r="Z490" i="25"/>
  <c r="AA490" i="25"/>
  <c r="C491" i="25"/>
  <c r="D491" i="25"/>
  <c r="E491" i="25"/>
  <c r="F491" i="25"/>
  <c r="H491" i="25"/>
  <c r="I491" i="25"/>
  <c r="J491" i="25"/>
  <c r="K491" i="25"/>
  <c r="M491" i="25"/>
  <c r="N491" i="25"/>
  <c r="O491" i="25"/>
  <c r="P491" i="25"/>
  <c r="R491" i="25"/>
  <c r="S491" i="25"/>
  <c r="T491" i="25"/>
  <c r="U491" i="25"/>
  <c r="V491" i="25"/>
  <c r="X491" i="25"/>
  <c r="Y491" i="25"/>
  <c r="Z491" i="25"/>
  <c r="AA491" i="25"/>
  <c r="C492" i="25"/>
  <c r="D492" i="25"/>
  <c r="E492" i="25"/>
  <c r="F492" i="25"/>
  <c r="H492" i="25"/>
  <c r="I492" i="25"/>
  <c r="J492" i="25"/>
  <c r="K492" i="25"/>
  <c r="M492" i="25"/>
  <c r="N492" i="25"/>
  <c r="O492" i="25"/>
  <c r="P492" i="25"/>
  <c r="R492" i="25"/>
  <c r="S492" i="25"/>
  <c r="T492" i="25"/>
  <c r="U492" i="25"/>
  <c r="V492" i="25"/>
  <c r="X492" i="25"/>
  <c r="Y492" i="25"/>
  <c r="Z492" i="25"/>
  <c r="AA492" i="25"/>
  <c r="C493" i="25"/>
  <c r="D493" i="25"/>
  <c r="E493" i="25"/>
  <c r="F493" i="25"/>
  <c r="H493" i="25"/>
  <c r="I493" i="25"/>
  <c r="J493" i="25"/>
  <c r="K493" i="25"/>
  <c r="M493" i="25"/>
  <c r="N493" i="25"/>
  <c r="O493" i="25"/>
  <c r="P493" i="25"/>
  <c r="R493" i="25"/>
  <c r="S493" i="25"/>
  <c r="T493" i="25"/>
  <c r="U493" i="25"/>
  <c r="V493" i="25"/>
  <c r="X493" i="25"/>
  <c r="Y493" i="25"/>
  <c r="Z493" i="25"/>
  <c r="AA493" i="25"/>
  <c r="C494" i="25"/>
  <c r="D494" i="25"/>
  <c r="E494" i="25"/>
  <c r="F494" i="25"/>
  <c r="H494" i="25"/>
  <c r="I494" i="25"/>
  <c r="J494" i="25"/>
  <c r="K494" i="25"/>
  <c r="M494" i="25"/>
  <c r="N494" i="25"/>
  <c r="O494" i="25"/>
  <c r="P494" i="25"/>
  <c r="R494" i="25"/>
  <c r="S494" i="25"/>
  <c r="T494" i="25"/>
  <c r="U494" i="25"/>
  <c r="V494" i="25"/>
  <c r="X494" i="25"/>
  <c r="Y494" i="25"/>
  <c r="Z494" i="25"/>
  <c r="AA494" i="25"/>
  <c r="C495" i="25"/>
  <c r="D495" i="25"/>
  <c r="E495" i="25"/>
  <c r="F495" i="25"/>
  <c r="H495" i="25"/>
  <c r="I495" i="25"/>
  <c r="J495" i="25"/>
  <c r="K495" i="25"/>
  <c r="M495" i="25"/>
  <c r="N495" i="25"/>
  <c r="O495" i="25"/>
  <c r="P495" i="25"/>
  <c r="R495" i="25"/>
  <c r="S495" i="25"/>
  <c r="T495" i="25"/>
  <c r="U495" i="25"/>
  <c r="V495" i="25"/>
  <c r="X495" i="25"/>
  <c r="Y495" i="25"/>
  <c r="Z495" i="25"/>
  <c r="AA495" i="25"/>
  <c r="C496" i="25"/>
  <c r="D496" i="25"/>
  <c r="E496" i="25"/>
  <c r="F496" i="25"/>
  <c r="H496" i="25"/>
  <c r="I496" i="25"/>
  <c r="J496" i="25"/>
  <c r="K496" i="25"/>
  <c r="M496" i="25"/>
  <c r="N496" i="25"/>
  <c r="O496" i="25"/>
  <c r="P496" i="25"/>
  <c r="R496" i="25"/>
  <c r="S496" i="25"/>
  <c r="T496" i="25"/>
  <c r="U496" i="25"/>
  <c r="V496" i="25"/>
  <c r="X496" i="25"/>
  <c r="Y496" i="25"/>
  <c r="Z496" i="25"/>
  <c r="AA496" i="25"/>
  <c r="C497" i="25"/>
  <c r="D497" i="25"/>
  <c r="E497" i="25"/>
  <c r="F497" i="25"/>
  <c r="H497" i="25"/>
  <c r="I497" i="25"/>
  <c r="J497" i="25"/>
  <c r="K497" i="25"/>
  <c r="M497" i="25"/>
  <c r="N497" i="25"/>
  <c r="O497" i="25"/>
  <c r="P497" i="25"/>
  <c r="R497" i="25"/>
  <c r="S497" i="25"/>
  <c r="T497" i="25"/>
  <c r="U497" i="25"/>
  <c r="V497" i="25"/>
  <c r="X497" i="25"/>
  <c r="Y497" i="25"/>
  <c r="Z497" i="25"/>
  <c r="AA497" i="25"/>
  <c r="C498" i="25"/>
  <c r="D498" i="25"/>
  <c r="E498" i="25"/>
  <c r="F498" i="25"/>
  <c r="H498" i="25"/>
  <c r="I498" i="25"/>
  <c r="J498" i="25"/>
  <c r="K498" i="25"/>
  <c r="M498" i="25"/>
  <c r="N498" i="25"/>
  <c r="O498" i="25"/>
  <c r="P498" i="25"/>
  <c r="R498" i="25"/>
  <c r="S498" i="25"/>
  <c r="T498" i="25"/>
  <c r="U498" i="25"/>
  <c r="V498" i="25"/>
  <c r="X498" i="25"/>
  <c r="Y498" i="25"/>
  <c r="Z498" i="25"/>
  <c r="AA498" i="25"/>
  <c r="C499" i="25"/>
  <c r="D499" i="25"/>
  <c r="E499" i="25"/>
  <c r="F499" i="25"/>
  <c r="H499" i="25"/>
  <c r="I499" i="25"/>
  <c r="J499" i="25"/>
  <c r="K499" i="25"/>
  <c r="M499" i="25"/>
  <c r="N499" i="25"/>
  <c r="O499" i="25"/>
  <c r="P499" i="25"/>
  <c r="R499" i="25"/>
  <c r="S499" i="25"/>
  <c r="T499" i="25"/>
  <c r="U499" i="25"/>
  <c r="V499" i="25"/>
  <c r="X499" i="25"/>
  <c r="Y499" i="25"/>
  <c r="Z499" i="25"/>
  <c r="AA499" i="25"/>
  <c r="C500" i="25"/>
  <c r="D500" i="25"/>
  <c r="E500" i="25"/>
  <c r="F500" i="25"/>
  <c r="H500" i="25"/>
  <c r="I500" i="25"/>
  <c r="J500" i="25"/>
  <c r="K500" i="25"/>
  <c r="M500" i="25"/>
  <c r="N500" i="25"/>
  <c r="O500" i="25"/>
  <c r="P500" i="25"/>
  <c r="R500" i="25"/>
  <c r="S500" i="25"/>
  <c r="T500" i="25"/>
  <c r="U500" i="25"/>
  <c r="V500" i="25"/>
  <c r="X500" i="25"/>
  <c r="Y500" i="25"/>
  <c r="Z500" i="25"/>
  <c r="AA500" i="25"/>
  <c r="C501" i="25"/>
  <c r="D501" i="25"/>
  <c r="E501" i="25"/>
  <c r="F501" i="25"/>
  <c r="H501" i="25"/>
  <c r="I501" i="25"/>
  <c r="J501" i="25"/>
  <c r="K501" i="25"/>
  <c r="M501" i="25"/>
  <c r="N501" i="25"/>
  <c r="O501" i="25"/>
  <c r="P501" i="25"/>
  <c r="R501" i="25"/>
  <c r="S501" i="25"/>
  <c r="T501" i="25"/>
  <c r="U501" i="25"/>
  <c r="V501" i="25"/>
  <c r="X501" i="25"/>
  <c r="Y501" i="25"/>
  <c r="Z501" i="25"/>
  <c r="AA501" i="25"/>
  <c r="C502" i="25"/>
  <c r="D502" i="25"/>
  <c r="E502" i="25"/>
  <c r="F502" i="25"/>
  <c r="H502" i="25"/>
  <c r="I502" i="25"/>
  <c r="J502" i="25"/>
  <c r="K502" i="25"/>
  <c r="M502" i="25"/>
  <c r="N502" i="25"/>
  <c r="O502" i="25"/>
  <c r="P502" i="25"/>
  <c r="R502" i="25"/>
  <c r="S502" i="25"/>
  <c r="T502" i="25"/>
  <c r="U502" i="25"/>
  <c r="V502" i="25"/>
  <c r="X502" i="25"/>
  <c r="Y502" i="25"/>
  <c r="Z502" i="25"/>
  <c r="AA502" i="25"/>
  <c r="C503" i="25"/>
  <c r="D503" i="25"/>
  <c r="E503" i="25"/>
  <c r="F503" i="25"/>
  <c r="H503" i="25"/>
  <c r="I503" i="25"/>
  <c r="J503" i="25"/>
  <c r="K503" i="25"/>
  <c r="M503" i="25"/>
  <c r="N503" i="25"/>
  <c r="O503" i="25"/>
  <c r="P503" i="25"/>
  <c r="R503" i="25"/>
  <c r="S503" i="25"/>
  <c r="T503" i="25"/>
  <c r="U503" i="25"/>
  <c r="V503" i="25"/>
  <c r="X503" i="25"/>
  <c r="Y503" i="25"/>
  <c r="Z503" i="25"/>
  <c r="AA503" i="25"/>
  <c r="C504" i="25"/>
  <c r="D504" i="25"/>
  <c r="E504" i="25"/>
  <c r="F504" i="25"/>
  <c r="G504" i="25"/>
  <c r="H504" i="25"/>
  <c r="I504" i="25"/>
  <c r="J504" i="25"/>
  <c r="K504" i="25"/>
  <c r="L504" i="25"/>
  <c r="M504" i="25"/>
  <c r="N504" i="25"/>
  <c r="O504" i="25"/>
  <c r="P504" i="25"/>
  <c r="Q504" i="25"/>
  <c r="R504" i="25"/>
  <c r="S504" i="25"/>
  <c r="T504" i="25"/>
  <c r="U504" i="25"/>
  <c r="V504" i="25"/>
  <c r="W504" i="25"/>
  <c r="X504" i="25"/>
  <c r="Y504" i="25"/>
  <c r="Z504" i="25"/>
  <c r="AA504" i="25"/>
  <c r="AB504" i="25"/>
  <c r="C505" i="25"/>
  <c r="D505" i="25"/>
  <c r="E505" i="25"/>
  <c r="F505" i="25"/>
  <c r="H505" i="25"/>
  <c r="I505" i="25"/>
  <c r="J505" i="25"/>
  <c r="K505" i="25"/>
  <c r="M505" i="25"/>
  <c r="N505" i="25"/>
  <c r="O505" i="25"/>
  <c r="P505" i="25"/>
  <c r="R505" i="25"/>
  <c r="S505" i="25"/>
  <c r="T505" i="25"/>
  <c r="U505" i="25"/>
  <c r="V505" i="25"/>
  <c r="X505" i="25"/>
  <c r="Y505" i="25"/>
  <c r="Z505" i="25"/>
  <c r="AA505" i="25"/>
  <c r="C506" i="25"/>
  <c r="D506" i="25"/>
  <c r="E506" i="25"/>
  <c r="F506" i="25"/>
  <c r="H506" i="25"/>
  <c r="I506" i="25"/>
  <c r="J506" i="25"/>
  <c r="K506" i="25"/>
  <c r="M506" i="25"/>
  <c r="N506" i="25"/>
  <c r="O506" i="25"/>
  <c r="P506" i="25"/>
  <c r="R506" i="25"/>
  <c r="S506" i="25"/>
  <c r="T506" i="25"/>
  <c r="U506" i="25"/>
  <c r="V506" i="25"/>
  <c r="X506" i="25"/>
  <c r="Y506" i="25"/>
  <c r="Z506" i="25"/>
  <c r="AA506" i="25"/>
  <c r="D473" i="25"/>
  <c r="E473" i="25"/>
  <c r="F473" i="25"/>
  <c r="G473" i="25"/>
  <c r="H473" i="25"/>
  <c r="I473" i="25"/>
  <c r="J473" i="25"/>
  <c r="K473" i="25"/>
  <c r="L473" i="25"/>
  <c r="M473" i="25"/>
  <c r="N473" i="25"/>
  <c r="O473" i="25"/>
  <c r="P473" i="25"/>
  <c r="Q473" i="25"/>
  <c r="R473" i="25"/>
  <c r="S473" i="25"/>
  <c r="T473" i="25"/>
  <c r="U473" i="25"/>
  <c r="V473" i="25"/>
  <c r="W473" i="25"/>
  <c r="X473" i="25"/>
  <c r="Y473" i="25"/>
  <c r="Z473" i="25"/>
  <c r="AA473" i="25"/>
  <c r="AB473" i="25"/>
  <c r="C473" i="25"/>
  <c r="C432" i="25"/>
  <c r="D432" i="25"/>
  <c r="E432" i="25"/>
  <c r="F432" i="25"/>
  <c r="H432" i="25"/>
  <c r="I432" i="25"/>
  <c r="J432" i="25"/>
  <c r="K432" i="25"/>
  <c r="M432" i="25"/>
  <c r="N432" i="25"/>
  <c r="O432" i="25"/>
  <c r="P432" i="25"/>
  <c r="R432" i="25"/>
  <c r="S432" i="25"/>
  <c r="T432" i="25"/>
  <c r="U432" i="25"/>
  <c r="V432" i="25"/>
  <c r="X432" i="25"/>
  <c r="Y432" i="25"/>
  <c r="Z432" i="25"/>
  <c r="AA432" i="25"/>
  <c r="C433" i="25"/>
  <c r="D433" i="25"/>
  <c r="E433" i="25"/>
  <c r="F433" i="25"/>
  <c r="H433" i="25"/>
  <c r="I433" i="25"/>
  <c r="J433" i="25"/>
  <c r="K433" i="25"/>
  <c r="M433" i="25"/>
  <c r="N433" i="25"/>
  <c r="O433" i="25"/>
  <c r="P433" i="25"/>
  <c r="R433" i="25"/>
  <c r="S433" i="25"/>
  <c r="T433" i="25"/>
  <c r="U433" i="25"/>
  <c r="V433" i="25"/>
  <c r="X433" i="25"/>
  <c r="Y433" i="25"/>
  <c r="Z433" i="25"/>
  <c r="AA433" i="25"/>
  <c r="C434" i="25"/>
  <c r="D434" i="25"/>
  <c r="E434" i="25"/>
  <c r="F434" i="25"/>
  <c r="G434" i="25"/>
  <c r="H434" i="25"/>
  <c r="I434" i="25"/>
  <c r="J434" i="25"/>
  <c r="K434" i="25"/>
  <c r="L434" i="25"/>
  <c r="M434" i="25"/>
  <c r="N434" i="25"/>
  <c r="O434" i="25"/>
  <c r="P434" i="25"/>
  <c r="Q434" i="25"/>
  <c r="R434" i="25"/>
  <c r="S434" i="25"/>
  <c r="T434" i="25"/>
  <c r="U434" i="25"/>
  <c r="V434" i="25"/>
  <c r="W434" i="25"/>
  <c r="X434" i="25"/>
  <c r="Y434" i="25"/>
  <c r="Z434" i="25"/>
  <c r="AA434" i="25"/>
  <c r="AB434" i="25"/>
  <c r="C435" i="25"/>
  <c r="D435" i="25"/>
  <c r="E435" i="25"/>
  <c r="F435" i="25"/>
  <c r="H435" i="25"/>
  <c r="I435" i="25"/>
  <c r="J435" i="25"/>
  <c r="K435" i="25"/>
  <c r="M435" i="25"/>
  <c r="N435" i="25"/>
  <c r="O435" i="25"/>
  <c r="P435" i="25"/>
  <c r="R435" i="25"/>
  <c r="S435" i="25"/>
  <c r="T435" i="25"/>
  <c r="U435" i="25"/>
  <c r="V435" i="25"/>
  <c r="X435" i="25"/>
  <c r="Y435" i="25"/>
  <c r="Z435" i="25"/>
  <c r="AA435" i="25"/>
  <c r="C436" i="25"/>
  <c r="D436" i="25"/>
  <c r="E436" i="25"/>
  <c r="F436" i="25"/>
  <c r="H436" i="25"/>
  <c r="I436" i="25"/>
  <c r="J436" i="25"/>
  <c r="K436" i="25"/>
  <c r="M436" i="25"/>
  <c r="N436" i="25"/>
  <c r="O436" i="25"/>
  <c r="P436" i="25"/>
  <c r="R436" i="25"/>
  <c r="S436" i="25"/>
  <c r="T436" i="25"/>
  <c r="U436" i="25"/>
  <c r="V436" i="25"/>
  <c r="X436" i="25"/>
  <c r="Y436" i="25"/>
  <c r="Z436" i="25"/>
  <c r="AA436" i="25"/>
  <c r="C437" i="25"/>
  <c r="D437" i="25"/>
  <c r="E437" i="25"/>
  <c r="F437" i="25"/>
  <c r="H437" i="25"/>
  <c r="I437" i="25"/>
  <c r="J437" i="25"/>
  <c r="K437" i="25"/>
  <c r="M437" i="25"/>
  <c r="N437" i="25"/>
  <c r="O437" i="25"/>
  <c r="P437" i="25"/>
  <c r="R437" i="25"/>
  <c r="S437" i="25"/>
  <c r="T437" i="25"/>
  <c r="U437" i="25"/>
  <c r="V437" i="25"/>
  <c r="X437" i="25"/>
  <c r="Y437" i="25"/>
  <c r="Z437" i="25"/>
  <c r="AA437" i="25"/>
  <c r="C438" i="25"/>
  <c r="D438" i="25"/>
  <c r="E438" i="25"/>
  <c r="F438" i="25"/>
  <c r="H438" i="25"/>
  <c r="I438" i="25"/>
  <c r="J438" i="25"/>
  <c r="K438" i="25"/>
  <c r="M438" i="25"/>
  <c r="N438" i="25"/>
  <c r="O438" i="25"/>
  <c r="P438" i="25"/>
  <c r="R438" i="25"/>
  <c r="S438" i="25"/>
  <c r="T438" i="25"/>
  <c r="U438" i="25"/>
  <c r="V438" i="25"/>
  <c r="X438" i="25"/>
  <c r="Y438" i="25"/>
  <c r="Z438" i="25"/>
  <c r="AA438" i="25"/>
  <c r="C439" i="25"/>
  <c r="D439" i="25"/>
  <c r="E439" i="25"/>
  <c r="F439" i="25"/>
  <c r="H439" i="25"/>
  <c r="I439" i="25"/>
  <c r="J439" i="25"/>
  <c r="K439" i="25"/>
  <c r="M439" i="25"/>
  <c r="N439" i="25"/>
  <c r="O439" i="25"/>
  <c r="P439" i="25"/>
  <c r="R439" i="25"/>
  <c r="S439" i="25"/>
  <c r="T439" i="25"/>
  <c r="U439" i="25"/>
  <c r="V439" i="25"/>
  <c r="X439" i="25"/>
  <c r="Y439" i="25"/>
  <c r="Z439" i="25"/>
  <c r="AA439" i="25"/>
  <c r="C440" i="25"/>
  <c r="D440" i="25"/>
  <c r="E440" i="25"/>
  <c r="F440" i="25"/>
  <c r="H440" i="25"/>
  <c r="I440" i="25"/>
  <c r="J440" i="25"/>
  <c r="K440" i="25"/>
  <c r="M440" i="25"/>
  <c r="N440" i="25"/>
  <c r="O440" i="25"/>
  <c r="P440" i="25"/>
  <c r="R440" i="25"/>
  <c r="S440" i="25"/>
  <c r="T440" i="25"/>
  <c r="U440" i="25"/>
  <c r="V440" i="25"/>
  <c r="X440" i="25"/>
  <c r="Y440" i="25"/>
  <c r="Z440" i="25"/>
  <c r="AA440" i="25"/>
  <c r="C441" i="25"/>
  <c r="D441" i="25"/>
  <c r="E441" i="25"/>
  <c r="F441" i="25"/>
  <c r="H441" i="25"/>
  <c r="I441" i="25"/>
  <c r="J441" i="25"/>
  <c r="K441" i="25"/>
  <c r="M441" i="25"/>
  <c r="N441" i="25"/>
  <c r="O441" i="25"/>
  <c r="P441" i="25"/>
  <c r="R441" i="25"/>
  <c r="S441" i="25"/>
  <c r="T441" i="25"/>
  <c r="U441" i="25"/>
  <c r="V441" i="25"/>
  <c r="X441" i="25"/>
  <c r="Y441" i="25"/>
  <c r="Z441" i="25"/>
  <c r="AA441" i="25"/>
  <c r="C442" i="25"/>
  <c r="D442" i="25"/>
  <c r="E442" i="25"/>
  <c r="F442" i="25"/>
  <c r="H442" i="25"/>
  <c r="I442" i="25"/>
  <c r="J442" i="25"/>
  <c r="K442" i="25"/>
  <c r="M442" i="25"/>
  <c r="N442" i="25"/>
  <c r="O442" i="25"/>
  <c r="P442" i="25"/>
  <c r="R442" i="25"/>
  <c r="S442" i="25"/>
  <c r="T442" i="25"/>
  <c r="U442" i="25"/>
  <c r="V442" i="25"/>
  <c r="X442" i="25"/>
  <c r="Y442" i="25"/>
  <c r="Z442" i="25"/>
  <c r="AA442" i="25"/>
  <c r="C443" i="25"/>
  <c r="D443" i="25"/>
  <c r="E443" i="25"/>
  <c r="F443" i="25"/>
  <c r="H443" i="25"/>
  <c r="I443" i="25"/>
  <c r="J443" i="25"/>
  <c r="K443" i="25"/>
  <c r="M443" i="25"/>
  <c r="N443" i="25"/>
  <c r="O443" i="25"/>
  <c r="P443" i="25"/>
  <c r="R443" i="25"/>
  <c r="S443" i="25"/>
  <c r="T443" i="25"/>
  <c r="U443" i="25"/>
  <c r="V443" i="25"/>
  <c r="X443" i="25"/>
  <c r="Y443" i="25"/>
  <c r="Z443" i="25"/>
  <c r="AA443" i="25"/>
  <c r="C444" i="25"/>
  <c r="D444" i="25"/>
  <c r="E444" i="25"/>
  <c r="F444" i="25"/>
  <c r="H444" i="25"/>
  <c r="I444" i="25"/>
  <c r="J444" i="25"/>
  <c r="K444" i="25"/>
  <c r="M444" i="25"/>
  <c r="N444" i="25"/>
  <c r="O444" i="25"/>
  <c r="P444" i="25"/>
  <c r="R444" i="25"/>
  <c r="S444" i="25"/>
  <c r="T444" i="25"/>
  <c r="U444" i="25"/>
  <c r="V444" i="25"/>
  <c r="X444" i="25"/>
  <c r="Y444" i="25"/>
  <c r="Z444" i="25"/>
  <c r="AA444" i="25"/>
  <c r="C445" i="25"/>
  <c r="D445" i="25"/>
  <c r="E445" i="25"/>
  <c r="F445" i="25"/>
  <c r="H445" i="25"/>
  <c r="I445" i="25"/>
  <c r="J445" i="25"/>
  <c r="K445" i="25"/>
  <c r="M445" i="25"/>
  <c r="N445" i="25"/>
  <c r="O445" i="25"/>
  <c r="P445" i="25"/>
  <c r="R445" i="25"/>
  <c r="S445" i="25"/>
  <c r="T445" i="25"/>
  <c r="U445" i="25"/>
  <c r="V445" i="25"/>
  <c r="X445" i="25"/>
  <c r="Y445" i="25"/>
  <c r="Z445" i="25"/>
  <c r="AA445" i="25"/>
  <c r="C446" i="25"/>
  <c r="D446" i="25"/>
  <c r="E446" i="25"/>
  <c r="F446" i="25"/>
  <c r="H446" i="25"/>
  <c r="I446" i="25"/>
  <c r="J446" i="25"/>
  <c r="K446" i="25"/>
  <c r="M446" i="25"/>
  <c r="N446" i="25"/>
  <c r="O446" i="25"/>
  <c r="P446" i="25"/>
  <c r="R446" i="25"/>
  <c r="S446" i="25"/>
  <c r="T446" i="25"/>
  <c r="U446" i="25"/>
  <c r="V446" i="25"/>
  <c r="X446" i="25"/>
  <c r="Y446" i="25"/>
  <c r="Z446" i="25"/>
  <c r="AA446" i="25"/>
  <c r="C447" i="25"/>
  <c r="D447" i="25"/>
  <c r="E447" i="25"/>
  <c r="F447" i="25"/>
  <c r="H447" i="25"/>
  <c r="I447" i="25"/>
  <c r="J447" i="25"/>
  <c r="K447" i="25"/>
  <c r="M447" i="25"/>
  <c r="N447" i="25"/>
  <c r="O447" i="25"/>
  <c r="P447" i="25"/>
  <c r="R447" i="25"/>
  <c r="S447" i="25"/>
  <c r="T447" i="25"/>
  <c r="U447" i="25"/>
  <c r="V447" i="25"/>
  <c r="X447" i="25"/>
  <c r="Y447" i="25"/>
  <c r="Z447" i="25"/>
  <c r="AA447" i="25"/>
  <c r="C448" i="25"/>
  <c r="D448" i="25"/>
  <c r="E448" i="25"/>
  <c r="F448" i="25"/>
  <c r="H448" i="25"/>
  <c r="I448" i="25"/>
  <c r="J448" i="25"/>
  <c r="K448" i="25"/>
  <c r="M448" i="25"/>
  <c r="N448" i="25"/>
  <c r="O448" i="25"/>
  <c r="P448" i="25"/>
  <c r="R448" i="25"/>
  <c r="S448" i="25"/>
  <c r="T448" i="25"/>
  <c r="U448" i="25"/>
  <c r="V448" i="25"/>
  <c r="X448" i="25"/>
  <c r="Y448" i="25"/>
  <c r="Z448" i="25"/>
  <c r="AA448" i="25"/>
  <c r="C449" i="25"/>
  <c r="D449" i="25"/>
  <c r="E449" i="25"/>
  <c r="F449" i="25"/>
  <c r="H449" i="25"/>
  <c r="I449" i="25"/>
  <c r="J449" i="25"/>
  <c r="K449" i="25"/>
  <c r="M449" i="25"/>
  <c r="N449" i="25"/>
  <c r="O449" i="25"/>
  <c r="P449" i="25"/>
  <c r="R449" i="25"/>
  <c r="S449" i="25"/>
  <c r="T449" i="25"/>
  <c r="U449" i="25"/>
  <c r="V449" i="25"/>
  <c r="X449" i="25"/>
  <c r="Y449" i="25"/>
  <c r="Z449" i="25"/>
  <c r="AA449" i="25"/>
  <c r="C450" i="25"/>
  <c r="D450" i="25"/>
  <c r="E450" i="25"/>
  <c r="F450" i="25"/>
  <c r="H450" i="25"/>
  <c r="I450" i="25"/>
  <c r="J450" i="25"/>
  <c r="K450" i="25"/>
  <c r="M450" i="25"/>
  <c r="N450" i="25"/>
  <c r="O450" i="25"/>
  <c r="P450" i="25"/>
  <c r="R450" i="25"/>
  <c r="S450" i="25"/>
  <c r="T450" i="25"/>
  <c r="U450" i="25"/>
  <c r="V450" i="25"/>
  <c r="X450" i="25"/>
  <c r="Y450" i="25"/>
  <c r="Z450" i="25"/>
  <c r="AA450" i="25"/>
  <c r="C451" i="25"/>
  <c r="D451" i="25"/>
  <c r="E451" i="25"/>
  <c r="F451" i="25"/>
  <c r="H451" i="25"/>
  <c r="I451" i="25"/>
  <c r="J451" i="25"/>
  <c r="K451" i="25"/>
  <c r="M451" i="25"/>
  <c r="N451" i="25"/>
  <c r="O451" i="25"/>
  <c r="P451" i="25"/>
  <c r="R451" i="25"/>
  <c r="S451" i="25"/>
  <c r="T451" i="25"/>
  <c r="U451" i="25"/>
  <c r="V451" i="25"/>
  <c r="X451" i="25"/>
  <c r="Y451" i="25"/>
  <c r="Z451" i="25"/>
  <c r="AA451" i="25"/>
  <c r="C452" i="25"/>
  <c r="D452" i="25"/>
  <c r="E452" i="25"/>
  <c r="F452" i="25"/>
  <c r="H452" i="25"/>
  <c r="I452" i="25"/>
  <c r="J452" i="25"/>
  <c r="K452" i="25"/>
  <c r="M452" i="25"/>
  <c r="N452" i="25"/>
  <c r="O452" i="25"/>
  <c r="P452" i="25"/>
  <c r="R452" i="25"/>
  <c r="S452" i="25"/>
  <c r="T452" i="25"/>
  <c r="U452" i="25"/>
  <c r="V452" i="25"/>
  <c r="X452" i="25"/>
  <c r="Y452" i="25"/>
  <c r="Z452" i="25"/>
  <c r="AA452" i="25"/>
  <c r="C453" i="25"/>
  <c r="D453" i="25"/>
  <c r="E453" i="25"/>
  <c r="F453" i="25"/>
  <c r="H453" i="25"/>
  <c r="I453" i="25"/>
  <c r="J453" i="25"/>
  <c r="K453" i="25"/>
  <c r="M453" i="25"/>
  <c r="N453" i="25"/>
  <c r="O453" i="25"/>
  <c r="P453" i="25"/>
  <c r="R453" i="25"/>
  <c r="S453" i="25"/>
  <c r="T453" i="25"/>
  <c r="U453" i="25"/>
  <c r="V453" i="25"/>
  <c r="X453" i="25"/>
  <c r="Y453" i="25"/>
  <c r="Z453" i="25"/>
  <c r="AA453" i="25"/>
  <c r="C454" i="25"/>
  <c r="D454" i="25"/>
  <c r="E454" i="25"/>
  <c r="F454" i="25"/>
  <c r="H454" i="25"/>
  <c r="I454" i="25"/>
  <c r="J454" i="25"/>
  <c r="K454" i="25"/>
  <c r="M454" i="25"/>
  <c r="N454" i="25"/>
  <c r="O454" i="25"/>
  <c r="P454" i="25"/>
  <c r="R454" i="25"/>
  <c r="S454" i="25"/>
  <c r="T454" i="25"/>
  <c r="U454" i="25"/>
  <c r="V454" i="25"/>
  <c r="X454" i="25"/>
  <c r="Y454" i="25"/>
  <c r="Z454" i="25"/>
  <c r="AA454" i="25"/>
  <c r="C455" i="25"/>
  <c r="D455" i="25"/>
  <c r="E455" i="25"/>
  <c r="F455" i="25"/>
  <c r="H455" i="25"/>
  <c r="I455" i="25"/>
  <c r="J455" i="25"/>
  <c r="K455" i="25"/>
  <c r="M455" i="25"/>
  <c r="N455" i="25"/>
  <c r="O455" i="25"/>
  <c r="P455" i="25"/>
  <c r="R455" i="25"/>
  <c r="S455" i="25"/>
  <c r="T455" i="25"/>
  <c r="U455" i="25"/>
  <c r="V455" i="25"/>
  <c r="X455" i="25"/>
  <c r="Y455" i="25"/>
  <c r="Z455" i="25"/>
  <c r="AA455" i="25"/>
  <c r="C456" i="25"/>
  <c r="D456" i="25"/>
  <c r="E456" i="25"/>
  <c r="F456" i="25"/>
  <c r="H456" i="25"/>
  <c r="I456" i="25"/>
  <c r="J456" i="25"/>
  <c r="K456" i="25"/>
  <c r="M456" i="25"/>
  <c r="N456" i="25"/>
  <c r="O456" i="25"/>
  <c r="P456" i="25"/>
  <c r="R456" i="25"/>
  <c r="S456" i="25"/>
  <c r="T456" i="25"/>
  <c r="U456" i="25"/>
  <c r="V456" i="25"/>
  <c r="X456" i="25"/>
  <c r="Y456" i="25"/>
  <c r="Z456" i="25"/>
  <c r="AA456" i="25"/>
  <c r="C457" i="25"/>
  <c r="D457" i="25"/>
  <c r="E457" i="25"/>
  <c r="F457" i="25"/>
  <c r="H457" i="25"/>
  <c r="I457" i="25"/>
  <c r="J457" i="25"/>
  <c r="K457" i="25"/>
  <c r="M457" i="25"/>
  <c r="N457" i="25"/>
  <c r="O457" i="25"/>
  <c r="P457" i="25"/>
  <c r="R457" i="25"/>
  <c r="S457" i="25"/>
  <c r="T457" i="25"/>
  <c r="U457" i="25"/>
  <c r="V457" i="25"/>
  <c r="X457" i="25"/>
  <c r="Y457" i="25"/>
  <c r="Z457" i="25"/>
  <c r="AA457" i="25"/>
  <c r="C458" i="25"/>
  <c r="D458" i="25"/>
  <c r="E458" i="25"/>
  <c r="F458" i="25"/>
  <c r="H458" i="25"/>
  <c r="I458" i="25"/>
  <c r="J458" i="25"/>
  <c r="K458" i="25"/>
  <c r="M458" i="25"/>
  <c r="N458" i="25"/>
  <c r="O458" i="25"/>
  <c r="P458" i="25"/>
  <c r="R458" i="25"/>
  <c r="S458" i="25"/>
  <c r="T458" i="25"/>
  <c r="U458" i="25"/>
  <c r="V458" i="25"/>
  <c r="X458" i="25"/>
  <c r="Y458" i="25"/>
  <c r="Z458" i="25"/>
  <c r="AA458" i="25"/>
  <c r="C459" i="25"/>
  <c r="D459" i="25"/>
  <c r="E459" i="25"/>
  <c r="F459" i="25"/>
  <c r="H459" i="25"/>
  <c r="I459" i="25"/>
  <c r="J459" i="25"/>
  <c r="K459" i="25"/>
  <c r="M459" i="25"/>
  <c r="N459" i="25"/>
  <c r="O459" i="25"/>
  <c r="P459" i="25"/>
  <c r="R459" i="25"/>
  <c r="S459" i="25"/>
  <c r="T459" i="25"/>
  <c r="U459" i="25"/>
  <c r="V459" i="25"/>
  <c r="X459" i="25"/>
  <c r="Y459" i="25"/>
  <c r="Z459" i="25"/>
  <c r="AA459" i="25"/>
  <c r="C460" i="25"/>
  <c r="D460" i="25"/>
  <c r="E460" i="25"/>
  <c r="F460" i="25"/>
  <c r="H460" i="25"/>
  <c r="I460" i="25"/>
  <c r="J460" i="25"/>
  <c r="K460" i="25"/>
  <c r="M460" i="25"/>
  <c r="N460" i="25"/>
  <c r="O460" i="25"/>
  <c r="P460" i="25"/>
  <c r="R460" i="25"/>
  <c r="S460" i="25"/>
  <c r="T460" i="25"/>
  <c r="U460" i="25"/>
  <c r="V460" i="25"/>
  <c r="X460" i="25"/>
  <c r="Y460" i="25"/>
  <c r="Z460" i="25"/>
  <c r="AA460" i="25"/>
  <c r="C461" i="25"/>
  <c r="D461" i="25"/>
  <c r="E461" i="25"/>
  <c r="F461" i="25"/>
  <c r="H461" i="25"/>
  <c r="I461" i="25"/>
  <c r="J461" i="25"/>
  <c r="K461" i="25"/>
  <c r="M461" i="25"/>
  <c r="N461" i="25"/>
  <c r="O461" i="25"/>
  <c r="P461" i="25"/>
  <c r="R461" i="25"/>
  <c r="S461" i="25"/>
  <c r="T461" i="25"/>
  <c r="U461" i="25"/>
  <c r="V461" i="25"/>
  <c r="X461" i="25"/>
  <c r="Y461" i="25"/>
  <c r="Z461" i="25"/>
  <c r="AA461" i="25"/>
  <c r="C462" i="25"/>
  <c r="D462" i="25"/>
  <c r="E462" i="25"/>
  <c r="F462" i="25"/>
  <c r="G462" i="25"/>
  <c r="H462" i="25"/>
  <c r="I462" i="25"/>
  <c r="J462" i="25"/>
  <c r="K462" i="25"/>
  <c r="L462" i="25"/>
  <c r="M462" i="25"/>
  <c r="N462" i="25"/>
  <c r="O462" i="25"/>
  <c r="P462" i="25"/>
  <c r="Q462" i="25"/>
  <c r="R462" i="25"/>
  <c r="S462" i="25"/>
  <c r="T462" i="25"/>
  <c r="U462" i="25"/>
  <c r="V462" i="25"/>
  <c r="W462" i="25"/>
  <c r="X462" i="25"/>
  <c r="Y462" i="25"/>
  <c r="Z462" i="25"/>
  <c r="AA462" i="25"/>
  <c r="AB462" i="25"/>
  <c r="C463" i="25"/>
  <c r="D463" i="25"/>
  <c r="E463" i="25"/>
  <c r="F463" i="25"/>
  <c r="H463" i="25"/>
  <c r="I463" i="25"/>
  <c r="J463" i="25"/>
  <c r="K463" i="25"/>
  <c r="M463" i="25"/>
  <c r="N463" i="25"/>
  <c r="O463" i="25"/>
  <c r="P463" i="25"/>
  <c r="R463" i="25"/>
  <c r="S463" i="25"/>
  <c r="T463" i="25"/>
  <c r="U463" i="25"/>
  <c r="V463" i="25"/>
  <c r="X463" i="25"/>
  <c r="Y463" i="25"/>
  <c r="Z463" i="25"/>
  <c r="AA463" i="25"/>
  <c r="C464" i="25"/>
  <c r="D464" i="25"/>
  <c r="E464" i="25"/>
  <c r="F464" i="25"/>
  <c r="H464" i="25"/>
  <c r="I464" i="25"/>
  <c r="J464" i="25"/>
  <c r="K464" i="25"/>
  <c r="M464" i="25"/>
  <c r="N464" i="25"/>
  <c r="O464" i="25"/>
  <c r="P464" i="25"/>
  <c r="R464" i="25"/>
  <c r="S464" i="25"/>
  <c r="T464" i="25"/>
  <c r="U464" i="25"/>
  <c r="V464" i="25"/>
  <c r="X464" i="25"/>
  <c r="Y464" i="25"/>
  <c r="Z464" i="25"/>
  <c r="AA464" i="25"/>
  <c r="D431" i="25"/>
  <c r="E431" i="25"/>
  <c r="F431" i="25"/>
  <c r="G431" i="25"/>
  <c r="H431" i="25"/>
  <c r="I431" i="25"/>
  <c r="J431" i="25"/>
  <c r="K431" i="25"/>
  <c r="L431" i="25"/>
  <c r="M431" i="25"/>
  <c r="N431" i="25"/>
  <c r="O431" i="25"/>
  <c r="P431" i="25"/>
  <c r="Q431" i="25"/>
  <c r="R431" i="25"/>
  <c r="S431" i="25"/>
  <c r="T431" i="25"/>
  <c r="U431" i="25"/>
  <c r="V431" i="25"/>
  <c r="W431" i="25"/>
  <c r="X431" i="25"/>
  <c r="Y431" i="25"/>
  <c r="Z431" i="25"/>
  <c r="AA431" i="25"/>
  <c r="C431" i="25"/>
  <c r="C390" i="25"/>
  <c r="D390" i="25"/>
  <c r="E390" i="25"/>
  <c r="F390" i="25"/>
  <c r="H390" i="25"/>
  <c r="I390" i="25"/>
  <c r="J390" i="25"/>
  <c r="K390" i="25"/>
  <c r="M390" i="25"/>
  <c r="N390" i="25"/>
  <c r="O390" i="25"/>
  <c r="P390" i="25"/>
  <c r="R390" i="25"/>
  <c r="S390" i="25"/>
  <c r="T390" i="25"/>
  <c r="U390" i="25"/>
  <c r="V390" i="25"/>
  <c r="X390" i="25"/>
  <c r="Y390" i="25"/>
  <c r="Z390" i="25"/>
  <c r="AA390" i="25"/>
  <c r="C391" i="25"/>
  <c r="D391" i="25"/>
  <c r="E391" i="25"/>
  <c r="F391" i="25"/>
  <c r="H391" i="25"/>
  <c r="I391" i="25"/>
  <c r="J391" i="25"/>
  <c r="K391" i="25"/>
  <c r="M391" i="25"/>
  <c r="N391" i="25"/>
  <c r="O391" i="25"/>
  <c r="P391" i="25"/>
  <c r="R391" i="25"/>
  <c r="S391" i="25"/>
  <c r="T391" i="25"/>
  <c r="U391" i="25"/>
  <c r="V391" i="25"/>
  <c r="X391" i="25"/>
  <c r="Y391" i="25"/>
  <c r="Z391" i="25"/>
  <c r="AA391" i="25"/>
  <c r="C392" i="25"/>
  <c r="D392" i="25"/>
  <c r="E392" i="25"/>
  <c r="F392" i="25"/>
  <c r="G392" i="25"/>
  <c r="H392" i="25"/>
  <c r="I392" i="25"/>
  <c r="J392" i="25"/>
  <c r="K392" i="25"/>
  <c r="L392" i="25"/>
  <c r="M392" i="25"/>
  <c r="N392" i="25"/>
  <c r="O392" i="25"/>
  <c r="P392" i="25"/>
  <c r="Q392" i="25"/>
  <c r="R392" i="25"/>
  <c r="S392" i="25"/>
  <c r="T392" i="25"/>
  <c r="U392" i="25"/>
  <c r="V392" i="25"/>
  <c r="W392" i="25"/>
  <c r="X392" i="25"/>
  <c r="Y392" i="25"/>
  <c r="Z392" i="25"/>
  <c r="AA392" i="25"/>
  <c r="AB392" i="25"/>
  <c r="C393" i="25"/>
  <c r="D393" i="25"/>
  <c r="E393" i="25"/>
  <c r="F393" i="25"/>
  <c r="H393" i="25"/>
  <c r="I393" i="25"/>
  <c r="J393" i="25"/>
  <c r="K393" i="25"/>
  <c r="M393" i="25"/>
  <c r="N393" i="25"/>
  <c r="O393" i="25"/>
  <c r="P393" i="25"/>
  <c r="R393" i="25"/>
  <c r="S393" i="25"/>
  <c r="T393" i="25"/>
  <c r="U393" i="25"/>
  <c r="V393" i="25"/>
  <c r="X393" i="25"/>
  <c r="Y393" i="25"/>
  <c r="Z393" i="25"/>
  <c r="AA393" i="25"/>
  <c r="C394" i="25"/>
  <c r="D394" i="25"/>
  <c r="E394" i="25"/>
  <c r="F394" i="25"/>
  <c r="H394" i="25"/>
  <c r="I394" i="25"/>
  <c r="J394" i="25"/>
  <c r="K394" i="25"/>
  <c r="M394" i="25"/>
  <c r="N394" i="25"/>
  <c r="O394" i="25"/>
  <c r="P394" i="25"/>
  <c r="R394" i="25"/>
  <c r="S394" i="25"/>
  <c r="T394" i="25"/>
  <c r="U394" i="25"/>
  <c r="V394" i="25"/>
  <c r="X394" i="25"/>
  <c r="Y394" i="25"/>
  <c r="Z394" i="25"/>
  <c r="AA394" i="25"/>
  <c r="C395" i="25"/>
  <c r="D395" i="25"/>
  <c r="E395" i="25"/>
  <c r="F395" i="25"/>
  <c r="H395" i="25"/>
  <c r="I395" i="25"/>
  <c r="J395" i="25"/>
  <c r="K395" i="25"/>
  <c r="M395" i="25"/>
  <c r="N395" i="25"/>
  <c r="O395" i="25"/>
  <c r="P395" i="25"/>
  <c r="R395" i="25"/>
  <c r="S395" i="25"/>
  <c r="T395" i="25"/>
  <c r="U395" i="25"/>
  <c r="V395" i="25"/>
  <c r="X395" i="25"/>
  <c r="Y395" i="25"/>
  <c r="Z395" i="25"/>
  <c r="AA395" i="25"/>
  <c r="C396" i="25"/>
  <c r="D396" i="25"/>
  <c r="E396" i="25"/>
  <c r="F396" i="25"/>
  <c r="H396" i="25"/>
  <c r="I396" i="25"/>
  <c r="J396" i="25"/>
  <c r="K396" i="25"/>
  <c r="M396" i="25"/>
  <c r="N396" i="25"/>
  <c r="O396" i="25"/>
  <c r="P396" i="25"/>
  <c r="R396" i="25"/>
  <c r="S396" i="25"/>
  <c r="T396" i="25"/>
  <c r="U396" i="25"/>
  <c r="V396" i="25"/>
  <c r="X396" i="25"/>
  <c r="Y396" i="25"/>
  <c r="Z396" i="25"/>
  <c r="AA396" i="25"/>
  <c r="C397" i="25"/>
  <c r="D397" i="25"/>
  <c r="E397" i="25"/>
  <c r="F397" i="25"/>
  <c r="H397" i="25"/>
  <c r="I397" i="25"/>
  <c r="J397" i="25"/>
  <c r="K397" i="25"/>
  <c r="M397" i="25"/>
  <c r="N397" i="25"/>
  <c r="O397" i="25"/>
  <c r="P397" i="25"/>
  <c r="R397" i="25"/>
  <c r="S397" i="25"/>
  <c r="T397" i="25"/>
  <c r="U397" i="25"/>
  <c r="V397" i="25"/>
  <c r="X397" i="25"/>
  <c r="Y397" i="25"/>
  <c r="Z397" i="25"/>
  <c r="AA397" i="25"/>
  <c r="C398" i="25"/>
  <c r="D398" i="25"/>
  <c r="E398" i="25"/>
  <c r="F398" i="25"/>
  <c r="H398" i="25"/>
  <c r="I398" i="25"/>
  <c r="J398" i="25"/>
  <c r="K398" i="25"/>
  <c r="M398" i="25"/>
  <c r="N398" i="25"/>
  <c r="O398" i="25"/>
  <c r="P398" i="25"/>
  <c r="R398" i="25"/>
  <c r="S398" i="25"/>
  <c r="T398" i="25"/>
  <c r="U398" i="25"/>
  <c r="V398" i="25"/>
  <c r="X398" i="25"/>
  <c r="Y398" i="25"/>
  <c r="Z398" i="25"/>
  <c r="AA398" i="25"/>
  <c r="C399" i="25"/>
  <c r="D399" i="25"/>
  <c r="E399" i="25"/>
  <c r="F399" i="25"/>
  <c r="H399" i="25"/>
  <c r="I399" i="25"/>
  <c r="J399" i="25"/>
  <c r="K399" i="25"/>
  <c r="M399" i="25"/>
  <c r="N399" i="25"/>
  <c r="O399" i="25"/>
  <c r="P399" i="25"/>
  <c r="R399" i="25"/>
  <c r="S399" i="25"/>
  <c r="T399" i="25"/>
  <c r="U399" i="25"/>
  <c r="V399" i="25"/>
  <c r="X399" i="25"/>
  <c r="Y399" i="25"/>
  <c r="Z399" i="25"/>
  <c r="AA399" i="25"/>
  <c r="C400" i="25"/>
  <c r="D400" i="25"/>
  <c r="E400" i="25"/>
  <c r="F400" i="25"/>
  <c r="H400" i="25"/>
  <c r="I400" i="25"/>
  <c r="J400" i="25"/>
  <c r="K400" i="25"/>
  <c r="M400" i="25"/>
  <c r="N400" i="25"/>
  <c r="O400" i="25"/>
  <c r="P400" i="25"/>
  <c r="R400" i="25"/>
  <c r="S400" i="25"/>
  <c r="T400" i="25"/>
  <c r="U400" i="25"/>
  <c r="V400" i="25"/>
  <c r="X400" i="25"/>
  <c r="Y400" i="25"/>
  <c r="Z400" i="25"/>
  <c r="AA400" i="25"/>
  <c r="C401" i="25"/>
  <c r="D401" i="25"/>
  <c r="E401" i="25"/>
  <c r="F401" i="25"/>
  <c r="H401" i="25"/>
  <c r="I401" i="25"/>
  <c r="J401" i="25"/>
  <c r="K401" i="25"/>
  <c r="M401" i="25"/>
  <c r="N401" i="25"/>
  <c r="O401" i="25"/>
  <c r="P401" i="25"/>
  <c r="R401" i="25"/>
  <c r="S401" i="25"/>
  <c r="T401" i="25"/>
  <c r="U401" i="25"/>
  <c r="V401" i="25"/>
  <c r="X401" i="25"/>
  <c r="Y401" i="25"/>
  <c r="Z401" i="25"/>
  <c r="AA401" i="25"/>
  <c r="C402" i="25"/>
  <c r="D402" i="25"/>
  <c r="E402" i="25"/>
  <c r="F402" i="25"/>
  <c r="H402" i="25"/>
  <c r="I402" i="25"/>
  <c r="J402" i="25"/>
  <c r="K402" i="25"/>
  <c r="M402" i="25"/>
  <c r="N402" i="25"/>
  <c r="O402" i="25"/>
  <c r="P402" i="25"/>
  <c r="R402" i="25"/>
  <c r="S402" i="25"/>
  <c r="T402" i="25"/>
  <c r="U402" i="25"/>
  <c r="V402" i="25"/>
  <c r="X402" i="25"/>
  <c r="Y402" i="25"/>
  <c r="Z402" i="25"/>
  <c r="AA402" i="25"/>
  <c r="C403" i="25"/>
  <c r="D403" i="25"/>
  <c r="E403" i="25"/>
  <c r="F403" i="25"/>
  <c r="H403" i="25"/>
  <c r="I403" i="25"/>
  <c r="J403" i="25"/>
  <c r="K403" i="25"/>
  <c r="M403" i="25"/>
  <c r="N403" i="25"/>
  <c r="O403" i="25"/>
  <c r="P403" i="25"/>
  <c r="R403" i="25"/>
  <c r="S403" i="25"/>
  <c r="T403" i="25"/>
  <c r="U403" i="25"/>
  <c r="V403" i="25"/>
  <c r="X403" i="25"/>
  <c r="Y403" i="25"/>
  <c r="Z403" i="25"/>
  <c r="AA403" i="25"/>
  <c r="C404" i="25"/>
  <c r="D404" i="25"/>
  <c r="E404" i="25"/>
  <c r="F404" i="25"/>
  <c r="H404" i="25"/>
  <c r="I404" i="25"/>
  <c r="J404" i="25"/>
  <c r="K404" i="25"/>
  <c r="M404" i="25"/>
  <c r="N404" i="25"/>
  <c r="O404" i="25"/>
  <c r="P404" i="25"/>
  <c r="R404" i="25"/>
  <c r="S404" i="25"/>
  <c r="T404" i="25"/>
  <c r="U404" i="25"/>
  <c r="V404" i="25"/>
  <c r="X404" i="25"/>
  <c r="Y404" i="25"/>
  <c r="Z404" i="25"/>
  <c r="AA404" i="25"/>
  <c r="C405" i="25"/>
  <c r="D405" i="25"/>
  <c r="E405" i="25"/>
  <c r="F405" i="25"/>
  <c r="H405" i="25"/>
  <c r="I405" i="25"/>
  <c r="J405" i="25"/>
  <c r="K405" i="25"/>
  <c r="M405" i="25"/>
  <c r="N405" i="25"/>
  <c r="O405" i="25"/>
  <c r="P405" i="25"/>
  <c r="R405" i="25"/>
  <c r="S405" i="25"/>
  <c r="T405" i="25"/>
  <c r="U405" i="25"/>
  <c r="V405" i="25"/>
  <c r="X405" i="25"/>
  <c r="Y405" i="25"/>
  <c r="Z405" i="25"/>
  <c r="AA405" i="25"/>
  <c r="C406" i="25"/>
  <c r="D406" i="25"/>
  <c r="E406" i="25"/>
  <c r="F406" i="25"/>
  <c r="H406" i="25"/>
  <c r="I406" i="25"/>
  <c r="J406" i="25"/>
  <c r="K406" i="25"/>
  <c r="M406" i="25"/>
  <c r="N406" i="25"/>
  <c r="O406" i="25"/>
  <c r="P406" i="25"/>
  <c r="R406" i="25"/>
  <c r="S406" i="25"/>
  <c r="T406" i="25"/>
  <c r="U406" i="25"/>
  <c r="V406" i="25"/>
  <c r="X406" i="25"/>
  <c r="Y406" i="25"/>
  <c r="Z406" i="25"/>
  <c r="AA406" i="25"/>
  <c r="C407" i="25"/>
  <c r="D407" i="25"/>
  <c r="E407" i="25"/>
  <c r="F407" i="25"/>
  <c r="H407" i="25"/>
  <c r="I407" i="25"/>
  <c r="J407" i="25"/>
  <c r="K407" i="25"/>
  <c r="M407" i="25"/>
  <c r="N407" i="25"/>
  <c r="O407" i="25"/>
  <c r="P407" i="25"/>
  <c r="R407" i="25"/>
  <c r="S407" i="25"/>
  <c r="T407" i="25"/>
  <c r="U407" i="25"/>
  <c r="V407" i="25"/>
  <c r="X407" i="25"/>
  <c r="Y407" i="25"/>
  <c r="Z407" i="25"/>
  <c r="AA407" i="25"/>
  <c r="C408" i="25"/>
  <c r="D408" i="25"/>
  <c r="E408" i="25"/>
  <c r="F408" i="25"/>
  <c r="H408" i="25"/>
  <c r="I408" i="25"/>
  <c r="J408" i="25"/>
  <c r="K408" i="25"/>
  <c r="M408" i="25"/>
  <c r="N408" i="25"/>
  <c r="O408" i="25"/>
  <c r="P408" i="25"/>
  <c r="R408" i="25"/>
  <c r="S408" i="25"/>
  <c r="T408" i="25"/>
  <c r="U408" i="25"/>
  <c r="V408" i="25"/>
  <c r="X408" i="25"/>
  <c r="Y408" i="25"/>
  <c r="Z408" i="25"/>
  <c r="AA408" i="25"/>
  <c r="C409" i="25"/>
  <c r="D409" i="25"/>
  <c r="E409" i="25"/>
  <c r="F409" i="25"/>
  <c r="H409" i="25"/>
  <c r="I409" i="25"/>
  <c r="J409" i="25"/>
  <c r="K409" i="25"/>
  <c r="M409" i="25"/>
  <c r="N409" i="25"/>
  <c r="O409" i="25"/>
  <c r="P409" i="25"/>
  <c r="R409" i="25"/>
  <c r="S409" i="25"/>
  <c r="T409" i="25"/>
  <c r="U409" i="25"/>
  <c r="V409" i="25"/>
  <c r="X409" i="25"/>
  <c r="Y409" i="25"/>
  <c r="Z409" i="25"/>
  <c r="AA409" i="25"/>
  <c r="C410" i="25"/>
  <c r="D410" i="25"/>
  <c r="E410" i="25"/>
  <c r="F410" i="25"/>
  <c r="H410" i="25"/>
  <c r="I410" i="25"/>
  <c r="J410" i="25"/>
  <c r="K410" i="25"/>
  <c r="M410" i="25"/>
  <c r="N410" i="25"/>
  <c r="O410" i="25"/>
  <c r="P410" i="25"/>
  <c r="R410" i="25"/>
  <c r="S410" i="25"/>
  <c r="T410" i="25"/>
  <c r="U410" i="25"/>
  <c r="V410" i="25"/>
  <c r="X410" i="25"/>
  <c r="Y410" i="25"/>
  <c r="Z410" i="25"/>
  <c r="AA410" i="25"/>
  <c r="C411" i="25"/>
  <c r="D411" i="25"/>
  <c r="E411" i="25"/>
  <c r="F411" i="25"/>
  <c r="H411" i="25"/>
  <c r="I411" i="25"/>
  <c r="J411" i="25"/>
  <c r="K411" i="25"/>
  <c r="M411" i="25"/>
  <c r="N411" i="25"/>
  <c r="O411" i="25"/>
  <c r="P411" i="25"/>
  <c r="R411" i="25"/>
  <c r="S411" i="25"/>
  <c r="T411" i="25"/>
  <c r="U411" i="25"/>
  <c r="V411" i="25"/>
  <c r="X411" i="25"/>
  <c r="Y411" i="25"/>
  <c r="Z411" i="25"/>
  <c r="AA411" i="25"/>
  <c r="C412" i="25"/>
  <c r="D412" i="25"/>
  <c r="E412" i="25"/>
  <c r="F412" i="25"/>
  <c r="H412" i="25"/>
  <c r="I412" i="25"/>
  <c r="J412" i="25"/>
  <c r="K412" i="25"/>
  <c r="M412" i="25"/>
  <c r="N412" i="25"/>
  <c r="O412" i="25"/>
  <c r="P412" i="25"/>
  <c r="R412" i="25"/>
  <c r="S412" i="25"/>
  <c r="T412" i="25"/>
  <c r="U412" i="25"/>
  <c r="V412" i="25"/>
  <c r="X412" i="25"/>
  <c r="Y412" i="25"/>
  <c r="Z412" i="25"/>
  <c r="AA412" i="25"/>
  <c r="C413" i="25"/>
  <c r="D413" i="25"/>
  <c r="E413" i="25"/>
  <c r="F413" i="25"/>
  <c r="H413" i="25"/>
  <c r="I413" i="25"/>
  <c r="J413" i="25"/>
  <c r="K413" i="25"/>
  <c r="M413" i="25"/>
  <c r="N413" i="25"/>
  <c r="O413" i="25"/>
  <c r="P413" i="25"/>
  <c r="R413" i="25"/>
  <c r="S413" i="25"/>
  <c r="T413" i="25"/>
  <c r="U413" i="25"/>
  <c r="V413" i="25"/>
  <c r="X413" i="25"/>
  <c r="Y413" i="25"/>
  <c r="Z413" i="25"/>
  <c r="AA413" i="25"/>
  <c r="C414" i="25"/>
  <c r="D414" i="25"/>
  <c r="E414" i="25"/>
  <c r="F414" i="25"/>
  <c r="H414" i="25"/>
  <c r="I414" i="25"/>
  <c r="J414" i="25"/>
  <c r="K414" i="25"/>
  <c r="M414" i="25"/>
  <c r="N414" i="25"/>
  <c r="O414" i="25"/>
  <c r="P414" i="25"/>
  <c r="R414" i="25"/>
  <c r="S414" i="25"/>
  <c r="T414" i="25"/>
  <c r="U414" i="25"/>
  <c r="V414" i="25"/>
  <c r="X414" i="25"/>
  <c r="Y414" i="25"/>
  <c r="Z414" i="25"/>
  <c r="AA414" i="25"/>
  <c r="C415" i="25"/>
  <c r="D415" i="25"/>
  <c r="E415" i="25"/>
  <c r="F415" i="25"/>
  <c r="H415" i="25"/>
  <c r="I415" i="25"/>
  <c r="J415" i="25"/>
  <c r="K415" i="25"/>
  <c r="M415" i="25"/>
  <c r="N415" i="25"/>
  <c r="O415" i="25"/>
  <c r="P415" i="25"/>
  <c r="R415" i="25"/>
  <c r="S415" i="25"/>
  <c r="T415" i="25"/>
  <c r="U415" i="25"/>
  <c r="V415" i="25"/>
  <c r="X415" i="25"/>
  <c r="Y415" i="25"/>
  <c r="Z415" i="25"/>
  <c r="AA415" i="25"/>
  <c r="C416" i="25"/>
  <c r="D416" i="25"/>
  <c r="E416" i="25"/>
  <c r="F416" i="25"/>
  <c r="H416" i="25"/>
  <c r="I416" i="25"/>
  <c r="J416" i="25"/>
  <c r="K416" i="25"/>
  <c r="M416" i="25"/>
  <c r="N416" i="25"/>
  <c r="O416" i="25"/>
  <c r="P416" i="25"/>
  <c r="R416" i="25"/>
  <c r="S416" i="25"/>
  <c r="T416" i="25"/>
  <c r="U416" i="25"/>
  <c r="V416" i="25"/>
  <c r="X416" i="25"/>
  <c r="Y416" i="25"/>
  <c r="Z416" i="25"/>
  <c r="AA416" i="25"/>
  <c r="C417" i="25"/>
  <c r="D417" i="25"/>
  <c r="E417" i="25"/>
  <c r="F417" i="25"/>
  <c r="H417" i="25"/>
  <c r="I417" i="25"/>
  <c r="J417" i="25"/>
  <c r="K417" i="25"/>
  <c r="M417" i="25"/>
  <c r="N417" i="25"/>
  <c r="O417" i="25"/>
  <c r="P417" i="25"/>
  <c r="R417" i="25"/>
  <c r="S417" i="25"/>
  <c r="T417" i="25"/>
  <c r="U417" i="25"/>
  <c r="V417" i="25"/>
  <c r="X417" i="25"/>
  <c r="Y417" i="25"/>
  <c r="Z417" i="25"/>
  <c r="AA417" i="25"/>
  <c r="C418" i="25"/>
  <c r="D418" i="25"/>
  <c r="E418" i="25"/>
  <c r="F418" i="25"/>
  <c r="H418" i="25"/>
  <c r="I418" i="25"/>
  <c r="J418" i="25"/>
  <c r="K418" i="25"/>
  <c r="M418" i="25"/>
  <c r="N418" i="25"/>
  <c r="O418" i="25"/>
  <c r="P418" i="25"/>
  <c r="R418" i="25"/>
  <c r="S418" i="25"/>
  <c r="T418" i="25"/>
  <c r="U418" i="25"/>
  <c r="V418" i="25"/>
  <c r="X418" i="25"/>
  <c r="Y418" i="25"/>
  <c r="Z418" i="25"/>
  <c r="AA418" i="25"/>
  <c r="C419" i="25"/>
  <c r="D419" i="25"/>
  <c r="E419" i="25"/>
  <c r="F419" i="25"/>
  <c r="H419" i="25"/>
  <c r="I419" i="25"/>
  <c r="J419" i="25"/>
  <c r="K419" i="25"/>
  <c r="M419" i="25"/>
  <c r="N419" i="25"/>
  <c r="O419" i="25"/>
  <c r="P419" i="25"/>
  <c r="R419" i="25"/>
  <c r="S419" i="25"/>
  <c r="T419" i="25"/>
  <c r="U419" i="25"/>
  <c r="V419" i="25"/>
  <c r="X419" i="25"/>
  <c r="Y419" i="25"/>
  <c r="Z419" i="25"/>
  <c r="AA419" i="25"/>
  <c r="C420" i="25"/>
  <c r="D420" i="25"/>
  <c r="E420" i="25"/>
  <c r="F420" i="25"/>
  <c r="G420" i="25"/>
  <c r="H420" i="25"/>
  <c r="I420" i="25"/>
  <c r="J420" i="25"/>
  <c r="K420" i="25"/>
  <c r="L420" i="25"/>
  <c r="M420" i="25"/>
  <c r="N420" i="25"/>
  <c r="O420" i="25"/>
  <c r="P420" i="25"/>
  <c r="Q420" i="25"/>
  <c r="R420" i="25"/>
  <c r="S420" i="25"/>
  <c r="T420" i="25"/>
  <c r="U420" i="25"/>
  <c r="V420" i="25"/>
  <c r="W420" i="25"/>
  <c r="X420" i="25"/>
  <c r="Y420" i="25"/>
  <c r="Z420" i="25"/>
  <c r="AA420" i="25"/>
  <c r="AB420" i="25"/>
  <c r="C421" i="25"/>
  <c r="D421" i="25"/>
  <c r="E421" i="25"/>
  <c r="F421" i="25"/>
  <c r="H421" i="25"/>
  <c r="I421" i="25"/>
  <c r="J421" i="25"/>
  <c r="K421" i="25"/>
  <c r="M421" i="25"/>
  <c r="N421" i="25"/>
  <c r="O421" i="25"/>
  <c r="P421" i="25"/>
  <c r="R421" i="25"/>
  <c r="S421" i="25"/>
  <c r="T421" i="25"/>
  <c r="U421" i="25"/>
  <c r="V421" i="25"/>
  <c r="X421" i="25"/>
  <c r="Y421" i="25"/>
  <c r="Z421" i="25"/>
  <c r="AA421" i="25"/>
  <c r="C422" i="25"/>
  <c r="D422" i="25"/>
  <c r="E422" i="25"/>
  <c r="F422" i="25"/>
  <c r="H422" i="25"/>
  <c r="I422" i="25"/>
  <c r="J422" i="25"/>
  <c r="K422" i="25"/>
  <c r="M422" i="25"/>
  <c r="N422" i="25"/>
  <c r="O422" i="25"/>
  <c r="P422" i="25"/>
  <c r="R422" i="25"/>
  <c r="S422" i="25"/>
  <c r="T422" i="25"/>
  <c r="U422" i="25"/>
  <c r="V422" i="25"/>
  <c r="X422" i="25"/>
  <c r="Y422" i="25"/>
  <c r="Z422" i="25"/>
  <c r="AA422" i="25"/>
  <c r="D389" i="25"/>
  <c r="E389" i="25"/>
  <c r="F389" i="25"/>
  <c r="G389" i="25"/>
  <c r="H389" i="25"/>
  <c r="I389" i="25"/>
  <c r="J389" i="25"/>
  <c r="K389" i="25"/>
  <c r="L389" i="25"/>
  <c r="M389" i="25"/>
  <c r="N389" i="25"/>
  <c r="O389" i="25"/>
  <c r="P389" i="25"/>
  <c r="Q389" i="25"/>
  <c r="R389" i="25"/>
  <c r="S389" i="25"/>
  <c r="T389" i="25"/>
  <c r="U389" i="25"/>
  <c r="V389" i="25"/>
  <c r="W389" i="25"/>
  <c r="X389" i="25"/>
  <c r="Y389" i="25"/>
  <c r="Z389" i="25"/>
  <c r="AA389" i="25"/>
  <c r="C389" i="25"/>
  <c r="C348" i="25"/>
  <c r="D348" i="25"/>
  <c r="E348" i="25"/>
  <c r="F348" i="25"/>
  <c r="H348" i="25"/>
  <c r="I348" i="25"/>
  <c r="J348" i="25"/>
  <c r="K348" i="25"/>
  <c r="M348" i="25"/>
  <c r="N348" i="25"/>
  <c r="O348" i="25"/>
  <c r="P348" i="25"/>
  <c r="R348" i="25"/>
  <c r="S348" i="25"/>
  <c r="T348" i="25"/>
  <c r="U348" i="25"/>
  <c r="V348" i="25"/>
  <c r="X348" i="25"/>
  <c r="Y348" i="25"/>
  <c r="Z348" i="25"/>
  <c r="AA348" i="25"/>
  <c r="C349" i="25"/>
  <c r="D349" i="25"/>
  <c r="E349" i="25"/>
  <c r="F349" i="25"/>
  <c r="H349" i="25"/>
  <c r="I349" i="25"/>
  <c r="J349" i="25"/>
  <c r="K349" i="25"/>
  <c r="M349" i="25"/>
  <c r="N349" i="25"/>
  <c r="O349" i="25"/>
  <c r="P349" i="25"/>
  <c r="R349" i="25"/>
  <c r="S349" i="25"/>
  <c r="T349" i="25"/>
  <c r="U349" i="25"/>
  <c r="V349" i="25"/>
  <c r="X349" i="25"/>
  <c r="Y349" i="25"/>
  <c r="Z349" i="25"/>
  <c r="AA349" i="25"/>
  <c r="C350" i="25"/>
  <c r="D350" i="25"/>
  <c r="E350" i="25"/>
  <c r="F350" i="25"/>
  <c r="G350" i="25"/>
  <c r="H350" i="25"/>
  <c r="I350" i="25"/>
  <c r="J350" i="25"/>
  <c r="K350" i="25"/>
  <c r="L350" i="25"/>
  <c r="M350" i="25"/>
  <c r="N350" i="25"/>
  <c r="O350" i="25"/>
  <c r="P350" i="25"/>
  <c r="Q350" i="25"/>
  <c r="R350" i="25"/>
  <c r="S350" i="25"/>
  <c r="T350" i="25"/>
  <c r="U350" i="25"/>
  <c r="V350" i="25"/>
  <c r="W350" i="25"/>
  <c r="X350" i="25"/>
  <c r="Y350" i="25"/>
  <c r="Z350" i="25"/>
  <c r="AA350" i="25"/>
  <c r="AB350" i="25"/>
  <c r="C351" i="25"/>
  <c r="D351" i="25"/>
  <c r="E351" i="25"/>
  <c r="F351" i="25"/>
  <c r="H351" i="25"/>
  <c r="I351" i="25"/>
  <c r="J351" i="25"/>
  <c r="K351" i="25"/>
  <c r="M351" i="25"/>
  <c r="N351" i="25"/>
  <c r="O351" i="25"/>
  <c r="P351" i="25"/>
  <c r="R351" i="25"/>
  <c r="S351" i="25"/>
  <c r="T351" i="25"/>
  <c r="U351" i="25"/>
  <c r="V351" i="25"/>
  <c r="X351" i="25"/>
  <c r="Y351" i="25"/>
  <c r="Z351" i="25"/>
  <c r="AA351" i="25"/>
  <c r="C352" i="25"/>
  <c r="D352" i="25"/>
  <c r="E352" i="25"/>
  <c r="F352" i="25"/>
  <c r="H352" i="25"/>
  <c r="I352" i="25"/>
  <c r="J352" i="25"/>
  <c r="K352" i="25"/>
  <c r="M352" i="25"/>
  <c r="N352" i="25"/>
  <c r="O352" i="25"/>
  <c r="P352" i="25"/>
  <c r="R352" i="25"/>
  <c r="S352" i="25"/>
  <c r="T352" i="25"/>
  <c r="U352" i="25"/>
  <c r="V352" i="25"/>
  <c r="X352" i="25"/>
  <c r="Y352" i="25"/>
  <c r="Z352" i="25"/>
  <c r="AA352" i="25"/>
  <c r="C353" i="25"/>
  <c r="D353" i="25"/>
  <c r="E353" i="25"/>
  <c r="F353" i="25"/>
  <c r="H353" i="25"/>
  <c r="I353" i="25"/>
  <c r="J353" i="25"/>
  <c r="K353" i="25"/>
  <c r="M353" i="25"/>
  <c r="N353" i="25"/>
  <c r="O353" i="25"/>
  <c r="P353" i="25"/>
  <c r="R353" i="25"/>
  <c r="S353" i="25"/>
  <c r="T353" i="25"/>
  <c r="U353" i="25"/>
  <c r="V353" i="25"/>
  <c r="X353" i="25"/>
  <c r="Y353" i="25"/>
  <c r="Z353" i="25"/>
  <c r="AA353" i="25"/>
  <c r="C354" i="25"/>
  <c r="D354" i="25"/>
  <c r="E354" i="25"/>
  <c r="F354" i="25"/>
  <c r="H354" i="25"/>
  <c r="I354" i="25"/>
  <c r="J354" i="25"/>
  <c r="K354" i="25"/>
  <c r="M354" i="25"/>
  <c r="N354" i="25"/>
  <c r="O354" i="25"/>
  <c r="P354" i="25"/>
  <c r="R354" i="25"/>
  <c r="S354" i="25"/>
  <c r="T354" i="25"/>
  <c r="U354" i="25"/>
  <c r="V354" i="25"/>
  <c r="X354" i="25"/>
  <c r="Y354" i="25"/>
  <c r="Z354" i="25"/>
  <c r="AA354" i="25"/>
  <c r="C355" i="25"/>
  <c r="D355" i="25"/>
  <c r="E355" i="25"/>
  <c r="F355" i="25"/>
  <c r="H355" i="25"/>
  <c r="I355" i="25"/>
  <c r="J355" i="25"/>
  <c r="K355" i="25"/>
  <c r="M355" i="25"/>
  <c r="N355" i="25"/>
  <c r="O355" i="25"/>
  <c r="P355" i="25"/>
  <c r="R355" i="25"/>
  <c r="S355" i="25"/>
  <c r="T355" i="25"/>
  <c r="U355" i="25"/>
  <c r="V355" i="25"/>
  <c r="X355" i="25"/>
  <c r="Y355" i="25"/>
  <c r="Z355" i="25"/>
  <c r="AA355" i="25"/>
  <c r="C356" i="25"/>
  <c r="D356" i="25"/>
  <c r="E356" i="25"/>
  <c r="F356" i="25"/>
  <c r="H356" i="25"/>
  <c r="I356" i="25"/>
  <c r="J356" i="25"/>
  <c r="K356" i="25"/>
  <c r="M356" i="25"/>
  <c r="N356" i="25"/>
  <c r="O356" i="25"/>
  <c r="P356" i="25"/>
  <c r="R356" i="25"/>
  <c r="S356" i="25"/>
  <c r="T356" i="25"/>
  <c r="U356" i="25"/>
  <c r="V356" i="25"/>
  <c r="X356" i="25"/>
  <c r="Y356" i="25"/>
  <c r="Z356" i="25"/>
  <c r="AA356" i="25"/>
  <c r="C357" i="25"/>
  <c r="D357" i="25"/>
  <c r="E357" i="25"/>
  <c r="F357" i="25"/>
  <c r="H357" i="25"/>
  <c r="I357" i="25"/>
  <c r="J357" i="25"/>
  <c r="K357" i="25"/>
  <c r="M357" i="25"/>
  <c r="N357" i="25"/>
  <c r="O357" i="25"/>
  <c r="P357" i="25"/>
  <c r="R357" i="25"/>
  <c r="S357" i="25"/>
  <c r="T357" i="25"/>
  <c r="U357" i="25"/>
  <c r="V357" i="25"/>
  <c r="X357" i="25"/>
  <c r="Y357" i="25"/>
  <c r="Z357" i="25"/>
  <c r="AA357" i="25"/>
  <c r="C358" i="25"/>
  <c r="D358" i="25"/>
  <c r="E358" i="25"/>
  <c r="F358" i="25"/>
  <c r="H358" i="25"/>
  <c r="I358" i="25"/>
  <c r="J358" i="25"/>
  <c r="K358" i="25"/>
  <c r="M358" i="25"/>
  <c r="N358" i="25"/>
  <c r="O358" i="25"/>
  <c r="P358" i="25"/>
  <c r="R358" i="25"/>
  <c r="S358" i="25"/>
  <c r="T358" i="25"/>
  <c r="U358" i="25"/>
  <c r="V358" i="25"/>
  <c r="X358" i="25"/>
  <c r="Y358" i="25"/>
  <c r="Z358" i="25"/>
  <c r="AA358" i="25"/>
  <c r="C359" i="25"/>
  <c r="D359" i="25"/>
  <c r="E359" i="25"/>
  <c r="F359" i="25"/>
  <c r="H359" i="25"/>
  <c r="I359" i="25"/>
  <c r="J359" i="25"/>
  <c r="K359" i="25"/>
  <c r="M359" i="25"/>
  <c r="N359" i="25"/>
  <c r="O359" i="25"/>
  <c r="P359" i="25"/>
  <c r="R359" i="25"/>
  <c r="S359" i="25"/>
  <c r="T359" i="25"/>
  <c r="U359" i="25"/>
  <c r="V359" i="25"/>
  <c r="X359" i="25"/>
  <c r="Y359" i="25"/>
  <c r="Z359" i="25"/>
  <c r="AA359" i="25"/>
  <c r="C360" i="25"/>
  <c r="D360" i="25"/>
  <c r="E360" i="25"/>
  <c r="F360" i="25"/>
  <c r="H360" i="25"/>
  <c r="I360" i="25"/>
  <c r="J360" i="25"/>
  <c r="K360" i="25"/>
  <c r="M360" i="25"/>
  <c r="N360" i="25"/>
  <c r="O360" i="25"/>
  <c r="P360" i="25"/>
  <c r="R360" i="25"/>
  <c r="S360" i="25"/>
  <c r="T360" i="25"/>
  <c r="U360" i="25"/>
  <c r="V360" i="25"/>
  <c r="X360" i="25"/>
  <c r="Y360" i="25"/>
  <c r="Z360" i="25"/>
  <c r="AA360" i="25"/>
  <c r="C361" i="25"/>
  <c r="D361" i="25"/>
  <c r="E361" i="25"/>
  <c r="F361" i="25"/>
  <c r="H361" i="25"/>
  <c r="I361" i="25"/>
  <c r="J361" i="25"/>
  <c r="K361" i="25"/>
  <c r="M361" i="25"/>
  <c r="N361" i="25"/>
  <c r="O361" i="25"/>
  <c r="P361" i="25"/>
  <c r="R361" i="25"/>
  <c r="S361" i="25"/>
  <c r="T361" i="25"/>
  <c r="U361" i="25"/>
  <c r="V361" i="25"/>
  <c r="X361" i="25"/>
  <c r="Y361" i="25"/>
  <c r="Z361" i="25"/>
  <c r="AA361" i="25"/>
  <c r="C362" i="25"/>
  <c r="D362" i="25"/>
  <c r="E362" i="25"/>
  <c r="F362" i="25"/>
  <c r="H362" i="25"/>
  <c r="I362" i="25"/>
  <c r="J362" i="25"/>
  <c r="K362" i="25"/>
  <c r="M362" i="25"/>
  <c r="N362" i="25"/>
  <c r="O362" i="25"/>
  <c r="P362" i="25"/>
  <c r="R362" i="25"/>
  <c r="S362" i="25"/>
  <c r="T362" i="25"/>
  <c r="U362" i="25"/>
  <c r="V362" i="25"/>
  <c r="X362" i="25"/>
  <c r="Y362" i="25"/>
  <c r="Z362" i="25"/>
  <c r="AA362" i="25"/>
  <c r="C363" i="25"/>
  <c r="D363" i="25"/>
  <c r="E363" i="25"/>
  <c r="F363" i="25"/>
  <c r="H363" i="25"/>
  <c r="I363" i="25"/>
  <c r="J363" i="25"/>
  <c r="K363" i="25"/>
  <c r="M363" i="25"/>
  <c r="N363" i="25"/>
  <c r="O363" i="25"/>
  <c r="P363" i="25"/>
  <c r="R363" i="25"/>
  <c r="S363" i="25"/>
  <c r="T363" i="25"/>
  <c r="U363" i="25"/>
  <c r="V363" i="25"/>
  <c r="X363" i="25"/>
  <c r="Y363" i="25"/>
  <c r="Z363" i="25"/>
  <c r="AA363" i="25"/>
  <c r="C364" i="25"/>
  <c r="D364" i="25"/>
  <c r="E364" i="25"/>
  <c r="F364" i="25"/>
  <c r="H364" i="25"/>
  <c r="I364" i="25"/>
  <c r="J364" i="25"/>
  <c r="K364" i="25"/>
  <c r="M364" i="25"/>
  <c r="N364" i="25"/>
  <c r="O364" i="25"/>
  <c r="P364" i="25"/>
  <c r="R364" i="25"/>
  <c r="S364" i="25"/>
  <c r="T364" i="25"/>
  <c r="U364" i="25"/>
  <c r="V364" i="25"/>
  <c r="X364" i="25"/>
  <c r="Y364" i="25"/>
  <c r="Z364" i="25"/>
  <c r="AA364" i="25"/>
  <c r="C365" i="25"/>
  <c r="D365" i="25"/>
  <c r="E365" i="25"/>
  <c r="F365" i="25"/>
  <c r="H365" i="25"/>
  <c r="I365" i="25"/>
  <c r="J365" i="25"/>
  <c r="K365" i="25"/>
  <c r="M365" i="25"/>
  <c r="N365" i="25"/>
  <c r="O365" i="25"/>
  <c r="P365" i="25"/>
  <c r="R365" i="25"/>
  <c r="S365" i="25"/>
  <c r="T365" i="25"/>
  <c r="U365" i="25"/>
  <c r="V365" i="25"/>
  <c r="X365" i="25"/>
  <c r="Y365" i="25"/>
  <c r="Z365" i="25"/>
  <c r="AA365" i="25"/>
  <c r="C366" i="25"/>
  <c r="D366" i="25"/>
  <c r="E366" i="25"/>
  <c r="F366" i="25"/>
  <c r="H366" i="25"/>
  <c r="I366" i="25"/>
  <c r="J366" i="25"/>
  <c r="K366" i="25"/>
  <c r="M366" i="25"/>
  <c r="N366" i="25"/>
  <c r="O366" i="25"/>
  <c r="P366" i="25"/>
  <c r="R366" i="25"/>
  <c r="S366" i="25"/>
  <c r="T366" i="25"/>
  <c r="U366" i="25"/>
  <c r="V366" i="25"/>
  <c r="X366" i="25"/>
  <c r="Y366" i="25"/>
  <c r="Z366" i="25"/>
  <c r="AA366" i="25"/>
  <c r="C367" i="25"/>
  <c r="D367" i="25"/>
  <c r="E367" i="25"/>
  <c r="F367" i="25"/>
  <c r="H367" i="25"/>
  <c r="I367" i="25"/>
  <c r="J367" i="25"/>
  <c r="K367" i="25"/>
  <c r="M367" i="25"/>
  <c r="N367" i="25"/>
  <c r="O367" i="25"/>
  <c r="P367" i="25"/>
  <c r="R367" i="25"/>
  <c r="S367" i="25"/>
  <c r="T367" i="25"/>
  <c r="U367" i="25"/>
  <c r="V367" i="25"/>
  <c r="X367" i="25"/>
  <c r="Y367" i="25"/>
  <c r="Z367" i="25"/>
  <c r="AA367" i="25"/>
  <c r="C368" i="25"/>
  <c r="D368" i="25"/>
  <c r="E368" i="25"/>
  <c r="F368" i="25"/>
  <c r="H368" i="25"/>
  <c r="I368" i="25"/>
  <c r="J368" i="25"/>
  <c r="K368" i="25"/>
  <c r="M368" i="25"/>
  <c r="N368" i="25"/>
  <c r="O368" i="25"/>
  <c r="P368" i="25"/>
  <c r="R368" i="25"/>
  <c r="S368" i="25"/>
  <c r="T368" i="25"/>
  <c r="U368" i="25"/>
  <c r="V368" i="25"/>
  <c r="X368" i="25"/>
  <c r="Y368" i="25"/>
  <c r="Z368" i="25"/>
  <c r="AA368" i="25"/>
  <c r="C369" i="25"/>
  <c r="D369" i="25"/>
  <c r="E369" i="25"/>
  <c r="F369" i="25"/>
  <c r="H369" i="25"/>
  <c r="I369" i="25"/>
  <c r="J369" i="25"/>
  <c r="K369" i="25"/>
  <c r="M369" i="25"/>
  <c r="N369" i="25"/>
  <c r="O369" i="25"/>
  <c r="P369" i="25"/>
  <c r="R369" i="25"/>
  <c r="S369" i="25"/>
  <c r="T369" i="25"/>
  <c r="U369" i="25"/>
  <c r="V369" i="25"/>
  <c r="X369" i="25"/>
  <c r="Y369" i="25"/>
  <c r="Z369" i="25"/>
  <c r="AA369" i="25"/>
  <c r="C370" i="25"/>
  <c r="D370" i="25"/>
  <c r="E370" i="25"/>
  <c r="F370" i="25"/>
  <c r="H370" i="25"/>
  <c r="I370" i="25"/>
  <c r="J370" i="25"/>
  <c r="K370" i="25"/>
  <c r="M370" i="25"/>
  <c r="N370" i="25"/>
  <c r="O370" i="25"/>
  <c r="P370" i="25"/>
  <c r="R370" i="25"/>
  <c r="S370" i="25"/>
  <c r="T370" i="25"/>
  <c r="U370" i="25"/>
  <c r="V370" i="25"/>
  <c r="X370" i="25"/>
  <c r="Y370" i="25"/>
  <c r="Z370" i="25"/>
  <c r="AA370" i="25"/>
  <c r="C371" i="25"/>
  <c r="D371" i="25"/>
  <c r="E371" i="25"/>
  <c r="F371" i="25"/>
  <c r="H371" i="25"/>
  <c r="I371" i="25"/>
  <c r="J371" i="25"/>
  <c r="K371" i="25"/>
  <c r="M371" i="25"/>
  <c r="N371" i="25"/>
  <c r="O371" i="25"/>
  <c r="P371" i="25"/>
  <c r="R371" i="25"/>
  <c r="S371" i="25"/>
  <c r="T371" i="25"/>
  <c r="U371" i="25"/>
  <c r="V371" i="25"/>
  <c r="X371" i="25"/>
  <c r="Y371" i="25"/>
  <c r="Z371" i="25"/>
  <c r="AA371" i="25"/>
  <c r="C372" i="25"/>
  <c r="D372" i="25"/>
  <c r="E372" i="25"/>
  <c r="F372" i="25"/>
  <c r="H372" i="25"/>
  <c r="I372" i="25"/>
  <c r="J372" i="25"/>
  <c r="K372" i="25"/>
  <c r="M372" i="25"/>
  <c r="N372" i="25"/>
  <c r="O372" i="25"/>
  <c r="P372" i="25"/>
  <c r="R372" i="25"/>
  <c r="S372" i="25"/>
  <c r="T372" i="25"/>
  <c r="U372" i="25"/>
  <c r="V372" i="25"/>
  <c r="X372" i="25"/>
  <c r="Y372" i="25"/>
  <c r="Z372" i="25"/>
  <c r="AA372" i="25"/>
  <c r="C373" i="25"/>
  <c r="D373" i="25"/>
  <c r="E373" i="25"/>
  <c r="F373" i="25"/>
  <c r="H373" i="25"/>
  <c r="I373" i="25"/>
  <c r="J373" i="25"/>
  <c r="K373" i="25"/>
  <c r="M373" i="25"/>
  <c r="N373" i="25"/>
  <c r="O373" i="25"/>
  <c r="P373" i="25"/>
  <c r="R373" i="25"/>
  <c r="S373" i="25"/>
  <c r="T373" i="25"/>
  <c r="U373" i="25"/>
  <c r="V373" i="25"/>
  <c r="X373" i="25"/>
  <c r="Y373" i="25"/>
  <c r="Z373" i="25"/>
  <c r="AA373" i="25"/>
  <c r="C374" i="25"/>
  <c r="D374" i="25"/>
  <c r="E374" i="25"/>
  <c r="F374" i="25"/>
  <c r="H374" i="25"/>
  <c r="I374" i="25"/>
  <c r="J374" i="25"/>
  <c r="K374" i="25"/>
  <c r="M374" i="25"/>
  <c r="N374" i="25"/>
  <c r="O374" i="25"/>
  <c r="P374" i="25"/>
  <c r="R374" i="25"/>
  <c r="S374" i="25"/>
  <c r="T374" i="25"/>
  <c r="U374" i="25"/>
  <c r="V374" i="25"/>
  <c r="X374" i="25"/>
  <c r="Y374" i="25"/>
  <c r="Z374" i="25"/>
  <c r="AA374" i="25"/>
  <c r="C375" i="25"/>
  <c r="D375" i="25"/>
  <c r="E375" i="25"/>
  <c r="F375" i="25"/>
  <c r="H375" i="25"/>
  <c r="I375" i="25"/>
  <c r="J375" i="25"/>
  <c r="K375" i="25"/>
  <c r="M375" i="25"/>
  <c r="N375" i="25"/>
  <c r="O375" i="25"/>
  <c r="P375" i="25"/>
  <c r="R375" i="25"/>
  <c r="S375" i="25"/>
  <c r="T375" i="25"/>
  <c r="U375" i="25"/>
  <c r="V375" i="25"/>
  <c r="X375" i="25"/>
  <c r="Y375" i="25"/>
  <c r="Z375" i="25"/>
  <c r="AA375" i="25"/>
  <c r="C376" i="25"/>
  <c r="D376" i="25"/>
  <c r="E376" i="25"/>
  <c r="F376" i="25"/>
  <c r="H376" i="25"/>
  <c r="I376" i="25"/>
  <c r="J376" i="25"/>
  <c r="K376" i="25"/>
  <c r="M376" i="25"/>
  <c r="N376" i="25"/>
  <c r="O376" i="25"/>
  <c r="P376" i="25"/>
  <c r="R376" i="25"/>
  <c r="S376" i="25"/>
  <c r="T376" i="25"/>
  <c r="U376" i="25"/>
  <c r="V376" i="25"/>
  <c r="X376" i="25"/>
  <c r="Y376" i="25"/>
  <c r="Z376" i="25"/>
  <c r="AA376" i="25"/>
  <c r="C377" i="25"/>
  <c r="D377" i="25"/>
  <c r="E377" i="25"/>
  <c r="F377" i="25"/>
  <c r="H377" i="25"/>
  <c r="I377" i="25"/>
  <c r="J377" i="25"/>
  <c r="K377" i="25"/>
  <c r="M377" i="25"/>
  <c r="N377" i="25"/>
  <c r="O377" i="25"/>
  <c r="P377" i="25"/>
  <c r="R377" i="25"/>
  <c r="S377" i="25"/>
  <c r="T377" i="25"/>
  <c r="U377" i="25"/>
  <c r="V377" i="25"/>
  <c r="X377" i="25"/>
  <c r="Y377" i="25"/>
  <c r="Z377" i="25"/>
  <c r="AA377" i="25"/>
  <c r="C378" i="25"/>
  <c r="D378" i="25"/>
  <c r="E378" i="25"/>
  <c r="F378" i="25"/>
  <c r="G378" i="25"/>
  <c r="H378" i="25"/>
  <c r="I378" i="25"/>
  <c r="J378" i="25"/>
  <c r="K378" i="25"/>
  <c r="L378" i="25"/>
  <c r="M378" i="25"/>
  <c r="N378" i="25"/>
  <c r="O378" i="25"/>
  <c r="P378" i="25"/>
  <c r="Q378" i="25"/>
  <c r="R378" i="25"/>
  <c r="S378" i="25"/>
  <c r="T378" i="25"/>
  <c r="U378" i="25"/>
  <c r="V378" i="25"/>
  <c r="W378" i="25"/>
  <c r="X378" i="25"/>
  <c r="Y378" i="25"/>
  <c r="Z378" i="25"/>
  <c r="AA378" i="25"/>
  <c r="AB378" i="25"/>
  <c r="C379" i="25"/>
  <c r="D379" i="25"/>
  <c r="E379" i="25"/>
  <c r="F379" i="25"/>
  <c r="H379" i="25"/>
  <c r="I379" i="25"/>
  <c r="J379" i="25"/>
  <c r="K379" i="25"/>
  <c r="M379" i="25"/>
  <c r="N379" i="25"/>
  <c r="O379" i="25"/>
  <c r="P379" i="25"/>
  <c r="R379" i="25"/>
  <c r="S379" i="25"/>
  <c r="T379" i="25"/>
  <c r="U379" i="25"/>
  <c r="V379" i="25"/>
  <c r="X379" i="25"/>
  <c r="Y379" i="25"/>
  <c r="Z379" i="25"/>
  <c r="AA379" i="25"/>
  <c r="C380" i="25"/>
  <c r="D380" i="25"/>
  <c r="E380" i="25"/>
  <c r="F380" i="25"/>
  <c r="H380" i="25"/>
  <c r="I380" i="25"/>
  <c r="J380" i="25"/>
  <c r="K380" i="25"/>
  <c r="M380" i="25"/>
  <c r="N380" i="25"/>
  <c r="O380" i="25"/>
  <c r="P380" i="25"/>
  <c r="R380" i="25"/>
  <c r="S380" i="25"/>
  <c r="T380" i="25"/>
  <c r="U380" i="25"/>
  <c r="V380" i="25"/>
  <c r="X380" i="25"/>
  <c r="Y380" i="25"/>
  <c r="Z380" i="25"/>
  <c r="AA380" i="25"/>
  <c r="D347" i="25"/>
  <c r="E347" i="25"/>
  <c r="F347" i="25"/>
  <c r="G347" i="25"/>
  <c r="H347" i="25"/>
  <c r="I347" i="25"/>
  <c r="J347" i="25"/>
  <c r="K347" i="25"/>
  <c r="L347" i="25"/>
  <c r="M347" i="25"/>
  <c r="N347" i="25"/>
  <c r="O347" i="25"/>
  <c r="P347" i="25"/>
  <c r="Q347" i="25"/>
  <c r="R347" i="25"/>
  <c r="S347" i="25"/>
  <c r="T347" i="25"/>
  <c r="U347" i="25"/>
  <c r="V347" i="25"/>
  <c r="W347" i="25"/>
  <c r="X347" i="25"/>
  <c r="Y347" i="25"/>
  <c r="Z347" i="25"/>
  <c r="AA347" i="25"/>
  <c r="C347" i="25"/>
  <c r="C307" i="25"/>
  <c r="D307" i="25"/>
  <c r="E307" i="25"/>
  <c r="F307" i="25"/>
  <c r="G307" i="25"/>
  <c r="H307" i="25"/>
  <c r="I307" i="25"/>
  <c r="J307" i="25"/>
  <c r="K307" i="25"/>
  <c r="L307" i="25"/>
  <c r="M307" i="25"/>
  <c r="N307" i="25"/>
  <c r="O307" i="25"/>
  <c r="P307" i="25"/>
  <c r="Q307" i="25"/>
  <c r="R307" i="25"/>
  <c r="S307" i="25"/>
  <c r="T307" i="25"/>
  <c r="U307" i="25"/>
  <c r="V307" i="25"/>
  <c r="W307" i="25"/>
  <c r="X307" i="25"/>
  <c r="Y307" i="25"/>
  <c r="Z307" i="25"/>
  <c r="AA307" i="25"/>
  <c r="AB307" i="25"/>
  <c r="C308" i="25"/>
  <c r="D308" i="25"/>
  <c r="E308" i="25"/>
  <c r="F308" i="25"/>
  <c r="H308" i="25"/>
  <c r="I308" i="25"/>
  <c r="J308" i="25"/>
  <c r="K308" i="25"/>
  <c r="M308" i="25"/>
  <c r="N308" i="25"/>
  <c r="O308" i="25"/>
  <c r="P308" i="25"/>
  <c r="R308" i="25"/>
  <c r="S308" i="25"/>
  <c r="T308" i="25"/>
  <c r="U308" i="25"/>
  <c r="V308" i="25"/>
  <c r="X308" i="25"/>
  <c r="Y308" i="25"/>
  <c r="Z308" i="25"/>
  <c r="AA308" i="25"/>
  <c r="C309" i="25"/>
  <c r="D309" i="25"/>
  <c r="E309" i="25"/>
  <c r="F309" i="25"/>
  <c r="G309" i="25"/>
  <c r="H309" i="25"/>
  <c r="I309" i="25"/>
  <c r="J309" i="25"/>
  <c r="K309" i="25"/>
  <c r="L309" i="25"/>
  <c r="M309" i="25"/>
  <c r="N309" i="25"/>
  <c r="O309" i="25"/>
  <c r="P309" i="25"/>
  <c r="Q309" i="25"/>
  <c r="R309" i="25"/>
  <c r="S309" i="25"/>
  <c r="T309" i="25"/>
  <c r="U309" i="25"/>
  <c r="V309" i="25"/>
  <c r="W309" i="25"/>
  <c r="X309" i="25"/>
  <c r="Y309" i="25"/>
  <c r="Z309" i="25"/>
  <c r="AA309" i="25"/>
  <c r="AB309" i="25"/>
  <c r="C310" i="25"/>
  <c r="D310" i="25"/>
  <c r="E310" i="25"/>
  <c r="F310" i="25"/>
  <c r="H310" i="25"/>
  <c r="I310" i="25"/>
  <c r="J310" i="25"/>
  <c r="K310" i="25"/>
  <c r="M310" i="25"/>
  <c r="N310" i="25"/>
  <c r="O310" i="25"/>
  <c r="P310" i="25"/>
  <c r="R310" i="25"/>
  <c r="S310" i="25"/>
  <c r="T310" i="25"/>
  <c r="U310" i="25"/>
  <c r="V310" i="25"/>
  <c r="X310" i="25"/>
  <c r="Y310" i="25"/>
  <c r="Z310" i="25"/>
  <c r="AA310" i="25"/>
  <c r="C311" i="25"/>
  <c r="D311" i="25"/>
  <c r="E311" i="25"/>
  <c r="F311" i="25"/>
  <c r="H311" i="25"/>
  <c r="I311" i="25"/>
  <c r="J311" i="25"/>
  <c r="K311" i="25"/>
  <c r="M311" i="25"/>
  <c r="N311" i="25"/>
  <c r="O311" i="25"/>
  <c r="P311" i="25"/>
  <c r="R311" i="25"/>
  <c r="S311" i="25"/>
  <c r="T311" i="25"/>
  <c r="U311" i="25"/>
  <c r="V311" i="25"/>
  <c r="X311" i="25"/>
  <c r="Y311" i="25"/>
  <c r="Z311" i="25"/>
  <c r="AA311" i="25"/>
  <c r="C312" i="25"/>
  <c r="D312" i="25"/>
  <c r="E312" i="25"/>
  <c r="F312" i="25"/>
  <c r="H312" i="25"/>
  <c r="I312" i="25"/>
  <c r="J312" i="25"/>
  <c r="K312" i="25"/>
  <c r="M312" i="25"/>
  <c r="N312" i="25"/>
  <c r="O312" i="25"/>
  <c r="P312" i="25"/>
  <c r="R312" i="25"/>
  <c r="S312" i="25"/>
  <c r="T312" i="25"/>
  <c r="U312" i="25"/>
  <c r="V312" i="25"/>
  <c r="X312" i="25"/>
  <c r="Y312" i="25"/>
  <c r="Z312" i="25"/>
  <c r="AA312" i="25"/>
  <c r="C313" i="25"/>
  <c r="D313" i="25"/>
  <c r="E313" i="25"/>
  <c r="F313" i="25"/>
  <c r="H313" i="25"/>
  <c r="I313" i="25"/>
  <c r="J313" i="25"/>
  <c r="K313" i="25"/>
  <c r="M313" i="25"/>
  <c r="N313" i="25"/>
  <c r="O313" i="25"/>
  <c r="P313" i="25"/>
  <c r="R313" i="25"/>
  <c r="S313" i="25"/>
  <c r="T313" i="25"/>
  <c r="U313" i="25"/>
  <c r="V313" i="25"/>
  <c r="X313" i="25"/>
  <c r="Y313" i="25"/>
  <c r="Z313" i="25"/>
  <c r="AA313" i="25"/>
  <c r="C314" i="25"/>
  <c r="D314" i="25"/>
  <c r="E314" i="25"/>
  <c r="F314" i="25"/>
  <c r="H314" i="25"/>
  <c r="I314" i="25"/>
  <c r="J314" i="25"/>
  <c r="K314" i="25"/>
  <c r="M314" i="25"/>
  <c r="N314" i="25"/>
  <c r="O314" i="25"/>
  <c r="P314" i="25"/>
  <c r="R314" i="25"/>
  <c r="S314" i="25"/>
  <c r="T314" i="25"/>
  <c r="U314" i="25"/>
  <c r="V314" i="25"/>
  <c r="X314" i="25"/>
  <c r="Y314" i="25"/>
  <c r="Z314" i="25"/>
  <c r="AA314" i="25"/>
  <c r="C315" i="25"/>
  <c r="D315" i="25"/>
  <c r="E315" i="25"/>
  <c r="F315" i="25"/>
  <c r="H315" i="25"/>
  <c r="I315" i="25"/>
  <c r="J315" i="25"/>
  <c r="K315" i="25"/>
  <c r="M315" i="25"/>
  <c r="N315" i="25"/>
  <c r="O315" i="25"/>
  <c r="P315" i="25"/>
  <c r="R315" i="25"/>
  <c r="S315" i="25"/>
  <c r="T315" i="25"/>
  <c r="U315" i="25"/>
  <c r="V315" i="25"/>
  <c r="X315" i="25"/>
  <c r="Y315" i="25"/>
  <c r="Z315" i="25"/>
  <c r="AA315" i="25"/>
  <c r="C316" i="25"/>
  <c r="D316" i="25"/>
  <c r="E316" i="25"/>
  <c r="F316" i="25"/>
  <c r="H316" i="25"/>
  <c r="I316" i="25"/>
  <c r="J316" i="25"/>
  <c r="K316" i="25"/>
  <c r="M316" i="25"/>
  <c r="N316" i="25"/>
  <c r="O316" i="25"/>
  <c r="P316" i="25"/>
  <c r="R316" i="25"/>
  <c r="S316" i="25"/>
  <c r="T316" i="25"/>
  <c r="U316" i="25"/>
  <c r="V316" i="25"/>
  <c r="X316" i="25"/>
  <c r="Y316" i="25"/>
  <c r="Z316" i="25"/>
  <c r="AA316" i="25"/>
  <c r="C317" i="25"/>
  <c r="D317" i="25"/>
  <c r="E317" i="25"/>
  <c r="F317" i="25"/>
  <c r="H317" i="25"/>
  <c r="I317" i="25"/>
  <c r="J317" i="25"/>
  <c r="K317" i="25"/>
  <c r="M317" i="25"/>
  <c r="N317" i="25"/>
  <c r="O317" i="25"/>
  <c r="P317" i="25"/>
  <c r="R317" i="25"/>
  <c r="S317" i="25"/>
  <c r="T317" i="25"/>
  <c r="U317" i="25"/>
  <c r="V317" i="25"/>
  <c r="X317" i="25"/>
  <c r="Y317" i="25"/>
  <c r="Z317" i="25"/>
  <c r="AA317" i="25"/>
  <c r="C318" i="25"/>
  <c r="D318" i="25"/>
  <c r="E318" i="25"/>
  <c r="F318" i="25"/>
  <c r="H318" i="25"/>
  <c r="I318" i="25"/>
  <c r="J318" i="25"/>
  <c r="K318" i="25"/>
  <c r="M318" i="25"/>
  <c r="N318" i="25"/>
  <c r="O318" i="25"/>
  <c r="P318" i="25"/>
  <c r="R318" i="25"/>
  <c r="S318" i="25"/>
  <c r="T318" i="25"/>
  <c r="U318" i="25"/>
  <c r="V318" i="25"/>
  <c r="X318" i="25"/>
  <c r="Y318" i="25"/>
  <c r="Z318" i="25"/>
  <c r="AA318" i="25"/>
  <c r="C319" i="25"/>
  <c r="D319" i="25"/>
  <c r="E319" i="25"/>
  <c r="F319" i="25"/>
  <c r="H319" i="25"/>
  <c r="I319" i="25"/>
  <c r="J319" i="25"/>
  <c r="K319" i="25"/>
  <c r="M319" i="25"/>
  <c r="N319" i="25"/>
  <c r="O319" i="25"/>
  <c r="P319" i="25"/>
  <c r="R319" i="25"/>
  <c r="S319" i="25"/>
  <c r="T319" i="25"/>
  <c r="U319" i="25"/>
  <c r="V319" i="25"/>
  <c r="X319" i="25"/>
  <c r="Y319" i="25"/>
  <c r="Z319" i="25"/>
  <c r="AA319" i="25"/>
  <c r="C320" i="25"/>
  <c r="D320" i="25"/>
  <c r="E320" i="25"/>
  <c r="F320" i="25"/>
  <c r="H320" i="25"/>
  <c r="I320" i="25"/>
  <c r="J320" i="25"/>
  <c r="K320" i="25"/>
  <c r="M320" i="25"/>
  <c r="N320" i="25"/>
  <c r="O320" i="25"/>
  <c r="P320" i="25"/>
  <c r="R320" i="25"/>
  <c r="S320" i="25"/>
  <c r="T320" i="25"/>
  <c r="U320" i="25"/>
  <c r="V320" i="25"/>
  <c r="X320" i="25"/>
  <c r="Y320" i="25"/>
  <c r="Z320" i="25"/>
  <c r="AA320" i="25"/>
  <c r="C321" i="25"/>
  <c r="D321" i="25"/>
  <c r="E321" i="25"/>
  <c r="F321" i="25"/>
  <c r="H321" i="25"/>
  <c r="I321" i="25"/>
  <c r="J321" i="25"/>
  <c r="K321" i="25"/>
  <c r="M321" i="25"/>
  <c r="N321" i="25"/>
  <c r="O321" i="25"/>
  <c r="P321" i="25"/>
  <c r="R321" i="25"/>
  <c r="S321" i="25"/>
  <c r="T321" i="25"/>
  <c r="U321" i="25"/>
  <c r="V321" i="25"/>
  <c r="X321" i="25"/>
  <c r="Y321" i="25"/>
  <c r="Z321" i="25"/>
  <c r="AA321" i="25"/>
  <c r="C322" i="25"/>
  <c r="D322" i="25"/>
  <c r="E322" i="25"/>
  <c r="F322" i="25"/>
  <c r="H322" i="25"/>
  <c r="I322" i="25"/>
  <c r="J322" i="25"/>
  <c r="K322" i="25"/>
  <c r="M322" i="25"/>
  <c r="N322" i="25"/>
  <c r="O322" i="25"/>
  <c r="P322" i="25"/>
  <c r="R322" i="25"/>
  <c r="S322" i="25"/>
  <c r="T322" i="25"/>
  <c r="U322" i="25"/>
  <c r="V322" i="25"/>
  <c r="X322" i="25"/>
  <c r="Y322" i="25"/>
  <c r="Z322" i="25"/>
  <c r="AA322" i="25"/>
  <c r="C323" i="25"/>
  <c r="D323" i="25"/>
  <c r="E323" i="25"/>
  <c r="F323" i="25"/>
  <c r="H323" i="25"/>
  <c r="I323" i="25"/>
  <c r="J323" i="25"/>
  <c r="K323" i="25"/>
  <c r="M323" i="25"/>
  <c r="N323" i="25"/>
  <c r="O323" i="25"/>
  <c r="P323" i="25"/>
  <c r="R323" i="25"/>
  <c r="S323" i="25"/>
  <c r="T323" i="25"/>
  <c r="U323" i="25"/>
  <c r="V323" i="25"/>
  <c r="X323" i="25"/>
  <c r="Y323" i="25"/>
  <c r="Z323" i="25"/>
  <c r="AA323" i="25"/>
  <c r="C324" i="25"/>
  <c r="D324" i="25"/>
  <c r="E324" i="25"/>
  <c r="F324" i="25"/>
  <c r="H324" i="25"/>
  <c r="I324" i="25"/>
  <c r="J324" i="25"/>
  <c r="K324" i="25"/>
  <c r="M324" i="25"/>
  <c r="N324" i="25"/>
  <c r="O324" i="25"/>
  <c r="P324" i="25"/>
  <c r="R324" i="25"/>
  <c r="S324" i="25"/>
  <c r="T324" i="25"/>
  <c r="U324" i="25"/>
  <c r="V324" i="25"/>
  <c r="X324" i="25"/>
  <c r="Y324" i="25"/>
  <c r="Z324" i="25"/>
  <c r="AA324" i="25"/>
  <c r="C325" i="25"/>
  <c r="D325" i="25"/>
  <c r="E325" i="25"/>
  <c r="F325" i="25"/>
  <c r="H325" i="25"/>
  <c r="I325" i="25"/>
  <c r="J325" i="25"/>
  <c r="K325" i="25"/>
  <c r="M325" i="25"/>
  <c r="N325" i="25"/>
  <c r="O325" i="25"/>
  <c r="P325" i="25"/>
  <c r="R325" i="25"/>
  <c r="S325" i="25"/>
  <c r="T325" i="25"/>
  <c r="U325" i="25"/>
  <c r="V325" i="25"/>
  <c r="X325" i="25"/>
  <c r="Y325" i="25"/>
  <c r="Z325" i="25"/>
  <c r="AA325" i="25"/>
  <c r="C326" i="25"/>
  <c r="D326" i="25"/>
  <c r="E326" i="25"/>
  <c r="F326" i="25"/>
  <c r="H326" i="25"/>
  <c r="I326" i="25"/>
  <c r="J326" i="25"/>
  <c r="K326" i="25"/>
  <c r="M326" i="25"/>
  <c r="N326" i="25"/>
  <c r="O326" i="25"/>
  <c r="P326" i="25"/>
  <c r="R326" i="25"/>
  <c r="S326" i="25"/>
  <c r="T326" i="25"/>
  <c r="U326" i="25"/>
  <c r="V326" i="25"/>
  <c r="X326" i="25"/>
  <c r="Y326" i="25"/>
  <c r="Z326" i="25"/>
  <c r="AA326" i="25"/>
  <c r="C327" i="25"/>
  <c r="D327" i="25"/>
  <c r="E327" i="25"/>
  <c r="F327" i="25"/>
  <c r="H327" i="25"/>
  <c r="I327" i="25"/>
  <c r="J327" i="25"/>
  <c r="K327" i="25"/>
  <c r="M327" i="25"/>
  <c r="N327" i="25"/>
  <c r="O327" i="25"/>
  <c r="P327" i="25"/>
  <c r="R327" i="25"/>
  <c r="S327" i="25"/>
  <c r="T327" i="25"/>
  <c r="U327" i="25"/>
  <c r="V327" i="25"/>
  <c r="X327" i="25"/>
  <c r="Y327" i="25"/>
  <c r="Z327" i="25"/>
  <c r="AA327" i="25"/>
  <c r="C328" i="25"/>
  <c r="D328" i="25"/>
  <c r="E328" i="25"/>
  <c r="F328" i="25"/>
  <c r="H328" i="25"/>
  <c r="I328" i="25"/>
  <c r="J328" i="25"/>
  <c r="K328" i="25"/>
  <c r="M328" i="25"/>
  <c r="N328" i="25"/>
  <c r="O328" i="25"/>
  <c r="P328" i="25"/>
  <c r="R328" i="25"/>
  <c r="S328" i="25"/>
  <c r="T328" i="25"/>
  <c r="U328" i="25"/>
  <c r="V328" i="25"/>
  <c r="X328" i="25"/>
  <c r="Y328" i="25"/>
  <c r="Z328" i="25"/>
  <c r="AA328" i="25"/>
  <c r="C329" i="25"/>
  <c r="D329" i="25"/>
  <c r="E329" i="25"/>
  <c r="F329" i="25"/>
  <c r="H329" i="25"/>
  <c r="I329" i="25"/>
  <c r="J329" i="25"/>
  <c r="K329" i="25"/>
  <c r="M329" i="25"/>
  <c r="N329" i="25"/>
  <c r="O329" i="25"/>
  <c r="P329" i="25"/>
  <c r="R329" i="25"/>
  <c r="S329" i="25"/>
  <c r="T329" i="25"/>
  <c r="U329" i="25"/>
  <c r="V329" i="25"/>
  <c r="X329" i="25"/>
  <c r="Y329" i="25"/>
  <c r="Z329" i="25"/>
  <c r="AA329" i="25"/>
  <c r="C330" i="25"/>
  <c r="D330" i="25"/>
  <c r="E330" i="25"/>
  <c r="F330" i="25"/>
  <c r="H330" i="25"/>
  <c r="I330" i="25"/>
  <c r="J330" i="25"/>
  <c r="K330" i="25"/>
  <c r="M330" i="25"/>
  <c r="N330" i="25"/>
  <c r="O330" i="25"/>
  <c r="P330" i="25"/>
  <c r="R330" i="25"/>
  <c r="S330" i="25"/>
  <c r="T330" i="25"/>
  <c r="U330" i="25"/>
  <c r="V330" i="25"/>
  <c r="X330" i="25"/>
  <c r="Y330" i="25"/>
  <c r="Z330" i="25"/>
  <c r="AA330" i="25"/>
  <c r="C331" i="25"/>
  <c r="D331" i="25"/>
  <c r="E331" i="25"/>
  <c r="F331" i="25"/>
  <c r="H331" i="25"/>
  <c r="I331" i="25"/>
  <c r="J331" i="25"/>
  <c r="K331" i="25"/>
  <c r="M331" i="25"/>
  <c r="N331" i="25"/>
  <c r="O331" i="25"/>
  <c r="P331" i="25"/>
  <c r="R331" i="25"/>
  <c r="S331" i="25"/>
  <c r="T331" i="25"/>
  <c r="U331" i="25"/>
  <c r="V331" i="25"/>
  <c r="X331" i="25"/>
  <c r="Y331" i="25"/>
  <c r="Z331" i="25"/>
  <c r="AA331" i="25"/>
  <c r="C332" i="25"/>
  <c r="D332" i="25"/>
  <c r="E332" i="25"/>
  <c r="F332" i="25"/>
  <c r="H332" i="25"/>
  <c r="I332" i="25"/>
  <c r="J332" i="25"/>
  <c r="K332" i="25"/>
  <c r="M332" i="25"/>
  <c r="N332" i="25"/>
  <c r="O332" i="25"/>
  <c r="P332" i="25"/>
  <c r="R332" i="25"/>
  <c r="S332" i="25"/>
  <c r="T332" i="25"/>
  <c r="U332" i="25"/>
  <c r="V332" i="25"/>
  <c r="X332" i="25"/>
  <c r="Y332" i="25"/>
  <c r="Z332" i="25"/>
  <c r="AA332" i="25"/>
  <c r="C333" i="25"/>
  <c r="D333" i="25"/>
  <c r="E333" i="25"/>
  <c r="F333" i="25"/>
  <c r="H333" i="25"/>
  <c r="I333" i="25"/>
  <c r="J333" i="25"/>
  <c r="K333" i="25"/>
  <c r="M333" i="25"/>
  <c r="N333" i="25"/>
  <c r="O333" i="25"/>
  <c r="P333" i="25"/>
  <c r="R333" i="25"/>
  <c r="S333" i="25"/>
  <c r="T333" i="25"/>
  <c r="U333" i="25"/>
  <c r="V333" i="25"/>
  <c r="X333" i="25"/>
  <c r="Y333" i="25"/>
  <c r="Z333" i="25"/>
  <c r="AA333" i="25"/>
  <c r="C334" i="25"/>
  <c r="D334" i="25"/>
  <c r="E334" i="25"/>
  <c r="F334" i="25"/>
  <c r="H334" i="25"/>
  <c r="I334" i="25"/>
  <c r="J334" i="25"/>
  <c r="K334" i="25"/>
  <c r="M334" i="25"/>
  <c r="N334" i="25"/>
  <c r="O334" i="25"/>
  <c r="P334" i="25"/>
  <c r="R334" i="25"/>
  <c r="S334" i="25"/>
  <c r="T334" i="25"/>
  <c r="U334" i="25"/>
  <c r="V334" i="25"/>
  <c r="X334" i="25"/>
  <c r="Y334" i="25"/>
  <c r="Z334" i="25"/>
  <c r="AA334" i="25"/>
  <c r="C335" i="25"/>
  <c r="D335" i="25"/>
  <c r="E335" i="25"/>
  <c r="F335" i="25"/>
  <c r="H335" i="25"/>
  <c r="I335" i="25"/>
  <c r="J335" i="25"/>
  <c r="K335" i="25"/>
  <c r="M335" i="25"/>
  <c r="N335" i="25"/>
  <c r="O335" i="25"/>
  <c r="P335" i="25"/>
  <c r="R335" i="25"/>
  <c r="S335" i="25"/>
  <c r="T335" i="25"/>
  <c r="U335" i="25"/>
  <c r="V335" i="25"/>
  <c r="X335" i="25"/>
  <c r="Y335" i="25"/>
  <c r="Z335" i="25"/>
  <c r="AA335" i="25"/>
  <c r="C336" i="25"/>
  <c r="D336" i="25"/>
  <c r="E336" i="25"/>
  <c r="F336" i="25"/>
  <c r="H336" i="25"/>
  <c r="I336" i="25"/>
  <c r="J336" i="25"/>
  <c r="K336" i="25"/>
  <c r="M336" i="25"/>
  <c r="N336" i="25"/>
  <c r="O336" i="25"/>
  <c r="P336" i="25"/>
  <c r="R336" i="25"/>
  <c r="S336" i="25"/>
  <c r="T336" i="25"/>
  <c r="U336" i="25"/>
  <c r="V336" i="25"/>
  <c r="X336" i="25"/>
  <c r="Y336" i="25"/>
  <c r="Z336" i="25"/>
  <c r="AA336" i="25"/>
  <c r="C337" i="25"/>
  <c r="D337" i="25"/>
  <c r="E337" i="25"/>
  <c r="F337" i="25"/>
  <c r="G337" i="25"/>
  <c r="H337" i="25"/>
  <c r="I337" i="25"/>
  <c r="J337" i="25"/>
  <c r="K337" i="25"/>
  <c r="L337" i="25"/>
  <c r="M337" i="25"/>
  <c r="N337" i="25"/>
  <c r="O337" i="25"/>
  <c r="P337" i="25"/>
  <c r="Q337" i="25"/>
  <c r="R337" i="25"/>
  <c r="S337" i="25"/>
  <c r="T337" i="25"/>
  <c r="U337" i="25"/>
  <c r="V337" i="25"/>
  <c r="W337" i="25"/>
  <c r="X337" i="25"/>
  <c r="Y337" i="25"/>
  <c r="Z337" i="25"/>
  <c r="AA337" i="25"/>
  <c r="AB337" i="25"/>
  <c r="C338" i="25"/>
  <c r="D338" i="25"/>
  <c r="E338" i="25"/>
  <c r="F338" i="25"/>
  <c r="H338" i="25"/>
  <c r="I338" i="25"/>
  <c r="J338" i="25"/>
  <c r="K338" i="25"/>
  <c r="M338" i="25"/>
  <c r="N338" i="25"/>
  <c r="O338" i="25"/>
  <c r="P338" i="25"/>
  <c r="R338" i="25"/>
  <c r="S338" i="25"/>
  <c r="T338" i="25"/>
  <c r="U338" i="25"/>
  <c r="V338" i="25"/>
  <c r="X338" i="25"/>
  <c r="Y338" i="25"/>
  <c r="Z338" i="25"/>
  <c r="AA338" i="25"/>
  <c r="C339" i="25"/>
  <c r="D339" i="25"/>
  <c r="E339" i="25"/>
  <c r="F339" i="25"/>
  <c r="H339" i="25"/>
  <c r="I339" i="25"/>
  <c r="J339" i="25"/>
  <c r="K339" i="25"/>
  <c r="M339" i="25"/>
  <c r="N339" i="25"/>
  <c r="O339" i="25"/>
  <c r="P339" i="25"/>
  <c r="R339" i="25"/>
  <c r="S339" i="25"/>
  <c r="T339" i="25"/>
  <c r="U339" i="25"/>
  <c r="V339" i="25"/>
  <c r="X339" i="25"/>
  <c r="Y339" i="25"/>
  <c r="Z339" i="25"/>
  <c r="AA339" i="25"/>
  <c r="D306" i="25"/>
  <c r="E306" i="25"/>
  <c r="F306" i="25"/>
  <c r="H306" i="25"/>
  <c r="I306" i="25"/>
  <c r="J306" i="25"/>
  <c r="K306" i="25"/>
  <c r="M306" i="25"/>
  <c r="N306" i="25"/>
  <c r="O306" i="25"/>
  <c r="P306" i="25"/>
  <c r="R306" i="25"/>
  <c r="S306" i="25"/>
  <c r="T306" i="25"/>
  <c r="U306" i="25"/>
  <c r="V306" i="25"/>
  <c r="X306" i="25"/>
  <c r="Y306" i="25"/>
  <c r="Z306" i="25"/>
  <c r="AA306" i="25"/>
  <c r="C306" i="25"/>
  <c r="C265" i="25"/>
  <c r="D265" i="25"/>
  <c r="E265" i="25"/>
  <c r="F265" i="25"/>
  <c r="H265" i="25"/>
  <c r="I265" i="25"/>
  <c r="J265" i="25"/>
  <c r="K265" i="25"/>
  <c r="M265" i="25"/>
  <c r="N265" i="25"/>
  <c r="O265" i="25"/>
  <c r="P265" i="25"/>
  <c r="R265" i="25"/>
  <c r="S265" i="25"/>
  <c r="T265" i="25"/>
  <c r="U265" i="25"/>
  <c r="V265" i="25"/>
  <c r="X265" i="25"/>
  <c r="Y265" i="25"/>
  <c r="Z265" i="25"/>
  <c r="AA265" i="25"/>
  <c r="C266" i="25"/>
  <c r="D266" i="25"/>
  <c r="E266" i="25"/>
  <c r="F266" i="25"/>
  <c r="H266" i="25"/>
  <c r="I266" i="25"/>
  <c r="J266" i="25"/>
  <c r="K266" i="25"/>
  <c r="M266" i="25"/>
  <c r="N266" i="25"/>
  <c r="O266" i="25"/>
  <c r="P266" i="25"/>
  <c r="R266" i="25"/>
  <c r="S266" i="25"/>
  <c r="T266" i="25"/>
  <c r="U266" i="25"/>
  <c r="V266" i="25"/>
  <c r="X266" i="25"/>
  <c r="Y266" i="25"/>
  <c r="Z266" i="25"/>
  <c r="AA266" i="25"/>
  <c r="C267" i="25"/>
  <c r="D267" i="25"/>
  <c r="E267" i="25"/>
  <c r="F267" i="25"/>
  <c r="G267" i="25"/>
  <c r="H267" i="25"/>
  <c r="I267" i="25"/>
  <c r="J267" i="25"/>
  <c r="K267" i="25"/>
  <c r="L267" i="25"/>
  <c r="M267" i="25"/>
  <c r="N267" i="25"/>
  <c r="O267" i="25"/>
  <c r="P267" i="25"/>
  <c r="Q267" i="25"/>
  <c r="R267" i="25"/>
  <c r="S267" i="25"/>
  <c r="T267" i="25"/>
  <c r="U267" i="25"/>
  <c r="V267" i="25"/>
  <c r="W267" i="25"/>
  <c r="X267" i="25"/>
  <c r="Y267" i="25"/>
  <c r="Z267" i="25"/>
  <c r="AA267" i="25"/>
  <c r="AB267" i="25"/>
  <c r="C268" i="25"/>
  <c r="D268" i="25"/>
  <c r="E268" i="25"/>
  <c r="F268" i="25"/>
  <c r="H268" i="25"/>
  <c r="I268" i="25"/>
  <c r="J268" i="25"/>
  <c r="K268" i="25"/>
  <c r="M268" i="25"/>
  <c r="N268" i="25"/>
  <c r="O268" i="25"/>
  <c r="P268" i="25"/>
  <c r="R268" i="25"/>
  <c r="S268" i="25"/>
  <c r="T268" i="25"/>
  <c r="U268" i="25"/>
  <c r="V268" i="25"/>
  <c r="X268" i="25"/>
  <c r="Y268" i="25"/>
  <c r="Z268" i="25"/>
  <c r="AA268" i="25"/>
  <c r="C269" i="25"/>
  <c r="D269" i="25"/>
  <c r="E269" i="25"/>
  <c r="F269" i="25"/>
  <c r="H269" i="25"/>
  <c r="I269" i="25"/>
  <c r="J269" i="25"/>
  <c r="K269" i="25"/>
  <c r="M269" i="25"/>
  <c r="N269" i="25"/>
  <c r="O269" i="25"/>
  <c r="P269" i="25"/>
  <c r="R269" i="25"/>
  <c r="S269" i="25"/>
  <c r="T269" i="25"/>
  <c r="U269" i="25"/>
  <c r="V269" i="25"/>
  <c r="X269" i="25"/>
  <c r="Y269" i="25"/>
  <c r="Z269" i="25"/>
  <c r="AA269" i="25"/>
  <c r="C270" i="25"/>
  <c r="D270" i="25"/>
  <c r="E270" i="25"/>
  <c r="F270" i="25"/>
  <c r="H270" i="25"/>
  <c r="I270" i="25"/>
  <c r="J270" i="25"/>
  <c r="K270" i="25"/>
  <c r="M270" i="25"/>
  <c r="N270" i="25"/>
  <c r="O270" i="25"/>
  <c r="P270" i="25"/>
  <c r="R270" i="25"/>
  <c r="S270" i="25"/>
  <c r="T270" i="25"/>
  <c r="U270" i="25"/>
  <c r="V270" i="25"/>
  <c r="X270" i="25"/>
  <c r="Y270" i="25"/>
  <c r="Z270" i="25"/>
  <c r="AA270" i="25"/>
  <c r="C271" i="25"/>
  <c r="D271" i="25"/>
  <c r="E271" i="25"/>
  <c r="F271" i="25"/>
  <c r="H271" i="25"/>
  <c r="I271" i="25"/>
  <c r="J271" i="25"/>
  <c r="K271" i="25"/>
  <c r="M271" i="25"/>
  <c r="N271" i="25"/>
  <c r="O271" i="25"/>
  <c r="P271" i="25"/>
  <c r="R271" i="25"/>
  <c r="S271" i="25"/>
  <c r="T271" i="25"/>
  <c r="U271" i="25"/>
  <c r="V271" i="25"/>
  <c r="X271" i="25"/>
  <c r="Y271" i="25"/>
  <c r="Z271" i="25"/>
  <c r="AA271" i="25"/>
  <c r="C272" i="25"/>
  <c r="D272" i="25"/>
  <c r="E272" i="25"/>
  <c r="F272" i="25"/>
  <c r="H272" i="25"/>
  <c r="I272" i="25"/>
  <c r="J272" i="25"/>
  <c r="K272" i="25"/>
  <c r="M272" i="25"/>
  <c r="N272" i="25"/>
  <c r="O272" i="25"/>
  <c r="P272" i="25"/>
  <c r="R272" i="25"/>
  <c r="S272" i="25"/>
  <c r="T272" i="25"/>
  <c r="U272" i="25"/>
  <c r="V272" i="25"/>
  <c r="X272" i="25"/>
  <c r="Y272" i="25"/>
  <c r="Z272" i="25"/>
  <c r="AA272" i="25"/>
  <c r="C273" i="25"/>
  <c r="D273" i="25"/>
  <c r="E273" i="25"/>
  <c r="F273" i="25"/>
  <c r="H273" i="25"/>
  <c r="I273" i="25"/>
  <c r="J273" i="25"/>
  <c r="K273" i="25"/>
  <c r="M273" i="25"/>
  <c r="N273" i="25"/>
  <c r="O273" i="25"/>
  <c r="P273" i="25"/>
  <c r="R273" i="25"/>
  <c r="S273" i="25"/>
  <c r="T273" i="25"/>
  <c r="U273" i="25"/>
  <c r="V273" i="25"/>
  <c r="X273" i="25"/>
  <c r="Y273" i="25"/>
  <c r="Z273" i="25"/>
  <c r="AA273" i="25"/>
  <c r="C274" i="25"/>
  <c r="D274" i="25"/>
  <c r="E274" i="25"/>
  <c r="F274" i="25"/>
  <c r="H274" i="25"/>
  <c r="I274" i="25"/>
  <c r="J274" i="25"/>
  <c r="K274" i="25"/>
  <c r="M274" i="25"/>
  <c r="N274" i="25"/>
  <c r="O274" i="25"/>
  <c r="P274" i="25"/>
  <c r="R274" i="25"/>
  <c r="S274" i="25"/>
  <c r="T274" i="25"/>
  <c r="U274" i="25"/>
  <c r="V274" i="25"/>
  <c r="X274" i="25"/>
  <c r="Y274" i="25"/>
  <c r="Z274" i="25"/>
  <c r="AA274" i="25"/>
  <c r="C275" i="25"/>
  <c r="D275" i="25"/>
  <c r="E275" i="25"/>
  <c r="F275" i="25"/>
  <c r="H275" i="25"/>
  <c r="I275" i="25"/>
  <c r="J275" i="25"/>
  <c r="K275" i="25"/>
  <c r="M275" i="25"/>
  <c r="N275" i="25"/>
  <c r="O275" i="25"/>
  <c r="P275" i="25"/>
  <c r="R275" i="25"/>
  <c r="S275" i="25"/>
  <c r="T275" i="25"/>
  <c r="U275" i="25"/>
  <c r="V275" i="25"/>
  <c r="X275" i="25"/>
  <c r="Y275" i="25"/>
  <c r="Z275" i="25"/>
  <c r="AA275" i="25"/>
  <c r="C276" i="25"/>
  <c r="D276" i="25"/>
  <c r="E276" i="25"/>
  <c r="F276" i="25"/>
  <c r="H276" i="25"/>
  <c r="I276" i="25"/>
  <c r="J276" i="25"/>
  <c r="K276" i="25"/>
  <c r="M276" i="25"/>
  <c r="N276" i="25"/>
  <c r="O276" i="25"/>
  <c r="P276" i="25"/>
  <c r="R276" i="25"/>
  <c r="S276" i="25"/>
  <c r="T276" i="25"/>
  <c r="U276" i="25"/>
  <c r="V276" i="25"/>
  <c r="X276" i="25"/>
  <c r="Y276" i="25"/>
  <c r="Z276" i="25"/>
  <c r="AA276" i="25"/>
  <c r="C277" i="25"/>
  <c r="D277" i="25"/>
  <c r="E277" i="25"/>
  <c r="F277" i="25"/>
  <c r="H277" i="25"/>
  <c r="I277" i="25"/>
  <c r="J277" i="25"/>
  <c r="K277" i="25"/>
  <c r="M277" i="25"/>
  <c r="N277" i="25"/>
  <c r="O277" i="25"/>
  <c r="P277" i="25"/>
  <c r="R277" i="25"/>
  <c r="S277" i="25"/>
  <c r="T277" i="25"/>
  <c r="U277" i="25"/>
  <c r="V277" i="25"/>
  <c r="X277" i="25"/>
  <c r="Y277" i="25"/>
  <c r="Z277" i="25"/>
  <c r="AA277" i="25"/>
  <c r="C278" i="25"/>
  <c r="D278" i="25"/>
  <c r="E278" i="25"/>
  <c r="F278" i="25"/>
  <c r="H278" i="25"/>
  <c r="I278" i="25"/>
  <c r="J278" i="25"/>
  <c r="K278" i="25"/>
  <c r="M278" i="25"/>
  <c r="N278" i="25"/>
  <c r="O278" i="25"/>
  <c r="P278" i="25"/>
  <c r="R278" i="25"/>
  <c r="S278" i="25"/>
  <c r="T278" i="25"/>
  <c r="U278" i="25"/>
  <c r="V278" i="25"/>
  <c r="X278" i="25"/>
  <c r="Y278" i="25"/>
  <c r="Z278" i="25"/>
  <c r="AA278" i="25"/>
  <c r="C279" i="25"/>
  <c r="D279" i="25"/>
  <c r="E279" i="25"/>
  <c r="F279" i="25"/>
  <c r="H279" i="25"/>
  <c r="I279" i="25"/>
  <c r="J279" i="25"/>
  <c r="K279" i="25"/>
  <c r="M279" i="25"/>
  <c r="N279" i="25"/>
  <c r="O279" i="25"/>
  <c r="P279" i="25"/>
  <c r="R279" i="25"/>
  <c r="S279" i="25"/>
  <c r="T279" i="25"/>
  <c r="U279" i="25"/>
  <c r="V279" i="25"/>
  <c r="X279" i="25"/>
  <c r="Y279" i="25"/>
  <c r="Z279" i="25"/>
  <c r="AA279" i="25"/>
  <c r="C280" i="25"/>
  <c r="D280" i="25"/>
  <c r="E280" i="25"/>
  <c r="F280" i="25"/>
  <c r="H280" i="25"/>
  <c r="I280" i="25"/>
  <c r="J280" i="25"/>
  <c r="K280" i="25"/>
  <c r="M280" i="25"/>
  <c r="N280" i="25"/>
  <c r="O280" i="25"/>
  <c r="P280" i="25"/>
  <c r="R280" i="25"/>
  <c r="S280" i="25"/>
  <c r="T280" i="25"/>
  <c r="U280" i="25"/>
  <c r="V280" i="25"/>
  <c r="X280" i="25"/>
  <c r="Y280" i="25"/>
  <c r="Z280" i="25"/>
  <c r="AA280" i="25"/>
  <c r="C281" i="25"/>
  <c r="D281" i="25"/>
  <c r="E281" i="25"/>
  <c r="F281" i="25"/>
  <c r="H281" i="25"/>
  <c r="I281" i="25"/>
  <c r="J281" i="25"/>
  <c r="K281" i="25"/>
  <c r="M281" i="25"/>
  <c r="N281" i="25"/>
  <c r="O281" i="25"/>
  <c r="P281" i="25"/>
  <c r="R281" i="25"/>
  <c r="S281" i="25"/>
  <c r="T281" i="25"/>
  <c r="U281" i="25"/>
  <c r="V281" i="25"/>
  <c r="X281" i="25"/>
  <c r="Y281" i="25"/>
  <c r="Z281" i="25"/>
  <c r="AA281" i="25"/>
  <c r="C282" i="25"/>
  <c r="D282" i="25"/>
  <c r="E282" i="25"/>
  <c r="F282" i="25"/>
  <c r="H282" i="25"/>
  <c r="I282" i="25"/>
  <c r="J282" i="25"/>
  <c r="K282" i="25"/>
  <c r="M282" i="25"/>
  <c r="N282" i="25"/>
  <c r="O282" i="25"/>
  <c r="P282" i="25"/>
  <c r="R282" i="25"/>
  <c r="S282" i="25"/>
  <c r="T282" i="25"/>
  <c r="U282" i="25"/>
  <c r="V282" i="25"/>
  <c r="X282" i="25"/>
  <c r="Y282" i="25"/>
  <c r="Z282" i="25"/>
  <c r="AA282" i="25"/>
  <c r="C283" i="25"/>
  <c r="D283" i="25"/>
  <c r="E283" i="25"/>
  <c r="F283" i="25"/>
  <c r="H283" i="25"/>
  <c r="I283" i="25"/>
  <c r="J283" i="25"/>
  <c r="K283" i="25"/>
  <c r="M283" i="25"/>
  <c r="N283" i="25"/>
  <c r="O283" i="25"/>
  <c r="P283" i="25"/>
  <c r="R283" i="25"/>
  <c r="S283" i="25"/>
  <c r="T283" i="25"/>
  <c r="U283" i="25"/>
  <c r="V283" i="25"/>
  <c r="X283" i="25"/>
  <c r="Y283" i="25"/>
  <c r="Z283" i="25"/>
  <c r="AA283" i="25"/>
  <c r="C284" i="25"/>
  <c r="D284" i="25"/>
  <c r="E284" i="25"/>
  <c r="F284" i="25"/>
  <c r="H284" i="25"/>
  <c r="I284" i="25"/>
  <c r="J284" i="25"/>
  <c r="K284" i="25"/>
  <c r="M284" i="25"/>
  <c r="N284" i="25"/>
  <c r="O284" i="25"/>
  <c r="P284" i="25"/>
  <c r="R284" i="25"/>
  <c r="S284" i="25"/>
  <c r="T284" i="25"/>
  <c r="U284" i="25"/>
  <c r="V284" i="25"/>
  <c r="X284" i="25"/>
  <c r="Y284" i="25"/>
  <c r="Z284" i="25"/>
  <c r="AA284" i="25"/>
  <c r="C285" i="25"/>
  <c r="D285" i="25"/>
  <c r="E285" i="25"/>
  <c r="F285" i="25"/>
  <c r="H285" i="25"/>
  <c r="I285" i="25"/>
  <c r="J285" i="25"/>
  <c r="K285" i="25"/>
  <c r="M285" i="25"/>
  <c r="N285" i="25"/>
  <c r="O285" i="25"/>
  <c r="P285" i="25"/>
  <c r="R285" i="25"/>
  <c r="S285" i="25"/>
  <c r="T285" i="25"/>
  <c r="U285" i="25"/>
  <c r="V285" i="25"/>
  <c r="X285" i="25"/>
  <c r="Y285" i="25"/>
  <c r="Z285" i="25"/>
  <c r="AA285" i="25"/>
  <c r="C286" i="25"/>
  <c r="D286" i="25"/>
  <c r="E286" i="25"/>
  <c r="F286" i="25"/>
  <c r="H286" i="25"/>
  <c r="I286" i="25"/>
  <c r="J286" i="25"/>
  <c r="K286" i="25"/>
  <c r="M286" i="25"/>
  <c r="N286" i="25"/>
  <c r="O286" i="25"/>
  <c r="P286" i="25"/>
  <c r="R286" i="25"/>
  <c r="S286" i="25"/>
  <c r="T286" i="25"/>
  <c r="U286" i="25"/>
  <c r="V286" i="25"/>
  <c r="X286" i="25"/>
  <c r="Y286" i="25"/>
  <c r="Z286" i="25"/>
  <c r="AA286" i="25"/>
  <c r="C287" i="25"/>
  <c r="D287" i="25"/>
  <c r="E287" i="25"/>
  <c r="F287" i="25"/>
  <c r="H287" i="25"/>
  <c r="I287" i="25"/>
  <c r="J287" i="25"/>
  <c r="K287" i="25"/>
  <c r="M287" i="25"/>
  <c r="N287" i="25"/>
  <c r="O287" i="25"/>
  <c r="P287" i="25"/>
  <c r="R287" i="25"/>
  <c r="S287" i="25"/>
  <c r="T287" i="25"/>
  <c r="U287" i="25"/>
  <c r="V287" i="25"/>
  <c r="X287" i="25"/>
  <c r="Y287" i="25"/>
  <c r="Z287" i="25"/>
  <c r="AA287" i="25"/>
  <c r="C288" i="25"/>
  <c r="D288" i="25"/>
  <c r="E288" i="25"/>
  <c r="F288" i="25"/>
  <c r="H288" i="25"/>
  <c r="I288" i="25"/>
  <c r="J288" i="25"/>
  <c r="K288" i="25"/>
  <c r="M288" i="25"/>
  <c r="N288" i="25"/>
  <c r="O288" i="25"/>
  <c r="P288" i="25"/>
  <c r="R288" i="25"/>
  <c r="S288" i="25"/>
  <c r="T288" i="25"/>
  <c r="U288" i="25"/>
  <c r="V288" i="25"/>
  <c r="X288" i="25"/>
  <c r="Y288" i="25"/>
  <c r="Z288" i="25"/>
  <c r="AA288" i="25"/>
  <c r="C289" i="25"/>
  <c r="D289" i="25"/>
  <c r="E289" i="25"/>
  <c r="F289" i="25"/>
  <c r="H289" i="25"/>
  <c r="I289" i="25"/>
  <c r="J289" i="25"/>
  <c r="K289" i="25"/>
  <c r="M289" i="25"/>
  <c r="N289" i="25"/>
  <c r="O289" i="25"/>
  <c r="P289" i="25"/>
  <c r="R289" i="25"/>
  <c r="S289" i="25"/>
  <c r="T289" i="25"/>
  <c r="U289" i="25"/>
  <c r="V289" i="25"/>
  <c r="X289" i="25"/>
  <c r="Y289" i="25"/>
  <c r="Z289" i="25"/>
  <c r="AA289" i="25"/>
  <c r="C290" i="25"/>
  <c r="D290" i="25"/>
  <c r="E290" i="25"/>
  <c r="F290" i="25"/>
  <c r="H290" i="25"/>
  <c r="I290" i="25"/>
  <c r="J290" i="25"/>
  <c r="K290" i="25"/>
  <c r="M290" i="25"/>
  <c r="N290" i="25"/>
  <c r="O290" i="25"/>
  <c r="P290" i="25"/>
  <c r="R290" i="25"/>
  <c r="S290" i="25"/>
  <c r="T290" i="25"/>
  <c r="U290" i="25"/>
  <c r="V290" i="25"/>
  <c r="X290" i="25"/>
  <c r="Y290" i="25"/>
  <c r="Z290" i="25"/>
  <c r="AA290" i="25"/>
  <c r="C291" i="25"/>
  <c r="D291" i="25"/>
  <c r="E291" i="25"/>
  <c r="F291" i="25"/>
  <c r="H291" i="25"/>
  <c r="I291" i="25"/>
  <c r="J291" i="25"/>
  <c r="K291" i="25"/>
  <c r="M291" i="25"/>
  <c r="N291" i="25"/>
  <c r="O291" i="25"/>
  <c r="P291" i="25"/>
  <c r="R291" i="25"/>
  <c r="S291" i="25"/>
  <c r="T291" i="25"/>
  <c r="U291" i="25"/>
  <c r="V291" i="25"/>
  <c r="X291" i="25"/>
  <c r="Y291" i="25"/>
  <c r="Z291" i="25"/>
  <c r="AA291" i="25"/>
  <c r="C292" i="25"/>
  <c r="D292" i="25"/>
  <c r="E292" i="25"/>
  <c r="F292" i="25"/>
  <c r="H292" i="25"/>
  <c r="I292" i="25"/>
  <c r="J292" i="25"/>
  <c r="K292" i="25"/>
  <c r="M292" i="25"/>
  <c r="N292" i="25"/>
  <c r="O292" i="25"/>
  <c r="P292" i="25"/>
  <c r="R292" i="25"/>
  <c r="S292" i="25"/>
  <c r="T292" i="25"/>
  <c r="U292" i="25"/>
  <c r="V292" i="25"/>
  <c r="X292" i="25"/>
  <c r="Y292" i="25"/>
  <c r="Z292" i="25"/>
  <c r="AA292" i="25"/>
  <c r="C293" i="25"/>
  <c r="D293" i="25"/>
  <c r="E293" i="25"/>
  <c r="F293" i="25"/>
  <c r="H293" i="25"/>
  <c r="I293" i="25"/>
  <c r="J293" i="25"/>
  <c r="K293" i="25"/>
  <c r="M293" i="25"/>
  <c r="N293" i="25"/>
  <c r="O293" i="25"/>
  <c r="P293" i="25"/>
  <c r="R293" i="25"/>
  <c r="S293" i="25"/>
  <c r="T293" i="25"/>
  <c r="U293" i="25"/>
  <c r="V293" i="25"/>
  <c r="X293" i="25"/>
  <c r="Y293" i="25"/>
  <c r="Z293" i="25"/>
  <c r="AA293" i="25"/>
  <c r="C294" i="25"/>
  <c r="D294" i="25"/>
  <c r="E294" i="25"/>
  <c r="F294" i="25"/>
  <c r="H294" i="25"/>
  <c r="I294" i="25"/>
  <c r="J294" i="25"/>
  <c r="K294" i="25"/>
  <c r="M294" i="25"/>
  <c r="N294" i="25"/>
  <c r="O294" i="25"/>
  <c r="P294" i="25"/>
  <c r="R294" i="25"/>
  <c r="S294" i="25"/>
  <c r="T294" i="25"/>
  <c r="U294" i="25"/>
  <c r="V294" i="25"/>
  <c r="X294" i="25"/>
  <c r="Y294" i="25"/>
  <c r="Z294" i="25"/>
  <c r="AA294" i="25"/>
  <c r="C295" i="25"/>
  <c r="D295" i="25"/>
  <c r="E295" i="25"/>
  <c r="F295" i="25"/>
  <c r="G295" i="25"/>
  <c r="H295" i="25"/>
  <c r="I295" i="25"/>
  <c r="J295" i="25"/>
  <c r="K295" i="25"/>
  <c r="L295" i="25"/>
  <c r="M295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AB295" i="25"/>
  <c r="C296" i="25"/>
  <c r="D296" i="25"/>
  <c r="E296" i="25"/>
  <c r="F296" i="25"/>
  <c r="H296" i="25"/>
  <c r="I296" i="25"/>
  <c r="J296" i="25"/>
  <c r="K296" i="25"/>
  <c r="M296" i="25"/>
  <c r="N296" i="25"/>
  <c r="O296" i="25"/>
  <c r="P296" i="25"/>
  <c r="R296" i="25"/>
  <c r="S296" i="25"/>
  <c r="T296" i="25"/>
  <c r="U296" i="25"/>
  <c r="V296" i="25"/>
  <c r="X296" i="25"/>
  <c r="Y296" i="25"/>
  <c r="Z296" i="25"/>
  <c r="AA296" i="25"/>
  <c r="C297" i="25"/>
  <c r="D297" i="25"/>
  <c r="E297" i="25"/>
  <c r="F297" i="25"/>
  <c r="H297" i="25"/>
  <c r="I297" i="25"/>
  <c r="J297" i="25"/>
  <c r="K297" i="25"/>
  <c r="M297" i="25"/>
  <c r="N297" i="25"/>
  <c r="O297" i="25"/>
  <c r="P297" i="25"/>
  <c r="R297" i="25"/>
  <c r="S297" i="25"/>
  <c r="T297" i="25"/>
  <c r="U297" i="25"/>
  <c r="V297" i="25"/>
  <c r="X297" i="25"/>
  <c r="Y297" i="25"/>
  <c r="Z297" i="25"/>
  <c r="AA297" i="25"/>
  <c r="D264" i="25"/>
  <c r="E264" i="25"/>
  <c r="F264" i="25"/>
  <c r="G264" i="25"/>
  <c r="H264" i="25"/>
  <c r="I264" i="25"/>
  <c r="J264" i="25"/>
  <c r="K264" i="25"/>
  <c r="L264" i="25"/>
  <c r="M264" i="25"/>
  <c r="N264" i="25"/>
  <c r="O264" i="25"/>
  <c r="P264" i="25"/>
  <c r="Q264" i="25"/>
  <c r="R264" i="25"/>
  <c r="S264" i="25"/>
  <c r="T264" i="25"/>
  <c r="U264" i="25"/>
  <c r="V264" i="25"/>
  <c r="W264" i="25"/>
  <c r="X264" i="25"/>
  <c r="Y264" i="25"/>
  <c r="Z264" i="25"/>
  <c r="AA264" i="25"/>
  <c r="C264" i="25"/>
  <c r="C224" i="25"/>
  <c r="D224" i="25"/>
  <c r="E224" i="25"/>
  <c r="F224" i="25"/>
  <c r="G224" i="25"/>
  <c r="H224" i="25"/>
  <c r="I224" i="25"/>
  <c r="J224" i="25"/>
  <c r="K224" i="25"/>
  <c r="L224" i="25"/>
  <c r="M224" i="25"/>
  <c r="N224" i="25"/>
  <c r="O224" i="25"/>
  <c r="P224" i="25"/>
  <c r="Q224" i="25"/>
  <c r="R224" i="25"/>
  <c r="S224" i="25"/>
  <c r="T224" i="25"/>
  <c r="U224" i="25"/>
  <c r="V224" i="25"/>
  <c r="W224" i="25"/>
  <c r="X224" i="25"/>
  <c r="Y224" i="25"/>
  <c r="Z224" i="25"/>
  <c r="AA224" i="25"/>
  <c r="C225" i="25"/>
  <c r="D225" i="25"/>
  <c r="E225" i="25"/>
  <c r="F225" i="25"/>
  <c r="G225" i="25"/>
  <c r="H225" i="25"/>
  <c r="I225" i="25"/>
  <c r="J225" i="25"/>
  <c r="K225" i="25"/>
  <c r="L225" i="25"/>
  <c r="M225" i="25"/>
  <c r="N225" i="25"/>
  <c r="O225" i="25"/>
  <c r="P225" i="25"/>
  <c r="Q225" i="25"/>
  <c r="R225" i="25"/>
  <c r="S225" i="25"/>
  <c r="T225" i="25"/>
  <c r="U225" i="25"/>
  <c r="V225" i="25"/>
  <c r="W225" i="25"/>
  <c r="X225" i="25"/>
  <c r="Y225" i="25"/>
  <c r="Z225" i="25"/>
  <c r="AA225" i="25"/>
  <c r="C226" i="25"/>
  <c r="D226" i="25"/>
  <c r="E226" i="25"/>
  <c r="F226" i="25"/>
  <c r="G226" i="25"/>
  <c r="H226" i="25"/>
  <c r="I226" i="25"/>
  <c r="J226" i="25"/>
  <c r="K226" i="25"/>
  <c r="L226" i="25"/>
  <c r="M226" i="25"/>
  <c r="N226" i="25"/>
  <c r="O226" i="25"/>
  <c r="P226" i="25"/>
  <c r="Q226" i="25"/>
  <c r="R226" i="25"/>
  <c r="S226" i="25"/>
  <c r="T226" i="25"/>
  <c r="U226" i="25"/>
  <c r="V226" i="25"/>
  <c r="W226" i="25"/>
  <c r="X226" i="25"/>
  <c r="Y226" i="25"/>
  <c r="Z226" i="25"/>
  <c r="AA226" i="25"/>
  <c r="C227" i="25"/>
  <c r="D227" i="25"/>
  <c r="E227" i="25"/>
  <c r="F227" i="25"/>
  <c r="G227" i="25"/>
  <c r="H227" i="25"/>
  <c r="I227" i="25"/>
  <c r="J227" i="25"/>
  <c r="K227" i="25"/>
  <c r="L227" i="25"/>
  <c r="M227" i="25"/>
  <c r="N227" i="25"/>
  <c r="O227" i="25"/>
  <c r="P227" i="25"/>
  <c r="Q227" i="25"/>
  <c r="R227" i="25"/>
  <c r="S227" i="25"/>
  <c r="T227" i="25"/>
  <c r="U227" i="25"/>
  <c r="V227" i="25"/>
  <c r="W227" i="25"/>
  <c r="X227" i="25"/>
  <c r="Y227" i="25"/>
  <c r="Z227" i="25"/>
  <c r="AA227" i="25"/>
  <c r="C228" i="25"/>
  <c r="D228" i="25"/>
  <c r="E228" i="25"/>
  <c r="F228" i="25"/>
  <c r="G228" i="25"/>
  <c r="H228" i="25"/>
  <c r="I228" i="25"/>
  <c r="J228" i="25"/>
  <c r="K228" i="25"/>
  <c r="L228" i="25"/>
  <c r="M228" i="25"/>
  <c r="N228" i="25"/>
  <c r="O228" i="25"/>
  <c r="P228" i="25"/>
  <c r="Q228" i="25"/>
  <c r="R228" i="25"/>
  <c r="S228" i="25"/>
  <c r="T228" i="25"/>
  <c r="U228" i="25"/>
  <c r="V228" i="25"/>
  <c r="W228" i="25"/>
  <c r="X228" i="25"/>
  <c r="Y228" i="25"/>
  <c r="Z228" i="25"/>
  <c r="AA228" i="25"/>
  <c r="C229" i="25"/>
  <c r="D229" i="25"/>
  <c r="E229" i="25"/>
  <c r="F229" i="25"/>
  <c r="G229" i="25"/>
  <c r="H229" i="25"/>
  <c r="I229" i="25"/>
  <c r="J229" i="25"/>
  <c r="K229" i="25"/>
  <c r="L229" i="25"/>
  <c r="M229" i="25"/>
  <c r="N229" i="25"/>
  <c r="O229" i="25"/>
  <c r="P229" i="25"/>
  <c r="Q229" i="25"/>
  <c r="R229" i="25"/>
  <c r="S229" i="25"/>
  <c r="T229" i="25"/>
  <c r="U229" i="25"/>
  <c r="V229" i="25"/>
  <c r="W229" i="25"/>
  <c r="X229" i="25"/>
  <c r="Y229" i="25"/>
  <c r="Z229" i="25"/>
  <c r="AA229" i="25"/>
  <c r="C230" i="25"/>
  <c r="D230" i="25"/>
  <c r="E230" i="25"/>
  <c r="F230" i="25"/>
  <c r="G230" i="25"/>
  <c r="H230" i="25"/>
  <c r="I230" i="25"/>
  <c r="J230" i="25"/>
  <c r="K230" i="25"/>
  <c r="L230" i="25"/>
  <c r="M230" i="25"/>
  <c r="N230" i="25"/>
  <c r="O230" i="25"/>
  <c r="P230" i="25"/>
  <c r="Q230" i="25"/>
  <c r="R230" i="25"/>
  <c r="S230" i="25"/>
  <c r="T230" i="25"/>
  <c r="U230" i="25"/>
  <c r="V230" i="25"/>
  <c r="W230" i="25"/>
  <c r="X230" i="25"/>
  <c r="Y230" i="25"/>
  <c r="Z230" i="25"/>
  <c r="AA230" i="25"/>
  <c r="C231" i="25"/>
  <c r="D231" i="25"/>
  <c r="E231" i="25"/>
  <c r="F231" i="25"/>
  <c r="G231" i="25"/>
  <c r="H231" i="25"/>
  <c r="I231" i="25"/>
  <c r="J231" i="25"/>
  <c r="K231" i="25"/>
  <c r="L231" i="25"/>
  <c r="M231" i="25"/>
  <c r="N231" i="25"/>
  <c r="O231" i="25"/>
  <c r="P231" i="25"/>
  <c r="Q231" i="25"/>
  <c r="R231" i="25"/>
  <c r="S231" i="25"/>
  <c r="T231" i="25"/>
  <c r="U231" i="25"/>
  <c r="V231" i="25"/>
  <c r="W231" i="25"/>
  <c r="X231" i="25"/>
  <c r="Y231" i="25"/>
  <c r="Z231" i="25"/>
  <c r="AA231" i="25"/>
  <c r="C232" i="25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C233" i="25"/>
  <c r="D233" i="25"/>
  <c r="E233" i="25"/>
  <c r="F233" i="25"/>
  <c r="G233" i="25"/>
  <c r="H233" i="25"/>
  <c r="I233" i="25"/>
  <c r="J233" i="25"/>
  <c r="K233" i="25"/>
  <c r="L233" i="25"/>
  <c r="M233" i="25"/>
  <c r="N233" i="25"/>
  <c r="O233" i="25"/>
  <c r="P233" i="25"/>
  <c r="Q233" i="25"/>
  <c r="R233" i="25"/>
  <c r="S233" i="25"/>
  <c r="T233" i="25"/>
  <c r="U233" i="25"/>
  <c r="V233" i="25"/>
  <c r="W233" i="25"/>
  <c r="X233" i="25"/>
  <c r="Y233" i="25"/>
  <c r="Z233" i="25"/>
  <c r="AA233" i="25"/>
  <c r="C234" i="25"/>
  <c r="D234" i="25"/>
  <c r="E234" i="25"/>
  <c r="F234" i="25"/>
  <c r="G234" i="25"/>
  <c r="H234" i="25"/>
  <c r="I234" i="25"/>
  <c r="J234" i="25"/>
  <c r="K234" i="25"/>
  <c r="L234" i="25"/>
  <c r="M234" i="25"/>
  <c r="N234" i="25"/>
  <c r="O234" i="25"/>
  <c r="P234" i="25"/>
  <c r="Q234" i="25"/>
  <c r="R234" i="25"/>
  <c r="S234" i="25"/>
  <c r="T234" i="25"/>
  <c r="U234" i="25"/>
  <c r="V234" i="25"/>
  <c r="W234" i="25"/>
  <c r="X234" i="25"/>
  <c r="Y234" i="25"/>
  <c r="Z234" i="25"/>
  <c r="AA234" i="25"/>
  <c r="C235" i="25"/>
  <c r="D235" i="25"/>
  <c r="E235" i="25"/>
  <c r="F235" i="25"/>
  <c r="G235" i="25"/>
  <c r="H235" i="25"/>
  <c r="I235" i="25"/>
  <c r="J235" i="25"/>
  <c r="K235" i="25"/>
  <c r="L235" i="25"/>
  <c r="M235" i="25"/>
  <c r="N235" i="25"/>
  <c r="O235" i="25"/>
  <c r="P235" i="25"/>
  <c r="Q235" i="25"/>
  <c r="R235" i="25"/>
  <c r="S235" i="25"/>
  <c r="T235" i="25"/>
  <c r="U235" i="25"/>
  <c r="V235" i="25"/>
  <c r="W235" i="25"/>
  <c r="X235" i="25"/>
  <c r="Y235" i="25"/>
  <c r="Z235" i="25"/>
  <c r="AA235" i="25"/>
  <c r="C236" i="25"/>
  <c r="D236" i="25"/>
  <c r="E236" i="25"/>
  <c r="F236" i="25"/>
  <c r="G236" i="25"/>
  <c r="H236" i="25"/>
  <c r="I236" i="25"/>
  <c r="J236" i="25"/>
  <c r="K236" i="25"/>
  <c r="L236" i="25"/>
  <c r="M236" i="25"/>
  <c r="N236" i="25"/>
  <c r="O236" i="25"/>
  <c r="P236" i="25"/>
  <c r="Q236" i="25"/>
  <c r="R236" i="25"/>
  <c r="S236" i="25"/>
  <c r="T236" i="25"/>
  <c r="U236" i="25"/>
  <c r="V236" i="25"/>
  <c r="W236" i="25"/>
  <c r="X236" i="25"/>
  <c r="Y236" i="25"/>
  <c r="Z236" i="25"/>
  <c r="AA236" i="25"/>
  <c r="C237" i="25"/>
  <c r="D237" i="25"/>
  <c r="E237" i="25"/>
  <c r="F237" i="25"/>
  <c r="G237" i="25"/>
  <c r="H237" i="25"/>
  <c r="I237" i="25"/>
  <c r="J237" i="25"/>
  <c r="K237" i="25"/>
  <c r="L237" i="25"/>
  <c r="M237" i="25"/>
  <c r="N237" i="25"/>
  <c r="O237" i="25"/>
  <c r="P237" i="25"/>
  <c r="Q237" i="25"/>
  <c r="R237" i="25"/>
  <c r="S237" i="25"/>
  <c r="T237" i="25"/>
  <c r="U237" i="25"/>
  <c r="V237" i="25"/>
  <c r="W237" i="25"/>
  <c r="X237" i="25"/>
  <c r="Y237" i="25"/>
  <c r="Z237" i="25"/>
  <c r="AA237" i="25"/>
  <c r="C238" i="25"/>
  <c r="D238" i="25"/>
  <c r="E238" i="25"/>
  <c r="F238" i="25"/>
  <c r="G238" i="25"/>
  <c r="H238" i="25"/>
  <c r="I238" i="25"/>
  <c r="J238" i="25"/>
  <c r="K238" i="25"/>
  <c r="L238" i="25"/>
  <c r="M238" i="25"/>
  <c r="N238" i="25"/>
  <c r="O238" i="25"/>
  <c r="P238" i="25"/>
  <c r="Q238" i="25"/>
  <c r="R238" i="25"/>
  <c r="S238" i="25"/>
  <c r="T238" i="25"/>
  <c r="U238" i="25"/>
  <c r="V238" i="25"/>
  <c r="W238" i="25"/>
  <c r="X238" i="25"/>
  <c r="Y238" i="25"/>
  <c r="Z238" i="25"/>
  <c r="AA238" i="25"/>
  <c r="C239" i="25"/>
  <c r="D239" i="25"/>
  <c r="E239" i="25"/>
  <c r="F239" i="25"/>
  <c r="G239" i="25"/>
  <c r="H239" i="25"/>
  <c r="I239" i="25"/>
  <c r="J239" i="25"/>
  <c r="K239" i="25"/>
  <c r="L239" i="25"/>
  <c r="M239" i="25"/>
  <c r="N239" i="25"/>
  <c r="O239" i="25"/>
  <c r="P239" i="25"/>
  <c r="Q239" i="25"/>
  <c r="R239" i="25"/>
  <c r="S239" i="25"/>
  <c r="T239" i="25"/>
  <c r="U239" i="25"/>
  <c r="V239" i="25"/>
  <c r="W239" i="25"/>
  <c r="X239" i="25"/>
  <c r="Y239" i="25"/>
  <c r="Z239" i="25"/>
  <c r="AA239" i="25"/>
  <c r="C240" i="25"/>
  <c r="D240" i="25"/>
  <c r="E240" i="25"/>
  <c r="F240" i="25"/>
  <c r="G240" i="25"/>
  <c r="H240" i="25"/>
  <c r="I240" i="25"/>
  <c r="J240" i="25"/>
  <c r="K240" i="25"/>
  <c r="L240" i="25"/>
  <c r="M240" i="25"/>
  <c r="N240" i="25"/>
  <c r="O240" i="25"/>
  <c r="P240" i="25"/>
  <c r="Q240" i="25"/>
  <c r="R240" i="25"/>
  <c r="S240" i="25"/>
  <c r="T240" i="25"/>
  <c r="U240" i="25"/>
  <c r="V240" i="25"/>
  <c r="W240" i="25"/>
  <c r="X240" i="25"/>
  <c r="Y240" i="25"/>
  <c r="Z240" i="25"/>
  <c r="AA240" i="25"/>
  <c r="C241" i="25"/>
  <c r="D241" i="25"/>
  <c r="E241" i="25"/>
  <c r="F241" i="25"/>
  <c r="G241" i="25"/>
  <c r="H241" i="25"/>
  <c r="I241" i="25"/>
  <c r="J241" i="25"/>
  <c r="K241" i="25"/>
  <c r="L241" i="25"/>
  <c r="M241" i="25"/>
  <c r="N241" i="25"/>
  <c r="O241" i="25"/>
  <c r="P241" i="25"/>
  <c r="Q241" i="25"/>
  <c r="R241" i="25"/>
  <c r="S241" i="25"/>
  <c r="T241" i="25"/>
  <c r="U241" i="25"/>
  <c r="V241" i="25"/>
  <c r="W241" i="25"/>
  <c r="X241" i="25"/>
  <c r="Y241" i="25"/>
  <c r="Z241" i="25"/>
  <c r="AA241" i="25"/>
  <c r="C242" i="25"/>
  <c r="D242" i="25"/>
  <c r="E242" i="25"/>
  <c r="F242" i="25"/>
  <c r="G242" i="25"/>
  <c r="H242" i="25"/>
  <c r="I242" i="25"/>
  <c r="J242" i="25"/>
  <c r="K242" i="25"/>
  <c r="L242" i="25"/>
  <c r="M242" i="25"/>
  <c r="N242" i="25"/>
  <c r="O242" i="25"/>
  <c r="P242" i="25"/>
  <c r="Q242" i="25"/>
  <c r="R242" i="25"/>
  <c r="S242" i="25"/>
  <c r="T242" i="25"/>
  <c r="U242" i="25"/>
  <c r="V242" i="25"/>
  <c r="W242" i="25"/>
  <c r="X242" i="25"/>
  <c r="Y242" i="25"/>
  <c r="Z242" i="25"/>
  <c r="AA242" i="25"/>
  <c r="C243" i="25"/>
  <c r="D243" i="25"/>
  <c r="E243" i="25"/>
  <c r="F243" i="25"/>
  <c r="G243" i="25"/>
  <c r="H243" i="25"/>
  <c r="I243" i="25"/>
  <c r="J243" i="25"/>
  <c r="K243" i="25"/>
  <c r="L243" i="25"/>
  <c r="M243" i="25"/>
  <c r="N243" i="25"/>
  <c r="O243" i="25"/>
  <c r="P243" i="25"/>
  <c r="Q243" i="25"/>
  <c r="R243" i="25"/>
  <c r="S243" i="25"/>
  <c r="T243" i="25"/>
  <c r="U243" i="25"/>
  <c r="V243" i="25"/>
  <c r="W243" i="25"/>
  <c r="X243" i="25"/>
  <c r="Y243" i="25"/>
  <c r="Z243" i="25"/>
  <c r="AA243" i="25"/>
  <c r="C244" i="25"/>
  <c r="D244" i="25"/>
  <c r="E244" i="25"/>
  <c r="F244" i="25"/>
  <c r="G244" i="25"/>
  <c r="H244" i="25"/>
  <c r="I244" i="25"/>
  <c r="J244" i="25"/>
  <c r="K244" i="25"/>
  <c r="L244" i="25"/>
  <c r="M244" i="25"/>
  <c r="N244" i="25"/>
  <c r="O244" i="25"/>
  <c r="P244" i="25"/>
  <c r="Q244" i="25"/>
  <c r="R244" i="25"/>
  <c r="S244" i="25"/>
  <c r="T244" i="25"/>
  <c r="U244" i="25"/>
  <c r="V244" i="25"/>
  <c r="W244" i="25"/>
  <c r="X244" i="25"/>
  <c r="Y244" i="25"/>
  <c r="Z244" i="25"/>
  <c r="AA244" i="25"/>
  <c r="C245" i="25"/>
  <c r="D245" i="25"/>
  <c r="E245" i="25"/>
  <c r="F245" i="25"/>
  <c r="G245" i="25"/>
  <c r="H245" i="25"/>
  <c r="I245" i="25"/>
  <c r="J245" i="25"/>
  <c r="K245" i="25"/>
  <c r="L245" i="25"/>
  <c r="M245" i="25"/>
  <c r="N245" i="25"/>
  <c r="O245" i="25"/>
  <c r="P245" i="25"/>
  <c r="Q245" i="25"/>
  <c r="R245" i="25"/>
  <c r="S245" i="25"/>
  <c r="T245" i="25"/>
  <c r="U245" i="25"/>
  <c r="V245" i="25"/>
  <c r="W245" i="25"/>
  <c r="X245" i="25"/>
  <c r="Y245" i="25"/>
  <c r="Z245" i="25"/>
  <c r="AA245" i="25"/>
  <c r="C246" i="25"/>
  <c r="D246" i="25"/>
  <c r="E246" i="25"/>
  <c r="F246" i="25"/>
  <c r="G246" i="25"/>
  <c r="H246" i="25"/>
  <c r="I246" i="25"/>
  <c r="J246" i="25"/>
  <c r="K246" i="25"/>
  <c r="L246" i="25"/>
  <c r="M246" i="25"/>
  <c r="N246" i="25"/>
  <c r="O246" i="25"/>
  <c r="P246" i="25"/>
  <c r="Q246" i="25"/>
  <c r="R246" i="25"/>
  <c r="S246" i="25"/>
  <c r="T246" i="25"/>
  <c r="U246" i="25"/>
  <c r="V246" i="25"/>
  <c r="W246" i="25"/>
  <c r="X246" i="25"/>
  <c r="Y246" i="25"/>
  <c r="Z246" i="25"/>
  <c r="AA246" i="25"/>
  <c r="C247" i="25"/>
  <c r="D247" i="25"/>
  <c r="E247" i="25"/>
  <c r="F247" i="25"/>
  <c r="G247" i="25"/>
  <c r="H247" i="25"/>
  <c r="I247" i="25"/>
  <c r="J247" i="25"/>
  <c r="K247" i="25"/>
  <c r="L247" i="25"/>
  <c r="M247" i="25"/>
  <c r="N247" i="25"/>
  <c r="O247" i="25"/>
  <c r="P247" i="25"/>
  <c r="Q247" i="25"/>
  <c r="R247" i="25"/>
  <c r="S247" i="25"/>
  <c r="T247" i="25"/>
  <c r="U247" i="25"/>
  <c r="V247" i="25"/>
  <c r="W247" i="25"/>
  <c r="X247" i="25"/>
  <c r="Y247" i="25"/>
  <c r="Z247" i="25"/>
  <c r="AA247" i="25"/>
  <c r="C248" i="25"/>
  <c r="D248" i="25"/>
  <c r="E248" i="25"/>
  <c r="F248" i="25"/>
  <c r="G248" i="25"/>
  <c r="H248" i="25"/>
  <c r="I248" i="25"/>
  <c r="J248" i="25"/>
  <c r="K248" i="25"/>
  <c r="L248" i="25"/>
  <c r="M248" i="25"/>
  <c r="N248" i="25"/>
  <c r="O248" i="25"/>
  <c r="P248" i="25"/>
  <c r="Q248" i="25"/>
  <c r="R248" i="25"/>
  <c r="S248" i="25"/>
  <c r="T248" i="25"/>
  <c r="U248" i="25"/>
  <c r="V248" i="25"/>
  <c r="W248" i="25"/>
  <c r="X248" i="25"/>
  <c r="Y248" i="25"/>
  <c r="Z248" i="25"/>
  <c r="AA248" i="25"/>
  <c r="C249" i="25"/>
  <c r="D249" i="25"/>
  <c r="E249" i="25"/>
  <c r="F249" i="25"/>
  <c r="G249" i="25"/>
  <c r="H249" i="25"/>
  <c r="I249" i="25"/>
  <c r="J249" i="25"/>
  <c r="K249" i="25"/>
  <c r="L249" i="25"/>
  <c r="M249" i="25"/>
  <c r="N249" i="25"/>
  <c r="O249" i="25"/>
  <c r="P249" i="25"/>
  <c r="Q249" i="25"/>
  <c r="R249" i="25"/>
  <c r="S249" i="25"/>
  <c r="T249" i="25"/>
  <c r="U249" i="25"/>
  <c r="V249" i="25"/>
  <c r="W249" i="25"/>
  <c r="X249" i="25"/>
  <c r="Y249" i="25"/>
  <c r="Z249" i="25"/>
  <c r="AA249" i="25"/>
  <c r="C250" i="25"/>
  <c r="D250" i="25"/>
  <c r="E250" i="25"/>
  <c r="F250" i="25"/>
  <c r="G250" i="25"/>
  <c r="H250" i="25"/>
  <c r="I250" i="25"/>
  <c r="J250" i="25"/>
  <c r="K250" i="25"/>
  <c r="L250" i="25"/>
  <c r="M250" i="25"/>
  <c r="N250" i="25"/>
  <c r="O250" i="25"/>
  <c r="P250" i="25"/>
  <c r="Q250" i="25"/>
  <c r="R250" i="25"/>
  <c r="S250" i="25"/>
  <c r="T250" i="25"/>
  <c r="U250" i="25"/>
  <c r="V250" i="25"/>
  <c r="W250" i="25"/>
  <c r="X250" i="25"/>
  <c r="Y250" i="25"/>
  <c r="Z250" i="25"/>
  <c r="AA250" i="25"/>
  <c r="C251" i="25"/>
  <c r="D251" i="25"/>
  <c r="E251" i="25"/>
  <c r="F251" i="25"/>
  <c r="G251" i="25"/>
  <c r="H251" i="25"/>
  <c r="I251" i="25"/>
  <c r="J251" i="25"/>
  <c r="K251" i="25"/>
  <c r="L251" i="25"/>
  <c r="M251" i="25"/>
  <c r="N251" i="25"/>
  <c r="O251" i="25"/>
  <c r="P251" i="25"/>
  <c r="Q251" i="25"/>
  <c r="R251" i="25"/>
  <c r="S251" i="25"/>
  <c r="T251" i="25"/>
  <c r="U251" i="25"/>
  <c r="V251" i="25"/>
  <c r="W251" i="25"/>
  <c r="X251" i="25"/>
  <c r="Y251" i="25"/>
  <c r="Z251" i="25"/>
  <c r="AA251" i="25"/>
  <c r="C252" i="25"/>
  <c r="D252" i="25"/>
  <c r="E252" i="25"/>
  <c r="F252" i="25"/>
  <c r="G252" i="25"/>
  <c r="H252" i="25"/>
  <c r="I252" i="25"/>
  <c r="J252" i="25"/>
  <c r="K252" i="25"/>
  <c r="L252" i="25"/>
  <c r="M252" i="25"/>
  <c r="N252" i="25"/>
  <c r="O252" i="25"/>
  <c r="P252" i="25"/>
  <c r="Q252" i="25"/>
  <c r="R252" i="25"/>
  <c r="S252" i="25"/>
  <c r="T252" i="25"/>
  <c r="U252" i="25"/>
  <c r="V252" i="25"/>
  <c r="W252" i="25"/>
  <c r="X252" i="25"/>
  <c r="Y252" i="25"/>
  <c r="Z252" i="25"/>
  <c r="AA252" i="25"/>
  <c r="C253" i="25"/>
  <c r="D253" i="25"/>
  <c r="E253" i="25"/>
  <c r="F253" i="25"/>
  <c r="G253" i="25"/>
  <c r="H253" i="25"/>
  <c r="I253" i="25"/>
  <c r="J253" i="25"/>
  <c r="K253" i="25"/>
  <c r="L253" i="25"/>
  <c r="M253" i="25"/>
  <c r="N253" i="25"/>
  <c r="O253" i="25"/>
  <c r="P253" i="25"/>
  <c r="Q253" i="25"/>
  <c r="R253" i="25"/>
  <c r="S253" i="25"/>
  <c r="T253" i="25"/>
  <c r="U253" i="25"/>
  <c r="V253" i="25"/>
  <c r="W253" i="25"/>
  <c r="X253" i="25"/>
  <c r="Y253" i="25"/>
  <c r="Z253" i="25"/>
  <c r="AA253" i="25"/>
  <c r="C254" i="25"/>
  <c r="D254" i="25"/>
  <c r="E254" i="25"/>
  <c r="F254" i="25"/>
  <c r="G254" i="25"/>
  <c r="H254" i="25"/>
  <c r="I254" i="25"/>
  <c r="J254" i="25"/>
  <c r="K254" i="25"/>
  <c r="L254" i="25"/>
  <c r="M254" i="25"/>
  <c r="N254" i="25"/>
  <c r="O254" i="25"/>
  <c r="P254" i="25"/>
  <c r="Q254" i="25"/>
  <c r="R254" i="25"/>
  <c r="S254" i="25"/>
  <c r="T254" i="25"/>
  <c r="U254" i="25"/>
  <c r="V254" i="25"/>
  <c r="W254" i="25"/>
  <c r="X254" i="25"/>
  <c r="Y254" i="25"/>
  <c r="Z254" i="25"/>
  <c r="AA254" i="25"/>
  <c r="C255" i="25"/>
  <c r="D255" i="25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X255" i="25"/>
  <c r="Y255" i="25"/>
  <c r="Z255" i="25"/>
  <c r="AA255" i="25"/>
  <c r="C256" i="25"/>
  <c r="D256" i="25"/>
  <c r="E256" i="25"/>
  <c r="F256" i="25"/>
  <c r="G256" i="25"/>
  <c r="H256" i="25"/>
  <c r="I256" i="25"/>
  <c r="J256" i="25"/>
  <c r="K256" i="25"/>
  <c r="L256" i="25"/>
  <c r="M256" i="25"/>
  <c r="N256" i="25"/>
  <c r="O256" i="25"/>
  <c r="P256" i="25"/>
  <c r="Q256" i="25"/>
  <c r="R256" i="25"/>
  <c r="S256" i="25"/>
  <c r="T256" i="25"/>
  <c r="U256" i="25"/>
  <c r="V256" i="25"/>
  <c r="W256" i="25"/>
  <c r="X256" i="25"/>
  <c r="Y256" i="25"/>
  <c r="Z256" i="25"/>
  <c r="AA256" i="25"/>
  <c r="D223" i="25"/>
  <c r="E223" i="25"/>
  <c r="F223" i="25"/>
  <c r="G223" i="25"/>
  <c r="H223" i="25"/>
  <c r="I223" i="25"/>
  <c r="J223" i="25"/>
  <c r="K223" i="25"/>
  <c r="L223" i="25"/>
  <c r="M223" i="25"/>
  <c r="N223" i="25"/>
  <c r="O223" i="25"/>
  <c r="P223" i="25"/>
  <c r="Q223" i="25"/>
  <c r="R223" i="25"/>
  <c r="S223" i="25"/>
  <c r="T223" i="25"/>
  <c r="U223" i="25"/>
  <c r="V223" i="25"/>
  <c r="W223" i="25"/>
  <c r="X223" i="25"/>
  <c r="Y223" i="25"/>
  <c r="Z223" i="25"/>
  <c r="AA223" i="25"/>
  <c r="C223" i="25"/>
  <c r="C183" i="25"/>
  <c r="D183" i="25"/>
  <c r="E183" i="25"/>
  <c r="F183" i="25"/>
  <c r="H183" i="25"/>
  <c r="I183" i="25"/>
  <c r="J183" i="25"/>
  <c r="K183" i="25"/>
  <c r="M183" i="25"/>
  <c r="N183" i="25"/>
  <c r="O183" i="25"/>
  <c r="P183" i="25"/>
  <c r="R183" i="25"/>
  <c r="S183" i="25"/>
  <c r="T183" i="25"/>
  <c r="U183" i="25"/>
  <c r="V183" i="25"/>
  <c r="X183" i="25"/>
  <c r="Y183" i="25"/>
  <c r="Z183" i="25"/>
  <c r="AA183" i="25"/>
  <c r="C184" i="25"/>
  <c r="D184" i="25"/>
  <c r="E184" i="25"/>
  <c r="F184" i="25"/>
  <c r="H184" i="25"/>
  <c r="I184" i="25"/>
  <c r="J184" i="25"/>
  <c r="K184" i="25"/>
  <c r="M184" i="25"/>
  <c r="N184" i="25"/>
  <c r="O184" i="25"/>
  <c r="P184" i="25"/>
  <c r="R184" i="25"/>
  <c r="S184" i="25"/>
  <c r="T184" i="25"/>
  <c r="U184" i="25"/>
  <c r="V184" i="25"/>
  <c r="X184" i="25"/>
  <c r="Y184" i="25"/>
  <c r="Z184" i="25"/>
  <c r="AA184" i="25"/>
  <c r="C185" i="25"/>
  <c r="D185" i="25"/>
  <c r="E185" i="25"/>
  <c r="F185" i="25"/>
  <c r="G185" i="25"/>
  <c r="H185" i="25"/>
  <c r="I185" i="25"/>
  <c r="J185" i="25"/>
  <c r="K185" i="25"/>
  <c r="L185" i="25"/>
  <c r="M185" i="25"/>
  <c r="N185" i="25"/>
  <c r="O185" i="25"/>
  <c r="P185" i="25"/>
  <c r="Q185" i="25"/>
  <c r="R185" i="25"/>
  <c r="S185" i="25"/>
  <c r="T185" i="25"/>
  <c r="U185" i="25"/>
  <c r="V185" i="25"/>
  <c r="X185" i="25"/>
  <c r="Y185" i="25"/>
  <c r="Z185" i="25"/>
  <c r="AA185" i="25"/>
  <c r="C186" i="25"/>
  <c r="D186" i="25"/>
  <c r="E186" i="25"/>
  <c r="F186" i="25"/>
  <c r="H186" i="25"/>
  <c r="I186" i="25"/>
  <c r="J186" i="25"/>
  <c r="K186" i="25"/>
  <c r="M186" i="25"/>
  <c r="N186" i="25"/>
  <c r="O186" i="25"/>
  <c r="P186" i="25"/>
  <c r="R186" i="25"/>
  <c r="S186" i="25"/>
  <c r="T186" i="25"/>
  <c r="U186" i="25"/>
  <c r="V186" i="25"/>
  <c r="X186" i="25"/>
  <c r="Y186" i="25"/>
  <c r="Z186" i="25"/>
  <c r="AA186" i="25"/>
  <c r="C187" i="25"/>
  <c r="D187" i="25"/>
  <c r="E187" i="25"/>
  <c r="F187" i="25"/>
  <c r="H187" i="25"/>
  <c r="I187" i="25"/>
  <c r="J187" i="25"/>
  <c r="K187" i="25"/>
  <c r="M187" i="25"/>
  <c r="N187" i="25"/>
  <c r="O187" i="25"/>
  <c r="P187" i="25"/>
  <c r="R187" i="25"/>
  <c r="S187" i="25"/>
  <c r="T187" i="25"/>
  <c r="U187" i="25"/>
  <c r="V187" i="25"/>
  <c r="X187" i="25"/>
  <c r="Y187" i="25"/>
  <c r="Z187" i="25"/>
  <c r="AA187" i="25"/>
  <c r="C188" i="25"/>
  <c r="D188" i="25"/>
  <c r="E188" i="25"/>
  <c r="F188" i="25"/>
  <c r="H188" i="25"/>
  <c r="I188" i="25"/>
  <c r="J188" i="25"/>
  <c r="K188" i="25"/>
  <c r="M188" i="25"/>
  <c r="N188" i="25"/>
  <c r="O188" i="25"/>
  <c r="P188" i="25"/>
  <c r="R188" i="25"/>
  <c r="S188" i="25"/>
  <c r="T188" i="25"/>
  <c r="U188" i="25"/>
  <c r="V188" i="25"/>
  <c r="X188" i="25"/>
  <c r="Y188" i="25"/>
  <c r="Z188" i="25"/>
  <c r="AA188" i="25"/>
  <c r="C189" i="25"/>
  <c r="D189" i="25"/>
  <c r="E189" i="25"/>
  <c r="F189" i="25"/>
  <c r="H189" i="25"/>
  <c r="I189" i="25"/>
  <c r="J189" i="25"/>
  <c r="K189" i="25"/>
  <c r="M189" i="25"/>
  <c r="N189" i="25"/>
  <c r="O189" i="25"/>
  <c r="P189" i="25"/>
  <c r="R189" i="25"/>
  <c r="S189" i="25"/>
  <c r="T189" i="25"/>
  <c r="U189" i="25"/>
  <c r="V189" i="25"/>
  <c r="X189" i="25"/>
  <c r="Y189" i="25"/>
  <c r="Z189" i="25"/>
  <c r="AA189" i="25"/>
  <c r="C190" i="25"/>
  <c r="D190" i="25"/>
  <c r="E190" i="25"/>
  <c r="F190" i="25"/>
  <c r="H190" i="25"/>
  <c r="I190" i="25"/>
  <c r="J190" i="25"/>
  <c r="K190" i="25"/>
  <c r="M190" i="25"/>
  <c r="N190" i="25"/>
  <c r="O190" i="25"/>
  <c r="P190" i="25"/>
  <c r="R190" i="25"/>
  <c r="S190" i="25"/>
  <c r="T190" i="25"/>
  <c r="U190" i="25"/>
  <c r="V190" i="25"/>
  <c r="X190" i="25"/>
  <c r="Y190" i="25"/>
  <c r="Z190" i="25"/>
  <c r="AA190" i="25"/>
  <c r="C191" i="25"/>
  <c r="D191" i="25"/>
  <c r="E191" i="25"/>
  <c r="F191" i="25"/>
  <c r="H191" i="25"/>
  <c r="I191" i="25"/>
  <c r="J191" i="25"/>
  <c r="K191" i="25"/>
  <c r="M191" i="25"/>
  <c r="N191" i="25"/>
  <c r="O191" i="25"/>
  <c r="P191" i="25"/>
  <c r="R191" i="25"/>
  <c r="S191" i="25"/>
  <c r="T191" i="25"/>
  <c r="U191" i="25"/>
  <c r="V191" i="25"/>
  <c r="X191" i="25"/>
  <c r="Y191" i="25"/>
  <c r="Z191" i="25"/>
  <c r="AA191" i="25"/>
  <c r="C192" i="25"/>
  <c r="D192" i="25"/>
  <c r="E192" i="25"/>
  <c r="F192" i="25"/>
  <c r="H192" i="25"/>
  <c r="I192" i="25"/>
  <c r="J192" i="25"/>
  <c r="K192" i="25"/>
  <c r="M192" i="25"/>
  <c r="N192" i="25"/>
  <c r="O192" i="25"/>
  <c r="P192" i="25"/>
  <c r="R192" i="25"/>
  <c r="S192" i="25"/>
  <c r="T192" i="25"/>
  <c r="U192" i="25"/>
  <c r="V192" i="25"/>
  <c r="X192" i="25"/>
  <c r="Y192" i="25"/>
  <c r="Z192" i="25"/>
  <c r="AA192" i="25"/>
  <c r="C193" i="25"/>
  <c r="D193" i="25"/>
  <c r="E193" i="25"/>
  <c r="F193" i="25"/>
  <c r="H193" i="25"/>
  <c r="I193" i="25"/>
  <c r="J193" i="25"/>
  <c r="K193" i="25"/>
  <c r="M193" i="25"/>
  <c r="N193" i="25"/>
  <c r="O193" i="25"/>
  <c r="P193" i="25"/>
  <c r="R193" i="25"/>
  <c r="S193" i="25"/>
  <c r="T193" i="25"/>
  <c r="U193" i="25"/>
  <c r="V193" i="25"/>
  <c r="X193" i="25"/>
  <c r="Y193" i="25"/>
  <c r="Z193" i="25"/>
  <c r="AA193" i="25"/>
  <c r="C194" i="25"/>
  <c r="D194" i="25"/>
  <c r="E194" i="25"/>
  <c r="F194" i="25"/>
  <c r="H194" i="25"/>
  <c r="I194" i="25"/>
  <c r="J194" i="25"/>
  <c r="K194" i="25"/>
  <c r="M194" i="25"/>
  <c r="N194" i="25"/>
  <c r="O194" i="25"/>
  <c r="P194" i="25"/>
  <c r="R194" i="25"/>
  <c r="S194" i="25"/>
  <c r="T194" i="25"/>
  <c r="U194" i="25"/>
  <c r="V194" i="25"/>
  <c r="X194" i="25"/>
  <c r="Y194" i="25"/>
  <c r="Z194" i="25"/>
  <c r="AA194" i="25"/>
  <c r="C195" i="25"/>
  <c r="D195" i="25"/>
  <c r="E195" i="25"/>
  <c r="F195" i="25"/>
  <c r="H195" i="25"/>
  <c r="I195" i="25"/>
  <c r="J195" i="25"/>
  <c r="K195" i="25"/>
  <c r="M195" i="25"/>
  <c r="N195" i="25"/>
  <c r="O195" i="25"/>
  <c r="P195" i="25"/>
  <c r="R195" i="25"/>
  <c r="S195" i="25"/>
  <c r="T195" i="25"/>
  <c r="U195" i="25"/>
  <c r="V195" i="25"/>
  <c r="X195" i="25"/>
  <c r="Y195" i="25"/>
  <c r="Z195" i="25"/>
  <c r="AA195" i="25"/>
  <c r="C196" i="25"/>
  <c r="D196" i="25"/>
  <c r="E196" i="25"/>
  <c r="F196" i="25"/>
  <c r="H196" i="25"/>
  <c r="I196" i="25"/>
  <c r="J196" i="25"/>
  <c r="K196" i="25"/>
  <c r="M196" i="25"/>
  <c r="N196" i="25"/>
  <c r="O196" i="25"/>
  <c r="P196" i="25"/>
  <c r="R196" i="25"/>
  <c r="S196" i="25"/>
  <c r="T196" i="25"/>
  <c r="U196" i="25"/>
  <c r="V196" i="25"/>
  <c r="X196" i="25"/>
  <c r="Y196" i="25"/>
  <c r="Z196" i="25"/>
  <c r="AA196" i="25"/>
  <c r="C197" i="25"/>
  <c r="D197" i="25"/>
  <c r="E197" i="25"/>
  <c r="F197" i="25"/>
  <c r="H197" i="25"/>
  <c r="I197" i="25"/>
  <c r="J197" i="25"/>
  <c r="K197" i="25"/>
  <c r="M197" i="25"/>
  <c r="N197" i="25"/>
  <c r="O197" i="25"/>
  <c r="P197" i="25"/>
  <c r="R197" i="25"/>
  <c r="S197" i="25"/>
  <c r="T197" i="25"/>
  <c r="U197" i="25"/>
  <c r="V197" i="25"/>
  <c r="X197" i="25"/>
  <c r="Y197" i="25"/>
  <c r="Z197" i="25"/>
  <c r="AA197" i="25"/>
  <c r="C198" i="25"/>
  <c r="D198" i="25"/>
  <c r="E198" i="25"/>
  <c r="F198" i="25"/>
  <c r="H198" i="25"/>
  <c r="I198" i="25"/>
  <c r="J198" i="25"/>
  <c r="K198" i="25"/>
  <c r="M198" i="25"/>
  <c r="N198" i="25"/>
  <c r="O198" i="25"/>
  <c r="P198" i="25"/>
  <c r="R198" i="25"/>
  <c r="S198" i="25"/>
  <c r="T198" i="25"/>
  <c r="U198" i="25"/>
  <c r="V198" i="25"/>
  <c r="X198" i="25"/>
  <c r="Y198" i="25"/>
  <c r="Z198" i="25"/>
  <c r="AA198" i="25"/>
  <c r="C199" i="25"/>
  <c r="D199" i="25"/>
  <c r="E199" i="25"/>
  <c r="F199" i="25"/>
  <c r="H199" i="25"/>
  <c r="I199" i="25"/>
  <c r="J199" i="25"/>
  <c r="K199" i="25"/>
  <c r="M199" i="25"/>
  <c r="N199" i="25"/>
  <c r="O199" i="25"/>
  <c r="P199" i="25"/>
  <c r="R199" i="25"/>
  <c r="S199" i="25"/>
  <c r="T199" i="25"/>
  <c r="U199" i="25"/>
  <c r="V199" i="25"/>
  <c r="X199" i="25"/>
  <c r="Y199" i="25"/>
  <c r="Z199" i="25"/>
  <c r="AA199" i="25"/>
  <c r="C200" i="25"/>
  <c r="D200" i="25"/>
  <c r="E200" i="25"/>
  <c r="F200" i="25"/>
  <c r="H200" i="25"/>
  <c r="I200" i="25"/>
  <c r="J200" i="25"/>
  <c r="K200" i="25"/>
  <c r="M200" i="25"/>
  <c r="N200" i="25"/>
  <c r="O200" i="25"/>
  <c r="P200" i="25"/>
  <c r="R200" i="25"/>
  <c r="S200" i="25"/>
  <c r="T200" i="25"/>
  <c r="U200" i="25"/>
  <c r="V200" i="25"/>
  <c r="X200" i="25"/>
  <c r="Y200" i="25"/>
  <c r="Z200" i="25"/>
  <c r="AA200" i="25"/>
  <c r="C201" i="25"/>
  <c r="D201" i="25"/>
  <c r="E201" i="25"/>
  <c r="F201" i="25"/>
  <c r="H201" i="25"/>
  <c r="I201" i="25"/>
  <c r="J201" i="25"/>
  <c r="K201" i="25"/>
  <c r="M201" i="25"/>
  <c r="N201" i="25"/>
  <c r="O201" i="25"/>
  <c r="P201" i="25"/>
  <c r="R201" i="25"/>
  <c r="S201" i="25"/>
  <c r="T201" i="25"/>
  <c r="U201" i="25"/>
  <c r="V201" i="25"/>
  <c r="X201" i="25"/>
  <c r="Y201" i="25"/>
  <c r="Z201" i="25"/>
  <c r="AA201" i="25"/>
  <c r="C202" i="25"/>
  <c r="D202" i="25"/>
  <c r="E202" i="25"/>
  <c r="F202" i="25"/>
  <c r="H202" i="25"/>
  <c r="I202" i="25"/>
  <c r="J202" i="25"/>
  <c r="K202" i="25"/>
  <c r="M202" i="25"/>
  <c r="N202" i="25"/>
  <c r="O202" i="25"/>
  <c r="P202" i="25"/>
  <c r="R202" i="25"/>
  <c r="S202" i="25"/>
  <c r="T202" i="25"/>
  <c r="U202" i="25"/>
  <c r="V202" i="25"/>
  <c r="X202" i="25"/>
  <c r="Y202" i="25"/>
  <c r="Z202" i="25"/>
  <c r="AA202" i="25"/>
  <c r="C203" i="25"/>
  <c r="D203" i="25"/>
  <c r="E203" i="25"/>
  <c r="F203" i="25"/>
  <c r="H203" i="25"/>
  <c r="I203" i="25"/>
  <c r="J203" i="25"/>
  <c r="K203" i="25"/>
  <c r="M203" i="25"/>
  <c r="N203" i="25"/>
  <c r="O203" i="25"/>
  <c r="P203" i="25"/>
  <c r="R203" i="25"/>
  <c r="S203" i="25"/>
  <c r="T203" i="25"/>
  <c r="U203" i="25"/>
  <c r="V203" i="25"/>
  <c r="X203" i="25"/>
  <c r="Y203" i="25"/>
  <c r="Z203" i="25"/>
  <c r="AA203" i="25"/>
  <c r="C204" i="25"/>
  <c r="D204" i="25"/>
  <c r="E204" i="25"/>
  <c r="F204" i="25"/>
  <c r="H204" i="25"/>
  <c r="I204" i="25"/>
  <c r="J204" i="25"/>
  <c r="K204" i="25"/>
  <c r="M204" i="25"/>
  <c r="N204" i="25"/>
  <c r="O204" i="25"/>
  <c r="P204" i="25"/>
  <c r="R204" i="25"/>
  <c r="S204" i="25"/>
  <c r="T204" i="25"/>
  <c r="U204" i="25"/>
  <c r="V204" i="25"/>
  <c r="X204" i="25"/>
  <c r="Y204" i="25"/>
  <c r="Z204" i="25"/>
  <c r="AA204" i="25"/>
  <c r="C205" i="25"/>
  <c r="D205" i="25"/>
  <c r="E205" i="25"/>
  <c r="F205" i="25"/>
  <c r="H205" i="25"/>
  <c r="I205" i="25"/>
  <c r="J205" i="25"/>
  <c r="K205" i="25"/>
  <c r="M205" i="25"/>
  <c r="N205" i="25"/>
  <c r="O205" i="25"/>
  <c r="P205" i="25"/>
  <c r="R205" i="25"/>
  <c r="S205" i="25"/>
  <c r="T205" i="25"/>
  <c r="U205" i="25"/>
  <c r="V205" i="25"/>
  <c r="X205" i="25"/>
  <c r="Y205" i="25"/>
  <c r="Z205" i="25"/>
  <c r="AA205" i="25"/>
  <c r="C206" i="25"/>
  <c r="D206" i="25"/>
  <c r="E206" i="25"/>
  <c r="F206" i="25"/>
  <c r="H206" i="25"/>
  <c r="I206" i="25"/>
  <c r="J206" i="25"/>
  <c r="K206" i="25"/>
  <c r="M206" i="25"/>
  <c r="N206" i="25"/>
  <c r="O206" i="25"/>
  <c r="P206" i="25"/>
  <c r="R206" i="25"/>
  <c r="S206" i="25"/>
  <c r="T206" i="25"/>
  <c r="U206" i="25"/>
  <c r="V206" i="25"/>
  <c r="X206" i="25"/>
  <c r="Y206" i="25"/>
  <c r="Z206" i="25"/>
  <c r="AA206" i="25"/>
  <c r="C207" i="25"/>
  <c r="D207" i="25"/>
  <c r="E207" i="25"/>
  <c r="F207" i="25"/>
  <c r="H207" i="25"/>
  <c r="I207" i="25"/>
  <c r="J207" i="25"/>
  <c r="K207" i="25"/>
  <c r="M207" i="25"/>
  <c r="N207" i="25"/>
  <c r="O207" i="25"/>
  <c r="P207" i="25"/>
  <c r="R207" i="25"/>
  <c r="S207" i="25"/>
  <c r="T207" i="25"/>
  <c r="U207" i="25"/>
  <c r="V207" i="25"/>
  <c r="X207" i="25"/>
  <c r="Y207" i="25"/>
  <c r="Z207" i="25"/>
  <c r="AA207" i="25"/>
  <c r="C208" i="25"/>
  <c r="D208" i="25"/>
  <c r="E208" i="25"/>
  <c r="F208" i="25"/>
  <c r="H208" i="25"/>
  <c r="I208" i="25"/>
  <c r="J208" i="25"/>
  <c r="K208" i="25"/>
  <c r="M208" i="25"/>
  <c r="N208" i="25"/>
  <c r="O208" i="25"/>
  <c r="P208" i="25"/>
  <c r="R208" i="25"/>
  <c r="S208" i="25"/>
  <c r="T208" i="25"/>
  <c r="U208" i="25"/>
  <c r="V208" i="25"/>
  <c r="X208" i="25"/>
  <c r="Y208" i="25"/>
  <c r="Z208" i="25"/>
  <c r="AA208" i="25"/>
  <c r="C209" i="25"/>
  <c r="D209" i="25"/>
  <c r="E209" i="25"/>
  <c r="F209" i="25"/>
  <c r="H209" i="25"/>
  <c r="I209" i="25"/>
  <c r="J209" i="25"/>
  <c r="K209" i="25"/>
  <c r="M209" i="25"/>
  <c r="N209" i="25"/>
  <c r="O209" i="25"/>
  <c r="P209" i="25"/>
  <c r="R209" i="25"/>
  <c r="S209" i="25"/>
  <c r="T209" i="25"/>
  <c r="U209" i="25"/>
  <c r="V209" i="25"/>
  <c r="X209" i="25"/>
  <c r="Y209" i="25"/>
  <c r="Z209" i="25"/>
  <c r="AA209" i="25"/>
  <c r="C210" i="25"/>
  <c r="D210" i="25"/>
  <c r="E210" i="25"/>
  <c r="F210" i="25"/>
  <c r="H210" i="25"/>
  <c r="I210" i="25"/>
  <c r="J210" i="25"/>
  <c r="K210" i="25"/>
  <c r="M210" i="25"/>
  <c r="N210" i="25"/>
  <c r="O210" i="25"/>
  <c r="P210" i="25"/>
  <c r="R210" i="25"/>
  <c r="S210" i="25"/>
  <c r="T210" i="25"/>
  <c r="U210" i="25"/>
  <c r="V210" i="25"/>
  <c r="X210" i="25"/>
  <c r="Y210" i="25"/>
  <c r="Z210" i="25"/>
  <c r="AA210" i="25"/>
  <c r="C211" i="25"/>
  <c r="D211" i="25"/>
  <c r="E211" i="25"/>
  <c r="F211" i="25"/>
  <c r="H211" i="25"/>
  <c r="I211" i="25"/>
  <c r="J211" i="25"/>
  <c r="K211" i="25"/>
  <c r="M211" i="25"/>
  <c r="N211" i="25"/>
  <c r="O211" i="25"/>
  <c r="P211" i="25"/>
  <c r="R211" i="25"/>
  <c r="S211" i="25"/>
  <c r="T211" i="25"/>
  <c r="U211" i="25"/>
  <c r="V211" i="25"/>
  <c r="X211" i="25"/>
  <c r="Y211" i="25"/>
  <c r="Z211" i="25"/>
  <c r="AA211" i="25"/>
  <c r="C212" i="25"/>
  <c r="D212" i="25"/>
  <c r="E212" i="25"/>
  <c r="F212" i="25"/>
  <c r="H212" i="25"/>
  <c r="I212" i="25"/>
  <c r="J212" i="25"/>
  <c r="K212" i="25"/>
  <c r="M212" i="25"/>
  <c r="N212" i="25"/>
  <c r="O212" i="25"/>
  <c r="P212" i="25"/>
  <c r="R212" i="25"/>
  <c r="S212" i="25"/>
  <c r="T212" i="25"/>
  <c r="U212" i="25"/>
  <c r="V212" i="25"/>
  <c r="X212" i="25"/>
  <c r="Y212" i="25"/>
  <c r="Z212" i="25"/>
  <c r="AA212" i="25"/>
  <c r="C213" i="25"/>
  <c r="D213" i="25"/>
  <c r="E213" i="25"/>
  <c r="F213" i="25"/>
  <c r="G213" i="25"/>
  <c r="H213" i="25"/>
  <c r="I213" i="25"/>
  <c r="J213" i="25"/>
  <c r="K213" i="25"/>
  <c r="L213" i="25"/>
  <c r="M213" i="25"/>
  <c r="N213" i="25"/>
  <c r="O213" i="25"/>
  <c r="P213" i="25"/>
  <c r="Q213" i="25"/>
  <c r="R213" i="25"/>
  <c r="S213" i="25"/>
  <c r="T213" i="25"/>
  <c r="U213" i="25"/>
  <c r="V213" i="25"/>
  <c r="W213" i="25"/>
  <c r="X213" i="25"/>
  <c r="Y213" i="25"/>
  <c r="Z213" i="25"/>
  <c r="AA213" i="25"/>
  <c r="AB213" i="25"/>
  <c r="C214" i="25"/>
  <c r="D214" i="25"/>
  <c r="E214" i="25"/>
  <c r="F214" i="25"/>
  <c r="H214" i="25"/>
  <c r="I214" i="25"/>
  <c r="J214" i="25"/>
  <c r="K214" i="25"/>
  <c r="M214" i="25"/>
  <c r="N214" i="25"/>
  <c r="O214" i="25"/>
  <c r="P214" i="25"/>
  <c r="R214" i="25"/>
  <c r="S214" i="25"/>
  <c r="T214" i="25"/>
  <c r="U214" i="25"/>
  <c r="V214" i="25"/>
  <c r="X214" i="25"/>
  <c r="Y214" i="25"/>
  <c r="Z214" i="25"/>
  <c r="AA214" i="25"/>
  <c r="C215" i="25"/>
  <c r="D215" i="25"/>
  <c r="E215" i="25"/>
  <c r="F215" i="25"/>
  <c r="H215" i="25"/>
  <c r="I215" i="25"/>
  <c r="J215" i="25"/>
  <c r="K215" i="25"/>
  <c r="M215" i="25"/>
  <c r="N215" i="25"/>
  <c r="O215" i="25"/>
  <c r="P215" i="25"/>
  <c r="R215" i="25"/>
  <c r="S215" i="25"/>
  <c r="T215" i="25"/>
  <c r="U215" i="25"/>
  <c r="V215" i="25"/>
  <c r="X215" i="25"/>
  <c r="Y215" i="25"/>
  <c r="Z215" i="25"/>
  <c r="AA215" i="25"/>
  <c r="D182" i="25"/>
  <c r="E182" i="25"/>
  <c r="F182" i="25"/>
  <c r="G182" i="25"/>
  <c r="H182" i="25"/>
  <c r="I182" i="25"/>
  <c r="J182" i="25"/>
  <c r="K182" i="25"/>
  <c r="L182" i="25"/>
  <c r="M182" i="25"/>
  <c r="N182" i="25"/>
  <c r="O182" i="25"/>
  <c r="P182" i="25"/>
  <c r="Q182" i="25"/>
  <c r="R182" i="25"/>
  <c r="S182" i="25"/>
  <c r="T182" i="25"/>
  <c r="U182" i="25"/>
  <c r="V182" i="25"/>
  <c r="W182" i="25"/>
  <c r="X182" i="25"/>
  <c r="Y182" i="25"/>
  <c r="Z182" i="25"/>
  <c r="AA182" i="25"/>
  <c r="AB182" i="25"/>
  <c r="C182" i="25"/>
  <c r="C141" i="25"/>
  <c r="D141" i="25"/>
  <c r="E141" i="25"/>
  <c r="F141" i="25"/>
  <c r="H141" i="25"/>
  <c r="I141" i="25"/>
  <c r="J141" i="25"/>
  <c r="K141" i="25"/>
  <c r="M141" i="25"/>
  <c r="N141" i="25"/>
  <c r="O141" i="25"/>
  <c r="P141" i="25"/>
  <c r="R141" i="25"/>
  <c r="S141" i="25"/>
  <c r="T141" i="25"/>
  <c r="U141" i="25"/>
  <c r="V141" i="25"/>
  <c r="X141" i="25"/>
  <c r="Y141" i="25"/>
  <c r="Z141" i="25"/>
  <c r="AA141" i="25"/>
  <c r="C142" i="25"/>
  <c r="D142" i="25"/>
  <c r="E142" i="25"/>
  <c r="F142" i="25"/>
  <c r="H142" i="25"/>
  <c r="I142" i="25"/>
  <c r="J142" i="25"/>
  <c r="K142" i="25"/>
  <c r="M142" i="25"/>
  <c r="N142" i="25"/>
  <c r="O142" i="25"/>
  <c r="P142" i="25"/>
  <c r="R142" i="25"/>
  <c r="S142" i="25"/>
  <c r="T142" i="25"/>
  <c r="U142" i="25"/>
  <c r="V142" i="25"/>
  <c r="X142" i="25"/>
  <c r="Y142" i="25"/>
  <c r="Z142" i="25"/>
  <c r="AA142" i="25"/>
  <c r="C143" i="25"/>
  <c r="D143" i="25"/>
  <c r="E143" i="25"/>
  <c r="F143" i="25"/>
  <c r="G143" i="25"/>
  <c r="H143" i="25"/>
  <c r="I143" i="25"/>
  <c r="J143" i="25"/>
  <c r="K143" i="25"/>
  <c r="L143" i="25"/>
  <c r="M143" i="25"/>
  <c r="N143" i="25"/>
  <c r="O143" i="25"/>
  <c r="P143" i="25"/>
  <c r="Q143" i="25"/>
  <c r="R143" i="25"/>
  <c r="S143" i="25"/>
  <c r="T143" i="25"/>
  <c r="U143" i="25"/>
  <c r="V143" i="25"/>
  <c r="X143" i="25"/>
  <c r="Y143" i="25"/>
  <c r="Z143" i="25"/>
  <c r="AA143" i="25"/>
  <c r="C144" i="25"/>
  <c r="D144" i="25"/>
  <c r="E144" i="25"/>
  <c r="F144" i="25"/>
  <c r="H144" i="25"/>
  <c r="I144" i="25"/>
  <c r="J144" i="25"/>
  <c r="K144" i="25"/>
  <c r="M144" i="25"/>
  <c r="N144" i="25"/>
  <c r="O144" i="25"/>
  <c r="P144" i="25"/>
  <c r="R144" i="25"/>
  <c r="S144" i="25"/>
  <c r="T144" i="25"/>
  <c r="U144" i="25"/>
  <c r="V144" i="25"/>
  <c r="X144" i="25"/>
  <c r="Y144" i="25"/>
  <c r="Z144" i="25"/>
  <c r="AA144" i="25"/>
  <c r="C145" i="25"/>
  <c r="D145" i="25"/>
  <c r="E145" i="25"/>
  <c r="F145" i="25"/>
  <c r="H145" i="25"/>
  <c r="I145" i="25"/>
  <c r="J145" i="25"/>
  <c r="K145" i="25"/>
  <c r="M145" i="25"/>
  <c r="N145" i="25"/>
  <c r="O145" i="25"/>
  <c r="P145" i="25"/>
  <c r="R145" i="25"/>
  <c r="S145" i="25"/>
  <c r="T145" i="25"/>
  <c r="U145" i="25"/>
  <c r="V145" i="25"/>
  <c r="X145" i="25"/>
  <c r="Y145" i="25"/>
  <c r="Z145" i="25"/>
  <c r="AA145" i="25"/>
  <c r="C146" i="25"/>
  <c r="D146" i="25"/>
  <c r="E146" i="25"/>
  <c r="F146" i="25"/>
  <c r="H146" i="25"/>
  <c r="I146" i="25"/>
  <c r="J146" i="25"/>
  <c r="K146" i="25"/>
  <c r="M146" i="25"/>
  <c r="N146" i="25"/>
  <c r="O146" i="25"/>
  <c r="P146" i="25"/>
  <c r="R146" i="25"/>
  <c r="S146" i="25"/>
  <c r="T146" i="25"/>
  <c r="U146" i="25"/>
  <c r="V146" i="25"/>
  <c r="X146" i="25"/>
  <c r="Y146" i="25"/>
  <c r="Z146" i="25"/>
  <c r="AA146" i="25"/>
  <c r="C147" i="25"/>
  <c r="D147" i="25"/>
  <c r="E147" i="25"/>
  <c r="F147" i="25"/>
  <c r="H147" i="25"/>
  <c r="I147" i="25"/>
  <c r="J147" i="25"/>
  <c r="K147" i="25"/>
  <c r="M147" i="25"/>
  <c r="N147" i="25"/>
  <c r="O147" i="25"/>
  <c r="P147" i="25"/>
  <c r="R147" i="25"/>
  <c r="S147" i="25"/>
  <c r="T147" i="25"/>
  <c r="U147" i="25"/>
  <c r="V147" i="25"/>
  <c r="X147" i="25"/>
  <c r="Y147" i="25"/>
  <c r="Z147" i="25"/>
  <c r="AA147" i="25"/>
  <c r="C148" i="25"/>
  <c r="D148" i="25"/>
  <c r="E148" i="25"/>
  <c r="F148" i="25"/>
  <c r="H148" i="25"/>
  <c r="I148" i="25"/>
  <c r="J148" i="25"/>
  <c r="K148" i="25"/>
  <c r="M148" i="25"/>
  <c r="N148" i="25"/>
  <c r="O148" i="25"/>
  <c r="P148" i="25"/>
  <c r="R148" i="25"/>
  <c r="S148" i="25"/>
  <c r="T148" i="25"/>
  <c r="U148" i="25"/>
  <c r="V148" i="25"/>
  <c r="X148" i="25"/>
  <c r="Y148" i="25"/>
  <c r="Z148" i="25"/>
  <c r="AA148" i="25"/>
  <c r="C149" i="25"/>
  <c r="D149" i="25"/>
  <c r="E149" i="25"/>
  <c r="F149" i="25"/>
  <c r="H149" i="25"/>
  <c r="I149" i="25"/>
  <c r="J149" i="25"/>
  <c r="K149" i="25"/>
  <c r="M149" i="25"/>
  <c r="N149" i="25"/>
  <c r="O149" i="25"/>
  <c r="P149" i="25"/>
  <c r="R149" i="25"/>
  <c r="S149" i="25"/>
  <c r="T149" i="25"/>
  <c r="U149" i="25"/>
  <c r="V149" i="25"/>
  <c r="X149" i="25"/>
  <c r="Y149" i="25"/>
  <c r="Z149" i="25"/>
  <c r="AA149" i="25"/>
  <c r="C150" i="25"/>
  <c r="D150" i="25"/>
  <c r="E150" i="25"/>
  <c r="F150" i="25"/>
  <c r="H150" i="25"/>
  <c r="I150" i="25"/>
  <c r="J150" i="25"/>
  <c r="K150" i="25"/>
  <c r="M150" i="25"/>
  <c r="N150" i="25"/>
  <c r="O150" i="25"/>
  <c r="P150" i="25"/>
  <c r="R150" i="25"/>
  <c r="S150" i="25"/>
  <c r="T150" i="25"/>
  <c r="U150" i="25"/>
  <c r="V150" i="25"/>
  <c r="X150" i="25"/>
  <c r="Y150" i="25"/>
  <c r="Z150" i="25"/>
  <c r="AA150" i="25"/>
  <c r="C151" i="25"/>
  <c r="D151" i="25"/>
  <c r="E151" i="25"/>
  <c r="F151" i="25"/>
  <c r="H151" i="25"/>
  <c r="I151" i="25"/>
  <c r="J151" i="25"/>
  <c r="K151" i="25"/>
  <c r="M151" i="25"/>
  <c r="N151" i="25"/>
  <c r="O151" i="25"/>
  <c r="P151" i="25"/>
  <c r="R151" i="25"/>
  <c r="S151" i="25"/>
  <c r="T151" i="25"/>
  <c r="U151" i="25"/>
  <c r="V151" i="25"/>
  <c r="X151" i="25"/>
  <c r="Y151" i="25"/>
  <c r="Z151" i="25"/>
  <c r="AA151" i="25"/>
  <c r="C152" i="25"/>
  <c r="D152" i="25"/>
  <c r="E152" i="25"/>
  <c r="F152" i="25"/>
  <c r="H152" i="25"/>
  <c r="I152" i="25"/>
  <c r="J152" i="25"/>
  <c r="K152" i="25"/>
  <c r="M152" i="25"/>
  <c r="N152" i="25"/>
  <c r="O152" i="25"/>
  <c r="P152" i="25"/>
  <c r="R152" i="25"/>
  <c r="S152" i="25"/>
  <c r="T152" i="25"/>
  <c r="U152" i="25"/>
  <c r="V152" i="25"/>
  <c r="X152" i="25"/>
  <c r="Y152" i="25"/>
  <c r="Z152" i="25"/>
  <c r="AA152" i="25"/>
  <c r="C153" i="25"/>
  <c r="D153" i="25"/>
  <c r="E153" i="25"/>
  <c r="F153" i="25"/>
  <c r="H153" i="25"/>
  <c r="I153" i="25"/>
  <c r="J153" i="25"/>
  <c r="K153" i="25"/>
  <c r="M153" i="25"/>
  <c r="N153" i="25"/>
  <c r="O153" i="25"/>
  <c r="P153" i="25"/>
  <c r="R153" i="25"/>
  <c r="S153" i="25"/>
  <c r="T153" i="25"/>
  <c r="U153" i="25"/>
  <c r="V153" i="25"/>
  <c r="X153" i="25"/>
  <c r="Y153" i="25"/>
  <c r="Z153" i="25"/>
  <c r="AA153" i="25"/>
  <c r="C154" i="25"/>
  <c r="D154" i="25"/>
  <c r="E154" i="25"/>
  <c r="F154" i="25"/>
  <c r="H154" i="25"/>
  <c r="I154" i="25"/>
  <c r="J154" i="25"/>
  <c r="K154" i="25"/>
  <c r="M154" i="25"/>
  <c r="N154" i="25"/>
  <c r="O154" i="25"/>
  <c r="P154" i="25"/>
  <c r="R154" i="25"/>
  <c r="S154" i="25"/>
  <c r="T154" i="25"/>
  <c r="U154" i="25"/>
  <c r="V154" i="25"/>
  <c r="X154" i="25"/>
  <c r="Y154" i="25"/>
  <c r="Z154" i="25"/>
  <c r="AA154" i="25"/>
  <c r="C155" i="25"/>
  <c r="D155" i="25"/>
  <c r="E155" i="25"/>
  <c r="F155" i="25"/>
  <c r="H155" i="25"/>
  <c r="I155" i="25"/>
  <c r="J155" i="25"/>
  <c r="K155" i="25"/>
  <c r="M155" i="25"/>
  <c r="N155" i="25"/>
  <c r="O155" i="25"/>
  <c r="P155" i="25"/>
  <c r="R155" i="25"/>
  <c r="S155" i="25"/>
  <c r="T155" i="25"/>
  <c r="U155" i="25"/>
  <c r="V155" i="25"/>
  <c r="X155" i="25"/>
  <c r="Y155" i="25"/>
  <c r="Z155" i="25"/>
  <c r="AA155" i="25"/>
  <c r="C156" i="25"/>
  <c r="D156" i="25"/>
  <c r="E156" i="25"/>
  <c r="F156" i="25"/>
  <c r="H156" i="25"/>
  <c r="I156" i="25"/>
  <c r="J156" i="25"/>
  <c r="K156" i="25"/>
  <c r="M156" i="25"/>
  <c r="N156" i="25"/>
  <c r="O156" i="25"/>
  <c r="P156" i="25"/>
  <c r="R156" i="25"/>
  <c r="S156" i="25"/>
  <c r="T156" i="25"/>
  <c r="U156" i="25"/>
  <c r="V156" i="25"/>
  <c r="X156" i="25"/>
  <c r="Y156" i="25"/>
  <c r="Z156" i="25"/>
  <c r="AA156" i="25"/>
  <c r="C157" i="25"/>
  <c r="D157" i="25"/>
  <c r="E157" i="25"/>
  <c r="F157" i="25"/>
  <c r="H157" i="25"/>
  <c r="I157" i="25"/>
  <c r="J157" i="25"/>
  <c r="K157" i="25"/>
  <c r="M157" i="25"/>
  <c r="N157" i="25"/>
  <c r="O157" i="25"/>
  <c r="P157" i="25"/>
  <c r="R157" i="25"/>
  <c r="S157" i="25"/>
  <c r="T157" i="25"/>
  <c r="U157" i="25"/>
  <c r="V157" i="25"/>
  <c r="X157" i="25"/>
  <c r="Y157" i="25"/>
  <c r="Z157" i="25"/>
  <c r="AA157" i="25"/>
  <c r="C158" i="25"/>
  <c r="D158" i="25"/>
  <c r="E158" i="25"/>
  <c r="F158" i="25"/>
  <c r="H158" i="25"/>
  <c r="I158" i="25"/>
  <c r="J158" i="25"/>
  <c r="K158" i="25"/>
  <c r="M158" i="25"/>
  <c r="N158" i="25"/>
  <c r="O158" i="25"/>
  <c r="P158" i="25"/>
  <c r="R158" i="25"/>
  <c r="S158" i="25"/>
  <c r="T158" i="25"/>
  <c r="U158" i="25"/>
  <c r="V158" i="25"/>
  <c r="X158" i="25"/>
  <c r="Y158" i="25"/>
  <c r="Z158" i="25"/>
  <c r="AA158" i="25"/>
  <c r="C159" i="25"/>
  <c r="D159" i="25"/>
  <c r="E159" i="25"/>
  <c r="F159" i="25"/>
  <c r="H159" i="25"/>
  <c r="I159" i="25"/>
  <c r="J159" i="25"/>
  <c r="K159" i="25"/>
  <c r="M159" i="25"/>
  <c r="N159" i="25"/>
  <c r="O159" i="25"/>
  <c r="P159" i="25"/>
  <c r="R159" i="25"/>
  <c r="S159" i="25"/>
  <c r="T159" i="25"/>
  <c r="U159" i="25"/>
  <c r="V159" i="25"/>
  <c r="X159" i="25"/>
  <c r="Y159" i="25"/>
  <c r="Z159" i="25"/>
  <c r="AA159" i="25"/>
  <c r="C160" i="25"/>
  <c r="D160" i="25"/>
  <c r="E160" i="25"/>
  <c r="F160" i="25"/>
  <c r="H160" i="25"/>
  <c r="I160" i="25"/>
  <c r="J160" i="25"/>
  <c r="K160" i="25"/>
  <c r="M160" i="25"/>
  <c r="N160" i="25"/>
  <c r="O160" i="25"/>
  <c r="P160" i="25"/>
  <c r="R160" i="25"/>
  <c r="S160" i="25"/>
  <c r="T160" i="25"/>
  <c r="U160" i="25"/>
  <c r="V160" i="25"/>
  <c r="X160" i="25"/>
  <c r="Y160" i="25"/>
  <c r="Z160" i="25"/>
  <c r="AA160" i="25"/>
  <c r="C161" i="25"/>
  <c r="D161" i="25"/>
  <c r="E161" i="25"/>
  <c r="F161" i="25"/>
  <c r="H161" i="25"/>
  <c r="I161" i="25"/>
  <c r="J161" i="25"/>
  <c r="K161" i="25"/>
  <c r="M161" i="25"/>
  <c r="N161" i="25"/>
  <c r="O161" i="25"/>
  <c r="P161" i="25"/>
  <c r="R161" i="25"/>
  <c r="S161" i="25"/>
  <c r="T161" i="25"/>
  <c r="U161" i="25"/>
  <c r="V161" i="25"/>
  <c r="X161" i="25"/>
  <c r="Y161" i="25"/>
  <c r="Z161" i="25"/>
  <c r="AA161" i="25"/>
  <c r="C162" i="25"/>
  <c r="D162" i="25"/>
  <c r="E162" i="25"/>
  <c r="F162" i="25"/>
  <c r="H162" i="25"/>
  <c r="I162" i="25"/>
  <c r="J162" i="25"/>
  <c r="K162" i="25"/>
  <c r="M162" i="25"/>
  <c r="N162" i="25"/>
  <c r="O162" i="25"/>
  <c r="P162" i="25"/>
  <c r="R162" i="25"/>
  <c r="S162" i="25"/>
  <c r="T162" i="25"/>
  <c r="U162" i="25"/>
  <c r="V162" i="25"/>
  <c r="X162" i="25"/>
  <c r="Y162" i="25"/>
  <c r="Z162" i="25"/>
  <c r="AA162" i="25"/>
  <c r="C163" i="25"/>
  <c r="D163" i="25"/>
  <c r="E163" i="25"/>
  <c r="F163" i="25"/>
  <c r="H163" i="25"/>
  <c r="I163" i="25"/>
  <c r="J163" i="25"/>
  <c r="K163" i="25"/>
  <c r="M163" i="25"/>
  <c r="N163" i="25"/>
  <c r="O163" i="25"/>
  <c r="P163" i="25"/>
  <c r="R163" i="25"/>
  <c r="S163" i="25"/>
  <c r="T163" i="25"/>
  <c r="U163" i="25"/>
  <c r="V163" i="25"/>
  <c r="X163" i="25"/>
  <c r="Y163" i="25"/>
  <c r="Z163" i="25"/>
  <c r="AA163" i="25"/>
  <c r="C164" i="25"/>
  <c r="D164" i="25"/>
  <c r="E164" i="25"/>
  <c r="F164" i="25"/>
  <c r="H164" i="25"/>
  <c r="I164" i="25"/>
  <c r="J164" i="25"/>
  <c r="K164" i="25"/>
  <c r="M164" i="25"/>
  <c r="N164" i="25"/>
  <c r="O164" i="25"/>
  <c r="P164" i="25"/>
  <c r="R164" i="25"/>
  <c r="S164" i="25"/>
  <c r="T164" i="25"/>
  <c r="U164" i="25"/>
  <c r="V164" i="25"/>
  <c r="X164" i="25"/>
  <c r="Y164" i="25"/>
  <c r="Z164" i="25"/>
  <c r="AA164" i="25"/>
  <c r="C165" i="25"/>
  <c r="D165" i="25"/>
  <c r="E165" i="25"/>
  <c r="F165" i="25"/>
  <c r="H165" i="25"/>
  <c r="I165" i="25"/>
  <c r="J165" i="25"/>
  <c r="K165" i="25"/>
  <c r="M165" i="25"/>
  <c r="N165" i="25"/>
  <c r="O165" i="25"/>
  <c r="P165" i="25"/>
  <c r="R165" i="25"/>
  <c r="S165" i="25"/>
  <c r="T165" i="25"/>
  <c r="U165" i="25"/>
  <c r="V165" i="25"/>
  <c r="X165" i="25"/>
  <c r="Y165" i="25"/>
  <c r="Z165" i="25"/>
  <c r="AA165" i="25"/>
  <c r="C166" i="25"/>
  <c r="D166" i="25"/>
  <c r="E166" i="25"/>
  <c r="F166" i="25"/>
  <c r="H166" i="25"/>
  <c r="I166" i="25"/>
  <c r="J166" i="25"/>
  <c r="K166" i="25"/>
  <c r="M166" i="25"/>
  <c r="N166" i="25"/>
  <c r="O166" i="25"/>
  <c r="P166" i="25"/>
  <c r="R166" i="25"/>
  <c r="S166" i="25"/>
  <c r="T166" i="25"/>
  <c r="U166" i="25"/>
  <c r="V166" i="25"/>
  <c r="X166" i="25"/>
  <c r="Y166" i="25"/>
  <c r="Z166" i="25"/>
  <c r="AA166" i="25"/>
  <c r="C167" i="25"/>
  <c r="D167" i="25"/>
  <c r="E167" i="25"/>
  <c r="F167" i="25"/>
  <c r="H167" i="25"/>
  <c r="I167" i="25"/>
  <c r="J167" i="25"/>
  <c r="K167" i="25"/>
  <c r="M167" i="25"/>
  <c r="N167" i="25"/>
  <c r="O167" i="25"/>
  <c r="P167" i="25"/>
  <c r="R167" i="25"/>
  <c r="S167" i="25"/>
  <c r="T167" i="25"/>
  <c r="U167" i="25"/>
  <c r="V167" i="25"/>
  <c r="X167" i="25"/>
  <c r="Y167" i="25"/>
  <c r="Z167" i="25"/>
  <c r="AA167" i="25"/>
  <c r="C168" i="25"/>
  <c r="D168" i="25"/>
  <c r="E168" i="25"/>
  <c r="F168" i="25"/>
  <c r="H168" i="25"/>
  <c r="I168" i="25"/>
  <c r="J168" i="25"/>
  <c r="K168" i="25"/>
  <c r="M168" i="25"/>
  <c r="N168" i="25"/>
  <c r="O168" i="25"/>
  <c r="P168" i="25"/>
  <c r="R168" i="25"/>
  <c r="S168" i="25"/>
  <c r="T168" i="25"/>
  <c r="U168" i="25"/>
  <c r="V168" i="25"/>
  <c r="X168" i="25"/>
  <c r="Y168" i="25"/>
  <c r="Z168" i="25"/>
  <c r="AA168" i="25"/>
  <c r="C169" i="25"/>
  <c r="D169" i="25"/>
  <c r="E169" i="25"/>
  <c r="F169" i="25"/>
  <c r="H169" i="25"/>
  <c r="I169" i="25"/>
  <c r="J169" i="25"/>
  <c r="K169" i="25"/>
  <c r="M169" i="25"/>
  <c r="N169" i="25"/>
  <c r="O169" i="25"/>
  <c r="P169" i="25"/>
  <c r="R169" i="25"/>
  <c r="S169" i="25"/>
  <c r="T169" i="25"/>
  <c r="U169" i="25"/>
  <c r="V169" i="25"/>
  <c r="X169" i="25"/>
  <c r="Y169" i="25"/>
  <c r="Z169" i="25"/>
  <c r="AA169" i="25"/>
  <c r="C170" i="25"/>
  <c r="D170" i="25"/>
  <c r="E170" i="25"/>
  <c r="F170" i="25"/>
  <c r="H170" i="25"/>
  <c r="I170" i="25"/>
  <c r="J170" i="25"/>
  <c r="K170" i="25"/>
  <c r="M170" i="25"/>
  <c r="N170" i="25"/>
  <c r="O170" i="25"/>
  <c r="P170" i="25"/>
  <c r="R170" i="25"/>
  <c r="S170" i="25"/>
  <c r="T170" i="25"/>
  <c r="U170" i="25"/>
  <c r="V170" i="25"/>
  <c r="X170" i="25"/>
  <c r="Y170" i="25"/>
  <c r="Z170" i="25"/>
  <c r="AA170" i="25"/>
  <c r="C171" i="25"/>
  <c r="D171" i="25"/>
  <c r="E171" i="25"/>
  <c r="F171" i="25"/>
  <c r="G171" i="25"/>
  <c r="H171" i="25"/>
  <c r="I171" i="25"/>
  <c r="J171" i="25"/>
  <c r="K171" i="25"/>
  <c r="L171" i="25"/>
  <c r="M171" i="25"/>
  <c r="N171" i="25"/>
  <c r="O171" i="25"/>
  <c r="P171" i="25"/>
  <c r="Q171" i="25"/>
  <c r="R171" i="25"/>
  <c r="S171" i="25"/>
  <c r="T171" i="25"/>
  <c r="U171" i="25"/>
  <c r="V171" i="25"/>
  <c r="W171" i="25"/>
  <c r="X171" i="25"/>
  <c r="Y171" i="25"/>
  <c r="Z171" i="25"/>
  <c r="AA171" i="25"/>
  <c r="AB171" i="25"/>
  <c r="C172" i="25"/>
  <c r="D172" i="25"/>
  <c r="E172" i="25"/>
  <c r="F172" i="25"/>
  <c r="H172" i="25"/>
  <c r="I172" i="25"/>
  <c r="J172" i="25"/>
  <c r="K172" i="25"/>
  <c r="M172" i="25"/>
  <c r="N172" i="25"/>
  <c r="O172" i="25"/>
  <c r="P172" i="25"/>
  <c r="R172" i="25"/>
  <c r="S172" i="25"/>
  <c r="T172" i="25"/>
  <c r="U172" i="25"/>
  <c r="V172" i="25"/>
  <c r="X172" i="25"/>
  <c r="Y172" i="25"/>
  <c r="Z172" i="25"/>
  <c r="AA172" i="25"/>
  <c r="C173" i="25"/>
  <c r="D173" i="25"/>
  <c r="E173" i="25"/>
  <c r="F173" i="25"/>
  <c r="H173" i="25"/>
  <c r="I173" i="25"/>
  <c r="J173" i="25"/>
  <c r="K173" i="25"/>
  <c r="M173" i="25"/>
  <c r="N173" i="25"/>
  <c r="O173" i="25"/>
  <c r="P173" i="25"/>
  <c r="R173" i="25"/>
  <c r="S173" i="25"/>
  <c r="T173" i="25"/>
  <c r="U173" i="25"/>
  <c r="V173" i="25"/>
  <c r="X173" i="25"/>
  <c r="Y173" i="25"/>
  <c r="Z173" i="25"/>
  <c r="AA173" i="25"/>
  <c r="D140" i="25"/>
  <c r="E140" i="25"/>
  <c r="F140" i="25"/>
  <c r="G140" i="25"/>
  <c r="H140" i="25"/>
  <c r="I140" i="25"/>
  <c r="J140" i="25"/>
  <c r="K140" i="25"/>
  <c r="L140" i="25"/>
  <c r="M140" i="25"/>
  <c r="N140" i="25"/>
  <c r="O140" i="25"/>
  <c r="P140" i="25"/>
  <c r="Q140" i="25"/>
  <c r="R140" i="25"/>
  <c r="S140" i="25"/>
  <c r="T140" i="25"/>
  <c r="U140" i="25"/>
  <c r="V140" i="25"/>
  <c r="W140" i="25"/>
  <c r="X140" i="25"/>
  <c r="Y140" i="25"/>
  <c r="Z140" i="25"/>
  <c r="AA140" i="25"/>
  <c r="C140" i="25"/>
  <c r="C100" i="25"/>
  <c r="D100" i="25"/>
  <c r="E100" i="25"/>
  <c r="F100" i="25"/>
  <c r="H100" i="25"/>
  <c r="I100" i="25"/>
  <c r="J100" i="25"/>
  <c r="K100" i="25"/>
  <c r="M100" i="25"/>
  <c r="N100" i="25"/>
  <c r="O100" i="25"/>
  <c r="P100" i="25"/>
  <c r="R100" i="25"/>
  <c r="S100" i="25"/>
  <c r="T100" i="25"/>
  <c r="U100" i="25"/>
  <c r="V100" i="25"/>
  <c r="X100" i="25"/>
  <c r="Y100" i="25"/>
  <c r="Z100" i="25"/>
  <c r="AA100" i="25"/>
  <c r="C101" i="25"/>
  <c r="D101" i="25"/>
  <c r="E101" i="25"/>
  <c r="F101" i="25"/>
  <c r="H101" i="25"/>
  <c r="I101" i="25"/>
  <c r="J101" i="25"/>
  <c r="K101" i="25"/>
  <c r="M101" i="25"/>
  <c r="N101" i="25"/>
  <c r="O101" i="25"/>
  <c r="P101" i="25"/>
  <c r="R101" i="25"/>
  <c r="S101" i="25"/>
  <c r="T101" i="25"/>
  <c r="U101" i="25"/>
  <c r="V101" i="25"/>
  <c r="X101" i="25"/>
  <c r="Y101" i="25"/>
  <c r="Z101" i="25"/>
  <c r="AA101" i="25"/>
  <c r="C102" i="25"/>
  <c r="D102" i="25"/>
  <c r="E102" i="25"/>
  <c r="F102" i="25"/>
  <c r="G102" i="25"/>
  <c r="H102" i="25"/>
  <c r="I102" i="25"/>
  <c r="J102" i="25"/>
  <c r="K102" i="25"/>
  <c r="L102" i="25"/>
  <c r="M102" i="25"/>
  <c r="N102" i="25"/>
  <c r="O102" i="25"/>
  <c r="P102" i="25"/>
  <c r="Q102" i="25"/>
  <c r="R102" i="25"/>
  <c r="S102" i="25"/>
  <c r="T102" i="25"/>
  <c r="U102" i="25"/>
  <c r="V102" i="25"/>
  <c r="W102" i="25"/>
  <c r="X102" i="25"/>
  <c r="Y102" i="25"/>
  <c r="Z102" i="25"/>
  <c r="AA102" i="25"/>
  <c r="AB102" i="25"/>
  <c r="C103" i="25"/>
  <c r="D103" i="25"/>
  <c r="E103" i="25"/>
  <c r="F103" i="25"/>
  <c r="H103" i="25"/>
  <c r="I103" i="25"/>
  <c r="J103" i="25"/>
  <c r="K103" i="25"/>
  <c r="M103" i="25"/>
  <c r="N103" i="25"/>
  <c r="O103" i="25"/>
  <c r="P103" i="25"/>
  <c r="R103" i="25"/>
  <c r="S103" i="25"/>
  <c r="T103" i="25"/>
  <c r="U103" i="25"/>
  <c r="V103" i="25"/>
  <c r="X103" i="25"/>
  <c r="Y103" i="25"/>
  <c r="Z103" i="25"/>
  <c r="AA103" i="25"/>
  <c r="C104" i="25"/>
  <c r="D104" i="25"/>
  <c r="E104" i="25"/>
  <c r="F104" i="25"/>
  <c r="H104" i="25"/>
  <c r="I104" i="25"/>
  <c r="J104" i="25"/>
  <c r="K104" i="25"/>
  <c r="M104" i="25"/>
  <c r="N104" i="25"/>
  <c r="O104" i="25"/>
  <c r="P104" i="25"/>
  <c r="R104" i="25"/>
  <c r="S104" i="25"/>
  <c r="T104" i="25"/>
  <c r="U104" i="25"/>
  <c r="V104" i="25"/>
  <c r="X104" i="25"/>
  <c r="Y104" i="25"/>
  <c r="Z104" i="25"/>
  <c r="AA104" i="25"/>
  <c r="C105" i="25"/>
  <c r="D105" i="25"/>
  <c r="E105" i="25"/>
  <c r="F105" i="25"/>
  <c r="H105" i="25"/>
  <c r="I105" i="25"/>
  <c r="J105" i="25"/>
  <c r="K105" i="25"/>
  <c r="M105" i="25"/>
  <c r="N105" i="25"/>
  <c r="O105" i="25"/>
  <c r="P105" i="25"/>
  <c r="R105" i="25"/>
  <c r="S105" i="25"/>
  <c r="T105" i="25"/>
  <c r="U105" i="25"/>
  <c r="V105" i="25"/>
  <c r="X105" i="25"/>
  <c r="Y105" i="25"/>
  <c r="Z105" i="25"/>
  <c r="AA105" i="25"/>
  <c r="C106" i="25"/>
  <c r="D106" i="25"/>
  <c r="E106" i="25"/>
  <c r="F106" i="25"/>
  <c r="H106" i="25"/>
  <c r="I106" i="25"/>
  <c r="J106" i="25"/>
  <c r="K106" i="25"/>
  <c r="M106" i="25"/>
  <c r="N106" i="25"/>
  <c r="O106" i="25"/>
  <c r="P106" i="25"/>
  <c r="R106" i="25"/>
  <c r="S106" i="25"/>
  <c r="T106" i="25"/>
  <c r="U106" i="25"/>
  <c r="V106" i="25"/>
  <c r="X106" i="25"/>
  <c r="Y106" i="25"/>
  <c r="Z106" i="25"/>
  <c r="AA106" i="25"/>
  <c r="C107" i="25"/>
  <c r="D107" i="25"/>
  <c r="E107" i="25"/>
  <c r="F107" i="25"/>
  <c r="H107" i="25"/>
  <c r="I107" i="25"/>
  <c r="J107" i="25"/>
  <c r="K107" i="25"/>
  <c r="M107" i="25"/>
  <c r="N107" i="25"/>
  <c r="O107" i="25"/>
  <c r="P107" i="25"/>
  <c r="R107" i="25"/>
  <c r="S107" i="25"/>
  <c r="T107" i="25"/>
  <c r="U107" i="25"/>
  <c r="V107" i="25"/>
  <c r="X107" i="25"/>
  <c r="Y107" i="25"/>
  <c r="Z107" i="25"/>
  <c r="AA107" i="25"/>
  <c r="C108" i="25"/>
  <c r="D108" i="25"/>
  <c r="E108" i="25"/>
  <c r="F108" i="25"/>
  <c r="H108" i="25"/>
  <c r="I108" i="25"/>
  <c r="J108" i="25"/>
  <c r="K108" i="25"/>
  <c r="M108" i="25"/>
  <c r="N108" i="25"/>
  <c r="O108" i="25"/>
  <c r="P108" i="25"/>
  <c r="R108" i="25"/>
  <c r="S108" i="25"/>
  <c r="T108" i="25"/>
  <c r="U108" i="25"/>
  <c r="V108" i="25"/>
  <c r="X108" i="25"/>
  <c r="Y108" i="25"/>
  <c r="Z108" i="25"/>
  <c r="AA108" i="25"/>
  <c r="C109" i="25"/>
  <c r="D109" i="25"/>
  <c r="E109" i="25"/>
  <c r="F109" i="25"/>
  <c r="H109" i="25"/>
  <c r="I109" i="25"/>
  <c r="J109" i="25"/>
  <c r="K109" i="25"/>
  <c r="M109" i="25"/>
  <c r="N109" i="25"/>
  <c r="O109" i="25"/>
  <c r="P109" i="25"/>
  <c r="R109" i="25"/>
  <c r="S109" i="25"/>
  <c r="T109" i="25"/>
  <c r="U109" i="25"/>
  <c r="V109" i="25"/>
  <c r="X109" i="25"/>
  <c r="Y109" i="25"/>
  <c r="Z109" i="25"/>
  <c r="AA109" i="25"/>
  <c r="C110" i="25"/>
  <c r="D110" i="25"/>
  <c r="E110" i="25"/>
  <c r="F110" i="25"/>
  <c r="H110" i="25"/>
  <c r="I110" i="25"/>
  <c r="J110" i="25"/>
  <c r="K110" i="25"/>
  <c r="M110" i="25"/>
  <c r="N110" i="25"/>
  <c r="O110" i="25"/>
  <c r="P110" i="25"/>
  <c r="R110" i="25"/>
  <c r="S110" i="25"/>
  <c r="T110" i="25"/>
  <c r="U110" i="25"/>
  <c r="V110" i="25"/>
  <c r="X110" i="25"/>
  <c r="Y110" i="25"/>
  <c r="Z110" i="25"/>
  <c r="AA110" i="25"/>
  <c r="C111" i="25"/>
  <c r="D111" i="25"/>
  <c r="E111" i="25"/>
  <c r="F111" i="25"/>
  <c r="H111" i="25"/>
  <c r="I111" i="25"/>
  <c r="J111" i="25"/>
  <c r="K111" i="25"/>
  <c r="M111" i="25"/>
  <c r="N111" i="25"/>
  <c r="O111" i="25"/>
  <c r="P111" i="25"/>
  <c r="R111" i="25"/>
  <c r="S111" i="25"/>
  <c r="T111" i="25"/>
  <c r="U111" i="25"/>
  <c r="V111" i="25"/>
  <c r="X111" i="25"/>
  <c r="Y111" i="25"/>
  <c r="Z111" i="25"/>
  <c r="AA111" i="25"/>
  <c r="C112" i="25"/>
  <c r="D112" i="25"/>
  <c r="E112" i="25"/>
  <c r="F112" i="25"/>
  <c r="H112" i="25"/>
  <c r="I112" i="25"/>
  <c r="J112" i="25"/>
  <c r="K112" i="25"/>
  <c r="M112" i="25"/>
  <c r="N112" i="25"/>
  <c r="O112" i="25"/>
  <c r="P112" i="25"/>
  <c r="R112" i="25"/>
  <c r="S112" i="25"/>
  <c r="T112" i="25"/>
  <c r="U112" i="25"/>
  <c r="V112" i="25"/>
  <c r="X112" i="25"/>
  <c r="Y112" i="25"/>
  <c r="Z112" i="25"/>
  <c r="AA112" i="25"/>
  <c r="C113" i="25"/>
  <c r="D113" i="25"/>
  <c r="E113" i="25"/>
  <c r="F113" i="25"/>
  <c r="H113" i="25"/>
  <c r="I113" i="25"/>
  <c r="J113" i="25"/>
  <c r="K113" i="25"/>
  <c r="M113" i="25"/>
  <c r="N113" i="25"/>
  <c r="O113" i="25"/>
  <c r="P113" i="25"/>
  <c r="R113" i="25"/>
  <c r="S113" i="25"/>
  <c r="T113" i="25"/>
  <c r="U113" i="25"/>
  <c r="V113" i="25"/>
  <c r="X113" i="25"/>
  <c r="Y113" i="25"/>
  <c r="Z113" i="25"/>
  <c r="AA113" i="25"/>
  <c r="C114" i="25"/>
  <c r="D114" i="25"/>
  <c r="E114" i="25"/>
  <c r="F114" i="25"/>
  <c r="H114" i="25"/>
  <c r="I114" i="25"/>
  <c r="J114" i="25"/>
  <c r="K114" i="25"/>
  <c r="M114" i="25"/>
  <c r="N114" i="25"/>
  <c r="O114" i="25"/>
  <c r="P114" i="25"/>
  <c r="R114" i="25"/>
  <c r="S114" i="25"/>
  <c r="T114" i="25"/>
  <c r="U114" i="25"/>
  <c r="V114" i="25"/>
  <c r="X114" i="25"/>
  <c r="Y114" i="25"/>
  <c r="Z114" i="25"/>
  <c r="AA114" i="25"/>
  <c r="C115" i="25"/>
  <c r="D115" i="25"/>
  <c r="E115" i="25"/>
  <c r="F115" i="25"/>
  <c r="H115" i="25"/>
  <c r="I115" i="25"/>
  <c r="J115" i="25"/>
  <c r="K115" i="25"/>
  <c r="M115" i="25"/>
  <c r="N115" i="25"/>
  <c r="O115" i="25"/>
  <c r="P115" i="25"/>
  <c r="R115" i="25"/>
  <c r="S115" i="25"/>
  <c r="T115" i="25"/>
  <c r="U115" i="25"/>
  <c r="V115" i="25"/>
  <c r="X115" i="25"/>
  <c r="Y115" i="25"/>
  <c r="Z115" i="25"/>
  <c r="AA115" i="25"/>
  <c r="C116" i="25"/>
  <c r="D116" i="25"/>
  <c r="E116" i="25"/>
  <c r="F116" i="25"/>
  <c r="H116" i="25"/>
  <c r="I116" i="25"/>
  <c r="J116" i="25"/>
  <c r="K116" i="25"/>
  <c r="M116" i="25"/>
  <c r="N116" i="25"/>
  <c r="O116" i="25"/>
  <c r="P116" i="25"/>
  <c r="R116" i="25"/>
  <c r="S116" i="25"/>
  <c r="T116" i="25"/>
  <c r="U116" i="25"/>
  <c r="V116" i="25"/>
  <c r="X116" i="25"/>
  <c r="Y116" i="25"/>
  <c r="Z116" i="25"/>
  <c r="AA116" i="25"/>
  <c r="C117" i="25"/>
  <c r="D117" i="25"/>
  <c r="E117" i="25"/>
  <c r="F117" i="25"/>
  <c r="H117" i="25"/>
  <c r="I117" i="25"/>
  <c r="J117" i="25"/>
  <c r="K117" i="25"/>
  <c r="M117" i="25"/>
  <c r="N117" i="25"/>
  <c r="O117" i="25"/>
  <c r="P117" i="25"/>
  <c r="R117" i="25"/>
  <c r="S117" i="25"/>
  <c r="T117" i="25"/>
  <c r="U117" i="25"/>
  <c r="V117" i="25"/>
  <c r="X117" i="25"/>
  <c r="Y117" i="25"/>
  <c r="Z117" i="25"/>
  <c r="AA117" i="25"/>
  <c r="C118" i="25"/>
  <c r="D118" i="25"/>
  <c r="E118" i="25"/>
  <c r="F118" i="25"/>
  <c r="H118" i="25"/>
  <c r="I118" i="25"/>
  <c r="J118" i="25"/>
  <c r="K118" i="25"/>
  <c r="M118" i="25"/>
  <c r="N118" i="25"/>
  <c r="O118" i="25"/>
  <c r="P118" i="25"/>
  <c r="R118" i="25"/>
  <c r="S118" i="25"/>
  <c r="T118" i="25"/>
  <c r="U118" i="25"/>
  <c r="V118" i="25"/>
  <c r="X118" i="25"/>
  <c r="Y118" i="25"/>
  <c r="Z118" i="25"/>
  <c r="AA118" i="25"/>
  <c r="C119" i="25"/>
  <c r="D119" i="25"/>
  <c r="E119" i="25"/>
  <c r="F119" i="25"/>
  <c r="H119" i="25"/>
  <c r="I119" i="25"/>
  <c r="J119" i="25"/>
  <c r="K119" i="25"/>
  <c r="M119" i="25"/>
  <c r="N119" i="25"/>
  <c r="O119" i="25"/>
  <c r="P119" i="25"/>
  <c r="R119" i="25"/>
  <c r="S119" i="25"/>
  <c r="T119" i="25"/>
  <c r="U119" i="25"/>
  <c r="V119" i="25"/>
  <c r="X119" i="25"/>
  <c r="Y119" i="25"/>
  <c r="Z119" i="25"/>
  <c r="AA119" i="25"/>
  <c r="C120" i="25"/>
  <c r="D120" i="25"/>
  <c r="E120" i="25"/>
  <c r="F120" i="25"/>
  <c r="H120" i="25"/>
  <c r="I120" i="25"/>
  <c r="J120" i="25"/>
  <c r="K120" i="25"/>
  <c r="M120" i="25"/>
  <c r="N120" i="25"/>
  <c r="O120" i="25"/>
  <c r="P120" i="25"/>
  <c r="R120" i="25"/>
  <c r="S120" i="25"/>
  <c r="T120" i="25"/>
  <c r="U120" i="25"/>
  <c r="V120" i="25"/>
  <c r="X120" i="25"/>
  <c r="Y120" i="25"/>
  <c r="Z120" i="25"/>
  <c r="AA120" i="25"/>
  <c r="C121" i="25"/>
  <c r="D121" i="25"/>
  <c r="E121" i="25"/>
  <c r="F121" i="25"/>
  <c r="H121" i="25"/>
  <c r="I121" i="25"/>
  <c r="J121" i="25"/>
  <c r="K121" i="25"/>
  <c r="M121" i="25"/>
  <c r="N121" i="25"/>
  <c r="O121" i="25"/>
  <c r="P121" i="25"/>
  <c r="R121" i="25"/>
  <c r="S121" i="25"/>
  <c r="T121" i="25"/>
  <c r="U121" i="25"/>
  <c r="V121" i="25"/>
  <c r="X121" i="25"/>
  <c r="Y121" i="25"/>
  <c r="Z121" i="25"/>
  <c r="AA121" i="25"/>
  <c r="C122" i="25"/>
  <c r="D122" i="25"/>
  <c r="E122" i="25"/>
  <c r="F122" i="25"/>
  <c r="H122" i="25"/>
  <c r="I122" i="25"/>
  <c r="J122" i="25"/>
  <c r="K122" i="25"/>
  <c r="M122" i="25"/>
  <c r="N122" i="25"/>
  <c r="O122" i="25"/>
  <c r="P122" i="25"/>
  <c r="R122" i="25"/>
  <c r="S122" i="25"/>
  <c r="T122" i="25"/>
  <c r="U122" i="25"/>
  <c r="V122" i="25"/>
  <c r="X122" i="25"/>
  <c r="Y122" i="25"/>
  <c r="Z122" i="25"/>
  <c r="AA122" i="25"/>
  <c r="C123" i="25"/>
  <c r="D123" i="25"/>
  <c r="E123" i="25"/>
  <c r="F123" i="25"/>
  <c r="H123" i="25"/>
  <c r="I123" i="25"/>
  <c r="J123" i="25"/>
  <c r="K123" i="25"/>
  <c r="M123" i="25"/>
  <c r="N123" i="25"/>
  <c r="O123" i="25"/>
  <c r="P123" i="25"/>
  <c r="R123" i="25"/>
  <c r="S123" i="25"/>
  <c r="T123" i="25"/>
  <c r="U123" i="25"/>
  <c r="V123" i="25"/>
  <c r="X123" i="25"/>
  <c r="Y123" i="25"/>
  <c r="Z123" i="25"/>
  <c r="AA123" i="25"/>
  <c r="C124" i="25"/>
  <c r="D124" i="25"/>
  <c r="E124" i="25"/>
  <c r="F124" i="25"/>
  <c r="H124" i="25"/>
  <c r="I124" i="25"/>
  <c r="J124" i="25"/>
  <c r="K124" i="25"/>
  <c r="M124" i="25"/>
  <c r="N124" i="25"/>
  <c r="O124" i="25"/>
  <c r="P124" i="25"/>
  <c r="R124" i="25"/>
  <c r="S124" i="25"/>
  <c r="T124" i="25"/>
  <c r="U124" i="25"/>
  <c r="V124" i="25"/>
  <c r="X124" i="25"/>
  <c r="Y124" i="25"/>
  <c r="Z124" i="25"/>
  <c r="AA124" i="25"/>
  <c r="C125" i="25"/>
  <c r="D125" i="25"/>
  <c r="E125" i="25"/>
  <c r="F125" i="25"/>
  <c r="H125" i="25"/>
  <c r="I125" i="25"/>
  <c r="J125" i="25"/>
  <c r="K125" i="25"/>
  <c r="M125" i="25"/>
  <c r="N125" i="25"/>
  <c r="O125" i="25"/>
  <c r="P125" i="25"/>
  <c r="R125" i="25"/>
  <c r="S125" i="25"/>
  <c r="T125" i="25"/>
  <c r="U125" i="25"/>
  <c r="V125" i="25"/>
  <c r="X125" i="25"/>
  <c r="Y125" i="25"/>
  <c r="Z125" i="25"/>
  <c r="AA125" i="25"/>
  <c r="C126" i="25"/>
  <c r="D126" i="25"/>
  <c r="E126" i="25"/>
  <c r="F126" i="25"/>
  <c r="H126" i="25"/>
  <c r="I126" i="25"/>
  <c r="J126" i="25"/>
  <c r="K126" i="25"/>
  <c r="M126" i="25"/>
  <c r="N126" i="25"/>
  <c r="O126" i="25"/>
  <c r="P126" i="25"/>
  <c r="R126" i="25"/>
  <c r="S126" i="25"/>
  <c r="T126" i="25"/>
  <c r="U126" i="25"/>
  <c r="V126" i="25"/>
  <c r="X126" i="25"/>
  <c r="Y126" i="25"/>
  <c r="Z126" i="25"/>
  <c r="AA126" i="25"/>
  <c r="C127" i="25"/>
  <c r="D127" i="25"/>
  <c r="E127" i="25"/>
  <c r="F127" i="25"/>
  <c r="H127" i="25"/>
  <c r="I127" i="25"/>
  <c r="J127" i="25"/>
  <c r="K127" i="25"/>
  <c r="M127" i="25"/>
  <c r="N127" i="25"/>
  <c r="O127" i="25"/>
  <c r="P127" i="25"/>
  <c r="R127" i="25"/>
  <c r="S127" i="25"/>
  <c r="T127" i="25"/>
  <c r="U127" i="25"/>
  <c r="V127" i="25"/>
  <c r="X127" i="25"/>
  <c r="Y127" i="25"/>
  <c r="Z127" i="25"/>
  <c r="AA127" i="25"/>
  <c r="C128" i="25"/>
  <c r="D128" i="25"/>
  <c r="E128" i="25"/>
  <c r="F128" i="25"/>
  <c r="H128" i="25"/>
  <c r="I128" i="25"/>
  <c r="J128" i="25"/>
  <c r="K128" i="25"/>
  <c r="M128" i="25"/>
  <c r="N128" i="25"/>
  <c r="O128" i="25"/>
  <c r="P128" i="25"/>
  <c r="R128" i="25"/>
  <c r="S128" i="25"/>
  <c r="T128" i="25"/>
  <c r="U128" i="25"/>
  <c r="V128" i="25"/>
  <c r="X128" i="25"/>
  <c r="Y128" i="25"/>
  <c r="Z128" i="25"/>
  <c r="AA128" i="25"/>
  <c r="C129" i="25"/>
  <c r="D129" i="25"/>
  <c r="E129" i="25"/>
  <c r="F129" i="25"/>
  <c r="H129" i="25"/>
  <c r="I129" i="25"/>
  <c r="J129" i="25"/>
  <c r="K129" i="25"/>
  <c r="M129" i="25"/>
  <c r="N129" i="25"/>
  <c r="O129" i="25"/>
  <c r="P129" i="25"/>
  <c r="R129" i="25"/>
  <c r="S129" i="25"/>
  <c r="T129" i="25"/>
  <c r="U129" i="25"/>
  <c r="V129" i="25"/>
  <c r="X129" i="25"/>
  <c r="Y129" i="25"/>
  <c r="Z129" i="25"/>
  <c r="AA129" i="25"/>
  <c r="C130" i="25"/>
  <c r="D130" i="25"/>
  <c r="E130" i="25"/>
  <c r="F130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C131" i="25"/>
  <c r="D131" i="25"/>
  <c r="E131" i="25"/>
  <c r="F131" i="25"/>
  <c r="H131" i="25"/>
  <c r="I131" i="25"/>
  <c r="J131" i="25"/>
  <c r="K131" i="25"/>
  <c r="M131" i="25"/>
  <c r="N131" i="25"/>
  <c r="O131" i="25"/>
  <c r="P131" i="25"/>
  <c r="R131" i="25"/>
  <c r="S131" i="25"/>
  <c r="T131" i="25"/>
  <c r="U131" i="25"/>
  <c r="V131" i="25"/>
  <c r="X131" i="25"/>
  <c r="Y131" i="25"/>
  <c r="Z131" i="25"/>
  <c r="AA131" i="25"/>
  <c r="C132" i="25"/>
  <c r="D132" i="25"/>
  <c r="E132" i="25"/>
  <c r="F132" i="25"/>
  <c r="H132" i="25"/>
  <c r="I132" i="25"/>
  <c r="J132" i="25"/>
  <c r="K132" i="25"/>
  <c r="M132" i="25"/>
  <c r="N132" i="25"/>
  <c r="O132" i="25"/>
  <c r="P132" i="25"/>
  <c r="R132" i="25"/>
  <c r="S132" i="25"/>
  <c r="T132" i="25"/>
  <c r="U132" i="25"/>
  <c r="V132" i="25"/>
  <c r="X132" i="25"/>
  <c r="Y132" i="25"/>
  <c r="Z132" i="25"/>
  <c r="AA132" i="25"/>
  <c r="D99" i="25"/>
  <c r="E99" i="25"/>
  <c r="F99" i="25"/>
  <c r="G99" i="25"/>
  <c r="H99" i="25"/>
  <c r="I99" i="25"/>
  <c r="J99" i="25"/>
  <c r="K99" i="25"/>
  <c r="L99" i="25"/>
  <c r="M99" i="25"/>
  <c r="N99" i="25"/>
  <c r="O99" i="25"/>
  <c r="P99" i="25"/>
  <c r="Q99" i="25"/>
  <c r="R99" i="25"/>
  <c r="S99" i="25"/>
  <c r="T99" i="25"/>
  <c r="U99" i="25"/>
  <c r="V99" i="25"/>
  <c r="W99" i="25"/>
  <c r="X99" i="25"/>
  <c r="Y99" i="25"/>
  <c r="Z99" i="25"/>
  <c r="AA99" i="25"/>
  <c r="AB99" i="25"/>
  <c r="C99" i="25"/>
  <c r="C58" i="25"/>
  <c r="D58" i="25"/>
  <c r="E58" i="25"/>
  <c r="F58" i="25"/>
  <c r="H58" i="25"/>
  <c r="I58" i="25"/>
  <c r="J58" i="25"/>
  <c r="K58" i="25"/>
  <c r="M58" i="25"/>
  <c r="N58" i="25"/>
  <c r="O58" i="25"/>
  <c r="P58" i="25"/>
  <c r="R58" i="25"/>
  <c r="S58" i="25"/>
  <c r="T58" i="25"/>
  <c r="U58" i="25"/>
  <c r="V58" i="25"/>
  <c r="X58" i="25"/>
  <c r="Y58" i="25"/>
  <c r="Z58" i="25"/>
  <c r="AA58" i="25"/>
  <c r="C59" i="25"/>
  <c r="D59" i="25"/>
  <c r="E59" i="25"/>
  <c r="F59" i="25"/>
  <c r="H59" i="25"/>
  <c r="I59" i="25"/>
  <c r="J59" i="25"/>
  <c r="K59" i="25"/>
  <c r="M59" i="25"/>
  <c r="N59" i="25"/>
  <c r="O59" i="25"/>
  <c r="P59" i="25"/>
  <c r="R59" i="25"/>
  <c r="S59" i="25"/>
  <c r="T59" i="25"/>
  <c r="U59" i="25"/>
  <c r="V59" i="25"/>
  <c r="X59" i="25"/>
  <c r="Y59" i="25"/>
  <c r="Z59" i="25"/>
  <c r="AA59" i="25"/>
  <c r="C60" i="25"/>
  <c r="D60" i="25"/>
  <c r="E60" i="25"/>
  <c r="F60" i="25"/>
  <c r="G60" i="25"/>
  <c r="H60" i="25"/>
  <c r="I60" i="25"/>
  <c r="J60" i="25"/>
  <c r="K60" i="25"/>
  <c r="L60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C61" i="25"/>
  <c r="D61" i="25"/>
  <c r="E61" i="25"/>
  <c r="F61" i="25"/>
  <c r="H61" i="25"/>
  <c r="I61" i="25"/>
  <c r="J61" i="25"/>
  <c r="K61" i="25"/>
  <c r="M61" i="25"/>
  <c r="N61" i="25"/>
  <c r="O61" i="25"/>
  <c r="P61" i="25"/>
  <c r="R61" i="25"/>
  <c r="S61" i="25"/>
  <c r="T61" i="25"/>
  <c r="U61" i="25"/>
  <c r="V61" i="25"/>
  <c r="X61" i="25"/>
  <c r="Y61" i="25"/>
  <c r="Z61" i="25"/>
  <c r="AA61" i="25"/>
  <c r="C62" i="25"/>
  <c r="D62" i="25"/>
  <c r="E62" i="25"/>
  <c r="F62" i="25"/>
  <c r="H62" i="25"/>
  <c r="I62" i="25"/>
  <c r="J62" i="25"/>
  <c r="K62" i="25"/>
  <c r="M62" i="25"/>
  <c r="N62" i="25"/>
  <c r="O62" i="25"/>
  <c r="P62" i="25"/>
  <c r="R62" i="25"/>
  <c r="S62" i="25"/>
  <c r="T62" i="25"/>
  <c r="U62" i="25"/>
  <c r="V62" i="25"/>
  <c r="X62" i="25"/>
  <c r="Y62" i="25"/>
  <c r="Z62" i="25"/>
  <c r="AA62" i="25"/>
  <c r="C63" i="25"/>
  <c r="D63" i="25"/>
  <c r="E63" i="25"/>
  <c r="F63" i="25"/>
  <c r="H63" i="25"/>
  <c r="I63" i="25"/>
  <c r="J63" i="25"/>
  <c r="K63" i="25"/>
  <c r="M63" i="25"/>
  <c r="N63" i="25"/>
  <c r="O63" i="25"/>
  <c r="P63" i="25"/>
  <c r="R63" i="25"/>
  <c r="S63" i="25"/>
  <c r="T63" i="25"/>
  <c r="U63" i="25"/>
  <c r="V63" i="25"/>
  <c r="X63" i="25"/>
  <c r="Y63" i="25"/>
  <c r="Z63" i="25"/>
  <c r="AA63" i="25"/>
  <c r="C64" i="25"/>
  <c r="D64" i="25"/>
  <c r="E64" i="25"/>
  <c r="F64" i="25"/>
  <c r="H64" i="25"/>
  <c r="I64" i="25"/>
  <c r="J64" i="25"/>
  <c r="K64" i="25"/>
  <c r="M64" i="25"/>
  <c r="N64" i="25"/>
  <c r="O64" i="25"/>
  <c r="P64" i="25"/>
  <c r="R64" i="25"/>
  <c r="S64" i="25"/>
  <c r="T64" i="25"/>
  <c r="U64" i="25"/>
  <c r="V64" i="25"/>
  <c r="X64" i="25"/>
  <c r="Y64" i="25"/>
  <c r="Z64" i="25"/>
  <c r="AA64" i="25"/>
  <c r="C65" i="25"/>
  <c r="D65" i="25"/>
  <c r="E65" i="25"/>
  <c r="F65" i="25"/>
  <c r="H65" i="25"/>
  <c r="I65" i="25"/>
  <c r="J65" i="25"/>
  <c r="K65" i="25"/>
  <c r="M65" i="25"/>
  <c r="N65" i="25"/>
  <c r="O65" i="25"/>
  <c r="P65" i="25"/>
  <c r="R65" i="25"/>
  <c r="S65" i="25"/>
  <c r="T65" i="25"/>
  <c r="U65" i="25"/>
  <c r="V65" i="25"/>
  <c r="X65" i="25"/>
  <c r="Y65" i="25"/>
  <c r="Z65" i="25"/>
  <c r="AA65" i="25"/>
  <c r="C66" i="25"/>
  <c r="D66" i="25"/>
  <c r="E66" i="25"/>
  <c r="F66" i="25"/>
  <c r="H66" i="25"/>
  <c r="I66" i="25"/>
  <c r="J66" i="25"/>
  <c r="K66" i="25"/>
  <c r="M66" i="25"/>
  <c r="N66" i="25"/>
  <c r="O66" i="25"/>
  <c r="P66" i="25"/>
  <c r="R66" i="25"/>
  <c r="S66" i="25"/>
  <c r="T66" i="25"/>
  <c r="U66" i="25"/>
  <c r="V66" i="25"/>
  <c r="X66" i="25"/>
  <c r="Y66" i="25"/>
  <c r="Z66" i="25"/>
  <c r="AA66" i="25"/>
  <c r="C67" i="25"/>
  <c r="D67" i="25"/>
  <c r="E67" i="25"/>
  <c r="F67" i="25"/>
  <c r="H67" i="25"/>
  <c r="I67" i="25"/>
  <c r="J67" i="25"/>
  <c r="K67" i="25"/>
  <c r="M67" i="25"/>
  <c r="N67" i="25"/>
  <c r="O67" i="25"/>
  <c r="P67" i="25"/>
  <c r="R67" i="25"/>
  <c r="S67" i="25"/>
  <c r="T67" i="25"/>
  <c r="U67" i="25"/>
  <c r="V67" i="25"/>
  <c r="X67" i="25"/>
  <c r="Y67" i="25"/>
  <c r="Z67" i="25"/>
  <c r="AA67" i="25"/>
  <c r="C68" i="25"/>
  <c r="D68" i="25"/>
  <c r="E68" i="25"/>
  <c r="F68" i="25"/>
  <c r="H68" i="25"/>
  <c r="I68" i="25"/>
  <c r="J68" i="25"/>
  <c r="K68" i="25"/>
  <c r="M68" i="25"/>
  <c r="N68" i="25"/>
  <c r="O68" i="25"/>
  <c r="P68" i="25"/>
  <c r="R68" i="25"/>
  <c r="S68" i="25"/>
  <c r="T68" i="25"/>
  <c r="U68" i="25"/>
  <c r="V68" i="25"/>
  <c r="X68" i="25"/>
  <c r="Y68" i="25"/>
  <c r="Z68" i="25"/>
  <c r="AA68" i="25"/>
  <c r="C69" i="25"/>
  <c r="D69" i="25"/>
  <c r="E69" i="25"/>
  <c r="F69" i="25"/>
  <c r="H69" i="25"/>
  <c r="I69" i="25"/>
  <c r="J69" i="25"/>
  <c r="K69" i="25"/>
  <c r="M69" i="25"/>
  <c r="N69" i="25"/>
  <c r="O69" i="25"/>
  <c r="P69" i="25"/>
  <c r="R69" i="25"/>
  <c r="S69" i="25"/>
  <c r="T69" i="25"/>
  <c r="U69" i="25"/>
  <c r="V69" i="25"/>
  <c r="X69" i="25"/>
  <c r="Y69" i="25"/>
  <c r="Z69" i="25"/>
  <c r="AA69" i="25"/>
  <c r="C70" i="25"/>
  <c r="D70" i="25"/>
  <c r="E70" i="25"/>
  <c r="F70" i="25"/>
  <c r="H70" i="25"/>
  <c r="I70" i="25"/>
  <c r="J70" i="25"/>
  <c r="K70" i="25"/>
  <c r="M70" i="25"/>
  <c r="N70" i="25"/>
  <c r="O70" i="25"/>
  <c r="P70" i="25"/>
  <c r="R70" i="25"/>
  <c r="S70" i="25"/>
  <c r="T70" i="25"/>
  <c r="U70" i="25"/>
  <c r="V70" i="25"/>
  <c r="X70" i="25"/>
  <c r="Y70" i="25"/>
  <c r="Z70" i="25"/>
  <c r="AA70" i="25"/>
  <c r="C71" i="25"/>
  <c r="D71" i="25"/>
  <c r="E71" i="25"/>
  <c r="F71" i="25"/>
  <c r="H71" i="25"/>
  <c r="I71" i="25"/>
  <c r="J71" i="25"/>
  <c r="K71" i="25"/>
  <c r="M71" i="25"/>
  <c r="N71" i="25"/>
  <c r="O71" i="25"/>
  <c r="P71" i="25"/>
  <c r="R71" i="25"/>
  <c r="S71" i="25"/>
  <c r="T71" i="25"/>
  <c r="U71" i="25"/>
  <c r="V71" i="25"/>
  <c r="X71" i="25"/>
  <c r="Y71" i="25"/>
  <c r="Z71" i="25"/>
  <c r="AA71" i="25"/>
  <c r="C72" i="25"/>
  <c r="D72" i="25"/>
  <c r="E72" i="25"/>
  <c r="F72" i="25"/>
  <c r="H72" i="25"/>
  <c r="I72" i="25"/>
  <c r="J72" i="25"/>
  <c r="K72" i="25"/>
  <c r="M72" i="25"/>
  <c r="N72" i="25"/>
  <c r="O72" i="25"/>
  <c r="P72" i="25"/>
  <c r="R72" i="25"/>
  <c r="S72" i="25"/>
  <c r="T72" i="25"/>
  <c r="U72" i="25"/>
  <c r="V72" i="25"/>
  <c r="X72" i="25"/>
  <c r="Y72" i="25"/>
  <c r="Z72" i="25"/>
  <c r="AA72" i="25"/>
  <c r="C73" i="25"/>
  <c r="D73" i="25"/>
  <c r="E73" i="25"/>
  <c r="F73" i="25"/>
  <c r="H73" i="25"/>
  <c r="I73" i="25"/>
  <c r="J73" i="25"/>
  <c r="K73" i="25"/>
  <c r="M73" i="25"/>
  <c r="N73" i="25"/>
  <c r="O73" i="25"/>
  <c r="P73" i="25"/>
  <c r="R73" i="25"/>
  <c r="S73" i="25"/>
  <c r="T73" i="25"/>
  <c r="U73" i="25"/>
  <c r="V73" i="25"/>
  <c r="X73" i="25"/>
  <c r="Y73" i="25"/>
  <c r="Z73" i="25"/>
  <c r="AA73" i="25"/>
  <c r="C74" i="25"/>
  <c r="D74" i="25"/>
  <c r="E74" i="25"/>
  <c r="F74" i="25"/>
  <c r="H74" i="25"/>
  <c r="I74" i="25"/>
  <c r="J74" i="25"/>
  <c r="K74" i="25"/>
  <c r="M74" i="25"/>
  <c r="N74" i="25"/>
  <c r="O74" i="25"/>
  <c r="P74" i="25"/>
  <c r="R74" i="25"/>
  <c r="S74" i="25"/>
  <c r="T74" i="25"/>
  <c r="U74" i="25"/>
  <c r="V74" i="25"/>
  <c r="X74" i="25"/>
  <c r="Y74" i="25"/>
  <c r="Z74" i="25"/>
  <c r="AA74" i="25"/>
  <c r="C75" i="25"/>
  <c r="D75" i="25"/>
  <c r="E75" i="25"/>
  <c r="F75" i="25"/>
  <c r="H75" i="25"/>
  <c r="I75" i="25"/>
  <c r="J75" i="25"/>
  <c r="K75" i="25"/>
  <c r="M75" i="25"/>
  <c r="N75" i="25"/>
  <c r="O75" i="25"/>
  <c r="P75" i="25"/>
  <c r="R75" i="25"/>
  <c r="S75" i="25"/>
  <c r="T75" i="25"/>
  <c r="U75" i="25"/>
  <c r="V75" i="25"/>
  <c r="X75" i="25"/>
  <c r="Y75" i="25"/>
  <c r="Z75" i="25"/>
  <c r="AA75" i="25"/>
  <c r="C76" i="25"/>
  <c r="D76" i="25"/>
  <c r="E76" i="25"/>
  <c r="F76" i="25"/>
  <c r="H76" i="25"/>
  <c r="I76" i="25"/>
  <c r="J76" i="25"/>
  <c r="K76" i="25"/>
  <c r="M76" i="25"/>
  <c r="N76" i="25"/>
  <c r="O76" i="25"/>
  <c r="P76" i="25"/>
  <c r="R76" i="25"/>
  <c r="S76" i="25"/>
  <c r="T76" i="25"/>
  <c r="U76" i="25"/>
  <c r="V76" i="25"/>
  <c r="X76" i="25"/>
  <c r="Y76" i="25"/>
  <c r="Z76" i="25"/>
  <c r="AA76" i="25"/>
  <c r="C77" i="25"/>
  <c r="D77" i="25"/>
  <c r="E77" i="25"/>
  <c r="F77" i="25"/>
  <c r="H77" i="25"/>
  <c r="I77" i="25"/>
  <c r="J77" i="25"/>
  <c r="K77" i="25"/>
  <c r="M77" i="25"/>
  <c r="N77" i="25"/>
  <c r="O77" i="25"/>
  <c r="P77" i="25"/>
  <c r="R77" i="25"/>
  <c r="S77" i="25"/>
  <c r="T77" i="25"/>
  <c r="U77" i="25"/>
  <c r="V77" i="25"/>
  <c r="X77" i="25"/>
  <c r="Y77" i="25"/>
  <c r="Z77" i="25"/>
  <c r="AA77" i="25"/>
  <c r="C78" i="25"/>
  <c r="D78" i="25"/>
  <c r="E78" i="25"/>
  <c r="F78" i="25"/>
  <c r="H78" i="25"/>
  <c r="I78" i="25"/>
  <c r="J78" i="25"/>
  <c r="K78" i="25"/>
  <c r="M78" i="25"/>
  <c r="N78" i="25"/>
  <c r="O78" i="25"/>
  <c r="P78" i="25"/>
  <c r="R78" i="25"/>
  <c r="S78" i="25"/>
  <c r="T78" i="25"/>
  <c r="U78" i="25"/>
  <c r="V78" i="25"/>
  <c r="X78" i="25"/>
  <c r="Y78" i="25"/>
  <c r="Z78" i="25"/>
  <c r="AA78" i="25"/>
  <c r="C79" i="25"/>
  <c r="D79" i="25"/>
  <c r="E79" i="25"/>
  <c r="F79" i="25"/>
  <c r="H79" i="25"/>
  <c r="I79" i="25"/>
  <c r="J79" i="25"/>
  <c r="K79" i="25"/>
  <c r="M79" i="25"/>
  <c r="N79" i="25"/>
  <c r="O79" i="25"/>
  <c r="P79" i="25"/>
  <c r="R79" i="25"/>
  <c r="S79" i="25"/>
  <c r="T79" i="25"/>
  <c r="U79" i="25"/>
  <c r="V79" i="25"/>
  <c r="X79" i="25"/>
  <c r="Y79" i="25"/>
  <c r="Z79" i="25"/>
  <c r="AA79" i="25"/>
  <c r="C80" i="25"/>
  <c r="D80" i="25"/>
  <c r="E80" i="25"/>
  <c r="F80" i="25"/>
  <c r="H80" i="25"/>
  <c r="I80" i="25"/>
  <c r="J80" i="25"/>
  <c r="K80" i="25"/>
  <c r="M80" i="25"/>
  <c r="N80" i="25"/>
  <c r="O80" i="25"/>
  <c r="P80" i="25"/>
  <c r="R80" i="25"/>
  <c r="S80" i="25"/>
  <c r="T80" i="25"/>
  <c r="U80" i="25"/>
  <c r="V80" i="25"/>
  <c r="X80" i="25"/>
  <c r="Y80" i="25"/>
  <c r="Z80" i="25"/>
  <c r="AA80" i="25"/>
  <c r="C81" i="25"/>
  <c r="D81" i="25"/>
  <c r="E81" i="25"/>
  <c r="F81" i="25"/>
  <c r="H81" i="25"/>
  <c r="I81" i="25"/>
  <c r="J81" i="25"/>
  <c r="K81" i="25"/>
  <c r="M81" i="25"/>
  <c r="N81" i="25"/>
  <c r="O81" i="25"/>
  <c r="P81" i="25"/>
  <c r="R81" i="25"/>
  <c r="S81" i="25"/>
  <c r="T81" i="25"/>
  <c r="U81" i="25"/>
  <c r="V81" i="25"/>
  <c r="X81" i="25"/>
  <c r="Y81" i="25"/>
  <c r="Z81" i="25"/>
  <c r="AA81" i="25"/>
  <c r="C82" i="25"/>
  <c r="D82" i="25"/>
  <c r="E82" i="25"/>
  <c r="F82" i="25"/>
  <c r="H82" i="25"/>
  <c r="I82" i="25"/>
  <c r="J82" i="25"/>
  <c r="K82" i="25"/>
  <c r="M82" i="25"/>
  <c r="N82" i="25"/>
  <c r="O82" i="25"/>
  <c r="P82" i="25"/>
  <c r="R82" i="25"/>
  <c r="S82" i="25"/>
  <c r="T82" i="25"/>
  <c r="U82" i="25"/>
  <c r="V82" i="25"/>
  <c r="X82" i="25"/>
  <c r="Y82" i="25"/>
  <c r="Z82" i="25"/>
  <c r="AA82" i="25"/>
  <c r="C83" i="25"/>
  <c r="D83" i="25"/>
  <c r="E83" i="25"/>
  <c r="F83" i="25"/>
  <c r="H83" i="25"/>
  <c r="I83" i="25"/>
  <c r="J83" i="25"/>
  <c r="K83" i="25"/>
  <c r="M83" i="25"/>
  <c r="N83" i="25"/>
  <c r="O83" i="25"/>
  <c r="P83" i="25"/>
  <c r="R83" i="25"/>
  <c r="S83" i="25"/>
  <c r="T83" i="25"/>
  <c r="U83" i="25"/>
  <c r="V83" i="25"/>
  <c r="X83" i="25"/>
  <c r="Y83" i="25"/>
  <c r="Z83" i="25"/>
  <c r="AA83" i="25"/>
  <c r="C84" i="25"/>
  <c r="D84" i="25"/>
  <c r="E84" i="25"/>
  <c r="F84" i="25"/>
  <c r="H84" i="25"/>
  <c r="I84" i="25"/>
  <c r="J84" i="25"/>
  <c r="K84" i="25"/>
  <c r="M84" i="25"/>
  <c r="N84" i="25"/>
  <c r="O84" i="25"/>
  <c r="P84" i="25"/>
  <c r="R84" i="25"/>
  <c r="S84" i="25"/>
  <c r="T84" i="25"/>
  <c r="U84" i="25"/>
  <c r="V84" i="25"/>
  <c r="X84" i="25"/>
  <c r="Y84" i="25"/>
  <c r="Z84" i="25"/>
  <c r="AA84" i="25"/>
  <c r="C85" i="25"/>
  <c r="D85" i="25"/>
  <c r="E85" i="25"/>
  <c r="F85" i="25"/>
  <c r="H85" i="25"/>
  <c r="I85" i="25"/>
  <c r="J85" i="25"/>
  <c r="K85" i="25"/>
  <c r="M85" i="25"/>
  <c r="N85" i="25"/>
  <c r="O85" i="25"/>
  <c r="P85" i="25"/>
  <c r="R85" i="25"/>
  <c r="S85" i="25"/>
  <c r="T85" i="25"/>
  <c r="U85" i="25"/>
  <c r="V85" i="25"/>
  <c r="X85" i="25"/>
  <c r="Y85" i="25"/>
  <c r="Z85" i="25"/>
  <c r="AA85" i="25"/>
  <c r="C86" i="25"/>
  <c r="D86" i="25"/>
  <c r="E86" i="25"/>
  <c r="F86" i="25"/>
  <c r="H86" i="25"/>
  <c r="I86" i="25"/>
  <c r="J86" i="25"/>
  <c r="K86" i="25"/>
  <c r="M86" i="25"/>
  <c r="N86" i="25"/>
  <c r="O86" i="25"/>
  <c r="P86" i="25"/>
  <c r="R86" i="25"/>
  <c r="S86" i="25"/>
  <c r="T86" i="25"/>
  <c r="U86" i="25"/>
  <c r="V86" i="25"/>
  <c r="X86" i="25"/>
  <c r="Y86" i="25"/>
  <c r="Z86" i="25"/>
  <c r="AA86" i="25"/>
  <c r="C87" i="25"/>
  <c r="D87" i="25"/>
  <c r="E87" i="25"/>
  <c r="F87" i="25"/>
  <c r="H87" i="25"/>
  <c r="I87" i="25"/>
  <c r="J87" i="25"/>
  <c r="K87" i="25"/>
  <c r="M87" i="25"/>
  <c r="N87" i="25"/>
  <c r="O87" i="25"/>
  <c r="P87" i="25"/>
  <c r="R87" i="25"/>
  <c r="S87" i="25"/>
  <c r="T87" i="25"/>
  <c r="U87" i="25"/>
  <c r="V87" i="25"/>
  <c r="X87" i="25"/>
  <c r="Y87" i="25"/>
  <c r="Z87" i="25"/>
  <c r="AA87" i="25"/>
  <c r="C88" i="25"/>
  <c r="D88" i="25"/>
  <c r="E88" i="25"/>
  <c r="F88" i="25"/>
  <c r="G88" i="25"/>
  <c r="H88" i="25"/>
  <c r="I88" i="25"/>
  <c r="J88" i="25"/>
  <c r="K88" i="25"/>
  <c r="L88" i="25"/>
  <c r="M88" i="25"/>
  <c r="N88" i="25"/>
  <c r="O88" i="25"/>
  <c r="P88" i="25"/>
  <c r="Q88" i="25"/>
  <c r="R88" i="25"/>
  <c r="S88" i="25"/>
  <c r="T88" i="25"/>
  <c r="U88" i="25"/>
  <c r="V88" i="25"/>
  <c r="W88" i="25"/>
  <c r="X88" i="25"/>
  <c r="Y88" i="25"/>
  <c r="Z88" i="25"/>
  <c r="AA88" i="25"/>
  <c r="AB88" i="25"/>
  <c r="C89" i="25"/>
  <c r="D89" i="25"/>
  <c r="E89" i="25"/>
  <c r="F89" i="25"/>
  <c r="H89" i="25"/>
  <c r="I89" i="25"/>
  <c r="J89" i="25"/>
  <c r="K89" i="25"/>
  <c r="M89" i="25"/>
  <c r="N89" i="25"/>
  <c r="O89" i="25"/>
  <c r="P89" i="25"/>
  <c r="R89" i="25"/>
  <c r="S89" i="25"/>
  <c r="T89" i="25"/>
  <c r="U89" i="25"/>
  <c r="V89" i="25"/>
  <c r="X89" i="25"/>
  <c r="Y89" i="25"/>
  <c r="Z89" i="25"/>
  <c r="AA89" i="25"/>
  <c r="C90" i="25"/>
  <c r="D90" i="25"/>
  <c r="E90" i="25"/>
  <c r="F90" i="25"/>
  <c r="H90" i="25"/>
  <c r="I90" i="25"/>
  <c r="J90" i="25"/>
  <c r="K90" i="25"/>
  <c r="M90" i="25"/>
  <c r="N90" i="25"/>
  <c r="O90" i="25"/>
  <c r="P90" i="25"/>
  <c r="R90" i="25"/>
  <c r="S90" i="25"/>
  <c r="T90" i="25"/>
  <c r="U90" i="25"/>
  <c r="V90" i="25"/>
  <c r="X90" i="25"/>
  <c r="Y90" i="25"/>
  <c r="Z90" i="25"/>
  <c r="AA90" i="25"/>
  <c r="D57" i="25"/>
  <c r="E57" i="25"/>
  <c r="F57" i="25"/>
  <c r="G57" i="25"/>
  <c r="H57" i="25"/>
  <c r="I57" i="25"/>
  <c r="J57" i="25"/>
  <c r="K57" i="25"/>
  <c r="L57" i="25"/>
  <c r="M57" i="25"/>
  <c r="N57" i="25"/>
  <c r="O57" i="25"/>
  <c r="P57" i="25"/>
  <c r="Q57" i="25"/>
  <c r="R57" i="25"/>
  <c r="S57" i="25"/>
  <c r="T57" i="25"/>
  <c r="U57" i="25"/>
  <c r="V57" i="25"/>
  <c r="W57" i="25"/>
  <c r="X57" i="25"/>
  <c r="Y57" i="25"/>
  <c r="Z57" i="25"/>
  <c r="AA57" i="25"/>
  <c r="AB57" i="25"/>
  <c r="C57" i="25"/>
  <c r="C14" i="25"/>
  <c r="D14" i="25"/>
  <c r="E14" i="25"/>
  <c r="F14" i="25"/>
  <c r="H14" i="25"/>
  <c r="I14" i="25"/>
  <c r="J14" i="25"/>
  <c r="K14" i="25"/>
  <c r="M14" i="25"/>
  <c r="N14" i="25"/>
  <c r="O14" i="25"/>
  <c r="P14" i="25"/>
  <c r="R14" i="25"/>
  <c r="S14" i="25"/>
  <c r="T14" i="25"/>
  <c r="U14" i="25"/>
  <c r="V14" i="25"/>
  <c r="X14" i="25"/>
  <c r="Y14" i="25"/>
  <c r="Z14" i="25"/>
  <c r="AA14" i="25"/>
  <c r="C15" i="25"/>
  <c r="D15" i="25"/>
  <c r="E15" i="25"/>
  <c r="F15" i="25"/>
  <c r="H15" i="25"/>
  <c r="I15" i="25"/>
  <c r="J15" i="25"/>
  <c r="K15" i="25"/>
  <c r="M15" i="25"/>
  <c r="N15" i="25"/>
  <c r="O15" i="25"/>
  <c r="P15" i="25"/>
  <c r="R15" i="25"/>
  <c r="S15" i="25"/>
  <c r="T15" i="25"/>
  <c r="U15" i="25"/>
  <c r="V15" i="25"/>
  <c r="X15" i="25"/>
  <c r="Y15" i="25"/>
  <c r="Z15" i="25"/>
  <c r="AA15" i="25"/>
  <c r="C16" i="25"/>
  <c r="D16" i="25"/>
  <c r="E16" i="25"/>
  <c r="F16" i="25"/>
  <c r="G16" i="25"/>
  <c r="H16" i="25"/>
  <c r="I16" i="25"/>
  <c r="J16" i="25"/>
  <c r="K16" i="25"/>
  <c r="L16" i="25"/>
  <c r="M16" i="25"/>
  <c r="N16" i="25"/>
  <c r="O16" i="25"/>
  <c r="P16" i="25"/>
  <c r="Q16" i="25"/>
  <c r="R16" i="25"/>
  <c r="S16" i="25"/>
  <c r="T16" i="25"/>
  <c r="U16" i="25"/>
  <c r="V16" i="25"/>
  <c r="W16" i="25"/>
  <c r="X16" i="25"/>
  <c r="Y16" i="25"/>
  <c r="Z16" i="25"/>
  <c r="AA16" i="25"/>
  <c r="AB16" i="25"/>
  <c r="C17" i="25"/>
  <c r="D17" i="25"/>
  <c r="E17" i="25"/>
  <c r="F17" i="25"/>
  <c r="H17" i="25"/>
  <c r="I17" i="25"/>
  <c r="J17" i="25"/>
  <c r="K17" i="25"/>
  <c r="M17" i="25"/>
  <c r="N17" i="25"/>
  <c r="O17" i="25"/>
  <c r="P17" i="25"/>
  <c r="R17" i="25"/>
  <c r="S17" i="25"/>
  <c r="T17" i="25"/>
  <c r="U17" i="25"/>
  <c r="V17" i="25"/>
  <c r="X17" i="25"/>
  <c r="Y17" i="25"/>
  <c r="Z17" i="25"/>
  <c r="AA17" i="25"/>
  <c r="C18" i="25"/>
  <c r="D18" i="25"/>
  <c r="E18" i="25"/>
  <c r="F18" i="25"/>
  <c r="H18" i="25"/>
  <c r="I18" i="25"/>
  <c r="J18" i="25"/>
  <c r="K18" i="25"/>
  <c r="M18" i="25"/>
  <c r="N18" i="25"/>
  <c r="O18" i="25"/>
  <c r="P18" i="25"/>
  <c r="R18" i="25"/>
  <c r="S18" i="25"/>
  <c r="T18" i="25"/>
  <c r="U18" i="25"/>
  <c r="V18" i="25"/>
  <c r="X18" i="25"/>
  <c r="Y18" i="25"/>
  <c r="Z18" i="25"/>
  <c r="AA18" i="25"/>
  <c r="C19" i="25"/>
  <c r="D19" i="25"/>
  <c r="E19" i="25"/>
  <c r="F19" i="25"/>
  <c r="H19" i="25"/>
  <c r="I19" i="25"/>
  <c r="J19" i="25"/>
  <c r="K19" i="25"/>
  <c r="M19" i="25"/>
  <c r="N19" i="25"/>
  <c r="O19" i="25"/>
  <c r="P19" i="25"/>
  <c r="R19" i="25"/>
  <c r="S19" i="25"/>
  <c r="T19" i="25"/>
  <c r="U19" i="25"/>
  <c r="V19" i="25"/>
  <c r="X19" i="25"/>
  <c r="Y19" i="25"/>
  <c r="Z19" i="25"/>
  <c r="AA19" i="25"/>
  <c r="C20" i="25"/>
  <c r="D20" i="25"/>
  <c r="E20" i="25"/>
  <c r="F20" i="25"/>
  <c r="H20" i="25"/>
  <c r="I20" i="25"/>
  <c r="J20" i="25"/>
  <c r="K20" i="25"/>
  <c r="M20" i="25"/>
  <c r="N20" i="25"/>
  <c r="O20" i="25"/>
  <c r="P20" i="25"/>
  <c r="R20" i="25"/>
  <c r="S20" i="25"/>
  <c r="T20" i="25"/>
  <c r="U20" i="25"/>
  <c r="V20" i="25"/>
  <c r="X20" i="25"/>
  <c r="Y20" i="25"/>
  <c r="Z20" i="25"/>
  <c r="AA20" i="25"/>
  <c r="C21" i="25"/>
  <c r="D21" i="25"/>
  <c r="E21" i="25"/>
  <c r="F21" i="25"/>
  <c r="H21" i="25"/>
  <c r="I21" i="25"/>
  <c r="J21" i="25"/>
  <c r="K21" i="25"/>
  <c r="M21" i="25"/>
  <c r="N21" i="25"/>
  <c r="O21" i="25"/>
  <c r="P21" i="25"/>
  <c r="R21" i="25"/>
  <c r="S21" i="25"/>
  <c r="T21" i="25"/>
  <c r="U21" i="25"/>
  <c r="V21" i="25"/>
  <c r="X21" i="25"/>
  <c r="Y21" i="25"/>
  <c r="Z21" i="25"/>
  <c r="AA21" i="25"/>
  <c r="C22" i="25"/>
  <c r="D22" i="25"/>
  <c r="E22" i="25"/>
  <c r="F22" i="25"/>
  <c r="H22" i="25"/>
  <c r="I22" i="25"/>
  <c r="J22" i="25"/>
  <c r="K22" i="25"/>
  <c r="M22" i="25"/>
  <c r="N22" i="25"/>
  <c r="O22" i="25"/>
  <c r="P22" i="25"/>
  <c r="R22" i="25"/>
  <c r="S22" i="25"/>
  <c r="T22" i="25"/>
  <c r="U22" i="25"/>
  <c r="V22" i="25"/>
  <c r="X22" i="25"/>
  <c r="Y22" i="25"/>
  <c r="Z22" i="25"/>
  <c r="AA22" i="25"/>
  <c r="C23" i="25"/>
  <c r="D23" i="25"/>
  <c r="E23" i="25"/>
  <c r="F23" i="25"/>
  <c r="H23" i="25"/>
  <c r="I23" i="25"/>
  <c r="J23" i="25"/>
  <c r="K23" i="25"/>
  <c r="M23" i="25"/>
  <c r="N23" i="25"/>
  <c r="O23" i="25"/>
  <c r="P23" i="25"/>
  <c r="R23" i="25"/>
  <c r="S23" i="25"/>
  <c r="T23" i="25"/>
  <c r="U23" i="25"/>
  <c r="V23" i="25"/>
  <c r="X23" i="25"/>
  <c r="Y23" i="25"/>
  <c r="Z23" i="25"/>
  <c r="AA23" i="25"/>
  <c r="C24" i="25"/>
  <c r="D24" i="25"/>
  <c r="E24" i="25"/>
  <c r="F24" i="25"/>
  <c r="H24" i="25"/>
  <c r="I24" i="25"/>
  <c r="J24" i="25"/>
  <c r="K24" i="25"/>
  <c r="M24" i="25"/>
  <c r="N24" i="25"/>
  <c r="O24" i="25"/>
  <c r="P24" i="25"/>
  <c r="R24" i="25"/>
  <c r="S24" i="25"/>
  <c r="T24" i="25"/>
  <c r="U24" i="25"/>
  <c r="V24" i="25"/>
  <c r="X24" i="25"/>
  <c r="Y24" i="25"/>
  <c r="Z24" i="25"/>
  <c r="AA24" i="25"/>
  <c r="C25" i="25"/>
  <c r="D25" i="25"/>
  <c r="E25" i="25"/>
  <c r="F25" i="25"/>
  <c r="H25" i="25"/>
  <c r="I25" i="25"/>
  <c r="J25" i="25"/>
  <c r="K25" i="25"/>
  <c r="M25" i="25"/>
  <c r="N25" i="25"/>
  <c r="O25" i="25"/>
  <c r="P25" i="25"/>
  <c r="R25" i="25"/>
  <c r="S25" i="25"/>
  <c r="T25" i="25"/>
  <c r="U25" i="25"/>
  <c r="V25" i="25"/>
  <c r="X25" i="25"/>
  <c r="Y25" i="25"/>
  <c r="Z25" i="25"/>
  <c r="AA25" i="25"/>
  <c r="C26" i="25"/>
  <c r="D26" i="25"/>
  <c r="E26" i="25"/>
  <c r="F26" i="25"/>
  <c r="H26" i="25"/>
  <c r="I26" i="25"/>
  <c r="J26" i="25"/>
  <c r="K26" i="25"/>
  <c r="M26" i="25"/>
  <c r="N26" i="25"/>
  <c r="O26" i="25"/>
  <c r="P26" i="25"/>
  <c r="R26" i="25"/>
  <c r="S26" i="25"/>
  <c r="T26" i="25"/>
  <c r="U26" i="25"/>
  <c r="V26" i="25"/>
  <c r="X26" i="25"/>
  <c r="Y26" i="25"/>
  <c r="Z26" i="25"/>
  <c r="AA26" i="25"/>
  <c r="C27" i="25"/>
  <c r="D27" i="25"/>
  <c r="E27" i="25"/>
  <c r="F27" i="25"/>
  <c r="H27" i="25"/>
  <c r="I27" i="25"/>
  <c r="J27" i="25"/>
  <c r="K27" i="25"/>
  <c r="M27" i="25"/>
  <c r="N27" i="25"/>
  <c r="O27" i="25"/>
  <c r="P27" i="25"/>
  <c r="R27" i="25"/>
  <c r="S27" i="25"/>
  <c r="T27" i="25"/>
  <c r="U27" i="25"/>
  <c r="V27" i="25"/>
  <c r="X27" i="25"/>
  <c r="Y27" i="25"/>
  <c r="Z27" i="25"/>
  <c r="AA27" i="25"/>
  <c r="C28" i="25"/>
  <c r="D28" i="25"/>
  <c r="E28" i="25"/>
  <c r="F28" i="25"/>
  <c r="H28" i="25"/>
  <c r="I28" i="25"/>
  <c r="J28" i="25"/>
  <c r="K28" i="25"/>
  <c r="M28" i="25"/>
  <c r="N28" i="25"/>
  <c r="O28" i="25"/>
  <c r="P28" i="25"/>
  <c r="R28" i="25"/>
  <c r="S28" i="25"/>
  <c r="T28" i="25"/>
  <c r="U28" i="25"/>
  <c r="V28" i="25"/>
  <c r="X28" i="25"/>
  <c r="Y28" i="25"/>
  <c r="Z28" i="25"/>
  <c r="AA28" i="25"/>
  <c r="C29" i="25"/>
  <c r="D29" i="25"/>
  <c r="E29" i="25"/>
  <c r="F29" i="25"/>
  <c r="H29" i="25"/>
  <c r="I29" i="25"/>
  <c r="J29" i="25"/>
  <c r="K29" i="25"/>
  <c r="M29" i="25"/>
  <c r="N29" i="25"/>
  <c r="O29" i="25"/>
  <c r="P29" i="25"/>
  <c r="R29" i="25"/>
  <c r="S29" i="25"/>
  <c r="T29" i="25"/>
  <c r="U29" i="25"/>
  <c r="V29" i="25"/>
  <c r="X29" i="25"/>
  <c r="Y29" i="25"/>
  <c r="Z29" i="25"/>
  <c r="AA29" i="25"/>
  <c r="C30" i="25"/>
  <c r="D30" i="25"/>
  <c r="E30" i="25"/>
  <c r="F30" i="25"/>
  <c r="H30" i="25"/>
  <c r="I30" i="25"/>
  <c r="J30" i="25"/>
  <c r="K30" i="25"/>
  <c r="M30" i="25"/>
  <c r="N30" i="25"/>
  <c r="O30" i="25"/>
  <c r="P30" i="25"/>
  <c r="R30" i="25"/>
  <c r="S30" i="25"/>
  <c r="T30" i="25"/>
  <c r="U30" i="25"/>
  <c r="V30" i="25"/>
  <c r="X30" i="25"/>
  <c r="Y30" i="25"/>
  <c r="Z30" i="25"/>
  <c r="AA30" i="25"/>
  <c r="C31" i="25"/>
  <c r="D31" i="25"/>
  <c r="E31" i="25"/>
  <c r="F31" i="25"/>
  <c r="H31" i="25"/>
  <c r="I31" i="25"/>
  <c r="J31" i="25"/>
  <c r="K31" i="25"/>
  <c r="M31" i="25"/>
  <c r="N31" i="25"/>
  <c r="O31" i="25"/>
  <c r="P31" i="25"/>
  <c r="R31" i="25"/>
  <c r="S31" i="25"/>
  <c r="T31" i="25"/>
  <c r="U31" i="25"/>
  <c r="V31" i="25"/>
  <c r="X31" i="25"/>
  <c r="Y31" i="25"/>
  <c r="Z31" i="25"/>
  <c r="AA31" i="25"/>
  <c r="C32" i="25"/>
  <c r="D32" i="25"/>
  <c r="E32" i="25"/>
  <c r="F32" i="25"/>
  <c r="H32" i="25"/>
  <c r="I32" i="25"/>
  <c r="J32" i="25"/>
  <c r="K32" i="25"/>
  <c r="M32" i="25"/>
  <c r="N32" i="25"/>
  <c r="O32" i="25"/>
  <c r="P32" i="25"/>
  <c r="R32" i="25"/>
  <c r="S32" i="25"/>
  <c r="T32" i="25"/>
  <c r="U32" i="25"/>
  <c r="V32" i="25"/>
  <c r="X32" i="25"/>
  <c r="Y32" i="25"/>
  <c r="Z32" i="25"/>
  <c r="AA32" i="25"/>
  <c r="C33" i="25"/>
  <c r="D33" i="25"/>
  <c r="E33" i="25"/>
  <c r="F33" i="25"/>
  <c r="H33" i="25"/>
  <c r="I33" i="25"/>
  <c r="J33" i="25"/>
  <c r="K33" i="25"/>
  <c r="M33" i="25"/>
  <c r="N33" i="25"/>
  <c r="O33" i="25"/>
  <c r="P33" i="25"/>
  <c r="R33" i="25"/>
  <c r="S33" i="25"/>
  <c r="T33" i="25"/>
  <c r="U33" i="25"/>
  <c r="V33" i="25"/>
  <c r="X33" i="25"/>
  <c r="Y33" i="25"/>
  <c r="Z33" i="25"/>
  <c r="AA33" i="25"/>
  <c r="C34" i="25"/>
  <c r="D34" i="25"/>
  <c r="E34" i="25"/>
  <c r="F34" i="25"/>
  <c r="H34" i="25"/>
  <c r="I34" i="25"/>
  <c r="J34" i="25"/>
  <c r="K34" i="25"/>
  <c r="M34" i="25"/>
  <c r="N34" i="25"/>
  <c r="O34" i="25"/>
  <c r="P34" i="25"/>
  <c r="R34" i="25"/>
  <c r="S34" i="25"/>
  <c r="T34" i="25"/>
  <c r="U34" i="25"/>
  <c r="V34" i="25"/>
  <c r="X34" i="25"/>
  <c r="Y34" i="25"/>
  <c r="Z34" i="25"/>
  <c r="AA34" i="25"/>
  <c r="C35" i="25"/>
  <c r="D35" i="25"/>
  <c r="E35" i="25"/>
  <c r="F35" i="25"/>
  <c r="H35" i="25"/>
  <c r="I35" i="25"/>
  <c r="J35" i="25"/>
  <c r="K35" i="25"/>
  <c r="M35" i="25"/>
  <c r="N35" i="25"/>
  <c r="O35" i="25"/>
  <c r="P35" i="25"/>
  <c r="R35" i="25"/>
  <c r="S35" i="25"/>
  <c r="T35" i="25"/>
  <c r="U35" i="25"/>
  <c r="V35" i="25"/>
  <c r="X35" i="25"/>
  <c r="Y35" i="25"/>
  <c r="Z35" i="25"/>
  <c r="AA35" i="25"/>
  <c r="C36" i="25"/>
  <c r="D36" i="25"/>
  <c r="E36" i="25"/>
  <c r="F36" i="25"/>
  <c r="H36" i="25"/>
  <c r="I36" i="25"/>
  <c r="J36" i="25"/>
  <c r="K36" i="25"/>
  <c r="M36" i="25"/>
  <c r="N36" i="25"/>
  <c r="O36" i="25"/>
  <c r="P36" i="25"/>
  <c r="R36" i="25"/>
  <c r="S36" i="25"/>
  <c r="T36" i="25"/>
  <c r="U36" i="25"/>
  <c r="V36" i="25"/>
  <c r="X36" i="25"/>
  <c r="Y36" i="25"/>
  <c r="Z36" i="25"/>
  <c r="AA36" i="25"/>
  <c r="C37" i="25"/>
  <c r="D37" i="25"/>
  <c r="E37" i="25"/>
  <c r="F37" i="25"/>
  <c r="H37" i="25"/>
  <c r="I37" i="25"/>
  <c r="J37" i="25"/>
  <c r="K37" i="25"/>
  <c r="M37" i="25"/>
  <c r="N37" i="25"/>
  <c r="O37" i="25"/>
  <c r="P37" i="25"/>
  <c r="R37" i="25"/>
  <c r="S37" i="25"/>
  <c r="T37" i="25"/>
  <c r="U37" i="25"/>
  <c r="V37" i="25"/>
  <c r="X37" i="25"/>
  <c r="Y37" i="25"/>
  <c r="Z37" i="25"/>
  <c r="AA37" i="25"/>
  <c r="C38" i="25"/>
  <c r="D38" i="25"/>
  <c r="E38" i="25"/>
  <c r="F38" i="25"/>
  <c r="H38" i="25"/>
  <c r="I38" i="25"/>
  <c r="J38" i="25"/>
  <c r="K38" i="25"/>
  <c r="M38" i="25"/>
  <c r="N38" i="25"/>
  <c r="O38" i="25"/>
  <c r="P38" i="25"/>
  <c r="R38" i="25"/>
  <c r="S38" i="25"/>
  <c r="T38" i="25"/>
  <c r="U38" i="25"/>
  <c r="V38" i="25"/>
  <c r="X38" i="25"/>
  <c r="Y38" i="25"/>
  <c r="Z38" i="25"/>
  <c r="AA38" i="25"/>
  <c r="C39" i="25"/>
  <c r="D39" i="25"/>
  <c r="E39" i="25"/>
  <c r="F39" i="25"/>
  <c r="H39" i="25"/>
  <c r="I39" i="25"/>
  <c r="J39" i="25"/>
  <c r="K39" i="25"/>
  <c r="M39" i="25"/>
  <c r="N39" i="25"/>
  <c r="O39" i="25"/>
  <c r="P39" i="25"/>
  <c r="R39" i="25"/>
  <c r="S39" i="25"/>
  <c r="T39" i="25"/>
  <c r="U39" i="25"/>
  <c r="V39" i="25"/>
  <c r="X39" i="25"/>
  <c r="Y39" i="25"/>
  <c r="Z39" i="25"/>
  <c r="AA39" i="25"/>
  <c r="C40" i="25"/>
  <c r="D40" i="25"/>
  <c r="E40" i="25"/>
  <c r="F40" i="25"/>
  <c r="H40" i="25"/>
  <c r="I40" i="25"/>
  <c r="J40" i="25"/>
  <c r="K40" i="25"/>
  <c r="M40" i="25"/>
  <c r="N40" i="25"/>
  <c r="O40" i="25"/>
  <c r="P40" i="25"/>
  <c r="R40" i="25"/>
  <c r="S40" i="25"/>
  <c r="T40" i="25"/>
  <c r="U40" i="25"/>
  <c r="V40" i="25"/>
  <c r="X40" i="25"/>
  <c r="Y40" i="25"/>
  <c r="Z40" i="25"/>
  <c r="AA40" i="25"/>
  <c r="C41" i="25"/>
  <c r="D41" i="25"/>
  <c r="E41" i="25"/>
  <c r="F41" i="25"/>
  <c r="H41" i="25"/>
  <c r="I41" i="25"/>
  <c r="J41" i="25"/>
  <c r="K41" i="25"/>
  <c r="M41" i="25"/>
  <c r="N41" i="25"/>
  <c r="O41" i="25"/>
  <c r="P41" i="25"/>
  <c r="R41" i="25"/>
  <c r="S41" i="25"/>
  <c r="T41" i="25"/>
  <c r="U41" i="25"/>
  <c r="V41" i="25"/>
  <c r="X41" i="25"/>
  <c r="Y41" i="25"/>
  <c r="Z41" i="25"/>
  <c r="AA41" i="25"/>
  <c r="C42" i="25"/>
  <c r="D42" i="25"/>
  <c r="E42" i="25"/>
  <c r="F42" i="25"/>
  <c r="H42" i="25"/>
  <c r="I42" i="25"/>
  <c r="J42" i="25"/>
  <c r="K42" i="25"/>
  <c r="M42" i="25"/>
  <c r="N42" i="25"/>
  <c r="O42" i="25"/>
  <c r="P42" i="25"/>
  <c r="R42" i="25"/>
  <c r="S42" i="25"/>
  <c r="T42" i="25"/>
  <c r="U42" i="25"/>
  <c r="V42" i="25"/>
  <c r="X42" i="25"/>
  <c r="Y42" i="25"/>
  <c r="Z42" i="25"/>
  <c r="AA42" i="25"/>
  <c r="C43" i="25"/>
  <c r="D43" i="25"/>
  <c r="E43" i="25"/>
  <c r="F43" i="25"/>
  <c r="H43" i="25"/>
  <c r="I43" i="25"/>
  <c r="J43" i="25"/>
  <c r="K43" i="25"/>
  <c r="M43" i="25"/>
  <c r="N43" i="25"/>
  <c r="O43" i="25"/>
  <c r="P43" i="25"/>
  <c r="R43" i="25"/>
  <c r="S43" i="25"/>
  <c r="T43" i="25"/>
  <c r="U43" i="25"/>
  <c r="V43" i="25"/>
  <c r="X43" i="25"/>
  <c r="Y43" i="25"/>
  <c r="Z43" i="25"/>
  <c r="AA43" i="25"/>
  <c r="C44" i="25"/>
  <c r="D44" i="25"/>
  <c r="E44" i="25"/>
  <c r="F44" i="25"/>
  <c r="G44" i="25"/>
  <c r="H44" i="25"/>
  <c r="I44" i="25"/>
  <c r="J44" i="25"/>
  <c r="K44" i="25"/>
  <c r="L44" i="25"/>
  <c r="M44" i="25"/>
  <c r="N44" i="25"/>
  <c r="O44" i="25"/>
  <c r="P44" i="25"/>
  <c r="Q44" i="25"/>
  <c r="R44" i="25"/>
  <c r="S44" i="25"/>
  <c r="T44" i="25"/>
  <c r="U44" i="25"/>
  <c r="V44" i="25"/>
  <c r="W44" i="25"/>
  <c r="X44" i="25"/>
  <c r="Y44" i="25"/>
  <c r="Z44" i="25"/>
  <c r="AA44" i="25"/>
  <c r="AB44" i="25"/>
  <c r="C45" i="25"/>
  <c r="D45" i="25"/>
  <c r="E45" i="25"/>
  <c r="F45" i="25"/>
  <c r="H45" i="25"/>
  <c r="I45" i="25"/>
  <c r="J45" i="25"/>
  <c r="K45" i="25"/>
  <c r="M45" i="25"/>
  <c r="N45" i="25"/>
  <c r="O45" i="25"/>
  <c r="P45" i="25"/>
  <c r="R45" i="25"/>
  <c r="S45" i="25"/>
  <c r="T45" i="25"/>
  <c r="U45" i="25"/>
  <c r="V45" i="25"/>
  <c r="X45" i="25"/>
  <c r="Y45" i="25"/>
  <c r="Z45" i="25"/>
  <c r="AA45" i="25"/>
  <c r="C46" i="25"/>
  <c r="D46" i="25"/>
  <c r="E46" i="25"/>
  <c r="F46" i="25"/>
  <c r="H46" i="25"/>
  <c r="I46" i="25"/>
  <c r="J46" i="25"/>
  <c r="K46" i="25"/>
  <c r="M46" i="25"/>
  <c r="N46" i="25"/>
  <c r="O46" i="25"/>
  <c r="P46" i="25"/>
  <c r="R46" i="25"/>
  <c r="S46" i="25"/>
  <c r="T46" i="25"/>
  <c r="U46" i="25"/>
  <c r="V46" i="25"/>
  <c r="X46" i="25"/>
  <c r="Y46" i="25"/>
  <c r="Z46" i="25"/>
  <c r="AA46" i="25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C13" i="25"/>
  <c r="AB224" i="21"/>
  <c r="AB224" i="25" s="1"/>
  <c r="AB225" i="21"/>
  <c r="AB225" i="25" s="1"/>
  <c r="AB226" i="21"/>
  <c r="AB226" i="25" s="1"/>
  <c r="AB227" i="21"/>
  <c r="AB227" i="25" s="1"/>
  <c r="AB228" i="21"/>
  <c r="AB228" i="25" s="1"/>
  <c r="AB229" i="21"/>
  <c r="AB229" i="25" s="1"/>
  <c r="AB230" i="21"/>
  <c r="AB230" i="25" s="1"/>
  <c r="AB231" i="21"/>
  <c r="AB231" i="25" s="1"/>
  <c r="AB232" i="21"/>
  <c r="AB232" i="25" s="1"/>
  <c r="AB233" i="21"/>
  <c r="AB233" i="25" s="1"/>
  <c r="AB234" i="21"/>
  <c r="AB234" i="25" s="1"/>
  <c r="AB235" i="21"/>
  <c r="AB235" i="25" s="1"/>
  <c r="AB236" i="21"/>
  <c r="AB236" i="25" s="1"/>
  <c r="AB237" i="21"/>
  <c r="AB237" i="25" s="1"/>
  <c r="AB238" i="21"/>
  <c r="AB238" i="25" s="1"/>
  <c r="AB239" i="21"/>
  <c r="AB239" i="25" s="1"/>
  <c r="AB240" i="21"/>
  <c r="AB240" i="25" s="1"/>
  <c r="AB241" i="21"/>
  <c r="AB241" i="25" s="1"/>
  <c r="AB242" i="21"/>
  <c r="AB242" i="25" s="1"/>
  <c r="AB243" i="21"/>
  <c r="AB243" i="25" s="1"/>
  <c r="AB244" i="21"/>
  <c r="AB244" i="25" s="1"/>
  <c r="AB245" i="21"/>
  <c r="AB245" i="25" s="1"/>
  <c r="AB246" i="21"/>
  <c r="AB246" i="25" s="1"/>
  <c r="AB247" i="21"/>
  <c r="AB247" i="25" s="1"/>
  <c r="AB248" i="21"/>
  <c r="AB248" i="25" s="1"/>
  <c r="AB249" i="21"/>
  <c r="AB249" i="25" s="1"/>
  <c r="AB250" i="21"/>
  <c r="AB250" i="25" s="1"/>
  <c r="AB251" i="21"/>
  <c r="AB251" i="25" s="1"/>
  <c r="AB252" i="21"/>
  <c r="AB252" i="25" s="1"/>
  <c r="AB253" i="21"/>
  <c r="AB253" i="25" s="1"/>
  <c r="AB254" i="21"/>
  <c r="AB254" i="25" s="1"/>
  <c r="AB255" i="21"/>
  <c r="AB255" i="25" s="1"/>
  <c r="AB256" i="21"/>
  <c r="AB256" i="25" s="1"/>
  <c r="AB223" i="21"/>
  <c r="AB223" i="25" s="1"/>
  <c r="AB1012" i="21"/>
  <c r="AB1012" i="25" s="1"/>
  <c r="AB1013" i="21"/>
  <c r="AB1013" i="25" s="1"/>
  <c r="AB1014" i="21"/>
  <c r="AB1014" i="25" s="1"/>
  <c r="AB1015" i="21"/>
  <c r="AB1015" i="25" s="1"/>
  <c r="AB1016" i="21"/>
  <c r="AB1016" i="25" s="1"/>
  <c r="AB1017" i="21"/>
  <c r="AB1017" i="25" s="1"/>
  <c r="AB1018" i="21"/>
  <c r="AB1018" i="25" s="1"/>
  <c r="AB1019" i="21"/>
  <c r="AB1019" i="25" s="1"/>
  <c r="AB1020" i="21"/>
  <c r="AB1020" i="25" s="1"/>
  <c r="AB1021" i="21"/>
  <c r="AB1021" i="25" s="1"/>
  <c r="AB1022" i="21"/>
  <c r="AB1022" i="25" s="1"/>
  <c r="AB1023" i="21"/>
  <c r="AB1023" i="25" s="1"/>
  <c r="AB1024" i="21"/>
  <c r="AB1024" i="25" s="1"/>
  <c r="AB1025" i="21"/>
  <c r="AB1025" i="25" s="1"/>
  <c r="AB1026" i="21"/>
  <c r="AB1026" i="25" s="1"/>
  <c r="AB1027" i="21"/>
  <c r="AB1027" i="25" s="1"/>
  <c r="AB1028" i="21"/>
  <c r="AB1028" i="25" s="1"/>
  <c r="AB1029" i="21"/>
  <c r="AB1029" i="25" s="1"/>
  <c r="AB1030" i="21"/>
  <c r="AB1030" i="25" s="1"/>
  <c r="AB1031" i="21"/>
  <c r="AB1031" i="25" s="1"/>
  <c r="AB1032" i="21"/>
  <c r="AB1032" i="25" s="1"/>
  <c r="AB1033" i="21"/>
  <c r="AB1033" i="25" s="1"/>
  <c r="AB1034" i="21"/>
  <c r="AB1034" i="25" s="1"/>
  <c r="AB1035" i="21"/>
  <c r="AB1035" i="25" s="1"/>
  <c r="AB1036" i="21"/>
  <c r="AB1036" i="25" s="1"/>
  <c r="AB1037" i="21"/>
  <c r="AB1037" i="25" s="1"/>
  <c r="AB1038" i="21"/>
  <c r="AB1038" i="25" s="1"/>
  <c r="AB1039" i="21"/>
  <c r="AB1039" i="25" s="1"/>
  <c r="AB1040" i="21"/>
  <c r="AB1040" i="25" s="1"/>
  <c r="AB1041" i="21"/>
  <c r="AB1041" i="25" s="1"/>
  <c r="AB1042" i="21"/>
  <c r="AB1042" i="25" s="1"/>
  <c r="AB1043" i="21"/>
  <c r="AB1043" i="25" s="1"/>
  <c r="AB1044" i="21"/>
  <c r="AB1044" i="25" s="1"/>
  <c r="AB1011" i="21"/>
  <c r="AB971" i="21"/>
  <c r="AB971" i="25" s="1"/>
  <c r="AB972" i="21"/>
  <c r="AB972" i="25" s="1"/>
  <c r="AB973" i="21"/>
  <c r="AB973" i="25" s="1"/>
  <c r="AB974" i="21"/>
  <c r="AB974" i="25" s="1"/>
  <c r="AB975" i="21"/>
  <c r="AB975" i="25" s="1"/>
  <c r="AB976" i="21"/>
  <c r="AB976" i="25" s="1"/>
  <c r="AB977" i="21"/>
  <c r="AB977" i="25" s="1"/>
  <c r="AB978" i="21"/>
  <c r="AB978" i="25" s="1"/>
  <c r="AB979" i="21"/>
  <c r="AB979" i="25" s="1"/>
  <c r="AB980" i="21"/>
  <c r="AB980" i="25" s="1"/>
  <c r="AB981" i="21"/>
  <c r="AB981" i="25" s="1"/>
  <c r="AB982" i="21"/>
  <c r="AB982" i="25" s="1"/>
  <c r="AB983" i="21"/>
  <c r="AB983" i="25" s="1"/>
  <c r="AB984" i="21"/>
  <c r="AB984" i="25" s="1"/>
  <c r="AB985" i="21"/>
  <c r="AB985" i="25" s="1"/>
  <c r="AB986" i="21"/>
  <c r="AB986" i="25" s="1"/>
  <c r="AB987" i="21"/>
  <c r="AB987" i="25" s="1"/>
  <c r="AB988" i="21"/>
  <c r="AB988" i="25" s="1"/>
  <c r="AB989" i="21"/>
  <c r="AB989" i="25" s="1"/>
  <c r="AB990" i="21"/>
  <c r="AB990" i="25" s="1"/>
  <c r="AB991" i="21"/>
  <c r="AB991" i="25" s="1"/>
  <c r="AB992" i="21"/>
  <c r="AB992" i="25" s="1"/>
  <c r="AB993" i="21"/>
  <c r="AB993" i="25" s="1"/>
  <c r="AB994" i="21"/>
  <c r="AB994" i="25" s="1"/>
  <c r="AB995" i="21"/>
  <c r="AB995" i="25" s="1"/>
  <c r="AB996" i="21"/>
  <c r="AB996" i="25" s="1"/>
  <c r="AB997" i="21"/>
  <c r="AB997" i="25" s="1"/>
  <c r="AB998" i="21"/>
  <c r="AB998" i="25" s="1"/>
  <c r="AB999" i="21"/>
  <c r="AB999" i="25" s="1"/>
  <c r="AB1000" i="21"/>
  <c r="AB1000" i="25" s="1"/>
  <c r="AB1001" i="21"/>
  <c r="AB1001" i="25" s="1"/>
  <c r="AB1002" i="21"/>
  <c r="AB1002" i="25" s="1"/>
  <c r="AB1003" i="21"/>
  <c r="AB1003" i="25" s="1"/>
  <c r="AB970" i="21"/>
  <c r="AB970" i="25" s="1"/>
  <c r="AB929" i="21"/>
  <c r="AB929" i="25" s="1"/>
  <c r="AB930" i="21"/>
  <c r="AB930" i="25" s="1"/>
  <c r="AB931" i="21"/>
  <c r="AB931" i="25" s="1"/>
  <c r="AB932" i="21"/>
  <c r="AB932" i="25" s="1"/>
  <c r="AB933" i="21"/>
  <c r="AB933" i="25" s="1"/>
  <c r="AB934" i="21"/>
  <c r="AB934" i="25" s="1"/>
  <c r="AB935" i="21"/>
  <c r="AB935" i="25" s="1"/>
  <c r="AB936" i="21"/>
  <c r="AB936" i="25" s="1"/>
  <c r="AB937" i="21"/>
  <c r="AB937" i="25" s="1"/>
  <c r="AB938" i="21"/>
  <c r="AB938" i="25" s="1"/>
  <c r="AB939" i="21"/>
  <c r="AB939" i="25" s="1"/>
  <c r="AB940" i="21"/>
  <c r="AB940" i="25" s="1"/>
  <c r="AB941" i="21"/>
  <c r="AB941" i="25" s="1"/>
  <c r="AB942" i="21"/>
  <c r="AB942" i="25" s="1"/>
  <c r="AB943" i="21"/>
  <c r="AB943" i="25" s="1"/>
  <c r="AB944" i="21"/>
  <c r="AB944" i="25" s="1"/>
  <c r="AB945" i="21"/>
  <c r="AB945" i="25" s="1"/>
  <c r="AB946" i="21"/>
  <c r="AB946" i="25" s="1"/>
  <c r="AB947" i="21"/>
  <c r="AB947" i="25" s="1"/>
  <c r="AB948" i="21"/>
  <c r="AB948" i="25" s="1"/>
  <c r="AB949" i="21"/>
  <c r="AB949" i="25" s="1"/>
  <c r="AB950" i="21"/>
  <c r="AB950" i="25" s="1"/>
  <c r="AB951" i="21"/>
  <c r="AB951" i="25" s="1"/>
  <c r="AB952" i="21"/>
  <c r="AB952" i="25" s="1"/>
  <c r="AB953" i="21"/>
  <c r="AB953" i="25" s="1"/>
  <c r="AB954" i="21"/>
  <c r="AB954" i="25" s="1"/>
  <c r="AB955" i="21"/>
  <c r="AB955" i="25" s="1"/>
  <c r="AB956" i="21"/>
  <c r="AB956" i="25" s="1"/>
  <c r="AB957" i="21"/>
  <c r="AB957" i="25" s="1"/>
  <c r="AB958" i="21"/>
  <c r="AB958" i="25" s="1"/>
  <c r="AB959" i="21"/>
  <c r="AB959" i="25" s="1"/>
  <c r="AB960" i="21"/>
  <c r="AB960" i="25" s="1"/>
  <c r="AB961" i="21"/>
  <c r="AB961" i="25" s="1"/>
  <c r="AB928" i="21"/>
  <c r="AB928" i="25" s="1"/>
  <c r="C1012" i="23"/>
  <c r="D1012" i="23"/>
  <c r="E1012" i="23"/>
  <c r="F1012" i="23"/>
  <c r="H1012" i="23"/>
  <c r="I1012" i="23"/>
  <c r="J1012" i="23"/>
  <c r="K1012" i="23"/>
  <c r="M1012" i="23"/>
  <c r="N1012" i="23"/>
  <c r="O1012" i="23"/>
  <c r="P1012" i="23"/>
  <c r="R1012" i="23"/>
  <c r="S1012" i="23"/>
  <c r="T1012" i="23"/>
  <c r="U1012" i="23"/>
  <c r="V1012" i="23"/>
  <c r="X1012" i="23"/>
  <c r="Y1012" i="23"/>
  <c r="Z1012" i="23"/>
  <c r="AA1012" i="23"/>
  <c r="C1013" i="23"/>
  <c r="D1013" i="23"/>
  <c r="E1013" i="23"/>
  <c r="F1013" i="23"/>
  <c r="H1013" i="23"/>
  <c r="I1013" i="23"/>
  <c r="J1013" i="23"/>
  <c r="K1013" i="23"/>
  <c r="M1013" i="23"/>
  <c r="N1013" i="23"/>
  <c r="O1013" i="23"/>
  <c r="P1013" i="23"/>
  <c r="R1013" i="23"/>
  <c r="S1013" i="23"/>
  <c r="T1013" i="23"/>
  <c r="U1013" i="23"/>
  <c r="V1013" i="23"/>
  <c r="X1013" i="23"/>
  <c r="Y1013" i="23"/>
  <c r="Z1013" i="23"/>
  <c r="AA1013" i="23"/>
  <c r="C1014" i="23"/>
  <c r="D1014" i="23"/>
  <c r="E1014" i="23"/>
  <c r="F1014" i="23"/>
  <c r="G1014" i="23"/>
  <c r="H1014" i="23"/>
  <c r="I1014" i="23"/>
  <c r="J1014" i="23"/>
  <c r="K1014" i="23"/>
  <c r="L1014" i="23"/>
  <c r="M1014" i="23"/>
  <c r="N1014" i="23"/>
  <c r="O1014" i="23"/>
  <c r="P1014" i="23"/>
  <c r="Q1014" i="23"/>
  <c r="R1014" i="23"/>
  <c r="S1014" i="23"/>
  <c r="T1014" i="23"/>
  <c r="U1014" i="23"/>
  <c r="V1014" i="23"/>
  <c r="W1014" i="23"/>
  <c r="X1014" i="23"/>
  <c r="Y1014" i="23"/>
  <c r="Z1014" i="23"/>
  <c r="AA1014" i="23"/>
  <c r="C1015" i="23"/>
  <c r="D1015" i="23"/>
  <c r="E1015" i="23"/>
  <c r="F1015" i="23"/>
  <c r="H1015" i="23"/>
  <c r="I1015" i="23"/>
  <c r="J1015" i="23"/>
  <c r="K1015" i="23"/>
  <c r="M1015" i="23"/>
  <c r="N1015" i="23"/>
  <c r="O1015" i="23"/>
  <c r="P1015" i="23"/>
  <c r="R1015" i="23"/>
  <c r="S1015" i="23"/>
  <c r="T1015" i="23"/>
  <c r="U1015" i="23"/>
  <c r="V1015" i="23"/>
  <c r="X1015" i="23"/>
  <c r="Y1015" i="23"/>
  <c r="Z1015" i="23"/>
  <c r="AA1015" i="23"/>
  <c r="C1016" i="23"/>
  <c r="D1016" i="23"/>
  <c r="E1016" i="23"/>
  <c r="F1016" i="23"/>
  <c r="H1016" i="23"/>
  <c r="I1016" i="23"/>
  <c r="J1016" i="23"/>
  <c r="K1016" i="23"/>
  <c r="M1016" i="23"/>
  <c r="N1016" i="23"/>
  <c r="O1016" i="23"/>
  <c r="P1016" i="23"/>
  <c r="R1016" i="23"/>
  <c r="S1016" i="23"/>
  <c r="T1016" i="23"/>
  <c r="U1016" i="23"/>
  <c r="V1016" i="23"/>
  <c r="X1016" i="23"/>
  <c r="Y1016" i="23"/>
  <c r="Z1016" i="23"/>
  <c r="AA1016" i="23"/>
  <c r="C1017" i="23"/>
  <c r="D1017" i="23"/>
  <c r="E1017" i="23"/>
  <c r="F1017" i="23"/>
  <c r="H1017" i="23"/>
  <c r="I1017" i="23"/>
  <c r="J1017" i="23"/>
  <c r="K1017" i="23"/>
  <c r="M1017" i="23"/>
  <c r="N1017" i="23"/>
  <c r="O1017" i="23"/>
  <c r="P1017" i="23"/>
  <c r="R1017" i="23"/>
  <c r="S1017" i="23"/>
  <c r="T1017" i="23"/>
  <c r="U1017" i="23"/>
  <c r="V1017" i="23"/>
  <c r="X1017" i="23"/>
  <c r="Y1017" i="23"/>
  <c r="Z1017" i="23"/>
  <c r="AA1017" i="23"/>
  <c r="C1018" i="23"/>
  <c r="D1018" i="23"/>
  <c r="E1018" i="23"/>
  <c r="F1018" i="23"/>
  <c r="H1018" i="23"/>
  <c r="I1018" i="23"/>
  <c r="J1018" i="23"/>
  <c r="K1018" i="23"/>
  <c r="M1018" i="23"/>
  <c r="N1018" i="23"/>
  <c r="O1018" i="23"/>
  <c r="P1018" i="23"/>
  <c r="R1018" i="23"/>
  <c r="S1018" i="23"/>
  <c r="T1018" i="23"/>
  <c r="U1018" i="23"/>
  <c r="V1018" i="23"/>
  <c r="X1018" i="23"/>
  <c r="Y1018" i="23"/>
  <c r="Z1018" i="23"/>
  <c r="AA1018" i="23"/>
  <c r="C1019" i="23"/>
  <c r="D1019" i="23"/>
  <c r="E1019" i="23"/>
  <c r="F1019" i="23"/>
  <c r="H1019" i="23"/>
  <c r="I1019" i="23"/>
  <c r="J1019" i="23"/>
  <c r="K1019" i="23"/>
  <c r="M1019" i="23"/>
  <c r="N1019" i="23"/>
  <c r="O1019" i="23"/>
  <c r="P1019" i="23"/>
  <c r="R1019" i="23"/>
  <c r="S1019" i="23"/>
  <c r="T1019" i="23"/>
  <c r="U1019" i="23"/>
  <c r="V1019" i="23"/>
  <c r="X1019" i="23"/>
  <c r="Y1019" i="23"/>
  <c r="Z1019" i="23"/>
  <c r="AA1019" i="23"/>
  <c r="C1020" i="23"/>
  <c r="D1020" i="23"/>
  <c r="E1020" i="23"/>
  <c r="F1020" i="23"/>
  <c r="H1020" i="23"/>
  <c r="I1020" i="23"/>
  <c r="J1020" i="23"/>
  <c r="K1020" i="23"/>
  <c r="M1020" i="23"/>
  <c r="N1020" i="23"/>
  <c r="O1020" i="23"/>
  <c r="P1020" i="23"/>
  <c r="R1020" i="23"/>
  <c r="S1020" i="23"/>
  <c r="T1020" i="23"/>
  <c r="U1020" i="23"/>
  <c r="V1020" i="23"/>
  <c r="X1020" i="23"/>
  <c r="Y1020" i="23"/>
  <c r="Z1020" i="23"/>
  <c r="AA1020" i="23"/>
  <c r="C1021" i="23"/>
  <c r="D1021" i="23"/>
  <c r="E1021" i="23"/>
  <c r="F1021" i="23"/>
  <c r="H1021" i="23"/>
  <c r="I1021" i="23"/>
  <c r="J1021" i="23"/>
  <c r="K1021" i="23"/>
  <c r="M1021" i="23"/>
  <c r="N1021" i="23"/>
  <c r="O1021" i="23"/>
  <c r="P1021" i="23"/>
  <c r="R1021" i="23"/>
  <c r="S1021" i="23"/>
  <c r="T1021" i="23"/>
  <c r="U1021" i="23"/>
  <c r="V1021" i="23"/>
  <c r="X1021" i="23"/>
  <c r="Y1021" i="23"/>
  <c r="Z1021" i="23"/>
  <c r="AA1021" i="23"/>
  <c r="C1022" i="23"/>
  <c r="D1022" i="23"/>
  <c r="E1022" i="23"/>
  <c r="F1022" i="23"/>
  <c r="H1022" i="23"/>
  <c r="I1022" i="23"/>
  <c r="J1022" i="23"/>
  <c r="K1022" i="23"/>
  <c r="M1022" i="23"/>
  <c r="N1022" i="23"/>
  <c r="O1022" i="23"/>
  <c r="P1022" i="23"/>
  <c r="R1022" i="23"/>
  <c r="S1022" i="23"/>
  <c r="T1022" i="23"/>
  <c r="U1022" i="23"/>
  <c r="V1022" i="23"/>
  <c r="X1022" i="23"/>
  <c r="Y1022" i="23"/>
  <c r="Z1022" i="23"/>
  <c r="AA1022" i="23"/>
  <c r="C1023" i="23"/>
  <c r="D1023" i="23"/>
  <c r="E1023" i="23"/>
  <c r="F1023" i="23"/>
  <c r="H1023" i="23"/>
  <c r="I1023" i="23"/>
  <c r="J1023" i="23"/>
  <c r="K1023" i="23"/>
  <c r="M1023" i="23"/>
  <c r="N1023" i="23"/>
  <c r="O1023" i="23"/>
  <c r="P1023" i="23"/>
  <c r="R1023" i="23"/>
  <c r="S1023" i="23"/>
  <c r="T1023" i="23"/>
  <c r="U1023" i="23"/>
  <c r="V1023" i="23"/>
  <c r="X1023" i="23"/>
  <c r="Y1023" i="23"/>
  <c r="Z1023" i="23"/>
  <c r="AA1023" i="23"/>
  <c r="C1024" i="23"/>
  <c r="D1024" i="23"/>
  <c r="E1024" i="23"/>
  <c r="F1024" i="23"/>
  <c r="H1024" i="23"/>
  <c r="I1024" i="23"/>
  <c r="J1024" i="23"/>
  <c r="K1024" i="23"/>
  <c r="M1024" i="23"/>
  <c r="N1024" i="23"/>
  <c r="O1024" i="23"/>
  <c r="P1024" i="23"/>
  <c r="R1024" i="23"/>
  <c r="S1024" i="23"/>
  <c r="T1024" i="23"/>
  <c r="U1024" i="23"/>
  <c r="V1024" i="23"/>
  <c r="X1024" i="23"/>
  <c r="Y1024" i="23"/>
  <c r="Z1024" i="23"/>
  <c r="AA1024" i="23"/>
  <c r="C1025" i="23"/>
  <c r="D1025" i="23"/>
  <c r="E1025" i="23"/>
  <c r="F1025" i="23"/>
  <c r="H1025" i="23"/>
  <c r="I1025" i="23"/>
  <c r="J1025" i="23"/>
  <c r="K1025" i="23"/>
  <c r="M1025" i="23"/>
  <c r="N1025" i="23"/>
  <c r="O1025" i="23"/>
  <c r="P1025" i="23"/>
  <c r="R1025" i="23"/>
  <c r="S1025" i="23"/>
  <c r="T1025" i="23"/>
  <c r="U1025" i="23"/>
  <c r="V1025" i="23"/>
  <c r="X1025" i="23"/>
  <c r="Y1025" i="23"/>
  <c r="Z1025" i="23"/>
  <c r="AA1025" i="23"/>
  <c r="C1026" i="23"/>
  <c r="D1026" i="23"/>
  <c r="E1026" i="23"/>
  <c r="F1026" i="23"/>
  <c r="H1026" i="23"/>
  <c r="I1026" i="23"/>
  <c r="J1026" i="23"/>
  <c r="K1026" i="23"/>
  <c r="M1026" i="23"/>
  <c r="N1026" i="23"/>
  <c r="O1026" i="23"/>
  <c r="P1026" i="23"/>
  <c r="R1026" i="23"/>
  <c r="S1026" i="23"/>
  <c r="T1026" i="23"/>
  <c r="U1026" i="23"/>
  <c r="V1026" i="23"/>
  <c r="X1026" i="23"/>
  <c r="Y1026" i="23"/>
  <c r="Z1026" i="23"/>
  <c r="AA1026" i="23"/>
  <c r="C1027" i="23"/>
  <c r="D1027" i="23"/>
  <c r="E1027" i="23"/>
  <c r="F1027" i="23"/>
  <c r="H1027" i="23"/>
  <c r="I1027" i="23"/>
  <c r="J1027" i="23"/>
  <c r="K1027" i="23"/>
  <c r="M1027" i="23"/>
  <c r="N1027" i="23"/>
  <c r="O1027" i="23"/>
  <c r="P1027" i="23"/>
  <c r="R1027" i="23"/>
  <c r="S1027" i="23"/>
  <c r="T1027" i="23"/>
  <c r="U1027" i="23"/>
  <c r="V1027" i="23"/>
  <c r="X1027" i="23"/>
  <c r="Y1027" i="23"/>
  <c r="Z1027" i="23"/>
  <c r="AA1027" i="23"/>
  <c r="C1028" i="23"/>
  <c r="D1028" i="23"/>
  <c r="E1028" i="23"/>
  <c r="F1028" i="23"/>
  <c r="H1028" i="23"/>
  <c r="I1028" i="23"/>
  <c r="J1028" i="23"/>
  <c r="K1028" i="23"/>
  <c r="M1028" i="23"/>
  <c r="N1028" i="23"/>
  <c r="O1028" i="23"/>
  <c r="P1028" i="23"/>
  <c r="R1028" i="23"/>
  <c r="S1028" i="23"/>
  <c r="T1028" i="23"/>
  <c r="U1028" i="23"/>
  <c r="V1028" i="23"/>
  <c r="X1028" i="23"/>
  <c r="Y1028" i="23"/>
  <c r="Z1028" i="23"/>
  <c r="AA1028" i="23"/>
  <c r="C1029" i="23"/>
  <c r="D1029" i="23"/>
  <c r="E1029" i="23"/>
  <c r="F1029" i="23"/>
  <c r="H1029" i="23"/>
  <c r="I1029" i="23"/>
  <c r="J1029" i="23"/>
  <c r="K1029" i="23"/>
  <c r="M1029" i="23"/>
  <c r="N1029" i="23"/>
  <c r="O1029" i="23"/>
  <c r="P1029" i="23"/>
  <c r="R1029" i="23"/>
  <c r="S1029" i="23"/>
  <c r="T1029" i="23"/>
  <c r="U1029" i="23"/>
  <c r="V1029" i="23"/>
  <c r="X1029" i="23"/>
  <c r="Y1029" i="23"/>
  <c r="Z1029" i="23"/>
  <c r="AA1029" i="23"/>
  <c r="C1030" i="23"/>
  <c r="D1030" i="23"/>
  <c r="E1030" i="23"/>
  <c r="F1030" i="23"/>
  <c r="H1030" i="23"/>
  <c r="I1030" i="23"/>
  <c r="J1030" i="23"/>
  <c r="K1030" i="23"/>
  <c r="M1030" i="23"/>
  <c r="N1030" i="23"/>
  <c r="O1030" i="23"/>
  <c r="P1030" i="23"/>
  <c r="R1030" i="23"/>
  <c r="S1030" i="23"/>
  <c r="T1030" i="23"/>
  <c r="U1030" i="23"/>
  <c r="V1030" i="23"/>
  <c r="X1030" i="23"/>
  <c r="Y1030" i="23"/>
  <c r="Z1030" i="23"/>
  <c r="AA1030" i="23"/>
  <c r="C1031" i="23"/>
  <c r="D1031" i="23"/>
  <c r="E1031" i="23"/>
  <c r="F1031" i="23"/>
  <c r="H1031" i="23"/>
  <c r="I1031" i="23"/>
  <c r="J1031" i="23"/>
  <c r="K1031" i="23"/>
  <c r="M1031" i="23"/>
  <c r="N1031" i="23"/>
  <c r="O1031" i="23"/>
  <c r="P1031" i="23"/>
  <c r="R1031" i="23"/>
  <c r="S1031" i="23"/>
  <c r="T1031" i="23"/>
  <c r="U1031" i="23"/>
  <c r="V1031" i="23"/>
  <c r="X1031" i="23"/>
  <c r="Y1031" i="23"/>
  <c r="Z1031" i="23"/>
  <c r="AA1031" i="23"/>
  <c r="C1032" i="23"/>
  <c r="D1032" i="23"/>
  <c r="E1032" i="23"/>
  <c r="F1032" i="23"/>
  <c r="G1032" i="23"/>
  <c r="H1032" i="23"/>
  <c r="I1032" i="23"/>
  <c r="J1032" i="23"/>
  <c r="K1032" i="23"/>
  <c r="L1032" i="23"/>
  <c r="M1032" i="23"/>
  <c r="N1032" i="23"/>
  <c r="O1032" i="23"/>
  <c r="P1032" i="23"/>
  <c r="Q1032" i="23"/>
  <c r="R1032" i="23"/>
  <c r="S1032" i="23"/>
  <c r="T1032" i="23"/>
  <c r="U1032" i="23"/>
  <c r="V1032" i="23"/>
  <c r="W1032" i="23"/>
  <c r="X1032" i="23"/>
  <c r="Y1032" i="23"/>
  <c r="Z1032" i="23"/>
  <c r="AA1032" i="23"/>
  <c r="C1033" i="23"/>
  <c r="D1033" i="23"/>
  <c r="E1033" i="23"/>
  <c r="F1033" i="23"/>
  <c r="H1033" i="23"/>
  <c r="I1033" i="23"/>
  <c r="J1033" i="23"/>
  <c r="K1033" i="23"/>
  <c r="M1033" i="23"/>
  <c r="N1033" i="23"/>
  <c r="O1033" i="23"/>
  <c r="P1033" i="23"/>
  <c r="R1033" i="23"/>
  <c r="S1033" i="23"/>
  <c r="T1033" i="23"/>
  <c r="U1033" i="23"/>
  <c r="V1033" i="23"/>
  <c r="X1033" i="23"/>
  <c r="Y1033" i="23"/>
  <c r="Z1033" i="23"/>
  <c r="AA1033" i="23"/>
  <c r="C1034" i="23"/>
  <c r="D1034" i="23"/>
  <c r="E1034" i="23"/>
  <c r="F1034" i="23"/>
  <c r="H1034" i="23"/>
  <c r="I1034" i="23"/>
  <c r="J1034" i="23"/>
  <c r="K1034" i="23"/>
  <c r="M1034" i="23"/>
  <c r="N1034" i="23"/>
  <c r="O1034" i="23"/>
  <c r="P1034" i="23"/>
  <c r="R1034" i="23"/>
  <c r="S1034" i="23"/>
  <c r="T1034" i="23"/>
  <c r="U1034" i="23"/>
  <c r="V1034" i="23"/>
  <c r="X1034" i="23"/>
  <c r="Y1034" i="23"/>
  <c r="Z1034" i="23"/>
  <c r="AA1034" i="23"/>
  <c r="C1035" i="23"/>
  <c r="D1035" i="23"/>
  <c r="E1035" i="23"/>
  <c r="F1035" i="23"/>
  <c r="H1035" i="23"/>
  <c r="I1035" i="23"/>
  <c r="J1035" i="23"/>
  <c r="K1035" i="23"/>
  <c r="M1035" i="23"/>
  <c r="N1035" i="23"/>
  <c r="O1035" i="23"/>
  <c r="P1035" i="23"/>
  <c r="R1035" i="23"/>
  <c r="S1035" i="23"/>
  <c r="T1035" i="23"/>
  <c r="U1035" i="23"/>
  <c r="V1035" i="23"/>
  <c r="X1035" i="23"/>
  <c r="Y1035" i="23"/>
  <c r="Z1035" i="23"/>
  <c r="AA1035" i="23"/>
  <c r="C1036" i="23"/>
  <c r="D1036" i="23"/>
  <c r="E1036" i="23"/>
  <c r="F1036" i="23"/>
  <c r="H1036" i="23"/>
  <c r="I1036" i="23"/>
  <c r="J1036" i="23"/>
  <c r="K1036" i="23"/>
  <c r="M1036" i="23"/>
  <c r="N1036" i="23"/>
  <c r="O1036" i="23"/>
  <c r="P1036" i="23"/>
  <c r="R1036" i="23"/>
  <c r="S1036" i="23"/>
  <c r="T1036" i="23"/>
  <c r="U1036" i="23"/>
  <c r="V1036" i="23"/>
  <c r="X1036" i="23"/>
  <c r="Y1036" i="23"/>
  <c r="Z1036" i="23"/>
  <c r="AA1036" i="23"/>
  <c r="C1037" i="23"/>
  <c r="D1037" i="23"/>
  <c r="E1037" i="23"/>
  <c r="F1037" i="23"/>
  <c r="H1037" i="23"/>
  <c r="I1037" i="23"/>
  <c r="J1037" i="23"/>
  <c r="K1037" i="23"/>
  <c r="M1037" i="23"/>
  <c r="N1037" i="23"/>
  <c r="O1037" i="23"/>
  <c r="P1037" i="23"/>
  <c r="R1037" i="23"/>
  <c r="S1037" i="23"/>
  <c r="T1037" i="23"/>
  <c r="U1037" i="23"/>
  <c r="V1037" i="23"/>
  <c r="X1037" i="23"/>
  <c r="Y1037" i="23"/>
  <c r="Z1037" i="23"/>
  <c r="AA1037" i="23"/>
  <c r="C1038" i="23"/>
  <c r="D1038" i="23"/>
  <c r="E1038" i="23"/>
  <c r="F1038" i="23"/>
  <c r="H1038" i="23"/>
  <c r="I1038" i="23"/>
  <c r="J1038" i="23"/>
  <c r="K1038" i="23"/>
  <c r="M1038" i="23"/>
  <c r="N1038" i="23"/>
  <c r="O1038" i="23"/>
  <c r="P1038" i="23"/>
  <c r="R1038" i="23"/>
  <c r="S1038" i="23"/>
  <c r="T1038" i="23"/>
  <c r="U1038" i="23"/>
  <c r="V1038" i="23"/>
  <c r="X1038" i="23"/>
  <c r="Y1038" i="23"/>
  <c r="Z1038" i="23"/>
  <c r="AA1038" i="23"/>
  <c r="C1039" i="23"/>
  <c r="D1039" i="23"/>
  <c r="E1039" i="23"/>
  <c r="F1039" i="23"/>
  <c r="H1039" i="23"/>
  <c r="I1039" i="23"/>
  <c r="J1039" i="23"/>
  <c r="K1039" i="23"/>
  <c r="M1039" i="23"/>
  <c r="N1039" i="23"/>
  <c r="O1039" i="23"/>
  <c r="P1039" i="23"/>
  <c r="R1039" i="23"/>
  <c r="S1039" i="23"/>
  <c r="T1039" i="23"/>
  <c r="U1039" i="23"/>
  <c r="V1039" i="23"/>
  <c r="X1039" i="23"/>
  <c r="Y1039" i="23"/>
  <c r="Z1039" i="23"/>
  <c r="AA1039" i="23"/>
  <c r="C1040" i="23"/>
  <c r="D1040" i="23"/>
  <c r="E1040" i="23"/>
  <c r="F1040" i="23"/>
  <c r="H1040" i="23"/>
  <c r="I1040" i="23"/>
  <c r="J1040" i="23"/>
  <c r="K1040" i="23"/>
  <c r="M1040" i="23"/>
  <c r="N1040" i="23"/>
  <c r="O1040" i="23"/>
  <c r="P1040" i="23"/>
  <c r="R1040" i="23"/>
  <c r="S1040" i="23"/>
  <c r="T1040" i="23"/>
  <c r="U1040" i="23"/>
  <c r="V1040" i="23"/>
  <c r="X1040" i="23"/>
  <c r="Y1040" i="23"/>
  <c r="Z1040" i="23"/>
  <c r="AA1040" i="23"/>
  <c r="C1041" i="23"/>
  <c r="D1041" i="23"/>
  <c r="E1041" i="23"/>
  <c r="F1041" i="23"/>
  <c r="H1041" i="23"/>
  <c r="I1041" i="23"/>
  <c r="J1041" i="23"/>
  <c r="K1041" i="23"/>
  <c r="M1041" i="23"/>
  <c r="N1041" i="23"/>
  <c r="O1041" i="23"/>
  <c r="P1041" i="23"/>
  <c r="R1041" i="23"/>
  <c r="S1041" i="23"/>
  <c r="T1041" i="23"/>
  <c r="U1041" i="23"/>
  <c r="V1041" i="23"/>
  <c r="X1041" i="23"/>
  <c r="Y1041" i="23"/>
  <c r="Z1041" i="23"/>
  <c r="AA1041" i="23"/>
  <c r="C1042" i="23"/>
  <c r="D1042" i="23"/>
  <c r="E1042" i="23"/>
  <c r="F1042" i="23"/>
  <c r="G1042" i="23"/>
  <c r="H1042" i="23"/>
  <c r="I1042" i="23"/>
  <c r="J1042" i="23"/>
  <c r="K1042" i="23"/>
  <c r="L1042" i="23"/>
  <c r="M1042" i="23"/>
  <c r="N1042" i="23"/>
  <c r="O1042" i="23"/>
  <c r="P1042" i="23"/>
  <c r="Q1042" i="23"/>
  <c r="R1042" i="23"/>
  <c r="S1042" i="23"/>
  <c r="T1042" i="23"/>
  <c r="U1042" i="23"/>
  <c r="V1042" i="23"/>
  <c r="W1042" i="23"/>
  <c r="X1042" i="23"/>
  <c r="Y1042" i="23"/>
  <c r="Z1042" i="23"/>
  <c r="AA1042" i="23"/>
  <c r="C1043" i="23"/>
  <c r="D1043" i="23"/>
  <c r="E1043" i="23"/>
  <c r="F1043" i="23"/>
  <c r="H1043" i="23"/>
  <c r="I1043" i="23"/>
  <c r="J1043" i="23"/>
  <c r="K1043" i="23"/>
  <c r="M1043" i="23"/>
  <c r="N1043" i="23"/>
  <c r="O1043" i="23"/>
  <c r="P1043" i="23"/>
  <c r="R1043" i="23"/>
  <c r="S1043" i="23"/>
  <c r="T1043" i="23"/>
  <c r="U1043" i="23"/>
  <c r="V1043" i="23"/>
  <c r="X1043" i="23"/>
  <c r="Y1043" i="23"/>
  <c r="Z1043" i="23"/>
  <c r="AA1043" i="23"/>
  <c r="C1044" i="23"/>
  <c r="D1044" i="23"/>
  <c r="E1044" i="23"/>
  <c r="F1044" i="23"/>
  <c r="H1044" i="23"/>
  <c r="I1044" i="23"/>
  <c r="J1044" i="23"/>
  <c r="K1044" i="23"/>
  <c r="M1044" i="23"/>
  <c r="N1044" i="23"/>
  <c r="O1044" i="23"/>
  <c r="P1044" i="23"/>
  <c r="R1044" i="23"/>
  <c r="S1044" i="23"/>
  <c r="T1044" i="23"/>
  <c r="U1044" i="23"/>
  <c r="V1044" i="23"/>
  <c r="X1044" i="23"/>
  <c r="Y1044" i="23"/>
  <c r="Z1044" i="23"/>
  <c r="AA1044" i="23"/>
  <c r="D1011" i="23"/>
  <c r="E1011" i="23"/>
  <c r="F1011" i="23"/>
  <c r="G1011" i="23"/>
  <c r="H1011" i="23"/>
  <c r="I1011" i="23"/>
  <c r="J1011" i="23"/>
  <c r="K1011" i="23"/>
  <c r="L1011" i="23"/>
  <c r="M1011" i="23"/>
  <c r="N1011" i="23"/>
  <c r="O1011" i="23"/>
  <c r="P1011" i="23"/>
  <c r="Q1011" i="23"/>
  <c r="R1011" i="23"/>
  <c r="S1011" i="23"/>
  <c r="T1011" i="23"/>
  <c r="U1011" i="23"/>
  <c r="V1011" i="23"/>
  <c r="W1011" i="23"/>
  <c r="X1011" i="23"/>
  <c r="Y1011" i="23"/>
  <c r="Z1011" i="23"/>
  <c r="AA1011" i="23"/>
  <c r="C1011" i="23"/>
  <c r="C971" i="23"/>
  <c r="D971" i="23"/>
  <c r="E971" i="23"/>
  <c r="F971" i="23"/>
  <c r="H971" i="23"/>
  <c r="I971" i="23"/>
  <c r="J971" i="23"/>
  <c r="K971" i="23"/>
  <c r="M971" i="23"/>
  <c r="N971" i="23"/>
  <c r="O971" i="23"/>
  <c r="P971" i="23"/>
  <c r="R971" i="23"/>
  <c r="S971" i="23"/>
  <c r="T971" i="23"/>
  <c r="U971" i="23"/>
  <c r="V971" i="23"/>
  <c r="X971" i="23"/>
  <c r="Y971" i="23"/>
  <c r="Z971" i="23"/>
  <c r="AA971" i="23"/>
  <c r="C972" i="23"/>
  <c r="D972" i="23"/>
  <c r="E972" i="23"/>
  <c r="F972" i="23"/>
  <c r="H972" i="23"/>
  <c r="I972" i="23"/>
  <c r="J972" i="23"/>
  <c r="K972" i="23"/>
  <c r="M972" i="23"/>
  <c r="N972" i="23"/>
  <c r="O972" i="23"/>
  <c r="P972" i="23"/>
  <c r="R972" i="23"/>
  <c r="S972" i="23"/>
  <c r="T972" i="23"/>
  <c r="U972" i="23"/>
  <c r="V972" i="23"/>
  <c r="X972" i="23"/>
  <c r="Y972" i="23"/>
  <c r="Z972" i="23"/>
  <c r="AA972" i="23"/>
  <c r="C973" i="23"/>
  <c r="D973" i="23"/>
  <c r="E973" i="23"/>
  <c r="F973" i="23"/>
  <c r="G973" i="23"/>
  <c r="H973" i="23"/>
  <c r="I973" i="23"/>
  <c r="J973" i="23"/>
  <c r="K973" i="23"/>
  <c r="L973" i="23"/>
  <c r="M973" i="23"/>
  <c r="N973" i="23"/>
  <c r="O973" i="23"/>
  <c r="P973" i="23"/>
  <c r="Q973" i="23"/>
  <c r="R973" i="23"/>
  <c r="S973" i="23"/>
  <c r="T973" i="23"/>
  <c r="U973" i="23"/>
  <c r="V973" i="23"/>
  <c r="W973" i="23"/>
  <c r="X973" i="23"/>
  <c r="Y973" i="23"/>
  <c r="Z973" i="23"/>
  <c r="AA973" i="23"/>
  <c r="C974" i="23"/>
  <c r="D974" i="23"/>
  <c r="E974" i="23"/>
  <c r="F974" i="23"/>
  <c r="H974" i="23"/>
  <c r="I974" i="23"/>
  <c r="J974" i="23"/>
  <c r="K974" i="23"/>
  <c r="M974" i="23"/>
  <c r="N974" i="23"/>
  <c r="O974" i="23"/>
  <c r="P974" i="23"/>
  <c r="R974" i="23"/>
  <c r="S974" i="23"/>
  <c r="T974" i="23"/>
  <c r="U974" i="23"/>
  <c r="V974" i="23"/>
  <c r="X974" i="23"/>
  <c r="Y974" i="23"/>
  <c r="Z974" i="23"/>
  <c r="AA974" i="23"/>
  <c r="C975" i="23"/>
  <c r="D975" i="23"/>
  <c r="E975" i="23"/>
  <c r="F975" i="23"/>
  <c r="H975" i="23"/>
  <c r="I975" i="23"/>
  <c r="J975" i="23"/>
  <c r="K975" i="23"/>
  <c r="M975" i="23"/>
  <c r="N975" i="23"/>
  <c r="O975" i="23"/>
  <c r="P975" i="23"/>
  <c r="R975" i="23"/>
  <c r="S975" i="23"/>
  <c r="T975" i="23"/>
  <c r="U975" i="23"/>
  <c r="V975" i="23"/>
  <c r="X975" i="23"/>
  <c r="Y975" i="23"/>
  <c r="Z975" i="23"/>
  <c r="AA975" i="23"/>
  <c r="C976" i="23"/>
  <c r="D976" i="23"/>
  <c r="E976" i="23"/>
  <c r="F976" i="23"/>
  <c r="H976" i="23"/>
  <c r="I976" i="23"/>
  <c r="J976" i="23"/>
  <c r="K976" i="23"/>
  <c r="M976" i="23"/>
  <c r="N976" i="23"/>
  <c r="O976" i="23"/>
  <c r="P976" i="23"/>
  <c r="R976" i="23"/>
  <c r="S976" i="23"/>
  <c r="T976" i="23"/>
  <c r="U976" i="23"/>
  <c r="V976" i="23"/>
  <c r="X976" i="23"/>
  <c r="Y976" i="23"/>
  <c r="Z976" i="23"/>
  <c r="AA976" i="23"/>
  <c r="C977" i="23"/>
  <c r="D977" i="23"/>
  <c r="E977" i="23"/>
  <c r="F977" i="23"/>
  <c r="H977" i="23"/>
  <c r="I977" i="23"/>
  <c r="J977" i="23"/>
  <c r="K977" i="23"/>
  <c r="M977" i="23"/>
  <c r="N977" i="23"/>
  <c r="O977" i="23"/>
  <c r="P977" i="23"/>
  <c r="R977" i="23"/>
  <c r="S977" i="23"/>
  <c r="T977" i="23"/>
  <c r="U977" i="23"/>
  <c r="V977" i="23"/>
  <c r="X977" i="23"/>
  <c r="Y977" i="23"/>
  <c r="Z977" i="23"/>
  <c r="AA977" i="23"/>
  <c r="C978" i="23"/>
  <c r="D978" i="23"/>
  <c r="E978" i="23"/>
  <c r="F978" i="23"/>
  <c r="H978" i="23"/>
  <c r="I978" i="23"/>
  <c r="J978" i="23"/>
  <c r="K978" i="23"/>
  <c r="M978" i="23"/>
  <c r="N978" i="23"/>
  <c r="O978" i="23"/>
  <c r="P978" i="23"/>
  <c r="R978" i="23"/>
  <c r="S978" i="23"/>
  <c r="T978" i="23"/>
  <c r="U978" i="23"/>
  <c r="V978" i="23"/>
  <c r="X978" i="23"/>
  <c r="Y978" i="23"/>
  <c r="Z978" i="23"/>
  <c r="AA978" i="23"/>
  <c r="C979" i="23"/>
  <c r="D979" i="23"/>
  <c r="E979" i="23"/>
  <c r="F979" i="23"/>
  <c r="H979" i="23"/>
  <c r="I979" i="23"/>
  <c r="J979" i="23"/>
  <c r="K979" i="23"/>
  <c r="M979" i="23"/>
  <c r="N979" i="23"/>
  <c r="O979" i="23"/>
  <c r="P979" i="23"/>
  <c r="R979" i="23"/>
  <c r="S979" i="23"/>
  <c r="T979" i="23"/>
  <c r="U979" i="23"/>
  <c r="V979" i="23"/>
  <c r="X979" i="23"/>
  <c r="Y979" i="23"/>
  <c r="Z979" i="23"/>
  <c r="AA979" i="23"/>
  <c r="C980" i="23"/>
  <c r="D980" i="23"/>
  <c r="E980" i="23"/>
  <c r="F980" i="23"/>
  <c r="H980" i="23"/>
  <c r="I980" i="23"/>
  <c r="J980" i="23"/>
  <c r="K980" i="23"/>
  <c r="M980" i="23"/>
  <c r="N980" i="23"/>
  <c r="O980" i="23"/>
  <c r="P980" i="23"/>
  <c r="R980" i="23"/>
  <c r="S980" i="23"/>
  <c r="T980" i="23"/>
  <c r="U980" i="23"/>
  <c r="V980" i="23"/>
  <c r="X980" i="23"/>
  <c r="Y980" i="23"/>
  <c r="Z980" i="23"/>
  <c r="AA980" i="23"/>
  <c r="C981" i="23"/>
  <c r="D981" i="23"/>
  <c r="E981" i="23"/>
  <c r="F981" i="23"/>
  <c r="H981" i="23"/>
  <c r="I981" i="23"/>
  <c r="J981" i="23"/>
  <c r="K981" i="23"/>
  <c r="M981" i="23"/>
  <c r="N981" i="23"/>
  <c r="O981" i="23"/>
  <c r="P981" i="23"/>
  <c r="R981" i="23"/>
  <c r="S981" i="23"/>
  <c r="T981" i="23"/>
  <c r="U981" i="23"/>
  <c r="V981" i="23"/>
  <c r="X981" i="23"/>
  <c r="Y981" i="23"/>
  <c r="Z981" i="23"/>
  <c r="AA981" i="23"/>
  <c r="C982" i="23"/>
  <c r="D982" i="23"/>
  <c r="E982" i="23"/>
  <c r="F982" i="23"/>
  <c r="H982" i="23"/>
  <c r="I982" i="23"/>
  <c r="J982" i="23"/>
  <c r="K982" i="23"/>
  <c r="M982" i="23"/>
  <c r="N982" i="23"/>
  <c r="O982" i="23"/>
  <c r="P982" i="23"/>
  <c r="R982" i="23"/>
  <c r="S982" i="23"/>
  <c r="T982" i="23"/>
  <c r="U982" i="23"/>
  <c r="V982" i="23"/>
  <c r="X982" i="23"/>
  <c r="Y982" i="23"/>
  <c r="Z982" i="23"/>
  <c r="AA982" i="23"/>
  <c r="C983" i="23"/>
  <c r="D983" i="23"/>
  <c r="E983" i="23"/>
  <c r="F983" i="23"/>
  <c r="H983" i="23"/>
  <c r="I983" i="23"/>
  <c r="J983" i="23"/>
  <c r="K983" i="23"/>
  <c r="M983" i="23"/>
  <c r="N983" i="23"/>
  <c r="O983" i="23"/>
  <c r="P983" i="23"/>
  <c r="R983" i="23"/>
  <c r="S983" i="23"/>
  <c r="T983" i="23"/>
  <c r="U983" i="23"/>
  <c r="V983" i="23"/>
  <c r="X983" i="23"/>
  <c r="Y983" i="23"/>
  <c r="Z983" i="23"/>
  <c r="AA983" i="23"/>
  <c r="C984" i="23"/>
  <c r="D984" i="23"/>
  <c r="E984" i="23"/>
  <c r="F984" i="23"/>
  <c r="H984" i="23"/>
  <c r="I984" i="23"/>
  <c r="J984" i="23"/>
  <c r="K984" i="23"/>
  <c r="M984" i="23"/>
  <c r="N984" i="23"/>
  <c r="O984" i="23"/>
  <c r="P984" i="23"/>
  <c r="R984" i="23"/>
  <c r="S984" i="23"/>
  <c r="T984" i="23"/>
  <c r="U984" i="23"/>
  <c r="V984" i="23"/>
  <c r="X984" i="23"/>
  <c r="Y984" i="23"/>
  <c r="Z984" i="23"/>
  <c r="AA984" i="23"/>
  <c r="C985" i="23"/>
  <c r="D985" i="23"/>
  <c r="E985" i="23"/>
  <c r="F985" i="23"/>
  <c r="H985" i="23"/>
  <c r="I985" i="23"/>
  <c r="J985" i="23"/>
  <c r="K985" i="23"/>
  <c r="M985" i="23"/>
  <c r="N985" i="23"/>
  <c r="O985" i="23"/>
  <c r="P985" i="23"/>
  <c r="R985" i="23"/>
  <c r="S985" i="23"/>
  <c r="T985" i="23"/>
  <c r="U985" i="23"/>
  <c r="V985" i="23"/>
  <c r="X985" i="23"/>
  <c r="Y985" i="23"/>
  <c r="Z985" i="23"/>
  <c r="AA985" i="23"/>
  <c r="C986" i="23"/>
  <c r="D986" i="23"/>
  <c r="E986" i="23"/>
  <c r="F986" i="23"/>
  <c r="H986" i="23"/>
  <c r="I986" i="23"/>
  <c r="J986" i="23"/>
  <c r="K986" i="23"/>
  <c r="M986" i="23"/>
  <c r="N986" i="23"/>
  <c r="O986" i="23"/>
  <c r="P986" i="23"/>
  <c r="R986" i="23"/>
  <c r="S986" i="23"/>
  <c r="T986" i="23"/>
  <c r="U986" i="23"/>
  <c r="V986" i="23"/>
  <c r="X986" i="23"/>
  <c r="Y986" i="23"/>
  <c r="Z986" i="23"/>
  <c r="AA986" i="23"/>
  <c r="C987" i="23"/>
  <c r="D987" i="23"/>
  <c r="E987" i="23"/>
  <c r="F987" i="23"/>
  <c r="H987" i="23"/>
  <c r="I987" i="23"/>
  <c r="J987" i="23"/>
  <c r="K987" i="23"/>
  <c r="M987" i="23"/>
  <c r="N987" i="23"/>
  <c r="O987" i="23"/>
  <c r="P987" i="23"/>
  <c r="R987" i="23"/>
  <c r="S987" i="23"/>
  <c r="T987" i="23"/>
  <c r="U987" i="23"/>
  <c r="V987" i="23"/>
  <c r="X987" i="23"/>
  <c r="Y987" i="23"/>
  <c r="Z987" i="23"/>
  <c r="AA987" i="23"/>
  <c r="C988" i="23"/>
  <c r="D988" i="23"/>
  <c r="E988" i="23"/>
  <c r="F988" i="23"/>
  <c r="H988" i="23"/>
  <c r="I988" i="23"/>
  <c r="J988" i="23"/>
  <c r="K988" i="23"/>
  <c r="M988" i="23"/>
  <c r="N988" i="23"/>
  <c r="O988" i="23"/>
  <c r="P988" i="23"/>
  <c r="R988" i="23"/>
  <c r="S988" i="23"/>
  <c r="T988" i="23"/>
  <c r="U988" i="23"/>
  <c r="V988" i="23"/>
  <c r="X988" i="23"/>
  <c r="Y988" i="23"/>
  <c r="Z988" i="23"/>
  <c r="AA988" i="23"/>
  <c r="C989" i="23"/>
  <c r="D989" i="23"/>
  <c r="E989" i="23"/>
  <c r="F989" i="23"/>
  <c r="H989" i="23"/>
  <c r="I989" i="23"/>
  <c r="J989" i="23"/>
  <c r="K989" i="23"/>
  <c r="M989" i="23"/>
  <c r="N989" i="23"/>
  <c r="O989" i="23"/>
  <c r="P989" i="23"/>
  <c r="R989" i="23"/>
  <c r="S989" i="23"/>
  <c r="T989" i="23"/>
  <c r="U989" i="23"/>
  <c r="V989" i="23"/>
  <c r="X989" i="23"/>
  <c r="Y989" i="23"/>
  <c r="Z989" i="23"/>
  <c r="AA989" i="23"/>
  <c r="C990" i="23"/>
  <c r="D990" i="23"/>
  <c r="E990" i="23"/>
  <c r="F990" i="23"/>
  <c r="H990" i="23"/>
  <c r="I990" i="23"/>
  <c r="J990" i="23"/>
  <c r="K990" i="23"/>
  <c r="M990" i="23"/>
  <c r="N990" i="23"/>
  <c r="O990" i="23"/>
  <c r="P990" i="23"/>
  <c r="R990" i="23"/>
  <c r="S990" i="23"/>
  <c r="T990" i="23"/>
  <c r="U990" i="23"/>
  <c r="V990" i="23"/>
  <c r="X990" i="23"/>
  <c r="Y990" i="23"/>
  <c r="Z990" i="23"/>
  <c r="AA990" i="23"/>
  <c r="C991" i="23"/>
  <c r="D991" i="23"/>
  <c r="E991" i="23"/>
  <c r="F991" i="23"/>
  <c r="H991" i="23"/>
  <c r="I991" i="23"/>
  <c r="J991" i="23"/>
  <c r="K991" i="23"/>
  <c r="M991" i="23"/>
  <c r="N991" i="23"/>
  <c r="O991" i="23"/>
  <c r="P991" i="23"/>
  <c r="R991" i="23"/>
  <c r="S991" i="23"/>
  <c r="T991" i="23"/>
  <c r="U991" i="23"/>
  <c r="V991" i="23"/>
  <c r="X991" i="23"/>
  <c r="Y991" i="23"/>
  <c r="Z991" i="23"/>
  <c r="AA991" i="23"/>
  <c r="C992" i="23"/>
  <c r="D992" i="23"/>
  <c r="E992" i="23"/>
  <c r="F992" i="23"/>
  <c r="H992" i="23"/>
  <c r="I992" i="23"/>
  <c r="J992" i="23"/>
  <c r="K992" i="23"/>
  <c r="M992" i="23"/>
  <c r="N992" i="23"/>
  <c r="O992" i="23"/>
  <c r="P992" i="23"/>
  <c r="R992" i="23"/>
  <c r="S992" i="23"/>
  <c r="T992" i="23"/>
  <c r="U992" i="23"/>
  <c r="V992" i="23"/>
  <c r="X992" i="23"/>
  <c r="Y992" i="23"/>
  <c r="Z992" i="23"/>
  <c r="AA992" i="23"/>
  <c r="C993" i="23"/>
  <c r="D993" i="23"/>
  <c r="E993" i="23"/>
  <c r="F993" i="23"/>
  <c r="H993" i="23"/>
  <c r="I993" i="23"/>
  <c r="J993" i="23"/>
  <c r="K993" i="23"/>
  <c r="M993" i="23"/>
  <c r="N993" i="23"/>
  <c r="O993" i="23"/>
  <c r="P993" i="23"/>
  <c r="R993" i="23"/>
  <c r="S993" i="23"/>
  <c r="T993" i="23"/>
  <c r="U993" i="23"/>
  <c r="V993" i="23"/>
  <c r="X993" i="23"/>
  <c r="Y993" i="23"/>
  <c r="Z993" i="23"/>
  <c r="AA993" i="23"/>
  <c r="C994" i="23"/>
  <c r="D994" i="23"/>
  <c r="E994" i="23"/>
  <c r="F994" i="23"/>
  <c r="H994" i="23"/>
  <c r="I994" i="23"/>
  <c r="J994" i="23"/>
  <c r="K994" i="23"/>
  <c r="M994" i="23"/>
  <c r="N994" i="23"/>
  <c r="O994" i="23"/>
  <c r="P994" i="23"/>
  <c r="R994" i="23"/>
  <c r="S994" i="23"/>
  <c r="T994" i="23"/>
  <c r="U994" i="23"/>
  <c r="V994" i="23"/>
  <c r="X994" i="23"/>
  <c r="Y994" i="23"/>
  <c r="Z994" i="23"/>
  <c r="AA994" i="23"/>
  <c r="C995" i="23"/>
  <c r="D995" i="23"/>
  <c r="E995" i="23"/>
  <c r="F995" i="23"/>
  <c r="H995" i="23"/>
  <c r="I995" i="23"/>
  <c r="J995" i="23"/>
  <c r="K995" i="23"/>
  <c r="M995" i="23"/>
  <c r="N995" i="23"/>
  <c r="O995" i="23"/>
  <c r="P995" i="23"/>
  <c r="R995" i="23"/>
  <c r="S995" i="23"/>
  <c r="T995" i="23"/>
  <c r="U995" i="23"/>
  <c r="V995" i="23"/>
  <c r="X995" i="23"/>
  <c r="Y995" i="23"/>
  <c r="Z995" i="23"/>
  <c r="AA995" i="23"/>
  <c r="C996" i="23"/>
  <c r="D996" i="23"/>
  <c r="E996" i="23"/>
  <c r="F996" i="23"/>
  <c r="H996" i="23"/>
  <c r="I996" i="23"/>
  <c r="J996" i="23"/>
  <c r="K996" i="23"/>
  <c r="M996" i="23"/>
  <c r="N996" i="23"/>
  <c r="O996" i="23"/>
  <c r="P996" i="23"/>
  <c r="R996" i="23"/>
  <c r="S996" i="23"/>
  <c r="T996" i="23"/>
  <c r="U996" i="23"/>
  <c r="V996" i="23"/>
  <c r="X996" i="23"/>
  <c r="Y996" i="23"/>
  <c r="Z996" i="23"/>
  <c r="AA996" i="23"/>
  <c r="C997" i="23"/>
  <c r="D997" i="23"/>
  <c r="E997" i="23"/>
  <c r="F997" i="23"/>
  <c r="H997" i="23"/>
  <c r="I997" i="23"/>
  <c r="J997" i="23"/>
  <c r="K997" i="23"/>
  <c r="M997" i="23"/>
  <c r="N997" i="23"/>
  <c r="O997" i="23"/>
  <c r="P997" i="23"/>
  <c r="R997" i="23"/>
  <c r="S997" i="23"/>
  <c r="T997" i="23"/>
  <c r="U997" i="23"/>
  <c r="V997" i="23"/>
  <c r="X997" i="23"/>
  <c r="Y997" i="23"/>
  <c r="Z997" i="23"/>
  <c r="AA997" i="23"/>
  <c r="C998" i="23"/>
  <c r="D998" i="23"/>
  <c r="E998" i="23"/>
  <c r="F998" i="23"/>
  <c r="H998" i="23"/>
  <c r="I998" i="23"/>
  <c r="J998" i="23"/>
  <c r="K998" i="23"/>
  <c r="M998" i="23"/>
  <c r="N998" i="23"/>
  <c r="O998" i="23"/>
  <c r="P998" i="23"/>
  <c r="R998" i="23"/>
  <c r="S998" i="23"/>
  <c r="T998" i="23"/>
  <c r="U998" i="23"/>
  <c r="V998" i="23"/>
  <c r="X998" i="23"/>
  <c r="Y998" i="23"/>
  <c r="Z998" i="23"/>
  <c r="AA998" i="23"/>
  <c r="C999" i="23"/>
  <c r="D999" i="23"/>
  <c r="E999" i="23"/>
  <c r="F999" i="23"/>
  <c r="H999" i="23"/>
  <c r="I999" i="23"/>
  <c r="J999" i="23"/>
  <c r="K999" i="23"/>
  <c r="M999" i="23"/>
  <c r="N999" i="23"/>
  <c r="O999" i="23"/>
  <c r="P999" i="23"/>
  <c r="R999" i="23"/>
  <c r="S999" i="23"/>
  <c r="T999" i="23"/>
  <c r="U999" i="23"/>
  <c r="V999" i="23"/>
  <c r="X999" i="23"/>
  <c r="Y999" i="23"/>
  <c r="Z999" i="23"/>
  <c r="AA999" i="23"/>
  <c r="C1000" i="23"/>
  <c r="D1000" i="23"/>
  <c r="E1000" i="23"/>
  <c r="F1000" i="23"/>
  <c r="H1000" i="23"/>
  <c r="I1000" i="23"/>
  <c r="J1000" i="23"/>
  <c r="K1000" i="23"/>
  <c r="M1000" i="23"/>
  <c r="N1000" i="23"/>
  <c r="O1000" i="23"/>
  <c r="P1000" i="23"/>
  <c r="R1000" i="23"/>
  <c r="S1000" i="23"/>
  <c r="T1000" i="23"/>
  <c r="U1000" i="23"/>
  <c r="V1000" i="23"/>
  <c r="X1000" i="23"/>
  <c r="Y1000" i="23"/>
  <c r="Z1000" i="23"/>
  <c r="AA1000" i="23"/>
  <c r="C1001" i="23"/>
  <c r="D1001" i="23"/>
  <c r="E1001" i="23"/>
  <c r="F1001" i="23"/>
  <c r="G1001" i="23"/>
  <c r="H1001" i="23"/>
  <c r="I1001" i="23"/>
  <c r="J1001" i="23"/>
  <c r="K1001" i="23"/>
  <c r="L1001" i="23"/>
  <c r="M1001" i="23"/>
  <c r="N1001" i="23"/>
  <c r="O1001" i="23"/>
  <c r="P1001" i="23"/>
  <c r="Q1001" i="23"/>
  <c r="R1001" i="23"/>
  <c r="S1001" i="23"/>
  <c r="T1001" i="23"/>
  <c r="U1001" i="23"/>
  <c r="V1001" i="23"/>
  <c r="W1001" i="23"/>
  <c r="X1001" i="23"/>
  <c r="Y1001" i="23"/>
  <c r="Z1001" i="23"/>
  <c r="AA1001" i="23"/>
  <c r="C1002" i="23"/>
  <c r="D1002" i="23"/>
  <c r="E1002" i="23"/>
  <c r="F1002" i="23"/>
  <c r="H1002" i="23"/>
  <c r="I1002" i="23"/>
  <c r="J1002" i="23"/>
  <c r="K1002" i="23"/>
  <c r="M1002" i="23"/>
  <c r="N1002" i="23"/>
  <c r="O1002" i="23"/>
  <c r="P1002" i="23"/>
  <c r="R1002" i="23"/>
  <c r="S1002" i="23"/>
  <c r="T1002" i="23"/>
  <c r="U1002" i="23"/>
  <c r="V1002" i="23"/>
  <c r="X1002" i="23"/>
  <c r="Y1002" i="23"/>
  <c r="Z1002" i="23"/>
  <c r="AA1002" i="23"/>
  <c r="C1003" i="23"/>
  <c r="D1003" i="23"/>
  <c r="E1003" i="23"/>
  <c r="F1003" i="23"/>
  <c r="H1003" i="23"/>
  <c r="I1003" i="23"/>
  <c r="J1003" i="23"/>
  <c r="K1003" i="23"/>
  <c r="M1003" i="23"/>
  <c r="N1003" i="23"/>
  <c r="O1003" i="23"/>
  <c r="P1003" i="23"/>
  <c r="R1003" i="23"/>
  <c r="S1003" i="23"/>
  <c r="T1003" i="23"/>
  <c r="U1003" i="23"/>
  <c r="V1003" i="23"/>
  <c r="X1003" i="23"/>
  <c r="Y1003" i="23"/>
  <c r="Z1003" i="23"/>
  <c r="AA1003" i="23"/>
  <c r="D970" i="23"/>
  <c r="E970" i="23"/>
  <c r="F970" i="23"/>
  <c r="G970" i="23"/>
  <c r="H970" i="23"/>
  <c r="I970" i="23"/>
  <c r="J970" i="23"/>
  <c r="K970" i="23"/>
  <c r="L970" i="23"/>
  <c r="M970" i="23"/>
  <c r="N970" i="23"/>
  <c r="O970" i="23"/>
  <c r="P970" i="23"/>
  <c r="Q970" i="23"/>
  <c r="R970" i="23"/>
  <c r="S970" i="23"/>
  <c r="T970" i="23"/>
  <c r="U970" i="23"/>
  <c r="V970" i="23"/>
  <c r="W970" i="23"/>
  <c r="X970" i="23"/>
  <c r="Y970" i="23"/>
  <c r="Z970" i="23"/>
  <c r="AA970" i="23"/>
  <c r="C970" i="23"/>
  <c r="C929" i="23"/>
  <c r="D929" i="23"/>
  <c r="E929" i="23"/>
  <c r="F929" i="23"/>
  <c r="G929" i="23"/>
  <c r="H929" i="23"/>
  <c r="I929" i="23"/>
  <c r="J929" i="23"/>
  <c r="K929" i="23"/>
  <c r="L929" i="23"/>
  <c r="M929" i="23"/>
  <c r="N929" i="23"/>
  <c r="O929" i="23"/>
  <c r="P929" i="23"/>
  <c r="Q929" i="23"/>
  <c r="R929" i="23"/>
  <c r="S929" i="23"/>
  <c r="T929" i="23"/>
  <c r="U929" i="23"/>
  <c r="V929" i="23"/>
  <c r="W929" i="23"/>
  <c r="X929" i="23"/>
  <c r="Y929" i="23"/>
  <c r="Z929" i="23"/>
  <c r="AA929" i="23"/>
  <c r="C930" i="23"/>
  <c r="D930" i="23"/>
  <c r="E930" i="23"/>
  <c r="F930" i="23"/>
  <c r="G930" i="23"/>
  <c r="H930" i="23"/>
  <c r="I930" i="23"/>
  <c r="J930" i="23"/>
  <c r="K930" i="23"/>
  <c r="L930" i="23"/>
  <c r="M930" i="23"/>
  <c r="N930" i="23"/>
  <c r="O930" i="23"/>
  <c r="P930" i="23"/>
  <c r="Q930" i="23"/>
  <c r="R930" i="23"/>
  <c r="S930" i="23"/>
  <c r="T930" i="23"/>
  <c r="U930" i="23"/>
  <c r="V930" i="23"/>
  <c r="W930" i="23"/>
  <c r="X930" i="23"/>
  <c r="Y930" i="23"/>
  <c r="Z930" i="23"/>
  <c r="AA930" i="23"/>
  <c r="C931" i="23"/>
  <c r="D931" i="23"/>
  <c r="E931" i="23"/>
  <c r="F931" i="23"/>
  <c r="G931" i="23"/>
  <c r="H931" i="23"/>
  <c r="I931" i="23"/>
  <c r="J931" i="23"/>
  <c r="K931" i="23"/>
  <c r="L931" i="23"/>
  <c r="M931" i="23"/>
  <c r="N931" i="23"/>
  <c r="O931" i="23"/>
  <c r="P931" i="23"/>
  <c r="Q931" i="23"/>
  <c r="R931" i="23"/>
  <c r="S931" i="23"/>
  <c r="T931" i="23"/>
  <c r="U931" i="23"/>
  <c r="V931" i="23"/>
  <c r="W931" i="23"/>
  <c r="X931" i="23"/>
  <c r="Y931" i="23"/>
  <c r="Z931" i="23"/>
  <c r="AA931" i="23"/>
  <c r="C932" i="23"/>
  <c r="D932" i="23"/>
  <c r="E932" i="23"/>
  <c r="F932" i="23"/>
  <c r="G932" i="23"/>
  <c r="H932" i="23"/>
  <c r="I932" i="23"/>
  <c r="J932" i="23"/>
  <c r="K932" i="23"/>
  <c r="L932" i="23"/>
  <c r="M932" i="23"/>
  <c r="N932" i="23"/>
  <c r="O932" i="23"/>
  <c r="P932" i="23"/>
  <c r="Q932" i="23"/>
  <c r="R932" i="23"/>
  <c r="S932" i="23"/>
  <c r="T932" i="23"/>
  <c r="U932" i="23"/>
  <c r="V932" i="23"/>
  <c r="W932" i="23"/>
  <c r="X932" i="23"/>
  <c r="Y932" i="23"/>
  <c r="Z932" i="23"/>
  <c r="AA932" i="23"/>
  <c r="C933" i="23"/>
  <c r="D933" i="23"/>
  <c r="E933" i="23"/>
  <c r="F933" i="23"/>
  <c r="G933" i="23"/>
  <c r="H933" i="23"/>
  <c r="I933" i="23"/>
  <c r="J933" i="23"/>
  <c r="K933" i="23"/>
  <c r="L933" i="23"/>
  <c r="M933" i="23"/>
  <c r="N933" i="23"/>
  <c r="O933" i="23"/>
  <c r="P933" i="23"/>
  <c r="Q933" i="23"/>
  <c r="R933" i="23"/>
  <c r="S933" i="23"/>
  <c r="T933" i="23"/>
  <c r="U933" i="23"/>
  <c r="V933" i="23"/>
  <c r="W933" i="23"/>
  <c r="X933" i="23"/>
  <c r="Y933" i="23"/>
  <c r="Z933" i="23"/>
  <c r="AA933" i="23"/>
  <c r="C934" i="23"/>
  <c r="D934" i="23"/>
  <c r="E934" i="23"/>
  <c r="F934" i="23"/>
  <c r="G934" i="23"/>
  <c r="H934" i="23"/>
  <c r="I934" i="23"/>
  <c r="J934" i="23"/>
  <c r="K934" i="23"/>
  <c r="L934" i="23"/>
  <c r="M934" i="23"/>
  <c r="N934" i="23"/>
  <c r="O934" i="23"/>
  <c r="P934" i="23"/>
  <c r="Q934" i="23"/>
  <c r="R934" i="23"/>
  <c r="S934" i="23"/>
  <c r="T934" i="23"/>
  <c r="U934" i="23"/>
  <c r="V934" i="23"/>
  <c r="W934" i="23"/>
  <c r="X934" i="23"/>
  <c r="Y934" i="23"/>
  <c r="Z934" i="23"/>
  <c r="AA934" i="23"/>
  <c r="C935" i="23"/>
  <c r="D935" i="23"/>
  <c r="E935" i="23"/>
  <c r="F935" i="23"/>
  <c r="G935" i="23"/>
  <c r="H935" i="23"/>
  <c r="I935" i="23"/>
  <c r="J935" i="23"/>
  <c r="K935" i="23"/>
  <c r="L935" i="23"/>
  <c r="M935" i="23"/>
  <c r="N935" i="23"/>
  <c r="O935" i="23"/>
  <c r="P935" i="23"/>
  <c r="Q935" i="23"/>
  <c r="R935" i="23"/>
  <c r="S935" i="23"/>
  <c r="T935" i="23"/>
  <c r="U935" i="23"/>
  <c r="V935" i="23"/>
  <c r="W935" i="23"/>
  <c r="X935" i="23"/>
  <c r="Y935" i="23"/>
  <c r="Z935" i="23"/>
  <c r="AA935" i="23"/>
  <c r="C936" i="23"/>
  <c r="D936" i="23"/>
  <c r="E936" i="23"/>
  <c r="F936" i="23"/>
  <c r="G936" i="23"/>
  <c r="H936" i="23"/>
  <c r="I936" i="23"/>
  <c r="J936" i="23"/>
  <c r="K936" i="23"/>
  <c r="L936" i="23"/>
  <c r="M936" i="23"/>
  <c r="N936" i="23"/>
  <c r="O936" i="23"/>
  <c r="P936" i="23"/>
  <c r="Q936" i="23"/>
  <c r="R936" i="23"/>
  <c r="S936" i="23"/>
  <c r="T936" i="23"/>
  <c r="U936" i="23"/>
  <c r="V936" i="23"/>
  <c r="W936" i="23"/>
  <c r="X936" i="23"/>
  <c r="Y936" i="23"/>
  <c r="Z936" i="23"/>
  <c r="AA936" i="23"/>
  <c r="C937" i="23"/>
  <c r="D937" i="23"/>
  <c r="E937" i="23"/>
  <c r="F937" i="23"/>
  <c r="G937" i="23"/>
  <c r="H937" i="23"/>
  <c r="I937" i="23"/>
  <c r="J937" i="23"/>
  <c r="K937" i="23"/>
  <c r="L937" i="23"/>
  <c r="M937" i="23"/>
  <c r="N937" i="23"/>
  <c r="O937" i="23"/>
  <c r="P937" i="23"/>
  <c r="Q937" i="23"/>
  <c r="R937" i="23"/>
  <c r="S937" i="23"/>
  <c r="T937" i="23"/>
  <c r="U937" i="23"/>
  <c r="V937" i="23"/>
  <c r="W937" i="23"/>
  <c r="X937" i="23"/>
  <c r="Y937" i="23"/>
  <c r="Z937" i="23"/>
  <c r="AA937" i="23"/>
  <c r="C938" i="23"/>
  <c r="D938" i="23"/>
  <c r="E938" i="23"/>
  <c r="F938" i="23"/>
  <c r="G938" i="23"/>
  <c r="H938" i="23"/>
  <c r="I938" i="23"/>
  <c r="J938" i="23"/>
  <c r="K938" i="23"/>
  <c r="L938" i="23"/>
  <c r="M938" i="23"/>
  <c r="N938" i="23"/>
  <c r="O938" i="23"/>
  <c r="P938" i="23"/>
  <c r="Q938" i="23"/>
  <c r="R938" i="23"/>
  <c r="S938" i="23"/>
  <c r="T938" i="23"/>
  <c r="U938" i="23"/>
  <c r="V938" i="23"/>
  <c r="W938" i="23"/>
  <c r="X938" i="23"/>
  <c r="Y938" i="23"/>
  <c r="Z938" i="23"/>
  <c r="AA938" i="23"/>
  <c r="C939" i="23"/>
  <c r="D939" i="23"/>
  <c r="E939" i="23"/>
  <c r="F939" i="23"/>
  <c r="G939" i="23"/>
  <c r="H939" i="23"/>
  <c r="I939" i="23"/>
  <c r="J939" i="23"/>
  <c r="K939" i="23"/>
  <c r="L939" i="23"/>
  <c r="M939" i="23"/>
  <c r="N939" i="23"/>
  <c r="O939" i="23"/>
  <c r="P939" i="23"/>
  <c r="Q939" i="23"/>
  <c r="R939" i="23"/>
  <c r="S939" i="23"/>
  <c r="T939" i="23"/>
  <c r="U939" i="23"/>
  <c r="V939" i="23"/>
  <c r="W939" i="23"/>
  <c r="X939" i="23"/>
  <c r="Y939" i="23"/>
  <c r="Z939" i="23"/>
  <c r="AA939" i="23"/>
  <c r="C940" i="23"/>
  <c r="D940" i="23"/>
  <c r="E940" i="23"/>
  <c r="F940" i="23"/>
  <c r="G940" i="23"/>
  <c r="H940" i="23"/>
  <c r="I940" i="23"/>
  <c r="J940" i="23"/>
  <c r="K940" i="23"/>
  <c r="L940" i="23"/>
  <c r="M940" i="23"/>
  <c r="N940" i="23"/>
  <c r="O940" i="23"/>
  <c r="P940" i="23"/>
  <c r="Q940" i="23"/>
  <c r="R940" i="23"/>
  <c r="S940" i="23"/>
  <c r="T940" i="23"/>
  <c r="U940" i="23"/>
  <c r="V940" i="23"/>
  <c r="W940" i="23"/>
  <c r="X940" i="23"/>
  <c r="Y940" i="23"/>
  <c r="Z940" i="23"/>
  <c r="AA940" i="23"/>
  <c r="C941" i="23"/>
  <c r="D941" i="23"/>
  <c r="E941" i="23"/>
  <c r="F941" i="23"/>
  <c r="G941" i="23"/>
  <c r="H941" i="23"/>
  <c r="I941" i="23"/>
  <c r="J941" i="23"/>
  <c r="K941" i="23"/>
  <c r="L941" i="23"/>
  <c r="M941" i="23"/>
  <c r="N941" i="23"/>
  <c r="O941" i="23"/>
  <c r="P941" i="23"/>
  <c r="Q941" i="23"/>
  <c r="R941" i="23"/>
  <c r="S941" i="23"/>
  <c r="T941" i="23"/>
  <c r="U941" i="23"/>
  <c r="V941" i="23"/>
  <c r="W941" i="23"/>
  <c r="X941" i="23"/>
  <c r="Y941" i="23"/>
  <c r="Z941" i="23"/>
  <c r="AA941" i="23"/>
  <c r="C942" i="23"/>
  <c r="D942" i="23"/>
  <c r="E942" i="23"/>
  <c r="F942" i="23"/>
  <c r="G942" i="23"/>
  <c r="H942" i="23"/>
  <c r="I942" i="23"/>
  <c r="J942" i="23"/>
  <c r="K942" i="23"/>
  <c r="L942" i="23"/>
  <c r="M942" i="23"/>
  <c r="N942" i="23"/>
  <c r="O942" i="23"/>
  <c r="P942" i="23"/>
  <c r="Q942" i="23"/>
  <c r="R942" i="23"/>
  <c r="S942" i="23"/>
  <c r="T942" i="23"/>
  <c r="U942" i="23"/>
  <c r="V942" i="23"/>
  <c r="W942" i="23"/>
  <c r="X942" i="23"/>
  <c r="Y942" i="23"/>
  <c r="Z942" i="23"/>
  <c r="AA942" i="23"/>
  <c r="C943" i="23"/>
  <c r="D943" i="23"/>
  <c r="E943" i="23"/>
  <c r="F943" i="23"/>
  <c r="G943" i="23"/>
  <c r="H943" i="23"/>
  <c r="I943" i="23"/>
  <c r="J943" i="23"/>
  <c r="K943" i="23"/>
  <c r="L943" i="23"/>
  <c r="M943" i="23"/>
  <c r="N943" i="23"/>
  <c r="O943" i="23"/>
  <c r="P943" i="23"/>
  <c r="Q943" i="23"/>
  <c r="R943" i="23"/>
  <c r="S943" i="23"/>
  <c r="T943" i="23"/>
  <c r="U943" i="23"/>
  <c r="V943" i="23"/>
  <c r="W943" i="23"/>
  <c r="X943" i="23"/>
  <c r="Y943" i="23"/>
  <c r="Z943" i="23"/>
  <c r="AA943" i="23"/>
  <c r="C944" i="23"/>
  <c r="D944" i="23"/>
  <c r="E944" i="23"/>
  <c r="F944" i="23"/>
  <c r="G944" i="23"/>
  <c r="H944" i="23"/>
  <c r="I944" i="23"/>
  <c r="J944" i="23"/>
  <c r="K944" i="23"/>
  <c r="L944" i="23"/>
  <c r="M944" i="23"/>
  <c r="N944" i="23"/>
  <c r="O944" i="23"/>
  <c r="P944" i="23"/>
  <c r="Q944" i="23"/>
  <c r="R944" i="23"/>
  <c r="S944" i="23"/>
  <c r="T944" i="23"/>
  <c r="U944" i="23"/>
  <c r="V944" i="23"/>
  <c r="W944" i="23"/>
  <c r="X944" i="23"/>
  <c r="Y944" i="23"/>
  <c r="Z944" i="23"/>
  <c r="AA944" i="23"/>
  <c r="C945" i="23"/>
  <c r="D945" i="23"/>
  <c r="E945" i="23"/>
  <c r="F945" i="23"/>
  <c r="G945" i="23"/>
  <c r="H945" i="23"/>
  <c r="I945" i="23"/>
  <c r="J945" i="23"/>
  <c r="K945" i="23"/>
  <c r="L945" i="23"/>
  <c r="M945" i="23"/>
  <c r="N945" i="23"/>
  <c r="O945" i="23"/>
  <c r="P945" i="23"/>
  <c r="Q945" i="23"/>
  <c r="R945" i="23"/>
  <c r="S945" i="23"/>
  <c r="T945" i="23"/>
  <c r="U945" i="23"/>
  <c r="V945" i="23"/>
  <c r="W945" i="23"/>
  <c r="X945" i="23"/>
  <c r="Y945" i="23"/>
  <c r="Z945" i="23"/>
  <c r="AA945" i="23"/>
  <c r="C946" i="23"/>
  <c r="D946" i="23"/>
  <c r="E946" i="23"/>
  <c r="F946" i="23"/>
  <c r="G946" i="23"/>
  <c r="H946" i="23"/>
  <c r="I946" i="23"/>
  <c r="J946" i="23"/>
  <c r="K946" i="23"/>
  <c r="L946" i="23"/>
  <c r="M946" i="23"/>
  <c r="N946" i="23"/>
  <c r="O946" i="23"/>
  <c r="P946" i="23"/>
  <c r="Q946" i="23"/>
  <c r="R946" i="23"/>
  <c r="S946" i="23"/>
  <c r="T946" i="23"/>
  <c r="U946" i="23"/>
  <c r="V946" i="23"/>
  <c r="W946" i="23"/>
  <c r="X946" i="23"/>
  <c r="Y946" i="23"/>
  <c r="Z946" i="23"/>
  <c r="AA946" i="23"/>
  <c r="C947" i="23"/>
  <c r="D947" i="23"/>
  <c r="E947" i="23"/>
  <c r="F947" i="23"/>
  <c r="G947" i="23"/>
  <c r="H947" i="23"/>
  <c r="I947" i="23"/>
  <c r="J947" i="23"/>
  <c r="K947" i="23"/>
  <c r="L947" i="23"/>
  <c r="M947" i="23"/>
  <c r="N947" i="23"/>
  <c r="O947" i="23"/>
  <c r="P947" i="23"/>
  <c r="Q947" i="23"/>
  <c r="R947" i="23"/>
  <c r="S947" i="23"/>
  <c r="T947" i="23"/>
  <c r="U947" i="23"/>
  <c r="V947" i="23"/>
  <c r="W947" i="23"/>
  <c r="X947" i="23"/>
  <c r="Y947" i="23"/>
  <c r="Z947" i="23"/>
  <c r="AA947" i="23"/>
  <c r="C948" i="23"/>
  <c r="D948" i="23"/>
  <c r="E948" i="23"/>
  <c r="F948" i="23"/>
  <c r="G948" i="23"/>
  <c r="H948" i="23"/>
  <c r="I948" i="23"/>
  <c r="J948" i="23"/>
  <c r="K948" i="23"/>
  <c r="L948" i="23"/>
  <c r="M948" i="23"/>
  <c r="N948" i="23"/>
  <c r="O948" i="23"/>
  <c r="P948" i="23"/>
  <c r="Q948" i="23"/>
  <c r="R948" i="23"/>
  <c r="S948" i="23"/>
  <c r="T948" i="23"/>
  <c r="U948" i="23"/>
  <c r="V948" i="23"/>
  <c r="W948" i="23"/>
  <c r="X948" i="23"/>
  <c r="Y948" i="23"/>
  <c r="Z948" i="23"/>
  <c r="AA948" i="23"/>
  <c r="C949" i="23"/>
  <c r="D949" i="23"/>
  <c r="E949" i="23"/>
  <c r="F949" i="23"/>
  <c r="G949" i="23"/>
  <c r="H949" i="23"/>
  <c r="I949" i="23"/>
  <c r="J949" i="23"/>
  <c r="K949" i="23"/>
  <c r="L949" i="23"/>
  <c r="M949" i="23"/>
  <c r="N949" i="23"/>
  <c r="O949" i="23"/>
  <c r="P949" i="23"/>
  <c r="Q949" i="23"/>
  <c r="R949" i="23"/>
  <c r="S949" i="23"/>
  <c r="T949" i="23"/>
  <c r="U949" i="23"/>
  <c r="V949" i="23"/>
  <c r="W949" i="23"/>
  <c r="X949" i="23"/>
  <c r="Y949" i="23"/>
  <c r="Z949" i="23"/>
  <c r="AA949" i="23"/>
  <c r="C950" i="23"/>
  <c r="D950" i="23"/>
  <c r="E950" i="23"/>
  <c r="F950" i="23"/>
  <c r="G950" i="23"/>
  <c r="H950" i="23"/>
  <c r="I950" i="23"/>
  <c r="J950" i="23"/>
  <c r="K950" i="23"/>
  <c r="L950" i="23"/>
  <c r="M950" i="23"/>
  <c r="N950" i="23"/>
  <c r="O950" i="23"/>
  <c r="P950" i="23"/>
  <c r="Q950" i="23"/>
  <c r="R950" i="23"/>
  <c r="S950" i="23"/>
  <c r="T950" i="23"/>
  <c r="U950" i="23"/>
  <c r="V950" i="23"/>
  <c r="W950" i="23"/>
  <c r="X950" i="23"/>
  <c r="Y950" i="23"/>
  <c r="Z950" i="23"/>
  <c r="AA950" i="23"/>
  <c r="C951" i="23"/>
  <c r="D951" i="23"/>
  <c r="E951" i="23"/>
  <c r="F951" i="23"/>
  <c r="G951" i="23"/>
  <c r="H951" i="23"/>
  <c r="I951" i="23"/>
  <c r="J951" i="23"/>
  <c r="K951" i="23"/>
  <c r="L951" i="23"/>
  <c r="M951" i="23"/>
  <c r="N951" i="23"/>
  <c r="O951" i="23"/>
  <c r="P951" i="23"/>
  <c r="Q951" i="23"/>
  <c r="R951" i="23"/>
  <c r="S951" i="23"/>
  <c r="T951" i="23"/>
  <c r="U951" i="23"/>
  <c r="V951" i="23"/>
  <c r="W951" i="23"/>
  <c r="X951" i="23"/>
  <c r="Y951" i="23"/>
  <c r="Z951" i="23"/>
  <c r="AA951" i="23"/>
  <c r="C952" i="23"/>
  <c r="D952" i="23"/>
  <c r="E952" i="23"/>
  <c r="F952" i="23"/>
  <c r="G952" i="23"/>
  <c r="H952" i="23"/>
  <c r="I952" i="23"/>
  <c r="J952" i="23"/>
  <c r="K952" i="23"/>
  <c r="L952" i="23"/>
  <c r="M952" i="23"/>
  <c r="N952" i="23"/>
  <c r="O952" i="23"/>
  <c r="P952" i="23"/>
  <c r="Q952" i="23"/>
  <c r="R952" i="23"/>
  <c r="S952" i="23"/>
  <c r="T952" i="23"/>
  <c r="U952" i="23"/>
  <c r="V952" i="23"/>
  <c r="W952" i="23"/>
  <c r="X952" i="23"/>
  <c r="Y952" i="23"/>
  <c r="Z952" i="23"/>
  <c r="AA952" i="23"/>
  <c r="C953" i="23"/>
  <c r="D953" i="23"/>
  <c r="E953" i="23"/>
  <c r="F953" i="23"/>
  <c r="G953" i="23"/>
  <c r="H953" i="23"/>
  <c r="I953" i="23"/>
  <c r="J953" i="23"/>
  <c r="K953" i="23"/>
  <c r="L953" i="23"/>
  <c r="M953" i="23"/>
  <c r="N953" i="23"/>
  <c r="O953" i="23"/>
  <c r="P953" i="23"/>
  <c r="Q953" i="23"/>
  <c r="R953" i="23"/>
  <c r="S953" i="23"/>
  <c r="T953" i="23"/>
  <c r="U953" i="23"/>
  <c r="V953" i="23"/>
  <c r="W953" i="23"/>
  <c r="X953" i="23"/>
  <c r="Y953" i="23"/>
  <c r="Z953" i="23"/>
  <c r="AA953" i="23"/>
  <c r="C954" i="23"/>
  <c r="D954" i="23"/>
  <c r="E954" i="23"/>
  <c r="F954" i="23"/>
  <c r="G954" i="23"/>
  <c r="H954" i="23"/>
  <c r="I954" i="23"/>
  <c r="J954" i="23"/>
  <c r="K954" i="23"/>
  <c r="L954" i="23"/>
  <c r="M954" i="23"/>
  <c r="N954" i="23"/>
  <c r="O954" i="23"/>
  <c r="P954" i="23"/>
  <c r="Q954" i="23"/>
  <c r="R954" i="23"/>
  <c r="S954" i="23"/>
  <c r="T954" i="23"/>
  <c r="U954" i="23"/>
  <c r="V954" i="23"/>
  <c r="W954" i="23"/>
  <c r="X954" i="23"/>
  <c r="Y954" i="23"/>
  <c r="Z954" i="23"/>
  <c r="AA954" i="23"/>
  <c r="C955" i="23"/>
  <c r="D955" i="23"/>
  <c r="E955" i="23"/>
  <c r="F955" i="23"/>
  <c r="G955" i="23"/>
  <c r="H955" i="23"/>
  <c r="I955" i="23"/>
  <c r="J955" i="23"/>
  <c r="K955" i="23"/>
  <c r="L955" i="23"/>
  <c r="M955" i="23"/>
  <c r="N955" i="23"/>
  <c r="O955" i="23"/>
  <c r="P955" i="23"/>
  <c r="Q955" i="23"/>
  <c r="R955" i="23"/>
  <c r="S955" i="23"/>
  <c r="T955" i="23"/>
  <c r="U955" i="23"/>
  <c r="V955" i="23"/>
  <c r="W955" i="23"/>
  <c r="X955" i="23"/>
  <c r="Y955" i="23"/>
  <c r="Z955" i="23"/>
  <c r="AA955" i="23"/>
  <c r="C956" i="23"/>
  <c r="D956" i="23"/>
  <c r="E956" i="23"/>
  <c r="F956" i="23"/>
  <c r="G956" i="23"/>
  <c r="H956" i="23"/>
  <c r="I956" i="23"/>
  <c r="J956" i="23"/>
  <c r="K956" i="23"/>
  <c r="L956" i="23"/>
  <c r="M956" i="23"/>
  <c r="N956" i="23"/>
  <c r="O956" i="23"/>
  <c r="P956" i="23"/>
  <c r="Q956" i="23"/>
  <c r="R956" i="23"/>
  <c r="S956" i="23"/>
  <c r="T956" i="23"/>
  <c r="U956" i="23"/>
  <c r="V956" i="23"/>
  <c r="W956" i="23"/>
  <c r="X956" i="23"/>
  <c r="Y956" i="23"/>
  <c r="Z956" i="23"/>
  <c r="AA956" i="23"/>
  <c r="C957" i="23"/>
  <c r="D957" i="23"/>
  <c r="E957" i="23"/>
  <c r="F957" i="23"/>
  <c r="G957" i="23"/>
  <c r="H957" i="23"/>
  <c r="I957" i="23"/>
  <c r="J957" i="23"/>
  <c r="K957" i="23"/>
  <c r="L957" i="23"/>
  <c r="M957" i="23"/>
  <c r="N957" i="23"/>
  <c r="O957" i="23"/>
  <c r="P957" i="23"/>
  <c r="Q957" i="23"/>
  <c r="R957" i="23"/>
  <c r="S957" i="23"/>
  <c r="T957" i="23"/>
  <c r="U957" i="23"/>
  <c r="V957" i="23"/>
  <c r="W957" i="23"/>
  <c r="X957" i="23"/>
  <c r="Y957" i="23"/>
  <c r="Z957" i="23"/>
  <c r="AA957" i="23"/>
  <c r="C958" i="23"/>
  <c r="D958" i="23"/>
  <c r="E958" i="23"/>
  <c r="F958" i="23"/>
  <c r="G958" i="23"/>
  <c r="H958" i="23"/>
  <c r="I958" i="23"/>
  <c r="J958" i="23"/>
  <c r="K958" i="23"/>
  <c r="L958" i="23"/>
  <c r="M958" i="23"/>
  <c r="N958" i="23"/>
  <c r="O958" i="23"/>
  <c r="P958" i="23"/>
  <c r="Q958" i="23"/>
  <c r="R958" i="23"/>
  <c r="S958" i="23"/>
  <c r="T958" i="23"/>
  <c r="U958" i="23"/>
  <c r="V958" i="23"/>
  <c r="W958" i="23"/>
  <c r="X958" i="23"/>
  <c r="Y958" i="23"/>
  <c r="Z958" i="23"/>
  <c r="AA958" i="23"/>
  <c r="C959" i="23"/>
  <c r="D959" i="23"/>
  <c r="E959" i="23"/>
  <c r="F959" i="23"/>
  <c r="G959" i="23"/>
  <c r="H959" i="23"/>
  <c r="I959" i="23"/>
  <c r="J959" i="23"/>
  <c r="K959" i="23"/>
  <c r="L959" i="23"/>
  <c r="M959" i="23"/>
  <c r="N959" i="23"/>
  <c r="O959" i="23"/>
  <c r="P959" i="23"/>
  <c r="Q959" i="23"/>
  <c r="R959" i="23"/>
  <c r="S959" i="23"/>
  <c r="T959" i="23"/>
  <c r="U959" i="23"/>
  <c r="V959" i="23"/>
  <c r="W959" i="23"/>
  <c r="X959" i="23"/>
  <c r="Y959" i="23"/>
  <c r="Z959" i="23"/>
  <c r="AA959" i="23"/>
  <c r="C960" i="23"/>
  <c r="D960" i="23"/>
  <c r="E960" i="23"/>
  <c r="F960" i="23"/>
  <c r="G960" i="23"/>
  <c r="H960" i="23"/>
  <c r="I960" i="23"/>
  <c r="J960" i="23"/>
  <c r="K960" i="23"/>
  <c r="L960" i="23"/>
  <c r="M960" i="23"/>
  <c r="N960" i="23"/>
  <c r="O960" i="23"/>
  <c r="P960" i="23"/>
  <c r="Q960" i="23"/>
  <c r="R960" i="23"/>
  <c r="S960" i="23"/>
  <c r="T960" i="23"/>
  <c r="U960" i="23"/>
  <c r="V960" i="23"/>
  <c r="W960" i="23"/>
  <c r="X960" i="23"/>
  <c r="Y960" i="23"/>
  <c r="Z960" i="23"/>
  <c r="AA960" i="23"/>
  <c r="C961" i="23"/>
  <c r="D961" i="23"/>
  <c r="E961" i="23"/>
  <c r="F961" i="23"/>
  <c r="G961" i="23"/>
  <c r="H961" i="23"/>
  <c r="I961" i="23"/>
  <c r="J961" i="23"/>
  <c r="K961" i="23"/>
  <c r="L961" i="23"/>
  <c r="M961" i="23"/>
  <c r="N961" i="23"/>
  <c r="O961" i="23"/>
  <c r="P961" i="23"/>
  <c r="Q961" i="23"/>
  <c r="R961" i="23"/>
  <c r="S961" i="23"/>
  <c r="T961" i="23"/>
  <c r="U961" i="23"/>
  <c r="V961" i="23"/>
  <c r="W961" i="23"/>
  <c r="X961" i="23"/>
  <c r="Y961" i="23"/>
  <c r="Z961" i="23"/>
  <c r="AA961" i="23"/>
  <c r="D928" i="23"/>
  <c r="E928" i="23"/>
  <c r="F928" i="23"/>
  <c r="G928" i="23"/>
  <c r="H928" i="23"/>
  <c r="I928" i="23"/>
  <c r="J928" i="23"/>
  <c r="K928" i="23"/>
  <c r="L928" i="23"/>
  <c r="M928" i="23"/>
  <c r="N928" i="23"/>
  <c r="O928" i="23"/>
  <c r="P928" i="23"/>
  <c r="Q928" i="23"/>
  <c r="R928" i="23"/>
  <c r="S928" i="23"/>
  <c r="T928" i="23"/>
  <c r="U928" i="23"/>
  <c r="V928" i="23"/>
  <c r="W928" i="23"/>
  <c r="X928" i="23"/>
  <c r="Y928" i="23"/>
  <c r="Z928" i="23"/>
  <c r="AA928" i="23"/>
  <c r="C928" i="23"/>
  <c r="C888" i="23"/>
  <c r="D888" i="23"/>
  <c r="E888" i="23"/>
  <c r="F888" i="23"/>
  <c r="G888" i="23"/>
  <c r="H888" i="23"/>
  <c r="I888" i="23"/>
  <c r="J888" i="23"/>
  <c r="K888" i="23"/>
  <c r="L888" i="23"/>
  <c r="M888" i="23"/>
  <c r="N888" i="23"/>
  <c r="O888" i="23"/>
  <c r="P888" i="23"/>
  <c r="Q888" i="23"/>
  <c r="R888" i="23"/>
  <c r="S888" i="23"/>
  <c r="T888" i="23"/>
  <c r="U888" i="23"/>
  <c r="V888" i="23"/>
  <c r="W888" i="23"/>
  <c r="X888" i="23"/>
  <c r="Y888" i="23"/>
  <c r="Z888" i="23"/>
  <c r="AA888" i="23"/>
  <c r="C889" i="23"/>
  <c r="D889" i="23"/>
  <c r="E889" i="23"/>
  <c r="F889" i="23"/>
  <c r="G889" i="23"/>
  <c r="H889" i="23"/>
  <c r="I889" i="23"/>
  <c r="J889" i="23"/>
  <c r="K889" i="23"/>
  <c r="L889" i="23"/>
  <c r="M889" i="23"/>
  <c r="N889" i="23"/>
  <c r="O889" i="23"/>
  <c r="P889" i="23"/>
  <c r="Q889" i="23"/>
  <c r="R889" i="23"/>
  <c r="S889" i="23"/>
  <c r="T889" i="23"/>
  <c r="U889" i="23"/>
  <c r="V889" i="23"/>
  <c r="W889" i="23"/>
  <c r="X889" i="23"/>
  <c r="Y889" i="23"/>
  <c r="Z889" i="23"/>
  <c r="AA889" i="23"/>
  <c r="C890" i="23"/>
  <c r="D890" i="23"/>
  <c r="E890" i="23"/>
  <c r="F890" i="23"/>
  <c r="G890" i="23"/>
  <c r="H890" i="23"/>
  <c r="I890" i="23"/>
  <c r="J890" i="23"/>
  <c r="K890" i="23"/>
  <c r="L890" i="23"/>
  <c r="M890" i="23"/>
  <c r="N890" i="23"/>
  <c r="O890" i="23"/>
  <c r="P890" i="23"/>
  <c r="Q890" i="23"/>
  <c r="R890" i="23"/>
  <c r="S890" i="23"/>
  <c r="T890" i="23"/>
  <c r="U890" i="23"/>
  <c r="V890" i="23"/>
  <c r="W890" i="23"/>
  <c r="X890" i="23"/>
  <c r="Y890" i="23"/>
  <c r="Z890" i="23"/>
  <c r="AA890" i="23"/>
  <c r="C891" i="23"/>
  <c r="D891" i="23"/>
  <c r="E891" i="23"/>
  <c r="F891" i="23"/>
  <c r="G891" i="23"/>
  <c r="H891" i="23"/>
  <c r="I891" i="23"/>
  <c r="J891" i="23"/>
  <c r="K891" i="23"/>
  <c r="L891" i="23"/>
  <c r="M891" i="23"/>
  <c r="N891" i="23"/>
  <c r="O891" i="23"/>
  <c r="P891" i="23"/>
  <c r="Q891" i="23"/>
  <c r="R891" i="23"/>
  <c r="S891" i="23"/>
  <c r="T891" i="23"/>
  <c r="U891" i="23"/>
  <c r="V891" i="23"/>
  <c r="W891" i="23"/>
  <c r="X891" i="23"/>
  <c r="Y891" i="23"/>
  <c r="Z891" i="23"/>
  <c r="AA891" i="23"/>
  <c r="C892" i="23"/>
  <c r="D892" i="23"/>
  <c r="E892" i="23"/>
  <c r="F892" i="23"/>
  <c r="G892" i="23"/>
  <c r="H892" i="23"/>
  <c r="I892" i="23"/>
  <c r="J892" i="23"/>
  <c r="K892" i="23"/>
  <c r="L892" i="23"/>
  <c r="M892" i="23"/>
  <c r="N892" i="23"/>
  <c r="O892" i="23"/>
  <c r="P892" i="23"/>
  <c r="Q892" i="23"/>
  <c r="R892" i="23"/>
  <c r="S892" i="23"/>
  <c r="T892" i="23"/>
  <c r="U892" i="23"/>
  <c r="V892" i="23"/>
  <c r="W892" i="23"/>
  <c r="X892" i="23"/>
  <c r="Y892" i="23"/>
  <c r="Z892" i="23"/>
  <c r="AA892" i="23"/>
  <c r="C893" i="23"/>
  <c r="D893" i="23"/>
  <c r="E893" i="23"/>
  <c r="F893" i="23"/>
  <c r="G893" i="23"/>
  <c r="H893" i="23"/>
  <c r="I893" i="23"/>
  <c r="J893" i="23"/>
  <c r="K893" i="23"/>
  <c r="L893" i="23"/>
  <c r="M893" i="23"/>
  <c r="N893" i="23"/>
  <c r="O893" i="23"/>
  <c r="P893" i="23"/>
  <c r="Q893" i="23"/>
  <c r="R893" i="23"/>
  <c r="S893" i="23"/>
  <c r="T893" i="23"/>
  <c r="U893" i="23"/>
  <c r="V893" i="23"/>
  <c r="W893" i="23"/>
  <c r="X893" i="23"/>
  <c r="Y893" i="23"/>
  <c r="Z893" i="23"/>
  <c r="AA893" i="23"/>
  <c r="C894" i="23"/>
  <c r="D894" i="23"/>
  <c r="E894" i="23"/>
  <c r="F894" i="23"/>
  <c r="G894" i="23"/>
  <c r="H894" i="23"/>
  <c r="I894" i="23"/>
  <c r="J894" i="23"/>
  <c r="K894" i="23"/>
  <c r="L894" i="23"/>
  <c r="M894" i="23"/>
  <c r="N894" i="23"/>
  <c r="O894" i="23"/>
  <c r="P894" i="23"/>
  <c r="Q894" i="23"/>
  <c r="R894" i="23"/>
  <c r="S894" i="23"/>
  <c r="T894" i="23"/>
  <c r="U894" i="23"/>
  <c r="V894" i="23"/>
  <c r="W894" i="23"/>
  <c r="X894" i="23"/>
  <c r="Y894" i="23"/>
  <c r="Z894" i="23"/>
  <c r="AA894" i="23"/>
  <c r="C895" i="23"/>
  <c r="D895" i="23"/>
  <c r="E895" i="23"/>
  <c r="F895" i="23"/>
  <c r="G895" i="23"/>
  <c r="H895" i="23"/>
  <c r="I895" i="23"/>
  <c r="J895" i="23"/>
  <c r="K895" i="23"/>
  <c r="L895" i="23"/>
  <c r="M895" i="23"/>
  <c r="N895" i="23"/>
  <c r="O895" i="23"/>
  <c r="P895" i="23"/>
  <c r="Q895" i="23"/>
  <c r="R895" i="23"/>
  <c r="S895" i="23"/>
  <c r="T895" i="23"/>
  <c r="U895" i="23"/>
  <c r="V895" i="23"/>
  <c r="W895" i="23"/>
  <c r="X895" i="23"/>
  <c r="Y895" i="23"/>
  <c r="Z895" i="23"/>
  <c r="AA895" i="23"/>
  <c r="C896" i="23"/>
  <c r="D896" i="23"/>
  <c r="E896" i="23"/>
  <c r="F896" i="23"/>
  <c r="G896" i="23"/>
  <c r="H896" i="23"/>
  <c r="I896" i="23"/>
  <c r="J896" i="23"/>
  <c r="K896" i="23"/>
  <c r="L896" i="23"/>
  <c r="M896" i="23"/>
  <c r="N896" i="23"/>
  <c r="O896" i="23"/>
  <c r="P896" i="23"/>
  <c r="Q896" i="23"/>
  <c r="R896" i="23"/>
  <c r="S896" i="23"/>
  <c r="T896" i="23"/>
  <c r="U896" i="23"/>
  <c r="V896" i="23"/>
  <c r="W896" i="23"/>
  <c r="X896" i="23"/>
  <c r="Y896" i="23"/>
  <c r="Z896" i="23"/>
  <c r="AA896" i="23"/>
  <c r="C897" i="23"/>
  <c r="D897" i="23"/>
  <c r="E897" i="23"/>
  <c r="F897" i="23"/>
  <c r="G897" i="23"/>
  <c r="H897" i="23"/>
  <c r="I897" i="23"/>
  <c r="J897" i="23"/>
  <c r="K897" i="23"/>
  <c r="L897" i="23"/>
  <c r="M897" i="23"/>
  <c r="N897" i="23"/>
  <c r="O897" i="23"/>
  <c r="P897" i="23"/>
  <c r="Q897" i="23"/>
  <c r="R897" i="23"/>
  <c r="S897" i="23"/>
  <c r="T897" i="23"/>
  <c r="U897" i="23"/>
  <c r="V897" i="23"/>
  <c r="W897" i="23"/>
  <c r="X897" i="23"/>
  <c r="Y897" i="23"/>
  <c r="Z897" i="23"/>
  <c r="AA897" i="23"/>
  <c r="C898" i="23"/>
  <c r="D898" i="23"/>
  <c r="E898" i="23"/>
  <c r="F898" i="23"/>
  <c r="G898" i="23"/>
  <c r="H898" i="23"/>
  <c r="I898" i="23"/>
  <c r="J898" i="23"/>
  <c r="K898" i="23"/>
  <c r="L898" i="23"/>
  <c r="M898" i="23"/>
  <c r="N898" i="23"/>
  <c r="O898" i="23"/>
  <c r="P898" i="23"/>
  <c r="Q898" i="23"/>
  <c r="R898" i="23"/>
  <c r="S898" i="23"/>
  <c r="T898" i="23"/>
  <c r="U898" i="23"/>
  <c r="V898" i="23"/>
  <c r="W898" i="23"/>
  <c r="X898" i="23"/>
  <c r="Y898" i="23"/>
  <c r="Z898" i="23"/>
  <c r="AA898" i="23"/>
  <c r="C899" i="23"/>
  <c r="D899" i="23"/>
  <c r="E899" i="23"/>
  <c r="F899" i="23"/>
  <c r="G899" i="23"/>
  <c r="H899" i="23"/>
  <c r="I899" i="23"/>
  <c r="J899" i="23"/>
  <c r="K899" i="23"/>
  <c r="L899" i="23"/>
  <c r="M899" i="23"/>
  <c r="N899" i="23"/>
  <c r="O899" i="23"/>
  <c r="P899" i="23"/>
  <c r="Q899" i="23"/>
  <c r="R899" i="23"/>
  <c r="S899" i="23"/>
  <c r="T899" i="23"/>
  <c r="U899" i="23"/>
  <c r="V899" i="23"/>
  <c r="W899" i="23"/>
  <c r="X899" i="23"/>
  <c r="Y899" i="23"/>
  <c r="Z899" i="23"/>
  <c r="AA899" i="23"/>
  <c r="C900" i="23"/>
  <c r="D900" i="23"/>
  <c r="E900" i="23"/>
  <c r="F900" i="23"/>
  <c r="G900" i="23"/>
  <c r="H900" i="23"/>
  <c r="I900" i="23"/>
  <c r="J900" i="23"/>
  <c r="K900" i="23"/>
  <c r="L900" i="23"/>
  <c r="M900" i="23"/>
  <c r="N900" i="23"/>
  <c r="O900" i="23"/>
  <c r="P900" i="23"/>
  <c r="Q900" i="23"/>
  <c r="R900" i="23"/>
  <c r="S900" i="23"/>
  <c r="T900" i="23"/>
  <c r="U900" i="23"/>
  <c r="V900" i="23"/>
  <c r="W900" i="23"/>
  <c r="X900" i="23"/>
  <c r="Y900" i="23"/>
  <c r="Z900" i="23"/>
  <c r="AA900" i="23"/>
  <c r="C901" i="23"/>
  <c r="D901" i="23"/>
  <c r="E901" i="23"/>
  <c r="F901" i="23"/>
  <c r="G901" i="23"/>
  <c r="H901" i="23"/>
  <c r="I901" i="23"/>
  <c r="J901" i="23"/>
  <c r="K901" i="23"/>
  <c r="L901" i="23"/>
  <c r="M901" i="23"/>
  <c r="N901" i="23"/>
  <c r="O901" i="23"/>
  <c r="P901" i="23"/>
  <c r="Q901" i="23"/>
  <c r="R901" i="23"/>
  <c r="S901" i="23"/>
  <c r="T901" i="23"/>
  <c r="U901" i="23"/>
  <c r="V901" i="23"/>
  <c r="W901" i="23"/>
  <c r="X901" i="23"/>
  <c r="Y901" i="23"/>
  <c r="Z901" i="23"/>
  <c r="AA901" i="23"/>
  <c r="C902" i="23"/>
  <c r="D902" i="23"/>
  <c r="E902" i="23"/>
  <c r="F902" i="23"/>
  <c r="G902" i="23"/>
  <c r="H902" i="23"/>
  <c r="I902" i="23"/>
  <c r="J902" i="23"/>
  <c r="K902" i="23"/>
  <c r="L902" i="23"/>
  <c r="M902" i="23"/>
  <c r="N902" i="23"/>
  <c r="O902" i="23"/>
  <c r="P902" i="23"/>
  <c r="Q902" i="23"/>
  <c r="R902" i="23"/>
  <c r="S902" i="23"/>
  <c r="T902" i="23"/>
  <c r="U902" i="23"/>
  <c r="V902" i="23"/>
  <c r="W902" i="23"/>
  <c r="X902" i="23"/>
  <c r="Y902" i="23"/>
  <c r="Z902" i="23"/>
  <c r="AA902" i="23"/>
  <c r="C903" i="23"/>
  <c r="D903" i="23"/>
  <c r="E903" i="23"/>
  <c r="F903" i="23"/>
  <c r="G903" i="23"/>
  <c r="H903" i="23"/>
  <c r="I903" i="23"/>
  <c r="J903" i="23"/>
  <c r="K903" i="23"/>
  <c r="L903" i="23"/>
  <c r="M903" i="23"/>
  <c r="N903" i="23"/>
  <c r="O903" i="23"/>
  <c r="P903" i="23"/>
  <c r="Q903" i="23"/>
  <c r="R903" i="23"/>
  <c r="S903" i="23"/>
  <c r="T903" i="23"/>
  <c r="U903" i="23"/>
  <c r="V903" i="23"/>
  <c r="W903" i="23"/>
  <c r="X903" i="23"/>
  <c r="Y903" i="23"/>
  <c r="Z903" i="23"/>
  <c r="AA903" i="23"/>
  <c r="C904" i="23"/>
  <c r="D904" i="23"/>
  <c r="E904" i="23"/>
  <c r="F904" i="23"/>
  <c r="G904" i="23"/>
  <c r="H904" i="23"/>
  <c r="I904" i="23"/>
  <c r="J904" i="23"/>
  <c r="K904" i="23"/>
  <c r="L904" i="23"/>
  <c r="M904" i="23"/>
  <c r="N904" i="23"/>
  <c r="O904" i="23"/>
  <c r="P904" i="23"/>
  <c r="Q904" i="23"/>
  <c r="R904" i="23"/>
  <c r="S904" i="23"/>
  <c r="T904" i="23"/>
  <c r="U904" i="23"/>
  <c r="V904" i="23"/>
  <c r="W904" i="23"/>
  <c r="X904" i="23"/>
  <c r="Y904" i="23"/>
  <c r="Z904" i="23"/>
  <c r="AA904" i="23"/>
  <c r="C905" i="23"/>
  <c r="D905" i="23"/>
  <c r="E905" i="23"/>
  <c r="F905" i="23"/>
  <c r="G905" i="23"/>
  <c r="H905" i="23"/>
  <c r="I905" i="23"/>
  <c r="J905" i="23"/>
  <c r="K905" i="23"/>
  <c r="L905" i="23"/>
  <c r="M905" i="23"/>
  <c r="N905" i="23"/>
  <c r="O905" i="23"/>
  <c r="P905" i="23"/>
  <c r="Q905" i="23"/>
  <c r="R905" i="23"/>
  <c r="S905" i="23"/>
  <c r="T905" i="23"/>
  <c r="U905" i="23"/>
  <c r="V905" i="23"/>
  <c r="W905" i="23"/>
  <c r="X905" i="23"/>
  <c r="Y905" i="23"/>
  <c r="Z905" i="23"/>
  <c r="AA905" i="23"/>
  <c r="C906" i="23"/>
  <c r="D906" i="23"/>
  <c r="E906" i="23"/>
  <c r="F906" i="23"/>
  <c r="G906" i="23"/>
  <c r="H906" i="23"/>
  <c r="I906" i="23"/>
  <c r="J906" i="23"/>
  <c r="K906" i="23"/>
  <c r="L906" i="23"/>
  <c r="M906" i="23"/>
  <c r="N906" i="23"/>
  <c r="O906" i="23"/>
  <c r="P906" i="23"/>
  <c r="Q906" i="23"/>
  <c r="R906" i="23"/>
  <c r="S906" i="23"/>
  <c r="T906" i="23"/>
  <c r="U906" i="23"/>
  <c r="V906" i="23"/>
  <c r="W906" i="23"/>
  <c r="X906" i="23"/>
  <c r="Y906" i="23"/>
  <c r="Z906" i="23"/>
  <c r="AA906" i="23"/>
  <c r="C907" i="23"/>
  <c r="D907" i="23"/>
  <c r="E907" i="23"/>
  <c r="F907" i="23"/>
  <c r="G907" i="23"/>
  <c r="H907" i="23"/>
  <c r="I907" i="23"/>
  <c r="J907" i="23"/>
  <c r="K907" i="23"/>
  <c r="L907" i="23"/>
  <c r="M907" i="23"/>
  <c r="N907" i="23"/>
  <c r="O907" i="23"/>
  <c r="P907" i="23"/>
  <c r="Q907" i="23"/>
  <c r="R907" i="23"/>
  <c r="S907" i="23"/>
  <c r="T907" i="23"/>
  <c r="U907" i="23"/>
  <c r="V907" i="23"/>
  <c r="W907" i="23"/>
  <c r="X907" i="23"/>
  <c r="Y907" i="23"/>
  <c r="Z907" i="23"/>
  <c r="AA907" i="23"/>
  <c r="C908" i="23"/>
  <c r="D908" i="23"/>
  <c r="E908" i="23"/>
  <c r="F908" i="23"/>
  <c r="G908" i="23"/>
  <c r="H908" i="23"/>
  <c r="I908" i="23"/>
  <c r="J908" i="23"/>
  <c r="K908" i="23"/>
  <c r="L908" i="23"/>
  <c r="M908" i="23"/>
  <c r="N908" i="23"/>
  <c r="O908" i="23"/>
  <c r="P908" i="23"/>
  <c r="Q908" i="23"/>
  <c r="R908" i="23"/>
  <c r="S908" i="23"/>
  <c r="T908" i="23"/>
  <c r="U908" i="23"/>
  <c r="V908" i="23"/>
  <c r="W908" i="23"/>
  <c r="X908" i="23"/>
  <c r="Y908" i="23"/>
  <c r="Z908" i="23"/>
  <c r="AA908" i="23"/>
  <c r="C909" i="23"/>
  <c r="D909" i="23"/>
  <c r="E909" i="23"/>
  <c r="F909" i="23"/>
  <c r="G909" i="23"/>
  <c r="H909" i="23"/>
  <c r="I909" i="23"/>
  <c r="J909" i="23"/>
  <c r="K909" i="23"/>
  <c r="L909" i="23"/>
  <c r="M909" i="23"/>
  <c r="N909" i="23"/>
  <c r="O909" i="23"/>
  <c r="P909" i="23"/>
  <c r="Q909" i="23"/>
  <c r="R909" i="23"/>
  <c r="S909" i="23"/>
  <c r="T909" i="23"/>
  <c r="U909" i="23"/>
  <c r="V909" i="23"/>
  <c r="W909" i="23"/>
  <c r="X909" i="23"/>
  <c r="Y909" i="23"/>
  <c r="Z909" i="23"/>
  <c r="AA909" i="23"/>
  <c r="C910" i="23"/>
  <c r="D910" i="23"/>
  <c r="E910" i="23"/>
  <c r="F910" i="23"/>
  <c r="G910" i="23"/>
  <c r="H910" i="23"/>
  <c r="I910" i="23"/>
  <c r="J910" i="23"/>
  <c r="K910" i="23"/>
  <c r="L910" i="23"/>
  <c r="M910" i="23"/>
  <c r="N910" i="23"/>
  <c r="O910" i="23"/>
  <c r="P910" i="23"/>
  <c r="Q910" i="23"/>
  <c r="R910" i="23"/>
  <c r="S910" i="23"/>
  <c r="T910" i="23"/>
  <c r="U910" i="23"/>
  <c r="V910" i="23"/>
  <c r="W910" i="23"/>
  <c r="X910" i="23"/>
  <c r="Y910" i="23"/>
  <c r="Z910" i="23"/>
  <c r="AA910" i="23"/>
  <c r="C911" i="23"/>
  <c r="D911" i="23"/>
  <c r="E911" i="23"/>
  <c r="F911" i="23"/>
  <c r="G911" i="23"/>
  <c r="H911" i="23"/>
  <c r="I911" i="23"/>
  <c r="J911" i="23"/>
  <c r="K911" i="23"/>
  <c r="L911" i="23"/>
  <c r="M911" i="23"/>
  <c r="N911" i="23"/>
  <c r="O911" i="23"/>
  <c r="P911" i="23"/>
  <c r="Q911" i="23"/>
  <c r="R911" i="23"/>
  <c r="S911" i="23"/>
  <c r="T911" i="23"/>
  <c r="U911" i="23"/>
  <c r="V911" i="23"/>
  <c r="W911" i="23"/>
  <c r="X911" i="23"/>
  <c r="Y911" i="23"/>
  <c r="Z911" i="23"/>
  <c r="AA911" i="23"/>
  <c r="C912" i="23"/>
  <c r="D912" i="23"/>
  <c r="E912" i="23"/>
  <c r="F912" i="23"/>
  <c r="G912" i="23"/>
  <c r="H912" i="23"/>
  <c r="I912" i="23"/>
  <c r="J912" i="23"/>
  <c r="K912" i="23"/>
  <c r="L912" i="23"/>
  <c r="M912" i="23"/>
  <c r="N912" i="23"/>
  <c r="O912" i="23"/>
  <c r="P912" i="23"/>
  <c r="Q912" i="23"/>
  <c r="R912" i="23"/>
  <c r="S912" i="23"/>
  <c r="T912" i="23"/>
  <c r="U912" i="23"/>
  <c r="V912" i="23"/>
  <c r="W912" i="23"/>
  <c r="X912" i="23"/>
  <c r="Y912" i="23"/>
  <c r="Z912" i="23"/>
  <c r="AA912" i="23"/>
  <c r="C913" i="23"/>
  <c r="D913" i="23"/>
  <c r="E913" i="23"/>
  <c r="F913" i="23"/>
  <c r="G913" i="23"/>
  <c r="H913" i="23"/>
  <c r="I913" i="23"/>
  <c r="J913" i="23"/>
  <c r="K913" i="23"/>
  <c r="L913" i="23"/>
  <c r="M913" i="23"/>
  <c r="N913" i="23"/>
  <c r="O913" i="23"/>
  <c r="P913" i="23"/>
  <c r="Q913" i="23"/>
  <c r="R913" i="23"/>
  <c r="S913" i="23"/>
  <c r="T913" i="23"/>
  <c r="U913" i="23"/>
  <c r="V913" i="23"/>
  <c r="W913" i="23"/>
  <c r="X913" i="23"/>
  <c r="Y913" i="23"/>
  <c r="Z913" i="23"/>
  <c r="AA913" i="23"/>
  <c r="C914" i="23"/>
  <c r="D914" i="23"/>
  <c r="E914" i="23"/>
  <c r="F914" i="23"/>
  <c r="G914" i="23"/>
  <c r="H914" i="23"/>
  <c r="I914" i="23"/>
  <c r="J914" i="23"/>
  <c r="K914" i="23"/>
  <c r="L914" i="23"/>
  <c r="M914" i="23"/>
  <c r="N914" i="23"/>
  <c r="O914" i="23"/>
  <c r="P914" i="23"/>
  <c r="Q914" i="23"/>
  <c r="R914" i="23"/>
  <c r="S914" i="23"/>
  <c r="T914" i="23"/>
  <c r="U914" i="23"/>
  <c r="V914" i="23"/>
  <c r="W914" i="23"/>
  <c r="X914" i="23"/>
  <c r="Y914" i="23"/>
  <c r="Z914" i="23"/>
  <c r="AA914" i="23"/>
  <c r="C915" i="23"/>
  <c r="D915" i="23"/>
  <c r="E915" i="23"/>
  <c r="F915" i="23"/>
  <c r="G915" i="23"/>
  <c r="H915" i="23"/>
  <c r="I915" i="23"/>
  <c r="J915" i="23"/>
  <c r="K915" i="23"/>
  <c r="L915" i="23"/>
  <c r="M915" i="23"/>
  <c r="N915" i="23"/>
  <c r="O915" i="23"/>
  <c r="P915" i="23"/>
  <c r="Q915" i="23"/>
  <c r="R915" i="23"/>
  <c r="S915" i="23"/>
  <c r="T915" i="23"/>
  <c r="U915" i="23"/>
  <c r="V915" i="23"/>
  <c r="W915" i="23"/>
  <c r="X915" i="23"/>
  <c r="Y915" i="23"/>
  <c r="Z915" i="23"/>
  <c r="AA915" i="23"/>
  <c r="C916" i="23"/>
  <c r="D916" i="23"/>
  <c r="E916" i="23"/>
  <c r="F916" i="23"/>
  <c r="G916" i="23"/>
  <c r="H916" i="23"/>
  <c r="I916" i="23"/>
  <c r="J916" i="23"/>
  <c r="K916" i="23"/>
  <c r="L916" i="23"/>
  <c r="M916" i="23"/>
  <c r="N916" i="23"/>
  <c r="O916" i="23"/>
  <c r="P916" i="23"/>
  <c r="Q916" i="23"/>
  <c r="R916" i="23"/>
  <c r="S916" i="23"/>
  <c r="T916" i="23"/>
  <c r="U916" i="23"/>
  <c r="V916" i="23"/>
  <c r="W916" i="23"/>
  <c r="X916" i="23"/>
  <c r="Y916" i="23"/>
  <c r="Z916" i="23"/>
  <c r="AA916" i="23"/>
  <c r="C917" i="23"/>
  <c r="D917" i="23"/>
  <c r="E917" i="23"/>
  <c r="F917" i="23"/>
  <c r="G917" i="23"/>
  <c r="H917" i="23"/>
  <c r="I917" i="23"/>
  <c r="J917" i="23"/>
  <c r="K917" i="23"/>
  <c r="L917" i="23"/>
  <c r="M917" i="23"/>
  <c r="N917" i="23"/>
  <c r="O917" i="23"/>
  <c r="P917" i="23"/>
  <c r="Q917" i="23"/>
  <c r="R917" i="23"/>
  <c r="S917" i="23"/>
  <c r="T917" i="23"/>
  <c r="U917" i="23"/>
  <c r="V917" i="23"/>
  <c r="W917" i="23"/>
  <c r="X917" i="23"/>
  <c r="Y917" i="23"/>
  <c r="Z917" i="23"/>
  <c r="AA917" i="23"/>
  <c r="C918" i="23"/>
  <c r="D918" i="23"/>
  <c r="E918" i="23"/>
  <c r="F918" i="23"/>
  <c r="G918" i="23"/>
  <c r="H918" i="23"/>
  <c r="I918" i="23"/>
  <c r="J918" i="23"/>
  <c r="K918" i="23"/>
  <c r="L918" i="23"/>
  <c r="M918" i="23"/>
  <c r="N918" i="23"/>
  <c r="O918" i="23"/>
  <c r="P918" i="23"/>
  <c r="Q918" i="23"/>
  <c r="R918" i="23"/>
  <c r="S918" i="23"/>
  <c r="T918" i="23"/>
  <c r="U918" i="23"/>
  <c r="V918" i="23"/>
  <c r="W918" i="23"/>
  <c r="X918" i="23"/>
  <c r="Y918" i="23"/>
  <c r="Z918" i="23"/>
  <c r="AA918" i="23"/>
  <c r="AB918" i="23"/>
  <c r="C919" i="23"/>
  <c r="D919" i="23"/>
  <c r="E919" i="23"/>
  <c r="F919" i="23"/>
  <c r="G919" i="23"/>
  <c r="H919" i="23"/>
  <c r="I919" i="23"/>
  <c r="J919" i="23"/>
  <c r="K919" i="23"/>
  <c r="L919" i="23"/>
  <c r="M919" i="23"/>
  <c r="N919" i="23"/>
  <c r="O919" i="23"/>
  <c r="P919" i="23"/>
  <c r="Q919" i="23"/>
  <c r="R919" i="23"/>
  <c r="S919" i="23"/>
  <c r="T919" i="23"/>
  <c r="U919" i="23"/>
  <c r="V919" i="23"/>
  <c r="W919" i="23"/>
  <c r="X919" i="23"/>
  <c r="Y919" i="23"/>
  <c r="Z919" i="23"/>
  <c r="AA919" i="23"/>
  <c r="C920" i="23"/>
  <c r="D920" i="23"/>
  <c r="E920" i="23"/>
  <c r="F920" i="23"/>
  <c r="G920" i="23"/>
  <c r="H920" i="23"/>
  <c r="I920" i="23"/>
  <c r="J920" i="23"/>
  <c r="K920" i="23"/>
  <c r="L920" i="23"/>
  <c r="M920" i="23"/>
  <c r="N920" i="23"/>
  <c r="O920" i="23"/>
  <c r="P920" i="23"/>
  <c r="Q920" i="23"/>
  <c r="R920" i="23"/>
  <c r="S920" i="23"/>
  <c r="T920" i="23"/>
  <c r="U920" i="23"/>
  <c r="V920" i="23"/>
  <c r="W920" i="23"/>
  <c r="X920" i="23"/>
  <c r="Y920" i="23"/>
  <c r="Z920" i="23"/>
  <c r="AA920" i="23"/>
  <c r="D887" i="23"/>
  <c r="E887" i="23"/>
  <c r="F887" i="23"/>
  <c r="G887" i="23"/>
  <c r="H887" i="23"/>
  <c r="I887" i="23"/>
  <c r="J887" i="23"/>
  <c r="K887" i="23"/>
  <c r="L887" i="23"/>
  <c r="M887" i="23"/>
  <c r="N887" i="23"/>
  <c r="O887" i="23"/>
  <c r="P887" i="23"/>
  <c r="Q887" i="23"/>
  <c r="R887" i="23"/>
  <c r="S887" i="23"/>
  <c r="T887" i="23"/>
  <c r="U887" i="23"/>
  <c r="V887" i="23"/>
  <c r="W887" i="23"/>
  <c r="X887" i="23"/>
  <c r="Y887" i="23"/>
  <c r="Z887" i="23"/>
  <c r="AA887" i="23"/>
  <c r="AB887" i="23"/>
  <c r="C887" i="23"/>
  <c r="C886" i="21"/>
  <c r="D886" i="21"/>
  <c r="E886" i="21"/>
  <c r="F886" i="21"/>
  <c r="H886" i="21"/>
  <c r="I886" i="21"/>
  <c r="J886" i="21"/>
  <c r="K886" i="21"/>
  <c r="M886" i="21"/>
  <c r="N886" i="21"/>
  <c r="O886" i="21"/>
  <c r="P886" i="21"/>
  <c r="R886" i="21"/>
  <c r="S886" i="21"/>
  <c r="T886" i="21"/>
  <c r="U886" i="21"/>
  <c r="V886" i="21"/>
  <c r="C846" i="23"/>
  <c r="D846" i="23"/>
  <c r="E846" i="23"/>
  <c r="F846" i="23"/>
  <c r="H846" i="23"/>
  <c r="I846" i="23"/>
  <c r="J846" i="23"/>
  <c r="K846" i="23"/>
  <c r="M846" i="23"/>
  <c r="N846" i="23"/>
  <c r="O846" i="23"/>
  <c r="P846" i="23"/>
  <c r="R846" i="23"/>
  <c r="S846" i="23"/>
  <c r="T846" i="23"/>
  <c r="U846" i="23"/>
  <c r="V846" i="23"/>
  <c r="X846" i="23"/>
  <c r="Y846" i="23"/>
  <c r="Z846" i="23"/>
  <c r="AA846" i="23"/>
  <c r="C847" i="23"/>
  <c r="D847" i="23"/>
  <c r="E847" i="23"/>
  <c r="F847" i="23"/>
  <c r="H847" i="23"/>
  <c r="I847" i="23"/>
  <c r="J847" i="23"/>
  <c r="K847" i="23"/>
  <c r="M847" i="23"/>
  <c r="N847" i="23"/>
  <c r="O847" i="23"/>
  <c r="P847" i="23"/>
  <c r="R847" i="23"/>
  <c r="S847" i="23"/>
  <c r="T847" i="23"/>
  <c r="U847" i="23"/>
  <c r="V847" i="23"/>
  <c r="X847" i="23"/>
  <c r="Y847" i="23"/>
  <c r="Z847" i="23"/>
  <c r="AA847" i="23"/>
  <c r="C848" i="23"/>
  <c r="D848" i="23"/>
  <c r="E848" i="23"/>
  <c r="F848" i="23"/>
  <c r="G848" i="23"/>
  <c r="H848" i="23"/>
  <c r="I848" i="23"/>
  <c r="J848" i="23"/>
  <c r="K848" i="23"/>
  <c r="L848" i="23"/>
  <c r="M848" i="23"/>
  <c r="N848" i="23"/>
  <c r="O848" i="23"/>
  <c r="P848" i="23"/>
  <c r="Q848" i="23"/>
  <c r="R848" i="23"/>
  <c r="S848" i="23"/>
  <c r="T848" i="23"/>
  <c r="U848" i="23"/>
  <c r="V848" i="23"/>
  <c r="X848" i="23"/>
  <c r="Y848" i="23"/>
  <c r="Z848" i="23"/>
  <c r="AA848" i="23"/>
  <c r="C849" i="23"/>
  <c r="D849" i="23"/>
  <c r="E849" i="23"/>
  <c r="F849" i="23"/>
  <c r="H849" i="23"/>
  <c r="I849" i="23"/>
  <c r="J849" i="23"/>
  <c r="K849" i="23"/>
  <c r="M849" i="23"/>
  <c r="N849" i="23"/>
  <c r="O849" i="23"/>
  <c r="P849" i="23"/>
  <c r="R849" i="23"/>
  <c r="S849" i="23"/>
  <c r="T849" i="23"/>
  <c r="U849" i="23"/>
  <c r="V849" i="23"/>
  <c r="X849" i="23"/>
  <c r="Y849" i="23"/>
  <c r="Z849" i="23"/>
  <c r="AA849" i="23"/>
  <c r="C850" i="23"/>
  <c r="D850" i="23"/>
  <c r="E850" i="23"/>
  <c r="F850" i="23"/>
  <c r="H850" i="23"/>
  <c r="I850" i="23"/>
  <c r="J850" i="23"/>
  <c r="K850" i="23"/>
  <c r="M850" i="23"/>
  <c r="N850" i="23"/>
  <c r="O850" i="23"/>
  <c r="P850" i="23"/>
  <c r="R850" i="23"/>
  <c r="S850" i="23"/>
  <c r="T850" i="23"/>
  <c r="U850" i="23"/>
  <c r="V850" i="23"/>
  <c r="X850" i="23"/>
  <c r="Y850" i="23"/>
  <c r="Z850" i="23"/>
  <c r="AA850" i="23"/>
  <c r="C851" i="23"/>
  <c r="D851" i="23"/>
  <c r="E851" i="23"/>
  <c r="F851" i="23"/>
  <c r="H851" i="23"/>
  <c r="I851" i="23"/>
  <c r="J851" i="23"/>
  <c r="K851" i="23"/>
  <c r="M851" i="23"/>
  <c r="N851" i="23"/>
  <c r="O851" i="23"/>
  <c r="P851" i="23"/>
  <c r="R851" i="23"/>
  <c r="S851" i="23"/>
  <c r="T851" i="23"/>
  <c r="U851" i="23"/>
  <c r="V851" i="23"/>
  <c r="X851" i="23"/>
  <c r="Y851" i="23"/>
  <c r="Z851" i="23"/>
  <c r="AA851" i="23"/>
  <c r="C852" i="23"/>
  <c r="D852" i="23"/>
  <c r="E852" i="23"/>
  <c r="F852" i="23"/>
  <c r="H852" i="23"/>
  <c r="I852" i="23"/>
  <c r="J852" i="23"/>
  <c r="K852" i="23"/>
  <c r="M852" i="23"/>
  <c r="N852" i="23"/>
  <c r="O852" i="23"/>
  <c r="P852" i="23"/>
  <c r="R852" i="23"/>
  <c r="S852" i="23"/>
  <c r="T852" i="23"/>
  <c r="U852" i="23"/>
  <c r="V852" i="23"/>
  <c r="X852" i="23"/>
  <c r="Y852" i="23"/>
  <c r="Z852" i="23"/>
  <c r="AA852" i="23"/>
  <c r="C853" i="23"/>
  <c r="D853" i="23"/>
  <c r="E853" i="23"/>
  <c r="F853" i="23"/>
  <c r="H853" i="23"/>
  <c r="I853" i="23"/>
  <c r="J853" i="23"/>
  <c r="K853" i="23"/>
  <c r="M853" i="23"/>
  <c r="N853" i="23"/>
  <c r="O853" i="23"/>
  <c r="P853" i="23"/>
  <c r="R853" i="23"/>
  <c r="S853" i="23"/>
  <c r="T853" i="23"/>
  <c r="U853" i="23"/>
  <c r="V853" i="23"/>
  <c r="X853" i="23"/>
  <c r="Y853" i="23"/>
  <c r="Z853" i="23"/>
  <c r="AA853" i="23"/>
  <c r="C854" i="23"/>
  <c r="D854" i="23"/>
  <c r="E854" i="23"/>
  <c r="F854" i="23"/>
  <c r="H854" i="23"/>
  <c r="I854" i="23"/>
  <c r="J854" i="23"/>
  <c r="K854" i="23"/>
  <c r="M854" i="23"/>
  <c r="N854" i="23"/>
  <c r="O854" i="23"/>
  <c r="P854" i="23"/>
  <c r="R854" i="23"/>
  <c r="S854" i="23"/>
  <c r="T854" i="23"/>
  <c r="U854" i="23"/>
  <c r="V854" i="23"/>
  <c r="X854" i="23"/>
  <c r="Y854" i="23"/>
  <c r="Z854" i="23"/>
  <c r="AA854" i="23"/>
  <c r="C855" i="23"/>
  <c r="D855" i="23"/>
  <c r="E855" i="23"/>
  <c r="F855" i="23"/>
  <c r="H855" i="23"/>
  <c r="I855" i="23"/>
  <c r="J855" i="23"/>
  <c r="K855" i="23"/>
  <c r="M855" i="23"/>
  <c r="N855" i="23"/>
  <c r="O855" i="23"/>
  <c r="P855" i="23"/>
  <c r="R855" i="23"/>
  <c r="S855" i="23"/>
  <c r="T855" i="23"/>
  <c r="U855" i="23"/>
  <c r="V855" i="23"/>
  <c r="X855" i="23"/>
  <c r="Y855" i="23"/>
  <c r="Z855" i="23"/>
  <c r="AA855" i="23"/>
  <c r="C856" i="23"/>
  <c r="D856" i="23"/>
  <c r="E856" i="23"/>
  <c r="F856" i="23"/>
  <c r="H856" i="23"/>
  <c r="I856" i="23"/>
  <c r="J856" i="23"/>
  <c r="K856" i="23"/>
  <c r="M856" i="23"/>
  <c r="N856" i="23"/>
  <c r="O856" i="23"/>
  <c r="P856" i="23"/>
  <c r="R856" i="23"/>
  <c r="S856" i="23"/>
  <c r="T856" i="23"/>
  <c r="U856" i="23"/>
  <c r="V856" i="23"/>
  <c r="X856" i="23"/>
  <c r="Y856" i="23"/>
  <c r="Z856" i="23"/>
  <c r="AA856" i="23"/>
  <c r="C857" i="23"/>
  <c r="D857" i="23"/>
  <c r="E857" i="23"/>
  <c r="F857" i="23"/>
  <c r="H857" i="23"/>
  <c r="I857" i="23"/>
  <c r="J857" i="23"/>
  <c r="K857" i="23"/>
  <c r="M857" i="23"/>
  <c r="N857" i="23"/>
  <c r="O857" i="23"/>
  <c r="P857" i="23"/>
  <c r="R857" i="23"/>
  <c r="S857" i="23"/>
  <c r="T857" i="23"/>
  <c r="U857" i="23"/>
  <c r="V857" i="23"/>
  <c r="X857" i="23"/>
  <c r="Y857" i="23"/>
  <c r="Z857" i="23"/>
  <c r="AA857" i="23"/>
  <c r="C858" i="23"/>
  <c r="D858" i="23"/>
  <c r="E858" i="23"/>
  <c r="F858" i="23"/>
  <c r="H858" i="23"/>
  <c r="I858" i="23"/>
  <c r="J858" i="23"/>
  <c r="K858" i="23"/>
  <c r="M858" i="23"/>
  <c r="N858" i="23"/>
  <c r="O858" i="23"/>
  <c r="P858" i="23"/>
  <c r="R858" i="23"/>
  <c r="S858" i="23"/>
  <c r="T858" i="23"/>
  <c r="U858" i="23"/>
  <c r="V858" i="23"/>
  <c r="X858" i="23"/>
  <c r="Y858" i="23"/>
  <c r="Z858" i="23"/>
  <c r="AA858" i="23"/>
  <c r="C859" i="23"/>
  <c r="D859" i="23"/>
  <c r="E859" i="23"/>
  <c r="F859" i="23"/>
  <c r="H859" i="23"/>
  <c r="I859" i="23"/>
  <c r="J859" i="23"/>
  <c r="K859" i="23"/>
  <c r="M859" i="23"/>
  <c r="N859" i="23"/>
  <c r="O859" i="23"/>
  <c r="P859" i="23"/>
  <c r="R859" i="23"/>
  <c r="S859" i="23"/>
  <c r="T859" i="23"/>
  <c r="U859" i="23"/>
  <c r="V859" i="23"/>
  <c r="X859" i="23"/>
  <c r="Y859" i="23"/>
  <c r="Z859" i="23"/>
  <c r="AA859" i="23"/>
  <c r="C860" i="23"/>
  <c r="D860" i="23"/>
  <c r="E860" i="23"/>
  <c r="F860" i="23"/>
  <c r="H860" i="23"/>
  <c r="I860" i="23"/>
  <c r="J860" i="23"/>
  <c r="K860" i="23"/>
  <c r="M860" i="23"/>
  <c r="N860" i="23"/>
  <c r="O860" i="23"/>
  <c r="P860" i="23"/>
  <c r="R860" i="23"/>
  <c r="S860" i="23"/>
  <c r="T860" i="23"/>
  <c r="U860" i="23"/>
  <c r="V860" i="23"/>
  <c r="X860" i="23"/>
  <c r="Y860" i="23"/>
  <c r="Z860" i="23"/>
  <c r="AA860" i="23"/>
  <c r="C861" i="23"/>
  <c r="D861" i="23"/>
  <c r="E861" i="23"/>
  <c r="F861" i="23"/>
  <c r="H861" i="23"/>
  <c r="I861" i="23"/>
  <c r="J861" i="23"/>
  <c r="K861" i="23"/>
  <c r="M861" i="23"/>
  <c r="N861" i="23"/>
  <c r="O861" i="23"/>
  <c r="P861" i="23"/>
  <c r="R861" i="23"/>
  <c r="S861" i="23"/>
  <c r="T861" i="23"/>
  <c r="U861" i="23"/>
  <c r="V861" i="23"/>
  <c r="X861" i="23"/>
  <c r="Y861" i="23"/>
  <c r="Z861" i="23"/>
  <c r="AA861" i="23"/>
  <c r="C862" i="23"/>
  <c r="D862" i="23"/>
  <c r="E862" i="23"/>
  <c r="F862" i="23"/>
  <c r="H862" i="23"/>
  <c r="I862" i="23"/>
  <c r="J862" i="23"/>
  <c r="K862" i="23"/>
  <c r="M862" i="23"/>
  <c r="N862" i="23"/>
  <c r="O862" i="23"/>
  <c r="P862" i="23"/>
  <c r="R862" i="23"/>
  <c r="S862" i="23"/>
  <c r="T862" i="23"/>
  <c r="U862" i="23"/>
  <c r="V862" i="23"/>
  <c r="X862" i="23"/>
  <c r="Y862" i="23"/>
  <c r="Z862" i="23"/>
  <c r="AA862" i="23"/>
  <c r="C863" i="23"/>
  <c r="D863" i="23"/>
  <c r="E863" i="23"/>
  <c r="F863" i="23"/>
  <c r="H863" i="23"/>
  <c r="I863" i="23"/>
  <c r="J863" i="23"/>
  <c r="K863" i="23"/>
  <c r="M863" i="23"/>
  <c r="N863" i="23"/>
  <c r="O863" i="23"/>
  <c r="P863" i="23"/>
  <c r="R863" i="23"/>
  <c r="S863" i="23"/>
  <c r="T863" i="23"/>
  <c r="U863" i="23"/>
  <c r="V863" i="23"/>
  <c r="X863" i="23"/>
  <c r="Y863" i="23"/>
  <c r="Z863" i="23"/>
  <c r="AA863" i="23"/>
  <c r="C864" i="23"/>
  <c r="D864" i="23"/>
  <c r="E864" i="23"/>
  <c r="F864" i="23"/>
  <c r="H864" i="23"/>
  <c r="I864" i="23"/>
  <c r="J864" i="23"/>
  <c r="K864" i="23"/>
  <c r="M864" i="23"/>
  <c r="N864" i="23"/>
  <c r="O864" i="23"/>
  <c r="P864" i="23"/>
  <c r="R864" i="23"/>
  <c r="S864" i="23"/>
  <c r="T864" i="23"/>
  <c r="U864" i="23"/>
  <c r="V864" i="23"/>
  <c r="X864" i="23"/>
  <c r="Y864" i="23"/>
  <c r="Z864" i="23"/>
  <c r="AA864" i="23"/>
  <c r="C865" i="23"/>
  <c r="D865" i="23"/>
  <c r="E865" i="23"/>
  <c r="F865" i="23"/>
  <c r="H865" i="23"/>
  <c r="I865" i="23"/>
  <c r="J865" i="23"/>
  <c r="K865" i="23"/>
  <c r="M865" i="23"/>
  <c r="N865" i="23"/>
  <c r="O865" i="23"/>
  <c r="P865" i="23"/>
  <c r="R865" i="23"/>
  <c r="S865" i="23"/>
  <c r="T865" i="23"/>
  <c r="U865" i="23"/>
  <c r="V865" i="23"/>
  <c r="X865" i="23"/>
  <c r="Y865" i="23"/>
  <c r="Z865" i="23"/>
  <c r="AA865" i="23"/>
  <c r="C866" i="23"/>
  <c r="D866" i="23"/>
  <c r="E866" i="23"/>
  <c r="F866" i="23"/>
  <c r="H866" i="23"/>
  <c r="I866" i="23"/>
  <c r="J866" i="23"/>
  <c r="K866" i="23"/>
  <c r="M866" i="23"/>
  <c r="N866" i="23"/>
  <c r="O866" i="23"/>
  <c r="P866" i="23"/>
  <c r="R866" i="23"/>
  <c r="S866" i="23"/>
  <c r="T866" i="23"/>
  <c r="U866" i="23"/>
  <c r="V866" i="23"/>
  <c r="X866" i="23"/>
  <c r="Y866" i="23"/>
  <c r="Z866" i="23"/>
  <c r="AA866" i="23"/>
  <c r="C867" i="23"/>
  <c r="D867" i="23"/>
  <c r="E867" i="23"/>
  <c r="F867" i="23"/>
  <c r="H867" i="23"/>
  <c r="I867" i="23"/>
  <c r="J867" i="23"/>
  <c r="K867" i="23"/>
  <c r="M867" i="23"/>
  <c r="N867" i="23"/>
  <c r="O867" i="23"/>
  <c r="P867" i="23"/>
  <c r="R867" i="23"/>
  <c r="S867" i="23"/>
  <c r="T867" i="23"/>
  <c r="U867" i="23"/>
  <c r="V867" i="23"/>
  <c r="X867" i="23"/>
  <c r="Y867" i="23"/>
  <c r="Z867" i="23"/>
  <c r="AA867" i="23"/>
  <c r="C868" i="23"/>
  <c r="D868" i="23"/>
  <c r="E868" i="23"/>
  <c r="F868" i="23"/>
  <c r="H868" i="23"/>
  <c r="I868" i="23"/>
  <c r="J868" i="23"/>
  <c r="K868" i="23"/>
  <c r="M868" i="23"/>
  <c r="N868" i="23"/>
  <c r="O868" i="23"/>
  <c r="P868" i="23"/>
  <c r="R868" i="23"/>
  <c r="S868" i="23"/>
  <c r="T868" i="23"/>
  <c r="U868" i="23"/>
  <c r="V868" i="23"/>
  <c r="X868" i="23"/>
  <c r="Y868" i="23"/>
  <c r="Z868" i="23"/>
  <c r="AA868" i="23"/>
  <c r="C869" i="23"/>
  <c r="D869" i="23"/>
  <c r="E869" i="23"/>
  <c r="F869" i="23"/>
  <c r="H869" i="23"/>
  <c r="I869" i="23"/>
  <c r="J869" i="23"/>
  <c r="K869" i="23"/>
  <c r="M869" i="23"/>
  <c r="N869" i="23"/>
  <c r="O869" i="23"/>
  <c r="P869" i="23"/>
  <c r="R869" i="23"/>
  <c r="S869" i="23"/>
  <c r="T869" i="23"/>
  <c r="U869" i="23"/>
  <c r="V869" i="23"/>
  <c r="X869" i="23"/>
  <c r="Y869" i="23"/>
  <c r="Z869" i="23"/>
  <c r="AA869" i="23"/>
  <c r="C870" i="23"/>
  <c r="D870" i="23"/>
  <c r="E870" i="23"/>
  <c r="F870" i="23"/>
  <c r="H870" i="23"/>
  <c r="I870" i="23"/>
  <c r="J870" i="23"/>
  <c r="K870" i="23"/>
  <c r="M870" i="23"/>
  <c r="N870" i="23"/>
  <c r="O870" i="23"/>
  <c r="P870" i="23"/>
  <c r="R870" i="23"/>
  <c r="S870" i="23"/>
  <c r="T870" i="23"/>
  <c r="U870" i="23"/>
  <c r="V870" i="23"/>
  <c r="X870" i="23"/>
  <c r="Y870" i="23"/>
  <c r="Z870" i="23"/>
  <c r="AA870" i="23"/>
  <c r="C871" i="23"/>
  <c r="D871" i="23"/>
  <c r="E871" i="23"/>
  <c r="F871" i="23"/>
  <c r="H871" i="23"/>
  <c r="I871" i="23"/>
  <c r="J871" i="23"/>
  <c r="K871" i="23"/>
  <c r="M871" i="23"/>
  <c r="N871" i="23"/>
  <c r="O871" i="23"/>
  <c r="P871" i="23"/>
  <c r="R871" i="23"/>
  <c r="S871" i="23"/>
  <c r="T871" i="23"/>
  <c r="U871" i="23"/>
  <c r="V871" i="23"/>
  <c r="X871" i="23"/>
  <c r="Y871" i="23"/>
  <c r="Z871" i="23"/>
  <c r="AA871" i="23"/>
  <c r="C872" i="23"/>
  <c r="D872" i="23"/>
  <c r="E872" i="23"/>
  <c r="F872" i="23"/>
  <c r="H872" i="23"/>
  <c r="I872" i="23"/>
  <c r="J872" i="23"/>
  <c r="K872" i="23"/>
  <c r="M872" i="23"/>
  <c r="N872" i="23"/>
  <c r="O872" i="23"/>
  <c r="P872" i="23"/>
  <c r="R872" i="23"/>
  <c r="S872" i="23"/>
  <c r="T872" i="23"/>
  <c r="U872" i="23"/>
  <c r="V872" i="23"/>
  <c r="X872" i="23"/>
  <c r="Y872" i="23"/>
  <c r="Z872" i="23"/>
  <c r="AA872" i="23"/>
  <c r="C873" i="23"/>
  <c r="D873" i="23"/>
  <c r="E873" i="23"/>
  <c r="F873" i="23"/>
  <c r="H873" i="23"/>
  <c r="I873" i="23"/>
  <c r="J873" i="23"/>
  <c r="K873" i="23"/>
  <c r="M873" i="23"/>
  <c r="N873" i="23"/>
  <c r="O873" i="23"/>
  <c r="P873" i="23"/>
  <c r="R873" i="23"/>
  <c r="S873" i="23"/>
  <c r="T873" i="23"/>
  <c r="U873" i="23"/>
  <c r="V873" i="23"/>
  <c r="X873" i="23"/>
  <c r="Y873" i="23"/>
  <c r="Z873" i="23"/>
  <c r="AA873" i="23"/>
  <c r="C874" i="23"/>
  <c r="D874" i="23"/>
  <c r="E874" i="23"/>
  <c r="F874" i="23"/>
  <c r="H874" i="23"/>
  <c r="I874" i="23"/>
  <c r="J874" i="23"/>
  <c r="K874" i="23"/>
  <c r="M874" i="23"/>
  <c r="N874" i="23"/>
  <c r="O874" i="23"/>
  <c r="P874" i="23"/>
  <c r="R874" i="23"/>
  <c r="S874" i="23"/>
  <c r="T874" i="23"/>
  <c r="U874" i="23"/>
  <c r="V874" i="23"/>
  <c r="X874" i="23"/>
  <c r="Y874" i="23"/>
  <c r="Z874" i="23"/>
  <c r="AA874" i="23"/>
  <c r="C875" i="23"/>
  <c r="D875" i="23"/>
  <c r="E875" i="23"/>
  <c r="F875" i="23"/>
  <c r="H875" i="23"/>
  <c r="I875" i="23"/>
  <c r="J875" i="23"/>
  <c r="K875" i="23"/>
  <c r="M875" i="23"/>
  <c r="N875" i="23"/>
  <c r="O875" i="23"/>
  <c r="P875" i="23"/>
  <c r="R875" i="23"/>
  <c r="S875" i="23"/>
  <c r="T875" i="23"/>
  <c r="U875" i="23"/>
  <c r="V875" i="23"/>
  <c r="X875" i="23"/>
  <c r="Y875" i="23"/>
  <c r="Z875" i="23"/>
  <c r="AA875" i="23"/>
  <c r="C876" i="23"/>
  <c r="D876" i="23"/>
  <c r="E876" i="23"/>
  <c r="F876" i="23"/>
  <c r="G876" i="23"/>
  <c r="H876" i="23"/>
  <c r="I876" i="23"/>
  <c r="J876" i="23"/>
  <c r="K876" i="23"/>
  <c r="L876" i="23"/>
  <c r="M876" i="23"/>
  <c r="N876" i="23"/>
  <c r="O876" i="23"/>
  <c r="P876" i="23"/>
  <c r="Q876" i="23"/>
  <c r="R876" i="23"/>
  <c r="S876" i="23"/>
  <c r="T876" i="23"/>
  <c r="U876" i="23"/>
  <c r="V876" i="23"/>
  <c r="W876" i="23"/>
  <c r="X876" i="23"/>
  <c r="Y876" i="23"/>
  <c r="Z876" i="23"/>
  <c r="AA876" i="23"/>
  <c r="AB876" i="23"/>
  <c r="C877" i="23"/>
  <c r="D877" i="23"/>
  <c r="E877" i="23"/>
  <c r="F877" i="23"/>
  <c r="H877" i="23"/>
  <c r="I877" i="23"/>
  <c r="J877" i="23"/>
  <c r="K877" i="23"/>
  <c r="M877" i="23"/>
  <c r="N877" i="23"/>
  <c r="O877" i="23"/>
  <c r="P877" i="23"/>
  <c r="R877" i="23"/>
  <c r="S877" i="23"/>
  <c r="T877" i="23"/>
  <c r="U877" i="23"/>
  <c r="V877" i="23"/>
  <c r="X877" i="23"/>
  <c r="Y877" i="23"/>
  <c r="Z877" i="23"/>
  <c r="AA877" i="23"/>
  <c r="C878" i="23"/>
  <c r="D878" i="23"/>
  <c r="E878" i="23"/>
  <c r="F878" i="23"/>
  <c r="H878" i="23"/>
  <c r="I878" i="23"/>
  <c r="J878" i="23"/>
  <c r="K878" i="23"/>
  <c r="M878" i="23"/>
  <c r="N878" i="23"/>
  <c r="O878" i="23"/>
  <c r="P878" i="23"/>
  <c r="R878" i="23"/>
  <c r="S878" i="23"/>
  <c r="T878" i="23"/>
  <c r="U878" i="23"/>
  <c r="V878" i="23"/>
  <c r="X878" i="23"/>
  <c r="Y878" i="23"/>
  <c r="Z878" i="23"/>
  <c r="AA878" i="23"/>
  <c r="D845" i="23"/>
  <c r="E845" i="23"/>
  <c r="F845" i="23"/>
  <c r="G845" i="23"/>
  <c r="H845" i="23"/>
  <c r="I845" i="23"/>
  <c r="J845" i="23"/>
  <c r="K845" i="23"/>
  <c r="L845" i="23"/>
  <c r="M845" i="23"/>
  <c r="N845" i="23"/>
  <c r="O845" i="23"/>
  <c r="P845" i="23"/>
  <c r="Q845" i="23"/>
  <c r="R845" i="23"/>
  <c r="S845" i="23"/>
  <c r="T845" i="23"/>
  <c r="U845" i="23"/>
  <c r="V845" i="23"/>
  <c r="W845" i="23"/>
  <c r="X845" i="23"/>
  <c r="Y845" i="23"/>
  <c r="Z845" i="23"/>
  <c r="AA845" i="23"/>
  <c r="AB845" i="23"/>
  <c r="C845" i="23"/>
  <c r="C804" i="23"/>
  <c r="D804" i="23"/>
  <c r="E804" i="23"/>
  <c r="F804" i="23"/>
  <c r="H804" i="23"/>
  <c r="I804" i="23"/>
  <c r="J804" i="23"/>
  <c r="K804" i="23"/>
  <c r="M804" i="23"/>
  <c r="N804" i="23"/>
  <c r="O804" i="23"/>
  <c r="P804" i="23"/>
  <c r="R804" i="23"/>
  <c r="S804" i="23"/>
  <c r="T804" i="23"/>
  <c r="U804" i="23"/>
  <c r="V804" i="23"/>
  <c r="X804" i="23"/>
  <c r="Y804" i="23"/>
  <c r="Z804" i="23"/>
  <c r="AA804" i="23"/>
  <c r="C805" i="23"/>
  <c r="D805" i="23"/>
  <c r="E805" i="23"/>
  <c r="F805" i="23"/>
  <c r="H805" i="23"/>
  <c r="I805" i="23"/>
  <c r="J805" i="23"/>
  <c r="K805" i="23"/>
  <c r="M805" i="23"/>
  <c r="N805" i="23"/>
  <c r="O805" i="23"/>
  <c r="P805" i="23"/>
  <c r="R805" i="23"/>
  <c r="S805" i="23"/>
  <c r="T805" i="23"/>
  <c r="U805" i="23"/>
  <c r="V805" i="23"/>
  <c r="X805" i="23"/>
  <c r="Y805" i="23"/>
  <c r="Z805" i="23"/>
  <c r="AA805" i="23"/>
  <c r="C806" i="23"/>
  <c r="D806" i="23"/>
  <c r="E806" i="23"/>
  <c r="F806" i="23"/>
  <c r="G806" i="23"/>
  <c r="H806" i="23"/>
  <c r="I806" i="23"/>
  <c r="J806" i="23"/>
  <c r="K806" i="23"/>
  <c r="L806" i="23"/>
  <c r="M806" i="23"/>
  <c r="N806" i="23"/>
  <c r="O806" i="23"/>
  <c r="P806" i="23"/>
  <c r="Q806" i="23"/>
  <c r="R806" i="23"/>
  <c r="S806" i="23"/>
  <c r="T806" i="23"/>
  <c r="U806" i="23"/>
  <c r="V806" i="23"/>
  <c r="X806" i="23"/>
  <c r="Y806" i="23"/>
  <c r="Z806" i="23"/>
  <c r="AA806" i="23"/>
  <c r="C807" i="23"/>
  <c r="D807" i="23"/>
  <c r="E807" i="23"/>
  <c r="F807" i="23"/>
  <c r="H807" i="23"/>
  <c r="I807" i="23"/>
  <c r="J807" i="23"/>
  <c r="K807" i="23"/>
  <c r="M807" i="23"/>
  <c r="N807" i="23"/>
  <c r="O807" i="23"/>
  <c r="P807" i="23"/>
  <c r="R807" i="23"/>
  <c r="S807" i="23"/>
  <c r="T807" i="23"/>
  <c r="U807" i="23"/>
  <c r="V807" i="23"/>
  <c r="X807" i="23"/>
  <c r="Y807" i="23"/>
  <c r="Z807" i="23"/>
  <c r="AA807" i="23"/>
  <c r="C808" i="23"/>
  <c r="D808" i="23"/>
  <c r="E808" i="23"/>
  <c r="F808" i="23"/>
  <c r="H808" i="23"/>
  <c r="I808" i="23"/>
  <c r="J808" i="23"/>
  <c r="K808" i="23"/>
  <c r="M808" i="23"/>
  <c r="N808" i="23"/>
  <c r="O808" i="23"/>
  <c r="P808" i="23"/>
  <c r="R808" i="23"/>
  <c r="S808" i="23"/>
  <c r="T808" i="23"/>
  <c r="U808" i="23"/>
  <c r="V808" i="23"/>
  <c r="X808" i="23"/>
  <c r="Y808" i="23"/>
  <c r="Z808" i="23"/>
  <c r="AA808" i="23"/>
  <c r="C809" i="23"/>
  <c r="D809" i="23"/>
  <c r="E809" i="23"/>
  <c r="F809" i="23"/>
  <c r="H809" i="23"/>
  <c r="I809" i="23"/>
  <c r="J809" i="23"/>
  <c r="K809" i="23"/>
  <c r="M809" i="23"/>
  <c r="N809" i="23"/>
  <c r="O809" i="23"/>
  <c r="P809" i="23"/>
  <c r="R809" i="23"/>
  <c r="S809" i="23"/>
  <c r="T809" i="23"/>
  <c r="U809" i="23"/>
  <c r="V809" i="23"/>
  <c r="X809" i="23"/>
  <c r="Y809" i="23"/>
  <c r="Z809" i="23"/>
  <c r="AA809" i="23"/>
  <c r="C810" i="23"/>
  <c r="D810" i="23"/>
  <c r="E810" i="23"/>
  <c r="F810" i="23"/>
  <c r="H810" i="23"/>
  <c r="I810" i="23"/>
  <c r="J810" i="23"/>
  <c r="K810" i="23"/>
  <c r="M810" i="23"/>
  <c r="N810" i="23"/>
  <c r="O810" i="23"/>
  <c r="P810" i="23"/>
  <c r="R810" i="23"/>
  <c r="S810" i="23"/>
  <c r="T810" i="23"/>
  <c r="U810" i="23"/>
  <c r="V810" i="23"/>
  <c r="X810" i="23"/>
  <c r="Y810" i="23"/>
  <c r="Z810" i="23"/>
  <c r="AA810" i="23"/>
  <c r="C811" i="23"/>
  <c r="D811" i="23"/>
  <c r="E811" i="23"/>
  <c r="F811" i="23"/>
  <c r="H811" i="23"/>
  <c r="I811" i="23"/>
  <c r="J811" i="23"/>
  <c r="K811" i="23"/>
  <c r="M811" i="23"/>
  <c r="N811" i="23"/>
  <c r="O811" i="23"/>
  <c r="P811" i="23"/>
  <c r="R811" i="23"/>
  <c r="S811" i="23"/>
  <c r="T811" i="23"/>
  <c r="U811" i="23"/>
  <c r="V811" i="23"/>
  <c r="X811" i="23"/>
  <c r="Y811" i="23"/>
  <c r="Z811" i="23"/>
  <c r="AA811" i="23"/>
  <c r="C812" i="23"/>
  <c r="D812" i="23"/>
  <c r="E812" i="23"/>
  <c r="F812" i="23"/>
  <c r="H812" i="23"/>
  <c r="I812" i="23"/>
  <c r="J812" i="23"/>
  <c r="K812" i="23"/>
  <c r="M812" i="23"/>
  <c r="N812" i="23"/>
  <c r="O812" i="23"/>
  <c r="P812" i="23"/>
  <c r="R812" i="23"/>
  <c r="S812" i="23"/>
  <c r="T812" i="23"/>
  <c r="U812" i="23"/>
  <c r="V812" i="23"/>
  <c r="X812" i="23"/>
  <c r="Y812" i="23"/>
  <c r="Z812" i="23"/>
  <c r="AA812" i="23"/>
  <c r="C813" i="23"/>
  <c r="D813" i="23"/>
  <c r="E813" i="23"/>
  <c r="F813" i="23"/>
  <c r="H813" i="23"/>
  <c r="I813" i="23"/>
  <c r="J813" i="23"/>
  <c r="K813" i="23"/>
  <c r="M813" i="23"/>
  <c r="N813" i="23"/>
  <c r="O813" i="23"/>
  <c r="P813" i="23"/>
  <c r="R813" i="23"/>
  <c r="S813" i="23"/>
  <c r="T813" i="23"/>
  <c r="U813" i="23"/>
  <c r="V813" i="23"/>
  <c r="X813" i="23"/>
  <c r="Y813" i="23"/>
  <c r="Z813" i="23"/>
  <c r="AA813" i="23"/>
  <c r="C814" i="23"/>
  <c r="D814" i="23"/>
  <c r="E814" i="23"/>
  <c r="F814" i="23"/>
  <c r="H814" i="23"/>
  <c r="I814" i="23"/>
  <c r="J814" i="23"/>
  <c r="K814" i="23"/>
  <c r="M814" i="23"/>
  <c r="N814" i="23"/>
  <c r="O814" i="23"/>
  <c r="P814" i="23"/>
  <c r="R814" i="23"/>
  <c r="S814" i="23"/>
  <c r="T814" i="23"/>
  <c r="U814" i="23"/>
  <c r="V814" i="23"/>
  <c r="X814" i="23"/>
  <c r="Y814" i="23"/>
  <c r="Z814" i="23"/>
  <c r="AA814" i="23"/>
  <c r="C815" i="23"/>
  <c r="D815" i="23"/>
  <c r="E815" i="23"/>
  <c r="F815" i="23"/>
  <c r="H815" i="23"/>
  <c r="I815" i="23"/>
  <c r="J815" i="23"/>
  <c r="K815" i="23"/>
  <c r="M815" i="23"/>
  <c r="N815" i="23"/>
  <c r="O815" i="23"/>
  <c r="P815" i="23"/>
  <c r="R815" i="23"/>
  <c r="S815" i="23"/>
  <c r="T815" i="23"/>
  <c r="U815" i="23"/>
  <c r="V815" i="23"/>
  <c r="X815" i="23"/>
  <c r="Y815" i="23"/>
  <c r="Z815" i="23"/>
  <c r="AA815" i="23"/>
  <c r="C816" i="23"/>
  <c r="D816" i="23"/>
  <c r="E816" i="23"/>
  <c r="F816" i="23"/>
  <c r="H816" i="23"/>
  <c r="I816" i="23"/>
  <c r="J816" i="23"/>
  <c r="K816" i="23"/>
  <c r="M816" i="23"/>
  <c r="N816" i="23"/>
  <c r="O816" i="23"/>
  <c r="P816" i="23"/>
  <c r="R816" i="23"/>
  <c r="S816" i="23"/>
  <c r="T816" i="23"/>
  <c r="U816" i="23"/>
  <c r="V816" i="23"/>
  <c r="X816" i="23"/>
  <c r="Y816" i="23"/>
  <c r="Z816" i="23"/>
  <c r="AA816" i="23"/>
  <c r="C817" i="23"/>
  <c r="D817" i="23"/>
  <c r="E817" i="23"/>
  <c r="F817" i="23"/>
  <c r="H817" i="23"/>
  <c r="I817" i="23"/>
  <c r="J817" i="23"/>
  <c r="K817" i="23"/>
  <c r="M817" i="23"/>
  <c r="N817" i="23"/>
  <c r="O817" i="23"/>
  <c r="P817" i="23"/>
  <c r="R817" i="23"/>
  <c r="S817" i="23"/>
  <c r="T817" i="23"/>
  <c r="U817" i="23"/>
  <c r="V817" i="23"/>
  <c r="X817" i="23"/>
  <c r="Y817" i="23"/>
  <c r="Z817" i="23"/>
  <c r="AA817" i="23"/>
  <c r="C818" i="23"/>
  <c r="D818" i="23"/>
  <c r="E818" i="23"/>
  <c r="F818" i="23"/>
  <c r="H818" i="23"/>
  <c r="I818" i="23"/>
  <c r="J818" i="23"/>
  <c r="K818" i="23"/>
  <c r="M818" i="23"/>
  <c r="N818" i="23"/>
  <c r="O818" i="23"/>
  <c r="P818" i="23"/>
  <c r="R818" i="23"/>
  <c r="S818" i="23"/>
  <c r="T818" i="23"/>
  <c r="U818" i="23"/>
  <c r="V818" i="23"/>
  <c r="X818" i="23"/>
  <c r="Y818" i="23"/>
  <c r="Z818" i="23"/>
  <c r="AA818" i="23"/>
  <c r="C819" i="23"/>
  <c r="D819" i="23"/>
  <c r="E819" i="23"/>
  <c r="F819" i="23"/>
  <c r="H819" i="23"/>
  <c r="I819" i="23"/>
  <c r="J819" i="23"/>
  <c r="K819" i="23"/>
  <c r="M819" i="23"/>
  <c r="N819" i="23"/>
  <c r="O819" i="23"/>
  <c r="P819" i="23"/>
  <c r="R819" i="23"/>
  <c r="S819" i="23"/>
  <c r="T819" i="23"/>
  <c r="U819" i="23"/>
  <c r="V819" i="23"/>
  <c r="X819" i="23"/>
  <c r="Y819" i="23"/>
  <c r="Z819" i="23"/>
  <c r="AA819" i="23"/>
  <c r="C820" i="23"/>
  <c r="D820" i="23"/>
  <c r="E820" i="23"/>
  <c r="F820" i="23"/>
  <c r="H820" i="23"/>
  <c r="I820" i="23"/>
  <c r="J820" i="23"/>
  <c r="K820" i="23"/>
  <c r="M820" i="23"/>
  <c r="N820" i="23"/>
  <c r="O820" i="23"/>
  <c r="P820" i="23"/>
  <c r="R820" i="23"/>
  <c r="S820" i="23"/>
  <c r="T820" i="23"/>
  <c r="U820" i="23"/>
  <c r="V820" i="23"/>
  <c r="X820" i="23"/>
  <c r="Y820" i="23"/>
  <c r="Z820" i="23"/>
  <c r="AA820" i="23"/>
  <c r="C821" i="23"/>
  <c r="D821" i="23"/>
  <c r="E821" i="23"/>
  <c r="F821" i="23"/>
  <c r="H821" i="23"/>
  <c r="I821" i="23"/>
  <c r="J821" i="23"/>
  <c r="K821" i="23"/>
  <c r="M821" i="23"/>
  <c r="N821" i="23"/>
  <c r="O821" i="23"/>
  <c r="P821" i="23"/>
  <c r="R821" i="23"/>
  <c r="S821" i="23"/>
  <c r="T821" i="23"/>
  <c r="U821" i="23"/>
  <c r="V821" i="23"/>
  <c r="X821" i="23"/>
  <c r="Y821" i="23"/>
  <c r="Z821" i="23"/>
  <c r="AA821" i="23"/>
  <c r="C822" i="23"/>
  <c r="D822" i="23"/>
  <c r="E822" i="23"/>
  <c r="F822" i="23"/>
  <c r="H822" i="23"/>
  <c r="I822" i="23"/>
  <c r="J822" i="23"/>
  <c r="K822" i="23"/>
  <c r="M822" i="23"/>
  <c r="N822" i="23"/>
  <c r="O822" i="23"/>
  <c r="P822" i="23"/>
  <c r="R822" i="23"/>
  <c r="S822" i="23"/>
  <c r="T822" i="23"/>
  <c r="U822" i="23"/>
  <c r="V822" i="23"/>
  <c r="X822" i="23"/>
  <c r="Y822" i="23"/>
  <c r="Z822" i="23"/>
  <c r="AA822" i="23"/>
  <c r="C823" i="23"/>
  <c r="D823" i="23"/>
  <c r="E823" i="23"/>
  <c r="F823" i="23"/>
  <c r="H823" i="23"/>
  <c r="I823" i="23"/>
  <c r="J823" i="23"/>
  <c r="K823" i="23"/>
  <c r="M823" i="23"/>
  <c r="N823" i="23"/>
  <c r="O823" i="23"/>
  <c r="P823" i="23"/>
  <c r="R823" i="23"/>
  <c r="S823" i="23"/>
  <c r="T823" i="23"/>
  <c r="U823" i="23"/>
  <c r="V823" i="23"/>
  <c r="X823" i="23"/>
  <c r="Y823" i="23"/>
  <c r="Z823" i="23"/>
  <c r="AA823" i="23"/>
  <c r="C824" i="23"/>
  <c r="D824" i="23"/>
  <c r="E824" i="23"/>
  <c r="F824" i="23"/>
  <c r="H824" i="23"/>
  <c r="I824" i="23"/>
  <c r="J824" i="23"/>
  <c r="K824" i="23"/>
  <c r="M824" i="23"/>
  <c r="N824" i="23"/>
  <c r="O824" i="23"/>
  <c r="P824" i="23"/>
  <c r="R824" i="23"/>
  <c r="S824" i="23"/>
  <c r="T824" i="23"/>
  <c r="U824" i="23"/>
  <c r="V824" i="23"/>
  <c r="X824" i="23"/>
  <c r="Y824" i="23"/>
  <c r="Z824" i="23"/>
  <c r="AA824" i="23"/>
  <c r="C825" i="23"/>
  <c r="D825" i="23"/>
  <c r="E825" i="23"/>
  <c r="F825" i="23"/>
  <c r="H825" i="23"/>
  <c r="I825" i="23"/>
  <c r="J825" i="23"/>
  <c r="K825" i="23"/>
  <c r="M825" i="23"/>
  <c r="N825" i="23"/>
  <c r="O825" i="23"/>
  <c r="P825" i="23"/>
  <c r="R825" i="23"/>
  <c r="S825" i="23"/>
  <c r="T825" i="23"/>
  <c r="U825" i="23"/>
  <c r="V825" i="23"/>
  <c r="X825" i="23"/>
  <c r="Y825" i="23"/>
  <c r="Z825" i="23"/>
  <c r="AA825" i="23"/>
  <c r="C826" i="23"/>
  <c r="D826" i="23"/>
  <c r="E826" i="23"/>
  <c r="F826" i="23"/>
  <c r="H826" i="23"/>
  <c r="I826" i="23"/>
  <c r="J826" i="23"/>
  <c r="K826" i="23"/>
  <c r="M826" i="23"/>
  <c r="N826" i="23"/>
  <c r="O826" i="23"/>
  <c r="P826" i="23"/>
  <c r="R826" i="23"/>
  <c r="S826" i="23"/>
  <c r="T826" i="23"/>
  <c r="U826" i="23"/>
  <c r="V826" i="23"/>
  <c r="X826" i="23"/>
  <c r="Y826" i="23"/>
  <c r="Z826" i="23"/>
  <c r="AA826" i="23"/>
  <c r="C827" i="23"/>
  <c r="D827" i="23"/>
  <c r="E827" i="23"/>
  <c r="F827" i="23"/>
  <c r="H827" i="23"/>
  <c r="I827" i="23"/>
  <c r="J827" i="23"/>
  <c r="K827" i="23"/>
  <c r="M827" i="23"/>
  <c r="N827" i="23"/>
  <c r="O827" i="23"/>
  <c r="P827" i="23"/>
  <c r="R827" i="23"/>
  <c r="S827" i="23"/>
  <c r="T827" i="23"/>
  <c r="U827" i="23"/>
  <c r="V827" i="23"/>
  <c r="X827" i="23"/>
  <c r="Y827" i="23"/>
  <c r="Z827" i="23"/>
  <c r="AA827" i="23"/>
  <c r="C828" i="23"/>
  <c r="D828" i="23"/>
  <c r="E828" i="23"/>
  <c r="F828" i="23"/>
  <c r="H828" i="23"/>
  <c r="I828" i="23"/>
  <c r="J828" i="23"/>
  <c r="K828" i="23"/>
  <c r="M828" i="23"/>
  <c r="N828" i="23"/>
  <c r="O828" i="23"/>
  <c r="P828" i="23"/>
  <c r="R828" i="23"/>
  <c r="S828" i="23"/>
  <c r="T828" i="23"/>
  <c r="U828" i="23"/>
  <c r="V828" i="23"/>
  <c r="X828" i="23"/>
  <c r="Y828" i="23"/>
  <c r="Z828" i="23"/>
  <c r="AA828" i="23"/>
  <c r="C829" i="23"/>
  <c r="D829" i="23"/>
  <c r="E829" i="23"/>
  <c r="F829" i="23"/>
  <c r="H829" i="23"/>
  <c r="I829" i="23"/>
  <c r="J829" i="23"/>
  <c r="K829" i="23"/>
  <c r="M829" i="23"/>
  <c r="N829" i="23"/>
  <c r="O829" i="23"/>
  <c r="P829" i="23"/>
  <c r="R829" i="23"/>
  <c r="S829" i="23"/>
  <c r="T829" i="23"/>
  <c r="U829" i="23"/>
  <c r="V829" i="23"/>
  <c r="X829" i="23"/>
  <c r="Y829" i="23"/>
  <c r="Z829" i="23"/>
  <c r="AA829" i="23"/>
  <c r="C830" i="23"/>
  <c r="D830" i="23"/>
  <c r="E830" i="23"/>
  <c r="F830" i="23"/>
  <c r="H830" i="23"/>
  <c r="I830" i="23"/>
  <c r="J830" i="23"/>
  <c r="K830" i="23"/>
  <c r="M830" i="23"/>
  <c r="N830" i="23"/>
  <c r="O830" i="23"/>
  <c r="P830" i="23"/>
  <c r="R830" i="23"/>
  <c r="S830" i="23"/>
  <c r="T830" i="23"/>
  <c r="U830" i="23"/>
  <c r="V830" i="23"/>
  <c r="X830" i="23"/>
  <c r="Y830" i="23"/>
  <c r="Z830" i="23"/>
  <c r="AA830" i="23"/>
  <c r="C831" i="23"/>
  <c r="D831" i="23"/>
  <c r="E831" i="23"/>
  <c r="F831" i="23"/>
  <c r="H831" i="23"/>
  <c r="I831" i="23"/>
  <c r="J831" i="23"/>
  <c r="K831" i="23"/>
  <c r="M831" i="23"/>
  <c r="N831" i="23"/>
  <c r="O831" i="23"/>
  <c r="P831" i="23"/>
  <c r="R831" i="23"/>
  <c r="S831" i="23"/>
  <c r="T831" i="23"/>
  <c r="U831" i="23"/>
  <c r="V831" i="23"/>
  <c r="X831" i="23"/>
  <c r="Y831" i="23"/>
  <c r="Z831" i="23"/>
  <c r="AA831" i="23"/>
  <c r="C832" i="23"/>
  <c r="D832" i="23"/>
  <c r="E832" i="23"/>
  <c r="F832" i="23"/>
  <c r="H832" i="23"/>
  <c r="I832" i="23"/>
  <c r="J832" i="23"/>
  <c r="K832" i="23"/>
  <c r="M832" i="23"/>
  <c r="N832" i="23"/>
  <c r="O832" i="23"/>
  <c r="P832" i="23"/>
  <c r="R832" i="23"/>
  <c r="S832" i="23"/>
  <c r="T832" i="23"/>
  <c r="U832" i="23"/>
  <c r="V832" i="23"/>
  <c r="X832" i="23"/>
  <c r="Y832" i="23"/>
  <c r="Z832" i="23"/>
  <c r="AA832" i="23"/>
  <c r="C833" i="23"/>
  <c r="D833" i="23"/>
  <c r="E833" i="23"/>
  <c r="F833" i="23"/>
  <c r="H833" i="23"/>
  <c r="I833" i="23"/>
  <c r="J833" i="23"/>
  <c r="K833" i="23"/>
  <c r="M833" i="23"/>
  <c r="N833" i="23"/>
  <c r="O833" i="23"/>
  <c r="P833" i="23"/>
  <c r="R833" i="23"/>
  <c r="S833" i="23"/>
  <c r="T833" i="23"/>
  <c r="U833" i="23"/>
  <c r="V833" i="23"/>
  <c r="X833" i="23"/>
  <c r="Y833" i="23"/>
  <c r="Z833" i="23"/>
  <c r="AA833" i="23"/>
  <c r="C834" i="23"/>
  <c r="D834" i="23"/>
  <c r="E834" i="23"/>
  <c r="F834" i="23"/>
  <c r="G834" i="23"/>
  <c r="H834" i="23"/>
  <c r="I834" i="23"/>
  <c r="J834" i="23"/>
  <c r="K834" i="23"/>
  <c r="L834" i="23"/>
  <c r="M834" i="23"/>
  <c r="N834" i="23"/>
  <c r="O834" i="23"/>
  <c r="P834" i="23"/>
  <c r="Q834" i="23"/>
  <c r="R834" i="23"/>
  <c r="S834" i="23"/>
  <c r="T834" i="23"/>
  <c r="U834" i="23"/>
  <c r="V834" i="23"/>
  <c r="W834" i="23"/>
  <c r="X834" i="23"/>
  <c r="Y834" i="23"/>
  <c r="Z834" i="23"/>
  <c r="AA834" i="23"/>
  <c r="AB834" i="23"/>
  <c r="C835" i="23"/>
  <c r="D835" i="23"/>
  <c r="E835" i="23"/>
  <c r="F835" i="23"/>
  <c r="H835" i="23"/>
  <c r="I835" i="23"/>
  <c r="J835" i="23"/>
  <c r="K835" i="23"/>
  <c r="M835" i="23"/>
  <c r="N835" i="23"/>
  <c r="O835" i="23"/>
  <c r="P835" i="23"/>
  <c r="R835" i="23"/>
  <c r="S835" i="23"/>
  <c r="T835" i="23"/>
  <c r="U835" i="23"/>
  <c r="V835" i="23"/>
  <c r="X835" i="23"/>
  <c r="Y835" i="23"/>
  <c r="Z835" i="23"/>
  <c r="AA835" i="23"/>
  <c r="C836" i="23"/>
  <c r="D836" i="23"/>
  <c r="E836" i="23"/>
  <c r="F836" i="23"/>
  <c r="H836" i="23"/>
  <c r="I836" i="23"/>
  <c r="J836" i="23"/>
  <c r="K836" i="23"/>
  <c r="M836" i="23"/>
  <c r="N836" i="23"/>
  <c r="O836" i="23"/>
  <c r="P836" i="23"/>
  <c r="R836" i="23"/>
  <c r="S836" i="23"/>
  <c r="T836" i="23"/>
  <c r="U836" i="23"/>
  <c r="V836" i="23"/>
  <c r="X836" i="23"/>
  <c r="Y836" i="23"/>
  <c r="Z836" i="23"/>
  <c r="AA836" i="23"/>
  <c r="D803" i="23"/>
  <c r="E803" i="23"/>
  <c r="F803" i="23"/>
  <c r="G803" i="23"/>
  <c r="H803" i="23"/>
  <c r="I803" i="23"/>
  <c r="J803" i="23"/>
  <c r="K803" i="23"/>
  <c r="L803" i="23"/>
  <c r="M803" i="23"/>
  <c r="N803" i="23"/>
  <c r="O803" i="23"/>
  <c r="P803" i="23"/>
  <c r="Q803" i="23"/>
  <c r="R803" i="23"/>
  <c r="S803" i="23"/>
  <c r="T803" i="23"/>
  <c r="U803" i="23"/>
  <c r="V803" i="23"/>
  <c r="W803" i="23"/>
  <c r="X803" i="23"/>
  <c r="Y803" i="23"/>
  <c r="Z803" i="23"/>
  <c r="AA803" i="23"/>
  <c r="AB803" i="23"/>
  <c r="C803" i="23"/>
  <c r="C763" i="23"/>
  <c r="D763" i="23"/>
  <c r="E763" i="23"/>
  <c r="F763" i="23"/>
  <c r="H763" i="23"/>
  <c r="I763" i="23"/>
  <c r="J763" i="23"/>
  <c r="K763" i="23"/>
  <c r="M763" i="23"/>
  <c r="N763" i="23"/>
  <c r="O763" i="23"/>
  <c r="P763" i="23"/>
  <c r="R763" i="23"/>
  <c r="S763" i="23"/>
  <c r="T763" i="23"/>
  <c r="U763" i="23"/>
  <c r="V763" i="23"/>
  <c r="X763" i="23"/>
  <c r="Y763" i="23"/>
  <c r="Z763" i="23"/>
  <c r="AA763" i="23"/>
  <c r="C764" i="23"/>
  <c r="D764" i="23"/>
  <c r="E764" i="23"/>
  <c r="F764" i="23"/>
  <c r="H764" i="23"/>
  <c r="I764" i="23"/>
  <c r="J764" i="23"/>
  <c r="K764" i="23"/>
  <c r="M764" i="23"/>
  <c r="N764" i="23"/>
  <c r="O764" i="23"/>
  <c r="P764" i="23"/>
  <c r="R764" i="23"/>
  <c r="S764" i="23"/>
  <c r="T764" i="23"/>
  <c r="U764" i="23"/>
  <c r="V764" i="23"/>
  <c r="X764" i="23"/>
  <c r="Y764" i="23"/>
  <c r="Z764" i="23"/>
  <c r="AA764" i="23"/>
  <c r="C765" i="23"/>
  <c r="D765" i="23"/>
  <c r="E765" i="23"/>
  <c r="F765" i="23"/>
  <c r="G765" i="23"/>
  <c r="H765" i="23"/>
  <c r="I765" i="23"/>
  <c r="J765" i="23"/>
  <c r="K765" i="23"/>
  <c r="L765" i="23"/>
  <c r="M765" i="23"/>
  <c r="N765" i="23"/>
  <c r="O765" i="23"/>
  <c r="P765" i="23"/>
  <c r="Q765" i="23"/>
  <c r="R765" i="23"/>
  <c r="S765" i="23"/>
  <c r="T765" i="23"/>
  <c r="U765" i="23"/>
  <c r="V765" i="23"/>
  <c r="X765" i="23"/>
  <c r="Y765" i="23"/>
  <c r="Z765" i="23"/>
  <c r="AA765" i="23"/>
  <c r="C766" i="23"/>
  <c r="D766" i="23"/>
  <c r="E766" i="23"/>
  <c r="F766" i="23"/>
  <c r="H766" i="23"/>
  <c r="I766" i="23"/>
  <c r="J766" i="23"/>
  <c r="K766" i="23"/>
  <c r="M766" i="23"/>
  <c r="N766" i="23"/>
  <c r="O766" i="23"/>
  <c r="P766" i="23"/>
  <c r="R766" i="23"/>
  <c r="S766" i="23"/>
  <c r="T766" i="23"/>
  <c r="U766" i="23"/>
  <c r="V766" i="23"/>
  <c r="X766" i="23"/>
  <c r="Y766" i="23"/>
  <c r="Z766" i="23"/>
  <c r="AA766" i="23"/>
  <c r="C767" i="23"/>
  <c r="D767" i="23"/>
  <c r="E767" i="23"/>
  <c r="F767" i="23"/>
  <c r="H767" i="23"/>
  <c r="I767" i="23"/>
  <c r="J767" i="23"/>
  <c r="K767" i="23"/>
  <c r="M767" i="23"/>
  <c r="N767" i="23"/>
  <c r="O767" i="23"/>
  <c r="P767" i="23"/>
  <c r="R767" i="23"/>
  <c r="S767" i="23"/>
  <c r="T767" i="23"/>
  <c r="U767" i="23"/>
  <c r="V767" i="23"/>
  <c r="X767" i="23"/>
  <c r="Y767" i="23"/>
  <c r="Z767" i="23"/>
  <c r="AA767" i="23"/>
  <c r="C768" i="23"/>
  <c r="D768" i="23"/>
  <c r="E768" i="23"/>
  <c r="F768" i="23"/>
  <c r="H768" i="23"/>
  <c r="I768" i="23"/>
  <c r="J768" i="23"/>
  <c r="K768" i="23"/>
  <c r="M768" i="23"/>
  <c r="N768" i="23"/>
  <c r="O768" i="23"/>
  <c r="P768" i="23"/>
  <c r="R768" i="23"/>
  <c r="S768" i="23"/>
  <c r="T768" i="23"/>
  <c r="U768" i="23"/>
  <c r="V768" i="23"/>
  <c r="X768" i="23"/>
  <c r="Y768" i="23"/>
  <c r="Z768" i="23"/>
  <c r="AA768" i="23"/>
  <c r="C769" i="23"/>
  <c r="D769" i="23"/>
  <c r="E769" i="23"/>
  <c r="F769" i="23"/>
  <c r="H769" i="23"/>
  <c r="I769" i="23"/>
  <c r="J769" i="23"/>
  <c r="K769" i="23"/>
  <c r="M769" i="23"/>
  <c r="N769" i="23"/>
  <c r="O769" i="23"/>
  <c r="P769" i="23"/>
  <c r="R769" i="23"/>
  <c r="S769" i="23"/>
  <c r="T769" i="23"/>
  <c r="U769" i="23"/>
  <c r="V769" i="23"/>
  <c r="X769" i="23"/>
  <c r="Y769" i="23"/>
  <c r="Z769" i="23"/>
  <c r="AA769" i="23"/>
  <c r="C770" i="23"/>
  <c r="D770" i="23"/>
  <c r="E770" i="23"/>
  <c r="F770" i="23"/>
  <c r="H770" i="23"/>
  <c r="I770" i="23"/>
  <c r="J770" i="23"/>
  <c r="K770" i="23"/>
  <c r="M770" i="23"/>
  <c r="N770" i="23"/>
  <c r="O770" i="23"/>
  <c r="P770" i="23"/>
  <c r="R770" i="23"/>
  <c r="S770" i="23"/>
  <c r="T770" i="23"/>
  <c r="U770" i="23"/>
  <c r="V770" i="23"/>
  <c r="X770" i="23"/>
  <c r="Y770" i="23"/>
  <c r="Z770" i="23"/>
  <c r="AA770" i="23"/>
  <c r="C771" i="23"/>
  <c r="D771" i="23"/>
  <c r="E771" i="23"/>
  <c r="F771" i="23"/>
  <c r="H771" i="23"/>
  <c r="I771" i="23"/>
  <c r="J771" i="23"/>
  <c r="K771" i="23"/>
  <c r="M771" i="23"/>
  <c r="N771" i="23"/>
  <c r="O771" i="23"/>
  <c r="P771" i="23"/>
  <c r="R771" i="23"/>
  <c r="S771" i="23"/>
  <c r="T771" i="23"/>
  <c r="U771" i="23"/>
  <c r="V771" i="23"/>
  <c r="X771" i="23"/>
  <c r="Y771" i="23"/>
  <c r="Z771" i="23"/>
  <c r="AA771" i="23"/>
  <c r="C772" i="23"/>
  <c r="D772" i="23"/>
  <c r="E772" i="23"/>
  <c r="F772" i="23"/>
  <c r="H772" i="23"/>
  <c r="I772" i="23"/>
  <c r="J772" i="23"/>
  <c r="K772" i="23"/>
  <c r="M772" i="23"/>
  <c r="N772" i="23"/>
  <c r="O772" i="23"/>
  <c r="P772" i="23"/>
  <c r="R772" i="23"/>
  <c r="S772" i="23"/>
  <c r="T772" i="23"/>
  <c r="U772" i="23"/>
  <c r="V772" i="23"/>
  <c r="X772" i="23"/>
  <c r="Y772" i="23"/>
  <c r="Z772" i="23"/>
  <c r="AA772" i="23"/>
  <c r="C773" i="23"/>
  <c r="D773" i="23"/>
  <c r="E773" i="23"/>
  <c r="F773" i="23"/>
  <c r="H773" i="23"/>
  <c r="I773" i="23"/>
  <c r="J773" i="23"/>
  <c r="K773" i="23"/>
  <c r="M773" i="23"/>
  <c r="N773" i="23"/>
  <c r="O773" i="23"/>
  <c r="P773" i="23"/>
  <c r="R773" i="23"/>
  <c r="S773" i="23"/>
  <c r="T773" i="23"/>
  <c r="U773" i="23"/>
  <c r="V773" i="23"/>
  <c r="X773" i="23"/>
  <c r="Y773" i="23"/>
  <c r="Z773" i="23"/>
  <c r="AA773" i="23"/>
  <c r="C774" i="23"/>
  <c r="D774" i="23"/>
  <c r="E774" i="23"/>
  <c r="F774" i="23"/>
  <c r="H774" i="23"/>
  <c r="I774" i="23"/>
  <c r="J774" i="23"/>
  <c r="K774" i="23"/>
  <c r="M774" i="23"/>
  <c r="N774" i="23"/>
  <c r="O774" i="23"/>
  <c r="P774" i="23"/>
  <c r="R774" i="23"/>
  <c r="S774" i="23"/>
  <c r="T774" i="23"/>
  <c r="U774" i="23"/>
  <c r="V774" i="23"/>
  <c r="X774" i="23"/>
  <c r="Y774" i="23"/>
  <c r="Z774" i="23"/>
  <c r="AA774" i="23"/>
  <c r="C775" i="23"/>
  <c r="D775" i="23"/>
  <c r="E775" i="23"/>
  <c r="F775" i="23"/>
  <c r="H775" i="23"/>
  <c r="I775" i="23"/>
  <c r="J775" i="23"/>
  <c r="K775" i="23"/>
  <c r="M775" i="23"/>
  <c r="N775" i="23"/>
  <c r="O775" i="23"/>
  <c r="P775" i="23"/>
  <c r="R775" i="23"/>
  <c r="S775" i="23"/>
  <c r="T775" i="23"/>
  <c r="U775" i="23"/>
  <c r="V775" i="23"/>
  <c r="X775" i="23"/>
  <c r="Y775" i="23"/>
  <c r="Z775" i="23"/>
  <c r="AA775" i="23"/>
  <c r="C776" i="23"/>
  <c r="D776" i="23"/>
  <c r="E776" i="23"/>
  <c r="F776" i="23"/>
  <c r="H776" i="23"/>
  <c r="I776" i="23"/>
  <c r="J776" i="23"/>
  <c r="K776" i="23"/>
  <c r="M776" i="23"/>
  <c r="N776" i="23"/>
  <c r="O776" i="23"/>
  <c r="P776" i="23"/>
  <c r="R776" i="23"/>
  <c r="S776" i="23"/>
  <c r="T776" i="23"/>
  <c r="U776" i="23"/>
  <c r="V776" i="23"/>
  <c r="X776" i="23"/>
  <c r="Y776" i="23"/>
  <c r="Z776" i="23"/>
  <c r="AA776" i="23"/>
  <c r="C777" i="23"/>
  <c r="D777" i="23"/>
  <c r="E777" i="23"/>
  <c r="F777" i="23"/>
  <c r="H777" i="23"/>
  <c r="I777" i="23"/>
  <c r="J777" i="23"/>
  <c r="K777" i="23"/>
  <c r="M777" i="23"/>
  <c r="N777" i="23"/>
  <c r="O777" i="23"/>
  <c r="P777" i="23"/>
  <c r="R777" i="23"/>
  <c r="S777" i="23"/>
  <c r="T777" i="23"/>
  <c r="U777" i="23"/>
  <c r="V777" i="23"/>
  <c r="X777" i="23"/>
  <c r="Y777" i="23"/>
  <c r="Z777" i="23"/>
  <c r="AA777" i="23"/>
  <c r="C778" i="23"/>
  <c r="D778" i="23"/>
  <c r="E778" i="23"/>
  <c r="F778" i="23"/>
  <c r="H778" i="23"/>
  <c r="I778" i="23"/>
  <c r="J778" i="23"/>
  <c r="K778" i="23"/>
  <c r="M778" i="23"/>
  <c r="N778" i="23"/>
  <c r="O778" i="23"/>
  <c r="P778" i="23"/>
  <c r="R778" i="23"/>
  <c r="S778" i="23"/>
  <c r="T778" i="23"/>
  <c r="U778" i="23"/>
  <c r="V778" i="23"/>
  <c r="X778" i="23"/>
  <c r="Y778" i="23"/>
  <c r="Z778" i="23"/>
  <c r="AA778" i="23"/>
  <c r="C779" i="23"/>
  <c r="D779" i="23"/>
  <c r="E779" i="23"/>
  <c r="F779" i="23"/>
  <c r="H779" i="23"/>
  <c r="I779" i="23"/>
  <c r="J779" i="23"/>
  <c r="K779" i="23"/>
  <c r="M779" i="23"/>
  <c r="N779" i="23"/>
  <c r="O779" i="23"/>
  <c r="P779" i="23"/>
  <c r="R779" i="23"/>
  <c r="S779" i="23"/>
  <c r="T779" i="23"/>
  <c r="U779" i="23"/>
  <c r="V779" i="23"/>
  <c r="X779" i="23"/>
  <c r="Y779" i="23"/>
  <c r="Z779" i="23"/>
  <c r="AA779" i="23"/>
  <c r="C780" i="23"/>
  <c r="D780" i="23"/>
  <c r="E780" i="23"/>
  <c r="F780" i="23"/>
  <c r="H780" i="23"/>
  <c r="I780" i="23"/>
  <c r="J780" i="23"/>
  <c r="K780" i="23"/>
  <c r="M780" i="23"/>
  <c r="N780" i="23"/>
  <c r="O780" i="23"/>
  <c r="P780" i="23"/>
  <c r="R780" i="23"/>
  <c r="S780" i="23"/>
  <c r="T780" i="23"/>
  <c r="U780" i="23"/>
  <c r="V780" i="23"/>
  <c r="X780" i="23"/>
  <c r="Y780" i="23"/>
  <c r="Z780" i="23"/>
  <c r="AA780" i="23"/>
  <c r="C781" i="23"/>
  <c r="D781" i="23"/>
  <c r="E781" i="23"/>
  <c r="F781" i="23"/>
  <c r="H781" i="23"/>
  <c r="I781" i="23"/>
  <c r="J781" i="23"/>
  <c r="K781" i="23"/>
  <c r="M781" i="23"/>
  <c r="N781" i="23"/>
  <c r="O781" i="23"/>
  <c r="P781" i="23"/>
  <c r="R781" i="23"/>
  <c r="S781" i="23"/>
  <c r="T781" i="23"/>
  <c r="U781" i="23"/>
  <c r="V781" i="23"/>
  <c r="X781" i="23"/>
  <c r="Y781" i="23"/>
  <c r="Z781" i="23"/>
  <c r="AA781" i="23"/>
  <c r="C782" i="23"/>
  <c r="D782" i="23"/>
  <c r="E782" i="23"/>
  <c r="F782" i="23"/>
  <c r="H782" i="23"/>
  <c r="I782" i="23"/>
  <c r="J782" i="23"/>
  <c r="K782" i="23"/>
  <c r="M782" i="23"/>
  <c r="N782" i="23"/>
  <c r="O782" i="23"/>
  <c r="P782" i="23"/>
  <c r="R782" i="23"/>
  <c r="S782" i="23"/>
  <c r="T782" i="23"/>
  <c r="U782" i="23"/>
  <c r="V782" i="23"/>
  <c r="X782" i="23"/>
  <c r="Y782" i="23"/>
  <c r="Z782" i="23"/>
  <c r="AA782" i="23"/>
  <c r="C783" i="23"/>
  <c r="D783" i="23"/>
  <c r="E783" i="23"/>
  <c r="F783" i="23"/>
  <c r="H783" i="23"/>
  <c r="I783" i="23"/>
  <c r="J783" i="23"/>
  <c r="K783" i="23"/>
  <c r="M783" i="23"/>
  <c r="N783" i="23"/>
  <c r="O783" i="23"/>
  <c r="P783" i="23"/>
  <c r="R783" i="23"/>
  <c r="S783" i="23"/>
  <c r="T783" i="23"/>
  <c r="U783" i="23"/>
  <c r="V783" i="23"/>
  <c r="X783" i="23"/>
  <c r="Y783" i="23"/>
  <c r="Z783" i="23"/>
  <c r="AA783" i="23"/>
  <c r="C784" i="23"/>
  <c r="D784" i="23"/>
  <c r="E784" i="23"/>
  <c r="F784" i="23"/>
  <c r="H784" i="23"/>
  <c r="I784" i="23"/>
  <c r="J784" i="23"/>
  <c r="K784" i="23"/>
  <c r="M784" i="23"/>
  <c r="N784" i="23"/>
  <c r="O784" i="23"/>
  <c r="P784" i="23"/>
  <c r="R784" i="23"/>
  <c r="S784" i="23"/>
  <c r="T784" i="23"/>
  <c r="U784" i="23"/>
  <c r="V784" i="23"/>
  <c r="X784" i="23"/>
  <c r="Y784" i="23"/>
  <c r="Z784" i="23"/>
  <c r="AA784" i="23"/>
  <c r="C785" i="23"/>
  <c r="D785" i="23"/>
  <c r="E785" i="23"/>
  <c r="F785" i="23"/>
  <c r="H785" i="23"/>
  <c r="I785" i="23"/>
  <c r="J785" i="23"/>
  <c r="K785" i="23"/>
  <c r="M785" i="23"/>
  <c r="N785" i="23"/>
  <c r="O785" i="23"/>
  <c r="P785" i="23"/>
  <c r="R785" i="23"/>
  <c r="S785" i="23"/>
  <c r="T785" i="23"/>
  <c r="U785" i="23"/>
  <c r="V785" i="23"/>
  <c r="X785" i="23"/>
  <c r="Y785" i="23"/>
  <c r="Z785" i="23"/>
  <c r="AA785" i="23"/>
  <c r="C786" i="23"/>
  <c r="D786" i="23"/>
  <c r="E786" i="23"/>
  <c r="F786" i="23"/>
  <c r="H786" i="23"/>
  <c r="I786" i="23"/>
  <c r="J786" i="23"/>
  <c r="K786" i="23"/>
  <c r="M786" i="23"/>
  <c r="N786" i="23"/>
  <c r="O786" i="23"/>
  <c r="P786" i="23"/>
  <c r="R786" i="23"/>
  <c r="S786" i="23"/>
  <c r="T786" i="23"/>
  <c r="U786" i="23"/>
  <c r="V786" i="23"/>
  <c r="X786" i="23"/>
  <c r="Y786" i="23"/>
  <c r="Z786" i="23"/>
  <c r="AA786" i="23"/>
  <c r="C787" i="23"/>
  <c r="D787" i="23"/>
  <c r="E787" i="23"/>
  <c r="F787" i="23"/>
  <c r="H787" i="23"/>
  <c r="I787" i="23"/>
  <c r="J787" i="23"/>
  <c r="K787" i="23"/>
  <c r="M787" i="23"/>
  <c r="N787" i="23"/>
  <c r="O787" i="23"/>
  <c r="P787" i="23"/>
  <c r="R787" i="23"/>
  <c r="S787" i="23"/>
  <c r="T787" i="23"/>
  <c r="U787" i="23"/>
  <c r="V787" i="23"/>
  <c r="X787" i="23"/>
  <c r="Y787" i="23"/>
  <c r="Z787" i="23"/>
  <c r="AA787" i="23"/>
  <c r="C788" i="23"/>
  <c r="D788" i="23"/>
  <c r="E788" i="23"/>
  <c r="F788" i="23"/>
  <c r="H788" i="23"/>
  <c r="I788" i="23"/>
  <c r="J788" i="23"/>
  <c r="K788" i="23"/>
  <c r="M788" i="23"/>
  <c r="N788" i="23"/>
  <c r="O788" i="23"/>
  <c r="P788" i="23"/>
  <c r="R788" i="23"/>
  <c r="S788" i="23"/>
  <c r="T788" i="23"/>
  <c r="U788" i="23"/>
  <c r="V788" i="23"/>
  <c r="X788" i="23"/>
  <c r="Y788" i="23"/>
  <c r="Z788" i="23"/>
  <c r="AA788" i="23"/>
  <c r="C789" i="23"/>
  <c r="D789" i="23"/>
  <c r="E789" i="23"/>
  <c r="F789" i="23"/>
  <c r="H789" i="23"/>
  <c r="I789" i="23"/>
  <c r="J789" i="23"/>
  <c r="K789" i="23"/>
  <c r="M789" i="23"/>
  <c r="N789" i="23"/>
  <c r="O789" i="23"/>
  <c r="P789" i="23"/>
  <c r="R789" i="23"/>
  <c r="S789" i="23"/>
  <c r="T789" i="23"/>
  <c r="U789" i="23"/>
  <c r="V789" i="23"/>
  <c r="X789" i="23"/>
  <c r="Y789" i="23"/>
  <c r="Z789" i="23"/>
  <c r="AA789" i="23"/>
  <c r="C790" i="23"/>
  <c r="D790" i="23"/>
  <c r="E790" i="23"/>
  <c r="F790" i="23"/>
  <c r="H790" i="23"/>
  <c r="I790" i="23"/>
  <c r="J790" i="23"/>
  <c r="K790" i="23"/>
  <c r="M790" i="23"/>
  <c r="N790" i="23"/>
  <c r="O790" i="23"/>
  <c r="P790" i="23"/>
  <c r="R790" i="23"/>
  <c r="S790" i="23"/>
  <c r="T790" i="23"/>
  <c r="U790" i="23"/>
  <c r="V790" i="23"/>
  <c r="X790" i="23"/>
  <c r="Y790" i="23"/>
  <c r="Z790" i="23"/>
  <c r="AA790" i="23"/>
  <c r="C791" i="23"/>
  <c r="D791" i="23"/>
  <c r="E791" i="23"/>
  <c r="F791" i="23"/>
  <c r="H791" i="23"/>
  <c r="I791" i="23"/>
  <c r="J791" i="23"/>
  <c r="K791" i="23"/>
  <c r="M791" i="23"/>
  <c r="N791" i="23"/>
  <c r="O791" i="23"/>
  <c r="P791" i="23"/>
  <c r="R791" i="23"/>
  <c r="S791" i="23"/>
  <c r="T791" i="23"/>
  <c r="U791" i="23"/>
  <c r="V791" i="23"/>
  <c r="X791" i="23"/>
  <c r="Y791" i="23"/>
  <c r="Z791" i="23"/>
  <c r="AA791" i="23"/>
  <c r="C792" i="23"/>
  <c r="D792" i="23"/>
  <c r="E792" i="23"/>
  <c r="F792" i="23"/>
  <c r="H792" i="23"/>
  <c r="I792" i="23"/>
  <c r="J792" i="23"/>
  <c r="K792" i="23"/>
  <c r="M792" i="23"/>
  <c r="N792" i="23"/>
  <c r="O792" i="23"/>
  <c r="P792" i="23"/>
  <c r="R792" i="23"/>
  <c r="S792" i="23"/>
  <c r="T792" i="23"/>
  <c r="U792" i="23"/>
  <c r="V792" i="23"/>
  <c r="X792" i="23"/>
  <c r="Y792" i="23"/>
  <c r="Z792" i="23"/>
  <c r="AA792" i="23"/>
  <c r="C793" i="23"/>
  <c r="D793" i="23"/>
  <c r="E793" i="23"/>
  <c r="F793" i="23"/>
  <c r="G793" i="23"/>
  <c r="H793" i="23"/>
  <c r="I793" i="23"/>
  <c r="J793" i="23"/>
  <c r="K793" i="23"/>
  <c r="L793" i="23"/>
  <c r="M793" i="23"/>
  <c r="N793" i="23"/>
  <c r="O793" i="23"/>
  <c r="P793" i="23"/>
  <c r="Q793" i="23"/>
  <c r="R793" i="23"/>
  <c r="S793" i="23"/>
  <c r="T793" i="23"/>
  <c r="U793" i="23"/>
  <c r="V793" i="23"/>
  <c r="W793" i="23"/>
  <c r="X793" i="23"/>
  <c r="Y793" i="23"/>
  <c r="Z793" i="23"/>
  <c r="AA793" i="23"/>
  <c r="AB793" i="23"/>
  <c r="C794" i="23"/>
  <c r="D794" i="23"/>
  <c r="E794" i="23"/>
  <c r="F794" i="23"/>
  <c r="H794" i="23"/>
  <c r="I794" i="23"/>
  <c r="J794" i="23"/>
  <c r="K794" i="23"/>
  <c r="M794" i="23"/>
  <c r="N794" i="23"/>
  <c r="O794" i="23"/>
  <c r="P794" i="23"/>
  <c r="R794" i="23"/>
  <c r="S794" i="23"/>
  <c r="T794" i="23"/>
  <c r="U794" i="23"/>
  <c r="V794" i="23"/>
  <c r="X794" i="23"/>
  <c r="Y794" i="23"/>
  <c r="Z794" i="23"/>
  <c r="AA794" i="23"/>
  <c r="C795" i="23"/>
  <c r="D795" i="23"/>
  <c r="E795" i="23"/>
  <c r="F795" i="23"/>
  <c r="H795" i="23"/>
  <c r="I795" i="23"/>
  <c r="J795" i="23"/>
  <c r="K795" i="23"/>
  <c r="M795" i="23"/>
  <c r="N795" i="23"/>
  <c r="O795" i="23"/>
  <c r="P795" i="23"/>
  <c r="R795" i="23"/>
  <c r="S795" i="23"/>
  <c r="T795" i="23"/>
  <c r="U795" i="23"/>
  <c r="V795" i="23"/>
  <c r="X795" i="23"/>
  <c r="Y795" i="23"/>
  <c r="Z795" i="23"/>
  <c r="AA795" i="23"/>
  <c r="D762" i="23"/>
  <c r="E762" i="23"/>
  <c r="F762" i="23"/>
  <c r="G762" i="23"/>
  <c r="H762" i="23"/>
  <c r="I762" i="23"/>
  <c r="J762" i="23"/>
  <c r="K762" i="23"/>
  <c r="L762" i="23"/>
  <c r="M762" i="23"/>
  <c r="N762" i="23"/>
  <c r="O762" i="23"/>
  <c r="P762" i="23"/>
  <c r="Q762" i="23"/>
  <c r="R762" i="23"/>
  <c r="S762" i="23"/>
  <c r="T762" i="23"/>
  <c r="U762" i="23"/>
  <c r="V762" i="23"/>
  <c r="W762" i="23"/>
  <c r="X762" i="23"/>
  <c r="Y762" i="23"/>
  <c r="Z762" i="23"/>
  <c r="AA762" i="23"/>
  <c r="AB762" i="23"/>
  <c r="C762" i="23"/>
  <c r="C722" i="23"/>
  <c r="D722" i="23"/>
  <c r="E722" i="23"/>
  <c r="F722" i="23"/>
  <c r="H722" i="23"/>
  <c r="I722" i="23"/>
  <c r="J722" i="23"/>
  <c r="K722" i="23"/>
  <c r="M722" i="23"/>
  <c r="N722" i="23"/>
  <c r="O722" i="23"/>
  <c r="P722" i="23"/>
  <c r="R722" i="23"/>
  <c r="S722" i="23"/>
  <c r="T722" i="23"/>
  <c r="U722" i="23"/>
  <c r="V722" i="23"/>
  <c r="X722" i="23"/>
  <c r="Y722" i="23"/>
  <c r="Z722" i="23"/>
  <c r="AA722" i="23"/>
  <c r="C723" i="23"/>
  <c r="D723" i="23"/>
  <c r="E723" i="23"/>
  <c r="F723" i="23"/>
  <c r="H723" i="23"/>
  <c r="I723" i="23"/>
  <c r="J723" i="23"/>
  <c r="K723" i="23"/>
  <c r="M723" i="23"/>
  <c r="N723" i="23"/>
  <c r="O723" i="23"/>
  <c r="P723" i="23"/>
  <c r="R723" i="23"/>
  <c r="S723" i="23"/>
  <c r="T723" i="23"/>
  <c r="U723" i="23"/>
  <c r="V723" i="23"/>
  <c r="X723" i="23"/>
  <c r="Y723" i="23"/>
  <c r="Z723" i="23"/>
  <c r="AA723" i="23"/>
  <c r="C724" i="23"/>
  <c r="D724" i="23"/>
  <c r="E724" i="23"/>
  <c r="F724" i="23"/>
  <c r="G724" i="23"/>
  <c r="H724" i="23"/>
  <c r="I724" i="23"/>
  <c r="J724" i="23"/>
  <c r="K724" i="23"/>
  <c r="L724" i="23"/>
  <c r="M724" i="23"/>
  <c r="N724" i="23"/>
  <c r="O724" i="23"/>
  <c r="P724" i="23"/>
  <c r="Q724" i="23"/>
  <c r="R724" i="23"/>
  <c r="S724" i="23"/>
  <c r="T724" i="23"/>
  <c r="U724" i="23"/>
  <c r="V724" i="23"/>
  <c r="X724" i="23"/>
  <c r="Y724" i="23"/>
  <c r="Z724" i="23"/>
  <c r="AA724" i="23"/>
  <c r="C725" i="23"/>
  <c r="D725" i="23"/>
  <c r="E725" i="23"/>
  <c r="F725" i="23"/>
  <c r="H725" i="23"/>
  <c r="I725" i="23"/>
  <c r="J725" i="23"/>
  <c r="K725" i="23"/>
  <c r="M725" i="23"/>
  <c r="N725" i="23"/>
  <c r="O725" i="23"/>
  <c r="P725" i="23"/>
  <c r="R725" i="23"/>
  <c r="S725" i="23"/>
  <c r="T725" i="23"/>
  <c r="U725" i="23"/>
  <c r="V725" i="23"/>
  <c r="X725" i="23"/>
  <c r="Y725" i="23"/>
  <c r="Z725" i="23"/>
  <c r="AA725" i="23"/>
  <c r="C726" i="23"/>
  <c r="D726" i="23"/>
  <c r="E726" i="23"/>
  <c r="F726" i="23"/>
  <c r="H726" i="23"/>
  <c r="I726" i="23"/>
  <c r="J726" i="23"/>
  <c r="K726" i="23"/>
  <c r="M726" i="23"/>
  <c r="N726" i="23"/>
  <c r="O726" i="23"/>
  <c r="P726" i="23"/>
  <c r="R726" i="23"/>
  <c r="S726" i="23"/>
  <c r="T726" i="23"/>
  <c r="U726" i="23"/>
  <c r="V726" i="23"/>
  <c r="X726" i="23"/>
  <c r="Y726" i="23"/>
  <c r="Z726" i="23"/>
  <c r="AA726" i="23"/>
  <c r="C727" i="23"/>
  <c r="D727" i="23"/>
  <c r="E727" i="23"/>
  <c r="F727" i="23"/>
  <c r="H727" i="23"/>
  <c r="I727" i="23"/>
  <c r="J727" i="23"/>
  <c r="K727" i="23"/>
  <c r="M727" i="23"/>
  <c r="N727" i="23"/>
  <c r="O727" i="23"/>
  <c r="P727" i="23"/>
  <c r="R727" i="23"/>
  <c r="S727" i="23"/>
  <c r="T727" i="23"/>
  <c r="U727" i="23"/>
  <c r="V727" i="23"/>
  <c r="X727" i="23"/>
  <c r="Y727" i="23"/>
  <c r="Z727" i="23"/>
  <c r="AA727" i="23"/>
  <c r="C728" i="23"/>
  <c r="D728" i="23"/>
  <c r="E728" i="23"/>
  <c r="F728" i="23"/>
  <c r="H728" i="23"/>
  <c r="I728" i="23"/>
  <c r="J728" i="23"/>
  <c r="K728" i="23"/>
  <c r="M728" i="23"/>
  <c r="N728" i="23"/>
  <c r="O728" i="23"/>
  <c r="P728" i="23"/>
  <c r="R728" i="23"/>
  <c r="S728" i="23"/>
  <c r="T728" i="23"/>
  <c r="U728" i="23"/>
  <c r="V728" i="23"/>
  <c r="X728" i="23"/>
  <c r="Y728" i="23"/>
  <c r="Z728" i="23"/>
  <c r="AA728" i="23"/>
  <c r="C729" i="23"/>
  <c r="D729" i="23"/>
  <c r="E729" i="23"/>
  <c r="F729" i="23"/>
  <c r="H729" i="23"/>
  <c r="I729" i="23"/>
  <c r="J729" i="23"/>
  <c r="K729" i="23"/>
  <c r="M729" i="23"/>
  <c r="N729" i="23"/>
  <c r="O729" i="23"/>
  <c r="P729" i="23"/>
  <c r="R729" i="23"/>
  <c r="S729" i="23"/>
  <c r="T729" i="23"/>
  <c r="U729" i="23"/>
  <c r="V729" i="23"/>
  <c r="X729" i="23"/>
  <c r="Y729" i="23"/>
  <c r="Z729" i="23"/>
  <c r="AA729" i="23"/>
  <c r="C730" i="23"/>
  <c r="D730" i="23"/>
  <c r="E730" i="23"/>
  <c r="F730" i="23"/>
  <c r="H730" i="23"/>
  <c r="I730" i="23"/>
  <c r="J730" i="23"/>
  <c r="K730" i="23"/>
  <c r="M730" i="23"/>
  <c r="N730" i="23"/>
  <c r="O730" i="23"/>
  <c r="P730" i="23"/>
  <c r="R730" i="23"/>
  <c r="S730" i="23"/>
  <c r="T730" i="23"/>
  <c r="U730" i="23"/>
  <c r="V730" i="23"/>
  <c r="X730" i="23"/>
  <c r="Y730" i="23"/>
  <c r="Z730" i="23"/>
  <c r="AA730" i="23"/>
  <c r="C731" i="23"/>
  <c r="D731" i="23"/>
  <c r="E731" i="23"/>
  <c r="F731" i="23"/>
  <c r="H731" i="23"/>
  <c r="I731" i="23"/>
  <c r="J731" i="23"/>
  <c r="K731" i="23"/>
  <c r="M731" i="23"/>
  <c r="N731" i="23"/>
  <c r="O731" i="23"/>
  <c r="P731" i="23"/>
  <c r="R731" i="23"/>
  <c r="S731" i="23"/>
  <c r="T731" i="23"/>
  <c r="U731" i="23"/>
  <c r="V731" i="23"/>
  <c r="X731" i="23"/>
  <c r="Y731" i="23"/>
  <c r="Z731" i="23"/>
  <c r="AA731" i="23"/>
  <c r="C732" i="23"/>
  <c r="D732" i="23"/>
  <c r="E732" i="23"/>
  <c r="F732" i="23"/>
  <c r="H732" i="23"/>
  <c r="I732" i="23"/>
  <c r="J732" i="23"/>
  <c r="K732" i="23"/>
  <c r="M732" i="23"/>
  <c r="N732" i="23"/>
  <c r="O732" i="23"/>
  <c r="P732" i="23"/>
  <c r="R732" i="23"/>
  <c r="S732" i="23"/>
  <c r="T732" i="23"/>
  <c r="U732" i="23"/>
  <c r="V732" i="23"/>
  <c r="X732" i="23"/>
  <c r="Y732" i="23"/>
  <c r="Z732" i="23"/>
  <c r="AA732" i="23"/>
  <c r="C733" i="23"/>
  <c r="D733" i="23"/>
  <c r="E733" i="23"/>
  <c r="F733" i="23"/>
  <c r="H733" i="23"/>
  <c r="I733" i="23"/>
  <c r="J733" i="23"/>
  <c r="K733" i="23"/>
  <c r="M733" i="23"/>
  <c r="N733" i="23"/>
  <c r="O733" i="23"/>
  <c r="P733" i="23"/>
  <c r="R733" i="23"/>
  <c r="S733" i="23"/>
  <c r="T733" i="23"/>
  <c r="U733" i="23"/>
  <c r="V733" i="23"/>
  <c r="X733" i="23"/>
  <c r="Y733" i="23"/>
  <c r="Z733" i="23"/>
  <c r="AA733" i="23"/>
  <c r="C734" i="23"/>
  <c r="D734" i="23"/>
  <c r="E734" i="23"/>
  <c r="F734" i="23"/>
  <c r="H734" i="23"/>
  <c r="I734" i="23"/>
  <c r="J734" i="23"/>
  <c r="K734" i="23"/>
  <c r="M734" i="23"/>
  <c r="N734" i="23"/>
  <c r="O734" i="23"/>
  <c r="P734" i="23"/>
  <c r="R734" i="23"/>
  <c r="S734" i="23"/>
  <c r="T734" i="23"/>
  <c r="U734" i="23"/>
  <c r="V734" i="23"/>
  <c r="X734" i="23"/>
  <c r="Y734" i="23"/>
  <c r="Z734" i="23"/>
  <c r="AA734" i="23"/>
  <c r="C735" i="23"/>
  <c r="D735" i="23"/>
  <c r="E735" i="23"/>
  <c r="F735" i="23"/>
  <c r="H735" i="23"/>
  <c r="I735" i="23"/>
  <c r="J735" i="23"/>
  <c r="K735" i="23"/>
  <c r="M735" i="23"/>
  <c r="N735" i="23"/>
  <c r="O735" i="23"/>
  <c r="P735" i="23"/>
  <c r="R735" i="23"/>
  <c r="S735" i="23"/>
  <c r="T735" i="23"/>
  <c r="U735" i="23"/>
  <c r="V735" i="23"/>
  <c r="X735" i="23"/>
  <c r="Y735" i="23"/>
  <c r="Z735" i="23"/>
  <c r="AA735" i="23"/>
  <c r="C736" i="23"/>
  <c r="D736" i="23"/>
  <c r="E736" i="23"/>
  <c r="F736" i="23"/>
  <c r="H736" i="23"/>
  <c r="I736" i="23"/>
  <c r="J736" i="23"/>
  <c r="K736" i="23"/>
  <c r="M736" i="23"/>
  <c r="N736" i="23"/>
  <c r="O736" i="23"/>
  <c r="P736" i="23"/>
  <c r="R736" i="23"/>
  <c r="S736" i="23"/>
  <c r="T736" i="23"/>
  <c r="U736" i="23"/>
  <c r="V736" i="23"/>
  <c r="X736" i="23"/>
  <c r="Y736" i="23"/>
  <c r="Z736" i="23"/>
  <c r="AA736" i="23"/>
  <c r="C737" i="23"/>
  <c r="D737" i="23"/>
  <c r="E737" i="23"/>
  <c r="F737" i="23"/>
  <c r="H737" i="23"/>
  <c r="I737" i="23"/>
  <c r="J737" i="23"/>
  <c r="K737" i="23"/>
  <c r="M737" i="23"/>
  <c r="N737" i="23"/>
  <c r="O737" i="23"/>
  <c r="P737" i="23"/>
  <c r="R737" i="23"/>
  <c r="S737" i="23"/>
  <c r="T737" i="23"/>
  <c r="U737" i="23"/>
  <c r="V737" i="23"/>
  <c r="X737" i="23"/>
  <c r="Y737" i="23"/>
  <c r="Z737" i="23"/>
  <c r="AA737" i="23"/>
  <c r="C738" i="23"/>
  <c r="D738" i="23"/>
  <c r="E738" i="23"/>
  <c r="F738" i="23"/>
  <c r="H738" i="23"/>
  <c r="I738" i="23"/>
  <c r="J738" i="23"/>
  <c r="K738" i="23"/>
  <c r="M738" i="23"/>
  <c r="N738" i="23"/>
  <c r="O738" i="23"/>
  <c r="P738" i="23"/>
  <c r="R738" i="23"/>
  <c r="S738" i="23"/>
  <c r="T738" i="23"/>
  <c r="U738" i="23"/>
  <c r="V738" i="23"/>
  <c r="X738" i="23"/>
  <c r="Y738" i="23"/>
  <c r="Z738" i="23"/>
  <c r="AA738" i="23"/>
  <c r="C739" i="23"/>
  <c r="D739" i="23"/>
  <c r="E739" i="23"/>
  <c r="F739" i="23"/>
  <c r="H739" i="23"/>
  <c r="I739" i="23"/>
  <c r="J739" i="23"/>
  <c r="K739" i="23"/>
  <c r="M739" i="23"/>
  <c r="N739" i="23"/>
  <c r="O739" i="23"/>
  <c r="P739" i="23"/>
  <c r="R739" i="23"/>
  <c r="S739" i="23"/>
  <c r="T739" i="23"/>
  <c r="U739" i="23"/>
  <c r="V739" i="23"/>
  <c r="X739" i="23"/>
  <c r="Y739" i="23"/>
  <c r="Z739" i="23"/>
  <c r="AA739" i="23"/>
  <c r="C740" i="23"/>
  <c r="D740" i="23"/>
  <c r="E740" i="23"/>
  <c r="F740" i="23"/>
  <c r="H740" i="23"/>
  <c r="I740" i="23"/>
  <c r="J740" i="23"/>
  <c r="K740" i="23"/>
  <c r="M740" i="23"/>
  <c r="N740" i="23"/>
  <c r="O740" i="23"/>
  <c r="P740" i="23"/>
  <c r="R740" i="23"/>
  <c r="S740" i="23"/>
  <c r="T740" i="23"/>
  <c r="U740" i="23"/>
  <c r="V740" i="23"/>
  <c r="X740" i="23"/>
  <c r="Y740" i="23"/>
  <c r="Z740" i="23"/>
  <c r="AA740" i="23"/>
  <c r="C741" i="23"/>
  <c r="D741" i="23"/>
  <c r="E741" i="23"/>
  <c r="F741" i="23"/>
  <c r="H741" i="23"/>
  <c r="I741" i="23"/>
  <c r="J741" i="23"/>
  <c r="K741" i="23"/>
  <c r="M741" i="23"/>
  <c r="N741" i="23"/>
  <c r="O741" i="23"/>
  <c r="P741" i="23"/>
  <c r="R741" i="23"/>
  <c r="S741" i="23"/>
  <c r="T741" i="23"/>
  <c r="U741" i="23"/>
  <c r="V741" i="23"/>
  <c r="X741" i="23"/>
  <c r="Y741" i="23"/>
  <c r="Z741" i="23"/>
  <c r="AA741" i="23"/>
  <c r="C742" i="23"/>
  <c r="D742" i="23"/>
  <c r="E742" i="23"/>
  <c r="F742" i="23"/>
  <c r="H742" i="23"/>
  <c r="I742" i="23"/>
  <c r="J742" i="23"/>
  <c r="K742" i="23"/>
  <c r="M742" i="23"/>
  <c r="N742" i="23"/>
  <c r="O742" i="23"/>
  <c r="P742" i="23"/>
  <c r="R742" i="23"/>
  <c r="S742" i="23"/>
  <c r="T742" i="23"/>
  <c r="U742" i="23"/>
  <c r="V742" i="23"/>
  <c r="X742" i="23"/>
  <c r="Y742" i="23"/>
  <c r="Z742" i="23"/>
  <c r="AA742" i="23"/>
  <c r="C743" i="23"/>
  <c r="D743" i="23"/>
  <c r="E743" i="23"/>
  <c r="F743" i="23"/>
  <c r="H743" i="23"/>
  <c r="I743" i="23"/>
  <c r="J743" i="23"/>
  <c r="K743" i="23"/>
  <c r="M743" i="23"/>
  <c r="N743" i="23"/>
  <c r="O743" i="23"/>
  <c r="P743" i="23"/>
  <c r="R743" i="23"/>
  <c r="S743" i="23"/>
  <c r="T743" i="23"/>
  <c r="U743" i="23"/>
  <c r="V743" i="23"/>
  <c r="X743" i="23"/>
  <c r="Y743" i="23"/>
  <c r="Z743" i="23"/>
  <c r="AA743" i="23"/>
  <c r="C744" i="23"/>
  <c r="D744" i="23"/>
  <c r="E744" i="23"/>
  <c r="F744" i="23"/>
  <c r="H744" i="23"/>
  <c r="I744" i="23"/>
  <c r="J744" i="23"/>
  <c r="K744" i="23"/>
  <c r="M744" i="23"/>
  <c r="N744" i="23"/>
  <c r="O744" i="23"/>
  <c r="P744" i="23"/>
  <c r="R744" i="23"/>
  <c r="S744" i="23"/>
  <c r="T744" i="23"/>
  <c r="U744" i="23"/>
  <c r="V744" i="23"/>
  <c r="X744" i="23"/>
  <c r="Y744" i="23"/>
  <c r="Z744" i="23"/>
  <c r="AA744" i="23"/>
  <c r="C745" i="23"/>
  <c r="D745" i="23"/>
  <c r="E745" i="23"/>
  <c r="F745" i="23"/>
  <c r="H745" i="23"/>
  <c r="I745" i="23"/>
  <c r="J745" i="23"/>
  <c r="K745" i="23"/>
  <c r="M745" i="23"/>
  <c r="N745" i="23"/>
  <c r="O745" i="23"/>
  <c r="P745" i="23"/>
  <c r="R745" i="23"/>
  <c r="S745" i="23"/>
  <c r="T745" i="23"/>
  <c r="U745" i="23"/>
  <c r="V745" i="23"/>
  <c r="X745" i="23"/>
  <c r="Y745" i="23"/>
  <c r="Z745" i="23"/>
  <c r="AA745" i="23"/>
  <c r="C746" i="23"/>
  <c r="D746" i="23"/>
  <c r="E746" i="23"/>
  <c r="F746" i="23"/>
  <c r="H746" i="23"/>
  <c r="I746" i="23"/>
  <c r="J746" i="23"/>
  <c r="K746" i="23"/>
  <c r="M746" i="23"/>
  <c r="N746" i="23"/>
  <c r="O746" i="23"/>
  <c r="P746" i="23"/>
  <c r="R746" i="23"/>
  <c r="S746" i="23"/>
  <c r="T746" i="23"/>
  <c r="U746" i="23"/>
  <c r="V746" i="23"/>
  <c r="X746" i="23"/>
  <c r="Y746" i="23"/>
  <c r="Z746" i="23"/>
  <c r="AA746" i="23"/>
  <c r="C747" i="23"/>
  <c r="D747" i="23"/>
  <c r="E747" i="23"/>
  <c r="F747" i="23"/>
  <c r="H747" i="23"/>
  <c r="I747" i="23"/>
  <c r="J747" i="23"/>
  <c r="K747" i="23"/>
  <c r="M747" i="23"/>
  <c r="N747" i="23"/>
  <c r="O747" i="23"/>
  <c r="P747" i="23"/>
  <c r="R747" i="23"/>
  <c r="S747" i="23"/>
  <c r="T747" i="23"/>
  <c r="U747" i="23"/>
  <c r="V747" i="23"/>
  <c r="X747" i="23"/>
  <c r="Y747" i="23"/>
  <c r="Z747" i="23"/>
  <c r="AA747" i="23"/>
  <c r="C748" i="23"/>
  <c r="D748" i="23"/>
  <c r="E748" i="23"/>
  <c r="F748" i="23"/>
  <c r="H748" i="23"/>
  <c r="I748" i="23"/>
  <c r="J748" i="23"/>
  <c r="K748" i="23"/>
  <c r="M748" i="23"/>
  <c r="N748" i="23"/>
  <c r="O748" i="23"/>
  <c r="P748" i="23"/>
  <c r="R748" i="23"/>
  <c r="S748" i="23"/>
  <c r="T748" i="23"/>
  <c r="U748" i="23"/>
  <c r="V748" i="23"/>
  <c r="X748" i="23"/>
  <c r="Y748" i="23"/>
  <c r="Z748" i="23"/>
  <c r="AA748" i="23"/>
  <c r="C749" i="23"/>
  <c r="D749" i="23"/>
  <c r="E749" i="23"/>
  <c r="F749" i="23"/>
  <c r="H749" i="23"/>
  <c r="I749" i="23"/>
  <c r="J749" i="23"/>
  <c r="K749" i="23"/>
  <c r="M749" i="23"/>
  <c r="N749" i="23"/>
  <c r="O749" i="23"/>
  <c r="P749" i="23"/>
  <c r="R749" i="23"/>
  <c r="S749" i="23"/>
  <c r="T749" i="23"/>
  <c r="U749" i="23"/>
  <c r="V749" i="23"/>
  <c r="X749" i="23"/>
  <c r="Y749" i="23"/>
  <c r="Z749" i="23"/>
  <c r="AA749" i="23"/>
  <c r="C750" i="23"/>
  <c r="D750" i="23"/>
  <c r="E750" i="23"/>
  <c r="F750" i="23"/>
  <c r="H750" i="23"/>
  <c r="I750" i="23"/>
  <c r="J750" i="23"/>
  <c r="K750" i="23"/>
  <c r="M750" i="23"/>
  <c r="N750" i="23"/>
  <c r="O750" i="23"/>
  <c r="P750" i="23"/>
  <c r="R750" i="23"/>
  <c r="S750" i="23"/>
  <c r="T750" i="23"/>
  <c r="U750" i="23"/>
  <c r="V750" i="23"/>
  <c r="X750" i="23"/>
  <c r="Y750" i="23"/>
  <c r="Z750" i="23"/>
  <c r="AA750" i="23"/>
  <c r="C751" i="23"/>
  <c r="D751" i="23"/>
  <c r="E751" i="23"/>
  <c r="F751" i="23"/>
  <c r="H751" i="23"/>
  <c r="I751" i="23"/>
  <c r="J751" i="23"/>
  <c r="K751" i="23"/>
  <c r="M751" i="23"/>
  <c r="N751" i="23"/>
  <c r="O751" i="23"/>
  <c r="P751" i="23"/>
  <c r="R751" i="23"/>
  <c r="S751" i="23"/>
  <c r="T751" i="23"/>
  <c r="U751" i="23"/>
  <c r="V751" i="23"/>
  <c r="X751" i="23"/>
  <c r="Y751" i="23"/>
  <c r="Z751" i="23"/>
  <c r="AA751" i="23"/>
  <c r="C752" i="23"/>
  <c r="D752" i="23"/>
  <c r="E752" i="23"/>
  <c r="F752" i="23"/>
  <c r="G752" i="23"/>
  <c r="H752" i="23"/>
  <c r="I752" i="23"/>
  <c r="J752" i="23"/>
  <c r="K752" i="23"/>
  <c r="L752" i="23"/>
  <c r="M752" i="23"/>
  <c r="N752" i="23"/>
  <c r="O752" i="23"/>
  <c r="P752" i="23"/>
  <c r="Q752" i="23"/>
  <c r="R752" i="23"/>
  <c r="S752" i="23"/>
  <c r="T752" i="23"/>
  <c r="U752" i="23"/>
  <c r="V752" i="23"/>
  <c r="W752" i="23"/>
  <c r="X752" i="23"/>
  <c r="Y752" i="23"/>
  <c r="Z752" i="23"/>
  <c r="AA752" i="23"/>
  <c r="AB752" i="23"/>
  <c r="C753" i="23"/>
  <c r="D753" i="23"/>
  <c r="E753" i="23"/>
  <c r="F753" i="23"/>
  <c r="H753" i="23"/>
  <c r="I753" i="23"/>
  <c r="J753" i="23"/>
  <c r="K753" i="23"/>
  <c r="M753" i="23"/>
  <c r="N753" i="23"/>
  <c r="O753" i="23"/>
  <c r="P753" i="23"/>
  <c r="R753" i="23"/>
  <c r="S753" i="23"/>
  <c r="T753" i="23"/>
  <c r="U753" i="23"/>
  <c r="V753" i="23"/>
  <c r="X753" i="23"/>
  <c r="Y753" i="23"/>
  <c r="Z753" i="23"/>
  <c r="AA753" i="23"/>
  <c r="C754" i="23"/>
  <c r="D754" i="23"/>
  <c r="E754" i="23"/>
  <c r="F754" i="23"/>
  <c r="H754" i="23"/>
  <c r="I754" i="23"/>
  <c r="J754" i="23"/>
  <c r="K754" i="23"/>
  <c r="M754" i="23"/>
  <c r="N754" i="23"/>
  <c r="O754" i="23"/>
  <c r="P754" i="23"/>
  <c r="R754" i="23"/>
  <c r="S754" i="23"/>
  <c r="T754" i="23"/>
  <c r="U754" i="23"/>
  <c r="V754" i="23"/>
  <c r="X754" i="23"/>
  <c r="Y754" i="23"/>
  <c r="Z754" i="23"/>
  <c r="AA754" i="23"/>
  <c r="D721" i="23"/>
  <c r="E721" i="23"/>
  <c r="F721" i="23"/>
  <c r="G721" i="23"/>
  <c r="H721" i="23"/>
  <c r="I721" i="23"/>
  <c r="J721" i="23"/>
  <c r="K721" i="23"/>
  <c r="L721" i="23"/>
  <c r="M721" i="23"/>
  <c r="N721" i="23"/>
  <c r="O721" i="23"/>
  <c r="P721" i="23"/>
  <c r="Q721" i="23"/>
  <c r="R721" i="23"/>
  <c r="S721" i="23"/>
  <c r="T721" i="23"/>
  <c r="U721" i="23"/>
  <c r="V721" i="23"/>
  <c r="W721" i="23"/>
  <c r="X721" i="23"/>
  <c r="Y721" i="23"/>
  <c r="Z721" i="23"/>
  <c r="AA721" i="23"/>
  <c r="AB721" i="23"/>
  <c r="C721" i="23"/>
  <c r="C681" i="23"/>
  <c r="D681" i="23"/>
  <c r="E681" i="23"/>
  <c r="F681" i="23"/>
  <c r="H681" i="23"/>
  <c r="I681" i="23"/>
  <c r="J681" i="23"/>
  <c r="K681" i="23"/>
  <c r="M681" i="23"/>
  <c r="N681" i="23"/>
  <c r="O681" i="23"/>
  <c r="P681" i="23"/>
  <c r="R681" i="23"/>
  <c r="S681" i="23"/>
  <c r="T681" i="23"/>
  <c r="U681" i="23"/>
  <c r="V681" i="23"/>
  <c r="X681" i="23"/>
  <c r="Y681" i="23"/>
  <c r="Z681" i="23"/>
  <c r="AA681" i="23"/>
  <c r="C682" i="23"/>
  <c r="D682" i="23"/>
  <c r="E682" i="23"/>
  <c r="F682" i="23"/>
  <c r="H682" i="23"/>
  <c r="I682" i="23"/>
  <c r="J682" i="23"/>
  <c r="K682" i="23"/>
  <c r="M682" i="23"/>
  <c r="N682" i="23"/>
  <c r="O682" i="23"/>
  <c r="P682" i="23"/>
  <c r="R682" i="23"/>
  <c r="S682" i="23"/>
  <c r="T682" i="23"/>
  <c r="U682" i="23"/>
  <c r="V682" i="23"/>
  <c r="X682" i="23"/>
  <c r="Y682" i="23"/>
  <c r="Z682" i="23"/>
  <c r="AA682" i="23"/>
  <c r="C683" i="23"/>
  <c r="D683" i="23"/>
  <c r="E683" i="23"/>
  <c r="F683" i="23"/>
  <c r="G683" i="23"/>
  <c r="H683" i="23"/>
  <c r="I683" i="23"/>
  <c r="J683" i="23"/>
  <c r="K683" i="23"/>
  <c r="L683" i="23"/>
  <c r="M683" i="23"/>
  <c r="N683" i="23"/>
  <c r="O683" i="23"/>
  <c r="P683" i="23"/>
  <c r="Q683" i="23"/>
  <c r="R683" i="23"/>
  <c r="S683" i="23"/>
  <c r="T683" i="23"/>
  <c r="U683" i="23"/>
  <c r="V683" i="23"/>
  <c r="X683" i="23"/>
  <c r="Y683" i="23"/>
  <c r="Z683" i="23"/>
  <c r="AA683" i="23"/>
  <c r="C684" i="23"/>
  <c r="D684" i="23"/>
  <c r="E684" i="23"/>
  <c r="F684" i="23"/>
  <c r="H684" i="23"/>
  <c r="I684" i="23"/>
  <c r="J684" i="23"/>
  <c r="K684" i="23"/>
  <c r="M684" i="23"/>
  <c r="N684" i="23"/>
  <c r="O684" i="23"/>
  <c r="P684" i="23"/>
  <c r="R684" i="23"/>
  <c r="S684" i="23"/>
  <c r="T684" i="23"/>
  <c r="U684" i="23"/>
  <c r="V684" i="23"/>
  <c r="X684" i="23"/>
  <c r="Y684" i="23"/>
  <c r="Z684" i="23"/>
  <c r="AA684" i="23"/>
  <c r="C685" i="23"/>
  <c r="D685" i="23"/>
  <c r="E685" i="23"/>
  <c r="F685" i="23"/>
  <c r="H685" i="23"/>
  <c r="I685" i="23"/>
  <c r="J685" i="23"/>
  <c r="K685" i="23"/>
  <c r="M685" i="23"/>
  <c r="N685" i="23"/>
  <c r="O685" i="23"/>
  <c r="P685" i="23"/>
  <c r="R685" i="23"/>
  <c r="S685" i="23"/>
  <c r="T685" i="23"/>
  <c r="U685" i="23"/>
  <c r="V685" i="23"/>
  <c r="X685" i="23"/>
  <c r="Y685" i="23"/>
  <c r="Z685" i="23"/>
  <c r="AA685" i="23"/>
  <c r="C686" i="23"/>
  <c r="D686" i="23"/>
  <c r="E686" i="23"/>
  <c r="F686" i="23"/>
  <c r="H686" i="23"/>
  <c r="I686" i="23"/>
  <c r="J686" i="23"/>
  <c r="K686" i="23"/>
  <c r="M686" i="23"/>
  <c r="N686" i="23"/>
  <c r="O686" i="23"/>
  <c r="P686" i="23"/>
  <c r="R686" i="23"/>
  <c r="S686" i="23"/>
  <c r="T686" i="23"/>
  <c r="U686" i="23"/>
  <c r="V686" i="23"/>
  <c r="X686" i="23"/>
  <c r="Y686" i="23"/>
  <c r="Z686" i="23"/>
  <c r="AA686" i="23"/>
  <c r="C687" i="23"/>
  <c r="D687" i="23"/>
  <c r="E687" i="23"/>
  <c r="F687" i="23"/>
  <c r="H687" i="23"/>
  <c r="I687" i="23"/>
  <c r="J687" i="23"/>
  <c r="K687" i="23"/>
  <c r="M687" i="23"/>
  <c r="N687" i="23"/>
  <c r="O687" i="23"/>
  <c r="P687" i="23"/>
  <c r="R687" i="23"/>
  <c r="S687" i="23"/>
  <c r="T687" i="23"/>
  <c r="U687" i="23"/>
  <c r="V687" i="23"/>
  <c r="X687" i="23"/>
  <c r="Y687" i="23"/>
  <c r="Z687" i="23"/>
  <c r="AA687" i="23"/>
  <c r="C688" i="23"/>
  <c r="D688" i="23"/>
  <c r="E688" i="23"/>
  <c r="F688" i="23"/>
  <c r="H688" i="23"/>
  <c r="I688" i="23"/>
  <c r="J688" i="23"/>
  <c r="K688" i="23"/>
  <c r="M688" i="23"/>
  <c r="N688" i="23"/>
  <c r="O688" i="23"/>
  <c r="P688" i="23"/>
  <c r="R688" i="23"/>
  <c r="S688" i="23"/>
  <c r="T688" i="23"/>
  <c r="U688" i="23"/>
  <c r="V688" i="23"/>
  <c r="X688" i="23"/>
  <c r="Y688" i="23"/>
  <c r="Z688" i="23"/>
  <c r="AA688" i="23"/>
  <c r="C689" i="23"/>
  <c r="D689" i="23"/>
  <c r="E689" i="23"/>
  <c r="F689" i="23"/>
  <c r="H689" i="23"/>
  <c r="I689" i="23"/>
  <c r="J689" i="23"/>
  <c r="K689" i="23"/>
  <c r="M689" i="23"/>
  <c r="N689" i="23"/>
  <c r="O689" i="23"/>
  <c r="P689" i="23"/>
  <c r="R689" i="23"/>
  <c r="S689" i="23"/>
  <c r="T689" i="23"/>
  <c r="U689" i="23"/>
  <c r="V689" i="23"/>
  <c r="X689" i="23"/>
  <c r="Y689" i="23"/>
  <c r="Z689" i="23"/>
  <c r="AA689" i="23"/>
  <c r="C690" i="23"/>
  <c r="D690" i="23"/>
  <c r="E690" i="23"/>
  <c r="F690" i="23"/>
  <c r="H690" i="23"/>
  <c r="I690" i="23"/>
  <c r="J690" i="23"/>
  <c r="K690" i="23"/>
  <c r="M690" i="23"/>
  <c r="N690" i="23"/>
  <c r="O690" i="23"/>
  <c r="P690" i="23"/>
  <c r="R690" i="23"/>
  <c r="S690" i="23"/>
  <c r="T690" i="23"/>
  <c r="U690" i="23"/>
  <c r="V690" i="23"/>
  <c r="X690" i="23"/>
  <c r="Y690" i="23"/>
  <c r="Z690" i="23"/>
  <c r="AA690" i="23"/>
  <c r="C691" i="23"/>
  <c r="D691" i="23"/>
  <c r="E691" i="23"/>
  <c r="F691" i="23"/>
  <c r="H691" i="23"/>
  <c r="I691" i="23"/>
  <c r="J691" i="23"/>
  <c r="K691" i="23"/>
  <c r="M691" i="23"/>
  <c r="N691" i="23"/>
  <c r="O691" i="23"/>
  <c r="P691" i="23"/>
  <c r="R691" i="23"/>
  <c r="S691" i="23"/>
  <c r="T691" i="23"/>
  <c r="U691" i="23"/>
  <c r="V691" i="23"/>
  <c r="X691" i="23"/>
  <c r="Y691" i="23"/>
  <c r="Z691" i="23"/>
  <c r="AA691" i="23"/>
  <c r="C692" i="23"/>
  <c r="D692" i="23"/>
  <c r="E692" i="23"/>
  <c r="F692" i="23"/>
  <c r="H692" i="23"/>
  <c r="I692" i="23"/>
  <c r="J692" i="23"/>
  <c r="K692" i="23"/>
  <c r="M692" i="23"/>
  <c r="N692" i="23"/>
  <c r="O692" i="23"/>
  <c r="P692" i="23"/>
  <c r="R692" i="23"/>
  <c r="S692" i="23"/>
  <c r="T692" i="23"/>
  <c r="U692" i="23"/>
  <c r="V692" i="23"/>
  <c r="X692" i="23"/>
  <c r="Y692" i="23"/>
  <c r="Z692" i="23"/>
  <c r="AA692" i="23"/>
  <c r="C693" i="23"/>
  <c r="D693" i="23"/>
  <c r="E693" i="23"/>
  <c r="F693" i="23"/>
  <c r="H693" i="23"/>
  <c r="I693" i="23"/>
  <c r="J693" i="23"/>
  <c r="K693" i="23"/>
  <c r="M693" i="23"/>
  <c r="N693" i="23"/>
  <c r="O693" i="23"/>
  <c r="P693" i="23"/>
  <c r="R693" i="23"/>
  <c r="S693" i="23"/>
  <c r="T693" i="23"/>
  <c r="U693" i="23"/>
  <c r="V693" i="23"/>
  <c r="X693" i="23"/>
  <c r="Y693" i="23"/>
  <c r="Z693" i="23"/>
  <c r="AA693" i="23"/>
  <c r="C694" i="23"/>
  <c r="D694" i="23"/>
  <c r="E694" i="23"/>
  <c r="F694" i="23"/>
  <c r="H694" i="23"/>
  <c r="I694" i="23"/>
  <c r="J694" i="23"/>
  <c r="K694" i="23"/>
  <c r="M694" i="23"/>
  <c r="N694" i="23"/>
  <c r="O694" i="23"/>
  <c r="P694" i="23"/>
  <c r="R694" i="23"/>
  <c r="S694" i="23"/>
  <c r="T694" i="23"/>
  <c r="U694" i="23"/>
  <c r="V694" i="23"/>
  <c r="X694" i="23"/>
  <c r="Y694" i="23"/>
  <c r="Z694" i="23"/>
  <c r="AA694" i="23"/>
  <c r="C695" i="23"/>
  <c r="D695" i="23"/>
  <c r="E695" i="23"/>
  <c r="F695" i="23"/>
  <c r="H695" i="23"/>
  <c r="I695" i="23"/>
  <c r="J695" i="23"/>
  <c r="K695" i="23"/>
  <c r="M695" i="23"/>
  <c r="N695" i="23"/>
  <c r="O695" i="23"/>
  <c r="P695" i="23"/>
  <c r="R695" i="23"/>
  <c r="S695" i="23"/>
  <c r="T695" i="23"/>
  <c r="U695" i="23"/>
  <c r="V695" i="23"/>
  <c r="X695" i="23"/>
  <c r="Y695" i="23"/>
  <c r="Z695" i="23"/>
  <c r="AA695" i="23"/>
  <c r="C696" i="23"/>
  <c r="D696" i="23"/>
  <c r="E696" i="23"/>
  <c r="F696" i="23"/>
  <c r="H696" i="23"/>
  <c r="I696" i="23"/>
  <c r="J696" i="23"/>
  <c r="K696" i="23"/>
  <c r="M696" i="23"/>
  <c r="N696" i="23"/>
  <c r="O696" i="23"/>
  <c r="P696" i="23"/>
  <c r="R696" i="23"/>
  <c r="S696" i="23"/>
  <c r="T696" i="23"/>
  <c r="U696" i="23"/>
  <c r="V696" i="23"/>
  <c r="X696" i="23"/>
  <c r="Y696" i="23"/>
  <c r="Z696" i="23"/>
  <c r="AA696" i="23"/>
  <c r="C697" i="23"/>
  <c r="D697" i="23"/>
  <c r="E697" i="23"/>
  <c r="F697" i="23"/>
  <c r="H697" i="23"/>
  <c r="I697" i="23"/>
  <c r="J697" i="23"/>
  <c r="K697" i="23"/>
  <c r="M697" i="23"/>
  <c r="N697" i="23"/>
  <c r="O697" i="23"/>
  <c r="P697" i="23"/>
  <c r="R697" i="23"/>
  <c r="S697" i="23"/>
  <c r="T697" i="23"/>
  <c r="U697" i="23"/>
  <c r="V697" i="23"/>
  <c r="X697" i="23"/>
  <c r="Y697" i="23"/>
  <c r="Z697" i="23"/>
  <c r="AA697" i="23"/>
  <c r="C698" i="23"/>
  <c r="D698" i="23"/>
  <c r="E698" i="23"/>
  <c r="F698" i="23"/>
  <c r="H698" i="23"/>
  <c r="I698" i="23"/>
  <c r="J698" i="23"/>
  <c r="K698" i="23"/>
  <c r="M698" i="23"/>
  <c r="N698" i="23"/>
  <c r="O698" i="23"/>
  <c r="P698" i="23"/>
  <c r="R698" i="23"/>
  <c r="S698" i="23"/>
  <c r="T698" i="23"/>
  <c r="U698" i="23"/>
  <c r="V698" i="23"/>
  <c r="X698" i="23"/>
  <c r="Y698" i="23"/>
  <c r="Z698" i="23"/>
  <c r="AA698" i="23"/>
  <c r="C699" i="23"/>
  <c r="D699" i="23"/>
  <c r="E699" i="23"/>
  <c r="F699" i="23"/>
  <c r="H699" i="23"/>
  <c r="I699" i="23"/>
  <c r="J699" i="23"/>
  <c r="K699" i="23"/>
  <c r="M699" i="23"/>
  <c r="N699" i="23"/>
  <c r="O699" i="23"/>
  <c r="P699" i="23"/>
  <c r="R699" i="23"/>
  <c r="S699" i="23"/>
  <c r="T699" i="23"/>
  <c r="U699" i="23"/>
  <c r="V699" i="23"/>
  <c r="X699" i="23"/>
  <c r="Y699" i="23"/>
  <c r="Z699" i="23"/>
  <c r="AA699" i="23"/>
  <c r="C700" i="23"/>
  <c r="D700" i="23"/>
  <c r="E700" i="23"/>
  <c r="F700" i="23"/>
  <c r="H700" i="23"/>
  <c r="I700" i="23"/>
  <c r="J700" i="23"/>
  <c r="K700" i="23"/>
  <c r="M700" i="23"/>
  <c r="N700" i="23"/>
  <c r="O700" i="23"/>
  <c r="P700" i="23"/>
  <c r="R700" i="23"/>
  <c r="S700" i="23"/>
  <c r="T700" i="23"/>
  <c r="U700" i="23"/>
  <c r="V700" i="23"/>
  <c r="X700" i="23"/>
  <c r="Y700" i="23"/>
  <c r="Z700" i="23"/>
  <c r="AA700" i="23"/>
  <c r="C701" i="23"/>
  <c r="D701" i="23"/>
  <c r="E701" i="23"/>
  <c r="F701" i="23"/>
  <c r="H701" i="23"/>
  <c r="I701" i="23"/>
  <c r="J701" i="23"/>
  <c r="K701" i="23"/>
  <c r="M701" i="23"/>
  <c r="N701" i="23"/>
  <c r="O701" i="23"/>
  <c r="P701" i="23"/>
  <c r="R701" i="23"/>
  <c r="S701" i="23"/>
  <c r="T701" i="23"/>
  <c r="U701" i="23"/>
  <c r="V701" i="23"/>
  <c r="X701" i="23"/>
  <c r="Y701" i="23"/>
  <c r="Z701" i="23"/>
  <c r="AA701" i="23"/>
  <c r="C702" i="23"/>
  <c r="D702" i="23"/>
  <c r="E702" i="23"/>
  <c r="F702" i="23"/>
  <c r="H702" i="23"/>
  <c r="I702" i="23"/>
  <c r="J702" i="23"/>
  <c r="K702" i="23"/>
  <c r="M702" i="23"/>
  <c r="N702" i="23"/>
  <c r="O702" i="23"/>
  <c r="P702" i="23"/>
  <c r="R702" i="23"/>
  <c r="S702" i="23"/>
  <c r="T702" i="23"/>
  <c r="U702" i="23"/>
  <c r="V702" i="23"/>
  <c r="X702" i="23"/>
  <c r="Y702" i="23"/>
  <c r="Z702" i="23"/>
  <c r="AA702" i="23"/>
  <c r="C703" i="23"/>
  <c r="D703" i="23"/>
  <c r="E703" i="23"/>
  <c r="F703" i="23"/>
  <c r="H703" i="23"/>
  <c r="I703" i="23"/>
  <c r="J703" i="23"/>
  <c r="K703" i="23"/>
  <c r="M703" i="23"/>
  <c r="N703" i="23"/>
  <c r="O703" i="23"/>
  <c r="P703" i="23"/>
  <c r="R703" i="23"/>
  <c r="S703" i="23"/>
  <c r="T703" i="23"/>
  <c r="U703" i="23"/>
  <c r="V703" i="23"/>
  <c r="X703" i="23"/>
  <c r="Y703" i="23"/>
  <c r="Z703" i="23"/>
  <c r="AA703" i="23"/>
  <c r="C704" i="23"/>
  <c r="D704" i="23"/>
  <c r="E704" i="23"/>
  <c r="F704" i="23"/>
  <c r="H704" i="23"/>
  <c r="I704" i="23"/>
  <c r="J704" i="23"/>
  <c r="K704" i="23"/>
  <c r="M704" i="23"/>
  <c r="N704" i="23"/>
  <c r="O704" i="23"/>
  <c r="P704" i="23"/>
  <c r="R704" i="23"/>
  <c r="S704" i="23"/>
  <c r="T704" i="23"/>
  <c r="U704" i="23"/>
  <c r="V704" i="23"/>
  <c r="X704" i="23"/>
  <c r="Y704" i="23"/>
  <c r="Z704" i="23"/>
  <c r="AA704" i="23"/>
  <c r="C705" i="23"/>
  <c r="D705" i="23"/>
  <c r="E705" i="23"/>
  <c r="F705" i="23"/>
  <c r="H705" i="23"/>
  <c r="I705" i="23"/>
  <c r="J705" i="23"/>
  <c r="K705" i="23"/>
  <c r="M705" i="23"/>
  <c r="N705" i="23"/>
  <c r="O705" i="23"/>
  <c r="P705" i="23"/>
  <c r="R705" i="23"/>
  <c r="S705" i="23"/>
  <c r="T705" i="23"/>
  <c r="U705" i="23"/>
  <c r="V705" i="23"/>
  <c r="X705" i="23"/>
  <c r="Y705" i="23"/>
  <c r="Z705" i="23"/>
  <c r="AA705" i="23"/>
  <c r="C706" i="23"/>
  <c r="D706" i="23"/>
  <c r="E706" i="23"/>
  <c r="F706" i="23"/>
  <c r="H706" i="23"/>
  <c r="I706" i="23"/>
  <c r="J706" i="23"/>
  <c r="K706" i="23"/>
  <c r="M706" i="23"/>
  <c r="N706" i="23"/>
  <c r="O706" i="23"/>
  <c r="P706" i="23"/>
  <c r="R706" i="23"/>
  <c r="S706" i="23"/>
  <c r="T706" i="23"/>
  <c r="U706" i="23"/>
  <c r="V706" i="23"/>
  <c r="X706" i="23"/>
  <c r="Y706" i="23"/>
  <c r="Z706" i="23"/>
  <c r="AA706" i="23"/>
  <c r="C707" i="23"/>
  <c r="D707" i="23"/>
  <c r="E707" i="23"/>
  <c r="F707" i="23"/>
  <c r="H707" i="23"/>
  <c r="I707" i="23"/>
  <c r="J707" i="23"/>
  <c r="K707" i="23"/>
  <c r="M707" i="23"/>
  <c r="N707" i="23"/>
  <c r="O707" i="23"/>
  <c r="P707" i="23"/>
  <c r="R707" i="23"/>
  <c r="S707" i="23"/>
  <c r="T707" i="23"/>
  <c r="U707" i="23"/>
  <c r="V707" i="23"/>
  <c r="X707" i="23"/>
  <c r="Y707" i="23"/>
  <c r="Z707" i="23"/>
  <c r="AA707" i="23"/>
  <c r="C708" i="23"/>
  <c r="D708" i="23"/>
  <c r="E708" i="23"/>
  <c r="F708" i="23"/>
  <c r="H708" i="23"/>
  <c r="I708" i="23"/>
  <c r="J708" i="23"/>
  <c r="K708" i="23"/>
  <c r="M708" i="23"/>
  <c r="N708" i="23"/>
  <c r="O708" i="23"/>
  <c r="P708" i="23"/>
  <c r="R708" i="23"/>
  <c r="S708" i="23"/>
  <c r="T708" i="23"/>
  <c r="U708" i="23"/>
  <c r="V708" i="23"/>
  <c r="X708" i="23"/>
  <c r="Y708" i="23"/>
  <c r="Z708" i="23"/>
  <c r="AA708" i="23"/>
  <c r="C709" i="23"/>
  <c r="D709" i="23"/>
  <c r="E709" i="23"/>
  <c r="F709" i="23"/>
  <c r="H709" i="23"/>
  <c r="I709" i="23"/>
  <c r="J709" i="23"/>
  <c r="K709" i="23"/>
  <c r="M709" i="23"/>
  <c r="N709" i="23"/>
  <c r="O709" i="23"/>
  <c r="P709" i="23"/>
  <c r="R709" i="23"/>
  <c r="S709" i="23"/>
  <c r="T709" i="23"/>
  <c r="U709" i="23"/>
  <c r="V709" i="23"/>
  <c r="X709" i="23"/>
  <c r="Y709" i="23"/>
  <c r="Z709" i="23"/>
  <c r="AA709" i="23"/>
  <c r="C710" i="23"/>
  <c r="D710" i="23"/>
  <c r="E710" i="23"/>
  <c r="F710" i="23"/>
  <c r="H710" i="23"/>
  <c r="I710" i="23"/>
  <c r="J710" i="23"/>
  <c r="K710" i="23"/>
  <c r="M710" i="23"/>
  <c r="N710" i="23"/>
  <c r="O710" i="23"/>
  <c r="P710" i="23"/>
  <c r="R710" i="23"/>
  <c r="S710" i="23"/>
  <c r="T710" i="23"/>
  <c r="U710" i="23"/>
  <c r="V710" i="23"/>
  <c r="X710" i="23"/>
  <c r="Y710" i="23"/>
  <c r="Z710" i="23"/>
  <c r="AA710" i="23"/>
  <c r="C711" i="23"/>
  <c r="D711" i="23"/>
  <c r="E711" i="23"/>
  <c r="F711" i="23"/>
  <c r="G711" i="23"/>
  <c r="H711" i="23"/>
  <c r="I711" i="23"/>
  <c r="J711" i="23"/>
  <c r="K711" i="23"/>
  <c r="L711" i="23"/>
  <c r="M711" i="23"/>
  <c r="N711" i="23"/>
  <c r="O711" i="23"/>
  <c r="P711" i="23"/>
  <c r="Q711" i="23"/>
  <c r="R711" i="23"/>
  <c r="S711" i="23"/>
  <c r="T711" i="23"/>
  <c r="U711" i="23"/>
  <c r="V711" i="23"/>
  <c r="W711" i="23"/>
  <c r="X711" i="23"/>
  <c r="Y711" i="23"/>
  <c r="Z711" i="23"/>
  <c r="AA711" i="23"/>
  <c r="AB711" i="23"/>
  <c r="C712" i="23"/>
  <c r="D712" i="23"/>
  <c r="E712" i="23"/>
  <c r="F712" i="23"/>
  <c r="H712" i="23"/>
  <c r="I712" i="23"/>
  <c r="J712" i="23"/>
  <c r="K712" i="23"/>
  <c r="M712" i="23"/>
  <c r="N712" i="23"/>
  <c r="O712" i="23"/>
  <c r="P712" i="23"/>
  <c r="R712" i="23"/>
  <c r="S712" i="23"/>
  <c r="T712" i="23"/>
  <c r="U712" i="23"/>
  <c r="V712" i="23"/>
  <c r="X712" i="23"/>
  <c r="Y712" i="23"/>
  <c r="Z712" i="23"/>
  <c r="AA712" i="23"/>
  <c r="C713" i="23"/>
  <c r="D713" i="23"/>
  <c r="E713" i="23"/>
  <c r="F713" i="23"/>
  <c r="H713" i="23"/>
  <c r="I713" i="23"/>
  <c r="J713" i="23"/>
  <c r="K713" i="23"/>
  <c r="M713" i="23"/>
  <c r="N713" i="23"/>
  <c r="O713" i="23"/>
  <c r="P713" i="23"/>
  <c r="R713" i="23"/>
  <c r="S713" i="23"/>
  <c r="T713" i="23"/>
  <c r="U713" i="23"/>
  <c r="V713" i="23"/>
  <c r="X713" i="23"/>
  <c r="Y713" i="23"/>
  <c r="Z713" i="23"/>
  <c r="AA713" i="23"/>
  <c r="D680" i="23"/>
  <c r="E680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AA680" i="23"/>
  <c r="AB680" i="23"/>
  <c r="C680" i="23"/>
  <c r="C639" i="23"/>
  <c r="D639" i="23"/>
  <c r="E639" i="23"/>
  <c r="F639" i="23"/>
  <c r="H639" i="23"/>
  <c r="I639" i="23"/>
  <c r="J639" i="23"/>
  <c r="K639" i="23"/>
  <c r="M639" i="23"/>
  <c r="N639" i="23"/>
  <c r="O639" i="23"/>
  <c r="P639" i="23"/>
  <c r="R639" i="23"/>
  <c r="S639" i="23"/>
  <c r="T639" i="23"/>
  <c r="U639" i="23"/>
  <c r="V639" i="23"/>
  <c r="X639" i="23"/>
  <c r="Y639" i="23"/>
  <c r="Z639" i="23"/>
  <c r="AA639" i="23"/>
  <c r="C640" i="23"/>
  <c r="D640" i="23"/>
  <c r="E640" i="23"/>
  <c r="F640" i="23"/>
  <c r="H640" i="23"/>
  <c r="I640" i="23"/>
  <c r="J640" i="23"/>
  <c r="K640" i="23"/>
  <c r="M640" i="23"/>
  <c r="N640" i="23"/>
  <c r="O640" i="23"/>
  <c r="P640" i="23"/>
  <c r="R640" i="23"/>
  <c r="S640" i="23"/>
  <c r="T640" i="23"/>
  <c r="U640" i="23"/>
  <c r="V640" i="23"/>
  <c r="X640" i="23"/>
  <c r="Y640" i="23"/>
  <c r="Z640" i="23"/>
  <c r="AA640" i="23"/>
  <c r="C641" i="23"/>
  <c r="D641" i="23"/>
  <c r="E641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X641" i="23"/>
  <c r="Y641" i="23"/>
  <c r="Z641" i="23"/>
  <c r="AA641" i="23"/>
  <c r="C642" i="23"/>
  <c r="D642" i="23"/>
  <c r="E642" i="23"/>
  <c r="F642" i="23"/>
  <c r="H642" i="23"/>
  <c r="I642" i="23"/>
  <c r="J642" i="23"/>
  <c r="K642" i="23"/>
  <c r="M642" i="23"/>
  <c r="N642" i="23"/>
  <c r="O642" i="23"/>
  <c r="P642" i="23"/>
  <c r="R642" i="23"/>
  <c r="S642" i="23"/>
  <c r="T642" i="23"/>
  <c r="U642" i="23"/>
  <c r="V642" i="23"/>
  <c r="X642" i="23"/>
  <c r="Y642" i="23"/>
  <c r="Z642" i="23"/>
  <c r="AA642" i="23"/>
  <c r="C643" i="23"/>
  <c r="D643" i="23"/>
  <c r="E643" i="23"/>
  <c r="F643" i="23"/>
  <c r="H643" i="23"/>
  <c r="I643" i="23"/>
  <c r="J643" i="23"/>
  <c r="K643" i="23"/>
  <c r="M643" i="23"/>
  <c r="N643" i="23"/>
  <c r="O643" i="23"/>
  <c r="P643" i="23"/>
  <c r="R643" i="23"/>
  <c r="S643" i="23"/>
  <c r="T643" i="23"/>
  <c r="U643" i="23"/>
  <c r="V643" i="23"/>
  <c r="X643" i="23"/>
  <c r="Y643" i="23"/>
  <c r="Z643" i="23"/>
  <c r="AA643" i="23"/>
  <c r="C644" i="23"/>
  <c r="D644" i="23"/>
  <c r="E644" i="23"/>
  <c r="F644" i="23"/>
  <c r="H644" i="23"/>
  <c r="I644" i="23"/>
  <c r="J644" i="23"/>
  <c r="K644" i="23"/>
  <c r="M644" i="23"/>
  <c r="N644" i="23"/>
  <c r="O644" i="23"/>
  <c r="P644" i="23"/>
  <c r="R644" i="23"/>
  <c r="S644" i="23"/>
  <c r="T644" i="23"/>
  <c r="U644" i="23"/>
  <c r="V644" i="23"/>
  <c r="X644" i="23"/>
  <c r="Y644" i="23"/>
  <c r="Z644" i="23"/>
  <c r="AA644" i="23"/>
  <c r="C645" i="23"/>
  <c r="D645" i="23"/>
  <c r="E645" i="23"/>
  <c r="F645" i="23"/>
  <c r="H645" i="23"/>
  <c r="I645" i="23"/>
  <c r="J645" i="23"/>
  <c r="K645" i="23"/>
  <c r="M645" i="23"/>
  <c r="N645" i="23"/>
  <c r="O645" i="23"/>
  <c r="P645" i="23"/>
  <c r="R645" i="23"/>
  <c r="S645" i="23"/>
  <c r="T645" i="23"/>
  <c r="U645" i="23"/>
  <c r="V645" i="23"/>
  <c r="X645" i="23"/>
  <c r="Y645" i="23"/>
  <c r="Z645" i="23"/>
  <c r="AA645" i="23"/>
  <c r="C646" i="23"/>
  <c r="D646" i="23"/>
  <c r="E646" i="23"/>
  <c r="F646" i="23"/>
  <c r="H646" i="23"/>
  <c r="I646" i="23"/>
  <c r="J646" i="23"/>
  <c r="K646" i="23"/>
  <c r="M646" i="23"/>
  <c r="N646" i="23"/>
  <c r="O646" i="23"/>
  <c r="P646" i="23"/>
  <c r="R646" i="23"/>
  <c r="S646" i="23"/>
  <c r="T646" i="23"/>
  <c r="U646" i="23"/>
  <c r="V646" i="23"/>
  <c r="X646" i="23"/>
  <c r="Y646" i="23"/>
  <c r="Z646" i="23"/>
  <c r="AA646" i="23"/>
  <c r="C647" i="23"/>
  <c r="D647" i="23"/>
  <c r="E647" i="23"/>
  <c r="F647" i="23"/>
  <c r="H647" i="23"/>
  <c r="I647" i="23"/>
  <c r="J647" i="23"/>
  <c r="K647" i="23"/>
  <c r="M647" i="23"/>
  <c r="N647" i="23"/>
  <c r="O647" i="23"/>
  <c r="P647" i="23"/>
  <c r="R647" i="23"/>
  <c r="S647" i="23"/>
  <c r="T647" i="23"/>
  <c r="U647" i="23"/>
  <c r="V647" i="23"/>
  <c r="X647" i="23"/>
  <c r="Y647" i="23"/>
  <c r="Z647" i="23"/>
  <c r="AA647" i="23"/>
  <c r="C648" i="23"/>
  <c r="D648" i="23"/>
  <c r="E648" i="23"/>
  <c r="F648" i="23"/>
  <c r="H648" i="23"/>
  <c r="I648" i="23"/>
  <c r="J648" i="23"/>
  <c r="K648" i="23"/>
  <c r="M648" i="23"/>
  <c r="N648" i="23"/>
  <c r="O648" i="23"/>
  <c r="P648" i="23"/>
  <c r="R648" i="23"/>
  <c r="S648" i="23"/>
  <c r="T648" i="23"/>
  <c r="U648" i="23"/>
  <c r="V648" i="23"/>
  <c r="X648" i="23"/>
  <c r="Y648" i="23"/>
  <c r="Z648" i="23"/>
  <c r="AA648" i="23"/>
  <c r="C649" i="23"/>
  <c r="D649" i="23"/>
  <c r="E649" i="23"/>
  <c r="F649" i="23"/>
  <c r="H649" i="23"/>
  <c r="I649" i="23"/>
  <c r="J649" i="23"/>
  <c r="K649" i="23"/>
  <c r="M649" i="23"/>
  <c r="N649" i="23"/>
  <c r="O649" i="23"/>
  <c r="P649" i="23"/>
  <c r="R649" i="23"/>
  <c r="S649" i="23"/>
  <c r="T649" i="23"/>
  <c r="U649" i="23"/>
  <c r="V649" i="23"/>
  <c r="X649" i="23"/>
  <c r="Y649" i="23"/>
  <c r="Z649" i="23"/>
  <c r="AA649" i="23"/>
  <c r="C650" i="23"/>
  <c r="D650" i="23"/>
  <c r="E650" i="23"/>
  <c r="F650" i="23"/>
  <c r="H650" i="23"/>
  <c r="I650" i="23"/>
  <c r="J650" i="23"/>
  <c r="K650" i="23"/>
  <c r="M650" i="23"/>
  <c r="N650" i="23"/>
  <c r="O650" i="23"/>
  <c r="P650" i="23"/>
  <c r="R650" i="23"/>
  <c r="S650" i="23"/>
  <c r="T650" i="23"/>
  <c r="U650" i="23"/>
  <c r="V650" i="23"/>
  <c r="X650" i="23"/>
  <c r="Y650" i="23"/>
  <c r="Z650" i="23"/>
  <c r="AA650" i="23"/>
  <c r="C651" i="23"/>
  <c r="D651" i="23"/>
  <c r="E651" i="23"/>
  <c r="F651" i="23"/>
  <c r="H651" i="23"/>
  <c r="I651" i="23"/>
  <c r="J651" i="23"/>
  <c r="K651" i="23"/>
  <c r="M651" i="23"/>
  <c r="N651" i="23"/>
  <c r="O651" i="23"/>
  <c r="P651" i="23"/>
  <c r="R651" i="23"/>
  <c r="S651" i="23"/>
  <c r="T651" i="23"/>
  <c r="U651" i="23"/>
  <c r="V651" i="23"/>
  <c r="X651" i="23"/>
  <c r="Y651" i="23"/>
  <c r="Z651" i="23"/>
  <c r="AA651" i="23"/>
  <c r="C652" i="23"/>
  <c r="D652" i="23"/>
  <c r="E652" i="23"/>
  <c r="F652" i="23"/>
  <c r="H652" i="23"/>
  <c r="I652" i="23"/>
  <c r="J652" i="23"/>
  <c r="K652" i="23"/>
  <c r="M652" i="23"/>
  <c r="N652" i="23"/>
  <c r="O652" i="23"/>
  <c r="P652" i="23"/>
  <c r="R652" i="23"/>
  <c r="S652" i="23"/>
  <c r="T652" i="23"/>
  <c r="U652" i="23"/>
  <c r="V652" i="23"/>
  <c r="X652" i="23"/>
  <c r="Y652" i="23"/>
  <c r="Z652" i="23"/>
  <c r="AA652" i="23"/>
  <c r="C653" i="23"/>
  <c r="D653" i="23"/>
  <c r="E653" i="23"/>
  <c r="F653" i="23"/>
  <c r="H653" i="23"/>
  <c r="I653" i="23"/>
  <c r="J653" i="23"/>
  <c r="K653" i="23"/>
  <c r="M653" i="23"/>
  <c r="N653" i="23"/>
  <c r="O653" i="23"/>
  <c r="P653" i="23"/>
  <c r="R653" i="23"/>
  <c r="S653" i="23"/>
  <c r="T653" i="23"/>
  <c r="U653" i="23"/>
  <c r="V653" i="23"/>
  <c r="X653" i="23"/>
  <c r="Y653" i="23"/>
  <c r="Z653" i="23"/>
  <c r="AA653" i="23"/>
  <c r="C654" i="23"/>
  <c r="D654" i="23"/>
  <c r="E654" i="23"/>
  <c r="F654" i="23"/>
  <c r="H654" i="23"/>
  <c r="I654" i="23"/>
  <c r="J654" i="23"/>
  <c r="K654" i="23"/>
  <c r="M654" i="23"/>
  <c r="N654" i="23"/>
  <c r="O654" i="23"/>
  <c r="P654" i="23"/>
  <c r="R654" i="23"/>
  <c r="S654" i="23"/>
  <c r="T654" i="23"/>
  <c r="U654" i="23"/>
  <c r="V654" i="23"/>
  <c r="X654" i="23"/>
  <c r="Y654" i="23"/>
  <c r="Z654" i="23"/>
  <c r="AA654" i="23"/>
  <c r="C655" i="23"/>
  <c r="D655" i="23"/>
  <c r="E655" i="23"/>
  <c r="F655" i="23"/>
  <c r="H655" i="23"/>
  <c r="I655" i="23"/>
  <c r="J655" i="23"/>
  <c r="K655" i="23"/>
  <c r="M655" i="23"/>
  <c r="N655" i="23"/>
  <c r="O655" i="23"/>
  <c r="P655" i="23"/>
  <c r="R655" i="23"/>
  <c r="S655" i="23"/>
  <c r="T655" i="23"/>
  <c r="U655" i="23"/>
  <c r="V655" i="23"/>
  <c r="X655" i="23"/>
  <c r="Y655" i="23"/>
  <c r="Z655" i="23"/>
  <c r="AA655" i="23"/>
  <c r="C656" i="23"/>
  <c r="D656" i="23"/>
  <c r="E656" i="23"/>
  <c r="F656" i="23"/>
  <c r="H656" i="23"/>
  <c r="I656" i="23"/>
  <c r="J656" i="23"/>
  <c r="K656" i="23"/>
  <c r="M656" i="23"/>
  <c r="N656" i="23"/>
  <c r="O656" i="23"/>
  <c r="P656" i="23"/>
  <c r="R656" i="23"/>
  <c r="S656" i="23"/>
  <c r="T656" i="23"/>
  <c r="U656" i="23"/>
  <c r="V656" i="23"/>
  <c r="X656" i="23"/>
  <c r="Y656" i="23"/>
  <c r="Z656" i="23"/>
  <c r="AA656" i="23"/>
  <c r="C657" i="23"/>
  <c r="D657" i="23"/>
  <c r="E657" i="23"/>
  <c r="F657" i="23"/>
  <c r="H657" i="23"/>
  <c r="I657" i="23"/>
  <c r="J657" i="23"/>
  <c r="K657" i="23"/>
  <c r="M657" i="23"/>
  <c r="N657" i="23"/>
  <c r="O657" i="23"/>
  <c r="P657" i="23"/>
  <c r="R657" i="23"/>
  <c r="S657" i="23"/>
  <c r="T657" i="23"/>
  <c r="U657" i="23"/>
  <c r="V657" i="23"/>
  <c r="X657" i="23"/>
  <c r="Y657" i="23"/>
  <c r="Z657" i="23"/>
  <c r="AA657" i="23"/>
  <c r="C658" i="23"/>
  <c r="D658" i="23"/>
  <c r="E658" i="23"/>
  <c r="F658" i="23"/>
  <c r="H658" i="23"/>
  <c r="I658" i="23"/>
  <c r="J658" i="23"/>
  <c r="K658" i="23"/>
  <c r="M658" i="23"/>
  <c r="N658" i="23"/>
  <c r="O658" i="23"/>
  <c r="P658" i="23"/>
  <c r="R658" i="23"/>
  <c r="S658" i="23"/>
  <c r="T658" i="23"/>
  <c r="U658" i="23"/>
  <c r="V658" i="23"/>
  <c r="X658" i="23"/>
  <c r="Y658" i="23"/>
  <c r="Z658" i="23"/>
  <c r="AA658" i="23"/>
  <c r="C659" i="23"/>
  <c r="D659" i="23"/>
  <c r="E659" i="23"/>
  <c r="F659" i="23"/>
  <c r="H659" i="23"/>
  <c r="I659" i="23"/>
  <c r="J659" i="23"/>
  <c r="K659" i="23"/>
  <c r="M659" i="23"/>
  <c r="N659" i="23"/>
  <c r="O659" i="23"/>
  <c r="P659" i="23"/>
  <c r="R659" i="23"/>
  <c r="S659" i="23"/>
  <c r="T659" i="23"/>
  <c r="U659" i="23"/>
  <c r="V659" i="23"/>
  <c r="X659" i="23"/>
  <c r="Y659" i="23"/>
  <c r="Z659" i="23"/>
  <c r="AA659" i="23"/>
  <c r="C660" i="23"/>
  <c r="D660" i="23"/>
  <c r="E660" i="23"/>
  <c r="F660" i="23"/>
  <c r="H660" i="23"/>
  <c r="I660" i="23"/>
  <c r="J660" i="23"/>
  <c r="K660" i="23"/>
  <c r="M660" i="23"/>
  <c r="N660" i="23"/>
  <c r="O660" i="23"/>
  <c r="P660" i="23"/>
  <c r="R660" i="23"/>
  <c r="S660" i="23"/>
  <c r="T660" i="23"/>
  <c r="U660" i="23"/>
  <c r="V660" i="23"/>
  <c r="X660" i="23"/>
  <c r="Y660" i="23"/>
  <c r="Z660" i="23"/>
  <c r="AA660" i="23"/>
  <c r="C661" i="23"/>
  <c r="D661" i="23"/>
  <c r="E661" i="23"/>
  <c r="F661" i="23"/>
  <c r="H661" i="23"/>
  <c r="I661" i="23"/>
  <c r="J661" i="23"/>
  <c r="K661" i="23"/>
  <c r="M661" i="23"/>
  <c r="N661" i="23"/>
  <c r="O661" i="23"/>
  <c r="P661" i="23"/>
  <c r="R661" i="23"/>
  <c r="S661" i="23"/>
  <c r="T661" i="23"/>
  <c r="U661" i="23"/>
  <c r="V661" i="23"/>
  <c r="X661" i="23"/>
  <c r="Y661" i="23"/>
  <c r="Z661" i="23"/>
  <c r="AA661" i="23"/>
  <c r="C662" i="23"/>
  <c r="D662" i="23"/>
  <c r="E662" i="23"/>
  <c r="F662" i="23"/>
  <c r="H662" i="23"/>
  <c r="I662" i="23"/>
  <c r="J662" i="23"/>
  <c r="K662" i="23"/>
  <c r="M662" i="23"/>
  <c r="N662" i="23"/>
  <c r="O662" i="23"/>
  <c r="P662" i="23"/>
  <c r="R662" i="23"/>
  <c r="S662" i="23"/>
  <c r="T662" i="23"/>
  <c r="U662" i="23"/>
  <c r="V662" i="23"/>
  <c r="X662" i="23"/>
  <c r="Y662" i="23"/>
  <c r="Z662" i="23"/>
  <c r="AA662" i="23"/>
  <c r="C663" i="23"/>
  <c r="D663" i="23"/>
  <c r="E663" i="23"/>
  <c r="F663" i="23"/>
  <c r="H663" i="23"/>
  <c r="I663" i="23"/>
  <c r="J663" i="23"/>
  <c r="K663" i="23"/>
  <c r="M663" i="23"/>
  <c r="N663" i="23"/>
  <c r="O663" i="23"/>
  <c r="P663" i="23"/>
  <c r="R663" i="23"/>
  <c r="S663" i="23"/>
  <c r="T663" i="23"/>
  <c r="U663" i="23"/>
  <c r="V663" i="23"/>
  <c r="X663" i="23"/>
  <c r="Y663" i="23"/>
  <c r="Z663" i="23"/>
  <c r="AA663" i="23"/>
  <c r="C664" i="23"/>
  <c r="D664" i="23"/>
  <c r="E664" i="23"/>
  <c r="F664" i="23"/>
  <c r="H664" i="23"/>
  <c r="I664" i="23"/>
  <c r="J664" i="23"/>
  <c r="K664" i="23"/>
  <c r="M664" i="23"/>
  <c r="N664" i="23"/>
  <c r="O664" i="23"/>
  <c r="P664" i="23"/>
  <c r="R664" i="23"/>
  <c r="S664" i="23"/>
  <c r="T664" i="23"/>
  <c r="U664" i="23"/>
  <c r="V664" i="23"/>
  <c r="X664" i="23"/>
  <c r="Y664" i="23"/>
  <c r="Z664" i="23"/>
  <c r="AA664" i="23"/>
  <c r="C665" i="23"/>
  <c r="D665" i="23"/>
  <c r="E665" i="23"/>
  <c r="F665" i="23"/>
  <c r="H665" i="23"/>
  <c r="I665" i="23"/>
  <c r="J665" i="23"/>
  <c r="K665" i="23"/>
  <c r="M665" i="23"/>
  <c r="N665" i="23"/>
  <c r="O665" i="23"/>
  <c r="P665" i="23"/>
  <c r="R665" i="23"/>
  <c r="S665" i="23"/>
  <c r="T665" i="23"/>
  <c r="U665" i="23"/>
  <c r="V665" i="23"/>
  <c r="X665" i="23"/>
  <c r="Y665" i="23"/>
  <c r="Z665" i="23"/>
  <c r="AA665" i="23"/>
  <c r="C666" i="23"/>
  <c r="D666" i="23"/>
  <c r="E666" i="23"/>
  <c r="F666" i="23"/>
  <c r="H666" i="23"/>
  <c r="I666" i="23"/>
  <c r="J666" i="23"/>
  <c r="K666" i="23"/>
  <c r="M666" i="23"/>
  <c r="N666" i="23"/>
  <c r="O666" i="23"/>
  <c r="P666" i="23"/>
  <c r="R666" i="23"/>
  <c r="S666" i="23"/>
  <c r="T666" i="23"/>
  <c r="U666" i="23"/>
  <c r="V666" i="23"/>
  <c r="X666" i="23"/>
  <c r="Y666" i="23"/>
  <c r="Z666" i="23"/>
  <c r="AA666" i="23"/>
  <c r="C667" i="23"/>
  <c r="D667" i="23"/>
  <c r="E667" i="23"/>
  <c r="F667" i="23"/>
  <c r="H667" i="23"/>
  <c r="I667" i="23"/>
  <c r="J667" i="23"/>
  <c r="K667" i="23"/>
  <c r="M667" i="23"/>
  <c r="N667" i="23"/>
  <c r="O667" i="23"/>
  <c r="P667" i="23"/>
  <c r="R667" i="23"/>
  <c r="S667" i="23"/>
  <c r="T667" i="23"/>
  <c r="U667" i="23"/>
  <c r="V667" i="23"/>
  <c r="X667" i="23"/>
  <c r="Y667" i="23"/>
  <c r="Z667" i="23"/>
  <c r="AA667" i="23"/>
  <c r="C668" i="23"/>
  <c r="D668" i="23"/>
  <c r="E668" i="23"/>
  <c r="F668" i="23"/>
  <c r="H668" i="23"/>
  <c r="I668" i="23"/>
  <c r="J668" i="23"/>
  <c r="K668" i="23"/>
  <c r="M668" i="23"/>
  <c r="N668" i="23"/>
  <c r="O668" i="23"/>
  <c r="P668" i="23"/>
  <c r="R668" i="23"/>
  <c r="S668" i="23"/>
  <c r="T668" i="23"/>
  <c r="U668" i="23"/>
  <c r="V668" i="23"/>
  <c r="X668" i="23"/>
  <c r="Y668" i="23"/>
  <c r="Z668" i="23"/>
  <c r="AA668" i="23"/>
  <c r="C669" i="23"/>
  <c r="D669" i="23"/>
  <c r="E669" i="23"/>
  <c r="F669" i="23"/>
  <c r="G669" i="23"/>
  <c r="H669" i="23"/>
  <c r="I669" i="23"/>
  <c r="J669" i="23"/>
  <c r="K669" i="23"/>
  <c r="L669" i="23"/>
  <c r="M669" i="23"/>
  <c r="N669" i="23"/>
  <c r="O669" i="23"/>
  <c r="P669" i="23"/>
  <c r="Q669" i="23"/>
  <c r="R669" i="23"/>
  <c r="S669" i="23"/>
  <c r="T669" i="23"/>
  <c r="U669" i="23"/>
  <c r="V669" i="23"/>
  <c r="W669" i="23"/>
  <c r="X669" i="23"/>
  <c r="Y669" i="23"/>
  <c r="Z669" i="23"/>
  <c r="AA669" i="23"/>
  <c r="AB669" i="23"/>
  <c r="C670" i="23"/>
  <c r="D670" i="23"/>
  <c r="E670" i="23"/>
  <c r="F670" i="23"/>
  <c r="H670" i="23"/>
  <c r="I670" i="23"/>
  <c r="J670" i="23"/>
  <c r="K670" i="23"/>
  <c r="M670" i="23"/>
  <c r="N670" i="23"/>
  <c r="O670" i="23"/>
  <c r="P670" i="23"/>
  <c r="R670" i="23"/>
  <c r="S670" i="23"/>
  <c r="T670" i="23"/>
  <c r="U670" i="23"/>
  <c r="V670" i="23"/>
  <c r="X670" i="23"/>
  <c r="Y670" i="23"/>
  <c r="Z670" i="23"/>
  <c r="AA670" i="23"/>
  <c r="C671" i="23"/>
  <c r="D671" i="23"/>
  <c r="E671" i="23"/>
  <c r="F671" i="23"/>
  <c r="H671" i="23"/>
  <c r="I671" i="23"/>
  <c r="J671" i="23"/>
  <c r="K671" i="23"/>
  <c r="M671" i="23"/>
  <c r="N671" i="23"/>
  <c r="O671" i="23"/>
  <c r="P671" i="23"/>
  <c r="R671" i="23"/>
  <c r="S671" i="23"/>
  <c r="T671" i="23"/>
  <c r="U671" i="23"/>
  <c r="V671" i="23"/>
  <c r="X671" i="23"/>
  <c r="Y671" i="23"/>
  <c r="Z671" i="23"/>
  <c r="AA671" i="23"/>
  <c r="D638" i="23"/>
  <c r="E638" i="23"/>
  <c r="F638" i="23"/>
  <c r="G638" i="23"/>
  <c r="H638" i="23"/>
  <c r="I638" i="23"/>
  <c r="J638" i="23"/>
  <c r="K638" i="23"/>
  <c r="L638" i="23"/>
  <c r="M638" i="23"/>
  <c r="N638" i="23"/>
  <c r="O638" i="23"/>
  <c r="P638" i="23"/>
  <c r="Q638" i="23"/>
  <c r="R638" i="23"/>
  <c r="S638" i="23"/>
  <c r="T638" i="23"/>
  <c r="U638" i="23"/>
  <c r="V638" i="23"/>
  <c r="W638" i="23"/>
  <c r="X638" i="23"/>
  <c r="Y638" i="23"/>
  <c r="Z638" i="23"/>
  <c r="AA638" i="23"/>
  <c r="AB638" i="23"/>
  <c r="C638" i="23"/>
  <c r="C598" i="23"/>
  <c r="D598" i="23"/>
  <c r="E598" i="23"/>
  <c r="F598" i="23"/>
  <c r="H598" i="23"/>
  <c r="I598" i="23"/>
  <c r="J598" i="23"/>
  <c r="K598" i="23"/>
  <c r="M598" i="23"/>
  <c r="N598" i="23"/>
  <c r="O598" i="23"/>
  <c r="P598" i="23"/>
  <c r="R598" i="23"/>
  <c r="S598" i="23"/>
  <c r="T598" i="23"/>
  <c r="U598" i="23"/>
  <c r="V598" i="23"/>
  <c r="X598" i="23"/>
  <c r="Y598" i="23"/>
  <c r="Z598" i="23"/>
  <c r="AA598" i="23"/>
  <c r="C599" i="23"/>
  <c r="D599" i="23"/>
  <c r="E599" i="23"/>
  <c r="F599" i="23"/>
  <c r="H599" i="23"/>
  <c r="I599" i="23"/>
  <c r="J599" i="23"/>
  <c r="K599" i="23"/>
  <c r="M599" i="23"/>
  <c r="N599" i="23"/>
  <c r="O599" i="23"/>
  <c r="P599" i="23"/>
  <c r="R599" i="23"/>
  <c r="S599" i="23"/>
  <c r="T599" i="23"/>
  <c r="U599" i="23"/>
  <c r="V599" i="23"/>
  <c r="X599" i="23"/>
  <c r="Y599" i="23"/>
  <c r="Z599" i="23"/>
  <c r="AA599" i="23"/>
  <c r="C600" i="23"/>
  <c r="D600" i="23"/>
  <c r="E600" i="23"/>
  <c r="F600" i="23"/>
  <c r="G600" i="23"/>
  <c r="H600" i="23"/>
  <c r="I600" i="23"/>
  <c r="J600" i="23"/>
  <c r="K600" i="23"/>
  <c r="L600" i="23"/>
  <c r="M600" i="23"/>
  <c r="N600" i="23"/>
  <c r="O600" i="23"/>
  <c r="P600" i="23"/>
  <c r="Q600" i="23"/>
  <c r="R600" i="23"/>
  <c r="S600" i="23"/>
  <c r="T600" i="23"/>
  <c r="U600" i="23"/>
  <c r="V600" i="23"/>
  <c r="X600" i="23"/>
  <c r="Y600" i="23"/>
  <c r="Z600" i="23"/>
  <c r="AA600" i="23"/>
  <c r="C601" i="23"/>
  <c r="D601" i="23"/>
  <c r="E601" i="23"/>
  <c r="F601" i="23"/>
  <c r="H601" i="23"/>
  <c r="I601" i="23"/>
  <c r="J601" i="23"/>
  <c r="K601" i="23"/>
  <c r="M601" i="23"/>
  <c r="N601" i="23"/>
  <c r="O601" i="23"/>
  <c r="P601" i="23"/>
  <c r="R601" i="23"/>
  <c r="S601" i="23"/>
  <c r="T601" i="23"/>
  <c r="U601" i="23"/>
  <c r="V601" i="23"/>
  <c r="X601" i="23"/>
  <c r="Y601" i="23"/>
  <c r="Z601" i="23"/>
  <c r="AA601" i="23"/>
  <c r="C602" i="23"/>
  <c r="D602" i="23"/>
  <c r="E602" i="23"/>
  <c r="F602" i="23"/>
  <c r="H602" i="23"/>
  <c r="I602" i="23"/>
  <c r="J602" i="23"/>
  <c r="K602" i="23"/>
  <c r="M602" i="23"/>
  <c r="N602" i="23"/>
  <c r="O602" i="23"/>
  <c r="P602" i="23"/>
  <c r="R602" i="23"/>
  <c r="S602" i="23"/>
  <c r="T602" i="23"/>
  <c r="U602" i="23"/>
  <c r="V602" i="23"/>
  <c r="X602" i="23"/>
  <c r="Y602" i="23"/>
  <c r="Z602" i="23"/>
  <c r="AA602" i="23"/>
  <c r="C603" i="23"/>
  <c r="D603" i="23"/>
  <c r="E603" i="23"/>
  <c r="F603" i="23"/>
  <c r="H603" i="23"/>
  <c r="I603" i="23"/>
  <c r="J603" i="23"/>
  <c r="K603" i="23"/>
  <c r="M603" i="23"/>
  <c r="N603" i="23"/>
  <c r="O603" i="23"/>
  <c r="P603" i="23"/>
  <c r="R603" i="23"/>
  <c r="S603" i="23"/>
  <c r="T603" i="23"/>
  <c r="U603" i="23"/>
  <c r="V603" i="23"/>
  <c r="X603" i="23"/>
  <c r="Y603" i="23"/>
  <c r="Z603" i="23"/>
  <c r="AA603" i="23"/>
  <c r="C604" i="23"/>
  <c r="D604" i="23"/>
  <c r="E604" i="23"/>
  <c r="F604" i="23"/>
  <c r="H604" i="23"/>
  <c r="I604" i="23"/>
  <c r="J604" i="23"/>
  <c r="K604" i="23"/>
  <c r="M604" i="23"/>
  <c r="N604" i="23"/>
  <c r="O604" i="23"/>
  <c r="P604" i="23"/>
  <c r="R604" i="23"/>
  <c r="S604" i="23"/>
  <c r="T604" i="23"/>
  <c r="U604" i="23"/>
  <c r="V604" i="23"/>
  <c r="X604" i="23"/>
  <c r="Y604" i="23"/>
  <c r="Z604" i="23"/>
  <c r="AA604" i="23"/>
  <c r="C605" i="23"/>
  <c r="D605" i="23"/>
  <c r="E605" i="23"/>
  <c r="F605" i="23"/>
  <c r="H605" i="23"/>
  <c r="I605" i="23"/>
  <c r="J605" i="23"/>
  <c r="K605" i="23"/>
  <c r="M605" i="23"/>
  <c r="N605" i="23"/>
  <c r="O605" i="23"/>
  <c r="P605" i="23"/>
  <c r="R605" i="23"/>
  <c r="S605" i="23"/>
  <c r="T605" i="23"/>
  <c r="U605" i="23"/>
  <c r="V605" i="23"/>
  <c r="X605" i="23"/>
  <c r="Y605" i="23"/>
  <c r="Z605" i="23"/>
  <c r="AA605" i="23"/>
  <c r="C606" i="23"/>
  <c r="D606" i="23"/>
  <c r="E606" i="23"/>
  <c r="F606" i="23"/>
  <c r="H606" i="23"/>
  <c r="I606" i="23"/>
  <c r="J606" i="23"/>
  <c r="K606" i="23"/>
  <c r="M606" i="23"/>
  <c r="N606" i="23"/>
  <c r="O606" i="23"/>
  <c r="P606" i="23"/>
  <c r="R606" i="23"/>
  <c r="S606" i="23"/>
  <c r="T606" i="23"/>
  <c r="U606" i="23"/>
  <c r="V606" i="23"/>
  <c r="X606" i="23"/>
  <c r="Y606" i="23"/>
  <c r="Z606" i="23"/>
  <c r="AA606" i="23"/>
  <c r="C607" i="23"/>
  <c r="D607" i="23"/>
  <c r="E607" i="23"/>
  <c r="F607" i="23"/>
  <c r="H607" i="23"/>
  <c r="I607" i="23"/>
  <c r="J607" i="23"/>
  <c r="K607" i="23"/>
  <c r="M607" i="23"/>
  <c r="N607" i="23"/>
  <c r="O607" i="23"/>
  <c r="P607" i="23"/>
  <c r="R607" i="23"/>
  <c r="S607" i="23"/>
  <c r="T607" i="23"/>
  <c r="U607" i="23"/>
  <c r="V607" i="23"/>
  <c r="X607" i="23"/>
  <c r="Y607" i="23"/>
  <c r="Z607" i="23"/>
  <c r="AA607" i="23"/>
  <c r="C608" i="23"/>
  <c r="D608" i="23"/>
  <c r="E608" i="23"/>
  <c r="F608" i="23"/>
  <c r="H608" i="23"/>
  <c r="I608" i="23"/>
  <c r="J608" i="23"/>
  <c r="K608" i="23"/>
  <c r="M608" i="23"/>
  <c r="N608" i="23"/>
  <c r="O608" i="23"/>
  <c r="P608" i="23"/>
  <c r="R608" i="23"/>
  <c r="S608" i="23"/>
  <c r="T608" i="23"/>
  <c r="U608" i="23"/>
  <c r="V608" i="23"/>
  <c r="X608" i="23"/>
  <c r="Y608" i="23"/>
  <c r="Z608" i="23"/>
  <c r="AA608" i="23"/>
  <c r="C609" i="23"/>
  <c r="D609" i="23"/>
  <c r="E609" i="23"/>
  <c r="F609" i="23"/>
  <c r="H609" i="23"/>
  <c r="I609" i="23"/>
  <c r="J609" i="23"/>
  <c r="K609" i="23"/>
  <c r="M609" i="23"/>
  <c r="N609" i="23"/>
  <c r="O609" i="23"/>
  <c r="P609" i="23"/>
  <c r="R609" i="23"/>
  <c r="S609" i="23"/>
  <c r="T609" i="23"/>
  <c r="U609" i="23"/>
  <c r="V609" i="23"/>
  <c r="X609" i="23"/>
  <c r="Y609" i="23"/>
  <c r="Z609" i="23"/>
  <c r="AA609" i="23"/>
  <c r="C610" i="23"/>
  <c r="D610" i="23"/>
  <c r="E610" i="23"/>
  <c r="F610" i="23"/>
  <c r="H610" i="23"/>
  <c r="I610" i="23"/>
  <c r="J610" i="23"/>
  <c r="K610" i="23"/>
  <c r="M610" i="23"/>
  <c r="N610" i="23"/>
  <c r="O610" i="23"/>
  <c r="P610" i="23"/>
  <c r="R610" i="23"/>
  <c r="S610" i="23"/>
  <c r="T610" i="23"/>
  <c r="U610" i="23"/>
  <c r="V610" i="23"/>
  <c r="X610" i="23"/>
  <c r="Y610" i="23"/>
  <c r="Z610" i="23"/>
  <c r="AA610" i="23"/>
  <c r="C611" i="23"/>
  <c r="D611" i="23"/>
  <c r="E611" i="23"/>
  <c r="F611" i="23"/>
  <c r="H611" i="23"/>
  <c r="I611" i="23"/>
  <c r="J611" i="23"/>
  <c r="K611" i="23"/>
  <c r="M611" i="23"/>
  <c r="N611" i="23"/>
  <c r="O611" i="23"/>
  <c r="P611" i="23"/>
  <c r="R611" i="23"/>
  <c r="S611" i="23"/>
  <c r="T611" i="23"/>
  <c r="U611" i="23"/>
  <c r="V611" i="23"/>
  <c r="X611" i="23"/>
  <c r="Y611" i="23"/>
  <c r="Z611" i="23"/>
  <c r="AA611" i="23"/>
  <c r="C612" i="23"/>
  <c r="D612" i="23"/>
  <c r="E612" i="23"/>
  <c r="F612" i="23"/>
  <c r="H612" i="23"/>
  <c r="I612" i="23"/>
  <c r="J612" i="23"/>
  <c r="K612" i="23"/>
  <c r="M612" i="23"/>
  <c r="N612" i="23"/>
  <c r="O612" i="23"/>
  <c r="P612" i="23"/>
  <c r="R612" i="23"/>
  <c r="S612" i="23"/>
  <c r="T612" i="23"/>
  <c r="U612" i="23"/>
  <c r="V612" i="23"/>
  <c r="X612" i="23"/>
  <c r="Y612" i="23"/>
  <c r="Z612" i="23"/>
  <c r="AA612" i="23"/>
  <c r="C613" i="23"/>
  <c r="D613" i="23"/>
  <c r="E613" i="23"/>
  <c r="F613" i="23"/>
  <c r="H613" i="23"/>
  <c r="I613" i="23"/>
  <c r="J613" i="23"/>
  <c r="K613" i="23"/>
  <c r="M613" i="23"/>
  <c r="N613" i="23"/>
  <c r="O613" i="23"/>
  <c r="P613" i="23"/>
  <c r="R613" i="23"/>
  <c r="S613" i="23"/>
  <c r="T613" i="23"/>
  <c r="U613" i="23"/>
  <c r="V613" i="23"/>
  <c r="X613" i="23"/>
  <c r="Y613" i="23"/>
  <c r="Z613" i="23"/>
  <c r="AA613" i="23"/>
  <c r="C614" i="23"/>
  <c r="D614" i="23"/>
  <c r="E614" i="23"/>
  <c r="F614" i="23"/>
  <c r="H614" i="23"/>
  <c r="I614" i="23"/>
  <c r="J614" i="23"/>
  <c r="K614" i="23"/>
  <c r="M614" i="23"/>
  <c r="N614" i="23"/>
  <c r="O614" i="23"/>
  <c r="P614" i="23"/>
  <c r="R614" i="23"/>
  <c r="S614" i="23"/>
  <c r="T614" i="23"/>
  <c r="U614" i="23"/>
  <c r="V614" i="23"/>
  <c r="X614" i="23"/>
  <c r="Y614" i="23"/>
  <c r="Z614" i="23"/>
  <c r="AA614" i="23"/>
  <c r="C615" i="23"/>
  <c r="D615" i="23"/>
  <c r="E615" i="23"/>
  <c r="F615" i="23"/>
  <c r="H615" i="23"/>
  <c r="I615" i="23"/>
  <c r="J615" i="23"/>
  <c r="K615" i="23"/>
  <c r="M615" i="23"/>
  <c r="N615" i="23"/>
  <c r="O615" i="23"/>
  <c r="P615" i="23"/>
  <c r="R615" i="23"/>
  <c r="S615" i="23"/>
  <c r="T615" i="23"/>
  <c r="U615" i="23"/>
  <c r="V615" i="23"/>
  <c r="X615" i="23"/>
  <c r="Y615" i="23"/>
  <c r="Z615" i="23"/>
  <c r="AA615" i="23"/>
  <c r="C616" i="23"/>
  <c r="D616" i="23"/>
  <c r="E616" i="23"/>
  <c r="F616" i="23"/>
  <c r="H616" i="23"/>
  <c r="I616" i="23"/>
  <c r="J616" i="23"/>
  <c r="K616" i="23"/>
  <c r="M616" i="23"/>
  <c r="N616" i="23"/>
  <c r="O616" i="23"/>
  <c r="P616" i="23"/>
  <c r="R616" i="23"/>
  <c r="S616" i="23"/>
  <c r="T616" i="23"/>
  <c r="U616" i="23"/>
  <c r="V616" i="23"/>
  <c r="X616" i="23"/>
  <c r="Y616" i="23"/>
  <c r="Z616" i="23"/>
  <c r="AA616" i="23"/>
  <c r="C617" i="23"/>
  <c r="D617" i="23"/>
  <c r="E617" i="23"/>
  <c r="F617" i="23"/>
  <c r="H617" i="23"/>
  <c r="I617" i="23"/>
  <c r="J617" i="23"/>
  <c r="K617" i="23"/>
  <c r="M617" i="23"/>
  <c r="N617" i="23"/>
  <c r="O617" i="23"/>
  <c r="P617" i="23"/>
  <c r="R617" i="23"/>
  <c r="S617" i="23"/>
  <c r="T617" i="23"/>
  <c r="U617" i="23"/>
  <c r="V617" i="23"/>
  <c r="X617" i="23"/>
  <c r="Y617" i="23"/>
  <c r="Z617" i="23"/>
  <c r="AA617" i="23"/>
  <c r="C618" i="23"/>
  <c r="D618" i="23"/>
  <c r="E618" i="23"/>
  <c r="F618" i="23"/>
  <c r="H618" i="23"/>
  <c r="I618" i="23"/>
  <c r="J618" i="23"/>
  <c r="K618" i="23"/>
  <c r="M618" i="23"/>
  <c r="N618" i="23"/>
  <c r="O618" i="23"/>
  <c r="P618" i="23"/>
  <c r="R618" i="23"/>
  <c r="S618" i="23"/>
  <c r="T618" i="23"/>
  <c r="U618" i="23"/>
  <c r="V618" i="23"/>
  <c r="X618" i="23"/>
  <c r="Y618" i="23"/>
  <c r="Z618" i="23"/>
  <c r="AA618" i="23"/>
  <c r="C619" i="23"/>
  <c r="D619" i="23"/>
  <c r="E619" i="23"/>
  <c r="F619" i="23"/>
  <c r="H619" i="23"/>
  <c r="I619" i="23"/>
  <c r="J619" i="23"/>
  <c r="K619" i="23"/>
  <c r="M619" i="23"/>
  <c r="N619" i="23"/>
  <c r="O619" i="23"/>
  <c r="P619" i="23"/>
  <c r="R619" i="23"/>
  <c r="S619" i="23"/>
  <c r="T619" i="23"/>
  <c r="U619" i="23"/>
  <c r="V619" i="23"/>
  <c r="X619" i="23"/>
  <c r="Y619" i="23"/>
  <c r="Z619" i="23"/>
  <c r="AA619" i="23"/>
  <c r="C620" i="23"/>
  <c r="D620" i="23"/>
  <c r="E620" i="23"/>
  <c r="F620" i="23"/>
  <c r="H620" i="23"/>
  <c r="I620" i="23"/>
  <c r="J620" i="23"/>
  <c r="K620" i="23"/>
  <c r="M620" i="23"/>
  <c r="N620" i="23"/>
  <c r="O620" i="23"/>
  <c r="P620" i="23"/>
  <c r="R620" i="23"/>
  <c r="S620" i="23"/>
  <c r="T620" i="23"/>
  <c r="U620" i="23"/>
  <c r="V620" i="23"/>
  <c r="X620" i="23"/>
  <c r="Y620" i="23"/>
  <c r="Z620" i="23"/>
  <c r="AA620" i="23"/>
  <c r="C621" i="23"/>
  <c r="D621" i="23"/>
  <c r="E621" i="23"/>
  <c r="F621" i="23"/>
  <c r="H621" i="23"/>
  <c r="I621" i="23"/>
  <c r="J621" i="23"/>
  <c r="K621" i="23"/>
  <c r="M621" i="23"/>
  <c r="N621" i="23"/>
  <c r="O621" i="23"/>
  <c r="P621" i="23"/>
  <c r="R621" i="23"/>
  <c r="S621" i="23"/>
  <c r="T621" i="23"/>
  <c r="U621" i="23"/>
  <c r="V621" i="23"/>
  <c r="X621" i="23"/>
  <c r="Y621" i="23"/>
  <c r="Z621" i="23"/>
  <c r="AA621" i="23"/>
  <c r="C622" i="23"/>
  <c r="D622" i="23"/>
  <c r="E622" i="23"/>
  <c r="F622" i="23"/>
  <c r="H622" i="23"/>
  <c r="I622" i="23"/>
  <c r="J622" i="23"/>
  <c r="K622" i="23"/>
  <c r="M622" i="23"/>
  <c r="N622" i="23"/>
  <c r="O622" i="23"/>
  <c r="P622" i="23"/>
  <c r="R622" i="23"/>
  <c r="S622" i="23"/>
  <c r="T622" i="23"/>
  <c r="U622" i="23"/>
  <c r="V622" i="23"/>
  <c r="X622" i="23"/>
  <c r="Y622" i="23"/>
  <c r="Z622" i="23"/>
  <c r="AA622" i="23"/>
  <c r="C623" i="23"/>
  <c r="D623" i="23"/>
  <c r="E623" i="23"/>
  <c r="F623" i="23"/>
  <c r="H623" i="23"/>
  <c r="I623" i="23"/>
  <c r="J623" i="23"/>
  <c r="K623" i="23"/>
  <c r="M623" i="23"/>
  <c r="N623" i="23"/>
  <c r="O623" i="23"/>
  <c r="P623" i="23"/>
  <c r="R623" i="23"/>
  <c r="S623" i="23"/>
  <c r="T623" i="23"/>
  <c r="U623" i="23"/>
  <c r="V623" i="23"/>
  <c r="X623" i="23"/>
  <c r="Y623" i="23"/>
  <c r="Z623" i="23"/>
  <c r="AA623" i="23"/>
  <c r="C624" i="23"/>
  <c r="D624" i="23"/>
  <c r="E624" i="23"/>
  <c r="F624" i="23"/>
  <c r="H624" i="23"/>
  <c r="I624" i="23"/>
  <c r="J624" i="23"/>
  <c r="K624" i="23"/>
  <c r="M624" i="23"/>
  <c r="N624" i="23"/>
  <c r="O624" i="23"/>
  <c r="P624" i="23"/>
  <c r="R624" i="23"/>
  <c r="S624" i="23"/>
  <c r="T624" i="23"/>
  <c r="U624" i="23"/>
  <c r="V624" i="23"/>
  <c r="X624" i="23"/>
  <c r="Y624" i="23"/>
  <c r="Z624" i="23"/>
  <c r="AA624" i="23"/>
  <c r="C625" i="23"/>
  <c r="D625" i="23"/>
  <c r="E625" i="23"/>
  <c r="F625" i="23"/>
  <c r="H625" i="23"/>
  <c r="I625" i="23"/>
  <c r="J625" i="23"/>
  <c r="K625" i="23"/>
  <c r="M625" i="23"/>
  <c r="N625" i="23"/>
  <c r="O625" i="23"/>
  <c r="P625" i="23"/>
  <c r="R625" i="23"/>
  <c r="S625" i="23"/>
  <c r="T625" i="23"/>
  <c r="U625" i="23"/>
  <c r="V625" i="23"/>
  <c r="X625" i="23"/>
  <c r="Y625" i="23"/>
  <c r="Z625" i="23"/>
  <c r="AA625" i="23"/>
  <c r="C626" i="23"/>
  <c r="D626" i="23"/>
  <c r="E626" i="23"/>
  <c r="F626" i="23"/>
  <c r="H626" i="23"/>
  <c r="I626" i="23"/>
  <c r="J626" i="23"/>
  <c r="K626" i="23"/>
  <c r="M626" i="23"/>
  <c r="N626" i="23"/>
  <c r="O626" i="23"/>
  <c r="P626" i="23"/>
  <c r="R626" i="23"/>
  <c r="S626" i="23"/>
  <c r="T626" i="23"/>
  <c r="U626" i="23"/>
  <c r="V626" i="23"/>
  <c r="X626" i="23"/>
  <c r="Y626" i="23"/>
  <c r="Z626" i="23"/>
  <c r="AA626" i="23"/>
  <c r="C627" i="23"/>
  <c r="D627" i="23"/>
  <c r="E627" i="23"/>
  <c r="F627" i="23"/>
  <c r="H627" i="23"/>
  <c r="I627" i="23"/>
  <c r="J627" i="23"/>
  <c r="K627" i="23"/>
  <c r="M627" i="23"/>
  <c r="N627" i="23"/>
  <c r="O627" i="23"/>
  <c r="P627" i="23"/>
  <c r="R627" i="23"/>
  <c r="S627" i="23"/>
  <c r="T627" i="23"/>
  <c r="U627" i="23"/>
  <c r="V627" i="23"/>
  <c r="X627" i="23"/>
  <c r="Y627" i="23"/>
  <c r="Z627" i="23"/>
  <c r="AA627" i="23"/>
  <c r="C628" i="23"/>
  <c r="D628" i="23"/>
  <c r="E628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AA628" i="23"/>
  <c r="AB628" i="23"/>
  <c r="C629" i="23"/>
  <c r="D629" i="23"/>
  <c r="E629" i="23"/>
  <c r="F629" i="23"/>
  <c r="H629" i="23"/>
  <c r="I629" i="23"/>
  <c r="J629" i="23"/>
  <c r="K629" i="23"/>
  <c r="M629" i="23"/>
  <c r="N629" i="23"/>
  <c r="O629" i="23"/>
  <c r="P629" i="23"/>
  <c r="R629" i="23"/>
  <c r="S629" i="23"/>
  <c r="T629" i="23"/>
  <c r="U629" i="23"/>
  <c r="V629" i="23"/>
  <c r="X629" i="23"/>
  <c r="Y629" i="23"/>
  <c r="Z629" i="23"/>
  <c r="AA629" i="23"/>
  <c r="C630" i="23"/>
  <c r="D630" i="23"/>
  <c r="E630" i="23"/>
  <c r="F630" i="23"/>
  <c r="H630" i="23"/>
  <c r="I630" i="23"/>
  <c r="J630" i="23"/>
  <c r="K630" i="23"/>
  <c r="M630" i="23"/>
  <c r="N630" i="23"/>
  <c r="O630" i="23"/>
  <c r="P630" i="23"/>
  <c r="R630" i="23"/>
  <c r="S630" i="23"/>
  <c r="T630" i="23"/>
  <c r="U630" i="23"/>
  <c r="V630" i="23"/>
  <c r="X630" i="23"/>
  <c r="Y630" i="23"/>
  <c r="Z630" i="23"/>
  <c r="AA630" i="23"/>
  <c r="D597" i="23"/>
  <c r="E597" i="23"/>
  <c r="F597" i="23"/>
  <c r="G597" i="23"/>
  <c r="H597" i="23"/>
  <c r="I597" i="23"/>
  <c r="J597" i="23"/>
  <c r="K597" i="23"/>
  <c r="L597" i="23"/>
  <c r="M597" i="23"/>
  <c r="N597" i="23"/>
  <c r="O597" i="23"/>
  <c r="P597" i="23"/>
  <c r="Q597" i="23"/>
  <c r="R597" i="23"/>
  <c r="S597" i="23"/>
  <c r="T597" i="23"/>
  <c r="U597" i="23"/>
  <c r="V597" i="23"/>
  <c r="W597" i="23"/>
  <c r="X597" i="23"/>
  <c r="Y597" i="23"/>
  <c r="Z597" i="23"/>
  <c r="AA597" i="23"/>
  <c r="AB597" i="23"/>
  <c r="C597" i="23"/>
  <c r="C556" i="23"/>
  <c r="D556" i="23"/>
  <c r="E556" i="23"/>
  <c r="F556" i="23"/>
  <c r="H556" i="23"/>
  <c r="I556" i="23"/>
  <c r="J556" i="23"/>
  <c r="K556" i="23"/>
  <c r="M556" i="23"/>
  <c r="N556" i="23"/>
  <c r="O556" i="23"/>
  <c r="P556" i="23"/>
  <c r="R556" i="23"/>
  <c r="S556" i="23"/>
  <c r="T556" i="23"/>
  <c r="U556" i="23"/>
  <c r="V556" i="23"/>
  <c r="X556" i="23"/>
  <c r="Y556" i="23"/>
  <c r="Z556" i="23"/>
  <c r="AA556" i="23"/>
  <c r="C557" i="23"/>
  <c r="D557" i="23"/>
  <c r="E557" i="23"/>
  <c r="F557" i="23"/>
  <c r="H557" i="23"/>
  <c r="I557" i="23"/>
  <c r="J557" i="23"/>
  <c r="K557" i="23"/>
  <c r="M557" i="23"/>
  <c r="N557" i="23"/>
  <c r="O557" i="23"/>
  <c r="P557" i="23"/>
  <c r="R557" i="23"/>
  <c r="S557" i="23"/>
  <c r="T557" i="23"/>
  <c r="U557" i="23"/>
  <c r="V557" i="23"/>
  <c r="X557" i="23"/>
  <c r="Y557" i="23"/>
  <c r="Z557" i="23"/>
  <c r="AA557" i="23"/>
  <c r="C558" i="23"/>
  <c r="D558" i="23"/>
  <c r="E558" i="23"/>
  <c r="F558" i="23"/>
  <c r="G558" i="23"/>
  <c r="H558" i="23"/>
  <c r="I558" i="23"/>
  <c r="J558" i="23"/>
  <c r="K558" i="23"/>
  <c r="L558" i="23"/>
  <c r="M558" i="23"/>
  <c r="N558" i="23"/>
  <c r="O558" i="23"/>
  <c r="P558" i="23"/>
  <c r="Q558" i="23"/>
  <c r="R558" i="23"/>
  <c r="S558" i="23"/>
  <c r="T558" i="23"/>
  <c r="U558" i="23"/>
  <c r="V558" i="23"/>
  <c r="X558" i="23"/>
  <c r="Y558" i="23"/>
  <c r="Z558" i="23"/>
  <c r="AA558" i="23"/>
  <c r="C559" i="23"/>
  <c r="D559" i="23"/>
  <c r="E559" i="23"/>
  <c r="F559" i="23"/>
  <c r="H559" i="23"/>
  <c r="I559" i="23"/>
  <c r="J559" i="23"/>
  <c r="K559" i="23"/>
  <c r="M559" i="23"/>
  <c r="N559" i="23"/>
  <c r="O559" i="23"/>
  <c r="P559" i="23"/>
  <c r="R559" i="23"/>
  <c r="S559" i="23"/>
  <c r="T559" i="23"/>
  <c r="U559" i="23"/>
  <c r="V559" i="23"/>
  <c r="X559" i="23"/>
  <c r="Y559" i="23"/>
  <c r="Z559" i="23"/>
  <c r="AA559" i="23"/>
  <c r="C560" i="23"/>
  <c r="D560" i="23"/>
  <c r="E560" i="23"/>
  <c r="F560" i="23"/>
  <c r="H560" i="23"/>
  <c r="I560" i="23"/>
  <c r="J560" i="23"/>
  <c r="K560" i="23"/>
  <c r="M560" i="23"/>
  <c r="N560" i="23"/>
  <c r="O560" i="23"/>
  <c r="P560" i="23"/>
  <c r="R560" i="23"/>
  <c r="S560" i="23"/>
  <c r="T560" i="23"/>
  <c r="U560" i="23"/>
  <c r="V560" i="23"/>
  <c r="X560" i="23"/>
  <c r="Y560" i="23"/>
  <c r="Z560" i="23"/>
  <c r="AA560" i="23"/>
  <c r="C561" i="23"/>
  <c r="D561" i="23"/>
  <c r="E561" i="23"/>
  <c r="F561" i="23"/>
  <c r="H561" i="23"/>
  <c r="I561" i="23"/>
  <c r="J561" i="23"/>
  <c r="K561" i="23"/>
  <c r="M561" i="23"/>
  <c r="N561" i="23"/>
  <c r="O561" i="23"/>
  <c r="P561" i="23"/>
  <c r="R561" i="23"/>
  <c r="S561" i="23"/>
  <c r="T561" i="23"/>
  <c r="U561" i="23"/>
  <c r="V561" i="23"/>
  <c r="X561" i="23"/>
  <c r="Y561" i="23"/>
  <c r="Z561" i="23"/>
  <c r="AA561" i="23"/>
  <c r="C562" i="23"/>
  <c r="D562" i="23"/>
  <c r="E562" i="23"/>
  <c r="F562" i="23"/>
  <c r="H562" i="23"/>
  <c r="I562" i="23"/>
  <c r="J562" i="23"/>
  <c r="K562" i="23"/>
  <c r="M562" i="23"/>
  <c r="N562" i="23"/>
  <c r="O562" i="23"/>
  <c r="P562" i="23"/>
  <c r="R562" i="23"/>
  <c r="S562" i="23"/>
  <c r="T562" i="23"/>
  <c r="U562" i="23"/>
  <c r="V562" i="23"/>
  <c r="X562" i="23"/>
  <c r="Y562" i="23"/>
  <c r="Z562" i="23"/>
  <c r="AA562" i="23"/>
  <c r="C563" i="23"/>
  <c r="D563" i="23"/>
  <c r="E563" i="23"/>
  <c r="F563" i="23"/>
  <c r="H563" i="23"/>
  <c r="I563" i="23"/>
  <c r="J563" i="23"/>
  <c r="K563" i="23"/>
  <c r="M563" i="23"/>
  <c r="N563" i="23"/>
  <c r="O563" i="23"/>
  <c r="P563" i="23"/>
  <c r="R563" i="23"/>
  <c r="S563" i="23"/>
  <c r="T563" i="23"/>
  <c r="U563" i="23"/>
  <c r="V563" i="23"/>
  <c r="X563" i="23"/>
  <c r="Y563" i="23"/>
  <c r="Z563" i="23"/>
  <c r="AA563" i="23"/>
  <c r="C564" i="23"/>
  <c r="D564" i="23"/>
  <c r="E564" i="23"/>
  <c r="F564" i="23"/>
  <c r="H564" i="23"/>
  <c r="I564" i="23"/>
  <c r="J564" i="23"/>
  <c r="K564" i="23"/>
  <c r="M564" i="23"/>
  <c r="N564" i="23"/>
  <c r="O564" i="23"/>
  <c r="P564" i="23"/>
  <c r="R564" i="23"/>
  <c r="S564" i="23"/>
  <c r="T564" i="23"/>
  <c r="U564" i="23"/>
  <c r="V564" i="23"/>
  <c r="X564" i="23"/>
  <c r="Y564" i="23"/>
  <c r="Z564" i="23"/>
  <c r="AA564" i="23"/>
  <c r="C565" i="23"/>
  <c r="D565" i="23"/>
  <c r="E565" i="23"/>
  <c r="F565" i="23"/>
  <c r="H565" i="23"/>
  <c r="I565" i="23"/>
  <c r="J565" i="23"/>
  <c r="K565" i="23"/>
  <c r="M565" i="23"/>
  <c r="N565" i="23"/>
  <c r="O565" i="23"/>
  <c r="P565" i="23"/>
  <c r="R565" i="23"/>
  <c r="S565" i="23"/>
  <c r="T565" i="23"/>
  <c r="U565" i="23"/>
  <c r="V565" i="23"/>
  <c r="X565" i="23"/>
  <c r="Y565" i="23"/>
  <c r="Z565" i="23"/>
  <c r="AA565" i="23"/>
  <c r="C566" i="23"/>
  <c r="D566" i="23"/>
  <c r="E566" i="23"/>
  <c r="F566" i="23"/>
  <c r="H566" i="23"/>
  <c r="I566" i="23"/>
  <c r="J566" i="23"/>
  <c r="K566" i="23"/>
  <c r="M566" i="23"/>
  <c r="N566" i="23"/>
  <c r="O566" i="23"/>
  <c r="P566" i="23"/>
  <c r="R566" i="23"/>
  <c r="S566" i="23"/>
  <c r="T566" i="23"/>
  <c r="U566" i="23"/>
  <c r="V566" i="23"/>
  <c r="X566" i="23"/>
  <c r="Y566" i="23"/>
  <c r="Z566" i="23"/>
  <c r="AA566" i="23"/>
  <c r="C567" i="23"/>
  <c r="D567" i="23"/>
  <c r="E567" i="23"/>
  <c r="F567" i="23"/>
  <c r="H567" i="23"/>
  <c r="I567" i="23"/>
  <c r="J567" i="23"/>
  <c r="K567" i="23"/>
  <c r="M567" i="23"/>
  <c r="N567" i="23"/>
  <c r="O567" i="23"/>
  <c r="P567" i="23"/>
  <c r="R567" i="23"/>
  <c r="S567" i="23"/>
  <c r="T567" i="23"/>
  <c r="U567" i="23"/>
  <c r="V567" i="23"/>
  <c r="X567" i="23"/>
  <c r="Y567" i="23"/>
  <c r="Z567" i="23"/>
  <c r="AA567" i="23"/>
  <c r="C568" i="23"/>
  <c r="D568" i="23"/>
  <c r="E568" i="23"/>
  <c r="F568" i="23"/>
  <c r="H568" i="23"/>
  <c r="I568" i="23"/>
  <c r="J568" i="23"/>
  <c r="K568" i="23"/>
  <c r="M568" i="23"/>
  <c r="N568" i="23"/>
  <c r="O568" i="23"/>
  <c r="P568" i="23"/>
  <c r="R568" i="23"/>
  <c r="S568" i="23"/>
  <c r="T568" i="23"/>
  <c r="U568" i="23"/>
  <c r="V568" i="23"/>
  <c r="X568" i="23"/>
  <c r="Y568" i="23"/>
  <c r="Z568" i="23"/>
  <c r="AA568" i="23"/>
  <c r="C569" i="23"/>
  <c r="D569" i="23"/>
  <c r="E569" i="23"/>
  <c r="F569" i="23"/>
  <c r="H569" i="23"/>
  <c r="I569" i="23"/>
  <c r="J569" i="23"/>
  <c r="K569" i="23"/>
  <c r="M569" i="23"/>
  <c r="N569" i="23"/>
  <c r="O569" i="23"/>
  <c r="P569" i="23"/>
  <c r="R569" i="23"/>
  <c r="S569" i="23"/>
  <c r="T569" i="23"/>
  <c r="U569" i="23"/>
  <c r="V569" i="23"/>
  <c r="X569" i="23"/>
  <c r="Y569" i="23"/>
  <c r="Z569" i="23"/>
  <c r="AA569" i="23"/>
  <c r="C570" i="23"/>
  <c r="D570" i="23"/>
  <c r="E570" i="23"/>
  <c r="F570" i="23"/>
  <c r="H570" i="23"/>
  <c r="I570" i="23"/>
  <c r="J570" i="23"/>
  <c r="K570" i="23"/>
  <c r="M570" i="23"/>
  <c r="N570" i="23"/>
  <c r="O570" i="23"/>
  <c r="P570" i="23"/>
  <c r="R570" i="23"/>
  <c r="S570" i="23"/>
  <c r="T570" i="23"/>
  <c r="U570" i="23"/>
  <c r="V570" i="23"/>
  <c r="X570" i="23"/>
  <c r="Y570" i="23"/>
  <c r="Z570" i="23"/>
  <c r="AA570" i="23"/>
  <c r="C571" i="23"/>
  <c r="D571" i="23"/>
  <c r="E571" i="23"/>
  <c r="F571" i="23"/>
  <c r="H571" i="23"/>
  <c r="I571" i="23"/>
  <c r="J571" i="23"/>
  <c r="K571" i="23"/>
  <c r="M571" i="23"/>
  <c r="N571" i="23"/>
  <c r="O571" i="23"/>
  <c r="P571" i="23"/>
  <c r="R571" i="23"/>
  <c r="S571" i="23"/>
  <c r="T571" i="23"/>
  <c r="U571" i="23"/>
  <c r="V571" i="23"/>
  <c r="X571" i="23"/>
  <c r="Y571" i="23"/>
  <c r="Z571" i="23"/>
  <c r="AA571" i="23"/>
  <c r="C572" i="23"/>
  <c r="D572" i="23"/>
  <c r="E572" i="23"/>
  <c r="F572" i="23"/>
  <c r="H572" i="23"/>
  <c r="I572" i="23"/>
  <c r="J572" i="23"/>
  <c r="K572" i="23"/>
  <c r="M572" i="23"/>
  <c r="N572" i="23"/>
  <c r="O572" i="23"/>
  <c r="P572" i="23"/>
  <c r="R572" i="23"/>
  <c r="S572" i="23"/>
  <c r="T572" i="23"/>
  <c r="U572" i="23"/>
  <c r="V572" i="23"/>
  <c r="X572" i="23"/>
  <c r="Y572" i="23"/>
  <c r="Z572" i="23"/>
  <c r="AA572" i="23"/>
  <c r="C573" i="23"/>
  <c r="D573" i="23"/>
  <c r="E573" i="23"/>
  <c r="F573" i="23"/>
  <c r="H573" i="23"/>
  <c r="I573" i="23"/>
  <c r="J573" i="23"/>
  <c r="K573" i="23"/>
  <c r="M573" i="23"/>
  <c r="N573" i="23"/>
  <c r="O573" i="23"/>
  <c r="P573" i="23"/>
  <c r="R573" i="23"/>
  <c r="S573" i="23"/>
  <c r="T573" i="23"/>
  <c r="U573" i="23"/>
  <c r="V573" i="23"/>
  <c r="X573" i="23"/>
  <c r="Y573" i="23"/>
  <c r="Z573" i="23"/>
  <c r="AA573" i="23"/>
  <c r="C574" i="23"/>
  <c r="D574" i="23"/>
  <c r="E574" i="23"/>
  <c r="F574" i="23"/>
  <c r="H574" i="23"/>
  <c r="I574" i="23"/>
  <c r="J574" i="23"/>
  <c r="K574" i="23"/>
  <c r="M574" i="23"/>
  <c r="N574" i="23"/>
  <c r="O574" i="23"/>
  <c r="P574" i="23"/>
  <c r="R574" i="23"/>
  <c r="S574" i="23"/>
  <c r="T574" i="23"/>
  <c r="U574" i="23"/>
  <c r="V574" i="23"/>
  <c r="X574" i="23"/>
  <c r="Y574" i="23"/>
  <c r="Z574" i="23"/>
  <c r="AA574" i="23"/>
  <c r="C575" i="23"/>
  <c r="D575" i="23"/>
  <c r="E575" i="23"/>
  <c r="F575" i="23"/>
  <c r="H575" i="23"/>
  <c r="I575" i="23"/>
  <c r="J575" i="23"/>
  <c r="K575" i="23"/>
  <c r="M575" i="23"/>
  <c r="N575" i="23"/>
  <c r="O575" i="23"/>
  <c r="P575" i="23"/>
  <c r="R575" i="23"/>
  <c r="S575" i="23"/>
  <c r="T575" i="23"/>
  <c r="U575" i="23"/>
  <c r="V575" i="23"/>
  <c r="X575" i="23"/>
  <c r="Y575" i="23"/>
  <c r="Z575" i="23"/>
  <c r="AA575" i="23"/>
  <c r="C576" i="23"/>
  <c r="D576" i="23"/>
  <c r="E576" i="23"/>
  <c r="F576" i="23"/>
  <c r="H576" i="23"/>
  <c r="I576" i="23"/>
  <c r="J576" i="23"/>
  <c r="K576" i="23"/>
  <c r="M576" i="23"/>
  <c r="N576" i="23"/>
  <c r="O576" i="23"/>
  <c r="P576" i="23"/>
  <c r="R576" i="23"/>
  <c r="S576" i="23"/>
  <c r="T576" i="23"/>
  <c r="U576" i="23"/>
  <c r="V576" i="23"/>
  <c r="X576" i="23"/>
  <c r="Y576" i="23"/>
  <c r="Z576" i="23"/>
  <c r="AA576" i="23"/>
  <c r="C577" i="23"/>
  <c r="D577" i="23"/>
  <c r="E577" i="23"/>
  <c r="F577" i="23"/>
  <c r="H577" i="23"/>
  <c r="I577" i="23"/>
  <c r="J577" i="23"/>
  <c r="K577" i="23"/>
  <c r="M577" i="23"/>
  <c r="N577" i="23"/>
  <c r="O577" i="23"/>
  <c r="P577" i="23"/>
  <c r="R577" i="23"/>
  <c r="S577" i="23"/>
  <c r="T577" i="23"/>
  <c r="U577" i="23"/>
  <c r="V577" i="23"/>
  <c r="X577" i="23"/>
  <c r="Y577" i="23"/>
  <c r="Z577" i="23"/>
  <c r="AA577" i="23"/>
  <c r="C578" i="23"/>
  <c r="D578" i="23"/>
  <c r="E578" i="23"/>
  <c r="F578" i="23"/>
  <c r="H578" i="23"/>
  <c r="I578" i="23"/>
  <c r="J578" i="23"/>
  <c r="K578" i="23"/>
  <c r="M578" i="23"/>
  <c r="N578" i="23"/>
  <c r="O578" i="23"/>
  <c r="P578" i="23"/>
  <c r="R578" i="23"/>
  <c r="S578" i="23"/>
  <c r="T578" i="23"/>
  <c r="U578" i="23"/>
  <c r="V578" i="23"/>
  <c r="X578" i="23"/>
  <c r="Y578" i="23"/>
  <c r="Z578" i="23"/>
  <c r="AA578" i="23"/>
  <c r="C579" i="23"/>
  <c r="D579" i="23"/>
  <c r="E579" i="23"/>
  <c r="F579" i="23"/>
  <c r="H579" i="23"/>
  <c r="I579" i="23"/>
  <c r="J579" i="23"/>
  <c r="K579" i="23"/>
  <c r="M579" i="23"/>
  <c r="N579" i="23"/>
  <c r="O579" i="23"/>
  <c r="P579" i="23"/>
  <c r="R579" i="23"/>
  <c r="S579" i="23"/>
  <c r="T579" i="23"/>
  <c r="U579" i="23"/>
  <c r="V579" i="23"/>
  <c r="X579" i="23"/>
  <c r="Y579" i="23"/>
  <c r="Z579" i="23"/>
  <c r="AA579" i="23"/>
  <c r="C580" i="23"/>
  <c r="D580" i="23"/>
  <c r="E580" i="23"/>
  <c r="F580" i="23"/>
  <c r="H580" i="23"/>
  <c r="I580" i="23"/>
  <c r="J580" i="23"/>
  <c r="K580" i="23"/>
  <c r="M580" i="23"/>
  <c r="N580" i="23"/>
  <c r="O580" i="23"/>
  <c r="P580" i="23"/>
  <c r="R580" i="23"/>
  <c r="S580" i="23"/>
  <c r="T580" i="23"/>
  <c r="U580" i="23"/>
  <c r="V580" i="23"/>
  <c r="X580" i="23"/>
  <c r="Y580" i="23"/>
  <c r="Z580" i="23"/>
  <c r="AA580" i="23"/>
  <c r="C581" i="23"/>
  <c r="D581" i="23"/>
  <c r="E581" i="23"/>
  <c r="F581" i="23"/>
  <c r="H581" i="23"/>
  <c r="I581" i="23"/>
  <c r="J581" i="23"/>
  <c r="K581" i="23"/>
  <c r="M581" i="23"/>
  <c r="N581" i="23"/>
  <c r="O581" i="23"/>
  <c r="P581" i="23"/>
  <c r="R581" i="23"/>
  <c r="S581" i="23"/>
  <c r="T581" i="23"/>
  <c r="U581" i="23"/>
  <c r="V581" i="23"/>
  <c r="X581" i="23"/>
  <c r="Y581" i="23"/>
  <c r="Z581" i="23"/>
  <c r="AA581" i="23"/>
  <c r="C582" i="23"/>
  <c r="D582" i="23"/>
  <c r="E582" i="23"/>
  <c r="F582" i="23"/>
  <c r="H582" i="23"/>
  <c r="I582" i="23"/>
  <c r="J582" i="23"/>
  <c r="K582" i="23"/>
  <c r="M582" i="23"/>
  <c r="N582" i="23"/>
  <c r="O582" i="23"/>
  <c r="P582" i="23"/>
  <c r="R582" i="23"/>
  <c r="S582" i="23"/>
  <c r="T582" i="23"/>
  <c r="U582" i="23"/>
  <c r="V582" i="23"/>
  <c r="X582" i="23"/>
  <c r="Y582" i="23"/>
  <c r="Z582" i="23"/>
  <c r="AA582" i="23"/>
  <c r="C583" i="23"/>
  <c r="D583" i="23"/>
  <c r="E583" i="23"/>
  <c r="F583" i="23"/>
  <c r="H583" i="23"/>
  <c r="I583" i="23"/>
  <c r="J583" i="23"/>
  <c r="K583" i="23"/>
  <c r="M583" i="23"/>
  <c r="N583" i="23"/>
  <c r="O583" i="23"/>
  <c r="P583" i="23"/>
  <c r="R583" i="23"/>
  <c r="S583" i="23"/>
  <c r="T583" i="23"/>
  <c r="U583" i="23"/>
  <c r="V583" i="23"/>
  <c r="X583" i="23"/>
  <c r="Y583" i="23"/>
  <c r="Z583" i="23"/>
  <c r="AA583" i="23"/>
  <c r="C584" i="23"/>
  <c r="D584" i="23"/>
  <c r="E584" i="23"/>
  <c r="F584" i="23"/>
  <c r="H584" i="23"/>
  <c r="I584" i="23"/>
  <c r="J584" i="23"/>
  <c r="K584" i="23"/>
  <c r="M584" i="23"/>
  <c r="N584" i="23"/>
  <c r="O584" i="23"/>
  <c r="P584" i="23"/>
  <c r="R584" i="23"/>
  <c r="S584" i="23"/>
  <c r="T584" i="23"/>
  <c r="U584" i="23"/>
  <c r="V584" i="23"/>
  <c r="X584" i="23"/>
  <c r="Y584" i="23"/>
  <c r="Z584" i="23"/>
  <c r="AA584" i="23"/>
  <c r="C585" i="23"/>
  <c r="D585" i="23"/>
  <c r="E585" i="23"/>
  <c r="F585" i="23"/>
  <c r="H585" i="23"/>
  <c r="I585" i="23"/>
  <c r="J585" i="23"/>
  <c r="K585" i="23"/>
  <c r="M585" i="23"/>
  <c r="N585" i="23"/>
  <c r="O585" i="23"/>
  <c r="P585" i="23"/>
  <c r="R585" i="23"/>
  <c r="S585" i="23"/>
  <c r="T585" i="23"/>
  <c r="U585" i="23"/>
  <c r="V585" i="23"/>
  <c r="X585" i="23"/>
  <c r="Y585" i="23"/>
  <c r="Z585" i="23"/>
  <c r="AA585" i="23"/>
  <c r="C586" i="23"/>
  <c r="D586" i="23"/>
  <c r="E586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AA586" i="23"/>
  <c r="AB586" i="23"/>
  <c r="C587" i="23"/>
  <c r="D587" i="23"/>
  <c r="E587" i="23"/>
  <c r="F587" i="23"/>
  <c r="H587" i="23"/>
  <c r="I587" i="23"/>
  <c r="J587" i="23"/>
  <c r="K587" i="23"/>
  <c r="M587" i="23"/>
  <c r="N587" i="23"/>
  <c r="O587" i="23"/>
  <c r="P587" i="23"/>
  <c r="R587" i="23"/>
  <c r="S587" i="23"/>
  <c r="T587" i="23"/>
  <c r="U587" i="23"/>
  <c r="V587" i="23"/>
  <c r="X587" i="23"/>
  <c r="Y587" i="23"/>
  <c r="Z587" i="23"/>
  <c r="AA587" i="23"/>
  <c r="C588" i="23"/>
  <c r="D588" i="23"/>
  <c r="E588" i="23"/>
  <c r="F588" i="23"/>
  <c r="H588" i="23"/>
  <c r="I588" i="23"/>
  <c r="J588" i="23"/>
  <c r="K588" i="23"/>
  <c r="M588" i="23"/>
  <c r="N588" i="23"/>
  <c r="O588" i="23"/>
  <c r="P588" i="23"/>
  <c r="R588" i="23"/>
  <c r="S588" i="23"/>
  <c r="T588" i="23"/>
  <c r="U588" i="23"/>
  <c r="V588" i="23"/>
  <c r="X588" i="23"/>
  <c r="Y588" i="23"/>
  <c r="Z588" i="23"/>
  <c r="AA588" i="23"/>
  <c r="D555" i="23"/>
  <c r="E555" i="23"/>
  <c r="F555" i="23"/>
  <c r="G555" i="23"/>
  <c r="H555" i="23"/>
  <c r="I555" i="23"/>
  <c r="J555" i="23"/>
  <c r="K555" i="23"/>
  <c r="L555" i="23"/>
  <c r="M555" i="23"/>
  <c r="N555" i="23"/>
  <c r="O555" i="23"/>
  <c r="P555" i="23"/>
  <c r="Q555" i="23"/>
  <c r="R555" i="23"/>
  <c r="S555" i="23"/>
  <c r="T555" i="23"/>
  <c r="U555" i="23"/>
  <c r="V555" i="23"/>
  <c r="W555" i="23"/>
  <c r="X555" i="23"/>
  <c r="Y555" i="23"/>
  <c r="Z555" i="23"/>
  <c r="AA555" i="23"/>
  <c r="AB555" i="23"/>
  <c r="C555" i="23"/>
  <c r="C515" i="23"/>
  <c r="D515" i="23"/>
  <c r="E515" i="23"/>
  <c r="F515" i="23"/>
  <c r="H515" i="23"/>
  <c r="I515" i="23"/>
  <c r="J515" i="23"/>
  <c r="K515" i="23"/>
  <c r="M515" i="23"/>
  <c r="N515" i="23"/>
  <c r="O515" i="23"/>
  <c r="P515" i="23"/>
  <c r="R515" i="23"/>
  <c r="S515" i="23"/>
  <c r="T515" i="23"/>
  <c r="U515" i="23"/>
  <c r="V515" i="23"/>
  <c r="X515" i="23"/>
  <c r="Y515" i="23"/>
  <c r="Z515" i="23"/>
  <c r="AA515" i="23"/>
  <c r="C516" i="23"/>
  <c r="D516" i="23"/>
  <c r="E516" i="23"/>
  <c r="F516" i="23"/>
  <c r="H516" i="23"/>
  <c r="I516" i="23"/>
  <c r="J516" i="23"/>
  <c r="K516" i="23"/>
  <c r="M516" i="23"/>
  <c r="N516" i="23"/>
  <c r="O516" i="23"/>
  <c r="P516" i="23"/>
  <c r="R516" i="23"/>
  <c r="S516" i="23"/>
  <c r="T516" i="23"/>
  <c r="U516" i="23"/>
  <c r="V516" i="23"/>
  <c r="X516" i="23"/>
  <c r="Y516" i="23"/>
  <c r="Z516" i="23"/>
  <c r="AA516" i="23"/>
  <c r="C517" i="23"/>
  <c r="D517" i="23"/>
  <c r="E517" i="23"/>
  <c r="F517" i="23"/>
  <c r="G517" i="23"/>
  <c r="H517" i="23"/>
  <c r="I517" i="23"/>
  <c r="J517" i="23"/>
  <c r="K517" i="23"/>
  <c r="L517" i="23"/>
  <c r="M517" i="23"/>
  <c r="N517" i="23"/>
  <c r="O517" i="23"/>
  <c r="P517" i="23"/>
  <c r="Q517" i="23"/>
  <c r="R517" i="23"/>
  <c r="S517" i="23"/>
  <c r="T517" i="23"/>
  <c r="U517" i="23"/>
  <c r="V517" i="23"/>
  <c r="X517" i="23"/>
  <c r="Y517" i="23"/>
  <c r="Z517" i="23"/>
  <c r="AA517" i="23"/>
  <c r="C518" i="23"/>
  <c r="D518" i="23"/>
  <c r="E518" i="23"/>
  <c r="F518" i="23"/>
  <c r="H518" i="23"/>
  <c r="I518" i="23"/>
  <c r="J518" i="23"/>
  <c r="K518" i="23"/>
  <c r="M518" i="23"/>
  <c r="N518" i="23"/>
  <c r="O518" i="23"/>
  <c r="P518" i="23"/>
  <c r="R518" i="23"/>
  <c r="S518" i="23"/>
  <c r="T518" i="23"/>
  <c r="U518" i="23"/>
  <c r="V518" i="23"/>
  <c r="X518" i="23"/>
  <c r="Y518" i="23"/>
  <c r="Z518" i="23"/>
  <c r="AA518" i="23"/>
  <c r="C519" i="23"/>
  <c r="D519" i="23"/>
  <c r="E519" i="23"/>
  <c r="F519" i="23"/>
  <c r="H519" i="23"/>
  <c r="I519" i="23"/>
  <c r="J519" i="23"/>
  <c r="K519" i="23"/>
  <c r="M519" i="23"/>
  <c r="N519" i="23"/>
  <c r="O519" i="23"/>
  <c r="P519" i="23"/>
  <c r="R519" i="23"/>
  <c r="S519" i="23"/>
  <c r="T519" i="23"/>
  <c r="U519" i="23"/>
  <c r="V519" i="23"/>
  <c r="X519" i="23"/>
  <c r="Y519" i="23"/>
  <c r="Z519" i="23"/>
  <c r="AA519" i="23"/>
  <c r="C520" i="23"/>
  <c r="D520" i="23"/>
  <c r="E520" i="23"/>
  <c r="F520" i="23"/>
  <c r="H520" i="23"/>
  <c r="I520" i="23"/>
  <c r="J520" i="23"/>
  <c r="K520" i="23"/>
  <c r="M520" i="23"/>
  <c r="N520" i="23"/>
  <c r="O520" i="23"/>
  <c r="P520" i="23"/>
  <c r="R520" i="23"/>
  <c r="S520" i="23"/>
  <c r="T520" i="23"/>
  <c r="U520" i="23"/>
  <c r="V520" i="23"/>
  <c r="X520" i="23"/>
  <c r="Y520" i="23"/>
  <c r="Z520" i="23"/>
  <c r="AA520" i="23"/>
  <c r="C521" i="23"/>
  <c r="D521" i="23"/>
  <c r="E521" i="23"/>
  <c r="F521" i="23"/>
  <c r="H521" i="23"/>
  <c r="I521" i="23"/>
  <c r="J521" i="23"/>
  <c r="K521" i="23"/>
  <c r="M521" i="23"/>
  <c r="N521" i="23"/>
  <c r="O521" i="23"/>
  <c r="P521" i="23"/>
  <c r="R521" i="23"/>
  <c r="S521" i="23"/>
  <c r="T521" i="23"/>
  <c r="U521" i="23"/>
  <c r="V521" i="23"/>
  <c r="X521" i="23"/>
  <c r="Y521" i="23"/>
  <c r="Z521" i="23"/>
  <c r="AA521" i="23"/>
  <c r="C522" i="23"/>
  <c r="D522" i="23"/>
  <c r="E522" i="23"/>
  <c r="F522" i="23"/>
  <c r="H522" i="23"/>
  <c r="I522" i="23"/>
  <c r="J522" i="23"/>
  <c r="K522" i="23"/>
  <c r="M522" i="23"/>
  <c r="N522" i="23"/>
  <c r="O522" i="23"/>
  <c r="P522" i="23"/>
  <c r="R522" i="23"/>
  <c r="S522" i="23"/>
  <c r="T522" i="23"/>
  <c r="U522" i="23"/>
  <c r="V522" i="23"/>
  <c r="X522" i="23"/>
  <c r="Y522" i="23"/>
  <c r="Z522" i="23"/>
  <c r="AA522" i="23"/>
  <c r="C523" i="23"/>
  <c r="D523" i="23"/>
  <c r="E523" i="23"/>
  <c r="F523" i="23"/>
  <c r="H523" i="23"/>
  <c r="I523" i="23"/>
  <c r="J523" i="23"/>
  <c r="K523" i="23"/>
  <c r="M523" i="23"/>
  <c r="N523" i="23"/>
  <c r="O523" i="23"/>
  <c r="P523" i="23"/>
  <c r="R523" i="23"/>
  <c r="S523" i="23"/>
  <c r="T523" i="23"/>
  <c r="U523" i="23"/>
  <c r="V523" i="23"/>
  <c r="X523" i="23"/>
  <c r="Y523" i="23"/>
  <c r="Z523" i="23"/>
  <c r="AA523" i="23"/>
  <c r="C524" i="23"/>
  <c r="D524" i="23"/>
  <c r="E524" i="23"/>
  <c r="F524" i="23"/>
  <c r="H524" i="23"/>
  <c r="I524" i="23"/>
  <c r="J524" i="23"/>
  <c r="K524" i="23"/>
  <c r="M524" i="23"/>
  <c r="N524" i="23"/>
  <c r="O524" i="23"/>
  <c r="P524" i="23"/>
  <c r="R524" i="23"/>
  <c r="S524" i="23"/>
  <c r="T524" i="23"/>
  <c r="U524" i="23"/>
  <c r="V524" i="23"/>
  <c r="X524" i="23"/>
  <c r="Y524" i="23"/>
  <c r="Z524" i="23"/>
  <c r="AA524" i="23"/>
  <c r="C525" i="23"/>
  <c r="D525" i="23"/>
  <c r="E525" i="23"/>
  <c r="F525" i="23"/>
  <c r="H525" i="23"/>
  <c r="I525" i="23"/>
  <c r="J525" i="23"/>
  <c r="K525" i="23"/>
  <c r="M525" i="23"/>
  <c r="N525" i="23"/>
  <c r="O525" i="23"/>
  <c r="P525" i="23"/>
  <c r="R525" i="23"/>
  <c r="S525" i="23"/>
  <c r="T525" i="23"/>
  <c r="U525" i="23"/>
  <c r="V525" i="23"/>
  <c r="X525" i="23"/>
  <c r="Y525" i="23"/>
  <c r="Z525" i="23"/>
  <c r="AA525" i="23"/>
  <c r="C526" i="23"/>
  <c r="D526" i="23"/>
  <c r="E526" i="23"/>
  <c r="F526" i="23"/>
  <c r="H526" i="23"/>
  <c r="I526" i="23"/>
  <c r="J526" i="23"/>
  <c r="K526" i="23"/>
  <c r="M526" i="23"/>
  <c r="N526" i="23"/>
  <c r="O526" i="23"/>
  <c r="P526" i="23"/>
  <c r="R526" i="23"/>
  <c r="S526" i="23"/>
  <c r="T526" i="23"/>
  <c r="U526" i="23"/>
  <c r="V526" i="23"/>
  <c r="X526" i="23"/>
  <c r="Y526" i="23"/>
  <c r="Z526" i="23"/>
  <c r="AA526" i="23"/>
  <c r="C527" i="23"/>
  <c r="D527" i="23"/>
  <c r="E527" i="23"/>
  <c r="F527" i="23"/>
  <c r="H527" i="23"/>
  <c r="I527" i="23"/>
  <c r="J527" i="23"/>
  <c r="K527" i="23"/>
  <c r="M527" i="23"/>
  <c r="N527" i="23"/>
  <c r="O527" i="23"/>
  <c r="P527" i="23"/>
  <c r="R527" i="23"/>
  <c r="S527" i="23"/>
  <c r="T527" i="23"/>
  <c r="U527" i="23"/>
  <c r="V527" i="23"/>
  <c r="X527" i="23"/>
  <c r="Y527" i="23"/>
  <c r="Z527" i="23"/>
  <c r="AA527" i="23"/>
  <c r="C528" i="23"/>
  <c r="D528" i="23"/>
  <c r="E528" i="23"/>
  <c r="F528" i="23"/>
  <c r="H528" i="23"/>
  <c r="I528" i="23"/>
  <c r="J528" i="23"/>
  <c r="K528" i="23"/>
  <c r="M528" i="23"/>
  <c r="N528" i="23"/>
  <c r="O528" i="23"/>
  <c r="P528" i="23"/>
  <c r="R528" i="23"/>
  <c r="S528" i="23"/>
  <c r="T528" i="23"/>
  <c r="U528" i="23"/>
  <c r="V528" i="23"/>
  <c r="X528" i="23"/>
  <c r="Y528" i="23"/>
  <c r="Z528" i="23"/>
  <c r="AA528" i="23"/>
  <c r="C529" i="23"/>
  <c r="D529" i="23"/>
  <c r="E529" i="23"/>
  <c r="F529" i="23"/>
  <c r="H529" i="23"/>
  <c r="I529" i="23"/>
  <c r="J529" i="23"/>
  <c r="K529" i="23"/>
  <c r="M529" i="23"/>
  <c r="N529" i="23"/>
  <c r="O529" i="23"/>
  <c r="P529" i="23"/>
  <c r="R529" i="23"/>
  <c r="S529" i="23"/>
  <c r="T529" i="23"/>
  <c r="U529" i="23"/>
  <c r="V529" i="23"/>
  <c r="X529" i="23"/>
  <c r="Y529" i="23"/>
  <c r="Z529" i="23"/>
  <c r="AA529" i="23"/>
  <c r="C530" i="23"/>
  <c r="D530" i="23"/>
  <c r="E530" i="23"/>
  <c r="F530" i="23"/>
  <c r="H530" i="23"/>
  <c r="I530" i="23"/>
  <c r="J530" i="23"/>
  <c r="K530" i="23"/>
  <c r="M530" i="23"/>
  <c r="N530" i="23"/>
  <c r="O530" i="23"/>
  <c r="P530" i="23"/>
  <c r="R530" i="23"/>
  <c r="S530" i="23"/>
  <c r="T530" i="23"/>
  <c r="U530" i="23"/>
  <c r="V530" i="23"/>
  <c r="X530" i="23"/>
  <c r="Y530" i="23"/>
  <c r="Z530" i="23"/>
  <c r="AA530" i="23"/>
  <c r="C531" i="23"/>
  <c r="D531" i="23"/>
  <c r="E531" i="23"/>
  <c r="F531" i="23"/>
  <c r="H531" i="23"/>
  <c r="I531" i="23"/>
  <c r="J531" i="23"/>
  <c r="K531" i="23"/>
  <c r="M531" i="23"/>
  <c r="N531" i="23"/>
  <c r="O531" i="23"/>
  <c r="P531" i="23"/>
  <c r="R531" i="23"/>
  <c r="S531" i="23"/>
  <c r="T531" i="23"/>
  <c r="U531" i="23"/>
  <c r="V531" i="23"/>
  <c r="X531" i="23"/>
  <c r="Y531" i="23"/>
  <c r="Z531" i="23"/>
  <c r="AA531" i="23"/>
  <c r="C532" i="23"/>
  <c r="D532" i="23"/>
  <c r="E532" i="23"/>
  <c r="F532" i="23"/>
  <c r="H532" i="23"/>
  <c r="I532" i="23"/>
  <c r="J532" i="23"/>
  <c r="K532" i="23"/>
  <c r="M532" i="23"/>
  <c r="N532" i="23"/>
  <c r="O532" i="23"/>
  <c r="P532" i="23"/>
  <c r="R532" i="23"/>
  <c r="S532" i="23"/>
  <c r="T532" i="23"/>
  <c r="U532" i="23"/>
  <c r="V532" i="23"/>
  <c r="X532" i="23"/>
  <c r="Y532" i="23"/>
  <c r="Z532" i="23"/>
  <c r="AA532" i="23"/>
  <c r="C533" i="23"/>
  <c r="D533" i="23"/>
  <c r="E533" i="23"/>
  <c r="F533" i="23"/>
  <c r="H533" i="23"/>
  <c r="I533" i="23"/>
  <c r="J533" i="23"/>
  <c r="K533" i="23"/>
  <c r="M533" i="23"/>
  <c r="N533" i="23"/>
  <c r="O533" i="23"/>
  <c r="P533" i="23"/>
  <c r="R533" i="23"/>
  <c r="S533" i="23"/>
  <c r="T533" i="23"/>
  <c r="U533" i="23"/>
  <c r="V533" i="23"/>
  <c r="X533" i="23"/>
  <c r="Y533" i="23"/>
  <c r="Z533" i="23"/>
  <c r="AA533" i="23"/>
  <c r="C534" i="23"/>
  <c r="D534" i="23"/>
  <c r="E534" i="23"/>
  <c r="F534" i="23"/>
  <c r="H534" i="23"/>
  <c r="I534" i="23"/>
  <c r="J534" i="23"/>
  <c r="K534" i="23"/>
  <c r="M534" i="23"/>
  <c r="N534" i="23"/>
  <c r="O534" i="23"/>
  <c r="P534" i="23"/>
  <c r="R534" i="23"/>
  <c r="S534" i="23"/>
  <c r="T534" i="23"/>
  <c r="U534" i="23"/>
  <c r="V534" i="23"/>
  <c r="X534" i="23"/>
  <c r="Y534" i="23"/>
  <c r="Z534" i="23"/>
  <c r="AA534" i="23"/>
  <c r="C535" i="23"/>
  <c r="D535" i="23"/>
  <c r="E535" i="23"/>
  <c r="F535" i="23"/>
  <c r="H535" i="23"/>
  <c r="I535" i="23"/>
  <c r="J535" i="23"/>
  <c r="K535" i="23"/>
  <c r="M535" i="23"/>
  <c r="N535" i="23"/>
  <c r="O535" i="23"/>
  <c r="P535" i="23"/>
  <c r="R535" i="23"/>
  <c r="S535" i="23"/>
  <c r="T535" i="23"/>
  <c r="U535" i="23"/>
  <c r="V535" i="23"/>
  <c r="X535" i="23"/>
  <c r="Y535" i="23"/>
  <c r="Z535" i="23"/>
  <c r="AA535" i="23"/>
  <c r="C536" i="23"/>
  <c r="D536" i="23"/>
  <c r="E536" i="23"/>
  <c r="F536" i="23"/>
  <c r="H536" i="23"/>
  <c r="I536" i="23"/>
  <c r="J536" i="23"/>
  <c r="K536" i="23"/>
  <c r="M536" i="23"/>
  <c r="N536" i="23"/>
  <c r="O536" i="23"/>
  <c r="P536" i="23"/>
  <c r="R536" i="23"/>
  <c r="S536" i="23"/>
  <c r="T536" i="23"/>
  <c r="U536" i="23"/>
  <c r="V536" i="23"/>
  <c r="X536" i="23"/>
  <c r="Y536" i="23"/>
  <c r="Z536" i="23"/>
  <c r="AA536" i="23"/>
  <c r="C537" i="23"/>
  <c r="D537" i="23"/>
  <c r="E537" i="23"/>
  <c r="F537" i="23"/>
  <c r="H537" i="23"/>
  <c r="I537" i="23"/>
  <c r="J537" i="23"/>
  <c r="K537" i="23"/>
  <c r="M537" i="23"/>
  <c r="N537" i="23"/>
  <c r="O537" i="23"/>
  <c r="P537" i="23"/>
  <c r="R537" i="23"/>
  <c r="S537" i="23"/>
  <c r="T537" i="23"/>
  <c r="U537" i="23"/>
  <c r="V537" i="23"/>
  <c r="X537" i="23"/>
  <c r="Y537" i="23"/>
  <c r="Z537" i="23"/>
  <c r="AA537" i="23"/>
  <c r="C538" i="23"/>
  <c r="D538" i="23"/>
  <c r="E538" i="23"/>
  <c r="F538" i="23"/>
  <c r="H538" i="23"/>
  <c r="I538" i="23"/>
  <c r="J538" i="23"/>
  <c r="K538" i="23"/>
  <c r="M538" i="23"/>
  <c r="N538" i="23"/>
  <c r="O538" i="23"/>
  <c r="P538" i="23"/>
  <c r="R538" i="23"/>
  <c r="S538" i="23"/>
  <c r="T538" i="23"/>
  <c r="U538" i="23"/>
  <c r="V538" i="23"/>
  <c r="X538" i="23"/>
  <c r="Y538" i="23"/>
  <c r="Z538" i="23"/>
  <c r="AA538" i="23"/>
  <c r="C539" i="23"/>
  <c r="D539" i="23"/>
  <c r="E539" i="23"/>
  <c r="F539" i="23"/>
  <c r="H539" i="23"/>
  <c r="I539" i="23"/>
  <c r="J539" i="23"/>
  <c r="K539" i="23"/>
  <c r="M539" i="23"/>
  <c r="N539" i="23"/>
  <c r="O539" i="23"/>
  <c r="P539" i="23"/>
  <c r="R539" i="23"/>
  <c r="S539" i="23"/>
  <c r="T539" i="23"/>
  <c r="U539" i="23"/>
  <c r="V539" i="23"/>
  <c r="X539" i="23"/>
  <c r="Y539" i="23"/>
  <c r="Z539" i="23"/>
  <c r="AA539" i="23"/>
  <c r="C540" i="23"/>
  <c r="D540" i="23"/>
  <c r="E540" i="23"/>
  <c r="F540" i="23"/>
  <c r="H540" i="23"/>
  <c r="I540" i="23"/>
  <c r="J540" i="23"/>
  <c r="K540" i="23"/>
  <c r="M540" i="23"/>
  <c r="N540" i="23"/>
  <c r="O540" i="23"/>
  <c r="P540" i="23"/>
  <c r="R540" i="23"/>
  <c r="S540" i="23"/>
  <c r="T540" i="23"/>
  <c r="U540" i="23"/>
  <c r="V540" i="23"/>
  <c r="X540" i="23"/>
  <c r="Y540" i="23"/>
  <c r="Z540" i="23"/>
  <c r="AA540" i="23"/>
  <c r="C541" i="23"/>
  <c r="D541" i="23"/>
  <c r="E541" i="23"/>
  <c r="F541" i="23"/>
  <c r="H541" i="23"/>
  <c r="I541" i="23"/>
  <c r="J541" i="23"/>
  <c r="K541" i="23"/>
  <c r="M541" i="23"/>
  <c r="N541" i="23"/>
  <c r="O541" i="23"/>
  <c r="P541" i="23"/>
  <c r="R541" i="23"/>
  <c r="S541" i="23"/>
  <c r="T541" i="23"/>
  <c r="U541" i="23"/>
  <c r="V541" i="23"/>
  <c r="X541" i="23"/>
  <c r="Y541" i="23"/>
  <c r="Z541" i="23"/>
  <c r="AA541" i="23"/>
  <c r="C542" i="23"/>
  <c r="D542" i="23"/>
  <c r="E542" i="23"/>
  <c r="F542" i="23"/>
  <c r="H542" i="23"/>
  <c r="I542" i="23"/>
  <c r="J542" i="23"/>
  <c r="K542" i="23"/>
  <c r="M542" i="23"/>
  <c r="N542" i="23"/>
  <c r="O542" i="23"/>
  <c r="P542" i="23"/>
  <c r="R542" i="23"/>
  <c r="S542" i="23"/>
  <c r="T542" i="23"/>
  <c r="U542" i="23"/>
  <c r="V542" i="23"/>
  <c r="X542" i="23"/>
  <c r="Y542" i="23"/>
  <c r="Z542" i="23"/>
  <c r="AA542" i="23"/>
  <c r="C543" i="23"/>
  <c r="D543" i="23"/>
  <c r="E543" i="23"/>
  <c r="F543" i="23"/>
  <c r="H543" i="23"/>
  <c r="I543" i="23"/>
  <c r="J543" i="23"/>
  <c r="K543" i="23"/>
  <c r="M543" i="23"/>
  <c r="N543" i="23"/>
  <c r="O543" i="23"/>
  <c r="P543" i="23"/>
  <c r="R543" i="23"/>
  <c r="S543" i="23"/>
  <c r="T543" i="23"/>
  <c r="U543" i="23"/>
  <c r="V543" i="23"/>
  <c r="X543" i="23"/>
  <c r="Y543" i="23"/>
  <c r="Z543" i="23"/>
  <c r="AA543" i="23"/>
  <c r="C544" i="23"/>
  <c r="D544" i="23"/>
  <c r="E544" i="23"/>
  <c r="F544" i="23"/>
  <c r="H544" i="23"/>
  <c r="I544" i="23"/>
  <c r="J544" i="23"/>
  <c r="K544" i="23"/>
  <c r="M544" i="23"/>
  <c r="N544" i="23"/>
  <c r="O544" i="23"/>
  <c r="P544" i="23"/>
  <c r="R544" i="23"/>
  <c r="S544" i="23"/>
  <c r="T544" i="23"/>
  <c r="U544" i="23"/>
  <c r="V544" i="23"/>
  <c r="X544" i="23"/>
  <c r="Y544" i="23"/>
  <c r="Z544" i="23"/>
  <c r="AA544" i="23"/>
  <c r="C545" i="23"/>
  <c r="D545" i="23"/>
  <c r="E545" i="23"/>
  <c r="F545" i="23"/>
  <c r="G545" i="23"/>
  <c r="H545" i="23"/>
  <c r="I545" i="23"/>
  <c r="J545" i="23"/>
  <c r="K545" i="23"/>
  <c r="L545" i="23"/>
  <c r="M545" i="23"/>
  <c r="N545" i="23"/>
  <c r="O545" i="23"/>
  <c r="P545" i="23"/>
  <c r="Q545" i="23"/>
  <c r="R545" i="23"/>
  <c r="S545" i="23"/>
  <c r="T545" i="23"/>
  <c r="U545" i="23"/>
  <c r="V545" i="23"/>
  <c r="W545" i="23"/>
  <c r="X545" i="23"/>
  <c r="Y545" i="23"/>
  <c r="Z545" i="23"/>
  <c r="AA545" i="23"/>
  <c r="AB545" i="23"/>
  <c r="C546" i="23"/>
  <c r="D546" i="23"/>
  <c r="E546" i="23"/>
  <c r="F546" i="23"/>
  <c r="H546" i="23"/>
  <c r="I546" i="23"/>
  <c r="J546" i="23"/>
  <c r="K546" i="23"/>
  <c r="M546" i="23"/>
  <c r="N546" i="23"/>
  <c r="O546" i="23"/>
  <c r="P546" i="23"/>
  <c r="R546" i="23"/>
  <c r="S546" i="23"/>
  <c r="T546" i="23"/>
  <c r="U546" i="23"/>
  <c r="V546" i="23"/>
  <c r="X546" i="23"/>
  <c r="Y546" i="23"/>
  <c r="Z546" i="23"/>
  <c r="AA546" i="23"/>
  <c r="C547" i="23"/>
  <c r="D547" i="23"/>
  <c r="E547" i="23"/>
  <c r="F547" i="23"/>
  <c r="H547" i="23"/>
  <c r="I547" i="23"/>
  <c r="J547" i="23"/>
  <c r="K547" i="23"/>
  <c r="M547" i="23"/>
  <c r="N547" i="23"/>
  <c r="O547" i="23"/>
  <c r="P547" i="23"/>
  <c r="R547" i="23"/>
  <c r="S547" i="23"/>
  <c r="T547" i="23"/>
  <c r="U547" i="23"/>
  <c r="V547" i="23"/>
  <c r="X547" i="23"/>
  <c r="Y547" i="23"/>
  <c r="Z547" i="23"/>
  <c r="AA547" i="23"/>
  <c r="D514" i="23"/>
  <c r="E514" i="23"/>
  <c r="F514" i="23"/>
  <c r="G514" i="23"/>
  <c r="H514" i="23"/>
  <c r="I514" i="23"/>
  <c r="J514" i="23"/>
  <c r="K514" i="23"/>
  <c r="L514" i="23"/>
  <c r="M514" i="23"/>
  <c r="N514" i="23"/>
  <c r="O514" i="23"/>
  <c r="P514" i="23"/>
  <c r="Q514" i="23"/>
  <c r="R514" i="23"/>
  <c r="S514" i="23"/>
  <c r="T514" i="23"/>
  <c r="U514" i="23"/>
  <c r="V514" i="23"/>
  <c r="W514" i="23"/>
  <c r="X514" i="23"/>
  <c r="Y514" i="23"/>
  <c r="Z514" i="23"/>
  <c r="AA514" i="23"/>
  <c r="AB514" i="23"/>
  <c r="C514" i="23"/>
  <c r="C474" i="23"/>
  <c r="D474" i="23"/>
  <c r="E474" i="23"/>
  <c r="F474" i="23"/>
  <c r="H474" i="23"/>
  <c r="I474" i="23"/>
  <c r="J474" i="23"/>
  <c r="K474" i="23"/>
  <c r="M474" i="23"/>
  <c r="N474" i="23"/>
  <c r="O474" i="23"/>
  <c r="P474" i="23"/>
  <c r="R474" i="23"/>
  <c r="S474" i="23"/>
  <c r="T474" i="23"/>
  <c r="U474" i="23"/>
  <c r="V474" i="23"/>
  <c r="X474" i="23"/>
  <c r="Y474" i="23"/>
  <c r="Z474" i="23"/>
  <c r="AA474" i="23"/>
  <c r="C475" i="23"/>
  <c r="D475" i="23"/>
  <c r="E475" i="23"/>
  <c r="F475" i="23"/>
  <c r="H475" i="23"/>
  <c r="I475" i="23"/>
  <c r="J475" i="23"/>
  <c r="K475" i="23"/>
  <c r="M475" i="23"/>
  <c r="N475" i="23"/>
  <c r="O475" i="23"/>
  <c r="P475" i="23"/>
  <c r="R475" i="23"/>
  <c r="S475" i="23"/>
  <c r="T475" i="23"/>
  <c r="U475" i="23"/>
  <c r="V475" i="23"/>
  <c r="X475" i="23"/>
  <c r="Y475" i="23"/>
  <c r="Z475" i="23"/>
  <c r="AA475" i="23"/>
  <c r="C476" i="23"/>
  <c r="D476" i="23"/>
  <c r="E476" i="23"/>
  <c r="F476" i="23"/>
  <c r="G476" i="23"/>
  <c r="H476" i="23"/>
  <c r="I476" i="23"/>
  <c r="J476" i="23"/>
  <c r="K476" i="23"/>
  <c r="L476" i="23"/>
  <c r="M476" i="23"/>
  <c r="N476" i="23"/>
  <c r="O476" i="23"/>
  <c r="P476" i="23"/>
  <c r="Q476" i="23"/>
  <c r="R476" i="23"/>
  <c r="S476" i="23"/>
  <c r="T476" i="23"/>
  <c r="U476" i="23"/>
  <c r="V476" i="23"/>
  <c r="W476" i="23"/>
  <c r="X476" i="23"/>
  <c r="Y476" i="23"/>
  <c r="Z476" i="23"/>
  <c r="AA476" i="23"/>
  <c r="AB476" i="23"/>
  <c r="C477" i="23"/>
  <c r="D477" i="23"/>
  <c r="E477" i="23"/>
  <c r="F477" i="23"/>
  <c r="H477" i="23"/>
  <c r="I477" i="23"/>
  <c r="J477" i="23"/>
  <c r="K477" i="23"/>
  <c r="M477" i="23"/>
  <c r="N477" i="23"/>
  <c r="O477" i="23"/>
  <c r="P477" i="23"/>
  <c r="R477" i="23"/>
  <c r="S477" i="23"/>
  <c r="T477" i="23"/>
  <c r="U477" i="23"/>
  <c r="V477" i="23"/>
  <c r="X477" i="23"/>
  <c r="Y477" i="23"/>
  <c r="Z477" i="23"/>
  <c r="AA477" i="23"/>
  <c r="C478" i="23"/>
  <c r="D478" i="23"/>
  <c r="E478" i="23"/>
  <c r="F478" i="23"/>
  <c r="H478" i="23"/>
  <c r="I478" i="23"/>
  <c r="J478" i="23"/>
  <c r="K478" i="23"/>
  <c r="M478" i="23"/>
  <c r="N478" i="23"/>
  <c r="O478" i="23"/>
  <c r="P478" i="23"/>
  <c r="R478" i="23"/>
  <c r="S478" i="23"/>
  <c r="T478" i="23"/>
  <c r="U478" i="23"/>
  <c r="V478" i="23"/>
  <c r="X478" i="23"/>
  <c r="Y478" i="23"/>
  <c r="Z478" i="23"/>
  <c r="AA478" i="23"/>
  <c r="C479" i="23"/>
  <c r="D479" i="23"/>
  <c r="E479" i="23"/>
  <c r="F479" i="23"/>
  <c r="H479" i="23"/>
  <c r="I479" i="23"/>
  <c r="J479" i="23"/>
  <c r="K479" i="23"/>
  <c r="M479" i="23"/>
  <c r="N479" i="23"/>
  <c r="O479" i="23"/>
  <c r="P479" i="23"/>
  <c r="R479" i="23"/>
  <c r="S479" i="23"/>
  <c r="T479" i="23"/>
  <c r="U479" i="23"/>
  <c r="V479" i="23"/>
  <c r="X479" i="23"/>
  <c r="Y479" i="23"/>
  <c r="Z479" i="23"/>
  <c r="AA479" i="23"/>
  <c r="C480" i="23"/>
  <c r="D480" i="23"/>
  <c r="E480" i="23"/>
  <c r="F480" i="23"/>
  <c r="H480" i="23"/>
  <c r="I480" i="23"/>
  <c r="J480" i="23"/>
  <c r="K480" i="23"/>
  <c r="M480" i="23"/>
  <c r="N480" i="23"/>
  <c r="O480" i="23"/>
  <c r="P480" i="23"/>
  <c r="R480" i="23"/>
  <c r="S480" i="23"/>
  <c r="T480" i="23"/>
  <c r="U480" i="23"/>
  <c r="V480" i="23"/>
  <c r="X480" i="23"/>
  <c r="Y480" i="23"/>
  <c r="Z480" i="23"/>
  <c r="AA480" i="23"/>
  <c r="C481" i="23"/>
  <c r="D481" i="23"/>
  <c r="E481" i="23"/>
  <c r="F481" i="23"/>
  <c r="H481" i="23"/>
  <c r="I481" i="23"/>
  <c r="J481" i="23"/>
  <c r="K481" i="23"/>
  <c r="M481" i="23"/>
  <c r="N481" i="23"/>
  <c r="O481" i="23"/>
  <c r="P481" i="23"/>
  <c r="R481" i="23"/>
  <c r="S481" i="23"/>
  <c r="T481" i="23"/>
  <c r="U481" i="23"/>
  <c r="V481" i="23"/>
  <c r="X481" i="23"/>
  <c r="Y481" i="23"/>
  <c r="Z481" i="23"/>
  <c r="AA481" i="23"/>
  <c r="C482" i="23"/>
  <c r="D482" i="23"/>
  <c r="E482" i="23"/>
  <c r="F482" i="23"/>
  <c r="H482" i="23"/>
  <c r="I482" i="23"/>
  <c r="J482" i="23"/>
  <c r="K482" i="23"/>
  <c r="M482" i="23"/>
  <c r="N482" i="23"/>
  <c r="O482" i="23"/>
  <c r="P482" i="23"/>
  <c r="R482" i="23"/>
  <c r="S482" i="23"/>
  <c r="T482" i="23"/>
  <c r="U482" i="23"/>
  <c r="V482" i="23"/>
  <c r="X482" i="23"/>
  <c r="Y482" i="23"/>
  <c r="Z482" i="23"/>
  <c r="AA482" i="23"/>
  <c r="C483" i="23"/>
  <c r="D483" i="23"/>
  <c r="E483" i="23"/>
  <c r="F483" i="23"/>
  <c r="H483" i="23"/>
  <c r="I483" i="23"/>
  <c r="J483" i="23"/>
  <c r="K483" i="23"/>
  <c r="M483" i="23"/>
  <c r="N483" i="23"/>
  <c r="O483" i="23"/>
  <c r="P483" i="23"/>
  <c r="R483" i="23"/>
  <c r="S483" i="23"/>
  <c r="T483" i="23"/>
  <c r="U483" i="23"/>
  <c r="V483" i="23"/>
  <c r="X483" i="23"/>
  <c r="Y483" i="23"/>
  <c r="Z483" i="23"/>
  <c r="AA483" i="23"/>
  <c r="C484" i="23"/>
  <c r="D484" i="23"/>
  <c r="E484" i="23"/>
  <c r="F484" i="23"/>
  <c r="H484" i="23"/>
  <c r="I484" i="23"/>
  <c r="J484" i="23"/>
  <c r="K484" i="23"/>
  <c r="M484" i="23"/>
  <c r="N484" i="23"/>
  <c r="O484" i="23"/>
  <c r="P484" i="23"/>
  <c r="R484" i="23"/>
  <c r="S484" i="23"/>
  <c r="T484" i="23"/>
  <c r="U484" i="23"/>
  <c r="V484" i="23"/>
  <c r="X484" i="23"/>
  <c r="Y484" i="23"/>
  <c r="Z484" i="23"/>
  <c r="AA484" i="23"/>
  <c r="C485" i="23"/>
  <c r="D485" i="23"/>
  <c r="E485" i="23"/>
  <c r="F485" i="23"/>
  <c r="H485" i="23"/>
  <c r="I485" i="23"/>
  <c r="J485" i="23"/>
  <c r="K485" i="23"/>
  <c r="M485" i="23"/>
  <c r="N485" i="23"/>
  <c r="O485" i="23"/>
  <c r="P485" i="23"/>
  <c r="R485" i="23"/>
  <c r="S485" i="23"/>
  <c r="T485" i="23"/>
  <c r="U485" i="23"/>
  <c r="V485" i="23"/>
  <c r="X485" i="23"/>
  <c r="Y485" i="23"/>
  <c r="Z485" i="23"/>
  <c r="AA485" i="23"/>
  <c r="C486" i="23"/>
  <c r="D486" i="23"/>
  <c r="E486" i="23"/>
  <c r="F486" i="23"/>
  <c r="H486" i="23"/>
  <c r="I486" i="23"/>
  <c r="J486" i="23"/>
  <c r="K486" i="23"/>
  <c r="M486" i="23"/>
  <c r="N486" i="23"/>
  <c r="O486" i="23"/>
  <c r="P486" i="23"/>
  <c r="R486" i="23"/>
  <c r="S486" i="23"/>
  <c r="T486" i="23"/>
  <c r="U486" i="23"/>
  <c r="V486" i="23"/>
  <c r="X486" i="23"/>
  <c r="Y486" i="23"/>
  <c r="Z486" i="23"/>
  <c r="AA486" i="23"/>
  <c r="C487" i="23"/>
  <c r="D487" i="23"/>
  <c r="E487" i="23"/>
  <c r="F487" i="23"/>
  <c r="H487" i="23"/>
  <c r="I487" i="23"/>
  <c r="J487" i="23"/>
  <c r="K487" i="23"/>
  <c r="M487" i="23"/>
  <c r="N487" i="23"/>
  <c r="O487" i="23"/>
  <c r="P487" i="23"/>
  <c r="R487" i="23"/>
  <c r="S487" i="23"/>
  <c r="T487" i="23"/>
  <c r="U487" i="23"/>
  <c r="V487" i="23"/>
  <c r="X487" i="23"/>
  <c r="Y487" i="23"/>
  <c r="Z487" i="23"/>
  <c r="AA487" i="23"/>
  <c r="C488" i="23"/>
  <c r="D488" i="23"/>
  <c r="E488" i="23"/>
  <c r="F488" i="23"/>
  <c r="H488" i="23"/>
  <c r="I488" i="23"/>
  <c r="J488" i="23"/>
  <c r="K488" i="23"/>
  <c r="M488" i="23"/>
  <c r="N488" i="23"/>
  <c r="O488" i="23"/>
  <c r="P488" i="23"/>
  <c r="R488" i="23"/>
  <c r="S488" i="23"/>
  <c r="T488" i="23"/>
  <c r="U488" i="23"/>
  <c r="V488" i="23"/>
  <c r="X488" i="23"/>
  <c r="Y488" i="23"/>
  <c r="Z488" i="23"/>
  <c r="AA488" i="23"/>
  <c r="C489" i="23"/>
  <c r="D489" i="23"/>
  <c r="E489" i="23"/>
  <c r="F489" i="23"/>
  <c r="H489" i="23"/>
  <c r="I489" i="23"/>
  <c r="J489" i="23"/>
  <c r="K489" i="23"/>
  <c r="M489" i="23"/>
  <c r="N489" i="23"/>
  <c r="O489" i="23"/>
  <c r="P489" i="23"/>
  <c r="R489" i="23"/>
  <c r="S489" i="23"/>
  <c r="T489" i="23"/>
  <c r="U489" i="23"/>
  <c r="V489" i="23"/>
  <c r="X489" i="23"/>
  <c r="Y489" i="23"/>
  <c r="Z489" i="23"/>
  <c r="AA489" i="23"/>
  <c r="C490" i="23"/>
  <c r="D490" i="23"/>
  <c r="E490" i="23"/>
  <c r="F490" i="23"/>
  <c r="H490" i="23"/>
  <c r="I490" i="23"/>
  <c r="J490" i="23"/>
  <c r="K490" i="23"/>
  <c r="M490" i="23"/>
  <c r="N490" i="23"/>
  <c r="O490" i="23"/>
  <c r="P490" i="23"/>
  <c r="R490" i="23"/>
  <c r="S490" i="23"/>
  <c r="T490" i="23"/>
  <c r="U490" i="23"/>
  <c r="V490" i="23"/>
  <c r="X490" i="23"/>
  <c r="Y490" i="23"/>
  <c r="Z490" i="23"/>
  <c r="AA490" i="23"/>
  <c r="C491" i="23"/>
  <c r="D491" i="23"/>
  <c r="E491" i="23"/>
  <c r="F491" i="23"/>
  <c r="H491" i="23"/>
  <c r="I491" i="23"/>
  <c r="J491" i="23"/>
  <c r="K491" i="23"/>
  <c r="M491" i="23"/>
  <c r="N491" i="23"/>
  <c r="O491" i="23"/>
  <c r="P491" i="23"/>
  <c r="R491" i="23"/>
  <c r="S491" i="23"/>
  <c r="T491" i="23"/>
  <c r="U491" i="23"/>
  <c r="V491" i="23"/>
  <c r="X491" i="23"/>
  <c r="Y491" i="23"/>
  <c r="Z491" i="23"/>
  <c r="AA491" i="23"/>
  <c r="C492" i="23"/>
  <c r="D492" i="23"/>
  <c r="E492" i="23"/>
  <c r="F492" i="23"/>
  <c r="H492" i="23"/>
  <c r="I492" i="23"/>
  <c r="J492" i="23"/>
  <c r="K492" i="23"/>
  <c r="M492" i="23"/>
  <c r="N492" i="23"/>
  <c r="O492" i="23"/>
  <c r="P492" i="23"/>
  <c r="R492" i="23"/>
  <c r="S492" i="23"/>
  <c r="T492" i="23"/>
  <c r="U492" i="23"/>
  <c r="V492" i="23"/>
  <c r="X492" i="23"/>
  <c r="Y492" i="23"/>
  <c r="Z492" i="23"/>
  <c r="AA492" i="23"/>
  <c r="C493" i="23"/>
  <c r="D493" i="23"/>
  <c r="E493" i="23"/>
  <c r="F493" i="23"/>
  <c r="H493" i="23"/>
  <c r="I493" i="23"/>
  <c r="J493" i="23"/>
  <c r="K493" i="23"/>
  <c r="M493" i="23"/>
  <c r="N493" i="23"/>
  <c r="O493" i="23"/>
  <c r="P493" i="23"/>
  <c r="R493" i="23"/>
  <c r="S493" i="23"/>
  <c r="T493" i="23"/>
  <c r="U493" i="23"/>
  <c r="V493" i="23"/>
  <c r="X493" i="23"/>
  <c r="Y493" i="23"/>
  <c r="Z493" i="23"/>
  <c r="AA493" i="23"/>
  <c r="C494" i="23"/>
  <c r="D494" i="23"/>
  <c r="E494" i="23"/>
  <c r="F494" i="23"/>
  <c r="H494" i="23"/>
  <c r="I494" i="23"/>
  <c r="J494" i="23"/>
  <c r="K494" i="23"/>
  <c r="M494" i="23"/>
  <c r="N494" i="23"/>
  <c r="O494" i="23"/>
  <c r="P494" i="23"/>
  <c r="R494" i="23"/>
  <c r="S494" i="23"/>
  <c r="T494" i="23"/>
  <c r="U494" i="23"/>
  <c r="V494" i="23"/>
  <c r="X494" i="23"/>
  <c r="Y494" i="23"/>
  <c r="Z494" i="23"/>
  <c r="AA494" i="23"/>
  <c r="C495" i="23"/>
  <c r="D495" i="23"/>
  <c r="E495" i="23"/>
  <c r="F495" i="23"/>
  <c r="H495" i="23"/>
  <c r="I495" i="23"/>
  <c r="J495" i="23"/>
  <c r="K495" i="23"/>
  <c r="M495" i="23"/>
  <c r="N495" i="23"/>
  <c r="O495" i="23"/>
  <c r="P495" i="23"/>
  <c r="R495" i="23"/>
  <c r="S495" i="23"/>
  <c r="T495" i="23"/>
  <c r="U495" i="23"/>
  <c r="V495" i="23"/>
  <c r="X495" i="23"/>
  <c r="Y495" i="23"/>
  <c r="Z495" i="23"/>
  <c r="AA495" i="23"/>
  <c r="C496" i="23"/>
  <c r="D496" i="23"/>
  <c r="E496" i="23"/>
  <c r="F496" i="23"/>
  <c r="H496" i="23"/>
  <c r="I496" i="23"/>
  <c r="J496" i="23"/>
  <c r="K496" i="23"/>
  <c r="M496" i="23"/>
  <c r="N496" i="23"/>
  <c r="O496" i="23"/>
  <c r="P496" i="23"/>
  <c r="R496" i="23"/>
  <c r="S496" i="23"/>
  <c r="T496" i="23"/>
  <c r="U496" i="23"/>
  <c r="V496" i="23"/>
  <c r="X496" i="23"/>
  <c r="Y496" i="23"/>
  <c r="Z496" i="23"/>
  <c r="AA496" i="23"/>
  <c r="C497" i="23"/>
  <c r="D497" i="23"/>
  <c r="E497" i="23"/>
  <c r="F497" i="23"/>
  <c r="H497" i="23"/>
  <c r="I497" i="23"/>
  <c r="J497" i="23"/>
  <c r="K497" i="23"/>
  <c r="M497" i="23"/>
  <c r="N497" i="23"/>
  <c r="O497" i="23"/>
  <c r="P497" i="23"/>
  <c r="R497" i="23"/>
  <c r="S497" i="23"/>
  <c r="T497" i="23"/>
  <c r="U497" i="23"/>
  <c r="V497" i="23"/>
  <c r="X497" i="23"/>
  <c r="Y497" i="23"/>
  <c r="Z497" i="23"/>
  <c r="AA497" i="23"/>
  <c r="C498" i="23"/>
  <c r="D498" i="23"/>
  <c r="E498" i="23"/>
  <c r="F498" i="23"/>
  <c r="H498" i="23"/>
  <c r="I498" i="23"/>
  <c r="J498" i="23"/>
  <c r="K498" i="23"/>
  <c r="M498" i="23"/>
  <c r="N498" i="23"/>
  <c r="O498" i="23"/>
  <c r="P498" i="23"/>
  <c r="R498" i="23"/>
  <c r="S498" i="23"/>
  <c r="T498" i="23"/>
  <c r="U498" i="23"/>
  <c r="V498" i="23"/>
  <c r="X498" i="23"/>
  <c r="Y498" i="23"/>
  <c r="Z498" i="23"/>
  <c r="AA498" i="23"/>
  <c r="C499" i="23"/>
  <c r="D499" i="23"/>
  <c r="E499" i="23"/>
  <c r="F499" i="23"/>
  <c r="H499" i="23"/>
  <c r="I499" i="23"/>
  <c r="J499" i="23"/>
  <c r="K499" i="23"/>
  <c r="M499" i="23"/>
  <c r="N499" i="23"/>
  <c r="O499" i="23"/>
  <c r="P499" i="23"/>
  <c r="R499" i="23"/>
  <c r="S499" i="23"/>
  <c r="T499" i="23"/>
  <c r="U499" i="23"/>
  <c r="V499" i="23"/>
  <c r="X499" i="23"/>
  <c r="Y499" i="23"/>
  <c r="Z499" i="23"/>
  <c r="AA499" i="23"/>
  <c r="C500" i="23"/>
  <c r="D500" i="23"/>
  <c r="E500" i="23"/>
  <c r="F500" i="23"/>
  <c r="H500" i="23"/>
  <c r="I500" i="23"/>
  <c r="J500" i="23"/>
  <c r="K500" i="23"/>
  <c r="M500" i="23"/>
  <c r="N500" i="23"/>
  <c r="O500" i="23"/>
  <c r="P500" i="23"/>
  <c r="R500" i="23"/>
  <c r="S500" i="23"/>
  <c r="T500" i="23"/>
  <c r="U500" i="23"/>
  <c r="V500" i="23"/>
  <c r="X500" i="23"/>
  <c r="Y500" i="23"/>
  <c r="Z500" i="23"/>
  <c r="AA500" i="23"/>
  <c r="C501" i="23"/>
  <c r="D501" i="23"/>
  <c r="E501" i="23"/>
  <c r="F501" i="23"/>
  <c r="H501" i="23"/>
  <c r="I501" i="23"/>
  <c r="J501" i="23"/>
  <c r="K501" i="23"/>
  <c r="M501" i="23"/>
  <c r="N501" i="23"/>
  <c r="O501" i="23"/>
  <c r="P501" i="23"/>
  <c r="R501" i="23"/>
  <c r="S501" i="23"/>
  <c r="T501" i="23"/>
  <c r="U501" i="23"/>
  <c r="V501" i="23"/>
  <c r="X501" i="23"/>
  <c r="Y501" i="23"/>
  <c r="Z501" i="23"/>
  <c r="AA501" i="23"/>
  <c r="C502" i="23"/>
  <c r="D502" i="23"/>
  <c r="E502" i="23"/>
  <c r="F502" i="23"/>
  <c r="H502" i="23"/>
  <c r="I502" i="23"/>
  <c r="J502" i="23"/>
  <c r="K502" i="23"/>
  <c r="M502" i="23"/>
  <c r="N502" i="23"/>
  <c r="O502" i="23"/>
  <c r="P502" i="23"/>
  <c r="R502" i="23"/>
  <c r="S502" i="23"/>
  <c r="T502" i="23"/>
  <c r="U502" i="23"/>
  <c r="V502" i="23"/>
  <c r="X502" i="23"/>
  <c r="Y502" i="23"/>
  <c r="Z502" i="23"/>
  <c r="AA502" i="23"/>
  <c r="C503" i="23"/>
  <c r="D503" i="23"/>
  <c r="E503" i="23"/>
  <c r="F503" i="23"/>
  <c r="H503" i="23"/>
  <c r="I503" i="23"/>
  <c r="J503" i="23"/>
  <c r="K503" i="23"/>
  <c r="M503" i="23"/>
  <c r="N503" i="23"/>
  <c r="O503" i="23"/>
  <c r="P503" i="23"/>
  <c r="R503" i="23"/>
  <c r="S503" i="23"/>
  <c r="T503" i="23"/>
  <c r="U503" i="23"/>
  <c r="V503" i="23"/>
  <c r="X503" i="23"/>
  <c r="Y503" i="23"/>
  <c r="Z503" i="23"/>
  <c r="AA503" i="23"/>
  <c r="C504" i="23"/>
  <c r="D504" i="23"/>
  <c r="E504" i="23"/>
  <c r="F504" i="23"/>
  <c r="G504" i="23"/>
  <c r="H504" i="23"/>
  <c r="I504" i="23"/>
  <c r="J504" i="23"/>
  <c r="K504" i="23"/>
  <c r="L504" i="23"/>
  <c r="M504" i="23"/>
  <c r="N504" i="23"/>
  <c r="O504" i="23"/>
  <c r="P504" i="23"/>
  <c r="Q504" i="23"/>
  <c r="R504" i="23"/>
  <c r="S504" i="23"/>
  <c r="T504" i="23"/>
  <c r="U504" i="23"/>
  <c r="V504" i="23"/>
  <c r="W504" i="23"/>
  <c r="X504" i="23"/>
  <c r="Y504" i="23"/>
  <c r="Z504" i="23"/>
  <c r="AA504" i="23"/>
  <c r="AB504" i="23"/>
  <c r="C505" i="23"/>
  <c r="D505" i="23"/>
  <c r="E505" i="23"/>
  <c r="F505" i="23"/>
  <c r="H505" i="23"/>
  <c r="I505" i="23"/>
  <c r="J505" i="23"/>
  <c r="K505" i="23"/>
  <c r="M505" i="23"/>
  <c r="N505" i="23"/>
  <c r="O505" i="23"/>
  <c r="P505" i="23"/>
  <c r="R505" i="23"/>
  <c r="S505" i="23"/>
  <c r="T505" i="23"/>
  <c r="U505" i="23"/>
  <c r="V505" i="23"/>
  <c r="X505" i="23"/>
  <c r="Y505" i="23"/>
  <c r="Z505" i="23"/>
  <c r="AA505" i="23"/>
  <c r="C506" i="23"/>
  <c r="D506" i="23"/>
  <c r="E506" i="23"/>
  <c r="F506" i="23"/>
  <c r="H506" i="23"/>
  <c r="I506" i="23"/>
  <c r="J506" i="23"/>
  <c r="K506" i="23"/>
  <c r="M506" i="23"/>
  <c r="N506" i="23"/>
  <c r="O506" i="23"/>
  <c r="P506" i="23"/>
  <c r="R506" i="23"/>
  <c r="S506" i="23"/>
  <c r="T506" i="23"/>
  <c r="U506" i="23"/>
  <c r="V506" i="23"/>
  <c r="X506" i="23"/>
  <c r="Y506" i="23"/>
  <c r="Z506" i="23"/>
  <c r="AA506" i="23"/>
  <c r="D473" i="23"/>
  <c r="E473" i="23"/>
  <c r="F473" i="23"/>
  <c r="G473" i="23"/>
  <c r="H473" i="23"/>
  <c r="I473" i="23"/>
  <c r="J473" i="23"/>
  <c r="K473" i="23"/>
  <c r="L473" i="23"/>
  <c r="M473" i="23"/>
  <c r="N473" i="23"/>
  <c r="O473" i="23"/>
  <c r="P473" i="23"/>
  <c r="Q473" i="23"/>
  <c r="R473" i="23"/>
  <c r="S473" i="23"/>
  <c r="T473" i="23"/>
  <c r="U473" i="23"/>
  <c r="V473" i="23"/>
  <c r="W473" i="23"/>
  <c r="X473" i="23"/>
  <c r="Y473" i="23"/>
  <c r="Z473" i="23"/>
  <c r="AA473" i="23"/>
  <c r="AB473" i="23"/>
  <c r="C473" i="23"/>
  <c r="C432" i="23"/>
  <c r="D432" i="23"/>
  <c r="E432" i="23"/>
  <c r="F432" i="23"/>
  <c r="H432" i="23"/>
  <c r="I432" i="23"/>
  <c r="J432" i="23"/>
  <c r="K432" i="23"/>
  <c r="M432" i="23"/>
  <c r="N432" i="23"/>
  <c r="O432" i="23"/>
  <c r="P432" i="23"/>
  <c r="R432" i="23"/>
  <c r="S432" i="23"/>
  <c r="T432" i="23"/>
  <c r="U432" i="23"/>
  <c r="V432" i="23"/>
  <c r="X432" i="23"/>
  <c r="Y432" i="23"/>
  <c r="Z432" i="23"/>
  <c r="AA432" i="23"/>
  <c r="C433" i="23"/>
  <c r="D433" i="23"/>
  <c r="E433" i="23"/>
  <c r="F433" i="23"/>
  <c r="H433" i="23"/>
  <c r="I433" i="23"/>
  <c r="J433" i="23"/>
  <c r="K433" i="23"/>
  <c r="M433" i="23"/>
  <c r="N433" i="23"/>
  <c r="O433" i="23"/>
  <c r="P433" i="23"/>
  <c r="R433" i="23"/>
  <c r="S433" i="23"/>
  <c r="T433" i="23"/>
  <c r="U433" i="23"/>
  <c r="V433" i="23"/>
  <c r="X433" i="23"/>
  <c r="Y433" i="23"/>
  <c r="Z433" i="23"/>
  <c r="AA433" i="23"/>
  <c r="C434" i="23"/>
  <c r="D434" i="23"/>
  <c r="E434" i="23"/>
  <c r="F434" i="23"/>
  <c r="G434" i="23"/>
  <c r="H434" i="23"/>
  <c r="I434" i="23"/>
  <c r="J434" i="23"/>
  <c r="K434" i="23"/>
  <c r="L434" i="23"/>
  <c r="M434" i="23"/>
  <c r="N434" i="23"/>
  <c r="O434" i="23"/>
  <c r="P434" i="23"/>
  <c r="Q434" i="23"/>
  <c r="R434" i="23"/>
  <c r="S434" i="23"/>
  <c r="T434" i="23"/>
  <c r="U434" i="23"/>
  <c r="V434" i="23"/>
  <c r="W434" i="23"/>
  <c r="X434" i="23"/>
  <c r="Y434" i="23"/>
  <c r="Z434" i="23"/>
  <c r="AA434" i="23"/>
  <c r="AB434" i="23"/>
  <c r="C435" i="23"/>
  <c r="D435" i="23"/>
  <c r="E435" i="23"/>
  <c r="F435" i="23"/>
  <c r="H435" i="23"/>
  <c r="I435" i="23"/>
  <c r="J435" i="23"/>
  <c r="K435" i="23"/>
  <c r="M435" i="23"/>
  <c r="N435" i="23"/>
  <c r="O435" i="23"/>
  <c r="P435" i="23"/>
  <c r="R435" i="23"/>
  <c r="S435" i="23"/>
  <c r="T435" i="23"/>
  <c r="U435" i="23"/>
  <c r="V435" i="23"/>
  <c r="X435" i="23"/>
  <c r="Y435" i="23"/>
  <c r="Z435" i="23"/>
  <c r="AA435" i="23"/>
  <c r="C436" i="23"/>
  <c r="D436" i="23"/>
  <c r="E436" i="23"/>
  <c r="F436" i="23"/>
  <c r="H436" i="23"/>
  <c r="I436" i="23"/>
  <c r="J436" i="23"/>
  <c r="K436" i="23"/>
  <c r="M436" i="23"/>
  <c r="N436" i="23"/>
  <c r="O436" i="23"/>
  <c r="P436" i="23"/>
  <c r="R436" i="23"/>
  <c r="S436" i="23"/>
  <c r="T436" i="23"/>
  <c r="U436" i="23"/>
  <c r="V436" i="23"/>
  <c r="X436" i="23"/>
  <c r="Y436" i="23"/>
  <c r="Z436" i="23"/>
  <c r="AA436" i="23"/>
  <c r="C437" i="23"/>
  <c r="D437" i="23"/>
  <c r="E437" i="23"/>
  <c r="F437" i="23"/>
  <c r="H437" i="23"/>
  <c r="I437" i="23"/>
  <c r="J437" i="23"/>
  <c r="K437" i="23"/>
  <c r="M437" i="23"/>
  <c r="N437" i="23"/>
  <c r="O437" i="23"/>
  <c r="P437" i="23"/>
  <c r="R437" i="23"/>
  <c r="S437" i="23"/>
  <c r="T437" i="23"/>
  <c r="U437" i="23"/>
  <c r="V437" i="23"/>
  <c r="X437" i="23"/>
  <c r="Y437" i="23"/>
  <c r="Z437" i="23"/>
  <c r="AA437" i="23"/>
  <c r="C438" i="23"/>
  <c r="D438" i="23"/>
  <c r="E438" i="23"/>
  <c r="F438" i="23"/>
  <c r="H438" i="23"/>
  <c r="I438" i="23"/>
  <c r="J438" i="23"/>
  <c r="K438" i="23"/>
  <c r="M438" i="23"/>
  <c r="N438" i="23"/>
  <c r="O438" i="23"/>
  <c r="P438" i="23"/>
  <c r="R438" i="23"/>
  <c r="S438" i="23"/>
  <c r="T438" i="23"/>
  <c r="U438" i="23"/>
  <c r="V438" i="23"/>
  <c r="X438" i="23"/>
  <c r="Y438" i="23"/>
  <c r="Z438" i="23"/>
  <c r="AA438" i="23"/>
  <c r="C439" i="23"/>
  <c r="D439" i="23"/>
  <c r="E439" i="23"/>
  <c r="F439" i="23"/>
  <c r="H439" i="23"/>
  <c r="I439" i="23"/>
  <c r="J439" i="23"/>
  <c r="K439" i="23"/>
  <c r="M439" i="23"/>
  <c r="N439" i="23"/>
  <c r="O439" i="23"/>
  <c r="P439" i="23"/>
  <c r="R439" i="23"/>
  <c r="S439" i="23"/>
  <c r="T439" i="23"/>
  <c r="U439" i="23"/>
  <c r="V439" i="23"/>
  <c r="X439" i="23"/>
  <c r="Y439" i="23"/>
  <c r="Z439" i="23"/>
  <c r="AA439" i="23"/>
  <c r="C440" i="23"/>
  <c r="D440" i="23"/>
  <c r="E440" i="23"/>
  <c r="F440" i="23"/>
  <c r="H440" i="23"/>
  <c r="I440" i="23"/>
  <c r="J440" i="23"/>
  <c r="K440" i="23"/>
  <c r="M440" i="23"/>
  <c r="N440" i="23"/>
  <c r="O440" i="23"/>
  <c r="P440" i="23"/>
  <c r="R440" i="23"/>
  <c r="S440" i="23"/>
  <c r="T440" i="23"/>
  <c r="U440" i="23"/>
  <c r="V440" i="23"/>
  <c r="X440" i="23"/>
  <c r="Y440" i="23"/>
  <c r="Z440" i="23"/>
  <c r="AA440" i="23"/>
  <c r="C441" i="23"/>
  <c r="D441" i="23"/>
  <c r="E441" i="23"/>
  <c r="F441" i="23"/>
  <c r="H441" i="23"/>
  <c r="I441" i="23"/>
  <c r="J441" i="23"/>
  <c r="K441" i="23"/>
  <c r="M441" i="23"/>
  <c r="N441" i="23"/>
  <c r="O441" i="23"/>
  <c r="P441" i="23"/>
  <c r="R441" i="23"/>
  <c r="S441" i="23"/>
  <c r="T441" i="23"/>
  <c r="U441" i="23"/>
  <c r="V441" i="23"/>
  <c r="X441" i="23"/>
  <c r="Y441" i="23"/>
  <c r="Z441" i="23"/>
  <c r="AA441" i="23"/>
  <c r="C442" i="23"/>
  <c r="D442" i="23"/>
  <c r="E442" i="23"/>
  <c r="F442" i="23"/>
  <c r="H442" i="23"/>
  <c r="I442" i="23"/>
  <c r="J442" i="23"/>
  <c r="K442" i="23"/>
  <c r="M442" i="23"/>
  <c r="N442" i="23"/>
  <c r="O442" i="23"/>
  <c r="P442" i="23"/>
  <c r="R442" i="23"/>
  <c r="S442" i="23"/>
  <c r="T442" i="23"/>
  <c r="U442" i="23"/>
  <c r="V442" i="23"/>
  <c r="X442" i="23"/>
  <c r="Y442" i="23"/>
  <c r="Z442" i="23"/>
  <c r="AA442" i="23"/>
  <c r="C443" i="23"/>
  <c r="D443" i="23"/>
  <c r="E443" i="23"/>
  <c r="F443" i="23"/>
  <c r="H443" i="23"/>
  <c r="I443" i="23"/>
  <c r="J443" i="23"/>
  <c r="K443" i="23"/>
  <c r="M443" i="23"/>
  <c r="N443" i="23"/>
  <c r="O443" i="23"/>
  <c r="P443" i="23"/>
  <c r="R443" i="23"/>
  <c r="S443" i="23"/>
  <c r="T443" i="23"/>
  <c r="U443" i="23"/>
  <c r="V443" i="23"/>
  <c r="X443" i="23"/>
  <c r="Y443" i="23"/>
  <c r="Z443" i="23"/>
  <c r="AA443" i="23"/>
  <c r="C444" i="23"/>
  <c r="D444" i="23"/>
  <c r="E444" i="23"/>
  <c r="F444" i="23"/>
  <c r="H444" i="23"/>
  <c r="I444" i="23"/>
  <c r="J444" i="23"/>
  <c r="K444" i="23"/>
  <c r="M444" i="23"/>
  <c r="N444" i="23"/>
  <c r="O444" i="23"/>
  <c r="P444" i="23"/>
  <c r="R444" i="23"/>
  <c r="S444" i="23"/>
  <c r="T444" i="23"/>
  <c r="U444" i="23"/>
  <c r="V444" i="23"/>
  <c r="X444" i="23"/>
  <c r="Y444" i="23"/>
  <c r="Z444" i="23"/>
  <c r="AA444" i="23"/>
  <c r="C445" i="23"/>
  <c r="D445" i="23"/>
  <c r="E445" i="23"/>
  <c r="F445" i="23"/>
  <c r="H445" i="23"/>
  <c r="I445" i="23"/>
  <c r="J445" i="23"/>
  <c r="K445" i="23"/>
  <c r="M445" i="23"/>
  <c r="N445" i="23"/>
  <c r="O445" i="23"/>
  <c r="P445" i="23"/>
  <c r="R445" i="23"/>
  <c r="S445" i="23"/>
  <c r="T445" i="23"/>
  <c r="U445" i="23"/>
  <c r="V445" i="23"/>
  <c r="X445" i="23"/>
  <c r="Y445" i="23"/>
  <c r="Z445" i="23"/>
  <c r="AA445" i="23"/>
  <c r="C446" i="23"/>
  <c r="D446" i="23"/>
  <c r="E446" i="23"/>
  <c r="F446" i="23"/>
  <c r="H446" i="23"/>
  <c r="I446" i="23"/>
  <c r="J446" i="23"/>
  <c r="K446" i="23"/>
  <c r="M446" i="23"/>
  <c r="N446" i="23"/>
  <c r="O446" i="23"/>
  <c r="P446" i="23"/>
  <c r="R446" i="23"/>
  <c r="S446" i="23"/>
  <c r="T446" i="23"/>
  <c r="U446" i="23"/>
  <c r="V446" i="23"/>
  <c r="X446" i="23"/>
  <c r="Y446" i="23"/>
  <c r="Z446" i="23"/>
  <c r="AA446" i="23"/>
  <c r="C447" i="23"/>
  <c r="D447" i="23"/>
  <c r="E447" i="23"/>
  <c r="F447" i="23"/>
  <c r="H447" i="23"/>
  <c r="I447" i="23"/>
  <c r="J447" i="23"/>
  <c r="K447" i="23"/>
  <c r="M447" i="23"/>
  <c r="N447" i="23"/>
  <c r="O447" i="23"/>
  <c r="P447" i="23"/>
  <c r="R447" i="23"/>
  <c r="S447" i="23"/>
  <c r="T447" i="23"/>
  <c r="U447" i="23"/>
  <c r="V447" i="23"/>
  <c r="X447" i="23"/>
  <c r="Y447" i="23"/>
  <c r="Z447" i="23"/>
  <c r="AA447" i="23"/>
  <c r="C448" i="23"/>
  <c r="D448" i="23"/>
  <c r="E448" i="23"/>
  <c r="F448" i="23"/>
  <c r="H448" i="23"/>
  <c r="I448" i="23"/>
  <c r="J448" i="23"/>
  <c r="K448" i="23"/>
  <c r="M448" i="23"/>
  <c r="N448" i="23"/>
  <c r="O448" i="23"/>
  <c r="P448" i="23"/>
  <c r="R448" i="23"/>
  <c r="S448" i="23"/>
  <c r="T448" i="23"/>
  <c r="U448" i="23"/>
  <c r="V448" i="23"/>
  <c r="X448" i="23"/>
  <c r="Y448" i="23"/>
  <c r="Z448" i="23"/>
  <c r="AA448" i="23"/>
  <c r="C449" i="23"/>
  <c r="D449" i="23"/>
  <c r="E449" i="23"/>
  <c r="F449" i="23"/>
  <c r="H449" i="23"/>
  <c r="I449" i="23"/>
  <c r="J449" i="23"/>
  <c r="K449" i="23"/>
  <c r="M449" i="23"/>
  <c r="N449" i="23"/>
  <c r="O449" i="23"/>
  <c r="P449" i="23"/>
  <c r="R449" i="23"/>
  <c r="S449" i="23"/>
  <c r="T449" i="23"/>
  <c r="U449" i="23"/>
  <c r="V449" i="23"/>
  <c r="X449" i="23"/>
  <c r="Y449" i="23"/>
  <c r="Z449" i="23"/>
  <c r="AA449" i="23"/>
  <c r="C450" i="23"/>
  <c r="D450" i="23"/>
  <c r="E450" i="23"/>
  <c r="F450" i="23"/>
  <c r="H450" i="23"/>
  <c r="I450" i="23"/>
  <c r="J450" i="23"/>
  <c r="K450" i="23"/>
  <c r="M450" i="23"/>
  <c r="N450" i="23"/>
  <c r="O450" i="23"/>
  <c r="P450" i="23"/>
  <c r="R450" i="23"/>
  <c r="S450" i="23"/>
  <c r="T450" i="23"/>
  <c r="U450" i="23"/>
  <c r="V450" i="23"/>
  <c r="X450" i="23"/>
  <c r="Y450" i="23"/>
  <c r="Z450" i="23"/>
  <c r="AA450" i="23"/>
  <c r="C451" i="23"/>
  <c r="D451" i="23"/>
  <c r="E451" i="23"/>
  <c r="F451" i="23"/>
  <c r="H451" i="23"/>
  <c r="I451" i="23"/>
  <c r="J451" i="23"/>
  <c r="K451" i="23"/>
  <c r="M451" i="23"/>
  <c r="N451" i="23"/>
  <c r="O451" i="23"/>
  <c r="P451" i="23"/>
  <c r="R451" i="23"/>
  <c r="S451" i="23"/>
  <c r="T451" i="23"/>
  <c r="U451" i="23"/>
  <c r="V451" i="23"/>
  <c r="X451" i="23"/>
  <c r="Y451" i="23"/>
  <c r="Z451" i="23"/>
  <c r="AA451" i="23"/>
  <c r="C452" i="23"/>
  <c r="D452" i="23"/>
  <c r="E452" i="23"/>
  <c r="F452" i="23"/>
  <c r="H452" i="23"/>
  <c r="I452" i="23"/>
  <c r="J452" i="23"/>
  <c r="K452" i="23"/>
  <c r="M452" i="23"/>
  <c r="N452" i="23"/>
  <c r="O452" i="23"/>
  <c r="P452" i="23"/>
  <c r="R452" i="23"/>
  <c r="S452" i="23"/>
  <c r="T452" i="23"/>
  <c r="U452" i="23"/>
  <c r="V452" i="23"/>
  <c r="X452" i="23"/>
  <c r="Y452" i="23"/>
  <c r="Z452" i="23"/>
  <c r="AA452" i="23"/>
  <c r="C453" i="23"/>
  <c r="D453" i="23"/>
  <c r="E453" i="23"/>
  <c r="F453" i="23"/>
  <c r="H453" i="23"/>
  <c r="I453" i="23"/>
  <c r="J453" i="23"/>
  <c r="K453" i="23"/>
  <c r="M453" i="23"/>
  <c r="N453" i="23"/>
  <c r="O453" i="23"/>
  <c r="P453" i="23"/>
  <c r="R453" i="23"/>
  <c r="S453" i="23"/>
  <c r="T453" i="23"/>
  <c r="U453" i="23"/>
  <c r="V453" i="23"/>
  <c r="X453" i="23"/>
  <c r="Y453" i="23"/>
  <c r="Z453" i="23"/>
  <c r="AA453" i="23"/>
  <c r="C454" i="23"/>
  <c r="D454" i="23"/>
  <c r="E454" i="23"/>
  <c r="F454" i="23"/>
  <c r="H454" i="23"/>
  <c r="I454" i="23"/>
  <c r="J454" i="23"/>
  <c r="K454" i="23"/>
  <c r="M454" i="23"/>
  <c r="N454" i="23"/>
  <c r="O454" i="23"/>
  <c r="P454" i="23"/>
  <c r="R454" i="23"/>
  <c r="S454" i="23"/>
  <c r="T454" i="23"/>
  <c r="U454" i="23"/>
  <c r="V454" i="23"/>
  <c r="X454" i="23"/>
  <c r="Y454" i="23"/>
  <c r="Z454" i="23"/>
  <c r="AA454" i="23"/>
  <c r="C455" i="23"/>
  <c r="D455" i="23"/>
  <c r="E455" i="23"/>
  <c r="F455" i="23"/>
  <c r="H455" i="23"/>
  <c r="I455" i="23"/>
  <c r="J455" i="23"/>
  <c r="K455" i="23"/>
  <c r="M455" i="23"/>
  <c r="N455" i="23"/>
  <c r="O455" i="23"/>
  <c r="P455" i="23"/>
  <c r="R455" i="23"/>
  <c r="S455" i="23"/>
  <c r="T455" i="23"/>
  <c r="U455" i="23"/>
  <c r="V455" i="23"/>
  <c r="X455" i="23"/>
  <c r="Y455" i="23"/>
  <c r="Z455" i="23"/>
  <c r="AA455" i="23"/>
  <c r="C456" i="23"/>
  <c r="D456" i="23"/>
  <c r="E456" i="23"/>
  <c r="F456" i="23"/>
  <c r="H456" i="23"/>
  <c r="I456" i="23"/>
  <c r="J456" i="23"/>
  <c r="K456" i="23"/>
  <c r="M456" i="23"/>
  <c r="N456" i="23"/>
  <c r="O456" i="23"/>
  <c r="P456" i="23"/>
  <c r="R456" i="23"/>
  <c r="S456" i="23"/>
  <c r="T456" i="23"/>
  <c r="U456" i="23"/>
  <c r="V456" i="23"/>
  <c r="X456" i="23"/>
  <c r="Y456" i="23"/>
  <c r="Z456" i="23"/>
  <c r="AA456" i="23"/>
  <c r="C457" i="23"/>
  <c r="D457" i="23"/>
  <c r="E457" i="23"/>
  <c r="F457" i="23"/>
  <c r="H457" i="23"/>
  <c r="I457" i="23"/>
  <c r="J457" i="23"/>
  <c r="K457" i="23"/>
  <c r="M457" i="23"/>
  <c r="N457" i="23"/>
  <c r="O457" i="23"/>
  <c r="P457" i="23"/>
  <c r="R457" i="23"/>
  <c r="S457" i="23"/>
  <c r="T457" i="23"/>
  <c r="U457" i="23"/>
  <c r="V457" i="23"/>
  <c r="X457" i="23"/>
  <c r="Y457" i="23"/>
  <c r="Z457" i="23"/>
  <c r="AA457" i="23"/>
  <c r="C458" i="23"/>
  <c r="D458" i="23"/>
  <c r="E458" i="23"/>
  <c r="F458" i="23"/>
  <c r="H458" i="23"/>
  <c r="I458" i="23"/>
  <c r="J458" i="23"/>
  <c r="K458" i="23"/>
  <c r="M458" i="23"/>
  <c r="N458" i="23"/>
  <c r="O458" i="23"/>
  <c r="P458" i="23"/>
  <c r="R458" i="23"/>
  <c r="S458" i="23"/>
  <c r="T458" i="23"/>
  <c r="U458" i="23"/>
  <c r="V458" i="23"/>
  <c r="X458" i="23"/>
  <c r="Y458" i="23"/>
  <c r="Z458" i="23"/>
  <c r="AA458" i="23"/>
  <c r="C459" i="23"/>
  <c r="D459" i="23"/>
  <c r="E459" i="23"/>
  <c r="F459" i="23"/>
  <c r="H459" i="23"/>
  <c r="I459" i="23"/>
  <c r="J459" i="23"/>
  <c r="K459" i="23"/>
  <c r="M459" i="23"/>
  <c r="N459" i="23"/>
  <c r="O459" i="23"/>
  <c r="P459" i="23"/>
  <c r="R459" i="23"/>
  <c r="S459" i="23"/>
  <c r="T459" i="23"/>
  <c r="U459" i="23"/>
  <c r="V459" i="23"/>
  <c r="X459" i="23"/>
  <c r="Y459" i="23"/>
  <c r="Z459" i="23"/>
  <c r="AA459" i="23"/>
  <c r="C460" i="23"/>
  <c r="D460" i="23"/>
  <c r="E460" i="23"/>
  <c r="F460" i="23"/>
  <c r="H460" i="23"/>
  <c r="I460" i="23"/>
  <c r="J460" i="23"/>
  <c r="K460" i="23"/>
  <c r="M460" i="23"/>
  <c r="N460" i="23"/>
  <c r="O460" i="23"/>
  <c r="P460" i="23"/>
  <c r="R460" i="23"/>
  <c r="S460" i="23"/>
  <c r="T460" i="23"/>
  <c r="U460" i="23"/>
  <c r="V460" i="23"/>
  <c r="X460" i="23"/>
  <c r="Y460" i="23"/>
  <c r="Z460" i="23"/>
  <c r="AA460" i="23"/>
  <c r="C461" i="23"/>
  <c r="D461" i="23"/>
  <c r="E461" i="23"/>
  <c r="F461" i="23"/>
  <c r="H461" i="23"/>
  <c r="I461" i="23"/>
  <c r="J461" i="23"/>
  <c r="K461" i="23"/>
  <c r="M461" i="23"/>
  <c r="N461" i="23"/>
  <c r="O461" i="23"/>
  <c r="P461" i="23"/>
  <c r="R461" i="23"/>
  <c r="S461" i="23"/>
  <c r="T461" i="23"/>
  <c r="U461" i="23"/>
  <c r="V461" i="23"/>
  <c r="X461" i="23"/>
  <c r="Y461" i="23"/>
  <c r="Z461" i="23"/>
  <c r="AA461" i="23"/>
  <c r="C462" i="23"/>
  <c r="D462" i="23"/>
  <c r="E462" i="23"/>
  <c r="F462" i="23"/>
  <c r="G462" i="23"/>
  <c r="H462" i="23"/>
  <c r="I462" i="23"/>
  <c r="J462" i="23"/>
  <c r="K462" i="23"/>
  <c r="L462" i="23"/>
  <c r="M462" i="23"/>
  <c r="N462" i="23"/>
  <c r="O462" i="23"/>
  <c r="P462" i="23"/>
  <c r="Q462" i="23"/>
  <c r="R462" i="23"/>
  <c r="S462" i="23"/>
  <c r="T462" i="23"/>
  <c r="U462" i="23"/>
  <c r="V462" i="23"/>
  <c r="W462" i="23"/>
  <c r="X462" i="23"/>
  <c r="Y462" i="23"/>
  <c r="Z462" i="23"/>
  <c r="AA462" i="23"/>
  <c r="AB462" i="23"/>
  <c r="C463" i="23"/>
  <c r="D463" i="23"/>
  <c r="E463" i="23"/>
  <c r="F463" i="23"/>
  <c r="H463" i="23"/>
  <c r="I463" i="23"/>
  <c r="J463" i="23"/>
  <c r="K463" i="23"/>
  <c r="M463" i="23"/>
  <c r="N463" i="23"/>
  <c r="O463" i="23"/>
  <c r="P463" i="23"/>
  <c r="R463" i="23"/>
  <c r="S463" i="23"/>
  <c r="T463" i="23"/>
  <c r="U463" i="23"/>
  <c r="V463" i="23"/>
  <c r="X463" i="23"/>
  <c r="Y463" i="23"/>
  <c r="Z463" i="23"/>
  <c r="AA463" i="23"/>
  <c r="C464" i="23"/>
  <c r="D464" i="23"/>
  <c r="E464" i="23"/>
  <c r="F464" i="23"/>
  <c r="H464" i="23"/>
  <c r="I464" i="23"/>
  <c r="J464" i="23"/>
  <c r="K464" i="23"/>
  <c r="M464" i="23"/>
  <c r="N464" i="23"/>
  <c r="O464" i="23"/>
  <c r="P464" i="23"/>
  <c r="R464" i="23"/>
  <c r="S464" i="23"/>
  <c r="T464" i="23"/>
  <c r="U464" i="23"/>
  <c r="V464" i="23"/>
  <c r="X464" i="23"/>
  <c r="Y464" i="23"/>
  <c r="Z464" i="23"/>
  <c r="AA464" i="23"/>
  <c r="D431" i="23"/>
  <c r="E431" i="23"/>
  <c r="F431" i="23"/>
  <c r="G431" i="23"/>
  <c r="H431" i="23"/>
  <c r="I431" i="23"/>
  <c r="J431" i="23"/>
  <c r="K431" i="23"/>
  <c r="L431" i="23"/>
  <c r="M431" i="23"/>
  <c r="N431" i="23"/>
  <c r="O431" i="23"/>
  <c r="P431" i="23"/>
  <c r="Q431" i="23"/>
  <c r="R431" i="23"/>
  <c r="S431" i="23"/>
  <c r="T431" i="23"/>
  <c r="U431" i="23"/>
  <c r="V431" i="23"/>
  <c r="W431" i="23"/>
  <c r="X431" i="23"/>
  <c r="Y431" i="23"/>
  <c r="Z431" i="23"/>
  <c r="AA431" i="23"/>
  <c r="C431" i="23"/>
  <c r="C390" i="23"/>
  <c r="D390" i="23"/>
  <c r="E390" i="23"/>
  <c r="F390" i="23"/>
  <c r="H390" i="23"/>
  <c r="I390" i="23"/>
  <c r="J390" i="23"/>
  <c r="K390" i="23"/>
  <c r="M390" i="23"/>
  <c r="N390" i="23"/>
  <c r="O390" i="23"/>
  <c r="P390" i="23"/>
  <c r="R390" i="23"/>
  <c r="S390" i="23"/>
  <c r="T390" i="23"/>
  <c r="U390" i="23"/>
  <c r="V390" i="23"/>
  <c r="X390" i="23"/>
  <c r="Y390" i="23"/>
  <c r="Z390" i="23"/>
  <c r="AA390" i="23"/>
  <c r="C391" i="23"/>
  <c r="D391" i="23"/>
  <c r="E391" i="23"/>
  <c r="F391" i="23"/>
  <c r="H391" i="23"/>
  <c r="I391" i="23"/>
  <c r="J391" i="23"/>
  <c r="K391" i="23"/>
  <c r="M391" i="23"/>
  <c r="N391" i="23"/>
  <c r="O391" i="23"/>
  <c r="P391" i="23"/>
  <c r="R391" i="23"/>
  <c r="S391" i="23"/>
  <c r="T391" i="23"/>
  <c r="U391" i="23"/>
  <c r="V391" i="23"/>
  <c r="X391" i="23"/>
  <c r="Y391" i="23"/>
  <c r="Z391" i="23"/>
  <c r="AA391" i="23"/>
  <c r="C392" i="23"/>
  <c r="D392" i="23"/>
  <c r="E392" i="23"/>
  <c r="F392" i="23"/>
  <c r="G392" i="23"/>
  <c r="H392" i="23"/>
  <c r="I392" i="23"/>
  <c r="J392" i="23"/>
  <c r="K392" i="23"/>
  <c r="L392" i="23"/>
  <c r="M392" i="23"/>
  <c r="N392" i="23"/>
  <c r="O392" i="23"/>
  <c r="P392" i="23"/>
  <c r="Q392" i="23"/>
  <c r="R392" i="23"/>
  <c r="S392" i="23"/>
  <c r="T392" i="23"/>
  <c r="U392" i="23"/>
  <c r="V392" i="23"/>
  <c r="W392" i="23"/>
  <c r="X392" i="23"/>
  <c r="Y392" i="23"/>
  <c r="Z392" i="23"/>
  <c r="AA392" i="23"/>
  <c r="AB392" i="23"/>
  <c r="C393" i="23"/>
  <c r="D393" i="23"/>
  <c r="E393" i="23"/>
  <c r="F393" i="23"/>
  <c r="H393" i="23"/>
  <c r="I393" i="23"/>
  <c r="J393" i="23"/>
  <c r="K393" i="23"/>
  <c r="M393" i="23"/>
  <c r="N393" i="23"/>
  <c r="O393" i="23"/>
  <c r="P393" i="23"/>
  <c r="R393" i="23"/>
  <c r="S393" i="23"/>
  <c r="T393" i="23"/>
  <c r="U393" i="23"/>
  <c r="V393" i="23"/>
  <c r="X393" i="23"/>
  <c r="Y393" i="23"/>
  <c r="Z393" i="23"/>
  <c r="AA393" i="23"/>
  <c r="C394" i="23"/>
  <c r="D394" i="23"/>
  <c r="E394" i="23"/>
  <c r="F394" i="23"/>
  <c r="H394" i="23"/>
  <c r="I394" i="23"/>
  <c r="J394" i="23"/>
  <c r="K394" i="23"/>
  <c r="M394" i="23"/>
  <c r="N394" i="23"/>
  <c r="O394" i="23"/>
  <c r="P394" i="23"/>
  <c r="R394" i="23"/>
  <c r="S394" i="23"/>
  <c r="T394" i="23"/>
  <c r="U394" i="23"/>
  <c r="V394" i="23"/>
  <c r="X394" i="23"/>
  <c r="Y394" i="23"/>
  <c r="Z394" i="23"/>
  <c r="AA394" i="23"/>
  <c r="C395" i="23"/>
  <c r="D395" i="23"/>
  <c r="E395" i="23"/>
  <c r="F395" i="23"/>
  <c r="H395" i="23"/>
  <c r="I395" i="23"/>
  <c r="J395" i="23"/>
  <c r="K395" i="23"/>
  <c r="M395" i="23"/>
  <c r="N395" i="23"/>
  <c r="O395" i="23"/>
  <c r="P395" i="23"/>
  <c r="R395" i="23"/>
  <c r="S395" i="23"/>
  <c r="T395" i="23"/>
  <c r="U395" i="23"/>
  <c r="V395" i="23"/>
  <c r="X395" i="23"/>
  <c r="Y395" i="23"/>
  <c r="Z395" i="23"/>
  <c r="AA395" i="23"/>
  <c r="C396" i="23"/>
  <c r="D396" i="23"/>
  <c r="E396" i="23"/>
  <c r="F396" i="23"/>
  <c r="H396" i="23"/>
  <c r="I396" i="23"/>
  <c r="J396" i="23"/>
  <c r="K396" i="23"/>
  <c r="M396" i="23"/>
  <c r="N396" i="23"/>
  <c r="O396" i="23"/>
  <c r="P396" i="23"/>
  <c r="R396" i="23"/>
  <c r="S396" i="23"/>
  <c r="T396" i="23"/>
  <c r="U396" i="23"/>
  <c r="V396" i="23"/>
  <c r="X396" i="23"/>
  <c r="Y396" i="23"/>
  <c r="Z396" i="23"/>
  <c r="AA396" i="23"/>
  <c r="C397" i="23"/>
  <c r="D397" i="23"/>
  <c r="E397" i="23"/>
  <c r="F397" i="23"/>
  <c r="H397" i="23"/>
  <c r="I397" i="23"/>
  <c r="J397" i="23"/>
  <c r="K397" i="23"/>
  <c r="M397" i="23"/>
  <c r="N397" i="23"/>
  <c r="O397" i="23"/>
  <c r="P397" i="23"/>
  <c r="R397" i="23"/>
  <c r="S397" i="23"/>
  <c r="T397" i="23"/>
  <c r="U397" i="23"/>
  <c r="V397" i="23"/>
  <c r="X397" i="23"/>
  <c r="Y397" i="23"/>
  <c r="Z397" i="23"/>
  <c r="AA397" i="23"/>
  <c r="C398" i="23"/>
  <c r="D398" i="23"/>
  <c r="E398" i="23"/>
  <c r="F398" i="23"/>
  <c r="H398" i="23"/>
  <c r="I398" i="23"/>
  <c r="J398" i="23"/>
  <c r="K398" i="23"/>
  <c r="M398" i="23"/>
  <c r="N398" i="23"/>
  <c r="O398" i="23"/>
  <c r="P398" i="23"/>
  <c r="R398" i="23"/>
  <c r="S398" i="23"/>
  <c r="T398" i="23"/>
  <c r="U398" i="23"/>
  <c r="V398" i="23"/>
  <c r="X398" i="23"/>
  <c r="Y398" i="23"/>
  <c r="Z398" i="23"/>
  <c r="AA398" i="23"/>
  <c r="C399" i="23"/>
  <c r="D399" i="23"/>
  <c r="E399" i="23"/>
  <c r="F399" i="23"/>
  <c r="H399" i="23"/>
  <c r="I399" i="23"/>
  <c r="J399" i="23"/>
  <c r="K399" i="23"/>
  <c r="M399" i="23"/>
  <c r="N399" i="23"/>
  <c r="O399" i="23"/>
  <c r="P399" i="23"/>
  <c r="R399" i="23"/>
  <c r="S399" i="23"/>
  <c r="T399" i="23"/>
  <c r="U399" i="23"/>
  <c r="V399" i="23"/>
  <c r="X399" i="23"/>
  <c r="Y399" i="23"/>
  <c r="Z399" i="23"/>
  <c r="AA399" i="23"/>
  <c r="C400" i="23"/>
  <c r="D400" i="23"/>
  <c r="E400" i="23"/>
  <c r="F400" i="23"/>
  <c r="H400" i="23"/>
  <c r="I400" i="23"/>
  <c r="J400" i="23"/>
  <c r="K400" i="23"/>
  <c r="M400" i="23"/>
  <c r="N400" i="23"/>
  <c r="O400" i="23"/>
  <c r="P400" i="23"/>
  <c r="R400" i="23"/>
  <c r="S400" i="23"/>
  <c r="T400" i="23"/>
  <c r="U400" i="23"/>
  <c r="V400" i="23"/>
  <c r="X400" i="23"/>
  <c r="Y400" i="23"/>
  <c r="Z400" i="23"/>
  <c r="AA400" i="23"/>
  <c r="C401" i="23"/>
  <c r="D401" i="23"/>
  <c r="E401" i="23"/>
  <c r="F401" i="23"/>
  <c r="H401" i="23"/>
  <c r="I401" i="23"/>
  <c r="J401" i="23"/>
  <c r="K401" i="23"/>
  <c r="M401" i="23"/>
  <c r="N401" i="23"/>
  <c r="O401" i="23"/>
  <c r="P401" i="23"/>
  <c r="R401" i="23"/>
  <c r="S401" i="23"/>
  <c r="T401" i="23"/>
  <c r="U401" i="23"/>
  <c r="V401" i="23"/>
  <c r="X401" i="23"/>
  <c r="Y401" i="23"/>
  <c r="Z401" i="23"/>
  <c r="AA401" i="23"/>
  <c r="C402" i="23"/>
  <c r="D402" i="23"/>
  <c r="E402" i="23"/>
  <c r="F402" i="23"/>
  <c r="H402" i="23"/>
  <c r="I402" i="23"/>
  <c r="J402" i="23"/>
  <c r="K402" i="23"/>
  <c r="M402" i="23"/>
  <c r="N402" i="23"/>
  <c r="O402" i="23"/>
  <c r="P402" i="23"/>
  <c r="R402" i="23"/>
  <c r="S402" i="23"/>
  <c r="T402" i="23"/>
  <c r="U402" i="23"/>
  <c r="V402" i="23"/>
  <c r="X402" i="23"/>
  <c r="Y402" i="23"/>
  <c r="Z402" i="23"/>
  <c r="AA402" i="23"/>
  <c r="C403" i="23"/>
  <c r="D403" i="23"/>
  <c r="E403" i="23"/>
  <c r="F403" i="23"/>
  <c r="H403" i="23"/>
  <c r="I403" i="23"/>
  <c r="J403" i="23"/>
  <c r="K403" i="23"/>
  <c r="M403" i="23"/>
  <c r="N403" i="23"/>
  <c r="O403" i="23"/>
  <c r="P403" i="23"/>
  <c r="R403" i="23"/>
  <c r="S403" i="23"/>
  <c r="T403" i="23"/>
  <c r="U403" i="23"/>
  <c r="V403" i="23"/>
  <c r="X403" i="23"/>
  <c r="Y403" i="23"/>
  <c r="Z403" i="23"/>
  <c r="AA403" i="23"/>
  <c r="C404" i="23"/>
  <c r="D404" i="23"/>
  <c r="E404" i="23"/>
  <c r="F404" i="23"/>
  <c r="H404" i="23"/>
  <c r="I404" i="23"/>
  <c r="J404" i="23"/>
  <c r="K404" i="23"/>
  <c r="M404" i="23"/>
  <c r="N404" i="23"/>
  <c r="O404" i="23"/>
  <c r="P404" i="23"/>
  <c r="R404" i="23"/>
  <c r="S404" i="23"/>
  <c r="T404" i="23"/>
  <c r="U404" i="23"/>
  <c r="V404" i="23"/>
  <c r="X404" i="23"/>
  <c r="Y404" i="23"/>
  <c r="Z404" i="23"/>
  <c r="AA404" i="23"/>
  <c r="C405" i="23"/>
  <c r="D405" i="23"/>
  <c r="E405" i="23"/>
  <c r="F405" i="23"/>
  <c r="H405" i="23"/>
  <c r="I405" i="23"/>
  <c r="J405" i="23"/>
  <c r="K405" i="23"/>
  <c r="M405" i="23"/>
  <c r="N405" i="23"/>
  <c r="O405" i="23"/>
  <c r="P405" i="23"/>
  <c r="R405" i="23"/>
  <c r="S405" i="23"/>
  <c r="T405" i="23"/>
  <c r="U405" i="23"/>
  <c r="V405" i="23"/>
  <c r="X405" i="23"/>
  <c r="Y405" i="23"/>
  <c r="Z405" i="23"/>
  <c r="AA405" i="23"/>
  <c r="C406" i="23"/>
  <c r="D406" i="23"/>
  <c r="E406" i="23"/>
  <c r="F406" i="23"/>
  <c r="H406" i="23"/>
  <c r="I406" i="23"/>
  <c r="J406" i="23"/>
  <c r="K406" i="23"/>
  <c r="M406" i="23"/>
  <c r="N406" i="23"/>
  <c r="O406" i="23"/>
  <c r="P406" i="23"/>
  <c r="R406" i="23"/>
  <c r="S406" i="23"/>
  <c r="T406" i="23"/>
  <c r="U406" i="23"/>
  <c r="V406" i="23"/>
  <c r="X406" i="23"/>
  <c r="Y406" i="23"/>
  <c r="Z406" i="23"/>
  <c r="AA406" i="23"/>
  <c r="C407" i="23"/>
  <c r="D407" i="23"/>
  <c r="E407" i="23"/>
  <c r="F407" i="23"/>
  <c r="H407" i="23"/>
  <c r="I407" i="23"/>
  <c r="J407" i="23"/>
  <c r="K407" i="23"/>
  <c r="M407" i="23"/>
  <c r="N407" i="23"/>
  <c r="O407" i="23"/>
  <c r="P407" i="23"/>
  <c r="R407" i="23"/>
  <c r="S407" i="23"/>
  <c r="T407" i="23"/>
  <c r="U407" i="23"/>
  <c r="V407" i="23"/>
  <c r="X407" i="23"/>
  <c r="Y407" i="23"/>
  <c r="Z407" i="23"/>
  <c r="AA407" i="23"/>
  <c r="C408" i="23"/>
  <c r="D408" i="23"/>
  <c r="E408" i="23"/>
  <c r="F408" i="23"/>
  <c r="H408" i="23"/>
  <c r="I408" i="23"/>
  <c r="J408" i="23"/>
  <c r="K408" i="23"/>
  <c r="M408" i="23"/>
  <c r="N408" i="23"/>
  <c r="O408" i="23"/>
  <c r="P408" i="23"/>
  <c r="R408" i="23"/>
  <c r="S408" i="23"/>
  <c r="T408" i="23"/>
  <c r="U408" i="23"/>
  <c r="V408" i="23"/>
  <c r="X408" i="23"/>
  <c r="Y408" i="23"/>
  <c r="Z408" i="23"/>
  <c r="AA408" i="23"/>
  <c r="C409" i="23"/>
  <c r="D409" i="23"/>
  <c r="E409" i="23"/>
  <c r="F409" i="23"/>
  <c r="H409" i="23"/>
  <c r="I409" i="23"/>
  <c r="J409" i="23"/>
  <c r="K409" i="23"/>
  <c r="M409" i="23"/>
  <c r="N409" i="23"/>
  <c r="O409" i="23"/>
  <c r="P409" i="23"/>
  <c r="R409" i="23"/>
  <c r="S409" i="23"/>
  <c r="T409" i="23"/>
  <c r="U409" i="23"/>
  <c r="V409" i="23"/>
  <c r="X409" i="23"/>
  <c r="Y409" i="23"/>
  <c r="Z409" i="23"/>
  <c r="AA409" i="23"/>
  <c r="C410" i="23"/>
  <c r="D410" i="23"/>
  <c r="E410" i="23"/>
  <c r="F410" i="23"/>
  <c r="H410" i="23"/>
  <c r="I410" i="23"/>
  <c r="J410" i="23"/>
  <c r="K410" i="23"/>
  <c r="M410" i="23"/>
  <c r="N410" i="23"/>
  <c r="O410" i="23"/>
  <c r="P410" i="23"/>
  <c r="R410" i="23"/>
  <c r="S410" i="23"/>
  <c r="T410" i="23"/>
  <c r="U410" i="23"/>
  <c r="V410" i="23"/>
  <c r="X410" i="23"/>
  <c r="Y410" i="23"/>
  <c r="Z410" i="23"/>
  <c r="AA410" i="23"/>
  <c r="C411" i="23"/>
  <c r="D411" i="23"/>
  <c r="E411" i="23"/>
  <c r="F411" i="23"/>
  <c r="H411" i="23"/>
  <c r="I411" i="23"/>
  <c r="J411" i="23"/>
  <c r="K411" i="23"/>
  <c r="M411" i="23"/>
  <c r="N411" i="23"/>
  <c r="O411" i="23"/>
  <c r="P411" i="23"/>
  <c r="R411" i="23"/>
  <c r="S411" i="23"/>
  <c r="T411" i="23"/>
  <c r="U411" i="23"/>
  <c r="V411" i="23"/>
  <c r="X411" i="23"/>
  <c r="Y411" i="23"/>
  <c r="Z411" i="23"/>
  <c r="AA411" i="23"/>
  <c r="C412" i="23"/>
  <c r="D412" i="23"/>
  <c r="E412" i="23"/>
  <c r="F412" i="23"/>
  <c r="H412" i="23"/>
  <c r="I412" i="23"/>
  <c r="J412" i="23"/>
  <c r="K412" i="23"/>
  <c r="M412" i="23"/>
  <c r="N412" i="23"/>
  <c r="O412" i="23"/>
  <c r="P412" i="23"/>
  <c r="R412" i="23"/>
  <c r="S412" i="23"/>
  <c r="T412" i="23"/>
  <c r="U412" i="23"/>
  <c r="V412" i="23"/>
  <c r="X412" i="23"/>
  <c r="Y412" i="23"/>
  <c r="Z412" i="23"/>
  <c r="AA412" i="23"/>
  <c r="C413" i="23"/>
  <c r="D413" i="23"/>
  <c r="E413" i="23"/>
  <c r="F413" i="23"/>
  <c r="H413" i="23"/>
  <c r="I413" i="23"/>
  <c r="J413" i="23"/>
  <c r="K413" i="23"/>
  <c r="M413" i="23"/>
  <c r="N413" i="23"/>
  <c r="O413" i="23"/>
  <c r="P413" i="23"/>
  <c r="R413" i="23"/>
  <c r="S413" i="23"/>
  <c r="T413" i="23"/>
  <c r="U413" i="23"/>
  <c r="V413" i="23"/>
  <c r="X413" i="23"/>
  <c r="Y413" i="23"/>
  <c r="Z413" i="23"/>
  <c r="AA413" i="23"/>
  <c r="C414" i="23"/>
  <c r="D414" i="23"/>
  <c r="E414" i="23"/>
  <c r="F414" i="23"/>
  <c r="H414" i="23"/>
  <c r="I414" i="23"/>
  <c r="J414" i="23"/>
  <c r="K414" i="23"/>
  <c r="M414" i="23"/>
  <c r="N414" i="23"/>
  <c r="O414" i="23"/>
  <c r="P414" i="23"/>
  <c r="R414" i="23"/>
  <c r="S414" i="23"/>
  <c r="T414" i="23"/>
  <c r="U414" i="23"/>
  <c r="V414" i="23"/>
  <c r="X414" i="23"/>
  <c r="Y414" i="23"/>
  <c r="Z414" i="23"/>
  <c r="AA414" i="23"/>
  <c r="C415" i="23"/>
  <c r="D415" i="23"/>
  <c r="E415" i="23"/>
  <c r="F415" i="23"/>
  <c r="H415" i="23"/>
  <c r="I415" i="23"/>
  <c r="J415" i="23"/>
  <c r="K415" i="23"/>
  <c r="M415" i="23"/>
  <c r="N415" i="23"/>
  <c r="O415" i="23"/>
  <c r="P415" i="23"/>
  <c r="R415" i="23"/>
  <c r="S415" i="23"/>
  <c r="T415" i="23"/>
  <c r="U415" i="23"/>
  <c r="V415" i="23"/>
  <c r="X415" i="23"/>
  <c r="Y415" i="23"/>
  <c r="Z415" i="23"/>
  <c r="AA415" i="23"/>
  <c r="C416" i="23"/>
  <c r="D416" i="23"/>
  <c r="E416" i="23"/>
  <c r="F416" i="23"/>
  <c r="H416" i="23"/>
  <c r="I416" i="23"/>
  <c r="J416" i="23"/>
  <c r="K416" i="23"/>
  <c r="M416" i="23"/>
  <c r="N416" i="23"/>
  <c r="O416" i="23"/>
  <c r="P416" i="23"/>
  <c r="R416" i="23"/>
  <c r="S416" i="23"/>
  <c r="T416" i="23"/>
  <c r="U416" i="23"/>
  <c r="V416" i="23"/>
  <c r="X416" i="23"/>
  <c r="Y416" i="23"/>
  <c r="Z416" i="23"/>
  <c r="AA416" i="23"/>
  <c r="C417" i="23"/>
  <c r="D417" i="23"/>
  <c r="E417" i="23"/>
  <c r="F417" i="23"/>
  <c r="H417" i="23"/>
  <c r="I417" i="23"/>
  <c r="J417" i="23"/>
  <c r="K417" i="23"/>
  <c r="M417" i="23"/>
  <c r="N417" i="23"/>
  <c r="O417" i="23"/>
  <c r="P417" i="23"/>
  <c r="R417" i="23"/>
  <c r="S417" i="23"/>
  <c r="T417" i="23"/>
  <c r="U417" i="23"/>
  <c r="V417" i="23"/>
  <c r="X417" i="23"/>
  <c r="Y417" i="23"/>
  <c r="Z417" i="23"/>
  <c r="AA417" i="23"/>
  <c r="C418" i="23"/>
  <c r="D418" i="23"/>
  <c r="E418" i="23"/>
  <c r="F418" i="23"/>
  <c r="H418" i="23"/>
  <c r="I418" i="23"/>
  <c r="J418" i="23"/>
  <c r="K418" i="23"/>
  <c r="M418" i="23"/>
  <c r="N418" i="23"/>
  <c r="O418" i="23"/>
  <c r="P418" i="23"/>
  <c r="R418" i="23"/>
  <c r="S418" i="23"/>
  <c r="T418" i="23"/>
  <c r="U418" i="23"/>
  <c r="V418" i="23"/>
  <c r="X418" i="23"/>
  <c r="Y418" i="23"/>
  <c r="Z418" i="23"/>
  <c r="AA418" i="23"/>
  <c r="C419" i="23"/>
  <c r="D419" i="23"/>
  <c r="E419" i="23"/>
  <c r="F419" i="23"/>
  <c r="H419" i="23"/>
  <c r="I419" i="23"/>
  <c r="J419" i="23"/>
  <c r="K419" i="23"/>
  <c r="M419" i="23"/>
  <c r="N419" i="23"/>
  <c r="O419" i="23"/>
  <c r="P419" i="23"/>
  <c r="R419" i="23"/>
  <c r="S419" i="23"/>
  <c r="T419" i="23"/>
  <c r="U419" i="23"/>
  <c r="V419" i="23"/>
  <c r="X419" i="23"/>
  <c r="Y419" i="23"/>
  <c r="Z419" i="23"/>
  <c r="AA419" i="23"/>
  <c r="C420" i="23"/>
  <c r="D420" i="23"/>
  <c r="E420" i="23"/>
  <c r="F420" i="23"/>
  <c r="G420" i="23"/>
  <c r="H420" i="23"/>
  <c r="I420" i="23"/>
  <c r="J420" i="23"/>
  <c r="K420" i="23"/>
  <c r="L420" i="23"/>
  <c r="M420" i="23"/>
  <c r="N420" i="23"/>
  <c r="O420" i="23"/>
  <c r="P420" i="23"/>
  <c r="Q420" i="23"/>
  <c r="R420" i="23"/>
  <c r="S420" i="23"/>
  <c r="T420" i="23"/>
  <c r="U420" i="23"/>
  <c r="V420" i="23"/>
  <c r="W420" i="23"/>
  <c r="X420" i="23"/>
  <c r="Y420" i="23"/>
  <c r="Z420" i="23"/>
  <c r="AA420" i="23"/>
  <c r="AB420" i="23"/>
  <c r="C421" i="23"/>
  <c r="D421" i="23"/>
  <c r="E421" i="23"/>
  <c r="F421" i="23"/>
  <c r="H421" i="23"/>
  <c r="I421" i="23"/>
  <c r="J421" i="23"/>
  <c r="K421" i="23"/>
  <c r="M421" i="23"/>
  <c r="N421" i="23"/>
  <c r="O421" i="23"/>
  <c r="P421" i="23"/>
  <c r="R421" i="23"/>
  <c r="S421" i="23"/>
  <c r="T421" i="23"/>
  <c r="U421" i="23"/>
  <c r="V421" i="23"/>
  <c r="X421" i="23"/>
  <c r="Y421" i="23"/>
  <c r="Z421" i="23"/>
  <c r="AA421" i="23"/>
  <c r="C422" i="23"/>
  <c r="D422" i="23"/>
  <c r="E422" i="23"/>
  <c r="F422" i="23"/>
  <c r="H422" i="23"/>
  <c r="I422" i="23"/>
  <c r="J422" i="23"/>
  <c r="K422" i="23"/>
  <c r="M422" i="23"/>
  <c r="N422" i="23"/>
  <c r="O422" i="23"/>
  <c r="P422" i="23"/>
  <c r="R422" i="23"/>
  <c r="S422" i="23"/>
  <c r="T422" i="23"/>
  <c r="U422" i="23"/>
  <c r="V422" i="23"/>
  <c r="X422" i="23"/>
  <c r="Y422" i="23"/>
  <c r="Z422" i="23"/>
  <c r="AA422" i="23"/>
  <c r="D389" i="23"/>
  <c r="E389" i="23"/>
  <c r="F389" i="23"/>
  <c r="G389" i="23"/>
  <c r="H389" i="23"/>
  <c r="I389" i="23"/>
  <c r="J389" i="23"/>
  <c r="K389" i="23"/>
  <c r="L389" i="23"/>
  <c r="M389" i="23"/>
  <c r="N389" i="23"/>
  <c r="O389" i="23"/>
  <c r="P389" i="23"/>
  <c r="Q389" i="23"/>
  <c r="R389" i="23"/>
  <c r="S389" i="23"/>
  <c r="T389" i="23"/>
  <c r="U389" i="23"/>
  <c r="V389" i="23"/>
  <c r="W389" i="23"/>
  <c r="X389" i="23"/>
  <c r="Y389" i="23"/>
  <c r="Z389" i="23"/>
  <c r="AA389" i="23"/>
  <c r="C389" i="23"/>
  <c r="C348" i="23"/>
  <c r="D348" i="23"/>
  <c r="E348" i="23"/>
  <c r="F348" i="23"/>
  <c r="H348" i="23"/>
  <c r="I348" i="23"/>
  <c r="J348" i="23"/>
  <c r="K348" i="23"/>
  <c r="M348" i="23"/>
  <c r="N348" i="23"/>
  <c r="O348" i="23"/>
  <c r="P348" i="23"/>
  <c r="R348" i="23"/>
  <c r="S348" i="23"/>
  <c r="T348" i="23"/>
  <c r="U348" i="23"/>
  <c r="V348" i="23"/>
  <c r="X348" i="23"/>
  <c r="Y348" i="23"/>
  <c r="Z348" i="23"/>
  <c r="AA348" i="23"/>
  <c r="C349" i="23"/>
  <c r="D349" i="23"/>
  <c r="E349" i="23"/>
  <c r="F349" i="23"/>
  <c r="H349" i="23"/>
  <c r="I349" i="23"/>
  <c r="J349" i="23"/>
  <c r="K349" i="23"/>
  <c r="M349" i="23"/>
  <c r="N349" i="23"/>
  <c r="O349" i="23"/>
  <c r="P349" i="23"/>
  <c r="R349" i="23"/>
  <c r="S349" i="23"/>
  <c r="T349" i="23"/>
  <c r="U349" i="23"/>
  <c r="V349" i="23"/>
  <c r="X349" i="23"/>
  <c r="Y349" i="23"/>
  <c r="Z349" i="23"/>
  <c r="AA349" i="23"/>
  <c r="C350" i="23"/>
  <c r="D350" i="23"/>
  <c r="E350" i="23"/>
  <c r="F350" i="23"/>
  <c r="G350" i="23"/>
  <c r="H350" i="23"/>
  <c r="I350" i="23"/>
  <c r="J350" i="23"/>
  <c r="K350" i="23"/>
  <c r="L350" i="23"/>
  <c r="M350" i="23"/>
  <c r="N350" i="23"/>
  <c r="O350" i="23"/>
  <c r="P350" i="23"/>
  <c r="Q350" i="23"/>
  <c r="R350" i="23"/>
  <c r="S350" i="23"/>
  <c r="T350" i="23"/>
  <c r="U350" i="23"/>
  <c r="V350" i="23"/>
  <c r="W350" i="23"/>
  <c r="X350" i="23"/>
  <c r="Y350" i="23"/>
  <c r="Z350" i="23"/>
  <c r="AA350" i="23"/>
  <c r="AB350" i="23"/>
  <c r="C351" i="23"/>
  <c r="D351" i="23"/>
  <c r="E351" i="23"/>
  <c r="F351" i="23"/>
  <c r="H351" i="23"/>
  <c r="I351" i="23"/>
  <c r="J351" i="23"/>
  <c r="K351" i="23"/>
  <c r="M351" i="23"/>
  <c r="N351" i="23"/>
  <c r="O351" i="23"/>
  <c r="P351" i="23"/>
  <c r="R351" i="23"/>
  <c r="S351" i="23"/>
  <c r="T351" i="23"/>
  <c r="U351" i="23"/>
  <c r="V351" i="23"/>
  <c r="X351" i="23"/>
  <c r="Y351" i="23"/>
  <c r="Z351" i="23"/>
  <c r="AA351" i="23"/>
  <c r="C352" i="23"/>
  <c r="D352" i="23"/>
  <c r="E352" i="23"/>
  <c r="F352" i="23"/>
  <c r="H352" i="23"/>
  <c r="I352" i="23"/>
  <c r="J352" i="23"/>
  <c r="K352" i="23"/>
  <c r="M352" i="23"/>
  <c r="N352" i="23"/>
  <c r="O352" i="23"/>
  <c r="P352" i="23"/>
  <c r="R352" i="23"/>
  <c r="S352" i="23"/>
  <c r="T352" i="23"/>
  <c r="U352" i="23"/>
  <c r="V352" i="23"/>
  <c r="X352" i="23"/>
  <c r="Y352" i="23"/>
  <c r="Z352" i="23"/>
  <c r="AA352" i="23"/>
  <c r="C353" i="23"/>
  <c r="D353" i="23"/>
  <c r="E353" i="23"/>
  <c r="F353" i="23"/>
  <c r="H353" i="23"/>
  <c r="I353" i="23"/>
  <c r="J353" i="23"/>
  <c r="K353" i="23"/>
  <c r="M353" i="23"/>
  <c r="N353" i="23"/>
  <c r="O353" i="23"/>
  <c r="P353" i="23"/>
  <c r="R353" i="23"/>
  <c r="S353" i="23"/>
  <c r="T353" i="23"/>
  <c r="U353" i="23"/>
  <c r="V353" i="23"/>
  <c r="X353" i="23"/>
  <c r="Y353" i="23"/>
  <c r="Z353" i="23"/>
  <c r="AA353" i="23"/>
  <c r="C354" i="23"/>
  <c r="D354" i="23"/>
  <c r="E354" i="23"/>
  <c r="F354" i="23"/>
  <c r="H354" i="23"/>
  <c r="I354" i="23"/>
  <c r="J354" i="23"/>
  <c r="K354" i="23"/>
  <c r="M354" i="23"/>
  <c r="N354" i="23"/>
  <c r="O354" i="23"/>
  <c r="P354" i="23"/>
  <c r="R354" i="23"/>
  <c r="S354" i="23"/>
  <c r="T354" i="23"/>
  <c r="U354" i="23"/>
  <c r="V354" i="23"/>
  <c r="X354" i="23"/>
  <c r="Y354" i="23"/>
  <c r="Z354" i="23"/>
  <c r="AA354" i="23"/>
  <c r="C355" i="23"/>
  <c r="D355" i="23"/>
  <c r="E355" i="23"/>
  <c r="F355" i="23"/>
  <c r="H355" i="23"/>
  <c r="I355" i="23"/>
  <c r="J355" i="23"/>
  <c r="K355" i="23"/>
  <c r="M355" i="23"/>
  <c r="N355" i="23"/>
  <c r="O355" i="23"/>
  <c r="P355" i="23"/>
  <c r="R355" i="23"/>
  <c r="S355" i="23"/>
  <c r="T355" i="23"/>
  <c r="U355" i="23"/>
  <c r="V355" i="23"/>
  <c r="X355" i="23"/>
  <c r="Y355" i="23"/>
  <c r="Z355" i="23"/>
  <c r="AA355" i="23"/>
  <c r="C356" i="23"/>
  <c r="D356" i="23"/>
  <c r="E356" i="23"/>
  <c r="F356" i="23"/>
  <c r="H356" i="23"/>
  <c r="I356" i="23"/>
  <c r="J356" i="23"/>
  <c r="K356" i="23"/>
  <c r="M356" i="23"/>
  <c r="N356" i="23"/>
  <c r="O356" i="23"/>
  <c r="P356" i="23"/>
  <c r="R356" i="23"/>
  <c r="S356" i="23"/>
  <c r="T356" i="23"/>
  <c r="U356" i="23"/>
  <c r="V356" i="23"/>
  <c r="X356" i="23"/>
  <c r="Y356" i="23"/>
  <c r="Z356" i="23"/>
  <c r="AA356" i="23"/>
  <c r="C357" i="23"/>
  <c r="D357" i="23"/>
  <c r="E357" i="23"/>
  <c r="F357" i="23"/>
  <c r="H357" i="23"/>
  <c r="I357" i="23"/>
  <c r="J357" i="23"/>
  <c r="K357" i="23"/>
  <c r="M357" i="23"/>
  <c r="N357" i="23"/>
  <c r="O357" i="23"/>
  <c r="P357" i="23"/>
  <c r="R357" i="23"/>
  <c r="S357" i="23"/>
  <c r="T357" i="23"/>
  <c r="U357" i="23"/>
  <c r="V357" i="23"/>
  <c r="X357" i="23"/>
  <c r="Y357" i="23"/>
  <c r="Z357" i="23"/>
  <c r="AA357" i="23"/>
  <c r="C358" i="23"/>
  <c r="D358" i="23"/>
  <c r="E358" i="23"/>
  <c r="F358" i="23"/>
  <c r="H358" i="23"/>
  <c r="I358" i="23"/>
  <c r="J358" i="23"/>
  <c r="K358" i="23"/>
  <c r="M358" i="23"/>
  <c r="N358" i="23"/>
  <c r="O358" i="23"/>
  <c r="P358" i="23"/>
  <c r="R358" i="23"/>
  <c r="S358" i="23"/>
  <c r="T358" i="23"/>
  <c r="U358" i="23"/>
  <c r="V358" i="23"/>
  <c r="X358" i="23"/>
  <c r="Y358" i="23"/>
  <c r="Z358" i="23"/>
  <c r="AA358" i="23"/>
  <c r="C359" i="23"/>
  <c r="D359" i="23"/>
  <c r="E359" i="23"/>
  <c r="F359" i="23"/>
  <c r="H359" i="23"/>
  <c r="I359" i="23"/>
  <c r="J359" i="23"/>
  <c r="K359" i="23"/>
  <c r="M359" i="23"/>
  <c r="N359" i="23"/>
  <c r="O359" i="23"/>
  <c r="P359" i="23"/>
  <c r="R359" i="23"/>
  <c r="S359" i="23"/>
  <c r="T359" i="23"/>
  <c r="U359" i="23"/>
  <c r="V359" i="23"/>
  <c r="X359" i="23"/>
  <c r="Y359" i="23"/>
  <c r="Z359" i="23"/>
  <c r="AA359" i="23"/>
  <c r="C360" i="23"/>
  <c r="D360" i="23"/>
  <c r="E360" i="23"/>
  <c r="F360" i="23"/>
  <c r="H360" i="23"/>
  <c r="I360" i="23"/>
  <c r="J360" i="23"/>
  <c r="K360" i="23"/>
  <c r="M360" i="23"/>
  <c r="N360" i="23"/>
  <c r="O360" i="23"/>
  <c r="P360" i="23"/>
  <c r="R360" i="23"/>
  <c r="S360" i="23"/>
  <c r="T360" i="23"/>
  <c r="U360" i="23"/>
  <c r="V360" i="23"/>
  <c r="X360" i="23"/>
  <c r="Y360" i="23"/>
  <c r="Z360" i="23"/>
  <c r="AA360" i="23"/>
  <c r="C361" i="23"/>
  <c r="D361" i="23"/>
  <c r="E361" i="23"/>
  <c r="F361" i="23"/>
  <c r="H361" i="23"/>
  <c r="I361" i="23"/>
  <c r="J361" i="23"/>
  <c r="K361" i="23"/>
  <c r="M361" i="23"/>
  <c r="N361" i="23"/>
  <c r="O361" i="23"/>
  <c r="P361" i="23"/>
  <c r="R361" i="23"/>
  <c r="S361" i="23"/>
  <c r="T361" i="23"/>
  <c r="U361" i="23"/>
  <c r="V361" i="23"/>
  <c r="X361" i="23"/>
  <c r="Y361" i="23"/>
  <c r="Z361" i="23"/>
  <c r="AA361" i="23"/>
  <c r="C362" i="23"/>
  <c r="D362" i="23"/>
  <c r="E362" i="23"/>
  <c r="F362" i="23"/>
  <c r="H362" i="23"/>
  <c r="I362" i="23"/>
  <c r="J362" i="23"/>
  <c r="K362" i="23"/>
  <c r="M362" i="23"/>
  <c r="N362" i="23"/>
  <c r="O362" i="23"/>
  <c r="P362" i="23"/>
  <c r="R362" i="23"/>
  <c r="S362" i="23"/>
  <c r="T362" i="23"/>
  <c r="U362" i="23"/>
  <c r="V362" i="23"/>
  <c r="X362" i="23"/>
  <c r="Y362" i="23"/>
  <c r="Z362" i="23"/>
  <c r="AA362" i="23"/>
  <c r="C363" i="23"/>
  <c r="D363" i="23"/>
  <c r="E363" i="23"/>
  <c r="F363" i="23"/>
  <c r="H363" i="23"/>
  <c r="I363" i="23"/>
  <c r="J363" i="23"/>
  <c r="K363" i="23"/>
  <c r="M363" i="23"/>
  <c r="N363" i="23"/>
  <c r="O363" i="23"/>
  <c r="P363" i="23"/>
  <c r="R363" i="23"/>
  <c r="S363" i="23"/>
  <c r="T363" i="23"/>
  <c r="U363" i="23"/>
  <c r="V363" i="23"/>
  <c r="X363" i="23"/>
  <c r="Y363" i="23"/>
  <c r="Z363" i="23"/>
  <c r="AA363" i="23"/>
  <c r="C364" i="23"/>
  <c r="D364" i="23"/>
  <c r="E364" i="23"/>
  <c r="F364" i="23"/>
  <c r="H364" i="23"/>
  <c r="I364" i="23"/>
  <c r="J364" i="23"/>
  <c r="K364" i="23"/>
  <c r="M364" i="23"/>
  <c r="N364" i="23"/>
  <c r="O364" i="23"/>
  <c r="P364" i="23"/>
  <c r="R364" i="23"/>
  <c r="S364" i="23"/>
  <c r="T364" i="23"/>
  <c r="U364" i="23"/>
  <c r="V364" i="23"/>
  <c r="X364" i="23"/>
  <c r="Y364" i="23"/>
  <c r="Z364" i="23"/>
  <c r="AA364" i="23"/>
  <c r="C365" i="23"/>
  <c r="D365" i="23"/>
  <c r="E365" i="23"/>
  <c r="F365" i="23"/>
  <c r="H365" i="23"/>
  <c r="I365" i="23"/>
  <c r="J365" i="23"/>
  <c r="K365" i="23"/>
  <c r="M365" i="23"/>
  <c r="N365" i="23"/>
  <c r="O365" i="23"/>
  <c r="P365" i="23"/>
  <c r="R365" i="23"/>
  <c r="S365" i="23"/>
  <c r="T365" i="23"/>
  <c r="U365" i="23"/>
  <c r="V365" i="23"/>
  <c r="X365" i="23"/>
  <c r="Y365" i="23"/>
  <c r="Z365" i="23"/>
  <c r="AA365" i="23"/>
  <c r="C366" i="23"/>
  <c r="D366" i="23"/>
  <c r="E366" i="23"/>
  <c r="F366" i="23"/>
  <c r="H366" i="23"/>
  <c r="I366" i="23"/>
  <c r="J366" i="23"/>
  <c r="K366" i="23"/>
  <c r="M366" i="23"/>
  <c r="N366" i="23"/>
  <c r="O366" i="23"/>
  <c r="P366" i="23"/>
  <c r="R366" i="23"/>
  <c r="S366" i="23"/>
  <c r="T366" i="23"/>
  <c r="U366" i="23"/>
  <c r="V366" i="23"/>
  <c r="X366" i="23"/>
  <c r="Y366" i="23"/>
  <c r="Z366" i="23"/>
  <c r="AA366" i="23"/>
  <c r="C367" i="23"/>
  <c r="D367" i="23"/>
  <c r="E367" i="23"/>
  <c r="F367" i="23"/>
  <c r="H367" i="23"/>
  <c r="I367" i="23"/>
  <c r="J367" i="23"/>
  <c r="K367" i="23"/>
  <c r="M367" i="23"/>
  <c r="N367" i="23"/>
  <c r="O367" i="23"/>
  <c r="P367" i="23"/>
  <c r="R367" i="23"/>
  <c r="S367" i="23"/>
  <c r="T367" i="23"/>
  <c r="U367" i="23"/>
  <c r="V367" i="23"/>
  <c r="X367" i="23"/>
  <c r="Y367" i="23"/>
  <c r="Z367" i="23"/>
  <c r="AA367" i="23"/>
  <c r="C368" i="23"/>
  <c r="D368" i="23"/>
  <c r="E368" i="23"/>
  <c r="F368" i="23"/>
  <c r="H368" i="23"/>
  <c r="I368" i="23"/>
  <c r="J368" i="23"/>
  <c r="K368" i="23"/>
  <c r="M368" i="23"/>
  <c r="N368" i="23"/>
  <c r="O368" i="23"/>
  <c r="P368" i="23"/>
  <c r="R368" i="23"/>
  <c r="S368" i="23"/>
  <c r="T368" i="23"/>
  <c r="U368" i="23"/>
  <c r="V368" i="23"/>
  <c r="X368" i="23"/>
  <c r="Y368" i="23"/>
  <c r="Z368" i="23"/>
  <c r="AA368" i="23"/>
  <c r="C369" i="23"/>
  <c r="D369" i="23"/>
  <c r="E369" i="23"/>
  <c r="F369" i="23"/>
  <c r="H369" i="23"/>
  <c r="I369" i="23"/>
  <c r="J369" i="23"/>
  <c r="K369" i="23"/>
  <c r="M369" i="23"/>
  <c r="N369" i="23"/>
  <c r="O369" i="23"/>
  <c r="P369" i="23"/>
  <c r="R369" i="23"/>
  <c r="S369" i="23"/>
  <c r="T369" i="23"/>
  <c r="U369" i="23"/>
  <c r="V369" i="23"/>
  <c r="X369" i="23"/>
  <c r="Y369" i="23"/>
  <c r="Z369" i="23"/>
  <c r="AA369" i="23"/>
  <c r="C370" i="23"/>
  <c r="D370" i="23"/>
  <c r="E370" i="23"/>
  <c r="F370" i="23"/>
  <c r="H370" i="23"/>
  <c r="I370" i="23"/>
  <c r="J370" i="23"/>
  <c r="K370" i="23"/>
  <c r="M370" i="23"/>
  <c r="N370" i="23"/>
  <c r="O370" i="23"/>
  <c r="P370" i="23"/>
  <c r="R370" i="23"/>
  <c r="S370" i="23"/>
  <c r="T370" i="23"/>
  <c r="U370" i="23"/>
  <c r="V370" i="23"/>
  <c r="X370" i="23"/>
  <c r="Y370" i="23"/>
  <c r="Z370" i="23"/>
  <c r="AA370" i="23"/>
  <c r="C371" i="23"/>
  <c r="D371" i="23"/>
  <c r="E371" i="23"/>
  <c r="F371" i="23"/>
  <c r="H371" i="23"/>
  <c r="I371" i="23"/>
  <c r="J371" i="23"/>
  <c r="K371" i="23"/>
  <c r="M371" i="23"/>
  <c r="N371" i="23"/>
  <c r="O371" i="23"/>
  <c r="P371" i="23"/>
  <c r="R371" i="23"/>
  <c r="S371" i="23"/>
  <c r="T371" i="23"/>
  <c r="U371" i="23"/>
  <c r="V371" i="23"/>
  <c r="X371" i="23"/>
  <c r="Y371" i="23"/>
  <c r="Z371" i="23"/>
  <c r="AA371" i="23"/>
  <c r="C372" i="23"/>
  <c r="D372" i="23"/>
  <c r="E372" i="23"/>
  <c r="F372" i="23"/>
  <c r="H372" i="23"/>
  <c r="I372" i="23"/>
  <c r="J372" i="23"/>
  <c r="K372" i="23"/>
  <c r="M372" i="23"/>
  <c r="N372" i="23"/>
  <c r="O372" i="23"/>
  <c r="P372" i="23"/>
  <c r="R372" i="23"/>
  <c r="S372" i="23"/>
  <c r="T372" i="23"/>
  <c r="U372" i="23"/>
  <c r="V372" i="23"/>
  <c r="X372" i="23"/>
  <c r="Y372" i="23"/>
  <c r="Z372" i="23"/>
  <c r="AA372" i="23"/>
  <c r="C373" i="23"/>
  <c r="D373" i="23"/>
  <c r="E373" i="23"/>
  <c r="F373" i="23"/>
  <c r="H373" i="23"/>
  <c r="I373" i="23"/>
  <c r="J373" i="23"/>
  <c r="K373" i="23"/>
  <c r="M373" i="23"/>
  <c r="N373" i="23"/>
  <c r="O373" i="23"/>
  <c r="P373" i="23"/>
  <c r="R373" i="23"/>
  <c r="S373" i="23"/>
  <c r="T373" i="23"/>
  <c r="U373" i="23"/>
  <c r="V373" i="23"/>
  <c r="X373" i="23"/>
  <c r="Y373" i="23"/>
  <c r="Z373" i="23"/>
  <c r="AA373" i="23"/>
  <c r="C374" i="23"/>
  <c r="D374" i="23"/>
  <c r="E374" i="23"/>
  <c r="F374" i="23"/>
  <c r="H374" i="23"/>
  <c r="I374" i="23"/>
  <c r="J374" i="23"/>
  <c r="K374" i="23"/>
  <c r="M374" i="23"/>
  <c r="N374" i="23"/>
  <c r="O374" i="23"/>
  <c r="P374" i="23"/>
  <c r="R374" i="23"/>
  <c r="S374" i="23"/>
  <c r="T374" i="23"/>
  <c r="U374" i="23"/>
  <c r="V374" i="23"/>
  <c r="X374" i="23"/>
  <c r="Y374" i="23"/>
  <c r="Z374" i="23"/>
  <c r="AA374" i="23"/>
  <c r="C375" i="23"/>
  <c r="D375" i="23"/>
  <c r="E375" i="23"/>
  <c r="F375" i="23"/>
  <c r="H375" i="23"/>
  <c r="I375" i="23"/>
  <c r="J375" i="23"/>
  <c r="K375" i="23"/>
  <c r="M375" i="23"/>
  <c r="N375" i="23"/>
  <c r="O375" i="23"/>
  <c r="P375" i="23"/>
  <c r="R375" i="23"/>
  <c r="S375" i="23"/>
  <c r="T375" i="23"/>
  <c r="U375" i="23"/>
  <c r="V375" i="23"/>
  <c r="X375" i="23"/>
  <c r="Y375" i="23"/>
  <c r="Z375" i="23"/>
  <c r="AA375" i="23"/>
  <c r="C376" i="23"/>
  <c r="D376" i="23"/>
  <c r="E376" i="23"/>
  <c r="F376" i="23"/>
  <c r="H376" i="23"/>
  <c r="I376" i="23"/>
  <c r="J376" i="23"/>
  <c r="K376" i="23"/>
  <c r="M376" i="23"/>
  <c r="N376" i="23"/>
  <c r="O376" i="23"/>
  <c r="P376" i="23"/>
  <c r="R376" i="23"/>
  <c r="S376" i="23"/>
  <c r="T376" i="23"/>
  <c r="U376" i="23"/>
  <c r="V376" i="23"/>
  <c r="X376" i="23"/>
  <c r="Y376" i="23"/>
  <c r="Z376" i="23"/>
  <c r="AA376" i="23"/>
  <c r="C377" i="23"/>
  <c r="D377" i="23"/>
  <c r="E377" i="23"/>
  <c r="F377" i="23"/>
  <c r="H377" i="23"/>
  <c r="I377" i="23"/>
  <c r="J377" i="23"/>
  <c r="K377" i="23"/>
  <c r="M377" i="23"/>
  <c r="N377" i="23"/>
  <c r="O377" i="23"/>
  <c r="P377" i="23"/>
  <c r="R377" i="23"/>
  <c r="S377" i="23"/>
  <c r="T377" i="23"/>
  <c r="U377" i="23"/>
  <c r="V377" i="23"/>
  <c r="X377" i="23"/>
  <c r="Y377" i="23"/>
  <c r="Z377" i="23"/>
  <c r="AA377" i="23"/>
  <c r="C378" i="23"/>
  <c r="D378" i="23"/>
  <c r="E378" i="23"/>
  <c r="F378" i="23"/>
  <c r="G378" i="23"/>
  <c r="H378" i="23"/>
  <c r="I378" i="23"/>
  <c r="J378" i="23"/>
  <c r="K378" i="23"/>
  <c r="L378" i="23"/>
  <c r="M378" i="23"/>
  <c r="N378" i="23"/>
  <c r="O378" i="23"/>
  <c r="P378" i="23"/>
  <c r="Q378" i="23"/>
  <c r="R378" i="23"/>
  <c r="S378" i="23"/>
  <c r="T378" i="23"/>
  <c r="U378" i="23"/>
  <c r="V378" i="23"/>
  <c r="W378" i="23"/>
  <c r="X378" i="23"/>
  <c r="Y378" i="23"/>
  <c r="Z378" i="23"/>
  <c r="AA378" i="23"/>
  <c r="AB378" i="23"/>
  <c r="C379" i="23"/>
  <c r="D379" i="23"/>
  <c r="E379" i="23"/>
  <c r="F379" i="23"/>
  <c r="H379" i="23"/>
  <c r="I379" i="23"/>
  <c r="J379" i="23"/>
  <c r="K379" i="23"/>
  <c r="M379" i="23"/>
  <c r="N379" i="23"/>
  <c r="O379" i="23"/>
  <c r="P379" i="23"/>
  <c r="R379" i="23"/>
  <c r="S379" i="23"/>
  <c r="T379" i="23"/>
  <c r="U379" i="23"/>
  <c r="V379" i="23"/>
  <c r="X379" i="23"/>
  <c r="Y379" i="23"/>
  <c r="Z379" i="23"/>
  <c r="AA379" i="23"/>
  <c r="C380" i="23"/>
  <c r="D380" i="23"/>
  <c r="E380" i="23"/>
  <c r="F380" i="23"/>
  <c r="H380" i="23"/>
  <c r="I380" i="23"/>
  <c r="J380" i="23"/>
  <c r="K380" i="23"/>
  <c r="M380" i="23"/>
  <c r="N380" i="23"/>
  <c r="O380" i="23"/>
  <c r="P380" i="23"/>
  <c r="R380" i="23"/>
  <c r="S380" i="23"/>
  <c r="T380" i="23"/>
  <c r="U380" i="23"/>
  <c r="V380" i="23"/>
  <c r="X380" i="23"/>
  <c r="Y380" i="23"/>
  <c r="Z380" i="23"/>
  <c r="AA380" i="23"/>
  <c r="D347" i="23"/>
  <c r="E347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AA347" i="23"/>
  <c r="C347" i="23"/>
  <c r="C307" i="23"/>
  <c r="D307" i="23"/>
  <c r="E307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AA307" i="23"/>
  <c r="AB307" i="23"/>
  <c r="C308" i="23"/>
  <c r="D308" i="23"/>
  <c r="E308" i="23"/>
  <c r="F308" i="23"/>
  <c r="H308" i="23"/>
  <c r="I308" i="23"/>
  <c r="J308" i="23"/>
  <c r="K308" i="23"/>
  <c r="M308" i="23"/>
  <c r="N308" i="23"/>
  <c r="O308" i="23"/>
  <c r="P308" i="23"/>
  <c r="R308" i="23"/>
  <c r="S308" i="23"/>
  <c r="T308" i="23"/>
  <c r="U308" i="23"/>
  <c r="V308" i="23"/>
  <c r="X308" i="23"/>
  <c r="Y308" i="23"/>
  <c r="Z308" i="23"/>
  <c r="AA308" i="23"/>
  <c r="C309" i="23"/>
  <c r="D309" i="23"/>
  <c r="E309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AA309" i="23"/>
  <c r="AB309" i="23"/>
  <c r="C310" i="23"/>
  <c r="D310" i="23"/>
  <c r="E310" i="23"/>
  <c r="F310" i="23"/>
  <c r="H310" i="23"/>
  <c r="I310" i="23"/>
  <c r="J310" i="23"/>
  <c r="K310" i="23"/>
  <c r="M310" i="23"/>
  <c r="N310" i="23"/>
  <c r="O310" i="23"/>
  <c r="P310" i="23"/>
  <c r="R310" i="23"/>
  <c r="S310" i="23"/>
  <c r="T310" i="23"/>
  <c r="U310" i="23"/>
  <c r="V310" i="23"/>
  <c r="X310" i="23"/>
  <c r="Y310" i="23"/>
  <c r="Z310" i="23"/>
  <c r="AA310" i="23"/>
  <c r="C311" i="23"/>
  <c r="D311" i="23"/>
  <c r="E311" i="23"/>
  <c r="F311" i="23"/>
  <c r="H311" i="23"/>
  <c r="I311" i="23"/>
  <c r="J311" i="23"/>
  <c r="K311" i="23"/>
  <c r="M311" i="23"/>
  <c r="N311" i="23"/>
  <c r="O311" i="23"/>
  <c r="P311" i="23"/>
  <c r="R311" i="23"/>
  <c r="S311" i="23"/>
  <c r="T311" i="23"/>
  <c r="U311" i="23"/>
  <c r="V311" i="23"/>
  <c r="X311" i="23"/>
  <c r="Y311" i="23"/>
  <c r="Z311" i="23"/>
  <c r="AA311" i="23"/>
  <c r="C312" i="23"/>
  <c r="D312" i="23"/>
  <c r="E312" i="23"/>
  <c r="F312" i="23"/>
  <c r="H312" i="23"/>
  <c r="I312" i="23"/>
  <c r="J312" i="23"/>
  <c r="K312" i="23"/>
  <c r="M312" i="23"/>
  <c r="N312" i="23"/>
  <c r="O312" i="23"/>
  <c r="P312" i="23"/>
  <c r="R312" i="23"/>
  <c r="S312" i="23"/>
  <c r="T312" i="23"/>
  <c r="U312" i="23"/>
  <c r="V312" i="23"/>
  <c r="X312" i="23"/>
  <c r="Y312" i="23"/>
  <c r="Z312" i="23"/>
  <c r="AA312" i="23"/>
  <c r="C313" i="23"/>
  <c r="D313" i="23"/>
  <c r="E313" i="23"/>
  <c r="F313" i="23"/>
  <c r="H313" i="23"/>
  <c r="I313" i="23"/>
  <c r="J313" i="23"/>
  <c r="K313" i="23"/>
  <c r="M313" i="23"/>
  <c r="N313" i="23"/>
  <c r="O313" i="23"/>
  <c r="P313" i="23"/>
  <c r="R313" i="23"/>
  <c r="S313" i="23"/>
  <c r="T313" i="23"/>
  <c r="U313" i="23"/>
  <c r="V313" i="23"/>
  <c r="X313" i="23"/>
  <c r="Y313" i="23"/>
  <c r="Z313" i="23"/>
  <c r="AA313" i="23"/>
  <c r="C314" i="23"/>
  <c r="D314" i="23"/>
  <c r="E314" i="23"/>
  <c r="F314" i="23"/>
  <c r="H314" i="23"/>
  <c r="I314" i="23"/>
  <c r="J314" i="23"/>
  <c r="K314" i="23"/>
  <c r="M314" i="23"/>
  <c r="N314" i="23"/>
  <c r="O314" i="23"/>
  <c r="P314" i="23"/>
  <c r="R314" i="23"/>
  <c r="S314" i="23"/>
  <c r="T314" i="23"/>
  <c r="U314" i="23"/>
  <c r="V314" i="23"/>
  <c r="X314" i="23"/>
  <c r="Y314" i="23"/>
  <c r="Z314" i="23"/>
  <c r="AA314" i="23"/>
  <c r="C315" i="23"/>
  <c r="D315" i="23"/>
  <c r="E315" i="23"/>
  <c r="F315" i="23"/>
  <c r="H315" i="23"/>
  <c r="I315" i="23"/>
  <c r="J315" i="23"/>
  <c r="K315" i="23"/>
  <c r="M315" i="23"/>
  <c r="N315" i="23"/>
  <c r="O315" i="23"/>
  <c r="P315" i="23"/>
  <c r="R315" i="23"/>
  <c r="S315" i="23"/>
  <c r="T315" i="23"/>
  <c r="U315" i="23"/>
  <c r="V315" i="23"/>
  <c r="X315" i="23"/>
  <c r="Y315" i="23"/>
  <c r="Z315" i="23"/>
  <c r="AA315" i="23"/>
  <c r="C316" i="23"/>
  <c r="D316" i="23"/>
  <c r="E316" i="23"/>
  <c r="F316" i="23"/>
  <c r="H316" i="23"/>
  <c r="I316" i="23"/>
  <c r="J316" i="23"/>
  <c r="K316" i="23"/>
  <c r="M316" i="23"/>
  <c r="N316" i="23"/>
  <c r="O316" i="23"/>
  <c r="P316" i="23"/>
  <c r="R316" i="23"/>
  <c r="S316" i="23"/>
  <c r="T316" i="23"/>
  <c r="U316" i="23"/>
  <c r="V316" i="23"/>
  <c r="X316" i="23"/>
  <c r="Y316" i="23"/>
  <c r="Z316" i="23"/>
  <c r="AA316" i="23"/>
  <c r="C317" i="23"/>
  <c r="D317" i="23"/>
  <c r="E317" i="23"/>
  <c r="F317" i="23"/>
  <c r="H317" i="23"/>
  <c r="I317" i="23"/>
  <c r="J317" i="23"/>
  <c r="K317" i="23"/>
  <c r="M317" i="23"/>
  <c r="N317" i="23"/>
  <c r="O317" i="23"/>
  <c r="P317" i="23"/>
  <c r="R317" i="23"/>
  <c r="S317" i="23"/>
  <c r="T317" i="23"/>
  <c r="U317" i="23"/>
  <c r="V317" i="23"/>
  <c r="X317" i="23"/>
  <c r="Y317" i="23"/>
  <c r="Z317" i="23"/>
  <c r="AA317" i="23"/>
  <c r="C318" i="23"/>
  <c r="D318" i="23"/>
  <c r="E318" i="23"/>
  <c r="F318" i="23"/>
  <c r="H318" i="23"/>
  <c r="I318" i="23"/>
  <c r="J318" i="23"/>
  <c r="K318" i="23"/>
  <c r="M318" i="23"/>
  <c r="N318" i="23"/>
  <c r="O318" i="23"/>
  <c r="P318" i="23"/>
  <c r="R318" i="23"/>
  <c r="S318" i="23"/>
  <c r="T318" i="23"/>
  <c r="U318" i="23"/>
  <c r="V318" i="23"/>
  <c r="X318" i="23"/>
  <c r="Y318" i="23"/>
  <c r="Z318" i="23"/>
  <c r="AA318" i="23"/>
  <c r="C319" i="23"/>
  <c r="D319" i="23"/>
  <c r="E319" i="23"/>
  <c r="F319" i="23"/>
  <c r="H319" i="23"/>
  <c r="I319" i="23"/>
  <c r="J319" i="23"/>
  <c r="K319" i="23"/>
  <c r="M319" i="23"/>
  <c r="N319" i="23"/>
  <c r="O319" i="23"/>
  <c r="P319" i="23"/>
  <c r="R319" i="23"/>
  <c r="S319" i="23"/>
  <c r="T319" i="23"/>
  <c r="U319" i="23"/>
  <c r="V319" i="23"/>
  <c r="X319" i="23"/>
  <c r="Y319" i="23"/>
  <c r="Z319" i="23"/>
  <c r="AA319" i="23"/>
  <c r="C320" i="23"/>
  <c r="D320" i="23"/>
  <c r="E320" i="23"/>
  <c r="F320" i="23"/>
  <c r="H320" i="23"/>
  <c r="I320" i="23"/>
  <c r="J320" i="23"/>
  <c r="K320" i="23"/>
  <c r="M320" i="23"/>
  <c r="N320" i="23"/>
  <c r="O320" i="23"/>
  <c r="P320" i="23"/>
  <c r="R320" i="23"/>
  <c r="S320" i="23"/>
  <c r="T320" i="23"/>
  <c r="U320" i="23"/>
  <c r="V320" i="23"/>
  <c r="X320" i="23"/>
  <c r="Y320" i="23"/>
  <c r="Z320" i="23"/>
  <c r="AA320" i="23"/>
  <c r="C321" i="23"/>
  <c r="D321" i="23"/>
  <c r="E321" i="23"/>
  <c r="F321" i="23"/>
  <c r="H321" i="23"/>
  <c r="I321" i="23"/>
  <c r="J321" i="23"/>
  <c r="K321" i="23"/>
  <c r="M321" i="23"/>
  <c r="N321" i="23"/>
  <c r="O321" i="23"/>
  <c r="P321" i="23"/>
  <c r="R321" i="23"/>
  <c r="S321" i="23"/>
  <c r="T321" i="23"/>
  <c r="U321" i="23"/>
  <c r="V321" i="23"/>
  <c r="X321" i="23"/>
  <c r="Y321" i="23"/>
  <c r="Z321" i="23"/>
  <c r="AA321" i="23"/>
  <c r="C322" i="23"/>
  <c r="D322" i="23"/>
  <c r="E322" i="23"/>
  <c r="F322" i="23"/>
  <c r="H322" i="23"/>
  <c r="I322" i="23"/>
  <c r="J322" i="23"/>
  <c r="K322" i="23"/>
  <c r="M322" i="23"/>
  <c r="N322" i="23"/>
  <c r="O322" i="23"/>
  <c r="P322" i="23"/>
  <c r="R322" i="23"/>
  <c r="S322" i="23"/>
  <c r="T322" i="23"/>
  <c r="U322" i="23"/>
  <c r="V322" i="23"/>
  <c r="X322" i="23"/>
  <c r="Y322" i="23"/>
  <c r="Z322" i="23"/>
  <c r="AA322" i="23"/>
  <c r="C323" i="23"/>
  <c r="D323" i="23"/>
  <c r="E323" i="23"/>
  <c r="F323" i="23"/>
  <c r="H323" i="23"/>
  <c r="I323" i="23"/>
  <c r="J323" i="23"/>
  <c r="K323" i="23"/>
  <c r="M323" i="23"/>
  <c r="N323" i="23"/>
  <c r="O323" i="23"/>
  <c r="P323" i="23"/>
  <c r="R323" i="23"/>
  <c r="S323" i="23"/>
  <c r="T323" i="23"/>
  <c r="U323" i="23"/>
  <c r="V323" i="23"/>
  <c r="X323" i="23"/>
  <c r="Y323" i="23"/>
  <c r="Z323" i="23"/>
  <c r="AA323" i="23"/>
  <c r="C324" i="23"/>
  <c r="D324" i="23"/>
  <c r="E324" i="23"/>
  <c r="F324" i="23"/>
  <c r="H324" i="23"/>
  <c r="I324" i="23"/>
  <c r="J324" i="23"/>
  <c r="K324" i="23"/>
  <c r="M324" i="23"/>
  <c r="N324" i="23"/>
  <c r="O324" i="23"/>
  <c r="P324" i="23"/>
  <c r="R324" i="23"/>
  <c r="S324" i="23"/>
  <c r="T324" i="23"/>
  <c r="U324" i="23"/>
  <c r="V324" i="23"/>
  <c r="X324" i="23"/>
  <c r="Y324" i="23"/>
  <c r="Z324" i="23"/>
  <c r="AA324" i="23"/>
  <c r="C325" i="23"/>
  <c r="D325" i="23"/>
  <c r="E325" i="23"/>
  <c r="F325" i="23"/>
  <c r="H325" i="23"/>
  <c r="I325" i="23"/>
  <c r="J325" i="23"/>
  <c r="K325" i="23"/>
  <c r="M325" i="23"/>
  <c r="N325" i="23"/>
  <c r="O325" i="23"/>
  <c r="P325" i="23"/>
  <c r="R325" i="23"/>
  <c r="S325" i="23"/>
  <c r="T325" i="23"/>
  <c r="U325" i="23"/>
  <c r="V325" i="23"/>
  <c r="X325" i="23"/>
  <c r="Y325" i="23"/>
  <c r="Z325" i="23"/>
  <c r="AA325" i="23"/>
  <c r="C326" i="23"/>
  <c r="D326" i="23"/>
  <c r="E326" i="23"/>
  <c r="F326" i="23"/>
  <c r="H326" i="23"/>
  <c r="I326" i="23"/>
  <c r="J326" i="23"/>
  <c r="K326" i="23"/>
  <c r="M326" i="23"/>
  <c r="N326" i="23"/>
  <c r="O326" i="23"/>
  <c r="P326" i="23"/>
  <c r="R326" i="23"/>
  <c r="S326" i="23"/>
  <c r="T326" i="23"/>
  <c r="U326" i="23"/>
  <c r="V326" i="23"/>
  <c r="X326" i="23"/>
  <c r="Y326" i="23"/>
  <c r="Z326" i="23"/>
  <c r="AA326" i="23"/>
  <c r="C327" i="23"/>
  <c r="D327" i="23"/>
  <c r="E327" i="23"/>
  <c r="F327" i="23"/>
  <c r="H327" i="23"/>
  <c r="I327" i="23"/>
  <c r="J327" i="23"/>
  <c r="K327" i="23"/>
  <c r="M327" i="23"/>
  <c r="N327" i="23"/>
  <c r="O327" i="23"/>
  <c r="P327" i="23"/>
  <c r="R327" i="23"/>
  <c r="S327" i="23"/>
  <c r="T327" i="23"/>
  <c r="U327" i="23"/>
  <c r="V327" i="23"/>
  <c r="X327" i="23"/>
  <c r="Y327" i="23"/>
  <c r="Z327" i="23"/>
  <c r="AA327" i="23"/>
  <c r="C328" i="23"/>
  <c r="D328" i="23"/>
  <c r="E328" i="23"/>
  <c r="F328" i="23"/>
  <c r="H328" i="23"/>
  <c r="I328" i="23"/>
  <c r="J328" i="23"/>
  <c r="K328" i="23"/>
  <c r="M328" i="23"/>
  <c r="N328" i="23"/>
  <c r="O328" i="23"/>
  <c r="P328" i="23"/>
  <c r="R328" i="23"/>
  <c r="S328" i="23"/>
  <c r="T328" i="23"/>
  <c r="U328" i="23"/>
  <c r="V328" i="23"/>
  <c r="X328" i="23"/>
  <c r="Y328" i="23"/>
  <c r="Z328" i="23"/>
  <c r="AA328" i="23"/>
  <c r="C329" i="23"/>
  <c r="D329" i="23"/>
  <c r="E329" i="23"/>
  <c r="F329" i="23"/>
  <c r="H329" i="23"/>
  <c r="I329" i="23"/>
  <c r="J329" i="23"/>
  <c r="K329" i="23"/>
  <c r="M329" i="23"/>
  <c r="N329" i="23"/>
  <c r="O329" i="23"/>
  <c r="P329" i="23"/>
  <c r="R329" i="23"/>
  <c r="S329" i="23"/>
  <c r="T329" i="23"/>
  <c r="U329" i="23"/>
  <c r="V329" i="23"/>
  <c r="X329" i="23"/>
  <c r="Y329" i="23"/>
  <c r="Z329" i="23"/>
  <c r="AA329" i="23"/>
  <c r="C330" i="23"/>
  <c r="D330" i="23"/>
  <c r="E330" i="23"/>
  <c r="F330" i="23"/>
  <c r="H330" i="23"/>
  <c r="I330" i="23"/>
  <c r="J330" i="23"/>
  <c r="K330" i="23"/>
  <c r="M330" i="23"/>
  <c r="N330" i="23"/>
  <c r="O330" i="23"/>
  <c r="P330" i="23"/>
  <c r="R330" i="23"/>
  <c r="S330" i="23"/>
  <c r="T330" i="23"/>
  <c r="U330" i="23"/>
  <c r="V330" i="23"/>
  <c r="X330" i="23"/>
  <c r="Y330" i="23"/>
  <c r="Z330" i="23"/>
  <c r="AA330" i="23"/>
  <c r="C331" i="23"/>
  <c r="D331" i="23"/>
  <c r="E331" i="23"/>
  <c r="F331" i="23"/>
  <c r="H331" i="23"/>
  <c r="I331" i="23"/>
  <c r="J331" i="23"/>
  <c r="K331" i="23"/>
  <c r="M331" i="23"/>
  <c r="N331" i="23"/>
  <c r="O331" i="23"/>
  <c r="P331" i="23"/>
  <c r="R331" i="23"/>
  <c r="S331" i="23"/>
  <c r="T331" i="23"/>
  <c r="U331" i="23"/>
  <c r="V331" i="23"/>
  <c r="X331" i="23"/>
  <c r="Y331" i="23"/>
  <c r="Z331" i="23"/>
  <c r="AA331" i="23"/>
  <c r="C332" i="23"/>
  <c r="D332" i="23"/>
  <c r="E332" i="23"/>
  <c r="F332" i="23"/>
  <c r="H332" i="23"/>
  <c r="I332" i="23"/>
  <c r="J332" i="23"/>
  <c r="K332" i="23"/>
  <c r="M332" i="23"/>
  <c r="N332" i="23"/>
  <c r="O332" i="23"/>
  <c r="P332" i="23"/>
  <c r="R332" i="23"/>
  <c r="S332" i="23"/>
  <c r="T332" i="23"/>
  <c r="U332" i="23"/>
  <c r="V332" i="23"/>
  <c r="X332" i="23"/>
  <c r="Y332" i="23"/>
  <c r="Z332" i="23"/>
  <c r="AA332" i="23"/>
  <c r="C333" i="23"/>
  <c r="D333" i="23"/>
  <c r="E333" i="23"/>
  <c r="F333" i="23"/>
  <c r="H333" i="23"/>
  <c r="I333" i="23"/>
  <c r="J333" i="23"/>
  <c r="K333" i="23"/>
  <c r="M333" i="23"/>
  <c r="N333" i="23"/>
  <c r="O333" i="23"/>
  <c r="P333" i="23"/>
  <c r="R333" i="23"/>
  <c r="S333" i="23"/>
  <c r="T333" i="23"/>
  <c r="U333" i="23"/>
  <c r="V333" i="23"/>
  <c r="X333" i="23"/>
  <c r="Y333" i="23"/>
  <c r="Z333" i="23"/>
  <c r="AA333" i="23"/>
  <c r="C334" i="23"/>
  <c r="D334" i="23"/>
  <c r="E334" i="23"/>
  <c r="F334" i="23"/>
  <c r="H334" i="23"/>
  <c r="I334" i="23"/>
  <c r="J334" i="23"/>
  <c r="K334" i="23"/>
  <c r="M334" i="23"/>
  <c r="N334" i="23"/>
  <c r="O334" i="23"/>
  <c r="P334" i="23"/>
  <c r="R334" i="23"/>
  <c r="S334" i="23"/>
  <c r="T334" i="23"/>
  <c r="U334" i="23"/>
  <c r="V334" i="23"/>
  <c r="X334" i="23"/>
  <c r="Y334" i="23"/>
  <c r="Z334" i="23"/>
  <c r="AA334" i="23"/>
  <c r="C335" i="23"/>
  <c r="D335" i="23"/>
  <c r="E335" i="23"/>
  <c r="F335" i="23"/>
  <c r="H335" i="23"/>
  <c r="I335" i="23"/>
  <c r="J335" i="23"/>
  <c r="K335" i="23"/>
  <c r="M335" i="23"/>
  <c r="N335" i="23"/>
  <c r="O335" i="23"/>
  <c r="P335" i="23"/>
  <c r="R335" i="23"/>
  <c r="S335" i="23"/>
  <c r="T335" i="23"/>
  <c r="U335" i="23"/>
  <c r="V335" i="23"/>
  <c r="X335" i="23"/>
  <c r="Y335" i="23"/>
  <c r="Z335" i="23"/>
  <c r="AA335" i="23"/>
  <c r="C336" i="23"/>
  <c r="D336" i="23"/>
  <c r="E336" i="23"/>
  <c r="F336" i="23"/>
  <c r="H336" i="23"/>
  <c r="I336" i="23"/>
  <c r="J336" i="23"/>
  <c r="K336" i="23"/>
  <c r="M336" i="23"/>
  <c r="N336" i="23"/>
  <c r="O336" i="23"/>
  <c r="P336" i="23"/>
  <c r="R336" i="23"/>
  <c r="S336" i="23"/>
  <c r="T336" i="23"/>
  <c r="U336" i="23"/>
  <c r="V336" i="23"/>
  <c r="X336" i="23"/>
  <c r="Y336" i="23"/>
  <c r="Z336" i="23"/>
  <c r="AA336" i="23"/>
  <c r="C337" i="23"/>
  <c r="D337" i="23"/>
  <c r="E337" i="23"/>
  <c r="F337" i="23"/>
  <c r="G337" i="23"/>
  <c r="H337" i="23"/>
  <c r="I337" i="23"/>
  <c r="J337" i="23"/>
  <c r="K337" i="23"/>
  <c r="L337" i="23"/>
  <c r="M337" i="23"/>
  <c r="N337" i="23"/>
  <c r="O337" i="23"/>
  <c r="P337" i="23"/>
  <c r="Q337" i="23"/>
  <c r="R337" i="23"/>
  <c r="S337" i="23"/>
  <c r="T337" i="23"/>
  <c r="U337" i="23"/>
  <c r="V337" i="23"/>
  <c r="W337" i="23"/>
  <c r="X337" i="23"/>
  <c r="Y337" i="23"/>
  <c r="Z337" i="23"/>
  <c r="AA337" i="23"/>
  <c r="AB337" i="23"/>
  <c r="C338" i="23"/>
  <c r="D338" i="23"/>
  <c r="E338" i="23"/>
  <c r="F338" i="23"/>
  <c r="H338" i="23"/>
  <c r="I338" i="23"/>
  <c r="J338" i="23"/>
  <c r="K338" i="23"/>
  <c r="M338" i="23"/>
  <c r="N338" i="23"/>
  <c r="O338" i="23"/>
  <c r="P338" i="23"/>
  <c r="R338" i="23"/>
  <c r="S338" i="23"/>
  <c r="T338" i="23"/>
  <c r="U338" i="23"/>
  <c r="V338" i="23"/>
  <c r="X338" i="23"/>
  <c r="Y338" i="23"/>
  <c r="Z338" i="23"/>
  <c r="AA338" i="23"/>
  <c r="C339" i="23"/>
  <c r="D339" i="23"/>
  <c r="E339" i="23"/>
  <c r="F339" i="23"/>
  <c r="H339" i="23"/>
  <c r="I339" i="23"/>
  <c r="J339" i="23"/>
  <c r="K339" i="23"/>
  <c r="M339" i="23"/>
  <c r="N339" i="23"/>
  <c r="O339" i="23"/>
  <c r="P339" i="23"/>
  <c r="R339" i="23"/>
  <c r="S339" i="23"/>
  <c r="T339" i="23"/>
  <c r="U339" i="23"/>
  <c r="V339" i="23"/>
  <c r="X339" i="23"/>
  <c r="Y339" i="23"/>
  <c r="Z339" i="23"/>
  <c r="AA339" i="23"/>
  <c r="D306" i="23"/>
  <c r="E306" i="23"/>
  <c r="F306" i="23"/>
  <c r="H306" i="23"/>
  <c r="I306" i="23"/>
  <c r="J306" i="23"/>
  <c r="K306" i="23"/>
  <c r="M306" i="23"/>
  <c r="N306" i="23"/>
  <c r="O306" i="23"/>
  <c r="P306" i="23"/>
  <c r="R306" i="23"/>
  <c r="S306" i="23"/>
  <c r="T306" i="23"/>
  <c r="U306" i="23"/>
  <c r="V306" i="23"/>
  <c r="X306" i="23"/>
  <c r="Y306" i="23"/>
  <c r="Z306" i="23"/>
  <c r="AA306" i="23"/>
  <c r="C306" i="23"/>
  <c r="C265" i="23"/>
  <c r="D265" i="23"/>
  <c r="E265" i="23"/>
  <c r="F265" i="23"/>
  <c r="H265" i="23"/>
  <c r="I265" i="23"/>
  <c r="J265" i="23"/>
  <c r="K265" i="23"/>
  <c r="M265" i="23"/>
  <c r="N265" i="23"/>
  <c r="O265" i="23"/>
  <c r="P265" i="23"/>
  <c r="R265" i="23"/>
  <c r="S265" i="23"/>
  <c r="T265" i="23"/>
  <c r="U265" i="23"/>
  <c r="V265" i="23"/>
  <c r="X265" i="23"/>
  <c r="Y265" i="23"/>
  <c r="Z265" i="23"/>
  <c r="AA265" i="23"/>
  <c r="C266" i="23"/>
  <c r="D266" i="23"/>
  <c r="E266" i="23"/>
  <c r="F266" i="23"/>
  <c r="H266" i="23"/>
  <c r="I266" i="23"/>
  <c r="J266" i="23"/>
  <c r="K266" i="23"/>
  <c r="M266" i="23"/>
  <c r="N266" i="23"/>
  <c r="O266" i="23"/>
  <c r="P266" i="23"/>
  <c r="R266" i="23"/>
  <c r="S266" i="23"/>
  <c r="T266" i="23"/>
  <c r="U266" i="23"/>
  <c r="V266" i="23"/>
  <c r="X266" i="23"/>
  <c r="Y266" i="23"/>
  <c r="Z266" i="23"/>
  <c r="AA266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AA267" i="23"/>
  <c r="AB267" i="23"/>
  <c r="C268" i="23"/>
  <c r="D268" i="23"/>
  <c r="E268" i="23"/>
  <c r="F268" i="23"/>
  <c r="H268" i="23"/>
  <c r="I268" i="23"/>
  <c r="J268" i="23"/>
  <c r="K268" i="23"/>
  <c r="M268" i="23"/>
  <c r="N268" i="23"/>
  <c r="O268" i="23"/>
  <c r="P268" i="23"/>
  <c r="R268" i="23"/>
  <c r="S268" i="23"/>
  <c r="T268" i="23"/>
  <c r="U268" i="23"/>
  <c r="V268" i="23"/>
  <c r="X268" i="23"/>
  <c r="Y268" i="23"/>
  <c r="Z268" i="23"/>
  <c r="AA268" i="23"/>
  <c r="C269" i="23"/>
  <c r="D269" i="23"/>
  <c r="E269" i="23"/>
  <c r="F269" i="23"/>
  <c r="H269" i="23"/>
  <c r="I269" i="23"/>
  <c r="J269" i="23"/>
  <c r="K269" i="23"/>
  <c r="M269" i="23"/>
  <c r="N269" i="23"/>
  <c r="O269" i="23"/>
  <c r="P269" i="23"/>
  <c r="R269" i="23"/>
  <c r="S269" i="23"/>
  <c r="T269" i="23"/>
  <c r="U269" i="23"/>
  <c r="V269" i="23"/>
  <c r="X269" i="23"/>
  <c r="Y269" i="23"/>
  <c r="Z269" i="23"/>
  <c r="AA269" i="23"/>
  <c r="C270" i="23"/>
  <c r="D270" i="23"/>
  <c r="E270" i="23"/>
  <c r="F270" i="23"/>
  <c r="H270" i="23"/>
  <c r="I270" i="23"/>
  <c r="J270" i="23"/>
  <c r="K270" i="23"/>
  <c r="M270" i="23"/>
  <c r="N270" i="23"/>
  <c r="O270" i="23"/>
  <c r="P270" i="23"/>
  <c r="R270" i="23"/>
  <c r="S270" i="23"/>
  <c r="T270" i="23"/>
  <c r="U270" i="23"/>
  <c r="V270" i="23"/>
  <c r="X270" i="23"/>
  <c r="Y270" i="23"/>
  <c r="Z270" i="23"/>
  <c r="AA270" i="23"/>
  <c r="C271" i="23"/>
  <c r="D271" i="23"/>
  <c r="E271" i="23"/>
  <c r="F271" i="23"/>
  <c r="H271" i="23"/>
  <c r="I271" i="23"/>
  <c r="J271" i="23"/>
  <c r="K271" i="23"/>
  <c r="M271" i="23"/>
  <c r="N271" i="23"/>
  <c r="O271" i="23"/>
  <c r="P271" i="23"/>
  <c r="R271" i="23"/>
  <c r="S271" i="23"/>
  <c r="T271" i="23"/>
  <c r="U271" i="23"/>
  <c r="V271" i="23"/>
  <c r="X271" i="23"/>
  <c r="Y271" i="23"/>
  <c r="Z271" i="23"/>
  <c r="AA271" i="23"/>
  <c r="C272" i="23"/>
  <c r="D272" i="23"/>
  <c r="E272" i="23"/>
  <c r="F272" i="23"/>
  <c r="H272" i="23"/>
  <c r="I272" i="23"/>
  <c r="J272" i="23"/>
  <c r="K272" i="23"/>
  <c r="M272" i="23"/>
  <c r="N272" i="23"/>
  <c r="O272" i="23"/>
  <c r="P272" i="23"/>
  <c r="R272" i="23"/>
  <c r="S272" i="23"/>
  <c r="T272" i="23"/>
  <c r="U272" i="23"/>
  <c r="V272" i="23"/>
  <c r="X272" i="23"/>
  <c r="Y272" i="23"/>
  <c r="Z272" i="23"/>
  <c r="AA272" i="23"/>
  <c r="C273" i="23"/>
  <c r="D273" i="23"/>
  <c r="E273" i="23"/>
  <c r="F273" i="23"/>
  <c r="H273" i="23"/>
  <c r="I273" i="23"/>
  <c r="J273" i="23"/>
  <c r="K273" i="23"/>
  <c r="M273" i="23"/>
  <c r="N273" i="23"/>
  <c r="O273" i="23"/>
  <c r="P273" i="23"/>
  <c r="R273" i="23"/>
  <c r="S273" i="23"/>
  <c r="T273" i="23"/>
  <c r="U273" i="23"/>
  <c r="V273" i="23"/>
  <c r="X273" i="23"/>
  <c r="Y273" i="23"/>
  <c r="Z273" i="23"/>
  <c r="AA273" i="23"/>
  <c r="C274" i="23"/>
  <c r="D274" i="23"/>
  <c r="E274" i="23"/>
  <c r="F274" i="23"/>
  <c r="H274" i="23"/>
  <c r="I274" i="23"/>
  <c r="J274" i="23"/>
  <c r="K274" i="23"/>
  <c r="M274" i="23"/>
  <c r="N274" i="23"/>
  <c r="O274" i="23"/>
  <c r="P274" i="23"/>
  <c r="R274" i="23"/>
  <c r="S274" i="23"/>
  <c r="T274" i="23"/>
  <c r="U274" i="23"/>
  <c r="V274" i="23"/>
  <c r="X274" i="23"/>
  <c r="Y274" i="23"/>
  <c r="Z274" i="23"/>
  <c r="AA274" i="23"/>
  <c r="C275" i="23"/>
  <c r="D275" i="23"/>
  <c r="E275" i="23"/>
  <c r="F275" i="23"/>
  <c r="H275" i="23"/>
  <c r="I275" i="23"/>
  <c r="J275" i="23"/>
  <c r="K275" i="23"/>
  <c r="M275" i="23"/>
  <c r="N275" i="23"/>
  <c r="O275" i="23"/>
  <c r="P275" i="23"/>
  <c r="R275" i="23"/>
  <c r="S275" i="23"/>
  <c r="T275" i="23"/>
  <c r="U275" i="23"/>
  <c r="V275" i="23"/>
  <c r="X275" i="23"/>
  <c r="Y275" i="23"/>
  <c r="Z275" i="23"/>
  <c r="AA275" i="23"/>
  <c r="C276" i="23"/>
  <c r="D276" i="23"/>
  <c r="E276" i="23"/>
  <c r="F276" i="23"/>
  <c r="H276" i="23"/>
  <c r="I276" i="23"/>
  <c r="J276" i="23"/>
  <c r="K276" i="23"/>
  <c r="M276" i="23"/>
  <c r="N276" i="23"/>
  <c r="O276" i="23"/>
  <c r="P276" i="23"/>
  <c r="R276" i="23"/>
  <c r="S276" i="23"/>
  <c r="T276" i="23"/>
  <c r="U276" i="23"/>
  <c r="V276" i="23"/>
  <c r="X276" i="23"/>
  <c r="Y276" i="23"/>
  <c r="Z276" i="23"/>
  <c r="AA276" i="23"/>
  <c r="C277" i="23"/>
  <c r="D277" i="23"/>
  <c r="E277" i="23"/>
  <c r="F277" i="23"/>
  <c r="H277" i="23"/>
  <c r="I277" i="23"/>
  <c r="J277" i="23"/>
  <c r="K277" i="23"/>
  <c r="M277" i="23"/>
  <c r="N277" i="23"/>
  <c r="O277" i="23"/>
  <c r="P277" i="23"/>
  <c r="R277" i="23"/>
  <c r="S277" i="23"/>
  <c r="T277" i="23"/>
  <c r="U277" i="23"/>
  <c r="V277" i="23"/>
  <c r="X277" i="23"/>
  <c r="Y277" i="23"/>
  <c r="Z277" i="23"/>
  <c r="AA277" i="23"/>
  <c r="C278" i="23"/>
  <c r="D278" i="23"/>
  <c r="E278" i="23"/>
  <c r="F278" i="23"/>
  <c r="H278" i="23"/>
  <c r="I278" i="23"/>
  <c r="J278" i="23"/>
  <c r="K278" i="23"/>
  <c r="M278" i="23"/>
  <c r="N278" i="23"/>
  <c r="O278" i="23"/>
  <c r="P278" i="23"/>
  <c r="R278" i="23"/>
  <c r="S278" i="23"/>
  <c r="T278" i="23"/>
  <c r="U278" i="23"/>
  <c r="V278" i="23"/>
  <c r="X278" i="23"/>
  <c r="Y278" i="23"/>
  <c r="Z278" i="23"/>
  <c r="AA278" i="23"/>
  <c r="C279" i="23"/>
  <c r="D279" i="23"/>
  <c r="E279" i="23"/>
  <c r="F279" i="23"/>
  <c r="H279" i="23"/>
  <c r="I279" i="23"/>
  <c r="J279" i="23"/>
  <c r="K279" i="23"/>
  <c r="M279" i="23"/>
  <c r="N279" i="23"/>
  <c r="O279" i="23"/>
  <c r="P279" i="23"/>
  <c r="R279" i="23"/>
  <c r="S279" i="23"/>
  <c r="T279" i="23"/>
  <c r="U279" i="23"/>
  <c r="V279" i="23"/>
  <c r="X279" i="23"/>
  <c r="Y279" i="23"/>
  <c r="Z279" i="23"/>
  <c r="AA279" i="23"/>
  <c r="C280" i="23"/>
  <c r="D280" i="23"/>
  <c r="E280" i="23"/>
  <c r="F280" i="23"/>
  <c r="H280" i="23"/>
  <c r="I280" i="23"/>
  <c r="J280" i="23"/>
  <c r="K280" i="23"/>
  <c r="M280" i="23"/>
  <c r="N280" i="23"/>
  <c r="O280" i="23"/>
  <c r="P280" i="23"/>
  <c r="R280" i="23"/>
  <c r="S280" i="23"/>
  <c r="T280" i="23"/>
  <c r="U280" i="23"/>
  <c r="V280" i="23"/>
  <c r="X280" i="23"/>
  <c r="Y280" i="23"/>
  <c r="Z280" i="23"/>
  <c r="AA280" i="23"/>
  <c r="C281" i="23"/>
  <c r="D281" i="23"/>
  <c r="E281" i="23"/>
  <c r="F281" i="23"/>
  <c r="H281" i="23"/>
  <c r="I281" i="23"/>
  <c r="J281" i="23"/>
  <c r="K281" i="23"/>
  <c r="M281" i="23"/>
  <c r="N281" i="23"/>
  <c r="O281" i="23"/>
  <c r="P281" i="23"/>
  <c r="R281" i="23"/>
  <c r="S281" i="23"/>
  <c r="T281" i="23"/>
  <c r="U281" i="23"/>
  <c r="V281" i="23"/>
  <c r="X281" i="23"/>
  <c r="Y281" i="23"/>
  <c r="Z281" i="23"/>
  <c r="AA281" i="23"/>
  <c r="C282" i="23"/>
  <c r="D282" i="23"/>
  <c r="E282" i="23"/>
  <c r="F282" i="23"/>
  <c r="H282" i="23"/>
  <c r="I282" i="23"/>
  <c r="J282" i="23"/>
  <c r="K282" i="23"/>
  <c r="M282" i="23"/>
  <c r="N282" i="23"/>
  <c r="O282" i="23"/>
  <c r="P282" i="23"/>
  <c r="R282" i="23"/>
  <c r="S282" i="23"/>
  <c r="T282" i="23"/>
  <c r="U282" i="23"/>
  <c r="V282" i="23"/>
  <c r="X282" i="23"/>
  <c r="Y282" i="23"/>
  <c r="Z282" i="23"/>
  <c r="AA282" i="23"/>
  <c r="C283" i="23"/>
  <c r="D283" i="23"/>
  <c r="E283" i="23"/>
  <c r="F283" i="23"/>
  <c r="H283" i="23"/>
  <c r="I283" i="23"/>
  <c r="J283" i="23"/>
  <c r="K283" i="23"/>
  <c r="M283" i="23"/>
  <c r="N283" i="23"/>
  <c r="O283" i="23"/>
  <c r="P283" i="23"/>
  <c r="R283" i="23"/>
  <c r="S283" i="23"/>
  <c r="T283" i="23"/>
  <c r="U283" i="23"/>
  <c r="V283" i="23"/>
  <c r="X283" i="23"/>
  <c r="Y283" i="23"/>
  <c r="Z283" i="23"/>
  <c r="AA283" i="23"/>
  <c r="C284" i="23"/>
  <c r="D284" i="23"/>
  <c r="E284" i="23"/>
  <c r="F284" i="23"/>
  <c r="H284" i="23"/>
  <c r="I284" i="23"/>
  <c r="J284" i="23"/>
  <c r="K284" i="23"/>
  <c r="M284" i="23"/>
  <c r="N284" i="23"/>
  <c r="O284" i="23"/>
  <c r="P284" i="23"/>
  <c r="R284" i="23"/>
  <c r="S284" i="23"/>
  <c r="T284" i="23"/>
  <c r="U284" i="23"/>
  <c r="V284" i="23"/>
  <c r="X284" i="23"/>
  <c r="Y284" i="23"/>
  <c r="Z284" i="23"/>
  <c r="AA284" i="23"/>
  <c r="C285" i="23"/>
  <c r="D285" i="23"/>
  <c r="E285" i="23"/>
  <c r="F285" i="23"/>
  <c r="H285" i="23"/>
  <c r="I285" i="23"/>
  <c r="J285" i="23"/>
  <c r="K285" i="23"/>
  <c r="M285" i="23"/>
  <c r="N285" i="23"/>
  <c r="O285" i="23"/>
  <c r="P285" i="23"/>
  <c r="R285" i="23"/>
  <c r="S285" i="23"/>
  <c r="T285" i="23"/>
  <c r="U285" i="23"/>
  <c r="V285" i="23"/>
  <c r="X285" i="23"/>
  <c r="Y285" i="23"/>
  <c r="Z285" i="23"/>
  <c r="AA285" i="23"/>
  <c r="C286" i="23"/>
  <c r="D286" i="23"/>
  <c r="E286" i="23"/>
  <c r="F286" i="23"/>
  <c r="H286" i="23"/>
  <c r="I286" i="23"/>
  <c r="J286" i="23"/>
  <c r="K286" i="23"/>
  <c r="M286" i="23"/>
  <c r="N286" i="23"/>
  <c r="O286" i="23"/>
  <c r="P286" i="23"/>
  <c r="R286" i="23"/>
  <c r="S286" i="23"/>
  <c r="T286" i="23"/>
  <c r="U286" i="23"/>
  <c r="V286" i="23"/>
  <c r="X286" i="23"/>
  <c r="Y286" i="23"/>
  <c r="Z286" i="23"/>
  <c r="AA286" i="23"/>
  <c r="C287" i="23"/>
  <c r="D287" i="23"/>
  <c r="E287" i="23"/>
  <c r="F287" i="23"/>
  <c r="H287" i="23"/>
  <c r="I287" i="23"/>
  <c r="J287" i="23"/>
  <c r="K287" i="23"/>
  <c r="M287" i="23"/>
  <c r="N287" i="23"/>
  <c r="O287" i="23"/>
  <c r="P287" i="23"/>
  <c r="R287" i="23"/>
  <c r="S287" i="23"/>
  <c r="T287" i="23"/>
  <c r="U287" i="23"/>
  <c r="V287" i="23"/>
  <c r="X287" i="23"/>
  <c r="Y287" i="23"/>
  <c r="Z287" i="23"/>
  <c r="AA287" i="23"/>
  <c r="C288" i="23"/>
  <c r="D288" i="23"/>
  <c r="E288" i="23"/>
  <c r="F288" i="23"/>
  <c r="H288" i="23"/>
  <c r="I288" i="23"/>
  <c r="J288" i="23"/>
  <c r="K288" i="23"/>
  <c r="M288" i="23"/>
  <c r="N288" i="23"/>
  <c r="O288" i="23"/>
  <c r="P288" i="23"/>
  <c r="R288" i="23"/>
  <c r="S288" i="23"/>
  <c r="T288" i="23"/>
  <c r="U288" i="23"/>
  <c r="V288" i="23"/>
  <c r="X288" i="23"/>
  <c r="Y288" i="23"/>
  <c r="Z288" i="23"/>
  <c r="AA288" i="23"/>
  <c r="C289" i="23"/>
  <c r="D289" i="23"/>
  <c r="E289" i="23"/>
  <c r="F289" i="23"/>
  <c r="H289" i="23"/>
  <c r="I289" i="23"/>
  <c r="J289" i="23"/>
  <c r="K289" i="23"/>
  <c r="M289" i="23"/>
  <c r="N289" i="23"/>
  <c r="O289" i="23"/>
  <c r="P289" i="23"/>
  <c r="R289" i="23"/>
  <c r="S289" i="23"/>
  <c r="T289" i="23"/>
  <c r="U289" i="23"/>
  <c r="V289" i="23"/>
  <c r="X289" i="23"/>
  <c r="Y289" i="23"/>
  <c r="Z289" i="23"/>
  <c r="AA289" i="23"/>
  <c r="C290" i="23"/>
  <c r="D290" i="23"/>
  <c r="E290" i="23"/>
  <c r="F290" i="23"/>
  <c r="H290" i="23"/>
  <c r="I290" i="23"/>
  <c r="J290" i="23"/>
  <c r="K290" i="23"/>
  <c r="M290" i="23"/>
  <c r="N290" i="23"/>
  <c r="O290" i="23"/>
  <c r="P290" i="23"/>
  <c r="R290" i="23"/>
  <c r="S290" i="23"/>
  <c r="T290" i="23"/>
  <c r="U290" i="23"/>
  <c r="V290" i="23"/>
  <c r="X290" i="23"/>
  <c r="Y290" i="23"/>
  <c r="Z290" i="23"/>
  <c r="AA290" i="23"/>
  <c r="C291" i="23"/>
  <c r="D291" i="23"/>
  <c r="E291" i="23"/>
  <c r="F291" i="23"/>
  <c r="H291" i="23"/>
  <c r="I291" i="23"/>
  <c r="J291" i="23"/>
  <c r="K291" i="23"/>
  <c r="M291" i="23"/>
  <c r="N291" i="23"/>
  <c r="O291" i="23"/>
  <c r="P291" i="23"/>
  <c r="R291" i="23"/>
  <c r="S291" i="23"/>
  <c r="T291" i="23"/>
  <c r="U291" i="23"/>
  <c r="V291" i="23"/>
  <c r="X291" i="23"/>
  <c r="Y291" i="23"/>
  <c r="Z291" i="23"/>
  <c r="AA291" i="23"/>
  <c r="C292" i="23"/>
  <c r="D292" i="23"/>
  <c r="E292" i="23"/>
  <c r="F292" i="23"/>
  <c r="H292" i="23"/>
  <c r="I292" i="23"/>
  <c r="J292" i="23"/>
  <c r="K292" i="23"/>
  <c r="M292" i="23"/>
  <c r="N292" i="23"/>
  <c r="O292" i="23"/>
  <c r="P292" i="23"/>
  <c r="R292" i="23"/>
  <c r="S292" i="23"/>
  <c r="T292" i="23"/>
  <c r="U292" i="23"/>
  <c r="V292" i="23"/>
  <c r="X292" i="23"/>
  <c r="Y292" i="23"/>
  <c r="Z292" i="23"/>
  <c r="AA292" i="23"/>
  <c r="C293" i="23"/>
  <c r="D293" i="23"/>
  <c r="E293" i="23"/>
  <c r="F293" i="23"/>
  <c r="H293" i="23"/>
  <c r="I293" i="23"/>
  <c r="J293" i="23"/>
  <c r="K293" i="23"/>
  <c r="M293" i="23"/>
  <c r="N293" i="23"/>
  <c r="O293" i="23"/>
  <c r="P293" i="23"/>
  <c r="R293" i="23"/>
  <c r="S293" i="23"/>
  <c r="T293" i="23"/>
  <c r="U293" i="23"/>
  <c r="V293" i="23"/>
  <c r="X293" i="23"/>
  <c r="Y293" i="23"/>
  <c r="Z293" i="23"/>
  <c r="AA293" i="23"/>
  <c r="C294" i="23"/>
  <c r="D294" i="23"/>
  <c r="E294" i="23"/>
  <c r="F294" i="23"/>
  <c r="H294" i="23"/>
  <c r="I294" i="23"/>
  <c r="J294" i="23"/>
  <c r="K294" i="23"/>
  <c r="M294" i="23"/>
  <c r="N294" i="23"/>
  <c r="O294" i="23"/>
  <c r="P294" i="23"/>
  <c r="R294" i="23"/>
  <c r="S294" i="23"/>
  <c r="T294" i="23"/>
  <c r="U294" i="23"/>
  <c r="V294" i="23"/>
  <c r="X294" i="23"/>
  <c r="Y294" i="23"/>
  <c r="Z294" i="23"/>
  <c r="AA294" i="23"/>
  <c r="C295" i="23"/>
  <c r="D295" i="23"/>
  <c r="E295" i="23"/>
  <c r="F295" i="23"/>
  <c r="G295" i="23"/>
  <c r="H295" i="23"/>
  <c r="I295" i="23"/>
  <c r="J295" i="23"/>
  <c r="K295" i="23"/>
  <c r="L295" i="23"/>
  <c r="M295" i="23"/>
  <c r="N295" i="23"/>
  <c r="O295" i="23"/>
  <c r="P295" i="23"/>
  <c r="Q295" i="23"/>
  <c r="R295" i="23"/>
  <c r="S295" i="23"/>
  <c r="T295" i="23"/>
  <c r="U295" i="23"/>
  <c r="V295" i="23"/>
  <c r="W295" i="23"/>
  <c r="X295" i="23"/>
  <c r="Y295" i="23"/>
  <c r="Z295" i="23"/>
  <c r="AA295" i="23"/>
  <c r="AB295" i="23"/>
  <c r="C296" i="23"/>
  <c r="D296" i="23"/>
  <c r="E296" i="23"/>
  <c r="F296" i="23"/>
  <c r="H296" i="23"/>
  <c r="I296" i="23"/>
  <c r="J296" i="23"/>
  <c r="K296" i="23"/>
  <c r="M296" i="23"/>
  <c r="N296" i="23"/>
  <c r="O296" i="23"/>
  <c r="P296" i="23"/>
  <c r="R296" i="23"/>
  <c r="S296" i="23"/>
  <c r="T296" i="23"/>
  <c r="U296" i="23"/>
  <c r="V296" i="23"/>
  <c r="X296" i="23"/>
  <c r="Y296" i="23"/>
  <c r="Z296" i="23"/>
  <c r="AA296" i="23"/>
  <c r="C297" i="23"/>
  <c r="D297" i="23"/>
  <c r="E297" i="23"/>
  <c r="F297" i="23"/>
  <c r="H297" i="23"/>
  <c r="I297" i="23"/>
  <c r="J297" i="23"/>
  <c r="K297" i="23"/>
  <c r="M297" i="23"/>
  <c r="N297" i="23"/>
  <c r="O297" i="23"/>
  <c r="P297" i="23"/>
  <c r="R297" i="23"/>
  <c r="S297" i="23"/>
  <c r="T297" i="23"/>
  <c r="U297" i="23"/>
  <c r="V297" i="23"/>
  <c r="X297" i="23"/>
  <c r="Y297" i="23"/>
  <c r="Z297" i="23"/>
  <c r="AA297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R264" i="23"/>
  <c r="S264" i="23"/>
  <c r="T264" i="23"/>
  <c r="U264" i="23"/>
  <c r="V264" i="23"/>
  <c r="W264" i="23"/>
  <c r="X264" i="23"/>
  <c r="Y264" i="23"/>
  <c r="Z264" i="23"/>
  <c r="AA264" i="23"/>
  <c r="C264" i="23"/>
  <c r="C224" i="23"/>
  <c r="D224" i="23"/>
  <c r="E224" i="23"/>
  <c r="F224" i="23"/>
  <c r="G224" i="23"/>
  <c r="H224" i="23"/>
  <c r="I224" i="23"/>
  <c r="J224" i="23"/>
  <c r="K224" i="23"/>
  <c r="L224" i="23"/>
  <c r="M224" i="23"/>
  <c r="N224" i="23"/>
  <c r="O224" i="23"/>
  <c r="P224" i="23"/>
  <c r="Q224" i="23"/>
  <c r="R224" i="23"/>
  <c r="S224" i="23"/>
  <c r="T224" i="23"/>
  <c r="U224" i="23"/>
  <c r="V224" i="23"/>
  <c r="W224" i="23"/>
  <c r="X224" i="23"/>
  <c r="Y224" i="23"/>
  <c r="Z224" i="23"/>
  <c r="AA224" i="23"/>
  <c r="C225" i="23"/>
  <c r="D225" i="23"/>
  <c r="E225" i="23"/>
  <c r="F225" i="23"/>
  <c r="G225" i="23"/>
  <c r="H225" i="23"/>
  <c r="I225" i="23"/>
  <c r="J225" i="23"/>
  <c r="K225" i="23"/>
  <c r="L225" i="23"/>
  <c r="M225" i="23"/>
  <c r="N225" i="23"/>
  <c r="O225" i="23"/>
  <c r="P225" i="23"/>
  <c r="Q225" i="23"/>
  <c r="R225" i="23"/>
  <c r="S225" i="23"/>
  <c r="T225" i="23"/>
  <c r="U225" i="23"/>
  <c r="V225" i="23"/>
  <c r="W225" i="23"/>
  <c r="X225" i="23"/>
  <c r="Y225" i="23"/>
  <c r="Z225" i="23"/>
  <c r="AA225" i="23"/>
  <c r="C226" i="23"/>
  <c r="D226" i="23"/>
  <c r="E226" i="23"/>
  <c r="F226" i="23"/>
  <c r="G226" i="23"/>
  <c r="H226" i="23"/>
  <c r="I226" i="23"/>
  <c r="J226" i="23"/>
  <c r="K226" i="23"/>
  <c r="L226" i="23"/>
  <c r="M226" i="23"/>
  <c r="N226" i="23"/>
  <c r="O226" i="23"/>
  <c r="P226" i="23"/>
  <c r="Q226" i="23"/>
  <c r="R226" i="23"/>
  <c r="S226" i="23"/>
  <c r="T226" i="23"/>
  <c r="U226" i="23"/>
  <c r="V226" i="23"/>
  <c r="W226" i="23"/>
  <c r="X226" i="23"/>
  <c r="Y226" i="23"/>
  <c r="Z226" i="23"/>
  <c r="AA226" i="23"/>
  <c r="C227" i="23"/>
  <c r="D227" i="23"/>
  <c r="E227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AA227" i="23"/>
  <c r="C228" i="23"/>
  <c r="D228" i="23"/>
  <c r="E228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AA228" i="23"/>
  <c r="C229" i="23"/>
  <c r="D229" i="23"/>
  <c r="E229" i="23"/>
  <c r="F229" i="23"/>
  <c r="G229" i="23"/>
  <c r="H229" i="23"/>
  <c r="I229" i="23"/>
  <c r="J229" i="23"/>
  <c r="K229" i="23"/>
  <c r="L229" i="23"/>
  <c r="M229" i="23"/>
  <c r="N229" i="23"/>
  <c r="O229" i="23"/>
  <c r="P229" i="23"/>
  <c r="Q229" i="23"/>
  <c r="R229" i="23"/>
  <c r="S229" i="23"/>
  <c r="T229" i="23"/>
  <c r="U229" i="23"/>
  <c r="V229" i="23"/>
  <c r="W229" i="23"/>
  <c r="X229" i="23"/>
  <c r="Y229" i="23"/>
  <c r="Z229" i="23"/>
  <c r="AA229" i="23"/>
  <c r="C230" i="23"/>
  <c r="D230" i="23"/>
  <c r="E230" i="23"/>
  <c r="F230" i="23"/>
  <c r="G230" i="23"/>
  <c r="H230" i="23"/>
  <c r="I230" i="23"/>
  <c r="J230" i="23"/>
  <c r="K230" i="23"/>
  <c r="L230" i="23"/>
  <c r="M230" i="23"/>
  <c r="N230" i="23"/>
  <c r="O230" i="23"/>
  <c r="P230" i="23"/>
  <c r="Q230" i="23"/>
  <c r="R230" i="23"/>
  <c r="S230" i="23"/>
  <c r="T230" i="23"/>
  <c r="U230" i="23"/>
  <c r="V230" i="23"/>
  <c r="W230" i="23"/>
  <c r="X230" i="23"/>
  <c r="Y230" i="23"/>
  <c r="Z230" i="23"/>
  <c r="AA230" i="23"/>
  <c r="C231" i="23"/>
  <c r="D231" i="23"/>
  <c r="E231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AA231" i="23"/>
  <c r="C232" i="23"/>
  <c r="D232" i="23"/>
  <c r="E232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AA232" i="23"/>
  <c r="C233" i="23"/>
  <c r="D233" i="23"/>
  <c r="E233" i="23"/>
  <c r="F233" i="23"/>
  <c r="G233" i="23"/>
  <c r="H233" i="23"/>
  <c r="I233" i="23"/>
  <c r="J233" i="23"/>
  <c r="K233" i="23"/>
  <c r="L233" i="23"/>
  <c r="M233" i="23"/>
  <c r="N233" i="23"/>
  <c r="O233" i="23"/>
  <c r="P233" i="23"/>
  <c r="Q233" i="23"/>
  <c r="R233" i="23"/>
  <c r="S233" i="23"/>
  <c r="T233" i="23"/>
  <c r="U233" i="23"/>
  <c r="V233" i="23"/>
  <c r="W233" i="23"/>
  <c r="X233" i="23"/>
  <c r="Y233" i="23"/>
  <c r="Z233" i="23"/>
  <c r="AA233" i="23"/>
  <c r="C234" i="23"/>
  <c r="D234" i="23"/>
  <c r="E234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AA234" i="23"/>
  <c r="C235" i="23"/>
  <c r="D235" i="23"/>
  <c r="E235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AA235" i="23"/>
  <c r="C236" i="23"/>
  <c r="D236" i="23"/>
  <c r="E236" i="23"/>
  <c r="F236" i="23"/>
  <c r="G236" i="23"/>
  <c r="H236" i="23"/>
  <c r="I236" i="23"/>
  <c r="J236" i="23"/>
  <c r="K236" i="23"/>
  <c r="L236" i="23"/>
  <c r="M236" i="23"/>
  <c r="N236" i="23"/>
  <c r="O236" i="23"/>
  <c r="P236" i="23"/>
  <c r="Q236" i="23"/>
  <c r="R236" i="23"/>
  <c r="S236" i="23"/>
  <c r="T236" i="23"/>
  <c r="U236" i="23"/>
  <c r="V236" i="23"/>
  <c r="W236" i="23"/>
  <c r="X236" i="23"/>
  <c r="Y236" i="23"/>
  <c r="Z236" i="23"/>
  <c r="AA236" i="23"/>
  <c r="C237" i="23"/>
  <c r="D237" i="23"/>
  <c r="E237" i="23"/>
  <c r="F237" i="23"/>
  <c r="G237" i="23"/>
  <c r="H237" i="23"/>
  <c r="I237" i="23"/>
  <c r="J237" i="23"/>
  <c r="K237" i="23"/>
  <c r="L237" i="23"/>
  <c r="M237" i="23"/>
  <c r="N237" i="23"/>
  <c r="O237" i="23"/>
  <c r="P237" i="23"/>
  <c r="Q237" i="23"/>
  <c r="R237" i="23"/>
  <c r="S237" i="23"/>
  <c r="T237" i="23"/>
  <c r="U237" i="23"/>
  <c r="V237" i="23"/>
  <c r="W237" i="23"/>
  <c r="X237" i="23"/>
  <c r="Y237" i="23"/>
  <c r="Z237" i="23"/>
  <c r="AA237" i="23"/>
  <c r="C238" i="23"/>
  <c r="D238" i="23"/>
  <c r="E238" i="23"/>
  <c r="F238" i="23"/>
  <c r="G238" i="23"/>
  <c r="H238" i="23"/>
  <c r="I238" i="23"/>
  <c r="J238" i="23"/>
  <c r="K238" i="23"/>
  <c r="L238" i="23"/>
  <c r="M238" i="23"/>
  <c r="N238" i="23"/>
  <c r="O238" i="23"/>
  <c r="P238" i="23"/>
  <c r="Q238" i="23"/>
  <c r="R238" i="23"/>
  <c r="S238" i="23"/>
  <c r="T238" i="23"/>
  <c r="U238" i="23"/>
  <c r="V238" i="23"/>
  <c r="W238" i="23"/>
  <c r="X238" i="23"/>
  <c r="Y238" i="23"/>
  <c r="Z238" i="23"/>
  <c r="AA238" i="23"/>
  <c r="C239" i="23"/>
  <c r="D239" i="23"/>
  <c r="E239" i="23"/>
  <c r="F239" i="23"/>
  <c r="G239" i="23"/>
  <c r="H239" i="23"/>
  <c r="I239" i="23"/>
  <c r="J239" i="23"/>
  <c r="K239" i="23"/>
  <c r="L239" i="23"/>
  <c r="M239" i="23"/>
  <c r="N239" i="23"/>
  <c r="O239" i="23"/>
  <c r="P239" i="23"/>
  <c r="Q239" i="23"/>
  <c r="R239" i="23"/>
  <c r="S239" i="23"/>
  <c r="T239" i="23"/>
  <c r="U239" i="23"/>
  <c r="V239" i="23"/>
  <c r="W239" i="23"/>
  <c r="X239" i="23"/>
  <c r="Y239" i="23"/>
  <c r="Z239" i="23"/>
  <c r="AA239" i="23"/>
  <c r="C240" i="23"/>
  <c r="D240" i="23"/>
  <c r="E240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AA240" i="23"/>
  <c r="C241" i="23"/>
  <c r="D241" i="23"/>
  <c r="E241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AA241" i="23"/>
  <c r="C242" i="23"/>
  <c r="D242" i="23"/>
  <c r="E242" i="23"/>
  <c r="F242" i="23"/>
  <c r="G242" i="23"/>
  <c r="H242" i="23"/>
  <c r="I242" i="23"/>
  <c r="J242" i="23"/>
  <c r="K242" i="23"/>
  <c r="L242" i="23"/>
  <c r="M242" i="23"/>
  <c r="N242" i="23"/>
  <c r="O242" i="23"/>
  <c r="P242" i="23"/>
  <c r="Q242" i="23"/>
  <c r="R242" i="23"/>
  <c r="S242" i="23"/>
  <c r="T242" i="23"/>
  <c r="U242" i="23"/>
  <c r="V242" i="23"/>
  <c r="W242" i="23"/>
  <c r="X242" i="23"/>
  <c r="Y242" i="23"/>
  <c r="Z242" i="23"/>
  <c r="AA242" i="23"/>
  <c r="C243" i="23"/>
  <c r="D243" i="23"/>
  <c r="E243" i="23"/>
  <c r="F243" i="23"/>
  <c r="G243" i="23"/>
  <c r="H243" i="23"/>
  <c r="I243" i="23"/>
  <c r="J243" i="23"/>
  <c r="K243" i="23"/>
  <c r="L243" i="23"/>
  <c r="M243" i="23"/>
  <c r="N243" i="23"/>
  <c r="O243" i="23"/>
  <c r="P243" i="23"/>
  <c r="Q243" i="23"/>
  <c r="R243" i="23"/>
  <c r="S243" i="23"/>
  <c r="T243" i="23"/>
  <c r="U243" i="23"/>
  <c r="V243" i="23"/>
  <c r="W243" i="23"/>
  <c r="X243" i="23"/>
  <c r="Y243" i="23"/>
  <c r="Z243" i="23"/>
  <c r="AA243" i="23"/>
  <c r="C244" i="23"/>
  <c r="D244" i="23"/>
  <c r="E244" i="23"/>
  <c r="F244" i="23"/>
  <c r="G244" i="23"/>
  <c r="H244" i="23"/>
  <c r="I244" i="23"/>
  <c r="J244" i="23"/>
  <c r="K244" i="23"/>
  <c r="L244" i="23"/>
  <c r="M244" i="23"/>
  <c r="N244" i="23"/>
  <c r="O244" i="23"/>
  <c r="P244" i="23"/>
  <c r="Q244" i="23"/>
  <c r="R244" i="23"/>
  <c r="S244" i="23"/>
  <c r="T244" i="23"/>
  <c r="U244" i="23"/>
  <c r="V244" i="23"/>
  <c r="W244" i="23"/>
  <c r="X244" i="23"/>
  <c r="Y244" i="23"/>
  <c r="Z244" i="23"/>
  <c r="AA244" i="23"/>
  <c r="C245" i="23"/>
  <c r="D245" i="23"/>
  <c r="E245" i="23"/>
  <c r="F245" i="23"/>
  <c r="G245" i="23"/>
  <c r="H245" i="23"/>
  <c r="I245" i="23"/>
  <c r="J245" i="23"/>
  <c r="K245" i="23"/>
  <c r="L245" i="23"/>
  <c r="M245" i="23"/>
  <c r="N245" i="23"/>
  <c r="O245" i="23"/>
  <c r="P245" i="23"/>
  <c r="Q245" i="23"/>
  <c r="R245" i="23"/>
  <c r="S245" i="23"/>
  <c r="T245" i="23"/>
  <c r="U245" i="23"/>
  <c r="V245" i="23"/>
  <c r="W245" i="23"/>
  <c r="X245" i="23"/>
  <c r="Y245" i="23"/>
  <c r="Z245" i="23"/>
  <c r="AA245" i="23"/>
  <c r="C246" i="23"/>
  <c r="D246" i="23"/>
  <c r="E246" i="23"/>
  <c r="F246" i="23"/>
  <c r="G246" i="23"/>
  <c r="H246" i="23"/>
  <c r="I246" i="23"/>
  <c r="J246" i="23"/>
  <c r="K246" i="23"/>
  <c r="L246" i="23"/>
  <c r="M246" i="23"/>
  <c r="N246" i="23"/>
  <c r="O246" i="23"/>
  <c r="P246" i="23"/>
  <c r="Q246" i="23"/>
  <c r="R246" i="23"/>
  <c r="S246" i="23"/>
  <c r="T246" i="23"/>
  <c r="U246" i="23"/>
  <c r="V246" i="23"/>
  <c r="W246" i="23"/>
  <c r="X246" i="23"/>
  <c r="Y246" i="23"/>
  <c r="Z246" i="23"/>
  <c r="AA246" i="23"/>
  <c r="C247" i="23"/>
  <c r="D247" i="23"/>
  <c r="E247" i="23"/>
  <c r="F247" i="23"/>
  <c r="G247" i="23"/>
  <c r="H247" i="23"/>
  <c r="I247" i="23"/>
  <c r="J247" i="23"/>
  <c r="K247" i="23"/>
  <c r="L247" i="23"/>
  <c r="M247" i="23"/>
  <c r="N247" i="23"/>
  <c r="O247" i="23"/>
  <c r="P247" i="23"/>
  <c r="Q247" i="23"/>
  <c r="R247" i="23"/>
  <c r="S247" i="23"/>
  <c r="T247" i="23"/>
  <c r="U247" i="23"/>
  <c r="V247" i="23"/>
  <c r="W247" i="23"/>
  <c r="X247" i="23"/>
  <c r="Y247" i="23"/>
  <c r="Z247" i="23"/>
  <c r="AA247" i="23"/>
  <c r="C248" i="23"/>
  <c r="D248" i="23"/>
  <c r="E248" i="23"/>
  <c r="F248" i="23"/>
  <c r="G248" i="23"/>
  <c r="H248" i="23"/>
  <c r="I248" i="23"/>
  <c r="J248" i="23"/>
  <c r="K248" i="23"/>
  <c r="L248" i="23"/>
  <c r="M248" i="23"/>
  <c r="N248" i="23"/>
  <c r="O248" i="23"/>
  <c r="P248" i="23"/>
  <c r="Q248" i="23"/>
  <c r="R248" i="23"/>
  <c r="S248" i="23"/>
  <c r="T248" i="23"/>
  <c r="U248" i="23"/>
  <c r="V248" i="23"/>
  <c r="W248" i="23"/>
  <c r="X248" i="23"/>
  <c r="Y248" i="23"/>
  <c r="Z248" i="23"/>
  <c r="AA248" i="23"/>
  <c r="C249" i="23"/>
  <c r="D249" i="23"/>
  <c r="E249" i="23"/>
  <c r="F249" i="23"/>
  <c r="G249" i="23"/>
  <c r="H249" i="23"/>
  <c r="I249" i="23"/>
  <c r="J249" i="23"/>
  <c r="K249" i="23"/>
  <c r="L249" i="23"/>
  <c r="M249" i="23"/>
  <c r="N249" i="23"/>
  <c r="O249" i="23"/>
  <c r="P249" i="23"/>
  <c r="Q249" i="23"/>
  <c r="R249" i="23"/>
  <c r="S249" i="23"/>
  <c r="T249" i="23"/>
  <c r="U249" i="23"/>
  <c r="V249" i="23"/>
  <c r="W249" i="23"/>
  <c r="X249" i="23"/>
  <c r="Y249" i="23"/>
  <c r="Z249" i="23"/>
  <c r="AA249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R250" i="23"/>
  <c r="S250" i="23"/>
  <c r="T250" i="23"/>
  <c r="U250" i="23"/>
  <c r="V250" i="23"/>
  <c r="W250" i="23"/>
  <c r="X250" i="23"/>
  <c r="Y250" i="23"/>
  <c r="Z250" i="23"/>
  <c r="AA250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R251" i="23"/>
  <c r="S251" i="23"/>
  <c r="T251" i="23"/>
  <c r="U251" i="23"/>
  <c r="V251" i="23"/>
  <c r="W251" i="23"/>
  <c r="X251" i="23"/>
  <c r="Y251" i="23"/>
  <c r="Z251" i="23"/>
  <c r="AA251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R252" i="23"/>
  <c r="S252" i="23"/>
  <c r="T252" i="23"/>
  <c r="U252" i="23"/>
  <c r="V252" i="23"/>
  <c r="W252" i="23"/>
  <c r="X252" i="23"/>
  <c r="Y252" i="23"/>
  <c r="Z252" i="23"/>
  <c r="AA252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AA253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AA254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R255" i="23"/>
  <c r="S255" i="23"/>
  <c r="T255" i="23"/>
  <c r="U255" i="23"/>
  <c r="V255" i="23"/>
  <c r="W255" i="23"/>
  <c r="X255" i="23"/>
  <c r="Y255" i="23"/>
  <c r="Z255" i="23"/>
  <c r="AA255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R256" i="23"/>
  <c r="S256" i="23"/>
  <c r="T256" i="23"/>
  <c r="U256" i="23"/>
  <c r="V256" i="23"/>
  <c r="W256" i="23"/>
  <c r="X256" i="23"/>
  <c r="Y256" i="23"/>
  <c r="Z256" i="23"/>
  <c r="AA256" i="23"/>
  <c r="D223" i="23"/>
  <c r="E223" i="23"/>
  <c r="F223" i="23"/>
  <c r="G223" i="23"/>
  <c r="H223" i="23"/>
  <c r="I223" i="23"/>
  <c r="J223" i="23"/>
  <c r="K223" i="23"/>
  <c r="L223" i="23"/>
  <c r="M223" i="23"/>
  <c r="N223" i="23"/>
  <c r="O223" i="23"/>
  <c r="P223" i="23"/>
  <c r="Q223" i="23"/>
  <c r="R223" i="23"/>
  <c r="S223" i="23"/>
  <c r="T223" i="23"/>
  <c r="U223" i="23"/>
  <c r="V223" i="23"/>
  <c r="W223" i="23"/>
  <c r="X223" i="23"/>
  <c r="Y223" i="23"/>
  <c r="Z223" i="23"/>
  <c r="AA223" i="23"/>
  <c r="C223" i="23"/>
  <c r="C183" i="23"/>
  <c r="D183" i="23"/>
  <c r="E183" i="23"/>
  <c r="F183" i="23"/>
  <c r="H183" i="23"/>
  <c r="I183" i="23"/>
  <c r="J183" i="23"/>
  <c r="K183" i="23"/>
  <c r="M183" i="23"/>
  <c r="N183" i="23"/>
  <c r="O183" i="23"/>
  <c r="P183" i="23"/>
  <c r="R183" i="23"/>
  <c r="S183" i="23"/>
  <c r="T183" i="23"/>
  <c r="U183" i="23"/>
  <c r="V183" i="23"/>
  <c r="X183" i="23"/>
  <c r="Y183" i="23"/>
  <c r="Z183" i="23"/>
  <c r="AA183" i="23"/>
  <c r="C184" i="23"/>
  <c r="D184" i="23"/>
  <c r="E184" i="23"/>
  <c r="F184" i="23"/>
  <c r="H184" i="23"/>
  <c r="I184" i="23"/>
  <c r="J184" i="23"/>
  <c r="K184" i="23"/>
  <c r="M184" i="23"/>
  <c r="N184" i="23"/>
  <c r="O184" i="23"/>
  <c r="P184" i="23"/>
  <c r="R184" i="23"/>
  <c r="S184" i="23"/>
  <c r="T184" i="23"/>
  <c r="U184" i="23"/>
  <c r="V184" i="23"/>
  <c r="X184" i="23"/>
  <c r="Y184" i="23"/>
  <c r="Z184" i="23"/>
  <c r="AA184" i="23"/>
  <c r="C185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X185" i="23"/>
  <c r="Y185" i="23"/>
  <c r="Z185" i="23"/>
  <c r="AA185" i="23"/>
  <c r="C186" i="23"/>
  <c r="D186" i="23"/>
  <c r="E186" i="23"/>
  <c r="F186" i="23"/>
  <c r="H186" i="23"/>
  <c r="I186" i="23"/>
  <c r="J186" i="23"/>
  <c r="K186" i="23"/>
  <c r="M186" i="23"/>
  <c r="N186" i="23"/>
  <c r="O186" i="23"/>
  <c r="P186" i="23"/>
  <c r="R186" i="23"/>
  <c r="S186" i="23"/>
  <c r="T186" i="23"/>
  <c r="U186" i="23"/>
  <c r="V186" i="23"/>
  <c r="X186" i="23"/>
  <c r="Y186" i="23"/>
  <c r="Z186" i="23"/>
  <c r="AA186" i="23"/>
  <c r="C187" i="23"/>
  <c r="D187" i="23"/>
  <c r="E187" i="23"/>
  <c r="F187" i="23"/>
  <c r="H187" i="23"/>
  <c r="I187" i="23"/>
  <c r="J187" i="23"/>
  <c r="K187" i="23"/>
  <c r="M187" i="23"/>
  <c r="N187" i="23"/>
  <c r="O187" i="23"/>
  <c r="P187" i="23"/>
  <c r="R187" i="23"/>
  <c r="S187" i="23"/>
  <c r="T187" i="23"/>
  <c r="U187" i="23"/>
  <c r="V187" i="23"/>
  <c r="X187" i="23"/>
  <c r="Y187" i="23"/>
  <c r="Z187" i="23"/>
  <c r="AA187" i="23"/>
  <c r="C188" i="23"/>
  <c r="D188" i="23"/>
  <c r="E188" i="23"/>
  <c r="F188" i="23"/>
  <c r="H188" i="23"/>
  <c r="I188" i="23"/>
  <c r="J188" i="23"/>
  <c r="K188" i="23"/>
  <c r="M188" i="23"/>
  <c r="N188" i="23"/>
  <c r="O188" i="23"/>
  <c r="P188" i="23"/>
  <c r="R188" i="23"/>
  <c r="S188" i="23"/>
  <c r="T188" i="23"/>
  <c r="U188" i="23"/>
  <c r="V188" i="23"/>
  <c r="X188" i="23"/>
  <c r="Y188" i="23"/>
  <c r="Z188" i="23"/>
  <c r="AA188" i="23"/>
  <c r="C189" i="23"/>
  <c r="D189" i="23"/>
  <c r="E189" i="23"/>
  <c r="F189" i="23"/>
  <c r="H189" i="23"/>
  <c r="I189" i="23"/>
  <c r="J189" i="23"/>
  <c r="K189" i="23"/>
  <c r="M189" i="23"/>
  <c r="N189" i="23"/>
  <c r="O189" i="23"/>
  <c r="P189" i="23"/>
  <c r="R189" i="23"/>
  <c r="S189" i="23"/>
  <c r="T189" i="23"/>
  <c r="U189" i="23"/>
  <c r="V189" i="23"/>
  <c r="X189" i="23"/>
  <c r="Y189" i="23"/>
  <c r="Z189" i="23"/>
  <c r="AA189" i="23"/>
  <c r="C190" i="23"/>
  <c r="D190" i="23"/>
  <c r="E190" i="23"/>
  <c r="F190" i="23"/>
  <c r="H190" i="23"/>
  <c r="I190" i="23"/>
  <c r="J190" i="23"/>
  <c r="K190" i="23"/>
  <c r="M190" i="23"/>
  <c r="N190" i="23"/>
  <c r="O190" i="23"/>
  <c r="P190" i="23"/>
  <c r="R190" i="23"/>
  <c r="S190" i="23"/>
  <c r="T190" i="23"/>
  <c r="U190" i="23"/>
  <c r="V190" i="23"/>
  <c r="X190" i="23"/>
  <c r="Y190" i="23"/>
  <c r="Z190" i="23"/>
  <c r="AA190" i="23"/>
  <c r="C191" i="23"/>
  <c r="D191" i="23"/>
  <c r="E191" i="23"/>
  <c r="F191" i="23"/>
  <c r="H191" i="23"/>
  <c r="I191" i="23"/>
  <c r="J191" i="23"/>
  <c r="K191" i="23"/>
  <c r="M191" i="23"/>
  <c r="N191" i="23"/>
  <c r="O191" i="23"/>
  <c r="P191" i="23"/>
  <c r="R191" i="23"/>
  <c r="S191" i="23"/>
  <c r="T191" i="23"/>
  <c r="U191" i="23"/>
  <c r="V191" i="23"/>
  <c r="X191" i="23"/>
  <c r="Y191" i="23"/>
  <c r="Z191" i="23"/>
  <c r="AA191" i="23"/>
  <c r="C192" i="23"/>
  <c r="D192" i="23"/>
  <c r="E192" i="23"/>
  <c r="F192" i="23"/>
  <c r="H192" i="23"/>
  <c r="I192" i="23"/>
  <c r="J192" i="23"/>
  <c r="K192" i="23"/>
  <c r="M192" i="23"/>
  <c r="N192" i="23"/>
  <c r="O192" i="23"/>
  <c r="P192" i="23"/>
  <c r="R192" i="23"/>
  <c r="S192" i="23"/>
  <c r="T192" i="23"/>
  <c r="U192" i="23"/>
  <c r="V192" i="23"/>
  <c r="X192" i="23"/>
  <c r="Y192" i="23"/>
  <c r="Z192" i="23"/>
  <c r="AA192" i="23"/>
  <c r="C193" i="23"/>
  <c r="D193" i="23"/>
  <c r="E193" i="23"/>
  <c r="F193" i="23"/>
  <c r="H193" i="23"/>
  <c r="I193" i="23"/>
  <c r="J193" i="23"/>
  <c r="K193" i="23"/>
  <c r="M193" i="23"/>
  <c r="N193" i="23"/>
  <c r="O193" i="23"/>
  <c r="P193" i="23"/>
  <c r="R193" i="23"/>
  <c r="S193" i="23"/>
  <c r="T193" i="23"/>
  <c r="U193" i="23"/>
  <c r="V193" i="23"/>
  <c r="X193" i="23"/>
  <c r="Y193" i="23"/>
  <c r="Z193" i="23"/>
  <c r="AA193" i="23"/>
  <c r="C194" i="23"/>
  <c r="D194" i="23"/>
  <c r="E194" i="23"/>
  <c r="F194" i="23"/>
  <c r="H194" i="23"/>
  <c r="I194" i="23"/>
  <c r="J194" i="23"/>
  <c r="K194" i="23"/>
  <c r="M194" i="23"/>
  <c r="N194" i="23"/>
  <c r="O194" i="23"/>
  <c r="P194" i="23"/>
  <c r="R194" i="23"/>
  <c r="S194" i="23"/>
  <c r="T194" i="23"/>
  <c r="U194" i="23"/>
  <c r="V194" i="23"/>
  <c r="X194" i="23"/>
  <c r="Y194" i="23"/>
  <c r="Z194" i="23"/>
  <c r="AA194" i="23"/>
  <c r="C195" i="23"/>
  <c r="D195" i="23"/>
  <c r="E195" i="23"/>
  <c r="F195" i="23"/>
  <c r="H195" i="23"/>
  <c r="I195" i="23"/>
  <c r="J195" i="23"/>
  <c r="K195" i="23"/>
  <c r="M195" i="23"/>
  <c r="N195" i="23"/>
  <c r="O195" i="23"/>
  <c r="P195" i="23"/>
  <c r="R195" i="23"/>
  <c r="S195" i="23"/>
  <c r="T195" i="23"/>
  <c r="U195" i="23"/>
  <c r="V195" i="23"/>
  <c r="X195" i="23"/>
  <c r="Y195" i="23"/>
  <c r="Z195" i="23"/>
  <c r="AA195" i="23"/>
  <c r="C196" i="23"/>
  <c r="D196" i="23"/>
  <c r="E196" i="23"/>
  <c r="F196" i="23"/>
  <c r="H196" i="23"/>
  <c r="I196" i="23"/>
  <c r="J196" i="23"/>
  <c r="K196" i="23"/>
  <c r="M196" i="23"/>
  <c r="N196" i="23"/>
  <c r="O196" i="23"/>
  <c r="P196" i="23"/>
  <c r="R196" i="23"/>
  <c r="S196" i="23"/>
  <c r="T196" i="23"/>
  <c r="U196" i="23"/>
  <c r="V196" i="23"/>
  <c r="X196" i="23"/>
  <c r="Y196" i="23"/>
  <c r="Z196" i="23"/>
  <c r="AA196" i="23"/>
  <c r="C197" i="23"/>
  <c r="D197" i="23"/>
  <c r="E197" i="23"/>
  <c r="F197" i="23"/>
  <c r="H197" i="23"/>
  <c r="I197" i="23"/>
  <c r="J197" i="23"/>
  <c r="K197" i="23"/>
  <c r="M197" i="23"/>
  <c r="N197" i="23"/>
  <c r="O197" i="23"/>
  <c r="P197" i="23"/>
  <c r="R197" i="23"/>
  <c r="S197" i="23"/>
  <c r="T197" i="23"/>
  <c r="U197" i="23"/>
  <c r="V197" i="23"/>
  <c r="X197" i="23"/>
  <c r="Y197" i="23"/>
  <c r="Z197" i="23"/>
  <c r="AA197" i="23"/>
  <c r="C198" i="23"/>
  <c r="D198" i="23"/>
  <c r="E198" i="23"/>
  <c r="F198" i="23"/>
  <c r="H198" i="23"/>
  <c r="I198" i="23"/>
  <c r="J198" i="23"/>
  <c r="K198" i="23"/>
  <c r="M198" i="23"/>
  <c r="N198" i="23"/>
  <c r="O198" i="23"/>
  <c r="P198" i="23"/>
  <c r="R198" i="23"/>
  <c r="S198" i="23"/>
  <c r="T198" i="23"/>
  <c r="U198" i="23"/>
  <c r="V198" i="23"/>
  <c r="X198" i="23"/>
  <c r="Y198" i="23"/>
  <c r="Z198" i="23"/>
  <c r="AA198" i="23"/>
  <c r="C199" i="23"/>
  <c r="D199" i="23"/>
  <c r="E199" i="23"/>
  <c r="F199" i="23"/>
  <c r="H199" i="23"/>
  <c r="I199" i="23"/>
  <c r="J199" i="23"/>
  <c r="K199" i="23"/>
  <c r="M199" i="23"/>
  <c r="N199" i="23"/>
  <c r="O199" i="23"/>
  <c r="P199" i="23"/>
  <c r="R199" i="23"/>
  <c r="S199" i="23"/>
  <c r="T199" i="23"/>
  <c r="U199" i="23"/>
  <c r="V199" i="23"/>
  <c r="X199" i="23"/>
  <c r="Y199" i="23"/>
  <c r="Z199" i="23"/>
  <c r="AA199" i="23"/>
  <c r="C200" i="23"/>
  <c r="D200" i="23"/>
  <c r="E200" i="23"/>
  <c r="F200" i="23"/>
  <c r="H200" i="23"/>
  <c r="I200" i="23"/>
  <c r="J200" i="23"/>
  <c r="K200" i="23"/>
  <c r="M200" i="23"/>
  <c r="N200" i="23"/>
  <c r="O200" i="23"/>
  <c r="P200" i="23"/>
  <c r="R200" i="23"/>
  <c r="S200" i="23"/>
  <c r="T200" i="23"/>
  <c r="U200" i="23"/>
  <c r="V200" i="23"/>
  <c r="X200" i="23"/>
  <c r="Y200" i="23"/>
  <c r="Z200" i="23"/>
  <c r="AA200" i="23"/>
  <c r="C201" i="23"/>
  <c r="D201" i="23"/>
  <c r="E201" i="23"/>
  <c r="F201" i="23"/>
  <c r="H201" i="23"/>
  <c r="I201" i="23"/>
  <c r="J201" i="23"/>
  <c r="K201" i="23"/>
  <c r="M201" i="23"/>
  <c r="N201" i="23"/>
  <c r="O201" i="23"/>
  <c r="P201" i="23"/>
  <c r="R201" i="23"/>
  <c r="S201" i="23"/>
  <c r="T201" i="23"/>
  <c r="U201" i="23"/>
  <c r="V201" i="23"/>
  <c r="X201" i="23"/>
  <c r="Y201" i="23"/>
  <c r="Z201" i="23"/>
  <c r="AA201" i="23"/>
  <c r="C202" i="23"/>
  <c r="D202" i="23"/>
  <c r="E202" i="23"/>
  <c r="F202" i="23"/>
  <c r="H202" i="23"/>
  <c r="I202" i="23"/>
  <c r="J202" i="23"/>
  <c r="K202" i="23"/>
  <c r="M202" i="23"/>
  <c r="N202" i="23"/>
  <c r="O202" i="23"/>
  <c r="P202" i="23"/>
  <c r="R202" i="23"/>
  <c r="S202" i="23"/>
  <c r="T202" i="23"/>
  <c r="U202" i="23"/>
  <c r="V202" i="23"/>
  <c r="X202" i="23"/>
  <c r="Y202" i="23"/>
  <c r="Z202" i="23"/>
  <c r="AA202" i="23"/>
  <c r="C203" i="23"/>
  <c r="D203" i="23"/>
  <c r="E203" i="23"/>
  <c r="F203" i="23"/>
  <c r="H203" i="23"/>
  <c r="I203" i="23"/>
  <c r="J203" i="23"/>
  <c r="K203" i="23"/>
  <c r="M203" i="23"/>
  <c r="N203" i="23"/>
  <c r="O203" i="23"/>
  <c r="P203" i="23"/>
  <c r="R203" i="23"/>
  <c r="S203" i="23"/>
  <c r="T203" i="23"/>
  <c r="U203" i="23"/>
  <c r="V203" i="23"/>
  <c r="X203" i="23"/>
  <c r="Y203" i="23"/>
  <c r="Z203" i="23"/>
  <c r="AA203" i="23"/>
  <c r="C204" i="23"/>
  <c r="D204" i="23"/>
  <c r="E204" i="23"/>
  <c r="F204" i="23"/>
  <c r="H204" i="23"/>
  <c r="I204" i="23"/>
  <c r="J204" i="23"/>
  <c r="K204" i="23"/>
  <c r="M204" i="23"/>
  <c r="N204" i="23"/>
  <c r="O204" i="23"/>
  <c r="P204" i="23"/>
  <c r="R204" i="23"/>
  <c r="S204" i="23"/>
  <c r="T204" i="23"/>
  <c r="U204" i="23"/>
  <c r="V204" i="23"/>
  <c r="X204" i="23"/>
  <c r="Y204" i="23"/>
  <c r="Z204" i="23"/>
  <c r="AA204" i="23"/>
  <c r="C205" i="23"/>
  <c r="D205" i="23"/>
  <c r="E205" i="23"/>
  <c r="F205" i="23"/>
  <c r="H205" i="23"/>
  <c r="I205" i="23"/>
  <c r="J205" i="23"/>
  <c r="K205" i="23"/>
  <c r="M205" i="23"/>
  <c r="N205" i="23"/>
  <c r="O205" i="23"/>
  <c r="P205" i="23"/>
  <c r="R205" i="23"/>
  <c r="S205" i="23"/>
  <c r="T205" i="23"/>
  <c r="U205" i="23"/>
  <c r="V205" i="23"/>
  <c r="X205" i="23"/>
  <c r="Y205" i="23"/>
  <c r="Z205" i="23"/>
  <c r="AA205" i="23"/>
  <c r="C206" i="23"/>
  <c r="D206" i="23"/>
  <c r="E206" i="23"/>
  <c r="F206" i="23"/>
  <c r="H206" i="23"/>
  <c r="I206" i="23"/>
  <c r="J206" i="23"/>
  <c r="K206" i="23"/>
  <c r="M206" i="23"/>
  <c r="N206" i="23"/>
  <c r="O206" i="23"/>
  <c r="P206" i="23"/>
  <c r="R206" i="23"/>
  <c r="S206" i="23"/>
  <c r="T206" i="23"/>
  <c r="U206" i="23"/>
  <c r="V206" i="23"/>
  <c r="X206" i="23"/>
  <c r="Y206" i="23"/>
  <c r="Z206" i="23"/>
  <c r="AA206" i="23"/>
  <c r="C207" i="23"/>
  <c r="D207" i="23"/>
  <c r="E207" i="23"/>
  <c r="F207" i="23"/>
  <c r="H207" i="23"/>
  <c r="I207" i="23"/>
  <c r="J207" i="23"/>
  <c r="K207" i="23"/>
  <c r="M207" i="23"/>
  <c r="N207" i="23"/>
  <c r="O207" i="23"/>
  <c r="P207" i="23"/>
  <c r="R207" i="23"/>
  <c r="S207" i="23"/>
  <c r="T207" i="23"/>
  <c r="U207" i="23"/>
  <c r="V207" i="23"/>
  <c r="X207" i="23"/>
  <c r="Y207" i="23"/>
  <c r="Z207" i="23"/>
  <c r="AA207" i="23"/>
  <c r="C208" i="23"/>
  <c r="D208" i="23"/>
  <c r="E208" i="23"/>
  <c r="F208" i="23"/>
  <c r="H208" i="23"/>
  <c r="I208" i="23"/>
  <c r="J208" i="23"/>
  <c r="K208" i="23"/>
  <c r="M208" i="23"/>
  <c r="N208" i="23"/>
  <c r="O208" i="23"/>
  <c r="P208" i="23"/>
  <c r="R208" i="23"/>
  <c r="S208" i="23"/>
  <c r="T208" i="23"/>
  <c r="U208" i="23"/>
  <c r="V208" i="23"/>
  <c r="X208" i="23"/>
  <c r="Y208" i="23"/>
  <c r="Z208" i="23"/>
  <c r="AA208" i="23"/>
  <c r="C209" i="23"/>
  <c r="D209" i="23"/>
  <c r="E209" i="23"/>
  <c r="F209" i="23"/>
  <c r="H209" i="23"/>
  <c r="I209" i="23"/>
  <c r="J209" i="23"/>
  <c r="K209" i="23"/>
  <c r="M209" i="23"/>
  <c r="N209" i="23"/>
  <c r="O209" i="23"/>
  <c r="P209" i="23"/>
  <c r="R209" i="23"/>
  <c r="S209" i="23"/>
  <c r="T209" i="23"/>
  <c r="U209" i="23"/>
  <c r="V209" i="23"/>
  <c r="X209" i="23"/>
  <c r="Y209" i="23"/>
  <c r="Z209" i="23"/>
  <c r="AA209" i="23"/>
  <c r="C210" i="23"/>
  <c r="D210" i="23"/>
  <c r="E210" i="23"/>
  <c r="F210" i="23"/>
  <c r="H210" i="23"/>
  <c r="I210" i="23"/>
  <c r="J210" i="23"/>
  <c r="K210" i="23"/>
  <c r="M210" i="23"/>
  <c r="N210" i="23"/>
  <c r="O210" i="23"/>
  <c r="P210" i="23"/>
  <c r="R210" i="23"/>
  <c r="S210" i="23"/>
  <c r="T210" i="23"/>
  <c r="U210" i="23"/>
  <c r="V210" i="23"/>
  <c r="X210" i="23"/>
  <c r="Y210" i="23"/>
  <c r="Z210" i="23"/>
  <c r="AA210" i="23"/>
  <c r="C211" i="23"/>
  <c r="D211" i="23"/>
  <c r="E211" i="23"/>
  <c r="F211" i="23"/>
  <c r="H211" i="23"/>
  <c r="I211" i="23"/>
  <c r="J211" i="23"/>
  <c r="K211" i="23"/>
  <c r="M211" i="23"/>
  <c r="N211" i="23"/>
  <c r="O211" i="23"/>
  <c r="P211" i="23"/>
  <c r="R211" i="23"/>
  <c r="S211" i="23"/>
  <c r="T211" i="23"/>
  <c r="U211" i="23"/>
  <c r="V211" i="23"/>
  <c r="X211" i="23"/>
  <c r="Y211" i="23"/>
  <c r="Z211" i="23"/>
  <c r="AA211" i="23"/>
  <c r="C212" i="23"/>
  <c r="D212" i="23"/>
  <c r="E212" i="23"/>
  <c r="F212" i="23"/>
  <c r="H212" i="23"/>
  <c r="I212" i="23"/>
  <c r="J212" i="23"/>
  <c r="K212" i="23"/>
  <c r="M212" i="23"/>
  <c r="N212" i="23"/>
  <c r="O212" i="23"/>
  <c r="P212" i="23"/>
  <c r="R212" i="23"/>
  <c r="S212" i="23"/>
  <c r="T212" i="23"/>
  <c r="U212" i="23"/>
  <c r="V212" i="23"/>
  <c r="X212" i="23"/>
  <c r="Y212" i="23"/>
  <c r="Z212" i="23"/>
  <c r="AA212" i="23"/>
  <c r="C213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C214" i="23"/>
  <c r="D214" i="23"/>
  <c r="E214" i="23"/>
  <c r="F214" i="23"/>
  <c r="H214" i="23"/>
  <c r="I214" i="23"/>
  <c r="J214" i="23"/>
  <c r="K214" i="23"/>
  <c r="M214" i="23"/>
  <c r="N214" i="23"/>
  <c r="O214" i="23"/>
  <c r="P214" i="23"/>
  <c r="R214" i="23"/>
  <c r="S214" i="23"/>
  <c r="T214" i="23"/>
  <c r="U214" i="23"/>
  <c r="V214" i="23"/>
  <c r="X214" i="23"/>
  <c r="Y214" i="23"/>
  <c r="Z214" i="23"/>
  <c r="AA214" i="23"/>
  <c r="C215" i="23"/>
  <c r="D215" i="23"/>
  <c r="E215" i="23"/>
  <c r="F215" i="23"/>
  <c r="H215" i="23"/>
  <c r="I215" i="23"/>
  <c r="J215" i="23"/>
  <c r="K215" i="23"/>
  <c r="M215" i="23"/>
  <c r="N215" i="23"/>
  <c r="O215" i="23"/>
  <c r="P215" i="23"/>
  <c r="R215" i="23"/>
  <c r="S215" i="23"/>
  <c r="T215" i="23"/>
  <c r="U215" i="23"/>
  <c r="V215" i="23"/>
  <c r="X215" i="23"/>
  <c r="Y215" i="23"/>
  <c r="Z215" i="23"/>
  <c r="AA215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C182" i="23"/>
  <c r="C141" i="23"/>
  <c r="D141" i="23"/>
  <c r="E141" i="23"/>
  <c r="F141" i="23"/>
  <c r="H141" i="23"/>
  <c r="I141" i="23"/>
  <c r="J141" i="23"/>
  <c r="K141" i="23"/>
  <c r="M141" i="23"/>
  <c r="N141" i="23"/>
  <c r="O141" i="23"/>
  <c r="P141" i="23"/>
  <c r="R141" i="23"/>
  <c r="S141" i="23"/>
  <c r="T141" i="23"/>
  <c r="U141" i="23"/>
  <c r="V141" i="23"/>
  <c r="X141" i="23"/>
  <c r="Y141" i="23"/>
  <c r="Z141" i="23"/>
  <c r="AA141" i="23"/>
  <c r="C142" i="23"/>
  <c r="D142" i="23"/>
  <c r="E142" i="23"/>
  <c r="F142" i="23"/>
  <c r="H142" i="23"/>
  <c r="I142" i="23"/>
  <c r="J142" i="23"/>
  <c r="K142" i="23"/>
  <c r="M142" i="23"/>
  <c r="N142" i="23"/>
  <c r="O142" i="23"/>
  <c r="P142" i="23"/>
  <c r="R142" i="23"/>
  <c r="S142" i="23"/>
  <c r="T142" i="23"/>
  <c r="U142" i="23"/>
  <c r="V142" i="23"/>
  <c r="X142" i="23"/>
  <c r="Y142" i="23"/>
  <c r="Z142" i="23"/>
  <c r="AA142" i="23"/>
  <c r="C143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X143" i="23"/>
  <c r="Y143" i="23"/>
  <c r="Z143" i="23"/>
  <c r="AA143" i="23"/>
  <c r="C144" i="23"/>
  <c r="D144" i="23"/>
  <c r="E144" i="23"/>
  <c r="F144" i="23"/>
  <c r="H144" i="23"/>
  <c r="I144" i="23"/>
  <c r="J144" i="23"/>
  <c r="K144" i="23"/>
  <c r="M144" i="23"/>
  <c r="N144" i="23"/>
  <c r="O144" i="23"/>
  <c r="P144" i="23"/>
  <c r="R144" i="23"/>
  <c r="S144" i="23"/>
  <c r="T144" i="23"/>
  <c r="U144" i="23"/>
  <c r="V144" i="23"/>
  <c r="X144" i="23"/>
  <c r="Y144" i="23"/>
  <c r="Z144" i="23"/>
  <c r="AA144" i="23"/>
  <c r="C145" i="23"/>
  <c r="D145" i="23"/>
  <c r="E145" i="23"/>
  <c r="F145" i="23"/>
  <c r="H145" i="23"/>
  <c r="I145" i="23"/>
  <c r="J145" i="23"/>
  <c r="K145" i="23"/>
  <c r="M145" i="23"/>
  <c r="N145" i="23"/>
  <c r="O145" i="23"/>
  <c r="P145" i="23"/>
  <c r="R145" i="23"/>
  <c r="S145" i="23"/>
  <c r="T145" i="23"/>
  <c r="U145" i="23"/>
  <c r="V145" i="23"/>
  <c r="X145" i="23"/>
  <c r="Y145" i="23"/>
  <c r="Z145" i="23"/>
  <c r="AA145" i="23"/>
  <c r="C146" i="23"/>
  <c r="D146" i="23"/>
  <c r="E146" i="23"/>
  <c r="F146" i="23"/>
  <c r="H146" i="23"/>
  <c r="I146" i="23"/>
  <c r="J146" i="23"/>
  <c r="K146" i="23"/>
  <c r="M146" i="23"/>
  <c r="N146" i="23"/>
  <c r="O146" i="23"/>
  <c r="P146" i="23"/>
  <c r="R146" i="23"/>
  <c r="S146" i="23"/>
  <c r="T146" i="23"/>
  <c r="U146" i="23"/>
  <c r="V146" i="23"/>
  <c r="X146" i="23"/>
  <c r="Y146" i="23"/>
  <c r="Z146" i="23"/>
  <c r="AA146" i="23"/>
  <c r="C147" i="23"/>
  <c r="D147" i="23"/>
  <c r="E147" i="23"/>
  <c r="F147" i="23"/>
  <c r="H147" i="23"/>
  <c r="I147" i="23"/>
  <c r="J147" i="23"/>
  <c r="K147" i="23"/>
  <c r="M147" i="23"/>
  <c r="N147" i="23"/>
  <c r="O147" i="23"/>
  <c r="P147" i="23"/>
  <c r="R147" i="23"/>
  <c r="S147" i="23"/>
  <c r="T147" i="23"/>
  <c r="U147" i="23"/>
  <c r="V147" i="23"/>
  <c r="X147" i="23"/>
  <c r="Y147" i="23"/>
  <c r="Z147" i="23"/>
  <c r="AA147" i="23"/>
  <c r="C148" i="23"/>
  <c r="D148" i="23"/>
  <c r="E148" i="23"/>
  <c r="F148" i="23"/>
  <c r="H148" i="23"/>
  <c r="I148" i="23"/>
  <c r="J148" i="23"/>
  <c r="K148" i="23"/>
  <c r="M148" i="23"/>
  <c r="N148" i="23"/>
  <c r="O148" i="23"/>
  <c r="P148" i="23"/>
  <c r="R148" i="23"/>
  <c r="S148" i="23"/>
  <c r="T148" i="23"/>
  <c r="U148" i="23"/>
  <c r="V148" i="23"/>
  <c r="X148" i="23"/>
  <c r="Y148" i="23"/>
  <c r="Z148" i="23"/>
  <c r="AA148" i="23"/>
  <c r="C149" i="23"/>
  <c r="D149" i="23"/>
  <c r="E149" i="23"/>
  <c r="F149" i="23"/>
  <c r="H149" i="23"/>
  <c r="I149" i="23"/>
  <c r="J149" i="23"/>
  <c r="K149" i="23"/>
  <c r="M149" i="23"/>
  <c r="N149" i="23"/>
  <c r="O149" i="23"/>
  <c r="P149" i="23"/>
  <c r="R149" i="23"/>
  <c r="S149" i="23"/>
  <c r="T149" i="23"/>
  <c r="U149" i="23"/>
  <c r="V149" i="23"/>
  <c r="X149" i="23"/>
  <c r="Y149" i="23"/>
  <c r="Z149" i="23"/>
  <c r="AA149" i="23"/>
  <c r="C150" i="23"/>
  <c r="D150" i="23"/>
  <c r="E150" i="23"/>
  <c r="F150" i="23"/>
  <c r="H150" i="23"/>
  <c r="I150" i="23"/>
  <c r="J150" i="23"/>
  <c r="K150" i="23"/>
  <c r="M150" i="23"/>
  <c r="N150" i="23"/>
  <c r="O150" i="23"/>
  <c r="P150" i="23"/>
  <c r="R150" i="23"/>
  <c r="S150" i="23"/>
  <c r="T150" i="23"/>
  <c r="U150" i="23"/>
  <c r="V150" i="23"/>
  <c r="X150" i="23"/>
  <c r="Y150" i="23"/>
  <c r="Z150" i="23"/>
  <c r="AA150" i="23"/>
  <c r="C151" i="23"/>
  <c r="D151" i="23"/>
  <c r="E151" i="23"/>
  <c r="F151" i="23"/>
  <c r="H151" i="23"/>
  <c r="I151" i="23"/>
  <c r="J151" i="23"/>
  <c r="K151" i="23"/>
  <c r="M151" i="23"/>
  <c r="N151" i="23"/>
  <c r="O151" i="23"/>
  <c r="P151" i="23"/>
  <c r="R151" i="23"/>
  <c r="S151" i="23"/>
  <c r="T151" i="23"/>
  <c r="U151" i="23"/>
  <c r="V151" i="23"/>
  <c r="X151" i="23"/>
  <c r="Y151" i="23"/>
  <c r="Z151" i="23"/>
  <c r="AA151" i="23"/>
  <c r="C152" i="23"/>
  <c r="D152" i="23"/>
  <c r="E152" i="23"/>
  <c r="F152" i="23"/>
  <c r="H152" i="23"/>
  <c r="I152" i="23"/>
  <c r="J152" i="23"/>
  <c r="K152" i="23"/>
  <c r="M152" i="23"/>
  <c r="N152" i="23"/>
  <c r="O152" i="23"/>
  <c r="P152" i="23"/>
  <c r="R152" i="23"/>
  <c r="S152" i="23"/>
  <c r="T152" i="23"/>
  <c r="U152" i="23"/>
  <c r="V152" i="23"/>
  <c r="X152" i="23"/>
  <c r="Y152" i="23"/>
  <c r="Z152" i="23"/>
  <c r="AA152" i="23"/>
  <c r="C153" i="23"/>
  <c r="D153" i="23"/>
  <c r="E153" i="23"/>
  <c r="F153" i="23"/>
  <c r="H153" i="23"/>
  <c r="I153" i="23"/>
  <c r="J153" i="23"/>
  <c r="K153" i="23"/>
  <c r="M153" i="23"/>
  <c r="N153" i="23"/>
  <c r="O153" i="23"/>
  <c r="P153" i="23"/>
  <c r="R153" i="23"/>
  <c r="S153" i="23"/>
  <c r="T153" i="23"/>
  <c r="U153" i="23"/>
  <c r="V153" i="23"/>
  <c r="X153" i="23"/>
  <c r="Y153" i="23"/>
  <c r="Z153" i="23"/>
  <c r="AA153" i="23"/>
  <c r="C154" i="23"/>
  <c r="D154" i="23"/>
  <c r="E154" i="23"/>
  <c r="F154" i="23"/>
  <c r="H154" i="23"/>
  <c r="I154" i="23"/>
  <c r="J154" i="23"/>
  <c r="K154" i="23"/>
  <c r="M154" i="23"/>
  <c r="N154" i="23"/>
  <c r="O154" i="23"/>
  <c r="P154" i="23"/>
  <c r="R154" i="23"/>
  <c r="S154" i="23"/>
  <c r="T154" i="23"/>
  <c r="U154" i="23"/>
  <c r="V154" i="23"/>
  <c r="X154" i="23"/>
  <c r="Y154" i="23"/>
  <c r="Z154" i="23"/>
  <c r="AA154" i="23"/>
  <c r="C155" i="23"/>
  <c r="D155" i="23"/>
  <c r="E155" i="23"/>
  <c r="F155" i="23"/>
  <c r="H155" i="23"/>
  <c r="I155" i="23"/>
  <c r="J155" i="23"/>
  <c r="K155" i="23"/>
  <c r="M155" i="23"/>
  <c r="N155" i="23"/>
  <c r="O155" i="23"/>
  <c r="P155" i="23"/>
  <c r="R155" i="23"/>
  <c r="S155" i="23"/>
  <c r="T155" i="23"/>
  <c r="U155" i="23"/>
  <c r="V155" i="23"/>
  <c r="X155" i="23"/>
  <c r="Y155" i="23"/>
  <c r="Z155" i="23"/>
  <c r="AA155" i="23"/>
  <c r="C156" i="23"/>
  <c r="D156" i="23"/>
  <c r="E156" i="23"/>
  <c r="F156" i="23"/>
  <c r="H156" i="23"/>
  <c r="I156" i="23"/>
  <c r="J156" i="23"/>
  <c r="K156" i="23"/>
  <c r="M156" i="23"/>
  <c r="N156" i="23"/>
  <c r="O156" i="23"/>
  <c r="P156" i="23"/>
  <c r="R156" i="23"/>
  <c r="S156" i="23"/>
  <c r="T156" i="23"/>
  <c r="U156" i="23"/>
  <c r="V156" i="23"/>
  <c r="X156" i="23"/>
  <c r="Y156" i="23"/>
  <c r="Z156" i="23"/>
  <c r="AA156" i="23"/>
  <c r="C157" i="23"/>
  <c r="D157" i="23"/>
  <c r="E157" i="23"/>
  <c r="F157" i="23"/>
  <c r="H157" i="23"/>
  <c r="I157" i="23"/>
  <c r="J157" i="23"/>
  <c r="K157" i="23"/>
  <c r="M157" i="23"/>
  <c r="N157" i="23"/>
  <c r="O157" i="23"/>
  <c r="P157" i="23"/>
  <c r="R157" i="23"/>
  <c r="S157" i="23"/>
  <c r="T157" i="23"/>
  <c r="U157" i="23"/>
  <c r="V157" i="23"/>
  <c r="X157" i="23"/>
  <c r="Y157" i="23"/>
  <c r="Z157" i="23"/>
  <c r="AA157" i="23"/>
  <c r="C158" i="23"/>
  <c r="D158" i="23"/>
  <c r="E158" i="23"/>
  <c r="F158" i="23"/>
  <c r="H158" i="23"/>
  <c r="I158" i="23"/>
  <c r="J158" i="23"/>
  <c r="K158" i="23"/>
  <c r="M158" i="23"/>
  <c r="N158" i="23"/>
  <c r="O158" i="23"/>
  <c r="P158" i="23"/>
  <c r="R158" i="23"/>
  <c r="S158" i="23"/>
  <c r="T158" i="23"/>
  <c r="U158" i="23"/>
  <c r="V158" i="23"/>
  <c r="X158" i="23"/>
  <c r="Y158" i="23"/>
  <c r="Z158" i="23"/>
  <c r="AA158" i="23"/>
  <c r="C159" i="23"/>
  <c r="D159" i="23"/>
  <c r="E159" i="23"/>
  <c r="F159" i="23"/>
  <c r="H159" i="23"/>
  <c r="I159" i="23"/>
  <c r="J159" i="23"/>
  <c r="K159" i="23"/>
  <c r="M159" i="23"/>
  <c r="N159" i="23"/>
  <c r="O159" i="23"/>
  <c r="P159" i="23"/>
  <c r="R159" i="23"/>
  <c r="S159" i="23"/>
  <c r="T159" i="23"/>
  <c r="U159" i="23"/>
  <c r="V159" i="23"/>
  <c r="X159" i="23"/>
  <c r="Y159" i="23"/>
  <c r="Z159" i="23"/>
  <c r="AA159" i="23"/>
  <c r="C160" i="23"/>
  <c r="D160" i="23"/>
  <c r="E160" i="23"/>
  <c r="F160" i="23"/>
  <c r="H160" i="23"/>
  <c r="I160" i="23"/>
  <c r="J160" i="23"/>
  <c r="K160" i="23"/>
  <c r="M160" i="23"/>
  <c r="N160" i="23"/>
  <c r="O160" i="23"/>
  <c r="P160" i="23"/>
  <c r="R160" i="23"/>
  <c r="S160" i="23"/>
  <c r="T160" i="23"/>
  <c r="U160" i="23"/>
  <c r="V160" i="23"/>
  <c r="X160" i="23"/>
  <c r="Y160" i="23"/>
  <c r="Z160" i="23"/>
  <c r="AA160" i="23"/>
  <c r="C161" i="23"/>
  <c r="D161" i="23"/>
  <c r="E161" i="23"/>
  <c r="F161" i="23"/>
  <c r="H161" i="23"/>
  <c r="I161" i="23"/>
  <c r="J161" i="23"/>
  <c r="K161" i="23"/>
  <c r="M161" i="23"/>
  <c r="N161" i="23"/>
  <c r="O161" i="23"/>
  <c r="P161" i="23"/>
  <c r="R161" i="23"/>
  <c r="S161" i="23"/>
  <c r="T161" i="23"/>
  <c r="U161" i="23"/>
  <c r="V161" i="23"/>
  <c r="X161" i="23"/>
  <c r="Y161" i="23"/>
  <c r="Z161" i="23"/>
  <c r="AA161" i="23"/>
  <c r="C162" i="23"/>
  <c r="D162" i="23"/>
  <c r="E162" i="23"/>
  <c r="F162" i="23"/>
  <c r="H162" i="23"/>
  <c r="I162" i="23"/>
  <c r="J162" i="23"/>
  <c r="K162" i="23"/>
  <c r="M162" i="23"/>
  <c r="N162" i="23"/>
  <c r="O162" i="23"/>
  <c r="P162" i="23"/>
  <c r="R162" i="23"/>
  <c r="S162" i="23"/>
  <c r="T162" i="23"/>
  <c r="U162" i="23"/>
  <c r="V162" i="23"/>
  <c r="X162" i="23"/>
  <c r="Y162" i="23"/>
  <c r="Z162" i="23"/>
  <c r="AA162" i="23"/>
  <c r="C163" i="23"/>
  <c r="D163" i="23"/>
  <c r="E163" i="23"/>
  <c r="F163" i="23"/>
  <c r="H163" i="23"/>
  <c r="I163" i="23"/>
  <c r="J163" i="23"/>
  <c r="K163" i="23"/>
  <c r="M163" i="23"/>
  <c r="N163" i="23"/>
  <c r="O163" i="23"/>
  <c r="P163" i="23"/>
  <c r="R163" i="23"/>
  <c r="S163" i="23"/>
  <c r="T163" i="23"/>
  <c r="U163" i="23"/>
  <c r="V163" i="23"/>
  <c r="X163" i="23"/>
  <c r="Y163" i="23"/>
  <c r="Z163" i="23"/>
  <c r="AA163" i="23"/>
  <c r="C164" i="23"/>
  <c r="D164" i="23"/>
  <c r="E164" i="23"/>
  <c r="F164" i="23"/>
  <c r="H164" i="23"/>
  <c r="I164" i="23"/>
  <c r="J164" i="23"/>
  <c r="K164" i="23"/>
  <c r="M164" i="23"/>
  <c r="N164" i="23"/>
  <c r="O164" i="23"/>
  <c r="P164" i="23"/>
  <c r="R164" i="23"/>
  <c r="S164" i="23"/>
  <c r="T164" i="23"/>
  <c r="U164" i="23"/>
  <c r="V164" i="23"/>
  <c r="X164" i="23"/>
  <c r="Y164" i="23"/>
  <c r="Z164" i="23"/>
  <c r="AA164" i="23"/>
  <c r="C165" i="23"/>
  <c r="D165" i="23"/>
  <c r="E165" i="23"/>
  <c r="F165" i="23"/>
  <c r="H165" i="23"/>
  <c r="I165" i="23"/>
  <c r="J165" i="23"/>
  <c r="K165" i="23"/>
  <c r="M165" i="23"/>
  <c r="N165" i="23"/>
  <c r="O165" i="23"/>
  <c r="P165" i="23"/>
  <c r="R165" i="23"/>
  <c r="S165" i="23"/>
  <c r="T165" i="23"/>
  <c r="U165" i="23"/>
  <c r="V165" i="23"/>
  <c r="X165" i="23"/>
  <c r="Y165" i="23"/>
  <c r="Z165" i="23"/>
  <c r="AA165" i="23"/>
  <c r="C166" i="23"/>
  <c r="D166" i="23"/>
  <c r="E166" i="23"/>
  <c r="F166" i="23"/>
  <c r="H166" i="23"/>
  <c r="I166" i="23"/>
  <c r="J166" i="23"/>
  <c r="K166" i="23"/>
  <c r="M166" i="23"/>
  <c r="N166" i="23"/>
  <c r="O166" i="23"/>
  <c r="P166" i="23"/>
  <c r="R166" i="23"/>
  <c r="S166" i="23"/>
  <c r="T166" i="23"/>
  <c r="U166" i="23"/>
  <c r="V166" i="23"/>
  <c r="X166" i="23"/>
  <c r="Y166" i="23"/>
  <c r="Z166" i="23"/>
  <c r="AA166" i="23"/>
  <c r="C167" i="23"/>
  <c r="D167" i="23"/>
  <c r="E167" i="23"/>
  <c r="F167" i="23"/>
  <c r="H167" i="23"/>
  <c r="I167" i="23"/>
  <c r="J167" i="23"/>
  <c r="K167" i="23"/>
  <c r="M167" i="23"/>
  <c r="N167" i="23"/>
  <c r="O167" i="23"/>
  <c r="P167" i="23"/>
  <c r="R167" i="23"/>
  <c r="S167" i="23"/>
  <c r="T167" i="23"/>
  <c r="U167" i="23"/>
  <c r="V167" i="23"/>
  <c r="X167" i="23"/>
  <c r="Y167" i="23"/>
  <c r="Z167" i="23"/>
  <c r="AA167" i="23"/>
  <c r="C168" i="23"/>
  <c r="D168" i="23"/>
  <c r="E168" i="23"/>
  <c r="F168" i="23"/>
  <c r="H168" i="23"/>
  <c r="I168" i="23"/>
  <c r="J168" i="23"/>
  <c r="K168" i="23"/>
  <c r="M168" i="23"/>
  <c r="N168" i="23"/>
  <c r="O168" i="23"/>
  <c r="P168" i="23"/>
  <c r="R168" i="23"/>
  <c r="S168" i="23"/>
  <c r="T168" i="23"/>
  <c r="U168" i="23"/>
  <c r="V168" i="23"/>
  <c r="X168" i="23"/>
  <c r="Y168" i="23"/>
  <c r="Z168" i="23"/>
  <c r="AA168" i="23"/>
  <c r="C169" i="23"/>
  <c r="D169" i="23"/>
  <c r="E169" i="23"/>
  <c r="F169" i="23"/>
  <c r="H169" i="23"/>
  <c r="I169" i="23"/>
  <c r="J169" i="23"/>
  <c r="K169" i="23"/>
  <c r="M169" i="23"/>
  <c r="N169" i="23"/>
  <c r="O169" i="23"/>
  <c r="P169" i="23"/>
  <c r="R169" i="23"/>
  <c r="S169" i="23"/>
  <c r="T169" i="23"/>
  <c r="U169" i="23"/>
  <c r="V169" i="23"/>
  <c r="X169" i="23"/>
  <c r="Y169" i="23"/>
  <c r="Z169" i="23"/>
  <c r="AA169" i="23"/>
  <c r="C170" i="23"/>
  <c r="D170" i="23"/>
  <c r="E170" i="23"/>
  <c r="F170" i="23"/>
  <c r="H170" i="23"/>
  <c r="I170" i="23"/>
  <c r="J170" i="23"/>
  <c r="K170" i="23"/>
  <c r="M170" i="23"/>
  <c r="N170" i="23"/>
  <c r="O170" i="23"/>
  <c r="P170" i="23"/>
  <c r="R170" i="23"/>
  <c r="S170" i="23"/>
  <c r="T170" i="23"/>
  <c r="U170" i="23"/>
  <c r="V170" i="23"/>
  <c r="X170" i="23"/>
  <c r="Y170" i="23"/>
  <c r="Z170" i="23"/>
  <c r="AA170" i="23"/>
  <c r="C171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C172" i="23"/>
  <c r="D172" i="23"/>
  <c r="E172" i="23"/>
  <c r="F172" i="23"/>
  <c r="H172" i="23"/>
  <c r="I172" i="23"/>
  <c r="J172" i="23"/>
  <c r="K172" i="23"/>
  <c r="M172" i="23"/>
  <c r="N172" i="23"/>
  <c r="O172" i="23"/>
  <c r="P172" i="23"/>
  <c r="R172" i="23"/>
  <c r="S172" i="23"/>
  <c r="T172" i="23"/>
  <c r="U172" i="23"/>
  <c r="V172" i="23"/>
  <c r="X172" i="23"/>
  <c r="Y172" i="23"/>
  <c r="Z172" i="23"/>
  <c r="AA172" i="23"/>
  <c r="C173" i="23"/>
  <c r="D173" i="23"/>
  <c r="E173" i="23"/>
  <c r="F173" i="23"/>
  <c r="H173" i="23"/>
  <c r="I173" i="23"/>
  <c r="J173" i="23"/>
  <c r="K173" i="23"/>
  <c r="M173" i="23"/>
  <c r="N173" i="23"/>
  <c r="O173" i="23"/>
  <c r="P173" i="23"/>
  <c r="R173" i="23"/>
  <c r="S173" i="23"/>
  <c r="T173" i="23"/>
  <c r="U173" i="23"/>
  <c r="V173" i="23"/>
  <c r="X173" i="23"/>
  <c r="Y173" i="23"/>
  <c r="Z173" i="23"/>
  <c r="AA173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C140" i="23"/>
  <c r="C100" i="23"/>
  <c r="D100" i="23"/>
  <c r="E100" i="23"/>
  <c r="F100" i="23"/>
  <c r="H100" i="23"/>
  <c r="I100" i="23"/>
  <c r="J100" i="23"/>
  <c r="K100" i="23"/>
  <c r="M100" i="23"/>
  <c r="N100" i="23"/>
  <c r="O100" i="23"/>
  <c r="P100" i="23"/>
  <c r="R100" i="23"/>
  <c r="S100" i="23"/>
  <c r="T100" i="23"/>
  <c r="U100" i="23"/>
  <c r="V100" i="23"/>
  <c r="X100" i="23"/>
  <c r="Y100" i="23"/>
  <c r="Z100" i="23"/>
  <c r="AA100" i="23"/>
  <c r="C101" i="23"/>
  <c r="D101" i="23"/>
  <c r="E101" i="23"/>
  <c r="F101" i="23"/>
  <c r="H101" i="23"/>
  <c r="I101" i="23"/>
  <c r="J101" i="23"/>
  <c r="K101" i="23"/>
  <c r="M101" i="23"/>
  <c r="N101" i="23"/>
  <c r="O101" i="23"/>
  <c r="P101" i="23"/>
  <c r="R101" i="23"/>
  <c r="S101" i="23"/>
  <c r="T101" i="23"/>
  <c r="U101" i="23"/>
  <c r="V101" i="23"/>
  <c r="X101" i="23"/>
  <c r="Y101" i="23"/>
  <c r="Z101" i="23"/>
  <c r="AA101" i="23"/>
  <c r="C102" i="23"/>
  <c r="D102" i="23"/>
  <c r="E102" i="23"/>
  <c r="F102" i="23"/>
  <c r="G102" i="23"/>
  <c r="H102" i="23"/>
  <c r="I102" i="23"/>
  <c r="J102" i="23"/>
  <c r="K102" i="23"/>
  <c r="L102" i="23"/>
  <c r="M102" i="23"/>
  <c r="N102" i="23"/>
  <c r="O102" i="23"/>
  <c r="P102" i="23"/>
  <c r="Q102" i="23"/>
  <c r="R102" i="23"/>
  <c r="S102" i="23"/>
  <c r="T102" i="23"/>
  <c r="U102" i="23"/>
  <c r="V102" i="23"/>
  <c r="W102" i="23"/>
  <c r="X102" i="23"/>
  <c r="Y102" i="23"/>
  <c r="Z102" i="23"/>
  <c r="AA102" i="23"/>
  <c r="AB102" i="23"/>
  <c r="C103" i="23"/>
  <c r="D103" i="23"/>
  <c r="E103" i="23"/>
  <c r="F103" i="23"/>
  <c r="H103" i="23"/>
  <c r="I103" i="23"/>
  <c r="J103" i="23"/>
  <c r="K103" i="23"/>
  <c r="M103" i="23"/>
  <c r="N103" i="23"/>
  <c r="O103" i="23"/>
  <c r="P103" i="23"/>
  <c r="R103" i="23"/>
  <c r="S103" i="23"/>
  <c r="T103" i="23"/>
  <c r="U103" i="23"/>
  <c r="V103" i="23"/>
  <c r="X103" i="23"/>
  <c r="Y103" i="23"/>
  <c r="Z103" i="23"/>
  <c r="AA103" i="23"/>
  <c r="C104" i="23"/>
  <c r="D104" i="23"/>
  <c r="E104" i="23"/>
  <c r="F104" i="23"/>
  <c r="H104" i="23"/>
  <c r="I104" i="23"/>
  <c r="J104" i="23"/>
  <c r="K104" i="23"/>
  <c r="M104" i="23"/>
  <c r="N104" i="23"/>
  <c r="O104" i="23"/>
  <c r="P104" i="23"/>
  <c r="R104" i="23"/>
  <c r="S104" i="23"/>
  <c r="T104" i="23"/>
  <c r="U104" i="23"/>
  <c r="V104" i="23"/>
  <c r="X104" i="23"/>
  <c r="Y104" i="23"/>
  <c r="Z104" i="23"/>
  <c r="AA104" i="23"/>
  <c r="C105" i="23"/>
  <c r="D105" i="23"/>
  <c r="E105" i="23"/>
  <c r="F105" i="23"/>
  <c r="H105" i="23"/>
  <c r="I105" i="23"/>
  <c r="J105" i="23"/>
  <c r="K105" i="23"/>
  <c r="M105" i="23"/>
  <c r="N105" i="23"/>
  <c r="O105" i="23"/>
  <c r="P105" i="23"/>
  <c r="R105" i="23"/>
  <c r="S105" i="23"/>
  <c r="T105" i="23"/>
  <c r="U105" i="23"/>
  <c r="V105" i="23"/>
  <c r="X105" i="23"/>
  <c r="Y105" i="23"/>
  <c r="Z105" i="23"/>
  <c r="AA105" i="23"/>
  <c r="C106" i="23"/>
  <c r="D106" i="23"/>
  <c r="E106" i="23"/>
  <c r="F106" i="23"/>
  <c r="H106" i="23"/>
  <c r="I106" i="23"/>
  <c r="J106" i="23"/>
  <c r="K106" i="23"/>
  <c r="M106" i="23"/>
  <c r="N106" i="23"/>
  <c r="O106" i="23"/>
  <c r="P106" i="23"/>
  <c r="R106" i="23"/>
  <c r="S106" i="23"/>
  <c r="T106" i="23"/>
  <c r="U106" i="23"/>
  <c r="V106" i="23"/>
  <c r="X106" i="23"/>
  <c r="Y106" i="23"/>
  <c r="Z106" i="23"/>
  <c r="AA106" i="23"/>
  <c r="C107" i="23"/>
  <c r="D107" i="23"/>
  <c r="E107" i="23"/>
  <c r="F107" i="23"/>
  <c r="H107" i="23"/>
  <c r="I107" i="23"/>
  <c r="J107" i="23"/>
  <c r="K107" i="23"/>
  <c r="M107" i="23"/>
  <c r="N107" i="23"/>
  <c r="O107" i="23"/>
  <c r="P107" i="23"/>
  <c r="R107" i="23"/>
  <c r="S107" i="23"/>
  <c r="T107" i="23"/>
  <c r="U107" i="23"/>
  <c r="V107" i="23"/>
  <c r="X107" i="23"/>
  <c r="Y107" i="23"/>
  <c r="Z107" i="23"/>
  <c r="AA107" i="23"/>
  <c r="C108" i="23"/>
  <c r="D108" i="23"/>
  <c r="E108" i="23"/>
  <c r="F108" i="23"/>
  <c r="H108" i="23"/>
  <c r="I108" i="23"/>
  <c r="J108" i="23"/>
  <c r="K108" i="23"/>
  <c r="M108" i="23"/>
  <c r="N108" i="23"/>
  <c r="O108" i="23"/>
  <c r="P108" i="23"/>
  <c r="R108" i="23"/>
  <c r="S108" i="23"/>
  <c r="T108" i="23"/>
  <c r="U108" i="23"/>
  <c r="V108" i="23"/>
  <c r="X108" i="23"/>
  <c r="Y108" i="23"/>
  <c r="Z108" i="23"/>
  <c r="AA108" i="23"/>
  <c r="C109" i="23"/>
  <c r="D109" i="23"/>
  <c r="E109" i="23"/>
  <c r="F109" i="23"/>
  <c r="H109" i="23"/>
  <c r="I109" i="23"/>
  <c r="J109" i="23"/>
  <c r="K109" i="23"/>
  <c r="M109" i="23"/>
  <c r="N109" i="23"/>
  <c r="O109" i="23"/>
  <c r="P109" i="23"/>
  <c r="R109" i="23"/>
  <c r="S109" i="23"/>
  <c r="T109" i="23"/>
  <c r="U109" i="23"/>
  <c r="V109" i="23"/>
  <c r="X109" i="23"/>
  <c r="Y109" i="23"/>
  <c r="Z109" i="23"/>
  <c r="AA109" i="23"/>
  <c r="C110" i="23"/>
  <c r="D110" i="23"/>
  <c r="E110" i="23"/>
  <c r="F110" i="23"/>
  <c r="H110" i="23"/>
  <c r="I110" i="23"/>
  <c r="J110" i="23"/>
  <c r="K110" i="23"/>
  <c r="M110" i="23"/>
  <c r="N110" i="23"/>
  <c r="O110" i="23"/>
  <c r="P110" i="23"/>
  <c r="R110" i="23"/>
  <c r="S110" i="23"/>
  <c r="T110" i="23"/>
  <c r="U110" i="23"/>
  <c r="V110" i="23"/>
  <c r="X110" i="23"/>
  <c r="Y110" i="23"/>
  <c r="Z110" i="23"/>
  <c r="AA110" i="23"/>
  <c r="C111" i="23"/>
  <c r="D111" i="23"/>
  <c r="E111" i="23"/>
  <c r="F111" i="23"/>
  <c r="H111" i="23"/>
  <c r="I111" i="23"/>
  <c r="J111" i="23"/>
  <c r="K111" i="23"/>
  <c r="M111" i="23"/>
  <c r="N111" i="23"/>
  <c r="O111" i="23"/>
  <c r="P111" i="23"/>
  <c r="R111" i="23"/>
  <c r="S111" i="23"/>
  <c r="T111" i="23"/>
  <c r="U111" i="23"/>
  <c r="V111" i="23"/>
  <c r="X111" i="23"/>
  <c r="Y111" i="23"/>
  <c r="Z111" i="23"/>
  <c r="AA111" i="23"/>
  <c r="C112" i="23"/>
  <c r="D112" i="23"/>
  <c r="E112" i="23"/>
  <c r="F112" i="23"/>
  <c r="H112" i="23"/>
  <c r="I112" i="23"/>
  <c r="J112" i="23"/>
  <c r="K112" i="23"/>
  <c r="M112" i="23"/>
  <c r="N112" i="23"/>
  <c r="O112" i="23"/>
  <c r="P112" i="23"/>
  <c r="R112" i="23"/>
  <c r="S112" i="23"/>
  <c r="T112" i="23"/>
  <c r="U112" i="23"/>
  <c r="V112" i="23"/>
  <c r="X112" i="23"/>
  <c r="Y112" i="23"/>
  <c r="Z112" i="23"/>
  <c r="AA112" i="23"/>
  <c r="C113" i="23"/>
  <c r="D113" i="23"/>
  <c r="E113" i="23"/>
  <c r="F113" i="23"/>
  <c r="H113" i="23"/>
  <c r="I113" i="23"/>
  <c r="J113" i="23"/>
  <c r="K113" i="23"/>
  <c r="M113" i="23"/>
  <c r="N113" i="23"/>
  <c r="O113" i="23"/>
  <c r="P113" i="23"/>
  <c r="R113" i="23"/>
  <c r="S113" i="23"/>
  <c r="T113" i="23"/>
  <c r="U113" i="23"/>
  <c r="V113" i="23"/>
  <c r="X113" i="23"/>
  <c r="Y113" i="23"/>
  <c r="Z113" i="23"/>
  <c r="AA113" i="23"/>
  <c r="C114" i="23"/>
  <c r="D114" i="23"/>
  <c r="E114" i="23"/>
  <c r="F114" i="23"/>
  <c r="H114" i="23"/>
  <c r="I114" i="23"/>
  <c r="J114" i="23"/>
  <c r="K114" i="23"/>
  <c r="M114" i="23"/>
  <c r="N114" i="23"/>
  <c r="O114" i="23"/>
  <c r="P114" i="23"/>
  <c r="R114" i="23"/>
  <c r="S114" i="23"/>
  <c r="T114" i="23"/>
  <c r="U114" i="23"/>
  <c r="V114" i="23"/>
  <c r="X114" i="23"/>
  <c r="Y114" i="23"/>
  <c r="Z114" i="23"/>
  <c r="AA114" i="23"/>
  <c r="C115" i="23"/>
  <c r="D115" i="23"/>
  <c r="E115" i="23"/>
  <c r="F115" i="23"/>
  <c r="H115" i="23"/>
  <c r="I115" i="23"/>
  <c r="J115" i="23"/>
  <c r="K115" i="23"/>
  <c r="M115" i="23"/>
  <c r="N115" i="23"/>
  <c r="O115" i="23"/>
  <c r="P115" i="23"/>
  <c r="R115" i="23"/>
  <c r="S115" i="23"/>
  <c r="T115" i="23"/>
  <c r="U115" i="23"/>
  <c r="V115" i="23"/>
  <c r="X115" i="23"/>
  <c r="Y115" i="23"/>
  <c r="Z115" i="23"/>
  <c r="AA115" i="23"/>
  <c r="C116" i="23"/>
  <c r="D116" i="23"/>
  <c r="E116" i="23"/>
  <c r="F116" i="23"/>
  <c r="H116" i="23"/>
  <c r="I116" i="23"/>
  <c r="J116" i="23"/>
  <c r="K116" i="23"/>
  <c r="M116" i="23"/>
  <c r="N116" i="23"/>
  <c r="O116" i="23"/>
  <c r="P116" i="23"/>
  <c r="R116" i="23"/>
  <c r="S116" i="23"/>
  <c r="T116" i="23"/>
  <c r="U116" i="23"/>
  <c r="V116" i="23"/>
  <c r="X116" i="23"/>
  <c r="Y116" i="23"/>
  <c r="Z116" i="23"/>
  <c r="AA116" i="23"/>
  <c r="C117" i="23"/>
  <c r="D117" i="23"/>
  <c r="E117" i="23"/>
  <c r="F117" i="23"/>
  <c r="H117" i="23"/>
  <c r="I117" i="23"/>
  <c r="J117" i="23"/>
  <c r="K117" i="23"/>
  <c r="M117" i="23"/>
  <c r="N117" i="23"/>
  <c r="O117" i="23"/>
  <c r="P117" i="23"/>
  <c r="R117" i="23"/>
  <c r="S117" i="23"/>
  <c r="T117" i="23"/>
  <c r="U117" i="23"/>
  <c r="V117" i="23"/>
  <c r="X117" i="23"/>
  <c r="Y117" i="23"/>
  <c r="Z117" i="23"/>
  <c r="AA117" i="23"/>
  <c r="C118" i="23"/>
  <c r="D118" i="23"/>
  <c r="E118" i="23"/>
  <c r="F118" i="23"/>
  <c r="H118" i="23"/>
  <c r="I118" i="23"/>
  <c r="J118" i="23"/>
  <c r="K118" i="23"/>
  <c r="M118" i="23"/>
  <c r="N118" i="23"/>
  <c r="O118" i="23"/>
  <c r="P118" i="23"/>
  <c r="R118" i="23"/>
  <c r="S118" i="23"/>
  <c r="T118" i="23"/>
  <c r="U118" i="23"/>
  <c r="V118" i="23"/>
  <c r="X118" i="23"/>
  <c r="Y118" i="23"/>
  <c r="Z118" i="23"/>
  <c r="AA118" i="23"/>
  <c r="C119" i="23"/>
  <c r="D119" i="23"/>
  <c r="E119" i="23"/>
  <c r="F119" i="23"/>
  <c r="H119" i="23"/>
  <c r="I119" i="23"/>
  <c r="J119" i="23"/>
  <c r="K119" i="23"/>
  <c r="M119" i="23"/>
  <c r="N119" i="23"/>
  <c r="O119" i="23"/>
  <c r="P119" i="23"/>
  <c r="R119" i="23"/>
  <c r="S119" i="23"/>
  <c r="T119" i="23"/>
  <c r="U119" i="23"/>
  <c r="V119" i="23"/>
  <c r="X119" i="23"/>
  <c r="Y119" i="23"/>
  <c r="Z119" i="23"/>
  <c r="AA119" i="23"/>
  <c r="C120" i="23"/>
  <c r="D120" i="23"/>
  <c r="E120" i="23"/>
  <c r="F120" i="23"/>
  <c r="H120" i="23"/>
  <c r="I120" i="23"/>
  <c r="J120" i="23"/>
  <c r="K120" i="23"/>
  <c r="M120" i="23"/>
  <c r="N120" i="23"/>
  <c r="O120" i="23"/>
  <c r="P120" i="23"/>
  <c r="R120" i="23"/>
  <c r="S120" i="23"/>
  <c r="T120" i="23"/>
  <c r="U120" i="23"/>
  <c r="V120" i="23"/>
  <c r="X120" i="23"/>
  <c r="Y120" i="23"/>
  <c r="Z120" i="23"/>
  <c r="AA120" i="23"/>
  <c r="C121" i="23"/>
  <c r="D121" i="23"/>
  <c r="E121" i="23"/>
  <c r="F121" i="23"/>
  <c r="H121" i="23"/>
  <c r="I121" i="23"/>
  <c r="J121" i="23"/>
  <c r="K121" i="23"/>
  <c r="M121" i="23"/>
  <c r="N121" i="23"/>
  <c r="O121" i="23"/>
  <c r="P121" i="23"/>
  <c r="R121" i="23"/>
  <c r="S121" i="23"/>
  <c r="T121" i="23"/>
  <c r="U121" i="23"/>
  <c r="V121" i="23"/>
  <c r="X121" i="23"/>
  <c r="Y121" i="23"/>
  <c r="Z121" i="23"/>
  <c r="AA121" i="23"/>
  <c r="C122" i="23"/>
  <c r="D122" i="23"/>
  <c r="E122" i="23"/>
  <c r="F122" i="23"/>
  <c r="H122" i="23"/>
  <c r="I122" i="23"/>
  <c r="J122" i="23"/>
  <c r="K122" i="23"/>
  <c r="M122" i="23"/>
  <c r="N122" i="23"/>
  <c r="O122" i="23"/>
  <c r="P122" i="23"/>
  <c r="R122" i="23"/>
  <c r="S122" i="23"/>
  <c r="T122" i="23"/>
  <c r="U122" i="23"/>
  <c r="V122" i="23"/>
  <c r="X122" i="23"/>
  <c r="Y122" i="23"/>
  <c r="Z122" i="23"/>
  <c r="AA122" i="23"/>
  <c r="C123" i="23"/>
  <c r="D123" i="23"/>
  <c r="E123" i="23"/>
  <c r="F123" i="23"/>
  <c r="H123" i="23"/>
  <c r="I123" i="23"/>
  <c r="J123" i="23"/>
  <c r="K123" i="23"/>
  <c r="M123" i="23"/>
  <c r="N123" i="23"/>
  <c r="O123" i="23"/>
  <c r="P123" i="23"/>
  <c r="R123" i="23"/>
  <c r="S123" i="23"/>
  <c r="T123" i="23"/>
  <c r="U123" i="23"/>
  <c r="V123" i="23"/>
  <c r="X123" i="23"/>
  <c r="Y123" i="23"/>
  <c r="Z123" i="23"/>
  <c r="AA123" i="23"/>
  <c r="C124" i="23"/>
  <c r="D124" i="23"/>
  <c r="E124" i="23"/>
  <c r="F124" i="23"/>
  <c r="H124" i="23"/>
  <c r="I124" i="23"/>
  <c r="J124" i="23"/>
  <c r="K124" i="23"/>
  <c r="M124" i="23"/>
  <c r="N124" i="23"/>
  <c r="O124" i="23"/>
  <c r="P124" i="23"/>
  <c r="R124" i="23"/>
  <c r="S124" i="23"/>
  <c r="T124" i="23"/>
  <c r="U124" i="23"/>
  <c r="V124" i="23"/>
  <c r="X124" i="23"/>
  <c r="Y124" i="23"/>
  <c r="Z124" i="23"/>
  <c r="AA124" i="23"/>
  <c r="C125" i="23"/>
  <c r="D125" i="23"/>
  <c r="E125" i="23"/>
  <c r="F125" i="23"/>
  <c r="H125" i="23"/>
  <c r="I125" i="23"/>
  <c r="J125" i="23"/>
  <c r="K125" i="23"/>
  <c r="M125" i="23"/>
  <c r="N125" i="23"/>
  <c r="O125" i="23"/>
  <c r="P125" i="23"/>
  <c r="R125" i="23"/>
  <c r="S125" i="23"/>
  <c r="T125" i="23"/>
  <c r="U125" i="23"/>
  <c r="V125" i="23"/>
  <c r="X125" i="23"/>
  <c r="Y125" i="23"/>
  <c r="Z125" i="23"/>
  <c r="AA125" i="23"/>
  <c r="C126" i="23"/>
  <c r="D126" i="23"/>
  <c r="E126" i="23"/>
  <c r="F126" i="23"/>
  <c r="H126" i="23"/>
  <c r="I126" i="23"/>
  <c r="J126" i="23"/>
  <c r="K126" i="23"/>
  <c r="M126" i="23"/>
  <c r="N126" i="23"/>
  <c r="O126" i="23"/>
  <c r="P126" i="23"/>
  <c r="R126" i="23"/>
  <c r="S126" i="23"/>
  <c r="T126" i="23"/>
  <c r="U126" i="23"/>
  <c r="V126" i="23"/>
  <c r="X126" i="23"/>
  <c r="Y126" i="23"/>
  <c r="Z126" i="23"/>
  <c r="AA126" i="23"/>
  <c r="C127" i="23"/>
  <c r="D127" i="23"/>
  <c r="E127" i="23"/>
  <c r="F127" i="23"/>
  <c r="H127" i="23"/>
  <c r="I127" i="23"/>
  <c r="J127" i="23"/>
  <c r="K127" i="23"/>
  <c r="M127" i="23"/>
  <c r="N127" i="23"/>
  <c r="O127" i="23"/>
  <c r="P127" i="23"/>
  <c r="R127" i="23"/>
  <c r="S127" i="23"/>
  <c r="T127" i="23"/>
  <c r="U127" i="23"/>
  <c r="V127" i="23"/>
  <c r="X127" i="23"/>
  <c r="Y127" i="23"/>
  <c r="Z127" i="23"/>
  <c r="AA127" i="23"/>
  <c r="C128" i="23"/>
  <c r="D128" i="23"/>
  <c r="E128" i="23"/>
  <c r="F128" i="23"/>
  <c r="H128" i="23"/>
  <c r="I128" i="23"/>
  <c r="J128" i="23"/>
  <c r="K128" i="23"/>
  <c r="M128" i="23"/>
  <c r="N128" i="23"/>
  <c r="O128" i="23"/>
  <c r="P128" i="23"/>
  <c r="R128" i="23"/>
  <c r="S128" i="23"/>
  <c r="T128" i="23"/>
  <c r="U128" i="23"/>
  <c r="V128" i="23"/>
  <c r="X128" i="23"/>
  <c r="Y128" i="23"/>
  <c r="Z128" i="23"/>
  <c r="AA128" i="23"/>
  <c r="C129" i="23"/>
  <c r="D129" i="23"/>
  <c r="E129" i="23"/>
  <c r="F129" i="23"/>
  <c r="H129" i="23"/>
  <c r="I129" i="23"/>
  <c r="J129" i="23"/>
  <c r="K129" i="23"/>
  <c r="M129" i="23"/>
  <c r="N129" i="23"/>
  <c r="O129" i="23"/>
  <c r="P129" i="23"/>
  <c r="R129" i="23"/>
  <c r="S129" i="23"/>
  <c r="T129" i="23"/>
  <c r="U129" i="23"/>
  <c r="V129" i="23"/>
  <c r="X129" i="23"/>
  <c r="Y129" i="23"/>
  <c r="Z129" i="23"/>
  <c r="AA129" i="23"/>
  <c r="C130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C131" i="23"/>
  <c r="D131" i="23"/>
  <c r="E131" i="23"/>
  <c r="F131" i="23"/>
  <c r="H131" i="23"/>
  <c r="I131" i="23"/>
  <c r="J131" i="23"/>
  <c r="K131" i="23"/>
  <c r="M131" i="23"/>
  <c r="N131" i="23"/>
  <c r="O131" i="23"/>
  <c r="P131" i="23"/>
  <c r="R131" i="23"/>
  <c r="S131" i="23"/>
  <c r="T131" i="23"/>
  <c r="U131" i="23"/>
  <c r="V131" i="23"/>
  <c r="X131" i="23"/>
  <c r="Y131" i="23"/>
  <c r="Z131" i="23"/>
  <c r="AA131" i="23"/>
  <c r="C132" i="23"/>
  <c r="D132" i="23"/>
  <c r="E132" i="23"/>
  <c r="F132" i="23"/>
  <c r="H132" i="23"/>
  <c r="I132" i="23"/>
  <c r="J132" i="23"/>
  <c r="K132" i="23"/>
  <c r="M132" i="23"/>
  <c r="N132" i="23"/>
  <c r="O132" i="23"/>
  <c r="P132" i="23"/>
  <c r="R132" i="23"/>
  <c r="S132" i="23"/>
  <c r="T132" i="23"/>
  <c r="U132" i="23"/>
  <c r="V132" i="23"/>
  <c r="X132" i="23"/>
  <c r="Y132" i="23"/>
  <c r="Z132" i="23"/>
  <c r="AA132" i="23"/>
  <c r="D99" i="23"/>
  <c r="E99" i="23"/>
  <c r="F99" i="23"/>
  <c r="G99" i="23"/>
  <c r="H99" i="23"/>
  <c r="I99" i="23"/>
  <c r="J99" i="23"/>
  <c r="K99" i="23"/>
  <c r="L99" i="23"/>
  <c r="M99" i="23"/>
  <c r="N99" i="23"/>
  <c r="O99" i="23"/>
  <c r="P99" i="23"/>
  <c r="Q99" i="23"/>
  <c r="R99" i="23"/>
  <c r="S99" i="23"/>
  <c r="T99" i="23"/>
  <c r="U99" i="23"/>
  <c r="V99" i="23"/>
  <c r="W99" i="23"/>
  <c r="X99" i="23"/>
  <c r="Y99" i="23"/>
  <c r="Z99" i="23"/>
  <c r="AA99" i="23"/>
  <c r="AB99" i="23"/>
  <c r="C99" i="23"/>
  <c r="C72" i="23"/>
  <c r="D72" i="23"/>
  <c r="E72" i="23"/>
  <c r="F72" i="23"/>
  <c r="H72" i="23"/>
  <c r="I72" i="23"/>
  <c r="J72" i="23"/>
  <c r="K72" i="23"/>
  <c r="M72" i="23"/>
  <c r="N72" i="23"/>
  <c r="O72" i="23"/>
  <c r="P72" i="23"/>
  <c r="R72" i="23"/>
  <c r="S72" i="23"/>
  <c r="T72" i="23"/>
  <c r="U72" i="23"/>
  <c r="V72" i="23"/>
  <c r="X72" i="23"/>
  <c r="Y72" i="23"/>
  <c r="Z72" i="23"/>
  <c r="AA72" i="23"/>
  <c r="C73" i="23"/>
  <c r="D73" i="23"/>
  <c r="E73" i="23"/>
  <c r="F73" i="23"/>
  <c r="H73" i="23"/>
  <c r="I73" i="23"/>
  <c r="J73" i="23"/>
  <c r="K73" i="23"/>
  <c r="M73" i="23"/>
  <c r="N73" i="23"/>
  <c r="O73" i="23"/>
  <c r="P73" i="23"/>
  <c r="R73" i="23"/>
  <c r="S73" i="23"/>
  <c r="T73" i="23"/>
  <c r="U73" i="23"/>
  <c r="V73" i="23"/>
  <c r="X73" i="23"/>
  <c r="Y73" i="23"/>
  <c r="Z73" i="23"/>
  <c r="AA73" i="23"/>
  <c r="C74" i="23"/>
  <c r="D74" i="23"/>
  <c r="E74" i="23"/>
  <c r="F74" i="23"/>
  <c r="H74" i="23"/>
  <c r="I74" i="23"/>
  <c r="J74" i="23"/>
  <c r="K74" i="23"/>
  <c r="M74" i="23"/>
  <c r="N74" i="23"/>
  <c r="O74" i="23"/>
  <c r="P74" i="23"/>
  <c r="R74" i="23"/>
  <c r="S74" i="23"/>
  <c r="T74" i="23"/>
  <c r="U74" i="23"/>
  <c r="V74" i="23"/>
  <c r="X74" i="23"/>
  <c r="Y74" i="23"/>
  <c r="Z74" i="23"/>
  <c r="AA74" i="23"/>
  <c r="C75" i="23"/>
  <c r="D75" i="23"/>
  <c r="E75" i="23"/>
  <c r="F75" i="23"/>
  <c r="H75" i="23"/>
  <c r="I75" i="23"/>
  <c r="J75" i="23"/>
  <c r="K75" i="23"/>
  <c r="M75" i="23"/>
  <c r="N75" i="23"/>
  <c r="O75" i="23"/>
  <c r="P75" i="23"/>
  <c r="R75" i="23"/>
  <c r="S75" i="23"/>
  <c r="T75" i="23"/>
  <c r="U75" i="23"/>
  <c r="V75" i="23"/>
  <c r="X75" i="23"/>
  <c r="Y75" i="23"/>
  <c r="Z75" i="23"/>
  <c r="AA75" i="23"/>
  <c r="C76" i="23"/>
  <c r="D76" i="23"/>
  <c r="E76" i="23"/>
  <c r="F76" i="23"/>
  <c r="H76" i="23"/>
  <c r="I76" i="23"/>
  <c r="J76" i="23"/>
  <c r="K76" i="23"/>
  <c r="M76" i="23"/>
  <c r="N76" i="23"/>
  <c r="O76" i="23"/>
  <c r="P76" i="23"/>
  <c r="R76" i="23"/>
  <c r="S76" i="23"/>
  <c r="T76" i="23"/>
  <c r="U76" i="23"/>
  <c r="V76" i="23"/>
  <c r="X76" i="23"/>
  <c r="Y76" i="23"/>
  <c r="Z76" i="23"/>
  <c r="AA76" i="23"/>
  <c r="C77" i="23"/>
  <c r="D77" i="23"/>
  <c r="E77" i="23"/>
  <c r="F77" i="23"/>
  <c r="H77" i="23"/>
  <c r="I77" i="23"/>
  <c r="J77" i="23"/>
  <c r="K77" i="23"/>
  <c r="M77" i="23"/>
  <c r="N77" i="23"/>
  <c r="O77" i="23"/>
  <c r="P77" i="23"/>
  <c r="R77" i="23"/>
  <c r="S77" i="23"/>
  <c r="T77" i="23"/>
  <c r="U77" i="23"/>
  <c r="V77" i="23"/>
  <c r="X77" i="23"/>
  <c r="Y77" i="23"/>
  <c r="Z77" i="23"/>
  <c r="AA77" i="23"/>
  <c r="C78" i="23"/>
  <c r="D78" i="23"/>
  <c r="E78" i="23"/>
  <c r="F78" i="23"/>
  <c r="H78" i="23"/>
  <c r="I78" i="23"/>
  <c r="J78" i="23"/>
  <c r="K78" i="23"/>
  <c r="M78" i="23"/>
  <c r="N78" i="23"/>
  <c r="O78" i="23"/>
  <c r="P78" i="23"/>
  <c r="R78" i="23"/>
  <c r="S78" i="23"/>
  <c r="T78" i="23"/>
  <c r="U78" i="23"/>
  <c r="V78" i="23"/>
  <c r="X78" i="23"/>
  <c r="Y78" i="23"/>
  <c r="Z78" i="23"/>
  <c r="AA78" i="23"/>
  <c r="C79" i="23"/>
  <c r="D79" i="23"/>
  <c r="E79" i="23"/>
  <c r="F79" i="23"/>
  <c r="H79" i="23"/>
  <c r="I79" i="23"/>
  <c r="J79" i="23"/>
  <c r="K79" i="23"/>
  <c r="M79" i="23"/>
  <c r="N79" i="23"/>
  <c r="O79" i="23"/>
  <c r="P79" i="23"/>
  <c r="R79" i="23"/>
  <c r="S79" i="23"/>
  <c r="T79" i="23"/>
  <c r="U79" i="23"/>
  <c r="V79" i="23"/>
  <c r="X79" i="23"/>
  <c r="Y79" i="23"/>
  <c r="Z79" i="23"/>
  <c r="AA79" i="23"/>
  <c r="C80" i="23"/>
  <c r="D80" i="23"/>
  <c r="E80" i="23"/>
  <c r="F80" i="23"/>
  <c r="H80" i="23"/>
  <c r="I80" i="23"/>
  <c r="J80" i="23"/>
  <c r="K80" i="23"/>
  <c r="M80" i="23"/>
  <c r="N80" i="23"/>
  <c r="O80" i="23"/>
  <c r="P80" i="23"/>
  <c r="R80" i="23"/>
  <c r="S80" i="23"/>
  <c r="T80" i="23"/>
  <c r="U80" i="23"/>
  <c r="V80" i="23"/>
  <c r="X80" i="23"/>
  <c r="Y80" i="23"/>
  <c r="Z80" i="23"/>
  <c r="AA80" i="23"/>
  <c r="C81" i="23"/>
  <c r="D81" i="23"/>
  <c r="E81" i="23"/>
  <c r="F81" i="23"/>
  <c r="H81" i="23"/>
  <c r="I81" i="23"/>
  <c r="J81" i="23"/>
  <c r="K81" i="23"/>
  <c r="M81" i="23"/>
  <c r="N81" i="23"/>
  <c r="O81" i="23"/>
  <c r="P81" i="23"/>
  <c r="R81" i="23"/>
  <c r="S81" i="23"/>
  <c r="T81" i="23"/>
  <c r="U81" i="23"/>
  <c r="V81" i="23"/>
  <c r="X81" i="23"/>
  <c r="Y81" i="23"/>
  <c r="Z81" i="23"/>
  <c r="AA81" i="23"/>
  <c r="C82" i="23"/>
  <c r="D82" i="23"/>
  <c r="E82" i="23"/>
  <c r="F82" i="23"/>
  <c r="H82" i="23"/>
  <c r="I82" i="23"/>
  <c r="J82" i="23"/>
  <c r="K82" i="23"/>
  <c r="M82" i="23"/>
  <c r="N82" i="23"/>
  <c r="O82" i="23"/>
  <c r="P82" i="23"/>
  <c r="R82" i="23"/>
  <c r="S82" i="23"/>
  <c r="T82" i="23"/>
  <c r="U82" i="23"/>
  <c r="V82" i="23"/>
  <c r="X82" i="23"/>
  <c r="Y82" i="23"/>
  <c r="Z82" i="23"/>
  <c r="AA82" i="23"/>
  <c r="C83" i="23"/>
  <c r="D83" i="23"/>
  <c r="E83" i="23"/>
  <c r="F83" i="23"/>
  <c r="H83" i="23"/>
  <c r="I83" i="23"/>
  <c r="J83" i="23"/>
  <c r="K83" i="23"/>
  <c r="M83" i="23"/>
  <c r="N83" i="23"/>
  <c r="O83" i="23"/>
  <c r="P83" i="23"/>
  <c r="R83" i="23"/>
  <c r="S83" i="23"/>
  <c r="T83" i="23"/>
  <c r="U83" i="23"/>
  <c r="V83" i="23"/>
  <c r="X83" i="23"/>
  <c r="Y83" i="23"/>
  <c r="Z83" i="23"/>
  <c r="AA83" i="23"/>
  <c r="C84" i="23"/>
  <c r="D84" i="23"/>
  <c r="E84" i="23"/>
  <c r="F84" i="23"/>
  <c r="H84" i="23"/>
  <c r="I84" i="23"/>
  <c r="J84" i="23"/>
  <c r="K84" i="23"/>
  <c r="M84" i="23"/>
  <c r="N84" i="23"/>
  <c r="O84" i="23"/>
  <c r="P84" i="23"/>
  <c r="R84" i="23"/>
  <c r="S84" i="23"/>
  <c r="T84" i="23"/>
  <c r="U84" i="23"/>
  <c r="V84" i="23"/>
  <c r="X84" i="23"/>
  <c r="Y84" i="23"/>
  <c r="Z84" i="23"/>
  <c r="AA84" i="23"/>
  <c r="C85" i="23"/>
  <c r="D85" i="23"/>
  <c r="E85" i="23"/>
  <c r="F85" i="23"/>
  <c r="H85" i="23"/>
  <c r="I85" i="23"/>
  <c r="J85" i="23"/>
  <c r="K85" i="23"/>
  <c r="M85" i="23"/>
  <c r="N85" i="23"/>
  <c r="O85" i="23"/>
  <c r="P85" i="23"/>
  <c r="R85" i="23"/>
  <c r="S85" i="23"/>
  <c r="T85" i="23"/>
  <c r="U85" i="23"/>
  <c r="V85" i="23"/>
  <c r="X85" i="23"/>
  <c r="Y85" i="23"/>
  <c r="Z85" i="23"/>
  <c r="AA85" i="23"/>
  <c r="C86" i="23"/>
  <c r="D86" i="23"/>
  <c r="E86" i="23"/>
  <c r="F86" i="23"/>
  <c r="H86" i="23"/>
  <c r="I86" i="23"/>
  <c r="J86" i="23"/>
  <c r="K86" i="23"/>
  <c r="M86" i="23"/>
  <c r="N86" i="23"/>
  <c r="O86" i="23"/>
  <c r="P86" i="23"/>
  <c r="R86" i="23"/>
  <c r="S86" i="23"/>
  <c r="T86" i="23"/>
  <c r="U86" i="23"/>
  <c r="V86" i="23"/>
  <c r="X86" i="23"/>
  <c r="Y86" i="23"/>
  <c r="Z86" i="23"/>
  <c r="AA86" i="23"/>
  <c r="C87" i="23"/>
  <c r="D87" i="23"/>
  <c r="E87" i="23"/>
  <c r="F87" i="23"/>
  <c r="H87" i="23"/>
  <c r="I87" i="23"/>
  <c r="J87" i="23"/>
  <c r="K87" i="23"/>
  <c r="M87" i="23"/>
  <c r="N87" i="23"/>
  <c r="O87" i="23"/>
  <c r="P87" i="23"/>
  <c r="R87" i="23"/>
  <c r="S87" i="23"/>
  <c r="T87" i="23"/>
  <c r="U87" i="23"/>
  <c r="V87" i="23"/>
  <c r="X87" i="23"/>
  <c r="Y87" i="23"/>
  <c r="Z87" i="23"/>
  <c r="AA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T88" i="23"/>
  <c r="U88" i="23"/>
  <c r="V88" i="23"/>
  <c r="W88" i="23"/>
  <c r="X88" i="23"/>
  <c r="Y88" i="23"/>
  <c r="Z88" i="23"/>
  <c r="AA88" i="23"/>
  <c r="AB88" i="23"/>
  <c r="C89" i="23"/>
  <c r="D89" i="23"/>
  <c r="E89" i="23"/>
  <c r="F89" i="23"/>
  <c r="H89" i="23"/>
  <c r="I89" i="23"/>
  <c r="J89" i="23"/>
  <c r="K89" i="23"/>
  <c r="M89" i="23"/>
  <c r="N89" i="23"/>
  <c r="O89" i="23"/>
  <c r="P89" i="23"/>
  <c r="R89" i="23"/>
  <c r="S89" i="23"/>
  <c r="T89" i="23"/>
  <c r="U89" i="23"/>
  <c r="V89" i="23"/>
  <c r="X89" i="23"/>
  <c r="Y89" i="23"/>
  <c r="Z89" i="23"/>
  <c r="AA89" i="23"/>
  <c r="C90" i="23"/>
  <c r="D90" i="23"/>
  <c r="E90" i="23"/>
  <c r="F90" i="23"/>
  <c r="H90" i="23"/>
  <c r="I90" i="23"/>
  <c r="J90" i="23"/>
  <c r="K90" i="23"/>
  <c r="M90" i="23"/>
  <c r="N90" i="23"/>
  <c r="O90" i="23"/>
  <c r="P90" i="23"/>
  <c r="R90" i="23"/>
  <c r="S90" i="23"/>
  <c r="T90" i="23"/>
  <c r="U90" i="23"/>
  <c r="V90" i="23"/>
  <c r="X90" i="23"/>
  <c r="Y90" i="23"/>
  <c r="Z90" i="23"/>
  <c r="AA90" i="23"/>
  <c r="C58" i="23"/>
  <c r="D58" i="23"/>
  <c r="E58" i="23"/>
  <c r="F58" i="23"/>
  <c r="H58" i="23"/>
  <c r="I58" i="23"/>
  <c r="J58" i="23"/>
  <c r="K58" i="23"/>
  <c r="M58" i="23"/>
  <c r="N58" i="23"/>
  <c r="O58" i="23"/>
  <c r="P58" i="23"/>
  <c r="R58" i="23"/>
  <c r="S58" i="23"/>
  <c r="T58" i="23"/>
  <c r="U58" i="23"/>
  <c r="V58" i="23"/>
  <c r="X58" i="23"/>
  <c r="Y58" i="23"/>
  <c r="Z58" i="23"/>
  <c r="AA58" i="23"/>
  <c r="C59" i="23"/>
  <c r="D59" i="23"/>
  <c r="E59" i="23"/>
  <c r="F59" i="23"/>
  <c r="H59" i="23"/>
  <c r="I59" i="23"/>
  <c r="J59" i="23"/>
  <c r="K59" i="23"/>
  <c r="M59" i="23"/>
  <c r="N59" i="23"/>
  <c r="O59" i="23"/>
  <c r="P59" i="23"/>
  <c r="R59" i="23"/>
  <c r="S59" i="23"/>
  <c r="T59" i="23"/>
  <c r="U59" i="23"/>
  <c r="V59" i="23"/>
  <c r="X59" i="23"/>
  <c r="Y59" i="23"/>
  <c r="Z59" i="23"/>
  <c r="AA59" i="23"/>
  <c r="C60" i="23"/>
  <c r="D60" i="23"/>
  <c r="E60" i="23"/>
  <c r="F60" i="23"/>
  <c r="G60" i="23"/>
  <c r="H60" i="23"/>
  <c r="I60" i="23"/>
  <c r="J60" i="23"/>
  <c r="K60" i="23"/>
  <c r="L60" i="23"/>
  <c r="M60" i="23"/>
  <c r="N60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C61" i="23"/>
  <c r="D61" i="23"/>
  <c r="E61" i="23"/>
  <c r="F61" i="23"/>
  <c r="H61" i="23"/>
  <c r="I61" i="23"/>
  <c r="J61" i="23"/>
  <c r="K61" i="23"/>
  <c r="M61" i="23"/>
  <c r="N61" i="23"/>
  <c r="O61" i="23"/>
  <c r="P61" i="23"/>
  <c r="R61" i="23"/>
  <c r="S61" i="23"/>
  <c r="T61" i="23"/>
  <c r="U61" i="23"/>
  <c r="V61" i="23"/>
  <c r="X61" i="23"/>
  <c r="Y61" i="23"/>
  <c r="Z61" i="23"/>
  <c r="AA61" i="23"/>
  <c r="C62" i="23"/>
  <c r="D62" i="23"/>
  <c r="E62" i="23"/>
  <c r="F62" i="23"/>
  <c r="H62" i="23"/>
  <c r="I62" i="23"/>
  <c r="J62" i="23"/>
  <c r="K62" i="23"/>
  <c r="M62" i="23"/>
  <c r="N62" i="23"/>
  <c r="O62" i="23"/>
  <c r="P62" i="23"/>
  <c r="R62" i="23"/>
  <c r="S62" i="23"/>
  <c r="T62" i="23"/>
  <c r="U62" i="23"/>
  <c r="V62" i="23"/>
  <c r="X62" i="23"/>
  <c r="Y62" i="23"/>
  <c r="Z62" i="23"/>
  <c r="AA62" i="23"/>
  <c r="C63" i="23"/>
  <c r="D63" i="23"/>
  <c r="E63" i="23"/>
  <c r="F63" i="23"/>
  <c r="H63" i="23"/>
  <c r="I63" i="23"/>
  <c r="J63" i="23"/>
  <c r="K63" i="23"/>
  <c r="M63" i="23"/>
  <c r="N63" i="23"/>
  <c r="O63" i="23"/>
  <c r="P63" i="23"/>
  <c r="R63" i="23"/>
  <c r="S63" i="23"/>
  <c r="T63" i="23"/>
  <c r="U63" i="23"/>
  <c r="V63" i="23"/>
  <c r="X63" i="23"/>
  <c r="Y63" i="23"/>
  <c r="Z63" i="23"/>
  <c r="AA63" i="23"/>
  <c r="C64" i="23"/>
  <c r="D64" i="23"/>
  <c r="E64" i="23"/>
  <c r="F64" i="23"/>
  <c r="H64" i="23"/>
  <c r="I64" i="23"/>
  <c r="J64" i="23"/>
  <c r="K64" i="23"/>
  <c r="M64" i="23"/>
  <c r="N64" i="23"/>
  <c r="O64" i="23"/>
  <c r="P64" i="23"/>
  <c r="R64" i="23"/>
  <c r="S64" i="23"/>
  <c r="T64" i="23"/>
  <c r="U64" i="23"/>
  <c r="V64" i="23"/>
  <c r="X64" i="23"/>
  <c r="Y64" i="23"/>
  <c r="Z64" i="23"/>
  <c r="AA64" i="23"/>
  <c r="C65" i="23"/>
  <c r="D65" i="23"/>
  <c r="E65" i="23"/>
  <c r="F65" i="23"/>
  <c r="H65" i="23"/>
  <c r="I65" i="23"/>
  <c r="J65" i="23"/>
  <c r="K65" i="23"/>
  <c r="M65" i="23"/>
  <c r="N65" i="23"/>
  <c r="O65" i="23"/>
  <c r="P65" i="23"/>
  <c r="R65" i="23"/>
  <c r="S65" i="23"/>
  <c r="T65" i="23"/>
  <c r="U65" i="23"/>
  <c r="V65" i="23"/>
  <c r="X65" i="23"/>
  <c r="Y65" i="23"/>
  <c r="Z65" i="23"/>
  <c r="AA65" i="23"/>
  <c r="C66" i="23"/>
  <c r="D66" i="23"/>
  <c r="E66" i="23"/>
  <c r="F66" i="23"/>
  <c r="H66" i="23"/>
  <c r="I66" i="23"/>
  <c r="J66" i="23"/>
  <c r="K66" i="23"/>
  <c r="M66" i="23"/>
  <c r="N66" i="23"/>
  <c r="O66" i="23"/>
  <c r="P66" i="23"/>
  <c r="R66" i="23"/>
  <c r="S66" i="23"/>
  <c r="T66" i="23"/>
  <c r="U66" i="23"/>
  <c r="V66" i="23"/>
  <c r="X66" i="23"/>
  <c r="Y66" i="23"/>
  <c r="Z66" i="23"/>
  <c r="AA66" i="23"/>
  <c r="C67" i="23"/>
  <c r="D67" i="23"/>
  <c r="E67" i="23"/>
  <c r="F67" i="23"/>
  <c r="H67" i="23"/>
  <c r="I67" i="23"/>
  <c r="J67" i="23"/>
  <c r="K67" i="23"/>
  <c r="M67" i="23"/>
  <c r="N67" i="23"/>
  <c r="O67" i="23"/>
  <c r="P67" i="23"/>
  <c r="R67" i="23"/>
  <c r="S67" i="23"/>
  <c r="T67" i="23"/>
  <c r="U67" i="23"/>
  <c r="V67" i="23"/>
  <c r="X67" i="23"/>
  <c r="Y67" i="23"/>
  <c r="Z67" i="23"/>
  <c r="AA67" i="23"/>
  <c r="C68" i="23"/>
  <c r="D68" i="23"/>
  <c r="E68" i="23"/>
  <c r="F68" i="23"/>
  <c r="H68" i="23"/>
  <c r="I68" i="23"/>
  <c r="J68" i="23"/>
  <c r="K68" i="23"/>
  <c r="M68" i="23"/>
  <c r="N68" i="23"/>
  <c r="O68" i="23"/>
  <c r="P68" i="23"/>
  <c r="R68" i="23"/>
  <c r="S68" i="23"/>
  <c r="T68" i="23"/>
  <c r="U68" i="23"/>
  <c r="V68" i="23"/>
  <c r="X68" i="23"/>
  <c r="Y68" i="23"/>
  <c r="Z68" i="23"/>
  <c r="AA68" i="23"/>
  <c r="C69" i="23"/>
  <c r="D69" i="23"/>
  <c r="E69" i="23"/>
  <c r="F69" i="23"/>
  <c r="H69" i="23"/>
  <c r="I69" i="23"/>
  <c r="J69" i="23"/>
  <c r="K69" i="23"/>
  <c r="M69" i="23"/>
  <c r="N69" i="23"/>
  <c r="O69" i="23"/>
  <c r="P69" i="23"/>
  <c r="R69" i="23"/>
  <c r="S69" i="23"/>
  <c r="T69" i="23"/>
  <c r="U69" i="23"/>
  <c r="V69" i="23"/>
  <c r="X69" i="23"/>
  <c r="Y69" i="23"/>
  <c r="Z69" i="23"/>
  <c r="AA69" i="23"/>
  <c r="C70" i="23"/>
  <c r="D70" i="23"/>
  <c r="E70" i="23"/>
  <c r="F70" i="23"/>
  <c r="H70" i="23"/>
  <c r="I70" i="23"/>
  <c r="J70" i="23"/>
  <c r="K70" i="23"/>
  <c r="M70" i="23"/>
  <c r="N70" i="23"/>
  <c r="O70" i="23"/>
  <c r="P70" i="23"/>
  <c r="R70" i="23"/>
  <c r="S70" i="23"/>
  <c r="T70" i="23"/>
  <c r="U70" i="23"/>
  <c r="V70" i="23"/>
  <c r="X70" i="23"/>
  <c r="Y70" i="23"/>
  <c r="Z70" i="23"/>
  <c r="AA70" i="23"/>
  <c r="C71" i="23"/>
  <c r="D71" i="23"/>
  <c r="E71" i="23"/>
  <c r="F71" i="23"/>
  <c r="H71" i="23"/>
  <c r="I71" i="23"/>
  <c r="J71" i="23"/>
  <c r="K71" i="23"/>
  <c r="M71" i="23"/>
  <c r="N71" i="23"/>
  <c r="O71" i="23"/>
  <c r="P71" i="23"/>
  <c r="R71" i="23"/>
  <c r="S71" i="23"/>
  <c r="T71" i="23"/>
  <c r="U71" i="23"/>
  <c r="V71" i="23"/>
  <c r="X71" i="23"/>
  <c r="Y71" i="23"/>
  <c r="Z71" i="23"/>
  <c r="AA71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C57" i="23"/>
  <c r="D13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U13" i="23"/>
  <c r="V13" i="23"/>
  <c r="W13" i="23"/>
  <c r="X13" i="23"/>
  <c r="Y13" i="23"/>
  <c r="AA13" i="23"/>
  <c r="AB13" i="23"/>
  <c r="C13" i="23"/>
  <c r="C15" i="23"/>
  <c r="D15" i="23"/>
  <c r="E15" i="23"/>
  <c r="F15" i="23"/>
  <c r="H15" i="23"/>
  <c r="I15" i="23"/>
  <c r="J15" i="23"/>
  <c r="K15" i="23"/>
  <c r="M15" i="23"/>
  <c r="N15" i="23"/>
  <c r="O15" i="23"/>
  <c r="P15" i="23"/>
  <c r="R15" i="23"/>
  <c r="S15" i="23"/>
  <c r="T15" i="23"/>
  <c r="U15" i="23"/>
  <c r="V15" i="23"/>
  <c r="X15" i="23"/>
  <c r="Y15" i="23"/>
  <c r="Z15" i="23"/>
  <c r="AA15" i="23"/>
  <c r="C16" i="23"/>
  <c r="D16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U16" i="23"/>
  <c r="V16" i="23"/>
  <c r="W16" i="23"/>
  <c r="X16" i="23"/>
  <c r="Y16" i="23"/>
  <c r="Z16" i="23"/>
  <c r="AA16" i="23"/>
  <c r="AB16" i="23"/>
  <c r="C17" i="23"/>
  <c r="D17" i="23"/>
  <c r="E17" i="23"/>
  <c r="F17" i="23"/>
  <c r="H17" i="23"/>
  <c r="I17" i="23"/>
  <c r="J17" i="23"/>
  <c r="K17" i="23"/>
  <c r="M17" i="23"/>
  <c r="N17" i="23"/>
  <c r="O17" i="23"/>
  <c r="P17" i="23"/>
  <c r="R17" i="23"/>
  <c r="S17" i="23"/>
  <c r="T17" i="23"/>
  <c r="U17" i="23"/>
  <c r="V17" i="23"/>
  <c r="X17" i="23"/>
  <c r="Y17" i="23"/>
  <c r="Z17" i="23"/>
  <c r="AA17" i="23"/>
  <c r="C18" i="23"/>
  <c r="D18" i="23"/>
  <c r="E18" i="23"/>
  <c r="F18" i="23"/>
  <c r="H18" i="23"/>
  <c r="I18" i="23"/>
  <c r="J18" i="23"/>
  <c r="K18" i="23"/>
  <c r="M18" i="23"/>
  <c r="N18" i="23"/>
  <c r="O18" i="23"/>
  <c r="P18" i="23"/>
  <c r="R18" i="23"/>
  <c r="S18" i="23"/>
  <c r="T18" i="23"/>
  <c r="U18" i="23"/>
  <c r="V18" i="23"/>
  <c r="X18" i="23"/>
  <c r="Y18" i="23"/>
  <c r="Z18" i="23"/>
  <c r="AA18" i="23"/>
  <c r="C19" i="23"/>
  <c r="D19" i="23"/>
  <c r="E19" i="23"/>
  <c r="F19" i="23"/>
  <c r="H19" i="23"/>
  <c r="I19" i="23"/>
  <c r="J19" i="23"/>
  <c r="K19" i="23"/>
  <c r="M19" i="23"/>
  <c r="N19" i="23"/>
  <c r="O19" i="23"/>
  <c r="P19" i="23"/>
  <c r="R19" i="23"/>
  <c r="S19" i="23"/>
  <c r="T19" i="23"/>
  <c r="U19" i="23"/>
  <c r="V19" i="23"/>
  <c r="X19" i="23"/>
  <c r="Y19" i="23"/>
  <c r="Z19" i="23"/>
  <c r="AA19" i="23"/>
  <c r="C20" i="23"/>
  <c r="D20" i="23"/>
  <c r="E20" i="23"/>
  <c r="F20" i="23"/>
  <c r="H20" i="23"/>
  <c r="I20" i="23"/>
  <c r="J20" i="23"/>
  <c r="K20" i="23"/>
  <c r="M20" i="23"/>
  <c r="N20" i="23"/>
  <c r="O20" i="23"/>
  <c r="P20" i="23"/>
  <c r="R20" i="23"/>
  <c r="S20" i="23"/>
  <c r="T20" i="23"/>
  <c r="U20" i="23"/>
  <c r="V20" i="23"/>
  <c r="X20" i="23"/>
  <c r="Y20" i="23"/>
  <c r="Z20" i="23"/>
  <c r="AA20" i="23"/>
  <c r="C21" i="23"/>
  <c r="D21" i="23"/>
  <c r="E21" i="23"/>
  <c r="F21" i="23"/>
  <c r="H21" i="23"/>
  <c r="I21" i="23"/>
  <c r="J21" i="23"/>
  <c r="K21" i="23"/>
  <c r="M21" i="23"/>
  <c r="N21" i="23"/>
  <c r="O21" i="23"/>
  <c r="P21" i="23"/>
  <c r="R21" i="23"/>
  <c r="S21" i="23"/>
  <c r="T21" i="23"/>
  <c r="U21" i="23"/>
  <c r="V21" i="23"/>
  <c r="X21" i="23"/>
  <c r="Y21" i="23"/>
  <c r="Z21" i="23"/>
  <c r="AA21" i="23"/>
  <c r="C22" i="23"/>
  <c r="D22" i="23"/>
  <c r="E22" i="23"/>
  <c r="F22" i="23"/>
  <c r="H22" i="23"/>
  <c r="I22" i="23"/>
  <c r="J22" i="23"/>
  <c r="K22" i="23"/>
  <c r="M22" i="23"/>
  <c r="N22" i="23"/>
  <c r="O22" i="23"/>
  <c r="P22" i="23"/>
  <c r="R22" i="23"/>
  <c r="S22" i="23"/>
  <c r="T22" i="23"/>
  <c r="U22" i="23"/>
  <c r="V22" i="23"/>
  <c r="X22" i="23"/>
  <c r="Y22" i="23"/>
  <c r="Z22" i="23"/>
  <c r="AA22" i="23"/>
  <c r="C23" i="23"/>
  <c r="D23" i="23"/>
  <c r="E23" i="23"/>
  <c r="F23" i="23"/>
  <c r="H23" i="23"/>
  <c r="I23" i="23"/>
  <c r="J23" i="23"/>
  <c r="K23" i="23"/>
  <c r="M23" i="23"/>
  <c r="N23" i="23"/>
  <c r="O23" i="23"/>
  <c r="P23" i="23"/>
  <c r="R23" i="23"/>
  <c r="S23" i="23"/>
  <c r="T23" i="23"/>
  <c r="U23" i="23"/>
  <c r="V23" i="23"/>
  <c r="X23" i="23"/>
  <c r="Y23" i="23"/>
  <c r="Z23" i="23"/>
  <c r="AA23" i="23"/>
  <c r="C24" i="23"/>
  <c r="D24" i="23"/>
  <c r="E24" i="23"/>
  <c r="F24" i="23"/>
  <c r="H24" i="23"/>
  <c r="I24" i="23"/>
  <c r="J24" i="23"/>
  <c r="K24" i="23"/>
  <c r="M24" i="23"/>
  <c r="N24" i="23"/>
  <c r="O24" i="23"/>
  <c r="P24" i="23"/>
  <c r="R24" i="23"/>
  <c r="S24" i="23"/>
  <c r="T24" i="23"/>
  <c r="U24" i="23"/>
  <c r="V24" i="23"/>
  <c r="X24" i="23"/>
  <c r="Y24" i="23"/>
  <c r="Z24" i="23"/>
  <c r="AA24" i="23"/>
  <c r="C25" i="23"/>
  <c r="D25" i="23"/>
  <c r="E25" i="23"/>
  <c r="F25" i="23"/>
  <c r="H25" i="23"/>
  <c r="I25" i="23"/>
  <c r="J25" i="23"/>
  <c r="K25" i="23"/>
  <c r="M25" i="23"/>
  <c r="N25" i="23"/>
  <c r="O25" i="23"/>
  <c r="P25" i="23"/>
  <c r="R25" i="23"/>
  <c r="S25" i="23"/>
  <c r="T25" i="23"/>
  <c r="U25" i="23"/>
  <c r="V25" i="23"/>
  <c r="X25" i="23"/>
  <c r="Y25" i="23"/>
  <c r="Z25" i="23"/>
  <c r="AA25" i="23"/>
  <c r="C26" i="23"/>
  <c r="D26" i="23"/>
  <c r="E26" i="23"/>
  <c r="F26" i="23"/>
  <c r="H26" i="23"/>
  <c r="I26" i="23"/>
  <c r="J26" i="23"/>
  <c r="K26" i="23"/>
  <c r="M26" i="23"/>
  <c r="N26" i="23"/>
  <c r="O26" i="23"/>
  <c r="P26" i="23"/>
  <c r="R26" i="23"/>
  <c r="S26" i="23"/>
  <c r="T26" i="23"/>
  <c r="U26" i="23"/>
  <c r="V26" i="23"/>
  <c r="X26" i="23"/>
  <c r="Y26" i="23"/>
  <c r="Z26" i="23"/>
  <c r="AA26" i="23"/>
  <c r="C27" i="23"/>
  <c r="D27" i="23"/>
  <c r="E27" i="23"/>
  <c r="F27" i="23"/>
  <c r="H27" i="23"/>
  <c r="I27" i="23"/>
  <c r="J27" i="23"/>
  <c r="K27" i="23"/>
  <c r="M27" i="23"/>
  <c r="N27" i="23"/>
  <c r="O27" i="23"/>
  <c r="P27" i="23"/>
  <c r="R27" i="23"/>
  <c r="S27" i="23"/>
  <c r="T27" i="23"/>
  <c r="U27" i="23"/>
  <c r="V27" i="23"/>
  <c r="X27" i="23"/>
  <c r="Y27" i="23"/>
  <c r="Z27" i="23"/>
  <c r="AA27" i="23"/>
  <c r="C28" i="23"/>
  <c r="D28" i="23"/>
  <c r="E28" i="23"/>
  <c r="F28" i="23"/>
  <c r="H28" i="23"/>
  <c r="I28" i="23"/>
  <c r="J28" i="23"/>
  <c r="K28" i="23"/>
  <c r="M28" i="23"/>
  <c r="N28" i="23"/>
  <c r="O28" i="23"/>
  <c r="P28" i="23"/>
  <c r="R28" i="23"/>
  <c r="S28" i="23"/>
  <c r="T28" i="23"/>
  <c r="U28" i="23"/>
  <c r="V28" i="23"/>
  <c r="X28" i="23"/>
  <c r="Y28" i="23"/>
  <c r="Z28" i="23"/>
  <c r="AA28" i="23"/>
  <c r="C29" i="23"/>
  <c r="D29" i="23"/>
  <c r="E29" i="23"/>
  <c r="F29" i="23"/>
  <c r="H29" i="23"/>
  <c r="I29" i="23"/>
  <c r="J29" i="23"/>
  <c r="K29" i="23"/>
  <c r="M29" i="23"/>
  <c r="N29" i="23"/>
  <c r="O29" i="23"/>
  <c r="P29" i="23"/>
  <c r="R29" i="23"/>
  <c r="S29" i="23"/>
  <c r="T29" i="23"/>
  <c r="U29" i="23"/>
  <c r="V29" i="23"/>
  <c r="X29" i="23"/>
  <c r="Y29" i="23"/>
  <c r="Z29" i="23"/>
  <c r="AA29" i="23"/>
  <c r="C30" i="23"/>
  <c r="D30" i="23"/>
  <c r="E30" i="23"/>
  <c r="F30" i="23"/>
  <c r="H30" i="23"/>
  <c r="I30" i="23"/>
  <c r="J30" i="23"/>
  <c r="K30" i="23"/>
  <c r="M30" i="23"/>
  <c r="N30" i="23"/>
  <c r="O30" i="23"/>
  <c r="P30" i="23"/>
  <c r="R30" i="23"/>
  <c r="S30" i="23"/>
  <c r="T30" i="23"/>
  <c r="U30" i="23"/>
  <c r="V30" i="23"/>
  <c r="X30" i="23"/>
  <c r="Y30" i="23"/>
  <c r="Z30" i="23"/>
  <c r="AA30" i="23"/>
  <c r="C31" i="23"/>
  <c r="D31" i="23"/>
  <c r="E31" i="23"/>
  <c r="F31" i="23"/>
  <c r="H31" i="23"/>
  <c r="I31" i="23"/>
  <c r="J31" i="23"/>
  <c r="K31" i="23"/>
  <c r="M31" i="23"/>
  <c r="N31" i="23"/>
  <c r="O31" i="23"/>
  <c r="P31" i="23"/>
  <c r="R31" i="23"/>
  <c r="S31" i="23"/>
  <c r="T31" i="23"/>
  <c r="U31" i="23"/>
  <c r="V31" i="23"/>
  <c r="X31" i="23"/>
  <c r="Y31" i="23"/>
  <c r="Z31" i="23"/>
  <c r="AA31" i="23"/>
  <c r="C32" i="23"/>
  <c r="D32" i="23"/>
  <c r="E32" i="23"/>
  <c r="F32" i="23"/>
  <c r="H32" i="23"/>
  <c r="I32" i="23"/>
  <c r="J32" i="23"/>
  <c r="K32" i="23"/>
  <c r="M32" i="23"/>
  <c r="N32" i="23"/>
  <c r="O32" i="23"/>
  <c r="P32" i="23"/>
  <c r="R32" i="23"/>
  <c r="S32" i="23"/>
  <c r="T32" i="23"/>
  <c r="U32" i="23"/>
  <c r="V32" i="23"/>
  <c r="X32" i="23"/>
  <c r="Y32" i="23"/>
  <c r="Z32" i="23"/>
  <c r="AA32" i="23"/>
  <c r="C33" i="23"/>
  <c r="D33" i="23"/>
  <c r="E33" i="23"/>
  <c r="F33" i="23"/>
  <c r="H33" i="23"/>
  <c r="I33" i="23"/>
  <c r="J33" i="23"/>
  <c r="K33" i="23"/>
  <c r="M33" i="23"/>
  <c r="N33" i="23"/>
  <c r="O33" i="23"/>
  <c r="P33" i="23"/>
  <c r="R33" i="23"/>
  <c r="S33" i="23"/>
  <c r="T33" i="23"/>
  <c r="U33" i="23"/>
  <c r="V33" i="23"/>
  <c r="X33" i="23"/>
  <c r="Y33" i="23"/>
  <c r="Z33" i="23"/>
  <c r="AA33" i="23"/>
  <c r="C34" i="23"/>
  <c r="D34" i="23"/>
  <c r="E34" i="23"/>
  <c r="F34" i="23"/>
  <c r="H34" i="23"/>
  <c r="I34" i="23"/>
  <c r="J34" i="23"/>
  <c r="K34" i="23"/>
  <c r="M34" i="23"/>
  <c r="N34" i="23"/>
  <c r="O34" i="23"/>
  <c r="P34" i="23"/>
  <c r="R34" i="23"/>
  <c r="S34" i="23"/>
  <c r="T34" i="23"/>
  <c r="U34" i="23"/>
  <c r="V34" i="23"/>
  <c r="X34" i="23"/>
  <c r="Y34" i="23"/>
  <c r="Z34" i="23"/>
  <c r="AA34" i="23"/>
  <c r="C35" i="23"/>
  <c r="D35" i="23"/>
  <c r="E35" i="23"/>
  <c r="F35" i="23"/>
  <c r="H35" i="23"/>
  <c r="I35" i="23"/>
  <c r="J35" i="23"/>
  <c r="K35" i="23"/>
  <c r="M35" i="23"/>
  <c r="N35" i="23"/>
  <c r="O35" i="23"/>
  <c r="P35" i="23"/>
  <c r="R35" i="23"/>
  <c r="S35" i="23"/>
  <c r="T35" i="23"/>
  <c r="U35" i="23"/>
  <c r="V35" i="23"/>
  <c r="X35" i="23"/>
  <c r="Y35" i="23"/>
  <c r="Z35" i="23"/>
  <c r="AA35" i="23"/>
  <c r="C36" i="23"/>
  <c r="D36" i="23"/>
  <c r="E36" i="23"/>
  <c r="F36" i="23"/>
  <c r="H36" i="23"/>
  <c r="I36" i="23"/>
  <c r="J36" i="23"/>
  <c r="K36" i="23"/>
  <c r="M36" i="23"/>
  <c r="N36" i="23"/>
  <c r="O36" i="23"/>
  <c r="P36" i="23"/>
  <c r="R36" i="23"/>
  <c r="S36" i="23"/>
  <c r="T36" i="23"/>
  <c r="U36" i="23"/>
  <c r="V36" i="23"/>
  <c r="X36" i="23"/>
  <c r="Y36" i="23"/>
  <c r="Z36" i="23"/>
  <c r="AA36" i="23"/>
  <c r="C37" i="23"/>
  <c r="D37" i="23"/>
  <c r="E37" i="23"/>
  <c r="F37" i="23"/>
  <c r="H37" i="23"/>
  <c r="I37" i="23"/>
  <c r="J37" i="23"/>
  <c r="K37" i="23"/>
  <c r="M37" i="23"/>
  <c r="N37" i="23"/>
  <c r="O37" i="23"/>
  <c r="P37" i="23"/>
  <c r="R37" i="23"/>
  <c r="S37" i="23"/>
  <c r="T37" i="23"/>
  <c r="U37" i="23"/>
  <c r="V37" i="23"/>
  <c r="X37" i="23"/>
  <c r="Y37" i="23"/>
  <c r="Z37" i="23"/>
  <c r="AA37" i="23"/>
  <c r="C38" i="23"/>
  <c r="D38" i="23"/>
  <c r="E38" i="23"/>
  <c r="F38" i="23"/>
  <c r="H38" i="23"/>
  <c r="I38" i="23"/>
  <c r="J38" i="23"/>
  <c r="K38" i="23"/>
  <c r="M38" i="23"/>
  <c r="N38" i="23"/>
  <c r="O38" i="23"/>
  <c r="P38" i="23"/>
  <c r="R38" i="23"/>
  <c r="S38" i="23"/>
  <c r="T38" i="23"/>
  <c r="U38" i="23"/>
  <c r="V38" i="23"/>
  <c r="X38" i="23"/>
  <c r="Y38" i="23"/>
  <c r="Z38" i="23"/>
  <c r="AA38" i="23"/>
  <c r="C39" i="23"/>
  <c r="D39" i="23"/>
  <c r="E39" i="23"/>
  <c r="F39" i="23"/>
  <c r="H39" i="23"/>
  <c r="I39" i="23"/>
  <c r="J39" i="23"/>
  <c r="K39" i="23"/>
  <c r="M39" i="23"/>
  <c r="N39" i="23"/>
  <c r="O39" i="23"/>
  <c r="P39" i="23"/>
  <c r="R39" i="23"/>
  <c r="S39" i="23"/>
  <c r="T39" i="23"/>
  <c r="U39" i="23"/>
  <c r="V39" i="23"/>
  <c r="X39" i="23"/>
  <c r="Y39" i="23"/>
  <c r="Z39" i="23"/>
  <c r="AA39" i="23"/>
  <c r="C40" i="23"/>
  <c r="D40" i="23"/>
  <c r="E40" i="23"/>
  <c r="F40" i="23"/>
  <c r="H40" i="23"/>
  <c r="I40" i="23"/>
  <c r="J40" i="23"/>
  <c r="K40" i="23"/>
  <c r="M40" i="23"/>
  <c r="N40" i="23"/>
  <c r="O40" i="23"/>
  <c r="P40" i="23"/>
  <c r="R40" i="23"/>
  <c r="S40" i="23"/>
  <c r="T40" i="23"/>
  <c r="U40" i="23"/>
  <c r="V40" i="23"/>
  <c r="X40" i="23"/>
  <c r="Y40" i="23"/>
  <c r="Z40" i="23"/>
  <c r="AA40" i="23"/>
  <c r="C41" i="23"/>
  <c r="D41" i="23"/>
  <c r="E41" i="23"/>
  <c r="F41" i="23"/>
  <c r="H41" i="23"/>
  <c r="I41" i="23"/>
  <c r="J41" i="23"/>
  <c r="K41" i="23"/>
  <c r="M41" i="23"/>
  <c r="N41" i="23"/>
  <c r="O41" i="23"/>
  <c r="P41" i="23"/>
  <c r="R41" i="23"/>
  <c r="S41" i="23"/>
  <c r="T41" i="23"/>
  <c r="U41" i="23"/>
  <c r="V41" i="23"/>
  <c r="X41" i="23"/>
  <c r="Y41" i="23"/>
  <c r="Z41" i="23"/>
  <c r="AA41" i="23"/>
  <c r="C42" i="23"/>
  <c r="D42" i="23"/>
  <c r="E42" i="23"/>
  <c r="F42" i="23"/>
  <c r="H42" i="23"/>
  <c r="I42" i="23"/>
  <c r="J42" i="23"/>
  <c r="K42" i="23"/>
  <c r="M42" i="23"/>
  <c r="N42" i="23"/>
  <c r="O42" i="23"/>
  <c r="P42" i="23"/>
  <c r="R42" i="23"/>
  <c r="S42" i="23"/>
  <c r="T42" i="23"/>
  <c r="U42" i="23"/>
  <c r="V42" i="23"/>
  <c r="X42" i="23"/>
  <c r="Y42" i="23"/>
  <c r="Z42" i="23"/>
  <c r="AA42" i="23"/>
  <c r="C43" i="23"/>
  <c r="D43" i="23"/>
  <c r="E43" i="23"/>
  <c r="F43" i="23"/>
  <c r="H43" i="23"/>
  <c r="I43" i="23"/>
  <c r="J43" i="23"/>
  <c r="K43" i="23"/>
  <c r="M43" i="23"/>
  <c r="N43" i="23"/>
  <c r="O43" i="23"/>
  <c r="P43" i="23"/>
  <c r="R43" i="23"/>
  <c r="S43" i="23"/>
  <c r="T43" i="23"/>
  <c r="U43" i="23"/>
  <c r="V43" i="23"/>
  <c r="X43" i="23"/>
  <c r="Y43" i="23"/>
  <c r="Z43" i="23"/>
  <c r="AA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C45" i="23"/>
  <c r="D45" i="23"/>
  <c r="E45" i="23"/>
  <c r="F45" i="23"/>
  <c r="H45" i="23"/>
  <c r="I45" i="23"/>
  <c r="J45" i="23"/>
  <c r="K45" i="23"/>
  <c r="M45" i="23"/>
  <c r="N45" i="23"/>
  <c r="O45" i="23"/>
  <c r="P45" i="23"/>
  <c r="R45" i="23"/>
  <c r="S45" i="23"/>
  <c r="T45" i="23"/>
  <c r="U45" i="23"/>
  <c r="V45" i="23"/>
  <c r="X45" i="23"/>
  <c r="Y45" i="23"/>
  <c r="Z45" i="23"/>
  <c r="AA45" i="23"/>
  <c r="C46" i="23"/>
  <c r="D46" i="23"/>
  <c r="E46" i="23"/>
  <c r="F46" i="23"/>
  <c r="H46" i="23"/>
  <c r="I46" i="23"/>
  <c r="J46" i="23"/>
  <c r="K46" i="23"/>
  <c r="M46" i="23"/>
  <c r="N46" i="23"/>
  <c r="O46" i="23"/>
  <c r="P46" i="23"/>
  <c r="R46" i="23"/>
  <c r="S46" i="23"/>
  <c r="T46" i="23"/>
  <c r="U46" i="23"/>
  <c r="V46" i="23"/>
  <c r="X46" i="23"/>
  <c r="Y46" i="23"/>
  <c r="Z46" i="23"/>
  <c r="AA46" i="23"/>
  <c r="AA14" i="23"/>
  <c r="Z14" i="23"/>
  <c r="Y14" i="23"/>
  <c r="X14" i="23"/>
  <c r="V14" i="23"/>
  <c r="U14" i="23"/>
  <c r="T14" i="23"/>
  <c r="S14" i="23"/>
  <c r="R14" i="23"/>
  <c r="P14" i="23"/>
  <c r="O14" i="23"/>
  <c r="N14" i="23"/>
  <c r="M14" i="23"/>
  <c r="K14" i="23"/>
  <c r="J14" i="23"/>
  <c r="I14" i="23"/>
  <c r="H14" i="23"/>
  <c r="D14" i="23"/>
  <c r="E14" i="23"/>
  <c r="F14" i="23"/>
  <c r="C14" i="23"/>
  <c r="AB389" i="25" l="1"/>
  <c r="AB347" i="25"/>
  <c r="AB140" i="23"/>
  <c r="AB431" i="25"/>
  <c r="AB1043" i="23"/>
  <c r="AB1027" i="23"/>
  <c r="AB1035" i="23"/>
  <c r="AB1019" i="23"/>
  <c r="AB1039" i="23"/>
  <c r="AB1031" i="23"/>
  <c r="AB1023" i="23"/>
  <c r="AB1015" i="23"/>
  <c r="AB972" i="23"/>
  <c r="AB1041" i="23"/>
  <c r="AB1037" i="23"/>
  <c r="AB1033" i="23"/>
  <c r="AB1029" i="23"/>
  <c r="AB1025" i="23"/>
  <c r="AB1021" i="23"/>
  <c r="AB1017" i="23"/>
  <c r="AB1013" i="23"/>
  <c r="AB1044" i="23"/>
  <c r="AB1042" i="23"/>
  <c r="AB1040" i="23"/>
  <c r="AB1038" i="23"/>
  <c r="AB1036" i="23"/>
  <c r="AB1034" i="23"/>
  <c r="AB1032" i="23"/>
  <c r="AB1030" i="23"/>
  <c r="AB1028" i="23"/>
  <c r="AB1026" i="23"/>
  <c r="AB1024" i="23"/>
  <c r="AB1022" i="23"/>
  <c r="AB1020" i="23"/>
  <c r="AB1018" i="23"/>
  <c r="AB1016" i="23"/>
  <c r="AB1014" i="23"/>
  <c r="AB1012" i="23"/>
  <c r="AB229" i="23"/>
  <c r="AB932" i="23"/>
  <c r="AB245" i="23"/>
  <c r="AB948" i="23"/>
  <c r="AB988" i="23"/>
  <c r="AB253" i="23"/>
  <c r="AB237" i="23"/>
  <c r="AB956" i="23"/>
  <c r="AB940" i="23"/>
  <c r="AB996" i="23"/>
  <c r="AB980" i="23"/>
  <c r="AB249" i="23"/>
  <c r="AB241" i="23"/>
  <c r="AB233" i="23"/>
  <c r="AB225" i="23"/>
  <c r="AB928" i="23"/>
  <c r="AB960" i="23"/>
  <c r="AB952" i="23"/>
  <c r="AB944" i="23"/>
  <c r="AB936" i="23"/>
  <c r="AB1000" i="23"/>
  <c r="AB992" i="23"/>
  <c r="AB984" i="23"/>
  <c r="AB976" i="23"/>
  <c r="AB223" i="23"/>
  <c r="AB255" i="23"/>
  <c r="AB251" i="23"/>
  <c r="AB247" i="23"/>
  <c r="AB243" i="23"/>
  <c r="AB239" i="23"/>
  <c r="AB235" i="23"/>
  <c r="AB231" i="23"/>
  <c r="AB227" i="23"/>
  <c r="AB958" i="23"/>
  <c r="AB954" i="23"/>
  <c r="AB950" i="23"/>
  <c r="AB946" i="23"/>
  <c r="AB942" i="23"/>
  <c r="AB938" i="23"/>
  <c r="AB934" i="23"/>
  <c r="AB930" i="23"/>
  <c r="AB970" i="23"/>
  <c r="AB1002" i="23"/>
  <c r="AB998" i="23"/>
  <c r="AB994" i="23"/>
  <c r="AB990" i="23"/>
  <c r="AB986" i="23"/>
  <c r="AB982" i="23"/>
  <c r="AB978" i="23"/>
  <c r="AB974" i="23"/>
  <c r="AB256" i="23"/>
  <c r="AB254" i="23"/>
  <c r="AB252" i="23"/>
  <c r="AB250" i="23"/>
  <c r="AB248" i="23"/>
  <c r="AB246" i="23"/>
  <c r="AB244" i="23"/>
  <c r="AB242" i="23"/>
  <c r="AB240" i="23"/>
  <c r="AB238" i="23"/>
  <c r="AB236" i="23"/>
  <c r="AB234" i="23"/>
  <c r="AB232" i="23"/>
  <c r="AB230" i="23"/>
  <c r="AB228" i="23"/>
  <c r="AB226" i="23"/>
  <c r="AB224" i="23"/>
  <c r="AB264" i="23"/>
  <c r="AB961" i="23"/>
  <c r="AB959" i="23"/>
  <c r="AB957" i="23"/>
  <c r="AB955" i="23"/>
  <c r="AB953" i="23"/>
  <c r="AB951" i="23"/>
  <c r="AB949" i="23"/>
  <c r="AB947" i="23"/>
  <c r="AB945" i="23"/>
  <c r="AB943" i="23"/>
  <c r="AB941" i="23"/>
  <c r="AB939" i="23"/>
  <c r="AB937" i="23"/>
  <c r="AB935" i="23"/>
  <c r="AB933" i="23"/>
  <c r="AB931" i="23"/>
  <c r="AB929" i="23"/>
  <c r="AB1003" i="23"/>
  <c r="AB1001" i="23"/>
  <c r="AB999" i="23"/>
  <c r="AB997" i="23"/>
  <c r="AB995" i="23"/>
  <c r="AB993" i="23"/>
  <c r="AB991" i="23"/>
  <c r="AB989" i="23"/>
  <c r="AB987" i="23"/>
  <c r="AB985" i="23"/>
  <c r="AB983" i="23"/>
  <c r="AB981" i="23"/>
  <c r="AB979" i="23"/>
  <c r="AB977" i="23"/>
  <c r="AB975" i="23"/>
  <c r="AB973" i="23"/>
  <c r="AB971" i="23"/>
  <c r="AB1011" i="23"/>
  <c r="AB1011" i="25"/>
  <c r="W1044" i="21"/>
  <c r="Q1044" i="21"/>
  <c r="L1044" i="21"/>
  <c r="G1044" i="21"/>
  <c r="W1043" i="21"/>
  <c r="Q1043" i="21"/>
  <c r="L1043" i="21"/>
  <c r="G1043" i="21"/>
  <c r="W1041" i="21"/>
  <c r="Q1041" i="21"/>
  <c r="L1041" i="21"/>
  <c r="G1041" i="21"/>
  <c r="W1040" i="21"/>
  <c r="Q1040" i="21"/>
  <c r="L1040" i="21"/>
  <c r="G1040" i="21"/>
  <c r="W1039" i="21"/>
  <c r="Q1039" i="21"/>
  <c r="L1039" i="21"/>
  <c r="G1039" i="21"/>
  <c r="W1038" i="21"/>
  <c r="Q1038" i="21"/>
  <c r="L1038" i="21"/>
  <c r="G1038" i="21"/>
  <c r="W1037" i="21"/>
  <c r="Q1037" i="21"/>
  <c r="L1037" i="21"/>
  <c r="G1037" i="21"/>
  <c r="W1036" i="21"/>
  <c r="Q1036" i="21"/>
  <c r="L1036" i="21"/>
  <c r="G1036" i="21"/>
  <c r="W1035" i="21"/>
  <c r="Q1035" i="21"/>
  <c r="L1035" i="21"/>
  <c r="G1035" i="21"/>
  <c r="W1034" i="21"/>
  <c r="Q1034" i="21"/>
  <c r="L1034" i="21"/>
  <c r="G1034" i="21"/>
  <c r="W1033" i="21"/>
  <c r="Q1033" i="21"/>
  <c r="L1033" i="21"/>
  <c r="G1033" i="21"/>
  <c r="W1031" i="21"/>
  <c r="Q1031" i="21"/>
  <c r="L1031" i="21"/>
  <c r="G1031" i="21"/>
  <c r="W1030" i="21"/>
  <c r="Q1030" i="21"/>
  <c r="L1030" i="21"/>
  <c r="G1030" i="21"/>
  <c r="W1029" i="21"/>
  <c r="Q1029" i="21"/>
  <c r="L1029" i="21"/>
  <c r="G1029" i="21"/>
  <c r="W1028" i="21"/>
  <c r="Q1028" i="21"/>
  <c r="L1028" i="21"/>
  <c r="G1028" i="21"/>
  <c r="W1027" i="21"/>
  <c r="Q1027" i="21"/>
  <c r="L1027" i="21"/>
  <c r="G1027" i="21"/>
  <c r="W1026" i="21"/>
  <c r="Q1026" i="21"/>
  <c r="L1026" i="21"/>
  <c r="G1026" i="21"/>
  <c r="W1025" i="21"/>
  <c r="Q1025" i="21"/>
  <c r="L1025" i="21"/>
  <c r="G1025" i="21"/>
  <c r="W1024" i="21"/>
  <c r="Q1024" i="21"/>
  <c r="L1024" i="21"/>
  <c r="G1024" i="21"/>
  <c r="W1023" i="21"/>
  <c r="Q1023" i="21"/>
  <c r="L1023" i="21"/>
  <c r="G1023" i="21"/>
  <c r="W1022" i="21"/>
  <c r="Q1022" i="21"/>
  <c r="L1022" i="21"/>
  <c r="G1022" i="21"/>
  <c r="W1021" i="21"/>
  <c r="Q1021" i="21"/>
  <c r="L1021" i="21"/>
  <c r="G1021" i="21"/>
  <c r="W1020" i="21"/>
  <c r="Q1020" i="21"/>
  <c r="L1020" i="21"/>
  <c r="G1020" i="21"/>
  <c r="W1019" i="21"/>
  <c r="Q1019" i="21"/>
  <c r="L1019" i="21"/>
  <c r="G1019" i="21"/>
  <c r="W1018" i="21"/>
  <c r="Q1018" i="21"/>
  <c r="L1018" i="21"/>
  <c r="G1018" i="21"/>
  <c r="W1017" i="21"/>
  <c r="Q1017" i="21"/>
  <c r="L1017" i="21"/>
  <c r="G1017" i="21"/>
  <c r="W1016" i="21"/>
  <c r="Q1016" i="21"/>
  <c r="L1016" i="21"/>
  <c r="G1016" i="21"/>
  <c r="W1015" i="21"/>
  <c r="Q1015" i="21"/>
  <c r="L1015" i="21"/>
  <c r="G1015" i="21"/>
  <c r="W1013" i="21"/>
  <c r="Q1013" i="21"/>
  <c r="L1013" i="21"/>
  <c r="G1013" i="21"/>
  <c r="W1012" i="21"/>
  <c r="Q1012" i="21"/>
  <c r="L1012" i="21"/>
  <c r="G1012" i="21"/>
  <c r="Y1010" i="21"/>
  <c r="X1010" i="21"/>
  <c r="V1010" i="21"/>
  <c r="U1010" i="21"/>
  <c r="T1010" i="21"/>
  <c r="S1010" i="21"/>
  <c r="R1010" i="21"/>
  <c r="P1010" i="21"/>
  <c r="O1010" i="21"/>
  <c r="N1010" i="21"/>
  <c r="M1010" i="21"/>
  <c r="K1010" i="21"/>
  <c r="J1010" i="21"/>
  <c r="I1010" i="21"/>
  <c r="H1010" i="21"/>
  <c r="F1010" i="21"/>
  <c r="E1010" i="21"/>
  <c r="D1010" i="21"/>
  <c r="C1010" i="21"/>
  <c r="W1003" i="21"/>
  <c r="Q1003" i="21"/>
  <c r="L1003" i="21"/>
  <c r="G1003" i="21"/>
  <c r="W1002" i="21"/>
  <c r="Q1002" i="21"/>
  <c r="L1002" i="21"/>
  <c r="G1002" i="21"/>
  <c r="W1000" i="21"/>
  <c r="Q1000" i="21"/>
  <c r="L1000" i="21"/>
  <c r="G1000" i="21"/>
  <c r="W999" i="21"/>
  <c r="Q999" i="21"/>
  <c r="L999" i="21"/>
  <c r="G999" i="21"/>
  <c r="W998" i="21"/>
  <c r="Q998" i="21"/>
  <c r="L998" i="21"/>
  <c r="G998" i="21"/>
  <c r="W997" i="21"/>
  <c r="Q997" i="21"/>
  <c r="L997" i="21"/>
  <c r="G997" i="21"/>
  <c r="W996" i="21"/>
  <c r="Q996" i="21"/>
  <c r="L996" i="21"/>
  <c r="G996" i="21"/>
  <c r="W995" i="21"/>
  <c r="Q995" i="21"/>
  <c r="L995" i="21"/>
  <c r="G995" i="21"/>
  <c r="W994" i="21"/>
  <c r="Q994" i="21"/>
  <c r="L994" i="21"/>
  <c r="G994" i="21"/>
  <c r="W993" i="21"/>
  <c r="Q993" i="21"/>
  <c r="L993" i="21"/>
  <c r="G993" i="21"/>
  <c r="W992" i="21"/>
  <c r="Q992" i="21"/>
  <c r="L992" i="21"/>
  <c r="G992" i="21"/>
  <c r="W991" i="21"/>
  <c r="Q991" i="21"/>
  <c r="L991" i="21"/>
  <c r="G991" i="21"/>
  <c r="W990" i="21"/>
  <c r="Q990" i="21"/>
  <c r="L990" i="21"/>
  <c r="G990" i="21"/>
  <c r="W989" i="21"/>
  <c r="Q989" i="21"/>
  <c r="L989" i="21"/>
  <c r="G989" i="21"/>
  <c r="W988" i="21"/>
  <c r="Q988" i="21"/>
  <c r="L988" i="21"/>
  <c r="G988" i="21"/>
  <c r="W987" i="21"/>
  <c r="Q987" i="21"/>
  <c r="L987" i="21"/>
  <c r="G987" i="21"/>
  <c r="W986" i="21"/>
  <c r="Q986" i="21"/>
  <c r="L986" i="21"/>
  <c r="G986" i="21"/>
  <c r="W985" i="21"/>
  <c r="Q985" i="21"/>
  <c r="L985" i="21"/>
  <c r="G985" i="21"/>
  <c r="W984" i="21"/>
  <c r="Q984" i="21"/>
  <c r="L984" i="21"/>
  <c r="G984" i="21"/>
  <c r="W983" i="21"/>
  <c r="Q983" i="21"/>
  <c r="L983" i="21"/>
  <c r="G983" i="21"/>
  <c r="W982" i="21"/>
  <c r="Q982" i="21"/>
  <c r="L982" i="21"/>
  <c r="G982" i="21"/>
  <c r="W981" i="21"/>
  <c r="Q981" i="21"/>
  <c r="L981" i="21"/>
  <c r="G981" i="21"/>
  <c r="W980" i="21"/>
  <c r="Q980" i="21"/>
  <c r="L980" i="21"/>
  <c r="G980" i="21"/>
  <c r="W979" i="21"/>
  <c r="Q979" i="21"/>
  <c r="L979" i="21"/>
  <c r="G979" i="21"/>
  <c r="W978" i="21"/>
  <c r="Q978" i="21"/>
  <c r="L978" i="21"/>
  <c r="G978" i="21"/>
  <c r="W977" i="21"/>
  <c r="Q977" i="21"/>
  <c r="L977" i="21"/>
  <c r="G977" i="21"/>
  <c r="W976" i="21"/>
  <c r="Q976" i="21"/>
  <c r="L976" i="21"/>
  <c r="G976" i="21"/>
  <c r="W975" i="21"/>
  <c r="Q975" i="21"/>
  <c r="L975" i="21"/>
  <c r="G975" i="21"/>
  <c r="W974" i="21"/>
  <c r="Q974" i="21"/>
  <c r="L974" i="21"/>
  <c r="G974" i="21"/>
  <c r="W972" i="21"/>
  <c r="Q972" i="21"/>
  <c r="L972" i="21"/>
  <c r="G972" i="21"/>
  <c r="W971" i="21"/>
  <c r="Q971" i="21"/>
  <c r="L971" i="21"/>
  <c r="G971" i="21"/>
  <c r="Y969" i="21"/>
  <c r="X969" i="21"/>
  <c r="V969" i="21"/>
  <c r="U969" i="21"/>
  <c r="T969" i="21"/>
  <c r="S969" i="21"/>
  <c r="R969" i="21"/>
  <c r="P969" i="21"/>
  <c r="O969" i="21"/>
  <c r="N969" i="21"/>
  <c r="M969" i="21"/>
  <c r="K969" i="21"/>
  <c r="J969" i="21"/>
  <c r="I969" i="21"/>
  <c r="H969" i="21"/>
  <c r="F969" i="21"/>
  <c r="E969" i="21"/>
  <c r="D969" i="21"/>
  <c r="C969" i="21"/>
  <c r="AB920" i="21"/>
  <c r="AB919" i="21"/>
  <c r="AB917" i="21"/>
  <c r="AB916" i="21"/>
  <c r="AB915" i="21"/>
  <c r="AB914" i="21"/>
  <c r="AB913" i="21"/>
  <c r="AB912" i="21"/>
  <c r="AB911" i="21"/>
  <c r="AB910" i="21"/>
  <c r="AB909" i="21"/>
  <c r="AB908" i="21"/>
  <c r="AB907" i="21"/>
  <c r="AB906" i="21"/>
  <c r="AB905" i="21"/>
  <c r="AB904" i="21"/>
  <c r="AB903" i="21"/>
  <c r="AB902" i="21"/>
  <c r="AB901" i="21"/>
  <c r="AB900" i="21"/>
  <c r="AB899" i="21"/>
  <c r="AB898" i="21"/>
  <c r="AB897" i="21"/>
  <c r="AB896" i="21"/>
  <c r="AB895" i="21"/>
  <c r="AB894" i="21"/>
  <c r="AB893" i="21"/>
  <c r="AB892" i="21"/>
  <c r="AB891" i="21"/>
  <c r="AB890" i="21"/>
  <c r="AB889" i="21"/>
  <c r="AB888" i="21"/>
  <c r="AB878" i="21"/>
  <c r="W878" i="21"/>
  <c r="Q878" i="21"/>
  <c r="L878" i="21"/>
  <c r="G878" i="21"/>
  <c r="AB877" i="21"/>
  <c r="W877" i="21"/>
  <c r="Q877" i="21"/>
  <c r="L877" i="21"/>
  <c r="G877" i="21"/>
  <c r="AB875" i="21"/>
  <c r="W875" i="21"/>
  <c r="Q875" i="21"/>
  <c r="L875" i="21"/>
  <c r="G875" i="21"/>
  <c r="AB874" i="21"/>
  <c r="W874" i="21"/>
  <c r="Q874" i="21"/>
  <c r="L874" i="21"/>
  <c r="G874" i="21"/>
  <c r="AB873" i="21"/>
  <c r="W873" i="21"/>
  <c r="Q873" i="21"/>
  <c r="L873" i="21"/>
  <c r="G873" i="21"/>
  <c r="AB872" i="21"/>
  <c r="W872" i="21"/>
  <c r="Q872" i="21"/>
  <c r="L872" i="21"/>
  <c r="G872" i="21"/>
  <c r="AB871" i="21"/>
  <c r="W871" i="21"/>
  <c r="Q871" i="21"/>
  <c r="L871" i="21"/>
  <c r="G871" i="21"/>
  <c r="AB870" i="21"/>
  <c r="W870" i="21"/>
  <c r="Q870" i="21"/>
  <c r="L870" i="21"/>
  <c r="G870" i="21"/>
  <c r="AB869" i="21"/>
  <c r="W869" i="21"/>
  <c r="Q869" i="21"/>
  <c r="L869" i="21"/>
  <c r="G869" i="21"/>
  <c r="AB868" i="21"/>
  <c r="W868" i="21"/>
  <c r="Q868" i="21"/>
  <c r="L868" i="21"/>
  <c r="G868" i="21"/>
  <c r="AB867" i="21"/>
  <c r="W867" i="21"/>
  <c r="Q867" i="21"/>
  <c r="L867" i="21"/>
  <c r="G867" i="21"/>
  <c r="AB866" i="21"/>
  <c r="W866" i="21"/>
  <c r="Q866" i="21"/>
  <c r="L866" i="21"/>
  <c r="G866" i="21"/>
  <c r="AB865" i="21"/>
  <c r="W865" i="21"/>
  <c r="Q865" i="21"/>
  <c r="L865" i="21"/>
  <c r="G865" i="21"/>
  <c r="AB864" i="21"/>
  <c r="W864" i="21"/>
  <c r="Q864" i="21"/>
  <c r="L864" i="21"/>
  <c r="G864" i="21"/>
  <c r="AB863" i="21"/>
  <c r="W863" i="21"/>
  <c r="Q863" i="21"/>
  <c r="L863" i="21"/>
  <c r="G863" i="21"/>
  <c r="AB862" i="21"/>
  <c r="W862" i="21"/>
  <c r="Q862" i="21"/>
  <c r="L862" i="21"/>
  <c r="G862" i="21"/>
  <c r="AB861" i="21"/>
  <c r="W861" i="21"/>
  <c r="Q861" i="21"/>
  <c r="L861" i="21"/>
  <c r="G861" i="21"/>
  <c r="AB860" i="21"/>
  <c r="W860" i="21"/>
  <c r="Q860" i="21"/>
  <c r="L860" i="21"/>
  <c r="G860" i="21"/>
  <c r="AB859" i="21"/>
  <c r="W859" i="21"/>
  <c r="Q859" i="21"/>
  <c r="L859" i="21"/>
  <c r="G859" i="21"/>
  <c r="AB858" i="21"/>
  <c r="W858" i="21"/>
  <c r="Q858" i="21"/>
  <c r="L858" i="21"/>
  <c r="G858" i="21"/>
  <c r="AB857" i="21"/>
  <c r="W857" i="21"/>
  <c r="Q857" i="21"/>
  <c r="L857" i="21"/>
  <c r="G857" i="21"/>
  <c r="AB856" i="21"/>
  <c r="W856" i="21"/>
  <c r="Q856" i="21"/>
  <c r="L856" i="21"/>
  <c r="G856" i="21"/>
  <c r="AB855" i="21"/>
  <c r="W855" i="21"/>
  <c r="Q855" i="21"/>
  <c r="L855" i="21"/>
  <c r="G855" i="21"/>
  <c r="AB854" i="21"/>
  <c r="W854" i="21"/>
  <c r="Q854" i="21"/>
  <c r="L854" i="21"/>
  <c r="G854" i="21"/>
  <c r="AB853" i="21"/>
  <c r="W853" i="21"/>
  <c r="Q853" i="21"/>
  <c r="L853" i="21"/>
  <c r="G853" i="21"/>
  <c r="AB852" i="21"/>
  <c r="W852" i="21"/>
  <c r="Q852" i="21"/>
  <c r="L852" i="21"/>
  <c r="G852" i="21"/>
  <c r="AB851" i="21"/>
  <c r="W851" i="21"/>
  <c r="Q851" i="21"/>
  <c r="L851" i="21"/>
  <c r="G851" i="21"/>
  <c r="AB850" i="21"/>
  <c r="W850" i="21"/>
  <c r="Q850" i="21"/>
  <c r="L850" i="21"/>
  <c r="G850" i="21"/>
  <c r="AB849" i="21"/>
  <c r="W849" i="21"/>
  <c r="Q849" i="21"/>
  <c r="L849" i="21"/>
  <c r="G849" i="21"/>
  <c r="AB848" i="21"/>
  <c r="W848" i="21"/>
  <c r="AB847" i="21"/>
  <c r="W847" i="21"/>
  <c r="Q847" i="21"/>
  <c r="L847" i="21"/>
  <c r="G847" i="21"/>
  <c r="AB846" i="21"/>
  <c r="W846" i="21"/>
  <c r="Q846" i="21"/>
  <c r="L846" i="21"/>
  <c r="G846" i="21"/>
  <c r="Y844" i="21"/>
  <c r="Y886" i="21" s="1"/>
  <c r="Y927" i="21" s="1"/>
  <c r="X844" i="21"/>
  <c r="V844" i="21"/>
  <c r="U844" i="21"/>
  <c r="T844" i="21"/>
  <c r="S844" i="21"/>
  <c r="R844" i="21"/>
  <c r="P844" i="21"/>
  <c r="O844" i="21"/>
  <c r="N844" i="21"/>
  <c r="M844" i="21"/>
  <c r="K844" i="21"/>
  <c r="J844" i="21"/>
  <c r="I844" i="21"/>
  <c r="H844" i="21"/>
  <c r="F844" i="21"/>
  <c r="E844" i="21"/>
  <c r="D844" i="21"/>
  <c r="C844" i="21"/>
  <c r="AB836" i="21"/>
  <c r="W836" i="21"/>
  <c r="Q836" i="21"/>
  <c r="L836" i="21"/>
  <c r="G836" i="21"/>
  <c r="AB835" i="21"/>
  <c r="W835" i="21"/>
  <c r="Q835" i="21"/>
  <c r="L835" i="21"/>
  <c r="G835" i="21"/>
  <c r="AB833" i="21"/>
  <c r="W833" i="21"/>
  <c r="Q833" i="21"/>
  <c r="L833" i="21"/>
  <c r="G833" i="21"/>
  <c r="AB832" i="21"/>
  <c r="W832" i="21"/>
  <c r="Q832" i="21"/>
  <c r="L832" i="21"/>
  <c r="G832" i="21"/>
  <c r="AB831" i="21"/>
  <c r="W831" i="21"/>
  <c r="Q831" i="21"/>
  <c r="L831" i="21"/>
  <c r="G831" i="21"/>
  <c r="AB830" i="21"/>
  <c r="W830" i="21"/>
  <c r="Q830" i="21"/>
  <c r="L830" i="21"/>
  <c r="G830" i="21"/>
  <c r="AB829" i="21"/>
  <c r="W829" i="21"/>
  <c r="Q829" i="21"/>
  <c r="L829" i="21"/>
  <c r="G829" i="21"/>
  <c r="AB828" i="21"/>
  <c r="W828" i="21"/>
  <c r="Q828" i="21"/>
  <c r="L828" i="21"/>
  <c r="G828" i="21"/>
  <c r="AB827" i="21"/>
  <c r="W827" i="21"/>
  <c r="Q827" i="21"/>
  <c r="L827" i="21"/>
  <c r="G827" i="21"/>
  <c r="AB826" i="21"/>
  <c r="W826" i="21"/>
  <c r="Q826" i="21"/>
  <c r="L826" i="21"/>
  <c r="G826" i="21"/>
  <c r="AB825" i="21"/>
  <c r="W825" i="21"/>
  <c r="Q825" i="21"/>
  <c r="L825" i="21"/>
  <c r="G825" i="21"/>
  <c r="AB824" i="21"/>
  <c r="W824" i="21"/>
  <c r="Q824" i="21"/>
  <c r="L824" i="21"/>
  <c r="G824" i="21"/>
  <c r="AB823" i="21"/>
  <c r="W823" i="21"/>
  <c r="Q823" i="21"/>
  <c r="L823" i="21"/>
  <c r="G823" i="21"/>
  <c r="AB822" i="21"/>
  <c r="W822" i="21"/>
  <c r="Q822" i="21"/>
  <c r="L822" i="21"/>
  <c r="G822" i="21"/>
  <c r="AB821" i="21"/>
  <c r="W821" i="21"/>
  <c r="Q821" i="21"/>
  <c r="L821" i="21"/>
  <c r="G821" i="21"/>
  <c r="AB820" i="21"/>
  <c r="W820" i="21"/>
  <c r="Q820" i="21"/>
  <c r="L820" i="21"/>
  <c r="G820" i="21"/>
  <c r="AB819" i="21"/>
  <c r="W819" i="21"/>
  <c r="Q819" i="21"/>
  <c r="L819" i="21"/>
  <c r="G819" i="21"/>
  <c r="AB818" i="21"/>
  <c r="W818" i="21"/>
  <c r="Q818" i="21"/>
  <c r="L818" i="21"/>
  <c r="G818" i="21"/>
  <c r="AB817" i="21"/>
  <c r="W817" i="21"/>
  <c r="Q817" i="21"/>
  <c r="L817" i="21"/>
  <c r="G817" i="21"/>
  <c r="AB816" i="21"/>
  <c r="W816" i="21"/>
  <c r="Q816" i="21"/>
  <c r="L816" i="21"/>
  <c r="G816" i="21"/>
  <c r="AB815" i="21"/>
  <c r="W815" i="21"/>
  <c r="Q815" i="21"/>
  <c r="L815" i="21"/>
  <c r="G815" i="21"/>
  <c r="AB814" i="21"/>
  <c r="W814" i="21"/>
  <c r="Q814" i="21"/>
  <c r="L814" i="21"/>
  <c r="G814" i="21"/>
  <c r="AB813" i="21"/>
  <c r="W813" i="21"/>
  <c r="Q813" i="21"/>
  <c r="L813" i="21"/>
  <c r="G813" i="21"/>
  <c r="AB812" i="21"/>
  <c r="W812" i="21"/>
  <c r="Q812" i="21"/>
  <c r="L812" i="21"/>
  <c r="G812" i="21"/>
  <c r="AB811" i="21"/>
  <c r="W811" i="21"/>
  <c r="Q811" i="21"/>
  <c r="L811" i="21"/>
  <c r="G811" i="21"/>
  <c r="AB810" i="21"/>
  <c r="W810" i="21"/>
  <c r="Q810" i="21"/>
  <c r="L810" i="21"/>
  <c r="G810" i="21"/>
  <c r="AB809" i="21"/>
  <c r="W809" i="21"/>
  <c r="Q809" i="21"/>
  <c r="L809" i="21"/>
  <c r="G809" i="21"/>
  <c r="AB808" i="21"/>
  <c r="W808" i="21"/>
  <c r="Q808" i="21"/>
  <c r="L808" i="21"/>
  <c r="G808" i="21"/>
  <c r="AB807" i="21"/>
  <c r="W807" i="21"/>
  <c r="Q807" i="21"/>
  <c r="L807" i="21"/>
  <c r="G807" i="21"/>
  <c r="AB806" i="21"/>
  <c r="W806" i="21"/>
  <c r="AB805" i="21"/>
  <c r="W805" i="21"/>
  <c r="Q805" i="21"/>
  <c r="L805" i="21"/>
  <c r="G805" i="21"/>
  <c r="AB804" i="21"/>
  <c r="W804" i="21"/>
  <c r="Q804" i="21"/>
  <c r="L804" i="21"/>
  <c r="G804" i="21"/>
  <c r="Y802" i="21"/>
  <c r="X802" i="21"/>
  <c r="V802" i="21"/>
  <c r="U802" i="21"/>
  <c r="T802" i="21"/>
  <c r="S802" i="21"/>
  <c r="R802" i="21"/>
  <c r="P802" i="21"/>
  <c r="O802" i="21"/>
  <c r="N802" i="21"/>
  <c r="M802" i="21"/>
  <c r="K802" i="21"/>
  <c r="J802" i="21"/>
  <c r="I802" i="21"/>
  <c r="H802" i="21"/>
  <c r="F802" i="21"/>
  <c r="E802" i="21"/>
  <c r="D802" i="21"/>
  <c r="C802" i="21"/>
  <c r="AB795" i="21"/>
  <c r="W795" i="21"/>
  <c r="Q795" i="21"/>
  <c r="L795" i="21"/>
  <c r="G795" i="21"/>
  <c r="AB794" i="21"/>
  <c r="W794" i="21"/>
  <c r="Q794" i="21"/>
  <c r="L794" i="21"/>
  <c r="G794" i="21"/>
  <c r="AB792" i="21"/>
  <c r="W792" i="21"/>
  <c r="Q792" i="21"/>
  <c r="L792" i="21"/>
  <c r="G792" i="21"/>
  <c r="AB791" i="21"/>
  <c r="W791" i="21"/>
  <c r="Q791" i="21"/>
  <c r="L791" i="21"/>
  <c r="G791" i="21"/>
  <c r="AB790" i="21"/>
  <c r="W790" i="21"/>
  <c r="Q790" i="21"/>
  <c r="L790" i="21"/>
  <c r="G790" i="21"/>
  <c r="AB789" i="21"/>
  <c r="W789" i="21"/>
  <c r="Q789" i="21"/>
  <c r="L789" i="21"/>
  <c r="G789" i="21"/>
  <c r="AB788" i="21"/>
  <c r="W788" i="21"/>
  <c r="Q788" i="21"/>
  <c r="L788" i="21"/>
  <c r="G788" i="21"/>
  <c r="AB787" i="21"/>
  <c r="W787" i="21"/>
  <c r="Q787" i="21"/>
  <c r="L787" i="21"/>
  <c r="G787" i="21"/>
  <c r="AB786" i="21"/>
  <c r="W786" i="21"/>
  <c r="Q786" i="21"/>
  <c r="L786" i="21"/>
  <c r="G786" i="21"/>
  <c r="AB785" i="21"/>
  <c r="W785" i="21"/>
  <c r="Q785" i="21"/>
  <c r="L785" i="21"/>
  <c r="G785" i="21"/>
  <c r="AB784" i="21"/>
  <c r="W784" i="21"/>
  <c r="Q784" i="21"/>
  <c r="L784" i="21"/>
  <c r="G784" i="21"/>
  <c r="AB783" i="21"/>
  <c r="W783" i="21"/>
  <c r="Q783" i="21"/>
  <c r="L783" i="21"/>
  <c r="G783" i="21"/>
  <c r="AB782" i="21"/>
  <c r="W782" i="21"/>
  <c r="Q782" i="21"/>
  <c r="L782" i="21"/>
  <c r="G782" i="21"/>
  <c r="AB781" i="21"/>
  <c r="W781" i="21"/>
  <c r="Q781" i="21"/>
  <c r="L781" i="21"/>
  <c r="G781" i="21"/>
  <c r="AB780" i="21"/>
  <c r="W780" i="21"/>
  <c r="Q780" i="21"/>
  <c r="L780" i="21"/>
  <c r="G780" i="21"/>
  <c r="AB779" i="21"/>
  <c r="W779" i="21"/>
  <c r="Q779" i="21"/>
  <c r="L779" i="21"/>
  <c r="G779" i="21"/>
  <c r="AB778" i="21"/>
  <c r="W778" i="21"/>
  <c r="Q778" i="21"/>
  <c r="L778" i="21"/>
  <c r="G778" i="21"/>
  <c r="AB777" i="21"/>
  <c r="W777" i="21"/>
  <c r="Q777" i="21"/>
  <c r="L777" i="21"/>
  <c r="G777" i="21"/>
  <c r="AB776" i="21"/>
  <c r="W776" i="21"/>
  <c r="Q776" i="21"/>
  <c r="L776" i="21"/>
  <c r="G776" i="21"/>
  <c r="AB775" i="21"/>
  <c r="W775" i="21"/>
  <c r="Q775" i="21"/>
  <c r="L775" i="21"/>
  <c r="G775" i="21"/>
  <c r="AB774" i="21"/>
  <c r="W774" i="21"/>
  <c r="Q774" i="21"/>
  <c r="L774" i="21"/>
  <c r="G774" i="21"/>
  <c r="AB773" i="21"/>
  <c r="W773" i="21"/>
  <c r="Q773" i="21"/>
  <c r="L773" i="21"/>
  <c r="G773" i="21"/>
  <c r="AB772" i="21"/>
  <c r="W772" i="21"/>
  <c r="Q772" i="21"/>
  <c r="L772" i="21"/>
  <c r="G772" i="21"/>
  <c r="AB771" i="21"/>
  <c r="W771" i="21"/>
  <c r="Q771" i="21"/>
  <c r="L771" i="21"/>
  <c r="G771" i="21"/>
  <c r="AB770" i="21"/>
  <c r="W770" i="21"/>
  <c r="Q770" i="21"/>
  <c r="L770" i="21"/>
  <c r="G770" i="21"/>
  <c r="AB769" i="21"/>
  <c r="W769" i="21"/>
  <c r="Q769" i="21"/>
  <c r="L769" i="21"/>
  <c r="G769" i="21"/>
  <c r="AB768" i="21"/>
  <c r="W768" i="21"/>
  <c r="Q768" i="21"/>
  <c r="L768" i="21"/>
  <c r="G768" i="21"/>
  <c r="AB767" i="21"/>
  <c r="W767" i="21"/>
  <c r="Q767" i="21"/>
  <c r="L767" i="21"/>
  <c r="G767" i="21"/>
  <c r="AB766" i="21"/>
  <c r="W766" i="21"/>
  <c r="Q766" i="21"/>
  <c r="L766" i="21"/>
  <c r="G766" i="21"/>
  <c r="AB765" i="21"/>
  <c r="W765" i="21"/>
  <c r="AB764" i="21"/>
  <c r="W764" i="21"/>
  <c r="Q764" i="21"/>
  <c r="L764" i="21"/>
  <c r="G764" i="21"/>
  <c r="AB763" i="21"/>
  <c r="W763" i="21"/>
  <c r="Q763" i="21"/>
  <c r="L763" i="21"/>
  <c r="G763" i="21"/>
  <c r="Y761" i="21"/>
  <c r="X761" i="21"/>
  <c r="V761" i="21"/>
  <c r="U761" i="21"/>
  <c r="T761" i="21"/>
  <c r="S761" i="21"/>
  <c r="R761" i="21"/>
  <c r="P761" i="21"/>
  <c r="O761" i="21"/>
  <c r="N761" i="21"/>
  <c r="M761" i="21"/>
  <c r="K761" i="21"/>
  <c r="J761" i="21"/>
  <c r="I761" i="21"/>
  <c r="H761" i="21"/>
  <c r="F761" i="21"/>
  <c r="E761" i="21"/>
  <c r="D761" i="21"/>
  <c r="C761" i="21"/>
  <c r="AB754" i="21"/>
  <c r="W754" i="21"/>
  <c r="Q754" i="21"/>
  <c r="L754" i="21"/>
  <c r="G754" i="21"/>
  <c r="AB753" i="21"/>
  <c r="W753" i="21"/>
  <c r="Q753" i="21"/>
  <c r="L753" i="21"/>
  <c r="G753" i="21"/>
  <c r="AB751" i="21"/>
  <c r="W751" i="21"/>
  <c r="Q751" i="21"/>
  <c r="L751" i="21"/>
  <c r="G751" i="21"/>
  <c r="AB750" i="21"/>
  <c r="W750" i="21"/>
  <c r="Q750" i="21"/>
  <c r="L750" i="21"/>
  <c r="G750" i="21"/>
  <c r="AB749" i="21"/>
  <c r="W749" i="21"/>
  <c r="Q749" i="21"/>
  <c r="L749" i="21"/>
  <c r="G749" i="21"/>
  <c r="AB748" i="21"/>
  <c r="W748" i="21"/>
  <c r="Q748" i="21"/>
  <c r="L748" i="21"/>
  <c r="G748" i="21"/>
  <c r="AB747" i="21"/>
  <c r="W747" i="21"/>
  <c r="Q747" i="21"/>
  <c r="L747" i="21"/>
  <c r="G747" i="21"/>
  <c r="AB746" i="21"/>
  <c r="W746" i="21"/>
  <c r="Q746" i="21"/>
  <c r="L746" i="21"/>
  <c r="G746" i="21"/>
  <c r="AB745" i="21"/>
  <c r="W745" i="21"/>
  <c r="Q745" i="21"/>
  <c r="L745" i="21"/>
  <c r="G745" i="21"/>
  <c r="AB744" i="21"/>
  <c r="W744" i="21"/>
  <c r="Q744" i="21"/>
  <c r="L744" i="21"/>
  <c r="G744" i="21"/>
  <c r="AB743" i="21"/>
  <c r="W743" i="21"/>
  <c r="Q743" i="21"/>
  <c r="L743" i="21"/>
  <c r="G743" i="21"/>
  <c r="AB742" i="21"/>
  <c r="W742" i="21"/>
  <c r="Q742" i="21"/>
  <c r="L742" i="21"/>
  <c r="G742" i="21"/>
  <c r="AB741" i="21"/>
  <c r="W741" i="21"/>
  <c r="Q741" i="21"/>
  <c r="L741" i="21"/>
  <c r="G741" i="21"/>
  <c r="AB740" i="21"/>
  <c r="W740" i="21"/>
  <c r="Q740" i="21"/>
  <c r="L740" i="21"/>
  <c r="G740" i="21"/>
  <c r="AB739" i="21"/>
  <c r="W739" i="21"/>
  <c r="Q739" i="21"/>
  <c r="L739" i="21"/>
  <c r="G739" i="21"/>
  <c r="AB738" i="21"/>
  <c r="W738" i="21"/>
  <c r="Q738" i="21"/>
  <c r="L738" i="21"/>
  <c r="G738" i="21"/>
  <c r="AB737" i="21"/>
  <c r="W737" i="21"/>
  <c r="Q737" i="21"/>
  <c r="L737" i="21"/>
  <c r="G737" i="21"/>
  <c r="AB736" i="21"/>
  <c r="W736" i="21"/>
  <c r="Q736" i="21"/>
  <c r="L736" i="21"/>
  <c r="G736" i="21"/>
  <c r="AB735" i="21"/>
  <c r="W735" i="21"/>
  <c r="Q735" i="21"/>
  <c r="L735" i="21"/>
  <c r="G735" i="21"/>
  <c r="AB734" i="21"/>
  <c r="W734" i="21"/>
  <c r="Q734" i="21"/>
  <c r="L734" i="21"/>
  <c r="G734" i="21"/>
  <c r="AB733" i="21"/>
  <c r="W733" i="21"/>
  <c r="Q733" i="21"/>
  <c r="L733" i="21"/>
  <c r="G733" i="21"/>
  <c r="AB732" i="21"/>
  <c r="W732" i="21"/>
  <c r="Q732" i="21"/>
  <c r="L732" i="21"/>
  <c r="G732" i="21"/>
  <c r="AB731" i="21"/>
  <c r="W731" i="21"/>
  <c r="Q731" i="21"/>
  <c r="L731" i="21"/>
  <c r="G731" i="21"/>
  <c r="AB730" i="21"/>
  <c r="W730" i="21"/>
  <c r="Q730" i="21"/>
  <c r="L730" i="21"/>
  <c r="G730" i="21"/>
  <c r="AB729" i="21"/>
  <c r="W729" i="21"/>
  <c r="Q729" i="21"/>
  <c r="L729" i="21"/>
  <c r="G729" i="21"/>
  <c r="AB728" i="21"/>
  <c r="W728" i="21"/>
  <c r="Q728" i="21"/>
  <c r="L728" i="21"/>
  <c r="G728" i="21"/>
  <c r="AB727" i="21"/>
  <c r="W727" i="21"/>
  <c r="Q727" i="21"/>
  <c r="L727" i="21"/>
  <c r="G727" i="21"/>
  <c r="AB726" i="21"/>
  <c r="W726" i="21"/>
  <c r="Q726" i="21"/>
  <c r="L726" i="21"/>
  <c r="G726" i="21"/>
  <c r="AB725" i="21"/>
  <c r="W725" i="21"/>
  <c r="Q725" i="21"/>
  <c r="L725" i="21"/>
  <c r="G725" i="21"/>
  <c r="AB724" i="21"/>
  <c r="W724" i="21"/>
  <c r="AB723" i="21"/>
  <c r="W723" i="21"/>
  <c r="Q723" i="21"/>
  <c r="L723" i="21"/>
  <c r="G723" i="21"/>
  <c r="AB722" i="21"/>
  <c r="W722" i="21"/>
  <c r="Q722" i="21"/>
  <c r="L722" i="21"/>
  <c r="G722" i="21"/>
  <c r="Y720" i="21"/>
  <c r="X720" i="21"/>
  <c r="V720" i="21"/>
  <c r="U720" i="21"/>
  <c r="T720" i="21"/>
  <c r="S720" i="21"/>
  <c r="R720" i="21"/>
  <c r="P720" i="21"/>
  <c r="O720" i="21"/>
  <c r="N720" i="21"/>
  <c r="M720" i="21"/>
  <c r="K720" i="21"/>
  <c r="J720" i="21"/>
  <c r="I720" i="21"/>
  <c r="H720" i="21"/>
  <c r="F720" i="21"/>
  <c r="E720" i="21"/>
  <c r="D720" i="21"/>
  <c r="C720" i="21"/>
  <c r="AB713" i="21"/>
  <c r="W713" i="21"/>
  <c r="Q713" i="21"/>
  <c r="L713" i="21"/>
  <c r="G713" i="21"/>
  <c r="AB712" i="21"/>
  <c r="W712" i="21"/>
  <c r="Q712" i="21"/>
  <c r="L712" i="21"/>
  <c r="G712" i="21"/>
  <c r="AB710" i="21"/>
  <c r="W710" i="21"/>
  <c r="Q710" i="21"/>
  <c r="L710" i="21"/>
  <c r="G710" i="21"/>
  <c r="AB709" i="21"/>
  <c r="W709" i="21"/>
  <c r="Q709" i="21"/>
  <c r="L709" i="21"/>
  <c r="G709" i="21"/>
  <c r="AB708" i="21"/>
  <c r="W708" i="21"/>
  <c r="Q708" i="21"/>
  <c r="L708" i="21"/>
  <c r="G708" i="21"/>
  <c r="AB707" i="21"/>
  <c r="W707" i="21"/>
  <c r="Q707" i="21"/>
  <c r="L707" i="21"/>
  <c r="G707" i="21"/>
  <c r="AB706" i="21"/>
  <c r="W706" i="21"/>
  <c r="Q706" i="21"/>
  <c r="L706" i="21"/>
  <c r="G706" i="21"/>
  <c r="AB705" i="21"/>
  <c r="W705" i="21"/>
  <c r="Q705" i="21"/>
  <c r="L705" i="21"/>
  <c r="G705" i="21"/>
  <c r="AB704" i="21"/>
  <c r="W704" i="21"/>
  <c r="Q704" i="21"/>
  <c r="L704" i="21"/>
  <c r="G704" i="21"/>
  <c r="AB703" i="21"/>
  <c r="W703" i="21"/>
  <c r="Q703" i="21"/>
  <c r="L703" i="21"/>
  <c r="G703" i="21"/>
  <c r="AB702" i="21"/>
  <c r="W702" i="21"/>
  <c r="Q702" i="21"/>
  <c r="L702" i="21"/>
  <c r="G702" i="21"/>
  <c r="AB701" i="21"/>
  <c r="W701" i="21"/>
  <c r="Q701" i="21"/>
  <c r="L701" i="21"/>
  <c r="G701" i="21"/>
  <c r="AB700" i="21"/>
  <c r="W700" i="21"/>
  <c r="Q700" i="21"/>
  <c r="L700" i="21"/>
  <c r="G700" i="21"/>
  <c r="AB699" i="21"/>
  <c r="W699" i="21"/>
  <c r="Q699" i="21"/>
  <c r="L699" i="21"/>
  <c r="G699" i="21"/>
  <c r="AB698" i="21"/>
  <c r="W698" i="21"/>
  <c r="Q698" i="21"/>
  <c r="L698" i="21"/>
  <c r="G698" i="21"/>
  <c r="AB697" i="21"/>
  <c r="W697" i="21"/>
  <c r="Q697" i="21"/>
  <c r="L697" i="21"/>
  <c r="G697" i="21"/>
  <c r="AB696" i="21"/>
  <c r="W696" i="21"/>
  <c r="Q696" i="21"/>
  <c r="L696" i="21"/>
  <c r="G696" i="21"/>
  <c r="AB695" i="21"/>
  <c r="W695" i="21"/>
  <c r="Q695" i="21"/>
  <c r="L695" i="21"/>
  <c r="G695" i="21"/>
  <c r="AB694" i="21"/>
  <c r="W694" i="21"/>
  <c r="Q694" i="21"/>
  <c r="L694" i="21"/>
  <c r="G694" i="21"/>
  <c r="AB693" i="21"/>
  <c r="W693" i="21"/>
  <c r="Q693" i="21"/>
  <c r="L693" i="21"/>
  <c r="G693" i="21"/>
  <c r="AB692" i="21"/>
  <c r="W692" i="21"/>
  <c r="Q692" i="21"/>
  <c r="L692" i="21"/>
  <c r="G692" i="21"/>
  <c r="AB691" i="21"/>
  <c r="W691" i="21"/>
  <c r="Q691" i="21"/>
  <c r="L691" i="21"/>
  <c r="G691" i="21"/>
  <c r="AB690" i="21"/>
  <c r="W690" i="21"/>
  <c r="Q690" i="21"/>
  <c r="L690" i="21"/>
  <c r="G690" i="21"/>
  <c r="AB689" i="21"/>
  <c r="W689" i="21"/>
  <c r="Q689" i="21"/>
  <c r="L689" i="21"/>
  <c r="G689" i="21"/>
  <c r="AB688" i="21"/>
  <c r="W688" i="21"/>
  <c r="Q688" i="21"/>
  <c r="L688" i="21"/>
  <c r="G688" i="21"/>
  <c r="AB687" i="21"/>
  <c r="W687" i="21"/>
  <c r="Q687" i="21"/>
  <c r="L687" i="21"/>
  <c r="G687" i="21"/>
  <c r="AB686" i="21"/>
  <c r="W686" i="21"/>
  <c r="Q686" i="21"/>
  <c r="L686" i="21"/>
  <c r="G686" i="21"/>
  <c r="AB685" i="21"/>
  <c r="W685" i="21"/>
  <c r="Q685" i="21"/>
  <c r="L685" i="21"/>
  <c r="G685" i="21"/>
  <c r="AB684" i="21"/>
  <c r="W684" i="21"/>
  <c r="Q684" i="21"/>
  <c r="L684" i="21"/>
  <c r="G684" i="21"/>
  <c r="AB683" i="21"/>
  <c r="W683" i="21"/>
  <c r="AB682" i="21"/>
  <c r="W682" i="21"/>
  <c r="Q682" i="21"/>
  <c r="L682" i="21"/>
  <c r="G682" i="21"/>
  <c r="AB681" i="21"/>
  <c r="W681" i="21"/>
  <c r="Q681" i="21"/>
  <c r="L681" i="21"/>
  <c r="G681" i="21"/>
  <c r="Y679" i="21"/>
  <c r="X679" i="21"/>
  <c r="V679" i="21"/>
  <c r="U679" i="21"/>
  <c r="T679" i="21"/>
  <c r="S679" i="21"/>
  <c r="R679" i="21"/>
  <c r="P679" i="21"/>
  <c r="O679" i="21"/>
  <c r="N679" i="21"/>
  <c r="M679" i="21"/>
  <c r="K679" i="21"/>
  <c r="J679" i="21"/>
  <c r="I679" i="21"/>
  <c r="H679" i="21"/>
  <c r="F679" i="21"/>
  <c r="E679" i="21"/>
  <c r="D679" i="21"/>
  <c r="C679" i="21"/>
  <c r="AB671" i="21"/>
  <c r="W671" i="21"/>
  <c r="Q671" i="21"/>
  <c r="L671" i="21"/>
  <c r="G671" i="21"/>
  <c r="AB670" i="21"/>
  <c r="W670" i="21"/>
  <c r="Q670" i="21"/>
  <c r="L670" i="21"/>
  <c r="G670" i="21"/>
  <c r="AB668" i="21"/>
  <c r="W668" i="21"/>
  <c r="Q668" i="21"/>
  <c r="L668" i="21"/>
  <c r="G668" i="21"/>
  <c r="AB667" i="21"/>
  <c r="W667" i="21"/>
  <c r="Q667" i="21"/>
  <c r="L667" i="21"/>
  <c r="G667" i="21"/>
  <c r="AB666" i="21"/>
  <c r="W666" i="21"/>
  <c r="Q666" i="21"/>
  <c r="L666" i="21"/>
  <c r="G666" i="21"/>
  <c r="AB665" i="21"/>
  <c r="W665" i="21"/>
  <c r="Q665" i="21"/>
  <c r="L665" i="21"/>
  <c r="G665" i="21"/>
  <c r="AB664" i="21"/>
  <c r="W664" i="21"/>
  <c r="Q664" i="21"/>
  <c r="L664" i="21"/>
  <c r="G664" i="21"/>
  <c r="AB663" i="21"/>
  <c r="W663" i="21"/>
  <c r="Q663" i="21"/>
  <c r="L663" i="21"/>
  <c r="G663" i="21"/>
  <c r="AB662" i="21"/>
  <c r="W662" i="21"/>
  <c r="Q662" i="21"/>
  <c r="L662" i="21"/>
  <c r="G662" i="21"/>
  <c r="AB661" i="21"/>
  <c r="W661" i="21"/>
  <c r="Q661" i="21"/>
  <c r="L661" i="21"/>
  <c r="G661" i="21"/>
  <c r="AB660" i="21"/>
  <c r="W660" i="21"/>
  <c r="Q660" i="21"/>
  <c r="L660" i="21"/>
  <c r="G660" i="21"/>
  <c r="AB659" i="21"/>
  <c r="W659" i="21"/>
  <c r="Q659" i="21"/>
  <c r="L659" i="21"/>
  <c r="G659" i="21"/>
  <c r="AB658" i="21"/>
  <c r="W658" i="21"/>
  <c r="Q658" i="21"/>
  <c r="L658" i="21"/>
  <c r="G658" i="21"/>
  <c r="AB657" i="21"/>
  <c r="W657" i="21"/>
  <c r="Q657" i="21"/>
  <c r="L657" i="21"/>
  <c r="G657" i="21"/>
  <c r="AB656" i="21"/>
  <c r="W656" i="21"/>
  <c r="Q656" i="21"/>
  <c r="L656" i="21"/>
  <c r="G656" i="21"/>
  <c r="AB655" i="21"/>
  <c r="W655" i="21"/>
  <c r="Q655" i="21"/>
  <c r="L655" i="21"/>
  <c r="G655" i="21"/>
  <c r="AB654" i="21"/>
  <c r="W654" i="21"/>
  <c r="Q654" i="21"/>
  <c r="L654" i="21"/>
  <c r="G654" i="21"/>
  <c r="AB653" i="21"/>
  <c r="W653" i="21"/>
  <c r="Q653" i="21"/>
  <c r="L653" i="21"/>
  <c r="G653" i="21"/>
  <c r="AB652" i="21"/>
  <c r="W652" i="21"/>
  <c r="Q652" i="21"/>
  <c r="L652" i="21"/>
  <c r="G652" i="21"/>
  <c r="AB651" i="21"/>
  <c r="W651" i="21"/>
  <c r="Q651" i="21"/>
  <c r="L651" i="21"/>
  <c r="G651" i="21"/>
  <c r="AB650" i="21"/>
  <c r="W650" i="21"/>
  <c r="Q650" i="21"/>
  <c r="L650" i="21"/>
  <c r="G650" i="21"/>
  <c r="AB649" i="21"/>
  <c r="W649" i="21"/>
  <c r="Q649" i="21"/>
  <c r="L649" i="21"/>
  <c r="G649" i="21"/>
  <c r="AB648" i="21"/>
  <c r="W648" i="21"/>
  <c r="Q648" i="21"/>
  <c r="L648" i="21"/>
  <c r="G648" i="21"/>
  <c r="AB647" i="21"/>
  <c r="W647" i="21"/>
  <c r="Q647" i="21"/>
  <c r="L647" i="21"/>
  <c r="G647" i="21"/>
  <c r="AB646" i="21"/>
  <c r="W646" i="21"/>
  <c r="Q646" i="21"/>
  <c r="L646" i="21"/>
  <c r="G646" i="21"/>
  <c r="AB645" i="21"/>
  <c r="W645" i="21"/>
  <c r="Q645" i="21"/>
  <c r="L645" i="21"/>
  <c r="G645" i="21"/>
  <c r="AB644" i="21"/>
  <c r="W644" i="21"/>
  <c r="Q644" i="21"/>
  <c r="L644" i="21"/>
  <c r="G644" i="21"/>
  <c r="AB643" i="21"/>
  <c r="W643" i="21"/>
  <c r="Q643" i="21"/>
  <c r="L643" i="21"/>
  <c r="G643" i="21"/>
  <c r="AB642" i="21"/>
  <c r="W642" i="21"/>
  <c r="Q642" i="21"/>
  <c r="L642" i="21"/>
  <c r="G642" i="21"/>
  <c r="AB641" i="21"/>
  <c r="W641" i="21"/>
  <c r="AB640" i="21"/>
  <c r="W640" i="21"/>
  <c r="Q640" i="21"/>
  <c r="L640" i="21"/>
  <c r="G640" i="21"/>
  <c r="AB639" i="21"/>
  <c r="W639" i="21"/>
  <c r="Q639" i="21"/>
  <c r="L639" i="21"/>
  <c r="G639" i="21"/>
  <c r="Y637" i="21"/>
  <c r="X637" i="21"/>
  <c r="V637" i="21"/>
  <c r="U637" i="21"/>
  <c r="T637" i="21"/>
  <c r="S637" i="21"/>
  <c r="R637" i="21"/>
  <c r="P637" i="21"/>
  <c r="O637" i="21"/>
  <c r="N637" i="21"/>
  <c r="M637" i="21"/>
  <c r="K637" i="21"/>
  <c r="J637" i="21"/>
  <c r="I637" i="21"/>
  <c r="H637" i="21"/>
  <c r="F637" i="21"/>
  <c r="E637" i="21"/>
  <c r="D637" i="21"/>
  <c r="C637" i="21"/>
  <c r="AB630" i="21"/>
  <c r="W630" i="21"/>
  <c r="Q630" i="21"/>
  <c r="L630" i="21"/>
  <c r="G630" i="21"/>
  <c r="AB629" i="21"/>
  <c r="W629" i="21"/>
  <c r="Q629" i="21"/>
  <c r="L629" i="21"/>
  <c r="G629" i="21"/>
  <c r="AB627" i="21"/>
  <c r="W627" i="21"/>
  <c r="Q627" i="21"/>
  <c r="L627" i="21"/>
  <c r="G627" i="21"/>
  <c r="AB626" i="21"/>
  <c r="W626" i="21"/>
  <c r="Q626" i="21"/>
  <c r="L626" i="21"/>
  <c r="G626" i="21"/>
  <c r="AB625" i="21"/>
  <c r="W625" i="21"/>
  <c r="Q625" i="21"/>
  <c r="L625" i="21"/>
  <c r="G625" i="21"/>
  <c r="AB624" i="21"/>
  <c r="W624" i="21"/>
  <c r="Q624" i="21"/>
  <c r="L624" i="21"/>
  <c r="G624" i="21"/>
  <c r="AB623" i="21"/>
  <c r="W623" i="21"/>
  <c r="Q623" i="21"/>
  <c r="L623" i="21"/>
  <c r="G623" i="21"/>
  <c r="AB622" i="21"/>
  <c r="W622" i="21"/>
  <c r="Q622" i="21"/>
  <c r="L622" i="21"/>
  <c r="G622" i="21"/>
  <c r="AB621" i="21"/>
  <c r="W621" i="21"/>
  <c r="Q621" i="21"/>
  <c r="L621" i="21"/>
  <c r="G621" i="21"/>
  <c r="AB620" i="21"/>
  <c r="W620" i="21"/>
  <c r="Q620" i="21"/>
  <c r="L620" i="21"/>
  <c r="G620" i="21"/>
  <c r="AB619" i="21"/>
  <c r="W619" i="21"/>
  <c r="Q619" i="21"/>
  <c r="L619" i="21"/>
  <c r="G619" i="21"/>
  <c r="AB618" i="21"/>
  <c r="W618" i="21"/>
  <c r="Q618" i="21"/>
  <c r="L618" i="21"/>
  <c r="G618" i="21"/>
  <c r="AB617" i="21"/>
  <c r="W617" i="21"/>
  <c r="Q617" i="21"/>
  <c r="L617" i="21"/>
  <c r="G617" i="21"/>
  <c r="AB616" i="21"/>
  <c r="W616" i="21"/>
  <c r="Q616" i="21"/>
  <c r="L616" i="21"/>
  <c r="G616" i="21"/>
  <c r="AB615" i="21"/>
  <c r="W615" i="21"/>
  <c r="Q615" i="21"/>
  <c r="L615" i="21"/>
  <c r="G615" i="21"/>
  <c r="AB614" i="21"/>
  <c r="W614" i="21"/>
  <c r="Q614" i="21"/>
  <c r="L614" i="21"/>
  <c r="G614" i="21"/>
  <c r="AB613" i="21"/>
  <c r="W613" i="21"/>
  <c r="Q613" i="21"/>
  <c r="L613" i="21"/>
  <c r="G613" i="21"/>
  <c r="AB612" i="21"/>
  <c r="W612" i="21"/>
  <c r="Q612" i="21"/>
  <c r="L612" i="21"/>
  <c r="G612" i="21"/>
  <c r="AB611" i="21"/>
  <c r="W611" i="21"/>
  <c r="Q611" i="21"/>
  <c r="L611" i="21"/>
  <c r="G611" i="21"/>
  <c r="AB610" i="21"/>
  <c r="W610" i="21"/>
  <c r="Q610" i="21"/>
  <c r="L610" i="21"/>
  <c r="G610" i="21"/>
  <c r="AB609" i="21"/>
  <c r="W609" i="21"/>
  <c r="Q609" i="21"/>
  <c r="L609" i="21"/>
  <c r="G609" i="21"/>
  <c r="AB608" i="21"/>
  <c r="W608" i="21"/>
  <c r="Q608" i="21"/>
  <c r="L608" i="21"/>
  <c r="G608" i="21"/>
  <c r="AB607" i="21"/>
  <c r="W607" i="21"/>
  <c r="Q607" i="21"/>
  <c r="L607" i="21"/>
  <c r="G607" i="21"/>
  <c r="AB606" i="21"/>
  <c r="W606" i="21"/>
  <c r="Q606" i="21"/>
  <c r="L606" i="21"/>
  <c r="G606" i="21"/>
  <c r="AB605" i="21"/>
  <c r="W605" i="21"/>
  <c r="Q605" i="21"/>
  <c r="L605" i="21"/>
  <c r="G605" i="21"/>
  <c r="AB604" i="21"/>
  <c r="W604" i="21"/>
  <c r="Q604" i="21"/>
  <c r="L604" i="21"/>
  <c r="G604" i="21"/>
  <c r="AB603" i="21"/>
  <c r="W603" i="21"/>
  <c r="Q603" i="21"/>
  <c r="L603" i="21"/>
  <c r="G603" i="21"/>
  <c r="AB602" i="21"/>
  <c r="W602" i="21"/>
  <c r="Q602" i="21"/>
  <c r="L602" i="21"/>
  <c r="G602" i="21"/>
  <c r="AB601" i="21"/>
  <c r="W601" i="21"/>
  <c r="Q601" i="21"/>
  <c r="L601" i="21"/>
  <c r="G601" i="21"/>
  <c r="AB600" i="21"/>
  <c r="W600" i="21"/>
  <c r="AB599" i="21"/>
  <c r="W599" i="21"/>
  <c r="Q599" i="21"/>
  <c r="L599" i="21"/>
  <c r="G599" i="21"/>
  <c r="AB598" i="21"/>
  <c r="W598" i="21"/>
  <c r="Q598" i="21"/>
  <c r="L598" i="21"/>
  <c r="G598" i="21"/>
  <c r="Y596" i="21"/>
  <c r="X596" i="21"/>
  <c r="V596" i="21"/>
  <c r="U596" i="21"/>
  <c r="T596" i="21"/>
  <c r="S596" i="21"/>
  <c r="R596" i="21"/>
  <c r="P596" i="21"/>
  <c r="O596" i="21"/>
  <c r="N596" i="21"/>
  <c r="M596" i="21"/>
  <c r="K596" i="21"/>
  <c r="J596" i="21"/>
  <c r="I596" i="21"/>
  <c r="H596" i="21"/>
  <c r="F596" i="21"/>
  <c r="E596" i="21"/>
  <c r="D596" i="21"/>
  <c r="C596" i="21"/>
  <c r="AB588" i="21"/>
  <c r="W588" i="21"/>
  <c r="Q588" i="21"/>
  <c r="L588" i="21"/>
  <c r="G588" i="21"/>
  <c r="AB587" i="21"/>
  <c r="W587" i="21"/>
  <c r="Q587" i="21"/>
  <c r="L587" i="21"/>
  <c r="G587" i="21"/>
  <c r="AB585" i="21"/>
  <c r="W585" i="21"/>
  <c r="Q585" i="21"/>
  <c r="L585" i="21"/>
  <c r="G585" i="21"/>
  <c r="AB584" i="21"/>
  <c r="W584" i="21"/>
  <c r="Q584" i="21"/>
  <c r="L584" i="21"/>
  <c r="G584" i="21"/>
  <c r="AB583" i="21"/>
  <c r="W583" i="21"/>
  <c r="Q583" i="21"/>
  <c r="L583" i="21"/>
  <c r="G583" i="21"/>
  <c r="AB582" i="21"/>
  <c r="W582" i="21"/>
  <c r="Q582" i="21"/>
  <c r="L582" i="21"/>
  <c r="G582" i="21"/>
  <c r="AB581" i="21"/>
  <c r="W581" i="21"/>
  <c r="Q581" i="21"/>
  <c r="L581" i="21"/>
  <c r="G581" i="21"/>
  <c r="AB580" i="21"/>
  <c r="W580" i="21"/>
  <c r="Q580" i="21"/>
  <c r="L580" i="21"/>
  <c r="G580" i="21"/>
  <c r="AB579" i="21"/>
  <c r="W579" i="21"/>
  <c r="Q579" i="21"/>
  <c r="L579" i="21"/>
  <c r="G579" i="21"/>
  <c r="AB578" i="21"/>
  <c r="W578" i="21"/>
  <c r="Q578" i="21"/>
  <c r="L578" i="21"/>
  <c r="G578" i="21"/>
  <c r="AB577" i="21"/>
  <c r="W577" i="21"/>
  <c r="Q577" i="21"/>
  <c r="L577" i="21"/>
  <c r="G577" i="21"/>
  <c r="AB576" i="21"/>
  <c r="W576" i="21"/>
  <c r="Q576" i="21"/>
  <c r="L576" i="21"/>
  <c r="G576" i="21"/>
  <c r="AB575" i="21"/>
  <c r="W575" i="21"/>
  <c r="Q575" i="21"/>
  <c r="L575" i="21"/>
  <c r="G575" i="21"/>
  <c r="AB574" i="21"/>
  <c r="W574" i="21"/>
  <c r="Q574" i="21"/>
  <c r="L574" i="21"/>
  <c r="G574" i="21"/>
  <c r="AB573" i="21"/>
  <c r="W573" i="21"/>
  <c r="Q573" i="21"/>
  <c r="L573" i="21"/>
  <c r="G573" i="21"/>
  <c r="AB572" i="21"/>
  <c r="W572" i="21"/>
  <c r="Q572" i="21"/>
  <c r="L572" i="21"/>
  <c r="G572" i="21"/>
  <c r="AB571" i="21"/>
  <c r="W571" i="21"/>
  <c r="Q571" i="21"/>
  <c r="L571" i="21"/>
  <c r="G571" i="21"/>
  <c r="AB570" i="21"/>
  <c r="W570" i="21"/>
  <c r="Q570" i="21"/>
  <c r="L570" i="21"/>
  <c r="G570" i="21"/>
  <c r="AB569" i="21"/>
  <c r="W569" i="21"/>
  <c r="Q569" i="21"/>
  <c r="L569" i="21"/>
  <c r="G569" i="21"/>
  <c r="AB568" i="21"/>
  <c r="W568" i="21"/>
  <c r="Q568" i="21"/>
  <c r="L568" i="21"/>
  <c r="G568" i="21"/>
  <c r="AB567" i="21"/>
  <c r="W567" i="21"/>
  <c r="Q567" i="21"/>
  <c r="L567" i="21"/>
  <c r="G567" i="21"/>
  <c r="AB566" i="21"/>
  <c r="W566" i="21"/>
  <c r="Q566" i="21"/>
  <c r="L566" i="21"/>
  <c r="G566" i="21"/>
  <c r="AB565" i="21"/>
  <c r="W565" i="21"/>
  <c r="Q565" i="21"/>
  <c r="L565" i="21"/>
  <c r="G565" i="21"/>
  <c r="AB564" i="21"/>
  <c r="W564" i="21"/>
  <c r="Q564" i="21"/>
  <c r="L564" i="21"/>
  <c r="G564" i="21"/>
  <c r="AB563" i="21"/>
  <c r="W563" i="21"/>
  <c r="Q563" i="21"/>
  <c r="L563" i="21"/>
  <c r="G563" i="21"/>
  <c r="AB562" i="21"/>
  <c r="W562" i="21"/>
  <c r="Q562" i="21"/>
  <c r="L562" i="21"/>
  <c r="G562" i="21"/>
  <c r="AB561" i="21"/>
  <c r="W561" i="21"/>
  <c r="Q561" i="21"/>
  <c r="L561" i="21"/>
  <c r="G561" i="21"/>
  <c r="AB560" i="21"/>
  <c r="W560" i="21"/>
  <c r="Q560" i="21"/>
  <c r="L560" i="21"/>
  <c r="G560" i="21"/>
  <c r="AB559" i="21"/>
  <c r="W559" i="21"/>
  <c r="Q559" i="21"/>
  <c r="L559" i="21"/>
  <c r="G559" i="21"/>
  <c r="AB558" i="21"/>
  <c r="W558" i="21"/>
  <c r="AB557" i="21"/>
  <c r="W557" i="21"/>
  <c r="Q557" i="21"/>
  <c r="L557" i="21"/>
  <c r="G557" i="21"/>
  <c r="AB556" i="21"/>
  <c r="W556" i="21"/>
  <c r="Q556" i="21"/>
  <c r="L556" i="21"/>
  <c r="G556" i="21"/>
  <c r="Y554" i="21"/>
  <c r="X554" i="21"/>
  <c r="V554" i="21"/>
  <c r="U554" i="21"/>
  <c r="T554" i="21"/>
  <c r="S554" i="21"/>
  <c r="R554" i="21"/>
  <c r="P554" i="21"/>
  <c r="O554" i="21"/>
  <c r="N554" i="21"/>
  <c r="M554" i="21"/>
  <c r="K554" i="21"/>
  <c r="J554" i="21"/>
  <c r="I554" i="21"/>
  <c r="H554" i="21"/>
  <c r="F554" i="21"/>
  <c r="E554" i="21"/>
  <c r="D554" i="21"/>
  <c r="C554" i="21"/>
  <c r="AB547" i="21"/>
  <c r="W547" i="21"/>
  <c r="Q547" i="21"/>
  <c r="L547" i="21"/>
  <c r="G547" i="21"/>
  <c r="AB546" i="21"/>
  <c r="W546" i="21"/>
  <c r="Q546" i="21"/>
  <c r="L546" i="21"/>
  <c r="G546" i="21"/>
  <c r="AB544" i="21"/>
  <c r="W544" i="21"/>
  <c r="Q544" i="21"/>
  <c r="L544" i="21"/>
  <c r="G544" i="21"/>
  <c r="AB543" i="21"/>
  <c r="W543" i="21"/>
  <c r="Q543" i="21"/>
  <c r="L543" i="21"/>
  <c r="G543" i="21"/>
  <c r="AB542" i="21"/>
  <c r="W542" i="21"/>
  <c r="Q542" i="21"/>
  <c r="L542" i="21"/>
  <c r="G542" i="21"/>
  <c r="AB541" i="21"/>
  <c r="W541" i="21"/>
  <c r="Q541" i="21"/>
  <c r="L541" i="21"/>
  <c r="G541" i="21"/>
  <c r="AB540" i="21"/>
  <c r="W540" i="21"/>
  <c r="Q540" i="21"/>
  <c r="L540" i="21"/>
  <c r="G540" i="21"/>
  <c r="AB539" i="21"/>
  <c r="W539" i="21"/>
  <c r="Q539" i="21"/>
  <c r="L539" i="21"/>
  <c r="G539" i="21"/>
  <c r="AB538" i="21"/>
  <c r="W538" i="21"/>
  <c r="Q538" i="21"/>
  <c r="L538" i="21"/>
  <c r="G538" i="21"/>
  <c r="AB537" i="21"/>
  <c r="W537" i="21"/>
  <c r="Q537" i="21"/>
  <c r="L537" i="21"/>
  <c r="G537" i="21"/>
  <c r="AB536" i="21"/>
  <c r="W536" i="21"/>
  <c r="Q536" i="21"/>
  <c r="L536" i="21"/>
  <c r="G536" i="21"/>
  <c r="AB535" i="21"/>
  <c r="W535" i="21"/>
  <c r="Q535" i="21"/>
  <c r="L535" i="21"/>
  <c r="G535" i="21"/>
  <c r="AB534" i="21"/>
  <c r="W534" i="21"/>
  <c r="Q534" i="21"/>
  <c r="L534" i="21"/>
  <c r="G534" i="21"/>
  <c r="AB533" i="21"/>
  <c r="W533" i="21"/>
  <c r="Q533" i="21"/>
  <c r="L533" i="21"/>
  <c r="G533" i="21"/>
  <c r="AB532" i="21"/>
  <c r="W532" i="21"/>
  <c r="Q532" i="21"/>
  <c r="L532" i="21"/>
  <c r="G532" i="21"/>
  <c r="AB531" i="21"/>
  <c r="W531" i="21"/>
  <c r="Q531" i="21"/>
  <c r="L531" i="21"/>
  <c r="G531" i="21"/>
  <c r="AB530" i="21"/>
  <c r="W530" i="21"/>
  <c r="Q530" i="21"/>
  <c r="L530" i="21"/>
  <c r="G530" i="21"/>
  <c r="AB529" i="21"/>
  <c r="W529" i="21"/>
  <c r="Q529" i="21"/>
  <c r="L529" i="21"/>
  <c r="G529" i="21"/>
  <c r="AB528" i="21"/>
  <c r="W528" i="21"/>
  <c r="Q528" i="21"/>
  <c r="L528" i="21"/>
  <c r="G528" i="21"/>
  <c r="AB527" i="21"/>
  <c r="W527" i="21"/>
  <c r="Q527" i="21"/>
  <c r="L527" i="21"/>
  <c r="G527" i="21"/>
  <c r="AB526" i="21"/>
  <c r="W526" i="21"/>
  <c r="Q526" i="21"/>
  <c r="L526" i="21"/>
  <c r="G526" i="21"/>
  <c r="AB525" i="21"/>
  <c r="W525" i="21"/>
  <c r="Q525" i="21"/>
  <c r="L525" i="21"/>
  <c r="G525" i="21"/>
  <c r="AB524" i="21"/>
  <c r="W524" i="21"/>
  <c r="Q524" i="21"/>
  <c r="L524" i="21"/>
  <c r="G524" i="21"/>
  <c r="AB523" i="21"/>
  <c r="W523" i="21"/>
  <c r="Q523" i="21"/>
  <c r="L523" i="21"/>
  <c r="G523" i="21"/>
  <c r="AB522" i="21"/>
  <c r="W522" i="21"/>
  <c r="Q522" i="21"/>
  <c r="L522" i="21"/>
  <c r="G522" i="21"/>
  <c r="AB521" i="21"/>
  <c r="W521" i="21"/>
  <c r="Q521" i="21"/>
  <c r="L521" i="21"/>
  <c r="G521" i="21"/>
  <c r="AB520" i="21"/>
  <c r="W520" i="21"/>
  <c r="Q520" i="21"/>
  <c r="L520" i="21"/>
  <c r="G520" i="21"/>
  <c r="AB519" i="21"/>
  <c r="W519" i="21"/>
  <c r="Q519" i="21"/>
  <c r="L519" i="21"/>
  <c r="G519" i="21"/>
  <c r="AB518" i="21"/>
  <c r="W518" i="21"/>
  <c r="Q518" i="21"/>
  <c r="L518" i="21"/>
  <c r="G518" i="21"/>
  <c r="AB517" i="21"/>
  <c r="W517" i="21"/>
  <c r="AB516" i="21"/>
  <c r="W516" i="21"/>
  <c r="Q516" i="21"/>
  <c r="L516" i="21"/>
  <c r="G516" i="21"/>
  <c r="AB515" i="21"/>
  <c r="W515" i="21"/>
  <c r="Q515" i="21"/>
  <c r="L515" i="21"/>
  <c r="G515" i="21"/>
  <c r="Y513" i="21"/>
  <c r="X513" i="21"/>
  <c r="V513" i="21"/>
  <c r="U513" i="21"/>
  <c r="T513" i="21"/>
  <c r="S513" i="21"/>
  <c r="R513" i="21"/>
  <c r="P513" i="21"/>
  <c r="O513" i="21"/>
  <c r="N513" i="21"/>
  <c r="M513" i="21"/>
  <c r="K513" i="21"/>
  <c r="J513" i="21"/>
  <c r="I513" i="21"/>
  <c r="H513" i="21"/>
  <c r="F513" i="21"/>
  <c r="E513" i="21"/>
  <c r="D513" i="21"/>
  <c r="C513" i="21"/>
  <c r="AB506" i="21"/>
  <c r="W506" i="21"/>
  <c r="Q506" i="21"/>
  <c r="L506" i="21"/>
  <c r="G506" i="21"/>
  <c r="AB505" i="21"/>
  <c r="W505" i="21"/>
  <c r="Q505" i="21"/>
  <c r="L505" i="21"/>
  <c r="G505" i="21"/>
  <c r="AB503" i="21"/>
  <c r="W503" i="21"/>
  <c r="Q503" i="21"/>
  <c r="L503" i="21"/>
  <c r="G503" i="21"/>
  <c r="AB502" i="21"/>
  <c r="W502" i="21"/>
  <c r="Q502" i="21"/>
  <c r="L502" i="21"/>
  <c r="G502" i="21"/>
  <c r="AB501" i="21"/>
  <c r="W501" i="21"/>
  <c r="Q501" i="21"/>
  <c r="L501" i="21"/>
  <c r="G501" i="21"/>
  <c r="AB500" i="21"/>
  <c r="W500" i="21"/>
  <c r="Q500" i="21"/>
  <c r="L500" i="21"/>
  <c r="G500" i="21"/>
  <c r="AB499" i="21"/>
  <c r="W499" i="21"/>
  <c r="Q499" i="21"/>
  <c r="L499" i="21"/>
  <c r="G499" i="21"/>
  <c r="AB498" i="21"/>
  <c r="W498" i="21"/>
  <c r="Q498" i="21"/>
  <c r="L498" i="21"/>
  <c r="G498" i="21"/>
  <c r="AB497" i="21"/>
  <c r="W497" i="21"/>
  <c r="Q497" i="21"/>
  <c r="L497" i="21"/>
  <c r="G497" i="21"/>
  <c r="AB496" i="21"/>
  <c r="W496" i="21"/>
  <c r="Q496" i="21"/>
  <c r="L496" i="21"/>
  <c r="G496" i="21"/>
  <c r="AB495" i="21"/>
  <c r="W495" i="21"/>
  <c r="Q495" i="21"/>
  <c r="L495" i="21"/>
  <c r="G495" i="21"/>
  <c r="AB494" i="21"/>
  <c r="W494" i="21"/>
  <c r="Q494" i="21"/>
  <c r="L494" i="21"/>
  <c r="G494" i="21"/>
  <c r="AB493" i="21"/>
  <c r="W493" i="21"/>
  <c r="Q493" i="21"/>
  <c r="L493" i="21"/>
  <c r="G493" i="21"/>
  <c r="AB492" i="21"/>
  <c r="W492" i="21"/>
  <c r="Q492" i="21"/>
  <c r="L492" i="21"/>
  <c r="G492" i="21"/>
  <c r="AB491" i="21"/>
  <c r="W491" i="21"/>
  <c r="Q491" i="21"/>
  <c r="L491" i="21"/>
  <c r="G491" i="21"/>
  <c r="AB490" i="21"/>
  <c r="W490" i="21"/>
  <c r="Q490" i="21"/>
  <c r="L490" i="21"/>
  <c r="G490" i="21"/>
  <c r="AB489" i="21"/>
  <c r="W489" i="21"/>
  <c r="Q489" i="21"/>
  <c r="L489" i="21"/>
  <c r="G489" i="21"/>
  <c r="AB488" i="21"/>
  <c r="W488" i="21"/>
  <c r="Q488" i="21"/>
  <c r="L488" i="21"/>
  <c r="G488" i="21"/>
  <c r="AB487" i="21"/>
  <c r="W487" i="21"/>
  <c r="Q487" i="21"/>
  <c r="L487" i="21"/>
  <c r="G487" i="21"/>
  <c r="AB486" i="21"/>
  <c r="W486" i="21"/>
  <c r="Q486" i="21"/>
  <c r="L486" i="21"/>
  <c r="G486" i="21"/>
  <c r="AB485" i="21"/>
  <c r="W485" i="21"/>
  <c r="Q485" i="21"/>
  <c r="L485" i="21"/>
  <c r="G485" i="21"/>
  <c r="AB484" i="21"/>
  <c r="W484" i="21"/>
  <c r="Q484" i="21"/>
  <c r="L484" i="21"/>
  <c r="G484" i="21"/>
  <c r="AB483" i="21"/>
  <c r="W483" i="21"/>
  <c r="Q483" i="21"/>
  <c r="L483" i="21"/>
  <c r="G483" i="21"/>
  <c r="AB482" i="21"/>
  <c r="W482" i="21"/>
  <c r="Q482" i="21"/>
  <c r="L482" i="21"/>
  <c r="G482" i="21"/>
  <c r="AB481" i="21"/>
  <c r="W481" i="21"/>
  <c r="Q481" i="21"/>
  <c r="L481" i="21"/>
  <c r="G481" i="21"/>
  <c r="AB480" i="21"/>
  <c r="W480" i="21"/>
  <c r="Q480" i="21"/>
  <c r="L480" i="21"/>
  <c r="G480" i="21"/>
  <c r="AB479" i="21"/>
  <c r="W479" i="21"/>
  <c r="Q479" i="21"/>
  <c r="L479" i="21"/>
  <c r="G479" i="21"/>
  <c r="AB478" i="21"/>
  <c r="W478" i="21"/>
  <c r="Q478" i="21"/>
  <c r="L478" i="21"/>
  <c r="G478" i="21"/>
  <c r="AB477" i="21"/>
  <c r="W477" i="21"/>
  <c r="Q477" i="21"/>
  <c r="L477" i="21"/>
  <c r="G477" i="21"/>
  <c r="AB475" i="21"/>
  <c r="W475" i="21"/>
  <c r="Q475" i="21"/>
  <c r="L475" i="21"/>
  <c r="G475" i="21"/>
  <c r="AB474" i="21"/>
  <c r="W474" i="21"/>
  <c r="Q474" i="21"/>
  <c r="L474" i="21"/>
  <c r="G474" i="21"/>
  <c r="Y472" i="21"/>
  <c r="X472" i="21"/>
  <c r="V472" i="21"/>
  <c r="U472" i="21"/>
  <c r="T472" i="21"/>
  <c r="S472" i="21"/>
  <c r="R472" i="21"/>
  <c r="P472" i="21"/>
  <c r="O472" i="21"/>
  <c r="N472" i="21"/>
  <c r="M472" i="21"/>
  <c r="K472" i="21"/>
  <c r="J472" i="21"/>
  <c r="I472" i="21"/>
  <c r="H472" i="21"/>
  <c r="F472" i="21"/>
  <c r="E472" i="21"/>
  <c r="D472" i="21"/>
  <c r="C472" i="21"/>
  <c r="AB464" i="21"/>
  <c r="W464" i="21"/>
  <c r="Q464" i="21"/>
  <c r="L464" i="21"/>
  <c r="G464" i="21"/>
  <c r="AB463" i="21"/>
  <c r="W463" i="21"/>
  <c r="Q463" i="21"/>
  <c r="L463" i="21"/>
  <c r="G463" i="21"/>
  <c r="AB461" i="21"/>
  <c r="W461" i="21"/>
  <c r="Q461" i="21"/>
  <c r="L461" i="21"/>
  <c r="G461" i="21"/>
  <c r="AB460" i="21"/>
  <c r="W460" i="21"/>
  <c r="Q460" i="21"/>
  <c r="L460" i="21"/>
  <c r="G460" i="21"/>
  <c r="AB459" i="21"/>
  <c r="W459" i="21"/>
  <c r="Q459" i="21"/>
  <c r="L459" i="21"/>
  <c r="G459" i="21"/>
  <c r="AB458" i="21"/>
  <c r="W458" i="21"/>
  <c r="Q458" i="21"/>
  <c r="L458" i="21"/>
  <c r="G458" i="21"/>
  <c r="AB457" i="21"/>
  <c r="W457" i="21"/>
  <c r="Q457" i="21"/>
  <c r="L457" i="21"/>
  <c r="G457" i="21"/>
  <c r="AB456" i="21"/>
  <c r="W456" i="21"/>
  <c r="Q456" i="21"/>
  <c r="L456" i="21"/>
  <c r="G456" i="21"/>
  <c r="AB455" i="21"/>
  <c r="W455" i="21"/>
  <c r="Q455" i="21"/>
  <c r="L455" i="21"/>
  <c r="G455" i="21"/>
  <c r="AB454" i="21"/>
  <c r="W454" i="21"/>
  <c r="Q454" i="21"/>
  <c r="L454" i="21"/>
  <c r="G454" i="21"/>
  <c r="AB453" i="21"/>
  <c r="W453" i="21"/>
  <c r="Q453" i="21"/>
  <c r="L453" i="21"/>
  <c r="G453" i="21"/>
  <c r="AB452" i="21"/>
  <c r="W452" i="21"/>
  <c r="Q452" i="21"/>
  <c r="L452" i="21"/>
  <c r="G452" i="21"/>
  <c r="AB451" i="21"/>
  <c r="W451" i="21"/>
  <c r="Q451" i="21"/>
  <c r="L451" i="21"/>
  <c r="G451" i="21"/>
  <c r="AB450" i="21"/>
  <c r="W450" i="21"/>
  <c r="Q450" i="21"/>
  <c r="L450" i="21"/>
  <c r="G450" i="21"/>
  <c r="AB449" i="21"/>
  <c r="W449" i="21"/>
  <c r="Q449" i="21"/>
  <c r="L449" i="21"/>
  <c r="G449" i="21"/>
  <c r="AB448" i="21"/>
  <c r="W448" i="21"/>
  <c r="Q448" i="21"/>
  <c r="L448" i="21"/>
  <c r="G448" i="21"/>
  <c r="AB447" i="21"/>
  <c r="W447" i="21"/>
  <c r="Q447" i="21"/>
  <c r="L447" i="21"/>
  <c r="G447" i="21"/>
  <c r="AB446" i="21"/>
  <c r="W446" i="21"/>
  <c r="Q446" i="21"/>
  <c r="L446" i="21"/>
  <c r="G446" i="21"/>
  <c r="AB445" i="21"/>
  <c r="W445" i="21"/>
  <c r="Q445" i="21"/>
  <c r="L445" i="21"/>
  <c r="G445" i="21"/>
  <c r="AB444" i="21"/>
  <c r="W444" i="21"/>
  <c r="Q444" i="21"/>
  <c r="L444" i="21"/>
  <c r="G444" i="21"/>
  <c r="AB443" i="21"/>
  <c r="W443" i="21"/>
  <c r="Q443" i="21"/>
  <c r="L443" i="21"/>
  <c r="G443" i="21"/>
  <c r="AB442" i="21"/>
  <c r="W442" i="21"/>
  <c r="Q442" i="21"/>
  <c r="L442" i="21"/>
  <c r="G442" i="21"/>
  <c r="AB441" i="21"/>
  <c r="W441" i="21"/>
  <c r="Q441" i="21"/>
  <c r="L441" i="21"/>
  <c r="G441" i="21"/>
  <c r="AB440" i="21"/>
  <c r="W440" i="21"/>
  <c r="Q440" i="21"/>
  <c r="L440" i="21"/>
  <c r="G440" i="21"/>
  <c r="AB439" i="21"/>
  <c r="W439" i="21"/>
  <c r="Q439" i="21"/>
  <c r="L439" i="21"/>
  <c r="G439" i="21"/>
  <c r="AB438" i="21"/>
  <c r="W438" i="21"/>
  <c r="Q438" i="21"/>
  <c r="L438" i="21"/>
  <c r="G438" i="21"/>
  <c r="AB437" i="21"/>
  <c r="W437" i="21"/>
  <c r="Q437" i="21"/>
  <c r="L437" i="21"/>
  <c r="G437" i="21"/>
  <c r="AB436" i="21"/>
  <c r="W436" i="21"/>
  <c r="Q436" i="21"/>
  <c r="L436" i="21"/>
  <c r="G436" i="21"/>
  <c r="AB435" i="21"/>
  <c r="W435" i="21"/>
  <c r="Q435" i="21"/>
  <c r="L435" i="21"/>
  <c r="G435" i="21"/>
  <c r="AB433" i="21"/>
  <c r="W433" i="21"/>
  <c r="Q433" i="21"/>
  <c r="L433" i="21"/>
  <c r="G433" i="21"/>
  <c r="AB432" i="21"/>
  <c r="W432" i="21"/>
  <c r="Q432" i="21"/>
  <c r="L432" i="21"/>
  <c r="G432" i="21"/>
  <c r="Y430" i="21"/>
  <c r="X430" i="21"/>
  <c r="V430" i="21"/>
  <c r="U430" i="21"/>
  <c r="T430" i="21"/>
  <c r="S430" i="21"/>
  <c r="R430" i="21"/>
  <c r="P430" i="21"/>
  <c r="O430" i="21"/>
  <c r="N430" i="21"/>
  <c r="M430" i="21"/>
  <c r="K430" i="21"/>
  <c r="J430" i="21"/>
  <c r="I430" i="21"/>
  <c r="H430" i="21"/>
  <c r="F430" i="21"/>
  <c r="E430" i="21"/>
  <c r="D430" i="21"/>
  <c r="C430" i="21"/>
  <c r="AB422" i="21"/>
  <c r="W422" i="21"/>
  <c r="Q422" i="21"/>
  <c r="L422" i="21"/>
  <c r="G422" i="21"/>
  <c r="AB421" i="21"/>
  <c r="W421" i="21"/>
  <c r="Q421" i="21"/>
  <c r="L421" i="21"/>
  <c r="G421" i="21"/>
  <c r="AB419" i="21"/>
  <c r="W419" i="21"/>
  <c r="Q419" i="21"/>
  <c r="L419" i="21"/>
  <c r="G419" i="21"/>
  <c r="AB418" i="21"/>
  <c r="W418" i="21"/>
  <c r="Q418" i="21"/>
  <c r="L418" i="21"/>
  <c r="G418" i="21"/>
  <c r="AB417" i="21"/>
  <c r="W417" i="21"/>
  <c r="Q417" i="21"/>
  <c r="L417" i="21"/>
  <c r="G417" i="21"/>
  <c r="AB416" i="21"/>
  <c r="W416" i="21"/>
  <c r="Q416" i="21"/>
  <c r="L416" i="21"/>
  <c r="G416" i="21"/>
  <c r="AB415" i="21"/>
  <c r="W415" i="21"/>
  <c r="Q415" i="21"/>
  <c r="L415" i="21"/>
  <c r="G415" i="21"/>
  <c r="AB414" i="21"/>
  <c r="W414" i="21"/>
  <c r="Q414" i="21"/>
  <c r="L414" i="21"/>
  <c r="G414" i="21"/>
  <c r="AB413" i="21"/>
  <c r="W413" i="21"/>
  <c r="Q413" i="21"/>
  <c r="L413" i="21"/>
  <c r="G413" i="21"/>
  <c r="AB412" i="21"/>
  <c r="W412" i="21"/>
  <c r="Q412" i="21"/>
  <c r="L412" i="21"/>
  <c r="G412" i="21"/>
  <c r="AB411" i="21"/>
  <c r="W411" i="21"/>
  <c r="Q411" i="21"/>
  <c r="L411" i="21"/>
  <c r="G411" i="21"/>
  <c r="AB410" i="21"/>
  <c r="W410" i="21"/>
  <c r="Q410" i="21"/>
  <c r="L410" i="21"/>
  <c r="G410" i="21"/>
  <c r="AB409" i="21"/>
  <c r="W409" i="21"/>
  <c r="Q409" i="21"/>
  <c r="L409" i="21"/>
  <c r="G409" i="21"/>
  <c r="AB408" i="21"/>
  <c r="W408" i="21"/>
  <c r="Q408" i="21"/>
  <c r="L408" i="21"/>
  <c r="G408" i="21"/>
  <c r="AB407" i="21"/>
  <c r="W407" i="21"/>
  <c r="Q407" i="21"/>
  <c r="L407" i="21"/>
  <c r="G407" i="21"/>
  <c r="AB406" i="21"/>
  <c r="W406" i="21"/>
  <c r="Q406" i="21"/>
  <c r="L406" i="21"/>
  <c r="G406" i="21"/>
  <c r="AB405" i="21"/>
  <c r="W405" i="21"/>
  <c r="Q405" i="21"/>
  <c r="L405" i="21"/>
  <c r="G405" i="21"/>
  <c r="AB404" i="21"/>
  <c r="W404" i="21"/>
  <c r="Q404" i="21"/>
  <c r="L404" i="21"/>
  <c r="G404" i="21"/>
  <c r="AB403" i="21"/>
  <c r="W403" i="21"/>
  <c r="Q403" i="21"/>
  <c r="L403" i="21"/>
  <c r="G403" i="21"/>
  <c r="AB402" i="21"/>
  <c r="W402" i="21"/>
  <c r="Q402" i="21"/>
  <c r="L402" i="21"/>
  <c r="G402" i="21"/>
  <c r="AB401" i="21"/>
  <c r="W401" i="21"/>
  <c r="Q401" i="21"/>
  <c r="L401" i="21"/>
  <c r="G401" i="21"/>
  <c r="AB400" i="21"/>
  <c r="W400" i="21"/>
  <c r="Q400" i="21"/>
  <c r="L400" i="21"/>
  <c r="G400" i="21"/>
  <c r="AB399" i="21"/>
  <c r="W399" i="21"/>
  <c r="Q399" i="21"/>
  <c r="L399" i="21"/>
  <c r="G399" i="21"/>
  <c r="AB398" i="21"/>
  <c r="W398" i="21"/>
  <c r="Q398" i="21"/>
  <c r="L398" i="21"/>
  <c r="G398" i="21"/>
  <c r="AB397" i="21"/>
  <c r="W397" i="21"/>
  <c r="Q397" i="21"/>
  <c r="L397" i="21"/>
  <c r="G397" i="21"/>
  <c r="AB396" i="21"/>
  <c r="W396" i="21"/>
  <c r="Q396" i="21"/>
  <c r="L396" i="21"/>
  <c r="G396" i="21"/>
  <c r="AB395" i="21"/>
  <c r="W395" i="21"/>
  <c r="Q395" i="21"/>
  <c r="L395" i="21"/>
  <c r="G395" i="21"/>
  <c r="AB394" i="21"/>
  <c r="W394" i="21"/>
  <c r="Q394" i="21"/>
  <c r="L394" i="21"/>
  <c r="G394" i="21"/>
  <c r="AB393" i="21"/>
  <c r="W393" i="21"/>
  <c r="Q393" i="21"/>
  <c r="L393" i="21"/>
  <c r="G393" i="21"/>
  <c r="AB391" i="21"/>
  <c r="W391" i="21"/>
  <c r="Q391" i="21"/>
  <c r="L391" i="21"/>
  <c r="G391" i="21"/>
  <c r="AB390" i="21"/>
  <c r="W390" i="21"/>
  <c r="Q390" i="21"/>
  <c r="L390" i="21"/>
  <c r="G390" i="21"/>
  <c r="Y388" i="21"/>
  <c r="X388" i="21"/>
  <c r="V388" i="21"/>
  <c r="U388" i="21"/>
  <c r="T388" i="21"/>
  <c r="S388" i="21"/>
  <c r="R388" i="21"/>
  <c r="P388" i="21"/>
  <c r="O388" i="21"/>
  <c r="N388" i="21"/>
  <c r="M388" i="21"/>
  <c r="K388" i="21"/>
  <c r="J388" i="21"/>
  <c r="I388" i="21"/>
  <c r="H388" i="21"/>
  <c r="F388" i="21"/>
  <c r="E388" i="21"/>
  <c r="D388" i="21"/>
  <c r="C388" i="21"/>
  <c r="AB380" i="21"/>
  <c r="W380" i="21"/>
  <c r="Q380" i="21"/>
  <c r="L380" i="21"/>
  <c r="G380" i="21"/>
  <c r="AB379" i="21"/>
  <c r="W379" i="21"/>
  <c r="Q379" i="21"/>
  <c r="L379" i="21"/>
  <c r="G379" i="21"/>
  <c r="AB377" i="21"/>
  <c r="W377" i="21"/>
  <c r="Q377" i="21"/>
  <c r="L377" i="21"/>
  <c r="G377" i="21"/>
  <c r="AB376" i="21"/>
  <c r="W376" i="21"/>
  <c r="Q376" i="21"/>
  <c r="L376" i="21"/>
  <c r="G376" i="21"/>
  <c r="AB375" i="21"/>
  <c r="W375" i="21"/>
  <c r="Q375" i="21"/>
  <c r="L375" i="21"/>
  <c r="G375" i="21"/>
  <c r="AB374" i="21"/>
  <c r="W374" i="21"/>
  <c r="Q374" i="21"/>
  <c r="L374" i="21"/>
  <c r="G374" i="21"/>
  <c r="AB373" i="21"/>
  <c r="W373" i="21"/>
  <c r="Q373" i="21"/>
  <c r="L373" i="21"/>
  <c r="G373" i="21"/>
  <c r="AB372" i="21"/>
  <c r="W372" i="21"/>
  <c r="Q372" i="21"/>
  <c r="L372" i="21"/>
  <c r="G372" i="21"/>
  <c r="AB371" i="21"/>
  <c r="W371" i="21"/>
  <c r="Q371" i="21"/>
  <c r="L371" i="21"/>
  <c r="G371" i="21"/>
  <c r="AB370" i="21"/>
  <c r="W370" i="21"/>
  <c r="Q370" i="21"/>
  <c r="L370" i="21"/>
  <c r="G370" i="21"/>
  <c r="AB369" i="21"/>
  <c r="W369" i="21"/>
  <c r="Q369" i="21"/>
  <c r="L369" i="21"/>
  <c r="G369" i="21"/>
  <c r="AB368" i="21"/>
  <c r="W368" i="21"/>
  <c r="Q368" i="21"/>
  <c r="L368" i="21"/>
  <c r="G368" i="21"/>
  <c r="AB367" i="21"/>
  <c r="W367" i="21"/>
  <c r="Q367" i="21"/>
  <c r="L367" i="21"/>
  <c r="G367" i="21"/>
  <c r="AB366" i="21"/>
  <c r="W366" i="21"/>
  <c r="Q366" i="21"/>
  <c r="L366" i="21"/>
  <c r="G366" i="21"/>
  <c r="AB365" i="21"/>
  <c r="W365" i="21"/>
  <c r="Q365" i="21"/>
  <c r="L365" i="21"/>
  <c r="G365" i="21"/>
  <c r="AB364" i="21"/>
  <c r="W364" i="21"/>
  <c r="Q364" i="21"/>
  <c r="L364" i="21"/>
  <c r="G364" i="21"/>
  <c r="AB363" i="21"/>
  <c r="W363" i="21"/>
  <c r="Q363" i="21"/>
  <c r="L363" i="21"/>
  <c r="G363" i="21"/>
  <c r="AB362" i="21"/>
  <c r="W362" i="21"/>
  <c r="Q362" i="21"/>
  <c r="L362" i="21"/>
  <c r="G362" i="21"/>
  <c r="AB361" i="21"/>
  <c r="W361" i="21"/>
  <c r="Q361" i="21"/>
  <c r="L361" i="21"/>
  <c r="G361" i="21"/>
  <c r="AB360" i="21"/>
  <c r="W360" i="21"/>
  <c r="Q360" i="21"/>
  <c r="L360" i="21"/>
  <c r="G360" i="21"/>
  <c r="AB359" i="21"/>
  <c r="W359" i="21"/>
  <c r="Q359" i="21"/>
  <c r="L359" i="21"/>
  <c r="G359" i="21"/>
  <c r="AB358" i="21"/>
  <c r="W358" i="21"/>
  <c r="Q358" i="21"/>
  <c r="L358" i="21"/>
  <c r="G358" i="21"/>
  <c r="AB357" i="21"/>
  <c r="W357" i="21"/>
  <c r="Q357" i="21"/>
  <c r="L357" i="21"/>
  <c r="G357" i="21"/>
  <c r="AB356" i="21"/>
  <c r="W356" i="21"/>
  <c r="Q356" i="21"/>
  <c r="L356" i="21"/>
  <c r="G356" i="21"/>
  <c r="AB355" i="21"/>
  <c r="W355" i="21"/>
  <c r="Q355" i="21"/>
  <c r="L355" i="21"/>
  <c r="G355" i="21"/>
  <c r="AB354" i="21"/>
  <c r="W354" i="21"/>
  <c r="Q354" i="21"/>
  <c r="L354" i="21"/>
  <c r="G354" i="21"/>
  <c r="AB353" i="21"/>
  <c r="W353" i="21"/>
  <c r="Q353" i="21"/>
  <c r="L353" i="21"/>
  <c r="G353" i="21"/>
  <c r="AB352" i="21"/>
  <c r="W352" i="21"/>
  <c r="Q352" i="21"/>
  <c r="L352" i="21"/>
  <c r="G352" i="21"/>
  <c r="AB351" i="21"/>
  <c r="W351" i="21"/>
  <c r="Q351" i="21"/>
  <c r="L351" i="21"/>
  <c r="G351" i="21"/>
  <c r="AB349" i="21"/>
  <c r="W349" i="21"/>
  <c r="Q349" i="21"/>
  <c r="L349" i="21"/>
  <c r="G349" i="21"/>
  <c r="AB348" i="21"/>
  <c r="W348" i="21"/>
  <c r="Q348" i="21"/>
  <c r="L348" i="21"/>
  <c r="G348" i="21"/>
  <c r="Y346" i="21"/>
  <c r="X346" i="21"/>
  <c r="V346" i="21"/>
  <c r="U346" i="21"/>
  <c r="T346" i="21"/>
  <c r="S346" i="21"/>
  <c r="R346" i="21"/>
  <c r="P346" i="21"/>
  <c r="O346" i="21"/>
  <c r="N346" i="21"/>
  <c r="M346" i="21"/>
  <c r="K346" i="21"/>
  <c r="J346" i="21"/>
  <c r="I346" i="21"/>
  <c r="H346" i="21"/>
  <c r="F346" i="21"/>
  <c r="E346" i="21"/>
  <c r="D346" i="21"/>
  <c r="C346" i="21"/>
  <c r="AB339" i="21"/>
  <c r="W339" i="21"/>
  <c r="Q339" i="21"/>
  <c r="L339" i="21"/>
  <c r="G339" i="21"/>
  <c r="AB338" i="21"/>
  <c r="W338" i="21"/>
  <c r="Q338" i="21"/>
  <c r="L338" i="21"/>
  <c r="G338" i="21"/>
  <c r="AB336" i="21"/>
  <c r="W336" i="21"/>
  <c r="Q336" i="21"/>
  <c r="L336" i="21"/>
  <c r="G336" i="21"/>
  <c r="AB335" i="21"/>
  <c r="W335" i="21"/>
  <c r="Q335" i="21"/>
  <c r="L335" i="21"/>
  <c r="G335" i="21"/>
  <c r="AB334" i="21"/>
  <c r="W334" i="21"/>
  <c r="Q334" i="21"/>
  <c r="L334" i="21"/>
  <c r="G334" i="21"/>
  <c r="AB333" i="21"/>
  <c r="W333" i="21"/>
  <c r="Q333" i="21"/>
  <c r="L333" i="21"/>
  <c r="G333" i="21"/>
  <c r="AB332" i="21"/>
  <c r="W332" i="21"/>
  <c r="Q332" i="21"/>
  <c r="L332" i="21"/>
  <c r="G332" i="21"/>
  <c r="AB331" i="21"/>
  <c r="W331" i="21"/>
  <c r="Q331" i="21"/>
  <c r="L331" i="21"/>
  <c r="G331" i="21"/>
  <c r="AB330" i="21"/>
  <c r="W330" i="21"/>
  <c r="Q330" i="21"/>
  <c r="L330" i="21"/>
  <c r="G330" i="21"/>
  <c r="AB329" i="21"/>
  <c r="W329" i="21"/>
  <c r="Q329" i="21"/>
  <c r="L329" i="21"/>
  <c r="G329" i="21"/>
  <c r="AB328" i="21"/>
  <c r="W328" i="21"/>
  <c r="Q328" i="21"/>
  <c r="L328" i="21"/>
  <c r="G328" i="21"/>
  <c r="AB327" i="21"/>
  <c r="W327" i="21"/>
  <c r="Q327" i="21"/>
  <c r="L327" i="21"/>
  <c r="G327" i="21"/>
  <c r="AB326" i="21"/>
  <c r="W326" i="21"/>
  <c r="Q326" i="21"/>
  <c r="L326" i="21"/>
  <c r="G326" i="21"/>
  <c r="AB325" i="21"/>
  <c r="W325" i="21"/>
  <c r="Q325" i="21"/>
  <c r="L325" i="21"/>
  <c r="G325" i="21"/>
  <c r="AB324" i="21"/>
  <c r="W324" i="21"/>
  <c r="Q324" i="21"/>
  <c r="L324" i="21"/>
  <c r="G324" i="21"/>
  <c r="AB323" i="21"/>
  <c r="W323" i="21"/>
  <c r="Q323" i="21"/>
  <c r="L323" i="21"/>
  <c r="G323" i="21"/>
  <c r="AB322" i="21"/>
  <c r="W322" i="21"/>
  <c r="Q322" i="21"/>
  <c r="L322" i="21"/>
  <c r="G322" i="21"/>
  <c r="AB321" i="21"/>
  <c r="W321" i="21"/>
  <c r="Q321" i="21"/>
  <c r="L321" i="21"/>
  <c r="G321" i="21"/>
  <c r="AB320" i="21"/>
  <c r="W320" i="21"/>
  <c r="Q320" i="21"/>
  <c r="L320" i="21"/>
  <c r="G320" i="21"/>
  <c r="AB319" i="21"/>
  <c r="W319" i="21"/>
  <c r="Q319" i="21"/>
  <c r="L319" i="21"/>
  <c r="G319" i="21"/>
  <c r="AB318" i="21"/>
  <c r="W318" i="21"/>
  <c r="Q318" i="21"/>
  <c r="L318" i="21"/>
  <c r="G318" i="21"/>
  <c r="AB317" i="21"/>
  <c r="W317" i="21"/>
  <c r="Q317" i="21"/>
  <c r="L317" i="21"/>
  <c r="G317" i="21"/>
  <c r="AB316" i="21"/>
  <c r="W316" i="21"/>
  <c r="Q316" i="21"/>
  <c r="L316" i="21"/>
  <c r="G316" i="21"/>
  <c r="AB315" i="21"/>
  <c r="W315" i="21"/>
  <c r="Q315" i="21"/>
  <c r="L315" i="21"/>
  <c r="G315" i="21"/>
  <c r="AB314" i="21"/>
  <c r="W314" i="21"/>
  <c r="Q314" i="21"/>
  <c r="L314" i="21"/>
  <c r="G314" i="21"/>
  <c r="AB313" i="21"/>
  <c r="W313" i="21"/>
  <c r="Q313" i="21"/>
  <c r="L313" i="21"/>
  <c r="G313" i="21"/>
  <c r="AB312" i="21"/>
  <c r="W312" i="21"/>
  <c r="Q312" i="21"/>
  <c r="L312" i="21"/>
  <c r="G312" i="21"/>
  <c r="AB311" i="21"/>
  <c r="W311" i="21"/>
  <c r="Q311" i="21"/>
  <c r="L311" i="21"/>
  <c r="G311" i="21"/>
  <c r="AB310" i="21"/>
  <c r="W310" i="21"/>
  <c r="Q310" i="21"/>
  <c r="L310" i="21"/>
  <c r="G310" i="21"/>
  <c r="AB308" i="21"/>
  <c r="W308" i="21"/>
  <c r="Q308" i="21"/>
  <c r="L308" i="21"/>
  <c r="G308" i="21"/>
  <c r="AB306" i="21"/>
  <c r="W306" i="21"/>
  <c r="Q306" i="21"/>
  <c r="L306" i="21"/>
  <c r="G306" i="21"/>
  <c r="Y305" i="21"/>
  <c r="X305" i="21"/>
  <c r="V305" i="21"/>
  <c r="U305" i="21"/>
  <c r="T305" i="21"/>
  <c r="S305" i="21"/>
  <c r="R305" i="21"/>
  <c r="P305" i="21"/>
  <c r="O305" i="21"/>
  <c r="N305" i="21"/>
  <c r="M305" i="21"/>
  <c r="K305" i="21"/>
  <c r="J305" i="21"/>
  <c r="I305" i="21"/>
  <c r="H305" i="21"/>
  <c r="F305" i="21"/>
  <c r="E305" i="21"/>
  <c r="D305" i="21"/>
  <c r="C305" i="21"/>
  <c r="AB297" i="21"/>
  <c r="W297" i="21"/>
  <c r="Q297" i="21"/>
  <c r="L297" i="21"/>
  <c r="G297" i="21"/>
  <c r="AB296" i="21"/>
  <c r="W296" i="21"/>
  <c r="Q296" i="21"/>
  <c r="L296" i="21"/>
  <c r="G296" i="21"/>
  <c r="AB294" i="21"/>
  <c r="W294" i="21"/>
  <c r="Q294" i="21"/>
  <c r="L294" i="21"/>
  <c r="G294" i="21"/>
  <c r="AB293" i="21"/>
  <c r="W293" i="21"/>
  <c r="Q293" i="21"/>
  <c r="L293" i="21"/>
  <c r="G293" i="21"/>
  <c r="AB292" i="21"/>
  <c r="W292" i="21"/>
  <c r="Q292" i="21"/>
  <c r="L292" i="21"/>
  <c r="G292" i="21"/>
  <c r="AB291" i="21"/>
  <c r="W291" i="21"/>
  <c r="Q291" i="21"/>
  <c r="L291" i="21"/>
  <c r="G291" i="21"/>
  <c r="AB290" i="21"/>
  <c r="W290" i="21"/>
  <c r="Q290" i="21"/>
  <c r="L290" i="21"/>
  <c r="G290" i="21"/>
  <c r="AB289" i="21"/>
  <c r="W289" i="21"/>
  <c r="Q289" i="21"/>
  <c r="L289" i="21"/>
  <c r="G289" i="21"/>
  <c r="AB288" i="21"/>
  <c r="W288" i="21"/>
  <c r="Q288" i="21"/>
  <c r="L288" i="21"/>
  <c r="G288" i="21"/>
  <c r="AB287" i="21"/>
  <c r="W287" i="21"/>
  <c r="Q287" i="21"/>
  <c r="L287" i="21"/>
  <c r="G287" i="21"/>
  <c r="AB286" i="21"/>
  <c r="W286" i="21"/>
  <c r="Q286" i="21"/>
  <c r="L286" i="21"/>
  <c r="G286" i="21"/>
  <c r="AB285" i="21"/>
  <c r="W285" i="21"/>
  <c r="Q285" i="21"/>
  <c r="L285" i="21"/>
  <c r="G285" i="21"/>
  <c r="AB284" i="21"/>
  <c r="W284" i="21"/>
  <c r="Q284" i="21"/>
  <c r="L284" i="21"/>
  <c r="G284" i="21"/>
  <c r="AB283" i="21"/>
  <c r="W283" i="21"/>
  <c r="Q283" i="21"/>
  <c r="L283" i="21"/>
  <c r="G283" i="21"/>
  <c r="AB282" i="21"/>
  <c r="W282" i="21"/>
  <c r="Q282" i="21"/>
  <c r="L282" i="21"/>
  <c r="G282" i="21"/>
  <c r="AB281" i="21"/>
  <c r="W281" i="21"/>
  <c r="Q281" i="21"/>
  <c r="L281" i="21"/>
  <c r="G281" i="21"/>
  <c r="AB280" i="21"/>
  <c r="W280" i="21"/>
  <c r="Q280" i="21"/>
  <c r="L280" i="21"/>
  <c r="G280" i="21"/>
  <c r="AB279" i="21"/>
  <c r="W279" i="21"/>
  <c r="Q279" i="21"/>
  <c r="L279" i="21"/>
  <c r="G279" i="21"/>
  <c r="AB278" i="21"/>
  <c r="W278" i="21"/>
  <c r="Q278" i="21"/>
  <c r="L278" i="21"/>
  <c r="G278" i="21"/>
  <c r="AB277" i="21"/>
  <c r="W277" i="21"/>
  <c r="Q277" i="21"/>
  <c r="L277" i="21"/>
  <c r="G277" i="21"/>
  <c r="AB276" i="21"/>
  <c r="W276" i="21"/>
  <c r="Q276" i="21"/>
  <c r="L276" i="21"/>
  <c r="G276" i="21"/>
  <c r="AB275" i="21"/>
  <c r="W275" i="21"/>
  <c r="Q275" i="21"/>
  <c r="L275" i="21"/>
  <c r="G275" i="21"/>
  <c r="AB274" i="21"/>
  <c r="W274" i="21"/>
  <c r="Q274" i="21"/>
  <c r="L274" i="21"/>
  <c r="G274" i="21"/>
  <c r="AB273" i="21"/>
  <c r="W273" i="21"/>
  <c r="Q273" i="21"/>
  <c r="L273" i="21"/>
  <c r="G273" i="21"/>
  <c r="AB272" i="21"/>
  <c r="W272" i="21"/>
  <c r="Q272" i="21"/>
  <c r="L272" i="21"/>
  <c r="G272" i="21"/>
  <c r="AB271" i="21"/>
  <c r="W271" i="21"/>
  <c r="Q271" i="21"/>
  <c r="L271" i="21"/>
  <c r="G271" i="21"/>
  <c r="AB270" i="21"/>
  <c r="W270" i="21"/>
  <c r="Q270" i="21"/>
  <c r="L270" i="21"/>
  <c r="G270" i="21"/>
  <c r="AB269" i="21"/>
  <c r="W269" i="21"/>
  <c r="Q269" i="21"/>
  <c r="L269" i="21"/>
  <c r="G269" i="21"/>
  <c r="AB268" i="21"/>
  <c r="W268" i="21"/>
  <c r="Q268" i="21"/>
  <c r="L268" i="21"/>
  <c r="G268" i="21"/>
  <c r="AB266" i="21"/>
  <c r="W266" i="21"/>
  <c r="Q266" i="21"/>
  <c r="L266" i="21"/>
  <c r="G266" i="21"/>
  <c r="AB265" i="21"/>
  <c r="W265" i="21"/>
  <c r="Q265" i="21"/>
  <c r="L265" i="21"/>
  <c r="G265" i="21"/>
  <c r="Y263" i="21"/>
  <c r="X263" i="21"/>
  <c r="V263" i="21"/>
  <c r="U263" i="21"/>
  <c r="T263" i="21"/>
  <c r="S263" i="21"/>
  <c r="R263" i="21"/>
  <c r="P263" i="21"/>
  <c r="O263" i="21"/>
  <c r="N263" i="21"/>
  <c r="M263" i="21"/>
  <c r="K263" i="21"/>
  <c r="J263" i="21"/>
  <c r="I263" i="21"/>
  <c r="H263" i="21"/>
  <c r="F263" i="21"/>
  <c r="E263" i="21"/>
  <c r="D263" i="21"/>
  <c r="C263" i="21"/>
  <c r="AB215" i="21"/>
  <c r="W215" i="21"/>
  <c r="Q215" i="21"/>
  <c r="L215" i="21"/>
  <c r="G215" i="21"/>
  <c r="AB214" i="21"/>
  <c r="W214" i="21"/>
  <c r="Q214" i="21"/>
  <c r="L214" i="21"/>
  <c r="G214" i="21"/>
  <c r="AB212" i="21"/>
  <c r="W212" i="21"/>
  <c r="Q212" i="21"/>
  <c r="L212" i="21"/>
  <c r="G212" i="21"/>
  <c r="AB211" i="21"/>
  <c r="W211" i="21"/>
  <c r="Q211" i="21"/>
  <c r="L211" i="21"/>
  <c r="G211" i="21"/>
  <c r="AB210" i="21"/>
  <c r="W210" i="21"/>
  <c r="Q210" i="21"/>
  <c r="L210" i="21"/>
  <c r="G210" i="21"/>
  <c r="AB209" i="21"/>
  <c r="W209" i="21"/>
  <c r="Q209" i="21"/>
  <c r="L209" i="21"/>
  <c r="G209" i="21"/>
  <c r="AB208" i="21"/>
  <c r="W208" i="21"/>
  <c r="Q208" i="21"/>
  <c r="L208" i="21"/>
  <c r="G208" i="21"/>
  <c r="AB207" i="21"/>
  <c r="W207" i="21"/>
  <c r="Q207" i="21"/>
  <c r="L207" i="21"/>
  <c r="G207" i="21"/>
  <c r="AB206" i="21"/>
  <c r="W206" i="21"/>
  <c r="Q206" i="21"/>
  <c r="L206" i="21"/>
  <c r="G206" i="21"/>
  <c r="AB205" i="21"/>
  <c r="W205" i="21"/>
  <c r="Q205" i="21"/>
  <c r="L205" i="21"/>
  <c r="G205" i="21"/>
  <c r="AB204" i="21"/>
  <c r="W204" i="21"/>
  <c r="Q204" i="21"/>
  <c r="L204" i="21"/>
  <c r="G204" i="21"/>
  <c r="AB203" i="21"/>
  <c r="W203" i="21"/>
  <c r="Q203" i="21"/>
  <c r="L203" i="21"/>
  <c r="G203" i="21"/>
  <c r="AB202" i="21"/>
  <c r="W202" i="21"/>
  <c r="Q202" i="21"/>
  <c r="L202" i="21"/>
  <c r="G202" i="21"/>
  <c r="AB201" i="21"/>
  <c r="W201" i="21"/>
  <c r="Q201" i="21"/>
  <c r="L201" i="21"/>
  <c r="G201" i="21"/>
  <c r="AB200" i="21"/>
  <c r="W200" i="21"/>
  <c r="Q200" i="21"/>
  <c r="L200" i="21"/>
  <c r="G200" i="21"/>
  <c r="AB199" i="21"/>
  <c r="W199" i="21"/>
  <c r="Q199" i="21"/>
  <c r="L199" i="21"/>
  <c r="G199" i="21"/>
  <c r="AB198" i="21"/>
  <c r="W198" i="21"/>
  <c r="Q198" i="21"/>
  <c r="L198" i="21"/>
  <c r="G198" i="21"/>
  <c r="AB197" i="21"/>
  <c r="W197" i="21"/>
  <c r="Q197" i="21"/>
  <c r="L197" i="21"/>
  <c r="G197" i="21"/>
  <c r="AB196" i="21"/>
  <c r="W196" i="21"/>
  <c r="Q196" i="21"/>
  <c r="L196" i="21"/>
  <c r="G196" i="21"/>
  <c r="AB195" i="21"/>
  <c r="W195" i="21"/>
  <c r="Q195" i="21"/>
  <c r="L195" i="21"/>
  <c r="G195" i="21"/>
  <c r="AB194" i="21"/>
  <c r="W194" i="21"/>
  <c r="Q194" i="21"/>
  <c r="L194" i="21"/>
  <c r="G194" i="21"/>
  <c r="AB193" i="21"/>
  <c r="W193" i="21"/>
  <c r="Q193" i="21"/>
  <c r="L193" i="21"/>
  <c r="G193" i="21"/>
  <c r="AB192" i="21"/>
  <c r="W192" i="21"/>
  <c r="Q192" i="21"/>
  <c r="L192" i="21"/>
  <c r="G192" i="21"/>
  <c r="AB191" i="21"/>
  <c r="W191" i="21"/>
  <c r="Q191" i="21"/>
  <c r="L191" i="21"/>
  <c r="G191" i="21"/>
  <c r="AB190" i="21"/>
  <c r="W190" i="21"/>
  <c r="Q190" i="21"/>
  <c r="L190" i="21"/>
  <c r="G190" i="21"/>
  <c r="AB189" i="21"/>
  <c r="W189" i="21"/>
  <c r="Q189" i="21"/>
  <c r="L189" i="21"/>
  <c r="G189" i="21"/>
  <c r="AB188" i="21"/>
  <c r="W188" i="21"/>
  <c r="Q188" i="21"/>
  <c r="L188" i="21"/>
  <c r="G188" i="21"/>
  <c r="AB187" i="21"/>
  <c r="W187" i="21"/>
  <c r="Q187" i="21"/>
  <c r="L187" i="21"/>
  <c r="G187" i="21"/>
  <c r="AB186" i="21"/>
  <c r="W186" i="21"/>
  <c r="Q186" i="21"/>
  <c r="L186" i="21"/>
  <c r="G186" i="21"/>
  <c r="AB185" i="21"/>
  <c r="W185" i="21"/>
  <c r="AB184" i="21"/>
  <c r="W184" i="21"/>
  <c r="Q184" i="21"/>
  <c r="L184" i="21"/>
  <c r="G184" i="21"/>
  <c r="AB183" i="21"/>
  <c r="W183" i="21"/>
  <c r="Q183" i="21"/>
  <c r="L183" i="21"/>
  <c r="G183" i="21"/>
  <c r="Y181" i="21"/>
  <c r="Y222" i="21" s="1"/>
  <c r="X181" i="21"/>
  <c r="X222" i="21" s="1"/>
  <c r="V181" i="21"/>
  <c r="U181" i="21"/>
  <c r="T181" i="21"/>
  <c r="S181" i="21"/>
  <c r="R181" i="21"/>
  <c r="P181" i="21"/>
  <c r="O181" i="21"/>
  <c r="N181" i="21"/>
  <c r="M181" i="21"/>
  <c r="K181" i="21"/>
  <c r="J181" i="21"/>
  <c r="I181" i="21"/>
  <c r="H181" i="21"/>
  <c r="F181" i="21"/>
  <c r="E181" i="21"/>
  <c r="D181" i="21"/>
  <c r="C181" i="21"/>
  <c r="AB173" i="21"/>
  <c r="W173" i="21"/>
  <c r="Q173" i="21"/>
  <c r="L173" i="21"/>
  <c r="G173" i="21"/>
  <c r="AB172" i="21"/>
  <c r="W172" i="21"/>
  <c r="Q172" i="21"/>
  <c r="L172" i="21"/>
  <c r="G172" i="21"/>
  <c r="AB170" i="21"/>
  <c r="W170" i="21"/>
  <c r="Q170" i="21"/>
  <c r="L170" i="21"/>
  <c r="G170" i="21"/>
  <c r="AB169" i="21"/>
  <c r="W169" i="21"/>
  <c r="Q169" i="21"/>
  <c r="L169" i="21"/>
  <c r="G169" i="21"/>
  <c r="AB168" i="21"/>
  <c r="W168" i="21"/>
  <c r="Q168" i="21"/>
  <c r="L168" i="21"/>
  <c r="G168" i="21"/>
  <c r="AB167" i="21"/>
  <c r="W167" i="21"/>
  <c r="Q167" i="21"/>
  <c r="L167" i="21"/>
  <c r="G167" i="21"/>
  <c r="AB166" i="21"/>
  <c r="W166" i="21"/>
  <c r="Q166" i="21"/>
  <c r="L166" i="21"/>
  <c r="G166" i="21"/>
  <c r="AB165" i="21"/>
  <c r="W165" i="21"/>
  <c r="Q165" i="21"/>
  <c r="L165" i="21"/>
  <c r="G165" i="21"/>
  <c r="AB164" i="21"/>
  <c r="W164" i="21"/>
  <c r="Q164" i="21"/>
  <c r="L164" i="21"/>
  <c r="G164" i="21"/>
  <c r="AB163" i="21"/>
  <c r="W163" i="21"/>
  <c r="Q163" i="21"/>
  <c r="L163" i="21"/>
  <c r="G163" i="21"/>
  <c r="AB162" i="21"/>
  <c r="W162" i="21"/>
  <c r="Q162" i="21"/>
  <c r="L162" i="21"/>
  <c r="G162" i="21"/>
  <c r="AB161" i="21"/>
  <c r="W161" i="21"/>
  <c r="Q161" i="21"/>
  <c r="L161" i="21"/>
  <c r="G161" i="21"/>
  <c r="AB160" i="21"/>
  <c r="W160" i="21"/>
  <c r="Q160" i="21"/>
  <c r="L160" i="21"/>
  <c r="G160" i="21"/>
  <c r="AB159" i="21"/>
  <c r="W159" i="21"/>
  <c r="Q159" i="21"/>
  <c r="L159" i="21"/>
  <c r="G159" i="21"/>
  <c r="AB158" i="21"/>
  <c r="W158" i="21"/>
  <c r="Q158" i="21"/>
  <c r="L158" i="21"/>
  <c r="G158" i="21"/>
  <c r="AB157" i="21"/>
  <c r="W157" i="21"/>
  <c r="Q157" i="21"/>
  <c r="L157" i="21"/>
  <c r="G157" i="21"/>
  <c r="AB156" i="21"/>
  <c r="W156" i="21"/>
  <c r="Q156" i="21"/>
  <c r="L156" i="21"/>
  <c r="G156" i="21"/>
  <c r="AB155" i="21"/>
  <c r="W155" i="21"/>
  <c r="Q155" i="21"/>
  <c r="L155" i="21"/>
  <c r="G155" i="21"/>
  <c r="AB154" i="21"/>
  <c r="W154" i="21"/>
  <c r="Q154" i="21"/>
  <c r="L154" i="21"/>
  <c r="G154" i="21"/>
  <c r="AB153" i="21"/>
  <c r="W153" i="21"/>
  <c r="Q153" i="21"/>
  <c r="L153" i="21"/>
  <c r="G153" i="21"/>
  <c r="AB152" i="21"/>
  <c r="W152" i="21"/>
  <c r="Q152" i="21"/>
  <c r="L152" i="21"/>
  <c r="G152" i="21"/>
  <c r="AB151" i="21"/>
  <c r="W151" i="21"/>
  <c r="Q151" i="21"/>
  <c r="L151" i="21"/>
  <c r="G151" i="21"/>
  <c r="AB150" i="21"/>
  <c r="W150" i="21"/>
  <c r="Q150" i="21"/>
  <c r="L150" i="21"/>
  <c r="G150" i="21"/>
  <c r="AB149" i="21"/>
  <c r="W149" i="21"/>
  <c r="Q149" i="21"/>
  <c r="L149" i="21"/>
  <c r="G149" i="21"/>
  <c r="AB148" i="21"/>
  <c r="W148" i="21"/>
  <c r="Q148" i="21"/>
  <c r="L148" i="21"/>
  <c r="G148" i="21"/>
  <c r="AB147" i="21"/>
  <c r="W147" i="21"/>
  <c r="Q147" i="21"/>
  <c r="L147" i="21"/>
  <c r="G147" i="21"/>
  <c r="AB146" i="21"/>
  <c r="W146" i="21"/>
  <c r="Q146" i="21"/>
  <c r="L146" i="21"/>
  <c r="G146" i="21"/>
  <c r="AB145" i="21"/>
  <c r="W145" i="21"/>
  <c r="Q145" i="21"/>
  <c r="L145" i="21"/>
  <c r="G145" i="21"/>
  <c r="AB144" i="21"/>
  <c r="W144" i="21"/>
  <c r="Q144" i="21"/>
  <c r="L144" i="21"/>
  <c r="G144" i="21"/>
  <c r="AB143" i="21"/>
  <c r="W143" i="21"/>
  <c r="AB142" i="21"/>
  <c r="W142" i="21"/>
  <c r="Q142" i="21"/>
  <c r="L142" i="21"/>
  <c r="G142" i="21"/>
  <c r="AB141" i="21"/>
  <c r="W141" i="21"/>
  <c r="Q141" i="21"/>
  <c r="L141" i="21"/>
  <c r="G141" i="21"/>
  <c r="Y139" i="21"/>
  <c r="X139" i="21"/>
  <c r="V139" i="21"/>
  <c r="U139" i="21"/>
  <c r="T139" i="21"/>
  <c r="S139" i="21"/>
  <c r="R139" i="21"/>
  <c r="P139" i="21"/>
  <c r="O139" i="21"/>
  <c r="N139" i="21"/>
  <c r="M139" i="21"/>
  <c r="K139" i="21"/>
  <c r="J139" i="21"/>
  <c r="I139" i="21"/>
  <c r="H139" i="21"/>
  <c r="F139" i="21"/>
  <c r="E139" i="21"/>
  <c r="D139" i="21"/>
  <c r="C139" i="21"/>
  <c r="AB132" i="21"/>
  <c r="W132" i="21"/>
  <c r="Q132" i="21"/>
  <c r="L132" i="21"/>
  <c r="G132" i="21"/>
  <c r="AB131" i="21"/>
  <c r="W131" i="21"/>
  <c r="Q131" i="21"/>
  <c r="L131" i="21"/>
  <c r="G131" i="21"/>
  <c r="AB129" i="21"/>
  <c r="W129" i="21"/>
  <c r="Q129" i="21"/>
  <c r="L129" i="21"/>
  <c r="G129" i="21"/>
  <c r="AB128" i="21"/>
  <c r="W128" i="21"/>
  <c r="Q128" i="21"/>
  <c r="L128" i="21"/>
  <c r="G128" i="21"/>
  <c r="AB127" i="21"/>
  <c r="W127" i="21"/>
  <c r="Q127" i="21"/>
  <c r="L127" i="21"/>
  <c r="G127" i="21"/>
  <c r="AB126" i="21"/>
  <c r="W126" i="21"/>
  <c r="Q126" i="21"/>
  <c r="L126" i="21"/>
  <c r="G126" i="21"/>
  <c r="AB125" i="21"/>
  <c r="W125" i="21"/>
  <c r="Q125" i="21"/>
  <c r="L125" i="21"/>
  <c r="G125" i="21"/>
  <c r="AB124" i="21"/>
  <c r="W124" i="21"/>
  <c r="Q124" i="21"/>
  <c r="L124" i="21"/>
  <c r="G124" i="21"/>
  <c r="AB123" i="21"/>
  <c r="W123" i="21"/>
  <c r="Q123" i="21"/>
  <c r="L123" i="21"/>
  <c r="G123" i="21"/>
  <c r="AB122" i="21"/>
  <c r="W122" i="21"/>
  <c r="Q122" i="21"/>
  <c r="L122" i="21"/>
  <c r="G122" i="21"/>
  <c r="AB121" i="21"/>
  <c r="W121" i="21"/>
  <c r="Q121" i="21"/>
  <c r="L121" i="21"/>
  <c r="G121" i="21"/>
  <c r="AB120" i="21"/>
  <c r="W120" i="21"/>
  <c r="Q120" i="21"/>
  <c r="L120" i="21"/>
  <c r="G120" i="21"/>
  <c r="AB119" i="21"/>
  <c r="W119" i="21"/>
  <c r="Q119" i="21"/>
  <c r="L119" i="21"/>
  <c r="G119" i="21"/>
  <c r="AB118" i="21"/>
  <c r="W118" i="21"/>
  <c r="Q118" i="21"/>
  <c r="L118" i="21"/>
  <c r="G118" i="21"/>
  <c r="AB117" i="21"/>
  <c r="W117" i="21"/>
  <c r="Q117" i="21"/>
  <c r="L117" i="21"/>
  <c r="G117" i="21"/>
  <c r="AB116" i="21"/>
  <c r="W116" i="21"/>
  <c r="Q116" i="21"/>
  <c r="L116" i="21"/>
  <c r="G116" i="21"/>
  <c r="AB115" i="21"/>
  <c r="W115" i="21"/>
  <c r="Q115" i="21"/>
  <c r="L115" i="21"/>
  <c r="G115" i="21"/>
  <c r="AB114" i="21"/>
  <c r="W114" i="21"/>
  <c r="Q114" i="21"/>
  <c r="L114" i="21"/>
  <c r="G114" i="21"/>
  <c r="AB113" i="21"/>
  <c r="W113" i="21"/>
  <c r="Q113" i="21"/>
  <c r="L113" i="21"/>
  <c r="G113" i="21"/>
  <c r="AB112" i="21"/>
  <c r="W112" i="21"/>
  <c r="Q112" i="21"/>
  <c r="L112" i="21"/>
  <c r="G112" i="21"/>
  <c r="AB111" i="21"/>
  <c r="W111" i="21"/>
  <c r="Q111" i="21"/>
  <c r="L111" i="21"/>
  <c r="G111" i="21"/>
  <c r="AB110" i="21"/>
  <c r="W110" i="21"/>
  <c r="Q110" i="21"/>
  <c r="L110" i="21"/>
  <c r="G110" i="21"/>
  <c r="AB109" i="21"/>
  <c r="W109" i="21"/>
  <c r="Q109" i="21"/>
  <c r="L109" i="21"/>
  <c r="G109" i="21"/>
  <c r="AB108" i="21"/>
  <c r="W108" i="21"/>
  <c r="Q108" i="21"/>
  <c r="L108" i="21"/>
  <c r="G108" i="21"/>
  <c r="AB107" i="21"/>
  <c r="W107" i="21"/>
  <c r="Q107" i="21"/>
  <c r="L107" i="21"/>
  <c r="G107" i="21"/>
  <c r="AB106" i="21"/>
  <c r="W106" i="21"/>
  <c r="Q106" i="21"/>
  <c r="L106" i="21"/>
  <c r="G106" i="21"/>
  <c r="AB105" i="21"/>
  <c r="W105" i="21"/>
  <c r="Q105" i="21"/>
  <c r="L105" i="21"/>
  <c r="G105" i="21"/>
  <c r="AB104" i="21"/>
  <c r="W104" i="21"/>
  <c r="Q104" i="21"/>
  <c r="L104" i="21"/>
  <c r="G104" i="21"/>
  <c r="AB103" i="21"/>
  <c r="W103" i="21"/>
  <c r="Q103" i="21"/>
  <c r="L103" i="21"/>
  <c r="G103" i="21"/>
  <c r="AB101" i="21"/>
  <c r="W101" i="21"/>
  <c r="Q101" i="21"/>
  <c r="L101" i="21"/>
  <c r="G101" i="21"/>
  <c r="AB100" i="21"/>
  <c r="W100" i="21"/>
  <c r="Q100" i="21"/>
  <c r="L100" i="21"/>
  <c r="G100" i="21"/>
  <c r="X98" i="21"/>
  <c r="V98" i="21"/>
  <c r="U98" i="21"/>
  <c r="T98" i="21"/>
  <c r="S98" i="21"/>
  <c r="R98" i="21"/>
  <c r="P98" i="21"/>
  <c r="O98" i="21"/>
  <c r="N98" i="21"/>
  <c r="M98" i="21"/>
  <c r="K98" i="21"/>
  <c r="J98" i="21"/>
  <c r="I98" i="21"/>
  <c r="H98" i="21"/>
  <c r="F98" i="21"/>
  <c r="E98" i="21"/>
  <c r="D98" i="21"/>
  <c r="C98" i="21"/>
  <c r="AB90" i="21"/>
  <c r="W90" i="21"/>
  <c r="Q90" i="21"/>
  <c r="L90" i="21"/>
  <c r="G90" i="21"/>
  <c r="AB89" i="21"/>
  <c r="W89" i="21"/>
  <c r="Q89" i="21"/>
  <c r="L89" i="21"/>
  <c r="G89" i="21"/>
  <c r="AB87" i="21"/>
  <c r="W87" i="21"/>
  <c r="Q87" i="21"/>
  <c r="L87" i="21"/>
  <c r="G87" i="21"/>
  <c r="AB86" i="21"/>
  <c r="W86" i="21"/>
  <c r="Q86" i="21"/>
  <c r="L86" i="21"/>
  <c r="G86" i="21"/>
  <c r="AB85" i="21"/>
  <c r="W85" i="21"/>
  <c r="Q85" i="21"/>
  <c r="L85" i="21"/>
  <c r="G85" i="21"/>
  <c r="AB84" i="21"/>
  <c r="W84" i="21"/>
  <c r="Q84" i="21"/>
  <c r="L84" i="21"/>
  <c r="G84" i="21"/>
  <c r="AB83" i="21"/>
  <c r="W83" i="21"/>
  <c r="Q83" i="21"/>
  <c r="L83" i="21"/>
  <c r="G83" i="21"/>
  <c r="AB82" i="21"/>
  <c r="W82" i="21"/>
  <c r="Q82" i="21"/>
  <c r="L82" i="21"/>
  <c r="G82" i="21"/>
  <c r="AB81" i="21"/>
  <c r="W81" i="21"/>
  <c r="Q81" i="21"/>
  <c r="L81" i="21"/>
  <c r="G81" i="21"/>
  <c r="AB80" i="21"/>
  <c r="W80" i="21"/>
  <c r="Q80" i="21"/>
  <c r="L80" i="21"/>
  <c r="G80" i="21"/>
  <c r="AB79" i="21"/>
  <c r="W79" i="21"/>
  <c r="Q79" i="21"/>
  <c r="L79" i="21"/>
  <c r="G79" i="21"/>
  <c r="AB78" i="21"/>
  <c r="W78" i="21"/>
  <c r="Q78" i="21"/>
  <c r="L78" i="21"/>
  <c r="G78" i="21"/>
  <c r="AB77" i="21"/>
  <c r="W77" i="21"/>
  <c r="Q77" i="21"/>
  <c r="L77" i="21"/>
  <c r="G77" i="21"/>
  <c r="AB76" i="21"/>
  <c r="W76" i="21"/>
  <c r="Q76" i="21"/>
  <c r="L76" i="21"/>
  <c r="G76" i="21"/>
  <c r="AB75" i="21"/>
  <c r="W75" i="21"/>
  <c r="Q75" i="21"/>
  <c r="L75" i="21"/>
  <c r="G75" i="21"/>
  <c r="AB74" i="21"/>
  <c r="W74" i="21"/>
  <c r="Q74" i="21"/>
  <c r="L74" i="21"/>
  <c r="G74" i="21"/>
  <c r="AB73" i="21"/>
  <c r="W73" i="21"/>
  <c r="Q73" i="21"/>
  <c r="L73" i="21"/>
  <c r="G73" i="21"/>
  <c r="AB72" i="21"/>
  <c r="W72" i="21"/>
  <c r="Q72" i="21"/>
  <c r="L72" i="21"/>
  <c r="G72" i="21"/>
  <c r="AB71" i="21"/>
  <c r="W71" i="21"/>
  <c r="Q71" i="21"/>
  <c r="L71" i="21"/>
  <c r="G71" i="21"/>
  <c r="AB70" i="21"/>
  <c r="W70" i="21"/>
  <c r="Q70" i="21"/>
  <c r="L70" i="21"/>
  <c r="G70" i="21"/>
  <c r="AB69" i="21"/>
  <c r="W69" i="21"/>
  <c r="Q69" i="21"/>
  <c r="L69" i="21"/>
  <c r="G69" i="21"/>
  <c r="AB68" i="21"/>
  <c r="W68" i="21"/>
  <c r="Q68" i="21"/>
  <c r="L68" i="21"/>
  <c r="G68" i="21"/>
  <c r="AB67" i="21"/>
  <c r="W67" i="21"/>
  <c r="Q67" i="21"/>
  <c r="L67" i="21"/>
  <c r="G67" i="21"/>
  <c r="AB66" i="21"/>
  <c r="W66" i="21"/>
  <c r="Q66" i="21"/>
  <c r="L66" i="21"/>
  <c r="G66" i="21"/>
  <c r="AB65" i="21"/>
  <c r="W65" i="21"/>
  <c r="Q65" i="21"/>
  <c r="L65" i="21"/>
  <c r="G65" i="21"/>
  <c r="AB64" i="21"/>
  <c r="W64" i="21"/>
  <c r="Q64" i="21"/>
  <c r="L64" i="21"/>
  <c r="G64" i="21"/>
  <c r="AB63" i="21"/>
  <c r="W63" i="21"/>
  <c r="Q63" i="21"/>
  <c r="L63" i="21"/>
  <c r="G63" i="21"/>
  <c r="AB62" i="21"/>
  <c r="W62" i="21"/>
  <c r="Q62" i="21"/>
  <c r="L62" i="21"/>
  <c r="G62" i="21"/>
  <c r="AB61" i="21"/>
  <c r="W61" i="21"/>
  <c r="Q61" i="21"/>
  <c r="L61" i="21"/>
  <c r="G61" i="21"/>
  <c r="AB59" i="21"/>
  <c r="W59" i="21"/>
  <c r="Q59" i="21"/>
  <c r="L59" i="21"/>
  <c r="G59" i="21"/>
  <c r="AB58" i="21"/>
  <c r="W58" i="21"/>
  <c r="Q58" i="21"/>
  <c r="L58" i="21"/>
  <c r="G58" i="21"/>
  <c r="X56" i="21"/>
  <c r="V56" i="21"/>
  <c r="U56" i="21"/>
  <c r="T56" i="21"/>
  <c r="S56" i="21"/>
  <c r="R56" i="21"/>
  <c r="P56" i="21"/>
  <c r="O56" i="21"/>
  <c r="N56" i="21"/>
  <c r="M56" i="21"/>
  <c r="K56" i="21"/>
  <c r="J56" i="21"/>
  <c r="I56" i="21"/>
  <c r="H56" i="21"/>
  <c r="F56" i="21"/>
  <c r="E56" i="21"/>
  <c r="D56" i="21"/>
  <c r="C56" i="21"/>
  <c r="AB46" i="21"/>
  <c r="W46" i="21"/>
  <c r="Q46" i="21"/>
  <c r="L46" i="21"/>
  <c r="G46" i="21"/>
  <c r="AB45" i="21"/>
  <c r="W45" i="21"/>
  <c r="Q45" i="21"/>
  <c r="L45" i="21"/>
  <c r="G45" i="21"/>
  <c r="AB43" i="21"/>
  <c r="W43" i="21"/>
  <c r="Q43" i="21"/>
  <c r="L43" i="21"/>
  <c r="G43" i="21"/>
  <c r="AB42" i="21"/>
  <c r="W42" i="21"/>
  <c r="Q42" i="21"/>
  <c r="L42" i="21"/>
  <c r="G42" i="21"/>
  <c r="AB41" i="21"/>
  <c r="W41" i="21"/>
  <c r="Q41" i="21"/>
  <c r="L41" i="21"/>
  <c r="G41" i="21"/>
  <c r="AB40" i="21"/>
  <c r="W40" i="21"/>
  <c r="Q40" i="21"/>
  <c r="L40" i="21"/>
  <c r="G40" i="21"/>
  <c r="AB39" i="21"/>
  <c r="W39" i="21"/>
  <c r="Q39" i="21"/>
  <c r="L39" i="21"/>
  <c r="G39" i="21"/>
  <c r="AB38" i="21"/>
  <c r="W38" i="21"/>
  <c r="Q38" i="21"/>
  <c r="L38" i="21"/>
  <c r="G38" i="21"/>
  <c r="AB37" i="21"/>
  <c r="W37" i="21"/>
  <c r="Q37" i="21"/>
  <c r="L37" i="21"/>
  <c r="G37" i="21"/>
  <c r="AB36" i="21"/>
  <c r="W36" i="21"/>
  <c r="Q36" i="21"/>
  <c r="L36" i="21"/>
  <c r="G36" i="21"/>
  <c r="AB35" i="21"/>
  <c r="W35" i="21"/>
  <c r="Q35" i="21"/>
  <c r="L35" i="21"/>
  <c r="G35" i="21"/>
  <c r="AB34" i="21"/>
  <c r="W34" i="21"/>
  <c r="Q34" i="21"/>
  <c r="L34" i="21"/>
  <c r="G34" i="21"/>
  <c r="AB33" i="21"/>
  <c r="W33" i="21"/>
  <c r="Q33" i="21"/>
  <c r="L33" i="21"/>
  <c r="G33" i="21"/>
  <c r="AB32" i="21"/>
  <c r="W32" i="21"/>
  <c r="Q32" i="21"/>
  <c r="L32" i="21"/>
  <c r="G32" i="21"/>
  <c r="AB31" i="21"/>
  <c r="W31" i="21"/>
  <c r="Q31" i="21"/>
  <c r="L31" i="21"/>
  <c r="G31" i="21"/>
  <c r="AB30" i="21"/>
  <c r="W30" i="21"/>
  <c r="Q30" i="21"/>
  <c r="L30" i="21"/>
  <c r="G30" i="21"/>
  <c r="AB29" i="21"/>
  <c r="W29" i="21"/>
  <c r="Q29" i="21"/>
  <c r="L29" i="21"/>
  <c r="G29" i="21"/>
  <c r="AB28" i="21"/>
  <c r="W28" i="21"/>
  <c r="Q28" i="21"/>
  <c r="L28" i="21"/>
  <c r="G28" i="21"/>
  <c r="AB27" i="21"/>
  <c r="W27" i="21"/>
  <c r="Q27" i="21"/>
  <c r="L27" i="21"/>
  <c r="G27" i="21"/>
  <c r="AB26" i="21"/>
  <c r="W26" i="21"/>
  <c r="Q26" i="21"/>
  <c r="L26" i="21"/>
  <c r="G26" i="21"/>
  <c r="AB25" i="21"/>
  <c r="W25" i="21"/>
  <c r="Q25" i="21"/>
  <c r="L25" i="21"/>
  <c r="G25" i="21"/>
  <c r="AB24" i="21"/>
  <c r="W24" i="21"/>
  <c r="Q24" i="21"/>
  <c r="L24" i="21"/>
  <c r="G24" i="21"/>
  <c r="AB23" i="21"/>
  <c r="W23" i="21"/>
  <c r="Q23" i="21"/>
  <c r="L23" i="21"/>
  <c r="G23" i="21"/>
  <c r="AB22" i="21"/>
  <c r="W22" i="21"/>
  <c r="Q22" i="21"/>
  <c r="L22" i="21"/>
  <c r="G22" i="21"/>
  <c r="AB21" i="21"/>
  <c r="W21" i="21"/>
  <c r="Q21" i="21"/>
  <c r="L21" i="21"/>
  <c r="G21" i="21"/>
  <c r="AB20" i="21"/>
  <c r="W20" i="21"/>
  <c r="Q20" i="21"/>
  <c r="L20" i="21"/>
  <c r="G20" i="21"/>
  <c r="AB19" i="21"/>
  <c r="W19" i="21"/>
  <c r="Q19" i="21"/>
  <c r="L19" i="21"/>
  <c r="G19" i="21"/>
  <c r="AB18" i="21"/>
  <c r="W18" i="21"/>
  <c r="Q18" i="21"/>
  <c r="L18" i="21"/>
  <c r="G18" i="21"/>
  <c r="AB17" i="21"/>
  <c r="W17" i="21"/>
  <c r="Q17" i="21"/>
  <c r="L17" i="21"/>
  <c r="G17" i="21"/>
  <c r="AB15" i="21"/>
  <c r="W15" i="21"/>
  <c r="Q15" i="21"/>
  <c r="L15" i="21"/>
  <c r="G15" i="21"/>
  <c r="AB14" i="21"/>
  <c r="W14" i="21"/>
  <c r="Q14" i="21"/>
  <c r="L14" i="21"/>
  <c r="G14" i="21"/>
  <c r="G14" i="25" l="1"/>
  <c r="G14" i="23"/>
  <c r="AB14" i="25"/>
  <c r="AB14" i="23"/>
  <c r="W15" i="25"/>
  <c r="W15" i="23"/>
  <c r="Q17" i="25"/>
  <c r="Q17" i="23"/>
  <c r="L18" i="25"/>
  <c r="L18" i="23"/>
  <c r="W18" i="25"/>
  <c r="W18" i="23"/>
  <c r="Q19" i="25"/>
  <c r="Q19" i="23"/>
  <c r="L20" i="25"/>
  <c r="L20" i="23"/>
  <c r="G21" i="25"/>
  <c r="G21" i="23"/>
  <c r="AB21" i="25"/>
  <c r="AB21" i="23"/>
  <c r="W22" i="25"/>
  <c r="W22" i="23"/>
  <c r="Q23" i="25"/>
  <c r="Q23" i="23"/>
  <c r="L24" i="25"/>
  <c r="L24" i="23"/>
  <c r="G25" i="25"/>
  <c r="G25" i="23"/>
  <c r="AB25" i="25"/>
  <c r="AB25" i="23"/>
  <c r="W26" i="25"/>
  <c r="W26" i="23"/>
  <c r="AB27" i="25"/>
  <c r="AB27" i="23"/>
  <c r="L28" i="25"/>
  <c r="L28" i="23"/>
  <c r="G29" i="25"/>
  <c r="G29" i="23"/>
  <c r="AB29" i="25"/>
  <c r="AB29" i="23"/>
  <c r="W30" i="25"/>
  <c r="W30" i="23"/>
  <c r="Q31" i="25"/>
  <c r="Q31" i="23"/>
  <c r="L32" i="25"/>
  <c r="L32" i="23"/>
  <c r="G33" i="25"/>
  <c r="G33" i="23"/>
  <c r="AB33" i="25"/>
  <c r="AB33" i="23"/>
  <c r="W34" i="25"/>
  <c r="W34" i="23"/>
  <c r="Q35" i="25"/>
  <c r="Q35" i="23"/>
  <c r="L36" i="25"/>
  <c r="L36" i="23"/>
  <c r="G37" i="25"/>
  <c r="G37" i="23"/>
  <c r="AB37" i="25"/>
  <c r="AB37" i="23"/>
  <c r="W38" i="25"/>
  <c r="W38" i="23"/>
  <c r="Q39" i="25"/>
  <c r="Q39" i="23"/>
  <c r="W40" i="25"/>
  <c r="W40" i="23"/>
  <c r="Q41" i="25"/>
  <c r="Q41" i="23"/>
  <c r="L42" i="25"/>
  <c r="L42" i="23"/>
  <c r="W42" i="25"/>
  <c r="W42" i="23"/>
  <c r="Q43" i="25"/>
  <c r="Q43" i="23"/>
  <c r="L45" i="25"/>
  <c r="L45" i="23"/>
  <c r="G46" i="25"/>
  <c r="G46" i="23"/>
  <c r="AB46" i="25"/>
  <c r="AB46" i="23"/>
  <c r="Q58" i="25"/>
  <c r="Q58" i="23"/>
  <c r="L59" i="25"/>
  <c r="L59" i="23"/>
  <c r="G61" i="25"/>
  <c r="G61" i="23"/>
  <c r="AB61" i="25"/>
  <c r="AB61" i="23"/>
  <c r="W62" i="25"/>
  <c r="W62" i="23"/>
  <c r="Q63" i="25"/>
  <c r="Q63" i="23"/>
  <c r="L64" i="25"/>
  <c r="L64" i="23"/>
  <c r="G65" i="25"/>
  <c r="G65" i="23"/>
  <c r="AB65" i="25"/>
  <c r="AB65" i="23"/>
  <c r="W66" i="25"/>
  <c r="W66" i="23"/>
  <c r="Q67" i="25"/>
  <c r="Q67" i="23"/>
  <c r="L68" i="25"/>
  <c r="L68" i="23"/>
  <c r="G69" i="25"/>
  <c r="G69" i="23"/>
  <c r="AB69" i="25"/>
  <c r="AB69" i="23"/>
  <c r="W70" i="25"/>
  <c r="W70" i="23"/>
  <c r="Q71" i="25"/>
  <c r="Q71" i="23"/>
  <c r="L72" i="25"/>
  <c r="L72" i="23"/>
  <c r="G73" i="25"/>
  <c r="G73" i="23"/>
  <c r="AB73" i="25"/>
  <c r="AB73" i="23"/>
  <c r="W74" i="25"/>
  <c r="W74" i="23"/>
  <c r="Q75" i="25"/>
  <c r="Q75" i="23"/>
  <c r="L76" i="25"/>
  <c r="L76" i="23"/>
  <c r="G77" i="25"/>
  <c r="G77" i="23"/>
  <c r="AB77" i="25"/>
  <c r="AB77" i="23"/>
  <c r="W78" i="25"/>
  <c r="W78" i="23"/>
  <c r="Q79" i="25"/>
  <c r="Q79" i="23"/>
  <c r="L80" i="25"/>
  <c r="L80" i="23"/>
  <c r="G81" i="25"/>
  <c r="G81" i="23"/>
  <c r="AB81" i="25"/>
  <c r="AB81" i="23"/>
  <c r="W82" i="25"/>
  <c r="W82" i="23"/>
  <c r="Q83" i="25"/>
  <c r="Q83" i="23"/>
  <c r="L84" i="25"/>
  <c r="L84" i="23"/>
  <c r="G85" i="25"/>
  <c r="G85" i="23"/>
  <c r="AB85" i="25"/>
  <c r="AB85" i="23"/>
  <c r="W86" i="25"/>
  <c r="W86" i="23"/>
  <c r="Q87" i="25"/>
  <c r="Q87" i="23"/>
  <c r="L89" i="25"/>
  <c r="L89" i="23"/>
  <c r="G90" i="25"/>
  <c r="G90" i="23"/>
  <c r="AB90" i="25"/>
  <c r="AB90" i="23"/>
  <c r="G100" i="23"/>
  <c r="G100" i="25"/>
  <c r="Q100" i="25"/>
  <c r="Q100" i="23"/>
  <c r="L101" i="25"/>
  <c r="L101" i="23"/>
  <c r="Q103" i="25"/>
  <c r="Q103" i="23"/>
  <c r="AB103" i="25"/>
  <c r="AB103" i="23"/>
  <c r="G105" i="25"/>
  <c r="G105" i="23"/>
  <c r="AB105" i="25"/>
  <c r="AB105" i="23"/>
  <c r="W106" i="25"/>
  <c r="W106" i="23"/>
  <c r="Q107" i="25"/>
  <c r="Q107" i="23"/>
  <c r="L108" i="25"/>
  <c r="L108" i="23"/>
  <c r="G109" i="25"/>
  <c r="G109" i="23"/>
  <c r="AB109" i="25"/>
  <c r="AB109" i="23"/>
  <c r="W110" i="25"/>
  <c r="W110" i="23"/>
  <c r="Q111" i="25"/>
  <c r="Q111" i="23"/>
  <c r="L112" i="25"/>
  <c r="L112" i="23"/>
  <c r="G113" i="25"/>
  <c r="G113" i="23"/>
  <c r="AB113" i="25"/>
  <c r="AB113" i="23"/>
  <c r="W114" i="25"/>
  <c r="W114" i="23"/>
  <c r="Q115" i="25"/>
  <c r="Q115" i="23"/>
  <c r="W116" i="25"/>
  <c r="W116" i="23"/>
  <c r="Q117" i="25"/>
  <c r="Q117" i="23"/>
  <c r="AB117" i="25"/>
  <c r="AB117" i="23"/>
  <c r="W118" i="25"/>
  <c r="W118" i="23"/>
  <c r="Q119" i="25"/>
  <c r="Q119" i="23"/>
  <c r="L120" i="25"/>
  <c r="L120" i="23"/>
  <c r="G121" i="25"/>
  <c r="G121" i="23"/>
  <c r="AB121" i="25"/>
  <c r="AB121" i="23"/>
  <c r="W122" i="25"/>
  <c r="W122" i="23"/>
  <c r="Q123" i="25"/>
  <c r="Q123" i="23"/>
  <c r="L124" i="25"/>
  <c r="L124" i="23"/>
  <c r="G125" i="25"/>
  <c r="G125" i="23"/>
  <c r="AB125" i="25"/>
  <c r="AB125" i="23"/>
  <c r="W126" i="25"/>
  <c r="W126" i="23"/>
  <c r="Q127" i="25"/>
  <c r="Q127" i="23"/>
  <c r="L128" i="25"/>
  <c r="L128" i="23"/>
  <c r="G129" i="25"/>
  <c r="G129" i="23"/>
  <c r="AB129" i="25"/>
  <c r="AB129" i="23"/>
  <c r="W131" i="25"/>
  <c r="W131" i="23"/>
  <c r="G132" i="25"/>
  <c r="G132" i="23"/>
  <c r="AB132" i="25"/>
  <c r="AB132" i="23"/>
  <c r="Q141" i="25"/>
  <c r="Q141" i="23"/>
  <c r="L142" i="25"/>
  <c r="L142" i="23"/>
  <c r="W143" i="25"/>
  <c r="W143" i="23"/>
  <c r="Q144" i="25"/>
  <c r="Q144" i="23"/>
  <c r="L145" i="25"/>
  <c r="L145" i="23"/>
  <c r="G146" i="25"/>
  <c r="G146" i="23"/>
  <c r="AB146" i="25"/>
  <c r="AB146" i="23"/>
  <c r="W147" i="25"/>
  <c r="W147" i="23"/>
  <c r="Q148" i="25"/>
  <c r="Q148" i="23"/>
  <c r="L149" i="25"/>
  <c r="L149" i="23"/>
  <c r="G150" i="25"/>
  <c r="G150" i="23"/>
  <c r="AB150" i="25"/>
  <c r="AB150" i="23"/>
  <c r="W151" i="25"/>
  <c r="W151" i="23"/>
  <c r="Q152" i="25"/>
  <c r="Q152" i="23"/>
  <c r="L153" i="25"/>
  <c r="L153" i="23"/>
  <c r="G154" i="25"/>
  <c r="G154" i="23"/>
  <c r="AB154" i="25"/>
  <c r="AB154" i="23"/>
  <c r="W155" i="25"/>
  <c r="W155" i="23"/>
  <c r="Q156" i="25"/>
  <c r="Q156" i="23"/>
  <c r="L157" i="25"/>
  <c r="L157" i="23"/>
  <c r="G158" i="25"/>
  <c r="G158" i="23"/>
  <c r="AB158" i="25"/>
  <c r="AB158" i="23"/>
  <c r="W159" i="25"/>
  <c r="W159" i="23"/>
  <c r="G160" i="25"/>
  <c r="G160" i="23"/>
  <c r="Q160" i="25"/>
  <c r="Q160" i="23"/>
  <c r="AB160" i="25"/>
  <c r="AB160" i="23"/>
  <c r="L161" i="25"/>
  <c r="L161" i="23"/>
  <c r="W161" i="25"/>
  <c r="W161" i="23"/>
  <c r="G162" i="25"/>
  <c r="G162" i="23"/>
  <c r="Q162" i="25"/>
  <c r="Q162" i="23"/>
  <c r="AB162" i="25"/>
  <c r="AB162" i="23"/>
  <c r="W163" i="25"/>
  <c r="W163" i="23"/>
  <c r="G164" i="25"/>
  <c r="G164" i="23"/>
  <c r="Q164" i="25"/>
  <c r="Q164" i="23"/>
  <c r="AB164" i="25"/>
  <c r="AB164" i="23"/>
  <c r="L165" i="25"/>
  <c r="L165" i="23"/>
  <c r="W165" i="25"/>
  <c r="W165" i="23"/>
  <c r="G166" i="25"/>
  <c r="G166" i="23"/>
  <c r="Q166" i="25"/>
  <c r="Q166" i="23"/>
  <c r="AB166" i="25"/>
  <c r="AB166" i="23"/>
  <c r="L167" i="25"/>
  <c r="L167" i="23"/>
  <c r="W167" i="25"/>
  <c r="W167" i="23"/>
  <c r="G168" i="25"/>
  <c r="G168" i="23"/>
  <c r="Q168" i="25"/>
  <c r="Q168" i="23"/>
  <c r="AB168" i="25"/>
  <c r="AB168" i="23"/>
  <c r="L169" i="25"/>
  <c r="L169" i="23"/>
  <c r="W169" i="25"/>
  <c r="W169" i="23"/>
  <c r="G170" i="25"/>
  <c r="G170" i="23"/>
  <c r="Q170" i="25"/>
  <c r="Q170" i="23"/>
  <c r="AB170" i="25"/>
  <c r="AB170" i="23"/>
  <c r="L172" i="25"/>
  <c r="L172" i="23"/>
  <c r="W172" i="25"/>
  <c r="W172" i="23"/>
  <c r="G173" i="25"/>
  <c r="G173" i="23"/>
  <c r="Q173" i="25"/>
  <c r="Q173" i="23"/>
  <c r="AB173" i="25"/>
  <c r="AB173" i="23"/>
  <c r="L183" i="25"/>
  <c r="L183" i="23"/>
  <c r="W183" i="25"/>
  <c r="W183" i="23"/>
  <c r="G184" i="25"/>
  <c r="G184" i="23"/>
  <c r="Q184" i="25"/>
  <c r="Q184" i="23"/>
  <c r="AB184" i="25"/>
  <c r="AB184" i="23"/>
  <c r="AB185" i="25"/>
  <c r="AB185" i="23"/>
  <c r="L186" i="25"/>
  <c r="L186" i="23"/>
  <c r="W186" i="25"/>
  <c r="W186" i="23"/>
  <c r="G187" i="25"/>
  <c r="G187" i="23"/>
  <c r="Q187" i="25"/>
  <c r="Q187" i="23"/>
  <c r="AB187" i="25"/>
  <c r="AB187" i="23"/>
  <c r="AB199" i="25"/>
  <c r="AB199" i="23"/>
  <c r="L200" i="25"/>
  <c r="L200" i="23"/>
  <c r="W200" i="25"/>
  <c r="W200" i="23"/>
  <c r="G201" i="25"/>
  <c r="G201" i="23"/>
  <c r="Q201" i="25"/>
  <c r="Q201" i="23"/>
  <c r="AB201" i="25"/>
  <c r="AB201" i="23"/>
  <c r="L202" i="25"/>
  <c r="L202" i="23"/>
  <c r="W202" i="25"/>
  <c r="W202" i="23"/>
  <c r="G203" i="25"/>
  <c r="G203" i="23"/>
  <c r="Q203" i="25"/>
  <c r="Q203" i="23"/>
  <c r="AB203" i="25"/>
  <c r="AB203" i="23"/>
  <c r="L204" i="25"/>
  <c r="L204" i="23"/>
  <c r="W204" i="25"/>
  <c r="W204" i="23"/>
  <c r="G205" i="25"/>
  <c r="G205" i="23"/>
  <c r="Q205" i="25"/>
  <c r="Q205" i="23"/>
  <c r="AB205" i="25"/>
  <c r="AB205" i="23"/>
  <c r="L206" i="25"/>
  <c r="L206" i="23"/>
  <c r="W206" i="25"/>
  <c r="W206" i="23"/>
  <c r="G207" i="25"/>
  <c r="G207" i="23"/>
  <c r="Q207" i="25"/>
  <c r="Q207" i="23"/>
  <c r="AB207" i="25"/>
  <c r="AB207" i="23"/>
  <c r="L208" i="25"/>
  <c r="L208" i="23"/>
  <c r="W208" i="25"/>
  <c r="W208" i="23"/>
  <c r="G209" i="25"/>
  <c r="G209" i="23"/>
  <c r="Q209" i="25"/>
  <c r="Q209" i="23"/>
  <c r="AB209" i="25"/>
  <c r="AB209" i="23"/>
  <c r="L210" i="25"/>
  <c r="L210" i="23"/>
  <c r="W210" i="25"/>
  <c r="W210" i="23"/>
  <c r="G211" i="25"/>
  <c r="G211" i="23"/>
  <c r="Q211" i="25"/>
  <c r="Q211" i="23"/>
  <c r="AB211" i="25"/>
  <c r="AB211" i="23"/>
  <c r="L212" i="25"/>
  <c r="L212" i="23"/>
  <c r="W212" i="25"/>
  <c r="W212" i="23"/>
  <c r="G214" i="25"/>
  <c r="G214" i="23"/>
  <c r="Q214" i="25"/>
  <c r="Q214" i="23"/>
  <c r="AB214" i="25"/>
  <c r="AB214" i="23"/>
  <c r="L215" i="25"/>
  <c r="L215" i="23"/>
  <c r="W215" i="25"/>
  <c r="W215" i="23"/>
  <c r="G265" i="25"/>
  <c r="G265" i="23"/>
  <c r="Q265" i="25"/>
  <c r="Q265" i="23"/>
  <c r="AB265" i="25"/>
  <c r="AB265" i="23"/>
  <c r="L266" i="25"/>
  <c r="L266" i="23"/>
  <c r="W266" i="25"/>
  <c r="W266" i="23"/>
  <c r="G268" i="25"/>
  <c r="G268" i="23"/>
  <c r="Q268" i="25"/>
  <c r="Q268" i="23"/>
  <c r="AB268" i="25"/>
  <c r="AB268" i="23"/>
  <c r="L269" i="25"/>
  <c r="L269" i="23"/>
  <c r="W269" i="25"/>
  <c r="W269" i="23"/>
  <c r="G270" i="25"/>
  <c r="G270" i="23"/>
  <c r="Q270" i="25"/>
  <c r="Q270" i="23"/>
  <c r="AB270" i="25"/>
  <c r="AB270" i="23"/>
  <c r="L271" i="25"/>
  <c r="L271" i="23"/>
  <c r="W271" i="25"/>
  <c r="W271" i="23"/>
  <c r="G272" i="25"/>
  <c r="G272" i="23"/>
  <c r="Q272" i="25"/>
  <c r="Q272" i="23"/>
  <c r="AB272" i="25"/>
  <c r="AB272" i="23"/>
  <c r="L273" i="25"/>
  <c r="L273" i="23"/>
  <c r="W273" i="25"/>
  <c r="W273" i="23"/>
  <c r="G274" i="25"/>
  <c r="G274" i="23"/>
  <c r="Q274" i="25"/>
  <c r="Q274" i="23"/>
  <c r="AB274" i="25"/>
  <c r="AB274" i="23"/>
  <c r="L275" i="25"/>
  <c r="L275" i="23"/>
  <c r="W275" i="25"/>
  <c r="W275" i="23"/>
  <c r="G276" i="25"/>
  <c r="G276" i="23"/>
  <c r="Q276" i="25"/>
  <c r="Q276" i="23"/>
  <c r="AB276" i="25"/>
  <c r="AB276" i="23"/>
  <c r="L277" i="25"/>
  <c r="L277" i="23"/>
  <c r="W277" i="25"/>
  <c r="W277" i="23"/>
  <c r="G278" i="25"/>
  <c r="G278" i="23"/>
  <c r="Q278" i="25"/>
  <c r="Q278" i="23"/>
  <c r="AB278" i="25"/>
  <c r="AB278" i="23"/>
  <c r="L279" i="25"/>
  <c r="L279" i="23"/>
  <c r="W279" i="25"/>
  <c r="W279" i="23"/>
  <c r="G280" i="25"/>
  <c r="G280" i="23"/>
  <c r="Q280" i="25"/>
  <c r="Q280" i="23"/>
  <c r="AB280" i="25"/>
  <c r="AB280" i="23"/>
  <c r="L281" i="25"/>
  <c r="L281" i="23"/>
  <c r="W281" i="25"/>
  <c r="W281" i="23"/>
  <c r="G282" i="25"/>
  <c r="G282" i="23"/>
  <c r="Q282" i="25"/>
  <c r="Q282" i="23"/>
  <c r="AB282" i="25"/>
  <c r="AB282" i="23"/>
  <c r="L283" i="25"/>
  <c r="L283" i="23"/>
  <c r="W283" i="25"/>
  <c r="W283" i="23"/>
  <c r="G284" i="25"/>
  <c r="G284" i="23"/>
  <c r="Q284" i="25"/>
  <c r="Q284" i="23"/>
  <c r="AB284" i="25"/>
  <c r="AB284" i="23"/>
  <c r="L285" i="25"/>
  <c r="L285" i="23"/>
  <c r="W285" i="25"/>
  <c r="W285" i="23"/>
  <c r="G286" i="25"/>
  <c r="G286" i="23"/>
  <c r="Q286" i="25"/>
  <c r="Q286" i="23"/>
  <c r="AB286" i="25"/>
  <c r="AB286" i="23"/>
  <c r="L287" i="25"/>
  <c r="L287" i="23"/>
  <c r="W287" i="25"/>
  <c r="W287" i="23"/>
  <c r="G288" i="25"/>
  <c r="G288" i="23"/>
  <c r="Q288" i="25"/>
  <c r="Q288" i="23"/>
  <c r="AB288" i="25"/>
  <c r="AB288" i="23"/>
  <c r="L289" i="25"/>
  <c r="L289" i="23"/>
  <c r="W289" i="25"/>
  <c r="W289" i="23"/>
  <c r="G290" i="25"/>
  <c r="G290" i="23"/>
  <c r="Q290" i="25"/>
  <c r="Q290" i="23"/>
  <c r="AB290" i="25"/>
  <c r="AB290" i="23"/>
  <c r="L291" i="25"/>
  <c r="L291" i="23"/>
  <c r="W291" i="25"/>
  <c r="W291" i="23"/>
  <c r="G292" i="25"/>
  <c r="G292" i="23"/>
  <c r="Q292" i="25"/>
  <c r="Q292" i="23"/>
  <c r="AB292" i="25"/>
  <c r="AB292" i="23"/>
  <c r="L293" i="25"/>
  <c r="L293" i="23"/>
  <c r="W293" i="25"/>
  <c r="W293" i="23"/>
  <c r="G294" i="25"/>
  <c r="G294" i="23"/>
  <c r="Q294" i="25"/>
  <c r="Q294" i="23"/>
  <c r="AB294" i="25"/>
  <c r="AB294" i="23"/>
  <c r="L296" i="25"/>
  <c r="L296" i="23"/>
  <c r="W296" i="25"/>
  <c r="W296" i="23"/>
  <c r="G297" i="25"/>
  <c r="G297" i="23"/>
  <c r="Q297" i="25"/>
  <c r="Q297" i="23"/>
  <c r="AB297" i="25"/>
  <c r="AB297" i="23"/>
  <c r="L306" i="25"/>
  <c r="L306" i="23"/>
  <c r="W306" i="25"/>
  <c r="W306" i="23"/>
  <c r="G308" i="25"/>
  <c r="G308" i="23"/>
  <c r="Q308" i="25"/>
  <c r="Q308" i="23"/>
  <c r="AB308" i="25"/>
  <c r="AB308" i="23"/>
  <c r="L310" i="25"/>
  <c r="L310" i="23"/>
  <c r="W310" i="25"/>
  <c r="W310" i="23"/>
  <c r="G311" i="25"/>
  <c r="G311" i="23"/>
  <c r="Q311" i="25"/>
  <c r="Q311" i="23"/>
  <c r="AB311" i="25"/>
  <c r="AB311" i="23"/>
  <c r="L312" i="25"/>
  <c r="L312" i="23"/>
  <c r="W312" i="25"/>
  <c r="W312" i="23"/>
  <c r="G313" i="25"/>
  <c r="G313" i="23"/>
  <c r="Q313" i="25"/>
  <c r="Q313" i="23"/>
  <c r="AB313" i="25"/>
  <c r="AB313" i="23"/>
  <c r="L314" i="25"/>
  <c r="L314" i="23"/>
  <c r="W314" i="25"/>
  <c r="W314" i="23"/>
  <c r="G315" i="25"/>
  <c r="G315" i="23"/>
  <c r="Q315" i="25"/>
  <c r="Q315" i="23"/>
  <c r="AB315" i="25"/>
  <c r="AB315" i="23"/>
  <c r="L316" i="25"/>
  <c r="L316" i="23"/>
  <c r="W316" i="25"/>
  <c r="W316" i="23"/>
  <c r="G317" i="25"/>
  <c r="G317" i="23"/>
  <c r="Q317" i="25"/>
  <c r="Q317" i="23"/>
  <c r="AB317" i="25"/>
  <c r="AB317" i="23"/>
  <c r="L318" i="25"/>
  <c r="L318" i="23"/>
  <c r="W318" i="25"/>
  <c r="W318" i="23"/>
  <c r="G319" i="25"/>
  <c r="G319" i="23"/>
  <c r="Q319" i="25"/>
  <c r="Q319" i="23"/>
  <c r="AB319" i="25"/>
  <c r="AB319" i="23"/>
  <c r="L320" i="25"/>
  <c r="L320" i="23"/>
  <c r="W320" i="25"/>
  <c r="W320" i="23"/>
  <c r="G321" i="25"/>
  <c r="G321" i="23"/>
  <c r="Q321" i="25"/>
  <c r="Q321" i="23"/>
  <c r="AB321" i="25"/>
  <c r="AB321" i="23"/>
  <c r="L322" i="25"/>
  <c r="L322" i="23"/>
  <c r="W322" i="25"/>
  <c r="W322" i="23"/>
  <c r="G323" i="25"/>
  <c r="G323" i="23"/>
  <c r="Q323" i="25"/>
  <c r="Q323" i="23"/>
  <c r="AB323" i="25"/>
  <c r="AB323" i="23"/>
  <c r="L324" i="25"/>
  <c r="L324" i="23"/>
  <c r="W324" i="25"/>
  <c r="W324" i="23"/>
  <c r="G325" i="25"/>
  <c r="G325" i="23"/>
  <c r="Q325" i="25"/>
  <c r="Q325" i="23"/>
  <c r="AB325" i="25"/>
  <c r="AB325" i="23"/>
  <c r="L326" i="25"/>
  <c r="L326" i="23"/>
  <c r="W326" i="25"/>
  <c r="W326" i="23"/>
  <c r="G327" i="25"/>
  <c r="G327" i="23"/>
  <c r="Q327" i="25"/>
  <c r="Q327" i="23"/>
  <c r="AB327" i="25"/>
  <c r="AB327" i="23"/>
  <c r="L328" i="25"/>
  <c r="L328" i="23"/>
  <c r="W328" i="25"/>
  <c r="W328" i="23"/>
  <c r="G329" i="25"/>
  <c r="G329" i="23"/>
  <c r="Q329" i="25"/>
  <c r="Q329" i="23"/>
  <c r="AB329" i="25"/>
  <c r="AB329" i="23"/>
  <c r="L330" i="25"/>
  <c r="L330" i="23"/>
  <c r="W330" i="25"/>
  <c r="W330" i="23"/>
  <c r="G331" i="25"/>
  <c r="G331" i="23"/>
  <c r="Q331" i="25"/>
  <c r="Q331" i="23"/>
  <c r="AB331" i="25"/>
  <c r="AB331" i="23"/>
  <c r="L332" i="25"/>
  <c r="L332" i="23"/>
  <c r="W332" i="25"/>
  <c r="W332" i="23"/>
  <c r="G333" i="25"/>
  <c r="G333" i="23"/>
  <c r="Q333" i="25"/>
  <c r="Q333" i="23"/>
  <c r="AB333" i="25"/>
  <c r="AB333" i="23"/>
  <c r="L334" i="25"/>
  <c r="L334" i="23"/>
  <c r="W334" i="25"/>
  <c r="W334" i="23"/>
  <c r="G335" i="25"/>
  <c r="G335" i="23"/>
  <c r="Q335" i="25"/>
  <c r="Q335" i="23"/>
  <c r="AB335" i="25"/>
  <c r="AB335" i="23"/>
  <c r="L336" i="25"/>
  <c r="L336" i="23"/>
  <c r="W336" i="25"/>
  <c r="W336" i="23"/>
  <c r="G338" i="25"/>
  <c r="G338" i="23"/>
  <c r="Q338" i="25"/>
  <c r="Q338" i="23"/>
  <c r="AB338" i="25"/>
  <c r="AB338" i="23"/>
  <c r="L339" i="25"/>
  <c r="L339" i="23"/>
  <c r="W339" i="25"/>
  <c r="W339" i="23"/>
  <c r="G348" i="25"/>
  <c r="G348" i="23"/>
  <c r="Q348" i="25"/>
  <c r="Q348" i="23"/>
  <c r="AB348" i="25"/>
  <c r="AB348" i="23"/>
  <c r="L349" i="25"/>
  <c r="L349" i="23"/>
  <c r="W349" i="25"/>
  <c r="W349" i="23"/>
  <c r="G351" i="25"/>
  <c r="G351" i="23"/>
  <c r="Q351" i="25"/>
  <c r="Q351" i="23"/>
  <c r="AB351" i="25"/>
  <c r="AB351" i="23"/>
  <c r="L352" i="25"/>
  <c r="L352" i="23"/>
  <c r="W352" i="25"/>
  <c r="W352" i="23"/>
  <c r="G353" i="25"/>
  <c r="G353" i="23"/>
  <c r="Q353" i="25"/>
  <c r="Q353" i="23"/>
  <c r="AB353" i="25"/>
  <c r="AB353" i="23"/>
  <c r="L354" i="25"/>
  <c r="L354" i="23"/>
  <c r="W354" i="25"/>
  <c r="W354" i="23"/>
  <c r="G355" i="25"/>
  <c r="G355" i="23"/>
  <c r="Q355" i="25"/>
  <c r="Q355" i="23"/>
  <c r="AB355" i="25"/>
  <c r="AB355" i="23"/>
  <c r="L356" i="25"/>
  <c r="L356" i="23"/>
  <c r="W356" i="25"/>
  <c r="W356" i="23"/>
  <c r="G357" i="25"/>
  <c r="G357" i="23"/>
  <c r="Q357" i="25"/>
  <c r="Q357" i="23"/>
  <c r="AB357" i="25"/>
  <c r="AB357" i="23"/>
  <c r="L358" i="25"/>
  <c r="L358" i="23"/>
  <c r="W358" i="25"/>
  <c r="W358" i="23"/>
  <c r="G359" i="25"/>
  <c r="G359" i="23"/>
  <c r="Q359" i="25"/>
  <c r="Q359" i="23"/>
  <c r="AB359" i="25"/>
  <c r="AB359" i="23"/>
  <c r="L360" i="25"/>
  <c r="L360" i="23"/>
  <c r="W360" i="25"/>
  <c r="W360" i="23"/>
  <c r="G361" i="25"/>
  <c r="G361" i="23"/>
  <c r="Q361" i="25"/>
  <c r="Q361" i="23"/>
  <c r="AB361" i="25"/>
  <c r="AB361" i="23"/>
  <c r="L362" i="25"/>
  <c r="L362" i="23"/>
  <c r="W362" i="25"/>
  <c r="W362" i="23"/>
  <c r="G363" i="25"/>
  <c r="G363" i="23"/>
  <c r="Q363" i="25"/>
  <c r="Q363" i="23"/>
  <c r="AB363" i="25"/>
  <c r="AB363" i="23"/>
  <c r="L364" i="25"/>
  <c r="L364" i="23"/>
  <c r="W364" i="25"/>
  <c r="W364" i="23"/>
  <c r="G365" i="25"/>
  <c r="G365" i="23"/>
  <c r="Q365" i="25"/>
  <c r="Q365" i="23"/>
  <c r="AB365" i="25"/>
  <c r="AB365" i="23"/>
  <c r="L366" i="25"/>
  <c r="L366" i="23"/>
  <c r="W366" i="25"/>
  <c r="W366" i="23"/>
  <c r="G367" i="25"/>
  <c r="G367" i="23"/>
  <c r="Q367" i="25"/>
  <c r="Q367" i="23"/>
  <c r="AB367" i="25"/>
  <c r="AB367" i="23"/>
  <c r="L368" i="25"/>
  <c r="L368" i="23"/>
  <c r="W368" i="25"/>
  <c r="W368" i="23"/>
  <c r="G369" i="25"/>
  <c r="G369" i="23"/>
  <c r="Q369" i="25"/>
  <c r="Q369" i="23"/>
  <c r="AB369" i="25"/>
  <c r="AB369" i="23"/>
  <c r="L370" i="25"/>
  <c r="L370" i="23"/>
  <c r="W370" i="25"/>
  <c r="W370" i="23"/>
  <c r="G371" i="25"/>
  <c r="G371" i="23"/>
  <c r="Q371" i="25"/>
  <c r="Q371" i="23"/>
  <c r="AB371" i="25"/>
  <c r="AB371" i="23"/>
  <c r="L372" i="25"/>
  <c r="L372" i="23"/>
  <c r="W372" i="25"/>
  <c r="W372" i="23"/>
  <c r="G373" i="25"/>
  <c r="G373" i="23"/>
  <c r="Q373" i="25"/>
  <c r="Q373" i="23"/>
  <c r="AB373" i="25"/>
  <c r="AB373" i="23"/>
  <c r="L374" i="25"/>
  <c r="L374" i="23"/>
  <c r="W374" i="25"/>
  <c r="W374" i="23"/>
  <c r="G375" i="25"/>
  <c r="G375" i="23"/>
  <c r="Q375" i="25"/>
  <c r="Q375" i="23"/>
  <c r="AB375" i="25"/>
  <c r="AB375" i="23"/>
  <c r="L376" i="25"/>
  <c r="L376" i="23"/>
  <c r="W376" i="25"/>
  <c r="W376" i="23"/>
  <c r="G377" i="25"/>
  <c r="G377" i="23"/>
  <c r="Q377" i="25"/>
  <c r="Q377" i="23"/>
  <c r="AB377" i="25"/>
  <c r="AB377" i="23"/>
  <c r="L379" i="25"/>
  <c r="L379" i="23"/>
  <c r="W379" i="25"/>
  <c r="W379" i="23"/>
  <c r="G380" i="25"/>
  <c r="G380" i="23"/>
  <c r="Q380" i="25"/>
  <c r="Q380" i="23"/>
  <c r="AB380" i="25"/>
  <c r="AB380" i="23"/>
  <c r="L390" i="25"/>
  <c r="L390" i="23"/>
  <c r="W390" i="25"/>
  <c r="W390" i="23"/>
  <c r="G391" i="25"/>
  <c r="G391" i="23"/>
  <c r="Q391" i="25"/>
  <c r="Q391" i="23"/>
  <c r="AB391" i="25"/>
  <c r="AB391" i="23"/>
  <c r="L393" i="25"/>
  <c r="L393" i="23"/>
  <c r="W393" i="25"/>
  <c r="W393" i="23"/>
  <c r="G394" i="25"/>
  <c r="G394" i="23"/>
  <c r="Q394" i="25"/>
  <c r="Q394" i="23"/>
  <c r="AB394" i="25"/>
  <c r="AB394" i="23"/>
  <c r="L395" i="25"/>
  <c r="L395" i="23"/>
  <c r="W395" i="25"/>
  <c r="W395" i="23"/>
  <c r="G396" i="25"/>
  <c r="G396" i="23"/>
  <c r="Q396" i="25"/>
  <c r="Q396" i="23"/>
  <c r="AB396" i="25"/>
  <c r="AB396" i="23"/>
  <c r="L397" i="25"/>
  <c r="L397" i="23"/>
  <c r="W397" i="25"/>
  <c r="W397" i="23"/>
  <c r="G398" i="25"/>
  <c r="G398" i="23"/>
  <c r="Q398" i="25"/>
  <c r="Q398" i="23"/>
  <c r="AB398" i="25"/>
  <c r="AB398" i="23"/>
  <c r="L399" i="25"/>
  <c r="L399" i="23"/>
  <c r="W399" i="25"/>
  <c r="W399" i="23"/>
  <c r="G400" i="25"/>
  <c r="G400" i="23"/>
  <c r="Q400" i="25"/>
  <c r="Q400" i="23"/>
  <c r="AB400" i="25"/>
  <c r="AB400" i="23"/>
  <c r="L401" i="25"/>
  <c r="L401" i="23"/>
  <c r="W401" i="25"/>
  <c r="W401" i="23"/>
  <c r="G402" i="25"/>
  <c r="G402" i="23"/>
  <c r="Q402" i="25"/>
  <c r="Q402" i="23"/>
  <c r="AB402" i="25"/>
  <c r="AB402" i="23"/>
  <c r="L403" i="25"/>
  <c r="L403" i="23"/>
  <c r="W403" i="25"/>
  <c r="W403" i="23"/>
  <c r="G404" i="25"/>
  <c r="G404" i="23"/>
  <c r="Q404" i="25"/>
  <c r="Q404" i="23"/>
  <c r="AB404" i="25"/>
  <c r="AB404" i="23"/>
  <c r="L405" i="25"/>
  <c r="L405" i="23"/>
  <c r="W405" i="25"/>
  <c r="W405" i="23"/>
  <c r="G406" i="25"/>
  <c r="G406" i="23"/>
  <c r="Q406" i="25"/>
  <c r="Q406" i="23"/>
  <c r="AB406" i="25"/>
  <c r="AB406" i="23"/>
  <c r="L407" i="25"/>
  <c r="L407" i="23"/>
  <c r="W407" i="25"/>
  <c r="W407" i="23"/>
  <c r="G408" i="25"/>
  <c r="G408" i="23"/>
  <c r="Q408" i="25"/>
  <c r="Q408" i="23"/>
  <c r="AB408" i="25"/>
  <c r="AB408" i="23"/>
  <c r="L409" i="25"/>
  <c r="L409" i="23"/>
  <c r="W409" i="25"/>
  <c r="W409" i="23"/>
  <c r="G410" i="25"/>
  <c r="G410" i="23"/>
  <c r="Q410" i="25"/>
  <c r="Q410" i="23"/>
  <c r="AB410" i="25"/>
  <c r="AB410" i="23"/>
  <c r="L411" i="25"/>
  <c r="L411" i="23"/>
  <c r="W411" i="25"/>
  <c r="W411" i="23"/>
  <c r="G412" i="25"/>
  <c r="G412" i="23"/>
  <c r="Q412" i="25"/>
  <c r="Q412" i="23"/>
  <c r="AB412" i="25"/>
  <c r="AB412" i="23"/>
  <c r="L413" i="25"/>
  <c r="L413" i="23"/>
  <c r="W413" i="25"/>
  <c r="W413" i="23"/>
  <c r="G414" i="25"/>
  <c r="G414" i="23"/>
  <c r="Q414" i="25"/>
  <c r="Q414" i="23"/>
  <c r="AB414" i="25"/>
  <c r="AB414" i="23"/>
  <c r="L415" i="25"/>
  <c r="L415" i="23"/>
  <c r="W415" i="25"/>
  <c r="W415" i="23"/>
  <c r="G416" i="25"/>
  <c r="G416" i="23"/>
  <c r="Q416" i="25"/>
  <c r="Q416" i="23"/>
  <c r="AB416" i="25"/>
  <c r="AB416" i="23"/>
  <c r="L417" i="25"/>
  <c r="L417" i="23"/>
  <c r="W417" i="25"/>
  <c r="W417" i="23"/>
  <c r="G418" i="25"/>
  <c r="G418" i="23"/>
  <c r="Q418" i="25"/>
  <c r="Q418" i="23"/>
  <c r="AB418" i="25"/>
  <c r="AB418" i="23"/>
  <c r="L419" i="25"/>
  <c r="L419" i="23"/>
  <c r="W419" i="25"/>
  <c r="W419" i="23"/>
  <c r="G421" i="25"/>
  <c r="G421" i="23"/>
  <c r="Q421" i="25"/>
  <c r="Q421" i="23"/>
  <c r="AB421" i="25"/>
  <c r="AB421" i="23"/>
  <c r="L422" i="25"/>
  <c r="L422" i="23"/>
  <c r="W422" i="25"/>
  <c r="W422" i="23"/>
  <c r="G432" i="25"/>
  <c r="G432" i="23"/>
  <c r="Q432" i="25"/>
  <c r="Q432" i="23"/>
  <c r="AB432" i="25"/>
  <c r="AB432" i="23"/>
  <c r="L433" i="25"/>
  <c r="L433" i="23"/>
  <c r="W433" i="25"/>
  <c r="W433" i="23"/>
  <c r="G435" i="25"/>
  <c r="G435" i="23"/>
  <c r="Q435" i="25"/>
  <c r="Q435" i="23"/>
  <c r="AB435" i="25"/>
  <c r="AB435" i="23"/>
  <c r="L436" i="25"/>
  <c r="L436" i="23"/>
  <c r="W436" i="25"/>
  <c r="W436" i="23"/>
  <c r="G437" i="25"/>
  <c r="G437" i="23"/>
  <c r="Q437" i="25"/>
  <c r="Q437" i="23"/>
  <c r="AB437" i="25"/>
  <c r="AB437" i="23"/>
  <c r="L438" i="25"/>
  <c r="L438" i="23"/>
  <c r="W438" i="25"/>
  <c r="W438" i="23"/>
  <c r="G439" i="25"/>
  <c r="G439" i="23"/>
  <c r="Q439" i="25"/>
  <c r="Q439" i="23"/>
  <c r="AB439" i="25"/>
  <c r="AB439" i="23"/>
  <c r="L440" i="25"/>
  <c r="L440" i="23"/>
  <c r="W440" i="25"/>
  <c r="W440" i="23"/>
  <c r="G441" i="25"/>
  <c r="G441" i="23"/>
  <c r="Q441" i="25"/>
  <c r="Q441" i="23"/>
  <c r="AB441" i="25"/>
  <c r="AB441" i="23"/>
  <c r="L442" i="25"/>
  <c r="L442" i="23"/>
  <c r="W442" i="25"/>
  <c r="W442" i="23"/>
  <c r="G443" i="25"/>
  <c r="G443" i="23"/>
  <c r="Q443" i="25"/>
  <c r="Q443" i="23"/>
  <c r="AB443" i="25"/>
  <c r="AB443" i="23"/>
  <c r="L444" i="25"/>
  <c r="L444" i="23"/>
  <c r="W444" i="25"/>
  <c r="W444" i="23"/>
  <c r="G445" i="25"/>
  <c r="G445" i="23"/>
  <c r="Q445" i="25"/>
  <c r="Q445" i="23"/>
  <c r="AB445" i="25"/>
  <c r="AB445" i="23"/>
  <c r="L446" i="25"/>
  <c r="L446" i="23"/>
  <c r="W446" i="25"/>
  <c r="W446" i="23"/>
  <c r="G447" i="25"/>
  <c r="G447" i="23"/>
  <c r="Q447" i="25"/>
  <c r="Q447" i="23"/>
  <c r="AB447" i="25"/>
  <c r="AB447" i="23"/>
  <c r="L448" i="25"/>
  <c r="L448" i="23"/>
  <c r="W448" i="25"/>
  <c r="W448" i="23"/>
  <c r="G449" i="25"/>
  <c r="G449" i="23"/>
  <c r="Q449" i="25"/>
  <c r="Q449" i="23"/>
  <c r="AB449" i="25"/>
  <c r="AB449" i="23"/>
  <c r="L450" i="25"/>
  <c r="L450" i="23"/>
  <c r="W450" i="25"/>
  <c r="W450" i="23"/>
  <c r="G451" i="25"/>
  <c r="G451" i="23"/>
  <c r="Q451" i="25"/>
  <c r="Q451" i="23"/>
  <c r="AB451" i="25"/>
  <c r="AB451" i="23"/>
  <c r="L452" i="25"/>
  <c r="L452" i="23"/>
  <c r="W452" i="25"/>
  <c r="W452" i="23"/>
  <c r="G453" i="25"/>
  <c r="G453" i="23"/>
  <c r="Q453" i="25"/>
  <c r="Q453" i="23"/>
  <c r="AB453" i="25"/>
  <c r="AB453" i="23"/>
  <c r="L454" i="25"/>
  <c r="L454" i="23"/>
  <c r="W454" i="25"/>
  <c r="W454" i="23"/>
  <c r="G455" i="25"/>
  <c r="G455" i="23"/>
  <c r="Q455" i="25"/>
  <c r="Q455" i="23"/>
  <c r="AB455" i="25"/>
  <c r="AB455" i="23"/>
  <c r="L456" i="25"/>
  <c r="L456" i="23"/>
  <c r="W456" i="25"/>
  <c r="W456" i="23"/>
  <c r="G457" i="25"/>
  <c r="G457" i="23"/>
  <c r="Q457" i="25"/>
  <c r="Q457" i="23"/>
  <c r="AB457" i="25"/>
  <c r="AB457" i="23"/>
  <c r="L458" i="25"/>
  <c r="L458" i="23"/>
  <c r="W458" i="25"/>
  <c r="W458" i="23"/>
  <c r="G459" i="25"/>
  <c r="G459" i="23"/>
  <c r="Q459" i="25"/>
  <c r="Q459" i="23"/>
  <c r="AB459" i="25"/>
  <c r="AB459" i="23"/>
  <c r="L460" i="25"/>
  <c r="L460" i="23"/>
  <c r="W460" i="25"/>
  <c r="W460" i="23"/>
  <c r="G461" i="25"/>
  <c r="G461" i="23"/>
  <c r="Q461" i="25"/>
  <c r="Q461" i="23"/>
  <c r="AB461" i="25"/>
  <c r="AB461" i="23"/>
  <c r="L463" i="25"/>
  <c r="L463" i="23"/>
  <c r="W463" i="25"/>
  <c r="W463" i="23"/>
  <c r="G464" i="25"/>
  <c r="G464" i="23"/>
  <c r="Q464" i="25"/>
  <c r="Q464" i="23"/>
  <c r="AB464" i="25"/>
  <c r="AB464" i="23"/>
  <c r="L474" i="25"/>
  <c r="L474" i="23"/>
  <c r="W474" i="25"/>
  <c r="W474" i="23"/>
  <c r="G475" i="25"/>
  <c r="G475" i="23"/>
  <c r="Q475" i="25"/>
  <c r="Q475" i="23"/>
  <c r="AB475" i="25"/>
  <c r="AB475" i="23"/>
  <c r="L477" i="25"/>
  <c r="L477" i="23"/>
  <c r="W477" i="25"/>
  <c r="W477" i="23"/>
  <c r="G478" i="25"/>
  <c r="G478" i="23"/>
  <c r="Q478" i="25"/>
  <c r="Q478" i="23"/>
  <c r="AB478" i="25"/>
  <c r="AB478" i="23"/>
  <c r="L479" i="25"/>
  <c r="L479" i="23"/>
  <c r="W479" i="25"/>
  <c r="W479" i="23"/>
  <c r="G480" i="25"/>
  <c r="G480" i="23"/>
  <c r="Q480" i="25"/>
  <c r="Q480" i="23"/>
  <c r="AB480" i="25"/>
  <c r="AB480" i="23"/>
  <c r="L481" i="25"/>
  <c r="L481" i="23"/>
  <c r="W481" i="25"/>
  <c r="W481" i="23"/>
  <c r="G482" i="25"/>
  <c r="G482" i="23"/>
  <c r="Q482" i="25"/>
  <c r="Q482" i="23"/>
  <c r="AB482" i="25"/>
  <c r="AB482" i="23"/>
  <c r="L483" i="25"/>
  <c r="L483" i="23"/>
  <c r="W483" i="25"/>
  <c r="W483" i="23"/>
  <c r="G484" i="25"/>
  <c r="G484" i="23"/>
  <c r="Q484" i="25"/>
  <c r="Q484" i="23"/>
  <c r="AB484" i="25"/>
  <c r="AB484" i="23"/>
  <c r="L485" i="25"/>
  <c r="L485" i="23"/>
  <c r="W485" i="25"/>
  <c r="W485" i="23"/>
  <c r="G486" i="25"/>
  <c r="G486" i="23"/>
  <c r="Q486" i="25"/>
  <c r="Q486" i="23"/>
  <c r="AB486" i="25"/>
  <c r="AB486" i="23"/>
  <c r="L487" i="25"/>
  <c r="L487" i="23"/>
  <c r="W487" i="25"/>
  <c r="W487" i="23"/>
  <c r="G488" i="25"/>
  <c r="G488" i="23"/>
  <c r="Q488" i="25"/>
  <c r="Q488" i="23"/>
  <c r="AB488" i="25"/>
  <c r="AB488" i="23"/>
  <c r="L489" i="25"/>
  <c r="L489" i="23"/>
  <c r="W489" i="25"/>
  <c r="W489" i="23"/>
  <c r="G490" i="25"/>
  <c r="G490" i="23"/>
  <c r="Q490" i="25"/>
  <c r="Q490" i="23"/>
  <c r="AB490" i="25"/>
  <c r="AB490" i="23"/>
  <c r="L491" i="25"/>
  <c r="L491" i="23"/>
  <c r="W491" i="25"/>
  <c r="W491" i="23"/>
  <c r="G492" i="25"/>
  <c r="G492" i="23"/>
  <c r="Q492" i="25"/>
  <c r="Q492" i="23"/>
  <c r="AB492" i="25"/>
  <c r="AB492" i="23"/>
  <c r="L493" i="25"/>
  <c r="L493" i="23"/>
  <c r="W493" i="25"/>
  <c r="W493" i="23"/>
  <c r="G494" i="25"/>
  <c r="G494" i="23"/>
  <c r="Q494" i="25"/>
  <c r="Q494" i="23"/>
  <c r="AB494" i="25"/>
  <c r="AB494" i="23"/>
  <c r="L495" i="25"/>
  <c r="L495" i="23"/>
  <c r="W495" i="25"/>
  <c r="W495" i="23"/>
  <c r="G496" i="25"/>
  <c r="G496" i="23"/>
  <c r="Q496" i="25"/>
  <c r="Q496" i="23"/>
  <c r="AB496" i="25"/>
  <c r="AB496" i="23"/>
  <c r="L497" i="25"/>
  <c r="L497" i="23"/>
  <c r="W497" i="25"/>
  <c r="W497" i="23"/>
  <c r="G498" i="25"/>
  <c r="G498" i="23"/>
  <c r="Q498" i="25"/>
  <c r="Q498" i="23"/>
  <c r="AB498" i="25"/>
  <c r="AB498" i="23"/>
  <c r="L499" i="25"/>
  <c r="L499" i="23"/>
  <c r="W499" i="25"/>
  <c r="W499" i="23"/>
  <c r="G500" i="25"/>
  <c r="G500" i="23"/>
  <c r="Q500" i="25"/>
  <c r="Q500" i="23"/>
  <c r="AB500" i="25"/>
  <c r="AB500" i="23"/>
  <c r="L501" i="25"/>
  <c r="L501" i="23"/>
  <c r="W501" i="25"/>
  <c r="W501" i="23"/>
  <c r="G502" i="25"/>
  <c r="G502" i="23"/>
  <c r="Q502" i="25"/>
  <c r="Q502" i="23"/>
  <c r="AB502" i="25"/>
  <c r="AB502" i="23"/>
  <c r="L503" i="25"/>
  <c r="L503" i="23"/>
  <c r="W503" i="25"/>
  <c r="W503" i="23"/>
  <c r="G505" i="25"/>
  <c r="G505" i="23"/>
  <c r="Q505" i="25"/>
  <c r="Q505" i="23"/>
  <c r="AB505" i="25"/>
  <c r="AB505" i="23"/>
  <c r="L506" i="25"/>
  <c r="L506" i="23"/>
  <c r="W506" i="25"/>
  <c r="W506" i="23"/>
  <c r="G515" i="25"/>
  <c r="G515" i="23"/>
  <c r="Q515" i="25"/>
  <c r="Q515" i="23"/>
  <c r="AB515" i="25"/>
  <c r="AB515" i="23"/>
  <c r="L516" i="25"/>
  <c r="L516" i="23"/>
  <c r="W516" i="25"/>
  <c r="W516" i="23"/>
  <c r="W517" i="25"/>
  <c r="W517" i="23"/>
  <c r="G518" i="25"/>
  <c r="G518" i="23"/>
  <c r="Q518" i="25"/>
  <c r="Q518" i="23"/>
  <c r="AB518" i="25"/>
  <c r="AB518" i="23"/>
  <c r="L519" i="25"/>
  <c r="L519" i="23"/>
  <c r="W519" i="25"/>
  <c r="W519" i="23"/>
  <c r="G520" i="25"/>
  <c r="G520" i="23"/>
  <c r="Q520" i="25"/>
  <c r="Q520" i="23"/>
  <c r="AB520" i="25"/>
  <c r="AB520" i="23"/>
  <c r="L521" i="25"/>
  <c r="L521" i="23"/>
  <c r="W521" i="25"/>
  <c r="W521" i="23"/>
  <c r="G522" i="25"/>
  <c r="G522" i="23"/>
  <c r="Q522" i="25"/>
  <c r="Q522" i="23"/>
  <c r="AB522" i="25"/>
  <c r="AB522" i="23"/>
  <c r="L523" i="25"/>
  <c r="L523" i="23"/>
  <c r="W523" i="25"/>
  <c r="W523" i="23"/>
  <c r="G524" i="25"/>
  <c r="G524" i="23"/>
  <c r="Q524" i="25"/>
  <c r="Q524" i="23"/>
  <c r="AB524" i="25"/>
  <c r="AB524" i="23"/>
  <c r="L525" i="25"/>
  <c r="L525" i="23"/>
  <c r="W525" i="25"/>
  <c r="W525" i="23"/>
  <c r="G526" i="25"/>
  <c r="G526" i="23"/>
  <c r="Q526" i="25"/>
  <c r="Q526" i="23"/>
  <c r="AB526" i="25"/>
  <c r="AB526" i="23"/>
  <c r="L527" i="25"/>
  <c r="L527" i="23"/>
  <c r="W527" i="25"/>
  <c r="W527" i="23"/>
  <c r="G528" i="25"/>
  <c r="G528" i="23"/>
  <c r="Q528" i="25"/>
  <c r="Q528" i="23"/>
  <c r="AB528" i="25"/>
  <c r="AB528" i="23"/>
  <c r="L529" i="25"/>
  <c r="L529" i="23"/>
  <c r="W529" i="25"/>
  <c r="W529" i="23"/>
  <c r="G530" i="25"/>
  <c r="G530" i="23"/>
  <c r="Q530" i="25"/>
  <c r="Q530" i="23"/>
  <c r="AB530" i="25"/>
  <c r="AB530" i="23"/>
  <c r="L531" i="25"/>
  <c r="L531" i="23"/>
  <c r="W531" i="25"/>
  <c r="W531" i="23"/>
  <c r="G532" i="25"/>
  <c r="G532" i="23"/>
  <c r="Q532" i="25"/>
  <c r="Q532" i="23"/>
  <c r="AB532" i="25"/>
  <c r="AB532" i="23"/>
  <c r="L533" i="25"/>
  <c r="L533" i="23"/>
  <c r="W533" i="25"/>
  <c r="W533" i="23"/>
  <c r="G534" i="25"/>
  <c r="G534" i="23"/>
  <c r="Q534" i="25"/>
  <c r="Q534" i="23"/>
  <c r="AB534" i="25"/>
  <c r="AB534" i="23"/>
  <c r="L535" i="25"/>
  <c r="L535" i="23"/>
  <c r="W535" i="25"/>
  <c r="W535" i="23"/>
  <c r="G536" i="25"/>
  <c r="G536" i="23"/>
  <c r="Q536" i="25"/>
  <c r="Q536" i="23"/>
  <c r="AB536" i="25"/>
  <c r="AB536" i="23"/>
  <c r="L537" i="25"/>
  <c r="L537" i="23"/>
  <c r="W537" i="25"/>
  <c r="W537" i="23"/>
  <c r="G538" i="25"/>
  <c r="G538" i="23"/>
  <c r="Q538" i="25"/>
  <c r="Q538" i="23"/>
  <c r="AB538" i="25"/>
  <c r="AB538" i="23"/>
  <c r="L539" i="25"/>
  <c r="L539" i="23"/>
  <c r="W539" i="25"/>
  <c r="W539" i="23"/>
  <c r="G540" i="25"/>
  <c r="G540" i="23"/>
  <c r="Q540" i="25"/>
  <c r="Q540" i="23"/>
  <c r="AB540" i="25"/>
  <c r="AB540" i="23"/>
  <c r="L541" i="25"/>
  <c r="L541" i="23"/>
  <c r="W541" i="25"/>
  <c r="W541" i="23"/>
  <c r="G542" i="25"/>
  <c r="G542" i="23"/>
  <c r="Q542" i="25"/>
  <c r="Q542" i="23"/>
  <c r="AB542" i="25"/>
  <c r="AB542" i="23"/>
  <c r="L543" i="25"/>
  <c r="L543" i="23"/>
  <c r="W543" i="25"/>
  <c r="W543" i="23"/>
  <c r="G544" i="25"/>
  <c r="G544" i="23"/>
  <c r="Q544" i="25"/>
  <c r="Q544" i="23"/>
  <c r="AB544" i="25"/>
  <c r="AB544" i="23"/>
  <c r="L546" i="25"/>
  <c r="L546" i="23"/>
  <c r="W546" i="25"/>
  <c r="W546" i="23"/>
  <c r="G547" i="25"/>
  <c r="G547" i="23"/>
  <c r="Q547" i="25"/>
  <c r="Q547" i="23"/>
  <c r="AB547" i="25"/>
  <c r="AB547" i="23"/>
  <c r="L556" i="25"/>
  <c r="L556" i="23"/>
  <c r="W556" i="25"/>
  <c r="W556" i="23"/>
  <c r="G557" i="25"/>
  <c r="G557" i="23"/>
  <c r="Q557" i="25"/>
  <c r="Q557" i="23"/>
  <c r="AB557" i="25"/>
  <c r="AB557" i="23"/>
  <c r="AB558" i="25"/>
  <c r="AB558" i="23"/>
  <c r="L559" i="25"/>
  <c r="L559" i="23"/>
  <c r="W559" i="25"/>
  <c r="W559" i="23"/>
  <c r="G560" i="25"/>
  <c r="G560" i="23"/>
  <c r="Q560" i="25"/>
  <c r="Q560" i="23"/>
  <c r="AB560" i="25"/>
  <c r="AB560" i="23"/>
  <c r="L561" i="25"/>
  <c r="L561" i="23"/>
  <c r="W561" i="25"/>
  <c r="W561" i="23"/>
  <c r="G562" i="25"/>
  <c r="G562" i="23"/>
  <c r="Q562" i="25"/>
  <c r="Q562" i="23"/>
  <c r="AB562" i="25"/>
  <c r="AB562" i="23"/>
  <c r="L563" i="25"/>
  <c r="L563" i="23"/>
  <c r="W563" i="25"/>
  <c r="W563" i="23"/>
  <c r="G564" i="25"/>
  <c r="G564" i="23"/>
  <c r="Q564" i="25"/>
  <c r="Q564" i="23"/>
  <c r="AB564" i="25"/>
  <c r="AB564" i="23"/>
  <c r="L565" i="25"/>
  <c r="L565" i="23"/>
  <c r="W565" i="25"/>
  <c r="W565" i="23"/>
  <c r="G566" i="25"/>
  <c r="G566" i="23"/>
  <c r="Q566" i="25"/>
  <c r="Q566" i="23"/>
  <c r="AB566" i="25"/>
  <c r="AB566" i="23"/>
  <c r="L567" i="25"/>
  <c r="L567" i="23"/>
  <c r="W567" i="25"/>
  <c r="W567" i="23"/>
  <c r="G568" i="25"/>
  <c r="G568" i="23"/>
  <c r="Q568" i="25"/>
  <c r="Q568" i="23"/>
  <c r="AB568" i="25"/>
  <c r="AB568" i="23"/>
  <c r="L569" i="25"/>
  <c r="L569" i="23"/>
  <c r="W569" i="25"/>
  <c r="W569" i="23"/>
  <c r="G570" i="25"/>
  <c r="G570" i="23"/>
  <c r="Q570" i="25"/>
  <c r="Q570" i="23"/>
  <c r="AB570" i="25"/>
  <c r="AB570" i="23"/>
  <c r="L571" i="25"/>
  <c r="L571" i="23"/>
  <c r="W571" i="25"/>
  <c r="W571" i="23"/>
  <c r="G572" i="25"/>
  <c r="G572" i="23"/>
  <c r="Q572" i="25"/>
  <c r="Q572" i="23"/>
  <c r="AB572" i="25"/>
  <c r="AB572" i="23"/>
  <c r="L573" i="25"/>
  <c r="L573" i="23"/>
  <c r="W573" i="25"/>
  <c r="W573" i="23"/>
  <c r="G574" i="25"/>
  <c r="G574" i="23"/>
  <c r="Q574" i="25"/>
  <c r="Q574" i="23"/>
  <c r="AB574" i="25"/>
  <c r="AB574" i="23"/>
  <c r="L575" i="25"/>
  <c r="L575" i="23"/>
  <c r="W575" i="25"/>
  <c r="W575" i="23"/>
  <c r="G576" i="25"/>
  <c r="G576" i="23"/>
  <c r="Q576" i="25"/>
  <c r="Q576" i="23"/>
  <c r="AB576" i="25"/>
  <c r="AB576" i="23"/>
  <c r="L577" i="25"/>
  <c r="L577" i="23"/>
  <c r="W577" i="25"/>
  <c r="W577" i="23"/>
  <c r="G578" i="25"/>
  <c r="G578" i="23"/>
  <c r="Q578" i="25"/>
  <c r="Q578" i="23"/>
  <c r="AB578" i="25"/>
  <c r="AB578" i="23"/>
  <c r="L579" i="25"/>
  <c r="L579" i="23"/>
  <c r="W579" i="25"/>
  <c r="W579" i="23"/>
  <c r="G580" i="25"/>
  <c r="G580" i="23"/>
  <c r="Q580" i="25"/>
  <c r="Q580" i="23"/>
  <c r="AB580" i="25"/>
  <c r="AB580" i="23"/>
  <c r="L581" i="25"/>
  <c r="L581" i="23"/>
  <c r="W581" i="25"/>
  <c r="W581" i="23"/>
  <c r="G582" i="25"/>
  <c r="G582" i="23"/>
  <c r="Q582" i="25"/>
  <c r="Q582" i="23"/>
  <c r="AB582" i="25"/>
  <c r="AB582" i="23"/>
  <c r="L583" i="25"/>
  <c r="L583" i="23"/>
  <c r="W583" i="25"/>
  <c r="W583" i="23"/>
  <c r="G584" i="25"/>
  <c r="G584" i="23"/>
  <c r="Q584" i="25"/>
  <c r="Q584" i="23"/>
  <c r="AB584" i="25"/>
  <c r="AB584" i="23"/>
  <c r="L585" i="25"/>
  <c r="L585" i="23"/>
  <c r="W585" i="25"/>
  <c r="W585" i="23"/>
  <c r="G587" i="25"/>
  <c r="G587" i="23"/>
  <c r="Q587" i="25"/>
  <c r="Q587" i="23"/>
  <c r="AB587" i="25"/>
  <c r="AB587" i="23"/>
  <c r="L588" i="25"/>
  <c r="L588" i="23"/>
  <c r="W588" i="25"/>
  <c r="W588" i="23"/>
  <c r="G598" i="25"/>
  <c r="G598" i="23"/>
  <c r="Q598" i="25"/>
  <c r="Q598" i="23"/>
  <c r="AB598" i="25"/>
  <c r="AB598" i="23"/>
  <c r="L599" i="25"/>
  <c r="L599" i="23"/>
  <c r="W599" i="25"/>
  <c r="W599" i="23"/>
  <c r="W600" i="25"/>
  <c r="W600" i="23"/>
  <c r="G601" i="25"/>
  <c r="G601" i="23"/>
  <c r="Q601" i="25"/>
  <c r="Q601" i="23"/>
  <c r="AB601" i="25"/>
  <c r="AB601" i="23"/>
  <c r="L602" i="25"/>
  <c r="L602" i="23"/>
  <c r="W602" i="25"/>
  <c r="W602" i="23"/>
  <c r="G603" i="25"/>
  <c r="G603" i="23"/>
  <c r="Q603" i="25"/>
  <c r="Q603" i="23"/>
  <c r="AB603" i="25"/>
  <c r="AB603" i="23"/>
  <c r="L604" i="25"/>
  <c r="L604" i="23"/>
  <c r="W604" i="25"/>
  <c r="W604" i="23"/>
  <c r="G605" i="25"/>
  <c r="G605" i="23"/>
  <c r="Q605" i="25"/>
  <c r="Q605" i="23"/>
  <c r="AB605" i="25"/>
  <c r="AB605" i="23"/>
  <c r="L606" i="25"/>
  <c r="L606" i="23"/>
  <c r="W606" i="25"/>
  <c r="W606" i="23"/>
  <c r="G607" i="25"/>
  <c r="G607" i="23"/>
  <c r="Q607" i="25"/>
  <c r="Q607" i="23"/>
  <c r="AB607" i="25"/>
  <c r="AB607" i="23"/>
  <c r="L608" i="25"/>
  <c r="L608" i="23"/>
  <c r="W608" i="25"/>
  <c r="W608" i="23"/>
  <c r="G609" i="25"/>
  <c r="G609" i="23"/>
  <c r="Q609" i="25"/>
  <c r="Q609" i="23"/>
  <c r="AB609" i="25"/>
  <c r="AB609" i="23"/>
  <c r="L610" i="25"/>
  <c r="L610" i="23"/>
  <c r="W610" i="25"/>
  <c r="W610" i="23"/>
  <c r="G611" i="25"/>
  <c r="G611" i="23"/>
  <c r="Q611" i="25"/>
  <c r="Q611" i="23"/>
  <c r="AB611" i="25"/>
  <c r="AB611" i="23"/>
  <c r="L612" i="25"/>
  <c r="L612" i="23"/>
  <c r="W612" i="25"/>
  <c r="W612" i="23"/>
  <c r="G613" i="25"/>
  <c r="G613" i="23"/>
  <c r="Q613" i="25"/>
  <c r="Q613" i="23"/>
  <c r="AB613" i="25"/>
  <c r="AB613" i="23"/>
  <c r="L614" i="25"/>
  <c r="L614" i="23"/>
  <c r="W614" i="25"/>
  <c r="W614" i="23"/>
  <c r="G615" i="25"/>
  <c r="G615" i="23"/>
  <c r="Q615" i="25"/>
  <c r="Q615" i="23"/>
  <c r="AB615" i="25"/>
  <c r="AB615" i="23"/>
  <c r="L616" i="25"/>
  <c r="L616" i="23"/>
  <c r="W616" i="25"/>
  <c r="W616" i="23"/>
  <c r="G617" i="25"/>
  <c r="G617" i="23"/>
  <c r="Q617" i="25"/>
  <c r="Q617" i="23"/>
  <c r="AB617" i="25"/>
  <c r="AB617" i="23"/>
  <c r="L618" i="25"/>
  <c r="L618" i="23"/>
  <c r="W618" i="25"/>
  <c r="W618" i="23"/>
  <c r="G619" i="25"/>
  <c r="G619" i="23"/>
  <c r="Q619" i="25"/>
  <c r="Q619" i="23"/>
  <c r="AB619" i="25"/>
  <c r="AB619" i="23"/>
  <c r="L620" i="25"/>
  <c r="L620" i="23"/>
  <c r="W620" i="25"/>
  <c r="W620" i="23"/>
  <c r="G621" i="25"/>
  <c r="G621" i="23"/>
  <c r="Q621" i="25"/>
  <c r="Q621" i="23"/>
  <c r="AB621" i="25"/>
  <c r="AB621" i="23"/>
  <c r="L622" i="25"/>
  <c r="L622" i="23"/>
  <c r="W622" i="25"/>
  <c r="W622" i="23"/>
  <c r="G623" i="25"/>
  <c r="G623" i="23"/>
  <c r="Q623" i="25"/>
  <c r="Q623" i="23"/>
  <c r="AB623" i="25"/>
  <c r="AB623" i="23"/>
  <c r="L624" i="25"/>
  <c r="L624" i="23"/>
  <c r="W624" i="25"/>
  <c r="W624" i="23"/>
  <c r="G625" i="25"/>
  <c r="G625" i="23"/>
  <c r="Q625" i="25"/>
  <c r="Q625" i="23"/>
  <c r="AB625" i="25"/>
  <c r="AB625" i="23"/>
  <c r="L626" i="25"/>
  <c r="L626" i="23"/>
  <c r="W626" i="25"/>
  <c r="W626" i="23"/>
  <c r="G627" i="25"/>
  <c r="G627" i="23"/>
  <c r="Q627" i="25"/>
  <c r="Q627" i="23"/>
  <c r="AB627" i="25"/>
  <c r="AB627" i="23"/>
  <c r="L629" i="25"/>
  <c r="L629" i="23"/>
  <c r="W629" i="25"/>
  <c r="W629" i="23"/>
  <c r="G630" i="25"/>
  <c r="G630" i="23"/>
  <c r="Q630" i="25"/>
  <c r="Q630" i="23"/>
  <c r="AB630" i="25"/>
  <c r="AB630" i="23"/>
  <c r="L639" i="25"/>
  <c r="L639" i="23"/>
  <c r="W639" i="25"/>
  <c r="W639" i="23"/>
  <c r="G640" i="25"/>
  <c r="G640" i="23"/>
  <c r="Q640" i="25"/>
  <c r="Q640" i="23"/>
  <c r="AB640" i="25"/>
  <c r="AB640" i="23"/>
  <c r="AB641" i="25"/>
  <c r="AB641" i="23"/>
  <c r="L642" i="25"/>
  <c r="L642" i="23"/>
  <c r="W642" i="25"/>
  <c r="W642" i="23"/>
  <c r="G643" i="25"/>
  <c r="G643" i="23"/>
  <c r="Q643" i="25"/>
  <c r="Q643" i="23"/>
  <c r="AB643" i="25"/>
  <c r="AB643" i="23"/>
  <c r="L644" i="25"/>
  <c r="L644" i="23"/>
  <c r="W644" i="25"/>
  <c r="W644" i="23"/>
  <c r="G645" i="25"/>
  <c r="G645" i="23"/>
  <c r="Q645" i="25"/>
  <c r="Q645" i="23"/>
  <c r="AB645" i="25"/>
  <c r="AB645" i="23"/>
  <c r="L646" i="25"/>
  <c r="L646" i="23"/>
  <c r="W646" i="25"/>
  <c r="W646" i="23"/>
  <c r="G647" i="25"/>
  <c r="G647" i="23"/>
  <c r="Q647" i="25"/>
  <c r="Q647" i="23"/>
  <c r="AB647" i="25"/>
  <c r="AB647" i="23"/>
  <c r="L648" i="25"/>
  <c r="L648" i="23"/>
  <c r="W648" i="25"/>
  <c r="W648" i="23"/>
  <c r="G649" i="25"/>
  <c r="G649" i="23"/>
  <c r="Q649" i="25"/>
  <c r="Q649" i="23"/>
  <c r="AB649" i="25"/>
  <c r="AB649" i="23"/>
  <c r="L650" i="25"/>
  <c r="L650" i="23"/>
  <c r="W650" i="25"/>
  <c r="W650" i="23"/>
  <c r="G651" i="25"/>
  <c r="G651" i="23"/>
  <c r="Q651" i="25"/>
  <c r="Q651" i="23"/>
  <c r="AB651" i="25"/>
  <c r="AB651" i="23"/>
  <c r="L652" i="25"/>
  <c r="L652" i="23"/>
  <c r="W652" i="25"/>
  <c r="W652" i="23"/>
  <c r="G653" i="25"/>
  <c r="G653" i="23"/>
  <c r="Q653" i="25"/>
  <c r="Q653" i="23"/>
  <c r="AB653" i="25"/>
  <c r="AB653" i="23"/>
  <c r="L654" i="25"/>
  <c r="L654" i="23"/>
  <c r="W654" i="25"/>
  <c r="W654" i="23"/>
  <c r="G655" i="25"/>
  <c r="G655" i="23"/>
  <c r="Q655" i="25"/>
  <c r="Q655" i="23"/>
  <c r="AB655" i="25"/>
  <c r="AB655" i="23"/>
  <c r="L656" i="25"/>
  <c r="L656" i="23"/>
  <c r="W656" i="25"/>
  <c r="W656" i="23"/>
  <c r="G657" i="25"/>
  <c r="G657" i="23"/>
  <c r="Q657" i="25"/>
  <c r="Q657" i="23"/>
  <c r="AB657" i="25"/>
  <c r="AB657" i="23"/>
  <c r="L658" i="25"/>
  <c r="L658" i="23"/>
  <c r="W658" i="25"/>
  <c r="W658" i="23"/>
  <c r="G659" i="25"/>
  <c r="G659" i="23"/>
  <c r="Q659" i="25"/>
  <c r="Q659" i="23"/>
  <c r="AB659" i="25"/>
  <c r="AB659" i="23"/>
  <c r="L660" i="25"/>
  <c r="L660" i="23"/>
  <c r="W660" i="25"/>
  <c r="W660" i="23"/>
  <c r="G661" i="25"/>
  <c r="G661" i="23"/>
  <c r="Q661" i="25"/>
  <c r="Q661" i="23"/>
  <c r="AB661" i="25"/>
  <c r="AB661" i="23"/>
  <c r="L662" i="25"/>
  <c r="L662" i="23"/>
  <c r="W662" i="25"/>
  <c r="W662" i="23"/>
  <c r="G663" i="25"/>
  <c r="G663" i="23"/>
  <c r="Q663" i="25"/>
  <c r="Q663" i="23"/>
  <c r="AB663" i="25"/>
  <c r="AB663" i="23"/>
  <c r="L664" i="25"/>
  <c r="L664" i="23"/>
  <c r="W664" i="25"/>
  <c r="W664" i="23"/>
  <c r="G665" i="25"/>
  <c r="G665" i="23"/>
  <c r="Q665" i="25"/>
  <c r="Q665" i="23"/>
  <c r="AB665" i="25"/>
  <c r="AB665" i="23"/>
  <c r="L666" i="25"/>
  <c r="L666" i="23"/>
  <c r="W666" i="25"/>
  <c r="W666" i="23"/>
  <c r="G667" i="25"/>
  <c r="G667" i="23"/>
  <c r="Q667" i="25"/>
  <c r="Q667" i="23"/>
  <c r="AB667" i="25"/>
  <c r="AB667" i="23"/>
  <c r="L668" i="25"/>
  <c r="L668" i="23"/>
  <c r="W668" i="25"/>
  <c r="W668" i="23"/>
  <c r="G670" i="25"/>
  <c r="G670" i="23"/>
  <c r="Q670" i="25"/>
  <c r="Q670" i="23"/>
  <c r="AB670" i="25"/>
  <c r="AB670" i="23"/>
  <c r="L671" i="25"/>
  <c r="L671" i="23"/>
  <c r="W671" i="25"/>
  <c r="W671" i="23"/>
  <c r="G681" i="25"/>
  <c r="G681" i="23"/>
  <c r="Q681" i="25"/>
  <c r="Q681" i="23"/>
  <c r="AB681" i="25"/>
  <c r="AB681" i="23"/>
  <c r="L682" i="25"/>
  <c r="L682" i="23"/>
  <c r="W682" i="25"/>
  <c r="W682" i="23"/>
  <c r="W683" i="25"/>
  <c r="W683" i="23"/>
  <c r="G684" i="25"/>
  <c r="G684" i="23"/>
  <c r="Q684" i="25"/>
  <c r="Q684" i="23"/>
  <c r="AB684" i="25"/>
  <c r="AB684" i="23"/>
  <c r="L685" i="25"/>
  <c r="L685" i="23"/>
  <c r="W685" i="25"/>
  <c r="W685" i="23"/>
  <c r="G686" i="25"/>
  <c r="G686" i="23"/>
  <c r="Q686" i="25"/>
  <c r="Q686" i="23"/>
  <c r="AB686" i="25"/>
  <c r="AB686" i="23"/>
  <c r="L687" i="25"/>
  <c r="L687" i="23"/>
  <c r="W687" i="25"/>
  <c r="W687" i="23"/>
  <c r="G688" i="25"/>
  <c r="G688" i="23"/>
  <c r="Q688" i="25"/>
  <c r="Q688" i="23"/>
  <c r="AB688" i="25"/>
  <c r="AB688" i="23"/>
  <c r="L689" i="25"/>
  <c r="L689" i="23"/>
  <c r="W689" i="25"/>
  <c r="W689" i="23"/>
  <c r="G690" i="25"/>
  <c r="G690" i="23"/>
  <c r="Q690" i="25"/>
  <c r="Q690" i="23"/>
  <c r="AB690" i="25"/>
  <c r="AB690" i="23"/>
  <c r="L691" i="25"/>
  <c r="L691" i="23"/>
  <c r="W691" i="25"/>
  <c r="W691" i="23"/>
  <c r="G692" i="25"/>
  <c r="G692" i="23"/>
  <c r="Q692" i="25"/>
  <c r="Q692" i="23"/>
  <c r="AB692" i="25"/>
  <c r="AB692" i="23"/>
  <c r="L693" i="25"/>
  <c r="L693" i="23"/>
  <c r="W693" i="25"/>
  <c r="W693" i="23"/>
  <c r="G694" i="25"/>
  <c r="G694" i="23"/>
  <c r="Q694" i="25"/>
  <c r="Q694" i="23"/>
  <c r="AB694" i="25"/>
  <c r="AB694" i="23"/>
  <c r="L695" i="25"/>
  <c r="L695" i="23"/>
  <c r="W695" i="25"/>
  <c r="W695" i="23"/>
  <c r="G696" i="25"/>
  <c r="G696" i="23"/>
  <c r="Q696" i="25"/>
  <c r="Q696" i="23"/>
  <c r="AB696" i="25"/>
  <c r="AB696" i="23"/>
  <c r="L697" i="25"/>
  <c r="L697" i="23"/>
  <c r="W697" i="25"/>
  <c r="W697" i="23"/>
  <c r="G698" i="25"/>
  <c r="G698" i="23"/>
  <c r="Q698" i="25"/>
  <c r="Q698" i="23"/>
  <c r="AB698" i="25"/>
  <c r="AB698" i="23"/>
  <c r="L699" i="25"/>
  <c r="L699" i="23"/>
  <c r="W699" i="25"/>
  <c r="W699" i="23"/>
  <c r="G700" i="25"/>
  <c r="G700" i="23"/>
  <c r="Q700" i="25"/>
  <c r="Q700" i="23"/>
  <c r="AB700" i="25"/>
  <c r="AB700" i="23"/>
  <c r="L701" i="25"/>
  <c r="L701" i="23"/>
  <c r="W701" i="25"/>
  <c r="W701" i="23"/>
  <c r="G702" i="25"/>
  <c r="G702" i="23"/>
  <c r="Q702" i="25"/>
  <c r="Q702" i="23"/>
  <c r="AB702" i="25"/>
  <c r="AB702" i="23"/>
  <c r="L703" i="25"/>
  <c r="L703" i="23"/>
  <c r="W703" i="25"/>
  <c r="W703" i="23"/>
  <c r="G704" i="25"/>
  <c r="G704" i="23"/>
  <c r="Q704" i="25"/>
  <c r="Q704" i="23"/>
  <c r="AB704" i="25"/>
  <c r="AB704" i="23"/>
  <c r="L705" i="25"/>
  <c r="L705" i="23"/>
  <c r="W705" i="25"/>
  <c r="W705" i="23"/>
  <c r="G706" i="25"/>
  <c r="G706" i="23"/>
  <c r="Q706" i="25"/>
  <c r="Q706" i="23"/>
  <c r="AB706" i="25"/>
  <c r="AB706" i="23"/>
  <c r="L707" i="25"/>
  <c r="L707" i="23"/>
  <c r="W707" i="25"/>
  <c r="W707" i="23"/>
  <c r="G708" i="25"/>
  <c r="G708" i="23"/>
  <c r="Q708" i="25"/>
  <c r="Q708" i="23"/>
  <c r="AB708" i="25"/>
  <c r="AB708" i="23"/>
  <c r="L709" i="25"/>
  <c r="L709" i="23"/>
  <c r="W709" i="25"/>
  <c r="W709" i="23"/>
  <c r="G710" i="25"/>
  <c r="G710" i="23"/>
  <c r="Q710" i="25"/>
  <c r="Q710" i="23"/>
  <c r="AB710" i="25"/>
  <c r="AB710" i="23"/>
  <c r="L712" i="25"/>
  <c r="L712" i="23"/>
  <c r="W712" i="25"/>
  <c r="W712" i="23"/>
  <c r="G713" i="25"/>
  <c r="G713" i="23"/>
  <c r="Q713" i="25"/>
  <c r="Q713" i="23"/>
  <c r="AB713" i="25"/>
  <c r="AB713" i="23"/>
  <c r="L722" i="25"/>
  <c r="L722" i="23"/>
  <c r="W722" i="25"/>
  <c r="W722" i="23"/>
  <c r="G723" i="25"/>
  <c r="G723" i="23"/>
  <c r="Q723" i="25"/>
  <c r="Q723" i="23"/>
  <c r="AB723" i="25"/>
  <c r="AB723" i="23"/>
  <c r="AB724" i="25"/>
  <c r="AB724" i="23"/>
  <c r="L725" i="25"/>
  <c r="L725" i="23"/>
  <c r="W725" i="25"/>
  <c r="W725" i="23"/>
  <c r="G726" i="25"/>
  <c r="G726" i="23"/>
  <c r="Q726" i="25"/>
  <c r="Q726" i="23"/>
  <c r="AB726" i="25"/>
  <c r="AB726" i="23"/>
  <c r="L727" i="25"/>
  <c r="L727" i="23"/>
  <c r="W727" i="25"/>
  <c r="W727" i="23"/>
  <c r="G728" i="25"/>
  <c r="G728" i="23"/>
  <c r="Q728" i="25"/>
  <c r="Q728" i="23"/>
  <c r="AB728" i="25"/>
  <c r="AB728" i="23"/>
  <c r="L729" i="25"/>
  <c r="L729" i="23"/>
  <c r="W729" i="25"/>
  <c r="W729" i="23"/>
  <c r="G730" i="25"/>
  <c r="G730" i="23"/>
  <c r="Q730" i="25"/>
  <c r="Q730" i="23"/>
  <c r="AB730" i="25"/>
  <c r="AB730" i="23"/>
  <c r="L731" i="25"/>
  <c r="L731" i="23"/>
  <c r="W731" i="25"/>
  <c r="W731" i="23"/>
  <c r="G732" i="25"/>
  <c r="G732" i="23"/>
  <c r="Q732" i="25"/>
  <c r="Q732" i="23"/>
  <c r="AB732" i="25"/>
  <c r="AB732" i="23"/>
  <c r="L733" i="25"/>
  <c r="L733" i="23"/>
  <c r="W733" i="25"/>
  <c r="W733" i="23"/>
  <c r="G734" i="25"/>
  <c r="G734" i="23"/>
  <c r="Q734" i="25"/>
  <c r="Q734" i="23"/>
  <c r="AB734" i="25"/>
  <c r="AB734" i="23"/>
  <c r="L735" i="25"/>
  <c r="L735" i="23"/>
  <c r="W735" i="25"/>
  <c r="W735" i="23"/>
  <c r="G736" i="25"/>
  <c r="G736" i="23"/>
  <c r="Q736" i="25"/>
  <c r="Q736" i="23"/>
  <c r="AB736" i="25"/>
  <c r="AB736" i="23"/>
  <c r="L737" i="25"/>
  <c r="L737" i="23"/>
  <c r="W737" i="25"/>
  <c r="W737" i="23"/>
  <c r="G738" i="25"/>
  <c r="G738" i="23"/>
  <c r="Q738" i="25"/>
  <c r="Q738" i="23"/>
  <c r="AB738" i="25"/>
  <c r="AB738" i="23"/>
  <c r="L739" i="25"/>
  <c r="L739" i="23"/>
  <c r="W739" i="25"/>
  <c r="W739" i="23"/>
  <c r="G740" i="25"/>
  <c r="G740" i="23"/>
  <c r="Q740" i="25"/>
  <c r="Q740" i="23"/>
  <c r="AB740" i="25"/>
  <c r="AB740" i="23"/>
  <c r="L741" i="25"/>
  <c r="L741" i="23"/>
  <c r="W741" i="25"/>
  <c r="W741" i="23"/>
  <c r="G742" i="25"/>
  <c r="G742" i="23"/>
  <c r="Q742" i="25"/>
  <c r="Q742" i="23"/>
  <c r="AB742" i="25"/>
  <c r="AB742" i="23"/>
  <c r="L743" i="25"/>
  <c r="L743" i="23"/>
  <c r="W743" i="25"/>
  <c r="W743" i="23"/>
  <c r="G744" i="25"/>
  <c r="G744" i="23"/>
  <c r="Q744" i="25"/>
  <c r="Q744" i="23"/>
  <c r="AB744" i="25"/>
  <c r="AB744" i="23"/>
  <c r="L745" i="25"/>
  <c r="L745" i="23"/>
  <c r="W745" i="25"/>
  <c r="W745" i="23"/>
  <c r="G746" i="25"/>
  <c r="G746" i="23"/>
  <c r="Q746" i="25"/>
  <c r="Q746" i="23"/>
  <c r="AB746" i="25"/>
  <c r="AB746" i="23"/>
  <c r="L747" i="25"/>
  <c r="L747" i="23"/>
  <c r="W747" i="25"/>
  <c r="W747" i="23"/>
  <c r="G748" i="25"/>
  <c r="G748" i="23"/>
  <c r="Q748" i="25"/>
  <c r="Q748" i="23"/>
  <c r="AB748" i="25"/>
  <c r="AB748" i="23"/>
  <c r="L749" i="25"/>
  <c r="L749" i="23"/>
  <c r="W749" i="25"/>
  <c r="W749" i="23"/>
  <c r="G750" i="25"/>
  <c r="G750" i="23"/>
  <c r="Q750" i="25"/>
  <c r="Q750" i="23"/>
  <c r="AB750" i="25"/>
  <c r="AB750" i="23"/>
  <c r="L751" i="25"/>
  <c r="L751" i="23"/>
  <c r="W751" i="25"/>
  <c r="W751" i="23"/>
  <c r="G753" i="25"/>
  <c r="G753" i="23"/>
  <c r="Q753" i="25"/>
  <c r="Q753" i="23"/>
  <c r="AB753" i="25"/>
  <c r="AB753" i="23"/>
  <c r="L754" i="25"/>
  <c r="L754" i="23"/>
  <c r="W754" i="25"/>
  <c r="W754" i="23"/>
  <c r="G763" i="25"/>
  <c r="G763" i="23"/>
  <c r="Q763" i="25"/>
  <c r="Q763" i="23"/>
  <c r="AB763" i="25"/>
  <c r="AB763" i="23"/>
  <c r="L764" i="25"/>
  <c r="L764" i="23"/>
  <c r="W764" i="25"/>
  <c r="W764" i="23"/>
  <c r="W765" i="25"/>
  <c r="W765" i="23"/>
  <c r="G766" i="25"/>
  <c r="G766" i="23"/>
  <c r="Q766" i="25"/>
  <c r="Q766" i="23"/>
  <c r="AB766" i="25"/>
  <c r="AB766" i="23"/>
  <c r="L767" i="25"/>
  <c r="L767" i="23"/>
  <c r="W767" i="25"/>
  <c r="W767" i="23"/>
  <c r="G768" i="25"/>
  <c r="G768" i="23"/>
  <c r="Q768" i="25"/>
  <c r="Q768" i="23"/>
  <c r="AB768" i="25"/>
  <c r="AB768" i="23"/>
  <c r="L769" i="25"/>
  <c r="L769" i="23"/>
  <c r="W769" i="25"/>
  <c r="W769" i="23"/>
  <c r="G770" i="25"/>
  <c r="G770" i="23"/>
  <c r="Q770" i="25"/>
  <c r="Q770" i="23"/>
  <c r="AB770" i="25"/>
  <c r="AB770" i="23"/>
  <c r="L771" i="25"/>
  <c r="L771" i="23"/>
  <c r="W771" i="25"/>
  <c r="W771" i="23"/>
  <c r="G772" i="25"/>
  <c r="G772" i="23"/>
  <c r="Q772" i="25"/>
  <c r="Q772" i="23"/>
  <c r="AB772" i="25"/>
  <c r="AB772" i="23"/>
  <c r="L773" i="25"/>
  <c r="L773" i="23"/>
  <c r="W773" i="25"/>
  <c r="W773" i="23"/>
  <c r="G774" i="25"/>
  <c r="G774" i="23"/>
  <c r="Q774" i="25"/>
  <c r="Q774" i="23"/>
  <c r="AB774" i="25"/>
  <c r="AB774" i="23"/>
  <c r="L775" i="25"/>
  <c r="L775" i="23"/>
  <c r="W775" i="25"/>
  <c r="W775" i="23"/>
  <c r="G776" i="25"/>
  <c r="G776" i="23"/>
  <c r="Q776" i="25"/>
  <c r="Q776" i="23"/>
  <c r="AB776" i="25"/>
  <c r="AB776" i="23"/>
  <c r="L777" i="25"/>
  <c r="L777" i="23"/>
  <c r="W777" i="25"/>
  <c r="W777" i="23"/>
  <c r="G778" i="25"/>
  <c r="G778" i="23"/>
  <c r="Q778" i="25"/>
  <c r="Q778" i="23"/>
  <c r="AB778" i="25"/>
  <c r="AB778" i="23"/>
  <c r="L779" i="25"/>
  <c r="L779" i="23"/>
  <c r="W779" i="25"/>
  <c r="W779" i="23"/>
  <c r="G780" i="25"/>
  <c r="G780" i="23"/>
  <c r="Q780" i="25"/>
  <c r="Q780" i="23"/>
  <c r="AB780" i="25"/>
  <c r="AB780" i="23"/>
  <c r="L781" i="25"/>
  <c r="L781" i="23"/>
  <c r="W781" i="25"/>
  <c r="W781" i="23"/>
  <c r="G782" i="25"/>
  <c r="G782" i="23"/>
  <c r="Q782" i="25"/>
  <c r="Q782" i="23"/>
  <c r="AB782" i="25"/>
  <c r="AB782" i="23"/>
  <c r="L783" i="25"/>
  <c r="L783" i="23"/>
  <c r="W783" i="25"/>
  <c r="W783" i="23"/>
  <c r="G784" i="25"/>
  <c r="G784" i="23"/>
  <c r="Q784" i="25"/>
  <c r="Q784" i="23"/>
  <c r="AB784" i="25"/>
  <c r="AB784" i="23"/>
  <c r="L785" i="25"/>
  <c r="L785" i="23"/>
  <c r="W785" i="25"/>
  <c r="W785" i="23"/>
  <c r="G786" i="25"/>
  <c r="G786" i="23"/>
  <c r="Q786" i="25"/>
  <c r="Q786" i="23"/>
  <c r="AB786" i="25"/>
  <c r="AB786" i="23"/>
  <c r="L787" i="25"/>
  <c r="L787" i="23"/>
  <c r="W787" i="25"/>
  <c r="W787" i="23"/>
  <c r="G788" i="25"/>
  <c r="G788" i="23"/>
  <c r="Q788" i="25"/>
  <c r="Q788" i="23"/>
  <c r="AB788" i="25"/>
  <c r="AB788" i="23"/>
  <c r="L789" i="25"/>
  <c r="L789" i="23"/>
  <c r="W789" i="25"/>
  <c r="W789" i="23"/>
  <c r="G790" i="25"/>
  <c r="G790" i="23"/>
  <c r="Q790" i="25"/>
  <c r="Q790" i="23"/>
  <c r="AB790" i="25"/>
  <c r="AB790" i="23"/>
  <c r="L791" i="25"/>
  <c r="L791" i="23"/>
  <c r="W791" i="25"/>
  <c r="W791" i="23"/>
  <c r="G792" i="25"/>
  <c r="G792" i="23"/>
  <c r="Q792" i="25"/>
  <c r="Q792" i="23"/>
  <c r="AB792" i="25"/>
  <c r="AB792" i="23"/>
  <c r="L794" i="25"/>
  <c r="L794" i="23"/>
  <c r="W794" i="25"/>
  <c r="W794" i="23"/>
  <c r="G795" i="25"/>
  <c r="G795" i="23"/>
  <c r="Q795" i="25"/>
  <c r="Q795" i="23"/>
  <c r="AB795" i="25"/>
  <c r="AB795" i="23"/>
  <c r="L804" i="25"/>
  <c r="L804" i="23"/>
  <c r="W804" i="25"/>
  <c r="W804" i="23"/>
  <c r="G805" i="25"/>
  <c r="G805" i="23"/>
  <c r="Q805" i="25"/>
  <c r="Q805" i="23"/>
  <c r="AB805" i="25"/>
  <c r="AB805" i="23"/>
  <c r="AB806" i="25"/>
  <c r="AB806" i="23"/>
  <c r="L807" i="25"/>
  <c r="L807" i="23"/>
  <c r="W807" i="25"/>
  <c r="W807" i="23"/>
  <c r="G808" i="25"/>
  <c r="G808" i="23"/>
  <c r="Q808" i="25"/>
  <c r="Q808" i="23"/>
  <c r="AB808" i="25"/>
  <c r="AB808" i="23"/>
  <c r="L809" i="25"/>
  <c r="L809" i="23"/>
  <c r="W809" i="25"/>
  <c r="W809" i="23"/>
  <c r="G810" i="25"/>
  <c r="G810" i="23"/>
  <c r="Q810" i="25"/>
  <c r="Q810" i="23"/>
  <c r="AB810" i="25"/>
  <c r="AB810" i="23"/>
  <c r="L811" i="25"/>
  <c r="L811" i="23"/>
  <c r="W811" i="25"/>
  <c r="W811" i="23"/>
  <c r="G812" i="25"/>
  <c r="G812" i="23"/>
  <c r="Q812" i="25"/>
  <c r="Q812" i="23"/>
  <c r="AB812" i="25"/>
  <c r="AB812" i="23"/>
  <c r="L813" i="25"/>
  <c r="L813" i="23"/>
  <c r="W813" i="25"/>
  <c r="W813" i="23"/>
  <c r="G814" i="25"/>
  <c r="G814" i="23"/>
  <c r="Q814" i="25"/>
  <c r="Q814" i="23"/>
  <c r="AB814" i="25"/>
  <c r="AB814" i="23"/>
  <c r="L815" i="25"/>
  <c r="L815" i="23"/>
  <c r="W815" i="25"/>
  <c r="W815" i="23"/>
  <c r="G816" i="25"/>
  <c r="G816" i="23"/>
  <c r="Q816" i="25"/>
  <c r="Q816" i="23"/>
  <c r="AB816" i="25"/>
  <c r="AB816" i="23"/>
  <c r="L817" i="25"/>
  <c r="L817" i="23"/>
  <c r="W817" i="25"/>
  <c r="W817" i="23"/>
  <c r="G818" i="25"/>
  <c r="G818" i="23"/>
  <c r="Q818" i="25"/>
  <c r="Q818" i="23"/>
  <c r="AB818" i="25"/>
  <c r="AB818" i="23"/>
  <c r="L819" i="25"/>
  <c r="L819" i="23"/>
  <c r="W819" i="25"/>
  <c r="W819" i="23"/>
  <c r="G820" i="25"/>
  <c r="G820" i="23"/>
  <c r="Q820" i="25"/>
  <c r="Q820" i="23"/>
  <c r="AB820" i="25"/>
  <c r="AB820" i="23"/>
  <c r="L821" i="25"/>
  <c r="L821" i="23"/>
  <c r="W821" i="25"/>
  <c r="W821" i="23"/>
  <c r="G822" i="25"/>
  <c r="G822" i="23"/>
  <c r="Q822" i="25"/>
  <c r="Q822" i="23"/>
  <c r="AB822" i="25"/>
  <c r="AB822" i="23"/>
  <c r="L823" i="25"/>
  <c r="L823" i="23"/>
  <c r="W823" i="25"/>
  <c r="W823" i="23"/>
  <c r="G824" i="25"/>
  <c r="G824" i="23"/>
  <c r="Q824" i="25"/>
  <c r="Q824" i="23"/>
  <c r="AB824" i="25"/>
  <c r="AB824" i="23"/>
  <c r="L825" i="25"/>
  <c r="L825" i="23"/>
  <c r="W825" i="25"/>
  <c r="W825" i="23"/>
  <c r="G826" i="25"/>
  <c r="G826" i="23"/>
  <c r="Q826" i="25"/>
  <c r="Q826" i="23"/>
  <c r="AB826" i="25"/>
  <c r="AB826" i="23"/>
  <c r="L827" i="25"/>
  <c r="L827" i="23"/>
  <c r="W827" i="25"/>
  <c r="W827" i="23"/>
  <c r="G828" i="25"/>
  <c r="G828" i="23"/>
  <c r="Q828" i="25"/>
  <c r="Q828" i="23"/>
  <c r="AB828" i="25"/>
  <c r="AB828" i="23"/>
  <c r="L829" i="25"/>
  <c r="L829" i="23"/>
  <c r="W829" i="25"/>
  <c r="W829" i="23"/>
  <c r="G830" i="25"/>
  <c r="G830" i="23"/>
  <c r="Q830" i="25"/>
  <c r="Q830" i="23"/>
  <c r="AB830" i="25"/>
  <c r="AB830" i="23"/>
  <c r="L831" i="25"/>
  <c r="L831" i="23"/>
  <c r="W831" i="25"/>
  <c r="W831" i="23"/>
  <c r="G832" i="25"/>
  <c r="G832" i="23"/>
  <c r="Q832" i="25"/>
  <c r="Q832" i="23"/>
  <c r="AB832" i="25"/>
  <c r="AB832" i="23"/>
  <c r="L833" i="25"/>
  <c r="L833" i="23"/>
  <c r="W833" i="25"/>
  <c r="W833" i="23"/>
  <c r="G835" i="25"/>
  <c r="G835" i="23"/>
  <c r="Q835" i="25"/>
  <c r="Q835" i="23"/>
  <c r="AB835" i="25"/>
  <c r="AB835" i="23"/>
  <c r="L836" i="25"/>
  <c r="L836" i="23"/>
  <c r="W836" i="25"/>
  <c r="W836" i="23"/>
  <c r="G846" i="25"/>
  <c r="G846" i="23"/>
  <c r="Q846" i="25"/>
  <c r="Q846" i="23"/>
  <c r="AB846" i="25"/>
  <c r="AB846" i="23"/>
  <c r="L847" i="25"/>
  <c r="L847" i="23"/>
  <c r="W847" i="25"/>
  <c r="W847" i="23"/>
  <c r="W848" i="25"/>
  <c r="W848" i="23"/>
  <c r="G849" i="25"/>
  <c r="G849" i="23"/>
  <c r="Q849" i="25"/>
  <c r="Q849" i="23"/>
  <c r="AB849" i="25"/>
  <c r="AB849" i="23"/>
  <c r="L850" i="25"/>
  <c r="L850" i="23"/>
  <c r="W850" i="25"/>
  <c r="W850" i="23"/>
  <c r="G851" i="25"/>
  <c r="G851" i="23"/>
  <c r="Q851" i="25"/>
  <c r="Q851" i="23"/>
  <c r="AB851" i="25"/>
  <c r="AB851" i="23"/>
  <c r="L852" i="25"/>
  <c r="L852" i="23"/>
  <c r="W852" i="25"/>
  <c r="W852" i="23"/>
  <c r="G853" i="25"/>
  <c r="G853" i="23"/>
  <c r="Q853" i="25"/>
  <c r="Q853" i="23"/>
  <c r="AB853" i="25"/>
  <c r="AB853" i="23"/>
  <c r="L854" i="25"/>
  <c r="L854" i="23"/>
  <c r="W854" i="25"/>
  <c r="W854" i="23"/>
  <c r="G855" i="25"/>
  <c r="G855" i="23"/>
  <c r="Q855" i="25"/>
  <c r="Q855" i="23"/>
  <c r="AB855" i="25"/>
  <c r="AB855" i="23"/>
  <c r="L856" i="25"/>
  <c r="L856" i="23"/>
  <c r="W856" i="25"/>
  <c r="W856" i="23"/>
  <c r="G857" i="25"/>
  <c r="G857" i="23"/>
  <c r="Q857" i="25"/>
  <c r="Q857" i="23"/>
  <c r="AB857" i="25"/>
  <c r="AB857" i="23"/>
  <c r="L858" i="25"/>
  <c r="L858" i="23"/>
  <c r="W858" i="25"/>
  <c r="W858" i="23"/>
  <c r="G859" i="25"/>
  <c r="G859" i="23"/>
  <c r="Q859" i="25"/>
  <c r="Q859" i="23"/>
  <c r="AB859" i="25"/>
  <c r="AB859" i="23"/>
  <c r="L860" i="25"/>
  <c r="L860" i="23"/>
  <c r="W860" i="25"/>
  <c r="W860" i="23"/>
  <c r="G861" i="25"/>
  <c r="G861" i="23"/>
  <c r="Q861" i="25"/>
  <c r="Q861" i="23"/>
  <c r="AB861" i="25"/>
  <c r="AB861" i="23"/>
  <c r="L862" i="25"/>
  <c r="L862" i="23"/>
  <c r="W862" i="25"/>
  <c r="W862" i="23"/>
  <c r="G863" i="25"/>
  <c r="G863" i="23"/>
  <c r="Q863" i="25"/>
  <c r="Q863" i="23"/>
  <c r="AB863" i="25"/>
  <c r="AB863" i="23"/>
  <c r="L864" i="25"/>
  <c r="L864" i="23"/>
  <c r="W864" i="25"/>
  <c r="W864" i="23"/>
  <c r="G865" i="25"/>
  <c r="G865" i="23"/>
  <c r="Q865" i="25"/>
  <c r="Q865" i="23"/>
  <c r="AB865" i="25"/>
  <c r="AB865" i="23"/>
  <c r="L866" i="25"/>
  <c r="L866" i="23"/>
  <c r="W866" i="25"/>
  <c r="W866" i="23"/>
  <c r="G867" i="25"/>
  <c r="G867" i="23"/>
  <c r="Q867" i="25"/>
  <c r="Q867" i="23"/>
  <c r="AB867" i="25"/>
  <c r="AB867" i="23"/>
  <c r="L868" i="25"/>
  <c r="L868" i="23"/>
  <c r="W868" i="25"/>
  <c r="W868" i="23"/>
  <c r="G869" i="25"/>
  <c r="G869" i="23"/>
  <c r="Q869" i="25"/>
  <c r="Q869" i="23"/>
  <c r="AB869" i="25"/>
  <c r="AB869" i="23"/>
  <c r="L870" i="25"/>
  <c r="L870" i="23"/>
  <c r="W870" i="25"/>
  <c r="W870" i="23"/>
  <c r="G871" i="25"/>
  <c r="G871" i="23"/>
  <c r="Q871" i="25"/>
  <c r="Q871" i="23"/>
  <c r="AB871" i="25"/>
  <c r="AB871" i="23"/>
  <c r="L872" i="25"/>
  <c r="L872" i="23"/>
  <c r="W872" i="25"/>
  <c r="W872" i="23"/>
  <c r="G873" i="25"/>
  <c r="G873" i="23"/>
  <c r="Q873" i="25"/>
  <c r="Q873" i="23"/>
  <c r="AB873" i="25"/>
  <c r="AB873" i="23"/>
  <c r="L874" i="25"/>
  <c r="L874" i="23"/>
  <c r="W874" i="25"/>
  <c r="W874" i="23"/>
  <c r="G875" i="25"/>
  <c r="G875" i="23"/>
  <c r="Q875" i="25"/>
  <c r="Q875" i="23"/>
  <c r="AB875" i="25"/>
  <c r="AB875" i="23"/>
  <c r="L877" i="25"/>
  <c r="L877" i="23"/>
  <c r="W877" i="25"/>
  <c r="W877" i="23"/>
  <c r="G878" i="25"/>
  <c r="G878" i="23"/>
  <c r="Q878" i="25"/>
  <c r="Q878" i="23"/>
  <c r="AB878" i="25"/>
  <c r="AB878" i="23"/>
  <c r="AB888" i="25"/>
  <c r="AB888" i="23"/>
  <c r="AB890" i="25"/>
  <c r="AB890" i="23"/>
  <c r="AB892" i="25"/>
  <c r="AB892" i="23"/>
  <c r="AB894" i="25"/>
  <c r="AB894" i="23"/>
  <c r="AB896" i="25"/>
  <c r="AB896" i="23"/>
  <c r="AB898" i="25"/>
  <c r="AB898" i="23"/>
  <c r="AB900" i="25"/>
  <c r="AB900" i="23"/>
  <c r="AB902" i="25"/>
  <c r="AB902" i="23"/>
  <c r="AB904" i="25"/>
  <c r="AB904" i="23"/>
  <c r="AB906" i="25"/>
  <c r="AB906" i="23"/>
  <c r="AB908" i="25"/>
  <c r="AB908" i="23"/>
  <c r="AB910" i="25"/>
  <c r="AB910" i="23"/>
  <c r="AB912" i="25"/>
  <c r="AB912" i="23"/>
  <c r="AB914" i="25"/>
  <c r="AB914" i="23"/>
  <c r="AB916" i="25"/>
  <c r="AB916" i="23"/>
  <c r="AB919" i="25"/>
  <c r="AB919" i="23"/>
  <c r="G971" i="25"/>
  <c r="G971" i="23"/>
  <c r="Q971" i="25"/>
  <c r="Q971" i="23"/>
  <c r="G972" i="25"/>
  <c r="G972" i="23"/>
  <c r="Q972" i="25"/>
  <c r="Q972" i="23"/>
  <c r="G974" i="25"/>
  <c r="G974" i="23"/>
  <c r="Q974" i="25"/>
  <c r="Q974" i="23"/>
  <c r="G975" i="25"/>
  <c r="G975" i="23"/>
  <c r="Q975" i="25"/>
  <c r="Q975" i="23"/>
  <c r="G976" i="25"/>
  <c r="G976" i="23"/>
  <c r="Q976" i="25"/>
  <c r="Q976" i="23"/>
  <c r="G977" i="25"/>
  <c r="G977" i="23"/>
  <c r="Q977" i="25"/>
  <c r="Q977" i="23"/>
  <c r="G978" i="25"/>
  <c r="G978" i="23"/>
  <c r="Q978" i="25"/>
  <c r="Q978" i="23"/>
  <c r="G979" i="25"/>
  <c r="G979" i="23"/>
  <c r="Q979" i="25"/>
  <c r="Q979" i="23"/>
  <c r="G980" i="25"/>
  <c r="G980" i="23"/>
  <c r="Q980" i="25"/>
  <c r="Q980" i="23"/>
  <c r="G981" i="25"/>
  <c r="G981" i="23"/>
  <c r="Q981" i="25"/>
  <c r="Q981" i="23"/>
  <c r="G982" i="25"/>
  <c r="G982" i="23"/>
  <c r="Q982" i="25"/>
  <c r="Q982" i="23"/>
  <c r="G983" i="25"/>
  <c r="G983" i="23"/>
  <c r="Q983" i="25"/>
  <c r="Q983" i="23"/>
  <c r="G984" i="25"/>
  <c r="G984" i="23"/>
  <c r="Q984" i="25"/>
  <c r="Q984" i="23"/>
  <c r="G985" i="25"/>
  <c r="G985" i="23"/>
  <c r="Q985" i="25"/>
  <c r="Q985" i="23"/>
  <c r="G986" i="25"/>
  <c r="G986" i="23"/>
  <c r="Q986" i="25"/>
  <c r="Q986" i="23"/>
  <c r="G987" i="25"/>
  <c r="G987" i="23"/>
  <c r="Q987" i="25"/>
  <c r="Q987" i="23"/>
  <c r="G988" i="25"/>
  <c r="G988" i="23"/>
  <c r="Q988" i="25"/>
  <c r="Q988" i="23"/>
  <c r="G989" i="25"/>
  <c r="G989" i="23"/>
  <c r="Q989" i="25"/>
  <c r="Q989" i="23"/>
  <c r="G990" i="25"/>
  <c r="G990" i="23"/>
  <c r="Q990" i="25"/>
  <c r="Q990" i="23"/>
  <c r="G991" i="25"/>
  <c r="G991" i="23"/>
  <c r="Q991" i="25"/>
  <c r="Q991" i="23"/>
  <c r="G992" i="25"/>
  <c r="G992" i="23"/>
  <c r="Q992" i="25"/>
  <c r="Q992" i="23"/>
  <c r="G993" i="25"/>
  <c r="G993" i="23"/>
  <c r="Q993" i="25"/>
  <c r="Q993" i="23"/>
  <c r="G994" i="25"/>
  <c r="G994" i="23"/>
  <c r="Q994" i="25"/>
  <c r="Q994" i="23"/>
  <c r="G995" i="25"/>
  <c r="G995" i="23"/>
  <c r="Q995" i="25"/>
  <c r="Q995" i="23"/>
  <c r="G996" i="25"/>
  <c r="G996" i="23"/>
  <c r="Q996" i="25"/>
  <c r="Q996" i="23"/>
  <c r="G997" i="25"/>
  <c r="G997" i="23"/>
  <c r="Q997" i="25"/>
  <c r="Q997" i="23"/>
  <c r="G998" i="25"/>
  <c r="G998" i="23"/>
  <c r="Q998" i="25"/>
  <c r="Q998" i="23"/>
  <c r="G999" i="25"/>
  <c r="G999" i="23"/>
  <c r="Q999" i="25"/>
  <c r="Q999" i="23"/>
  <c r="G1000" i="25"/>
  <c r="G1000" i="23"/>
  <c r="Q1000" i="25"/>
  <c r="Q1000" i="23"/>
  <c r="G1002" i="25"/>
  <c r="G1002" i="23"/>
  <c r="Q1002" i="25"/>
  <c r="Q1002" i="23"/>
  <c r="G1003" i="25"/>
  <c r="G1003" i="23"/>
  <c r="Q1003" i="25"/>
  <c r="Q1003" i="23"/>
  <c r="G1012" i="25"/>
  <c r="G1012" i="23"/>
  <c r="Q1012" i="25"/>
  <c r="Q1012" i="23"/>
  <c r="G1013" i="25"/>
  <c r="G1013" i="23"/>
  <c r="Q1013" i="25"/>
  <c r="Q1013" i="23"/>
  <c r="G1015" i="25"/>
  <c r="G1015" i="23"/>
  <c r="Q1015" i="25"/>
  <c r="Q1015" i="23"/>
  <c r="G1016" i="25"/>
  <c r="G1016" i="23"/>
  <c r="Q1016" i="25"/>
  <c r="Q1016" i="23"/>
  <c r="G1017" i="25"/>
  <c r="G1017" i="23"/>
  <c r="Q1017" i="25"/>
  <c r="Q1017" i="23"/>
  <c r="G1018" i="25"/>
  <c r="G1018" i="23"/>
  <c r="Q1018" i="25"/>
  <c r="Q1018" i="23"/>
  <c r="G1019" i="25"/>
  <c r="G1019" i="23"/>
  <c r="Q1019" i="25"/>
  <c r="Q1019" i="23"/>
  <c r="G1020" i="25"/>
  <c r="G1020" i="23"/>
  <c r="Q1020" i="25"/>
  <c r="Q1020" i="23"/>
  <c r="G1021" i="25"/>
  <c r="G1021" i="23"/>
  <c r="Q1021" i="25"/>
  <c r="Q1021" i="23"/>
  <c r="G1022" i="25"/>
  <c r="G1022" i="23"/>
  <c r="Q1022" i="25"/>
  <c r="Q1022" i="23"/>
  <c r="G1023" i="25"/>
  <c r="G1023" i="23"/>
  <c r="Q1023" i="25"/>
  <c r="Q1023" i="23"/>
  <c r="G1024" i="25"/>
  <c r="G1024" i="23"/>
  <c r="Q1024" i="25"/>
  <c r="Q1024" i="23"/>
  <c r="G1025" i="25"/>
  <c r="G1025" i="23"/>
  <c r="Q1025" i="25"/>
  <c r="Q1025" i="23"/>
  <c r="G1026" i="25"/>
  <c r="G1026" i="23"/>
  <c r="Q1026" i="25"/>
  <c r="Q1026" i="23"/>
  <c r="G1027" i="25"/>
  <c r="G1027" i="23"/>
  <c r="Q1027" i="25"/>
  <c r="Q1027" i="23"/>
  <c r="G1028" i="25"/>
  <c r="G1028" i="23"/>
  <c r="Q1028" i="25"/>
  <c r="Q1028" i="23"/>
  <c r="G1029" i="25"/>
  <c r="G1029" i="23"/>
  <c r="Q1029" i="25"/>
  <c r="Q1029" i="23"/>
  <c r="G1030" i="25"/>
  <c r="G1030" i="23"/>
  <c r="Q1030" i="25"/>
  <c r="Q1030" i="23"/>
  <c r="G1031" i="25"/>
  <c r="G1031" i="23"/>
  <c r="Q1031" i="25"/>
  <c r="Q1031" i="23"/>
  <c r="G1033" i="25"/>
  <c r="G1033" i="23"/>
  <c r="Q1033" i="25"/>
  <c r="Q1033" i="23"/>
  <c r="G1034" i="25"/>
  <c r="G1034" i="23"/>
  <c r="Q1034" i="25"/>
  <c r="Q1034" i="23"/>
  <c r="G1035" i="25"/>
  <c r="G1035" i="23"/>
  <c r="Q1035" i="25"/>
  <c r="Q1035" i="23"/>
  <c r="G1036" i="25"/>
  <c r="G1036" i="23"/>
  <c r="Q1036" i="25"/>
  <c r="Q1036" i="23"/>
  <c r="G1037" i="25"/>
  <c r="G1037" i="23"/>
  <c r="Q1037" i="25"/>
  <c r="Q1037" i="23"/>
  <c r="G1038" i="25"/>
  <c r="G1038" i="23"/>
  <c r="Q1038" i="25"/>
  <c r="Q1038" i="23"/>
  <c r="G1039" i="25"/>
  <c r="G1039" i="23"/>
  <c r="Q1039" i="25"/>
  <c r="Q1039" i="23"/>
  <c r="G1040" i="25"/>
  <c r="G1040" i="23"/>
  <c r="Q1040" i="25"/>
  <c r="Q1040" i="23"/>
  <c r="G1041" i="25"/>
  <c r="G1041" i="23"/>
  <c r="Q1041" i="25"/>
  <c r="Q1041" i="23"/>
  <c r="G1043" i="25"/>
  <c r="G1043" i="23"/>
  <c r="Q1043" i="25"/>
  <c r="Q1043" i="23"/>
  <c r="G1044" i="25"/>
  <c r="G1044" i="23"/>
  <c r="Q1044" i="25"/>
  <c r="Q1044" i="23"/>
  <c r="Q14" i="25"/>
  <c r="Q14" i="23"/>
  <c r="L15" i="25"/>
  <c r="L15" i="23"/>
  <c r="G17" i="25"/>
  <c r="G17" i="23"/>
  <c r="AB17" i="25"/>
  <c r="AB17" i="23"/>
  <c r="G19" i="25"/>
  <c r="G19" i="23"/>
  <c r="AB19" i="25"/>
  <c r="AB19" i="23"/>
  <c r="W20" i="25"/>
  <c r="W20" i="23"/>
  <c r="Q21" i="25"/>
  <c r="Q21" i="23"/>
  <c r="L22" i="25"/>
  <c r="L22" i="23"/>
  <c r="G23" i="25"/>
  <c r="G23" i="23"/>
  <c r="AB23" i="25"/>
  <c r="AB23" i="23"/>
  <c r="W24" i="25"/>
  <c r="W24" i="23"/>
  <c r="Q25" i="25"/>
  <c r="Q25" i="23"/>
  <c r="L26" i="25"/>
  <c r="L26" i="23"/>
  <c r="G27" i="25"/>
  <c r="G27" i="23"/>
  <c r="Q27" i="25"/>
  <c r="Q27" i="23"/>
  <c r="W28" i="25"/>
  <c r="W28" i="23"/>
  <c r="Q29" i="25"/>
  <c r="Q29" i="23"/>
  <c r="L30" i="25"/>
  <c r="L30" i="23"/>
  <c r="G31" i="25"/>
  <c r="G31" i="23"/>
  <c r="AB31" i="25"/>
  <c r="AB31" i="23"/>
  <c r="W32" i="25"/>
  <c r="W32" i="23"/>
  <c r="Q33" i="25"/>
  <c r="Q33" i="23"/>
  <c r="L34" i="25"/>
  <c r="L34" i="23"/>
  <c r="G35" i="25"/>
  <c r="G35" i="23"/>
  <c r="AB35" i="25"/>
  <c r="AB35" i="23"/>
  <c r="W36" i="25"/>
  <c r="W36" i="23"/>
  <c r="Q37" i="25"/>
  <c r="Q37" i="23"/>
  <c r="L38" i="25"/>
  <c r="L38" i="23"/>
  <c r="G39" i="25"/>
  <c r="G39" i="23"/>
  <c r="AB39" i="25"/>
  <c r="AB39" i="23"/>
  <c r="L40" i="25"/>
  <c r="L40" i="23"/>
  <c r="G41" i="25"/>
  <c r="G41" i="23"/>
  <c r="AB41" i="25"/>
  <c r="AB41" i="23"/>
  <c r="G43" i="25"/>
  <c r="G43" i="23"/>
  <c r="AB43" i="25"/>
  <c r="AB43" i="23"/>
  <c r="W45" i="25"/>
  <c r="W45" i="23"/>
  <c r="Q46" i="25"/>
  <c r="Q46" i="23"/>
  <c r="G58" i="25"/>
  <c r="G58" i="23"/>
  <c r="AB58" i="25"/>
  <c r="AB58" i="23"/>
  <c r="W59" i="25"/>
  <c r="W59" i="23"/>
  <c r="Q61" i="25"/>
  <c r="Q61" i="23"/>
  <c r="L62" i="25"/>
  <c r="L62" i="23"/>
  <c r="G63" i="25"/>
  <c r="G63" i="23"/>
  <c r="AB63" i="25"/>
  <c r="AB63" i="23"/>
  <c r="W64" i="25"/>
  <c r="W64" i="23"/>
  <c r="Q65" i="25"/>
  <c r="Q65" i="23"/>
  <c r="L66" i="25"/>
  <c r="L66" i="23"/>
  <c r="G67" i="25"/>
  <c r="G67" i="23"/>
  <c r="AB67" i="25"/>
  <c r="AB67" i="23"/>
  <c r="W68" i="25"/>
  <c r="W68" i="23"/>
  <c r="Q69" i="25"/>
  <c r="Q69" i="23"/>
  <c r="L70" i="25"/>
  <c r="L70" i="23"/>
  <c r="G71" i="25"/>
  <c r="G71" i="23"/>
  <c r="AB71" i="25"/>
  <c r="AB71" i="23"/>
  <c r="W72" i="25"/>
  <c r="W72" i="23"/>
  <c r="Q73" i="25"/>
  <c r="Q73" i="23"/>
  <c r="L74" i="25"/>
  <c r="L74" i="23"/>
  <c r="G75" i="25"/>
  <c r="G75" i="23"/>
  <c r="AB75" i="25"/>
  <c r="AB75" i="23"/>
  <c r="W76" i="25"/>
  <c r="W76" i="23"/>
  <c r="Q77" i="25"/>
  <c r="Q77" i="23"/>
  <c r="L78" i="25"/>
  <c r="L78" i="23"/>
  <c r="G79" i="25"/>
  <c r="G79" i="23"/>
  <c r="AB79" i="25"/>
  <c r="AB79" i="23"/>
  <c r="W80" i="25"/>
  <c r="W80" i="23"/>
  <c r="Q81" i="25"/>
  <c r="Q81" i="23"/>
  <c r="L82" i="25"/>
  <c r="L82" i="23"/>
  <c r="G83" i="25"/>
  <c r="G83" i="23"/>
  <c r="AB83" i="25"/>
  <c r="AB83" i="23"/>
  <c r="W84" i="25"/>
  <c r="W84" i="23"/>
  <c r="Q85" i="25"/>
  <c r="Q85" i="23"/>
  <c r="L86" i="25"/>
  <c r="L86" i="23"/>
  <c r="G87" i="25"/>
  <c r="G87" i="23"/>
  <c r="AB87" i="25"/>
  <c r="AB87" i="23"/>
  <c r="W89" i="25"/>
  <c r="W89" i="23"/>
  <c r="Q90" i="25"/>
  <c r="Q90" i="23"/>
  <c r="AB100" i="25"/>
  <c r="AB100" i="23"/>
  <c r="W101" i="25"/>
  <c r="W101" i="23"/>
  <c r="G103" i="25"/>
  <c r="G103" i="23"/>
  <c r="L104" i="25"/>
  <c r="L104" i="23"/>
  <c r="W104" i="25"/>
  <c r="W104" i="23"/>
  <c r="Q105" i="25"/>
  <c r="Q105" i="23"/>
  <c r="L106" i="25"/>
  <c r="L106" i="23"/>
  <c r="G107" i="25"/>
  <c r="G107" i="23"/>
  <c r="AB107" i="25"/>
  <c r="AB107" i="23"/>
  <c r="W108" i="25"/>
  <c r="W108" i="23"/>
  <c r="Q109" i="25"/>
  <c r="Q109" i="23"/>
  <c r="L110" i="25"/>
  <c r="L110" i="23"/>
  <c r="G111" i="25"/>
  <c r="G111" i="23"/>
  <c r="AB111" i="25"/>
  <c r="AB111" i="23"/>
  <c r="W112" i="25"/>
  <c r="W112" i="23"/>
  <c r="Q113" i="25"/>
  <c r="Q113" i="23"/>
  <c r="L114" i="25"/>
  <c r="L114" i="23"/>
  <c r="G115" i="25"/>
  <c r="G115" i="23"/>
  <c r="AB115" i="25"/>
  <c r="AB115" i="23"/>
  <c r="L116" i="25"/>
  <c r="L116" i="23"/>
  <c r="G117" i="25"/>
  <c r="G117" i="23"/>
  <c r="L118" i="25"/>
  <c r="L118" i="23"/>
  <c r="G119" i="25"/>
  <c r="G119" i="23"/>
  <c r="AB119" i="25"/>
  <c r="AB119" i="23"/>
  <c r="W120" i="25"/>
  <c r="W120" i="23"/>
  <c r="Q121" i="25"/>
  <c r="Q121" i="23"/>
  <c r="L122" i="25"/>
  <c r="L122" i="23"/>
  <c r="G123" i="25"/>
  <c r="G123" i="23"/>
  <c r="AB123" i="25"/>
  <c r="AB123" i="23"/>
  <c r="W124" i="25"/>
  <c r="W124" i="23"/>
  <c r="Q125" i="25"/>
  <c r="Q125" i="23"/>
  <c r="L126" i="25"/>
  <c r="L126" i="23"/>
  <c r="G127" i="25"/>
  <c r="G127" i="23"/>
  <c r="AB127" i="25"/>
  <c r="AB127" i="23"/>
  <c r="W128" i="25"/>
  <c r="W128" i="23"/>
  <c r="Q129" i="25"/>
  <c r="Q129" i="23"/>
  <c r="L131" i="25"/>
  <c r="L131" i="23"/>
  <c r="Q132" i="25"/>
  <c r="Q132" i="23"/>
  <c r="G141" i="25"/>
  <c r="G141" i="23"/>
  <c r="AB141" i="25"/>
  <c r="AB141" i="23"/>
  <c r="W142" i="25"/>
  <c r="W142" i="23"/>
  <c r="G144" i="25"/>
  <c r="G144" i="23"/>
  <c r="AB144" i="25"/>
  <c r="AB144" i="23"/>
  <c r="W145" i="25"/>
  <c r="W145" i="23"/>
  <c r="Q146" i="25"/>
  <c r="Q146" i="23"/>
  <c r="L147" i="25"/>
  <c r="L147" i="23"/>
  <c r="G148" i="25"/>
  <c r="G148" i="23"/>
  <c r="AB148" i="25"/>
  <c r="AB148" i="23"/>
  <c r="W149" i="25"/>
  <c r="W149" i="23"/>
  <c r="Q150" i="25"/>
  <c r="Q150" i="23"/>
  <c r="L151" i="25"/>
  <c r="L151" i="23"/>
  <c r="G152" i="25"/>
  <c r="G152" i="23"/>
  <c r="AB152" i="25"/>
  <c r="AB152" i="23"/>
  <c r="W153" i="25"/>
  <c r="W153" i="23"/>
  <c r="Q154" i="25"/>
  <c r="Q154" i="23"/>
  <c r="L155" i="25"/>
  <c r="L155" i="23"/>
  <c r="G156" i="25"/>
  <c r="G156" i="23"/>
  <c r="AB156" i="25"/>
  <c r="AB156" i="23"/>
  <c r="W157" i="25"/>
  <c r="W157" i="23"/>
  <c r="Q158" i="25"/>
  <c r="Q158" i="23"/>
  <c r="L159" i="25"/>
  <c r="L159" i="23"/>
  <c r="L163" i="25"/>
  <c r="L163" i="23"/>
  <c r="L188" i="25"/>
  <c r="L188" i="23"/>
  <c r="W188" i="25"/>
  <c r="W188" i="23"/>
  <c r="G189" i="25"/>
  <c r="G189" i="23"/>
  <c r="Q189" i="25"/>
  <c r="Q189" i="23"/>
  <c r="AB189" i="25"/>
  <c r="AB189" i="23"/>
  <c r="L190" i="25"/>
  <c r="L190" i="23"/>
  <c r="W190" i="25"/>
  <c r="W190" i="23"/>
  <c r="G191" i="25"/>
  <c r="G191" i="23"/>
  <c r="Q191" i="25"/>
  <c r="Q191" i="23"/>
  <c r="AB191" i="25"/>
  <c r="AB191" i="23"/>
  <c r="L192" i="25"/>
  <c r="L192" i="23"/>
  <c r="W192" i="25"/>
  <c r="W192" i="23"/>
  <c r="G193" i="25"/>
  <c r="G193" i="23"/>
  <c r="Q193" i="25"/>
  <c r="Q193" i="23"/>
  <c r="AB193" i="25"/>
  <c r="AB193" i="23"/>
  <c r="L194" i="25"/>
  <c r="L194" i="23"/>
  <c r="W194" i="25"/>
  <c r="W194" i="23"/>
  <c r="G195" i="25"/>
  <c r="G195" i="23"/>
  <c r="Q195" i="25"/>
  <c r="Q195" i="23"/>
  <c r="AB195" i="25"/>
  <c r="AB195" i="23"/>
  <c r="L196" i="25"/>
  <c r="L196" i="23"/>
  <c r="W196" i="25"/>
  <c r="W196" i="23"/>
  <c r="G197" i="25"/>
  <c r="G197" i="23"/>
  <c r="Q197" i="25"/>
  <c r="Q197" i="23"/>
  <c r="AB197" i="25"/>
  <c r="AB197" i="23"/>
  <c r="L198" i="25"/>
  <c r="L198" i="23"/>
  <c r="W198" i="25"/>
  <c r="W198" i="23"/>
  <c r="G199" i="25"/>
  <c r="G199" i="23"/>
  <c r="Q199" i="25"/>
  <c r="Q199" i="23"/>
  <c r="L14" i="25"/>
  <c r="L14" i="23"/>
  <c r="W14" i="25"/>
  <c r="W14" i="23"/>
  <c r="G15" i="25"/>
  <c r="G15" i="23"/>
  <c r="Q15" i="25"/>
  <c r="Q15" i="23"/>
  <c r="AB15" i="25"/>
  <c r="AB15" i="23"/>
  <c r="L17" i="25"/>
  <c r="L17" i="23"/>
  <c r="W17" i="25"/>
  <c r="W17" i="23"/>
  <c r="G18" i="25"/>
  <c r="G18" i="23"/>
  <c r="Q18" i="25"/>
  <c r="Q18" i="23"/>
  <c r="AB18" i="25"/>
  <c r="AB18" i="23"/>
  <c r="L19" i="25"/>
  <c r="L19" i="23"/>
  <c r="W19" i="25"/>
  <c r="W19" i="23"/>
  <c r="G20" i="25"/>
  <c r="G20" i="23"/>
  <c r="Q20" i="25"/>
  <c r="Q20" i="23"/>
  <c r="AB20" i="25"/>
  <c r="AB20" i="23"/>
  <c r="L21" i="25"/>
  <c r="L21" i="23"/>
  <c r="W21" i="25"/>
  <c r="W21" i="23"/>
  <c r="G22" i="25"/>
  <c r="G22" i="23"/>
  <c r="Q22" i="25"/>
  <c r="Q22" i="23"/>
  <c r="AB22" i="25"/>
  <c r="AB22" i="23"/>
  <c r="L23" i="25"/>
  <c r="L23" i="23"/>
  <c r="W23" i="25"/>
  <c r="W23" i="23"/>
  <c r="G24" i="25"/>
  <c r="G24" i="23"/>
  <c r="Q24" i="25"/>
  <c r="Q24" i="23"/>
  <c r="AB24" i="25"/>
  <c r="AB24" i="23"/>
  <c r="L25" i="25"/>
  <c r="L25" i="23"/>
  <c r="W25" i="25"/>
  <c r="W25" i="23"/>
  <c r="G26" i="25"/>
  <c r="G26" i="23"/>
  <c r="Q26" i="25"/>
  <c r="Q26" i="23"/>
  <c r="AB26" i="25"/>
  <c r="AB26" i="23"/>
  <c r="L27" i="25"/>
  <c r="L27" i="23"/>
  <c r="W27" i="25"/>
  <c r="W27" i="23"/>
  <c r="G28" i="25"/>
  <c r="G28" i="23"/>
  <c r="Q28" i="25"/>
  <c r="Q28" i="23"/>
  <c r="AB28" i="25"/>
  <c r="AB28" i="23"/>
  <c r="L29" i="25"/>
  <c r="L29" i="23"/>
  <c r="W29" i="25"/>
  <c r="W29" i="23"/>
  <c r="G30" i="25"/>
  <c r="G30" i="23"/>
  <c r="Q30" i="25"/>
  <c r="Q30" i="23"/>
  <c r="AB30" i="25"/>
  <c r="AB30" i="23"/>
  <c r="L31" i="25"/>
  <c r="L31" i="23"/>
  <c r="W31" i="25"/>
  <c r="W31" i="23"/>
  <c r="G32" i="25"/>
  <c r="G32" i="23"/>
  <c r="Q32" i="25"/>
  <c r="Q32" i="23"/>
  <c r="AB32" i="25"/>
  <c r="AB32" i="23"/>
  <c r="L33" i="25"/>
  <c r="L33" i="23"/>
  <c r="W33" i="25"/>
  <c r="W33" i="23"/>
  <c r="G34" i="25"/>
  <c r="G34" i="23"/>
  <c r="Q34" i="25"/>
  <c r="Q34" i="23"/>
  <c r="AB34" i="25"/>
  <c r="AB34" i="23"/>
  <c r="L35" i="25"/>
  <c r="L35" i="23"/>
  <c r="W35" i="25"/>
  <c r="W35" i="23"/>
  <c r="G36" i="25"/>
  <c r="G36" i="23"/>
  <c r="Q36" i="25"/>
  <c r="Q36" i="23"/>
  <c r="AB36" i="25"/>
  <c r="AB36" i="23"/>
  <c r="L37" i="25"/>
  <c r="L37" i="23"/>
  <c r="W37" i="25"/>
  <c r="W37" i="23"/>
  <c r="G38" i="25"/>
  <c r="G38" i="23"/>
  <c r="Q38" i="25"/>
  <c r="Q38" i="23"/>
  <c r="AB38" i="25"/>
  <c r="AB38" i="23"/>
  <c r="L39" i="25"/>
  <c r="L39" i="23"/>
  <c r="W39" i="25"/>
  <c r="W39" i="23"/>
  <c r="G40" i="25"/>
  <c r="G40" i="23"/>
  <c r="Q40" i="25"/>
  <c r="Q40" i="23"/>
  <c r="AB40" i="25"/>
  <c r="AB40" i="23"/>
  <c r="L41" i="25"/>
  <c r="L41" i="23"/>
  <c r="W41" i="25"/>
  <c r="W41" i="23"/>
  <c r="G42" i="25"/>
  <c r="G42" i="23"/>
  <c r="Q42" i="25"/>
  <c r="Q42" i="23"/>
  <c r="AB42" i="25"/>
  <c r="AB42" i="23"/>
  <c r="L43" i="25"/>
  <c r="L43" i="23"/>
  <c r="W43" i="25"/>
  <c r="W43" i="23"/>
  <c r="G45" i="25"/>
  <c r="G45" i="23"/>
  <c r="Q45" i="25"/>
  <c r="Q45" i="23"/>
  <c r="AB45" i="25"/>
  <c r="AB45" i="23"/>
  <c r="L46" i="25"/>
  <c r="L46" i="23"/>
  <c r="W46" i="25"/>
  <c r="W46" i="23"/>
  <c r="L58" i="25"/>
  <c r="L58" i="23"/>
  <c r="W58" i="25"/>
  <c r="W58" i="23"/>
  <c r="G59" i="25"/>
  <c r="G59" i="23"/>
  <c r="Q59" i="25"/>
  <c r="Q59" i="23"/>
  <c r="AB59" i="25"/>
  <c r="AB59" i="23"/>
  <c r="L61" i="25"/>
  <c r="L61" i="23"/>
  <c r="W61" i="25"/>
  <c r="W61" i="23"/>
  <c r="G62" i="25"/>
  <c r="G62" i="23"/>
  <c r="Q62" i="25"/>
  <c r="Q62" i="23"/>
  <c r="AB62" i="25"/>
  <c r="AB62" i="23"/>
  <c r="L63" i="25"/>
  <c r="L63" i="23"/>
  <c r="W63" i="25"/>
  <c r="W63" i="23"/>
  <c r="G64" i="25"/>
  <c r="G64" i="23"/>
  <c r="Q64" i="25"/>
  <c r="Q64" i="23"/>
  <c r="AB64" i="25"/>
  <c r="AB64" i="23"/>
  <c r="L65" i="25"/>
  <c r="L65" i="23"/>
  <c r="W65" i="25"/>
  <c r="W65" i="23"/>
  <c r="G66" i="25"/>
  <c r="G66" i="23"/>
  <c r="Q66" i="25"/>
  <c r="Q66" i="23"/>
  <c r="AB66" i="25"/>
  <c r="AB66" i="23"/>
  <c r="L67" i="25"/>
  <c r="L67" i="23"/>
  <c r="W67" i="25"/>
  <c r="W67" i="23"/>
  <c r="G68" i="25"/>
  <c r="G68" i="23"/>
  <c r="Q68" i="25"/>
  <c r="Q68" i="23"/>
  <c r="AB68" i="25"/>
  <c r="AB68" i="23"/>
  <c r="L69" i="25"/>
  <c r="L69" i="23"/>
  <c r="W69" i="25"/>
  <c r="W69" i="23"/>
  <c r="G70" i="25"/>
  <c r="G70" i="23"/>
  <c r="Q70" i="25"/>
  <c r="Q70" i="23"/>
  <c r="AB70" i="25"/>
  <c r="AB70" i="23"/>
  <c r="L71" i="25"/>
  <c r="L71" i="23"/>
  <c r="W71" i="25"/>
  <c r="W71" i="23"/>
  <c r="G72" i="25"/>
  <c r="G72" i="23"/>
  <c r="Q72" i="25"/>
  <c r="Q72" i="23"/>
  <c r="AB72" i="25"/>
  <c r="AB72" i="23"/>
  <c r="L73" i="25"/>
  <c r="L73" i="23"/>
  <c r="W73" i="25"/>
  <c r="W73" i="23"/>
  <c r="G74" i="25"/>
  <c r="G74" i="23"/>
  <c r="Q74" i="25"/>
  <c r="Q74" i="23"/>
  <c r="AB74" i="25"/>
  <c r="AB74" i="23"/>
  <c r="L75" i="25"/>
  <c r="L75" i="23"/>
  <c r="W75" i="25"/>
  <c r="W75" i="23"/>
  <c r="G76" i="25"/>
  <c r="G76" i="23"/>
  <c r="Q76" i="25"/>
  <c r="Q76" i="23"/>
  <c r="AB76" i="25"/>
  <c r="AB76" i="23"/>
  <c r="L77" i="25"/>
  <c r="L77" i="23"/>
  <c r="W77" i="25"/>
  <c r="W77" i="23"/>
  <c r="G78" i="25"/>
  <c r="G78" i="23"/>
  <c r="Q78" i="25"/>
  <c r="Q78" i="23"/>
  <c r="AB78" i="25"/>
  <c r="AB78" i="23"/>
  <c r="L79" i="25"/>
  <c r="L79" i="23"/>
  <c r="W79" i="25"/>
  <c r="W79" i="23"/>
  <c r="G80" i="25"/>
  <c r="G80" i="23"/>
  <c r="Q80" i="25"/>
  <c r="Q80" i="23"/>
  <c r="AB80" i="25"/>
  <c r="AB80" i="23"/>
  <c r="L81" i="25"/>
  <c r="L81" i="23"/>
  <c r="W81" i="25"/>
  <c r="W81" i="23"/>
  <c r="G82" i="25"/>
  <c r="G82" i="23"/>
  <c r="Q82" i="25"/>
  <c r="Q82" i="23"/>
  <c r="AB82" i="25"/>
  <c r="AB82" i="23"/>
  <c r="L83" i="25"/>
  <c r="L83" i="23"/>
  <c r="W83" i="25"/>
  <c r="W83" i="23"/>
  <c r="G84" i="25"/>
  <c r="G84" i="23"/>
  <c r="Q84" i="25"/>
  <c r="Q84" i="23"/>
  <c r="AB84" i="25"/>
  <c r="AB84" i="23"/>
  <c r="L85" i="25"/>
  <c r="L85" i="23"/>
  <c r="W85" i="25"/>
  <c r="W85" i="23"/>
  <c r="G86" i="25"/>
  <c r="G86" i="23"/>
  <c r="Q86" i="25"/>
  <c r="Q86" i="23"/>
  <c r="AB86" i="25"/>
  <c r="AB86" i="23"/>
  <c r="L87" i="25"/>
  <c r="L87" i="23"/>
  <c r="W87" i="25"/>
  <c r="W87" i="23"/>
  <c r="G89" i="25"/>
  <c r="G89" i="23"/>
  <c r="Q89" i="25"/>
  <c r="Q89" i="23"/>
  <c r="AB89" i="25"/>
  <c r="AB89" i="23"/>
  <c r="L90" i="25"/>
  <c r="L90" i="23"/>
  <c r="W90" i="25"/>
  <c r="W90" i="23"/>
  <c r="L100" i="25"/>
  <c r="L100" i="23"/>
  <c r="W100" i="25"/>
  <c r="W100" i="23"/>
  <c r="G101" i="25"/>
  <c r="G101" i="23"/>
  <c r="Q101" i="25"/>
  <c r="Q101" i="23"/>
  <c r="AB101" i="25"/>
  <c r="AB101" i="23"/>
  <c r="L103" i="25"/>
  <c r="L103" i="23"/>
  <c r="W103" i="25"/>
  <c r="W103" i="23"/>
  <c r="G104" i="25"/>
  <c r="G104" i="23"/>
  <c r="Q104" i="25"/>
  <c r="Q104" i="23"/>
  <c r="AB104" i="25"/>
  <c r="AB104" i="23"/>
  <c r="L105" i="25"/>
  <c r="L105" i="23"/>
  <c r="W105" i="25"/>
  <c r="W105" i="23"/>
  <c r="G106" i="25"/>
  <c r="G106" i="23"/>
  <c r="Q106" i="25"/>
  <c r="Q106" i="23"/>
  <c r="AB106" i="25"/>
  <c r="AB106" i="23"/>
  <c r="L107" i="25"/>
  <c r="L107" i="23"/>
  <c r="W107" i="25"/>
  <c r="W107" i="23"/>
  <c r="G108" i="25"/>
  <c r="G108" i="23"/>
  <c r="Q108" i="25"/>
  <c r="Q108" i="23"/>
  <c r="AB108" i="25"/>
  <c r="AB108" i="23"/>
  <c r="L109" i="25"/>
  <c r="L109" i="23"/>
  <c r="W109" i="25"/>
  <c r="W109" i="23"/>
  <c r="G110" i="25"/>
  <c r="G110" i="23"/>
  <c r="Q110" i="25"/>
  <c r="Q110" i="23"/>
  <c r="AB110" i="25"/>
  <c r="AB110" i="23"/>
  <c r="L111" i="25"/>
  <c r="L111" i="23"/>
  <c r="W111" i="25"/>
  <c r="W111" i="23"/>
  <c r="G112" i="25"/>
  <c r="G112" i="23"/>
  <c r="Q112" i="25"/>
  <c r="Q112" i="23"/>
  <c r="AB112" i="25"/>
  <c r="AB112" i="23"/>
  <c r="L113" i="25"/>
  <c r="L113" i="23"/>
  <c r="W113" i="25"/>
  <c r="W113" i="23"/>
  <c r="G114" i="25"/>
  <c r="G114" i="23"/>
  <c r="Q114" i="25"/>
  <c r="Q114" i="23"/>
  <c r="AB114" i="25"/>
  <c r="AB114" i="23"/>
  <c r="L115" i="25"/>
  <c r="L115" i="23"/>
  <c r="W115" i="25"/>
  <c r="W115" i="23"/>
  <c r="G116" i="25"/>
  <c r="G116" i="23"/>
  <c r="Q116" i="25"/>
  <c r="Q116" i="23"/>
  <c r="AB116" i="25"/>
  <c r="AB116" i="23"/>
  <c r="L117" i="25"/>
  <c r="L117" i="23"/>
  <c r="W117" i="25"/>
  <c r="W117" i="23"/>
  <c r="G118" i="25"/>
  <c r="G118" i="23"/>
  <c r="Q118" i="25"/>
  <c r="Q118" i="23"/>
  <c r="AB118" i="25"/>
  <c r="AB118" i="23"/>
  <c r="L119" i="25"/>
  <c r="L119" i="23"/>
  <c r="W119" i="25"/>
  <c r="W119" i="23"/>
  <c r="G120" i="25"/>
  <c r="G120" i="23"/>
  <c r="Q120" i="25"/>
  <c r="Q120" i="23"/>
  <c r="AB120" i="25"/>
  <c r="AB120" i="23"/>
  <c r="L121" i="25"/>
  <c r="L121" i="23"/>
  <c r="W121" i="25"/>
  <c r="W121" i="23"/>
  <c r="G122" i="25"/>
  <c r="G122" i="23"/>
  <c r="Q122" i="25"/>
  <c r="Q122" i="23"/>
  <c r="AB122" i="25"/>
  <c r="AB122" i="23"/>
  <c r="L123" i="25"/>
  <c r="L123" i="23"/>
  <c r="W123" i="25"/>
  <c r="W123" i="23"/>
  <c r="G124" i="25"/>
  <c r="G124" i="23"/>
  <c r="Q124" i="25"/>
  <c r="Q124" i="23"/>
  <c r="AB124" i="25"/>
  <c r="AB124" i="23"/>
  <c r="L125" i="25"/>
  <c r="L125" i="23"/>
  <c r="W125" i="25"/>
  <c r="W125" i="23"/>
  <c r="G126" i="25"/>
  <c r="G126" i="23"/>
  <c r="Q126" i="25"/>
  <c r="Q126" i="23"/>
  <c r="AB126" i="25"/>
  <c r="AB126" i="23"/>
  <c r="L127" i="25"/>
  <c r="L127" i="23"/>
  <c r="W127" i="25"/>
  <c r="W127" i="23"/>
  <c r="G128" i="25"/>
  <c r="G128" i="23"/>
  <c r="Q128" i="25"/>
  <c r="Q128" i="23"/>
  <c r="AB128" i="25"/>
  <c r="AB128" i="23"/>
  <c r="L129" i="25"/>
  <c r="L129" i="23"/>
  <c r="W129" i="25"/>
  <c r="W129" i="23"/>
  <c r="G131" i="25"/>
  <c r="G131" i="23"/>
  <c r="Q131" i="25"/>
  <c r="Q131" i="23"/>
  <c r="AB131" i="25"/>
  <c r="AB131" i="23"/>
  <c r="L132" i="25"/>
  <c r="L132" i="23"/>
  <c r="W132" i="25"/>
  <c r="W132" i="23"/>
  <c r="L141" i="25"/>
  <c r="L141" i="23"/>
  <c r="W141" i="25"/>
  <c r="W141" i="23"/>
  <c r="G142" i="25"/>
  <c r="G142" i="23"/>
  <c r="Q142" i="25"/>
  <c r="Q142" i="23"/>
  <c r="AB142" i="25"/>
  <c r="AB142" i="23"/>
  <c r="AB143" i="25"/>
  <c r="AB143" i="23"/>
  <c r="L144" i="25"/>
  <c r="L144" i="23"/>
  <c r="W144" i="25"/>
  <c r="W144" i="23"/>
  <c r="G145" i="25"/>
  <c r="G145" i="23"/>
  <c r="Q145" i="25"/>
  <c r="Q145" i="23"/>
  <c r="AB145" i="25"/>
  <c r="AB145" i="23"/>
  <c r="L146" i="25"/>
  <c r="L146" i="23"/>
  <c r="W146" i="25"/>
  <c r="W146" i="23"/>
  <c r="G147" i="25"/>
  <c r="G147" i="23"/>
  <c r="Q147" i="25"/>
  <c r="Q147" i="23"/>
  <c r="AB147" i="25"/>
  <c r="AB147" i="23"/>
  <c r="L148" i="25"/>
  <c r="L148" i="23"/>
  <c r="W148" i="25"/>
  <c r="W148" i="23"/>
  <c r="G149" i="25"/>
  <c r="G149" i="23"/>
  <c r="Q149" i="25"/>
  <c r="Q149" i="23"/>
  <c r="AB149" i="25"/>
  <c r="AB149" i="23"/>
  <c r="L150" i="25"/>
  <c r="L150" i="23"/>
  <c r="W150" i="25"/>
  <c r="W150" i="23"/>
  <c r="G151" i="25"/>
  <c r="G151" i="23"/>
  <c r="Q151" i="25"/>
  <c r="Q151" i="23"/>
  <c r="AB151" i="25"/>
  <c r="AB151" i="23"/>
  <c r="L152" i="25"/>
  <c r="L152" i="23"/>
  <c r="W152" i="25"/>
  <c r="W152" i="23"/>
  <c r="G153" i="25"/>
  <c r="G153" i="23"/>
  <c r="Q153" i="25"/>
  <c r="Q153" i="23"/>
  <c r="AB153" i="25"/>
  <c r="AB153" i="23"/>
  <c r="L154" i="25"/>
  <c r="L154" i="23"/>
  <c r="W154" i="25"/>
  <c r="W154" i="23"/>
  <c r="G155" i="25"/>
  <c r="G155" i="23"/>
  <c r="Q155" i="25"/>
  <c r="Q155" i="23"/>
  <c r="AB155" i="25"/>
  <c r="AB155" i="23"/>
  <c r="L156" i="25"/>
  <c r="L156" i="23"/>
  <c r="W156" i="25"/>
  <c r="W156" i="23"/>
  <c r="G157" i="25"/>
  <c r="G157" i="23"/>
  <c r="Q157" i="25"/>
  <c r="Q157" i="23"/>
  <c r="AB157" i="25"/>
  <c r="AB157" i="23"/>
  <c r="L158" i="25"/>
  <c r="L158" i="23"/>
  <c r="W158" i="25"/>
  <c r="W158" i="23"/>
  <c r="G159" i="25"/>
  <c r="G159" i="23"/>
  <c r="Q159" i="25"/>
  <c r="Q159" i="23"/>
  <c r="AB159" i="25"/>
  <c r="AB159" i="23"/>
  <c r="L160" i="25"/>
  <c r="L160" i="23"/>
  <c r="W160" i="25"/>
  <c r="W160" i="23"/>
  <c r="G161" i="25"/>
  <c r="G161" i="23"/>
  <c r="Q161" i="25"/>
  <c r="Q161" i="23"/>
  <c r="AB161" i="25"/>
  <c r="AB161" i="23"/>
  <c r="L162" i="25"/>
  <c r="L162" i="23"/>
  <c r="W162" i="25"/>
  <c r="W162" i="23"/>
  <c r="G163" i="25"/>
  <c r="G163" i="23"/>
  <c r="Q163" i="25"/>
  <c r="Q163" i="23"/>
  <c r="AB163" i="25"/>
  <c r="AB163" i="23"/>
  <c r="L164" i="25"/>
  <c r="L164" i="23"/>
  <c r="W164" i="25"/>
  <c r="W164" i="23"/>
  <c r="G165" i="25"/>
  <c r="G165" i="23"/>
  <c r="Q165" i="25"/>
  <c r="Q165" i="23"/>
  <c r="AB165" i="25"/>
  <c r="AB165" i="23"/>
  <c r="L166" i="25"/>
  <c r="L166" i="23"/>
  <c r="W166" i="25"/>
  <c r="W166" i="23"/>
  <c r="G167" i="25"/>
  <c r="G167" i="23"/>
  <c r="Q167" i="25"/>
  <c r="Q167" i="23"/>
  <c r="AB167" i="25"/>
  <c r="AB167" i="23"/>
  <c r="L168" i="25"/>
  <c r="L168" i="23"/>
  <c r="W168" i="25"/>
  <c r="W168" i="23"/>
  <c r="G169" i="25"/>
  <c r="G169" i="23"/>
  <c r="Q169" i="25"/>
  <c r="Q169" i="23"/>
  <c r="AB169" i="25"/>
  <c r="AB169" i="23"/>
  <c r="L170" i="25"/>
  <c r="L170" i="23"/>
  <c r="W170" i="25"/>
  <c r="W170" i="23"/>
  <c r="G172" i="25"/>
  <c r="G172" i="23"/>
  <c r="Q172" i="25"/>
  <c r="Q172" i="23"/>
  <c r="AB172" i="25"/>
  <c r="AB172" i="23"/>
  <c r="L173" i="25"/>
  <c r="L173" i="23"/>
  <c r="W173" i="25"/>
  <c r="W173" i="23"/>
  <c r="G183" i="25"/>
  <c r="G183" i="23"/>
  <c r="Q183" i="25"/>
  <c r="Q183" i="23"/>
  <c r="AB183" i="25"/>
  <c r="AB183" i="23"/>
  <c r="L184" i="25"/>
  <c r="L184" i="23"/>
  <c r="W184" i="25"/>
  <c r="W184" i="23"/>
  <c r="W185" i="25"/>
  <c r="W185" i="23"/>
  <c r="G186" i="25"/>
  <c r="G186" i="23"/>
  <c r="Q186" i="25"/>
  <c r="Q186" i="23"/>
  <c r="AB186" i="25"/>
  <c r="AB186" i="23"/>
  <c r="L187" i="25"/>
  <c r="L187" i="23"/>
  <c r="W187" i="25"/>
  <c r="W187" i="23"/>
  <c r="G188" i="25"/>
  <c r="G188" i="23"/>
  <c r="Q188" i="25"/>
  <c r="Q188" i="23"/>
  <c r="AB188" i="25"/>
  <c r="AB188" i="23"/>
  <c r="L189" i="25"/>
  <c r="L189" i="23"/>
  <c r="W189" i="25"/>
  <c r="W189" i="23"/>
  <c r="G190" i="25"/>
  <c r="G190" i="23"/>
  <c r="Q190" i="25"/>
  <c r="Q190" i="23"/>
  <c r="AB190" i="25"/>
  <c r="AB190" i="23"/>
  <c r="L191" i="25"/>
  <c r="L191" i="23"/>
  <c r="W191" i="25"/>
  <c r="W191" i="23"/>
  <c r="G192" i="25"/>
  <c r="G192" i="23"/>
  <c r="Q192" i="25"/>
  <c r="Q192" i="23"/>
  <c r="AB192" i="25"/>
  <c r="AB192" i="23"/>
  <c r="L193" i="25"/>
  <c r="L193" i="23"/>
  <c r="W193" i="25"/>
  <c r="W193" i="23"/>
  <c r="G194" i="25"/>
  <c r="G194" i="23"/>
  <c r="Q194" i="25"/>
  <c r="Q194" i="23"/>
  <c r="AB194" i="25"/>
  <c r="AB194" i="23"/>
  <c r="L195" i="25"/>
  <c r="L195" i="23"/>
  <c r="W195" i="25"/>
  <c r="W195" i="23"/>
  <c r="G196" i="25"/>
  <c r="G196" i="23"/>
  <c r="Q196" i="25"/>
  <c r="Q196" i="23"/>
  <c r="AB196" i="25"/>
  <c r="AB196" i="23"/>
  <c r="L197" i="25"/>
  <c r="L197" i="23"/>
  <c r="W197" i="25"/>
  <c r="W197" i="23"/>
  <c r="G198" i="25"/>
  <c r="G198" i="23"/>
  <c r="Q198" i="25"/>
  <c r="Q198" i="23"/>
  <c r="AB198" i="25"/>
  <c r="AB198" i="23"/>
  <c r="L199" i="25"/>
  <c r="L199" i="23"/>
  <c r="W199" i="25"/>
  <c r="W199" i="23"/>
  <c r="G200" i="25"/>
  <c r="G200" i="23"/>
  <c r="Q200" i="25"/>
  <c r="Q200" i="23"/>
  <c r="AB200" i="25"/>
  <c r="AB200" i="23"/>
  <c r="L201" i="25"/>
  <c r="L201" i="23"/>
  <c r="W201" i="25"/>
  <c r="W201" i="23"/>
  <c r="G202" i="25"/>
  <c r="G202" i="23"/>
  <c r="Q202" i="25"/>
  <c r="Q202" i="23"/>
  <c r="AB202" i="25"/>
  <c r="AB202" i="23"/>
  <c r="L203" i="25"/>
  <c r="L203" i="23"/>
  <c r="W203" i="25"/>
  <c r="W203" i="23"/>
  <c r="G204" i="25"/>
  <c r="G204" i="23"/>
  <c r="Q204" i="25"/>
  <c r="Q204" i="23"/>
  <c r="AB204" i="25"/>
  <c r="AB204" i="23"/>
  <c r="L205" i="25"/>
  <c r="L205" i="23"/>
  <c r="W205" i="25"/>
  <c r="W205" i="23"/>
  <c r="G206" i="25"/>
  <c r="G206" i="23"/>
  <c r="Q206" i="25"/>
  <c r="Q206" i="23"/>
  <c r="AB206" i="25"/>
  <c r="AB206" i="23"/>
  <c r="L207" i="25"/>
  <c r="L207" i="23"/>
  <c r="W207" i="25"/>
  <c r="W207" i="23"/>
  <c r="G208" i="25"/>
  <c r="G208" i="23"/>
  <c r="Q208" i="25"/>
  <c r="Q208" i="23"/>
  <c r="AB208" i="25"/>
  <c r="AB208" i="23"/>
  <c r="L209" i="25"/>
  <c r="L209" i="23"/>
  <c r="W209" i="25"/>
  <c r="W209" i="23"/>
  <c r="G210" i="25"/>
  <c r="G210" i="23"/>
  <c r="Q210" i="25"/>
  <c r="Q210" i="23"/>
  <c r="AB210" i="25"/>
  <c r="AB210" i="23"/>
  <c r="L211" i="25"/>
  <c r="L211" i="23"/>
  <c r="W211" i="25"/>
  <c r="W211" i="23"/>
  <c r="G212" i="25"/>
  <c r="G212" i="23"/>
  <c r="Q212" i="25"/>
  <c r="Q212" i="23"/>
  <c r="AB212" i="25"/>
  <c r="AB212" i="23"/>
  <c r="L214" i="25"/>
  <c r="L214" i="23"/>
  <c r="W214" i="25"/>
  <c r="W214" i="23"/>
  <c r="G215" i="25"/>
  <c r="G215" i="23"/>
  <c r="Q215" i="25"/>
  <c r="Q215" i="23"/>
  <c r="AB215" i="25"/>
  <c r="AB215" i="23"/>
  <c r="L265" i="25"/>
  <c r="L265" i="23"/>
  <c r="W265" i="25"/>
  <c r="W265" i="23"/>
  <c r="G266" i="25"/>
  <c r="G266" i="23"/>
  <c r="Q266" i="25"/>
  <c r="Q266" i="23"/>
  <c r="AB266" i="25"/>
  <c r="AB266" i="23"/>
  <c r="L268" i="25"/>
  <c r="L268" i="23"/>
  <c r="W268" i="25"/>
  <c r="W268" i="23"/>
  <c r="G269" i="25"/>
  <c r="G269" i="23"/>
  <c r="Q269" i="25"/>
  <c r="Q269" i="23"/>
  <c r="AB269" i="25"/>
  <c r="AB269" i="23"/>
  <c r="L270" i="25"/>
  <c r="L270" i="23"/>
  <c r="W270" i="25"/>
  <c r="W270" i="23"/>
  <c r="G271" i="25"/>
  <c r="G271" i="23"/>
  <c r="Q271" i="25"/>
  <c r="Q271" i="23"/>
  <c r="AB271" i="25"/>
  <c r="AB271" i="23"/>
  <c r="L272" i="25"/>
  <c r="L272" i="23"/>
  <c r="W272" i="25"/>
  <c r="W272" i="23"/>
  <c r="G273" i="25"/>
  <c r="G273" i="23"/>
  <c r="Q273" i="25"/>
  <c r="Q273" i="23"/>
  <c r="AB273" i="25"/>
  <c r="AB273" i="23"/>
  <c r="L274" i="25"/>
  <c r="L274" i="23"/>
  <c r="W274" i="25"/>
  <c r="W274" i="23"/>
  <c r="G275" i="25"/>
  <c r="G275" i="23"/>
  <c r="Q275" i="25"/>
  <c r="Q275" i="23"/>
  <c r="AB275" i="25"/>
  <c r="AB275" i="23"/>
  <c r="L276" i="25"/>
  <c r="L276" i="23"/>
  <c r="W276" i="25"/>
  <c r="W276" i="23"/>
  <c r="G277" i="25"/>
  <c r="G277" i="23"/>
  <c r="Q277" i="25"/>
  <c r="Q277" i="23"/>
  <c r="AB277" i="25"/>
  <c r="AB277" i="23"/>
  <c r="L278" i="25"/>
  <c r="L278" i="23"/>
  <c r="W278" i="25"/>
  <c r="W278" i="23"/>
  <c r="G279" i="25"/>
  <c r="G279" i="23"/>
  <c r="Q279" i="25"/>
  <c r="Q279" i="23"/>
  <c r="AB279" i="25"/>
  <c r="AB279" i="23"/>
  <c r="L280" i="25"/>
  <c r="L280" i="23"/>
  <c r="W280" i="25"/>
  <c r="W280" i="23"/>
  <c r="G281" i="25"/>
  <c r="G281" i="23"/>
  <c r="Q281" i="25"/>
  <c r="Q281" i="23"/>
  <c r="AB281" i="25"/>
  <c r="AB281" i="23"/>
  <c r="L282" i="25"/>
  <c r="L282" i="23"/>
  <c r="W282" i="25"/>
  <c r="W282" i="23"/>
  <c r="G283" i="25"/>
  <c r="G283" i="23"/>
  <c r="Q283" i="25"/>
  <c r="Q283" i="23"/>
  <c r="AB283" i="25"/>
  <c r="AB283" i="23"/>
  <c r="L284" i="25"/>
  <c r="L284" i="23"/>
  <c r="W284" i="25"/>
  <c r="W284" i="23"/>
  <c r="G285" i="25"/>
  <c r="G285" i="23"/>
  <c r="Q285" i="25"/>
  <c r="Q285" i="23"/>
  <c r="AB285" i="25"/>
  <c r="AB285" i="23"/>
  <c r="L286" i="25"/>
  <c r="L286" i="23"/>
  <c r="W286" i="25"/>
  <c r="W286" i="23"/>
  <c r="G287" i="25"/>
  <c r="G287" i="23"/>
  <c r="Q287" i="25"/>
  <c r="Q287" i="23"/>
  <c r="AB287" i="25"/>
  <c r="AB287" i="23"/>
  <c r="L288" i="25"/>
  <c r="L288" i="23"/>
  <c r="W288" i="25"/>
  <c r="W288" i="23"/>
  <c r="G289" i="25"/>
  <c r="G289" i="23"/>
  <c r="Q289" i="25"/>
  <c r="Q289" i="23"/>
  <c r="AB289" i="25"/>
  <c r="AB289" i="23"/>
  <c r="L290" i="25"/>
  <c r="L290" i="23"/>
  <c r="W290" i="25"/>
  <c r="W290" i="23"/>
  <c r="G291" i="25"/>
  <c r="G291" i="23"/>
  <c r="Q291" i="25"/>
  <c r="Q291" i="23"/>
  <c r="AB291" i="25"/>
  <c r="AB291" i="23"/>
  <c r="L292" i="25"/>
  <c r="L292" i="23"/>
  <c r="W292" i="25"/>
  <c r="W292" i="23"/>
  <c r="G293" i="25"/>
  <c r="G293" i="23"/>
  <c r="Q293" i="25"/>
  <c r="Q293" i="23"/>
  <c r="AB293" i="25"/>
  <c r="AB293" i="23"/>
  <c r="L294" i="25"/>
  <c r="L294" i="23"/>
  <c r="W294" i="25"/>
  <c r="W294" i="23"/>
  <c r="G296" i="25"/>
  <c r="G296" i="23"/>
  <c r="Q296" i="25"/>
  <c r="Q296" i="23"/>
  <c r="AB296" i="25"/>
  <c r="AB296" i="23"/>
  <c r="L297" i="25"/>
  <c r="L297" i="23"/>
  <c r="W297" i="25"/>
  <c r="W297" i="23"/>
  <c r="G306" i="25"/>
  <c r="G306" i="23"/>
  <c r="Q306" i="25"/>
  <c r="Q306" i="23"/>
  <c r="AB306" i="25"/>
  <c r="AB306" i="23"/>
  <c r="L308" i="25"/>
  <c r="L308" i="23"/>
  <c r="W308" i="25"/>
  <c r="W308" i="23"/>
  <c r="G310" i="25"/>
  <c r="G310" i="23"/>
  <c r="Q310" i="25"/>
  <c r="Q310" i="23"/>
  <c r="AB310" i="25"/>
  <c r="AB310" i="23"/>
  <c r="L311" i="25"/>
  <c r="L311" i="23"/>
  <c r="W311" i="25"/>
  <c r="W311" i="23"/>
  <c r="G312" i="25"/>
  <c r="G312" i="23"/>
  <c r="Q312" i="25"/>
  <c r="Q312" i="23"/>
  <c r="AB312" i="25"/>
  <c r="AB312" i="23"/>
  <c r="L313" i="25"/>
  <c r="L313" i="23"/>
  <c r="W313" i="25"/>
  <c r="W313" i="23"/>
  <c r="G314" i="25"/>
  <c r="G314" i="23"/>
  <c r="Q314" i="25"/>
  <c r="Q314" i="23"/>
  <c r="AB314" i="25"/>
  <c r="AB314" i="23"/>
  <c r="L315" i="25"/>
  <c r="L315" i="23"/>
  <c r="W315" i="25"/>
  <c r="W315" i="23"/>
  <c r="G316" i="25"/>
  <c r="G316" i="23"/>
  <c r="Q316" i="25"/>
  <c r="Q316" i="23"/>
  <c r="AB316" i="25"/>
  <c r="AB316" i="23"/>
  <c r="L317" i="25"/>
  <c r="L317" i="23"/>
  <c r="W317" i="25"/>
  <c r="W317" i="23"/>
  <c r="G318" i="25"/>
  <c r="G318" i="23"/>
  <c r="Q318" i="25"/>
  <c r="Q318" i="23"/>
  <c r="AB318" i="25"/>
  <c r="AB318" i="23"/>
  <c r="L319" i="25"/>
  <c r="L319" i="23"/>
  <c r="W319" i="25"/>
  <c r="W319" i="23"/>
  <c r="G320" i="25"/>
  <c r="G320" i="23"/>
  <c r="Q320" i="25"/>
  <c r="Q320" i="23"/>
  <c r="AB320" i="25"/>
  <c r="AB320" i="23"/>
  <c r="L321" i="25"/>
  <c r="L321" i="23"/>
  <c r="W321" i="25"/>
  <c r="W321" i="23"/>
  <c r="G322" i="25"/>
  <c r="G322" i="23"/>
  <c r="Q322" i="25"/>
  <c r="Q322" i="23"/>
  <c r="AB322" i="25"/>
  <c r="AB322" i="23"/>
  <c r="L323" i="25"/>
  <c r="L323" i="23"/>
  <c r="W323" i="25"/>
  <c r="W323" i="23"/>
  <c r="G324" i="25"/>
  <c r="G324" i="23"/>
  <c r="Q324" i="25"/>
  <c r="Q324" i="23"/>
  <c r="AB324" i="25"/>
  <c r="AB324" i="23"/>
  <c r="L325" i="25"/>
  <c r="L325" i="23"/>
  <c r="W325" i="25"/>
  <c r="W325" i="23"/>
  <c r="G326" i="25"/>
  <c r="G326" i="23"/>
  <c r="Q326" i="25"/>
  <c r="Q326" i="23"/>
  <c r="AB326" i="25"/>
  <c r="AB326" i="23"/>
  <c r="L327" i="25"/>
  <c r="L327" i="23"/>
  <c r="W327" i="25"/>
  <c r="W327" i="23"/>
  <c r="G328" i="25"/>
  <c r="G328" i="23"/>
  <c r="Q328" i="25"/>
  <c r="Q328" i="23"/>
  <c r="AB328" i="25"/>
  <c r="AB328" i="23"/>
  <c r="L329" i="25"/>
  <c r="L329" i="23"/>
  <c r="W329" i="25"/>
  <c r="W329" i="23"/>
  <c r="G330" i="25"/>
  <c r="G330" i="23"/>
  <c r="Q330" i="25"/>
  <c r="Q330" i="23"/>
  <c r="AB330" i="25"/>
  <c r="AB330" i="23"/>
  <c r="L331" i="25"/>
  <c r="L331" i="23"/>
  <c r="W331" i="25"/>
  <c r="W331" i="23"/>
  <c r="G332" i="25"/>
  <c r="G332" i="23"/>
  <c r="Q332" i="25"/>
  <c r="Q332" i="23"/>
  <c r="AB332" i="25"/>
  <c r="AB332" i="23"/>
  <c r="L333" i="25"/>
  <c r="L333" i="23"/>
  <c r="W333" i="25"/>
  <c r="W333" i="23"/>
  <c r="G334" i="25"/>
  <c r="G334" i="23"/>
  <c r="Q334" i="25"/>
  <c r="Q334" i="23"/>
  <c r="AB334" i="25"/>
  <c r="AB334" i="23"/>
  <c r="L335" i="25"/>
  <c r="L335" i="23"/>
  <c r="W335" i="25"/>
  <c r="W335" i="23"/>
  <c r="G336" i="25"/>
  <c r="G336" i="23"/>
  <c r="Q336" i="25"/>
  <c r="Q336" i="23"/>
  <c r="AB336" i="25"/>
  <c r="AB336" i="23"/>
  <c r="L338" i="25"/>
  <c r="L338" i="23"/>
  <c r="W338" i="25"/>
  <c r="W338" i="23"/>
  <c r="G339" i="25"/>
  <c r="G339" i="23"/>
  <c r="Q339" i="25"/>
  <c r="Q339" i="23"/>
  <c r="AB339" i="25"/>
  <c r="AB339" i="23"/>
  <c r="L348" i="25"/>
  <c r="L348" i="23"/>
  <c r="W348" i="25"/>
  <c r="W348" i="23"/>
  <c r="G349" i="25"/>
  <c r="G349" i="23"/>
  <c r="Q349" i="25"/>
  <c r="Q349" i="23"/>
  <c r="AB349" i="25"/>
  <c r="AB349" i="23"/>
  <c r="L351" i="25"/>
  <c r="L351" i="23"/>
  <c r="W351" i="25"/>
  <c r="W351" i="23"/>
  <c r="G352" i="25"/>
  <c r="G352" i="23"/>
  <c r="Q352" i="25"/>
  <c r="Q352" i="23"/>
  <c r="AB352" i="25"/>
  <c r="AB352" i="23"/>
  <c r="L353" i="25"/>
  <c r="L353" i="23"/>
  <c r="W353" i="25"/>
  <c r="W353" i="23"/>
  <c r="G354" i="25"/>
  <c r="G354" i="23"/>
  <c r="Q354" i="25"/>
  <c r="Q354" i="23"/>
  <c r="AB354" i="25"/>
  <c r="AB354" i="23"/>
  <c r="L355" i="25"/>
  <c r="L355" i="23"/>
  <c r="W355" i="25"/>
  <c r="W355" i="23"/>
  <c r="G356" i="25"/>
  <c r="G356" i="23"/>
  <c r="Q356" i="25"/>
  <c r="Q356" i="23"/>
  <c r="AB356" i="25"/>
  <c r="AB356" i="23"/>
  <c r="L357" i="25"/>
  <c r="L357" i="23"/>
  <c r="W357" i="25"/>
  <c r="W357" i="23"/>
  <c r="G358" i="25"/>
  <c r="G358" i="23"/>
  <c r="Q358" i="25"/>
  <c r="Q358" i="23"/>
  <c r="AB358" i="25"/>
  <c r="AB358" i="23"/>
  <c r="L359" i="25"/>
  <c r="L359" i="23"/>
  <c r="W359" i="25"/>
  <c r="W359" i="23"/>
  <c r="G360" i="25"/>
  <c r="G360" i="23"/>
  <c r="Q360" i="25"/>
  <c r="Q360" i="23"/>
  <c r="AB360" i="25"/>
  <c r="AB360" i="23"/>
  <c r="L361" i="25"/>
  <c r="L361" i="23"/>
  <c r="W361" i="25"/>
  <c r="W361" i="23"/>
  <c r="G362" i="25"/>
  <c r="G362" i="23"/>
  <c r="Q362" i="25"/>
  <c r="Q362" i="23"/>
  <c r="AB362" i="25"/>
  <c r="AB362" i="23"/>
  <c r="L363" i="25"/>
  <c r="L363" i="23"/>
  <c r="W363" i="25"/>
  <c r="W363" i="23"/>
  <c r="G364" i="25"/>
  <c r="G364" i="23"/>
  <c r="Q364" i="25"/>
  <c r="Q364" i="23"/>
  <c r="AB364" i="25"/>
  <c r="AB364" i="23"/>
  <c r="L365" i="25"/>
  <c r="L365" i="23"/>
  <c r="W365" i="25"/>
  <c r="W365" i="23"/>
  <c r="G366" i="25"/>
  <c r="G366" i="23"/>
  <c r="Q366" i="25"/>
  <c r="Q366" i="23"/>
  <c r="AB366" i="25"/>
  <c r="AB366" i="23"/>
  <c r="L367" i="25"/>
  <c r="L367" i="23"/>
  <c r="W367" i="25"/>
  <c r="W367" i="23"/>
  <c r="G368" i="25"/>
  <c r="G368" i="23"/>
  <c r="Q368" i="25"/>
  <c r="Q368" i="23"/>
  <c r="AB368" i="25"/>
  <c r="AB368" i="23"/>
  <c r="L369" i="25"/>
  <c r="L369" i="23"/>
  <c r="W369" i="25"/>
  <c r="W369" i="23"/>
  <c r="G370" i="25"/>
  <c r="G370" i="23"/>
  <c r="Q370" i="25"/>
  <c r="Q370" i="23"/>
  <c r="AB370" i="25"/>
  <c r="AB370" i="23"/>
  <c r="L371" i="25"/>
  <c r="L371" i="23"/>
  <c r="W371" i="25"/>
  <c r="W371" i="23"/>
  <c r="G372" i="25"/>
  <c r="G372" i="23"/>
  <c r="Q372" i="25"/>
  <c r="Q372" i="23"/>
  <c r="AB372" i="25"/>
  <c r="AB372" i="23"/>
  <c r="L373" i="25"/>
  <c r="L373" i="23"/>
  <c r="W373" i="25"/>
  <c r="W373" i="23"/>
  <c r="G374" i="25"/>
  <c r="G374" i="23"/>
  <c r="Q374" i="25"/>
  <c r="Q374" i="23"/>
  <c r="AB374" i="25"/>
  <c r="AB374" i="23"/>
  <c r="L375" i="25"/>
  <c r="L375" i="23"/>
  <c r="W375" i="25"/>
  <c r="W375" i="23"/>
  <c r="G376" i="25"/>
  <c r="G376" i="23"/>
  <c r="Q376" i="25"/>
  <c r="Q376" i="23"/>
  <c r="AB376" i="25"/>
  <c r="AB376" i="23"/>
  <c r="L377" i="25"/>
  <c r="L377" i="23"/>
  <c r="W377" i="25"/>
  <c r="W377" i="23"/>
  <c r="G379" i="25"/>
  <c r="G379" i="23"/>
  <c r="Q379" i="25"/>
  <c r="Q379" i="23"/>
  <c r="AB379" i="25"/>
  <c r="AB379" i="23"/>
  <c r="L380" i="25"/>
  <c r="L380" i="23"/>
  <c r="W380" i="25"/>
  <c r="W380" i="23"/>
  <c r="G390" i="25"/>
  <c r="G390" i="23"/>
  <c r="Q390" i="25"/>
  <c r="Q390" i="23"/>
  <c r="AB390" i="25"/>
  <c r="AB390" i="23"/>
  <c r="L391" i="25"/>
  <c r="L391" i="23"/>
  <c r="W391" i="25"/>
  <c r="W391" i="23"/>
  <c r="G393" i="25"/>
  <c r="G393" i="23"/>
  <c r="Q393" i="25"/>
  <c r="Q393" i="23"/>
  <c r="AB393" i="25"/>
  <c r="AB393" i="23"/>
  <c r="L394" i="25"/>
  <c r="L394" i="23"/>
  <c r="W394" i="25"/>
  <c r="W394" i="23"/>
  <c r="G395" i="25"/>
  <c r="G395" i="23"/>
  <c r="Q395" i="25"/>
  <c r="Q395" i="23"/>
  <c r="AB395" i="25"/>
  <c r="AB395" i="23"/>
  <c r="L396" i="25"/>
  <c r="L396" i="23"/>
  <c r="W396" i="25"/>
  <c r="W396" i="23"/>
  <c r="G397" i="25"/>
  <c r="G397" i="23"/>
  <c r="Q397" i="25"/>
  <c r="Q397" i="23"/>
  <c r="AB397" i="25"/>
  <c r="AB397" i="23"/>
  <c r="L398" i="25"/>
  <c r="L398" i="23"/>
  <c r="W398" i="25"/>
  <c r="W398" i="23"/>
  <c r="G399" i="25"/>
  <c r="G399" i="23"/>
  <c r="Q399" i="25"/>
  <c r="Q399" i="23"/>
  <c r="AB399" i="25"/>
  <c r="AB399" i="23"/>
  <c r="L400" i="25"/>
  <c r="L400" i="23"/>
  <c r="W400" i="25"/>
  <c r="W400" i="23"/>
  <c r="G401" i="25"/>
  <c r="G401" i="23"/>
  <c r="Q401" i="25"/>
  <c r="Q401" i="23"/>
  <c r="AB401" i="25"/>
  <c r="AB401" i="23"/>
  <c r="L402" i="25"/>
  <c r="L402" i="23"/>
  <c r="W402" i="25"/>
  <c r="W402" i="23"/>
  <c r="G403" i="25"/>
  <c r="G403" i="23"/>
  <c r="Q403" i="25"/>
  <c r="Q403" i="23"/>
  <c r="AB403" i="25"/>
  <c r="AB403" i="23"/>
  <c r="L404" i="25"/>
  <c r="L404" i="23"/>
  <c r="W404" i="25"/>
  <c r="W404" i="23"/>
  <c r="G405" i="25"/>
  <c r="G405" i="23"/>
  <c r="Q405" i="25"/>
  <c r="Q405" i="23"/>
  <c r="AB405" i="25"/>
  <c r="AB405" i="23"/>
  <c r="L406" i="25"/>
  <c r="L406" i="23"/>
  <c r="W406" i="25"/>
  <c r="W406" i="23"/>
  <c r="G407" i="25"/>
  <c r="G407" i="23"/>
  <c r="Q407" i="25"/>
  <c r="Q407" i="23"/>
  <c r="AB407" i="25"/>
  <c r="AB407" i="23"/>
  <c r="L408" i="25"/>
  <c r="L408" i="23"/>
  <c r="W408" i="25"/>
  <c r="W408" i="23"/>
  <c r="G409" i="25"/>
  <c r="G409" i="23"/>
  <c r="Q409" i="25"/>
  <c r="Q409" i="23"/>
  <c r="AB409" i="25"/>
  <c r="AB409" i="23"/>
  <c r="L410" i="25"/>
  <c r="L410" i="23"/>
  <c r="W410" i="25"/>
  <c r="W410" i="23"/>
  <c r="G411" i="25"/>
  <c r="G411" i="23"/>
  <c r="Q411" i="25"/>
  <c r="Q411" i="23"/>
  <c r="AB411" i="25"/>
  <c r="AB411" i="23"/>
  <c r="L412" i="25"/>
  <c r="L412" i="23"/>
  <c r="W412" i="25"/>
  <c r="W412" i="23"/>
  <c r="G413" i="25"/>
  <c r="G413" i="23"/>
  <c r="Q413" i="25"/>
  <c r="Q413" i="23"/>
  <c r="AB413" i="25"/>
  <c r="AB413" i="23"/>
  <c r="L414" i="25"/>
  <c r="L414" i="23"/>
  <c r="W414" i="25"/>
  <c r="W414" i="23"/>
  <c r="G415" i="25"/>
  <c r="G415" i="23"/>
  <c r="Q415" i="25"/>
  <c r="Q415" i="23"/>
  <c r="AB415" i="25"/>
  <c r="AB415" i="23"/>
  <c r="L416" i="25"/>
  <c r="L416" i="23"/>
  <c r="W416" i="25"/>
  <c r="W416" i="23"/>
  <c r="G417" i="25"/>
  <c r="G417" i="23"/>
  <c r="Q417" i="25"/>
  <c r="Q417" i="23"/>
  <c r="AB417" i="25"/>
  <c r="AB417" i="23"/>
  <c r="L418" i="25"/>
  <c r="L418" i="23"/>
  <c r="W418" i="25"/>
  <c r="W418" i="23"/>
  <c r="G419" i="25"/>
  <c r="G419" i="23"/>
  <c r="Q419" i="25"/>
  <c r="Q419" i="23"/>
  <c r="AB419" i="25"/>
  <c r="AB419" i="23"/>
  <c r="L421" i="25"/>
  <c r="L421" i="23"/>
  <c r="W421" i="25"/>
  <c r="W421" i="23"/>
  <c r="G422" i="25"/>
  <c r="G422" i="23"/>
  <c r="Q422" i="25"/>
  <c r="Q422" i="23"/>
  <c r="AB422" i="25"/>
  <c r="AB422" i="23"/>
  <c r="L432" i="25"/>
  <c r="L432" i="23"/>
  <c r="W432" i="25"/>
  <c r="W432" i="23"/>
  <c r="G433" i="25"/>
  <c r="G433" i="23"/>
  <c r="Q433" i="25"/>
  <c r="Q433" i="23"/>
  <c r="AB433" i="25"/>
  <c r="AB433" i="23"/>
  <c r="L435" i="25"/>
  <c r="L435" i="23"/>
  <c r="W435" i="25"/>
  <c r="W435" i="23"/>
  <c r="G436" i="25"/>
  <c r="G436" i="23"/>
  <c r="Q436" i="25"/>
  <c r="Q436" i="23"/>
  <c r="AB436" i="25"/>
  <c r="AB436" i="23"/>
  <c r="L437" i="25"/>
  <c r="L437" i="23"/>
  <c r="W437" i="25"/>
  <c r="W437" i="23"/>
  <c r="G438" i="25"/>
  <c r="G438" i="23"/>
  <c r="Q438" i="25"/>
  <c r="Q438" i="23"/>
  <c r="AB438" i="25"/>
  <c r="AB438" i="23"/>
  <c r="L439" i="25"/>
  <c r="L439" i="23"/>
  <c r="W439" i="25"/>
  <c r="W439" i="23"/>
  <c r="G440" i="25"/>
  <c r="G440" i="23"/>
  <c r="Q440" i="25"/>
  <c r="Q440" i="23"/>
  <c r="AB440" i="25"/>
  <c r="AB440" i="23"/>
  <c r="L441" i="25"/>
  <c r="L441" i="23"/>
  <c r="W441" i="25"/>
  <c r="W441" i="23"/>
  <c r="G442" i="25"/>
  <c r="G442" i="23"/>
  <c r="Q442" i="25"/>
  <c r="Q442" i="23"/>
  <c r="AB442" i="25"/>
  <c r="AB442" i="23"/>
  <c r="L443" i="25"/>
  <c r="L443" i="23"/>
  <c r="W443" i="25"/>
  <c r="W443" i="23"/>
  <c r="G444" i="25"/>
  <c r="G444" i="23"/>
  <c r="Q444" i="25"/>
  <c r="Q444" i="23"/>
  <c r="AB444" i="25"/>
  <c r="AB444" i="23"/>
  <c r="L445" i="25"/>
  <c r="L445" i="23"/>
  <c r="W445" i="25"/>
  <c r="W445" i="23"/>
  <c r="G446" i="25"/>
  <c r="G446" i="23"/>
  <c r="Q446" i="25"/>
  <c r="Q446" i="23"/>
  <c r="AB446" i="25"/>
  <c r="AB446" i="23"/>
  <c r="L447" i="25"/>
  <c r="L447" i="23"/>
  <c r="W447" i="25"/>
  <c r="W447" i="23"/>
  <c r="G448" i="25"/>
  <c r="G448" i="23"/>
  <c r="Q448" i="25"/>
  <c r="Q448" i="23"/>
  <c r="AB448" i="25"/>
  <c r="AB448" i="23"/>
  <c r="L449" i="25"/>
  <c r="L449" i="23"/>
  <c r="W449" i="25"/>
  <c r="W449" i="23"/>
  <c r="G450" i="25"/>
  <c r="G450" i="23"/>
  <c r="Q450" i="25"/>
  <c r="Q450" i="23"/>
  <c r="AB450" i="25"/>
  <c r="AB450" i="23"/>
  <c r="L451" i="25"/>
  <c r="L451" i="23"/>
  <c r="W451" i="25"/>
  <c r="W451" i="23"/>
  <c r="G452" i="25"/>
  <c r="G452" i="23"/>
  <c r="Q452" i="25"/>
  <c r="Q452" i="23"/>
  <c r="AB452" i="25"/>
  <c r="AB452" i="23"/>
  <c r="L453" i="25"/>
  <c r="L453" i="23"/>
  <c r="W453" i="25"/>
  <c r="W453" i="23"/>
  <c r="G454" i="25"/>
  <c r="G454" i="23"/>
  <c r="Q454" i="25"/>
  <c r="Q454" i="23"/>
  <c r="AB454" i="25"/>
  <c r="AB454" i="23"/>
  <c r="L455" i="25"/>
  <c r="L455" i="23"/>
  <c r="W455" i="25"/>
  <c r="W455" i="23"/>
  <c r="G456" i="25"/>
  <c r="G456" i="23"/>
  <c r="Q456" i="25"/>
  <c r="Q456" i="23"/>
  <c r="AB456" i="25"/>
  <c r="AB456" i="23"/>
  <c r="L457" i="25"/>
  <c r="L457" i="23"/>
  <c r="W457" i="25"/>
  <c r="W457" i="23"/>
  <c r="G458" i="25"/>
  <c r="G458" i="23"/>
  <c r="Q458" i="25"/>
  <c r="Q458" i="23"/>
  <c r="AB458" i="25"/>
  <c r="AB458" i="23"/>
  <c r="L459" i="25"/>
  <c r="L459" i="23"/>
  <c r="W459" i="25"/>
  <c r="W459" i="23"/>
  <c r="G460" i="25"/>
  <c r="G460" i="23"/>
  <c r="Q460" i="25"/>
  <c r="Q460" i="23"/>
  <c r="AB460" i="25"/>
  <c r="AB460" i="23"/>
  <c r="L461" i="25"/>
  <c r="L461" i="23"/>
  <c r="W461" i="25"/>
  <c r="W461" i="23"/>
  <c r="G463" i="25"/>
  <c r="G463" i="23"/>
  <c r="Q463" i="25"/>
  <c r="Q463" i="23"/>
  <c r="AB463" i="25"/>
  <c r="AB463" i="23"/>
  <c r="L464" i="25"/>
  <c r="L464" i="23"/>
  <c r="W464" i="25"/>
  <c r="W464" i="23"/>
  <c r="G474" i="25"/>
  <c r="G474" i="23"/>
  <c r="Q474" i="25"/>
  <c r="Q474" i="23"/>
  <c r="AB474" i="25"/>
  <c r="AB474" i="23"/>
  <c r="L475" i="25"/>
  <c r="L475" i="23"/>
  <c r="W475" i="25"/>
  <c r="W475" i="23"/>
  <c r="G477" i="25"/>
  <c r="G477" i="23"/>
  <c r="Q477" i="25"/>
  <c r="Q477" i="23"/>
  <c r="AB477" i="25"/>
  <c r="AB477" i="23"/>
  <c r="L478" i="25"/>
  <c r="L478" i="23"/>
  <c r="W478" i="25"/>
  <c r="W478" i="23"/>
  <c r="G479" i="25"/>
  <c r="G479" i="23"/>
  <c r="Q479" i="25"/>
  <c r="Q479" i="23"/>
  <c r="AB479" i="25"/>
  <c r="AB479" i="23"/>
  <c r="L480" i="25"/>
  <c r="L480" i="23"/>
  <c r="W480" i="25"/>
  <c r="W480" i="23"/>
  <c r="G481" i="25"/>
  <c r="G481" i="23"/>
  <c r="Q481" i="25"/>
  <c r="Q481" i="23"/>
  <c r="AB481" i="25"/>
  <c r="AB481" i="23"/>
  <c r="L482" i="25"/>
  <c r="L482" i="23"/>
  <c r="W482" i="25"/>
  <c r="W482" i="23"/>
  <c r="G483" i="25"/>
  <c r="G483" i="23"/>
  <c r="Q483" i="25"/>
  <c r="Q483" i="23"/>
  <c r="AB483" i="25"/>
  <c r="AB483" i="23"/>
  <c r="L484" i="25"/>
  <c r="L484" i="23"/>
  <c r="W484" i="25"/>
  <c r="W484" i="23"/>
  <c r="G485" i="25"/>
  <c r="G485" i="23"/>
  <c r="Q485" i="25"/>
  <c r="Q485" i="23"/>
  <c r="AB485" i="25"/>
  <c r="AB485" i="23"/>
  <c r="L486" i="25"/>
  <c r="L486" i="23"/>
  <c r="W486" i="25"/>
  <c r="W486" i="23"/>
  <c r="G487" i="25"/>
  <c r="G487" i="23"/>
  <c r="Q487" i="25"/>
  <c r="Q487" i="23"/>
  <c r="AB487" i="25"/>
  <c r="AB487" i="23"/>
  <c r="L488" i="25"/>
  <c r="L488" i="23"/>
  <c r="W488" i="25"/>
  <c r="W488" i="23"/>
  <c r="G489" i="25"/>
  <c r="G489" i="23"/>
  <c r="Q489" i="25"/>
  <c r="Q489" i="23"/>
  <c r="AB489" i="25"/>
  <c r="AB489" i="23"/>
  <c r="L490" i="25"/>
  <c r="L490" i="23"/>
  <c r="W490" i="25"/>
  <c r="W490" i="23"/>
  <c r="G491" i="25"/>
  <c r="G491" i="23"/>
  <c r="Q491" i="25"/>
  <c r="Q491" i="23"/>
  <c r="AB491" i="25"/>
  <c r="AB491" i="23"/>
  <c r="L492" i="25"/>
  <c r="L492" i="23"/>
  <c r="W492" i="25"/>
  <c r="W492" i="23"/>
  <c r="G493" i="25"/>
  <c r="G493" i="23"/>
  <c r="Q493" i="25"/>
  <c r="Q493" i="23"/>
  <c r="AB493" i="25"/>
  <c r="AB493" i="23"/>
  <c r="L494" i="25"/>
  <c r="L494" i="23"/>
  <c r="W494" i="25"/>
  <c r="W494" i="23"/>
  <c r="G495" i="25"/>
  <c r="G495" i="23"/>
  <c r="Q495" i="25"/>
  <c r="Q495" i="23"/>
  <c r="AB495" i="25"/>
  <c r="AB495" i="23"/>
  <c r="L496" i="25"/>
  <c r="L496" i="23"/>
  <c r="W496" i="25"/>
  <c r="W496" i="23"/>
  <c r="G497" i="25"/>
  <c r="G497" i="23"/>
  <c r="Q497" i="25"/>
  <c r="Q497" i="23"/>
  <c r="AB497" i="25"/>
  <c r="AB497" i="23"/>
  <c r="L498" i="25"/>
  <c r="L498" i="23"/>
  <c r="W498" i="25"/>
  <c r="W498" i="23"/>
  <c r="G499" i="25"/>
  <c r="G499" i="23"/>
  <c r="Q499" i="25"/>
  <c r="Q499" i="23"/>
  <c r="AB499" i="25"/>
  <c r="AB499" i="23"/>
  <c r="L500" i="25"/>
  <c r="L500" i="23"/>
  <c r="W500" i="25"/>
  <c r="W500" i="23"/>
  <c r="G501" i="25"/>
  <c r="G501" i="23"/>
  <c r="Q501" i="25"/>
  <c r="Q501" i="23"/>
  <c r="AB501" i="25"/>
  <c r="AB501" i="23"/>
  <c r="L502" i="25"/>
  <c r="L502" i="23"/>
  <c r="W502" i="25"/>
  <c r="W502" i="23"/>
  <c r="G503" i="25"/>
  <c r="G503" i="23"/>
  <c r="Q503" i="25"/>
  <c r="Q503" i="23"/>
  <c r="AB503" i="25"/>
  <c r="AB503" i="23"/>
  <c r="L505" i="25"/>
  <c r="L505" i="23"/>
  <c r="W505" i="25"/>
  <c r="W505" i="23"/>
  <c r="G506" i="25"/>
  <c r="G506" i="23"/>
  <c r="Q506" i="25"/>
  <c r="Q506" i="23"/>
  <c r="AB506" i="25"/>
  <c r="AB506" i="23"/>
  <c r="L515" i="25"/>
  <c r="L515" i="23"/>
  <c r="W515" i="25"/>
  <c r="W515" i="23"/>
  <c r="G516" i="25"/>
  <c r="G516" i="23"/>
  <c r="Q516" i="25"/>
  <c r="Q516" i="23"/>
  <c r="AB516" i="25"/>
  <c r="AB516" i="23"/>
  <c r="AB517" i="25"/>
  <c r="AB517" i="23"/>
  <c r="L518" i="25"/>
  <c r="L518" i="23"/>
  <c r="W518" i="25"/>
  <c r="W518" i="23"/>
  <c r="G519" i="25"/>
  <c r="G519" i="23"/>
  <c r="Q519" i="25"/>
  <c r="Q519" i="23"/>
  <c r="AB519" i="25"/>
  <c r="AB519" i="23"/>
  <c r="L520" i="25"/>
  <c r="L520" i="23"/>
  <c r="W520" i="25"/>
  <c r="W520" i="23"/>
  <c r="G521" i="25"/>
  <c r="G521" i="23"/>
  <c r="Q521" i="25"/>
  <c r="Q521" i="23"/>
  <c r="AB521" i="25"/>
  <c r="AB521" i="23"/>
  <c r="L522" i="25"/>
  <c r="L522" i="23"/>
  <c r="W522" i="25"/>
  <c r="W522" i="23"/>
  <c r="G523" i="25"/>
  <c r="G523" i="23"/>
  <c r="Q523" i="25"/>
  <c r="Q523" i="23"/>
  <c r="AB523" i="25"/>
  <c r="AB523" i="23"/>
  <c r="L524" i="25"/>
  <c r="L524" i="23"/>
  <c r="W524" i="25"/>
  <c r="W524" i="23"/>
  <c r="G525" i="25"/>
  <c r="G525" i="23"/>
  <c r="Q525" i="25"/>
  <c r="Q525" i="23"/>
  <c r="AB525" i="25"/>
  <c r="AB525" i="23"/>
  <c r="L526" i="25"/>
  <c r="L526" i="23"/>
  <c r="W526" i="25"/>
  <c r="W526" i="23"/>
  <c r="G527" i="25"/>
  <c r="G527" i="23"/>
  <c r="Q527" i="25"/>
  <c r="Q527" i="23"/>
  <c r="AB527" i="25"/>
  <c r="AB527" i="23"/>
  <c r="L528" i="25"/>
  <c r="L528" i="23"/>
  <c r="W528" i="25"/>
  <c r="W528" i="23"/>
  <c r="G529" i="25"/>
  <c r="G529" i="23"/>
  <c r="Q529" i="25"/>
  <c r="Q529" i="23"/>
  <c r="AB529" i="25"/>
  <c r="AB529" i="23"/>
  <c r="L530" i="25"/>
  <c r="L530" i="23"/>
  <c r="W530" i="25"/>
  <c r="W530" i="23"/>
  <c r="G531" i="25"/>
  <c r="G531" i="23"/>
  <c r="Q531" i="25"/>
  <c r="Q531" i="23"/>
  <c r="AB531" i="25"/>
  <c r="AB531" i="23"/>
  <c r="L532" i="25"/>
  <c r="L532" i="23"/>
  <c r="W532" i="25"/>
  <c r="W532" i="23"/>
  <c r="G533" i="25"/>
  <c r="G533" i="23"/>
  <c r="Q533" i="25"/>
  <c r="Q533" i="23"/>
  <c r="AB533" i="25"/>
  <c r="AB533" i="23"/>
  <c r="L534" i="25"/>
  <c r="L534" i="23"/>
  <c r="W534" i="25"/>
  <c r="W534" i="23"/>
  <c r="G535" i="25"/>
  <c r="G535" i="23"/>
  <c r="Q535" i="25"/>
  <c r="Q535" i="23"/>
  <c r="AB535" i="25"/>
  <c r="AB535" i="23"/>
  <c r="L536" i="25"/>
  <c r="L536" i="23"/>
  <c r="W536" i="25"/>
  <c r="W536" i="23"/>
  <c r="G537" i="25"/>
  <c r="G537" i="23"/>
  <c r="Q537" i="25"/>
  <c r="Q537" i="23"/>
  <c r="AB537" i="25"/>
  <c r="AB537" i="23"/>
  <c r="L538" i="25"/>
  <c r="L538" i="23"/>
  <c r="W538" i="25"/>
  <c r="W538" i="23"/>
  <c r="G539" i="25"/>
  <c r="G539" i="23"/>
  <c r="Q539" i="25"/>
  <c r="Q539" i="23"/>
  <c r="AB539" i="25"/>
  <c r="AB539" i="23"/>
  <c r="L540" i="25"/>
  <c r="L540" i="23"/>
  <c r="W540" i="25"/>
  <c r="W540" i="23"/>
  <c r="G541" i="25"/>
  <c r="G541" i="23"/>
  <c r="Q541" i="25"/>
  <c r="Q541" i="23"/>
  <c r="AB541" i="25"/>
  <c r="AB541" i="23"/>
  <c r="L542" i="25"/>
  <c r="L542" i="23"/>
  <c r="W542" i="25"/>
  <c r="W542" i="23"/>
  <c r="G543" i="25"/>
  <c r="G543" i="23"/>
  <c r="Q543" i="25"/>
  <c r="Q543" i="23"/>
  <c r="AB543" i="25"/>
  <c r="AB543" i="23"/>
  <c r="L544" i="25"/>
  <c r="L544" i="23"/>
  <c r="W544" i="25"/>
  <c r="W544" i="23"/>
  <c r="G546" i="25"/>
  <c r="G546" i="23"/>
  <c r="Q546" i="25"/>
  <c r="Q546" i="23"/>
  <c r="AB546" i="25"/>
  <c r="AB546" i="23"/>
  <c r="L547" i="25"/>
  <c r="L547" i="23"/>
  <c r="W547" i="25"/>
  <c r="W547" i="23"/>
  <c r="G556" i="25"/>
  <c r="G556" i="23"/>
  <c r="Q556" i="25"/>
  <c r="Q556" i="23"/>
  <c r="AB556" i="25"/>
  <c r="AB556" i="23"/>
  <c r="L557" i="25"/>
  <c r="L557" i="23"/>
  <c r="W557" i="25"/>
  <c r="W557" i="23"/>
  <c r="W558" i="25"/>
  <c r="W558" i="23"/>
  <c r="G559" i="25"/>
  <c r="G559" i="23"/>
  <c r="Q559" i="25"/>
  <c r="Q559" i="23"/>
  <c r="AB559" i="25"/>
  <c r="AB559" i="23"/>
  <c r="L560" i="25"/>
  <c r="L560" i="23"/>
  <c r="W560" i="25"/>
  <c r="W560" i="23"/>
  <c r="G561" i="25"/>
  <c r="G561" i="23"/>
  <c r="Q561" i="25"/>
  <c r="Q561" i="23"/>
  <c r="AB561" i="25"/>
  <c r="AB561" i="23"/>
  <c r="L562" i="25"/>
  <c r="L562" i="23"/>
  <c r="W562" i="25"/>
  <c r="W562" i="23"/>
  <c r="G563" i="25"/>
  <c r="G563" i="23"/>
  <c r="Q563" i="25"/>
  <c r="Q563" i="23"/>
  <c r="AB563" i="25"/>
  <c r="AB563" i="23"/>
  <c r="L564" i="25"/>
  <c r="L564" i="23"/>
  <c r="W564" i="25"/>
  <c r="W564" i="23"/>
  <c r="G565" i="25"/>
  <c r="G565" i="23"/>
  <c r="Q565" i="25"/>
  <c r="Q565" i="23"/>
  <c r="AB565" i="25"/>
  <c r="AB565" i="23"/>
  <c r="L566" i="25"/>
  <c r="L566" i="23"/>
  <c r="W566" i="25"/>
  <c r="W566" i="23"/>
  <c r="G567" i="25"/>
  <c r="G567" i="23"/>
  <c r="Q567" i="25"/>
  <c r="Q567" i="23"/>
  <c r="AB567" i="25"/>
  <c r="AB567" i="23"/>
  <c r="L568" i="25"/>
  <c r="L568" i="23"/>
  <c r="W568" i="25"/>
  <c r="W568" i="23"/>
  <c r="G569" i="25"/>
  <c r="G569" i="23"/>
  <c r="Q569" i="25"/>
  <c r="Q569" i="23"/>
  <c r="AB569" i="25"/>
  <c r="AB569" i="23"/>
  <c r="L570" i="25"/>
  <c r="L570" i="23"/>
  <c r="W570" i="25"/>
  <c r="W570" i="23"/>
  <c r="G571" i="25"/>
  <c r="G571" i="23"/>
  <c r="Q571" i="25"/>
  <c r="Q571" i="23"/>
  <c r="AB571" i="25"/>
  <c r="AB571" i="23"/>
  <c r="L572" i="25"/>
  <c r="L572" i="23"/>
  <c r="W572" i="25"/>
  <c r="W572" i="23"/>
  <c r="G573" i="25"/>
  <c r="G573" i="23"/>
  <c r="Q573" i="25"/>
  <c r="Q573" i="23"/>
  <c r="AB573" i="25"/>
  <c r="AB573" i="23"/>
  <c r="L574" i="25"/>
  <c r="L574" i="23"/>
  <c r="W574" i="25"/>
  <c r="W574" i="23"/>
  <c r="G575" i="25"/>
  <c r="G575" i="23"/>
  <c r="Q575" i="25"/>
  <c r="Q575" i="23"/>
  <c r="AB575" i="25"/>
  <c r="AB575" i="23"/>
  <c r="L576" i="25"/>
  <c r="L576" i="23"/>
  <c r="W576" i="25"/>
  <c r="W576" i="23"/>
  <c r="G577" i="25"/>
  <c r="G577" i="23"/>
  <c r="Q577" i="25"/>
  <c r="Q577" i="23"/>
  <c r="AB577" i="25"/>
  <c r="AB577" i="23"/>
  <c r="L578" i="25"/>
  <c r="L578" i="23"/>
  <c r="W578" i="25"/>
  <c r="W578" i="23"/>
  <c r="G579" i="25"/>
  <c r="G579" i="23"/>
  <c r="Q579" i="25"/>
  <c r="Q579" i="23"/>
  <c r="AB579" i="25"/>
  <c r="AB579" i="23"/>
  <c r="L580" i="25"/>
  <c r="L580" i="23"/>
  <c r="W580" i="25"/>
  <c r="W580" i="23"/>
  <c r="G581" i="25"/>
  <c r="G581" i="23"/>
  <c r="Q581" i="25"/>
  <c r="Q581" i="23"/>
  <c r="AB581" i="25"/>
  <c r="AB581" i="23"/>
  <c r="L582" i="25"/>
  <c r="L582" i="23"/>
  <c r="W582" i="25"/>
  <c r="W582" i="23"/>
  <c r="G583" i="25"/>
  <c r="G583" i="23"/>
  <c r="Q583" i="25"/>
  <c r="Q583" i="23"/>
  <c r="AB583" i="25"/>
  <c r="AB583" i="23"/>
  <c r="L584" i="25"/>
  <c r="L584" i="23"/>
  <c r="W584" i="25"/>
  <c r="W584" i="23"/>
  <c r="G585" i="25"/>
  <c r="G585" i="23"/>
  <c r="Q585" i="25"/>
  <c r="Q585" i="23"/>
  <c r="AB585" i="25"/>
  <c r="AB585" i="23"/>
  <c r="L587" i="25"/>
  <c r="L587" i="23"/>
  <c r="W587" i="25"/>
  <c r="W587" i="23"/>
  <c r="G588" i="25"/>
  <c r="G588" i="23"/>
  <c r="Q588" i="25"/>
  <c r="Q588" i="23"/>
  <c r="AB588" i="25"/>
  <c r="AB588" i="23"/>
  <c r="L598" i="25"/>
  <c r="L598" i="23"/>
  <c r="W598" i="25"/>
  <c r="W598" i="23"/>
  <c r="G599" i="25"/>
  <c r="G599" i="23"/>
  <c r="Q599" i="25"/>
  <c r="Q599" i="23"/>
  <c r="AB599" i="25"/>
  <c r="AB599" i="23"/>
  <c r="AB600" i="25"/>
  <c r="AB600" i="23"/>
  <c r="L601" i="25"/>
  <c r="L601" i="23"/>
  <c r="W601" i="25"/>
  <c r="W601" i="23"/>
  <c r="G602" i="25"/>
  <c r="G602" i="23"/>
  <c r="Q602" i="25"/>
  <c r="Q602" i="23"/>
  <c r="AB602" i="25"/>
  <c r="AB602" i="23"/>
  <c r="L603" i="25"/>
  <c r="L603" i="23"/>
  <c r="W603" i="25"/>
  <c r="W603" i="23"/>
  <c r="G604" i="25"/>
  <c r="G604" i="23"/>
  <c r="Q604" i="25"/>
  <c r="Q604" i="23"/>
  <c r="AB604" i="25"/>
  <c r="AB604" i="23"/>
  <c r="L605" i="25"/>
  <c r="L605" i="23"/>
  <c r="W605" i="25"/>
  <c r="W605" i="23"/>
  <c r="G606" i="25"/>
  <c r="G606" i="23"/>
  <c r="Q606" i="25"/>
  <c r="Q606" i="23"/>
  <c r="AB606" i="25"/>
  <c r="AB606" i="23"/>
  <c r="L607" i="25"/>
  <c r="L607" i="23"/>
  <c r="W607" i="25"/>
  <c r="W607" i="23"/>
  <c r="G608" i="25"/>
  <c r="G608" i="23"/>
  <c r="Q608" i="25"/>
  <c r="Q608" i="23"/>
  <c r="AB608" i="25"/>
  <c r="AB608" i="23"/>
  <c r="L609" i="25"/>
  <c r="L609" i="23"/>
  <c r="W609" i="25"/>
  <c r="W609" i="23"/>
  <c r="G610" i="25"/>
  <c r="G610" i="23"/>
  <c r="Q610" i="25"/>
  <c r="Q610" i="23"/>
  <c r="AB610" i="25"/>
  <c r="AB610" i="23"/>
  <c r="L611" i="25"/>
  <c r="L611" i="23"/>
  <c r="W611" i="25"/>
  <c r="W611" i="23"/>
  <c r="G612" i="25"/>
  <c r="G612" i="23"/>
  <c r="Q612" i="25"/>
  <c r="Q612" i="23"/>
  <c r="AB612" i="25"/>
  <c r="AB612" i="23"/>
  <c r="L613" i="25"/>
  <c r="L613" i="23"/>
  <c r="W613" i="25"/>
  <c r="W613" i="23"/>
  <c r="G614" i="25"/>
  <c r="G614" i="23"/>
  <c r="Q614" i="25"/>
  <c r="Q614" i="23"/>
  <c r="AB614" i="25"/>
  <c r="AB614" i="23"/>
  <c r="L615" i="25"/>
  <c r="L615" i="23"/>
  <c r="W615" i="25"/>
  <c r="W615" i="23"/>
  <c r="G616" i="25"/>
  <c r="G616" i="23"/>
  <c r="Q616" i="25"/>
  <c r="Q616" i="23"/>
  <c r="AB616" i="25"/>
  <c r="AB616" i="23"/>
  <c r="L617" i="25"/>
  <c r="L617" i="23"/>
  <c r="W617" i="25"/>
  <c r="W617" i="23"/>
  <c r="G618" i="25"/>
  <c r="G618" i="23"/>
  <c r="Q618" i="25"/>
  <c r="Q618" i="23"/>
  <c r="AB618" i="25"/>
  <c r="AB618" i="23"/>
  <c r="L619" i="25"/>
  <c r="L619" i="23"/>
  <c r="W619" i="25"/>
  <c r="W619" i="23"/>
  <c r="G620" i="25"/>
  <c r="G620" i="23"/>
  <c r="Q620" i="25"/>
  <c r="Q620" i="23"/>
  <c r="AB620" i="25"/>
  <c r="AB620" i="23"/>
  <c r="L621" i="25"/>
  <c r="L621" i="23"/>
  <c r="W621" i="25"/>
  <c r="W621" i="23"/>
  <c r="G622" i="25"/>
  <c r="G622" i="23"/>
  <c r="Q622" i="25"/>
  <c r="Q622" i="23"/>
  <c r="AB622" i="25"/>
  <c r="AB622" i="23"/>
  <c r="L623" i="25"/>
  <c r="L623" i="23"/>
  <c r="W623" i="25"/>
  <c r="W623" i="23"/>
  <c r="G624" i="25"/>
  <c r="G624" i="23"/>
  <c r="Q624" i="25"/>
  <c r="Q624" i="23"/>
  <c r="AB624" i="25"/>
  <c r="AB624" i="23"/>
  <c r="L625" i="25"/>
  <c r="L625" i="23"/>
  <c r="W625" i="25"/>
  <c r="W625" i="23"/>
  <c r="G626" i="25"/>
  <c r="G626" i="23"/>
  <c r="Q626" i="25"/>
  <c r="Q626" i="23"/>
  <c r="AB626" i="25"/>
  <c r="AB626" i="23"/>
  <c r="L627" i="25"/>
  <c r="L627" i="23"/>
  <c r="W627" i="25"/>
  <c r="W627" i="23"/>
  <c r="G629" i="25"/>
  <c r="G629" i="23"/>
  <c r="Q629" i="25"/>
  <c r="Q629" i="23"/>
  <c r="AB629" i="25"/>
  <c r="AB629" i="23"/>
  <c r="L630" i="25"/>
  <c r="L630" i="23"/>
  <c r="W630" i="25"/>
  <c r="W630" i="23"/>
  <c r="G639" i="25"/>
  <c r="G639" i="23"/>
  <c r="Q639" i="25"/>
  <c r="Q639" i="23"/>
  <c r="AB639" i="25"/>
  <c r="AB639" i="23"/>
  <c r="L640" i="25"/>
  <c r="L640" i="23"/>
  <c r="W640" i="25"/>
  <c r="W640" i="23"/>
  <c r="W641" i="25"/>
  <c r="W641" i="23"/>
  <c r="G642" i="25"/>
  <c r="G642" i="23"/>
  <c r="Q642" i="25"/>
  <c r="Q642" i="23"/>
  <c r="AB642" i="25"/>
  <c r="AB642" i="23"/>
  <c r="L643" i="25"/>
  <c r="L643" i="23"/>
  <c r="W643" i="25"/>
  <c r="W643" i="23"/>
  <c r="G644" i="25"/>
  <c r="G644" i="23"/>
  <c r="Q644" i="25"/>
  <c r="Q644" i="23"/>
  <c r="AB644" i="25"/>
  <c r="AB644" i="23"/>
  <c r="L645" i="25"/>
  <c r="L645" i="23"/>
  <c r="W645" i="25"/>
  <c r="W645" i="23"/>
  <c r="G646" i="25"/>
  <c r="G646" i="23"/>
  <c r="Q646" i="25"/>
  <c r="Q646" i="23"/>
  <c r="AB646" i="25"/>
  <c r="AB646" i="23"/>
  <c r="L647" i="25"/>
  <c r="L647" i="23"/>
  <c r="W647" i="25"/>
  <c r="W647" i="23"/>
  <c r="G648" i="25"/>
  <c r="G648" i="23"/>
  <c r="Q648" i="25"/>
  <c r="Q648" i="23"/>
  <c r="AB648" i="25"/>
  <c r="AB648" i="23"/>
  <c r="L649" i="25"/>
  <c r="L649" i="23"/>
  <c r="W649" i="25"/>
  <c r="W649" i="23"/>
  <c r="G650" i="25"/>
  <c r="G650" i="23"/>
  <c r="Q650" i="25"/>
  <c r="Q650" i="23"/>
  <c r="AB650" i="25"/>
  <c r="AB650" i="23"/>
  <c r="L651" i="25"/>
  <c r="L651" i="23"/>
  <c r="W651" i="25"/>
  <c r="W651" i="23"/>
  <c r="G652" i="25"/>
  <c r="G652" i="23"/>
  <c r="Q652" i="25"/>
  <c r="Q652" i="23"/>
  <c r="AB652" i="25"/>
  <c r="AB652" i="23"/>
  <c r="L653" i="25"/>
  <c r="L653" i="23"/>
  <c r="W653" i="25"/>
  <c r="W653" i="23"/>
  <c r="G654" i="25"/>
  <c r="G654" i="23"/>
  <c r="Q654" i="25"/>
  <c r="Q654" i="23"/>
  <c r="AB654" i="25"/>
  <c r="AB654" i="23"/>
  <c r="L655" i="25"/>
  <c r="L655" i="23"/>
  <c r="W655" i="25"/>
  <c r="W655" i="23"/>
  <c r="G656" i="25"/>
  <c r="G656" i="23"/>
  <c r="Q656" i="25"/>
  <c r="Q656" i="23"/>
  <c r="AB656" i="25"/>
  <c r="AB656" i="23"/>
  <c r="L657" i="25"/>
  <c r="L657" i="23"/>
  <c r="W657" i="25"/>
  <c r="W657" i="23"/>
  <c r="G658" i="25"/>
  <c r="G658" i="23"/>
  <c r="Q658" i="25"/>
  <c r="Q658" i="23"/>
  <c r="AB658" i="25"/>
  <c r="AB658" i="23"/>
  <c r="L659" i="25"/>
  <c r="L659" i="23"/>
  <c r="W659" i="25"/>
  <c r="W659" i="23"/>
  <c r="G660" i="25"/>
  <c r="G660" i="23"/>
  <c r="Q660" i="25"/>
  <c r="Q660" i="23"/>
  <c r="AB660" i="25"/>
  <c r="AB660" i="23"/>
  <c r="L661" i="25"/>
  <c r="L661" i="23"/>
  <c r="W661" i="25"/>
  <c r="W661" i="23"/>
  <c r="G662" i="25"/>
  <c r="G662" i="23"/>
  <c r="Q662" i="25"/>
  <c r="Q662" i="23"/>
  <c r="AB662" i="25"/>
  <c r="AB662" i="23"/>
  <c r="L663" i="25"/>
  <c r="L663" i="23"/>
  <c r="W663" i="25"/>
  <c r="W663" i="23"/>
  <c r="G664" i="25"/>
  <c r="G664" i="23"/>
  <c r="Q664" i="25"/>
  <c r="Q664" i="23"/>
  <c r="AB664" i="25"/>
  <c r="AB664" i="23"/>
  <c r="L665" i="25"/>
  <c r="L665" i="23"/>
  <c r="W665" i="25"/>
  <c r="W665" i="23"/>
  <c r="G666" i="25"/>
  <c r="G666" i="23"/>
  <c r="Q666" i="25"/>
  <c r="Q666" i="23"/>
  <c r="AB666" i="25"/>
  <c r="AB666" i="23"/>
  <c r="L667" i="25"/>
  <c r="L667" i="23"/>
  <c r="W667" i="25"/>
  <c r="W667" i="23"/>
  <c r="G668" i="25"/>
  <c r="G668" i="23"/>
  <c r="Q668" i="25"/>
  <c r="Q668" i="23"/>
  <c r="AB668" i="25"/>
  <c r="AB668" i="23"/>
  <c r="L670" i="25"/>
  <c r="L670" i="23"/>
  <c r="W670" i="25"/>
  <c r="W670" i="23"/>
  <c r="G671" i="25"/>
  <c r="G671" i="23"/>
  <c r="Q671" i="25"/>
  <c r="Q671" i="23"/>
  <c r="AB671" i="25"/>
  <c r="AB671" i="23"/>
  <c r="L681" i="25"/>
  <c r="L681" i="23"/>
  <c r="W681" i="25"/>
  <c r="W681" i="23"/>
  <c r="G682" i="25"/>
  <c r="G682" i="23"/>
  <c r="Q682" i="25"/>
  <c r="Q682" i="23"/>
  <c r="AB682" i="25"/>
  <c r="AB682" i="23"/>
  <c r="AB683" i="25"/>
  <c r="AB683" i="23"/>
  <c r="L684" i="25"/>
  <c r="L684" i="23"/>
  <c r="W684" i="25"/>
  <c r="W684" i="23"/>
  <c r="G685" i="25"/>
  <c r="G685" i="23"/>
  <c r="Q685" i="25"/>
  <c r="Q685" i="23"/>
  <c r="AB685" i="25"/>
  <c r="AB685" i="23"/>
  <c r="L686" i="25"/>
  <c r="L686" i="23"/>
  <c r="W686" i="25"/>
  <c r="W686" i="23"/>
  <c r="G687" i="25"/>
  <c r="G687" i="23"/>
  <c r="Q687" i="25"/>
  <c r="Q687" i="23"/>
  <c r="AB687" i="25"/>
  <c r="AB687" i="23"/>
  <c r="L688" i="25"/>
  <c r="L688" i="23"/>
  <c r="W688" i="25"/>
  <c r="W688" i="23"/>
  <c r="G689" i="25"/>
  <c r="G689" i="23"/>
  <c r="Q689" i="25"/>
  <c r="Q689" i="23"/>
  <c r="AB689" i="25"/>
  <c r="AB689" i="23"/>
  <c r="L690" i="25"/>
  <c r="L690" i="23"/>
  <c r="W690" i="25"/>
  <c r="W690" i="23"/>
  <c r="G691" i="25"/>
  <c r="G691" i="23"/>
  <c r="Q691" i="25"/>
  <c r="Q691" i="23"/>
  <c r="AB691" i="25"/>
  <c r="AB691" i="23"/>
  <c r="L692" i="25"/>
  <c r="L692" i="23"/>
  <c r="W692" i="25"/>
  <c r="W692" i="23"/>
  <c r="G693" i="25"/>
  <c r="G693" i="23"/>
  <c r="Q693" i="25"/>
  <c r="Q693" i="23"/>
  <c r="AB693" i="25"/>
  <c r="AB693" i="23"/>
  <c r="L694" i="25"/>
  <c r="L694" i="23"/>
  <c r="W694" i="25"/>
  <c r="W694" i="23"/>
  <c r="G695" i="25"/>
  <c r="G695" i="23"/>
  <c r="Q695" i="25"/>
  <c r="Q695" i="23"/>
  <c r="AB695" i="25"/>
  <c r="AB695" i="23"/>
  <c r="L696" i="25"/>
  <c r="L696" i="23"/>
  <c r="W696" i="25"/>
  <c r="W696" i="23"/>
  <c r="G697" i="25"/>
  <c r="G697" i="23"/>
  <c r="Q697" i="25"/>
  <c r="Q697" i="23"/>
  <c r="AB697" i="25"/>
  <c r="AB697" i="23"/>
  <c r="L698" i="25"/>
  <c r="L698" i="23"/>
  <c r="W698" i="25"/>
  <c r="W698" i="23"/>
  <c r="G699" i="25"/>
  <c r="G699" i="23"/>
  <c r="Q699" i="25"/>
  <c r="Q699" i="23"/>
  <c r="AB699" i="25"/>
  <c r="AB699" i="23"/>
  <c r="L700" i="25"/>
  <c r="L700" i="23"/>
  <c r="W700" i="25"/>
  <c r="W700" i="23"/>
  <c r="G701" i="25"/>
  <c r="G701" i="23"/>
  <c r="Q701" i="25"/>
  <c r="Q701" i="23"/>
  <c r="AB701" i="25"/>
  <c r="AB701" i="23"/>
  <c r="L702" i="25"/>
  <c r="L702" i="23"/>
  <c r="W702" i="25"/>
  <c r="W702" i="23"/>
  <c r="G703" i="25"/>
  <c r="G703" i="23"/>
  <c r="Q703" i="25"/>
  <c r="Q703" i="23"/>
  <c r="AB703" i="25"/>
  <c r="AB703" i="23"/>
  <c r="L704" i="25"/>
  <c r="L704" i="23"/>
  <c r="W704" i="25"/>
  <c r="W704" i="23"/>
  <c r="G705" i="25"/>
  <c r="G705" i="23"/>
  <c r="Q705" i="25"/>
  <c r="Q705" i="23"/>
  <c r="AB705" i="25"/>
  <c r="AB705" i="23"/>
  <c r="L706" i="25"/>
  <c r="L706" i="23"/>
  <c r="W706" i="25"/>
  <c r="W706" i="23"/>
  <c r="G707" i="25"/>
  <c r="G707" i="23"/>
  <c r="Q707" i="25"/>
  <c r="Q707" i="23"/>
  <c r="AB707" i="25"/>
  <c r="AB707" i="23"/>
  <c r="L708" i="25"/>
  <c r="L708" i="23"/>
  <c r="W708" i="25"/>
  <c r="W708" i="23"/>
  <c r="G709" i="25"/>
  <c r="G709" i="23"/>
  <c r="Q709" i="25"/>
  <c r="Q709" i="23"/>
  <c r="AB709" i="25"/>
  <c r="AB709" i="23"/>
  <c r="L710" i="25"/>
  <c r="L710" i="23"/>
  <c r="W710" i="25"/>
  <c r="W710" i="23"/>
  <c r="G712" i="25"/>
  <c r="G712" i="23"/>
  <c r="Q712" i="25"/>
  <c r="Q712" i="23"/>
  <c r="AB712" i="25"/>
  <c r="AB712" i="23"/>
  <c r="L713" i="25"/>
  <c r="L713" i="23"/>
  <c r="W713" i="25"/>
  <c r="W713" i="23"/>
  <c r="G722" i="25"/>
  <c r="G722" i="23"/>
  <c r="Q722" i="25"/>
  <c r="Q722" i="23"/>
  <c r="AB722" i="25"/>
  <c r="AB722" i="23"/>
  <c r="L723" i="25"/>
  <c r="L723" i="23"/>
  <c r="W723" i="25"/>
  <c r="W723" i="23"/>
  <c r="W724" i="25"/>
  <c r="W724" i="23"/>
  <c r="G725" i="25"/>
  <c r="G725" i="23"/>
  <c r="Q725" i="25"/>
  <c r="Q725" i="23"/>
  <c r="AB725" i="25"/>
  <c r="AB725" i="23"/>
  <c r="L726" i="25"/>
  <c r="L726" i="23"/>
  <c r="W726" i="25"/>
  <c r="W726" i="23"/>
  <c r="G727" i="25"/>
  <c r="G727" i="23"/>
  <c r="Q727" i="25"/>
  <c r="Q727" i="23"/>
  <c r="AB727" i="25"/>
  <c r="AB727" i="23"/>
  <c r="L728" i="25"/>
  <c r="L728" i="23"/>
  <c r="W728" i="25"/>
  <c r="W728" i="23"/>
  <c r="G729" i="25"/>
  <c r="G729" i="23"/>
  <c r="Q729" i="25"/>
  <c r="Q729" i="23"/>
  <c r="AB729" i="25"/>
  <c r="AB729" i="23"/>
  <c r="L730" i="25"/>
  <c r="L730" i="23"/>
  <c r="W730" i="25"/>
  <c r="W730" i="23"/>
  <c r="G731" i="25"/>
  <c r="G731" i="23"/>
  <c r="Q731" i="25"/>
  <c r="Q731" i="23"/>
  <c r="AB731" i="25"/>
  <c r="AB731" i="23"/>
  <c r="L732" i="25"/>
  <c r="L732" i="23"/>
  <c r="W732" i="25"/>
  <c r="W732" i="23"/>
  <c r="G733" i="25"/>
  <c r="G733" i="23"/>
  <c r="Q733" i="25"/>
  <c r="Q733" i="23"/>
  <c r="AB733" i="25"/>
  <c r="AB733" i="23"/>
  <c r="L734" i="25"/>
  <c r="L734" i="23"/>
  <c r="W734" i="25"/>
  <c r="W734" i="23"/>
  <c r="G735" i="25"/>
  <c r="G735" i="23"/>
  <c r="Q735" i="25"/>
  <c r="Q735" i="23"/>
  <c r="AB735" i="25"/>
  <c r="AB735" i="23"/>
  <c r="L736" i="25"/>
  <c r="L736" i="23"/>
  <c r="W736" i="25"/>
  <c r="W736" i="23"/>
  <c r="G737" i="25"/>
  <c r="G737" i="23"/>
  <c r="Q737" i="25"/>
  <c r="Q737" i="23"/>
  <c r="AB737" i="25"/>
  <c r="AB737" i="23"/>
  <c r="L738" i="25"/>
  <c r="L738" i="23"/>
  <c r="W738" i="25"/>
  <c r="W738" i="23"/>
  <c r="G739" i="25"/>
  <c r="G739" i="23"/>
  <c r="Q739" i="25"/>
  <c r="Q739" i="23"/>
  <c r="AB739" i="25"/>
  <c r="AB739" i="23"/>
  <c r="L740" i="25"/>
  <c r="L740" i="23"/>
  <c r="W740" i="25"/>
  <c r="W740" i="23"/>
  <c r="G741" i="25"/>
  <c r="G741" i="23"/>
  <c r="Q741" i="25"/>
  <c r="Q741" i="23"/>
  <c r="AB741" i="25"/>
  <c r="AB741" i="23"/>
  <c r="L742" i="25"/>
  <c r="L742" i="23"/>
  <c r="W742" i="25"/>
  <c r="W742" i="23"/>
  <c r="G743" i="25"/>
  <c r="G743" i="23"/>
  <c r="Q743" i="25"/>
  <c r="Q743" i="23"/>
  <c r="AB743" i="25"/>
  <c r="AB743" i="23"/>
  <c r="L744" i="25"/>
  <c r="L744" i="23"/>
  <c r="W744" i="25"/>
  <c r="W744" i="23"/>
  <c r="G745" i="25"/>
  <c r="G745" i="23"/>
  <c r="Q745" i="25"/>
  <c r="Q745" i="23"/>
  <c r="AB745" i="25"/>
  <c r="AB745" i="23"/>
  <c r="L746" i="25"/>
  <c r="L746" i="23"/>
  <c r="W746" i="25"/>
  <c r="W746" i="23"/>
  <c r="G747" i="25"/>
  <c r="G747" i="23"/>
  <c r="Q747" i="25"/>
  <c r="Q747" i="23"/>
  <c r="AB747" i="25"/>
  <c r="AB747" i="23"/>
  <c r="L748" i="25"/>
  <c r="L748" i="23"/>
  <c r="W748" i="25"/>
  <c r="W748" i="23"/>
  <c r="G749" i="25"/>
  <c r="G749" i="23"/>
  <c r="Q749" i="25"/>
  <c r="Q749" i="23"/>
  <c r="AB749" i="25"/>
  <c r="AB749" i="23"/>
  <c r="L750" i="25"/>
  <c r="L750" i="23"/>
  <c r="W750" i="25"/>
  <c r="W750" i="23"/>
  <c r="G751" i="25"/>
  <c r="G751" i="23"/>
  <c r="Q751" i="25"/>
  <c r="Q751" i="23"/>
  <c r="AB751" i="25"/>
  <c r="AB751" i="23"/>
  <c r="L753" i="25"/>
  <c r="L753" i="23"/>
  <c r="W753" i="25"/>
  <c r="W753" i="23"/>
  <c r="G754" i="25"/>
  <c r="G754" i="23"/>
  <c r="Q754" i="25"/>
  <c r="Q754" i="23"/>
  <c r="AB754" i="25"/>
  <c r="AB754" i="23"/>
  <c r="L763" i="25"/>
  <c r="L763" i="23"/>
  <c r="W763" i="25"/>
  <c r="W763" i="23"/>
  <c r="G764" i="25"/>
  <c r="G764" i="23"/>
  <c r="Q764" i="25"/>
  <c r="Q764" i="23"/>
  <c r="AB764" i="25"/>
  <c r="AB764" i="23"/>
  <c r="AB765" i="25"/>
  <c r="AB765" i="23"/>
  <c r="L766" i="25"/>
  <c r="L766" i="23"/>
  <c r="W766" i="25"/>
  <c r="W766" i="23"/>
  <c r="G767" i="25"/>
  <c r="G767" i="23"/>
  <c r="Q767" i="25"/>
  <c r="Q767" i="23"/>
  <c r="AB767" i="25"/>
  <c r="AB767" i="23"/>
  <c r="L768" i="25"/>
  <c r="L768" i="23"/>
  <c r="W768" i="25"/>
  <c r="W768" i="23"/>
  <c r="G769" i="25"/>
  <c r="G769" i="23"/>
  <c r="Q769" i="25"/>
  <c r="Q769" i="23"/>
  <c r="AB769" i="25"/>
  <c r="AB769" i="23"/>
  <c r="L770" i="25"/>
  <c r="L770" i="23"/>
  <c r="W770" i="25"/>
  <c r="W770" i="23"/>
  <c r="G771" i="25"/>
  <c r="G771" i="23"/>
  <c r="Q771" i="25"/>
  <c r="Q771" i="23"/>
  <c r="AB771" i="25"/>
  <c r="AB771" i="23"/>
  <c r="L772" i="25"/>
  <c r="L772" i="23"/>
  <c r="W772" i="25"/>
  <c r="W772" i="23"/>
  <c r="G773" i="25"/>
  <c r="G773" i="23"/>
  <c r="Q773" i="25"/>
  <c r="Q773" i="23"/>
  <c r="AB773" i="25"/>
  <c r="AB773" i="23"/>
  <c r="L774" i="25"/>
  <c r="L774" i="23"/>
  <c r="W774" i="25"/>
  <c r="W774" i="23"/>
  <c r="G775" i="25"/>
  <c r="G775" i="23"/>
  <c r="Q775" i="25"/>
  <c r="Q775" i="23"/>
  <c r="AB775" i="25"/>
  <c r="AB775" i="23"/>
  <c r="L776" i="25"/>
  <c r="L776" i="23"/>
  <c r="W776" i="25"/>
  <c r="W776" i="23"/>
  <c r="G777" i="25"/>
  <c r="G777" i="23"/>
  <c r="Q777" i="25"/>
  <c r="Q777" i="23"/>
  <c r="AB777" i="25"/>
  <c r="AB777" i="23"/>
  <c r="L778" i="25"/>
  <c r="L778" i="23"/>
  <c r="W778" i="25"/>
  <c r="W778" i="23"/>
  <c r="G779" i="25"/>
  <c r="G779" i="23"/>
  <c r="Q779" i="25"/>
  <c r="Q779" i="23"/>
  <c r="AB779" i="25"/>
  <c r="AB779" i="23"/>
  <c r="L780" i="25"/>
  <c r="L780" i="23"/>
  <c r="W780" i="25"/>
  <c r="W780" i="23"/>
  <c r="G781" i="25"/>
  <c r="G781" i="23"/>
  <c r="Q781" i="25"/>
  <c r="Q781" i="23"/>
  <c r="AB781" i="25"/>
  <c r="AB781" i="23"/>
  <c r="L782" i="25"/>
  <c r="L782" i="23"/>
  <c r="W782" i="25"/>
  <c r="W782" i="23"/>
  <c r="G783" i="25"/>
  <c r="G783" i="23"/>
  <c r="Q783" i="25"/>
  <c r="Q783" i="23"/>
  <c r="AB783" i="25"/>
  <c r="AB783" i="23"/>
  <c r="L784" i="25"/>
  <c r="L784" i="23"/>
  <c r="W784" i="25"/>
  <c r="W784" i="23"/>
  <c r="G785" i="25"/>
  <c r="G785" i="23"/>
  <c r="Q785" i="25"/>
  <c r="Q785" i="23"/>
  <c r="AB785" i="25"/>
  <c r="AB785" i="23"/>
  <c r="L786" i="25"/>
  <c r="L786" i="23"/>
  <c r="W786" i="25"/>
  <c r="W786" i="23"/>
  <c r="G787" i="25"/>
  <c r="G787" i="23"/>
  <c r="Q787" i="25"/>
  <c r="Q787" i="23"/>
  <c r="AB787" i="25"/>
  <c r="AB787" i="23"/>
  <c r="L788" i="25"/>
  <c r="L788" i="23"/>
  <c r="W788" i="25"/>
  <c r="W788" i="23"/>
  <c r="G789" i="25"/>
  <c r="G789" i="23"/>
  <c r="Q789" i="25"/>
  <c r="Q789" i="23"/>
  <c r="AB789" i="25"/>
  <c r="AB789" i="23"/>
  <c r="L790" i="25"/>
  <c r="L790" i="23"/>
  <c r="W790" i="25"/>
  <c r="W790" i="23"/>
  <c r="G791" i="25"/>
  <c r="G791" i="23"/>
  <c r="Q791" i="25"/>
  <c r="Q791" i="23"/>
  <c r="AB791" i="25"/>
  <c r="AB791" i="23"/>
  <c r="L792" i="25"/>
  <c r="L792" i="23"/>
  <c r="W792" i="25"/>
  <c r="W792" i="23"/>
  <c r="G794" i="25"/>
  <c r="G794" i="23"/>
  <c r="Q794" i="25"/>
  <c r="Q794" i="23"/>
  <c r="AB794" i="25"/>
  <c r="AB794" i="23"/>
  <c r="L795" i="25"/>
  <c r="L795" i="23"/>
  <c r="W795" i="25"/>
  <c r="W795" i="23"/>
  <c r="G804" i="25"/>
  <c r="G804" i="23"/>
  <c r="Q804" i="25"/>
  <c r="Q804" i="23"/>
  <c r="AB804" i="25"/>
  <c r="AB804" i="23"/>
  <c r="L805" i="25"/>
  <c r="L805" i="23"/>
  <c r="W805" i="25"/>
  <c r="W805" i="23"/>
  <c r="W806" i="25"/>
  <c r="W806" i="23"/>
  <c r="G807" i="25"/>
  <c r="G807" i="23"/>
  <c r="Q807" i="25"/>
  <c r="Q807" i="23"/>
  <c r="AB807" i="25"/>
  <c r="AB807" i="23"/>
  <c r="L808" i="25"/>
  <c r="L808" i="23"/>
  <c r="W808" i="25"/>
  <c r="W808" i="23"/>
  <c r="G809" i="25"/>
  <c r="G809" i="23"/>
  <c r="Q809" i="25"/>
  <c r="Q809" i="23"/>
  <c r="AB809" i="25"/>
  <c r="AB809" i="23"/>
  <c r="L810" i="25"/>
  <c r="L810" i="23"/>
  <c r="W810" i="25"/>
  <c r="W810" i="23"/>
  <c r="G811" i="25"/>
  <c r="G811" i="23"/>
  <c r="Q811" i="25"/>
  <c r="Q811" i="23"/>
  <c r="AB811" i="25"/>
  <c r="AB811" i="23"/>
  <c r="L812" i="25"/>
  <c r="L812" i="23"/>
  <c r="W812" i="25"/>
  <c r="W812" i="23"/>
  <c r="G813" i="25"/>
  <c r="G813" i="23"/>
  <c r="Q813" i="25"/>
  <c r="Q813" i="23"/>
  <c r="AB813" i="25"/>
  <c r="AB813" i="23"/>
  <c r="L814" i="25"/>
  <c r="L814" i="23"/>
  <c r="W814" i="25"/>
  <c r="W814" i="23"/>
  <c r="G815" i="25"/>
  <c r="G815" i="23"/>
  <c r="Q815" i="25"/>
  <c r="Q815" i="23"/>
  <c r="AB815" i="25"/>
  <c r="AB815" i="23"/>
  <c r="L816" i="25"/>
  <c r="L816" i="23"/>
  <c r="W816" i="25"/>
  <c r="W816" i="23"/>
  <c r="G817" i="25"/>
  <c r="G817" i="23"/>
  <c r="Q817" i="25"/>
  <c r="Q817" i="23"/>
  <c r="AB817" i="25"/>
  <c r="AB817" i="23"/>
  <c r="L818" i="25"/>
  <c r="L818" i="23"/>
  <c r="W818" i="25"/>
  <c r="W818" i="23"/>
  <c r="G819" i="25"/>
  <c r="G819" i="23"/>
  <c r="Q819" i="25"/>
  <c r="Q819" i="23"/>
  <c r="AB819" i="25"/>
  <c r="AB819" i="23"/>
  <c r="L820" i="25"/>
  <c r="L820" i="23"/>
  <c r="W820" i="25"/>
  <c r="W820" i="23"/>
  <c r="G821" i="25"/>
  <c r="G821" i="23"/>
  <c r="Q821" i="25"/>
  <c r="Q821" i="23"/>
  <c r="AB821" i="25"/>
  <c r="AB821" i="23"/>
  <c r="L822" i="25"/>
  <c r="L822" i="23"/>
  <c r="W822" i="25"/>
  <c r="W822" i="23"/>
  <c r="G823" i="25"/>
  <c r="G823" i="23"/>
  <c r="Q823" i="25"/>
  <c r="Q823" i="23"/>
  <c r="AB823" i="25"/>
  <c r="AB823" i="23"/>
  <c r="L824" i="25"/>
  <c r="L824" i="23"/>
  <c r="W824" i="25"/>
  <c r="W824" i="23"/>
  <c r="G825" i="25"/>
  <c r="G825" i="23"/>
  <c r="Q825" i="25"/>
  <c r="Q825" i="23"/>
  <c r="AB825" i="25"/>
  <c r="AB825" i="23"/>
  <c r="L826" i="25"/>
  <c r="L826" i="23"/>
  <c r="W826" i="25"/>
  <c r="W826" i="23"/>
  <c r="G827" i="25"/>
  <c r="G827" i="23"/>
  <c r="Q827" i="25"/>
  <c r="Q827" i="23"/>
  <c r="AB827" i="25"/>
  <c r="AB827" i="23"/>
  <c r="L828" i="25"/>
  <c r="L828" i="23"/>
  <c r="W828" i="25"/>
  <c r="W828" i="23"/>
  <c r="G829" i="25"/>
  <c r="G829" i="23"/>
  <c r="Q829" i="25"/>
  <c r="Q829" i="23"/>
  <c r="AB829" i="25"/>
  <c r="AB829" i="23"/>
  <c r="L830" i="25"/>
  <c r="L830" i="23"/>
  <c r="W830" i="25"/>
  <c r="W830" i="23"/>
  <c r="G831" i="25"/>
  <c r="G831" i="23"/>
  <c r="Q831" i="25"/>
  <c r="Q831" i="23"/>
  <c r="AB831" i="25"/>
  <c r="AB831" i="23"/>
  <c r="L832" i="25"/>
  <c r="L832" i="23"/>
  <c r="W832" i="25"/>
  <c r="W832" i="23"/>
  <c r="G833" i="25"/>
  <c r="G833" i="23"/>
  <c r="Q833" i="25"/>
  <c r="Q833" i="23"/>
  <c r="AB833" i="25"/>
  <c r="AB833" i="23"/>
  <c r="L835" i="25"/>
  <c r="L835" i="23"/>
  <c r="W835" i="25"/>
  <c r="W835" i="23"/>
  <c r="G836" i="25"/>
  <c r="G836" i="23"/>
  <c r="Q836" i="25"/>
  <c r="Q836" i="23"/>
  <c r="AB836" i="25"/>
  <c r="AB836" i="23"/>
  <c r="X886" i="21"/>
  <c r="X927" i="21" s="1"/>
  <c r="L846" i="25"/>
  <c r="L846" i="23"/>
  <c r="W846" i="25"/>
  <c r="W846" i="23"/>
  <c r="G847" i="25"/>
  <c r="G847" i="23"/>
  <c r="Q847" i="25"/>
  <c r="Q847" i="23"/>
  <c r="AB847" i="25"/>
  <c r="AB847" i="23"/>
  <c r="AB848" i="25"/>
  <c r="AB848" i="23"/>
  <c r="L849" i="25"/>
  <c r="L849" i="23"/>
  <c r="W849" i="25"/>
  <c r="W849" i="23"/>
  <c r="G850" i="25"/>
  <c r="G850" i="23"/>
  <c r="Q850" i="25"/>
  <c r="Q850" i="23"/>
  <c r="AB850" i="25"/>
  <c r="AB850" i="23"/>
  <c r="L851" i="25"/>
  <c r="L851" i="23"/>
  <c r="W851" i="25"/>
  <c r="W851" i="23"/>
  <c r="G852" i="25"/>
  <c r="G852" i="23"/>
  <c r="Q852" i="25"/>
  <c r="Q852" i="23"/>
  <c r="AB852" i="25"/>
  <c r="AB852" i="23"/>
  <c r="L853" i="25"/>
  <c r="L853" i="23"/>
  <c r="W853" i="25"/>
  <c r="W853" i="23"/>
  <c r="G854" i="25"/>
  <c r="G854" i="23"/>
  <c r="Q854" i="25"/>
  <c r="Q854" i="23"/>
  <c r="AB854" i="25"/>
  <c r="AB854" i="23"/>
  <c r="L855" i="25"/>
  <c r="L855" i="23"/>
  <c r="W855" i="25"/>
  <c r="W855" i="23"/>
  <c r="G856" i="25"/>
  <c r="G856" i="23"/>
  <c r="Q856" i="25"/>
  <c r="Q856" i="23"/>
  <c r="AB856" i="25"/>
  <c r="AB856" i="23"/>
  <c r="L857" i="25"/>
  <c r="L857" i="23"/>
  <c r="W857" i="25"/>
  <c r="W857" i="23"/>
  <c r="G858" i="25"/>
  <c r="G858" i="23"/>
  <c r="Q858" i="25"/>
  <c r="Q858" i="23"/>
  <c r="AB858" i="25"/>
  <c r="AB858" i="23"/>
  <c r="L859" i="25"/>
  <c r="L859" i="23"/>
  <c r="W859" i="25"/>
  <c r="W859" i="23"/>
  <c r="G860" i="25"/>
  <c r="G860" i="23"/>
  <c r="Q860" i="25"/>
  <c r="Q860" i="23"/>
  <c r="AB860" i="25"/>
  <c r="AB860" i="23"/>
  <c r="L861" i="25"/>
  <c r="L861" i="23"/>
  <c r="W861" i="25"/>
  <c r="W861" i="23"/>
  <c r="G862" i="25"/>
  <c r="G862" i="23"/>
  <c r="Q862" i="25"/>
  <c r="Q862" i="23"/>
  <c r="AB862" i="25"/>
  <c r="AB862" i="23"/>
  <c r="L863" i="25"/>
  <c r="L863" i="23"/>
  <c r="W863" i="25"/>
  <c r="W863" i="23"/>
  <c r="G864" i="25"/>
  <c r="G864" i="23"/>
  <c r="Q864" i="25"/>
  <c r="Q864" i="23"/>
  <c r="AB864" i="25"/>
  <c r="AB864" i="23"/>
  <c r="L865" i="25"/>
  <c r="L865" i="23"/>
  <c r="W865" i="25"/>
  <c r="W865" i="23"/>
  <c r="G866" i="25"/>
  <c r="G866" i="23"/>
  <c r="Q866" i="25"/>
  <c r="Q866" i="23"/>
  <c r="AB866" i="25"/>
  <c r="AB866" i="23"/>
  <c r="L867" i="25"/>
  <c r="L867" i="23"/>
  <c r="W867" i="25"/>
  <c r="W867" i="23"/>
  <c r="G868" i="25"/>
  <c r="G868" i="23"/>
  <c r="Q868" i="25"/>
  <c r="Q868" i="23"/>
  <c r="AB868" i="25"/>
  <c r="AB868" i="23"/>
  <c r="L869" i="25"/>
  <c r="L869" i="23"/>
  <c r="W869" i="25"/>
  <c r="W869" i="23"/>
  <c r="G870" i="25"/>
  <c r="G870" i="23"/>
  <c r="Q870" i="25"/>
  <c r="Q870" i="23"/>
  <c r="AB870" i="25"/>
  <c r="AB870" i="23"/>
  <c r="L871" i="25"/>
  <c r="L871" i="23"/>
  <c r="W871" i="25"/>
  <c r="W871" i="23"/>
  <c r="G872" i="25"/>
  <c r="G872" i="23"/>
  <c r="Q872" i="25"/>
  <c r="Q872" i="23"/>
  <c r="AB872" i="25"/>
  <c r="AB872" i="23"/>
  <c r="L873" i="25"/>
  <c r="L873" i="23"/>
  <c r="W873" i="25"/>
  <c r="W873" i="23"/>
  <c r="G874" i="25"/>
  <c r="G874" i="23"/>
  <c r="Q874" i="25"/>
  <c r="Q874" i="23"/>
  <c r="AB874" i="25"/>
  <c r="AB874" i="23"/>
  <c r="L875" i="25"/>
  <c r="L875" i="23"/>
  <c r="W875" i="25"/>
  <c r="W875" i="23"/>
  <c r="G877" i="25"/>
  <c r="G877" i="23"/>
  <c r="Q877" i="25"/>
  <c r="Q877" i="23"/>
  <c r="AB877" i="25"/>
  <c r="AB877" i="23"/>
  <c r="L878" i="25"/>
  <c r="L878" i="23"/>
  <c r="W878" i="25"/>
  <c r="W878" i="23"/>
  <c r="AB889" i="25"/>
  <c r="AB889" i="23"/>
  <c r="AB891" i="25"/>
  <c r="AB891" i="23"/>
  <c r="AB893" i="25"/>
  <c r="AB893" i="23"/>
  <c r="AB895" i="25"/>
  <c r="AB895" i="23"/>
  <c r="AB897" i="25"/>
  <c r="AB897" i="23"/>
  <c r="AB899" i="25"/>
  <c r="AB899" i="23"/>
  <c r="AB901" i="25"/>
  <c r="AB901" i="23"/>
  <c r="AB903" i="25"/>
  <c r="AB903" i="23"/>
  <c r="AB905" i="25"/>
  <c r="AB905" i="23"/>
  <c r="AB907" i="25"/>
  <c r="AB907" i="23"/>
  <c r="AB909" i="25"/>
  <c r="AB909" i="23"/>
  <c r="AB911" i="25"/>
  <c r="AB911" i="23"/>
  <c r="AB913" i="25"/>
  <c r="AB913" i="23"/>
  <c r="AB915" i="25"/>
  <c r="AB915" i="23"/>
  <c r="AB917" i="25"/>
  <c r="AB917" i="23"/>
  <c r="AB920" i="25"/>
  <c r="AB920" i="23"/>
  <c r="L971" i="25"/>
  <c r="L971" i="23"/>
  <c r="W971" i="25"/>
  <c r="W971" i="23"/>
  <c r="L972" i="25"/>
  <c r="L972" i="23"/>
  <c r="W972" i="25"/>
  <c r="W972" i="23"/>
  <c r="L974" i="25"/>
  <c r="L974" i="23"/>
  <c r="W974" i="25"/>
  <c r="W974" i="23"/>
  <c r="L975" i="25"/>
  <c r="L975" i="23"/>
  <c r="W975" i="25"/>
  <c r="W975" i="23"/>
  <c r="L976" i="25"/>
  <c r="L976" i="23"/>
  <c r="W976" i="25"/>
  <c r="W976" i="23"/>
  <c r="L977" i="25"/>
  <c r="L977" i="23"/>
  <c r="W977" i="25"/>
  <c r="W977" i="23"/>
  <c r="L978" i="25"/>
  <c r="L978" i="23"/>
  <c r="W978" i="25"/>
  <c r="W978" i="23"/>
  <c r="L979" i="25"/>
  <c r="L979" i="23"/>
  <c r="W979" i="25"/>
  <c r="W979" i="23"/>
  <c r="L980" i="25"/>
  <c r="L980" i="23"/>
  <c r="W980" i="25"/>
  <c r="W980" i="23"/>
  <c r="L981" i="25"/>
  <c r="L981" i="23"/>
  <c r="W981" i="25"/>
  <c r="W981" i="23"/>
  <c r="L982" i="25"/>
  <c r="L982" i="23"/>
  <c r="W982" i="25"/>
  <c r="W982" i="23"/>
  <c r="L983" i="25"/>
  <c r="L983" i="23"/>
  <c r="W983" i="25"/>
  <c r="W983" i="23"/>
  <c r="L984" i="25"/>
  <c r="L984" i="23"/>
  <c r="W984" i="25"/>
  <c r="W984" i="23"/>
  <c r="L985" i="25"/>
  <c r="L985" i="23"/>
  <c r="W985" i="25"/>
  <c r="W985" i="23"/>
  <c r="L986" i="25"/>
  <c r="L986" i="23"/>
  <c r="W986" i="25"/>
  <c r="W986" i="23"/>
  <c r="L987" i="25"/>
  <c r="L987" i="23"/>
  <c r="W987" i="25"/>
  <c r="W987" i="23"/>
  <c r="L988" i="25"/>
  <c r="L988" i="23"/>
  <c r="W988" i="25"/>
  <c r="W988" i="23"/>
  <c r="L989" i="25"/>
  <c r="L989" i="23"/>
  <c r="W989" i="25"/>
  <c r="W989" i="23"/>
  <c r="L990" i="25"/>
  <c r="L990" i="23"/>
  <c r="W990" i="25"/>
  <c r="W990" i="23"/>
  <c r="L991" i="25"/>
  <c r="L991" i="23"/>
  <c r="W991" i="25"/>
  <c r="W991" i="23"/>
  <c r="L992" i="25"/>
  <c r="L992" i="23"/>
  <c r="W992" i="25"/>
  <c r="W992" i="23"/>
  <c r="L993" i="25"/>
  <c r="L993" i="23"/>
  <c r="W993" i="25"/>
  <c r="W993" i="23"/>
  <c r="L994" i="25"/>
  <c r="L994" i="23"/>
  <c r="W994" i="25"/>
  <c r="W994" i="23"/>
  <c r="L995" i="25"/>
  <c r="L995" i="23"/>
  <c r="W995" i="25"/>
  <c r="W995" i="23"/>
  <c r="L996" i="25"/>
  <c r="L996" i="23"/>
  <c r="W996" i="25"/>
  <c r="W996" i="23"/>
  <c r="L997" i="25"/>
  <c r="L997" i="23"/>
  <c r="W997" i="25"/>
  <c r="W997" i="23"/>
  <c r="L998" i="25"/>
  <c r="L998" i="23"/>
  <c r="W998" i="25"/>
  <c r="W998" i="23"/>
  <c r="L999" i="25"/>
  <c r="L999" i="23"/>
  <c r="W999" i="25"/>
  <c r="W999" i="23"/>
  <c r="L1000" i="25"/>
  <c r="L1000" i="23"/>
  <c r="W1000" i="25"/>
  <c r="W1000" i="23"/>
  <c r="L1002" i="25"/>
  <c r="L1002" i="23"/>
  <c r="W1002" i="25"/>
  <c r="W1002" i="23"/>
  <c r="L1003" i="25"/>
  <c r="L1003" i="23"/>
  <c r="W1003" i="25"/>
  <c r="W1003" i="23"/>
  <c r="L1012" i="25"/>
  <c r="L1012" i="23"/>
  <c r="W1012" i="25"/>
  <c r="W1012" i="23"/>
  <c r="L1013" i="25"/>
  <c r="L1013" i="23"/>
  <c r="W1013" i="25"/>
  <c r="W1013" i="23"/>
  <c r="L1015" i="25"/>
  <c r="L1015" i="23"/>
  <c r="W1015" i="25"/>
  <c r="W1015" i="23"/>
  <c r="L1016" i="25"/>
  <c r="L1016" i="23"/>
  <c r="W1016" i="25"/>
  <c r="W1016" i="23"/>
  <c r="L1017" i="25"/>
  <c r="L1017" i="23"/>
  <c r="W1017" i="25"/>
  <c r="W1017" i="23"/>
  <c r="L1018" i="25"/>
  <c r="L1018" i="23"/>
  <c r="W1018" i="25"/>
  <c r="W1018" i="23"/>
  <c r="L1019" i="25"/>
  <c r="L1019" i="23"/>
  <c r="W1019" i="25"/>
  <c r="W1019" i="23"/>
  <c r="L1020" i="25"/>
  <c r="L1020" i="23"/>
  <c r="W1020" i="25"/>
  <c r="W1020" i="23"/>
  <c r="L1021" i="25"/>
  <c r="L1021" i="23"/>
  <c r="W1021" i="25"/>
  <c r="W1021" i="23"/>
  <c r="L1022" i="25"/>
  <c r="L1022" i="23"/>
  <c r="W1022" i="25"/>
  <c r="W1022" i="23"/>
  <c r="L1023" i="25"/>
  <c r="L1023" i="23"/>
  <c r="W1023" i="25"/>
  <c r="W1023" i="23"/>
  <c r="L1024" i="25"/>
  <c r="L1024" i="23"/>
  <c r="W1024" i="25"/>
  <c r="W1024" i="23"/>
  <c r="L1025" i="25"/>
  <c r="L1025" i="23"/>
  <c r="W1025" i="25"/>
  <c r="W1025" i="23"/>
  <c r="L1026" i="25"/>
  <c r="L1026" i="23"/>
  <c r="W1026" i="25"/>
  <c r="W1026" i="23"/>
  <c r="L1027" i="25"/>
  <c r="L1027" i="23"/>
  <c r="W1027" i="25"/>
  <c r="W1027" i="23"/>
  <c r="L1028" i="25"/>
  <c r="L1028" i="23"/>
  <c r="W1028" i="25"/>
  <c r="W1028" i="23"/>
  <c r="L1029" i="25"/>
  <c r="L1029" i="23"/>
  <c r="W1029" i="25"/>
  <c r="W1029" i="23"/>
  <c r="L1030" i="25"/>
  <c r="L1030" i="23"/>
  <c r="W1030" i="25"/>
  <c r="W1030" i="23"/>
  <c r="L1031" i="25"/>
  <c r="L1031" i="23"/>
  <c r="W1031" i="25"/>
  <c r="W1031" i="23"/>
  <c r="L1033" i="25"/>
  <c r="L1033" i="23"/>
  <c r="W1033" i="25"/>
  <c r="W1033" i="23"/>
  <c r="L1034" i="25"/>
  <c r="L1034" i="23"/>
  <c r="W1034" i="25"/>
  <c r="W1034" i="23"/>
  <c r="L1035" i="25"/>
  <c r="L1035" i="23"/>
  <c r="W1035" i="25"/>
  <c r="W1035" i="23"/>
  <c r="L1036" i="25"/>
  <c r="L1036" i="23"/>
  <c r="W1036" i="25"/>
  <c r="W1036" i="23"/>
  <c r="L1037" i="25"/>
  <c r="L1037" i="23"/>
  <c r="W1037" i="25"/>
  <c r="W1037" i="23"/>
  <c r="L1038" i="25"/>
  <c r="L1038" i="23"/>
  <c r="W1038" i="25"/>
  <c r="W1038" i="23"/>
  <c r="L1039" i="25"/>
  <c r="L1039" i="23"/>
  <c r="W1039" i="25"/>
  <c r="W1039" i="23"/>
  <c r="L1040" i="25"/>
  <c r="L1040" i="23"/>
  <c r="W1040" i="25"/>
  <c r="W1040" i="23"/>
  <c r="L1041" i="25"/>
  <c r="L1041" i="23"/>
  <c r="W1041" i="25"/>
  <c r="W1041" i="23"/>
  <c r="L1043" i="25"/>
  <c r="L1043" i="23"/>
  <c r="W1043" i="25"/>
  <c r="W1043" i="23"/>
  <c r="L1044" i="25"/>
  <c r="L1044" i="23"/>
  <c r="W1044" i="25"/>
  <c r="W1044" i="23"/>
  <c r="E244" i="22"/>
  <c r="F244" i="22"/>
  <c r="E245" i="22"/>
  <c r="F245" i="22"/>
  <c r="E246" i="22"/>
  <c r="F246" i="22"/>
  <c r="E247" i="22"/>
  <c r="F247" i="22"/>
  <c r="E248" i="22"/>
  <c r="F248" i="22"/>
  <c r="E249" i="22"/>
  <c r="F249" i="22"/>
  <c r="E250" i="22"/>
  <c r="F250" i="22"/>
  <c r="E251" i="22"/>
  <c r="F251" i="22"/>
  <c r="E252" i="22"/>
  <c r="F252" i="22"/>
  <c r="E254" i="22"/>
  <c r="F254" i="22"/>
  <c r="E255" i="22"/>
  <c r="F255" i="22"/>
  <c r="E256" i="22"/>
  <c r="F256" i="22"/>
  <c r="E257" i="22"/>
  <c r="F257" i="22"/>
  <c r="E258" i="22"/>
  <c r="F258" i="22"/>
  <c r="E259" i="22"/>
  <c r="F259" i="22"/>
  <c r="E260" i="22"/>
  <c r="F260" i="22"/>
  <c r="E261" i="22"/>
  <c r="F261" i="22"/>
  <c r="E262" i="22"/>
  <c r="F262" i="22"/>
  <c r="E263" i="22"/>
  <c r="F263" i="22"/>
  <c r="E264" i="22"/>
  <c r="F264" i="22"/>
  <c r="E265" i="22"/>
  <c r="F265" i="22"/>
  <c r="E266" i="22"/>
  <c r="F266" i="22"/>
  <c r="E267" i="22"/>
  <c r="F267" i="22"/>
  <c r="E268" i="22"/>
  <c r="F268" i="22"/>
  <c r="E269" i="22"/>
  <c r="F269" i="22"/>
  <c r="E272" i="22"/>
  <c r="F272" i="22"/>
  <c r="E273" i="22"/>
  <c r="F273" i="22"/>
  <c r="D243" i="22" l="1"/>
  <c r="E243" i="22"/>
  <c r="F243" i="22"/>
  <c r="H396" i="22" l="1"/>
  <c r="I396" i="22"/>
  <c r="J396" i="22"/>
  <c r="K396" i="22"/>
  <c r="H397" i="22"/>
  <c r="I397" i="22"/>
  <c r="J397" i="22"/>
  <c r="K397" i="22"/>
  <c r="H398" i="22"/>
  <c r="I398" i="22"/>
  <c r="J398" i="22"/>
  <c r="K398" i="22"/>
  <c r="H399" i="22"/>
  <c r="I399" i="22"/>
  <c r="J399" i="22"/>
  <c r="K399" i="22"/>
  <c r="H400" i="22"/>
  <c r="I400" i="22"/>
  <c r="J400" i="22"/>
  <c r="K400" i="22"/>
  <c r="H401" i="22"/>
  <c r="I401" i="22"/>
  <c r="J401" i="22"/>
  <c r="K401" i="22"/>
  <c r="H402" i="22"/>
  <c r="I402" i="22"/>
  <c r="J402" i="22"/>
  <c r="K402" i="22"/>
  <c r="H403" i="22"/>
  <c r="I403" i="22"/>
  <c r="J403" i="22"/>
  <c r="K403" i="22"/>
  <c r="H404" i="22"/>
  <c r="I404" i="22"/>
  <c r="J404" i="22"/>
  <c r="K404" i="22"/>
  <c r="H405" i="22"/>
  <c r="I405" i="22"/>
  <c r="J405" i="22"/>
  <c r="K405" i="22"/>
  <c r="H406" i="22"/>
  <c r="I406" i="22"/>
  <c r="J406" i="22"/>
  <c r="K406" i="22"/>
  <c r="H407" i="22"/>
  <c r="I407" i="22"/>
  <c r="J407" i="22"/>
  <c r="K407" i="22"/>
  <c r="H408" i="22"/>
  <c r="I408" i="22"/>
  <c r="J408" i="22"/>
  <c r="K408" i="22"/>
  <c r="H409" i="22"/>
  <c r="I409" i="22"/>
  <c r="J409" i="22"/>
  <c r="K409" i="22"/>
  <c r="H410" i="22"/>
  <c r="I410" i="22"/>
  <c r="J410" i="22"/>
  <c r="K410" i="22"/>
  <c r="H411" i="22"/>
  <c r="I411" i="22"/>
  <c r="J411" i="22"/>
  <c r="K411" i="22"/>
  <c r="H412" i="22"/>
  <c r="I412" i="22"/>
  <c r="J412" i="22"/>
  <c r="K412" i="22"/>
  <c r="H413" i="22"/>
  <c r="I413" i="22"/>
  <c r="J413" i="22"/>
  <c r="K413" i="22"/>
  <c r="H414" i="22"/>
  <c r="I414" i="22"/>
  <c r="J414" i="22"/>
  <c r="K414" i="22"/>
  <c r="H415" i="22"/>
  <c r="I415" i="22"/>
  <c r="J415" i="22"/>
  <c r="K415" i="22"/>
  <c r="H416" i="22"/>
  <c r="I416" i="22"/>
  <c r="J416" i="22"/>
  <c r="K416" i="22"/>
  <c r="H417" i="22"/>
  <c r="I417" i="22"/>
  <c r="J417" i="22"/>
  <c r="K417" i="22"/>
  <c r="H418" i="22"/>
  <c r="I418" i="22"/>
  <c r="J418" i="22"/>
  <c r="K418" i="22"/>
  <c r="H419" i="22"/>
  <c r="I419" i="22"/>
  <c r="J419" i="22"/>
  <c r="K419" i="22"/>
  <c r="H420" i="22"/>
  <c r="I420" i="22"/>
  <c r="J420" i="22"/>
  <c r="K420" i="22"/>
  <c r="H421" i="22"/>
  <c r="I421" i="22"/>
  <c r="J421" i="22"/>
  <c r="K421" i="22"/>
  <c r="H423" i="22"/>
  <c r="I423" i="22"/>
  <c r="J423" i="22"/>
  <c r="K423" i="22"/>
  <c r="H424" i="22"/>
  <c r="I424" i="22"/>
  <c r="J424" i="22"/>
  <c r="K424" i="22"/>
  <c r="H359" i="22"/>
  <c r="I359" i="22"/>
  <c r="J359" i="22"/>
  <c r="K359" i="22"/>
  <c r="H360" i="22"/>
  <c r="I360" i="22"/>
  <c r="J360" i="22"/>
  <c r="K360" i="22"/>
  <c r="H361" i="22"/>
  <c r="I361" i="22"/>
  <c r="J361" i="22"/>
  <c r="K361" i="22"/>
  <c r="H362" i="22"/>
  <c r="I362" i="22"/>
  <c r="J362" i="22"/>
  <c r="K362" i="22"/>
  <c r="H363" i="22"/>
  <c r="I363" i="22"/>
  <c r="J363" i="22"/>
  <c r="K363" i="22"/>
  <c r="H364" i="22"/>
  <c r="I364" i="22"/>
  <c r="J364" i="22"/>
  <c r="K364" i="22"/>
  <c r="H365" i="22"/>
  <c r="I365" i="22"/>
  <c r="J365" i="22"/>
  <c r="K365" i="22"/>
  <c r="H366" i="22"/>
  <c r="I366" i="22"/>
  <c r="J366" i="22"/>
  <c r="K366" i="22"/>
  <c r="H367" i="22"/>
  <c r="I367" i="22"/>
  <c r="J367" i="22"/>
  <c r="K367" i="22"/>
  <c r="H368" i="22"/>
  <c r="I368" i="22"/>
  <c r="J368" i="22"/>
  <c r="K368" i="22"/>
  <c r="H369" i="22"/>
  <c r="I369" i="22"/>
  <c r="J369" i="22"/>
  <c r="K369" i="22"/>
  <c r="H370" i="22"/>
  <c r="I370" i="22"/>
  <c r="J370" i="22"/>
  <c r="K370" i="22"/>
  <c r="H371" i="22"/>
  <c r="I371" i="22"/>
  <c r="J371" i="22"/>
  <c r="K371" i="22"/>
  <c r="H372" i="22"/>
  <c r="I372" i="22"/>
  <c r="J372" i="22"/>
  <c r="K372" i="22"/>
  <c r="H373" i="22"/>
  <c r="I373" i="22"/>
  <c r="J373" i="22"/>
  <c r="K373" i="22"/>
  <c r="H374" i="22"/>
  <c r="I374" i="22"/>
  <c r="J374" i="22"/>
  <c r="K374" i="22"/>
  <c r="H375" i="22"/>
  <c r="I375" i="22"/>
  <c r="J375" i="22"/>
  <c r="K375" i="22"/>
  <c r="H376" i="22"/>
  <c r="I376" i="22"/>
  <c r="J376" i="22"/>
  <c r="K376" i="22"/>
  <c r="H377" i="22"/>
  <c r="I377" i="22"/>
  <c r="J377" i="22"/>
  <c r="K377" i="22"/>
  <c r="H378" i="22"/>
  <c r="I378" i="22"/>
  <c r="J378" i="22"/>
  <c r="K378" i="22"/>
  <c r="H379" i="22"/>
  <c r="I379" i="22"/>
  <c r="J379" i="22"/>
  <c r="K379" i="22"/>
  <c r="H380" i="22"/>
  <c r="I380" i="22"/>
  <c r="J380" i="22"/>
  <c r="K380" i="22"/>
  <c r="H381" i="22"/>
  <c r="I381" i="22"/>
  <c r="J381" i="22"/>
  <c r="K381" i="22"/>
  <c r="H382" i="22"/>
  <c r="I382" i="22"/>
  <c r="J382" i="22"/>
  <c r="K382" i="22"/>
  <c r="H383" i="22"/>
  <c r="I383" i="22"/>
  <c r="J383" i="22"/>
  <c r="K383" i="22"/>
  <c r="H384" i="22"/>
  <c r="I384" i="22"/>
  <c r="J384" i="22"/>
  <c r="K384" i="22"/>
  <c r="H386" i="22"/>
  <c r="I386" i="22"/>
  <c r="J386" i="22"/>
  <c r="K386" i="22"/>
  <c r="H387" i="22"/>
  <c r="I387" i="22"/>
  <c r="J387" i="22"/>
  <c r="K387" i="22"/>
  <c r="H321" i="22"/>
  <c r="I321" i="22"/>
  <c r="J321" i="22"/>
  <c r="K321" i="22"/>
  <c r="H322" i="22"/>
  <c r="I322" i="22"/>
  <c r="J322" i="22"/>
  <c r="K322" i="22"/>
  <c r="H323" i="22"/>
  <c r="I323" i="22"/>
  <c r="J323" i="22"/>
  <c r="K323" i="22"/>
  <c r="H324" i="22"/>
  <c r="I324" i="22"/>
  <c r="J324" i="22"/>
  <c r="K324" i="22"/>
  <c r="H325" i="22"/>
  <c r="I325" i="22"/>
  <c r="J325" i="22"/>
  <c r="K325" i="22"/>
  <c r="H326" i="22"/>
  <c r="I326" i="22"/>
  <c r="J326" i="22"/>
  <c r="K326" i="22"/>
  <c r="H327" i="22"/>
  <c r="I327" i="22"/>
  <c r="J327" i="22"/>
  <c r="K327" i="22"/>
  <c r="H328" i="22"/>
  <c r="I328" i="22"/>
  <c r="J328" i="22"/>
  <c r="K328" i="22"/>
  <c r="H329" i="22"/>
  <c r="I329" i="22"/>
  <c r="J329" i="22"/>
  <c r="K329" i="22"/>
  <c r="H330" i="22"/>
  <c r="I330" i="22"/>
  <c r="J330" i="22"/>
  <c r="K330" i="22"/>
  <c r="H331" i="22"/>
  <c r="I331" i="22"/>
  <c r="J331" i="22"/>
  <c r="K331" i="22"/>
  <c r="H332" i="22"/>
  <c r="I332" i="22"/>
  <c r="J332" i="22"/>
  <c r="K332" i="22"/>
  <c r="H333" i="22"/>
  <c r="I333" i="22"/>
  <c r="J333" i="22"/>
  <c r="K333" i="22"/>
  <c r="H334" i="22"/>
  <c r="I334" i="22"/>
  <c r="J334" i="22"/>
  <c r="K334" i="22"/>
  <c r="H335" i="22"/>
  <c r="I335" i="22"/>
  <c r="J335" i="22"/>
  <c r="K335" i="22"/>
  <c r="H336" i="22"/>
  <c r="I336" i="22"/>
  <c r="J336" i="22"/>
  <c r="K336" i="22"/>
  <c r="H337" i="22"/>
  <c r="I337" i="22"/>
  <c r="J337" i="22"/>
  <c r="K337" i="22"/>
  <c r="H338" i="22"/>
  <c r="I338" i="22"/>
  <c r="J338" i="22"/>
  <c r="K338" i="22"/>
  <c r="H339" i="22"/>
  <c r="I339" i="22"/>
  <c r="J339" i="22"/>
  <c r="K339" i="22"/>
  <c r="H340" i="22"/>
  <c r="I340" i="22"/>
  <c r="J340" i="22"/>
  <c r="K340" i="22"/>
  <c r="H341" i="22"/>
  <c r="I341" i="22"/>
  <c r="J341" i="22"/>
  <c r="K341" i="22"/>
  <c r="H342" i="22"/>
  <c r="I342" i="22"/>
  <c r="J342" i="22"/>
  <c r="K342" i="22"/>
  <c r="H343" i="22"/>
  <c r="I343" i="22"/>
  <c r="J343" i="22"/>
  <c r="K343" i="22"/>
  <c r="H344" i="22"/>
  <c r="I344" i="22"/>
  <c r="J344" i="22"/>
  <c r="K344" i="22"/>
  <c r="H345" i="22"/>
  <c r="I345" i="22"/>
  <c r="J345" i="22"/>
  <c r="K345" i="22"/>
  <c r="H346" i="22"/>
  <c r="I346" i="22"/>
  <c r="J346" i="22"/>
  <c r="K346" i="22"/>
  <c r="H348" i="22"/>
  <c r="I348" i="22"/>
  <c r="J348" i="22"/>
  <c r="K348" i="22"/>
  <c r="H349" i="22"/>
  <c r="I349" i="22"/>
  <c r="J349" i="22"/>
  <c r="K349" i="22"/>
  <c r="H283" i="22"/>
  <c r="I283" i="22"/>
  <c r="J283" i="22"/>
  <c r="K283" i="22"/>
  <c r="H284" i="22"/>
  <c r="I284" i="22"/>
  <c r="J284" i="22"/>
  <c r="K284" i="22"/>
  <c r="H285" i="22"/>
  <c r="I285" i="22"/>
  <c r="J285" i="22"/>
  <c r="K285" i="22"/>
  <c r="H286" i="22"/>
  <c r="I286" i="22"/>
  <c r="J286" i="22"/>
  <c r="K286" i="22"/>
  <c r="H287" i="22"/>
  <c r="I287" i="22"/>
  <c r="J287" i="22"/>
  <c r="K287" i="22"/>
  <c r="H288" i="22"/>
  <c r="I288" i="22"/>
  <c r="J288" i="22"/>
  <c r="K288" i="22"/>
  <c r="H289" i="22"/>
  <c r="I289" i="22"/>
  <c r="J289" i="22"/>
  <c r="K289" i="22"/>
  <c r="H290" i="22"/>
  <c r="I290" i="22"/>
  <c r="J290" i="22"/>
  <c r="K290" i="22"/>
  <c r="H291" i="22"/>
  <c r="I291" i="22"/>
  <c r="J291" i="22"/>
  <c r="K291" i="22"/>
  <c r="H292" i="22"/>
  <c r="I292" i="22"/>
  <c r="J292" i="22"/>
  <c r="K292" i="22"/>
  <c r="H293" i="22"/>
  <c r="I293" i="22"/>
  <c r="J293" i="22"/>
  <c r="K293" i="22"/>
  <c r="H294" i="22"/>
  <c r="I294" i="22"/>
  <c r="J294" i="22"/>
  <c r="K294" i="22"/>
  <c r="H295" i="22"/>
  <c r="I295" i="22"/>
  <c r="J295" i="22"/>
  <c r="K295" i="22"/>
  <c r="H296" i="22"/>
  <c r="I296" i="22"/>
  <c r="J296" i="22"/>
  <c r="K296" i="22"/>
  <c r="H297" i="22"/>
  <c r="I297" i="22"/>
  <c r="J297" i="22"/>
  <c r="K297" i="22"/>
  <c r="H298" i="22"/>
  <c r="I298" i="22"/>
  <c r="J298" i="22"/>
  <c r="K298" i="22"/>
  <c r="H299" i="22"/>
  <c r="I299" i="22"/>
  <c r="J299" i="22"/>
  <c r="K299" i="22"/>
  <c r="H300" i="22"/>
  <c r="I300" i="22"/>
  <c r="J300" i="22"/>
  <c r="K300" i="22"/>
  <c r="H301" i="22"/>
  <c r="I301" i="22"/>
  <c r="J301" i="22"/>
  <c r="K301" i="22"/>
  <c r="H302" i="22"/>
  <c r="I302" i="22"/>
  <c r="J302" i="22"/>
  <c r="K302" i="22"/>
  <c r="H303" i="22"/>
  <c r="I303" i="22"/>
  <c r="J303" i="22"/>
  <c r="K303" i="22"/>
  <c r="H304" i="22"/>
  <c r="I304" i="22"/>
  <c r="J304" i="22"/>
  <c r="K304" i="22"/>
  <c r="H305" i="22"/>
  <c r="I305" i="22"/>
  <c r="J305" i="22"/>
  <c r="K305" i="22"/>
  <c r="H306" i="22"/>
  <c r="I306" i="22"/>
  <c r="J306" i="22"/>
  <c r="K306" i="22"/>
  <c r="H307" i="22"/>
  <c r="I307" i="22"/>
  <c r="J307" i="22"/>
  <c r="K307" i="22"/>
  <c r="H308" i="22"/>
  <c r="I308" i="22"/>
  <c r="J308" i="22"/>
  <c r="K308" i="22"/>
  <c r="H310" i="22"/>
  <c r="I310" i="22"/>
  <c r="J310" i="22"/>
  <c r="K310" i="22"/>
  <c r="H311" i="22"/>
  <c r="I311" i="22"/>
  <c r="J311" i="22"/>
  <c r="K311" i="22"/>
  <c r="H245" i="22"/>
  <c r="I245" i="22"/>
  <c r="J245" i="22"/>
  <c r="K245" i="22"/>
  <c r="H246" i="22"/>
  <c r="I246" i="22"/>
  <c r="J246" i="22"/>
  <c r="K246" i="22"/>
  <c r="H247" i="22"/>
  <c r="I247" i="22"/>
  <c r="J247" i="22"/>
  <c r="K247" i="22"/>
  <c r="H248" i="22"/>
  <c r="I248" i="22"/>
  <c r="J248" i="22"/>
  <c r="K248" i="22"/>
  <c r="H249" i="22"/>
  <c r="I249" i="22"/>
  <c r="J249" i="22"/>
  <c r="K249" i="22"/>
  <c r="H250" i="22"/>
  <c r="I250" i="22"/>
  <c r="J250" i="22"/>
  <c r="K250" i="22"/>
  <c r="H251" i="22"/>
  <c r="I251" i="22"/>
  <c r="J251" i="22"/>
  <c r="K251" i="22"/>
  <c r="H252" i="22"/>
  <c r="I252" i="22"/>
  <c r="J252" i="22"/>
  <c r="K252" i="22"/>
  <c r="H253" i="22"/>
  <c r="I253" i="22"/>
  <c r="J253" i="22"/>
  <c r="K253" i="22"/>
  <c r="H254" i="22"/>
  <c r="I254" i="22"/>
  <c r="J254" i="22"/>
  <c r="K254" i="22"/>
  <c r="H255" i="22"/>
  <c r="I255" i="22"/>
  <c r="J255" i="22"/>
  <c r="K255" i="22"/>
  <c r="H256" i="22"/>
  <c r="I256" i="22"/>
  <c r="J256" i="22"/>
  <c r="K256" i="22"/>
  <c r="H257" i="22"/>
  <c r="I257" i="22"/>
  <c r="J257" i="22"/>
  <c r="K257" i="22"/>
  <c r="H258" i="22"/>
  <c r="I258" i="22"/>
  <c r="J258" i="22"/>
  <c r="K258" i="22"/>
  <c r="H259" i="22"/>
  <c r="I259" i="22"/>
  <c r="J259" i="22"/>
  <c r="K259" i="22"/>
  <c r="H260" i="22"/>
  <c r="I260" i="22"/>
  <c r="J260" i="22"/>
  <c r="K260" i="22"/>
  <c r="H261" i="22"/>
  <c r="I261" i="22"/>
  <c r="J261" i="22"/>
  <c r="K261" i="22"/>
  <c r="H262" i="22"/>
  <c r="I262" i="22"/>
  <c r="J262" i="22"/>
  <c r="K262" i="22"/>
  <c r="H263" i="22"/>
  <c r="I263" i="22"/>
  <c r="J263" i="22"/>
  <c r="K263" i="22"/>
  <c r="H264" i="22"/>
  <c r="I264" i="22"/>
  <c r="J264" i="22"/>
  <c r="K264" i="22"/>
  <c r="H265" i="22"/>
  <c r="I265" i="22"/>
  <c r="J265" i="22"/>
  <c r="K265" i="22"/>
  <c r="H266" i="22"/>
  <c r="I266" i="22"/>
  <c r="J266" i="22"/>
  <c r="K266" i="22"/>
  <c r="H267" i="22"/>
  <c r="I267" i="22"/>
  <c r="J267" i="22"/>
  <c r="K267" i="22"/>
  <c r="H268" i="22"/>
  <c r="I268" i="22"/>
  <c r="J268" i="22"/>
  <c r="K268" i="22"/>
  <c r="H269" i="22"/>
  <c r="I269" i="22"/>
  <c r="J269" i="22"/>
  <c r="K269" i="22"/>
  <c r="H270" i="22"/>
  <c r="I270" i="22"/>
  <c r="J270" i="22"/>
  <c r="K270" i="22"/>
  <c r="H272" i="22"/>
  <c r="I272" i="22"/>
  <c r="J272" i="22"/>
  <c r="K272" i="22"/>
  <c r="H273" i="22"/>
  <c r="I273" i="22"/>
  <c r="J273" i="22"/>
  <c r="K273" i="22"/>
  <c r="H208" i="22"/>
  <c r="I208" i="22"/>
  <c r="J208" i="22"/>
  <c r="K208" i="22"/>
  <c r="H209" i="22"/>
  <c r="I209" i="22"/>
  <c r="J209" i="22"/>
  <c r="K209" i="22"/>
  <c r="H210" i="22"/>
  <c r="I210" i="22"/>
  <c r="J210" i="22"/>
  <c r="K210" i="22"/>
  <c r="H211" i="22"/>
  <c r="I211" i="22"/>
  <c r="J211" i="22"/>
  <c r="K211" i="22"/>
  <c r="H212" i="22"/>
  <c r="I212" i="22"/>
  <c r="J212" i="22"/>
  <c r="K212" i="22"/>
  <c r="H213" i="22"/>
  <c r="I213" i="22"/>
  <c r="J213" i="22"/>
  <c r="K213" i="22"/>
  <c r="H214" i="22"/>
  <c r="I214" i="22"/>
  <c r="J214" i="22"/>
  <c r="K214" i="22"/>
  <c r="H215" i="22"/>
  <c r="I215" i="22"/>
  <c r="J215" i="22"/>
  <c r="K215" i="22"/>
  <c r="H216" i="22"/>
  <c r="I216" i="22"/>
  <c r="J216" i="22"/>
  <c r="K216" i="22"/>
  <c r="H217" i="22"/>
  <c r="I217" i="22"/>
  <c r="J217" i="22"/>
  <c r="K217" i="22"/>
  <c r="H218" i="22"/>
  <c r="I218" i="22"/>
  <c r="J218" i="22"/>
  <c r="K218" i="22"/>
  <c r="H219" i="22"/>
  <c r="I219" i="22"/>
  <c r="J219" i="22"/>
  <c r="K219" i="22"/>
  <c r="H220" i="22"/>
  <c r="I220" i="22"/>
  <c r="J220" i="22"/>
  <c r="K220" i="22"/>
  <c r="H221" i="22"/>
  <c r="I221" i="22"/>
  <c r="J221" i="22"/>
  <c r="K221" i="22"/>
  <c r="H222" i="22"/>
  <c r="I222" i="22"/>
  <c r="J222" i="22"/>
  <c r="K222" i="22"/>
  <c r="H223" i="22"/>
  <c r="I223" i="22"/>
  <c r="J223" i="22"/>
  <c r="K223" i="22"/>
  <c r="H224" i="22"/>
  <c r="I224" i="22"/>
  <c r="J224" i="22"/>
  <c r="K224" i="22"/>
  <c r="H225" i="22"/>
  <c r="I225" i="22"/>
  <c r="J225" i="22"/>
  <c r="K225" i="22"/>
  <c r="H226" i="22"/>
  <c r="I226" i="22"/>
  <c r="J226" i="22"/>
  <c r="K226" i="22"/>
  <c r="H227" i="22"/>
  <c r="I227" i="22"/>
  <c r="J227" i="22"/>
  <c r="K227" i="22"/>
  <c r="H228" i="22"/>
  <c r="I228" i="22"/>
  <c r="J228" i="22"/>
  <c r="K228" i="22"/>
  <c r="H229" i="22"/>
  <c r="I229" i="22"/>
  <c r="J229" i="22"/>
  <c r="K229" i="22"/>
  <c r="H230" i="22"/>
  <c r="I230" i="22"/>
  <c r="J230" i="22"/>
  <c r="K230" i="22"/>
  <c r="H231" i="22"/>
  <c r="I231" i="22"/>
  <c r="J231" i="22"/>
  <c r="K231" i="22"/>
  <c r="H232" i="22"/>
  <c r="I232" i="22"/>
  <c r="J232" i="22"/>
  <c r="K232" i="22"/>
  <c r="H233" i="22"/>
  <c r="I233" i="22"/>
  <c r="J233" i="22"/>
  <c r="K233" i="22"/>
  <c r="H235" i="22"/>
  <c r="I235" i="22"/>
  <c r="J235" i="22"/>
  <c r="K235" i="22"/>
  <c r="H236" i="22"/>
  <c r="I236" i="22"/>
  <c r="J236" i="22"/>
  <c r="K236" i="22"/>
  <c r="H170" i="22"/>
  <c r="I170" i="22"/>
  <c r="J170" i="22"/>
  <c r="K170" i="22"/>
  <c r="H171" i="22"/>
  <c r="I171" i="22"/>
  <c r="J171" i="22"/>
  <c r="K171" i="22"/>
  <c r="H172" i="22"/>
  <c r="I172" i="22"/>
  <c r="J172" i="22"/>
  <c r="K172" i="22"/>
  <c r="H173" i="22"/>
  <c r="I173" i="22"/>
  <c r="J173" i="22"/>
  <c r="K173" i="22"/>
  <c r="H174" i="22"/>
  <c r="I174" i="22"/>
  <c r="J174" i="22"/>
  <c r="K174" i="22"/>
  <c r="H175" i="22"/>
  <c r="I175" i="22"/>
  <c r="J175" i="22"/>
  <c r="K175" i="22"/>
  <c r="H176" i="22"/>
  <c r="I176" i="22"/>
  <c r="J176" i="22"/>
  <c r="K176" i="22"/>
  <c r="H177" i="22"/>
  <c r="I177" i="22"/>
  <c r="J177" i="22"/>
  <c r="K177" i="22"/>
  <c r="H178" i="22"/>
  <c r="I178" i="22"/>
  <c r="J178" i="22"/>
  <c r="K178" i="22"/>
  <c r="H179" i="22"/>
  <c r="I179" i="22"/>
  <c r="J179" i="22"/>
  <c r="K179" i="22"/>
  <c r="H180" i="22"/>
  <c r="I180" i="22"/>
  <c r="J180" i="22"/>
  <c r="K180" i="22"/>
  <c r="H181" i="22"/>
  <c r="I181" i="22"/>
  <c r="J181" i="22"/>
  <c r="K181" i="22"/>
  <c r="H182" i="22"/>
  <c r="I182" i="22"/>
  <c r="J182" i="22"/>
  <c r="K182" i="22"/>
  <c r="H183" i="22"/>
  <c r="I183" i="22"/>
  <c r="J183" i="22"/>
  <c r="K183" i="22"/>
  <c r="H184" i="22"/>
  <c r="I184" i="22"/>
  <c r="J184" i="22"/>
  <c r="K184" i="22"/>
  <c r="H185" i="22"/>
  <c r="I185" i="22"/>
  <c r="J185" i="22"/>
  <c r="K185" i="22"/>
  <c r="H186" i="22"/>
  <c r="I186" i="22"/>
  <c r="J186" i="22"/>
  <c r="K186" i="22"/>
  <c r="H187" i="22"/>
  <c r="I187" i="22"/>
  <c r="J187" i="22"/>
  <c r="K187" i="22"/>
  <c r="H188" i="22"/>
  <c r="I188" i="22"/>
  <c r="J188" i="22"/>
  <c r="K188" i="22"/>
  <c r="H189" i="22"/>
  <c r="I189" i="22"/>
  <c r="J189" i="22"/>
  <c r="K189" i="22"/>
  <c r="H190" i="22"/>
  <c r="I190" i="22"/>
  <c r="J190" i="22"/>
  <c r="K190" i="22"/>
  <c r="H191" i="22"/>
  <c r="I191" i="22"/>
  <c r="J191" i="22"/>
  <c r="K191" i="22"/>
  <c r="H192" i="22"/>
  <c r="I192" i="22"/>
  <c r="J192" i="22"/>
  <c r="K192" i="22"/>
  <c r="H193" i="22"/>
  <c r="I193" i="22"/>
  <c r="J193" i="22"/>
  <c r="K193" i="22"/>
  <c r="H194" i="22"/>
  <c r="I194" i="22"/>
  <c r="J194" i="22"/>
  <c r="K194" i="22"/>
  <c r="H195" i="22"/>
  <c r="I195" i="22"/>
  <c r="J195" i="22"/>
  <c r="K195" i="22"/>
  <c r="H197" i="22"/>
  <c r="I197" i="22"/>
  <c r="J197" i="22"/>
  <c r="K197" i="22"/>
  <c r="H198" i="22"/>
  <c r="I198" i="22"/>
  <c r="J198" i="22"/>
  <c r="K198" i="22"/>
  <c r="H130" i="22"/>
  <c r="I130" i="22"/>
  <c r="J130" i="22"/>
  <c r="K130" i="22"/>
  <c r="H131" i="22"/>
  <c r="I131" i="22"/>
  <c r="J131" i="22"/>
  <c r="K131" i="22"/>
  <c r="H132" i="22"/>
  <c r="I132" i="22"/>
  <c r="J132" i="22"/>
  <c r="K132" i="22"/>
  <c r="H133" i="22"/>
  <c r="I133" i="22"/>
  <c r="J133" i="22"/>
  <c r="K133" i="22"/>
  <c r="H134" i="22"/>
  <c r="I134" i="22"/>
  <c r="J134" i="22"/>
  <c r="K134" i="22"/>
  <c r="H135" i="22"/>
  <c r="I135" i="22"/>
  <c r="J135" i="22"/>
  <c r="K135" i="22"/>
  <c r="H136" i="22"/>
  <c r="I136" i="22"/>
  <c r="J136" i="22"/>
  <c r="K136" i="22"/>
  <c r="H137" i="22"/>
  <c r="I137" i="22"/>
  <c r="J137" i="22"/>
  <c r="K137" i="22"/>
  <c r="H138" i="22"/>
  <c r="I138" i="22"/>
  <c r="J138" i="22"/>
  <c r="K138" i="22"/>
  <c r="H139" i="22"/>
  <c r="I139" i="22"/>
  <c r="J139" i="22"/>
  <c r="K139" i="22"/>
  <c r="H140" i="22"/>
  <c r="I140" i="22"/>
  <c r="J140" i="22"/>
  <c r="K140" i="22"/>
  <c r="H141" i="22"/>
  <c r="I141" i="22"/>
  <c r="J141" i="22"/>
  <c r="K141" i="22"/>
  <c r="H142" i="22"/>
  <c r="I142" i="22"/>
  <c r="J142" i="22"/>
  <c r="K142" i="22"/>
  <c r="H143" i="22"/>
  <c r="I143" i="22"/>
  <c r="J143" i="22"/>
  <c r="K143" i="22"/>
  <c r="H144" i="22"/>
  <c r="I144" i="22"/>
  <c r="J144" i="22"/>
  <c r="K144" i="22"/>
  <c r="H145" i="22"/>
  <c r="I145" i="22"/>
  <c r="J145" i="22"/>
  <c r="K145" i="22"/>
  <c r="H146" i="22"/>
  <c r="I146" i="22"/>
  <c r="J146" i="22"/>
  <c r="K146" i="22"/>
  <c r="H147" i="22"/>
  <c r="I147" i="22"/>
  <c r="J147" i="22"/>
  <c r="K147" i="22"/>
  <c r="H148" i="22"/>
  <c r="I148" i="22"/>
  <c r="J148" i="22"/>
  <c r="K148" i="22"/>
  <c r="H149" i="22"/>
  <c r="I149" i="22"/>
  <c r="J149" i="22"/>
  <c r="K149" i="22"/>
  <c r="H150" i="22"/>
  <c r="I150" i="22"/>
  <c r="J150" i="22"/>
  <c r="K150" i="22"/>
  <c r="H151" i="22"/>
  <c r="I151" i="22"/>
  <c r="J151" i="22"/>
  <c r="K151" i="22"/>
  <c r="H152" i="22"/>
  <c r="I152" i="22"/>
  <c r="J152" i="22"/>
  <c r="K152" i="22"/>
  <c r="H153" i="22"/>
  <c r="I153" i="22"/>
  <c r="J153" i="22"/>
  <c r="K153" i="22"/>
  <c r="H154" i="22"/>
  <c r="I154" i="22"/>
  <c r="J154" i="22"/>
  <c r="K154" i="22"/>
  <c r="H155" i="22"/>
  <c r="I155" i="22"/>
  <c r="J155" i="22"/>
  <c r="K155" i="22"/>
  <c r="H157" i="22"/>
  <c r="I157" i="22"/>
  <c r="J157" i="22"/>
  <c r="K157" i="22"/>
  <c r="H158" i="22"/>
  <c r="I158" i="22"/>
  <c r="J158" i="22"/>
  <c r="K158" i="22"/>
  <c r="H91" i="22"/>
  <c r="I91" i="22"/>
  <c r="J91" i="22"/>
  <c r="K91" i="22"/>
  <c r="H92" i="22"/>
  <c r="I92" i="22"/>
  <c r="J92" i="22"/>
  <c r="K92" i="22"/>
  <c r="H93" i="22"/>
  <c r="I93" i="22"/>
  <c r="J93" i="22"/>
  <c r="K93" i="22"/>
  <c r="H94" i="22"/>
  <c r="I94" i="22"/>
  <c r="J94" i="22"/>
  <c r="K94" i="22"/>
  <c r="H95" i="22"/>
  <c r="I95" i="22"/>
  <c r="J95" i="22"/>
  <c r="K95" i="22"/>
  <c r="H96" i="22"/>
  <c r="I96" i="22"/>
  <c r="J96" i="22"/>
  <c r="K96" i="22"/>
  <c r="H97" i="22"/>
  <c r="I97" i="22"/>
  <c r="J97" i="22"/>
  <c r="K97" i="22"/>
  <c r="H98" i="22"/>
  <c r="I98" i="22"/>
  <c r="J98" i="22"/>
  <c r="K98" i="22"/>
  <c r="H99" i="22"/>
  <c r="I99" i="22"/>
  <c r="J99" i="22"/>
  <c r="K99" i="22"/>
  <c r="H100" i="22"/>
  <c r="I100" i="22"/>
  <c r="J100" i="22"/>
  <c r="K100" i="22"/>
  <c r="H101" i="22"/>
  <c r="I101" i="22"/>
  <c r="J101" i="22"/>
  <c r="K101" i="22"/>
  <c r="H102" i="22"/>
  <c r="I102" i="22"/>
  <c r="J102" i="22"/>
  <c r="K102" i="22"/>
  <c r="H103" i="22"/>
  <c r="I103" i="22"/>
  <c r="J103" i="22"/>
  <c r="K103" i="22"/>
  <c r="H104" i="22"/>
  <c r="I104" i="22"/>
  <c r="J104" i="22"/>
  <c r="K104" i="22"/>
  <c r="H105" i="22"/>
  <c r="I105" i="22"/>
  <c r="J105" i="22"/>
  <c r="K105" i="22"/>
  <c r="H106" i="22"/>
  <c r="I106" i="22"/>
  <c r="J106" i="22"/>
  <c r="K106" i="22"/>
  <c r="H107" i="22"/>
  <c r="I107" i="22"/>
  <c r="J107" i="22"/>
  <c r="K107" i="22"/>
  <c r="H108" i="22"/>
  <c r="I108" i="22"/>
  <c r="J108" i="22"/>
  <c r="K108" i="22"/>
  <c r="H109" i="22"/>
  <c r="I109" i="22"/>
  <c r="J109" i="22"/>
  <c r="K109" i="22"/>
  <c r="H110" i="22"/>
  <c r="I110" i="22"/>
  <c r="J110" i="22"/>
  <c r="K110" i="22"/>
  <c r="H111" i="22"/>
  <c r="I111" i="22"/>
  <c r="J111" i="22"/>
  <c r="K111" i="22"/>
  <c r="H112" i="22"/>
  <c r="I112" i="22"/>
  <c r="J112" i="22"/>
  <c r="K112" i="22"/>
  <c r="H113" i="22"/>
  <c r="I113" i="22"/>
  <c r="J113" i="22"/>
  <c r="K113" i="22"/>
  <c r="H114" i="22"/>
  <c r="I114" i="22"/>
  <c r="J114" i="22"/>
  <c r="K114" i="22"/>
  <c r="H115" i="22"/>
  <c r="I115" i="22"/>
  <c r="J115" i="22"/>
  <c r="K115" i="22"/>
  <c r="H116" i="22"/>
  <c r="I116" i="22"/>
  <c r="J116" i="22"/>
  <c r="K116" i="22"/>
  <c r="H118" i="22"/>
  <c r="I118" i="22"/>
  <c r="J118" i="22"/>
  <c r="K118" i="22"/>
  <c r="H119" i="22"/>
  <c r="I119" i="22"/>
  <c r="J119" i="22"/>
  <c r="K119" i="22"/>
  <c r="H52" i="22"/>
  <c r="I52" i="22"/>
  <c r="J52" i="22"/>
  <c r="K52" i="22"/>
  <c r="H53" i="22"/>
  <c r="I53" i="22"/>
  <c r="J53" i="22"/>
  <c r="K53" i="22"/>
  <c r="H54" i="22"/>
  <c r="I54" i="22"/>
  <c r="J54" i="22"/>
  <c r="K54" i="22"/>
  <c r="H55" i="22"/>
  <c r="I55" i="22"/>
  <c r="J55" i="22"/>
  <c r="K55" i="22"/>
  <c r="H56" i="22"/>
  <c r="I56" i="22"/>
  <c r="J56" i="22"/>
  <c r="K56" i="22"/>
  <c r="H57" i="22"/>
  <c r="I57" i="22"/>
  <c r="J57" i="22"/>
  <c r="K57" i="22"/>
  <c r="H58" i="22"/>
  <c r="I58" i="22"/>
  <c r="J58" i="22"/>
  <c r="K58" i="22"/>
  <c r="H59" i="22"/>
  <c r="I59" i="22"/>
  <c r="J59" i="22"/>
  <c r="K59" i="22"/>
  <c r="H60" i="22"/>
  <c r="I60" i="22"/>
  <c r="J60" i="22"/>
  <c r="K60" i="22"/>
  <c r="H61" i="22"/>
  <c r="I61" i="22"/>
  <c r="J61" i="22"/>
  <c r="K61" i="22"/>
  <c r="H62" i="22"/>
  <c r="I62" i="22"/>
  <c r="J62" i="22"/>
  <c r="K62" i="22"/>
  <c r="H63" i="22"/>
  <c r="I63" i="22"/>
  <c r="J63" i="22"/>
  <c r="K63" i="22"/>
  <c r="H64" i="22"/>
  <c r="I64" i="22"/>
  <c r="J64" i="22"/>
  <c r="K64" i="22"/>
  <c r="H65" i="22"/>
  <c r="I65" i="22"/>
  <c r="J65" i="22"/>
  <c r="K65" i="22"/>
  <c r="H66" i="22"/>
  <c r="I66" i="22"/>
  <c r="J66" i="22"/>
  <c r="K66" i="22"/>
  <c r="H67" i="22"/>
  <c r="I67" i="22"/>
  <c r="J67" i="22"/>
  <c r="K67" i="22"/>
  <c r="H68" i="22"/>
  <c r="I68" i="22"/>
  <c r="J68" i="22"/>
  <c r="K68" i="22"/>
  <c r="H69" i="22"/>
  <c r="I69" i="22"/>
  <c r="J69" i="22"/>
  <c r="K69" i="22"/>
  <c r="H70" i="22"/>
  <c r="I70" i="22"/>
  <c r="J70" i="22"/>
  <c r="K70" i="22"/>
  <c r="H71" i="22"/>
  <c r="I71" i="22"/>
  <c r="J71" i="22"/>
  <c r="K71" i="22"/>
  <c r="H72" i="22"/>
  <c r="I72" i="22"/>
  <c r="J72" i="22"/>
  <c r="K72" i="22"/>
  <c r="H73" i="22"/>
  <c r="I73" i="22"/>
  <c r="J73" i="22"/>
  <c r="K73" i="22"/>
  <c r="H74" i="22"/>
  <c r="I74" i="22"/>
  <c r="J74" i="22"/>
  <c r="K74" i="22"/>
  <c r="H75" i="22"/>
  <c r="I75" i="22"/>
  <c r="J75" i="22"/>
  <c r="K75" i="22"/>
  <c r="H76" i="22"/>
  <c r="I76" i="22"/>
  <c r="J76" i="22"/>
  <c r="K76" i="22"/>
  <c r="H77" i="22"/>
  <c r="I77" i="22"/>
  <c r="J77" i="22"/>
  <c r="K77" i="22"/>
  <c r="H79" i="22"/>
  <c r="I79" i="22"/>
  <c r="J79" i="22"/>
  <c r="K79" i="22"/>
  <c r="H80" i="22"/>
  <c r="I80" i="22"/>
  <c r="J80" i="22"/>
  <c r="K80" i="22"/>
  <c r="H14" i="22"/>
  <c r="I14" i="22"/>
  <c r="J14" i="22"/>
  <c r="K14" i="22"/>
  <c r="H15" i="22"/>
  <c r="I15" i="22"/>
  <c r="J15" i="22"/>
  <c r="K15" i="22"/>
  <c r="H16" i="22"/>
  <c r="I16" i="22"/>
  <c r="J16" i="22"/>
  <c r="K16" i="22"/>
  <c r="H17" i="22"/>
  <c r="I17" i="22"/>
  <c r="J17" i="22"/>
  <c r="K17" i="22"/>
  <c r="H18" i="22"/>
  <c r="I18" i="22"/>
  <c r="J18" i="22"/>
  <c r="K18" i="22"/>
  <c r="H19" i="22"/>
  <c r="I19" i="22"/>
  <c r="J19" i="22"/>
  <c r="K19" i="22"/>
  <c r="H20" i="22"/>
  <c r="I20" i="22"/>
  <c r="J20" i="22"/>
  <c r="K20" i="22"/>
  <c r="H21" i="22"/>
  <c r="I21" i="22"/>
  <c r="J21" i="22"/>
  <c r="K21" i="22"/>
  <c r="H22" i="22"/>
  <c r="I22" i="22"/>
  <c r="J22" i="22"/>
  <c r="K22" i="22"/>
  <c r="H23" i="22"/>
  <c r="I23" i="22"/>
  <c r="J23" i="22"/>
  <c r="K23" i="22"/>
  <c r="H24" i="22"/>
  <c r="I24" i="22"/>
  <c r="J24" i="22"/>
  <c r="K24" i="22"/>
  <c r="H25" i="22"/>
  <c r="I25" i="22"/>
  <c r="J25" i="22"/>
  <c r="K25" i="22"/>
  <c r="H26" i="22"/>
  <c r="I26" i="22"/>
  <c r="J26" i="22"/>
  <c r="K26" i="22"/>
  <c r="H27" i="22"/>
  <c r="I27" i="22"/>
  <c r="J27" i="22"/>
  <c r="K27" i="22"/>
  <c r="H28" i="22"/>
  <c r="I28" i="22"/>
  <c r="J28" i="22"/>
  <c r="K28" i="22"/>
  <c r="H29" i="22"/>
  <c r="I29" i="22"/>
  <c r="J29" i="22"/>
  <c r="K29" i="22"/>
  <c r="H30" i="22"/>
  <c r="I30" i="22"/>
  <c r="J30" i="22"/>
  <c r="K30" i="22"/>
  <c r="H31" i="22"/>
  <c r="I31" i="22"/>
  <c r="J31" i="22"/>
  <c r="K31" i="22"/>
  <c r="H32" i="22"/>
  <c r="I32" i="22"/>
  <c r="J32" i="22"/>
  <c r="K32" i="22"/>
  <c r="H33" i="22"/>
  <c r="I33" i="22"/>
  <c r="J33" i="22"/>
  <c r="K33" i="22"/>
  <c r="H34" i="22"/>
  <c r="I34" i="22"/>
  <c r="J34" i="22"/>
  <c r="K34" i="22"/>
  <c r="H35" i="22"/>
  <c r="I35" i="22"/>
  <c r="J35" i="22"/>
  <c r="K35" i="22"/>
  <c r="H36" i="22"/>
  <c r="I36" i="22"/>
  <c r="J36" i="22"/>
  <c r="K36" i="22"/>
  <c r="H37" i="22"/>
  <c r="I37" i="22"/>
  <c r="J37" i="22"/>
  <c r="K37" i="22"/>
  <c r="H38" i="22"/>
  <c r="I38" i="22"/>
  <c r="J38" i="22"/>
  <c r="K38" i="22"/>
  <c r="H39" i="22"/>
  <c r="I39" i="22"/>
  <c r="J39" i="22"/>
  <c r="K39" i="22"/>
  <c r="H41" i="22"/>
  <c r="I41" i="22"/>
  <c r="J41" i="22"/>
  <c r="K41" i="22"/>
  <c r="H42" i="22"/>
  <c r="I42" i="22"/>
  <c r="J42" i="22"/>
  <c r="K42" i="22"/>
  <c r="L66" i="22" l="1"/>
  <c r="L62" i="22"/>
  <c r="L58" i="22"/>
  <c r="L54" i="22"/>
  <c r="L110" i="22"/>
  <c r="L106" i="22"/>
  <c r="L74" i="22"/>
  <c r="L118" i="22"/>
  <c r="L70" i="22"/>
  <c r="L98" i="22"/>
  <c r="L157" i="22"/>
  <c r="L133" i="22"/>
  <c r="L192" i="22"/>
  <c r="L188" i="22"/>
  <c r="L184" i="22"/>
  <c r="L180" i="22"/>
  <c r="L176" i="22"/>
  <c r="L172" i="22"/>
  <c r="L230" i="22"/>
  <c r="L226" i="22"/>
  <c r="L222" i="22"/>
  <c r="L218" i="22"/>
  <c r="L215" i="22"/>
  <c r="L214" i="22"/>
  <c r="L211" i="22"/>
  <c r="L210" i="22"/>
  <c r="L266" i="22"/>
  <c r="L262" i="22"/>
  <c r="L258" i="22"/>
  <c r="L254" i="22"/>
  <c r="L250" i="22"/>
  <c r="L246" i="22"/>
  <c r="L311" i="22"/>
  <c r="L307" i="22"/>
  <c r="L304" i="22"/>
  <c r="L303" i="22"/>
  <c r="L300" i="22"/>
  <c r="L299" i="22"/>
  <c r="L296" i="22"/>
  <c r="L295" i="22"/>
  <c r="L292" i="22"/>
  <c r="L291" i="22"/>
  <c r="N291" i="22" s="1"/>
  <c r="L288" i="22"/>
  <c r="L287" i="22"/>
  <c r="L284" i="22"/>
  <c r="L283" i="22"/>
  <c r="L348" i="22"/>
  <c r="L344" i="22"/>
  <c r="L343" i="22"/>
  <c r="L339" i="22"/>
  <c r="L336" i="22"/>
  <c r="L335" i="22"/>
  <c r="L331" i="22"/>
  <c r="L328" i="22"/>
  <c r="L327" i="22"/>
  <c r="L323" i="22"/>
  <c r="L381" i="22"/>
  <c r="L377" i="22"/>
  <c r="L373" i="22"/>
  <c r="L369" i="22"/>
  <c r="L365" i="22"/>
  <c r="L361" i="22"/>
  <c r="L102" i="22"/>
  <c r="L94" i="22"/>
  <c r="L153" i="22"/>
  <c r="L149" i="22"/>
  <c r="L145" i="22"/>
  <c r="L141" i="22"/>
  <c r="L137" i="22"/>
  <c r="L308" i="22"/>
  <c r="M308" i="22" s="1"/>
  <c r="L270" i="22"/>
  <c r="M270" i="22" s="1"/>
  <c r="L36" i="22"/>
  <c r="L32" i="22"/>
  <c r="L28" i="22"/>
  <c r="L24" i="22"/>
  <c r="L20" i="22"/>
  <c r="L16" i="22"/>
  <c r="L421" i="22"/>
  <c r="M421" i="22" s="1"/>
  <c r="L417" i="22"/>
  <c r="L413" i="22"/>
  <c r="L409" i="22"/>
  <c r="L405" i="22"/>
  <c r="L401" i="22"/>
  <c r="L397" i="22"/>
  <c r="L265" i="22"/>
  <c r="L263" i="22"/>
  <c r="L219" i="22"/>
  <c r="L61" i="22"/>
  <c r="L60" i="22"/>
  <c r="M60" i="22" s="1"/>
  <c r="L59" i="22"/>
  <c r="L57" i="22"/>
  <c r="L56" i="22"/>
  <c r="L55" i="22"/>
  <c r="L191" i="22"/>
  <c r="L190" i="22"/>
  <c r="L189" i="22"/>
  <c r="L187" i="22"/>
  <c r="L186" i="22"/>
  <c r="L185" i="22"/>
  <c r="L301" i="22"/>
  <c r="L285" i="22"/>
  <c r="L419" i="22"/>
  <c r="L31" i="22"/>
  <c r="L29" i="22"/>
  <c r="L27" i="22"/>
  <c r="L25" i="22"/>
  <c r="L103" i="22"/>
  <c r="L93" i="22"/>
  <c r="L92" i="22"/>
  <c r="L91" i="22"/>
  <c r="L158" i="22"/>
  <c r="L155" i="22"/>
  <c r="N155" i="22" s="1"/>
  <c r="L154" i="22"/>
  <c r="L349" i="22"/>
  <c r="L376" i="22"/>
  <c r="L375" i="22"/>
  <c r="L374" i="22"/>
  <c r="L415" i="22"/>
  <c r="L411" i="22"/>
  <c r="L30" i="22"/>
  <c r="L26" i="22"/>
  <c r="L221" i="22"/>
  <c r="L220" i="22"/>
  <c r="L217" i="22"/>
  <c r="L216" i="22"/>
  <c r="N216" i="22" s="1"/>
  <c r="L213" i="22"/>
  <c r="L212" i="22"/>
  <c r="L337" i="22"/>
  <c r="L404" i="22"/>
  <c r="M404" i="22" s="1"/>
  <c r="L402" i="22"/>
  <c r="L298" i="22"/>
  <c r="L15" i="22"/>
  <c r="L14" i="22"/>
  <c r="L80" i="22"/>
  <c r="L77" i="22"/>
  <c r="N77" i="22" s="1"/>
  <c r="L76" i="22"/>
  <c r="L75" i="22"/>
  <c r="L109" i="22"/>
  <c r="L108" i="22"/>
  <c r="L144" i="22"/>
  <c r="L143" i="22"/>
  <c r="L142" i="22"/>
  <c r="L175" i="22"/>
  <c r="L174" i="22"/>
  <c r="L173" i="22"/>
  <c r="L253" i="22"/>
  <c r="N253" i="22" s="1"/>
  <c r="L251" i="22"/>
  <c r="L248" i="22"/>
  <c r="L297" i="22"/>
  <c r="L326" i="22"/>
  <c r="L372" i="22"/>
  <c r="L371" i="22"/>
  <c r="L370" i="22"/>
  <c r="L79" i="22"/>
  <c r="L73" i="22"/>
  <c r="L72" i="22"/>
  <c r="L71" i="22"/>
  <c r="L107" i="22"/>
  <c r="L105" i="22"/>
  <c r="L104" i="22"/>
  <c r="L140" i="22"/>
  <c r="L139" i="22"/>
  <c r="L138" i="22"/>
  <c r="N138" i="22" s="1"/>
  <c r="L171" i="22"/>
  <c r="L170" i="22"/>
  <c r="L236" i="22"/>
  <c r="L235" i="22"/>
  <c r="L233" i="22"/>
  <c r="N233" i="22" s="1"/>
  <c r="L232" i="22"/>
  <c r="L231" i="22"/>
  <c r="L269" i="22"/>
  <c r="L267" i="22"/>
  <c r="L264" i="22"/>
  <c r="L249" i="22"/>
  <c r="L247" i="22"/>
  <c r="L341" i="22"/>
  <c r="L340" i="22"/>
  <c r="L338" i="22"/>
  <c r="L325" i="22"/>
  <c r="L324" i="22"/>
  <c r="L420" i="22"/>
  <c r="L418" i="22"/>
  <c r="L416" i="22"/>
  <c r="L414" i="22"/>
  <c r="L399" i="22"/>
  <c r="L115" i="22"/>
  <c r="L114" i="22"/>
  <c r="L260" i="22"/>
  <c r="L310" i="22"/>
  <c r="L294" i="22"/>
  <c r="L346" i="22"/>
  <c r="N346" i="22" s="1"/>
  <c r="L322" i="22"/>
  <c r="L41" i="22"/>
  <c r="L38" i="22"/>
  <c r="L37" i="22"/>
  <c r="L23" i="22"/>
  <c r="L22" i="22"/>
  <c r="N22" i="22" s="1"/>
  <c r="L69" i="22"/>
  <c r="L67" i="22"/>
  <c r="L53" i="22"/>
  <c r="L52" i="22"/>
  <c r="L119" i="22"/>
  <c r="L101" i="22"/>
  <c r="L100" i="22"/>
  <c r="L99" i="22"/>
  <c r="M99" i="22" s="1"/>
  <c r="L152" i="22"/>
  <c r="L151" i="22"/>
  <c r="L150" i="22"/>
  <c r="L136" i="22"/>
  <c r="L135" i="22"/>
  <c r="L134" i="22"/>
  <c r="L183" i="22"/>
  <c r="L182" i="22"/>
  <c r="L181" i="22"/>
  <c r="L229" i="22"/>
  <c r="L228" i="22"/>
  <c r="L227" i="22"/>
  <c r="L272" i="22"/>
  <c r="L261" i="22"/>
  <c r="L259" i="22"/>
  <c r="L256" i="22"/>
  <c r="L245" i="22"/>
  <c r="L293" i="22"/>
  <c r="L290" i="22"/>
  <c r="L345" i="22"/>
  <c r="L334" i="22"/>
  <c r="L330" i="22"/>
  <c r="L321" i="22"/>
  <c r="L387" i="22"/>
  <c r="L386" i="22"/>
  <c r="L384" i="22"/>
  <c r="N384" i="22" s="1"/>
  <c r="L383" i="22"/>
  <c r="L382" i="22"/>
  <c r="L368" i="22"/>
  <c r="L367" i="22"/>
  <c r="M367" i="22" s="1"/>
  <c r="L366" i="22"/>
  <c r="L364" i="22"/>
  <c r="L42" i="22"/>
  <c r="L39" i="22"/>
  <c r="N39" i="22" s="1"/>
  <c r="L35" i="22"/>
  <c r="L34" i="22"/>
  <c r="L33" i="22"/>
  <c r="L21" i="22"/>
  <c r="L19" i="22"/>
  <c r="L18" i="22"/>
  <c r="L17" i="22"/>
  <c r="L68" i="22"/>
  <c r="L65" i="22"/>
  <c r="L64" i="22"/>
  <c r="L63" i="22"/>
  <c r="L116" i="22"/>
  <c r="N116" i="22" s="1"/>
  <c r="L113" i="22"/>
  <c r="L112" i="22"/>
  <c r="L111" i="22"/>
  <c r="L97" i="22"/>
  <c r="L96" i="22"/>
  <c r="L95" i="22"/>
  <c r="L148" i="22"/>
  <c r="L147" i="22"/>
  <c r="L146" i="22"/>
  <c r="L132" i="22"/>
  <c r="L131" i="22"/>
  <c r="L130" i="22"/>
  <c r="L198" i="22"/>
  <c r="L197" i="22"/>
  <c r="L195" i="22"/>
  <c r="N195" i="22" s="1"/>
  <c r="L194" i="22"/>
  <c r="L193" i="22"/>
  <c r="L179" i="22"/>
  <c r="L178" i="22"/>
  <c r="L177" i="22"/>
  <c r="L225" i="22"/>
  <c r="L224" i="22"/>
  <c r="L223" i="22"/>
  <c r="L209" i="22"/>
  <c r="L208" i="22"/>
  <c r="L273" i="22"/>
  <c r="L268" i="22"/>
  <c r="L257" i="22"/>
  <c r="L255" i="22"/>
  <c r="L252" i="22"/>
  <c r="L306" i="22"/>
  <c r="L305" i="22"/>
  <c r="L302" i="22"/>
  <c r="L289" i="22"/>
  <c r="L286" i="22"/>
  <c r="L342" i="22"/>
  <c r="L333" i="22"/>
  <c r="L332" i="22"/>
  <c r="L329" i="22"/>
  <c r="M329" i="22" s="1"/>
  <c r="L380" i="22"/>
  <c r="L379" i="22"/>
  <c r="L378" i="22"/>
  <c r="L360" i="22"/>
  <c r="L359" i="22"/>
  <c r="L424" i="22"/>
  <c r="L408" i="22"/>
  <c r="L406" i="22"/>
  <c r="L403" i="22"/>
  <c r="L396" i="22"/>
  <c r="L363" i="22"/>
  <c r="L362" i="22"/>
  <c r="L423" i="22"/>
  <c r="L412" i="22"/>
  <c r="L410" i="22"/>
  <c r="L407" i="22"/>
  <c r="L400" i="22"/>
  <c r="L398" i="22"/>
  <c r="M291" i="22" l="1"/>
  <c r="N308" i="22"/>
  <c r="M195" i="22"/>
  <c r="N99" i="22"/>
  <c r="M22" i="22"/>
  <c r="N270" i="22"/>
  <c r="M216" i="22"/>
  <c r="N60" i="22"/>
  <c r="M138" i="22"/>
  <c r="M155" i="22"/>
  <c r="M253" i="22"/>
  <c r="N421" i="22"/>
  <c r="N404" i="22"/>
  <c r="N367" i="22"/>
  <c r="M39" i="22"/>
  <c r="M346" i="22"/>
  <c r="M384" i="22"/>
  <c r="M116" i="22"/>
  <c r="M77" i="22"/>
  <c r="N178" i="22"/>
  <c r="M178" i="22"/>
  <c r="M233" i="22"/>
  <c r="N329" i="22"/>
  <c r="H12" i="22" l="1"/>
  <c r="I12" i="22"/>
  <c r="J12" i="22"/>
  <c r="K12" i="22"/>
  <c r="H13" i="22"/>
  <c r="I13" i="22"/>
  <c r="J13" i="22"/>
  <c r="K13" i="22"/>
  <c r="H50" i="22"/>
  <c r="I50" i="22"/>
  <c r="J50" i="22"/>
  <c r="K50" i="22"/>
  <c r="H51" i="22"/>
  <c r="I51" i="22"/>
  <c r="J51" i="22"/>
  <c r="K51" i="22"/>
  <c r="H89" i="22"/>
  <c r="I89" i="22"/>
  <c r="J89" i="22"/>
  <c r="K89" i="22"/>
  <c r="H90" i="22"/>
  <c r="I90" i="22"/>
  <c r="J90" i="22"/>
  <c r="K90" i="22"/>
  <c r="H128" i="22"/>
  <c r="I128" i="22"/>
  <c r="J128" i="22"/>
  <c r="K128" i="22"/>
  <c r="H129" i="22"/>
  <c r="I129" i="22"/>
  <c r="J129" i="22"/>
  <c r="K129" i="22"/>
  <c r="C419" i="22" l="1"/>
  <c r="D419" i="22"/>
  <c r="E419" i="22"/>
  <c r="F419" i="22"/>
  <c r="C382" i="22"/>
  <c r="D382" i="22"/>
  <c r="E382" i="22"/>
  <c r="F382" i="22"/>
  <c r="C344" i="22"/>
  <c r="D344" i="22"/>
  <c r="E344" i="22"/>
  <c r="F344" i="22"/>
  <c r="C306" i="22"/>
  <c r="D306" i="22"/>
  <c r="E306" i="22"/>
  <c r="F306" i="22"/>
  <c r="C268" i="22"/>
  <c r="D268" i="22"/>
  <c r="C231" i="22"/>
  <c r="D231" i="22"/>
  <c r="E231" i="22"/>
  <c r="F231" i="22"/>
  <c r="C153" i="22"/>
  <c r="D153" i="22"/>
  <c r="E153" i="22"/>
  <c r="F153" i="22"/>
  <c r="C114" i="22"/>
  <c r="D114" i="22"/>
  <c r="E114" i="22"/>
  <c r="F114" i="22"/>
  <c r="C75" i="22"/>
  <c r="D75" i="22"/>
  <c r="E75" i="22"/>
  <c r="F75" i="22"/>
  <c r="C37" i="22"/>
  <c r="D37" i="22"/>
  <c r="E37" i="22"/>
  <c r="F37" i="22"/>
  <c r="C193" i="22"/>
  <c r="D193" i="22"/>
  <c r="E193" i="22"/>
  <c r="F193" i="22"/>
  <c r="G231" i="22" l="1"/>
  <c r="G306" i="22"/>
  <c r="G75" i="22"/>
  <c r="G193" i="22"/>
  <c r="G153" i="22"/>
  <c r="G344" i="22"/>
  <c r="G382" i="22"/>
  <c r="G114" i="22"/>
  <c r="G37" i="22"/>
  <c r="G419" i="22"/>
  <c r="G268" i="22"/>
  <c r="N193" i="22" l="1"/>
  <c r="M193" i="22"/>
  <c r="N153" i="22"/>
  <c r="M153" i="22"/>
  <c r="N231" i="22"/>
  <c r="M231" i="22"/>
  <c r="M382" i="22"/>
  <c r="N382" i="22"/>
  <c r="M114" i="22"/>
  <c r="N114" i="22"/>
  <c r="M268" i="22"/>
  <c r="N268" i="22"/>
  <c r="M75" i="22"/>
  <c r="N75" i="22"/>
  <c r="M419" i="22"/>
  <c r="N419" i="22"/>
  <c r="N344" i="22"/>
  <c r="M344" i="22"/>
  <c r="M306" i="22"/>
  <c r="N306" i="22"/>
  <c r="M37" i="22"/>
  <c r="N37" i="22"/>
  <c r="J395" i="22"/>
  <c r="J394" i="22"/>
  <c r="J358" i="22"/>
  <c r="J357" i="22"/>
  <c r="J320" i="22"/>
  <c r="J319" i="22"/>
  <c r="J282" i="22"/>
  <c r="J281" i="22"/>
  <c r="J244" i="22"/>
  <c r="J243" i="22"/>
  <c r="J207" i="22"/>
  <c r="J206" i="22"/>
  <c r="J169" i="22"/>
  <c r="J168" i="22"/>
  <c r="K395" i="22" l="1"/>
  <c r="I395" i="22"/>
  <c r="H395" i="22"/>
  <c r="K394" i="22"/>
  <c r="I394" i="22"/>
  <c r="H394" i="22"/>
  <c r="C395" i="22"/>
  <c r="D395" i="22"/>
  <c r="E395" i="22"/>
  <c r="F395" i="22"/>
  <c r="C396" i="22"/>
  <c r="D396" i="22"/>
  <c r="E396" i="22"/>
  <c r="F396" i="22"/>
  <c r="C397" i="22"/>
  <c r="D397" i="22"/>
  <c r="E397" i="22"/>
  <c r="F397" i="22"/>
  <c r="C398" i="22"/>
  <c r="D398" i="22"/>
  <c r="E398" i="22"/>
  <c r="F398" i="22"/>
  <c r="C399" i="22"/>
  <c r="D399" i="22"/>
  <c r="E399" i="22"/>
  <c r="F399" i="22"/>
  <c r="C400" i="22"/>
  <c r="D400" i="22"/>
  <c r="E400" i="22"/>
  <c r="F400" i="22"/>
  <c r="C401" i="22"/>
  <c r="D401" i="22"/>
  <c r="E401" i="22"/>
  <c r="F401" i="22"/>
  <c r="C402" i="22"/>
  <c r="D402" i="22"/>
  <c r="E402" i="22"/>
  <c r="F402" i="22"/>
  <c r="C403" i="22"/>
  <c r="D403" i="22"/>
  <c r="E403" i="22"/>
  <c r="F403" i="22"/>
  <c r="C405" i="22"/>
  <c r="D405" i="22"/>
  <c r="E405" i="22"/>
  <c r="F405" i="22"/>
  <c r="C406" i="22"/>
  <c r="D406" i="22"/>
  <c r="E406" i="22"/>
  <c r="F406" i="22"/>
  <c r="C407" i="22"/>
  <c r="D407" i="22"/>
  <c r="E407" i="22"/>
  <c r="F407" i="22"/>
  <c r="C408" i="22"/>
  <c r="D408" i="22"/>
  <c r="E408" i="22"/>
  <c r="F408" i="22"/>
  <c r="C409" i="22"/>
  <c r="D409" i="22"/>
  <c r="E409" i="22"/>
  <c r="F409" i="22"/>
  <c r="C410" i="22"/>
  <c r="D410" i="22"/>
  <c r="E410" i="22"/>
  <c r="F410" i="22"/>
  <c r="C411" i="22"/>
  <c r="D411" i="22"/>
  <c r="E411" i="22"/>
  <c r="F411" i="22"/>
  <c r="C412" i="22"/>
  <c r="D412" i="22"/>
  <c r="E412" i="22"/>
  <c r="F412" i="22"/>
  <c r="C413" i="22"/>
  <c r="D413" i="22"/>
  <c r="E413" i="22"/>
  <c r="F413" i="22"/>
  <c r="C414" i="22"/>
  <c r="D414" i="22"/>
  <c r="E414" i="22"/>
  <c r="F414" i="22"/>
  <c r="C415" i="22"/>
  <c r="D415" i="22"/>
  <c r="E415" i="22"/>
  <c r="F415" i="22"/>
  <c r="C416" i="22"/>
  <c r="D416" i="22"/>
  <c r="E416" i="22"/>
  <c r="F416" i="22"/>
  <c r="C417" i="22"/>
  <c r="D417" i="22"/>
  <c r="E417" i="22"/>
  <c r="F417" i="22"/>
  <c r="C418" i="22"/>
  <c r="D418" i="22"/>
  <c r="E418" i="22"/>
  <c r="F418" i="22"/>
  <c r="C420" i="22"/>
  <c r="D420" i="22"/>
  <c r="E420" i="22"/>
  <c r="F420" i="22"/>
  <c r="C423" i="22"/>
  <c r="D423" i="22"/>
  <c r="E423" i="22"/>
  <c r="F423" i="22"/>
  <c r="C424" i="22"/>
  <c r="D424" i="22"/>
  <c r="E424" i="22"/>
  <c r="F424" i="22"/>
  <c r="D394" i="22"/>
  <c r="E394" i="22"/>
  <c r="F394" i="22"/>
  <c r="C394" i="22"/>
  <c r="K358" i="22"/>
  <c r="I358" i="22"/>
  <c r="H358" i="22"/>
  <c r="K357" i="22"/>
  <c r="I357" i="22"/>
  <c r="H357" i="22"/>
  <c r="C358" i="22"/>
  <c r="D358" i="22"/>
  <c r="E358" i="22"/>
  <c r="F358" i="22"/>
  <c r="C359" i="22"/>
  <c r="D359" i="22"/>
  <c r="E359" i="22"/>
  <c r="F359" i="22"/>
  <c r="C360" i="22"/>
  <c r="D360" i="22"/>
  <c r="E360" i="22"/>
  <c r="F360" i="22"/>
  <c r="C361" i="22"/>
  <c r="D361" i="22"/>
  <c r="E361" i="22"/>
  <c r="F361" i="22"/>
  <c r="C362" i="22"/>
  <c r="D362" i="22"/>
  <c r="E362" i="22"/>
  <c r="F362" i="22"/>
  <c r="C363" i="22"/>
  <c r="D363" i="22"/>
  <c r="E363" i="22"/>
  <c r="F363" i="22"/>
  <c r="F364" i="22"/>
  <c r="C365" i="22"/>
  <c r="D365" i="22"/>
  <c r="E365" i="22"/>
  <c r="F365" i="22"/>
  <c r="C366" i="22"/>
  <c r="D366" i="22"/>
  <c r="E366" i="22"/>
  <c r="F366" i="22"/>
  <c r="C368" i="22"/>
  <c r="D368" i="22"/>
  <c r="E368" i="22"/>
  <c r="F368" i="22"/>
  <c r="C369" i="22"/>
  <c r="D369" i="22"/>
  <c r="E369" i="22"/>
  <c r="F369" i="22"/>
  <c r="C370" i="22"/>
  <c r="D370" i="22"/>
  <c r="E370" i="22"/>
  <c r="F370" i="22"/>
  <c r="C371" i="22"/>
  <c r="D371" i="22"/>
  <c r="E371" i="22"/>
  <c r="F371" i="22"/>
  <c r="C372" i="22"/>
  <c r="D372" i="22"/>
  <c r="E372" i="22"/>
  <c r="F372" i="22"/>
  <c r="C373" i="22"/>
  <c r="D373" i="22"/>
  <c r="E373" i="22"/>
  <c r="F373" i="22"/>
  <c r="C374" i="22"/>
  <c r="D374" i="22"/>
  <c r="E374" i="22"/>
  <c r="F374" i="22"/>
  <c r="C375" i="22"/>
  <c r="D375" i="22"/>
  <c r="E375" i="22"/>
  <c r="F375" i="22"/>
  <c r="C376" i="22"/>
  <c r="D376" i="22"/>
  <c r="E376" i="22"/>
  <c r="F376" i="22"/>
  <c r="C377" i="22"/>
  <c r="D377" i="22"/>
  <c r="E377" i="22"/>
  <c r="F377" i="22"/>
  <c r="C378" i="22"/>
  <c r="D378" i="22"/>
  <c r="E378" i="22"/>
  <c r="F378" i="22"/>
  <c r="C379" i="22"/>
  <c r="D379" i="22"/>
  <c r="E379" i="22"/>
  <c r="F379" i="22"/>
  <c r="C380" i="22"/>
  <c r="D380" i="22"/>
  <c r="E380" i="22"/>
  <c r="F380" i="22"/>
  <c r="C381" i="22"/>
  <c r="D381" i="22"/>
  <c r="E381" i="22"/>
  <c r="F381" i="22"/>
  <c r="C383" i="22"/>
  <c r="D383" i="22"/>
  <c r="E383" i="22"/>
  <c r="F383" i="22"/>
  <c r="C386" i="22"/>
  <c r="D386" i="22"/>
  <c r="E386" i="22"/>
  <c r="F386" i="22"/>
  <c r="C387" i="22"/>
  <c r="D387" i="22"/>
  <c r="E387" i="22"/>
  <c r="F387" i="22"/>
  <c r="D357" i="22"/>
  <c r="E357" i="22"/>
  <c r="F357" i="22"/>
  <c r="C357" i="22"/>
  <c r="K320" i="22"/>
  <c r="I320" i="22"/>
  <c r="H320" i="22"/>
  <c r="K319" i="22"/>
  <c r="I319" i="22"/>
  <c r="H319" i="22"/>
  <c r="C320" i="22"/>
  <c r="D320" i="22"/>
  <c r="E320" i="22"/>
  <c r="F320" i="22"/>
  <c r="C321" i="22"/>
  <c r="D321" i="22"/>
  <c r="E321" i="22"/>
  <c r="F321" i="22"/>
  <c r="C322" i="22"/>
  <c r="D322" i="22"/>
  <c r="E322" i="22"/>
  <c r="F322" i="22"/>
  <c r="C323" i="22"/>
  <c r="D323" i="22"/>
  <c r="E323" i="22"/>
  <c r="F323" i="22"/>
  <c r="C324" i="22"/>
  <c r="D324" i="22"/>
  <c r="E324" i="22"/>
  <c r="F324" i="22"/>
  <c r="C325" i="22"/>
  <c r="D325" i="22"/>
  <c r="E325" i="22"/>
  <c r="F325" i="22"/>
  <c r="C326" i="22"/>
  <c r="D326" i="22"/>
  <c r="E326" i="22"/>
  <c r="F326" i="22"/>
  <c r="C327" i="22"/>
  <c r="D327" i="22"/>
  <c r="E327" i="22"/>
  <c r="F327" i="22"/>
  <c r="C328" i="22"/>
  <c r="D328" i="22"/>
  <c r="E328" i="22"/>
  <c r="F328" i="22"/>
  <c r="C330" i="22"/>
  <c r="D330" i="22"/>
  <c r="E330" i="22"/>
  <c r="F330" i="22"/>
  <c r="C331" i="22"/>
  <c r="D331" i="22"/>
  <c r="E331" i="22"/>
  <c r="F331" i="22"/>
  <c r="C332" i="22"/>
  <c r="D332" i="22"/>
  <c r="E332" i="22"/>
  <c r="F332" i="22"/>
  <c r="C333" i="22"/>
  <c r="D333" i="22"/>
  <c r="E333" i="22"/>
  <c r="F333" i="22"/>
  <c r="C334" i="22"/>
  <c r="D334" i="22"/>
  <c r="E334" i="22"/>
  <c r="F334" i="22"/>
  <c r="C335" i="22"/>
  <c r="D335" i="22"/>
  <c r="E335" i="22"/>
  <c r="F335" i="22"/>
  <c r="C336" i="22"/>
  <c r="D336" i="22"/>
  <c r="E336" i="22"/>
  <c r="F336" i="22"/>
  <c r="C337" i="22"/>
  <c r="D337" i="22"/>
  <c r="E337" i="22"/>
  <c r="F337" i="22"/>
  <c r="C338" i="22"/>
  <c r="D338" i="22"/>
  <c r="E338" i="22"/>
  <c r="F338" i="22"/>
  <c r="C339" i="22"/>
  <c r="D339" i="22"/>
  <c r="E339" i="22"/>
  <c r="F339" i="22"/>
  <c r="C340" i="22"/>
  <c r="D340" i="22"/>
  <c r="E340" i="22"/>
  <c r="F340" i="22"/>
  <c r="C341" i="22"/>
  <c r="D341" i="22"/>
  <c r="E341" i="22"/>
  <c r="F341" i="22"/>
  <c r="C342" i="22"/>
  <c r="D342" i="22"/>
  <c r="E342" i="22"/>
  <c r="F342" i="22"/>
  <c r="C343" i="22"/>
  <c r="D343" i="22"/>
  <c r="E343" i="22"/>
  <c r="F343" i="22"/>
  <c r="C345" i="22"/>
  <c r="D345" i="22"/>
  <c r="E345" i="22"/>
  <c r="F345" i="22"/>
  <c r="C348" i="22"/>
  <c r="D348" i="22"/>
  <c r="E348" i="22"/>
  <c r="F348" i="22"/>
  <c r="C349" i="22"/>
  <c r="D349" i="22"/>
  <c r="E349" i="22"/>
  <c r="F349" i="22"/>
  <c r="D319" i="22"/>
  <c r="E319" i="22"/>
  <c r="F319" i="22"/>
  <c r="C319" i="22"/>
  <c r="K282" i="22"/>
  <c r="I282" i="22"/>
  <c r="H282" i="22"/>
  <c r="K281" i="22"/>
  <c r="I281" i="22"/>
  <c r="H281" i="22"/>
  <c r="C282" i="22"/>
  <c r="D282" i="22"/>
  <c r="E282" i="22"/>
  <c r="F282" i="22"/>
  <c r="C283" i="22"/>
  <c r="D283" i="22"/>
  <c r="E283" i="22"/>
  <c r="F283" i="22"/>
  <c r="C284" i="22"/>
  <c r="D284" i="22"/>
  <c r="E284" i="22"/>
  <c r="F284" i="22"/>
  <c r="C285" i="22"/>
  <c r="D285" i="22"/>
  <c r="E285" i="22"/>
  <c r="F285" i="22"/>
  <c r="C286" i="22"/>
  <c r="D286" i="22"/>
  <c r="E286" i="22"/>
  <c r="F286" i="22"/>
  <c r="C287" i="22"/>
  <c r="D287" i="22"/>
  <c r="E287" i="22"/>
  <c r="F287" i="22"/>
  <c r="C288" i="22"/>
  <c r="D288" i="22"/>
  <c r="E288" i="22"/>
  <c r="F288" i="22"/>
  <c r="C289" i="22"/>
  <c r="D289" i="22"/>
  <c r="E289" i="22"/>
  <c r="F289" i="22"/>
  <c r="C290" i="22"/>
  <c r="D290" i="22"/>
  <c r="E290" i="22"/>
  <c r="F290" i="22"/>
  <c r="C292" i="22"/>
  <c r="D292" i="22"/>
  <c r="E292" i="22"/>
  <c r="F292" i="22"/>
  <c r="C293" i="22"/>
  <c r="D293" i="22"/>
  <c r="E293" i="22"/>
  <c r="F293" i="22"/>
  <c r="C294" i="22"/>
  <c r="D294" i="22"/>
  <c r="E294" i="22"/>
  <c r="F294" i="22"/>
  <c r="C295" i="22"/>
  <c r="D295" i="22"/>
  <c r="E295" i="22"/>
  <c r="F295" i="22"/>
  <c r="C296" i="22"/>
  <c r="D296" i="22"/>
  <c r="E296" i="22"/>
  <c r="F296" i="22"/>
  <c r="C297" i="22"/>
  <c r="D297" i="22"/>
  <c r="E297" i="22"/>
  <c r="F297" i="22"/>
  <c r="C298" i="22"/>
  <c r="D298" i="22"/>
  <c r="E298" i="22"/>
  <c r="F298" i="22"/>
  <c r="C299" i="22"/>
  <c r="D299" i="22"/>
  <c r="E299" i="22"/>
  <c r="F299" i="22"/>
  <c r="C300" i="22"/>
  <c r="D300" i="22"/>
  <c r="E300" i="22"/>
  <c r="F300" i="22"/>
  <c r="C301" i="22"/>
  <c r="D301" i="22"/>
  <c r="E301" i="22"/>
  <c r="F301" i="22"/>
  <c r="C302" i="22"/>
  <c r="D302" i="22"/>
  <c r="E302" i="22"/>
  <c r="F302" i="22"/>
  <c r="C303" i="22"/>
  <c r="D303" i="22"/>
  <c r="E303" i="22"/>
  <c r="F303" i="22"/>
  <c r="C304" i="22"/>
  <c r="D304" i="22"/>
  <c r="E304" i="22"/>
  <c r="F304" i="22"/>
  <c r="C305" i="22"/>
  <c r="D305" i="22"/>
  <c r="E305" i="22"/>
  <c r="F305" i="22"/>
  <c r="C307" i="22"/>
  <c r="D307" i="22"/>
  <c r="E307" i="22"/>
  <c r="F307" i="22"/>
  <c r="C310" i="22"/>
  <c r="D310" i="22"/>
  <c r="E310" i="22"/>
  <c r="F310" i="22"/>
  <c r="C311" i="22"/>
  <c r="D311" i="22"/>
  <c r="E311" i="22"/>
  <c r="F311" i="22"/>
  <c r="D281" i="22"/>
  <c r="E281" i="22"/>
  <c r="F281" i="22"/>
  <c r="C281" i="22"/>
  <c r="K244" i="22"/>
  <c r="I244" i="22"/>
  <c r="H244" i="22"/>
  <c r="K243" i="22"/>
  <c r="I243" i="22"/>
  <c r="H243" i="22"/>
  <c r="C244" i="22"/>
  <c r="D244" i="22"/>
  <c r="C245" i="22"/>
  <c r="D245" i="22"/>
  <c r="C246" i="22"/>
  <c r="D246" i="22"/>
  <c r="C247" i="22"/>
  <c r="D247" i="22"/>
  <c r="C248" i="22"/>
  <c r="D248" i="22"/>
  <c r="C249" i="22"/>
  <c r="D249" i="22"/>
  <c r="C250" i="22"/>
  <c r="D250" i="22"/>
  <c r="C251" i="22"/>
  <c r="D251" i="22"/>
  <c r="C252" i="22"/>
  <c r="D252" i="22"/>
  <c r="C254" i="22"/>
  <c r="D254" i="22"/>
  <c r="C255" i="22"/>
  <c r="D255" i="22"/>
  <c r="C256" i="22"/>
  <c r="D256" i="22"/>
  <c r="C257" i="22"/>
  <c r="D257" i="22"/>
  <c r="C258" i="22"/>
  <c r="D258" i="22"/>
  <c r="C259" i="22"/>
  <c r="D259" i="22"/>
  <c r="C260" i="22"/>
  <c r="D260" i="22"/>
  <c r="C261" i="22"/>
  <c r="D261" i="22"/>
  <c r="C262" i="22"/>
  <c r="D262" i="22"/>
  <c r="C263" i="22"/>
  <c r="D263" i="22"/>
  <c r="C264" i="22"/>
  <c r="D264" i="22"/>
  <c r="C265" i="22"/>
  <c r="D265" i="22"/>
  <c r="C266" i="22"/>
  <c r="D266" i="22"/>
  <c r="C267" i="22"/>
  <c r="D267" i="22"/>
  <c r="C269" i="22"/>
  <c r="D269" i="22"/>
  <c r="C272" i="22"/>
  <c r="D272" i="22"/>
  <c r="C273" i="22"/>
  <c r="D273" i="22"/>
  <c r="C243" i="22"/>
  <c r="K207" i="22"/>
  <c r="I207" i="22"/>
  <c r="H207" i="22"/>
  <c r="K206" i="22"/>
  <c r="I206" i="22"/>
  <c r="H206" i="22"/>
  <c r="C207" i="22"/>
  <c r="D207" i="22"/>
  <c r="E207" i="22"/>
  <c r="F207" i="22"/>
  <c r="C208" i="22"/>
  <c r="D208" i="22"/>
  <c r="E208" i="22"/>
  <c r="F208" i="22"/>
  <c r="C209" i="22"/>
  <c r="D209" i="22"/>
  <c r="E209" i="22"/>
  <c r="F209" i="22"/>
  <c r="C210" i="22"/>
  <c r="D210" i="22"/>
  <c r="E210" i="22"/>
  <c r="F210" i="22"/>
  <c r="C211" i="22"/>
  <c r="D211" i="22"/>
  <c r="E211" i="22"/>
  <c r="F211" i="22"/>
  <c r="C212" i="22"/>
  <c r="D212" i="22"/>
  <c r="E212" i="22"/>
  <c r="F212" i="22"/>
  <c r="C213" i="22"/>
  <c r="D213" i="22"/>
  <c r="E213" i="22"/>
  <c r="F213" i="22"/>
  <c r="C214" i="22"/>
  <c r="D214" i="22"/>
  <c r="E214" i="22"/>
  <c r="F214" i="22"/>
  <c r="C215" i="22"/>
  <c r="D215" i="22"/>
  <c r="E215" i="22"/>
  <c r="F215" i="22"/>
  <c r="C217" i="22"/>
  <c r="D217" i="22"/>
  <c r="E217" i="22"/>
  <c r="F217" i="22"/>
  <c r="C218" i="22"/>
  <c r="D218" i="22"/>
  <c r="E218" i="22"/>
  <c r="F218" i="22"/>
  <c r="C219" i="22"/>
  <c r="D219" i="22"/>
  <c r="E219" i="22"/>
  <c r="F219" i="22"/>
  <c r="C220" i="22"/>
  <c r="D220" i="22"/>
  <c r="E220" i="22"/>
  <c r="F220" i="22"/>
  <c r="C221" i="22"/>
  <c r="D221" i="22"/>
  <c r="E221" i="22"/>
  <c r="F221" i="22"/>
  <c r="C222" i="22"/>
  <c r="D222" i="22"/>
  <c r="E222" i="22"/>
  <c r="F222" i="22"/>
  <c r="C223" i="22"/>
  <c r="D223" i="22"/>
  <c r="E223" i="22"/>
  <c r="F223" i="22"/>
  <c r="C224" i="22"/>
  <c r="D224" i="22"/>
  <c r="E224" i="22"/>
  <c r="F224" i="22"/>
  <c r="C225" i="22"/>
  <c r="D225" i="22"/>
  <c r="E225" i="22"/>
  <c r="F225" i="22"/>
  <c r="C226" i="22"/>
  <c r="D226" i="22"/>
  <c r="E226" i="22"/>
  <c r="F226" i="22"/>
  <c r="C227" i="22"/>
  <c r="D227" i="22"/>
  <c r="E227" i="22"/>
  <c r="F227" i="22"/>
  <c r="C228" i="22"/>
  <c r="D228" i="22"/>
  <c r="E228" i="22"/>
  <c r="F228" i="22"/>
  <c r="C229" i="22"/>
  <c r="D229" i="22"/>
  <c r="E229" i="22"/>
  <c r="F229" i="22"/>
  <c r="C230" i="22"/>
  <c r="D230" i="22"/>
  <c r="E230" i="22"/>
  <c r="F230" i="22"/>
  <c r="C232" i="22"/>
  <c r="D232" i="22"/>
  <c r="E232" i="22"/>
  <c r="F232" i="22"/>
  <c r="C235" i="22"/>
  <c r="D235" i="22"/>
  <c r="E235" i="22"/>
  <c r="F235" i="22"/>
  <c r="C236" i="22"/>
  <c r="D236" i="22"/>
  <c r="E236" i="22"/>
  <c r="F236" i="22"/>
  <c r="D206" i="22"/>
  <c r="E206" i="22"/>
  <c r="F206" i="22"/>
  <c r="C206" i="22"/>
  <c r="K169" i="22"/>
  <c r="I169" i="22"/>
  <c r="H169" i="22"/>
  <c r="K168" i="22"/>
  <c r="I168" i="22"/>
  <c r="H168" i="22"/>
  <c r="C198" i="22"/>
  <c r="D198" i="22"/>
  <c r="E198" i="22"/>
  <c r="F198" i="22"/>
  <c r="C169" i="22"/>
  <c r="D169" i="22"/>
  <c r="E169" i="22"/>
  <c r="F169" i="22"/>
  <c r="C170" i="22"/>
  <c r="D170" i="22"/>
  <c r="E170" i="22"/>
  <c r="F170" i="22"/>
  <c r="C171" i="22"/>
  <c r="D171" i="22"/>
  <c r="E171" i="22"/>
  <c r="F171" i="22"/>
  <c r="C172" i="22"/>
  <c r="D172" i="22"/>
  <c r="E172" i="22"/>
  <c r="F172" i="22"/>
  <c r="C173" i="22"/>
  <c r="D173" i="22"/>
  <c r="E173" i="22"/>
  <c r="F173" i="22"/>
  <c r="C174" i="22"/>
  <c r="D174" i="22"/>
  <c r="E174" i="22"/>
  <c r="F174" i="22"/>
  <c r="C175" i="22"/>
  <c r="D175" i="22"/>
  <c r="E175" i="22"/>
  <c r="F175" i="22"/>
  <c r="C176" i="22"/>
  <c r="D176" i="22"/>
  <c r="E176" i="22"/>
  <c r="F176" i="22"/>
  <c r="C177" i="22"/>
  <c r="D177" i="22"/>
  <c r="E177" i="22"/>
  <c r="F177" i="22"/>
  <c r="C179" i="22"/>
  <c r="D179" i="22"/>
  <c r="E179" i="22"/>
  <c r="F179" i="22"/>
  <c r="C180" i="22"/>
  <c r="D180" i="22"/>
  <c r="E180" i="22"/>
  <c r="F180" i="22"/>
  <c r="C181" i="22"/>
  <c r="D181" i="22"/>
  <c r="E181" i="22"/>
  <c r="F181" i="22"/>
  <c r="C182" i="22"/>
  <c r="D182" i="22"/>
  <c r="E182" i="22"/>
  <c r="F182" i="22"/>
  <c r="C183" i="22"/>
  <c r="D183" i="22"/>
  <c r="E183" i="22"/>
  <c r="F183" i="22"/>
  <c r="C184" i="22"/>
  <c r="D184" i="22"/>
  <c r="E184" i="22"/>
  <c r="F184" i="22"/>
  <c r="C185" i="22"/>
  <c r="D185" i="22"/>
  <c r="E185" i="22"/>
  <c r="F185" i="22"/>
  <c r="C186" i="22"/>
  <c r="D186" i="22"/>
  <c r="E186" i="22"/>
  <c r="F186" i="22"/>
  <c r="C187" i="22"/>
  <c r="D187" i="22"/>
  <c r="E187" i="22"/>
  <c r="F187" i="22"/>
  <c r="C188" i="22"/>
  <c r="D188" i="22"/>
  <c r="E188" i="22"/>
  <c r="F188" i="22"/>
  <c r="C189" i="22"/>
  <c r="D189" i="22"/>
  <c r="E189" i="22"/>
  <c r="F189" i="22"/>
  <c r="C190" i="22"/>
  <c r="D190" i="22"/>
  <c r="E190" i="22"/>
  <c r="F190" i="22"/>
  <c r="C191" i="22"/>
  <c r="D191" i="22"/>
  <c r="E191" i="22"/>
  <c r="F191" i="22"/>
  <c r="C192" i="22"/>
  <c r="D192" i="22"/>
  <c r="E192" i="22"/>
  <c r="F192" i="22"/>
  <c r="C194" i="22"/>
  <c r="D194" i="22"/>
  <c r="E194" i="22"/>
  <c r="F194" i="22"/>
  <c r="C197" i="22"/>
  <c r="D197" i="22"/>
  <c r="E197" i="22"/>
  <c r="F197" i="22"/>
  <c r="D168" i="22"/>
  <c r="E168" i="22"/>
  <c r="F168" i="22"/>
  <c r="C168" i="22"/>
  <c r="C129" i="22"/>
  <c r="D129" i="22"/>
  <c r="E129" i="22"/>
  <c r="F129" i="22"/>
  <c r="C130" i="22"/>
  <c r="D130" i="22"/>
  <c r="E130" i="22"/>
  <c r="F130" i="22"/>
  <c r="C131" i="22"/>
  <c r="D131" i="22"/>
  <c r="E131" i="22"/>
  <c r="F131" i="22"/>
  <c r="C132" i="22"/>
  <c r="D132" i="22"/>
  <c r="E132" i="22"/>
  <c r="F132" i="22"/>
  <c r="C133" i="22"/>
  <c r="D133" i="22"/>
  <c r="E133" i="22"/>
  <c r="F133" i="22"/>
  <c r="C134" i="22"/>
  <c r="D134" i="22"/>
  <c r="E134" i="22"/>
  <c r="F134" i="22"/>
  <c r="C135" i="22"/>
  <c r="D135" i="22"/>
  <c r="E135" i="22"/>
  <c r="F135" i="22"/>
  <c r="C136" i="22"/>
  <c r="D136" i="22"/>
  <c r="E136" i="22"/>
  <c r="F136" i="22"/>
  <c r="C137" i="22"/>
  <c r="D137" i="22"/>
  <c r="E137" i="22"/>
  <c r="F137" i="22"/>
  <c r="C139" i="22"/>
  <c r="D139" i="22"/>
  <c r="E139" i="22"/>
  <c r="F139" i="22"/>
  <c r="C140" i="22"/>
  <c r="D140" i="22"/>
  <c r="E140" i="22"/>
  <c r="F140" i="22"/>
  <c r="C141" i="22"/>
  <c r="D141" i="22"/>
  <c r="E141" i="22"/>
  <c r="F141" i="22"/>
  <c r="C142" i="22"/>
  <c r="D142" i="22"/>
  <c r="E142" i="22"/>
  <c r="F142" i="22"/>
  <c r="C143" i="22"/>
  <c r="D143" i="22"/>
  <c r="E143" i="22"/>
  <c r="F143" i="22"/>
  <c r="C144" i="22"/>
  <c r="D144" i="22"/>
  <c r="E144" i="22"/>
  <c r="F144" i="22"/>
  <c r="C145" i="22"/>
  <c r="D145" i="22"/>
  <c r="E145" i="22"/>
  <c r="F145" i="22"/>
  <c r="C146" i="22"/>
  <c r="D146" i="22"/>
  <c r="E146" i="22"/>
  <c r="F146" i="22"/>
  <c r="C147" i="22"/>
  <c r="D147" i="22"/>
  <c r="E147" i="22"/>
  <c r="F147" i="22"/>
  <c r="C148" i="22"/>
  <c r="D148" i="22"/>
  <c r="E148" i="22"/>
  <c r="F148" i="22"/>
  <c r="C149" i="22"/>
  <c r="D149" i="22"/>
  <c r="E149" i="22"/>
  <c r="F149" i="22"/>
  <c r="C150" i="22"/>
  <c r="D150" i="22"/>
  <c r="E150" i="22"/>
  <c r="F150" i="22"/>
  <c r="C151" i="22"/>
  <c r="D151" i="22"/>
  <c r="E151" i="22"/>
  <c r="F151" i="22"/>
  <c r="C152" i="22"/>
  <c r="D152" i="22"/>
  <c r="E152" i="22"/>
  <c r="F152" i="22"/>
  <c r="C154" i="22"/>
  <c r="D154" i="22"/>
  <c r="E154" i="22"/>
  <c r="F154" i="22"/>
  <c r="C157" i="22"/>
  <c r="D157" i="22"/>
  <c r="E157" i="22"/>
  <c r="F157" i="22"/>
  <c r="C158" i="22"/>
  <c r="D158" i="22"/>
  <c r="E158" i="22"/>
  <c r="F158" i="22"/>
  <c r="D128" i="22"/>
  <c r="E128" i="22"/>
  <c r="F128" i="22"/>
  <c r="C128" i="22"/>
  <c r="C90" i="22"/>
  <c r="D90" i="22"/>
  <c r="E90" i="22"/>
  <c r="F90" i="22"/>
  <c r="C91" i="22"/>
  <c r="D91" i="22"/>
  <c r="E91" i="22"/>
  <c r="F91" i="22"/>
  <c r="C92" i="22"/>
  <c r="D92" i="22"/>
  <c r="E92" i="22"/>
  <c r="F92" i="22"/>
  <c r="C93" i="22"/>
  <c r="D93" i="22"/>
  <c r="E93" i="22"/>
  <c r="F93" i="22"/>
  <c r="C94" i="22"/>
  <c r="D94" i="22"/>
  <c r="E94" i="22"/>
  <c r="F94" i="22"/>
  <c r="C95" i="22"/>
  <c r="D95" i="22"/>
  <c r="E95" i="22"/>
  <c r="F95" i="22"/>
  <c r="C96" i="22"/>
  <c r="D96" i="22"/>
  <c r="E96" i="22"/>
  <c r="F96" i="22"/>
  <c r="C97" i="22"/>
  <c r="D97" i="22"/>
  <c r="E97" i="22"/>
  <c r="F97" i="22"/>
  <c r="C98" i="22"/>
  <c r="D98" i="22"/>
  <c r="E98" i="22"/>
  <c r="F98" i="22"/>
  <c r="C100" i="22"/>
  <c r="D100" i="22"/>
  <c r="E100" i="22"/>
  <c r="F100" i="22"/>
  <c r="C101" i="22"/>
  <c r="D101" i="22"/>
  <c r="E101" i="22"/>
  <c r="F101" i="22"/>
  <c r="C102" i="22"/>
  <c r="D102" i="22"/>
  <c r="E102" i="22"/>
  <c r="F102" i="22"/>
  <c r="C103" i="22"/>
  <c r="D103" i="22"/>
  <c r="E103" i="22"/>
  <c r="F103" i="22"/>
  <c r="C104" i="22"/>
  <c r="D104" i="22"/>
  <c r="E104" i="22"/>
  <c r="F104" i="22"/>
  <c r="C105" i="22"/>
  <c r="D105" i="22"/>
  <c r="E105" i="22"/>
  <c r="F105" i="22"/>
  <c r="C106" i="22"/>
  <c r="D106" i="22"/>
  <c r="E106" i="22"/>
  <c r="F106" i="22"/>
  <c r="C107" i="22"/>
  <c r="D107" i="22"/>
  <c r="E107" i="22"/>
  <c r="F107" i="22"/>
  <c r="C108" i="22"/>
  <c r="D108" i="22"/>
  <c r="E108" i="22"/>
  <c r="F108" i="22"/>
  <c r="C109" i="22"/>
  <c r="D109" i="22"/>
  <c r="E109" i="22"/>
  <c r="F109" i="22"/>
  <c r="C110" i="22"/>
  <c r="D110" i="22"/>
  <c r="E110" i="22"/>
  <c r="F110" i="22"/>
  <c r="C111" i="22"/>
  <c r="D111" i="22"/>
  <c r="E111" i="22"/>
  <c r="F111" i="22"/>
  <c r="C112" i="22"/>
  <c r="D112" i="22"/>
  <c r="E112" i="22"/>
  <c r="F112" i="22"/>
  <c r="C113" i="22"/>
  <c r="D113" i="22"/>
  <c r="E113" i="22"/>
  <c r="F113" i="22"/>
  <c r="C115" i="22"/>
  <c r="D115" i="22"/>
  <c r="E115" i="22"/>
  <c r="F115" i="22"/>
  <c r="C118" i="22"/>
  <c r="D118" i="22"/>
  <c r="E118" i="22"/>
  <c r="F118" i="22"/>
  <c r="C119" i="22"/>
  <c r="D119" i="22"/>
  <c r="E119" i="22"/>
  <c r="F119" i="22"/>
  <c r="D89" i="22"/>
  <c r="E89" i="22"/>
  <c r="F89" i="22"/>
  <c r="C89" i="22"/>
  <c r="C51" i="22"/>
  <c r="D51" i="22"/>
  <c r="E51" i="22"/>
  <c r="F51" i="22"/>
  <c r="C52" i="22"/>
  <c r="D52" i="22"/>
  <c r="E52" i="22"/>
  <c r="F52" i="22"/>
  <c r="C53" i="22"/>
  <c r="D53" i="22"/>
  <c r="E53" i="22"/>
  <c r="F53" i="22"/>
  <c r="C54" i="22"/>
  <c r="D54" i="22"/>
  <c r="E54" i="22"/>
  <c r="F54" i="22"/>
  <c r="C55" i="22"/>
  <c r="D55" i="22"/>
  <c r="E55" i="22"/>
  <c r="F55" i="22"/>
  <c r="C56" i="22"/>
  <c r="D56" i="22"/>
  <c r="E56" i="22"/>
  <c r="F56" i="22"/>
  <c r="C57" i="22"/>
  <c r="D57" i="22"/>
  <c r="E57" i="22"/>
  <c r="F57" i="22"/>
  <c r="C58" i="22"/>
  <c r="D58" i="22"/>
  <c r="E58" i="22"/>
  <c r="F58" i="22"/>
  <c r="C59" i="22"/>
  <c r="D59" i="22"/>
  <c r="E59" i="22"/>
  <c r="F59" i="22"/>
  <c r="C61" i="22"/>
  <c r="D61" i="22"/>
  <c r="E61" i="22"/>
  <c r="F61" i="22"/>
  <c r="C62" i="22"/>
  <c r="D62" i="22"/>
  <c r="E62" i="22"/>
  <c r="F62" i="22"/>
  <c r="C63" i="22"/>
  <c r="D63" i="22"/>
  <c r="E63" i="22"/>
  <c r="F63" i="22"/>
  <c r="C64" i="22"/>
  <c r="D64" i="22"/>
  <c r="E64" i="22"/>
  <c r="F64" i="22"/>
  <c r="C65" i="22"/>
  <c r="D65" i="22"/>
  <c r="E65" i="22"/>
  <c r="F65" i="22"/>
  <c r="C66" i="22"/>
  <c r="D66" i="22"/>
  <c r="E66" i="22"/>
  <c r="F66" i="22"/>
  <c r="C67" i="22"/>
  <c r="D67" i="22"/>
  <c r="E67" i="22"/>
  <c r="F67" i="22"/>
  <c r="C68" i="22"/>
  <c r="D68" i="22"/>
  <c r="E68" i="22"/>
  <c r="F68" i="22"/>
  <c r="C69" i="22"/>
  <c r="D69" i="22"/>
  <c r="E69" i="22"/>
  <c r="F69" i="22"/>
  <c r="C70" i="22"/>
  <c r="D70" i="22"/>
  <c r="E70" i="22"/>
  <c r="F70" i="22"/>
  <c r="C71" i="22"/>
  <c r="D71" i="22"/>
  <c r="E71" i="22"/>
  <c r="F71" i="22"/>
  <c r="C72" i="22"/>
  <c r="D72" i="22"/>
  <c r="E72" i="22"/>
  <c r="F72" i="22"/>
  <c r="C73" i="22"/>
  <c r="D73" i="22"/>
  <c r="E73" i="22"/>
  <c r="F73" i="22"/>
  <c r="C74" i="22"/>
  <c r="D74" i="22"/>
  <c r="E74" i="22"/>
  <c r="F74" i="22"/>
  <c r="C76" i="22"/>
  <c r="D76" i="22"/>
  <c r="E76" i="22"/>
  <c r="F76" i="22"/>
  <c r="C79" i="22"/>
  <c r="D79" i="22"/>
  <c r="E79" i="22"/>
  <c r="F79" i="22"/>
  <c r="C80" i="22"/>
  <c r="D80" i="22"/>
  <c r="E80" i="22"/>
  <c r="F80" i="22"/>
  <c r="D50" i="22"/>
  <c r="E50" i="22"/>
  <c r="F50" i="22"/>
  <c r="C50" i="22"/>
  <c r="C13" i="22"/>
  <c r="D13" i="22"/>
  <c r="E13" i="22"/>
  <c r="F13" i="22"/>
  <c r="C14" i="22"/>
  <c r="D14" i="22"/>
  <c r="E14" i="22"/>
  <c r="F14" i="22"/>
  <c r="C15" i="22"/>
  <c r="D15" i="22"/>
  <c r="E15" i="22"/>
  <c r="F15" i="22"/>
  <c r="C16" i="22"/>
  <c r="D16" i="22"/>
  <c r="E16" i="22"/>
  <c r="F16" i="22"/>
  <c r="C17" i="22"/>
  <c r="D17" i="22"/>
  <c r="E17" i="22"/>
  <c r="F17" i="22"/>
  <c r="C18" i="22"/>
  <c r="D18" i="22"/>
  <c r="E18" i="22"/>
  <c r="F18" i="22"/>
  <c r="C19" i="22"/>
  <c r="D19" i="22"/>
  <c r="E19" i="22"/>
  <c r="F19" i="22"/>
  <c r="C20" i="22"/>
  <c r="D20" i="22"/>
  <c r="E20" i="22"/>
  <c r="F20" i="22"/>
  <c r="C21" i="22"/>
  <c r="D21" i="22"/>
  <c r="E21" i="22"/>
  <c r="F21" i="22"/>
  <c r="C23" i="22"/>
  <c r="D23" i="22"/>
  <c r="E23" i="22"/>
  <c r="F23" i="22"/>
  <c r="C24" i="22"/>
  <c r="D24" i="22"/>
  <c r="E24" i="22"/>
  <c r="F24" i="22"/>
  <c r="C25" i="22"/>
  <c r="D25" i="22"/>
  <c r="E25" i="22"/>
  <c r="F25" i="22"/>
  <c r="C26" i="22"/>
  <c r="D26" i="22"/>
  <c r="E26" i="22"/>
  <c r="F26" i="22"/>
  <c r="C27" i="22"/>
  <c r="D27" i="22"/>
  <c r="E27" i="22"/>
  <c r="F27" i="22"/>
  <c r="C28" i="22"/>
  <c r="D28" i="22"/>
  <c r="E28" i="22"/>
  <c r="F28" i="22"/>
  <c r="C29" i="22"/>
  <c r="D29" i="22"/>
  <c r="E29" i="22"/>
  <c r="F29" i="22"/>
  <c r="C30" i="22"/>
  <c r="D30" i="22"/>
  <c r="E30" i="22"/>
  <c r="F30" i="22"/>
  <c r="C31" i="22"/>
  <c r="D31" i="22"/>
  <c r="E31" i="22"/>
  <c r="F31" i="22"/>
  <c r="C32" i="22"/>
  <c r="D32" i="22"/>
  <c r="E32" i="22"/>
  <c r="F32" i="22"/>
  <c r="C33" i="22"/>
  <c r="D33" i="22"/>
  <c r="E33" i="22"/>
  <c r="F33" i="22"/>
  <c r="C34" i="22"/>
  <c r="D34" i="22"/>
  <c r="E34" i="22"/>
  <c r="F34" i="22"/>
  <c r="C35" i="22"/>
  <c r="D35" i="22"/>
  <c r="E35" i="22"/>
  <c r="F35" i="22"/>
  <c r="C36" i="22"/>
  <c r="D36" i="22"/>
  <c r="E36" i="22"/>
  <c r="F36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D12" i="22"/>
  <c r="E12" i="22"/>
  <c r="F12" i="22"/>
  <c r="C12" i="22"/>
  <c r="L13" i="22" l="1"/>
  <c r="G13" i="22"/>
  <c r="L90" i="22"/>
  <c r="L207" i="22"/>
  <c r="G42" i="22"/>
  <c r="G41" i="22"/>
  <c r="G38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1" i="22"/>
  <c r="G20" i="22"/>
  <c r="G19" i="22"/>
  <c r="G18" i="22"/>
  <c r="G17" i="22"/>
  <c r="G16" i="22"/>
  <c r="G15" i="22"/>
  <c r="G14" i="22"/>
  <c r="G80" i="22"/>
  <c r="G79" i="22"/>
  <c r="G76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59" i="22"/>
  <c r="G58" i="22"/>
  <c r="G57" i="22"/>
  <c r="G56" i="22"/>
  <c r="G55" i="22"/>
  <c r="G54" i="22"/>
  <c r="G53" i="22"/>
  <c r="G52" i="22"/>
  <c r="G51" i="22"/>
  <c r="G119" i="22"/>
  <c r="G118" i="22"/>
  <c r="G115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8" i="22"/>
  <c r="G97" i="22"/>
  <c r="G96" i="22"/>
  <c r="G95" i="22"/>
  <c r="G94" i="22"/>
  <c r="G93" i="22"/>
  <c r="G92" i="22"/>
  <c r="G91" i="22"/>
  <c r="G90" i="22"/>
  <c r="G158" i="22"/>
  <c r="G157" i="22"/>
  <c r="G154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7" i="22"/>
  <c r="G136" i="22"/>
  <c r="G135" i="22"/>
  <c r="G134" i="22"/>
  <c r="G133" i="22"/>
  <c r="G132" i="22"/>
  <c r="G131" i="22"/>
  <c r="G130" i="22"/>
  <c r="G129" i="22"/>
  <c r="G197" i="22"/>
  <c r="G194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7" i="22"/>
  <c r="G176" i="22"/>
  <c r="G175" i="22"/>
  <c r="G174" i="22"/>
  <c r="G173" i="22"/>
  <c r="G172" i="22"/>
  <c r="G171" i="22"/>
  <c r="G170" i="22"/>
  <c r="G169" i="22"/>
  <c r="G236" i="22"/>
  <c r="G235" i="22"/>
  <c r="G232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5" i="22"/>
  <c r="G214" i="22"/>
  <c r="G213" i="22"/>
  <c r="G212" i="22"/>
  <c r="G211" i="22"/>
  <c r="G210" i="22"/>
  <c r="G209" i="22"/>
  <c r="G208" i="22"/>
  <c r="G207" i="22"/>
  <c r="G273" i="22"/>
  <c r="G272" i="22"/>
  <c r="G269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2" i="22"/>
  <c r="G251" i="22"/>
  <c r="G250" i="22"/>
  <c r="G249" i="22"/>
  <c r="G248" i="22"/>
  <c r="G247" i="22"/>
  <c r="G246" i="22"/>
  <c r="G245" i="22"/>
  <c r="G244" i="22"/>
  <c r="G311" i="22"/>
  <c r="G310" i="22"/>
  <c r="G307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0" i="22"/>
  <c r="G289" i="22"/>
  <c r="G288" i="22"/>
  <c r="G287" i="22"/>
  <c r="G286" i="22"/>
  <c r="G285" i="22"/>
  <c r="G284" i="22"/>
  <c r="G283" i="22"/>
  <c r="G282" i="22"/>
  <c r="G349" i="22"/>
  <c r="G348" i="22"/>
  <c r="G345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8" i="22"/>
  <c r="G327" i="22"/>
  <c r="G326" i="22"/>
  <c r="G325" i="22"/>
  <c r="G324" i="22"/>
  <c r="G323" i="22"/>
  <c r="G322" i="22"/>
  <c r="G321" i="22"/>
  <c r="G320" i="22"/>
  <c r="G387" i="22"/>
  <c r="G386" i="22"/>
  <c r="G383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6" i="22"/>
  <c r="G365" i="22"/>
  <c r="G364" i="22"/>
  <c r="G363" i="22"/>
  <c r="G362" i="22"/>
  <c r="G361" i="22"/>
  <c r="G360" i="22"/>
  <c r="G359" i="22"/>
  <c r="G358" i="22"/>
  <c r="G424" i="22"/>
  <c r="G423" i="22"/>
  <c r="G420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3" i="22"/>
  <c r="G402" i="22"/>
  <c r="G401" i="22"/>
  <c r="G400" i="22"/>
  <c r="G399" i="22"/>
  <c r="G398" i="22"/>
  <c r="G397" i="22"/>
  <c r="G396" i="22"/>
  <c r="G395" i="22"/>
  <c r="L51" i="22"/>
  <c r="L129" i="22"/>
  <c r="G198" i="22"/>
  <c r="L169" i="22"/>
  <c r="L244" i="22"/>
  <c r="L282" i="22"/>
  <c r="L320" i="22"/>
  <c r="L358" i="22"/>
  <c r="L395" i="22"/>
  <c r="M198" i="22" l="1"/>
  <c r="N198" i="22"/>
  <c r="N413" i="22"/>
  <c r="M413" i="22"/>
  <c r="M370" i="22"/>
  <c r="N370" i="22"/>
  <c r="M325" i="22"/>
  <c r="N325" i="22"/>
  <c r="M285" i="22"/>
  <c r="N285" i="22"/>
  <c r="M245" i="22"/>
  <c r="N245" i="22"/>
  <c r="M273" i="22"/>
  <c r="N273" i="22"/>
  <c r="M232" i="22"/>
  <c r="N232" i="22"/>
  <c r="N191" i="22"/>
  <c r="M191" i="22"/>
  <c r="N157" i="22"/>
  <c r="M157" i="22"/>
  <c r="M55" i="22"/>
  <c r="N55" i="22"/>
  <c r="N405" i="22"/>
  <c r="M405" i="22"/>
  <c r="M424" i="22"/>
  <c r="N424" i="22"/>
  <c r="N374" i="22"/>
  <c r="M374" i="22"/>
  <c r="M321" i="22"/>
  <c r="N321" i="22"/>
  <c r="N330" i="22"/>
  <c r="M330" i="22"/>
  <c r="M342" i="22"/>
  <c r="N342" i="22"/>
  <c r="M294" i="22"/>
  <c r="N294" i="22"/>
  <c r="M307" i="22"/>
  <c r="N307" i="22"/>
  <c r="N258" i="22"/>
  <c r="M258" i="22"/>
  <c r="M210" i="22"/>
  <c r="N210" i="22"/>
  <c r="M223" i="22"/>
  <c r="N223" i="22"/>
  <c r="N179" i="22"/>
  <c r="M179" i="22"/>
  <c r="N146" i="22"/>
  <c r="M146" i="22"/>
  <c r="M96" i="22"/>
  <c r="N96" i="22"/>
  <c r="N109" i="22"/>
  <c r="M109" i="22"/>
  <c r="M59" i="22"/>
  <c r="N59" i="22"/>
  <c r="N68" i="22"/>
  <c r="M68" i="22"/>
  <c r="N397" i="22"/>
  <c r="M397" i="22"/>
  <c r="M401" i="22"/>
  <c r="N401" i="22"/>
  <c r="M406" i="22"/>
  <c r="N406" i="22"/>
  <c r="M410" i="22"/>
  <c r="N410" i="22"/>
  <c r="N414" i="22"/>
  <c r="M414" i="22"/>
  <c r="M418" i="22"/>
  <c r="N418" i="22"/>
  <c r="N362" i="22"/>
  <c r="M362" i="22"/>
  <c r="M366" i="22"/>
  <c r="N366" i="22"/>
  <c r="N371" i="22"/>
  <c r="M371" i="22"/>
  <c r="N375" i="22"/>
  <c r="M375" i="22"/>
  <c r="M379" i="22"/>
  <c r="N379" i="22"/>
  <c r="N386" i="22"/>
  <c r="M386" i="22"/>
  <c r="M322" i="22"/>
  <c r="N322" i="22"/>
  <c r="N326" i="22"/>
  <c r="M326" i="22"/>
  <c r="N331" i="22"/>
  <c r="M331" i="22"/>
  <c r="M335" i="22"/>
  <c r="N335" i="22"/>
  <c r="M339" i="22"/>
  <c r="N339" i="22"/>
  <c r="M343" i="22"/>
  <c r="N343" i="22"/>
  <c r="M286" i="22"/>
  <c r="N286" i="22"/>
  <c r="M290" i="22"/>
  <c r="N290" i="22"/>
  <c r="M295" i="22"/>
  <c r="N295" i="22"/>
  <c r="M299" i="22"/>
  <c r="N299" i="22"/>
  <c r="M303" i="22"/>
  <c r="N303" i="22"/>
  <c r="N310" i="22"/>
  <c r="M310" i="22"/>
  <c r="N246" i="22"/>
  <c r="M246" i="22"/>
  <c r="N250" i="22"/>
  <c r="M250" i="22"/>
  <c r="N255" i="22"/>
  <c r="M255" i="22"/>
  <c r="N259" i="22"/>
  <c r="M259" i="22"/>
  <c r="N263" i="22"/>
  <c r="M263" i="22"/>
  <c r="N267" i="22"/>
  <c r="M267" i="22"/>
  <c r="N211" i="22"/>
  <c r="M211" i="22"/>
  <c r="N215" i="22"/>
  <c r="M215" i="22"/>
  <c r="M220" i="22"/>
  <c r="N220" i="22"/>
  <c r="M224" i="22"/>
  <c r="N224" i="22"/>
  <c r="N228" i="22"/>
  <c r="M228" i="22"/>
  <c r="M235" i="22"/>
  <c r="N235" i="22"/>
  <c r="M171" i="22"/>
  <c r="N171" i="22"/>
  <c r="M175" i="22"/>
  <c r="N175" i="22"/>
  <c r="M180" i="22"/>
  <c r="N180" i="22"/>
  <c r="N184" i="22"/>
  <c r="M184" i="22"/>
  <c r="N188" i="22"/>
  <c r="M188" i="22"/>
  <c r="M192" i="22"/>
  <c r="N192" i="22"/>
  <c r="M130" i="22"/>
  <c r="N130" i="22"/>
  <c r="M134" i="22"/>
  <c r="N134" i="22"/>
  <c r="M139" i="22"/>
  <c r="N139" i="22"/>
  <c r="M143" i="22"/>
  <c r="N143" i="22"/>
  <c r="N147" i="22"/>
  <c r="M147" i="22"/>
  <c r="M151" i="22"/>
  <c r="N151" i="22"/>
  <c r="M158" i="22"/>
  <c r="N158" i="22"/>
  <c r="N93" i="22"/>
  <c r="M93" i="22"/>
  <c r="M97" i="22"/>
  <c r="N97" i="22"/>
  <c r="N102" i="22"/>
  <c r="M102" i="22"/>
  <c r="N106" i="22"/>
  <c r="M106" i="22"/>
  <c r="N110" i="22"/>
  <c r="M110" i="22"/>
  <c r="N115" i="22"/>
  <c r="M115" i="22"/>
  <c r="N52" i="22"/>
  <c r="M52" i="22"/>
  <c r="M56" i="22"/>
  <c r="N56" i="22"/>
  <c r="M61" i="22"/>
  <c r="N61" i="22"/>
  <c r="M65" i="22"/>
  <c r="N65" i="22"/>
  <c r="N69" i="22"/>
  <c r="M69" i="22"/>
  <c r="N73" i="22"/>
  <c r="M73" i="22"/>
  <c r="M80" i="22"/>
  <c r="N80" i="22"/>
  <c r="M396" i="22"/>
  <c r="N396" i="22"/>
  <c r="N409" i="22"/>
  <c r="M409" i="22"/>
  <c r="M361" i="22"/>
  <c r="N361" i="22"/>
  <c r="M378" i="22"/>
  <c r="N378" i="22"/>
  <c r="M334" i="22"/>
  <c r="N334" i="22"/>
  <c r="N349" i="22"/>
  <c r="M349" i="22"/>
  <c r="N298" i="22"/>
  <c r="M298" i="22"/>
  <c r="M249" i="22"/>
  <c r="N249" i="22"/>
  <c r="N262" i="22"/>
  <c r="M262" i="22"/>
  <c r="M214" i="22"/>
  <c r="N214" i="22"/>
  <c r="M227" i="22"/>
  <c r="N227" i="22"/>
  <c r="N174" i="22"/>
  <c r="M174" i="22"/>
  <c r="N187" i="22"/>
  <c r="M187" i="22"/>
  <c r="N133" i="22"/>
  <c r="M133" i="22"/>
  <c r="M142" i="22"/>
  <c r="N142" i="22"/>
  <c r="N92" i="22"/>
  <c r="M92" i="22"/>
  <c r="M105" i="22"/>
  <c r="N105" i="22"/>
  <c r="M72" i="22"/>
  <c r="N72" i="22"/>
  <c r="M398" i="22"/>
  <c r="N398" i="22"/>
  <c r="M402" i="22"/>
  <c r="N402" i="22"/>
  <c r="M407" i="22"/>
  <c r="N407" i="22"/>
  <c r="N411" i="22"/>
  <c r="M411" i="22"/>
  <c r="N415" i="22"/>
  <c r="M415" i="22"/>
  <c r="N420" i="22"/>
  <c r="M420" i="22"/>
  <c r="N359" i="22"/>
  <c r="M359" i="22"/>
  <c r="M363" i="22"/>
  <c r="N363" i="22"/>
  <c r="M368" i="22"/>
  <c r="N368" i="22"/>
  <c r="N372" i="22"/>
  <c r="M372" i="22"/>
  <c r="M376" i="22"/>
  <c r="N376" i="22"/>
  <c r="N380" i="22"/>
  <c r="M380" i="22"/>
  <c r="N387" i="22"/>
  <c r="M387" i="22"/>
  <c r="M323" i="22"/>
  <c r="N323" i="22"/>
  <c r="M327" i="22"/>
  <c r="N327" i="22"/>
  <c r="M332" i="22"/>
  <c r="N332" i="22"/>
  <c r="N336" i="22"/>
  <c r="M336" i="22"/>
  <c r="M340" i="22"/>
  <c r="N340" i="22"/>
  <c r="M345" i="22"/>
  <c r="N345" i="22"/>
  <c r="M283" i="22"/>
  <c r="N283" i="22"/>
  <c r="M287" i="22"/>
  <c r="N287" i="22"/>
  <c r="N292" i="22"/>
  <c r="M292" i="22"/>
  <c r="N296" i="22"/>
  <c r="M296" i="22"/>
  <c r="N300" i="22"/>
  <c r="M300" i="22"/>
  <c r="N304" i="22"/>
  <c r="M304" i="22"/>
  <c r="M311" i="22"/>
  <c r="N311" i="22"/>
  <c r="N247" i="22"/>
  <c r="M247" i="22"/>
  <c r="N251" i="22"/>
  <c r="M251" i="22"/>
  <c r="N256" i="22"/>
  <c r="M256" i="22"/>
  <c r="M260" i="22"/>
  <c r="N260" i="22"/>
  <c r="M264" i="22"/>
  <c r="N264" i="22"/>
  <c r="N269" i="22"/>
  <c r="M269" i="22"/>
  <c r="N208" i="22"/>
  <c r="M208" i="22"/>
  <c r="M212" i="22"/>
  <c r="N212" i="22"/>
  <c r="M217" i="22"/>
  <c r="N217" i="22"/>
  <c r="M221" i="22"/>
  <c r="N221" i="22"/>
  <c r="M225" i="22"/>
  <c r="N225" i="22"/>
  <c r="M229" i="22"/>
  <c r="N229" i="22"/>
  <c r="N236" i="22"/>
  <c r="M236" i="22"/>
  <c r="M172" i="22"/>
  <c r="N172" i="22"/>
  <c r="M176" i="22"/>
  <c r="N176" i="22"/>
  <c r="M181" i="22"/>
  <c r="N181" i="22"/>
  <c r="M185" i="22"/>
  <c r="N185" i="22"/>
  <c r="N189" i="22"/>
  <c r="M189" i="22"/>
  <c r="M194" i="22"/>
  <c r="N194" i="22"/>
  <c r="M131" i="22"/>
  <c r="N131" i="22"/>
  <c r="N135" i="22"/>
  <c r="M135" i="22"/>
  <c r="N140" i="22"/>
  <c r="M140" i="22"/>
  <c r="N144" i="22"/>
  <c r="M144" i="22"/>
  <c r="N148" i="22"/>
  <c r="M148" i="22"/>
  <c r="M152" i="22"/>
  <c r="N152" i="22"/>
  <c r="N94" i="22"/>
  <c r="M94" i="22"/>
  <c r="N98" i="22"/>
  <c r="M98" i="22"/>
  <c r="M103" i="22"/>
  <c r="N103" i="22"/>
  <c r="N107" i="22"/>
  <c r="M107" i="22"/>
  <c r="M111" i="22"/>
  <c r="N111" i="22"/>
  <c r="N118" i="22"/>
  <c r="M118" i="22"/>
  <c r="M53" i="22"/>
  <c r="N53" i="22"/>
  <c r="M57" i="22"/>
  <c r="N57" i="22"/>
  <c r="M62" i="22"/>
  <c r="N62" i="22"/>
  <c r="N66" i="22"/>
  <c r="M66" i="22"/>
  <c r="M70" i="22"/>
  <c r="N70" i="22"/>
  <c r="M74" i="22"/>
  <c r="N74" i="22"/>
  <c r="N400" i="22"/>
  <c r="M400" i="22"/>
  <c r="N417" i="22"/>
  <c r="M417" i="22"/>
  <c r="N365" i="22"/>
  <c r="M365" i="22"/>
  <c r="M383" i="22"/>
  <c r="N383" i="22"/>
  <c r="N338" i="22"/>
  <c r="M338" i="22"/>
  <c r="N289" i="22"/>
  <c r="M289" i="22"/>
  <c r="N302" i="22"/>
  <c r="M302" i="22"/>
  <c r="N254" i="22"/>
  <c r="M254" i="22"/>
  <c r="N266" i="22"/>
  <c r="M266" i="22"/>
  <c r="M219" i="22"/>
  <c r="N219" i="22"/>
  <c r="M170" i="22"/>
  <c r="N170" i="22"/>
  <c r="N183" i="22"/>
  <c r="M183" i="22"/>
  <c r="N137" i="22"/>
  <c r="M137" i="22"/>
  <c r="M150" i="22"/>
  <c r="N150" i="22"/>
  <c r="N101" i="22"/>
  <c r="M101" i="22"/>
  <c r="M113" i="22"/>
  <c r="N113" i="22"/>
  <c r="N64" i="22"/>
  <c r="M64" i="22"/>
  <c r="M79" i="22"/>
  <c r="N79" i="22"/>
  <c r="M399" i="22"/>
  <c r="N399" i="22"/>
  <c r="M403" i="22"/>
  <c r="N403" i="22"/>
  <c r="M408" i="22"/>
  <c r="N408" i="22"/>
  <c r="M412" i="22"/>
  <c r="N412" i="22"/>
  <c r="M416" i="22"/>
  <c r="N416" i="22"/>
  <c r="N423" i="22"/>
  <c r="M423" i="22"/>
  <c r="N360" i="22"/>
  <c r="M360" i="22"/>
  <c r="M364" i="22"/>
  <c r="N364" i="22"/>
  <c r="M369" i="22"/>
  <c r="N369" i="22"/>
  <c r="M373" i="22"/>
  <c r="N373" i="22"/>
  <c r="M377" i="22"/>
  <c r="N377" i="22"/>
  <c r="M381" i="22"/>
  <c r="N381" i="22"/>
  <c r="M324" i="22"/>
  <c r="N324" i="22"/>
  <c r="N328" i="22"/>
  <c r="M328" i="22"/>
  <c r="N333" i="22"/>
  <c r="M333" i="22"/>
  <c r="N337" i="22"/>
  <c r="M337" i="22"/>
  <c r="N341" i="22"/>
  <c r="M341" i="22"/>
  <c r="N348" i="22"/>
  <c r="M348" i="22"/>
  <c r="N284" i="22"/>
  <c r="M284" i="22"/>
  <c r="N288" i="22"/>
  <c r="M288" i="22"/>
  <c r="N293" i="22"/>
  <c r="M293" i="22"/>
  <c r="M297" i="22"/>
  <c r="N297" i="22"/>
  <c r="N301" i="22"/>
  <c r="M301" i="22"/>
  <c r="N305" i="22"/>
  <c r="M305" i="22"/>
  <c r="M248" i="22"/>
  <c r="N248" i="22"/>
  <c r="M252" i="22"/>
  <c r="N252" i="22"/>
  <c r="M257" i="22"/>
  <c r="N257" i="22"/>
  <c r="M261" i="22"/>
  <c r="N261" i="22"/>
  <c r="M265" i="22"/>
  <c r="N265" i="22"/>
  <c r="N272" i="22"/>
  <c r="M272" i="22"/>
  <c r="M209" i="22"/>
  <c r="N209" i="22"/>
  <c r="N213" i="22"/>
  <c r="M213" i="22"/>
  <c r="M218" i="22"/>
  <c r="N218" i="22"/>
  <c r="M222" i="22"/>
  <c r="N222" i="22"/>
  <c r="M226" i="22"/>
  <c r="N226" i="22"/>
  <c r="M230" i="22"/>
  <c r="N230" i="22"/>
  <c r="N173" i="22"/>
  <c r="M173" i="22"/>
  <c r="N177" i="22"/>
  <c r="M177" i="22"/>
  <c r="M182" i="22"/>
  <c r="N182" i="22"/>
  <c r="N186" i="22"/>
  <c r="M186" i="22"/>
  <c r="M190" i="22"/>
  <c r="N190" i="22"/>
  <c r="M197" i="22"/>
  <c r="N197" i="22"/>
  <c r="N132" i="22"/>
  <c r="M132" i="22"/>
  <c r="N136" i="22"/>
  <c r="M136" i="22"/>
  <c r="N141" i="22"/>
  <c r="M141" i="22"/>
  <c r="N145" i="22"/>
  <c r="M145" i="22"/>
  <c r="N149" i="22"/>
  <c r="M149" i="22"/>
  <c r="M154" i="22"/>
  <c r="N154" i="22"/>
  <c r="N91" i="22"/>
  <c r="M91" i="22"/>
  <c r="N95" i="22"/>
  <c r="M95" i="22"/>
  <c r="N100" i="22"/>
  <c r="M100" i="22"/>
  <c r="M104" i="22"/>
  <c r="N104" i="22"/>
  <c r="N108" i="22"/>
  <c r="M108" i="22"/>
  <c r="N112" i="22"/>
  <c r="M112" i="22"/>
  <c r="N119" i="22"/>
  <c r="M119" i="22"/>
  <c r="M54" i="22"/>
  <c r="N54" i="22"/>
  <c r="M58" i="22"/>
  <c r="N58" i="22"/>
  <c r="M63" i="22"/>
  <c r="N63" i="22"/>
  <c r="M67" i="22"/>
  <c r="N67" i="22"/>
  <c r="M71" i="22"/>
  <c r="N71" i="22"/>
  <c r="M76" i="22"/>
  <c r="N76" i="22"/>
  <c r="N16" i="22"/>
  <c r="M16" i="22"/>
  <c r="N20" i="22"/>
  <c r="M20" i="22"/>
  <c r="M25" i="22"/>
  <c r="N25" i="22"/>
  <c r="M29" i="22"/>
  <c r="N29" i="22"/>
  <c r="M33" i="22"/>
  <c r="N33" i="22"/>
  <c r="N38" i="22"/>
  <c r="M38" i="22"/>
  <c r="M17" i="22"/>
  <c r="N17" i="22"/>
  <c r="N21" i="22"/>
  <c r="M21" i="22"/>
  <c r="N26" i="22"/>
  <c r="M26" i="22"/>
  <c r="N30" i="22"/>
  <c r="M30" i="22"/>
  <c r="M34" i="22"/>
  <c r="N34" i="22"/>
  <c r="M41" i="22"/>
  <c r="N41" i="22"/>
  <c r="N14" i="22"/>
  <c r="M14" i="22"/>
  <c r="M18" i="22"/>
  <c r="N18" i="22"/>
  <c r="N23" i="22"/>
  <c r="M23" i="22"/>
  <c r="M27" i="22"/>
  <c r="N27" i="22"/>
  <c r="M31" i="22"/>
  <c r="N31" i="22"/>
  <c r="N35" i="22"/>
  <c r="M35" i="22"/>
  <c r="N42" i="22"/>
  <c r="M42" i="22"/>
  <c r="N15" i="22"/>
  <c r="M15" i="22"/>
  <c r="M19" i="22"/>
  <c r="N19" i="22"/>
  <c r="M24" i="22"/>
  <c r="N24" i="22"/>
  <c r="N28" i="22"/>
  <c r="M28" i="22"/>
  <c r="N32" i="22"/>
  <c r="M32" i="22"/>
  <c r="N36" i="22"/>
  <c r="M36" i="22"/>
  <c r="N13" i="22"/>
  <c r="M13" i="22"/>
  <c r="N90" i="22"/>
  <c r="M395" i="22"/>
  <c r="M90" i="22"/>
  <c r="M129" i="22"/>
  <c r="N320" i="22"/>
  <c r="N244" i="22"/>
  <c r="M358" i="22"/>
  <c r="N282" i="22"/>
  <c r="N207" i="22"/>
  <c r="M320" i="22"/>
  <c r="M244" i="22"/>
  <c r="N169" i="22"/>
  <c r="M207" i="22"/>
  <c r="N129" i="22"/>
  <c r="N358" i="22"/>
  <c r="M282" i="22"/>
  <c r="N51" i="22"/>
  <c r="N395" i="22"/>
  <c r="M169" i="22"/>
  <c r="M51" i="22"/>
  <c r="D1" i="16"/>
  <c r="J24" i="16" l="1"/>
  <c r="K24" i="16"/>
  <c r="E24" i="16"/>
  <c r="F24" i="16"/>
  <c r="G24" i="16"/>
  <c r="H24" i="16"/>
  <c r="I24" i="16"/>
  <c r="C1" i="16"/>
  <c r="H4" i="16" l="1"/>
  <c r="H8" i="16"/>
  <c r="J5" i="16"/>
  <c r="J6" i="16"/>
  <c r="H6" i="16"/>
  <c r="J4" i="16"/>
  <c r="H7" i="16"/>
  <c r="K6" i="16"/>
  <c r="K4" i="16"/>
  <c r="H9" i="16"/>
  <c r="H5" i="16"/>
  <c r="K7" i="16"/>
  <c r="K5" i="16"/>
  <c r="E32" i="16" l="1"/>
  <c r="J32" i="16" l="1"/>
  <c r="K32" i="16"/>
  <c r="G32" i="16"/>
  <c r="H32" i="16"/>
  <c r="I32" i="16"/>
  <c r="F32" i="16"/>
  <c r="K25" i="16"/>
  <c r="E7" i="16" l="1"/>
  <c r="F11" i="16"/>
  <c r="F7" i="16"/>
  <c r="G8" i="16"/>
  <c r="G4" i="16"/>
  <c r="E8" i="16"/>
  <c r="E4" i="16"/>
  <c r="F8" i="16"/>
  <c r="F4" i="16"/>
  <c r="G5" i="16"/>
  <c r="E9" i="16"/>
  <c r="E5" i="16"/>
  <c r="F9" i="16"/>
  <c r="F5" i="16"/>
  <c r="G6" i="16"/>
  <c r="E10" i="16"/>
  <c r="E6" i="16"/>
  <c r="F10" i="16"/>
  <c r="F6" i="16"/>
  <c r="G7" i="16"/>
  <c r="K20" i="16" l="1"/>
  <c r="J25" i="16" l="1"/>
  <c r="J26" i="16"/>
  <c r="E13" i="16" l="1"/>
  <c r="J19" i="16" l="1"/>
  <c r="J15" i="16"/>
  <c r="J11" i="16"/>
  <c r="J7" i="16"/>
  <c r="K3" i="16"/>
  <c r="K16" i="16"/>
  <c r="K12" i="16"/>
  <c r="K8" i="16"/>
  <c r="K26" i="16"/>
  <c r="J16" i="16"/>
  <c r="J12" i="16"/>
  <c r="J8" i="16"/>
  <c r="J21" i="16"/>
  <c r="J28" i="16"/>
  <c r="K17" i="16"/>
  <c r="K13" i="16"/>
  <c r="K9" i="16"/>
  <c r="K22" i="16"/>
  <c r="K28" i="16"/>
  <c r="J3" i="16"/>
  <c r="J17" i="16"/>
  <c r="J13" i="16"/>
  <c r="J9" i="16"/>
  <c r="J22" i="16"/>
  <c r="J30" i="16"/>
  <c r="K18" i="16"/>
  <c r="K14" i="16"/>
  <c r="K10" i="16"/>
  <c r="K23" i="16"/>
  <c r="K30" i="16"/>
  <c r="J18" i="16"/>
  <c r="J14" i="16"/>
  <c r="J10" i="16"/>
  <c r="J23" i="16"/>
  <c r="J31" i="16"/>
  <c r="K19" i="16"/>
  <c r="K15" i="16"/>
  <c r="K11" i="16"/>
  <c r="K21" i="16"/>
  <c r="K31" i="16"/>
  <c r="I25" i="16" l="1"/>
  <c r="G25" i="16"/>
  <c r="E25" i="16"/>
  <c r="H25" i="16"/>
  <c r="F25" i="16" l="1"/>
  <c r="D5" i="7" l="1"/>
  <c r="E5" i="7"/>
  <c r="F5" i="7"/>
  <c r="G5" i="7"/>
  <c r="D6" i="7"/>
  <c r="E6" i="7"/>
  <c r="F6" i="7"/>
  <c r="G6" i="7"/>
  <c r="D7" i="7"/>
  <c r="E7" i="7"/>
  <c r="F7" i="7"/>
  <c r="G7" i="7"/>
  <c r="D8" i="7"/>
  <c r="E8" i="7"/>
  <c r="F8" i="7"/>
  <c r="G8" i="7"/>
  <c r="D9" i="7"/>
  <c r="E9" i="7"/>
  <c r="F9" i="7"/>
  <c r="G9" i="7"/>
  <c r="D10" i="7"/>
  <c r="E10" i="7"/>
  <c r="F10" i="7"/>
  <c r="G10" i="7"/>
  <c r="D11" i="7"/>
  <c r="E11" i="7"/>
  <c r="F11" i="7"/>
  <c r="G11" i="7"/>
  <c r="D12" i="7"/>
  <c r="E12" i="7"/>
  <c r="F12" i="7"/>
  <c r="G12" i="7"/>
  <c r="D13" i="7"/>
  <c r="E13" i="7"/>
  <c r="F13" i="7"/>
  <c r="G13" i="7"/>
  <c r="D14" i="7"/>
  <c r="E14" i="7"/>
  <c r="F14" i="7"/>
  <c r="G14" i="7"/>
  <c r="D15" i="7"/>
  <c r="E15" i="7"/>
  <c r="F15" i="7"/>
  <c r="G15" i="7"/>
  <c r="D16" i="7"/>
  <c r="E16" i="7"/>
  <c r="F16" i="7"/>
  <c r="G16" i="7"/>
  <c r="D17" i="7"/>
  <c r="E17" i="7"/>
  <c r="F17" i="7"/>
  <c r="G17" i="7"/>
  <c r="D18" i="7"/>
  <c r="E18" i="7"/>
  <c r="F18" i="7"/>
  <c r="G18" i="7"/>
  <c r="H31" i="16" l="1"/>
  <c r="G30" i="16"/>
  <c r="I28" i="16"/>
  <c r="E28" i="16"/>
  <c r="F26" i="16"/>
  <c r="I23" i="16"/>
  <c r="E23" i="16"/>
  <c r="H22" i="16"/>
  <c r="G21" i="16"/>
  <c r="F20" i="16"/>
  <c r="I19" i="16"/>
  <c r="E19" i="16"/>
  <c r="H18" i="16"/>
  <c r="G17" i="16"/>
  <c r="F16" i="16"/>
  <c r="I15" i="16"/>
  <c r="E15" i="16"/>
  <c r="H14" i="16"/>
  <c r="G13" i="16"/>
  <c r="I12" i="16"/>
  <c r="E12" i="16"/>
  <c r="H11" i="16"/>
  <c r="I7" i="16"/>
  <c r="I6" i="16"/>
  <c r="I4" i="16"/>
  <c r="H3" i="16"/>
  <c r="I31" i="16"/>
  <c r="E31" i="16"/>
  <c r="H30" i="16"/>
  <c r="F28" i="16"/>
  <c r="G26" i="16"/>
  <c r="F23" i="16"/>
  <c r="I22" i="16"/>
  <c r="E22" i="16"/>
  <c r="H21" i="16"/>
  <c r="G20" i="16"/>
  <c r="F19" i="16"/>
  <c r="I18" i="16"/>
  <c r="E18" i="16"/>
  <c r="H17" i="16"/>
  <c r="G16" i="16"/>
  <c r="F15" i="16"/>
  <c r="I14" i="16"/>
  <c r="E14" i="16"/>
  <c r="H13" i="16"/>
  <c r="F12" i="16"/>
  <c r="I11" i="16"/>
  <c r="G10" i="16"/>
  <c r="G9" i="16"/>
  <c r="I5" i="16"/>
  <c r="I3" i="16"/>
  <c r="E3" i="16"/>
  <c r="F31" i="16"/>
  <c r="I30" i="16"/>
  <c r="E30" i="16"/>
  <c r="G28" i="16"/>
  <c r="H26" i="16"/>
  <c r="G23" i="16"/>
  <c r="F22" i="16"/>
  <c r="I21" i="16"/>
  <c r="E21" i="16"/>
  <c r="H20" i="16"/>
  <c r="G19" i="16"/>
  <c r="F18" i="16"/>
  <c r="I17" i="16"/>
  <c r="E17" i="16"/>
  <c r="H16" i="16"/>
  <c r="G15" i="16"/>
  <c r="F14" i="16"/>
  <c r="I13" i="16"/>
  <c r="G12" i="16"/>
  <c r="E11" i="16"/>
  <c r="H10" i="16"/>
  <c r="I9" i="16"/>
  <c r="I8" i="16"/>
  <c r="F3" i="16"/>
  <c r="G31" i="16"/>
  <c r="F30" i="16"/>
  <c r="H28" i="16"/>
  <c r="I26" i="16"/>
  <c r="E26" i="16"/>
  <c r="H23" i="16"/>
  <c r="G22" i="16"/>
  <c r="F21" i="16"/>
  <c r="I20" i="16"/>
  <c r="E20" i="16"/>
  <c r="H19" i="16"/>
  <c r="G18" i="16"/>
  <c r="F17" i="16"/>
  <c r="I16" i="16"/>
  <c r="E16" i="16"/>
  <c r="H15" i="16"/>
  <c r="G14" i="16"/>
  <c r="F13" i="16"/>
  <c r="H12" i="16"/>
  <c r="G11" i="16"/>
  <c r="I10" i="16"/>
  <c r="G3" i="16"/>
</calcChain>
</file>

<file path=xl/sharedStrings.xml><?xml version="1.0" encoding="utf-8"?>
<sst xmlns="http://schemas.openxmlformats.org/spreadsheetml/2006/main" count="11630" uniqueCount="345">
  <si>
    <t>Шир, литр</t>
  </si>
  <si>
    <t>Тухм (барои 10 дона)</t>
  </si>
  <si>
    <t>Шакар</t>
  </si>
  <si>
    <t>Гандум</t>
  </si>
  <si>
    <t xml:space="preserve"> </t>
  </si>
  <si>
    <t>Бензин, литр  А-92</t>
  </si>
  <si>
    <t xml:space="preserve">Карам </t>
  </si>
  <si>
    <t>Себ</t>
  </si>
  <si>
    <t>Нахўд</t>
  </si>
  <si>
    <t>Лўбиё</t>
  </si>
  <si>
    <t>Мош</t>
  </si>
  <si>
    <t>Равѓани пахта</t>
  </si>
  <si>
    <t>Гўшти гов</t>
  </si>
  <si>
    <t>Гўшти гўсфанд</t>
  </si>
  <si>
    <t>Араќ, литр</t>
  </si>
  <si>
    <t>Нон (бўлка) аз орди навъи              1-ум (400 грамм)</t>
  </si>
  <si>
    <t>Нон (бўлка) аз орди навъи              1-ум (500 грамм)</t>
  </si>
  <si>
    <t xml:space="preserve">Сабзї </t>
  </si>
  <si>
    <t xml:space="preserve">Картошка </t>
  </si>
  <si>
    <t xml:space="preserve">Бехпиёз </t>
  </si>
  <si>
    <t>Орди навъи 1-ум</t>
  </si>
  <si>
    <t xml:space="preserve">Биринљ </t>
  </si>
  <si>
    <t>Биринљ</t>
  </si>
  <si>
    <t xml:space="preserve"> - харид</t>
  </si>
  <si>
    <t xml:space="preserve"> - фурўш</t>
  </si>
  <si>
    <t>Чои кабуд</t>
  </si>
  <si>
    <t>Чойи кабуд</t>
  </si>
  <si>
    <t xml:space="preserve"> Директори Агентии омори назди Президенти Љумњурии Тољикистон                                            Њасанзода Г.К.                        </t>
  </si>
  <si>
    <t>ДУШАНБЕ</t>
  </si>
  <si>
    <t>ТУРСУНЗОДА</t>
  </si>
  <si>
    <t>РАШТ</t>
  </si>
  <si>
    <t>ХУЉАНД</t>
  </si>
  <si>
    <t>ИСТАРАВШАН</t>
  </si>
  <si>
    <t>ИСФАРА</t>
  </si>
  <si>
    <t>КЎЛОБ</t>
  </si>
  <si>
    <t>ПАНЉ</t>
  </si>
  <si>
    <t>ШАЊРИТУС</t>
  </si>
  <si>
    <t>МИР САИД АЛИИ ЊАМАДОНЇ</t>
  </si>
  <si>
    <t>ХОРУЃ</t>
  </si>
  <si>
    <t>ПАНЉАКЕНТ</t>
  </si>
  <si>
    <t>КОНИБОДОМ</t>
  </si>
  <si>
    <t>ДАНЃАРА</t>
  </si>
  <si>
    <t>ВОСЕЪ</t>
  </si>
  <si>
    <t>ЁВОН</t>
  </si>
  <si>
    <t>ВАЊДАТ</t>
  </si>
  <si>
    <t>(нархњо бо сомонї: кг, литр, дона)</t>
  </si>
  <si>
    <t xml:space="preserve">Помидор </t>
  </si>
  <si>
    <t xml:space="preserve">Бодиринг </t>
  </si>
  <si>
    <t xml:space="preserve">Помидор  </t>
  </si>
  <si>
    <t xml:space="preserve">Бодиринг  </t>
  </si>
  <si>
    <t xml:space="preserve">Себ </t>
  </si>
  <si>
    <t>Чойи сиёњ</t>
  </si>
  <si>
    <t>Нон (бўлка) аз орди навъи              1-ум (400  грамм)</t>
  </si>
  <si>
    <t>Ќурби 1 доллари ИМА нисбат ба сомонї, дар нуќтањои хизматрасонии бонкњои тиҷоратӣ</t>
  </si>
  <si>
    <t>Љ.БАЛХЇ</t>
  </si>
  <si>
    <t>Бехпиёз</t>
  </si>
  <si>
    <t>Картошка</t>
  </si>
  <si>
    <t>Бодиринг</t>
  </si>
  <si>
    <t>Помидор</t>
  </si>
  <si>
    <t>Душанбе</t>
  </si>
  <si>
    <t>Турсунзода</t>
  </si>
  <si>
    <t>Њисор</t>
  </si>
  <si>
    <t>Рашт</t>
  </si>
  <si>
    <t>Вањдат</t>
  </si>
  <si>
    <t>Хуљанд</t>
  </si>
  <si>
    <t>Асал</t>
  </si>
  <si>
    <t>Хоруѓ</t>
  </si>
  <si>
    <t>Б.ЃАФУРОВ</t>
  </si>
  <si>
    <t>р/т</t>
  </si>
  <si>
    <t>Номгўи мањсулотњо</t>
  </si>
  <si>
    <t>воњиди ченак</t>
  </si>
  <si>
    <t>шањрњо</t>
  </si>
  <si>
    <t>Ќўрѓонтеппа</t>
  </si>
  <si>
    <t>1.</t>
  </si>
  <si>
    <t>кг</t>
  </si>
  <si>
    <t>2.</t>
  </si>
  <si>
    <t>Карам</t>
  </si>
  <si>
    <t>3.</t>
  </si>
  <si>
    <t>4.</t>
  </si>
  <si>
    <t>Сабзї</t>
  </si>
  <si>
    <t>5.</t>
  </si>
  <si>
    <t>6.</t>
  </si>
  <si>
    <t>7.</t>
  </si>
  <si>
    <t>8.</t>
  </si>
  <si>
    <t>9.</t>
  </si>
  <si>
    <t>Шир</t>
  </si>
  <si>
    <t>литр</t>
  </si>
  <si>
    <t>10.</t>
  </si>
  <si>
    <t xml:space="preserve">Тухм </t>
  </si>
  <si>
    <t>10 дона</t>
  </si>
  <si>
    <t>11.</t>
  </si>
  <si>
    <t>12.</t>
  </si>
  <si>
    <t>Орди навъи 1-ум (истењсоли ватанї)</t>
  </si>
  <si>
    <t>13.</t>
  </si>
  <si>
    <t>14.</t>
  </si>
  <si>
    <t>Нархњои миёнаи мањсулоти озуќаворї дар бозорњои шањрњои Душанбе, Хуљанд, Ќўрѓонтеппа ва Хоруѓ  дар санаи 8-уми майи соли 2017.</t>
  </si>
  <si>
    <t>ВАНЉ</t>
  </si>
  <si>
    <t>БОХТАР</t>
  </si>
  <si>
    <t>Нон (бўлка) аз орди навъи              1-ум (600 грамм)</t>
  </si>
  <si>
    <t>Ванҷ</t>
  </si>
  <si>
    <t xml:space="preserve"> Муовини Директори Агентии омори назди Президенти Љумњурии Тољикистон                           Давлатзода Ќ.                        </t>
  </si>
  <si>
    <t>Санаи рӯз</t>
  </si>
  <si>
    <t>№  р/т</t>
  </si>
  <si>
    <t xml:space="preserve">Номгўи мањсулот </t>
  </si>
  <si>
    <t>Хорўѓ</t>
  </si>
  <si>
    <t>Пиёз</t>
  </si>
  <si>
    <t>Биринљ (оќпар)</t>
  </si>
  <si>
    <t>Гўшти  гўсфанд</t>
  </si>
  <si>
    <t xml:space="preserve">Шир </t>
  </si>
  <si>
    <t>Тухм (барои 10дона)</t>
  </si>
  <si>
    <t>Орди навъи 1-ум  Ќазоќистон</t>
  </si>
  <si>
    <t>Лўбиё (мањаллї)</t>
  </si>
  <si>
    <t>Нон (бўлка)  аз орди навъи 1-ум</t>
  </si>
  <si>
    <t>Араќ</t>
  </si>
  <si>
    <t>Бензин-80</t>
  </si>
  <si>
    <t>Бензин-92</t>
  </si>
  <si>
    <t>Ќурби 1доллари ИМА нисбат ба сомонї, дар нуќтањои  мубодилаи арз</t>
  </si>
  <si>
    <t>-харид</t>
  </si>
  <si>
    <t>-фурўш</t>
  </si>
  <si>
    <t>Нони мањаллї</t>
  </si>
  <si>
    <t>Пешнињод кард:</t>
  </si>
  <si>
    <t>Нон (бўлка) аз орди навъи              1-ум (350 грамм)</t>
  </si>
  <si>
    <t xml:space="preserve">Муовини якуми Директори Агентии омори назди Президенти Љумњурии Тољикистон                     Шокирзода Ш.Ш.                       </t>
  </si>
  <si>
    <t>нархи миёна</t>
  </si>
  <si>
    <t>бо %</t>
  </si>
  <si>
    <t>бо сомонӣ</t>
  </si>
  <si>
    <t>Ба Директори Агентии омори</t>
  </si>
  <si>
    <t>назди Президенти</t>
  </si>
  <si>
    <t>Љумњурии Тољикистон</t>
  </si>
  <si>
    <t>Њасанзода  Г.К.</t>
  </si>
  <si>
    <t xml:space="preserve">Гази моеъ, литр </t>
  </si>
  <si>
    <t>Равѓани офтобпараст</t>
  </si>
  <si>
    <t>2023</t>
  </si>
  <si>
    <t>Сузишвории дизелї, литр</t>
  </si>
  <si>
    <t xml:space="preserve">Нони мањаллї  аз орди навъи 1-ум (дона)  </t>
  </si>
  <si>
    <t>2.01</t>
  </si>
  <si>
    <t>8.01</t>
  </si>
  <si>
    <t>22.01</t>
  </si>
  <si>
    <t>29.01</t>
  </si>
  <si>
    <t>2024</t>
  </si>
  <si>
    <t>Орди навъи 2-юм</t>
  </si>
  <si>
    <t>5.02</t>
  </si>
  <si>
    <t>12.02</t>
  </si>
  <si>
    <t>19.02</t>
  </si>
  <si>
    <t>26.02</t>
  </si>
  <si>
    <t>4.03</t>
  </si>
  <si>
    <t>11.03</t>
  </si>
  <si>
    <t>18.03</t>
  </si>
  <si>
    <t>27.03</t>
  </si>
  <si>
    <t>1.04</t>
  </si>
  <si>
    <t>8.04</t>
  </si>
  <si>
    <t>15.04</t>
  </si>
  <si>
    <t>22.04</t>
  </si>
  <si>
    <t>29.04</t>
  </si>
  <si>
    <t>Бехпиёз нав</t>
  </si>
  <si>
    <t>РУДАКЇ</t>
  </si>
  <si>
    <t>-</t>
  </si>
  <si>
    <t>МУМИНОБОД</t>
  </si>
  <si>
    <t>ЌУБОДИЁН</t>
  </si>
  <si>
    <t>6.05</t>
  </si>
  <si>
    <t>13.05</t>
  </si>
  <si>
    <t>Картошка нав</t>
  </si>
  <si>
    <t>Нон (бўлка) аз орди навъи     1-ум (600 грамм)</t>
  </si>
  <si>
    <t>Нон (бўлка) аз орди навъи    1-ум (600 грамм)</t>
  </si>
  <si>
    <t>Нон (бўлка) аз орди навъи      1-ум (600 грамм)</t>
  </si>
  <si>
    <t>Бехпиёзи нав</t>
  </si>
  <si>
    <t>Картошкаи нав</t>
  </si>
  <si>
    <t>Капуста</t>
  </si>
  <si>
    <t>Картофель свежая</t>
  </si>
  <si>
    <t>Картофель</t>
  </si>
  <si>
    <t>Лук репчатый</t>
  </si>
  <si>
    <t>Морковь</t>
  </si>
  <si>
    <t>Помидоры</t>
  </si>
  <si>
    <t>Огурцы</t>
  </si>
  <si>
    <t>Яблоки</t>
  </si>
  <si>
    <t>Рис (местного производства)</t>
  </si>
  <si>
    <t>Масло хлопковое</t>
  </si>
  <si>
    <t>Подсолнечное масло</t>
  </si>
  <si>
    <t>Говядина</t>
  </si>
  <si>
    <t>Баранина</t>
  </si>
  <si>
    <t>Молоко, литр</t>
  </si>
  <si>
    <t>Яйца (10 шт)</t>
  </si>
  <si>
    <t>Сахар-песок</t>
  </si>
  <si>
    <t>Чай черный</t>
  </si>
  <si>
    <t>Чай зеленый</t>
  </si>
  <si>
    <t>Мука 1-го сорта</t>
  </si>
  <si>
    <t>Мука 2-го сорта</t>
  </si>
  <si>
    <t>Пшеница</t>
  </si>
  <si>
    <t>Горох</t>
  </si>
  <si>
    <t>Фасоль</t>
  </si>
  <si>
    <t>Маш</t>
  </si>
  <si>
    <t>Хлеб из муки 1-го сорта               (430 грамм)</t>
  </si>
  <si>
    <t xml:space="preserve">Национальные лепешки из муки 1-го сорта            </t>
  </si>
  <si>
    <t>Водка, литр</t>
  </si>
  <si>
    <t>Сжиженый газ</t>
  </si>
  <si>
    <t>Диз-топливо</t>
  </si>
  <si>
    <t>Курс 1 доллара США по отношению к сомони</t>
  </si>
  <si>
    <t xml:space="preserve"> - на рынке</t>
  </si>
  <si>
    <t xml:space="preserve"> - на обменном пункте</t>
  </si>
  <si>
    <t>Средние цены Продовольственной продукции, спиртных напитков и горючего на базарах районов и городов республики</t>
  </si>
  <si>
    <t xml:space="preserve">(цены в сомони: кг, литр, штук)     </t>
  </si>
  <si>
    <t>ТУРСУНЗАДЕ</t>
  </si>
  <si>
    <t>ГИССАР</t>
  </si>
  <si>
    <t>ВАХДАТ</t>
  </si>
  <si>
    <t>РУДАКИ</t>
  </si>
  <si>
    <t>ХУДЖАНД</t>
  </si>
  <si>
    <t>Б.ГАФУРОВ</t>
  </si>
  <si>
    <t>ПАНДЖАКЕНТ</t>
  </si>
  <si>
    <t>КОНИБАДАМ</t>
  </si>
  <si>
    <t>КУЛЯБ</t>
  </si>
  <si>
    <t>ПЯНДЖ</t>
  </si>
  <si>
    <t>ШАХРИТУС</t>
  </si>
  <si>
    <t>МИР САИД АЛИИ ХАМАДАНИ</t>
  </si>
  <si>
    <t>ДАНГАРА</t>
  </si>
  <si>
    <t>ДЖ.БАЛХИ</t>
  </si>
  <si>
    <t>ВОСЕ</t>
  </si>
  <si>
    <t>ЯВАН</t>
  </si>
  <si>
    <t>ВАНДЖ</t>
  </si>
  <si>
    <t>ХОРУГ</t>
  </si>
  <si>
    <t>Лук репчатый свежая</t>
  </si>
  <si>
    <t>КУБОДИЯН</t>
  </si>
  <si>
    <t>средняя цена</t>
  </si>
  <si>
    <t xml:space="preserve">Potato </t>
  </si>
  <si>
    <t xml:space="preserve">Onions napiform </t>
  </si>
  <si>
    <t>Tomato</t>
  </si>
  <si>
    <t>Cucumber</t>
  </si>
  <si>
    <t>Apples</t>
  </si>
  <si>
    <t>Rice (local manufacture)</t>
  </si>
  <si>
    <t>Oil cotton</t>
  </si>
  <si>
    <t>Sunflower oil</t>
  </si>
  <si>
    <t>Beef</t>
  </si>
  <si>
    <t>Mutton</t>
  </si>
  <si>
    <t>Milk, litre</t>
  </si>
  <si>
    <t>Eggs (10 шт)</t>
  </si>
  <si>
    <t>Granulated sugar</t>
  </si>
  <si>
    <t>Tea black</t>
  </si>
  <si>
    <t>Green tea</t>
  </si>
  <si>
    <t>Flour of 1st grade</t>
  </si>
  <si>
    <t>Flour of 2st grade</t>
  </si>
  <si>
    <t>Wheat</t>
  </si>
  <si>
    <t>Peas</t>
  </si>
  <si>
    <t>String bean</t>
  </si>
  <si>
    <t>Mashas</t>
  </si>
  <si>
    <t>Bread from a flour of 1st grade (430 gramme)</t>
  </si>
  <si>
    <t>Narional bread from a flour of 1st grade (430 gramme)</t>
  </si>
  <si>
    <t>Vodka, litre</t>
  </si>
  <si>
    <t>Gas</t>
  </si>
  <si>
    <t>Gasoline, litre А-92</t>
  </si>
  <si>
    <t>Disel</t>
  </si>
  <si>
    <t>Course 1 US dollar on the relation to somoni</t>
  </si>
  <si>
    <t xml:space="preserve"> - In the market</t>
  </si>
  <si>
    <t xml:space="preserve"> - On exchange office</t>
  </si>
  <si>
    <t xml:space="preserve">Fresh Potato </t>
  </si>
  <si>
    <t xml:space="preserve">Fresh Onions napiform </t>
  </si>
  <si>
    <t>The average prices of food production, spirits and fuel on markets  of cities and regions of the republic</t>
  </si>
  <si>
    <t>(The prices in somoni: kg, litre, piece)</t>
  </si>
  <si>
    <t>average price</t>
  </si>
  <si>
    <t>DUSHANBE</t>
  </si>
  <si>
    <t>TURSUZADE</t>
  </si>
  <si>
    <t>GISAR</t>
  </si>
  <si>
    <t>RASHT</t>
  </si>
  <si>
    <t>VAHDAT</t>
  </si>
  <si>
    <t>RUDAKI</t>
  </si>
  <si>
    <t>ISTARAVSHAN</t>
  </si>
  <si>
    <t>ISFARA</t>
  </si>
  <si>
    <t>B.GAFUROV</t>
  </si>
  <si>
    <t>PANJAKENT</t>
  </si>
  <si>
    <t>KONIBODOM</t>
  </si>
  <si>
    <t>BOKHTAR</t>
  </si>
  <si>
    <t>KULOB</t>
  </si>
  <si>
    <t>PANJ</t>
  </si>
  <si>
    <t>SHAHRITUS</t>
  </si>
  <si>
    <t>MIR SAID ALI HAMADONI</t>
  </si>
  <si>
    <t>DANGARA</t>
  </si>
  <si>
    <t>J.BALKHI</t>
  </si>
  <si>
    <t>VOSE</t>
  </si>
  <si>
    <t>YAVAN</t>
  </si>
  <si>
    <t>MUMINOBOD</t>
  </si>
  <si>
    <t>KUBODIYON</t>
  </si>
  <si>
    <t>VANJ</t>
  </si>
  <si>
    <t>KHOROG</t>
  </si>
  <si>
    <t>20.05</t>
  </si>
  <si>
    <t>27.05</t>
  </si>
  <si>
    <t>3.06</t>
  </si>
  <si>
    <t>10.06</t>
  </si>
  <si>
    <t>24.06</t>
  </si>
  <si>
    <t>1.07</t>
  </si>
  <si>
    <t>08.07</t>
  </si>
  <si>
    <t>15.07</t>
  </si>
  <si>
    <t>22.07</t>
  </si>
  <si>
    <t>29.07</t>
  </si>
  <si>
    <t>18.06</t>
  </si>
  <si>
    <t>05.08</t>
  </si>
  <si>
    <t>12.08</t>
  </si>
  <si>
    <t>19.08</t>
  </si>
  <si>
    <t>26.08</t>
  </si>
  <si>
    <t>ҲИСОР</t>
  </si>
  <si>
    <t>10.09</t>
  </si>
  <si>
    <t>2.09</t>
  </si>
  <si>
    <t>16.09</t>
  </si>
  <si>
    <t>23.09</t>
  </si>
  <si>
    <t>30.09</t>
  </si>
  <si>
    <t>7.10</t>
  </si>
  <si>
    <t>14.10</t>
  </si>
  <si>
    <t>21.10</t>
  </si>
  <si>
    <t>28.10</t>
  </si>
  <si>
    <t>30.10</t>
  </si>
  <si>
    <t>4.11</t>
  </si>
  <si>
    <t>11.11</t>
  </si>
  <si>
    <t>18.11</t>
  </si>
  <si>
    <t>25.11</t>
  </si>
  <si>
    <t>2.12</t>
  </si>
  <si>
    <t>9.12</t>
  </si>
  <si>
    <t>16.12</t>
  </si>
  <si>
    <t>23.12</t>
  </si>
  <si>
    <t>30.12</t>
  </si>
  <si>
    <t>2025</t>
  </si>
  <si>
    <t>6.01</t>
  </si>
  <si>
    <t>13.01</t>
  </si>
  <si>
    <t>20.01</t>
  </si>
  <si>
    <t>27.01</t>
  </si>
  <si>
    <t>KHUJAND</t>
  </si>
  <si>
    <t>3.02</t>
  </si>
  <si>
    <t>10.02</t>
  </si>
  <si>
    <t>17.02</t>
  </si>
  <si>
    <t>24.02</t>
  </si>
  <si>
    <t>3.03</t>
  </si>
  <si>
    <t>17.03</t>
  </si>
  <si>
    <t>7.04</t>
  </si>
  <si>
    <t>14.04</t>
  </si>
  <si>
    <t>21.04</t>
  </si>
  <si>
    <t>28.04</t>
  </si>
  <si>
    <t>5.05</t>
  </si>
  <si>
    <t>12.05</t>
  </si>
  <si>
    <t>19.05</t>
  </si>
  <si>
    <t>26.05</t>
  </si>
  <si>
    <t>7.07</t>
  </si>
  <si>
    <t>14.07</t>
  </si>
  <si>
    <t>21.07</t>
  </si>
  <si>
    <t>28.07</t>
  </si>
  <si>
    <t>2.06</t>
  </si>
  <si>
    <t>9.06</t>
  </si>
  <si>
    <t>16.06</t>
  </si>
  <si>
    <t>23.06</t>
  </si>
  <si>
    <t>30.06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</si>
</sst>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8" x14ac:knownFonts="1">
    <font>
      <sz val="10"/>
      <name val="Arial Cyr"/>
      <charset val="204"/>
    </font>
    <font>
      <sz val="12"/>
      <name val="Academy Tojik"/>
    </font>
    <font>
      <sz val="11"/>
      <name val="Academy Tojik"/>
    </font>
    <font>
      <sz val="10"/>
      <name val="Academy Tojik"/>
    </font>
    <font>
      <b/>
      <sz val="16"/>
      <name val="Academy Tojik"/>
    </font>
    <font>
      <sz val="12"/>
      <name val="Times New Roman Tj"/>
      <family val="1"/>
      <charset val="204"/>
    </font>
    <font>
      <sz val="11"/>
      <name val="Times New Roman Tj"/>
      <family val="1"/>
      <charset val="204"/>
    </font>
    <font>
      <b/>
      <sz val="10"/>
      <name val="Times New Roman Tj"/>
      <family val="1"/>
      <charset val="204"/>
    </font>
    <font>
      <b/>
      <sz val="11"/>
      <name val="Times New Roman Tj"/>
      <family val="1"/>
      <charset val="204"/>
    </font>
    <font>
      <b/>
      <sz val="16"/>
      <name val="Times New Roman Tj"/>
      <family val="1"/>
      <charset val="204"/>
    </font>
    <font>
      <sz val="10"/>
      <name val="Times New Roman Tj"/>
      <family val="1"/>
      <charset val="204"/>
    </font>
    <font>
      <sz val="10.5"/>
      <name val="Times New Roman Tj"/>
      <family val="1"/>
      <charset val="204"/>
    </font>
    <font>
      <b/>
      <sz val="14"/>
      <name val="Times New Roman Tj"/>
      <family val="1"/>
      <charset val="204"/>
    </font>
    <font>
      <b/>
      <sz val="12"/>
      <name val="Times New Roman Tj"/>
      <family val="1"/>
      <charset val="204"/>
    </font>
    <font>
      <b/>
      <sz val="13"/>
      <name val="Times New Roman Tj"/>
      <family val="1"/>
      <charset val="204"/>
    </font>
    <font>
      <sz val="11.5"/>
      <name val="Times New Roman Tj"/>
      <family val="1"/>
      <charset val="204"/>
    </font>
    <font>
      <b/>
      <sz val="11.5"/>
      <name val="Times New Roman Tj"/>
      <family val="1"/>
      <charset val="204"/>
    </font>
    <font>
      <b/>
      <sz val="9"/>
      <name val="Times New Roman Tj"/>
      <family val="1"/>
      <charset val="204"/>
    </font>
    <font>
      <sz val="9"/>
      <name val="Times New Roman Tj"/>
      <family val="1"/>
      <charset val="204"/>
    </font>
    <font>
      <b/>
      <sz val="10"/>
      <color theme="1"/>
      <name val="Times New Roman Tj"/>
      <family val="1"/>
      <charset val="204"/>
    </font>
    <font>
      <b/>
      <sz val="12"/>
      <color rgb="FF000000"/>
      <name val="Times New Roman Tj"/>
      <family val="1"/>
      <charset val="204"/>
    </font>
    <font>
      <sz val="12"/>
      <color rgb="FF000000"/>
      <name val="Times New Roman Tj"/>
      <family val="1"/>
      <charset val="204"/>
    </font>
    <font>
      <b/>
      <sz val="14"/>
      <color rgb="FF000000"/>
      <name val="Times New Roman Tj"/>
      <family val="1"/>
      <charset val="204"/>
    </font>
    <font>
      <b/>
      <i/>
      <sz val="14"/>
      <color rgb="FFFF0000"/>
      <name val="Times New Roman Tj"/>
      <family val="1"/>
      <charset val="204"/>
    </font>
    <font>
      <b/>
      <i/>
      <sz val="14"/>
      <color rgb="FFFF0000"/>
      <name val="Academy Tojik"/>
    </font>
    <font>
      <u/>
      <sz val="8.6"/>
      <color theme="10"/>
      <name val="Arial Cyr"/>
      <charset val="204"/>
    </font>
    <font>
      <sz val="9"/>
      <name val="Academy Tojik"/>
    </font>
    <font>
      <b/>
      <sz val="12"/>
      <color theme="1"/>
      <name val="Times New Roman Tj"/>
      <family val="1"/>
      <charset val="204"/>
    </font>
    <font>
      <b/>
      <sz val="22"/>
      <color theme="0"/>
      <name val="Times New Roman Tj"/>
      <family val="1"/>
      <charset val="204"/>
    </font>
    <font>
      <sz val="11"/>
      <color theme="0"/>
      <name val="Times New Roman Tj"/>
      <family val="1"/>
      <charset val="204"/>
    </font>
    <font>
      <b/>
      <i/>
      <sz val="12"/>
      <name val="Times New Roman Tj"/>
      <family val="1"/>
      <charset val="204"/>
    </font>
    <font>
      <b/>
      <sz val="13"/>
      <color theme="1"/>
      <name val="Times New Roman Tj"/>
      <family val="1"/>
      <charset val="204"/>
    </font>
    <font>
      <sz val="13"/>
      <color theme="1"/>
      <name val="Times New Roman Tj"/>
      <family val="1"/>
      <charset val="204"/>
    </font>
    <font>
      <i/>
      <sz val="12"/>
      <name val="Academy Tojik"/>
    </font>
    <font>
      <i/>
      <sz val="12"/>
      <name val="Times New Roman Tj"/>
      <family val="1"/>
      <charset val="204"/>
    </font>
    <font>
      <i/>
      <sz val="12"/>
      <color theme="0"/>
      <name val="Times New Roman Tj"/>
      <family val="1"/>
      <charset val="204"/>
    </font>
    <font>
      <b/>
      <i/>
      <sz val="12"/>
      <name val="Academy Tojik"/>
    </font>
    <font>
      <b/>
      <sz val="12"/>
      <name val="Academy Tojik"/>
    </font>
    <font>
      <b/>
      <sz val="15"/>
      <name val="Times New Roman Tj"/>
      <family val="1"/>
      <charset val="204"/>
    </font>
    <font>
      <sz val="14"/>
      <name val="Times New Roman Tj"/>
      <family val="1"/>
      <charset val="204"/>
    </font>
    <font>
      <sz val="14"/>
      <name val="Academy Tojik"/>
    </font>
    <font>
      <sz val="14"/>
      <color theme="1"/>
      <name val="Times New Roman Tj"/>
      <family val="1"/>
      <charset val="204"/>
    </font>
    <font>
      <b/>
      <i/>
      <sz val="14"/>
      <name val="Times New Roman Tj"/>
      <family val="1"/>
      <charset val="204"/>
    </font>
    <font>
      <i/>
      <sz val="14"/>
      <name val="Academy Tojik"/>
    </font>
    <font>
      <i/>
      <sz val="14"/>
      <name val="Times New Roman Tj"/>
      <family val="1"/>
      <charset val="204"/>
    </font>
    <font>
      <i/>
      <sz val="14"/>
      <color theme="0"/>
      <name val="Academy Tojik"/>
    </font>
    <font>
      <i/>
      <sz val="14"/>
      <color theme="0"/>
      <name val="Times New Roman Tj"/>
      <family val="1"/>
      <charset val="204"/>
    </font>
    <font>
      <b/>
      <i/>
      <sz val="14"/>
      <name val="Academy Tojik"/>
    </font>
    <font>
      <b/>
      <sz val="22"/>
      <name val="Times New Roman Tj"/>
      <family val="1"/>
      <charset val="204"/>
    </font>
    <font>
      <b/>
      <sz val="20"/>
      <name val="Times New Roman Tj"/>
      <family val="1"/>
      <charset val="204"/>
    </font>
    <font>
      <b/>
      <sz val="20"/>
      <name val="Academy Tojik"/>
    </font>
    <font>
      <sz val="20"/>
      <name val="Academy Tojik"/>
    </font>
    <font>
      <sz val="14"/>
      <color theme="0"/>
      <name val="Academy Tojik"/>
    </font>
    <font>
      <b/>
      <sz val="14"/>
      <color theme="0"/>
      <name val="Times New Roman Tj"/>
      <family val="1"/>
      <charset val="204"/>
    </font>
    <font>
      <b/>
      <sz val="20"/>
      <color theme="0"/>
      <name val="Times New Roman Tj"/>
      <family val="1"/>
      <charset val="204"/>
    </font>
    <font>
      <sz val="20"/>
      <color theme="0"/>
      <name val="Academy Tojik"/>
    </font>
    <font>
      <sz val="14"/>
      <name val="Times New Roman"/>
      <family val="1"/>
      <charset val="204"/>
    </font>
    <font>
      <b/>
      <sz val="14"/>
      <name val="Academy Tojik"/>
    </font>
    <font>
      <b/>
      <i/>
      <sz val="14"/>
      <color theme="0"/>
      <name val="Academy Tojik"/>
    </font>
    <font>
      <b/>
      <i/>
      <sz val="14"/>
      <color theme="0"/>
      <name val="Times New Roman Tj"/>
      <family val="1"/>
      <charset val="204"/>
    </font>
    <font>
      <sz val="14"/>
      <color theme="0"/>
      <name val="Times New Roman Tj"/>
      <family val="1"/>
      <charset val="204"/>
    </font>
    <font>
      <b/>
      <sz val="9"/>
      <color theme="0"/>
      <name val="Times New Roman Tj"/>
      <family val="1"/>
      <charset val="204"/>
    </font>
    <font>
      <sz val="12"/>
      <color theme="0"/>
      <name val="Academy Tojik"/>
    </font>
    <font>
      <b/>
      <i/>
      <sz val="14"/>
      <color theme="1"/>
      <name val="Times New Roman Tj"/>
      <family val="1"/>
      <charset val="204"/>
    </font>
    <font>
      <b/>
      <i/>
      <sz val="9"/>
      <color theme="0"/>
      <name val="Times New Roman Tj"/>
      <family val="1"/>
      <charset val="204"/>
    </font>
    <font>
      <b/>
      <i/>
      <sz val="9"/>
      <name val="Times New Roman Tj"/>
      <family val="1"/>
      <charset val="204"/>
    </font>
    <font>
      <b/>
      <i/>
      <sz val="9"/>
      <name val="Academy Tojik"/>
    </font>
    <font>
      <b/>
      <i/>
      <sz val="12"/>
      <color theme="0"/>
      <name val="Academy Tojik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36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Border="1"/>
    <xf numFmtId="0" fontId="1" fillId="0" borderId="1" xfId="0" applyFont="1" applyBorder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0" borderId="5" xfId="0" applyFont="1" applyBorder="1"/>
    <xf numFmtId="0" fontId="5" fillId="0" borderId="0" xfId="0" applyFont="1"/>
    <xf numFmtId="0" fontId="5" fillId="0" borderId="0" xfId="0" applyFont="1" applyAlignment="1"/>
    <xf numFmtId="0" fontId="5" fillId="0" borderId="0" xfId="0" applyFont="1" applyBorder="1"/>
    <xf numFmtId="2" fontId="6" fillId="0" borderId="6" xfId="0" applyNumberFormat="1" applyFont="1" applyFill="1" applyBorder="1" applyAlignment="1">
      <alignment horizontal="center"/>
    </xf>
    <xf numFmtId="0" fontId="5" fillId="0" borderId="7" xfId="0" applyFont="1" applyBorder="1"/>
    <xf numFmtId="0" fontId="5" fillId="0" borderId="7" xfId="0" applyFont="1" applyBorder="1" applyAlignment="1">
      <alignment wrapText="1"/>
    </xf>
    <xf numFmtId="0" fontId="5" fillId="0" borderId="6" xfId="0" applyFont="1" applyBorder="1"/>
    <xf numFmtId="0" fontId="6" fillId="0" borderId="0" xfId="0" applyFont="1"/>
    <xf numFmtId="0" fontId="5" fillId="0" borderId="0" xfId="0" applyFont="1" applyFill="1"/>
    <xf numFmtId="0" fontId="11" fillId="0" borderId="0" xfId="0" applyFont="1" applyBorder="1"/>
    <xf numFmtId="0" fontId="5" fillId="0" borderId="8" xfId="0" applyFont="1" applyBorder="1"/>
    <xf numFmtId="0" fontId="13" fillId="0" borderId="0" xfId="0" applyFont="1" applyFill="1" applyAlignment="1">
      <alignment horizontal="left"/>
    </xf>
    <xf numFmtId="0" fontId="13" fillId="0" borderId="0" xfId="0" applyFont="1" applyFill="1"/>
    <xf numFmtId="0" fontId="14" fillId="0" borderId="0" xfId="0" applyFont="1" applyFill="1"/>
    <xf numFmtId="0" fontId="10" fillId="0" borderId="0" xfId="0" applyFont="1"/>
    <xf numFmtId="0" fontId="1" fillId="0" borderId="6" xfId="0" applyFont="1" applyBorder="1"/>
    <xf numFmtId="49" fontId="7" fillId="0" borderId="0" xfId="0" applyNumberFormat="1" applyFont="1" applyBorder="1" applyAlignment="1">
      <alignment horizontal="center"/>
    </xf>
    <xf numFmtId="0" fontId="6" fillId="0" borderId="1" xfId="0" applyFont="1" applyBorder="1"/>
    <xf numFmtId="0" fontId="6" fillId="0" borderId="5" xfId="0" applyFont="1" applyBorder="1"/>
    <xf numFmtId="0" fontId="6" fillId="0" borderId="4" xfId="0" applyFont="1" applyBorder="1" applyAlignment="1">
      <alignment horizontal="left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" fillId="0" borderId="3" xfId="0" applyFont="1" applyBorder="1"/>
    <xf numFmtId="0" fontId="1" fillId="0" borderId="10" xfId="0" applyFont="1" applyFill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5" fillId="0" borderId="7" xfId="0" applyFont="1" applyBorder="1" applyAlignment="1">
      <alignment horizontal="left" wrapText="1"/>
    </xf>
    <xf numFmtId="0" fontId="0" fillId="0" borderId="0" xfId="0" applyAlignment="1">
      <alignment horizontal="center"/>
    </xf>
    <xf numFmtId="0" fontId="6" fillId="0" borderId="0" xfId="0" applyFont="1" applyFill="1"/>
    <xf numFmtId="0" fontId="1" fillId="0" borderId="0" xfId="0" applyFont="1" applyFill="1"/>
    <xf numFmtId="0" fontId="5" fillId="0" borderId="0" xfId="0" applyFont="1" applyFill="1" applyBorder="1"/>
    <xf numFmtId="0" fontId="20" fillId="0" borderId="6" xfId="0" applyFont="1" applyBorder="1" applyAlignment="1">
      <alignment horizontal="center"/>
    </xf>
    <xf numFmtId="0" fontId="20" fillId="0" borderId="6" xfId="0" applyFont="1" applyBorder="1"/>
    <xf numFmtId="0" fontId="21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2" fontId="21" fillId="0" borderId="6" xfId="0" applyNumberFormat="1" applyFont="1" applyBorder="1" applyAlignment="1">
      <alignment horizontal="center"/>
    </xf>
    <xf numFmtId="2" fontId="21" fillId="0" borderId="6" xfId="0" applyNumberFormat="1" applyFont="1" applyBorder="1" applyAlignment="1">
      <alignment horizontal="center" wrapText="1"/>
    </xf>
    <xf numFmtId="49" fontId="23" fillId="0" borderId="0" xfId="0" applyNumberFormat="1" applyFont="1" applyBorder="1" applyAlignment="1">
      <alignment horizontal="center" vertical="top"/>
    </xf>
    <xf numFmtId="0" fontId="23" fillId="0" borderId="0" xfId="0" applyFont="1" applyBorder="1" applyAlignment="1">
      <alignment vertical="top"/>
    </xf>
    <xf numFmtId="0" fontId="24" fillId="0" borderId="0" xfId="0" applyFont="1" applyAlignment="1">
      <alignment horizontal="center" vertical="top"/>
    </xf>
    <xf numFmtId="0" fontId="10" fillId="0" borderId="0" xfId="0" applyFont="1" applyBorder="1" applyAlignment="1"/>
    <xf numFmtId="0" fontId="8" fillId="0" borderId="0" xfId="0" applyFont="1" applyFill="1" applyBorder="1" applyAlignment="1"/>
    <xf numFmtId="0" fontId="7" fillId="0" borderId="0" xfId="0" applyFont="1" applyFill="1" applyBorder="1" applyAlignment="1"/>
    <xf numFmtId="0" fontId="1" fillId="0" borderId="0" xfId="0" applyFont="1" applyFill="1" applyBorder="1"/>
    <xf numFmtId="0" fontId="16" fillId="0" borderId="0" xfId="0" applyFont="1" applyFill="1"/>
    <xf numFmtId="164" fontId="6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/>
    <xf numFmtId="0" fontId="4" fillId="0" borderId="0" xfId="0" applyFont="1" applyFill="1" applyAlignment="1">
      <alignment horizontal="left"/>
    </xf>
    <xf numFmtId="0" fontId="26" fillId="0" borderId="0" xfId="0" applyFont="1" applyFill="1"/>
    <xf numFmtId="0" fontId="17" fillId="0" borderId="0" xfId="0" applyFont="1" applyFill="1" applyBorder="1"/>
    <xf numFmtId="0" fontId="2" fillId="0" borderId="0" xfId="0" applyFont="1" applyFill="1"/>
    <xf numFmtId="2" fontId="29" fillId="0" borderId="0" xfId="0" applyNumberFormat="1" applyFont="1" applyFill="1" applyBorder="1"/>
    <xf numFmtId="2" fontId="6" fillId="0" borderId="0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left"/>
    </xf>
    <xf numFmtId="0" fontId="5" fillId="3" borderId="0" xfId="0" applyFont="1" applyFill="1"/>
    <xf numFmtId="0" fontId="13" fillId="3" borderId="0" xfId="0" applyFont="1" applyFill="1"/>
    <xf numFmtId="0" fontId="1" fillId="3" borderId="0" xfId="0" applyFont="1" applyFill="1"/>
    <xf numFmtId="0" fontId="5" fillId="0" borderId="1" xfId="0" applyFont="1" applyBorder="1" applyAlignment="1">
      <alignment horizontal="center" vertical="center"/>
    </xf>
    <xf numFmtId="0" fontId="0" fillId="0" borderId="0" xfId="0" applyAlignment="1"/>
    <xf numFmtId="0" fontId="17" fillId="0" borderId="0" xfId="1" applyFont="1" applyFill="1" applyBorder="1" applyAlignment="1" applyProtection="1">
      <alignment vertical="center"/>
    </xf>
    <xf numFmtId="0" fontId="23" fillId="0" borderId="0" xfId="0" applyFont="1" applyAlignment="1">
      <alignment vertical="top"/>
    </xf>
    <xf numFmtId="2" fontId="6" fillId="0" borderId="0" xfId="0" applyNumberFormat="1" applyFont="1" applyFill="1"/>
    <xf numFmtId="0" fontId="9" fillId="0" borderId="0" xfId="0" applyFont="1" applyAlignment="1"/>
    <xf numFmtId="0" fontId="4" fillId="0" borderId="0" xfId="0" applyFont="1" applyAlignment="1"/>
    <xf numFmtId="0" fontId="13" fillId="0" borderId="0" xfId="0" applyFont="1" applyAlignment="1">
      <alignment horizontal="right"/>
    </xf>
    <xf numFmtId="49" fontId="13" fillId="0" borderId="0" xfId="0" applyNumberFormat="1" applyFont="1" applyAlignment="1">
      <alignment horizontal="left"/>
    </xf>
    <xf numFmtId="0" fontId="31" fillId="0" borderId="6" xfId="0" applyFont="1" applyBorder="1"/>
    <xf numFmtId="0" fontId="31" fillId="0" borderId="6" xfId="0" applyFont="1" applyFill="1" applyBorder="1" applyAlignment="1">
      <alignment horizontal="center"/>
    </xf>
    <xf numFmtId="0" fontId="31" fillId="0" borderId="6" xfId="0" applyFont="1" applyBorder="1" applyAlignment="1">
      <alignment horizontal="center"/>
    </xf>
    <xf numFmtId="2" fontId="32" fillId="0" borderId="6" xfId="0" applyNumberFormat="1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2" fontId="32" fillId="3" borderId="1" xfId="0" applyNumberFormat="1" applyFont="1" applyFill="1" applyBorder="1" applyAlignment="1">
      <alignment horizontal="center"/>
    </xf>
    <xf numFmtId="2" fontId="32" fillId="3" borderId="2" xfId="0" applyNumberFormat="1" applyFont="1" applyFill="1" applyBorder="1" applyAlignment="1">
      <alignment horizontal="center"/>
    </xf>
    <xf numFmtId="0" fontId="17" fillId="0" borderId="0" xfId="1" applyFont="1" applyFill="1" applyBorder="1" applyAlignment="1" applyProtection="1">
      <alignment horizontal="left" vertical="center"/>
    </xf>
    <xf numFmtId="0" fontId="17" fillId="0" borderId="0" xfId="1" applyFont="1" applyFill="1" applyBorder="1" applyAlignment="1" applyProtection="1">
      <alignment horizontal="left"/>
    </xf>
    <xf numFmtId="0" fontId="6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33" fillId="0" borderId="0" xfId="0" applyFont="1" applyFill="1"/>
    <xf numFmtId="0" fontId="23" fillId="0" borderId="0" xfId="0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6" xfId="0" applyFont="1" applyBorder="1" applyAlignment="1">
      <alignment horizontal="center"/>
    </xf>
    <xf numFmtId="0" fontId="8" fillId="0" borderId="0" xfId="1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1" applyFont="1" applyFill="1" applyBorder="1" applyAlignment="1" applyProtection="1">
      <alignment horizontal="left" vertical="center" wrapText="1"/>
    </xf>
    <xf numFmtId="0" fontId="17" fillId="0" borderId="0" xfId="1" applyFont="1" applyFill="1" applyBorder="1" applyAlignment="1" applyProtection="1">
      <alignment vertical="center" wrapText="1"/>
    </xf>
    <xf numFmtId="0" fontId="18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0" fontId="26" fillId="0" borderId="0" xfId="0" applyFont="1" applyFill="1" applyBorder="1"/>
    <xf numFmtId="0" fontId="30" fillId="0" borderId="0" xfId="1" applyFont="1" applyFill="1" applyBorder="1" applyAlignment="1" applyProtection="1">
      <alignment vertical="center"/>
    </xf>
    <xf numFmtId="0" fontId="33" fillId="0" borderId="0" xfId="0" applyFont="1" applyFill="1" applyBorder="1"/>
    <xf numFmtId="0" fontId="34" fillId="0" borderId="0" xfId="0" applyFont="1" applyFill="1"/>
    <xf numFmtId="2" fontId="30" fillId="0" borderId="6" xfId="0" applyNumberFormat="1" applyFont="1" applyFill="1" applyBorder="1" applyAlignment="1">
      <alignment horizontal="center"/>
    </xf>
    <xf numFmtId="0" fontId="34" fillId="0" borderId="0" xfId="0" applyFont="1" applyFill="1" applyBorder="1" applyAlignment="1"/>
    <xf numFmtId="2" fontId="35" fillId="0" borderId="0" xfId="0" applyNumberFormat="1" applyFont="1" applyFill="1" applyBorder="1"/>
    <xf numFmtId="2" fontId="34" fillId="0" borderId="0" xfId="0" applyNumberFormat="1" applyFont="1" applyFill="1"/>
    <xf numFmtId="2" fontId="30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13" fillId="0" borderId="0" xfId="1" applyFont="1" applyFill="1" applyBorder="1" applyAlignment="1" applyProtection="1">
      <alignment horizontal="left" vertical="center"/>
    </xf>
    <xf numFmtId="0" fontId="37" fillId="0" borderId="0" xfId="0" applyFont="1" applyFill="1" applyBorder="1"/>
    <xf numFmtId="164" fontId="13" fillId="0" borderId="6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0" fontId="37" fillId="0" borderId="0" xfId="0" applyFont="1" applyFill="1"/>
    <xf numFmtId="0" fontId="13" fillId="0" borderId="0" xfId="0" applyFont="1" applyFill="1" applyAlignment="1"/>
    <xf numFmtId="0" fontId="13" fillId="0" borderId="0" xfId="0" applyFont="1" applyFill="1" applyBorder="1"/>
    <xf numFmtId="0" fontId="37" fillId="0" borderId="0" xfId="0" applyFont="1"/>
    <xf numFmtId="0" fontId="37" fillId="0" borderId="0" xfId="0" applyFont="1" applyAlignment="1">
      <alignment horizontal="left"/>
    </xf>
    <xf numFmtId="2" fontId="5" fillId="0" borderId="6" xfId="0" applyNumberFormat="1" applyFont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8" xfId="0" applyFont="1" applyBorder="1"/>
    <xf numFmtId="0" fontId="6" fillId="0" borderId="0" xfId="0" applyFont="1" applyFill="1" applyBorder="1" applyAlignment="1"/>
    <xf numFmtId="0" fontId="2" fillId="0" borderId="0" xfId="0" applyFont="1" applyBorder="1"/>
    <xf numFmtId="0" fontId="3" fillId="0" borderId="0" xfId="0" applyFont="1" applyBorder="1"/>
    <xf numFmtId="0" fontId="6" fillId="0" borderId="0" xfId="0" applyFont="1" applyBorder="1" applyAlignment="1"/>
    <xf numFmtId="0" fontId="34" fillId="0" borderId="0" xfId="0" applyFont="1" applyBorder="1" applyAlignment="1"/>
    <xf numFmtId="0" fontId="1" fillId="0" borderId="15" xfId="0" applyFont="1" applyBorder="1"/>
    <xf numFmtId="0" fontId="5" fillId="0" borderId="14" xfId="0" applyFont="1" applyBorder="1" applyAlignment="1">
      <alignment vertical="center"/>
    </xf>
    <xf numFmtId="0" fontId="1" fillId="0" borderId="6" xfId="0" applyFont="1" applyFill="1" applyBorder="1" applyAlignment="1">
      <alignment horizontal="left"/>
    </xf>
    <xf numFmtId="0" fontId="1" fillId="0" borderId="6" xfId="0" applyFont="1" applyBorder="1" applyAlignment="1">
      <alignment horizontal="left"/>
    </xf>
    <xf numFmtId="0" fontId="23" fillId="0" borderId="0" xfId="0" applyFont="1" applyBorder="1" applyAlignment="1">
      <alignment horizontal="center" vertical="top"/>
    </xf>
    <xf numFmtId="0" fontId="39" fillId="0" borderId="7" xfId="0" applyFont="1" applyBorder="1"/>
    <xf numFmtId="2" fontId="39" fillId="3" borderId="6" xfId="0" applyNumberFormat="1" applyFont="1" applyFill="1" applyBorder="1" applyAlignment="1">
      <alignment horizontal="center"/>
    </xf>
    <xf numFmtId="0" fontId="12" fillId="3" borderId="0" xfId="0" applyFont="1" applyFill="1" applyAlignment="1"/>
    <xf numFmtId="0" fontId="39" fillId="3" borderId="0" xfId="0" applyFont="1" applyFill="1"/>
    <xf numFmtId="49" fontId="12" fillId="3" borderId="6" xfId="0" applyNumberFormat="1" applyFont="1" applyFill="1" applyBorder="1" applyAlignment="1">
      <alignment horizontal="center"/>
    </xf>
    <xf numFmtId="0" fontId="39" fillId="3" borderId="0" xfId="0" applyFont="1" applyFill="1" applyAlignment="1"/>
    <xf numFmtId="0" fontId="40" fillId="3" borderId="0" xfId="0" applyFont="1" applyFill="1" applyAlignment="1"/>
    <xf numFmtId="2" fontId="39" fillId="3" borderId="1" xfId="0" applyNumberFormat="1" applyFont="1" applyFill="1" applyBorder="1" applyAlignment="1">
      <alignment horizontal="center"/>
    </xf>
    <xf numFmtId="2" fontId="39" fillId="3" borderId="0" xfId="0" applyNumberFormat="1" applyFont="1" applyFill="1" applyBorder="1"/>
    <xf numFmtId="0" fontId="40" fillId="3" borderId="0" xfId="0" applyFont="1" applyFill="1"/>
    <xf numFmtId="0" fontId="12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/>
    <xf numFmtId="164" fontId="39" fillId="3" borderId="6" xfId="0" applyNumberFormat="1" applyFont="1" applyFill="1" applyBorder="1" applyAlignment="1">
      <alignment horizontal="center"/>
    </xf>
    <xf numFmtId="2" fontId="39" fillId="3" borderId="0" xfId="0" applyNumberFormat="1" applyFont="1" applyFill="1" applyBorder="1" applyAlignment="1">
      <alignment horizontal="center"/>
    </xf>
    <xf numFmtId="2" fontId="41" fillId="3" borderId="6" xfId="0" applyNumberFormat="1" applyFont="1" applyFill="1" applyBorder="1" applyAlignment="1">
      <alignment horizontal="center"/>
    </xf>
    <xf numFmtId="0" fontId="39" fillId="3" borderId="0" xfId="0" applyFont="1" applyFill="1" applyBorder="1"/>
    <xf numFmtId="0" fontId="12" fillId="3" borderId="0" xfId="0" applyFont="1" applyFill="1" applyAlignment="1">
      <alignment horizontal="left"/>
    </xf>
    <xf numFmtId="0" fontId="42" fillId="3" borderId="0" xfId="1" applyFont="1" applyFill="1" applyBorder="1" applyAlignment="1" applyProtection="1">
      <alignment vertical="center"/>
    </xf>
    <xf numFmtId="0" fontId="43" fillId="3" borderId="0" xfId="0" applyFont="1" applyFill="1"/>
    <xf numFmtId="0" fontId="39" fillId="3" borderId="9" xfId="0" applyFont="1" applyFill="1" applyBorder="1" applyAlignment="1"/>
    <xf numFmtId="2" fontId="40" fillId="3" borderId="0" xfId="0" applyNumberFormat="1" applyFont="1" applyFill="1"/>
    <xf numFmtId="0" fontId="5" fillId="3" borderId="9" xfId="0" applyFont="1" applyFill="1" applyBorder="1" applyAlignment="1"/>
    <xf numFmtId="2" fontId="1" fillId="3" borderId="0" xfId="0" applyNumberFormat="1" applyFont="1" applyFill="1"/>
    <xf numFmtId="0" fontId="48" fillId="3" borderId="0" xfId="0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0" fillId="3" borderId="0" xfId="0" applyFont="1" applyFill="1" applyAlignment="1">
      <alignment horizontal="left"/>
    </xf>
    <xf numFmtId="0" fontId="51" fillId="3" borderId="0" xfId="0" applyFont="1" applyFill="1"/>
    <xf numFmtId="0" fontId="39" fillId="3" borderId="0" xfId="0" applyFont="1" applyFill="1" applyBorder="1" applyAlignment="1"/>
    <xf numFmtId="0" fontId="40" fillId="3" borderId="0" xfId="0" applyFont="1" applyFill="1" applyBorder="1"/>
    <xf numFmtId="0" fontId="52" fillId="3" borderId="0" xfId="0" applyFont="1" applyFill="1"/>
    <xf numFmtId="0" fontId="53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55" fillId="3" borderId="0" xfId="0" applyFont="1" applyFill="1"/>
    <xf numFmtId="0" fontId="12" fillId="3" borderId="0" xfId="1" applyFont="1" applyFill="1" applyBorder="1" applyAlignment="1" applyProtection="1">
      <alignment vertical="center"/>
    </xf>
    <xf numFmtId="0" fontId="44" fillId="3" borderId="0" xfId="0" applyFont="1" applyFill="1"/>
    <xf numFmtId="2" fontId="42" fillId="3" borderId="6" xfId="0" applyNumberFormat="1" applyFont="1" applyFill="1" applyBorder="1" applyAlignment="1">
      <alignment horizontal="center"/>
    </xf>
    <xf numFmtId="0" fontId="39" fillId="3" borderId="7" xfId="0" applyFont="1" applyFill="1" applyBorder="1"/>
    <xf numFmtId="0" fontId="44" fillId="3" borderId="9" xfId="0" applyFont="1" applyFill="1" applyBorder="1" applyAlignment="1"/>
    <xf numFmtId="0" fontId="44" fillId="3" borderId="0" xfId="0" applyFont="1" applyFill="1" applyBorder="1" applyAlignment="1"/>
    <xf numFmtId="2" fontId="45" fillId="3" borderId="0" xfId="0" applyNumberFormat="1" applyFont="1" applyFill="1"/>
    <xf numFmtId="2" fontId="46" fillId="3" borderId="0" xfId="0" applyNumberFormat="1" applyFont="1" applyFill="1" applyBorder="1"/>
    <xf numFmtId="2" fontId="44" fillId="3" borderId="0" xfId="0" applyNumberFormat="1" applyFont="1" applyFill="1"/>
    <xf numFmtId="49" fontId="42" fillId="3" borderId="2" xfId="0" applyNumberFormat="1" applyFont="1" applyFill="1" applyBorder="1" applyAlignment="1">
      <alignment horizontal="center" wrapText="1"/>
    </xf>
    <xf numFmtId="2" fontId="42" fillId="3" borderId="0" xfId="0" applyNumberFormat="1" applyFont="1" applyFill="1" applyBorder="1" applyAlignment="1">
      <alignment horizontal="center"/>
    </xf>
    <xf numFmtId="0" fontId="44" fillId="3" borderId="0" xfId="0" applyFont="1" applyFill="1" applyBorder="1"/>
    <xf numFmtId="0" fontId="43" fillId="3" borderId="0" xfId="0" applyFont="1" applyFill="1" applyBorder="1"/>
    <xf numFmtId="0" fontId="46" fillId="3" borderId="0" xfId="0" applyFont="1" applyFill="1" applyBorder="1"/>
    <xf numFmtId="2" fontId="44" fillId="3" borderId="0" xfId="0" applyNumberFormat="1" applyFont="1" applyFill="1" applyBorder="1" applyAlignment="1">
      <alignment horizontal="center"/>
    </xf>
    <xf numFmtId="0" fontId="4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49" fillId="0" borderId="0" xfId="0" applyFont="1" applyFill="1"/>
    <xf numFmtId="0" fontId="56" fillId="0" borderId="14" xfId="0" applyFont="1" applyFill="1" applyBorder="1" applyAlignment="1"/>
    <xf numFmtId="0" fontId="56" fillId="0" borderId="7" xfId="0" applyFont="1" applyFill="1" applyBorder="1" applyAlignment="1"/>
    <xf numFmtId="0" fontId="56" fillId="0" borderId="6" xfId="0" applyFont="1" applyFill="1" applyBorder="1" applyAlignment="1"/>
    <xf numFmtId="0" fontId="39" fillId="3" borderId="7" xfId="0" applyFont="1" applyFill="1" applyBorder="1" applyAlignment="1">
      <alignment wrapText="1"/>
    </xf>
    <xf numFmtId="0" fontId="39" fillId="3" borderId="7" xfId="0" applyFont="1" applyFill="1" applyBorder="1" applyAlignment="1">
      <alignment horizontal="left" wrapText="1"/>
    </xf>
    <xf numFmtId="0" fontId="39" fillId="3" borderId="8" xfId="0" applyFont="1" applyFill="1" applyBorder="1"/>
    <xf numFmtId="0" fontId="39" fillId="3" borderId="6" xfId="0" applyFont="1" applyFill="1" applyBorder="1"/>
    <xf numFmtId="0" fontId="53" fillId="3" borderId="0" xfId="1" applyFont="1" applyFill="1" applyBorder="1" applyAlignment="1" applyProtection="1">
      <alignment vertical="center"/>
    </xf>
    <xf numFmtId="0" fontId="12" fillId="3" borderId="0" xfId="1" applyFont="1" applyFill="1" applyBorder="1" applyAlignment="1" applyProtection="1">
      <alignment horizontal="left" vertical="center"/>
    </xf>
    <xf numFmtId="0" fontId="12" fillId="3" borderId="0" xfId="0" applyFont="1" applyFill="1" applyBorder="1" applyAlignment="1">
      <alignment horizontal="left" vertical="center"/>
    </xf>
    <xf numFmtId="0" fontId="12" fillId="3" borderId="0" xfId="0" applyFont="1" applyFill="1"/>
    <xf numFmtId="0" fontId="39" fillId="3" borderId="4" xfId="0" applyFont="1" applyFill="1" applyBorder="1" applyAlignment="1">
      <alignment horizontal="left"/>
    </xf>
    <xf numFmtId="0" fontId="40" fillId="3" borderId="3" xfId="0" applyFont="1" applyFill="1" applyBorder="1"/>
    <xf numFmtId="0" fontId="40" fillId="3" borderId="10" xfId="0" applyFont="1" applyFill="1" applyBorder="1" applyAlignment="1">
      <alignment horizontal="left"/>
    </xf>
    <xf numFmtId="0" fontId="40" fillId="3" borderId="2" xfId="0" applyFont="1" applyFill="1" applyBorder="1" applyAlignment="1">
      <alignment horizontal="left"/>
    </xf>
    <xf numFmtId="0" fontId="40" fillId="3" borderId="6" xfId="0" applyFont="1" applyFill="1" applyBorder="1"/>
    <xf numFmtId="0" fontId="40" fillId="3" borderId="6" xfId="0" applyFont="1" applyFill="1" applyBorder="1" applyAlignment="1">
      <alignment horizontal="left"/>
    </xf>
    <xf numFmtId="0" fontId="53" fillId="0" borderId="0" xfId="1" applyFont="1" applyFill="1" applyBorder="1" applyAlignment="1" applyProtection="1">
      <alignment vertical="center"/>
    </xf>
    <xf numFmtId="0" fontId="12" fillId="3" borderId="0" xfId="0" applyFont="1" applyFill="1" applyBorder="1" applyAlignment="1">
      <alignment horizontal="center" vertical="center"/>
    </xf>
    <xf numFmtId="0" fontId="39" fillId="3" borderId="0" xfId="0" applyFont="1" applyFill="1" applyBorder="1" applyAlignment="1">
      <alignment horizontal="center" vertical="center"/>
    </xf>
    <xf numFmtId="0" fontId="12" fillId="0" borderId="0" xfId="0" applyFont="1" applyFill="1"/>
    <xf numFmtId="0" fontId="39" fillId="0" borderId="1" xfId="0" applyFont="1" applyBorder="1"/>
    <xf numFmtId="0" fontId="39" fillId="0" borderId="5" xfId="0" applyFont="1" applyBorder="1"/>
    <xf numFmtId="0" fontId="39" fillId="0" borderId="2" xfId="0" applyFont="1" applyBorder="1" applyAlignment="1">
      <alignment vertical="center"/>
    </xf>
    <xf numFmtId="0" fontId="39" fillId="0" borderId="6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39" fillId="0" borderId="6" xfId="0" applyFont="1" applyBorder="1"/>
    <xf numFmtId="0" fontId="40" fillId="0" borderId="6" xfId="0" applyFont="1" applyBorder="1"/>
    <xf numFmtId="0" fontId="39" fillId="0" borderId="0" xfId="0" applyFont="1" applyBorder="1"/>
    <xf numFmtId="0" fontId="39" fillId="0" borderId="0" xfId="0" applyFont="1"/>
    <xf numFmtId="0" fontId="40" fillId="0" borderId="0" xfId="0" applyFont="1"/>
    <xf numFmtId="0" fontId="40" fillId="0" borderId="0" xfId="0" applyFont="1" applyBorder="1"/>
    <xf numFmtId="0" fontId="40" fillId="0" borderId="1" xfId="0" applyFont="1" applyBorder="1"/>
    <xf numFmtId="0" fontId="40" fillId="0" borderId="5" xfId="0" applyFont="1" applyBorder="1"/>
    <xf numFmtId="0" fontId="39" fillId="0" borderId="6" xfId="0" applyFont="1" applyBorder="1" applyAlignment="1">
      <alignment vertical="center"/>
    </xf>
    <xf numFmtId="0" fontId="57" fillId="0" borderId="0" xfId="0" applyFont="1" applyAlignment="1">
      <alignment horizontal="left"/>
    </xf>
    <xf numFmtId="0" fontId="48" fillId="0" borderId="0" xfId="0" applyFont="1" applyFill="1"/>
    <xf numFmtId="0" fontId="56" fillId="0" borderId="6" xfId="0" applyFont="1" applyFill="1" applyBorder="1"/>
    <xf numFmtId="0" fontId="56" fillId="0" borderId="6" xfId="0" applyFont="1" applyBorder="1" applyAlignment="1">
      <alignment vertical="center"/>
    </xf>
    <xf numFmtId="0" fontId="56" fillId="0" borderId="2" xfId="0" applyFont="1" applyFill="1" applyBorder="1"/>
    <xf numFmtId="2" fontId="12" fillId="3" borderId="6" xfId="0" applyNumberFormat="1" applyFont="1" applyFill="1" applyBorder="1" applyAlignment="1">
      <alignment horizontal="center"/>
    </xf>
    <xf numFmtId="0" fontId="47" fillId="3" borderId="0" xfId="0" applyFont="1" applyFill="1"/>
    <xf numFmtId="0" fontId="42" fillId="3" borderId="0" xfId="0" applyFont="1" applyFill="1"/>
    <xf numFmtId="0" fontId="42" fillId="3" borderId="9" xfId="0" applyFont="1" applyFill="1" applyBorder="1" applyAlignment="1"/>
    <xf numFmtId="2" fontId="58" fillId="3" borderId="0" xfId="0" applyNumberFormat="1" applyFont="1" applyFill="1"/>
    <xf numFmtId="0" fontId="42" fillId="3" borderId="0" xfId="0" applyFont="1" applyFill="1" applyBorder="1" applyAlignment="1"/>
    <xf numFmtId="2" fontId="59" fillId="3" borderId="0" xfId="0" applyNumberFormat="1" applyFont="1" applyFill="1" applyBorder="1"/>
    <xf numFmtId="0" fontId="42" fillId="3" borderId="0" xfId="0" applyFont="1" applyFill="1" applyBorder="1"/>
    <xf numFmtId="0" fontId="47" fillId="3" borderId="0" xfId="0" applyFont="1" applyFill="1" applyBorder="1"/>
    <xf numFmtId="2" fontId="42" fillId="3" borderId="0" xfId="0" applyNumberFormat="1" applyFont="1" applyFill="1"/>
    <xf numFmtId="0" fontId="59" fillId="3" borderId="0" xfId="0" applyFont="1" applyFill="1" applyBorder="1"/>
    <xf numFmtId="0" fontId="36" fillId="3" borderId="0" xfId="0" applyFont="1" applyFill="1"/>
    <xf numFmtId="2" fontId="60" fillId="3" borderId="6" xfId="0" applyNumberFormat="1" applyFont="1" applyFill="1" applyBorder="1" applyAlignment="1">
      <alignment horizontal="center"/>
    </xf>
    <xf numFmtId="2" fontId="59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61" fillId="0" borderId="0" xfId="0" applyFont="1" applyFill="1" applyBorder="1"/>
    <xf numFmtId="0" fontId="62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40" fillId="0" borderId="2" xfId="0" applyFont="1" applyBorder="1"/>
    <xf numFmtId="49" fontId="42" fillId="3" borderId="2" xfId="0" applyNumberFormat="1" applyFont="1" applyFill="1" applyBorder="1" applyAlignment="1">
      <alignment horizontal="center" wrapText="1"/>
    </xf>
    <xf numFmtId="2" fontId="63" fillId="3" borderId="6" xfId="0" applyNumberFormat="1" applyFont="1" applyFill="1" applyBorder="1" applyAlignment="1">
      <alignment horizontal="center"/>
    </xf>
    <xf numFmtId="2" fontId="39" fillId="3" borderId="6" xfId="0" applyNumberFormat="1" applyFont="1" applyFill="1" applyBorder="1" applyAlignment="1">
      <alignment horizontal="right"/>
    </xf>
    <xf numFmtId="16" fontId="12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49" fontId="12" fillId="3" borderId="9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/>
    </xf>
    <xf numFmtId="0" fontId="12" fillId="3" borderId="2" xfId="0" applyNumberFormat="1" applyFont="1" applyFill="1" applyBorder="1" applyAlignment="1">
      <alignment horizontal="center"/>
    </xf>
    <xf numFmtId="49" fontId="12" fillId="3" borderId="0" xfId="0" applyNumberFormat="1" applyFont="1" applyFill="1" applyBorder="1" applyAlignment="1">
      <alignment horizontal="center" vertical="center"/>
    </xf>
    <xf numFmtId="0" fontId="40" fillId="3" borderId="11" xfId="0" applyFont="1" applyFill="1" applyBorder="1"/>
    <xf numFmtId="0" fontId="64" fillId="0" borderId="0" xfId="0" applyFont="1" applyFill="1" applyBorder="1"/>
    <xf numFmtId="0" fontId="65" fillId="0" borderId="0" xfId="0" applyFont="1" applyFill="1" applyBorder="1"/>
    <xf numFmtId="0" fontId="66" fillId="0" borderId="0" xfId="0" applyFont="1" applyFill="1"/>
    <xf numFmtId="0" fontId="36" fillId="0" borderId="0" xfId="0" applyFont="1"/>
    <xf numFmtId="0" fontId="67" fillId="0" borderId="0" xfId="0" applyFont="1"/>
    <xf numFmtId="49" fontId="42" fillId="3" borderId="2" xfId="0" applyNumberFormat="1" applyFont="1" applyFill="1" applyBorder="1" applyAlignment="1">
      <alignment horizontal="center" wrapText="1"/>
    </xf>
    <xf numFmtId="0" fontId="12" fillId="3" borderId="1" xfId="0" applyFont="1" applyFill="1" applyBorder="1"/>
    <xf numFmtId="49" fontId="42" fillId="3" borderId="2" xfId="0" applyNumberFormat="1" applyFont="1" applyFill="1" applyBorder="1" applyAlignment="1">
      <alignment horizont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7" xfId="0" applyFont="1" applyFill="1" applyBorder="1" applyAlignment="1"/>
    <xf numFmtId="0" fontId="39" fillId="3" borderId="12" xfId="0" applyFont="1" applyFill="1" applyBorder="1" applyAlignment="1"/>
    <xf numFmtId="2" fontId="41" fillId="3" borderId="1" xfId="0" applyNumberFormat="1" applyFont="1" applyFill="1" applyBorder="1" applyAlignment="1">
      <alignment horizontal="center"/>
    </xf>
    <xf numFmtId="164" fontId="41" fillId="3" borderId="6" xfId="0" applyNumberFormat="1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3" borderId="6" xfId="0" applyFont="1" applyFill="1" applyBorder="1" applyAlignment="1">
      <alignment horizontal="center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2" xfId="0" applyNumberFormat="1" applyFont="1" applyFill="1" applyBorder="1" applyAlignment="1">
      <alignment horizontal="center" wrapText="1"/>
    </xf>
    <xf numFmtId="0" fontId="39" fillId="0" borderId="1" xfId="0" applyFont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49" fontId="42" fillId="3" borderId="1" xfId="0" applyNumberFormat="1" applyFont="1" applyFill="1" applyBorder="1" applyAlignment="1">
      <alignment horizontal="center" wrapText="1"/>
    </xf>
    <xf numFmtId="49" fontId="42" fillId="3" borderId="2" xfId="0" applyNumberFormat="1" applyFont="1" applyFill="1" applyBorder="1" applyAlignment="1">
      <alignment horizontal="center" wrapText="1"/>
    </xf>
    <xf numFmtId="0" fontId="39" fillId="3" borderId="0" xfId="0" applyFont="1" applyFill="1" applyBorder="1" applyAlignment="1">
      <alignment horizontal="right"/>
    </xf>
    <xf numFmtId="0" fontId="39" fillId="3" borderId="0" xfId="0" applyFont="1" applyFill="1" applyBorder="1" applyAlignment="1">
      <alignment horizontal="center"/>
    </xf>
    <xf numFmtId="0" fontId="39" fillId="3" borderId="7" xfId="0" applyFont="1" applyFill="1" applyBorder="1" applyAlignment="1">
      <alignment horizontal="center"/>
    </xf>
    <xf numFmtId="0" fontId="39" fillId="3" borderId="12" xfId="0" applyFont="1" applyFill="1" applyBorder="1" applyAlignment="1">
      <alignment horizontal="center"/>
    </xf>
    <xf numFmtId="0" fontId="39" fillId="3" borderId="11" xfId="0" applyFont="1" applyFill="1" applyBorder="1" applyAlignment="1">
      <alignment horizontal="center"/>
    </xf>
    <xf numFmtId="49" fontId="12" fillId="3" borderId="7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/>
    </xf>
    <xf numFmtId="49" fontId="12" fillId="3" borderId="12" xfId="0" applyNumberFormat="1" applyFont="1" applyFill="1" applyBorder="1" applyAlignment="1">
      <alignment horizontal="center"/>
    </xf>
    <xf numFmtId="49" fontId="12" fillId="3" borderId="11" xfId="0" applyNumberFormat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39" fillId="0" borderId="1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left"/>
    </xf>
    <xf numFmtId="0" fontId="9" fillId="3" borderId="0" xfId="0" applyFont="1" applyFill="1" applyAlignment="1">
      <alignment horizontal="left"/>
    </xf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0" fillId="3" borderId="5" xfId="0" applyFont="1" applyFill="1" applyBorder="1" applyAlignment="1">
      <alignment horizontal="center"/>
    </xf>
    <xf numFmtId="0" fontId="40" fillId="3" borderId="2" xfId="0" applyFont="1" applyFill="1" applyBorder="1" applyAlignment="1">
      <alignment horizont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left"/>
    </xf>
    <xf numFmtId="0" fontId="13" fillId="0" borderId="13" xfId="0" applyFont="1" applyBorder="1" applyAlignment="1">
      <alignment horizontal="right"/>
    </xf>
    <xf numFmtId="0" fontId="31" fillId="0" borderId="6" xfId="0" applyFont="1" applyBorder="1" applyAlignment="1">
      <alignment horizontal="center"/>
    </xf>
    <xf numFmtId="0" fontId="31" fillId="0" borderId="6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1" fillId="0" borderId="13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/>
    </xf>
    <xf numFmtId="0" fontId="31" fillId="0" borderId="12" xfId="0" applyFont="1" applyBorder="1" applyAlignment="1">
      <alignment horizontal="left"/>
    </xf>
    <xf numFmtId="0" fontId="31" fillId="0" borderId="11" xfId="0" applyFont="1" applyBorder="1" applyAlignment="1">
      <alignment horizontal="left"/>
    </xf>
    <xf numFmtId="0" fontId="31" fillId="0" borderId="7" xfId="0" applyFont="1" applyBorder="1" applyAlignment="1">
      <alignment horizontal="left" wrapText="1"/>
    </xf>
    <xf numFmtId="0" fontId="31" fillId="0" borderId="12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0" fontId="27" fillId="0" borderId="7" xfId="0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7" fillId="0" borderId="11" xfId="0" applyFont="1" applyBorder="1" applyAlignment="1">
      <alignment horizontal="left"/>
    </xf>
    <xf numFmtId="0" fontId="19" fillId="0" borderId="7" xfId="0" applyFont="1" applyBorder="1" applyAlignment="1">
      <alignment horizontal="left" wrapText="1"/>
    </xf>
    <xf numFmtId="0" fontId="19" fillId="0" borderId="12" xfId="0" applyFont="1" applyBorder="1" applyAlignment="1">
      <alignment horizontal="left" wrapText="1"/>
    </xf>
    <xf numFmtId="0" fontId="19" fillId="0" borderId="11" xfId="0" applyFont="1" applyBorder="1" applyAlignment="1">
      <alignment horizontal="left" wrapText="1"/>
    </xf>
    <xf numFmtId="49" fontId="31" fillId="0" borderId="6" xfId="0" applyNumberFormat="1" applyFont="1" applyBorder="1" applyAlignment="1">
      <alignment horizontal="left"/>
    </xf>
    <xf numFmtId="49" fontId="7" fillId="0" borderId="6" xfId="0" applyNumberFormat="1" applyFont="1" applyBorder="1" applyAlignment="1">
      <alignment horizontal="center"/>
    </xf>
    <xf numFmtId="49" fontId="30" fillId="0" borderId="6" xfId="0" applyNumberFormat="1" applyFont="1" applyBorder="1" applyAlignment="1">
      <alignment horizontal="center" wrapText="1"/>
    </xf>
    <xf numFmtId="49" fontId="8" fillId="0" borderId="7" xfId="0" applyNumberFormat="1" applyFont="1" applyBorder="1" applyAlignment="1">
      <alignment horizontal="center"/>
    </xf>
    <xf numFmtId="49" fontId="8" fillId="0" borderId="12" xfId="0" applyNumberFormat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28" fillId="0" borderId="0" xfId="1" applyFont="1" applyFill="1" applyBorder="1" applyAlignment="1" applyProtection="1">
      <alignment horizontal="center" vertical="center"/>
    </xf>
    <xf numFmtId="49" fontId="30" fillId="0" borderId="1" xfId="0" applyNumberFormat="1" applyFont="1" applyBorder="1" applyAlignment="1">
      <alignment horizontal="center" wrapText="1"/>
    </xf>
    <xf numFmtId="49" fontId="30" fillId="0" borderId="2" xfId="0" applyNumberFormat="1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49" fontId="7" fillId="0" borderId="7" xfId="0" applyNumberFormat="1" applyFont="1" applyBorder="1" applyAlignment="1">
      <alignment horizontal="center"/>
    </xf>
    <xf numFmtId="49" fontId="7" fillId="0" borderId="12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8" fillId="0" borderId="0" xfId="0" applyFont="1" applyAlignment="1">
      <alignment horizontal="left" indent="1"/>
    </xf>
    <xf numFmtId="49" fontId="12" fillId="3" borderId="14" xfId="0" applyNumberFormat="1" applyFont="1" applyFill="1" applyBorder="1" applyAlignment="1">
      <alignment horizontal="center" vertical="center"/>
    </xf>
    <xf numFmtId="49" fontId="12" fillId="3" borderId="13" xfId="0" applyNumberFormat="1" applyFont="1" applyFill="1" applyBorder="1" applyAlignment="1">
      <alignment horizontal="center" vertical="center"/>
    </xf>
    <xf numFmtId="49" fontId="42" fillId="3" borderId="5" xfId="0" applyNumberFormat="1" applyFont="1" applyFill="1" applyBorder="1" applyAlignment="1">
      <alignment horizontal="center" wrapText="1"/>
    </xf>
    <xf numFmtId="49" fontId="42" fillId="3" borderId="6" xfId="0" applyNumberFormat="1" applyFont="1" applyFill="1" applyBorder="1" applyAlignment="1">
      <alignment horizontal="center" wrapText="1"/>
    </xf>
    <xf numFmtId="49" fontId="12" fillId="3" borderId="4" xfId="0" applyNumberFormat="1" applyFont="1" applyFill="1" applyBorder="1" applyAlignment="1">
      <alignment horizontal="center" vertical="center"/>
    </xf>
    <xf numFmtId="49" fontId="12" fillId="3" borderId="14" xfId="0" applyNumberFormat="1" applyFont="1" applyFill="1" applyBorder="1" applyAlignment="1">
      <alignment horizontal="center"/>
    </xf>
    <xf numFmtId="49" fontId="12" fillId="3" borderId="13" xfId="0" applyNumberFormat="1" applyFont="1" applyFill="1" applyBorder="1" applyAlignment="1">
      <alignment horizontal="center"/>
    </xf>
    <xf numFmtId="49" fontId="12" fillId="3" borderId="4" xfId="0" applyNumberFormat="1" applyFont="1" applyFill="1" applyBorder="1" applyAlignment="1">
      <alignment horizontal="center"/>
    </xf>
    <xf numFmtId="0" fontId="39" fillId="3" borderId="15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2">
    <dxf>
      <font>
        <color rgb="FF009242"/>
      </font>
    </dxf>
    <dxf>
      <font>
        <color rgb="FFC00000"/>
      </font>
    </dxf>
  </dxfs>
  <tableStyles count="0" defaultTableStyle="TableStyleMedium9" defaultPivotStyle="PivotStyleLight16"/>
  <colors>
    <mruColors>
      <color rgb="FF009242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CX1058"/>
  <sheetViews>
    <sheetView tabSelected="1" zoomScale="60" zoomScaleNormal="60" zoomScaleSheetLayoutView="70" workbookViewId="0">
      <selection activeCell="B7" sqref="B7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152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152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152" customWidth="1"/>
    <col min="18" max="22" width="11.5703125" style="143" customWidth="1"/>
    <col min="23" max="23" width="11.5703125" style="152" customWidth="1"/>
    <col min="24" max="27" width="11.5703125" style="143" customWidth="1"/>
    <col min="28" max="28" width="11.5703125" style="152" customWidth="1"/>
    <col min="29" max="32" width="11.5703125" style="143" customWidth="1"/>
    <col min="33" max="33" width="11.5703125" style="152" customWidth="1"/>
    <col min="34" max="43" width="11.5703125" style="1" customWidth="1"/>
    <col min="44" max="44" width="11.28515625" style="1" customWidth="1"/>
    <col min="45" max="45" width="11.5703125" style="1" customWidth="1"/>
    <col min="46" max="49" width="11.5703125" style="64" customWidth="1"/>
    <col min="50" max="50" width="11.28515625" style="1" customWidth="1"/>
    <col min="51" max="51" width="11.5703125" style="1" customWidth="1"/>
    <col min="52" max="54" width="11.5703125" style="64" customWidth="1"/>
    <col min="55" max="55" width="11.28515625" style="1" customWidth="1"/>
    <col min="56" max="56" width="11.5703125" style="1" customWidth="1"/>
    <col min="57" max="59" width="11.5703125" style="64" customWidth="1"/>
    <col min="60" max="60" width="11.28515625" style="1" customWidth="1"/>
    <col min="61" max="61" width="11.5703125" style="1" customWidth="1"/>
    <col min="62" max="65" width="11.5703125" style="64" customWidth="1"/>
    <col min="66" max="66" width="11.28515625" style="1" customWidth="1"/>
    <col min="67" max="67" width="11.5703125" style="1" customWidth="1"/>
    <col min="68" max="70" width="11.5703125" style="64" customWidth="1"/>
    <col min="71" max="71" width="11.28515625" style="1" customWidth="1"/>
    <col min="72" max="72" width="11.5703125" style="1" customWidth="1"/>
    <col min="73" max="75" width="11.5703125" style="64" customWidth="1"/>
    <col min="76" max="76" width="11.28515625" style="1" customWidth="1"/>
    <col min="77" max="78" width="11.5703125" style="1" customWidth="1"/>
    <col min="79" max="79" width="11.5703125" style="64" customWidth="1"/>
    <col min="80" max="80" width="11.28515625" style="1" customWidth="1"/>
    <col min="81" max="84" width="11.5703125" style="1" customWidth="1"/>
    <col min="85" max="85" width="11.5703125" style="64" customWidth="1"/>
    <col min="86" max="86" width="11.28515625" style="1" customWidth="1"/>
    <col min="87" max="90" width="11.5703125" style="1" customWidth="1"/>
    <col min="91" max="91" width="11.28515625" style="1" customWidth="1"/>
    <col min="92" max="96" width="11.5703125" style="1" customWidth="1"/>
    <col min="97" max="97" width="11.28515625" style="1" customWidth="1"/>
    <col min="98" max="101" width="11.5703125" style="1" customWidth="1"/>
    <col min="102" max="102" width="11.28515625" style="1" customWidth="1"/>
    <col min="103" max="16384" width="9.140625" style="1"/>
  </cols>
  <sheetData>
    <row r="5" spans="1:102" ht="15.75" customHeight="1" x14ac:dyDescent="0.3"/>
    <row r="7" spans="1:102" ht="18" customHeight="1" x14ac:dyDescent="0.3"/>
    <row r="9" spans="1:102" ht="18" x14ac:dyDescent="0.25">
      <c r="A9" s="286" t="s">
        <v>45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  <c r="CG9" s="286"/>
      <c r="CH9" s="286"/>
      <c r="CI9" s="286"/>
      <c r="CJ9" s="286"/>
      <c r="CK9" s="286"/>
      <c r="CL9" s="286"/>
      <c r="CM9" s="286"/>
      <c r="CN9" s="286"/>
      <c r="CO9" s="286"/>
      <c r="CP9" s="286"/>
      <c r="CQ9" s="286"/>
      <c r="CR9" s="286"/>
      <c r="CS9" s="286"/>
      <c r="CT9" s="286"/>
      <c r="CU9" s="286"/>
      <c r="CV9" s="286"/>
      <c r="CW9" s="286"/>
      <c r="CX9" s="286"/>
    </row>
    <row r="10" spans="1:102" ht="18" x14ac:dyDescent="0.25">
      <c r="A10" s="206"/>
      <c r="B10" s="297" t="s">
        <v>4</v>
      </c>
      <c r="C10" s="268" t="s">
        <v>28</v>
      </c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88" t="s">
        <v>28</v>
      </c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90"/>
    </row>
    <row r="11" spans="1:102" ht="18" x14ac:dyDescent="0.25">
      <c r="A11" s="207"/>
      <c r="B11" s="298"/>
      <c r="C11" s="294" t="s">
        <v>139</v>
      </c>
      <c r="D11" s="295"/>
      <c r="E11" s="295"/>
      <c r="F11" s="296"/>
      <c r="G11" s="284" t="s">
        <v>123</v>
      </c>
      <c r="H11" s="291" t="s">
        <v>139</v>
      </c>
      <c r="I11" s="292"/>
      <c r="J11" s="292"/>
      <c r="K11" s="293"/>
      <c r="L11" s="284" t="s">
        <v>123</v>
      </c>
      <c r="M11" s="291" t="s">
        <v>139</v>
      </c>
      <c r="N11" s="292"/>
      <c r="O11" s="292"/>
      <c r="P11" s="293"/>
      <c r="Q11" s="284" t="s">
        <v>123</v>
      </c>
      <c r="R11" s="291" t="s">
        <v>139</v>
      </c>
      <c r="S11" s="292"/>
      <c r="T11" s="292"/>
      <c r="U11" s="292"/>
      <c r="V11" s="293"/>
      <c r="W11" s="284" t="s">
        <v>123</v>
      </c>
      <c r="X11" s="291" t="s">
        <v>139</v>
      </c>
      <c r="Y11" s="292"/>
      <c r="Z11" s="292"/>
      <c r="AA11" s="292"/>
      <c r="AB11" s="284" t="s">
        <v>123</v>
      </c>
      <c r="AC11" s="291" t="s">
        <v>139</v>
      </c>
      <c r="AD11" s="292"/>
      <c r="AE11" s="292"/>
      <c r="AF11" s="292"/>
      <c r="AG11" s="284" t="s">
        <v>123</v>
      </c>
      <c r="AH11" s="291" t="s">
        <v>139</v>
      </c>
      <c r="AI11" s="292"/>
      <c r="AJ11" s="292"/>
      <c r="AK11" s="292"/>
      <c r="AL11" s="292"/>
      <c r="AM11" s="284" t="s">
        <v>123</v>
      </c>
      <c r="AN11" s="291" t="s">
        <v>139</v>
      </c>
      <c r="AO11" s="292"/>
      <c r="AP11" s="292"/>
      <c r="AQ11" s="292"/>
      <c r="AR11" s="284" t="s">
        <v>123</v>
      </c>
      <c r="AS11" s="282" t="s">
        <v>139</v>
      </c>
      <c r="AT11" s="283"/>
      <c r="AU11" s="283"/>
      <c r="AV11" s="283"/>
      <c r="AW11" s="253"/>
      <c r="AX11" s="284" t="s">
        <v>123</v>
      </c>
      <c r="AY11" s="282" t="s">
        <v>139</v>
      </c>
      <c r="AZ11" s="283"/>
      <c r="BA11" s="283"/>
      <c r="BB11" s="283"/>
      <c r="BC11" s="284" t="s">
        <v>123</v>
      </c>
      <c r="BD11" s="282" t="s">
        <v>139</v>
      </c>
      <c r="BE11" s="283"/>
      <c r="BF11" s="283"/>
      <c r="BG11" s="283"/>
      <c r="BH11" s="284" t="s">
        <v>123</v>
      </c>
      <c r="BI11" s="282" t="s">
        <v>139</v>
      </c>
      <c r="BJ11" s="283"/>
      <c r="BK11" s="283"/>
      <c r="BL11" s="283"/>
      <c r="BM11" s="283"/>
      <c r="BN11" s="284" t="s">
        <v>123</v>
      </c>
      <c r="BO11" s="282" t="s">
        <v>316</v>
      </c>
      <c r="BP11" s="283"/>
      <c r="BQ11" s="283"/>
      <c r="BR11" s="283"/>
      <c r="BS11" s="284" t="s">
        <v>123</v>
      </c>
      <c r="BT11" s="282" t="s">
        <v>316</v>
      </c>
      <c r="BU11" s="283"/>
      <c r="BV11" s="283"/>
      <c r="BW11" s="283"/>
      <c r="BX11" s="284" t="s">
        <v>123</v>
      </c>
      <c r="BY11" s="282" t="s">
        <v>316</v>
      </c>
      <c r="BZ11" s="283"/>
      <c r="CA11" s="283"/>
      <c r="CB11" s="284" t="s">
        <v>123</v>
      </c>
      <c r="CC11" s="282" t="s">
        <v>316</v>
      </c>
      <c r="CD11" s="283"/>
      <c r="CE11" s="283"/>
      <c r="CF11" s="283"/>
      <c r="CG11" s="283"/>
      <c r="CH11" s="284" t="s">
        <v>123</v>
      </c>
      <c r="CI11" s="282" t="s">
        <v>316</v>
      </c>
      <c r="CJ11" s="283"/>
      <c r="CK11" s="283"/>
      <c r="CL11" s="283"/>
      <c r="CM11" s="284" t="s">
        <v>123</v>
      </c>
      <c r="CN11" s="282" t="s">
        <v>316</v>
      </c>
      <c r="CO11" s="283"/>
      <c r="CP11" s="283"/>
      <c r="CQ11" s="283"/>
      <c r="CR11" s="279"/>
      <c r="CS11" s="284" t="s">
        <v>123</v>
      </c>
      <c r="CT11" s="282" t="s">
        <v>316</v>
      </c>
      <c r="CU11" s="283"/>
      <c r="CV11" s="283"/>
      <c r="CW11" s="283"/>
      <c r="CX11" s="284" t="s">
        <v>123</v>
      </c>
    </row>
    <row r="12" spans="1:102" ht="18" x14ac:dyDescent="0.25">
      <c r="A12" s="208"/>
      <c r="B12" s="299"/>
      <c r="C12" s="138" t="s">
        <v>135</v>
      </c>
      <c r="D12" s="138" t="s">
        <v>136</v>
      </c>
      <c r="E12" s="138" t="s">
        <v>137</v>
      </c>
      <c r="F12" s="138" t="s">
        <v>138</v>
      </c>
      <c r="G12" s="285"/>
      <c r="H12" s="138" t="s">
        <v>141</v>
      </c>
      <c r="I12" s="138" t="s">
        <v>142</v>
      </c>
      <c r="J12" s="138" t="s">
        <v>143</v>
      </c>
      <c r="K12" s="138" t="s">
        <v>144</v>
      </c>
      <c r="L12" s="285"/>
      <c r="M12" s="138" t="s">
        <v>145</v>
      </c>
      <c r="N12" s="138" t="s">
        <v>146</v>
      </c>
      <c r="O12" s="138" t="s">
        <v>147</v>
      </c>
      <c r="P12" s="138" t="s">
        <v>148</v>
      </c>
      <c r="Q12" s="28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5"/>
      <c r="X12" s="138" t="s">
        <v>159</v>
      </c>
      <c r="Y12" s="138" t="s">
        <v>160</v>
      </c>
      <c r="Z12" s="138" t="s">
        <v>281</v>
      </c>
      <c r="AA12" s="138" t="s">
        <v>282</v>
      </c>
      <c r="AB12" s="285"/>
      <c r="AC12" s="138" t="s">
        <v>283</v>
      </c>
      <c r="AD12" s="138" t="s">
        <v>284</v>
      </c>
      <c r="AE12" s="138" t="s">
        <v>291</v>
      </c>
      <c r="AF12" s="138" t="s">
        <v>285</v>
      </c>
      <c r="AG12" s="28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5"/>
      <c r="AN12" s="138" t="s">
        <v>292</v>
      </c>
      <c r="AO12" s="138" t="s">
        <v>293</v>
      </c>
      <c r="AP12" s="138" t="s">
        <v>294</v>
      </c>
      <c r="AQ12" s="138" t="s">
        <v>295</v>
      </c>
      <c r="AR12" s="285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301</v>
      </c>
      <c r="AX12" s="285"/>
      <c r="AY12" s="138" t="s">
        <v>302</v>
      </c>
      <c r="AZ12" s="138" t="s">
        <v>303</v>
      </c>
      <c r="BA12" s="138" t="s">
        <v>304</v>
      </c>
      <c r="BB12" s="138" t="s">
        <v>305</v>
      </c>
      <c r="BC12" s="285"/>
      <c r="BD12" s="138" t="s">
        <v>307</v>
      </c>
      <c r="BE12" s="138" t="s">
        <v>308</v>
      </c>
      <c r="BF12" s="138" t="s">
        <v>309</v>
      </c>
      <c r="BG12" s="138" t="s">
        <v>310</v>
      </c>
      <c r="BH12" s="285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285"/>
      <c r="BO12" s="138" t="s">
        <v>317</v>
      </c>
      <c r="BP12" s="138" t="s">
        <v>318</v>
      </c>
      <c r="BQ12" s="138" t="s">
        <v>319</v>
      </c>
      <c r="BR12" s="138" t="s">
        <v>320</v>
      </c>
      <c r="BS12" s="285"/>
      <c r="BT12" s="138" t="s">
        <v>322</v>
      </c>
      <c r="BU12" s="138" t="s">
        <v>323</v>
      </c>
      <c r="BV12" s="138" t="s">
        <v>324</v>
      </c>
      <c r="BW12" s="138" t="s">
        <v>325</v>
      </c>
      <c r="BX12" s="285"/>
      <c r="BY12" s="138" t="s">
        <v>326</v>
      </c>
      <c r="BZ12" s="138" t="s">
        <v>146</v>
      </c>
      <c r="CA12" s="138" t="s">
        <v>327</v>
      </c>
      <c r="CB12" s="285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5"/>
      <c r="CI12" s="138" t="s">
        <v>332</v>
      </c>
      <c r="CJ12" s="138" t="s">
        <v>333</v>
      </c>
      <c r="CK12" s="138" t="s">
        <v>334</v>
      </c>
      <c r="CL12" s="138" t="s">
        <v>335</v>
      </c>
      <c r="CM12" s="285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285"/>
      <c r="CT12" s="138" t="s">
        <v>336</v>
      </c>
      <c r="CU12" s="138" t="s">
        <v>337</v>
      </c>
      <c r="CV12" s="138" t="s">
        <v>338</v>
      </c>
      <c r="CW12" s="138" t="s">
        <v>339</v>
      </c>
      <c r="CX12" s="285"/>
    </row>
    <row r="13" spans="1:102" ht="18" x14ac:dyDescent="0.25">
      <c r="A13" s="300">
        <v>1</v>
      </c>
      <c r="B13" s="191" t="s">
        <v>166</v>
      </c>
      <c r="C13" s="138"/>
      <c r="D13" s="138"/>
      <c r="E13" s="138"/>
      <c r="F13" s="138"/>
      <c r="G13" s="176"/>
      <c r="H13" s="138"/>
      <c r="I13" s="138"/>
      <c r="J13" s="138"/>
      <c r="K13" s="138"/>
      <c r="L13" s="176"/>
      <c r="M13" s="138"/>
      <c r="N13" s="138"/>
      <c r="O13" s="138"/>
      <c r="P13" s="138"/>
      <c r="Q13" s="176"/>
      <c r="R13" s="138"/>
      <c r="S13" s="138"/>
      <c r="T13" s="138"/>
      <c r="U13" s="138"/>
      <c r="V13" s="138"/>
      <c r="W13" s="176"/>
      <c r="X13" s="138"/>
      <c r="Y13" s="138"/>
      <c r="Z13" s="138"/>
      <c r="AA13" s="138"/>
      <c r="AB13" s="176"/>
      <c r="AC13" s="138"/>
      <c r="AD13" s="138"/>
      <c r="AE13" s="138"/>
      <c r="AF13" s="138"/>
      <c r="AG13" s="239"/>
      <c r="AH13" s="138"/>
      <c r="AI13" s="138"/>
      <c r="AJ13" s="138"/>
      <c r="AK13" s="138"/>
      <c r="AL13" s="138"/>
      <c r="AM13" s="240"/>
      <c r="AN13" s="138"/>
      <c r="AO13" s="138"/>
      <c r="AP13" s="138"/>
      <c r="AQ13" s="138"/>
      <c r="AR13" s="243"/>
      <c r="AS13" s="138"/>
      <c r="AT13" s="138"/>
      <c r="AU13" s="138"/>
      <c r="AV13" s="138"/>
      <c r="AW13" s="254"/>
      <c r="AX13" s="245"/>
      <c r="AY13" s="138"/>
      <c r="AZ13" s="138"/>
      <c r="BA13" s="138"/>
      <c r="BB13" s="138"/>
      <c r="BC13" s="249"/>
      <c r="BD13" s="138"/>
      <c r="BE13" s="138"/>
      <c r="BF13" s="138"/>
      <c r="BG13" s="138"/>
      <c r="BH13" s="263"/>
      <c r="BI13" s="138"/>
      <c r="BJ13" s="138"/>
      <c r="BK13" s="138"/>
      <c r="BL13" s="138"/>
      <c r="BM13" s="138"/>
      <c r="BN13" s="265"/>
      <c r="BO13" s="138"/>
      <c r="BP13" s="138"/>
      <c r="BQ13" s="138"/>
      <c r="BR13" s="138"/>
      <c r="BS13" s="267"/>
      <c r="BT13" s="138"/>
      <c r="BU13" s="138"/>
      <c r="BV13" s="138"/>
      <c r="BW13" s="138"/>
      <c r="BX13" s="272"/>
      <c r="BY13" s="138"/>
      <c r="BZ13" s="138"/>
      <c r="CA13" s="138"/>
      <c r="CB13" s="276"/>
      <c r="CC13" s="138"/>
      <c r="CD13" s="138"/>
      <c r="CE13" s="138"/>
      <c r="CF13" s="138"/>
      <c r="CG13" s="138"/>
      <c r="CH13" s="277"/>
      <c r="CI13" s="138"/>
      <c r="CJ13" s="138"/>
      <c r="CK13" s="148">
        <v>6.13</v>
      </c>
      <c r="CL13" s="148">
        <v>5.6</v>
      </c>
      <c r="CM13" s="169">
        <f>AVERAGE(CI13:CL13)</f>
        <v>5.8650000000000002</v>
      </c>
      <c r="CN13" s="148">
        <v>5.5</v>
      </c>
      <c r="CO13" s="148">
        <v>5.7</v>
      </c>
      <c r="CP13" s="138"/>
      <c r="CQ13" s="138"/>
      <c r="CR13" s="138"/>
      <c r="CS13" s="280"/>
      <c r="CT13" s="138"/>
      <c r="CU13" s="138"/>
      <c r="CV13" s="138"/>
      <c r="CW13" s="138"/>
      <c r="CX13" s="280"/>
    </row>
    <row r="14" spans="1:102" ht="18" x14ac:dyDescent="0.25">
      <c r="A14" s="301"/>
      <c r="B14" s="191" t="s">
        <v>56</v>
      </c>
      <c r="C14" s="135">
        <v>5</v>
      </c>
      <c r="D14" s="135">
        <v>5.13</v>
      </c>
      <c r="E14" s="135">
        <v>4.83</v>
      </c>
      <c r="F14" s="135">
        <v>4.7300000000000004</v>
      </c>
      <c r="G14" s="169">
        <f>AVERAGE(C14:F14)</f>
        <v>4.9224999999999994</v>
      </c>
      <c r="H14" s="135">
        <v>4.8</v>
      </c>
      <c r="I14" s="135">
        <v>4.83</v>
      </c>
      <c r="J14" s="135">
        <v>4.83</v>
      </c>
      <c r="K14" s="135">
        <v>4.93</v>
      </c>
      <c r="L14" s="169">
        <f>AVERAGE(H14:K14)</f>
        <v>4.8475000000000001</v>
      </c>
      <c r="M14" s="135">
        <v>4.9000000000000004</v>
      </c>
      <c r="N14" s="135">
        <v>4.93</v>
      </c>
      <c r="O14" s="135">
        <v>4.7699999999999996</v>
      </c>
      <c r="P14" s="135">
        <v>4.7699999999999996</v>
      </c>
      <c r="Q14" s="169">
        <f>AVERAGE(M14:P14)</f>
        <v>4.8424999999999994</v>
      </c>
      <c r="R14" s="135">
        <v>4.7699999999999996</v>
      </c>
      <c r="S14" s="135">
        <v>4.67</v>
      </c>
      <c r="T14" s="135">
        <v>4.8</v>
      </c>
      <c r="U14" s="135">
        <v>5.3</v>
      </c>
      <c r="V14" s="135">
        <v>5.3</v>
      </c>
      <c r="W14" s="169">
        <f>AVERAGE(R14:V14)</f>
        <v>4.968</v>
      </c>
      <c r="X14" s="135">
        <v>6.05</v>
      </c>
      <c r="Y14" s="135">
        <v>5.9</v>
      </c>
      <c r="Z14" s="135">
        <v>5.5</v>
      </c>
      <c r="AA14" s="135">
        <v>5.2</v>
      </c>
      <c r="AB14" s="169">
        <f>AVERAGE(X14:AA14)</f>
        <v>5.6624999999999996</v>
      </c>
      <c r="AC14" s="135">
        <v>4.93</v>
      </c>
      <c r="AD14" s="135">
        <v>4.67</v>
      </c>
      <c r="AE14" s="135">
        <v>4.67</v>
      </c>
      <c r="AF14" s="135">
        <v>4.53</v>
      </c>
      <c r="AG14" s="169">
        <f>AVERAGE(AC14:AF14)</f>
        <v>4.7</v>
      </c>
      <c r="AH14" s="135">
        <v>4.0999999999999996</v>
      </c>
      <c r="AI14" s="135">
        <v>4.2</v>
      </c>
      <c r="AJ14" s="135">
        <v>4.4000000000000004</v>
      </c>
      <c r="AK14" s="135">
        <v>4.4400000000000004</v>
      </c>
      <c r="AL14" s="135">
        <v>4.4000000000000004</v>
      </c>
      <c r="AM14" s="169">
        <f>AVERAGE(AH14:AL14)</f>
        <v>4.3079999999999998</v>
      </c>
      <c r="AN14" s="135">
        <v>4.4000000000000004</v>
      </c>
      <c r="AO14" s="135">
        <v>4.1500000000000004</v>
      </c>
      <c r="AP14" s="135">
        <v>4.2</v>
      </c>
      <c r="AQ14" s="135">
        <v>4.2</v>
      </c>
      <c r="AR14" s="169">
        <f>AVERAGE(AN14:AQ14)</f>
        <v>4.2374999999999998</v>
      </c>
      <c r="AS14" s="135">
        <v>4.3</v>
      </c>
      <c r="AT14" s="135">
        <v>4.25</v>
      </c>
      <c r="AU14" s="135">
        <v>4.3</v>
      </c>
      <c r="AV14" s="135">
        <v>4.4000000000000004</v>
      </c>
      <c r="AW14" s="135">
        <v>4.4000000000000004</v>
      </c>
      <c r="AX14" s="169">
        <f>AVERAGE(AS14:AW14)</f>
        <v>4.33</v>
      </c>
      <c r="AY14" s="135">
        <v>4.4000000000000004</v>
      </c>
      <c r="AZ14" s="135">
        <v>4.25</v>
      </c>
      <c r="BA14" s="135">
        <v>4.3</v>
      </c>
      <c r="BB14" s="135">
        <v>4.3</v>
      </c>
      <c r="BC14" s="169">
        <f>AVERAGE(AY14:BB14)</f>
        <v>4.3125</v>
      </c>
      <c r="BD14" s="135">
        <v>4.3</v>
      </c>
      <c r="BE14" s="135">
        <v>4.3</v>
      </c>
      <c r="BF14" s="135">
        <v>4.53</v>
      </c>
      <c r="BG14" s="135">
        <v>4.87</v>
      </c>
      <c r="BH14" s="169">
        <f>AVERAGE(BD14:BG14)</f>
        <v>4.5</v>
      </c>
      <c r="BI14" s="135">
        <v>4.9000000000000004</v>
      </c>
      <c r="BJ14" s="135">
        <v>5</v>
      </c>
      <c r="BK14" s="135">
        <v>5.0999999999999996</v>
      </c>
      <c r="BL14" s="135">
        <v>5</v>
      </c>
      <c r="BM14" s="135">
        <v>4.87</v>
      </c>
      <c r="BN14" s="169">
        <f>AVERAGE(BI14:BM14)</f>
        <v>4.9740000000000002</v>
      </c>
      <c r="BO14" s="148">
        <v>5.07</v>
      </c>
      <c r="BP14" s="148">
        <v>5.2</v>
      </c>
      <c r="BQ14" s="148">
        <v>5.2</v>
      </c>
      <c r="BR14" s="148">
        <v>5.3</v>
      </c>
      <c r="BS14" s="169">
        <f>AVERAGE(BO14:BR14)</f>
        <v>5.1924999999999999</v>
      </c>
      <c r="BT14" s="148">
        <v>5.5</v>
      </c>
      <c r="BU14" s="148">
        <v>5.6</v>
      </c>
      <c r="BV14" s="148">
        <v>5.77</v>
      </c>
      <c r="BW14" s="148">
        <v>5.47</v>
      </c>
      <c r="BX14" s="169">
        <f>AVERAGE(BT14:BW14)</f>
        <v>5.5849999999999991</v>
      </c>
      <c r="BY14" s="148">
        <v>5.47</v>
      </c>
      <c r="BZ14" s="148">
        <v>5.57</v>
      </c>
      <c r="CA14" s="148">
        <v>5.27</v>
      </c>
      <c r="CB14" s="169">
        <f>AVERAGE(BY14:CA14)</f>
        <v>5.4366666666666665</v>
      </c>
      <c r="CC14" s="148">
        <v>5.17</v>
      </c>
      <c r="CD14" s="148">
        <v>5.3</v>
      </c>
      <c r="CE14" s="148">
        <v>5.5</v>
      </c>
      <c r="CF14" s="148">
        <v>5.5</v>
      </c>
      <c r="CG14" s="148">
        <v>5.5</v>
      </c>
      <c r="CH14" s="169">
        <f>AVERAGE(CC14:CG14)</f>
        <v>5.3940000000000001</v>
      </c>
      <c r="CI14" s="148">
        <v>5.3</v>
      </c>
      <c r="CJ14" s="148">
        <v>5.5</v>
      </c>
      <c r="CK14" s="148">
        <v>5.5</v>
      </c>
      <c r="CL14" s="148">
        <v>5.5</v>
      </c>
      <c r="CM14" s="169">
        <f>AVERAGE(CI14:CL14)</f>
        <v>5.45</v>
      </c>
      <c r="CN14" s="148">
        <v>5.4</v>
      </c>
      <c r="CO14" s="148">
        <v>5.7</v>
      </c>
      <c r="CP14" s="148">
        <v>5.9</v>
      </c>
      <c r="CQ14" s="148">
        <v>6</v>
      </c>
      <c r="CR14" s="148">
        <v>5.97</v>
      </c>
      <c r="CS14" s="169">
        <f t="shared" ref="CS14:CS43" si="0">AVERAGE(CN14:CQ14)</f>
        <v>5.75</v>
      </c>
      <c r="CT14" s="148">
        <v>5.83</v>
      </c>
      <c r="CU14" s="148">
        <v>5.3</v>
      </c>
      <c r="CV14" s="148"/>
      <c r="CW14" s="148"/>
      <c r="CX14" s="169">
        <f>AVERAGE(CT14:CW14)</f>
        <v>5.5649999999999995</v>
      </c>
    </row>
    <row r="15" spans="1:102" ht="18" x14ac:dyDescent="0.25">
      <c r="A15" s="209">
        <v>2</v>
      </c>
      <c r="B15" s="170" t="s">
        <v>6</v>
      </c>
      <c r="C15" s="135">
        <v>2.85</v>
      </c>
      <c r="D15" s="135">
        <v>2.9</v>
      </c>
      <c r="E15" s="135">
        <v>2.9</v>
      </c>
      <c r="F15" s="135">
        <v>2.63</v>
      </c>
      <c r="G15" s="169">
        <f t="shared" ref="G15:G46" si="1">AVERAGE(C15:F15)</f>
        <v>2.8200000000000003</v>
      </c>
      <c r="H15" s="135">
        <v>2.2000000000000002</v>
      </c>
      <c r="I15" s="135">
        <v>2.2000000000000002</v>
      </c>
      <c r="J15" s="135">
        <v>2.2000000000000002</v>
      </c>
      <c r="K15" s="135">
        <v>2.5</v>
      </c>
      <c r="L15" s="169">
        <f t="shared" ref="L15:L46" si="2">AVERAGE(H15:K15)</f>
        <v>2.2750000000000004</v>
      </c>
      <c r="M15" s="135">
        <v>2.35</v>
      </c>
      <c r="N15" s="135">
        <v>2.73</v>
      </c>
      <c r="O15" s="135">
        <v>2.63</v>
      </c>
      <c r="P15" s="135">
        <v>2.73</v>
      </c>
      <c r="Q15" s="169">
        <f t="shared" ref="Q15:Q46" si="3">AVERAGE(M15:P15)</f>
        <v>2.61</v>
      </c>
      <c r="R15" s="135">
        <v>2.93</v>
      </c>
      <c r="S15" s="135">
        <v>2.5299999999999998</v>
      </c>
      <c r="T15" s="135">
        <v>2.63</v>
      </c>
      <c r="U15" s="135">
        <v>2.97</v>
      </c>
      <c r="V15" s="135">
        <v>2.63</v>
      </c>
      <c r="W15" s="169">
        <f t="shared" ref="W15:W46" si="4">AVERAGE(R15:V15)</f>
        <v>2.7380000000000004</v>
      </c>
      <c r="X15" s="135">
        <v>2.65</v>
      </c>
      <c r="Y15" s="135">
        <v>2.63</v>
      </c>
      <c r="Z15" s="135">
        <v>2.73</v>
      </c>
      <c r="AA15" s="135">
        <v>2.73</v>
      </c>
      <c r="AB15" s="169">
        <f>AVERAGE(X15:AA15)</f>
        <v>2.6850000000000001</v>
      </c>
      <c r="AC15" s="135">
        <v>2.83</v>
      </c>
      <c r="AD15" s="135">
        <v>2.83</v>
      </c>
      <c r="AE15" s="135">
        <v>2.83</v>
      </c>
      <c r="AF15" s="135">
        <v>2.57</v>
      </c>
      <c r="AG15" s="169">
        <f>AVERAGE(AC15:AF15)</f>
        <v>2.7650000000000001</v>
      </c>
      <c r="AH15" s="135">
        <v>2.57</v>
      </c>
      <c r="AI15" s="135">
        <v>2.6</v>
      </c>
      <c r="AJ15" s="135">
        <v>2.6</v>
      </c>
      <c r="AK15" s="135">
        <v>2.83</v>
      </c>
      <c r="AL15" s="135">
        <v>3.13</v>
      </c>
      <c r="AM15" s="169">
        <f>AVERAGE(AH15:AL15)</f>
        <v>2.746</v>
      </c>
      <c r="AN15" s="135">
        <v>3.13</v>
      </c>
      <c r="AO15" s="135">
        <v>3.55</v>
      </c>
      <c r="AP15" s="135">
        <v>3.88</v>
      </c>
      <c r="AQ15" s="135">
        <v>3.97</v>
      </c>
      <c r="AR15" s="169">
        <f>AVERAGE(AN15:AQ15)</f>
        <v>3.6324999999999998</v>
      </c>
      <c r="AS15" s="135">
        <v>3.9</v>
      </c>
      <c r="AT15" s="135">
        <v>3.45</v>
      </c>
      <c r="AU15" s="135">
        <v>3.53</v>
      </c>
      <c r="AV15" s="135">
        <v>3.53</v>
      </c>
      <c r="AW15" s="135">
        <v>3.43</v>
      </c>
      <c r="AX15" s="169">
        <f>AVERAGE(AS15:AW15)</f>
        <v>3.5680000000000001</v>
      </c>
      <c r="AY15" s="135">
        <v>3.33</v>
      </c>
      <c r="AZ15" s="135">
        <v>3.4</v>
      </c>
      <c r="BA15" s="135">
        <v>3.43</v>
      </c>
      <c r="BB15" s="135">
        <v>3.63</v>
      </c>
      <c r="BC15" s="169">
        <f>AVERAGE(AY15:BB15)</f>
        <v>3.4474999999999998</v>
      </c>
      <c r="BD15" s="135">
        <v>3.63</v>
      </c>
      <c r="BE15" s="135">
        <v>3.7</v>
      </c>
      <c r="BF15" s="135">
        <v>3.8</v>
      </c>
      <c r="BG15" s="135">
        <v>3.9</v>
      </c>
      <c r="BH15" s="169">
        <f>AVERAGE(BD15:BG15)</f>
        <v>3.7574999999999998</v>
      </c>
      <c r="BI15" s="135">
        <v>4</v>
      </c>
      <c r="BJ15" s="135">
        <v>4.2300000000000004</v>
      </c>
      <c r="BK15" s="135">
        <v>4.33</v>
      </c>
      <c r="BL15" s="135">
        <v>4.2300000000000004</v>
      </c>
      <c r="BM15" s="135">
        <v>4.33</v>
      </c>
      <c r="BN15" s="169">
        <f>AVERAGE(BI15:BM15)</f>
        <v>4.2239999999999993</v>
      </c>
      <c r="BO15" s="148">
        <v>4.33</v>
      </c>
      <c r="BP15" s="148">
        <v>4.33</v>
      </c>
      <c r="BQ15" s="148">
        <v>4.83</v>
      </c>
      <c r="BR15" s="148">
        <v>5.2</v>
      </c>
      <c r="BS15" s="169">
        <f>AVERAGE(BO15:BR15)</f>
        <v>4.6725000000000003</v>
      </c>
      <c r="BT15" s="148">
        <v>5.9</v>
      </c>
      <c r="BU15" s="148">
        <v>6</v>
      </c>
      <c r="BV15" s="148">
        <v>6</v>
      </c>
      <c r="BW15" s="148">
        <v>6.07</v>
      </c>
      <c r="BX15" s="169">
        <f>AVERAGE(BT15:BW15)</f>
        <v>5.9924999999999997</v>
      </c>
      <c r="BY15" s="148">
        <v>6.4</v>
      </c>
      <c r="BZ15" s="148">
        <v>6.57</v>
      </c>
      <c r="CA15" s="148">
        <v>6.27</v>
      </c>
      <c r="CB15" s="169">
        <f>AVERAGE(BY15:CA15)</f>
        <v>6.413333333333334</v>
      </c>
      <c r="CC15" s="148">
        <v>6.37</v>
      </c>
      <c r="CD15" s="148">
        <v>6.37</v>
      </c>
      <c r="CE15" s="148">
        <v>6.37</v>
      </c>
      <c r="CF15" s="148">
        <v>6.37</v>
      </c>
      <c r="CG15" s="148">
        <v>7.37</v>
      </c>
      <c r="CH15" s="169">
        <f>AVERAGE(CC15:CG15)</f>
        <v>6.57</v>
      </c>
      <c r="CI15" s="148">
        <v>7.25</v>
      </c>
      <c r="CJ15" s="148">
        <v>7.03</v>
      </c>
      <c r="CK15" s="148">
        <v>6.67</v>
      </c>
      <c r="CL15" s="148">
        <v>6.17</v>
      </c>
      <c r="CM15" s="169">
        <f>AVERAGE(CI15:CL15)</f>
        <v>6.7800000000000011</v>
      </c>
      <c r="CN15" s="148">
        <v>5.93</v>
      </c>
      <c r="CO15" s="148">
        <v>5.53</v>
      </c>
      <c r="CP15" s="148">
        <v>5.53</v>
      </c>
      <c r="CQ15" s="148">
        <v>5.33</v>
      </c>
      <c r="CR15" s="148">
        <v>5.27</v>
      </c>
      <c r="CS15" s="169">
        <f t="shared" si="0"/>
        <v>5.58</v>
      </c>
      <c r="CT15" s="148">
        <v>5.07</v>
      </c>
      <c r="CU15" s="148">
        <v>5.45</v>
      </c>
      <c r="CV15" s="148"/>
      <c r="CW15" s="148"/>
      <c r="CX15" s="169">
        <f>AVERAGE(CT15:CW15)</f>
        <v>5.26</v>
      </c>
    </row>
    <row r="16" spans="1:102" ht="18" x14ac:dyDescent="0.25">
      <c r="A16" s="300">
        <v>3</v>
      </c>
      <c r="B16" s="170" t="s">
        <v>165</v>
      </c>
      <c r="C16" s="135"/>
      <c r="D16" s="135"/>
      <c r="E16" s="135"/>
      <c r="F16" s="135"/>
      <c r="G16" s="169"/>
      <c r="H16" s="135"/>
      <c r="I16" s="135"/>
      <c r="J16" s="135"/>
      <c r="K16" s="135"/>
      <c r="L16" s="169"/>
      <c r="M16" s="135"/>
      <c r="N16" s="135"/>
      <c r="O16" s="135"/>
      <c r="P16" s="135"/>
      <c r="Q16" s="169"/>
      <c r="R16" s="135"/>
      <c r="S16" s="135"/>
      <c r="T16" s="135"/>
      <c r="U16" s="135"/>
      <c r="V16" s="135"/>
      <c r="W16" s="169"/>
      <c r="X16" s="135"/>
      <c r="Y16" s="135"/>
      <c r="Z16" s="135"/>
      <c r="AA16" s="135"/>
      <c r="AB16" s="169"/>
      <c r="AC16" s="135"/>
      <c r="AD16" s="135"/>
      <c r="AE16" s="135"/>
      <c r="AF16" s="135"/>
      <c r="AG16" s="169"/>
      <c r="AH16" s="135"/>
      <c r="AI16" s="135"/>
      <c r="AJ16" s="135"/>
      <c r="AK16" s="135"/>
      <c r="AL16" s="135"/>
      <c r="AM16" s="169"/>
      <c r="AN16" s="135"/>
      <c r="AO16" s="135"/>
      <c r="AP16" s="135"/>
      <c r="AQ16" s="135"/>
      <c r="AR16" s="169"/>
      <c r="AS16" s="135"/>
      <c r="AT16" s="135"/>
      <c r="AU16" s="135"/>
      <c r="AV16" s="135"/>
      <c r="AW16" s="135"/>
      <c r="AX16" s="169"/>
      <c r="AY16" s="135"/>
      <c r="AZ16" s="135"/>
      <c r="BA16" s="135"/>
      <c r="BB16" s="135"/>
      <c r="BC16" s="169"/>
      <c r="BD16" s="135"/>
      <c r="BE16" s="135"/>
      <c r="BF16" s="135"/>
      <c r="BG16" s="135"/>
      <c r="BH16" s="169"/>
      <c r="BI16" s="135"/>
      <c r="BJ16" s="135"/>
      <c r="BK16" s="135"/>
      <c r="BL16" s="135"/>
      <c r="BM16" s="135"/>
      <c r="BN16" s="169"/>
      <c r="BO16" s="135"/>
      <c r="BP16" s="135"/>
      <c r="BQ16" s="135"/>
      <c r="BR16" s="135"/>
      <c r="BS16" s="169"/>
      <c r="BT16" s="135"/>
      <c r="BU16" s="135"/>
      <c r="BV16" s="135"/>
      <c r="BW16" s="135"/>
      <c r="BX16" s="169"/>
      <c r="BY16" s="135"/>
      <c r="BZ16" s="135"/>
      <c r="CA16" s="135"/>
      <c r="CB16" s="169"/>
      <c r="CC16" s="135"/>
      <c r="CD16" s="135"/>
      <c r="CE16" s="135"/>
      <c r="CF16" s="148">
        <v>4</v>
      </c>
      <c r="CG16" s="148">
        <v>3.1</v>
      </c>
      <c r="CH16" s="169">
        <f t="shared" ref="CH16:CH17" si="5">AVERAGE(CC16:CG16)</f>
        <v>3.55</v>
      </c>
      <c r="CI16" s="148">
        <v>3.55</v>
      </c>
      <c r="CJ16" s="148">
        <v>3.77</v>
      </c>
      <c r="CK16" s="148">
        <v>3.5</v>
      </c>
      <c r="CL16" s="148">
        <v>3.2</v>
      </c>
      <c r="CM16" s="169">
        <f t="shared" ref="CM16:CM20" si="6">AVERAGE(CI16:CL16)</f>
        <v>3.5049999999999999</v>
      </c>
      <c r="CN16" s="148">
        <v>3.1</v>
      </c>
      <c r="CO16" s="148">
        <v>3.07</v>
      </c>
      <c r="CP16" s="148">
        <v>3.27</v>
      </c>
      <c r="CQ16" s="148">
        <v>3.67</v>
      </c>
      <c r="CR16" s="148">
        <v>3.7</v>
      </c>
      <c r="CS16" s="169">
        <f t="shared" si="0"/>
        <v>3.2774999999999999</v>
      </c>
      <c r="CT16" s="148">
        <v>3.6</v>
      </c>
      <c r="CU16" s="148">
        <v>3.45</v>
      </c>
      <c r="CV16" s="135"/>
      <c r="CW16" s="135"/>
      <c r="CX16" s="169">
        <f t="shared" ref="CX16:CX43" si="7">AVERAGE(CT16:CW16)</f>
        <v>3.5250000000000004</v>
      </c>
    </row>
    <row r="17" spans="1:102" ht="18" x14ac:dyDescent="0.25">
      <c r="A17" s="301"/>
      <c r="B17" s="170" t="s">
        <v>55</v>
      </c>
      <c r="C17" s="135">
        <v>3.05</v>
      </c>
      <c r="D17" s="135">
        <v>3.07</v>
      </c>
      <c r="E17" s="135">
        <v>2.97</v>
      </c>
      <c r="F17" s="135">
        <v>2.87</v>
      </c>
      <c r="G17" s="169">
        <f t="shared" si="1"/>
        <v>2.99</v>
      </c>
      <c r="H17" s="135">
        <v>2.85</v>
      </c>
      <c r="I17" s="135">
        <v>2.77</v>
      </c>
      <c r="J17" s="135">
        <v>2.77</v>
      </c>
      <c r="K17" s="135">
        <v>2.77</v>
      </c>
      <c r="L17" s="169">
        <f t="shared" si="2"/>
        <v>2.79</v>
      </c>
      <c r="M17" s="135">
        <v>2.85</v>
      </c>
      <c r="N17" s="135">
        <v>2.97</v>
      </c>
      <c r="O17" s="135">
        <v>2.87</v>
      </c>
      <c r="P17" s="135">
        <v>2.87</v>
      </c>
      <c r="Q17" s="169">
        <f t="shared" si="3"/>
        <v>2.8900000000000006</v>
      </c>
      <c r="R17" s="135">
        <v>2.87</v>
      </c>
      <c r="S17" s="135">
        <v>2.87</v>
      </c>
      <c r="T17" s="135">
        <v>2.67</v>
      </c>
      <c r="U17" s="135">
        <v>2.67</v>
      </c>
      <c r="V17" s="135">
        <v>2.23</v>
      </c>
      <c r="W17" s="169">
        <f t="shared" si="4"/>
        <v>2.6619999999999999</v>
      </c>
      <c r="X17" s="135">
        <v>2.2000000000000002</v>
      </c>
      <c r="Y17" s="135">
        <v>2.23</v>
      </c>
      <c r="Z17" s="135">
        <v>2.23</v>
      </c>
      <c r="AA17" s="135">
        <v>2.0299999999999998</v>
      </c>
      <c r="AB17" s="169">
        <f t="shared" ref="AB17:AB43" si="8">AVERAGE(X17:AA17)</f>
        <v>2.1724999999999999</v>
      </c>
      <c r="AC17" s="135">
        <v>1.87</v>
      </c>
      <c r="AD17" s="135">
        <v>1.7</v>
      </c>
      <c r="AE17" s="135">
        <v>1.7</v>
      </c>
      <c r="AF17" s="135">
        <v>1.83</v>
      </c>
      <c r="AG17" s="169">
        <f t="shared" ref="AG17:AG43" si="9">AVERAGE(AC17:AF17)</f>
        <v>1.7750000000000001</v>
      </c>
      <c r="AH17" s="135">
        <v>2</v>
      </c>
      <c r="AI17" s="135">
        <v>1.95</v>
      </c>
      <c r="AJ17" s="135">
        <v>2.27</v>
      </c>
      <c r="AK17" s="135">
        <v>2.17</v>
      </c>
      <c r="AL17" s="135">
        <v>1.97</v>
      </c>
      <c r="AM17" s="169">
        <f t="shared" ref="AM17:AM43" si="10">AVERAGE(AH17:AL17)</f>
        <v>2.0720000000000001</v>
      </c>
      <c r="AN17" s="135">
        <v>1.97</v>
      </c>
      <c r="AO17" s="135">
        <v>2.2999999999999998</v>
      </c>
      <c r="AP17" s="135">
        <v>2.4300000000000002</v>
      </c>
      <c r="AQ17" s="135">
        <v>2.5299999999999998</v>
      </c>
      <c r="AR17" s="169">
        <f t="shared" ref="AR17:AR43" si="11">AVERAGE(AN17:AQ17)</f>
        <v>2.3074999999999997</v>
      </c>
      <c r="AS17" s="135">
        <v>2.6</v>
      </c>
      <c r="AT17" s="135">
        <v>2.75</v>
      </c>
      <c r="AU17" s="135">
        <v>2.8</v>
      </c>
      <c r="AV17" s="135">
        <v>2.7</v>
      </c>
      <c r="AW17" s="135">
        <v>2.6</v>
      </c>
      <c r="AX17" s="169">
        <f t="shared" ref="AX17:AX43" si="12">AVERAGE(AS17:AV17)</f>
        <v>2.7124999999999995</v>
      </c>
      <c r="AY17" s="135">
        <v>2.6</v>
      </c>
      <c r="AZ17" s="135">
        <v>2.6</v>
      </c>
      <c r="BA17" s="135">
        <v>2.77</v>
      </c>
      <c r="BB17" s="135">
        <v>2.67</v>
      </c>
      <c r="BC17" s="169">
        <f t="shared" ref="BC17:BC43" si="13">AVERAGE(AY17:BB17)</f>
        <v>2.66</v>
      </c>
      <c r="BD17" s="135">
        <v>2.67</v>
      </c>
      <c r="BE17" s="135">
        <v>2.6</v>
      </c>
      <c r="BF17" s="135">
        <v>2.67</v>
      </c>
      <c r="BG17" s="135">
        <v>2.57</v>
      </c>
      <c r="BH17" s="169">
        <f t="shared" ref="BH17:BH43" si="14">AVERAGE(BD17:BG17)</f>
        <v>2.6274999999999999</v>
      </c>
      <c r="BI17" s="135">
        <v>2.57</v>
      </c>
      <c r="BJ17" s="135">
        <v>2.57</v>
      </c>
      <c r="BK17" s="135">
        <v>2.57</v>
      </c>
      <c r="BL17" s="135">
        <v>2.57</v>
      </c>
      <c r="BM17" s="135">
        <v>2.57</v>
      </c>
      <c r="BN17" s="169">
        <f t="shared" ref="BN17:BN43" si="15">AVERAGE(BI17:BM17)</f>
        <v>2.57</v>
      </c>
      <c r="BO17" s="148">
        <v>2.67</v>
      </c>
      <c r="BP17" s="148">
        <v>2.77</v>
      </c>
      <c r="BQ17" s="148">
        <v>2.77</v>
      </c>
      <c r="BR17" s="148">
        <v>2.87</v>
      </c>
      <c r="BS17" s="169">
        <f t="shared" ref="BS17:BS43" si="16">AVERAGE(BO17:BR17)</f>
        <v>2.7699999999999996</v>
      </c>
      <c r="BT17" s="148">
        <v>2.97</v>
      </c>
      <c r="BU17" s="148">
        <v>2.9</v>
      </c>
      <c r="BV17" s="148">
        <v>2.97</v>
      </c>
      <c r="BW17" s="148">
        <v>2.97</v>
      </c>
      <c r="BX17" s="169">
        <f t="shared" ref="BX17:BX43" si="17">AVERAGE(BT17:BW17)</f>
        <v>2.9525000000000001</v>
      </c>
      <c r="BY17" s="148">
        <v>2.97</v>
      </c>
      <c r="BZ17" s="148">
        <v>2.97</v>
      </c>
      <c r="CA17" s="148">
        <v>2.87</v>
      </c>
      <c r="CB17" s="169">
        <f t="shared" ref="CB17:CB43" si="18">AVERAGE(BY17:CA17)</f>
        <v>2.936666666666667</v>
      </c>
      <c r="CC17" s="148">
        <v>2.67</v>
      </c>
      <c r="CD17" s="148">
        <v>2.8</v>
      </c>
      <c r="CE17" s="148">
        <v>3</v>
      </c>
      <c r="CF17" s="148">
        <v>3.1</v>
      </c>
      <c r="CG17" s="148">
        <v>3.9</v>
      </c>
      <c r="CH17" s="169">
        <f t="shared" si="5"/>
        <v>3.0939999999999999</v>
      </c>
      <c r="CI17" s="148">
        <v>3</v>
      </c>
      <c r="CJ17" s="148">
        <v>3.4</v>
      </c>
      <c r="CK17" s="148">
        <v>3.4</v>
      </c>
      <c r="CL17" s="148">
        <v>3.2</v>
      </c>
      <c r="CM17" s="169">
        <f t="shared" si="6"/>
        <v>3.25</v>
      </c>
      <c r="CN17" s="148">
        <v>3.1</v>
      </c>
      <c r="CO17" s="148">
        <v>3.07</v>
      </c>
      <c r="CP17" s="148"/>
      <c r="CQ17" s="148"/>
      <c r="CR17" s="148"/>
      <c r="CS17" s="169">
        <f t="shared" si="0"/>
        <v>3.085</v>
      </c>
      <c r="CT17" s="148"/>
      <c r="CU17" s="148"/>
      <c r="CV17" s="148"/>
      <c r="CW17" s="148"/>
      <c r="CX17" s="169" t="e">
        <f t="shared" si="7"/>
        <v>#DIV/0!</v>
      </c>
    </row>
    <row r="18" spans="1:102" ht="18" x14ac:dyDescent="0.25">
      <c r="A18" s="210">
        <v>4</v>
      </c>
      <c r="B18" s="170" t="s">
        <v>17</v>
      </c>
      <c r="C18" s="135">
        <v>2.1</v>
      </c>
      <c r="D18" s="135">
        <v>2.0299999999999998</v>
      </c>
      <c r="E18" s="135">
        <v>1.73</v>
      </c>
      <c r="F18" s="135">
        <v>1.73</v>
      </c>
      <c r="G18" s="169">
        <f t="shared" si="1"/>
        <v>1.8975</v>
      </c>
      <c r="H18" s="135">
        <v>1.9</v>
      </c>
      <c r="I18" s="135">
        <v>1.93</v>
      </c>
      <c r="J18" s="135">
        <v>1.93</v>
      </c>
      <c r="K18" s="135">
        <v>2</v>
      </c>
      <c r="L18" s="169">
        <f t="shared" si="2"/>
        <v>1.94</v>
      </c>
      <c r="M18" s="135">
        <v>2.2000000000000002</v>
      </c>
      <c r="N18" s="135">
        <v>2</v>
      </c>
      <c r="O18" s="135">
        <v>1.7</v>
      </c>
      <c r="P18" s="135">
        <v>1.77</v>
      </c>
      <c r="Q18" s="169">
        <f t="shared" si="3"/>
        <v>1.9175</v>
      </c>
      <c r="R18" s="135">
        <v>2.13</v>
      </c>
      <c r="S18" s="135">
        <v>1.93</v>
      </c>
      <c r="T18" s="135">
        <v>2.1</v>
      </c>
      <c r="U18" s="135">
        <v>2.1</v>
      </c>
      <c r="V18" s="135">
        <v>2.37</v>
      </c>
      <c r="W18" s="169">
        <f t="shared" si="4"/>
        <v>2.1259999999999999</v>
      </c>
      <c r="X18" s="135">
        <v>2.4500000000000002</v>
      </c>
      <c r="Y18" s="135">
        <v>2.67</v>
      </c>
      <c r="Z18" s="135">
        <v>2.87</v>
      </c>
      <c r="AA18" s="135">
        <v>2.87</v>
      </c>
      <c r="AB18" s="169">
        <f t="shared" si="8"/>
        <v>2.7149999999999999</v>
      </c>
      <c r="AC18" s="135">
        <v>2.87</v>
      </c>
      <c r="AD18" s="135">
        <v>2.87</v>
      </c>
      <c r="AE18" s="135">
        <v>2.87</v>
      </c>
      <c r="AF18" s="135">
        <v>3.03</v>
      </c>
      <c r="AG18" s="169">
        <f t="shared" si="9"/>
        <v>2.9099999999999997</v>
      </c>
      <c r="AH18" s="135">
        <v>3.03</v>
      </c>
      <c r="AI18" s="135">
        <v>3.3</v>
      </c>
      <c r="AJ18" s="135">
        <v>3.33</v>
      </c>
      <c r="AK18" s="135">
        <v>3.83</v>
      </c>
      <c r="AL18" s="135">
        <v>3.73</v>
      </c>
      <c r="AM18" s="169">
        <f t="shared" si="10"/>
        <v>3.444</v>
      </c>
      <c r="AN18" s="135">
        <v>3.73</v>
      </c>
      <c r="AO18" s="135">
        <v>3.8</v>
      </c>
      <c r="AP18" s="135">
        <v>3.8</v>
      </c>
      <c r="AQ18" s="135">
        <v>4</v>
      </c>
      <c r="AR18" s="169">
        <f t="shared" si="11"/>
        <v>3.8324999999999996</v>
      </c>
      <c r="AS18" s="135">
        <v>4.2</v>
      </c>
      <c r="AT18" s="135">
        <v>4.05</v>
      </c>
      <c r="AU18" s="135">
        <v>4.03</v>
      </c>
      <c r="AV18" s="135">
        <v>3.63</v>
      </c>
      <c r="AW18" s="135">
        <v>3.37</v>
      </c>
      <c r="AX18" s="169">
        <f t="shared" si="12"/>
        <v>3.9775</v>
      </c>
      <c r="AY18" s="135">
        <v>3.37</v>
      </c>
      <c r="AZ18" s="135">
        <v>3.2</v>
      </c>
      <c r="BA18" s="135">
        <v>2.93</v>
      </c>
      <c r="BB18" s="135">
        <v>2.83</v>
      </c>
      <c r="BC18" s="169">
        <f t="shared" si="13"/>
        <v>3.0825</v>
      </c>
      <c r="BD18" s="135">
        <v>2.83</v>
      </c>
      <c r="BE18" s="135">
        <v>2.8</v>
      </c>
      <c r="BF18" s="135">
        <v>2.6</v>
      </c>
      <c r="BG18" s="135">
        <v>2.4</v>
      </c>
      <c r="BH18" s="169">
        <f t="shared" si="14"/>
        <v>2.6575000000000002</v>
      </c>
      <c r="BI18" s="135">
        <v>2.5299999999999998</v>
      </c>
      <c r="BJ18" s="135">
        <v>2.77</v>
      </c>
      <c r="BK18" s="135">
        <v>3</v>
      </c>
      <c r="BL18" s="135">
        <v>3</v>
      </c>
      <c r="BM18" s="135">
        <v>3.2</v>
      </c>
      <c r="BN18" s="169">
        <f t="shared" si="15"/>
        <v>2.9</v>
      </c>
      <c r="BO18" s="148">
        <v>3.4</v>
      </c>
      <c r="BP18" s="148">
        <v>3.6</v>
      </c>
      <c r="BQ18" s="148">
        <v>3.7</v>
      </c>
      <c r="BR18" s="148">
        <v>3.8</v>
      </c>
      <c r="BS18" s="169">
        <f t="shared" si="16"/>
        <v>3.625</v>
      </c>
      <c r="BT18" s="148">
        <v>3.8</v>
      </c>
      <c r="BU18" s="148">
        <v>3.6</v>
      </c>
      <c r="BV18" s="148">
        <v>3.5</v>
      </c>
      <c r="BW18" s="148">
        <v>3.5</v>
      </c>
      <c r="BX18" s="169">
        <f t="shared" si="17"/>
        <v>3.6</v>
      </c>
      <c r="BY18" s="148">
        <v>3.7</v>
      </c>
      <c r="BZ18" s="148">
        <v>4.07</v>
      </c>
      <c r="CA18" s="148">
        <v>3.87</v>
      </c>
      <c r="CB18" s="169">
        <f t="shared" si="18"/>
        <v>3.8800000000000003</v>
      </c>
      <c r="CC18" s="148">
        <v>3.97</v>
      </c>
      <c r="CD18" s="148">
        <v>4.43</v>
      </c>
      <c r="CE18" s="148">
        <v>4.67</v>
      </c>
      <c r="CF18" s="148">
        <v>4.87</v>
      </c>
      <c r="CG18" s="148">
        <v>4.97</v>
      </c>
      <c r="CH18" s="169">
        <f t="shared" ref="CH18:CH43" si="19">AVERAGE(CC18:CG18)</f>
        <v>4.5819999999999999</v>
      </c>
      <c r="CI18" s="148">
        <v>4.8499999999999996</v>
      </c>
      <c r="CJ18" s="148">
        <v>4.97</v>
      </c>
      <c r="CK18" s="148">
        <v>4.97</v>
      </c>
      <c r="CL18" s="148">
        <v>5.77</v>
      </c>
      <c r="CM18" s="169">
        <f t="shared" si="6"/>
        <v>5.14</v>
      </c>
      <c r="CN18" s="148">
        <v>5.67</v>
      </c>
      <c r="CO18" s="148">
        <v>5.93</v>
      </c>
      <c r="CP18" s="148">
        <v>6.17</v>
      </c>
      <c r="CQ18" s="148">
        <v>6.47</v>
      </c>
      <c r="CR18" s="148">
        <v>6.43</v>
      </c>
      <c r="CS18" s="169">
        <f t="shared" si="0"/>
        <v>6.06</v>
      </c>
      <c r="CT18" s="148">
        <v>6.83</v>
      </c>
      <c r="CU18" s="148">
        <v>6.75</v>
      </c>
      <c r="CV18" s="148"/>
      <c r="CW18" s="148"/>
      <c r="CX18" s="169">
        <f t="shared" si="7"/>
        <v>6.79</v>
      </c>
    </row>
    <row r="19" spans="1:102" ht="18" x14ac:dyDescent="0.25">
      <c r="A19" s="209">
        <v>5</v>
      </c>
      <c r="B19" s="170" t="s">
        <v>48</v>
      </c>
      <c r="C19" s="135">
        <v>18</v>
      </c>
      <c r="D19" s="135">
        <v>20.170000000000002</v>
      </c>
      <c r="E19" s="135">
        <v>21.03</v>
      </c>
      <c r="F19" s="135">
        <v>18.97</v>
      </c>
      <c r="G19" s="169">
        <f t="shared" si="1"/>
        <v>19.5425</v>
      </c>
      <c r="H19" s="135">
        <v>17</v>
      </c>
      <c r="I19" s="135">
        <v>16.7</v>
      </c>
      <c r="J19" s="135">
        <v>16.47</v>
      </c>
      <c r="K19" s="135">
        <v>17.53</v>
      </c>
      <c r="L19" s="169">
        <f t="shared" si="2"/>
        <v>16.925000000000001</v>
      </c>
      <c r="M19" s="135">
        <v>16.95</v>
      </c>
      <c r="N19" s="135">
        <v>17.23</v>
      </c>
      <c r="O19" s="135">
        <v>16.5</v>
      </c>
      <c r="P19" s="135">
        <v>16.100000000000001</v>
      </c>
      <c r="Q19" s="169">
        <f t="shared" si="3"/>
        <v>16.695</v>
      </c>
      <c r="R19" s="135">
        <v>14.33</v>
      </c>
      <c r="S19" s="135">
        <v>14.83</v>
      </c>
      <c r="T19" s="135">
        <v>14.33</v>
      </c>
      <c r="U19" s="135">
        <v>15.13</v>
      </c>
      <c r="V19" s="135">
        <v>16.13</v>
      </c>
      <c r="W19" s="169">
        <f t="shared" si="4"/>
        <v>14.95</v>
      </c>
      <c r="X19" s="135">
        <v>16.8</v>
      </c>
      <c r="Y19" s="135">
        <v>17.899999999999999</v>
      </c>
      <c r="Z19" s="135">
        <v>19.03</v>
      </c>
      <c r="AA19" s="135">
        <v>14.6</v>
      </c>
      <c r="AB19" s="169">
        <f t="shared" si="8"/>
        <v>17.0825</v>
      </c>
      <c r="AC19" s="135">
        <v>11</v>
      </c>
      <c r="AD19" s="135">
        <v>10.5</v>
      </c>
      <c r="AE19" s="135">
        <v>10.5</v>
      </c>
      <c r="AF19" s="135">
        <v>5.33</v>
      </c>
      <c r="AG19" s="169">
        <f t="shared" si="9"/>
        <v>9.3324999999999996</v>
      </c>
      <c r="AH19" s="135">
        <v>4.5999999999999996</v>
      </c>
      <c r="AI19" s="135">
        <v>4.4000000000000004</v>
      </c>
      <c r="AJ19" s="135">
        <v>4.2699999999999996</v>
      </c>
      <c r="AK19" s="135">
        <v>4.7</v>
      </c>
      <c r="AL19" s="135">
        <v>5.13</v>
      </c>
      <c r="AM19" s="169">
        <f t="shared" si="10"/>
        <v>4.6199999999999992</v>
      </c>
      <c r="AN19" s="135">
        <v>5.13</v>
      </c>
      <c r="AO19" s="135">
        <v>5.85</v>
      </c>
      <c r="AP19" s="135">
        <v>5.9</v>
      </c>
      <c r="AQ19" s="135">
        <v>6.1</v>
      </c>
      <c r="AR19" s="169">
        <f t="shared" si="11"/>
        <v>5.745000000000001</v>
      </c>
      <c r="AS19" s="135">
        <v>6.3</v>
      </c>
      <c r="AT19" s="135">
        <v>6.45</v>
      </c>
      <c r="AU19" s="135">
        <v>7.17</v>
      </c>
      <c r="AV19" s="135">
        <v>7.47</v>
      </c>
      <c r="AW19" s="135">
        <v>7.67</v>
      </c>
      <c r="AX19" s="169">
        <f t="shared" si="12"/>
        <v>6.8475000000000001</v>
      </c>
      <c r="AY19" s="135">
        <v>7.23</v>
      </c>
      <c r="AZ19" s="135">
        <v>7.25</v>
      </c>
      <c r="BA19" s="135">
        <v>7.67</v>
      </c>
      <c r="BB19" s="135">
        <v>7.83</v>
      </c>
      <c r="BC19" s="169">
        <f t="shared" si="13"/>
        <v>7.4949999999999992</v>
      </c>
      <c r="BD19" s="135">
        <v>7.83</v>
      </c>
      <c r="BE19" s="135">
        <v>9</v>
      </c>
      <c r="BF19" s="135">
        <v>10.37</v>
      </c>
      <c r="BG19" s="135">
        <v>11.57</v>
      </c>
      <c r="BH19" s="169">
        <f t="shared" si="14"/>
        <v>9.692499999999999</v>
      </c>
      <c r="BI19" s="135">
        <v>10.57</v>
      </c>
      <c r="BJ19" s="135">
        <v>10.5</v>
      </c>
      <c r="BK19" s="135">
        <v>10.7</v>
      </c>
      <c r="BL19" s="135">
        <v>11.97</v>
      </c>
      <c r="BM19" s="135">
        <v>14.07</v>
      </c>
      <c r="BN19" s="169">
        <f t="shared" si="15"/>
        <v>11.562000000000001</v>
      </c>
      <c r="BO19" s="148">
        <v>17.77</v>
      </c>
      <c r="BP19" s="148">
        <v>18.5</v>
      </c>
      <c r="BQ19" s="148">
        <v>18.399999999999999</v>
      </c>
      <c r="BR19" s="148">
        <v>17.8</v>
      </c>
      <c r="BS19" s="169">
        <f t="shared" si="16"/>
        <v>18.1175</v>
      </c>
      <c r="BT19" s="148">
        <v>18.170000000000002</v>
      </c>
      <c r="BU19" s="148">
        <v>17.55</v>
      </c>
      <c r="BV19" s="148">
        <v>17.47</v>
      </c>
      <c r="BW19" s="148">
        <v>16.87</v>
      </c>
      <c r="BX19" s="169">
        <f t="shared" si="17"/>
        <v>17.515000000000001</v>
      </c>
      <c r="BY19" s="148">
        <v>16.43</v>
      </c>
      <c r="BZ19" s="148">
        <v>15.73</v>
      </c>
      <c r="CA19" s="148">
        <v>15.33</v>
      </c>
      <c r="CB19" s="169">
        <f t="shared" si="18"/>
        <v>15.829999999999998</v>
      </c>
      <c r="CC19" s="148">
        <v>13.4</v>
      </c>
      <c r="CD19" s="148">
        <v>12.9</v>
      </c>
      <c r="CE19" s="148">
        <v>13.83</v>
      </c>
      <c r="CF19" s="148">
        <v>18.329999999999998</v>
      </c>
      <c r="CG19" s="148">
        <v>16.73</v>
      </c>
      <c r="CH19" s="169">
        <f t="shared" si="19"/>
        <v>15.038</v>
      </c>
      <c r="CI19" s="148">
        <v>15.6</v>
      </c>
      <c r="CJ19" s="148">
        <v>15.77</v>
      </c>
      <c r="CK19" s="148">
        <v>15.1</v>
      </c>
      <c r="CL19" s="148">
        <v>14.47</v>
      </c>
      <c r="CM19" s="169">
        <f t="shared" si="6"/>
        <v>15.234999999999999</v>
      </c>
      <c r="CN19" s="148">
        <v>13.93</v>
      </c>
      <c r="CO19" s="148">
        <v>11.53</v>
      </c>
      <c r="CP19" s="148">
        <v>7.4</v>
      </c>
      <c r="CQ19" s="148">
        <v>5.03</v>
      </c>
      <c r="CR19" s="148">
        <v>4.57</v>
      </c>
      <c r="CS19" s="169">
        <f t="shared" si="0"/>
        <v>9.4725000000000001</v>
      </c>
      <c r="CT19" s="148">
        <v>5.07</v>
      </c>
      <c r="CU19" s="148">
        <v>4.9000000000000004</v>
      </c>
      <c r="CV19" s="148"/>
      <c r="CW19" s="148"/>
      <c r="CX19" s="169">
        <f t="shared" si="7"/>
        <v>4.9850000000000003</v>
      </c>
    </row>
    <row r="20" spans="1:102" ht="18" x14ac:dyDescent="0.25">
      <c r="A20" s="210">
        <v>6</v>
      </c>
      <c r="B20" s="170" t="s">
        <v>49</v>
      </c>
      <c r="C20" s="135">
        <v>17.75</v>
      </c>
      <c r="D20" s="135">
        <v>15.83</v>
      </c>
      <c r="E20" s="135">
        <v>13.33</v>
      </c>
      <c r="F20" s="135">
        <v>15.5</v>
      </c>
      <c r="G20" s="169">
        <f t="shared" si="1"/>
        <v>15.602499999999999</v>
      </c>
      <c r="H20" s="135">
        <v>15.55</v>
      </c>
      <c r="I20" s="135">
        <v>16.97</v>
      </c>
      <c r="J20" s="135">
        <v>16.93</v>
      </c>
      <c r="K20" s="135">
        <v>17.73</v>
      </c>
      <c r="L20" s="169">
        <f t="shared" si="2"/>
        <v>16.794999999999998</v>
      </c>
      <c r="M20" s="135">
        <v>16.8</v>
      </c>
      <c r="N20" s="135">
        <v>16.5</v>
      </c>
      <c r="O20" s="135">
        <v>16.2</v>
      </c>
      <c r="P20" s="135">
        <v>16.63</v>
      </c>
      <c r="Q20" s="169">
        <f t="shared" si="3"/>
        <v>16.532499999999999</v>
      </c>
      <c r="R20" s="135">
        <v>15</v>
      </c>
      <c r="S20" s="135">
        <v>15.23</v>
      </c>
      <c r="T20" s="135">
        <v>14.77</v>
      </c>
      <c r="U20" s="135">
        <v>15.17</v>
      </c>
      <c r="V20" s="135">
        <v>12</v>
      </c>
      <c r="W20" s="169">
        <f t="shared" si="4"/>
        <v>14.434000000000001</v>
      </c>
      <c r="X20" s="135">
        <v>11.3</v>
      </c>
      <c r="Y20" s="135">
        <v>7.83</v>
      </c>
      <c r="Z20" s="135">
        <v>6.33</v>
      </c>
      <c r="AA20" s="135">
        <v>5.6</v>
      </c>
      <c r="AB20" s="169">
        <f t="shared" si="8"/>
        <v>7.7650000000000006</v>
      </c>
      <c r="AC20" s="135">
        <v>5.33</v>
      </c>
      <c r="AD20" s="135">
        <v>6.23</v>
      </c>
      <c r="AE20" s="135">
        <v>6.23</v>
      </c>
      <c r="AF20" s="135">
        <v>4.8</v>
      </c>
      <c r="AG20" s="169">
        <f t="shared" si="9"/>
        <v>5.6475</v>
      </c>
      <c r="AH20" s="135">
        <v>4.7</v>
      </c>
      <c r="AI20" s="135">
        <v>4.7</v>
      </c>
      <c r="AJ20" s="135">
        <v>5.5</v>
      </c>
      <c r="AK20" s="135">
        <v>5.67</v>
      </c>
      <c r="AL20" s="135">
        <v>4.7300000000000004</v>
      </c>
      <c r="AM20" s="169">
        <f t="shared" si="10"/>
        <v>5.0600000000000005</v>
      </c>
      <c r="AN20" s="135">
        <v>4.7300000000000004</v>
      </c>
      <c r="AO20" s="135">
        <v>4.5999999999999996</v>
      </c>
      <c r="AP20" s="135">
        <v>4.83</v>
      </c>
      <c r="AQ20" s="135">
        <v>5.07</v>
      </c>
      <c r="AR20" s="169">
        <f t="shared" si="11"/>
        <v>4.8075000000000001</v>
      </c>
      <c r="AS20" s="135">
        <v>5.47</v>
      </c>
      <c r="AT20" s="135">
        <v>5.8</v>
      </c>
      <c r="AU20" s="135">
        <v>6.4</v>
      </c>
      <c r="AV20" s="135">
        <v>7.1</v>
      </c>
      <c r="AW20" s="135">
        <v>7.27</v>
      </c>
      <c r="AX20" s="169">
        <f t="shared" si="12"/>
        <v>6.1925000000000008</v>
      </c>
      <c r="AY20" s="135">
        <v>7.57</v>
      </c>
      <c r="AZ20" s="135">
        <v>8.1</v>
      </c>
      <c r="BA20" s="135">
        <v>8.9</v>
      </c>
      <c r="BB20" s="135">
        <v>9.5</v>
      </c>
      <c r="BC20" s="169">
        <f t="shared" si="13"/>
        <v>8.5175000000000001</v>
      </c>
      <c r="BD20" s="135">
        <v>9.5</v>
      </c>
      <c r="BE20" s="135">
        <v>9.75</v>
      </c>
      <c r="BF20" s="135">
        <v>11</v>
      </c>
      <c r="BG20" s="135">
        <v>11.7</v>
      </c>
      <c r="BH20" s="169">
        <f t="shared" si="14"/>
        <v>10.487500000000001</v>
      </c>
      <c r="BI20" s="135">
        <v>10.93</v>
      </c>
      <c r="BJ20" s="135">
        <v>11.13</v>
      </c>
      <c r="BK20" s="135">
        <v>11.23</v>
      </c>
      <c r="BL20" s="135">
        <v>11.57</v>
      </c>
      <c r="BM20" s="135">
        <v>12.2</v>
      </c>
      <c r="BN20" s="169">
        <f t="shared" si="15"/>
        <v>11.412000000000001</v>
      </c>
      <c r="BO20" s="148">
        <v>14.63</v>
      </c>
      <c r="BP20" s="148">
        <v>15.57</v>
      </c>
      <c r="BQ20" s="148">
        <v>15.37</v>
      </c>
      <c r="BR20" s="148">
        <v>15.37</v>
      </c>
      <c r="BS20" s="169">
        <f t="shared" si="16"/>
        <v>15.234999999999999</v>
      </c>
      <c r="BT20" s="148">
        <v>15.23</v>
      </c>
      <c r="BU20" s="148">
        <v>14.75</v>
      </c>
      <c r="BV20" s="148">
        <v>14.97</v>
      </c>
      <c r="BW20" s="148">
        <v>14.93</v>
      </c>
      <c r="BX20" s="169">
        <f t="shared" si="17"/>
        <v>14.97</v>
      </c>
      <c r="BY20" s="148">
        <v>17.07</v>
      </c>
      <c r="BZ20" s="148">
        <v>17.97</v>
      </c>
      <c r="CA20" s="148">
        <v>16.8</v>
      </c>
      <c r="CB20" s="169">
        <f t="shared" si="18"/>
        <v>17.28</v>
      </c>
      <c r="CC20" s="148">
        <v>15.27</v>
      </c>
      <c r="CD20" s="148">
        <v>14.47</v>
      </c>
      <c r="CE20" s="148">
        <v>12.27</v>
      </c>
      <c r="CF20" s="148">
        <v>11.07</v>
      </c>
      <c r="CG20" s="148">
        <v>7.93</v>
      </c>
      <c r="CH20" s="169">
        <f t="shared" si="19"/>
        <v>12.202000000000002</v>
      </c>
      <c r="CI20" s="148">
        <v>5.25</v>
      </c>
      <c r="CJ20" s="148">
        <v>4.87</v>
      </c>
      <c r="CK20" s="148">
        <v>4.7300000000000004</v>
      </c>
      <c r="CL20" s="148">
        <v>4.7</v>
      </c>
      <c r="CM20" s="169">
        <f t="shared" si="6"/>
        <v>4.8875000000000002</v>
      </c>
      <c r="CN20" s="148">
        <v>4.8</v>
      </c>
      <c r="CO20" s="148">
        <v>4.37</v>
      </c>
      <c r="CP20" s="148">
        <v>4.17</v>
      </c>
      <c r="CQ20" s="148">
        <v>4.5999999999999996</v>
      </c>
      <c r="CR20" s="148">
        <v>4.8</v>
      </c>
      <c r="CS20" s="169">
        <f t="shared" si="0"/>
        <v>4.4849999999999994</v>
      </c>
      <c r="CT20" s="148">
        <v>5.8</v>
      </c>
      <c r="CU20" s="148">
        <v>6.15</v>
      </c>
      <c r="CV20" s="148"/>
      <c r="CW20" s="148"/>
      <c r="CX20" s="169">
        <f t="shared" si="7"/>
        <v>5.9749999999999996</v>
      </c>
    </row>
    <row r="21" spans="1:102" ht="18" x14ac:dyDescent="0.25">
      <c r="A21" s="210">
        <v>7</v>
      </c>
      <c r="B21" s="170" t="s">
        <v>7</v>
      </c>
      <c r="C21" s="135">
        <v>10.7</v>
      </c>
      <c r="D21" s="135">
        <v>10.9</v>
      </c>
      <c r="E21" s="135">
        <v>10.9</v>
      </c>
      <c r="F21" s="135">
        <v>10.9</v>
      </c>
      <c r="G21" s="169">
        <f t="shared" si="1"/>
        <v>10.85</v>
      </c>
      <c r="H21" s="135">
        <v>11.55</v>
      </c>
      <c r="I21" s="135">
        <v>12.23</v>
      </c>
      <c r="J21" s="135">
        <v>13.87</v>
      </c>
      <c r="K21" s="135">
        <v>14.37</v>
      </c>
      <c r="L21" s="169">
        <f t="shared" si="2"/>
        <v>13.004999999999999</v>
      </c>
      <c r="M21" s="135">
        <v>14.85</v>
      </c>
      <c r="N21" s="135">
        <v>15.5</v>
      </c>
      <c r="O21" s="135">
        <v>16.13</v>
      </c>
      <c r="P21" s="135">
        <v>16.13</v>
      </c>
      <c r="Q21" s="169">
        <f t="shared" si="3"/>
        <v>15.6525</v>
      </c>
      <c r="R21" s="135">
        <v>16.329999999999998</v>
      </c>
      <c r="S21" s="135">
        <v>16.899999999999999</v>
      </c>
      <c r="T21" s="135">
        <v>16.57</v>
      </c>
      <c r="U21" s="135">
        <v>16.57</v>
      </c>
      <c r="V21" s="135">
        <v>16.57</v>
      </c>
      <c r="W21" s="169">
        <f t="shared" si="4"/>
        <v>16.588000000000001</v>
      </c>
      <c r="X21" s="135">
        <v>16.350000000000001</v>
      </c>
      <c r="Y21" s="135">
        <v>16.57</v>
      </c>
      <c r="Z21" s="135">
        <v>16.57</v>
      </c>
      <c r="AA21" s="135">
        <v>16.57</v>
      </c>
      <c r="AB21" s="169">
        <f t="shared" si="8"/>
        <v>16.515000000000001</v>
      </c>
      <c r="AC21" s="135">
        <v>16.57</v>
      </c>
      <c r="AD21" s="135">
        <v>16.57</v>
      </c>
      <c r="AE21" s="135">
        <v>16.57</v>
      </c>
      <c r="AF21" s="135">
        <v>16.37</v>
      </c>
      <c r="AG21" s="169">
        <f t="shared" si="9"/>
        <v>16.52</v>
      </c>
      <c r="AH21" s="135">
        <v>16.37</v>
      </c>
      <c r="AI21" s="135">
        <v>14.35</v>
      </c>
      <c r="AJ21" s="135">
        <v>13.93</v>
      </c>
      <c r="AK21" s="135">
        <v>12.43</v>
      </c>
      <c r="AL21" s="135">
        <v>11.43</v>
      </c>
      <c r="AM21" s="169">
        <f t="shared" si="10"/>
        <v>13.701999999999998</v>
      </c>
      <c r="AN21" s="135">
        <v>11.43</v>
      </c>
      <c r="AO21" s="135">
        <v>11.15</v>
      </c>
      <c r="AP21" s="135">
        <v>11.43</v>
      </c>
      <c r="AQ21" s="135">
        <v>11.07</v>
      </c>
      <c r="AR21" s="169">
        <f t="shared" si="11"/>
        <v>11.27</v>
      </c>
      <c r="AS21" s="135">
        <v>11.93</v>
      </c>
      <c r="AT21" s="135">
        <v>11.3</v>
      </c>
      <c r="AU21" s="135">
        <v>11.37</v>
      </c>
      <c r="AV21" s="135">
        <v>11.37</v>
      </c>
      <c r="AW21" s="135">
        <v>10.9</v>
      </c>
      <c r="AX21" s="169">
        <f t="shared" si="12"/>
        <v>11.4925</v>
      </c>
      <c r="AY21" s="135">
        <v>10.53</v>
      </c>
      <c r="AZ21" s="135">
        <v>10.1</v>
      </c>
      <c r="BA21" s="135">
        <v>10.17</v>
      </c>
      <c r="BB21" s="135">
        <v>10</v>
      </c>
      <c r="BC21" s="169">
        <f t="shared" si="13"/>
        <v>10.199999999999999</v>
      </c>
      <c r="BD21" s="135">
        <v>10</v>
      </c>
      <c r="BE21" s="135">
        <v>10.1</v>
      </c>
      <c r="BF21" s="135">
        <v>10.23</v>
      </c>
      <c r="BG21" s="135">
        <v>10.23</v>
      </c>
      <c r="BH21" s="169">
        <f t="shared" si="14"/>
        <v>10.14</v>
      </c>
      <c r="BI21" s="135">
        <v>10.23</v>
      </c>
      <c r="BJ21" s="135">
        <v>10.23</v>
      </c>
      <c r="BK21" s="135">
        <v>10.23</v>
      </c>
      <c r="BL21" s="135">
        <v>10.23</v>
      </c>
      <c r="BM21" s="135">
        <v>10.23</v>
      </c>
      <c r="BN21" s="169">
        <f t="shared" si="15"/>
        <v>10.23</v>
      </c>
      <c r="BO21" s="148">
        <v>10.47</v>
      </c>
      <c r="BP21" s="148">
        <v>10.73</v>
      </c>
      <c r="BQ21" s="148">
        <v>10.93</v>
      </c>
      <c r="BR21" s="148">
        <v>11.33</v>
      </c>
      <c r="BS21" s="169">
        <f t="shared" si="16"/>
        <v>10.865</v>
      </c>
      <c r="BT21" s="148">
        <v>12.13</v>
      </c>
      <c r="BU21" s="148">
        <v>12.15</v>
      </c>
      <c r="BV21" s="148">
        <v>12.5</v>
      </c>
      <c r="BW21" s="148">
        <v>12.7</v>
      </c>
      <c r="BX21" s="169">
        <f t="shared" si="17"/>
        <v>12.370000000000001</v>
      </c>
      <c r="BY21" s="148">
        <v>13.6</v>
      </c>
      <c r="BZ21" s="148">
        <v>13.6</v>
      </c>
      <c r="CA21" s="148">
        <v>14.03</v>
      </c>
      <c r="CB21" s="169">
        <f t="shared" si="18"/>
        <v>13.743333333333332</v>
      </c>
      <c r="CC21" s="148">
        <v>14.37</v>
      </c>
      <c r="CD21" s="148">
        <v>14.13</v>
      </c>
      <c r="CE21" s="148">
        <v>14.13</v>
      </c>
      <c r="CF21" s="148">
        <v>14.13</v>
      </c>
      <c r="CG21" s="148">
        <v>14.13</v>
      </c>
      <c r="CH21" s="169">
        <f t="shared" si="19"/>
        <v>14.178000000000001</v>
      </c>
      <c r="CI21" s="148">
        <v>13.95</v>
      </c>
      <c r="CJ21" s="148">
        <v>14.67</v>
      </c>
      <c r="CK21" s="148">
        <v>14.67</v>
      </c>
      <c r="CL21" s="148">
        <v>14.67</v>
      </c>
      <c r="CM21" s="169">
        <f t="shared" ref="CM21:CM43" si="20">AVERAGE(CI21:CL21)</f>
        <v>14.49</v>
      </c>
      <c r="CN21" s="148">
        <v>14.67</v>
      </c>
      <c r="CO21" s="148">
        <v>16.670000000000002</v>
      </c>
      <c r="CP21" s="148">
        <v>15.57</v>
      </c>
      <c r="CQ21" s="148">
        <v>14.8</v>
      </c>
      <c r="CR21" s="148">
        <v>14.03</v>
      </c>
      <c r="CS21" s="169">
        <f t="shared" si="0"/>
        <v>15.427500000000002</v>
      </c>
      <c r="CT21" s="148">
        <v>13.83</v>
      </c>
      <c r="CU21" s="148">
        <v>13.55</v>
      </c>
      <c r="CV21" s="148"/>
      <c r="CW21" s="148"/>
      <c r="CX21" s="169">
        <f t="shared" si="7"/>
        <v>13.690000000000001</v>
      </c>
    </row>
    <row r="22" spans="1:102" ht="18" x14ac:dyDescent="0.25">
      <c r="A22" s="209">
        <v>8</v>
      </c>
      <c r="B22" s="170" t="s">
        <v>21</v>
      </c>
      <c r="C22" s="135">
        <v>17</v>
      </c>
      <c r="D22" s="135">
        <v>17</v>
      </c>
      <c r="E22" s="135">
        <v>17</v>
      </c>
      <c r="F22" s="135">
        <v>17</v>
      </c>
      <c r="G22" s="169">
        <f t="shared" si="1"/>
        <v>17</v>
      </c>
      <c r="H22" s="135">
        <v>17</v>
      </c>
      <c r="I22" s="135">
        <v>17</v>
      </c>
      <c r="J22" s="135">
        <v>17</v>
      </c>
      <c r="K22" s="135">
        <v>17</v>
      </c>
      <c r="L22" s="169">
        <f t="shared" si="2"/>
        <v>17</v>
      </c>
      <c r="M22" s="135">
        <v>17</v>
      </c>
      <c r="N22" s="135">
        <v>17</v>
      </c>
      <c r="O22" s="135">
        <v>17</v>
      </c>
      <c r="P22" s="135">
        <v>17</v>
      </c>
      <c r="Q22" s="169">
        <f t="shared" si="3"/>
        <v>17</v>
      </c>
      <c r="R22" s="135">
        <v>17</v>
      </c>
      <c r="S22" s="135">
        <v>17</v>
      </c>
      <c r="T22" s="135">
        <v>17</v>
      </c>
      <c r="U22" s="135">
        <v>17</v>
      </c>
      <c r="V22" s="135">
        <v>17</v>
      </c>
      <c r="W22" s="169">
        <f t="shared" si="4"/>
        <v>17</v>
      </c>
      <c r="X22" s="135">
        <v>17</v>
      </c>
      <c r="Y22" s="135">
        <v>17</v>
      </c>
      <c r="Z22" s="135">
        <v>17</v>
      </c>
      <c r="AA22" s="135">
        <v>17</v>
      </c>
      <c r="AB22" s="169">
        <f t="shared" si="8"/>
        <v>17</v>
      </c>
      <c r="AC22" s="135">
        <v>17</v>
      </c>
      <c r="AD22" s="135">
        <v>17</v>
      </c>
      <c r="AE22" s="135">
        <v>17</v>
      </c>
      <c r="AF22" s="135">
        <v>17</v>
      </c>
      <c r="AG22" s="169">
        <f t="shared" si="9"/>
        <v>17</v>
      </c>
      <c r="AH22" s="135">
        <v>17</v>
      </c>
      <c r="AI22" s="135">
        <v>17</v>
      </c>
      <c r="AJ22" s="135">
        <v>17</v>
      </c>
      <c r="AK22" s="135">
        <v>17</v>
      </c>
      <c r="AL22" s="135">
        <v>17</v>
      </c>
      <c r="AM22" s="169">
        <f t="shared" si="10"/>
        <v>17</v>
      </c>
      <c r="AN22" s="135">
        <v>17</v>
      </c>
      <c r="AO22" s="135">
        <v>17.2</v>
      </c>
      <c r="AP22" s="135">
        <v>17.23</v>
      </c>
      <c r="AQ22" s="135">
        <v>17.23</v>
      </c>
      <c r="AR22" s="169">
        <f t="shared" si="11"/>
        <v>17.165000000000003</v>
      </c>
      <c r="AS22" s="135">
        <v>17.23</v>
      </c>
      <c r="AT22" s="135">
        <v>17.2</v>
      </c>
      <c r="AU22" s="135">
        <v>17.23</v>
      </c>
      <c r="AV22" s="135">
        <v>17.23</v>
      </c>
      <c r="AW22" s="135">
        <v>17.23</v>
      </c>
      <c r="AX22" s="169">
        <f t="shared" si="12"/>
        <v>17.2225</v>
      </c>
      <c r="AY22" s="135">
        <v>17.23</v>
      </c>
      <c r="AZ22" s="135">
        <v>17.2</v>
      </c>
      <c r="BA22" s="135">
        <v>17.22</v>
      </c>
      <c r="BB22" s="135">
        <v>17.43</v>
      </c>
      <c r="BC22" s="169">
        <f t="shared" si="13"/>
        <v>17.27</v>
      </c>
      <c r="BD22" s="135">
        <v>17.43</v>
      </c>
      <c r="BE22" s="135">
        <v>17.399999999999999</v>
      </c>
      <c r="BF22" s="135">
        <v>17.43</v>
      </c>
      <c r="BG22" s="135">
        <v>17.43</v>
      </c>
      <c r="BH22" s="169">
        <f t="shared" si="14"/>
        <v>17.422499999999999</v>
      </c>
      <c r="BI22" s="135">
        <v>17.43</v>
      </c>
      <c r="BJ22" s="135">
        <v>17.43</v>
      </c>
      <c r="BK22" s="135">
        <v>17.43</v>
      </c>
      <c r="BL22" s="135">
        <v>17.63</v>
      </c>
      <c r="BM22" s="135">
        <v>17.63</v>
      </c>
      <c r="BN22" s="169">
        <f t="shared" si="15"/>
        <v>17.509999999999998</v>
      </c>
      <c r="BO22" s="148">
        <v>17.63</v>
      </c>
      <c r="BP22" s="148">
        <v>17.63</v>
      </c>
      <c r="BQ22" s="148">
        <v>17.63</v>
      </c>
      <c r="BR22" s="148">
        <v>17.63</v>
      </c>
      <c r="BS22" s="169">
        <f t="shared" si="16"/>
        <v>17.63</v>
      </c>
      <c r="BT22" s="148">
        <v>17.63</v>
      </c>
      <c r="BU22" s="148">
        <v>17.600000000000001</v>
      </c>
      <c r="BV22" s="148">
        <v>17.63</v>
      </c>
      <c r="BW22" s="148">
        <v>17.63</v>
      </c>
      <c r="BX22" s="169">
        <f t="shared" si="17"/>
        <v>17.622499999999999</v>
      </c>
      <c r="BY22" s="148">
        <v>17.63</v>
      </c>
      <c r="BZ22" s="148">
        <v>17.63</v>
      </c>
      <c r="CA22" s="148">
        <v>17.63</v>
      </c>
      <c r="CB22" s="169">
        <f t="shared" si="18"/>
        <v>17.63</v>
      </c>
      <c r="CC22" s="148">
        <v>17.63</v>
      </c>
      <c r="CD22" s="148">
        <v>17.63</v>
      </c>
      <c r="CE22" s="148">
        <v>17.63</v>
      </c>
      <c r="CF22" s="148">
        <v>17.63</v>
      </c>
      <c r="CG22" s="148">
        <v>17.63</v>
      </c>
      <c r="CH22" s="169">
        <f t="shared" si="19"/>
        <v>17.63</v>
      </c>
      <c r="CI22" s="148">
        <v>17.600000000000001</v>
      </c>
      <c r="CJ22" s="148">
        <v>17.63</v>
      </c>
      <c r="CK22" s="148">
        <v>17.63</v>
      </c>
      <c r="CL22" s="148">
        <v>17.63</v>
      </c>
      <c r="CM22" s="169">
        <f t="shared" si="20"/>
        <v>17.622499999999999</v>
      </c>
      <c r="CN22" s="148">
        <v>17.63</v>
      </c>
      <c r="CO22" s="148">
        <v>17.63</v>
      </c>
      <c r="CP22" s="148">
        <v>17.63</v>
      </c>
      <c r="CQ22" s="148">
        <v>17.63</v>
      </c>
      <c r="CR22" s="148">
        <v>17.63</v>
      </c>
      <c r="CS22" s="169">
        <f t="shared" si="0"/>
        <v>17.63</v>
      </c>
      <c r="CT22" s="148">
        <v>17.63</v>
      </c>
      <c r="CU22" s="148">
        <v>17.600000000000001</v>
      </c>
      <c r="CV22" s="148"/>
      <c r="CW22" s="148"/>
      <c r="CX22" s="169">
        <f t="shared" si="7"/>
        <v>17.615000000000002</v>
      </c>
    </row>
    <row r="23" spans="1:102" ht="18" x14ac:dyDescent="0.25">
      <c r="A23" s="210">
        <v>9</v>
      </c>
      <c r="B23" s="170" t="s">
        <v>11</v>
      </c>
      <c r="C23" s="135">
        <v>13.6</v>
      </c>
      <c r="D23" s="135">
        <v>13.6</v>
      </c>
      <c r="E23" s="135">
        <v>13.6</v>
      </c>
      <c r="F23" s="135">
        <v>13.4</v>
      </c>
      <c r="G23" s="169">
        <f t="shared" si="1"/>
        <v>13.549999999999999</v>
      </c>
      <c r="H23" s="135">
        <v>13.4</v>
      </c>
      <c r="I23" s="135">
        <v>13.4</v>
      </c>
      <c r="J23" s="135">
        <v>13.4</v>
      </c>
      <c r="K23" s="135">
        <v>13.4</v>
      </c>
      <c r="L23" s="169">
        <f t="shared" si="2"/>
        <v>13.4</v>
      </c>
      <c r="M23" s="135">
        <v>13.4</v>
      </c>
      <c r="N23" s="135">
        <v>13.4</v>
      </c>
      <c r="O23" s="135">
        <v>13.4</v>
      </c>
      <c r="P23" s="135">
        <v>13.4</v>
      </c>
      <c r="Q23" s="169">
        <f t="shared" si="3"/>
        <v>13.4</v>
      </c>
      <c r="R23" s="135">
        <v>13.4</v>
      </c>
      <c r="S23" s="135">
        <v>13.4</v>
      </c>
      <c r="T23" s="135">
        <v>13.4</v>
      </c>
      <c r="U23" s="135">
        <v>13.4</v>
      </c>
      <c r="V23" s="135">
        <v>13.4</v>
      </c>
      <c r="W23" s="169">
        <f t="shared" si="4"/>
        <v>13.4</v>
      </c>
      <c r="X23" s="135">
        <v>13.4</v>
      </c>
      <c r="Y23" s="135">
        <v>13.4</v>
      </c>
      <c r="Z23" s="135">
        <v>13.4</v>
      </c>
      <c r="AA23" s="135">
        <v>13.4</v>
      </c>
      <c r="AB23" s="169">
        <f t="shared" si="8"/>
        <v>13.4</v>
      </c>
      <c r="AC23" s="135">
        <v>13.4</v>
      </c>
      <c r="AD23" s="135">
        <v>13.4</v>
      </c>
      <c r="AE23" s="135">
        <v>13.4</v>
      </c>
      <c r="AF23" s="135">
        <v>13.4</v>
      </c>
      <c r="AG23" s="169">
        <f t="shared" si="9"/>
        <v>13.4</v>
      </c>
      <c r="AH23" s="135">
        <v>13.4</v>
      </c>
      <c r="AI23" s="135">
        <v>13.4</v>
      </c>
      <c r="AJ23" s="135">
        <v>13.4</v>
      </c>
      <c r="AK23" s="135">
        <v>13.4</v>
      </c>
      <c r="AL23" s="135">
        <v>13.4</v>
      </c>
      <c r="AM23" s="169">
        <f t="shared" si="10"/>
        <v>13.4</v>
      </c>
      <c r="AN23" s="135">
        <v>13.4</v>
      </c>
      <c r="AO23" s="135">
        <v>13.4</v>
      </c>
      <c r="AP23" s="135">
        <v>13.4</v>
      </c>
      <c r="AQ23" s="135">
        <v>13.4</v>
      </c>
      <c r="AR23" s="169">
        <f t="shared" si="11"/>
        <v>13.4</v>
      </c>
      <c r="AS23" s="135">
        <v>13.4</v>
      </c>
      <c r="AT23" s="135">
        <v>14.1</v>
      </c>
      <c r="AU23" s="135">
        <v>14.43</v>
      </c>
      <c r="AV23" s="135">
        <v>14.83</v>
      </c>
      <c r="AW23" s="135">
        <v>14.87</v>
      </c>
      <c r="AX23" s="169">
        <f t="shared" si="12"/>
        <v>14.19</v>
      </c>
      <c r="AY23" s="135">
        <v>14.87</v>
      </c>
      <c r="AZ23" s="135">
        <v>14.8</v>
      </c>
      <c r="BA23" s="135">
        <v>14.87</v>
      </c>
      <c r="BB23" s="135">
        <v>14.87</v>
      </c>
      <c r="BC23" s="169">
        <f t="shared" si="13"/>
        <v>14.852499999999999</v>
      </c>
      <c r="BD23" s="135">
        <v>14.87</v>
      </c>
      <c r="BE23" s="135">
        <v>14.8</v>
      </c>
      <c r="BF23" s="135">
        <v>15.27</v>
      </c>
      <c r="BG23" s="135">
        <v>15.47</v>
      </c>
      <c r="BH23" s="169">
        <f t="shared" si="14"/>
        <v>15.102499999999999</v>
      </c>
      <c r="BI23" s="135">
        <v>15.47</v>
      </c>
      <c r="BJ23" s="135">
        <v>15.87</v>
      </c>
      <c r="BK23" s="135">
        <v>15.87</v>
      </c>
      <c r="BL23" s="135">
        <v>15.8</v>
      </c>
      <c r="BM23" s="135">
        <v>15.8</v>
      </c>
      <c r="BN23" s="169">
        <f t="shared" si="15"/>
        <v>15.762</v>
      </c>
      <c r="BO23" s="148">
        <v>16.3</v>
      </c>
      <c r="BP23" s="148">
        <v>16.63</v>
      </c>
      <c r="BQ23" s="148">
        <v>16.600000000000001</v>
      </c>
      <c r="BR23" s="148">
        <v>16.600000000000001</v>
      </c>
      <c r="BS23" s="169">
        <f t="shared" si="16"/>
        <v>16.532499999999999</v>
      </c>
      <c r="BT23" s="148">
        <v>16.8</v>
      </c>
      <c r="BU23" s="148">
        <v>16.8</v>
      </c>
      <c r="BV23" s="148">
        <v>17</v>
      </c>
      <c r="BW23" s="148">
        <v>17</v>
      </c>
      <c r="BX23" s="169">
        <f t="shared" si="17"/>
        <v>16.899999999999999</v>
      </c>
      <c r="BY23" s="148">
        <v>17</v>
      </c>
      <c r="BZ23" s="148">
        <v>17</v>
      </c>
      <c r="CA23" s="148">
        <v>17</v>
      </c>
      <c r="CB23" s="169">
        <f t="shared" si="18"/>
        <v>17</v>
      </c>
      <c r="CC23" s="148">
        <v>17</v>
      </c>
      <c r="CD23" s="148">
        <v>17</v>
      </c>
      <c r="CE23" s="148">
        <v>17</v>
      </c>
      <c r="CF23" s="148">
        <v>17</v>
      </c>
      <c r="CG23" s="148">
        <v>17</v>
      </c>
      <c r="CH23" s="169">
        <f t="shared" si="19"/>
        <v>17</v>
      </c>
      <c r="CI23" s="148">
        <v>17</v>
      </c>
      <c r="CJ23" s="148">
        <v>17</v>
      </c>
      <c r="CK23" s="148">
        <v>17</v>
      </c>
      <c r="CL23" s="148">
        <v>17</v>
      </c>
      <c r="CM23" s="169">
        <f t="shared" si="20"/>
        <v>17</v>
      </c>
      <c r="CN23" s="148">
        <v>17</v>
      </c>
      <c r="CO23" s="148">
        <v>17</v>
      </c>
      <c r="CP23" s="148">
        <v>17</v>
      </c>
      <c r="CQ23" s="148">
        <v>17</v>
      </c>
      <c r="CR23" s="148">
        <v>16.399999999999999</v>
      </c>
      <c r="CS23" s="169">
        <f t="shared" si="0"/>
        <v>17</v>
      </c>
      <c r="CT23" s="148">
        <v>16.37</v>
      </c>
      <c r="CU23" s="148">
        <v>16.3</v>
      </c>
      <c r="CV23" s="148"/>
      <c r="CW23" s="148"/>
      <c r="CX23" s="169">
        <f t="shared" si="7"/>
        <v>16.335000000000001</v>
      </c>
    </row>
    <row r="24" spans="1:102" ht="18" x14ac:dyDescent="0.25">
      <c r="A24" s="210">
        <v>10</v>
      </c>
      <c r="B24" s="170" t="s">
        <v>131</v>
      </c>
      <c r="C24" s="135">
        <v>14.6</v>
      </c>
      <c r="D24" s="135">
        <v>14.6</v>
      </c>
      <c r="E24" s="135">
        <v>14.6</v>
      </c>
      <c r="F24" s="135">
        <v>14.6</v>
      </c>
      <c r="G24" s="169">
        <f t="shared" si="1"/>
        <v>14.6</v>
      </c>
      <c r="H24" s="135">
        <v>14.6</v>
      </c>
      <c r="I24" s="135">
        <v>14.4</v>
      </c>
      <c r="J24" s="135">
        <v>14.4</v>
      </c>
      <c r="K24" s="135">
        <v>14.4</v>
      </c>
      <c r="L24" s="169">
        <f t="shared" si="2"/>
        <v>14.45</v>
      </c>
      <c r="M24" s="135">
        <v>14.4</v>
      </c>
      <c r="N24" s="135">
        <v>14.4</v>
      </c>
      <c r="O24" s="135">
        <v>14.4</v>
      </c>
      <c r="P24" s="135">
        <v>14.4</v>
      </c>
      <c r="Q24" s="169">
        <f t="shared" si="3"/>
        <v>14.4</v>
      </c>
      <c r="R24" s="135">
        <v>14.4</v>
      </c>
      <c r="S24" s="135">
        <v>14.4</v>
      </c>
      <c r="T24" s="135">
        <v>14.4</v>
      </c>
      <c r="U24" s="135">
        <v>14.4</v>
      </c>
      <c r="V24" s="135">
        <v>14.4</v>
      </c>
      <c r="W24" s="169">
        <f t="shared" si="4"/>
        <v>14.4</v>
      </c>
      <c r="X24" s="135">
        <v>14.4</v>
      </c>
      <c r="Y24" s="135">
        <v>14.4</v>
      </c>
      <c r="Z24" s="135">
        <v>14.4</v>
      </c>
      <c r="AA24" s="135">
        <v>14.4</v>
      </c>
      <c r="AB24" s="169">
        <f t="shared" si="8"/>
        <v>14.4</v>
      </c>
      <c r="AC24" s="135">
        <v>14.4</v>
      </c>
      <c r="AD24" s="135">
        <v>14.4</v>
      </c>
      <c r="AE24" s="135">
        <v>14.4</v>
      </c>
      <c r="AF24" s="135">
        <v>14.4</v>
      </c>
      <c r="AG24" s="169">
        <f t="shared" si="9"/>
        <v>14.4</v>
      </c>
      <c r="AH24" s="135">
        <v>14.4</v>
      </c>
      <c r="AI24" s="135">
        <v>14.4</v>
      </c>
      <c r="AJ24" s="135">
        <v>14.4</v>
      </c>
      <c r="AK24" s="135">
        <v>14.4</v>
      </c>
      <c r="AL24" s="135">
        <v>14.4</v>
      </c>
      <c r="AM24" s="169">
        <f t="shared" si="10"/>
        <v>14.4</v>
      </c>
      <c r="AN24" s="135">
        <v>14.4</v>
      </c>
      <c r="AO24" s="135">
        <v>14.4</v>
      </c>
      <c r="AP24" s="135">
        <v>14.4</v>
      </c>
      <c r="AQ24" s="135">
        <v>14.4</v>
      </c>
      <c r="AR24" s="169">
        <f t="shared" si="11"/>
        <v>14.4</v>
      </c>
      <c r="AS24" s="135">
        <v>14.4</v>
      </c>
      <c r="AT24" s="135">
        <v>14.6</v>
      </c>
      <c r="AU24" s="135">
        <v>14.7</v>
      </c>
      <c r="AV24" s="135">
        <v>14.9</v>
      </c>
      <c r="AW24" s="135">
        <v>15.2</v>
      </c>
      <c r="AX24" s="169">
        <f t="shared" si="12"/>
        <v>14.65</v>
      </c>
      <c r="AY24" s="135">
        <v>15.2</v>
      </c>
      <c r="AZ24" s="135">
        <v>15.2</v>
      </c>
      <c r="BA24" s="135">
        <v>15.2</v>
      </c>
      <c r="BB24" s="135">
        <v>15.2</v>
      </c>
      <c r="BC24" s="169">
        <f t="shared" si="13"/>
        <v>15.2</v>
      </c>
      <c r="BD24" s="135">
        <v>15.2</v>
      </c>
      <c r="BE24" s="135">
        <v>15.2</v>
      </c>
      <c r="BF24" s="135">
        <v>15.6</v>
      </c>
      <c r="BG24" s="135">
        <v>15.8</v>
      </c>
      <c r="BH24" s="169">
        <f t="shared" si="14"/>
        <v>15.45</v>
      </c>
      <c r="BI24" s="135">
        <v>15.8</v>
      </c>
      <c r="BJ24" s="135">
        <v>16.2</v>
      </c>
      <c r="BK24" s="135">
        <v>16.2</v>
      </c>
      <c r="BL24" s="135">
        <v>16.5</v>
      </c>
      <c r="BM24" s="135">
        <v>16.5</v>
      </c>
      <c r="BN24" s="169">
        <f t="shared" si="15"/>
        <v>16.240000000000002</v>
      </c>
      <c r="BO24" s="148">
        <v>17.3</v>
      </c>
      <c r="BP24" s="148">
        <v>17.600000000000001</v>
      </c>
      <c r="BQ24" s="148">
        <v>17.600000000000001</v>
      </c>
      <c r="BR24" s="148">
        <v>17.600000000000001</v>
      </c>
      <c r="BS24" s="169">
        <f t="shared" si="16"/>
        <v>17.525000000000002</v>
      </c>
      <c r="BT24" s="148">
        <v>17.8</v>
      </c>
      <c r="BU24" s="148">
        <v>17.8</v>
      </c>
      <c r="BV24" s="148">
        <v>18</v>
      </c>
      <c r="BW24" s="148">
        <v>18</v>
      </c>
      <c r="BX24" s="169">
        <f t="shared" si="17"/>
        <v>17.899999999999999</v>
      </c>
      <c r="BY24" s="148">
        <v>18</v>
      </c>
      <c r="BZ24" s="148">
        <v>18</v>
      </c>
      <c r="CA24" s="148">
        <v>18</v>
      </c>
      <c r="CB24" s="169">
        <f t="shared" si="18"/>
        <v>18</v>
      </c>
      <c r="CC24" s="148">
        <v>18</v>
      </c>
      <c r="CD24" s="148">
        <v>18.3</v>
      </c>
      <c r="CE24" s="148">
        <v>18.3</v>
      </c>
      <c r="CF24" s="148">
        <v>18.3</v>
      </c>
      <c r="CG24" s="148">
        <v>18.3</v>
      </c>
      <c r="CH24" s="169">
        <f t="shared" si="19"/>
        <v>18.239999999999998</v>
      </c>
      <c r="CI24" s="148">
        <v>18.3</v>
      </c>
      <c r="CJ24" s="148">
        <v>18.3</v>
      </c>
      <c r="CK24" s="148">
        <v>18.3</v>
      </c>
      <c r="CL24" s="148">
        <v>18.3</v>
      </c>
      <c r="CM24" s="169">
        <f t="shared" si="20"/>
        <v>18.3</v>
      </c>
      <c r="CN24" s="148">
        <v>18.3</v>
      </c>
      <c r="CO24" s="148">
        <v>18.3</v>
      </c>
      <c r="CP24" s="148">
        <v>18.3</v>
      </c>
      <c r="CQ24" s="148">
        <v>18.3</v>
      </c>
      <c r="CR24" s="148">
        <v>17.899999999999999</v>
      </c>
      <c r="CS24" s="169">
        <f t="shared" si="0"/>
        <v>18.3</v>
      </c>
      <c r="CT24" s="148">
        <v>17.899999999999999</v>
      </c>
      <c r="CU24" s="148">
        <v>17.899999999999999</v>
      </c>
      <c r="CV24" s="148"/>
      <c r="CW24" s="148"/>
      <c r="CX24" s="169">
        <f t="shared" si="7"/>
        <v>17.899999999999999</v>
      </c>
    </row>
    <row r="25" spans="1:102" ht="18" x14ac:dyDescent="0.25">
      <c r="A25" s="209">
        <v>11</v>
      </c>
      <c r="B25" s="170" t="s">
        <v>12</v>
      </c>
      <c r="C25" s="135">
        <v>66.25</v>
      </c>
      <c r="D25" s="135">
        <v>66.67</v>
      </c>
      <c r="E25" s="135">
        <v>66.67</v>
      </c>
      <c r="F25" s="135">
        <v>66.67</v>
      </c>
      <c r="G25" s="169">
        <f t="shared" si="1"/>
        <v>66.565000000000012</v>
      </c>
      <c r="H25" s="135">
        <v>66.75</v>
      </c>
      <c r="I25" s="135">
        <v>67.17</v>
      </c>
      <c r="J25" s="135">
        <v>67.17</v>
      </c>
      <c r="K25" s="135">
        <v>67.67</v>
      </c>
      <c r="L25" s="169">
        <f t="shared" si="2"/>
        <v>67.190000000000012</v>
      </c>
      <c r="M25" s="135">
        <v>67.25</v>
      </c>
      <c r="N25" s="135">
        <v>68.67</v>
      </c>
      <c r="O25" s="135">
        <v>68.67</v>
      </c>
      <c r="P25" s="135">
        <v>68.67</v>
      </c>
      <c r="Q25" s="169">
        <f t="shared" si="3"/>
        <v>68.315000000000012</v>
      </c>
      <c r="R25" s="135">
        <v>69.67</v>
      </c>
      <c r="S25" s="135">
        <v>70.17</v>
      </c>
      <c r="T25" s="135">
        <v>70.17</v>
      </c>
      <c r="U25" s="135">
        <v>70.17</v>
      </c>
      <c r="V25" s="135">
        <v>70.17</v>
      </c>
      <c r="W25" s="169">
        <f t="shared" si="4"/>
        <v>70.070000000000007</v>
      </c>
      <c r="X25" s="135">
        <v>69.75</v>
      </c>
      <c r="Y25" s="135">
        <v>70.17</v>
      </c>
      <c r="Z25" s="135">
        <v>70.17</v>
      </c>
      <c r="AA25" s="135">
        <v>70.17</v>
      </c>
      <c r="AB25" s="169">
        <f t="shared" si="8"/>
        <v>70.065000000000012</v>
      </c>
      <c r="AC25" s="135">
        <v>70.17</v>
      </c>
      <c r="AD25" s="135">
        <v>70.17</v>
      </c>
      <c r="AE25" s="135">
        <v>70.17</v>
      </c>
      <c r="AF25" s="135">
        <v>73.33</v>
      </c>
      <c r="AG25" s="169">
        <f t="shared" si="9"/>
        <v>70.959999999999994</v>
      </c>
      <c r="AH25" s="135">
        <v>73.33</v>
      </c>
      <c r="AI25" s="135">
        <v>73</v>
      </c>
      <c r="AJ25" s="135">
        <v>74.33</v>
      </c>
      <c r="AK25" s="135">
        <v>75.33</v>
      </c>
      <c r="AL25" s="135">
        <v>76.33</v>
      </c>
      <c r="AM25" s="169">
        <f t="shared" si="10"/>
        <v>74.463999999999984</v>
      </c>
      <c r="AN25" s="135">
        <v>76.33</v>
      </c>
      <c r="AO25" s="135">
        <v>74.75</v>
      </c>
      <c r="AP25" s="135">
        <v>75.17</v>
      </c>
      <c r="AQ25" s="135">
        <v>75.17</v>
      </c>
      <c r="AR25" s="169">
        <f t="shared" si="11"/>
        <v>75.355000000000004</v>
      </c>
      <c r="AS25" s="135">
        <v>75.17</v>
      </c>
      <c r="AT25" s="135">
        <v>74.75</v>
      </c>
      <c r="AU25" s="135">
        <v>76.17</v>
      </c>
      <c r="AV25" s="135">
        <v>80.67</v>
      </c>
      <c r="AW25" s="135">
        <v>80.67</v>
      </c>
      <c r="AX25" s="169">
        <f t="shared" si="12"/>
        <v>76.690000000000012</v>
      </c>
      <c r="AY25" s="135">
        <v>79.17</v>
      </c>
      <c r="AZ25" s="135">
        <v>78</v>
      </c>
      <c r="BA25" s="135">
        <v>78.5</v>
      </c>
      <c r="BB25" s="135">
        <v>78.5</v>
      </c>
      <c r="BC25" s="169">
        <f t="shared" si="13"/>
        <v>78.542500000000004</v>
      </c>
      <c r="BD25" s="135">
        <v>78.5</v>
      </c>
      <c r="BE25" s="135">
        <v>79</v>
      </c>
      <c r="BF25" s="135">
        <v>79.33</v>
      </c>
      <c r="BG25" s="135">
        <v>79.33</v>
      </c>
      <c r="BH25" s="169">
        <f t="shared" si="14"/>
        <v>79.039999999999992</v>
      </c>
      <c r="BI25" s="135">
        <v>79.33</v>
      </c>
      <c r="BJ25" s="135">
        <v>79.67</v>
      </c>
      <c r="BK25" s="135">
        <v>79.67</v>
      </c>
      <c r="BL25" s="135">
        <v>79.67</v>
      </c>
      <c r="BM25" s="135">
        <v>79.67</v>
      </c>
      <c r="BN25" s="169">
        <f t="shared" si="15"/>
        <v>79.602000000000004</v>
      </c>
      <c r="BO25" s="148">
        <v>79.67</v>
      </c>
      <c r="BP25" s="148">
        <v>79.63</v>
      </c>
      <c r="BQ25" s="148">
        <v>79.67</v>
      </c>
      <c r="BR25" s="148">
        <v>79.67</v>
      </c>
      <c r="BS25" s="169">
        <f t="shared" si="16"/>
        <v>79.660000000000011</v>
      </c>
      <c r="BT25" s="148">
        <v>79.67</v>
      </c>
      <c r="BU25" s="148">
        <v>79</v>
      </c>
      <c r="BV25" s="148">
        <v>79.67</v>
      </c>
      <c r="BW25" s="148">
        <v>79.67</v>
      </c>
      <c r="BX25" s="169">
        <f t="shared" si="17"/>
        <v>79.502500000000012</v>
      </c>
      <c r="BY25" s="148">
        <v>79.67</v>
      </c>
      <c r="BZ25" s="148">
        <v>79.67</v>
      </c>
      <c r="CA25" s="148">
        <v>73.33</v>
      </c>
      <c r="CB25" s="169">
        <f t="shared" si="18"/>
        <v>77.556666666666672</v>
      </c>
      <c r="CC25" s="148">
        <v>73.33</v>
      </c>
      <c r="CD25" s="148">
        <v>76</v>
      </c>
      <c r="CE25" s="148">
        <v>77</v>
      </c>
      <c r="CF25" s="148">
        <v>77</v>
      </c>
      <c r="CG25" s="148">
        <v>77</v>
      </c>
      <c r="CH25" s="169">
        <f t="shared" si="19"/>
        <v>76.066000000000003</v>
      </c>
      <c r="CI25" s="148">
        <v>75</v>
      </c>
      <c r="CJ25" s="148">
        <v>78</v>
      </c>
      <c r="CK25" s="148">
        <v>80</v>
      </c>
      <c r="CL25" s="148">
        <v>81</v>
      </c>
      <c r="CM25" s="169">
        <f t="shared" si="20"/>
        <v>78.5</v>
      </c>
      <c r="CN25" s="148">
        <v>81</v>
      </c>
      <c r="CO25" s="148">
        <v>80</v>
      </c>
      <c r="CP25" s="148">
        <v>80.67</v>
      </c>
      <c r="CQ25" s="148">
        <v>80.67</v>
      </c>
      <c r="CR25" s="148">
        <v>81.33</v>
      </c>
      <c r="CS25" s="169">
        <f t="shared" si="0"/>
        <v>80.585000000000008</v>
      </c>
      <c r="CT25" s="148">
        <v>81.33</v>
      </c>
      <c r="CU25" s="148">
        <v>81.33</v>
      </c>
      <c r="CV25" s="148"/>
      <c r="CW25" s="148"/>
      <c r="CX25" s="169">
        <f t="shared" si="7"/>
        <v>81.33</v>
      </c>
    </row>
    <row r="26" spans="1:102" ht="18" x14ac:dyDescent="0.25">
      <c r="A26" s="210">
        <v>12</v>
      </c>
      <c r="B26" s="170" t="s">
        <v>13</v>
      </c>
      <c r="C26" s="135">
        <v>69</v>
      </c>
      <c r="D26" s="135">
        <v>69.17</v>
      </c>
      <c r="E26" s="135">
        <v>69.17</v>
      </c>
      <c r="F26" s="135">
        <v>69.17</v>
      </c>
      <c r="G26" s="169">
        <f t="shared" si="1"/>
        <v>69.127500000000012</v>
      </c>
      <c r="H26" s="135">
        <v>69.5</v>
      </c>
      <c r="I26" s="135">
        <v>69.67</v>
      </c>
      <c r="J26" s="135">
        <v>69.67</v>
      </c>
      <c r="K26" s="135">
        <v>70.17</v>
      </c>
      <c r="L26" s="169">
        <f t="shared" si="2"/>
        <v>69.752500000000012</v>
      </c>
      <c r="M26" s="135">
        <v>70</v>
      </c>
      <c r="N26" s="135">
        <v>71.17</v>
      </c>
      <c r="O26" s="135">
        <v>71.17</v>
      </c>
      <c r="P26" s="135">
        <v>71.17</v>
      </c>
      <c r="Q26" s="169">
        <f t="shared" si="3"/>
        <v>70.877500000000012</v>
      </c>
      <c r="R26" s="135">
        <v>72.17</v>
      </c>
      <c r="S26" s="135">
        <v>72.67</v>
      </c>
      <c r="T26" s="135">
        <v>72.67</v>
      </c>
      <c r="U26" s="135">
        <v>72.67</v>
      </c>
      <c r="V26" s="135">
        <v>72.67</v>
      </c>
      <c r="W26" s="169">
        <f t="shared" si="4"/>
        <v>72.570000000000007</v>
      </c>
      <c r="X26" s="135">
        <v>72.5</v>
      </c>
      <c r="Y26" s="135">
        <v>72.67</v>
      </c>
      <c r="Z26" s="135">
        <v>72.67</v>
      </c>
      <c r="AA26" s="135">
        <v>72.67</v>
      </c>
      <c r="AB26" s="169">
        <f t="shared" si="8"/>
        <v>72.627500000000012</v>
      </c>
      <c r="AC26" s="135">
        <v>72.67</v>
      </c>
      <c r="AD26" s="135">
        <v>72.67</v>
      </c>
      <c r="AE26" s="135">
        <v>72.67</v>
      </c>
      <c r="AF26" s="135">
        <v>75.33</v>
      </c>
      <c r="AG26" s="169">
        <f t="shared" si="9"/>
        <v>73.334999999999994</v>
      </c>
      <c r="AH26" s="135">
        <v>75.33</v>
      </c>
      <c r="AI26" s="135">
        <v>75</v>
      </c>
      <c r="AJ26" s="135">
        <v>76.33</v>
      </c>
      <c r="AK26" s="135">
        <v>77.33</v>
      </c>
      <c r="AL26" s="135">
        <v>78.17</v>
      </c>
      <c r="AM26" s="169">
        <f t="shared" si="10"/>
        <v>76.431999999999988</v>
      </c>
      <c r="AN26" s="135">
        <v>78.17</v>
      </c>
      <c r="AO26" s="135">
        <v>77</v>
      </c>
      <c r="AP26" s="135">
        <v>77.17</v>
      </c>
      <c r="AQ26" s="135">
        <v>77.17</v>
      </c>
      <c r="AR26" s="169">
        <f t="shared" si="11"/>
        <v>77.377500000000012</v>
      </c>
      <c r="AS26" s="135">
        <v>77.17</v>
      </c>
      <c r="AT26" s="135">
        <v>77</v>
      </c>
      <c r="AU26" s="135">
        <v>78.17</v>
      </c>
      <c r="AV26" s="135">
        <v>82.33</v>
      </c>
      <c r="AW26" s="135">
        <v>82.33</v>
      </c>
      <c r="AX26" s="169">
        <f t="shared" si="12"/>
        <v>78.667500000000004</v>
      </c>
      <c r="AY26" s="135">
        <v>81.83</v>
      </c>
      <c r="AZ26" s="135">
        <v>81</v>
      </c>
      <c r="BA26" s="135">
        <v>81.83</v>
      </c>
      <c r="BB26" s="135">
        <v>81.83</v>
      </c>
      <c r="BC26" s="169">
        <f t="shared" si="13"/>
        <v>81.622499999999988</v>
      </c>
      <c r="BD26" s="135">
        <v>81.83</v>
      </c>
      <c r="BE26" s="135">
        <v>81.5</v>
      </c>
      <c r="BF26" s="135">
        <v>81.83</v>
      </c>
      <c r="BG26" s="135">
        <v>81.83</v>
      </c>
      <c r="BH26" s="169">
        <f t="shared" si="14"/>
        <v>81.747499999999988</v>
      </c>
      <c r="BI26" s="135">
        <v>81.83</v>
      </c>
      <c r="BJ26" s="135">
        <v>82.17</v>
      </c>
      <c r="BK26" s="135">
        <v>82.17</v>
      </c>
      <c r="BL26" s="135">
        <v>82.17</v>
      </c>
      <c r="BM26" s="135">
        <v>82.17</v>
      </c>
      <c r="BN26" s="169">
        <f t="shared" si="15"/>
        <v>82.102000000000004</v>
      </c>
      <c r="BO26" s="148">
        <v>82.17</v>
      </c>
      <c r="BP26" s="148">
        <v>82.17</v>
      </c>
      <c r="BQ26" s="148">
        <v>82.17</v>
      </c>
      <c r="BR26" s="148">
        <v>82.17</v>
      </c>
      <c r="BS26" s="169">
        <f t="shared" si="16"/>
        <v>82.17</v>
      </c>
      <c r="BT26" s="148">
        <v>82.17</v>
      </c>
      <c r="BU26" s="148">
        <v>81.5</v>
      </c>
      <c r="BV26" s="148">
        <v>82.17</v>
      </c>
      <c r="BW26" s="148">
        <v>82.17</v>
      </c>
      <c r="BX26" s="169">
        <f t="shared" si="17"/>
        <v>82.002500000000012</v>
      </c>
      <c r="BY26" s="148">
        <v>82.17</v>
      </c>
      <c r="BZ26" s="148">
        <v>82.17</v>
      </c>
      <c r="CA26" s="148">
        <v>82.17</v>
      </c>
      <c r="CB26" s="169">
        <f t="shared" si="18"/>
        <v>82.17</v>
      </c>
      <c r="CC26" s="148">
        <v>83.67</v>
      </c>
      <c r="CD26" s="148">
        <v>84.67</v>
      </c>
      <c r="CE26" s="148">
        <v>84.67</v>
      </c>
      <c r="CF26" s="148">
        <v>84.67</v>
      </c>
      <c r="CG26" s="148">
        <v>84.67</v>
      </c>
      <c r="CH26" s="169">
        <f t="shared" si="19"/>
        <v>84.47</v>
      </c>
      <c r="CI26" s="148">
        <v>85</v>
      </c>
      <c r="CJ26" s="148">
        <v>86.67</v>
      </c>
      <c r="CK26" s="148">
        <v>88</v>
      </c>
      <c r="CL26" s="148">
        <v>88.33</v>
      </c>
      <c r="CM26" s="169">
        <f t="shared" si="20"/>
        <v>87</v>
      </c>
      <c r="CN26" s="148">
        <v>88.33</v>
      </c>
      <c r="CO26" s="148">
        <v>88.33</v>
      </c>
      <c r="CP26" s="148">
        <v>88.33</v>
      </c>
      <c r="CQ26" s="148">
        <v>88.33</v>
      </c>
      <c r="CR26" s="148">
        <v>89</v>
      </c>
      <c r="CS26" s="169">
        <f t="shared" si="0"/>
        <v>88.33</v>
      </c>
      <c r="CT26" s="148">
        <v>89</v>
      </c>
      <c r="CU26" s="148">
        <v>89</v>
      </c>
      <c r="CV26" s="148"/>
      <c r="CW26" s="148"/>
      <c r="CX26" s="169">
        <f t="shared" si="7"/>
        <v>89</v>
      </c>
    </row>
    <row r="27" spans="1:102" ht="18" x14ac:dyDescent="0.25">
      <c r="A27" s="210">
        <v>13</v>
      </c>
      <c r="B27" s="170" t="s">
        <v>0</v>
      </c>
      <c r="C27" s="135">
        <v>7.5</v>
      </c>
      <c r="D27" s="135">
        <v>7.8</v>
      </c>
      <c r="E27" s="135">
        <v>7.8</v>
      </c>
      <c r="F27" s="135">
        <v>7.8</v>
      </c>
      <c r="G27" s="169">
        <f t="shared" si="1"/>
        <v>7.7250000000000005</v>
      </c>
      <c r="H27" s="135">
        <v>7.8</v>
      </c>
      <c r="I27" s="135">
        <v>7.8</v>
      </c>
      <c r="J27" s="135">
        <v>8</v>
      </c>
      <c r="K27" s="135">
        <v>8</v>
      </c>
      <c r="L27" s="169">
        <f t="shared" si="2"/>
        <v>7.9</v>
      </c>
      <c r="M27" s="135">
        <v>8</v>
      </c>
      <c r="N27" s="135">
        <v>8</v>
      </c>
      <c r="O27" s="135">
        <v>8</v>
      </c>
      <c r="P27" s="135">
        <v>8.5</v>
      </c>
      <c r="Q27" s="169">
        <f t="shared" si="3"/>
        <v>8.125</v>
      </c>
      <c r="R27" s="135">
        <v>8.5</v>
      </c>
      <c r="S27" s="135">
        <v>8.5</v>
      </c>
      <c r="T27" s="135">
        <v>8.5</v>
      </c>
      <c r="U27" s="135">
        <v>7</v>
      </c>
      <c r="V27" s="135">
        <v>6.5</v>
      </c>
      <c r="W27" s="169">
        <f t="shared" si="4"/>
        <v>7.8</v>
      </c>
      <c r="X27" s="135">
        <v>6.5</v>
      </c>
      <c r="Y27" s="135">
        <v>6.5</v>
      </c>
      <c r="Z27" s="135">
        <v>6.5</v>
      </c>
      <c r="AA27" s="135">
        <v>6.5</v>
      </c>
      <c r="AB27" s="169">
        <f t="shared" si="8"/>
        <v>6.5</v>
      </c>
      <c r="AC27" s="135">
        <v>6.5</v>
      </c>
      <c r="AD27" s="135">
        <v>6.5</v>
      </c>
      <c r="AE27" s="135">
        <v>6.5</v>
      </c>
      <c r="AF27" s="135">
        <v>6.5</v>
      </c>
      <c r="AG27" s="169">
        <f t="shared" si="9"/>
        <v>6.5</v>
      </c>
      <c r="AH27" s="135">
        <v>6.5</v>
      </c>
      <c r="AI27" s="135">
        <v>6.5</v>
      </c>
      <c r="AJ27" s="135">
        <v>6.5</v>
      </c>
      <c r="AK27" s="135">
        <v>6.5</v>
      </c>
      <c r="AL27" s="135">
        <v>6.3</v>
      </c>
      <c r="AM27" s="169">
        <f t="shared" si="10"/>
        <v>6.4599999999999991</v>
      </c>
      <c r="AN27" s="135">
        <v>6.3</v>
      </c>
      <c r="AO27" s="135">
        <v>6.2</v>
      </c>
      <c r="AP27" s="135">
        <v>6.2</v>
      </c>
      <c r="AQ27" s="135">
        <v>6.3</v>
      </c>
      <c r="AR27" s="169">
        <f t="shared" si="11"/>
        <v>6.25</v>
      </c>
      <c r="AS27" s="135">
        <v>6.1</v>
      </c>
      <c r="AT27" s="135">
        <v>6</v>
      </c>
      <c r="AU27" s="135">
        <v>6</v>
      </c>
      <c r="AV27" s="135">
        <v>6</v>
      </c>
      <c r="AW27" s="135">
        <v>6</v>
      </c>
      <c r="AX27" s="169">
        <f t="shared" si="12"/>
        <v>6.0250000000000004</v>
      </c>
      <c r="AY27" s="135">
        <v>6</v>
      </c>
      <c r="AZ27" s="135">
        <v>6.3</v>
      </c>
      <c r="BA27" s="135">
        <v>6.93</v>
      </c>
      <c r="BB27" s="135">
        <v>6.87</v>
      </c>
      <c r="BC27" s="169">
        <f t="shared" si="13"/>
        <v>6.5250000000000004</v>
      </c>
      <c r="BD27" s="135">
        <v>6.87</v>
      </c>
      <c r="BE27" s="135">
        <v>7.5</v>
      </c>
      <c r="BF27" s="135">
        <v>7.5</v>
      </c>
      <c r="BG27" s="135">
        <v>7.6</v>
      </c>
      <c r="BH27" s="169">
        <f t="shared" si="14"/>
        <v>7.3674999999999997</v>
      </c>
      <c r="BI27" s="135">
        <v>8</v>
      </c>
      <c r="BJ27" s="135">
        <v>8</v>
      </c>
      <c r="BK27" s="135">
        <v>8</v>
      </c>
      <c r="BL27" s="135">
        <v>8</v>
      </c>
      <c r="BM27" s="135">
        <v>8</v>
      </c>
      <c r="BN27" s="169">
        <f t="shared" si="15"/>
        <v>8</v>
      </c>
      <c r="BO27" s="148">
        <v>8.5</v>
      </c>
      <c r="BP27" s="148">
        <v>8.6</v>
      </c>
      <c r="BQ27" s="148">
        <v>8.6</v>
      </c>
      <c r="BR27" s="148">
        <v>8.6</v>
      </c>
      <c r="BS27" s="169">
        <f t="shared" si="16"/>
        <v>8.5750000000000011</v>
      </c>
      <c r="BT27" s="148">
        <v>8.6</v>
      </c>
      <c r="BU27" s="148">
        <v>8.5</v>
      </c>
      <c r="BV27" s="148">
        <v>8.6</v>
      </c>
      <c r="BW27" s="148">
        <v>8.07</v>
      </c>
      <c r="BX27" s="169">
        <f t="shared" si="17"/>
        <v>8.4425000000000008</v>
      </c>
      <c r="BY27" s="148">
        <v>8.5</v>
      </c>
      <c r="BZ27" s="148">
        <v>9</v>
      </c>
      <c r="CA27" s="148">
        <v>9</v>
      </c>
      <c r="CB27" s="169">
        <f t="shared" si="18"/>
        <v>8.8333333333333339</v>
      </c>
      <c r="CC27" s="148">
        <v>9</v>
      </c>
      <c r="CD27" s="148">
        <v>8.5</v>
      </c>
      <c r="CE27" s="148">
        <v>8.5</v>
      </c>
      <c r="CF27" s="148">
        <v>8.5</v>
      </c>
      <c r="CG27" s="148">
        <v>8</v>
      </c>
      <c r="CH27" s="169">
        <f t="shared" si="19"/>
        <v>8.5</v>
      </c>
      <c r="CI27" s="148">
        <v>7.5</v>
      </c>
      <c r="CJ27" s="148">
        <v>7.5</v>
      </c>
      <c r="CK27" s="148">
        <v>7.5</v>
      </c>
      <c r="CL27" s="148">
        <v>7.5</v>
      </c>
      <c r="CM27" s="169">
        <f t="shared" si="20"/>
        <v>7.5</v>
      </c>
      <c r="CN27" s="148">
        <v>7.5</v>
      </c>
      <c r="CO27" s="148">
        <v>7.5</v>
      </c>
      <c r="CP27" s="148">
        <v>7.5</v>
      </c>
      <c r="CQ27" s="148">
        <v>7.5</v>
      </c>
      <c r="CR27" s="148">
        <v>7.5</v>
      </c>
      <c r="CS27" s="169">
        <f t="shared" si="0"/>
        <v>7.5</v>
      </c>
      <c r="CT27" s="148">
        <v>7.5</v>
      </c>
      <c r="CU27" s="148">
        <v>7.5</v>
      </c>
      <c r="CV27" s="148"/>
      <c r="CW27" s="148"/>
      <c r="CX27" s="169">
        <f t="shared" si="7"/>
        <v>7.5</v>
      </c>
    </row>
    <row r="28" spans="1:102" ht="18" x14ac:dyDescent="0.25">
      <c r="A28" s="209">
        <v>14</v>
      </c>
      <c r="B28" s="170" t="s">
        <v>1</v>
      </c>
      <c r="C28" s="135">
        <v>11.6</v>
      </c>
      <c r="D28" s="135">
        <v>12.03</v>
      </c>
      <c r="E28" s="135">
        <v>12.03</v>
      </c>
      <c r="F28" s="135">
        <v>12.03</v>
      </c>
      <c r="G28" s="169">
        <f t="shared" si="1"/>
        <v>11.922499999999999</v>
      </c>
      <c r="H28" s="135">
        <v>11.8</v>
      </c>
      <c r="I28" s="135">
        <v>11.87</v>
      </c>
      <c r="J28" s="135">
        <v>11.87</v>
      </c>
      <c r="K28" s="135">
        <v>11.97</v>
      </c>
      <c r="L28" s="169">
        <f t="shared" si="2"/>
        <v>11.8775</v>
      </c>
      <c r="M28" s="135">
        <v>12.25</v>
      </c>
      <c r="N28" s="135">
        <v>12</v>
      </c>
      <c r="O28" s="135">
        <v>11.73</v>
      </c>
      <c r="P28" s="135">
        <v>11.83</v>
      </c>
      <c r="Q28" s="169">
        <f t="shared" si="3"/>
        <v>11.952500000000001</v>
      </c>
      <c r="R28" s="135">
        <v>11.93</v>
      </c>
      <c r="S28" s="135">
        <v>12.23</v>
      </c>
      <c r="T28" s="135">
        <v>11.87</v>
      </c>
      <c r="U28" s="135">
        <v>11.87</v>
      </c>
      <c r="V28" s="135">
        <v>10.83</v>
      </c>
      <c r="W28" s="169">
        <f t="shared" si="4"/>
        <v>11.745999999999999</v>
      </c>
      <c r="X28" s="135">
        <v>9.75</v>
      </c>
      <c r="Y28" s="135">
        <v>9.8000000000000007</v>
      </c>
      <c r="Z28" s="135">
        <v>9.6300000000000008</v>
      </c>
      <c r="AA28" s="135">
        <v>9.23</v>
      </c>
      <c r="AB28" s="169">
        <f t="shared" si="8"/>
        <v>9.6024999999999991</v>
      </c>
      <c r="AC28" s="135">
        <v>9.6</v>
      </c>
      <c r="AD28" s="135">
        <v>9.5</v>
      </c>
      <c r="AE28" s="135">
        <v>9.5</v>
      </c>
      <c r="AF28" s="135">
        <v>9.0299999999999994</v>
      </c>
      <c r="AG28" s="169">
        <f t="shared" si="9"/>
        <v>9.4075000000000006</v>
      </c>
      <c r="AH28" s="135">
        <v>9.0299999999999994</v>
      </c>
      <c r="AI28" s="135">
        <v>8.9</v>
      </c>
      <c r="AJ28" s="135">
        <v>9</v>
      </c>
      <c r="AK28" s="135">
        <v>9</v>
      </c>
      <c r="AL28" s="135">
        <v>9</v>
      </c>
      <c r="AM28" s="169">
        <f t="shared" si="10"/>
        <v>8.9860000000000007</v>
      </c>
      <c r="AN28" s="135">
        <v>9</v>
      </c>
      <c r="AO28" s="135">
        <v>10.1</v>
      </c>
      <c r="AP28" s="135">
        <v>10.53</v>
      </c>
      <c r="AQ28" s="135">
        <v>10.43</v>
      </c>
      <c r="AR28" s="169">
        <f t="shared" si="11"/>
        <v>10.015000000000001</v>
      </c>
      <c r="AS28" s="135">
        <v>10.43</v>
      </c>
      <c r="AT28" s="135">
        <v>10.85</v>
      </c>
      <c r="AU28" s="135">
        <v>11.37</v>
      </c>
      <c r="AV28" s="135">
        <v>11.47</v>
      </c>
      <c r="AW28" s="135">
        <v>11.67</v>
      </c>
      <c r="AX28" s="169">
        <f t="shared" si="12"/>
        <v>11.03</v>
      </c>
      <c r="AY28" s="135">
        <v>11.67</v>
      </c>
      <c r="AZ28" s="135">
        <v>11.75</v>
      </c>
      <c r="BA28" s="135">
        <v>11.782999999999999</v>
      </c>
      <c r="BB28" s="135">
        <v>11.67</v>
      </c>
      <c r="BC28" s="169">
        <f t="shared" si="13"/>
        <v>11.718250000000001</v>
      </c>
      <c r="BD28" s="135">
        <v>11.67</v>
      </c>
      <c r="BE28" s="135">
        <v>11.67</v>
      </c>
      <c r="BF28" s="135">
        <v>11.77</v>
      </c>
      <c r="BG28" s="135">
        <v>12.03</v>
      </c>
      <c r="BH28" s="169">
        <f t="shared" si="14"/>
        <v>11.785</v>
      </c>
      <c r="BI28" s="135">
        <v>11.9</v>
      </c>
      <c r="BJ28" s="135">
        <v>12.2</v>
      </c>
      <c r="BK28" s="135">
        <v>12.2</v>
      </c>
      <c r="BL28" s="135">
        <v>12.1</v>
      </c>
      <c r="BM28" s="135">
        <v>12.53</v>
      </c>
      <c r="BN28" s="169">
        <f t="shared" si="15"/>
        <v>12.186</v>
      </c>
      <c r="BO28" s="148">
        <v>12.83</v>
      </c>
      <c r="BP28" s="148">
        <v>12.83</v>
      </c>
      <c r="BQ28" s="148">
        <v>12.53</v>
      </c>
      <c r="BR28" s="148">
        <v>12.33</v>
      </c>
      <c r="BS28" s="169">
        <f t="shared" si="16"/>
        <v>12.629999999999999</v>
      </c>
      <c r="BT28" s="148">
        <v>12.13</v>
      </c>
      <c r="BU28" s="148">
        <v>12.25</v>
      </c>
      <c r="BV28" s="148">
        <v>12.33</v>
      </c>
      <c r="BW28" s="148">
        <v>12.23</v>
      </c>
      <c r="BX28" s="169">
        <f t="shared" si="17"/>
        <v>12.234999999999999</v>
      </c>
      <c r="BY28" s="148">
        <v>12.23</v>
      </c>
      <c r="BZ28" s="148">
        <v>12.63</v>
      </c>
      <c r="CA28" s="148">
        <v>12.73</v>
      </c>
      <c r="CB28" s="169">
        <f t="shared" si="18"/>
        <v>12.530000000000001</v>
      </c>
      <c r="CC28" s="148">
        <v>13.47</v>
      </c>
      <c r="CD28" s="148">
        <v>13.17</v>
      </c>
      <c r="CE28" s="148">
        <v>12.67</v>
      </c>
      <c r="CF28" s="148">
        <v>12.03</v>
      </c>
      <c r="CG28" s="148">
        <v>12.03</v>
      </c>
      <c r="CH28" s="169">
        <f t="shared" si="19"/>
        <v>12.674000000000001</v>
      </c>
      <c r="CI28" s="148">
        <v>11.8</v>
      </c>
      <c r="CJ28" s="148">
        <v>11.93</v>
      </c>
      <c r="CK28" s="148">
        <v>11.73</v>
      </c>
      <c r="CL28" s="148">
        <v>11.73</v>
      </c>
      <c r="CM28" s="169">
        <f t="shared" si="20"/>
        <v>11.797499999999999</v>
      </c>
      <c r="CN28" s="148">
        <v>11.73</v>
      </c>
      <c r="CO28" s="148">
        <v>12.63</v>
      </c>
      <c r="CP28" s="148">
        <v>12.83</v>
      </c>
      <c r="CQ28" s="148">
        <v>12.63</v>
      </c>
      <c r="CR28" s="148">
        <v>12.53</v>
      </c>
      <c r="CS28" s="169">
        <f t="shared" si="0"/>
        <v>12.455</v>
      </c>
      <c r="CT28" s="148">
        <v>12.23</v>
      </c>
      <c r="CU28" s="148">
        <v>11.9</v>
      </c>
      <c r="CV28" s="148"/>
      <c r="CW28" s="148"/>
      <c r="CX28" s="169">
        <f t="shared" si="7"/>
        <v>12.065000000000001</v>
      </c>
    </row>
    <row r="29" spans="1:102" ht="18" x14ac:dyDescent="0.25">
      <c r="A29" s="210">
        <v>15</v>
      </c>
      <c r="B29" s="170" t="s">
        <v>2</v>
      </c>
      <c r="C29" s="135">
        <v>11.3</v>
      </c>
      <c r="D29" s="135">
        <v>11.3</v>
      </c>
      <c r="E29" s="135">
        <v>11.2</v>
      </c>
      <c r="F29" s="135">
        <v>11.2</v>
      </c>
      <c r="G29" s="169">
        <f t="shared" si="1"/>
        <v>11.25</v>
      </c>
      <c r="H29" s="135">
        <v>11.2</v>
      </c>
      <c r="I29" s="135">
        <v>11</v>
      </c>
      <c r="J29" s="135">
        <v>11</v>
      </c>
      <c r="K29" s="135">
        <v>11</v>
      </c>
      <c r="L29" s="169">
        <f t="shared" si="2"/>
        <v>11.05</v>
      </c>
      <c r="M29" s="135">
        <v>11</v>
      </c>
      <c r="N29" s="135">
        <v>11</v>
      </c>
      <c r="O29" s="135">
        <v>11</v>
      </c>
      <c r="P29" s="135">
        <v>11</v>
      </c>
      <c r="Q29" s="169">
        <f t="shared" si="3"/>
        <v>11</v>
      </c>
      <c r="R29" s="135">
        <v>11</v>
      </c>
      <c r="S29" s="135">
        <v>11</v>
      </c>
      <c r="T29" s="135">
        <v>11</v>
      </c>
      <c r="U29" s="135">
        <v>11</v>
      </c>
      <c r="V29" s="135">
        <v>10.8</v>
      </c>
      <c r="W29" s="169">
        <f t="shared" si="4"/>
        <v>10.959999999999999</v>
      </c>
      <c r="X29" s="135">
        <v>10.8</v>
      </c>
      <c r="Y29" s="135">
        <v>10.8</v>
      </c>
      <c r="Z29" s="135">
        <v>10.8</v>
      </c>
      <c r="AA29" s="135">
        <v>10.8</v>
      </c>
      <c r="AB29" s="169">
        <f t="shared" si="8"/>
        <v>10.8</v>
      </c>
      <c r="AC29" s="135">
        <v>11.23</v>
      </c>
      <c r="AD29" s="135">
        <v>11.23</v>
      </c>
      <c r="AE29" s="135">
        <v>11.23</v>
      </c>
      <c r="AF29" s="135">
        <v>11.23</v>
      </c>
      <c r="AG29" s="169">
        <f t="shared" si="9"/>
        <v>11.23</v>
      </c>
      <c r="AH29" s="135">
        <v>11.23</v>
      </c>
      <c r="AI29" s="135">
        <v>11.2</v>
      </c>
      <c r="AJ29" s="135">
        <v>11.23</v>
      </c>
      <c r="AK29" s="135">
        <v>11.23</v>
      </c>
      <c r="AL29" s="135">
        <v>11.33</v>
      </c>
      <c r="AM29" s="169">
        <f t="shared" si="10"/>
        <v>11.244</v>
      </c>
      <c r="AN29" s="135">
        <v>11.33</v>
      </c>
      <c r="AO29" s="135">
        <v>11.3</v>
      </c>
      <c r="AP29" s="135">
        <v>11.33</v>
      </c>
      <c r="AQ29" s="135">
        <v>11.33</v>
      </c>
      <c r="AR29" s="169">
        <f t="shared" si="11"/>
        <v>11.3225</v>
      </c>
      <c r="AS29" s="135">
        <v>11.33</v>
      </c>
      <c r="AT29" s="135">
        <v>11.3</v>
      </c>
      <c r="AU29" s="135">
        <v>11.33</v>
      </c>
      <c r="AV29" s="135">
        <v>11.33</v>
      </c>
      <c r="AW29" s="135">
        <v>11.33</v>
      </c>
      <c r="AX29" s="169">
        <f t="shared" si="12"/>
        <v>11.3225</v>
      </c>
      <c r="AY29" s="135">
        <v>11.33</v>
      </c>
      <c r="AZ29" s="135">
        <v>11.3</v>
      </c>
      <c r="BA29" s="135">
        <v>11.33</v>
      </c>
      <c r="BB29" s="135">
        <v>11.33</v>
      </c>
      <c r="BC29" s="169">
        <f t="shared" si="13"/>
        <v>11.3225</v>
      </c>
      <c r="BD29" s="135">
        <v>11.33</v>
      </c>
      <c r="BE29" s="135">
        <v>11.1</v>
      </c>
      <c r="BF29" s="135">
        <v>11.15</v>
      </c>
      <c r="BG29" s="135">
        <v>10.93</v>
      </c>
      <c r="BH29" s="169">
        <f t="shared" si="14"/>
        <v>11.1275</v>
      </c>
      <c r="BI29" s="135">
        <v>10.93</v>
      </c>
      <c r="BJ29" s="135">
        <v>10.93</v>
      </c>
      <c r="BK29" s="135">
        <v>10.93</v>
      </c>
      <c r="BL29" s="135">
        <v>10.7</v>
      </c>
      <c r="BM29" s="135">
        <v>10.5</v>
      </c>
      <c r="BN29" s="169">
        <f t="shared" si="15"/>
        <v>10.797999999999998</v>
      </c>
      <c r="BO29" s="148">
        <v>10.5</v>
      </c>
      <c r="BP29" s="148">
        <v>10.5</v>
      </c>
      <c r="BQ29" s="148">
        <v>10.5</v>
      </c>
      <c r="BR29" s="148">
        <v>10.5</v>
      </c>
      <c r="BS29" s="169">
        <f t="shared" si="16"/>
        <v>10.5</v>
      </c>
      <c r="BT29" s="148">
        <v>10.5</v>
      </c>
      <c r="BU29" s="148">
        <v>10.5</v>
      </c>
      <c r="BV29" s="148">
        <v>10.5</v>
      </c>
      <c r="BW29" s="148">
        <v>10.5</v>
      </c>
      <c r="BX29" s="169">
        <f t="shared" si="17"/>
        <v>10.5</v>
      </c>
      <c r="BY29" s="148">
        <v>10.5</v>
      </c>
      <c r="BZ29" s="148">
        <v>10.5</v>
      </c>
      <c r="CA29" s="148">
        <v>10.5</v>
      </c>
      <c r="CB29" s="169">
        <f t="shared" si="18"/>
        <v>10.5</v>
      </c>
      <c r="CC29" s="148">
        <v>10.199999999999999</v>
      </c>
      <c r="CD29" s="148">
        <v>10.199999999999999</v>
      </c>
      <c r="CE29" s="148">
        <v>10.199999999999999</v>
      </c>
      <c r="CF29" s="148">
        <v>10.199999999999999</v>
      </c>
      <c r="CG29" s="148">
        <v>10.5</v>
      </c>
      <c r="CH29" s="169">
        <f t="shared" si="19"/>
        <v>10.26</v>
      </c>
      <c r="CI29" s="148">
        <v>10.5</v>
      </c>
      <c r="CJ29" s="148">
        <v>10.5</v>
      </c>
      <c r="CK29" s="148">
        <v>10.5</v>
      </c>
      <c r="CL29" s="148">
        <v>10.5</v>
      </c>
      <c r="CM29" s="169">
        <f t="shared" si="20"/>
        <v>10.5</v>
      </c>
      <c r="CN29" s="148">
        <v>10.5</v>
      </c>
      <c r="CO29" s="148">
        <v>10.5</v>
      </c>
      <c r="CP29" s="148">
        <v>10.5</v>
      </c>
      <c r="CQ29" s="148">
        <v>10.57</v>
      </c>
      <c r="CR29" s="148">
        <v>10.57</v>
      </c>
      <c r="CS29" s="169">
        <f t="shared" si="0"/>
        <v>10.5175</v>
      </c>
      <c r="CT29" s="148">
        <v>10.5</v>
      </c>
      <c r="CU29" s="148">
        <v>10.5</v>
      </c>
      <c r="CV29" s="148"/>
      <c r="CW29" s="148"/>
      <c r="CX29" s="169">
        <f t="shared" si="7"/>
        <v>10.5</v>
      </c>
    </row>
    <row r="30" spans="1:102" ht="18" x14ac:dyDescent="0.25">
      <c r="A30" s="210">
        <v>16</v>
      </c>
      <c r="B30" s="170" t="s">
        <v>51</v>
      </c>
      <c r="C30" s="135">
        <v>56.15</v>
      </c>
      <c r="D30" s="135">
        <v>56.43</v>
      </c>
      <c r="E30" s="135">
        <v>56.43</v>
      </c>
      <c r="F30" s="135">
        <v>56.43</v>
      </c>
      <c r="G30" s="169">
        <f t="shared" si="1"/>
        <v>56.36</v>
      </c>
      <c r="H30" s="135">
        <v>56.15</v>
      </c>
      <c r="I30" s="135">
        <v>56.43</v>
      </c>
      <c r="J30" s="135">
        <v>56.43</v>
      </c>
      <c r="K30" s="135">
        <v>56.43</v>
      </c>
      <c r="L30" s="169">
        <f t="shared" si="2"/>
        <v>56.36</v>
      </c>
      <c r="M30" s="135">
        <v>56.15</v>
      </c>
      <c r="N30" s="135">
        <v>56.43</v>
      </c>
      <c r="O30" s="135">
        <v>56.43</v>
      </c>
      <c r="P30" s="135">
        <v>56.43</v>
      </c>
      <c r="Q30" s="169">
        <f t="shared" si="3"/>
        <v>56.36</v>
      </c>
      <c r="R30" s="135">
        <v>56.43</v>
      </c>
      <c r="S30" s="135">
        <v>56.43</v>
      </c>
      <c r="T30" s="135">
        <v>56.43</v>
      </c>
      <c r="U30" s="135">
        <v>56.43</v>
      </c>
      <c r="V30" s="135">
        <v>56.43</v>
      </c>
      <c r="W30" s="169">
        <f t="shared" si="4"/>
        <v>56.429999999999993</v>
      </c>
      <c r="X30" s="135">
        <v>56.15</v>
      </c>
      <c r="Y30" s="135">
        <v>56.43</v>
      </c>
      <c r="Z30" s="135">
        <v>56.43</v>
      </c>
      <c r="AA30" s="135">
        <v>56.43</v>
      </c>
      <c r="AB30" s="169">
        <f t="shared" si="8"/>
        <v>56.36</v>
      </c>
      <c r="AC30" s="135">
        <v>56.43</v>
      </c>
      <c r="AD30" s="135">
        <v>56.43</v>
      </c>
      <c r="AE30" s="135">
        <v>56.43</v>
      </c>
      <c r="AF30" s="135">
        <v>56.43</v>
      </c>
      <c r="AG30" s="169">
        <f t="shared" si="9"/>
        <v>56.43</v>
      </c>
      <c r="AH30" s="135">
        <v>56.43</v>
      </c>
      <c r="AI30" s="135">
        <v>56.15</v>
      </c>
      <c r="AJ30" s="135">
        <v>56.43</v>
      </c>
      <c r="AK30" s="135">
        <v>56.43</v>
      </c>
      <c r="AL30" s="135">
        <v>56.43</v>
      </c>
      <c r="AM30" s="169">
        <f t="shared" si="10"/>
        <v>56.374000000000002</v>
      </c>
      <c r="AN30" s="135">
        <v>56.43</v>
      </c>
      <c r="AO30" s="135">
        <v>56.15</v>
      </c>
      <c r="AP30" s="135">
        <v>56.43</v>
      </c>
      <c r="AQ30" s="135">
        <v>56.43</v>
      </c>
      <c r="AR30" s="169">
        <f t="shared" si="11"/>
        <v>56.36</v>
      </c>
      <c r="AS30" s="135">
        <v>56.43</v>
      </c>
      <c r="AT30" s="135">
        <v>56.15</v>
      </c>
      <c r="AU30" s="135">
        <v>56.43</v>
      </c>
      <c r="AV30" s="135">
        <v>56.43</v>
      </c>
      <c r="AW30" s="135">
        <v>56.43</v>
      </c>
      <c r="AX30" s="169">
        <f t="shared" si="12"/>
        <v>56.36</v>
      </c>
      <c r="AY30" s="135">
        <v>56.43</v>
      </c>
      <c r="AZ30" s="135">
        <v>56.15</v>
      </c>
      <c r="BA30" s="135">
        <v>56.43</v>
      </c>
      <c r="BB30" s="135">
        <v>57.43</v>
      </c>
      <c r="BC30" s="169">
        <f t="shared" si="13"/>
        <v>56.61</v>
      </c>
      <c r="BD30" s="135">
        <v>57.43</v>
      </c>
      <c r="BE30" s="135">
        <v>57.15</v>
      </c>
      <c r="BF30" s="135">
        <v>57.43</v>
      </c>
      <c r="BG30" s="135">
        <v>57.43</v>
      </c>
      <c r="BH30" s="169">
        <f t="shared" si="14"/>
        <v>57.36</v>
      </c>
      <c r="BI30" s="135">
        <v>57.43</v>
      </c>
      <c r="BJ30" s="135">
        <v>59</v>
      </c>
      <c r="BK30" s="135">
        <v>59</v>
      </c>
      <c r="BL30" s="135">
        <v>59</v>
      </c>
      <c r="BM30" s="135">
        <v>59</v>
      </c>
      <c r="BN30" s="169">
        <f t="shared" si="15"/>
        <v>58.686</v>
      </c>
      <c r="BO30" s="148">
        <v>59</v>
      </c>
      <c r="BP30" s="148">
        <v>59</v>
      </c>
      <c r="BQ30" s="148">
        <v>59</v>
      </c>
      <c r="BR30" s="148">
        <v>59</v>
      </c>
      <c r="BS30" s="169">
        <f t="shared" si="16"/>
        <v>59</v>
      </c>
      <c r="BT30" s="148">
        <v>59</v>
      </c>
      <c r="BU30" s="148">
        <v>58</v>
      </c>
      <c r="BV30" s="148">
        <v>59</v>
      </c>
      <c r="BW30" s="148">
        <v>59</v>
      </c>
      <c r="BX30" s="169">
        <f t="shared" si="17"/>
        <v>58.75</v>
      </c>
      <c r="BY30" s="148">
        <v>59</v>
      </c>
      <c r="BZ30" s="148">
        <v>59</v>
      </c>
      <c r="CA30" s="148">
        <v>59</v>
      </c>
      <c r="CB30" s="169">
        <f t="shared" si="18"/>
        <v>59</v>
      </c>
      <c r="CC30" s="148">
        <v>59</v>
      </c>
      <c r="CD30" s="148">
        <v>59</v>
      </c>
      <c r="CE30" s="148">
        <v>59</v>
      </c>
      <c r="CF30" s="148">
        <v>59</v>
      </c>
      <c r="CG30" s="148">
        <v>59</v>
      </c>
      <c r="CH30" s="169">
        <f t="shared" si="19"/>
        <v>59</v>
      </c>
      <c r="CI30" s="148">
        <v>58.5</v>
      </c>
      <c r="CJ30" s="148">
        <v>59</v>
      </c>
      <c r="CK30" s="148">
        <v>59</v>
      </c>
      <c r="CL30" s="148">
        <v>59</v>
      </c>
      <c r="CM30" s="169">
        <f t="shared" si="20"/>
        <v>58.875</v>
      </c>
      <c r="CN30" s="148">
        <v>59</v>
      </c>
      <c r="CO30" s="148">
        <v>59</v>
      </c>
      <c r="CP30" s="148">
        <v>59</v>
      </c>
      <c r="CQ30" s="148">
        <v>59</v>
      </c>
      <c r="CR30" s="148">
        <v>59</v>
      </c>
      <c r="CS30" s="169">
        <f t="shared" si="0"/>
        <v>59</v>
      </c>
      <c r="CT30" s="148">
        <v>59</v>
      </c>
      <c r="CU30" s="148">
        <v>58.5</v>
      </c>
      <c r="CV30" s="148"/>
      <c r="CW30" s="148"/>
      <c r="CX30" s="169">
        <f t="shared" si="7"/>
        <v>58.75</v>
      </c>
    </row>
    <row r="31" spans="1:102" ht="18" x14ac:dyDescent="0.25">
      <c r="A31" s="209">
        <v>17</v>
      </c>
      <c r="B31" s="170" t="s">
        <v>25</v>
      </c>
      <c r="C31" s="135">
        <v>57</v>
      </c>
      <c r="D31" s="135">
        <v>57.33</v>
      </c>
      <c r="E31" s="135">
        <v>57.33</v>
      </c>
      <c r="F31" s="135">
        <v>57.33</v>
      </c>
      <c r="G31" s="169">
        <f t="shared" si="1"/>
        <v>57.247500000000002</v>
      </c>
      <c r="H31" s="135">
        <v>57</v>
      </c>
      <c r="I31" s="135">
        <v>57.33</v>
      </c>
      <c r="J31" s="135">
        <v>57.33</v>
      </c>
      <c r="K31" s="135">
        <v>57.33</v>
      </c>
      <c r="L31" s="169">
        <f t="shared" si="2"/>
        <v>57.247500000000002</v>
      </c>
      <c r="M31" s="135">
        <v>57</v>
      </c>
      <c r="N31" s="135">
        <v>57.33</v>
      </c>
      <c r="O31" s="135">
        <v>57.33</v>
      </c>
      <c r="P31" s="135">
        <v>57.33</v>
      </c>
      <c r="Q31" s="169">
        <f t="shared" si="3"/>
        <v>57.247500000000002</v>
      </c>
      <c r="R31" s="135">
        <v>57.33</v>
      </c>
      <c r="S31" s="135">
        <v>57.33</v>
      </c>
      <c r="T31" s="135">
        <v>57.33</v>
      </c>
      <c r="U31" s="135">
        <v>57.33</v>
      </c>
      <c r="V31" s="135">
        <v>57.33</v>
      </c>
      <c r="W31" s="169">
        <f t="shared" si="4"/>
        <v>57.33</v>
      </c>
      <c r="X31" s="135">
        <v>57</v>
      </c>
      <c r="Y31" s="135">
        <v>57.33</v>
      </c>
      <c r="Z31" s="135">
        <v>57.33</v>
      </c>
      <c r="AA31" s="135">
        <v>57.33</v>
      </c>
      <c r="AB31" s="169">
        <f t="shared" si="8"/>
        <v>57.247500000000002</v>
      </c>
      <c r="AC31" s="135">
        <v>57.33</v>
      </c>
      <c r="AD31" s="135">
        <v>57.33</v>
      </c>
      <c r="AE31" s="135">
        <v>57.33</v>
      </c>
      <c r="AF31" s="135">
        <v>57.33</v>
      </c>
      <c r="AG31" s="169">
        <f t="shared" si="9"/>
        <v>57.33</v>
      </c>
      <c r="AH31" s="135">
        <v>57.33</v>
      </c>
      <c r="AI31" s="135">
        <v>57</v>
      </c>
      <c r="AJ31" s="135">
        <v>57.33</v>
      </c>
      <c r="AK31" s="135">
        <v>57.33</v>
      </c>
      <c r="AL31" s="135">
        <v>57.33</v>
      </c>
      <c r="AM31" s="169">
        <f t="shared" si="10"/>
        <v>57.263999999999996</v>
      </c>
      <c r="AN31" s="135">
        <v>57.33</v>
      </c>
      <c r="AO31" s="135">
        <v>57</v>
      </c>
      <c r="AP31" s="135">
        <v>57.43</v>
      </c>
      <c r="AQ31" s="135">
        <v>57.33</v>
      </c>
      <c r="AR31" s="169">
        <f t="shared" si="11"/>
        <v>57.272499999999994</v>
      </c>
      <c r="AS31" s="135">
        <v>57.33</v>
      </c>
      <c r="AT31" s="135">
        <v>57</v>
      </c>
      <c r="AU31" s="135">
        <v>57.33</v>
      </c>
      <c r="AV31" s="135">
        <v>57.33</v>
      </c>
      <c r="AW31" s="135">
        <v>57.33</v>
      </c>
      <c r="AX31" s="169">
        <f t="shared" si="12"/>
        <v>57.247500000000002</v>
      </c>
      <c r="AY31" s="135">
        <v>57.33</v>
      </c>
      <c r="AZ31" s="135">
        <v>57</v>
      </c>
      <c r="BA31" s="135">
        <v>57.33</v>
      </c>
      <c r="BB31" s="135">
        <v>58.33</v>
      </c>
      <c r="BC31" s="169">
        <f t="shared" si="13"/>
        <v>57.497500000000002</v>
      </c>
      <c r="BD31" s="135">
        <v>58.33</v>
      </c>
      <c r="BE31" s="135">
        <v>58</v>
      </c>
      <c r="BF31" s="135">
        <v>58.33</v>
      </c>
      <c r="BG31" s="135">
        <v>58.33</v>
      </c>
      <c r="BH31" s="169">
        <f t="shared" si="14"/>
        <v>58.247500000000002</v>
      </c>
      <c r="BI31" s="135">
        <v>58.33</v>
      </c>
      <c r="BJ31" s="135">
        <v>60</v>
      </c>
      <c r="BK31" s="135">
        <v>60</v>
      </c>
      <c r="BL31" s="135">
        <v>60</v>
      </c>
      <c r="BM31" s="135">
        <v>60</v>
      </c>
      <c r="BN31" s="169">
        <f t="shared" si="15"/>
        <v>59.665999999999997</v>
      </c>
      <c r="BO31" s="148">
        <v>60</v>
      </c>
      <c r="BP31" s="148">
        <v>60</v>
      </c>
      <c r="BQ31" s="148">
        <v>60</v>
      </c>
      <c r="BR31" s="148">
        <v>60</v>
      </c>
      <c r="BS31" s="169">
        <f t="shared" si="16"/>
        <v>60</v>
      </c>
      <c r="BT31" s="148">
        <v>60</v>
      </c>
      <c r="BU31" s="148">
        <v>59.5</v>
      </c>
      <c r="BV31" s="148">
        <v>60</v>
      </c>
      <c r="BW31" s="148">
        <v>60</v>
      </c>
      <c r="BX31" s="169">
        <f t="shared" si="17"/>
        <v>59.875</v>
      </c>
      <c r="BY31" s="148">
        <v>60</v>
      </c>
      <c r="BZ31" s="148">
        <v>60</v>
      </c>
      <c r="CA31" s="148">
        <v>60</v>
      </c>
      <c r="CB31" s="169">
        <f t="shared" si="18"/>
        <v>60</v>
      </c>
      <c r="CC31" s="148">
        <v>60</v>
      </c>
      <c r="CD31" s="148">
        <v>60</v>
      </c>
      <c r="CE31" s="148">
        <v>60</v>
      </c>
      <c r="CF31" s="148">
        <v>60</v>
      </c>
      <c r="CG31" s="148">
        <v>60</v>
      </c>
      <c r="CH31" s="169">
        <f t="shared" si="19"/>
        <v>60</v>
      </c>
      <c r="CI31" s="148">
        <v>59.5</v>
      </c>
      <c r="CJ31" s="148">
        <v>60</v>
      </c>
      <c r="CK31" s="148">
        <v>60</v>
      </c>
      <c r="CL31" s="148">
        <v>60</v>
      </c>
      <c r="CM31" s="169">
        <f t="shared" si="20"/>
        <v>59.875</v>
      </c>
      <c r="CN31" s="148">
        <v>60</v>
      </c>
      <c r="CO31" s="148">
        <v>60</v>
      </c>
      <c r="CP31" s="148">
        <v>60</v>
      </c>
      <c r="CQ31" s="148">
        <v>60</v>
      </c>
      <c r="CR31" s="148">
        <v>60</v>
      </c>
      <c r="CS31" s="169">
        <f t="shared" si="0"/>
        <v>60</v>
      </c>
      <c r="CT31" s="148">
        <v>60</v>
      </c>
      <c r="CU31" s="148">
        <v>59.5</v>
      </c>
      <c r="CV31" s="148"/>
      <c r="CW31" s="148"/>
      <c r="CX31" s="169">
        <f t="shared" si="7"/>
        <v>59.75</v>
      </c>
    </row>
    <row r="32" spans="1:102" ht="18" x14ac:dyDescent="0.25">
      <c r="A32" s="210">
        <v>18</v>
      </c>
      <c r="B32" s="170" t="s">
        <v>20</v>
      </c>
      <c r="C32" s="135">
        <v>5.6</v>
      </c>
      <c r="D32" s="135">
        <v>5.6</v>
      </c>
      <c r="E32" s="135">
        <v>5.6</v>
      </c>
      <c r="F32" s="135">
        <v>5.6</v>
      </c>
      <c r="G32" s="169">
        <f t="shared" si="1"/>
        <v>5.6</v>
      </c>
      <c r="H32" s="135">
        <v>5.5</v>
      </c>
      <c r="I32" s="135">
        <v>5.5</v>
      </c>
      <c r="J32" s="135">
        <v>5.5</v>
      </c>
      <c r="K32" s="135">
        <v>5.5</v>
      </c>
      <c r="L32" s="169">
        <f t="shared" si="2"/>
        <v>5.5</v>
      </c>
      <c r="M32" s="135">
        <v>5.5</v>
      </c>
      <c r="N32" s="135">
        <v>5.5</v>
      </c>
      <c r="O32" s="135">
        <v>5.5</v>
      </c>
      <c r="P32" s="135">
        <v>5.5</v>
      </c>
      <c r="Q32" s="169">
        <f t="shared" si="3"/>
        <v>5.5</v>
      </c>
      <c r="R32" s="135">
        <v>5.5</v>
      </c>
      <c r="S32" s="135">
        <v>5.5</v>
      </c>
      <c r="T32" s="135">
        <v>5.5</v>
      </c>
      <c r="U32" s="135">
        <v>5.5</v>
      </c>
      <c r="V32" s="135">
        <v>5.4</v>
      </c>
      <c r="W32" s="169">
        <f t="shared" si="4"/>
        <v>5.4799999999999995</v>
      </c>
      <c r="X32" s="135">
        <v>5.4</v>
      </c>
      <c r="Y32" s="135">
        <v>5.4</v>
      </c>
      <c r="Z32" s="135">
        <v>5.4</v>
      </c>
      <c r="AA32" s="135">
        <v>5.4</v>
      </c>
      <c r="AB32" s="169">
        <f t="shared" si="8"/>
        <v>5.4</v>
      </c>
      <c r="AC32" s="135">
        <v>5.4</v>
      </c>
      <c r="AD32" s="135">
        <v>5.4</v>
      </c>
      <c r="AE32" s="135">
        <v>5.4</v>
      </c>
      <c r="AF32" s="135">
        <v>5.4</v>
      </c>
      <c r="AG32" s="169">
        <f t="shared" si="9"/>
        <v>5.4</v>
      </c>
      <c r="AH32" s="135">
        <v>5.4</v>
      </c>
      <c r="AI32" s="135">
        <v>5.4</v>
      </c>
      <c r="AJ32" s="135">
        <v>5.4</v>
      </c>
      <c r="AK32" s="135">
        <v>5.4</v>
      </c>
      <c r="AL32" s="135">
        <v>5.4</v>
      </c>
      <c r="AM32" s="169">
        <f t="shared" si="10"/>
        <v>5.4</v>
      </c>
      <c r="AN32" s="135">
        <v>5.4</v>
      </c>
      <c r="AO32" s="135">
        <v>5.4</v>
      </c>
      <c r="AP32" s="135">
        <v>5.4</v>
      </c>
      <c r="AQ32" s="135">
        <v>5.4</v>
      </c>
      <c r="AR32" s="169">
        <f t="shared" si="11"/>
        <v>5.4</v>
      </c>
      <c r="AS32" s="135">
        <v>5.4</v>
      </c>
      <c r="AT32" s="135">
        <v>5.4</v>
      </c>
      <c r="AU32" s="135">
        <v>5.4</v>
      </c>
      <c r="AV32" s="135">
        <v>5.4</v>
      </c>
      <c r="AW32" s="135">
        <v>5.4</v>
      </c>
      <c r="AX32" s="169">
        <f t="shared" si="12"/>
        <v>5.4</v>
      </c>
      <c r="AY32" s="135">
        <v>5.4</v>
      </c>
      <c r="AZ32" s="135">
        <v>5.4</v>
      </c>
      <c r="BA32" s="135">
        <v>5.4</v>
      </c>
      <c r="BB32" s="135">
        <v>5.4</v>
      </c>
      <c r="BC32" s="169">
        <f t="shared" si="13"/>
        <v>5.4</v>
      </c>
      <c r="BD32" s="135">
        <v>5.4</v>
      </c>
      <c r="BE32" s="135">
        <v>5.2</v>
      </c>
      <c r="BF32" s="135">
        <v>5.2</v>
      </c>
      <c r="BG32" s="135">
        <v>5.2</v>
      </c>
      <c r="BH32" s="169">
        <f t="shared" si="14"/>
        <v>5.25</v>
      </c>
      <c r="BI32" s="135">
        <v>5.2</v>
      </c>
      <c r="BJ32" s="135">
        <v>5.2</v>
      </c>
      <c r="BK32" s="135">
        <v>5.0999999999999996</v>
      </c>
      <c r="BL32" s="135">
        <v>5.0999999999999996</v>
      </c>
      <c r="BM32" s="135">
        <v>5</v>
      </c>
      <c r="BN32" s="169">
        <f t="shared" si="15"/>
        <v>5.12</v>
      </c>
      <c r="BO32" s="148">
        <v>5</v>
      </c>
      <c r="BP32" s="148">
        <v>5</v>
      </c>
      <c r="BQ32" s="148">
        <v>5</v>
      </c>
      <c r="BR32" s="148">
        <v>5</v>
      </c>
      <c r="BS32" s="169">
        <f t="shared" si="16"/>
        <v>5</v>
      </c>
      <c r="BT32" s="148">
        <v>5</v>
      </c>
      <c r="BU32" s="148">
        <v>5</v>
      </c>
      <c r="BV32" s="148">
        <v>5</v>
      </c>
      <c r="BW32" s="148">
        <v>4.8</v>
      </c>
      <c r="BX32" s="169">
        <f t="shared" si="17"/>
        <v>4.95</v>
      </c>
      <c r="BY32" s="148">
        <v>4.8</v>
      </c>
      <c r="BZ32" s="148">
        <v>4.8</v>
      </c>
      <c r="CA32" s="148">
        <v>4.8</v>
      </c>
      <c r="CB32" s="169">
        <f t="shared" si="18"/>
        <v>4.8</v>
      </c>
      <c r="CC32" s="148">
        <v>4.8</v>
      </c>
      <c r="CD32" s="148">
        <v>4.8</v>
      </c>
      <c r="CE32" s="148">
        <v>4.8</v>
      </c>
      <c r="CF32" s="148">
        <v>4.8</v>
      </c>
      <c r="CG32" s="148">
        <v>4.8</v>
      </c>
      <c r="CH32" s="169">
        <f t="shared" si="19"/>
        <v>4.8</v>
      </c>
      <c r="CI32" s="148">
        <v>4.8</v>
      </c>
      <c r="CJ32" s="148">
        <v>4.8</v>
      </c>
      <c r="CK32" s="148">
        <v>4.8</v>
      </c>
      <c r="CL32" s="148">
        <v>4.8</v>
      </c>
      <c r="CM32" s="169">
        <f t="shared" si="20"/>
        <v>4.8</v>
      </c>
      <c r="CN32" s="148">
        <v>4.8</v>
      </c>
      <c r="CO32" s="148">
        <v>4.7</v>
      </c>
      <c r="CP32" s="148">
        <v>4.7</v>
      </c>
      <c r="CQ32" s="148">
        <v>4.7</v>
      </c>
      <c r="CR32" s="148">
        <v>4.7</v>
      </c>
      <c r="CS32" s="169">
        <f t="shared" si="0"/>
        <v>4.7249999999999996</v>
      </c>
      <c r="CT32" s="148">
        <v>4.7</v>
      </c>
      <c r="CU32" s="148">
        <v>4.7</v>
      </c>
      <c r="CV32" s="148"/>
      <c r="CW32" s="148"/>
      <c r="CX32" s="169">
        <f t="shared" si="7"/>
        <v>4.7</v>
      </c>
    </row>
    <row r="33" spans="1:102" ht="18" x14ac:dyDescent="0.25">
      <c r="A33" s="210">
        <v>19</v>
      </c>
      <c r="B33" s="170" t="s">
        <v>140</v>
      </c>
      <c r="C33" s="135">
        <v>5.0999999999999996</v>
      </c>
      <c r="D33" s="135">
        <v>5.0999999999999996</v>
      </c>
      <c r="E33" s="135">
        <v>5.0999999999999996</v>
      </c>
      <c r="F33" s="135">
        <v>5.0999999999999996</v>
      </c>
      <c r="G33" s="169">
        <f t="shared" si="1"/>
        <v>5.0999999999999996</v>
      </c>
      <c r="H33" s="135">
        <v>5.0999999999999996</v>
      </c>
      <c r="I33" s="135">
        <v>5.0999999999999996</v>
      </c>
      <c r="J33" s="135">
        <v>5.0999999999999996</v>
      </c>
      <c r="K33" s="135">
        <v>5.0999999999999996</v>
      </c>
      <c r="L33" s="169">
        <f t="shared" si="2"/>
        <v>5.0999999999999996</v>
      </c>
      <c r="M33" s="135">
        <v>5.0999999999999996</v>
      </c>
      <c r="N33" s="135">
        <v>5.0999999999999996</v>
      </c>
      <c r="O33" s="135">
        <v>5.0999999999999996</v>
      </c>
      <c r="P33" s="135">
        <v>5.0999999999999996</v>
      </c>
      <c r="Q33" s="169">
        <f t="shared" si="3"/>
        <v>5.0999999999999996</v>
      </c>
      <c r="R33" s="135">
        <v>5.0999999999999996</v>
      </c>
      <c r="S33" s="135">
        <v>5.0999999999999996</v>
      </c>
      <c r="T33" s="135">
        <v>5.0999999999999996</v>
      </c>
      <c r="U33" s="135">
        <v>5.0999999999999996</v>
      </c>
      <c r="V33" s="135">
        <v>5.03</v>
      </c>
      <c r="W33" s="169">
        <f t="shared" si="4"/>
        <v>5.0860000000000003</v>
      </c>
      <c r="X33" s="135">
        <v>5</v>
      </c>
      <c r="Y33" s="135">
        <v>5</v>
      </c>
      <c r="Z33" s="135">
        <v>5</v>
      </c>
      <c r="AA33" s="135">
        <v>5</v>
      </c>
      <c r="AB33" s="169">
        <f t="shared" si="8"/>
        <v>5</v>
      </c>
      <c r="AC33" s="135">
        <v>5</v>
      </c>
      <c r="AD33" s="135">
        <v>5</v>
      </c>
      <c r="AE33" s="135">
        <v>5</v>
      </c>
      <c r="AF33" s="135">
        <v>5</v>
      </c>
      <c r="AG33" s="169">
        <f t="shared" si="9"/>
        <v>5</v>
      </c>
      <c r="AH33" s="135">
        <v>5</v>
      </c>
      <c r="AI33" s="135">
        <v>5</v>
      </c>
      <c r="AJ33" s="135">
        <v>5</v>
      </c>
      <c r="AK33" s="135">
        <v>5</v>
      </c>
      <c r="AL33" s="135">
        <v>5</v>
      </c>
      <c r="AM33" s="169">
        <f t="shared" si="10"/>
        <v>5</v>
      </c>
      <c r="AN33" s="135">
        <v>5</v>
      </c>
      <c r="AO33" s="135">
        <v>5</v>
      </c>
      <c r="AP33" s="135">
        <v>5</v>
      </c>
      <c r="AQ33" s="135">
        <v>5</v>
      </c>
      <c r="AR33" s="169">
        <f t="shared" si="11"/>
        <v>5</v>
      </c>
      <c r="AS33" s="135">
        <v>5</v>
      </c>
      <c r="AT33" s="135">
        <v>5</v>
      </c>
      <c r="AU33" s="135">
        <v>5</v>
      </c>
      <c r="AV33" s="135">
        <v>5</v>
      </c>
      <c r="AW33" s="135">
        <v>4.8</v>
      </c>
      <c r="AX33" s="169">
        <f t="shared" si="12"/>
        <v>5</v>
      </c>
      <c r="AY33" s="135">
        <v>4.8</v>
      </c>
      <c r="AZ33" s="135">
        <v>4.8</v>
      </c>
      <c r="BA33" s="135">
        <v>4.8</v>
      </c>
      <c r="BB33" s="135">
        <v>4.8</v>
      </c>
      <c r="BC33" s="169">
        <f t="shared" si="13"/>
        <v>4.8</v>
      </c>
      <c r="BD33" s="135">
        <v>4.8</v>
      </c>
      <c r="BE33" s="135">
        <v>4.5999999999999996</v>
      </c>
      <c r="BF33" s="135">
        <v>4.5999999999999996</v>
      </c>
      <c r="BG33" s="135">
        <v>4.5999999999999996</v>
      </c>
      <c r="BH33" s="169">
        <f t="shared" si="14"/>
        <v>4.6499999999999995</v>
      </c>
      <c r="BI33" s="135">
        <v>4.5999999999999996</v>
      </c>
      <c r="BJ33" s="135">
        <v>4.5999999999999996</v>
      </c>
      <c r="BK33" s="135">
        <v>4.5999999999999996</v>
      </c>
      <c r="BL33" s="135">
        <v>4.5</v>
      </c>
      <c r="BM33" s="135">
        <v>4.4000000000000004</v>
      </c>
      <c r="BN33" s="169">
        <f t="shared" si="15"/>
        <v>4.5399999999999991</v>
      </c>
      <c r="BO33" s="148">
        <v>4.4000000000000004</v>
      </c>
      <c r="BP33" s="148">
        <v>4.4000000000000004</v>
      </c>
      <c r="BQ33" s="148">
        <v>4.4000000000000004</v>
      </c>
      <c r="BR33" s="148">
        <v>4.4000000000000004</v>
      </c>
      <c r="BS33" s="169">
        <f t="shared" si="16"/>
        <v>4.4000000000000004</v>
      </c>
      <c r="BT33" s="148">
        <v>4.4000000000000004</v>
      </c>
      <c r="BU33" s="148">
        <v>4.4000000000000004</v>
      </c>
      <c r="BV33" s="148">
        <v>4.4000000000000004</v>
      </c>
      <c r="BW33" s="148">
        <v>4.2</v>
      </c>
      <c r="BX33" s="169">
        <f t="shared" si="17"/>
        <v>4.3500000000000005</v>
      </c>
      <c r="BY33" s="148">
        <v>4.2</v>
      </c>
      <c r="BZ33" s="148">
        <v>4.2</v>
      </c>
      <c r="CA33" s="148">
        <v>4.2</v>
      </c>
      <c r="CB33" s="169">
        <f t="shared" si="18"/>
        <v>4.2</v>
      </c>
      <c r="CC33" s="148">
        <v>4.2</v>
      </c>
      <c r="CD33" s="148">
        <v>4.2</v>
      </c>
      <c r="CE33" s="148">
        <v>4.2</v>
      </c>
      <c r="CF33" s="148">
        <v>4.2</v>
      </c>
      <c r="CG33" s="148">
        <v>4.2</v>
      </c>
      <c r="CH33" s="169">
        <f t="shared" si="19"/>
        <v>4.2</v>
      </c>
      <c r="CI33" s="148">
        <v>4.2</v>
      </c>
      <c r="CJ33" s="148">
        <v>4.2</v>
      </c>
      <c r="CK33" s="148">
        <v>4.2</v>
      </c>
      <c r="CL33" s="148">
        <v>4.2</v>
      </c>
      <c r="CM33" s="169">
        <f t="shared" si="20"/>
        <v>4.2</v>
      </c>
      <c r="CN33" s="148">
        <v>4.2</v>
      </c>
      <c r="CO33" s="148">
        <v>4.0999999999999996</v>
      </c>
      <c r="CP33" s="148">
        <v>4.0999999999999996</v>
      </c>
      <c r="CQ33" s="148">
        <v>4.0999999999999996</v>
      </c>
      <c r="CR33" s="148">
        <v>4.0999999999999996</v>
      </c>
      <c r="CS33" s="169">
        <f t="shared" si="0"/>
        <v>4.125</v>
      </c>
      <c r="CT33" s="148">
        <v>4.0999999999999996</v>
      </c>
      <c r="CU33" s="148">
        <v>4.2</v>
      </c>
      <c r="CV33" s="148"/>
      <c r="CW33" s="148"/>
      <c r="CX33" s="169">
        <f t="shared" si="7"/>
        <v>4.1500000000000004</v>
      </c>
    </row>
    <row r="34" spans="1:102" ht="18" x14ac:dyDescent="0.25">
      <c r="A34" s="209">
        <v>20</v>
      </c>
      <c r="B34" s="170" t="s">
        <v>3</v>
      </c>
      <c r="C34" s="135">
        <v>5.0999999999999996</v>
      </c>
      <c r="D34" s="135">
        <v>5.17</v>
      </c>
      <c r="E34" s="135">
        <v>5.17</v>
      </c>
      <c r="F34" s="135">
        <v>5.17</v>
      </c>
      <c r="G34" s="169">
        <f t="shared" si="1"/>
        <v>5.1524999999999999</v>
      </c>
      <c r="H34" s="135">
        <v>5</v>
      </c>
      <c r="I34" s="135">
        <v>5</v>
      </c>
      <c r="J34" s="135">
        <v>5</v>
      </c>
      <c r="K34" s="135">
        <v>5</v>
      </c>
      <c r="L34" s="169">
        <f t="shared" si="2"/>
        <v>5</v>
      </c>
      <c r="M34" s="135">
        <v>5</v>
      </c>
      <c r="N34" s="135">
        <v>5</v>
      </c>
      <c r="O34" s="135">
        <v>5</v>
      </c>
      <c r="P34" s="135">
        <v>5</v>
      </c>
      <c r="Q34" s="169">
        <f t="shared" si="3"/>
        <v>5</v>
      </c>
      <c r="R34" s="135">
        <v>5</v>
      </c>
      <c r="S34" s="135">
        <v>5</v>
      </c>
      <c r="T34" s="135">
        <v>5</v>
      </c>
      <c r="U34" s="135">
        <v>5</v>
      </c>
      <c r="V34" s="135">
        <v>5</v>
      </c>
      <c r="W34" s="169">
        <f t="shared" si="4"/>
        <v>5</v>
      </c>
      <c r="X34" s="135">
        <v>5</v>
      </c>
      <c r="Y34" s="135">
        <v>5</v>
      </c>
      <c r="Z34" s="135">
        <v>5</v>
      </c>
      <c r="AA34" s="135">
        <v>5</v>
      </c>
      <c r="AB34" s="169">
        <f t="shared" si="8"/>
        <v>5</v>
      </c>
      <c r="AC34" s="135">
        <v>5</v>
      </c>
      <c r="AD34" s="135">
        <v>5</v>
      </c>
      <c r="AE34" s="135">
        <v>5</v>
      </c>
      <c r="AF34" s="135">
        <v>5</v>
      </c>
      <c r="AG34" s="169">
        <f t="shared" si="9"/>
        <v>5</v>
      </c>
      <c r="AH34" s="135">
        <v>5</v>
      </c>
      <c r="AI34" s="135">
        <v>5</v>
      </c>
      <c r="AJ34" s="135">
        <v>5</v>
      </c>
      <c r="AK34" s="135">
        <v>5</v>
      </c>
      <c r="AL34" s="135">
        <v>5</v>
      </c>
      <c r="AM34" s="169">
        <f t="shared" si="10"/>
        <v>5</v>
      </c>
      <c r="AN34" s="135">
        <v>5</v>
      </c>
      <c r="AO34" s="135">
        <v>5</v>
      </c>
      <c r="AP34" s="135">
        <v>5</v>
      </c>
      <c r="AQ34" s="135">
        <v>5</v>
      </c>
      <c r="AR34" s="169">
        <f t="shared" si="11"/>
        <v>5</v>
      </c>
      <c r="AS34" s="135">
        <v>5</v>
      </c>
      <c r="AT34" s="135">
        <v>5</v>
      </c>
      <c r="AU34" s="135">
        <v>5</v>
      </c>
      <c r="AV34" s="135">
        <v>5</v>
      </c>
      <c r="AW34" s="135">
        <v>5</v>
      </c>
      <c r="AX34" s="169">
        <f t="shared" si="12"/>
        <v>5</v>
      </c>
      <c r="AY34" s="135">
        <v>5</v>
      </c>
      <c r="AZ34" s="135">
        <v>5</v>
      </c>
      <c r="BA34" s="135">
        <v>5</v>
      </c>
      <c r="BB34" s="135">
        <v>5</v>
      </c>
      <c r="BC34" s="169">
        <f t="shared" si="13"/>
        <v>5</v>
      </c>
      <c r="BD34" s="135">
        <v>5</v>
      </c>
      <c r="BE34" s="135">
        <v>5</v>
      </c>
      <c r="BF34" s="135">
        <v>5</v>
      </c>
      <c r="BG34" s="135">
        <v>5</v>
      </c>
      <c r="BH34" s="169">
        <f t="shared" si="14"/>
        <v>5</v>
      </c>
      <c r="BI34" s="135">
        <v>5</v>
      </c>
      <c r="BJ34" s="135">
        <v>5</v>
      </c>
      <c r="BK34" s="135">
        <v>5</v>
      </c>
      <c r="BL34" s="135">
        <v>5</v>
      </c>
      <c r="BM34" s="135">
        <v>5</v>
      </c>
      <c r="BN34" s="169">
        <f t="shared" si="15"/>
        <v>5</v>
      </c>
      <c r="BO34" s="148">
        <v>5</v>
      </c>
      <c r="BP34" s="148">
        <v>5</v>
      </c>
      <c r="BQ34" s="148">
        <v>5</v>
      </c>
      <c r="BR34" s="148">
        <v>5</v>
      </c>
      <c r="BS34" s="169">
        <f t="shared" si="16"/>
        <v>5</v>
      </c>
      <c r="BT34" s="148">
        <v>5</v>
      </c>
      <c r="BU34" s="148">
        <v>5</v>
      </c>
      <c r="BV34" s="148">
        <v>5</v>
      </c>
      <c r="BW34" s="148">
        <v>5</v>
      </c>
      <c r="BX34" s="169">
        <f t="shared" si="17"/>
        <v>5</v>
      </c>
      <c r="BY34" s="148">
        <v>5</v>
      </c>
      <c r="BZ34" s="148">
        <v>5</v>
      </c>
      <c r="CA34" s="148">
        <v>5</v>
      </c>
      <c r="CB34" s="169">
        <f t="shared" si="18"/>
        <v>5</v>
      </c>
      <c r="CC34" s="148">
        <v>5</v>
      </c>
      <c r="CD34" s="148">
        <v>5</v>
      </c>
      <c r="CE34" s="148">
        <v>5</v>
      </c>
      <c r="CF34" s="148">
        <v>5</v>
      </c>
      <c r="CG34" s="148">
        <v>5</v>
      </c>
      <c r="CH34" s="169">
        <f t="shared" si="19"/>
        <v>5</v>
      </c>
      <c r="CI34" s="148">
        <v>5</v>
      </c>
      <c r="CJ34" s="148">
        <v>5</v>
      </c>
      <c r="CK34" s="148">
        <v>5</v>
      </c>
      <c r="CL34" s="148">
        <v>5</v>
      </c>
      <c r="CM34" s="169">
        <f t="shared" si="20"/>
        <v>5</v>
      </c>
      <c r="CN34" s="148">
        <v>5</v>
      </c>
      <c r="CO34" s="148">
        <v>5</v>
      </c>
      <c r="CP34" s="148">
        <v>5</v>
      </c>
      <c r="CQ34" s="148">
        <v>5</v>
      </c>
      <c r="CR34" s="148">
        <v>5</v>
      </c>
      <c r="CS34" s="169">
        <f t="shared" si="0"/>
        <v>5</v>
      </c>
      <c r="CT34" s="148">
        <v>5</v>
      </c>
      <c r="CU34" s="148">
        <v>5</v>
      </c>
      <c r="CV34" s="148"/>
      <c r="CW34" s="148"/>
      <c r="CX34" s="169">
        <f t="shared" si="7"/>
        <v>5</v>
      </c>
    </row>
    <row r="35" spans="1:102" ht="18" x14ac:dyDescent="0.25">
      <c r="A35" s="210">
        <v>21</v>
      </c>
      <c r="B35" s="170" t="s">
        <v>8</v>
      </c>
      <c r="C35" s="135">
        <v>21.4</v>
      </c>
      <c r="D35" s="135">
        <v>21.6</v>
      </c>
      <c r="E35" s="135">
        <v>22.1</v>
      </c>
      <c r="F35" s="135">
        <v>22.1</v>
      </c>
      <c r="G35" s="169">
        <f t="shared" si="1"/>
        <v>21.799999999999997</v>
      </c>
      <c r="H35" s="135">
        <v>21.9</v>
      </c>
      <c r="I35" s="135">
        <v>22</v>
      </c>
      <c r="J35" s="135">
        <v>22</v>
      </c>
      <c r="K35" s="135">
        <v>22</v>
      </c>
      <c r="L35" s="169">
        <f t="shared" si="2"/>
        <v>21.975000000000001</v>
      </c>
      <c r="M35" s="135">
        <v>21.9</v>
      </c>
      <c r="N35" s="135">
        <v>22</v>
      </c>
      <c r="O35" s="135">
        <v>22</v>
      </c>
      <c r="P35" s="135">
        <v>22</v>
      </c>
      <c r="Q35" s="169">
        <f t="shared" si="3"/>
        <v>21.975000000000001</v>
      </c>
      <c r="R35" s="135">
        <v>22</v>
      </c>
      <c r="S35" s="135">
        <v>22</v>
      </c>
      <c r="T35" s="135">
        <v>22</v>
      </c>
      <c r="U35" s="135">
        <v>22</v>
      </c>
      <c r="V35" s="135">
        <v>22</v>
      </c>
      <c r="W35" s="169">
        <f t="shared" si="4"/>
        <v>22</v>
      </c>
      <c r="X35" s="135">
        <v>21.9</v>
      </c>
      <c r="Y35" s="135">
        <v>22</v>
      </c>
      <c r="Z35" s="135">
        <v>22</v>
      </c>
      <c r="AA35" s="135">
        <v>22</v>
      </c>
      <c r="AB35" s="169">
        <f t="shared" si="8"/>
        <v>21.975000000000001</v>
      </c>
      <c r="AC35" s="135">
        <v>22</v>
      </c>
      <c r="AD35" s="135">
        <v>22</v>
      </c>
      <c r="AE35" s="135">
        <v>22</v>
      </c>
      <c r="AF35" s="135">
        <v>22</v>
      </c>
      <c r="AG35" s="169">
        <f t="shared" si="9"/>
        <v>22</v>
      </c>
      <c r="AH35" s="135">
        <v>22</v>
      </c>
      <c r="AI35" s="135">
        <v>21.9</v>
      </c>
      <c r="AJ35" s="135">
        <v>22.2</v>
      </c>
      <c r="AK35" s="135">
        <v>22.2</v>
      </c>
      <c r="AL35" s="135">
        <v>22.2</v>
      </c>
      <c r="AM35" s="169">
        <f t="shared" si="10"/>
        <v>22.1</v>
      </c>
      <c r="AN35" s="135">
        <v>22.2</v>
      </c>
      <c r="AO35" s="135">
        <v>22.1</v>
      </c>
      <c r="AP35" s="135">
        <v>22.23</v>
      </c>
      <c r="AQ35" s="135">
        <v>22.23</v>
      </c>
      <c r="AR35" s="169">
        <f t="shared" si="11"/>
        <v>22.19</v>
      </c>
      <c r="AS35" s="135">
        <v>22.23</v>
      </c>
      <c r="AT35" s="135">
        <v>22.1</v>
      </c>
      <c r="AU35" s="135">
        <v>22.23</v>
      </c>
      <c r="AV35" s="135">
        <v>22.23</v>
      </c>
      <c r="AW35" s="135">
        <v>22.23</v>
      </c>
      <c r="AX35" s="169">
        <f t="shared" si="12"/>
        <v>22.197500000000002</v>
      </c>
      <c r="AY35" s="135">
        <v>22.23</v>
      </c>
      <c r="AZ35" s="135">
        <v>22.1</v>
      </c>
      <c r="BA35" s="135">
        <v>22.23</v>
      </c>
      <c r="BB35" s="135">
        <v>22.23</v>
      </c>
      <c r="BC35" s="169">
        <f t="shared" si="13"/>
        <v>22.197500000000002</v>
      </c>
      <c r="BD35" s="135">
        <v>22.23</v>
      </c>
      <c r="BE35" s="135">
        <v>22.1</v>
      </c>
      <c r="BF35" s="135">
        <v>22.23</v>
      </c>
      <c r="BG35" s="135">
        <v>22.23</v>
      </c>
      <c r="BH35" s="169">
        <f t="shared" si="14"/>
        <v>22.197500000000002</v>
      </c>
      <c r="BI35" s="135">
        <v>22.23</v>
      </c>
      <c r="BJ35" s="135">
        <v>22.23</v>
      </c>
      <c r="BK35" s="135">
        <v>22.23</v>
      </c>
      <c r="BL35" s="135">
        <v>22.23</v>
      </c>
      <c r="BM35" s="135">
        <v>22.23</v>
      </c>
      <c r="BN35" s="169">
        <f t="shared" si="15"/>
        <v>22.23</v>
      </c>
      <c r="BO35" s="148">
        <v>22.23</v>
      </c>
      <c r="BP35" s="148">
        <v>22.23</v>
      </c>
      <c r="BQ35" s="148">
        <v>22.23</v>
      </c>
      <c r="BR35" s="148">
        <v>22.23</v>
      </c>
      <c r="BS35" s="169">
        <f t="shared" si="16"/>
        <v>22.23</v>
      </c>
      <c r="BT35" s="148">
        <v>22.23</v>
      </c>
      <c r="BU35" s="148">
        <v>22.1</v>
      </c>
      <c r="BV35" s="148">
        <v>22.23</v>
      </c>
      <c r="BW35" s="148">
        <v>22.23</v>
      </c>
      <c r="BX35" s="169">
        <f t="shared" si="17"/>
        <v>22.197500000000002</v>
      </c>
      <c r="BY35" s="148">
        <v>22.23</v>
      </c>
      <c r="BZ35" s="148">
        <v>22.23</v>
      </c>
      <c r="CA35" s="148">
        <v>22.23</v>
      </c>
      <c r="CB35" s="169">
        <f t="shared" si="18"/>
        <v>22.23</v>
      </c>
      <c r="CC35" s="148">
        <v>22.23</v>
      </c>
      <c r="CD35" s="148">
        <v>22.23</v>
      </c>
      <c r="CE35" s="148">
        <v>22.23</v>
      </c>
      <c r="CF35" s="148">
        <v>22.23</v>
      </c>
      <c r="CG35" s="148">
        <v>22.23</v>
      </c>
      <c r="CH35" s="169">
        <f t="shared" si="19"/>
        <v>22.23</v>
      </c>
      <c r="CI35" s="148">
        <v>22.35</v>
      </c>
      <c r="CJ35" s="148">
        <v>22.5</v>
      </c>
      <c r="CK35" s="148">
        <v>22.5</v>
      </c>
      <c r="CL35" s="148">
        <v>22.5</v>
      </c>
      <c r="CM35" s="169">
        <f t="shared" si="20"/>
        <v>22.462499999999999</v>
      </c>
      <c r="CN35" s="148">
        <v>22.5</v>
      </c>
      <c r="CO35" s="148">
        <v>22.5</v>
      </c>
      <c r="CP35" s="148">
        <v>22.5</v>
      </c>
      <c r="CQ35" s="148">
        <v>22.5</v>
      </c>
      <c r="CR35" s="148">
        <v>22.5</v>
      </c>
      <c r="CS35" s="169">
        <f t="shared" si="0"/>
        <v>22.5</v>
      </c>
      <c r="CT35" s="148">
        <v>22.5</v>
      </c>
      <c r="CU35" s="148">
        <v>22.35</v>
      </c>
      <c r="CV35" s="148"/>
      <c r="CW35" s="148"/>
      <c r="CX35" s="169">
        <f t="shared" si="7"/>
        <v>22.425000000000001</v>
      </c>
    </row>
    <row r="36" spans="1:102" ht="18" x14ac:dyDescent="0.25">
      <c r="A36" s="210">
        <v>22</v>
      </c>
      <c r="B36" s="170" t="s">
        <v>9</v>
      </c>
      <c r="C36" s="135">
        <v>18.05</v>
      </c>
      <c r="D36" s="135">
        <v>18.13</v>
      </c>
      <c r="E36" s="135">
        <v>18.399999999999999</v>
      </c>
      <c r="F36" s="135">
        <v>18.399999999999999</v>
      </c>
      <c r="G36" s="169">
        <f t="shared" si="1"/>
        <v>18.244999999999997</v>
      </c>
      <c r="H36" s="135">
        <v>18.350000000000001</v>
      </c>
      <c r="I36" s="135">
        <v>18.600000000000001</v>
      </c>
      <c r="J36" s="135">
        <v>18.600000000000001</v>
      </c>
      <c r="K36" s="135">
        <v>18.600000000000001</v>
      </c>
      <c r="L36" s="169">
        <f t="shared" si="2"/>
        <v>18.537500000000001</v>
      </c>
      <c r="M36" s="135">
        <v>18.55</v>
      </c>
      <c r="N36" s="135">
        <v>18.600000000000001</v>
      </c>
      <c r="O36" s="135">
        <v>18.600000000000001</v>
      </c>
      <c r="P36" s="135">
        <v>18.600000000000001</v>
      </c>
      <c r="Q36" s="169">
        <f t="shared" si="3"/>
        <v>18.587500000000002</v>
      </c>
      <c r="R36" s="135">
        <v>18.600000000000001</v>
      </c>
      <c r="S36" s="135">
        <v>18.600000000000001</v>
      </c>
      <c r="T36" s="135">
        <v>18.600000000000001</v>
      </c>
      <c r="U36" s="135">
        <v>18.600000000000001</v>
      </c>
      <c r="V36" s="135">
        <v>18.600000000000001</v>
      </c>
      <c r="W36" s="169">
        <f t="shared" si="4"/>
        <v>18.600000000000001</v>
      </c>
      <c r="X36" s="135">
        <v>18.55</v>
      </c>
      <c r="Y36" s="135">
        <v>18.670000000000002</v>
      </c>
      <c r="Z36" s="135">
        <v>18.670000000000002</v>
      </c>
      <c r="AA36" s="135">
        <v>18.670000000000002</v>
      </c>
      <c r="AB36" s="169">
        <f t="shared" si="8"/>
        <v>18.64</v>
      </c>
      <c r="AC36" s="135">
        <v>18.670000000000002</v>
      </c>
      <c r="AD36" s="135">
        <v>18.670000000000002</v>
      </c>
      <c r="AE36" s="135">
        <v>18.670000000000002</v>
      </c>
      <c r="AF36" s="135">
        <v>18.670000000000002</v>
      </c>
      <c r="AG36" s="169">
        <f t="shared" si="9"/>
        <v>18.670000000000002</v>
      </c>
      <c r="AH36" s="135">
        <v>18.670000000000002</v>
      </c>
      <c r="AI36" s="135">
        <v>18.55</v>
      </c>
      <c r="AJ36" s="135">
        <v>18.77</v>
      </c>
      <c r="AK36" s="135">
        <v>18.77</v>
      </c>
      <c r="AL36" s="135">
        <v>18.77</v>
      </c>
      <c r="AM36" s="169">
        <f t="shared" si="10"/>
        <v>18.705999999999996</v>
      </c>
      <c r="AN36" s="135">
        <v>18.77</v>
      </c>
      <c r="AO36" s="135">
        <v>18.100000000000001</v>
      </c>
      <c r="AP36" s="135">
        <v>18.670000000000002</v>
      </c>
      <c r="AQ36" s="135">
        <v>20.5</v>
      </c>
      <c r="AR36" s="169">
        <f t="shared" si="11"/>
        <v>19.010000000000002</v>
      </c>
      <c r="AS36" s="135">
        <v>21</v>
      </c>
      <c r="AT36" s="135">
        <v>20.75</v>
      </c>
      <c r="AU36" s="135">
        <v>21</v>
      </c>
      <c r="AV36" s="135">
        <v>21</v>
      </c>
      <c r="AW36" s="135">
        <v>21</v>
      </c>
      <c r="AX36" s="169">
        <f t="shared" si="12"/>
        <v>20.9375</v>
      </c>
      <c r="AY36" s="135">
        <v>21</v>
      </c>
      <c r="AZ36" s="135">
        <v>20.65</v>
      </c>
      <c r="BA36" s="135">
        <v>20.93</v>
      </c>
      <c r="BB36" s="135">
        <v>20.93</v>
      </c>
      <c r="BC36" s="169">
        <f t="shared" si="13"/>
        <v>20.877499999999998</v>
      </c>
      <c r="BD36" s="135">
        <v>20.93</v>
      </c>
      <c r="BE36" s="135">
        <v>20.65</v>
      </c>
      <c r="BF36" s="135">
        <v>20.93</v>
      </c>
      <c r="BG36" s="135">
        <v>20.93</v>
      </c>
      <c r="BH36" s="169">
        <f t="shared" si="14"/>
        <v>20.86</v>
      </c>
      <c r="BI36" s="135">
        <v>20.93</v>
      </c>
      <c r="BJ36" s="135">
        <v>20.93</v>
      </c>
      <c r="BK36" s="135">
        <v>20.93</v>
      </c>
      <c r="BL36" s="135">
        <v>20.93</v>
      </c>
      <c r="BM36" s="135">
        <v>20.93</v>
      </c>
      <c r="BN36" s="169">
        <f t="shared" si="15"/>
        <v>20.93</v>
      </c>
      <c r="BO36" s="148">
        <v>20.93</v>
      </c>
      <c r="BP36" s="148">
        <v>20.77</v>
      </c>
      <c r="BQ36" s="148">
        <v>20.93</v>
      </c>
      <c r="BR36" s="148">
        <v>20.73</v>
      </c>
      <c r="BS36" s="169">
        <f t="shared" si="16"/>
        <v>20.84</v>
      </c>
      <c r="BT36" s="148">
        <v>20.73</v>
      </c>
      <c r="BU36" s="148">
        <v>20.65</v>
      </c>
      <c r="BV36" s="148">
        <v>20.73</v>
      </c>
      <c r="BW36" s="148">
        <v>20.73</v>
      </c>
      <c r="BX36" s="169">
        <f t="shared" si="17"/>
        <v>20.71</v>
      </c>
      <c r="BY36" s="148">
        <v>20.73</v>
      </c>
      <c r="BZ36" s="148">
        <v>20.73</v>
      </c>
      <c r="CA36" s="148">
        <v>20.73</v>
      </c>
      <c r="CB36" s="169">
        <f t="shared" si="18"/>
        <v>20.73</v>
      </c>
      <c r="CC36" s="148">
        <v>20.73</v>
      </c>
      <c r="CD36" s="148">
        <v>20.73</v>
      </c>
      <c r="CE36" s="148">
        <v>20.73</v>
      </c>
      <c r="CF36" s="148">
        <v>20.73</v>
      </c>
      <c r="CG36" s="148">
        <v>20.73</v>
      </c>
      <c r="CH36" s="169">
        <f t="shared" si="19"/>
        <v>20.73</v>
      </c>
      <c r="CI36" s="148">
        <v>20.65</v>
      </c>
      <c r="CJ36" s="148">
        <v>20.73</v>
      </c>
      <c r="CK36" s="148">
        <v>20.73</v>
      </c>
      <c r="CL36" s="148">
        <v>20.73</v>
      </c>
      <c r="CM36" s="169">
        <f t="shared" si="20"/>
        <v>20.71</v>
      </c>
      <c r="CN36" s="148">
        <v>20.73</v>
      </c>
      <c r="CO36" s="148">
        <v>20.73</v>
      </c>
      <c r="CP36" s="148">
        <v>20.73</v>
      </c>
      <c r="CQ36" s="148">
        <v>20.73</v>
      </c>
      <c r="CR36" s="148">
        <v>20.73</v>
      </c>
      <c r="CS36" s="169">
        <f t="shared" si="0"/>
        <v>20.73</v>
      </c>
      <c r="CT36" s="148">
        <v>20.73</v>
      </c>
      <c r="CU36" s="148">
        <v>20.65</v>
      </c>
      <c r="CV36" s="148"/>
      <c r="CW36" s="148"/>
      <c r="CX36" s="169">
        <f t="shared" si="7"/>
        <v>20.689999999999998</v>
      </c>
    </row>
    <row r="37" spans="1:102" ht="18" x14ac:dyDescent="0.25">
      <c r="A37" s="209">
        <v>23</v>
      </c>
      <c r="B37" s="170" t="s">
        <v>10</v>
      </c>
      <c r="C37" s="135">
        <v>16.5</v>
      </c>
      <c r="D37" s="135">
        <v>16.600000000000001</v>
      </c>
      <c r="E37" s="135">
        <v>16.37</v>
      </c>
      <c r="F37" s="135">
        <v>16.37</v>
      </c>
      <c r="G37" s="169">
        <f t="shared" si="1"/>
        <v>16.46</v>
      </c>
      <c r="H37" s="135">
        <v>16.3</v>
      </c>
      <c r="I37" s="135">
        <v>16.87</v>
      </c>
      <c r="J37" s="135">
        <v>16.87</v>
      </c>
      <c r="K37" s="135">
        <v>16.87</v>
      </c>
      <c r="L37" s="169">
        <f t="shared" si="2"/>
        <v>16.727500000000003</v>
      </c>
      <c r="M37" s="135">
        <v>16.8</v>
      </c>
      <c r="N37" s="135">
        <v>16.87</v>
      </c>
      <c r="O37" s="135">
        <v>16.87</v>
      </c>
      <c r="P37" s="135">
        <v>16.87</v>
      </c>
      <c r="Q37" s="169">
        <f t="shared" si="3"/>
        <v>16.852500000000003</v>
      </c>
      <c r="R37" s="135">
        <v>16.87</v>
      </c>
      <c r="S37" s="135">
        <v>16.87</v>
      </c>
      <c r="T37" s="135">
        <v>16.87</v>
      </c>
      <c r="U37" s="135">
        <v>16.87</v>
      </c>
      <c r="V37" s="135">
        <v>16.87</v>
      </c>
      <c r="W37" s="169">
        <f t="shared" si="4"/>
        <v>16.87</v>
      </c>
      <c r="X37" s="135">
        <v>16.8</v>
      </c>
      <c r="Y37" s="135">
        <v>16.899999999999999</v>
      </c>
      <c r="Z37" s="135">
        <v>16.899999999999999</v>
      </c>
      <c r="AA37" s="135">
        <v>16.899999999999999</v>
      </c>
      <c r="AB37" s="169">
        <f t="shared" si="8"/>
        <v>16.875</v>
      </c>
      <c r="AC37" s="135">
        <v>16.899999999999999</v>
      </c>
      <c r="AD37" s="135">
        <v>16.899999999999999</v>
      </c>
      <c r="AE37" s="135">
        <v>16.899999999999999</v>
      </c>
      <c r="AF37" s="135">
        <v>16.899999999999999</v>
      </c>
      <c r="AG37" s="169">
        <f t="shared" si="9"/>
        <v>16.899999999999999</v>
      </c>
      <c r="AH37" s="135">
        <v>16.899999999999999</v>
      </c>
      <c r="AI37" s="135">
        <v>16.8</v>
      </c>
      <c r="AJ37" s="135">
        <v>17</v>
      </c>
      <c r="AK37" s="135">
        <v>17</v>
      </c>
      <c r="AL37" s="135">
        <v>17</v>
      </c>
      <c r="AM37" s="169">
        <f t="shared" si="10"/>
        <v>16.940000000000001</v>
      </c>
      <c r="AN37" s="135">
        <v>17</v>
      </c>
      <c r="AO37" s="135">
        <v>16.899999999999999</v>
      </c>
      <c r="AP37" s="135">
        <v>17</v>
      </c>
      <c r="AQ37" s="135">
        <v>17.5</v>
      </c>
      <c r="AR37" s="169">
        <f t="shared" si="11"/>
        <v>17.100000000000001</v>
      </c>
      <c r="AS37" s="135">
        <v>17.5</v>
      </c>
      <c r="AT37" s="135">
        <v>17.350000000000001</v>
      </c>
      <c r="AU37" s="135">
        <v>17.5</v>
      </c>
      <c r="AV37" s="135">
        <v>17.5</v>
      </c>
      <c r="AW37" s="135">
        <v>17.5</v>
      </c>
      <c r="AX37" s="169">
        <f t="shared" si="12"/>
        <v>17.462499999999999</v>
      </c>
      <c r="AY37" s="135">
        <v>17.5</v>
      </c>
      <c r="AZ37" s="135">
        <v>17.350000000000001</v>
      </c>
      <c r="BA37" s="135">
        <v>17.5</v>
      </c>
      <c r="BB37" s="135">
        <v>17.5</v>
      </c>
      <c r="BC37" s="169">
        <f t="shared" si="13"/>
        <v>17.462499999999999</v>
      </c>
      <c r="BD37" s="135">
        <v>17.5</v>
      </c>
      <c r="BE37" s="135">
        <v>17.350000000000001</v>
      </c>
      <c r="BF37" s="135">
        <v>17.5</v>
      </c>
      <c r="BG37" s="135">
        <v>17.5</v>
      </c>
      <c r="BH37" s="169">
        <f t="shared" si="14"/>
        <v>17.462499999999999</v>
      </c>
      <c r="BI37" s="135">
        <v>17.5</v>
      </c>
      <c r="BJ37" s="135">
        <v>17.5</v>
      </c>
      <c r="BK37" s="135">
        <v>17.5</v>
      </c>
      <c r="BL37" s="135">
        <v>17.5</v>
      </c>
      <c r="BM37" s="135">
        <v>17.5</v>
      </c>
      <c r="BN37" s="169">
        <f t="shared" si="15"/>
        <v>17.5</v>
      </c>
      <c r="BO37" s="148">
        <v>17.5</v>
      </c>
      <c r="BP37" s="148">
        <v>17.5</v>
      </c>
      <c r="BQ37" s="148">
        <v>17.43</v>
      </c>
      <c r="BR37" s="148">
        <v>17.43</v>
      </c>
      <c r="BS37" s="169">
        <f t="shared" si="16"/>
        <v>17.465</v>
      </c>
      <c r="BT37" s="148">
        <v>17.43</v>
      </c>
      <c r="BU37" s="148">
        <v>17.350000000000001</v>
      </c>
      <c r="BV37" s="148">
        <v>17.43</v>
      </c>
      <c r="BW37" s="148">
        <v>17.43</v>
      </c>
      <c r="BX37" s="169">
        <f t="shared" si="17"/>
        <v>17.41</v>
      </c>
      <c r="BY37" s="148">
        <v>17.43</v>
      </c>
      <c r="BZ37" s="148">
        <v>17.43</v>
      </c>
      <c r="CA37" s="148">
        <v>17.43</v>
      </c>
      <c r="CB37" s="169">
        <f t="shared" si="18"/>
        <v>17.43</v>
      </c>
      <c r="CC37" s="148">
        <v>17.43</v>
      </c>
      <c r="CD37" s="148">
        <v>17.43</v>
      </c>
      <c r="CE37" s="148">
        <v>17.43</v>
      </c>
      <c r="CF37" s="148">
        <v>17.43</v>
      </c>
      <c r="CG37" s="148">
        <v>17.43</v>
      </c>
      <c r="CH37" s="169">
        <f t="shared" si="19"/>
        <v>17.43</v>
      </c>
      <c r="CI37" s="148">
        <v>17.350000000000001</v>
      </c>
      <c r="CJ37" s="148">
        <v>17.43</v>
      </c>
      <c r="CK37" s="148">
        <v>17.43</v>
      </c>
      <c r="CL37" s="148">
        <v>18.5</v>
      </c>
      <c r="CM37" s="169">
        <f t="shared" si="20"/>
        <v>17.677500000000002</v>
      </c>
      <c r="CN37" s="148">
        <v>18.5</v>
      </c>
      <c r="CO37" s="148">
        <v>18.5</v>
      </c>
      <c r="CP37" s="148">
        <v>18.5</v>
      </c>
      <c r="CQ37" s="148">
        <v>18.5</v>
      </c>
      <c r="CR37" s="148">
        <v>18.53</v>
      </c>
      <c r="CS37" s="169">
        <f t="shared" si="0"/>
        <v>18.5</v>
      </c>
      <c r="CT37" s="148">
        <v>18.53</v>
      </c>
      <c r="CU37" s="148">
        <v>15.45</v>
      </c>
      <c r="CV37" s="148"/>
      <c r="CW37" s="148"/>
      <c r="CX37" s="169">
        <f t="shared" si="7"/>
        <v>16.990000000000002</v>
      </c>
    </row>
    <row r="38" spans="1:102" ht="36" x14ac:dyDescent="0.25">
      <c r="A38" s="210">
        <v>24</v>
      </c>
      <c r="B38" s="188" t="s">
        <v>162</v>
      </c>
      <c r="C38" s="135">
        <v>3.5</v>
      </c>
      <c r="D38" s="135">
        <v>3.5</v>
      </c>
      <c r="E38" s="135">
        <v>3.5</v>
      </c>
      <c r="F38" s="135">
        <v>3.5</v>
      </c>
      <c r="G38" s="169">
        <f t="shared" si="1"/>
        <v>3.5</v>
      </c>
      <c r="H38" s="135">
        <v>3.5</v>
      </c>
      <c r="I38" s="135">
        <v>3.5</v>
      </c>
      <c r="J38" s="135">
        <v>3.5</v>
      </c>
      <c r="K38" s="135">
        <v>3.5</v>
      </c>
      <c r="L38" s="169">
        <f t="shared" si="2"/>
        <v>3.5</v>
      </c>
      <c r="M38" s="135">
        <v>3.5</v>
      </c>
      <c r="N38" s="135">
        <v>3.5</v>
      </c>
      <c r="O38" s="135">
        <v>3.5</v>
      </c>
      <c r="P38" s="135">
        <v>3.5</v>
      </c>
      <c r="Q38" s="169">
        <f t="shared" si="3"/>
        <v>3.5</v>
      </c>
      <c r="R38" s="135">
        <v>3.5</v>
      </c>
      <c r="S38" s="135">
        <v>3.5</v>
      </c>
      <c r="T38" s="135">
        <v>3.5</v>
      </c>
      <c r="U38" s="135">
        <v>3.5</v>
      </c>
      <c r="V38" s="135">
        <v>3.5</v>
      </c>
      <c r="W38" s="169">
        <f t="shared" si="4"/>
        <v>3.5</v>
      </c>
      <c r="X38" s="135">
        <v>3.5</v>
      </c>
      <c r="Y38" s="135">
        <v>3.5</v>
      </c>
      <c r="Z38" s="135">
        <v>3.5</v>
      </c>
      <c r="AA38" s="135">
        <v>3.5</v>
      </c>
      <c r="AB38" s="169">
        <f t="shared" si="8"/>
        <v>3.5</v>
      </c>
      <c r="AC38" s="135">
        <v>3.5</v>
      </c>
      <c r="AD38" s="135">
        <v>3.5</v>
      </c>
      <c r="AE38" s="135">
        <v>3.5</v>
      </c>
      <c r="AF38" s="135">
        <v>3.5</v>
      </c>
      <c r="AG38" s="169">
        <f t="shared" si="9"/>
        <v>3.5</v>
      </c>
      <c r="AH38" s="135">
        <v>3.5</v>
      </c>
      <c r="AI38" s="135">
        <v>3.5</v>
      </c>
      <c r="AJ38" s="135">
        <v>3.5</v>
      </c>
      <c r="AK38" s="135">
        <v>3.5</v>
      </c>
      <c r="AL38" s="135">
        <v>3.5</v>
      </c>
      <c r="AM38" s="169">
        <f t="shared" si="10"/>
        <v>3.5</v>
      </c>
      <c r="AN38" s="135">
        <v>3.5</v>
      </c>
      <c r="AO38" s="135">
        <v>3.5</v>
      </c>
      <c r="AP38" s="135">
        <v>3.5</v>
      </c>
      <c r="AQ38" s="135">
        <v>3.5</v>
      </c>
      <c r="AR38" s="169">
        <f t="shared" si="11"/>
        <v>3.5</v>
      </c>
      <c r="AS38" s="135">
        <v>3.5</v>
      </c>
      <c r="AT38" s="135">
        <v>3.5</v>
      </c>
      <c r="AU38" s="135">
        <v>3.5</v>
      </c>
      <c r="AV38" s="135">
        <v>3.5</v>
      </c>
      <c r="AW38" s="135">
        <v>3.5</v>
      </c>
      <c r="AX38" s="169">
        <f t="shared" si="12"/>
        <v>3.5</v>
      </c>
      <c r="AY38" s="135">
        <v>3.5</v>
      </c>
      <c r="AZ38" s="135">
        <v>3.5</v>
      </c>
      <c r="BA38" s="135">
        <v>3.5</v>
      </c>
      <c r="BB38" s="135">
        <v>3.5</v>
      </c>
      <c r="BC38" s="169">
        <f t="shared" si="13"/>
        <v>3.5</v>
      </c>
      <c r="BD38" s="135">
        <v>3.5</v>
      </c>
      <c r="BE38" s="135">
        <v>3.5</v>
      </c>
      <c r="BF38" s="135">
        <v>3.5</v>
      </c>
      <c r="BG38" s="135">
        <v>3.5</v>
      </c>
      <c r="BH38" s="169">
        <f t="shared" si="14"/>
        <v>3.5</v>
      </c>
      <c r="BI38" s="135">
        <v>3.5</v>
      </c>
      <c r="BJ38" s="135">
        <v>3.5</v>
      </c>
      <c r="BK38" s="135">
        <v>3.5</v>
      </c>
      <c r="BL38" s="135">
        <v>3.5</v>
      </c>
      <c r="BM38" s="135">
        <v>3.5</v>
      </c>
      <c r="BN38" s="169">
        <f t="shared" si="15"/>
        <v>3.5</v>
      </c>
      <c r="BO38" s="148">
        <v>3.5</v>
      </c>
      <c r="BP38" s="148">
        <v>3.5</v>
      </c>
      <c r="BQ38" s="148">
        <v>3.5</v>
      </c>
      <c r="BR38" s="148">
        <v>3.5</v>
      </c>
      <c r="BS38" s="169">
        <f t="shared" si="16"/>
        <v>3.5</v>
      </c>
      <c r="BT38" s="148">
        <v>3.5</v>
      </c>
      <c r="BU38" s="148">
        <v>3.5</v>
      </c>
      <c r="BV38" s="148">
        <v>3.5</v>
      </c>
      <c r="BW38" s="148">
        <v>3.5</v>
      </c>
      <c r="BX38" s="169">
        <f t="shared" si="17"/>
        <v>3.5</v>
      </c>
      <c r="BY38" s="148">
        <v>3.5</v>
      </c>
      <c r="BZ38" s="148">
        <v>3.5</v>
      </c>
      <c r="CA38" s="148">
        <v>3.5</v>
      </c>
      <c r="CB38" s="169">
        <f t="shared" si="18"/>
        <v>3.5</v>
      </c>
      <c r="CC38" s="148">
        <v>3.5</v>
      </c>
      <c r="CD38" s="148">
        <v>3.5</v>
      </c>
      <c r="CE38" s="148">
        <v>3.5</v>
      </c>
      <c r="CF38" s="148">
        <v>3.5</v>
      </c>
      <c r="CG38" s="148">
        <v>3.5</v>
      </c>
      <c r="CH38" s="169">
        <f t="shared" si="19"/>
        <v>3.5</v>
      </c>
      <c r="CI38" s="148">
        <v>3.5</v>
      </c>
      <c r="CJ38" s="148">
        <v>3.5</v>
      </c>
      <c r="CK38" s="148">
        <v>3.5</v>
      </c>
      <c r="CL38" s="148">
        <v>3.5</v>
      </c>
      <c r="CM38" s="169">
        <f t="shared" si="20"/>
        <v>3.5</v>
      </c>
      <c r="CN38" s="148">
        <v>3.5</v>
      </c>
      <c r="CO38" s="148">
        <v>3.5</v>
      </c>
      <c r="CP38" s="148">
        <v>3.5</v>
      </c>
      <c r="CQ38" s="148">
        <v>3.5</v>
      </c>
      <c r="CR38" s="148">
        <v>3.5</v>
      </c>
      <c r="CS38" s="169">
        <f t="shared" si="0"/>
        <v>3.5</v>
      </c>
      <c r="CT38" s="148">
        <v>3.5</v>
      </c>
      <c r="CU38" s="148">
        <v>3.5</v>
      </c>
      <c r="CV38" s="148"/>
      <c r="CW38" s="148"/>
      <c r="CX38" s="169">
        <f t="shared" si="7"/>
        <v>3.5</v>
      </c>
    </row>
    <row r="39" spans="1:102" ht="36" x14ac:dyDescent="0.25">
      <c r="A39" s="210">
        <v>25</v>
      </c>
      <c r="B39" s="188" t="s">
        <v>134</v>
      </c>
      <c r="C39" s="135">
        <v>3</v>
      </c>
      <c r="D39" s="135">
        <v>3</v>
      </c>
      <c r="E39" s="135">
        <v>3</v>
      </c>
      <c r="F39" s="135">
        <v>3</v>
      </c>
      <c r="G39" s="169">
        <f t="shared" si="1"/>
        <v>3</v>
      </c>
      <c r="H39" s="135">
        <v>3</v>
      </c>
      <c r="I39" s="135">
        <v>3</v>
      </c>
      <c r="J39" s="135">
        <v>3</v>
      </c>
      <c r="K39" s="135">
        <v>3</v>
      </c>
      <c r="L39" s="169">
        <f t="shared" si="2"/>
        <v>3</v>
      </c>
      <c r="M39" s="135">
        <v>3</v>
      </c>
      <c r="N39" s="135">
        <v>3</v>
      </c>
      <c r="O39" s="135">
        <v>3</v>
      </c>
      <c r="P39" s="135">
        <v>3</v>
      </c>
      <c r="Q39" s="169">
        <f t="shared" si="3"/>
        <v>3</v>
      </c>
      <c r="R39" s="135">
        <v>3</v>
      </c>
      <c r="S39" s="135">
        <v>3</v>
      </c>
      <c r="T39" s="135">
        <v>3</v>
      </c>
      <c r="U39" s="135">
        <v>3</v>
      </c>
      <c r="V39" s="135">
        <v>3</v>
      </c>
      <c r="W39" s="169">
        <f t="shared" si="4"/>
        <v>3</v>
      </c>
      <c r="X39" s="135">
        <v>3</v>
      </c>
      <c r="Y39" s="135">
        <v>3</v>
      </c>
      <c r="Z39" s="135">
        <v>3</v>
      </c>
      <c r="AA39" s="135">
        <v>3</v>
      </c>
      <c r="AB39" s="169">
        <f t="shared" si="8"/>
        <v>3</v>
      </c>
      <c r="AC39" s="135">
        <v>3</v>
      </c>
      <c r="AD39" s="135">
        <v>3</v>
      </c>
      <c r="AE39" s="135">
        <v>3</v>
      </c>
      <c r="AF39" s="135">
        <v>3</v>
      </c>
      <c r="AG39" s="169">
        <f t="shared" si="9"/>
        <v>3</v>
      </c>
      <c r="AH39" s="135">
        <v>3</v>
      </c>
      <c r="AI39" s="135">
        <v>3</v>
      </c>
      <c r="AJ39" s="135">
        <v>3</v>
      </c>
      <c r="AK39" s="135">
        <v>3</v>
      </c>
      <c r="AL39" s="135">
        <v>3</v>
      </c>
      <c r="AM39" s="169">
        <f t="shared" si="10"/>
        <v>3</v>
      </c>
      <c r="AN39" s="135">
        <v>3</v>
      </c>
      <c r="AO39" s="135">
        <v>3</v>
      </c>
      <c r="AP39" s="135">
        <v>3</v>
      </c>
      <c r="AQ39" s="135">
        <v>3</v>
      </c>
      <c r="AR39" s="169">
        <f t="shared" si="11"/>
        <v>3</v>
      </c>
      <c r="AS39" s="135">
        <v>3</v>
      </c>
      <c r="AT39" s="135">
        <v>3</v>
      </c>
      <c r="AU39" s="135">
        <v>3</v>
      </c>
      <c r="AV39" s="135">
        <v>3</v>
      </c>
      <c r="AW39" s="135">
        <v>3</v>
      </c>
      <c r="AX39" s="169">
        <f t="shared" si="12"/>
        <v>3</v>
      </c>
      <c r="AY39" s="135">
        <v>3</v>
      </c>
      <c r="AZ39" s="135">
        <v>3</v>
      </c>
      <c r="BA39" s="135">
        <v>3</v>
      </c>
      <c r="BB39" s="135">
        <v>3</v>
      </c>
      <c r="BC39" s="169">
        <f t="shared" si="13"/>
        <v>3</v>
      </c>
      <c r="BD39" s="135">
        <v>3</v>
      </c>
      <c r="BE39" s="135">
        <v>3</v>
      </c>
      <c r="BF39" s="135">
        <v>3</v>
      </c>
      <c r="BG39" s="135">
        <v>3</v>
      </c>
      <c r="BH39" s="169">
        <f t="shared" si="14"/>
        <v>3</v>
      </c>
      <c r="BI39" s="135">
        <v>3</v>
      </c>
      <c r="BJ39" s="135">
        <v>3</v>
      </c>
      <c r="BK39" s="135">
        <v>3</v>
      </c>
      <c r="BL39" s="135">
        <v>3</v>
      </c>
      <c r="BM39" s="135">
        <v>3</v>
      </c>
      <c r="BN39" s="169">
        <f t="shared" si="15"/>
        <v>3</v>
      </c>
      <c r="BO39" s="148">
        <v>3</v>
      </c>
      <c r="BP39" s="148">
        <v>3</v>
      </c>
      <c r="BQ39" s="148">
        <v>3</v>
      </c>
      <c r="BR39" s="148">
        <v>3</v>
      </c>
      <c r="BS39" s="169">
        <f t="shared" si="16"/>
        <v>3</v>
      </c>
      <c r="BT39" s="148">
        <v>3</v>
      </c>
      <c r="BU39" s="148">
        <v>3</v>
      </c>
      <c r="BV39" s="148">
        <v>3</v>
      </c>
      <c r="BW39" s="148">
        <v>3</v>
      </c>
      <c r="BX39" s="169">
        <f t="shared" si="17"/>
        <v>3</v>
      </c>
      <c r="BY39" s="148">
        <v>3</v>
      </c>
      <c r="BZ39" s="148">
        <v>3</v>
      </c>
      <c r="CA39" s="148">
        <v>3</v>
      </c>
      <c r="CB39" s="169">
        <f t="shared" si="18"/>
        <v>3</v>
      </c>
      <c r="CC39" s="148">
        <v>3</v>
      </c>
      <c r="CD39" s="148">
        <v>3</v>
      </c>
      <c r="CE39" s="148">
        <v>3</v>
      </c>
      <c r="CF39" s="148">
        <v>3</v>
      </c>
      <c r="CG39" s="148">
        <v>3</v>
      </c>
      <c r="CH39" s="169">
        <f t="shared" si="19"/>
        <v>3</v>
      </c>
      <c r="CI39" s="148">
        <v>3</v>
      </c>
      <c r="CJ39" s="148">
        <v>3</v>
      </c>
      <c r="CK39" s="148">
        <v>3</v>
      </c>
      <c r="CL39" s="148">
        <v>3</v>
      </c>
      <c r="CM39" s="169">
        <f t="shared" si="20"/>
        <v>3</v>
      </c>
      <c r="CN39" s="148">
        <v>3</v>
      </c>
      <c r="CO39" s="148">
        <v>3</v>
      </c>
      <c r="CP39" s="148">
        <v>3</v>
      </c>
      <c r="CQ39" s="148">
        <v>3</v>
      </c>
      <c r="CR39" s="148">
        <v>3</v>
      </c>
      <c r="CS39" s="169">
        <f t="shared" si="0"/>
        <v>3</v>
      </c>
      <c r="CT39" s="148">
        <v>3</v>
      </c>
      <c r="CU39" s="148">
        <v>3</v>
      </c>
      <c r="CV39" s="148"/>
      <c r="CW39" s="148"/>
      <c r="CX39" s="169">
        <f t="shared" si="7"/>
        <v>3</v>
      </c>
    </row>
    <row r="40" spans="1:102" ht="18" x14ac:dyDescent="0.25">
      <c r="A40" s="209">
        <v>26</v>
      </c>
      <c r="B40" s="170" t="s">
        <v>14</v>
      </c>
      <c r="C40" s="135">
        <v>36</v>
      </c>
      <c r="D40" s="135">
        <v>36</v>
      </c>
      <c r="E40" s="135">
        <v>36</v>
      </c>
      <c r="F40" s="135">
        <v>36</v>
      </c>
      <c r="G40" s="169">
        <f t="shared" si="1"/>
        <v>36</v>
      </c>
      <c r="H40" s="135">
        <v>36</v>
      </c>
      <c r="I40" s="135">
        <v>36</v>
      </c>
      <c r="J40" s="135">
        <v>36</v>
      </c>
      <c r="K40" s="135">
        <v>36</v>
      </c>
      <c r="L40" s="169">
        <f t="shared" si="2"/>
        <v>36</v>
      </c>
      <c r="M40" s="135">
        <v>36</v>
      </c>
      <c r="N40" s="135">
        <v>36</v>
      </c>
      <c r="O40" s="135">
        <v>36</v>
      </c>
      <c r="P40" s="135">
        <v>36</v>
      </c>
      <c r="Q40" s="169">
        <f t="shared" si="3"/>
        <v>36</v>
      </c>
      <c r="R40" s="135">
        <v>36</v>
      </c>
      <c r="S40" s="135">
        <v>36</v>
      </c>
      <c r="T40" s="135">
        <v>36</v>
      </c>
      <c r="U40" s="135">
        <v>36</v>
      </c>
      <c r="V40" s="135">
        <v>36</v>
      </c>
      <c r="W40" s="169">
        <f t="shared" si="4"/>
        <v>36</v>
      </c>
      <c r="X40" s="135">
        <v>36</v>
      </c>
      <c r="Y40" s="135">
        <v>36</v>
      </c>
      <c r="Z40" s="135">
        <v>36</v>
      </c>
      <c r="AA40" s="135">
        <v>36</v>
      </c>
      <c r="AB40" s="169">
        <f t="shared" si="8"/>
        <v>36</v>
      </c>
      <c r="AC40" s="135">
        <v>36</v>
      </c>
      <c r="AD40" s="135">
        <v>36</v>
      </c>
      <c r="AE40" s="135">
        <v>36</v>
      </c>
      <c r="AF40" s="135">
        <v>36</v>
      </c>
      <c r="AG40" s="169">
        <f t="shared" si="9"/>
        <v>36</v>
      </c>
      <c r="AH40" s="135">
        <v>36</v>
      </c>
      <c r="AI40" s="135">
        <v>36</v>
      </c>
      <c r="AJ40" s="135">
        <v>36</v>
      </c>
      <c r="AK40" s="135">
        <v>36</v>
      </c>
      <c r="AL40" s="135">
        <v>36</v>
      </c>
      <c r="AM40" s="169">
        <f t="shared" si="10"/>
        <v>36</v>
      </c>
      <c r="AN40" s="135">
        <v>36</v>
      </c>
      <c r="AO40" s="135">
        <v>36</v>
      </c>
      <c r="AP40" s="135">
        <v>36</v>
      </c>
      <c r="AQ40" s="135">
        <v>36</v>
      </c>
      <c r="AR40" s="169">
        <f t="shared" si="11"/>
        <v>36</v>
      </c>
      <c r="AS40" s="135">
        <v>36</v>
      </c>
      <c r="AT40" s="135">
        <v>36</v>
      </c>
      <c r="AU40" s="135">
        <v>36</v>
      </c>
      <c r="AV40" s="135">
        <v>36</v>
      </c>
      <c r="AW40" s="135">
        <v>36</v>
      </c>
      <c r="AX40" s="169">
        <f t="shared" si="12"/>
        <v>36</v>
      </c>
      <c r="AY40" s="135">
        <v>36</v>
      </c>
      <c r="AZ40" s="135">
        <v>36</v>
      </c>
      <c r="BA40" s="135">
        <v>36</v>
      </c>
      <c r="BB40" s="135">
        <v>36</v>
      </c>
      <c r="BC40" s="169">
        <f t="shared" si="13"/>
        <v>36</v>
      </c>
      <c r="BD40" s="135">
        <v>36</v>
      </c>
      <c r="BE40" s="135">
        <v>36</v>
      </c>
      <c r="BF40" s="135">
        <v>36</v>
      </c>
      <c r="BG40" s="135">
        <v>36</v>
      </c>
      <c r="BH40" s="169">
        <f t="shared" si="14"/>
        <v>36</v>
      </c>
      <c r="BI40" s="135">
        <v>36</v>
      </c>
      <c r="BJ40" s="135">
        <v>36</v>
      </c>
      <c r="BK40" s="135">
        <v>36</v>
      </c>
      <c r="BL40" s="135">
        <v>36</v>
      </c>
      <c r="BM40" s="135">
        <v>36</v>
      </c>
      <c r="BN40" s="169">
        <f t="shared" si="15"/>
        <v>36</v>
      </c>
      <c r="BO40" s="148">
        <v>36</v>
      </c>
      <c r="BP40" s="148">
        <v>36</v>
      </c>
      <c r="BQ40" s="148">
        <v>36</v>
      </c>
      <c r="BR40" s="148">
        <v>36</v>
      </c>
      <c r="BS40" s="169">
        <f t="shared" si="16"/>
        <v>36</v>
      </c>
      <c r="BT40" s="148">
        <v>36</v>
      </c>
      <c r="BU40" s="148">
        <v>36</v>
      </c>
      <c r="BV40" s="148">
        <v>36</v>
      </c>
      <c r="BW40" s="148">
        <v>36</v>
      </c>
      <c r="BX40" s="169">
        <f t="shared" si="17"/>
        <v>36</v>
      </c>
      <c r="BY40" s="148">
        <v>36</v>
      </c>
      <c r="BZ40" s="148">
        <v>36</v>
      </c>
      <c r="CA40" s="148">
        <v>36</v>
      </c>
      <c r="CB40" s="169">
        <f t="shared" si="18"/>
        <v>36</v>
      </c>
      <c r="CC40" s="148">
        <v>36</v>
      </c>
      <c r="CD40" s="148">
        <v>36</v>
      </c>
      <c r="CE40" s="148">
        <v>36</v>
      </c>
      <c r="CF40" s="148">
        <v>36</v>
      </c>
      <c r="CG40" s="148">
        <v>36</v>
      </c>
      <c r="CH40" s="169">
        <f t="shared" si="19"/>
        <v>36</v>
      </c>
      <c r="CI40" s="148">
        <v>38</v>
      </c>
      <c r="CJ40" s="148">
        <v>38</v>
      </c>
      <c r="CK40" s="148">
        <v>38</v>
      </c>
      <c r="CL40" s="148">
        <v>38</v>
      </c>
      <c r="CM40" s="169">
        <f t="shared" si="20"/>
        <v>38</v>
      </c>
      <c r="CN40" s="148">
        <v>38</v>
      </c>
      <c r="CO40" s="148">
        <v>38</v>
      </c>
      <c r="CP40" s="148">
        <v>38</v>
      </c>
      <c r="CQ40" s="148">
        <v>38</v>
      </c>
      <c r="CR40" s="148">
        <v>38</v>
      </c>
      <c r="CS40" s="169">
        <f t="shared" si="0"/>
        <v>38</v>
      </c>
      <c r="CT40" s="148">
        <v>38</v>
      </c>
      <c r="CU40" s="148">
        <v>38</v>
      </c>
      <c r="CV40" s="148"/>
      <c r="CW40" s="148"/>
      <c r="CX40" s="169">
        <f t="shared" si="7"/>
        <v>38</v>
      </c>
    </row>
    <row r="41" spans="1:102" ht="18" x14ac:dyDescent="0.25">
      <c r="A41" s="210">
        <v>27</v>
      </c>
      <c r="B41" s="170" t="s">
        <v>130</v>
      </c>
      <c r="C41" s="135">
        <v>6.73</v>
      </c>
      <c r="D41" s="135">
        <v>6.73</v>
      </c>
      <c r="E41" s="135">
        <v>6.73</v>
      </c>
      <c r="F41" s="135">
        <v>6.73</v>
      </c>
      <c r="G41" s="169">
        <f t="shared" si="1"/>
        <v>6.73</v>
      </c>
      <c r="H41" s="135">
        <v>6.53</v>
      </c>
      <c r="I41" s="135">
        <v>6.53</v>
      </c>
      <c r="J41" s="135">
        <v>6.53</v>
      </c>
      <c r="K41" s="135">
        <v>6.73</v>
      </c>
      <c r="L41" s="169">
        <f t="shared" si="2"/>
        <v>6.58</v>
      </c>
      <c r="M41" s="135">
        <v>6.73</v>
      </c>
      <c r="N41" s="135">
        <v>6.73</v>
      </c>
      <c r="O41" s="135">
        <v>6.73</v>
      </c>
      <c r="P41" s="135">
        <v>6.73</v>
      </c>
      <c r="Q41" s="169">
        <f t="shared" si="3"/>
        <v>6.73</v>
      </c>
      <c r="R41" s="135">
        <v>6.73</v>
      </c>
      <c r="S41" s="135">
        <v>6.73</v>
      </c>
      <c r="T41" s="135">
        <v>6.53</v>
      </c>
      <c r="U41" s="135">
        <v>6.53</v>
      </c>
      <c r="V41" s="135">
        <v>6.53</v>
      </c>
      <c r="W41" s="169">
        <f t="shared" si="4"/>
        <v>6.6100000000000012</v>
      </c>
      <c r="X41" s="135">
        <v>6.53</v>
      </c>
      <c r="Y41" s="135">
        <v>6.53</v>
      </c>
      <c r="Z41" s="135">
        <v>6.33</v>
      </c>
      <c r="AA41" s="135">
        <v>6.33</v>
      </c>
      <c r="AB41" s="169">
        <f t="shared" si="8"/>
        <v>6.43</v>
      </c>
      <c r="AC41" s="135">
        <v>6.33</v>
      </c>
      <c r="AD41" s="135">
        <v>5.93</v>
      </c>
      <c r="AE41" s="135">
        <v>5.93</v>
      </c>
      <c r="AF41" s="135">
        <v>5.53</v>
      </c>
      <c r="AG41" s="169">
        <f t="shared" si="9"/>
        <v>5.93</v>
      </c>
      <c r="AH41" s="135">
        <v>5.53</v>
      </c>
      <c r="AI41" s="135">
        <v>5.53</v>
      </c>
      <c r="AJ41" s="135">
        <v>5.73</v>
      </c>
      <c r="AK41" s="135">
        <v>5.53</v>
      </c>
      <c r="AL41" s="135">
        <v>6.93</v>
      </c>
      <c r="AM41" s="169">
        <f t="shared" si="10"/>
        <v>5.85</v>
      </c>
      <c r="AN41" s="135">
        <v>6.93</v>
      </c>
      <c r="AO41" s="135">
        <v>7.23</v>
      </c>
      <c r="AP41" s="135">
        <v>8</v>
      </c>
      <c r="AQ41" s="135">
        <v>7.77</v>
      </c>
      <c r="AR41" s="169">
        <f t="shared" si="11"/>
        <v>7.4824999999999999</v>
      </c>
      <c r="AS41" s="135">
        <v>7.77</v>
      </c>
      <c r="AT41" s="135">
        <v>7.77</v>
      </c>
      <c r="AU41" s="135">
        <v>7.77</v>
      </c>
      <c r="AV41" s="135">
        <v>7.53</v>
      </c>
      <c r="AW41" s="135">
        <v>7.33</v>
      </c>
      <c r="AX41" s="169">
        <f t="shared" si="12"/>
        <v>7.71</v>
      </c>
      <c r="AY41" s="135">
        <v>7.33</v>
      </c>
      <c r="AZ41" s="135">
        <v>6.93</v>
      </c>
      <c r="BA41" s="135">
        <v>6.93</v>
      </c>
      <c r="BB41" s="135">
        <v>6.93</v>
      </c>
      <c r="BC41" s="169">
        <f t="shared" si="13"/>
        <v>7.0299999999999994</v>
      </c>
      <c r="BD41" s="135">
        <v>6.93</v>
      </c>
      <c r="BE41" s="135">
        <v>7.17</v>
      </c>
      <c r="BF41" s="135">
        <v>7.33</v>
      </c>
      <c r="BG41" s="135">
        <v>7.63</v>
      </c>
      <c r="BH41" s="169">
        <f t="shared" si="14"/>
        <v>7.2649999999999997</v>
      </c>
      <c r="BI41" s="135">
        <v>8.1300000000000008</v>
      </c>
      <c r="BJ41" s="135">
        <v>7.97</v>
      </c>
      <c r="BK41" s="135">
        <v>7.57</v>
      </c>
      <c r="BL41" s="135">
        <v>7.13</v>
      </c>
      <c r="BM41" s="135">
        <v>7.13</v>
      </c>
      <c r="BN41" s="169">
        <f t="shared" si="15"/>
        <v>7.5860000000000003</v>
      </c>
      <c r="BO41" s="148">
        <v>6.93</v>
      </c>
      <c r="BP41" s="148">
        <v>6.93</v>
      </c>
      <c r="BQ41" s="148">
        <v>6.93</v>
      </c>
      <c r="BR41" s="148">
        <v>6.93</v>
      </c>
      <c r="BS41" s="169">
        <f t="shared" si="16"/>
        <v>6.93</v>
      </c>
      <c r="BT41" s="148">
        <v>6.93</v>
      </c>
      <c r="BU41" s="148">
        <v>6.93</v>
      </c>
      <c r="BV41" s="148">
        <v>6.93</v>
      </c>
      <c r="BW41" s="148">
        <v>6.93</v>
      </c>
      <c r="BX41" s="169">
        <f t="shared" si="17"/>
        <v>6.93</v>
      </c>
      <c r="BY41" s="148">
        <v>6.93</v>
      </c>
      <c r="BZ41" s="148">
        <v>6.93</v>
      </c>
      <c r="CA41" s="148">
        <v>6.83</v>
      </c>
      <c r="CB41" s="169">
        <f t="shared" si="18"/>
        <v>6.8966666666666656</v>
      </c>
      <c r="CC41" s="148">
        <v>6.83</v>
      </c>
      <c r="CD41" s="148">
        <v>6.83</v>
      </c>
      <c r="CE41" s="148">
        <v>6.83</v>
      </c>
      <c r="CF41" s="148">
        <v>6.83</v>
      </c>
      <c r="CG41" s="148">
        <v>6.83</v>
      </c>
      <c r="CH41" s="169">
        <f t="shared" si="19"/>
        <v>6.83</v>
      </c>
      <c r="CI41" s="148">
        <v>6.83</v>
      </c>
      <c r="CJ41" s="148">
        <v>6.83</v>
      </c>
      <c r="CK41" s="148">
        <v>6.83</v>
      </c>
      <c r="CL41" s="148">
        <v>6.83</v>
      </c>
      <c r="CM41" s="169">
        <f t="shared" si="20"/>
        <v>6.83</v>
      </c>
      <c r="CN41" s="148">
        <v>6.83</v>
      </c>
      <c r="CO41" s="148">
        <v>6.83</v>
      </c>
      <c r="CP41" s="148">
        <v>6.03</v>
      </c>
      <c r="CQ41" s="148">
        <v>5.5</v>
      </c>
      <c r="CR41" s="148">
        <v>5.23</v>
      </c>
      <c r="CS41" s="169">
        <f t="shared" si="0"/>
        <v>6.2975000000000003</v>
      </c>
      <c r="CT41" s="148">
        <v>5.17</v>
      </c>
      <c r="CU41" s="148">
        <v>4.87</v>
      </c>
      <c r="CV41" s="148"/>
      <c r="CW41" s="148"/>
      <c r="CX41" s="169">
        <f t="shared" si="7"/>
        <v>5.0199999999999996</v>
      </c>
    </row>
    <row r="42" spans="1:102" ht="18" x14ac:dyDescent="0.25">
      <c r="A42" s="210">
        <v>28</v>
      </c>
      <c r="B42" s="170" t="s">
        <v>5</v>
      </c>
      <c r="C42" s="135">
        <v>9.9</v>
      </c>
      <c r="D42" s="135">
        <v>9.9</v>
      </c>
      <c r="E42" s="135">
        <v>9.9</v>
      </c>
      <c r="F42" s="135">
        <v>9.9</v>
      </c>
      <c r="G42" s="169">
        <f t="shared" si="1"/>
        <v>9.9</v>
      </c>
      <c r="H42" s="135">
        <v>9.9</v>
      </c>
      <c r="I42" s="135">
        <v>9.9</v>
      </c>
      <c r="J42" s="135">
        <v>9.9</v>
      </c>
      <c r="K42" s="135">
        <v>9.9</v>
      </c>
      <c r="L42" s="169">
        <f t="shared" si="2"/>
        <v>9.9</v>
      </c>
      <c r="M42" s="135">
        <v>10.1</v>
      </c>
      <c r="N42" s="135">
        <v>10.1</v>
      </c>
      <c r="O42" s="135">
        <v>10.1</v>
      </c>
      <c r="P42" s="135">
        <v>10.1</v>
      </c>
      <c r="Q42" s="169">
        <f t="shared" si="3"/>
        <v>10.1</v>
      </c>
      <c r="R42" s="135">
        <v>10.1</v>
      </c>
      <c r="S42" s="135">
        <v>10.1</v>
      </c>
      <c r="T42" s="135">
        <v>10.1</v>
      </c>
      <c r="U42" s="135">
        <v>10.1</v>
      </c>
      <c r="V42" s="135">
        <v>10.1</v>
      </c>
      <c r="W42" s="169">
        <f t="shared" si="4"/>
        <v>10.1</v>
      </c>
      <c r="X42" s="135">
        <v>10.1</v>
      </c>
      <c r="Y42" s="135">
        <v>10.1</v>
      </c>
      <c r="Z42" s="135">
        <v>10.1</v>
      </c>
      <c r="AA42" s="135">
        <v>10.1</v>
      </c>
      <c r="AB42" s="169">
        <f t="shared" si="8"/>
        <v>10.1</v>
      </c>
      <c r="AC42" s="135">
        <v>10.1</v>
      </c>
      <c r="AD42" s="135">
        <v>10.1</v>
      </c>
      <c r="AE42" s="135">
        <v>10.1</v>
      </c>
      <c r="AF42" s="135">
        <v>10.1</v>
      </c>
      <c r="AG42" s="169">
        <f t="shared" si="9"/>
        <v>10.1</v>
      </c>
      <c r="AH42" s="135">
        <v>10.1</v>
      </c>
      <c r="AI42" s="135">
        <v>10.1</v>
      </c>
      <c r="AJ42" s="135">
        <v>10.1</v>
      </c>
      <c r="AK42" s="135">
        <v>10.3</v>
      </c>
      <c r="AL42" s="135">
        <v>10.5</v>
      </c>
      <c r="AM42" s="169">
        <f t="shared" si="10"/>
        <v>10.219999999999999</v>
      </c>
      <c r="AN42" s="135">
        <v>10.5</v>
      </c>
      <c r="AO42" s="135">
        <v>10.57</v>
      </c>
      <c r="AP42" s="135">
        <v>10.57</v>
      </c>
      <c r="AQ42" s="135">
        <v>10.57</v>
      </c>
      <c r="AR42" s="169">
        <f t="shared" si="11"/>
        <v>10.5525</v>
      </c>
      <c r="AS42" s="135">
        <v>10.57</v>
      </c>
      <c r="AT42" s="135">
        <v>10.57</v>
      </c>
      <c r="AU42" s="135">
        <v>10.57</v>
      </c>
      <c r="AV42" s="135">
        <v>10.57</v>
      </c>
      <c r="AW42" s="135">
        <v>10.57</v>
      </c>
      <c r="AX42" s="169">
        <f t="shared" si="12"/>
        <v>10.57</v>
      </c>
      <c r="AY42" s="135">
        <v>10.57</v>
      </c>
      <c r="AZ42" s="135">
        <v>10.5</v>
      </c>
      <c r="BA42" s="135">
        <v>10.5</v>
      </c>
      <c r="BB42" s="135">
        <v>10.5</v>
      </c>
      <c r="BC42" s="169">
        <f t="shared" si="13"/>
        <v>10.5175</v>
      </c>
      <c r="BD42" s="135">
        <v>10.5</v>
      </c>
      <c r="BE42" s="135">
        <v>10.5</v>
      </c>
      <c r="BF42" s="135">
        <v>10.5</v>
      </c>
      <c r="BG42" s="135">
        <v>10.5</v>
      </c>
      <c r="BH42" s="169">
        <f t="shared" si="14"/>
        <v>10.5</v>
      </c>
      <c r="BI42" s="135">
        <v>10.5</v>
      </c>
      <c r="BJ42" s="135">
        <v>10.5</v>
      </c>
      <c r="BK42" s="135">
        <v>10.5</v>
      </c>
      <c r="BL42" s="135">
        <v>10.5</v>
      </c>
      <c r="BM42" s="135">
        <v>10.5</v>
      </c>
      <c r="BN42" s="169">
        <f t="shared" si="15"/>
        <v>10.5</v>
      </c>
      <c r="BO42" s="148">
        <v>10.5</v>
      </c>
      <c r="BP42" s="148">
        <v>10.5</v>
      </c>
      <c r="BQ42" s="148">
        <v>10.5</v>
      </c>
      <c r="BR42" s="148">
        <v>10.5</v>
      </c>
      <c r="BS42" s="169">
        <f t="shared" si="16"/>
        <v>10.5</v>
      </c>
      <c r="BT42" s="148">
        <v>10.5</v>
      </c>
      <c r="BU42" s="148">
        <v>10.5</v>
      </c>
      <c r="BV42" s="148">
        <v>10.5</v>
      </c>
      <c r="BW42" s="148">
        <v>10.5</v>
      </c>
      <c r="BX42" s="169">
        <f t="shared" si="17"/>
        <v>10.5</v>
      </c>
      <c r="BY42" s="148">
        <v>10.5</v>
      </c>
      <c r="BZ42" s="148">
        <v>10.5</v>
      </c>
      <c r="CA42" s="148">
        <v>10.5</v>
      </c>
      <c r="CB42" s="169">
        <f t="shared" si="18"/>
        <v>10.5</v>
      </c>
      <c r="CC42" s="148">
        <v>10.5</v>
      </c>
      <c r="CD42" s="148">
        <v>10.5</v>
      </c>
      <c r="CE42" s="148">
        <v>10.5</v>
      </c>
      <c r="CF42" s="148">
        <v>9.9</v>
      </c>
      <c r="CG42" s="148">
        <v>9.9</v>
      </c>
      <c r="CH42" s="169">
        <f t="shared" si="19"/>
        <v>10.26</v>
      </c>
      <c r="CI42" s="148">
        <v>9.9</v>
      </c>
      <c r="CJ42" s="148">
        <v>9.9</v>
      </c>
      <c r="CK42" s="148">
        <v>9.9</v>
      </c>
      <c r="CL42" s="148">
        <v>9.6999999999999993</v>
      </c>
      <c r="CM42" s="169">
        <f t="shared" si="20"/>
        <v>9.8500000000000014</v>
      </c>
      <c r="CN42" s="148">
        <v>9.6999999999999993</v>
      </c>
      <c r="CO42" s="148">
        <v>9.6999999999999993</v>
      </c>
      <c r="CP42" s="148">
        <v>9.6300000000000008</v>
      </c>
      <c r="CQ42" s="148">
        <v>9.6300000000000008</v>
      </c>
      <c r="CR42" s="148">
        <v>9.6300000000000008</v>
      </c>
      <c r="CS42" s="169">
        <f t="shared" si="0"/>
        <v>9.6650000000000009</v>
      </c>
      <c r="CT42" s="148">
        <v>9.6300000000000008</v>
      </c>
      <c r="CU42" s="148">
        <v>9.6300000000000008</v>
      </c>
      <c r="CV42" s="148"/>
      <c r="CW42" s="148"/>
      <c r="CX42" s="169">
        <f t="shared" si="7"/>
        <v>9.6300000000000008</v>
      </c>
    </row>
    <row r="43" spans="1:102" ht="18" x14ac:dyDescent="0.25">
      <c r="A43" s="209">
        <v>29</v>
      </c>
      <c r="B43" s="170" t="s">
        <v>133</v>
      </c>
      <c r="C43" s="135">
        <v>11.33</v>
      </c>
      <c r="D43" s="135">
        <v>11.33</v>
      </c>
      <c r="E43" s="135">
        <v>11.33</v>
      </c>
      <c r="F43" s="135">
        <v>11.33</v>
      </c>
      <c r="G43" s="169">
        <f t="shared" si="1"/>
        <v>11.33</v>
      </c>
      <c r="H43" s="135">
        <v>11.33</v>
      </c>
      <c r="I43" s="135">
        <v>11.33</v>
      </c>
      <c r="J43" s="135">
        <v>11.33</v>
      </c>
      <c r="K43" s="135">
        <v>11.33</v>
      </c>
      <c r="L43" s="169">
        <f t="shared" si="2"/>
        <v>11.33</v>
      </c>
      <c r="M43" s="135">
        <v>11.33</v>
      </c>
      <c r="N43" s="135">
        <v>11.33</v>
      </c>
      <c r="O43" s="135">
        <v>11.33</v>
      </c>
      <c r="P43" s="135">
        <v>11.33</v>
      </c>
      <c r="Q43" s="169">
        <f t="shared" si="3"/>
        <v>11.33</v>
      </c>
      <c r="R43" s="135">
        <v>11.33</v>
      </c>
      <c r="S43" s="135">
        <v>11.33</v>
      </c>
      <c r="T43" s="135">
        <v>11.33</v>
      </c>
      <c r="U43" s="135">
        <v>11.33</v>
      </c>
      <c r="V43" s="135">
        <v>11.33</v>
      </c>
      <c r="W43" s="169">
        <f t="shared" si="4"/>
        <v>11.33</v>
      </c>
      <c r="X43" s="135">
        <v>11.33</v>
      </c>
      <c r="Y43" s="135">
        <v>11.33</v>
      </c>
      <c r="Z43" s="135">
        <v>11.33</v>
      </c>
      <c r="AA43" s="135">
        <v>11.33</v>
      </c>
      <c r="AB43" s="169">
        <f t="shared" si="8"/>
        <v>11.33</v>
      </c>
      <c r="AC43" s="135">
        <v>11.33</v>
      </c>
      <c r="AD43" s="135">
        <v>11.33</v>
      </c>
      <c r="AE43" s="135">
        <v>11.33</v>
      </c>
      <c r="AF43" s="135">
        <v>11.33</v>
      </c>
      <c r="AG43" s="169">
        <f t="shared" si="9"/>
        <v>11.33</v>
      </c>
      <c r="AH43" s="135">
        <v>11.33</v>
      </c>
      <c r="AI43" s="135">
        <v>11.33</v>
      </c>
      <c r="AJ43" s="135">
        <v>11.33</v>
      </c>
      <c r="AK43" s="135">
        <v>11.33</v>
      </c>
      <c r="AL43" s="135">
        <v>11.33</v>
      </c>
      <c r="AM43" s="169">
        <f t="shared" si="10"/>
        <v>11.33</v>
      </c>
      <c r="AN43" s="135">
        <v>11.33</v>
      </c>
      <c r="AO43" s="135">
        <v>11.33</v>
      </c>
      <c r="AP43" s="135">
        <v>11.33</v>
      </c>
      <c r="AQ43" s="135">
        <v>11.33</v>
      </c>
      <c r="AR43" s="169">
        <f t="shared" si="11"/>
        <v>11.33</v>
      </c>
      <c r="AS43" s="135">
        <v>11.33</v>
      </c>
      <c r="AT43" s="135">
        <v>11.33</v>
      </c>
      <c r="AU43" s="135">
        <v>11.33</v>
      </c>
      <c r="AV43" s="135">
        <v>11.33</v>
      </c>
      <c r="AW43" s="135">
        <v>11.33</v>
      </c>
      <c r="AX43" s="169">
        <f t="shared" si="12"/>
        <v>11.33</v>
      </c>
      <c r="AY43" s="135">
        <v>11.33</v>
      </c>
      <c r="AZ43" s="135">
        <v>11.33</v>
      </c>
      <c r="BA43" s="135">
        <v>11.33</v>
      </c>
      <c r="BB43" s="135">
        <v>11.33</v>
      </c>
      <c r="BC43" s="169">
        <f t="shared" si="13"/>
        <v>11.33</v>
      </c>
      <c r="BD43" s="135">
        <v>11.33</v>
      </c>
      <c r="BE43" s="135">
        <v>11.33</v>
      </c>
      <c r="BF43" s="135">
        <v>11.33</v>
      </c>
      <c r="BG43" s="135">
        <v>11.33</v>
      </c>
      <c r="BH43" s="169">
        <f t="shared" si="14"/>
        <v>11.33</v>
      </c>
      <c r="BI43" s="135">
        <v>11.33</v>
      </c>
      <c r="BJ43" s="135">
        <v>11.33</v>
      </c>
      <c r="BK43" s="135">
        <v>11.33</v>
      </c>
      <c r="BL43" s="135">
        <v>11.33</v>
      </c>
      <c r="BM43" s="135">
        <v>11.33</v>
      </c>
      <c r="BN43" s="169">
        <f t="shared" si="15"/>
        <v>11.33</v>
      </c>
      <c r="BO43" s="148">
        <v>11.33</v>
      </c>
      <c r="BP43" s="148">
        <v>11.27</v>
      </c>
      <c r="BQ43" s="148">
        <v>11.27</v>
      </c>
      <c r="BR43" s="148">
        <v>11.27</v>
      </c>
      <c r="BS43" s="169">
        <f t="shared" si="16"/>
        <v>11.285</v>
      </c>
      <c r="BT43" s="148">
        <v>11.27</v>
      </c>
      <c r="BU43" s="148">
        <v>11.27</v>
      </c>
      <c r="BV43" s="148">
        <v>11.27</v>
      </c>
      <c r="BW43" s="148">
        <v>11.27</v>
      </c>
      <c r="BX43" s="169">
        <f t="shared" si="17"/>
        <v>11.27</v>
      </c>
      <c r="BY43" s="148">
        <v>11.27</v>
      </c>
      <c r="BZ43" s="148">
        <v>11.27</v>
      </c>
      <c r="CA43" s="148">
        <v>11.27</v>
      </c>
      <c r="CB43" s="169">
        <f t="shared" si="18"/>
        <v>11.270000000000001</v>
      </c>
      <c r="CC43" s="148">
        <v>11.27</v>
      </c>
      <c r="CD43" s="148">
        <v>11.27</v>
      </c>
      <c r="CE43" s="148">
        <v>11.27</v>
      </c>
      <c r="CF43" s="148">
        <v>10.8</v>
      </c>
      <c r="CG43" s="148">
        <v>10.8</v>
      </c>
      <c r="CH43" s="169">
        <f t="shared" si="19"/>
        <v>11.081999999999999</v>
      </c>
      <c r="CI43" s="148">
        <v>10.8</v>
      </c>
      <c r="CJ43" s="148">
        <v>10.8</v>
      </c>
      <c r="CK43" s="148">
        <v>10.8</v>
      </c>
      <c r="CL43" s="148">
        <v>10.6</v>
      </c>
      <c r="CM43" s="169">
        <f t="shared" si="20"/>
        <v>10.750000000000002</v>
      </c>
      <c r="CN43" s="148">
        <v>10.6</v>
      </c>
      <c r="CO43" s="148">
        <v>10.6</v>
      </c>
      <c r="CP43" s="148">
        <v>10.67</v>
      </c>
      <c r="CQ43" s="148">
        <v>10.67</v>
      </c>
      <c r="CR43" s="148">
        <v>10.67</v>
      </c>
      <c r="CS43" s="169">
        <f t="shared" si="0"/>
        <v>10.635</v>
      </c>
      <c r="CT43" s="148">
        <v>10.67</v>
      </c>
      <c r="CU43" s="148">
        <v>10.67</v>
      </c>
      <c r="CV43" s="148"/>
      <c r="CW43" s="148"/>
      <c r="CX43" s="169">
        <f t="shared" si="7"/>
        <v>10.67</v>
      </c>
    </row>
    <row r="44" spans="1:102" ht="72" x14ac:dyDescent="0.25">
      <c r="A44" s="211"/>
      <c r="B44" s="189" t="s">
        <v>53</v>
      </c>
      <c r="C44" s="135"/>
      <c r="D44" s="135"/>
      <c r="E44" s="135"/>
      <c r="F44" s="135"/>
      <c r="G44" s="169"/>
      <c r="H44" s="135"/>
      <c r="I44" s="135"/>
      <c r="J44" s="135"/>
      <c r="K44" s="135"/>
      <c r="L44" s="169"/>
      <c r="M44" s="135"/>
      <c r="N44" s="135"/>
      <c r="O44" s="135"/>
      <c r="P44" s="135"/>
      <c r="Q44" s="169"/>
      <c r="R44" s="135"/>
      <c r="S44" s="135"/>
      <c r="T44" s="135"/>
      <c r="U44" s="135"/>
      <c r="V44" s="135"/>
      <c r="W44" s="169"/>
      <c r="X44" s="135"/>
      <c r="Y44" s="135"/>
      <c r="Z44" s="135"/>
      <c r="AA44" s="135"/>
      <c r="AB44" s="169"/>
      <c r="AC44" s="135"/>
      <c r="AD44" s="135"/>
      <c r="AE44" s="135"/>
      <c r="AF44" s="135"/>
      <c r="AG44" s="169"/>
      <c r="AH44" s="135"/>
      <c r="AI44" s="135"/>
      <c r="AJ44" s="135"/>
      <c r="AK44" s="135"/>
      <c r="AL44" s="135"/>
      <c r="AM44" s="169"/>
      <c r="AN44" s="135"/>
      <c r="AO44" s="135"/>
      <c r="AP44" s="135"/>
      <c r="AQ44" s="135"/>
      <c r="AR44" s="169"/>
      <c r="AS44" s="135"/>
      <c r="AT44" s="135"/>
      <c r="AU44" s="135"/>
      <c r="AV44" s="135"/>
      <c r="AW44" s="135"/>
      <c r="AX44" s="169"/>
      <c r="AY44" s="135"/>
      <c r="AZ44" s="135"/>
      <c r="BA44" s="135"/>
      <c r="BB44" s="135"/>
      <c r="BC44" s="169"/>
      <c r="BD44" s="135"/>
      <c r="BE44" s="135"/>
      <c r="BF44" s="135"/>
      <c r="BG44" s="135"/>
      <c r="BH44" s="169"/>
      <c r="BI44" s="135"/>
      <c r="BJ44" s="135"/>
      <c r="BK44" s="135"/>
      <c r="BL44" s="135"/>
      <c r="BM44" s="135"/>
      <c r="BN44" s="169"/>
      <c r="BO44" s="148"/>
      <c r="BP44" s="148"/>
      <c r="BQ44" s="148"/>
      <c r="BR44" s="148"/>
      <c r="BS44" s="169"/>
      <c r="BT44" s="148"/>
      <c r="BU44" s="148"/>
      <c r="BV44" s="148"/>
      <c r="BW44" s="148"/>
      <c r="BX44" s="169"/>
      <c r="BY44" s="148"/>
      <c r="BZ44" s="148"/>
      <c r="CA44" s="148"/>
      <c r="CB44" s="169"/>
      <c r="CC44" s="148"/>
      <c r="CD44" s="148"/>
      <c r="CE44" s="148"/>
      <c r="CF44" s="148"/>
      <c r="CG44" s="148"/>
      <c r="CH44" s="169"/>
      <c r="CI44" s="148"/>
      <c r="CJ44" s="148"/>
      <c r="CK44" s="148"/>
      <c r="CL44" s="148"/>
      <c r="CM44" s="169"/>
      <c r="CN44" s="148"/>
      <c r="CO44" s="148"/>
      <c r="CP44" s="148"/>
      <c r="CQ44" s="148"/>
      <c r="CR44" s="148"/>
      <c r="CS44" s="169"/>
      <c r="CT44" s="148"/>
      <c r="CU44" s="148"/>
      <c r="CV44" s="148"/>
      <c r="CW44" s="148"/>
      <c r="CX44" s="169"/>
    </row>
    <row r="45" spans="1:102" ht="18" x14ac:dyDescent="0.25">
      <c r="A45" s="211"/>
      <c r="B45" s="190" t="s">
        <v>23</v>
      </c>
      <c r="C45" s="135">
        <v>10.9</v>
      </c>
      <c r="D45" s="135">
        <v>10.91</v>
      </c>
      <c r="E45" s="135">
        <v>10.9</v>
      </c>
      <c r="F45" s="135">
        <v>10.9</v>
      </c>
      <c r="G45" s="169">
        <f t="shared" si="1"/>
        <v>10.9025</v>
      </c>
      <c r="H45" s="135">
        <v>10.91</v>
      </c>
      <c r="I45" s="135">
        <v>10.93</v>
      </c>
      <c r="J45" s="135">
        <v>10.94</v>
      </c>
      <c r="K45" s="135">
        <v>10.94</v>
      </c>
      <c r="L45" s="169">
        <f t="shared" si="2"/>
        <v>10.93</v>
      </c>
      <c r="M45" s="135">
        <v>10.94</v>
      </c>
      <c r="N45" s="135">
        <v>10.94</v>
      </c>
      <c r="O45" s="135">
        <v>10.93</v>
      </c>
      <c r="P45" s="135">
        <v>10.93</v>
      </c>
      <c r="Q45" s="169">
        <f t="shared" si="3"/>
        <v>10.935</v>
      </c>
      <c r="R45" s="135">
        <v>10.93</v>
      </c>
      <c r="S45" s="135">
        <v>10.93</v>
      </c>
      <c r="T45" s="135">
        <v>10.92</v>
      </c>
      <c r="U45" s="135">
        <v>10.91</v>
      </c>
      <c r="V45" s="135">
        <v>10.9</v>
      </c>
      <c r="W45" s="169">
        <f t="shared" si="4"/>
        <v>10.917999999999999</v>
      </c>
      <c r="X45" s="135">
        <v>10.9</v>
      </c>
      <c r="Y45" s="135">
        <v>10.89</v>
      </c>
      <c r="Z45" s="135">
        <v>10.84</v>
      </c>
      <c r="AA45" s="135">
        <v>10.78</v>
      </c>
      <c r="AB45" s="169">
        <f>AVERAGE(X45:AA45)</f>
        <v>10.852499999999999</v>
      </c>
      <c r="AC45" s="135">
        <v>10.7</v>
      </c>
      <c r="AD45" s="135">
        <v>10.68</v>
      </c>
      <c r="AE45" s="135">
        <v>10.68</v>
      </c>
      <c r="AF45" s="135">
        <v>10.7</v>
      </c>
      <c r="AG45" s="169">
        <f>AVERAGE(AC45:AF45)</f>
        <v>10.690000000000001</v>
      </c>
      <c r="AH45" s="135">
        <v>10.6</v>
      </c>
      <c r="AI45" s="135">
        <v>10.63</v>
      </c>
      <c r="AJ45" s="135">
        <v>10.63</v>
      </c>
      <c r="AK45" s="135">
        <v>10.63</v>
      </c>
      <c r="AL45" s="135">
        <v>10.62</v>
      </c>
      <c r="AM45" s="169">
        <f>AVERAGE(AH45:AL45)</f>
        <v>10.622</v>
      </c>
      <c r="AN45" s="135">
        <v>10.62</v>
      </c>
      <c r="AO45" s="135">
        <v>10.53</v>
      </c>
      <c r="AP45" s="135">
        <v>10.6</v>
      </c>
      <c r="AQ45" s="135">
        <v>10.6</v>
      </c>
      <c r="AR45" s="169">
        <f>AVERAGE(AN45:AQ45)</f>
        <v>10.5875</v>
      </c>
      <c r="AS45" s="135">
        <v>10.6</v>
      </c>
      <c r="AT45" s="135">
        <v>10.58</v>
      </c>
      <c r="AU45" s="135">
        <v>10.58</v>
      </c>
      <c r="AV45" s="135">
        <v>10.58</v>
      </c>
      <c r="AW45" s="135">
        <v>10.58</v>
      </c>
      <c r="AX45" s="169">
        <f>AVERAGE(AS45:AV45)</f>
        <v>10.584999999999999</v>
      </c>
      <c r="AY45" s="135">
        <v>10.58</v>
      </c>
      <c r="AZ45" s="135">
        <v>10.58</v>
      </c>
      <c r="BA45" s="135">
        <v>10.58</v>
      </c>
      <c r="BB45" s="135">
        <v>10.58</v>
      </c>
      <c r="BC45" s="169">
        <f>AVERAGE(AY45:BB45)</f>
        <v>10.58</v>
      </c>
      <c r="BD45" s="135">
        <v>10.58</v>
      </c>
      <c r="BE45" s="135">
        <v>10.58</v>
      </c>
      <c r="BF45" s="135">
        <v>10.6</v>
      </c>
      <c r="BG45" s="135">
        <v>10.63</v>
      </c>
      <c r="BH45" s="169">
        <f>AVERAGE(BD45:BG45)</f>
        <v>10.5975</v>
      </c>
      <c r="BI45" s="135">
        <v>10.85</v>
      </c>
      <c r="BJ45" s="135">
        <v>10.85</v>
      </c>
      <c r="BK45" s="135">
        <v>10.9</v>
      </c>
      <c r="BL45" s="135">
        <v>10.9</v>
      </c>
      <c r="BM45" s="135">
        <v>10.9</v>
      </c>
      <c r="BN45" s="169">
        <f>AVERAGE(BI45:BM45)</f>
        <v>10.879999999999999</v>
      </c>
      <c r="BO45" s="148">
        <v>10.88</v>
      </c>
      <c r="BP45" s="148">
        <v>10.9</v>
      </c>
      <c r="BQ45" s="148">
        <v>10.9</v>
      </c>
      <c r="BR45" s="148">
        <v>10.9</v>
      </c>
      <c r="BS45" s="169">
        <f>AVERAGE(BO45:BR45)</f>
        <v>10.895</v>
      </c>
      <c r="BT45" s="148">
        <v>10.88</v>
      </c>
      <c r="BU45" s="148">
        <v>10.9</v>
      </c>
      <c r="BV45" s="148">
        <v>10.9</v>
      </c>
      <c r="BW45" s="148">
        <v>10.9</v>
      </c>
      <c r="BX45" s="169">
        <f>AVERAGE(BT45:BW45)</f>
        <v>10.895</v>
      </c>
      <c r="BY45" s="148">
        <v>10.9</v>
      </c>
      <c r="BZ45" s="148">
        <v>10.9</v>
      </c>
      <c r="CA45" s="148">
        <v>10.9</v>
      </c>
      <c r="CB45" s="169">
        <f>AVERAGE(BY45:CA45)</f>
        <v>10.9</v>
      </c>
      <c r="CC45" s="148">
        <v>10.88</v>
      </c>
      <c r="CD45" s="148">
        <v>10.85</v>
      </c>
      <c r="CE45" s="148">
        <v>10.86</v>
      </c>
      <c r="CF45" s="148">
        <v>10.55</v>
      </c>
      <c r="CG45" s="148">
        <v>10.55</v>
      </c>
      <c r="CH45" s="169">
        <f>AVERAGE(CC45:CG45)</f>
        <v>10.738</v>
      </c>
      <c r="CI45" s="148">
        <v>10.25</v>
      </c>
      <c r="CJ45" s="148">
        <v>10.4</v>
      </c>
      <c r="CK45" s="148">
        <v>10.3</v>
      </c>
      <c r="CL45" s="148">
        <v>10.1</v>
      </c>
      <c r="CM45" s="169">
        <f>AVERAGE(CI45:CL45)</f>
        <v>10.262499999999999</v>
      </c>
      <c r="CN45" s="148">
        <v>8</v>
      </c>
      <c r="CO45" s="148">
        <v>9.8000000000000007</v>
      </c>
      <c r="CP45" s="148">
        <v>10</v>
      </c>
      <c r="CQ45" s="148">
        <v>9.8000000000000007</v>
      </c>
      <c r="CR45" s="148">
        <v>9.8000000000000007</v>
      </c>
      <c r="CS45" s="169">
        <f>AVERAGE(CN45:CQ45)</f>
        <v>9.4</v>
      </c>
      <c r="CT45" s="148">
        <v>9.6</v>
      </c>
      <c r="CU45" s="148">
        <v>9.5500000000000007</v>
      </c>
      <c r="CV45" s="148"/>
      <c r="CW45" s="148"/>
      <c r="CX45" s="169">
        <f>AVERAGE(CT45:CW45)</f>
        <v>9.5749999999999993</v>
      </c>
    </row>
    <row r="46" spans="1:102" x14ac:dyDescent="0.3">
      <c r="A46" s="212"/>
      <c r="B46" s="191" t="s">
        <v>24</v>
      </c>
      <c r="C46" s="135">
        <v>10.93</v>
      </c>
      <c r="D46" s="135">
        <v>10.94</v>
      </c>
      <c r="E46" s="135">
        <v>10.92</v>
      </c>
      <c r="F46" s="135">
        <v>10.92</v>
      </c>
      <c r="G46" s="169">
        <f t="shared" si="1"/>
        <v>10.9275</v>
      </c>
      <c r="H46" s="135">
        <v>10.96</v>
      </c>
      <c r="I46" s="135">
        <v>10.96</v>
      </c>
      <c r="J46" s="135">
        <v>10.97</v>
      </c>
      <c r="K46" s="135">
        <v>10.97</v>
      </c>
      <c r="L46" s="169">
        <f t="shared" si="2"/>
        <v>10.965</v>
      </c>
      <c r="M46" s="135">
        <v>10.97</v>
      </c>
      <c r="N46" s="135">
        <v>10.97</v>
      </c>
      <c r="O46" s="135">
        <v>10.97</v>
      </c>
      <c r="P46" s="135">
        <v>10.96</v>
      </c>
      <c r="Q46" s="169">
        <f t="shared" si="3"/>
        <v>10.967500000000001</v>
      </c>
      <c r="R46" s="135">
        <v>10.97</v>
      </c>
      <c r="S46" s="135">
        <v>10.96</v>
      </c>
      <c r="T46" s="135">
        <v>10.94</v>
      </c>
      <c r="U46" s="135">
        <v>10.93</v>
      </c>
      <c r="V46" s="135">
        <v>10.93</v>
      </c>
      <c r="W46" s="169">
        <f t="shared" si="4"/>
        <v>10.946</v>
      </c>
      <c r="X46" s="135">
        <v>10.92</v>
      </c>
      <c r="Y46" s="135">
        <v>10.92</v>
      </c>
      <c r="Z46" s="135">
        <v>10.87</v>
      </c>
      <c r="AA46" s="135">
        <v>10.8</v>
      </c>
      <c r="AB46" s="169">
        <f>AVERAGE(X46:AA46)</f>
        <v>10.877500000000001</v>
      </c>
      <c r="AC46" s="135">
        <v>10.74</v>
      </c>
      <c r="AD46" s="135">
        <v>10.71</v>
      </c>
      <c r="AE46" s="135">
        <v>10.71</v>
      </c>
      <c r="AF46" s="135">
        <v>10.75</v>
      </c>
      <c r="AG46" s="169">
        <f>AVERAGE(AC46:AF46)</f>
        <v>10.727500000000001</v>
      </c>
      <c r="AH46" s="135">
        <v>10.69</v>
      </c>
      <c r="AI46" s="135">
        <v>10.7</v>
      </c>
      <c r="AJ46" s="135">
        <v>10.7</v>
      </c>
      <c r="AK46" s="135">
        <v>10.66</v>
      </c>
      <c r="AL46" s="135">
        <v>10.65</v>
      </c>
      <c r="AM46" s="169">
        <f>AVERAGE(AH46:AL46)</f>
        <v>10.68</v>
      </c>
      <c r="AN46" s="135">
        <v>10.65</v>
      </c>
      <c r="AO46" s="135">
        <v>10.58</v>
      </c>
      <c r="AP46" s="135">
        <v>10.69</v>
      </c>
      <c r="AQ46" s="135">
        <v>10.7</v>
      </c>
      <c r="AR46" s="169">
        <f>AVERAGE(AN46:AQ46)</f>
        <v>10.655000000000001</v>
      </c>
      <c r="AS46" s="135">
        <v>10.7</v>
      </c>
      <c r="AT46" s="135">
        <v>10.68</v>
      </c>
      <c r="AU46" s="135">
        <v>10.68</v>
      </c>
      <c r="AV46" s="135">
        <v>10.68</v>
      </c>
      <c r="AW46" s="135">
        <v>10.66</v>
      </c>
      <c r="AX46" s="169">
        <f>AVERAGE(AS46:AV46)</f>
        <v>10.685</v>
      </c>
      <c r="AY46" s="135">
        <v>10.67</v>
      </c>
      <c r="AZ46" s="135">
        <v>10.67</v>
      </c>
      <c r="BA46" s="135">
        <v>10.67</v>
      </c>
      <c r="BB46" s="135">
        <v>10.68</v>
      </c>
      <c r="BC46" s="169">
        <f>AVERAGE(AY46:BB46)</f>
        <v>10.672499999999999</v>
      </c>
      <c r="BD46" s="135">
        <v>10.68</v>
      </c>
      <c r="BE46" s="135">
        <v>10.67</v>
      </c>
      <c r="BF46" s="135">
        <v>10.68</v>
      </c>
      <c r="BG46" s="135">
        <v>10.71</v>
      </c>
      <c r="BH46" s="169">
        <f>AVERAGE(BD46:BG46)</f>
        <v>10.685</v>
      </c>
      <c r="BI46" s="135">
        <v>10.93</v>
      </c>
      <c r="BJ46" s="135">
        <v>10.95</v>
      </c>
      <c r="BK46" s="135">
        <v>10.95</v>
      </c>
      <c r="BL46" s="135">
        <v>10.95</v>
      </c>
      <c r="BM46" s="135">
        <v>10.95</v>
      </c>
      <c r="BN46" s="169">
        <f>AVERAGE(BI46:BM46)</f>
        <v>10.946000000000002</v>
      </c>
      <c r="BO46" s="148">
        <v>10.95</v>
      </c>
      <c r="BP46" s="148">
        <v>10.95</v>
      </c>
      <c r="BQ46" s="148">
        <v>10.95</v>
      </c>
      <c r="BR46" s="148">
        <v>10.95</v>
      </c>
      <c r="BS46" s="169">
        <f>AVERAGE(BO46:BR46)</f>
        <v>10.95</v>
      </c>
      <c r="BT46" s="148">
        <v>10.95</v>
      </c>
      <c r="BU46" s="148">
        <v>10.95</v>
      </c>
      <c r="BV46" s="148">
        <v>10.95</v>
      </c>
      <c r="BW46" s="148">
        <v>10.95</v>
      </c>
      <c r="BX46" s="169">
        <f>AVERAGE(BT46:BW46)</f>
        <v>10.95</v>
      </c>
      <c r="BY46" s="148">
        <v>10.95</v>
      </c>
      <c r="BZ46" s="148">
        <v>10.95</v>
      </c>
      <c r="CA46" s="148">
        <v>10.95</v>
      </c>
      <c r="CB46" s="169">
        <f>AVERAGE(BY46:CA46)</f>
        <v>10.949999999999998</v>
      </c>
      <c r="CC46" s="148">
        <v>10.93</v>
      </c>
      <c r="CD46" s="148">
        <v>10.91</v>
      </c>
      <c r="CE46" s="148">
        <v>10.9</v>
      </c>
      <c r="CF46" s="148">
        <v>10.7</v>
      </c>
      <c r="CG46" s="148">
        <v>10.65</v>
      </c>
      <c r="CH46" s="169">
        <f>AVERAGE(CC46:CG46)</f>
        <v>10.818</v>
      </c>
      <c r="CI46" s="148">
        <v>10.4</v>
      </c>
      <c r="CJ46" s="148">
        <v>10.48</v>
      </c>
      <c r="CK46" s="148">
        <v>10.4</v>
      </c>
      <c r="CL46" s="148">
        <v>10.25</v>
      </c>
      <c r="CM46" s="169">
        <f>AVERAGE(CI46:CL46)</f>
        <v>10.3825</v>
      </c>
      <c r="CN46" s="148">
        <v>9.5</v>
      </c>
      <c r="CO46" s="148">
        <v>9.9499999999999993</v>
      </c>
      <c r="CP46" s="148">
        <v>10.15</v>
      </c>
      <c r="CQ46" s="148">
        <v>9.9499999999999993</v>
      </c>
      <c r="CR46" s="148">
        <v>9.9499999999999993</v>
      </c>
      <c r="CS46" s="169">
        <f>AVERAGE(CN46:CQ46)</f>
        <v>9.8874999999999993</v>
      </c>
      <c r="CT46" s="148">
        <v>9.75</v>
      </c>
      <c r="CU46" s="148">
        <v>9.7200000000000006</v>
      </c>
      <c r="CV46" s="148"/>
      <c r="CW46" s="148"/>
      <c r="CX46" s="169">
        <f>AVERAGE(CT46:CW46)</f>
        <v>9.7349999999999994</v>
      </c>
    </row>
    <row r="47" spans="1:102" ht="18" x14ac:dyDescent="0.25">
      <c r="A47" s="213"/>
      <c r="B47" s="161"/>
      <c r="C47" s="153"/>
      <c r="D47" s="153"/>
      <c r="E47" s="153"/>
      <c r="F47" s="153"/>
      <c r="G47" s="171"/>
      <c r="H47" s="155"/>
      <c r="I47" s="155"/>
      <c r="J47" s="155"/>
      <c r="K47" s="155"/>
      <c r="L47" s="172"/>
      <c r="M47" s="155"/>
      <c r="N47" s="155"/>
      <c r="O47" s="155"/>
      <c r="P47" s="155"/>
      <c r="Q47" s="171"/>
      <c r="R47" s="155"/>
      <c r="S47" s="155"/>
      <c r="T47" s="155"/>
      <c r="U47" s="155"/>
      <c r="V47" s="155"/>
      <c r="W47" s="172"/>
      <c r="X47" s="155"/>
      <c r="Y47" s="155"/>
      <c r="Z47" s="155"/>
      <c r="AA47" s="155"/>
      <c r="AB47" s="172"/>
      <c r="AC47" s="155"/>
      <c r="AD47" s="155"/>
      <c r="AE47" s="155"/>
      <c r="AF47" s="155"/>
      <c r="AG47" s="172"/>
    </row>
    <row r="48" spans="1:102" x14ac:dyDescent="0.3">
      <c r="A48" s="214"/>
      <c r="B48" s="161"/>
      <c r="C48" s="154"/>
      <c r="D48" s="154"/>
      <c r="E48" s="154"/>
      <c r="F48" s="154"/>
      <c r="G48" s="173"/>
      <c r="H48" s="156"/>
      <c r="I48" s="156"/>
      <c r="J48" s="156"/>
      <c r="K48" s="156"/>
      <c r="L48" s="173"/>
      <c r="M48" s="156"/>
      <c r="N48" s="156"/>
      <c r="O48" s="156"/>
      <c r="P48" s="156"/>
      <c r="Q48" s="173"/>
      <c r="R48" s="156"/>
      <c r="S48" s="156"/>
      <c r="T48" s="156"/>
      <c r="U48" s="156"/>
      <c r="V48" s="156"/>
      <c r="W48" s="173"/>
      <c r="X48" s="156"/>
      <c r="Y48" s="156"/>
      <c r="Z48" s="156"/>
      <c r="AA48" s="156"/>
      <c r="AB48" s="173"/>
      <c r="AC48" s="156"/>
      <c r="AD48" s="156"/>
      <c r="AE48" s="156"/>
      <c r="AF48" s="156"/>
      <c r="AG48" s="173"/>
    </row>
    <row r="49" spans="1:102" ht="18.75" customHeight="1" x14ac:dyDescent="0.25">
      <c r="A49" s="214"/>
      <c r="B49" s="137"/>
      <c r="C49" s="137"/>
      <c r="D49" s="137"/>
      <c r="E49" s="137"/>
      <c r="F49" s="137"/>
      <c r="G49" s="168"/>
      <c r="H49" s="137"/>
      <c r="I49" s="137"/>
      <c r="J49" s="137"/>
      <c r="K49" s="137"/>
      <c r="L49" s="168"/>
      <c r="M49" s="137"/>
      <c r="N49" s="137"/>
      <c r="O49" s="137"/>
      <c r="P49" s="137"/>
      <c r="Q49" s="168"/>
      <c r="R49" s="137"/>
      <c r="S49" s="137"/>
      <c r="T49" s="137"/>
      <c r="U49" s="137"/>
      <c r="V49" s="137"/>
      <c r="W49" s="168"/>
      <c r="X49" s="137"/>
      <c r="Y49" s="137"/>
      <c r="Z49" s="137"/>
      <c r="AA49" s="137"/>
      <c r="AB49" s="168"/>
      <c r="AC49" s="137"/>
      <c r="AD49" s="137"/>
      <c r="AE49" s="137"/>
      <c r="AF49" s="137"/>
      <c r="AG49" s="168"/>
    </row>
    <row r="50" spans="1:102" ht="18" x14ac:dyDescent="0.25">
      <c r="A50" s="214"/>
      <c r="B50" s="137"/>
      <c r="C50" s="139"/>
      <c r="D50" s="139"/>
      <c r="E50" s="139"/>
      <c r="F50" s="139"/>
      <c r="G50" s="168"/>
      <c r="H50" s="139"/>
      <c r="I50" s="139"/>
      <c r="J50" s="139"/>
      <c r="K50" s="139"/>
      <c r="L50" s="168"/>
      <c r="M50" s="139"/>
      <c r="N50" s="139"/>
      <c r="O50" s="139"/>
      <c r="P50" s="139"/>
      <c r="Q50" s="168"/>
      <c r="R50" s="139"/>
      <c r="S50" s="139"/>
      <c r="T50" s="139"/>
      <c r="U50" s="139"/>
      <c r="V50" s="139"/>
      <c r="W50" s="168"/>
      <c r="X50" s="139"/>
      <c r="Y50" s="139"/>
      <c r="Z50" s="139"/>
      <c r="AA50" s="139"/>
      <c r="AB50" s="168"/>
      <c r="AC50" s="139"/>
      <c r="AD50" s="139"/>
      <c r="AE50" s="139"/>
      <c r="AF50" s="139"/>
      <c r="AG50" s="168"/>
    </row>
    <row r="51" spans="1:102" ht="18.75" customHeight="1" x14ac:dyDescent="0.3">
      <c r="B51" s="137"/>
      <c r="C51" s="139"/>
      <c r="D51" s="139"/>
      <c r="E51" s="139"/>
      <c r="F51" s="139"/>
      <c r="G51" s="168"/>
      <c r="H51" s="139"/>
      <c r="I51" s="139"/>
      <c r="J51" s="139"/>
      <c r="K51" s="139"/>
      <c r="L51" s="168"/>
      <c r="M51" s="139"/>
      <c r="N51" s="139"/>
      <c r="O51" s="139"/>
      <c r="P51" s="139"/>
      <c r="Q51" s="168"/>
      <c r="R51" s="139"/>
      <c r="S51" s="139"/>
      <c r="T51" s="139"/>
      <c r="U51" s="139"/>
      <c r="V51" s="139"/>
      <c r="W51" s="168"/>
      <c r="X51" s="139"/>
      <c r="Y51" s="139"/>
      <c r="Z51" s="139"/>
      <c r="AA51" s="139"/>
      <c r="AB51" s="168"/>
      <c r="AC51" s="139"/>
      <c r="AD51" s="139"/>
      <c r="AE51" s="139"/>
      <c r="AF51" s="139"/>
      <c r="AG51" s="168"/>
    </row>
    <row r="52" spans="1:10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</row>
    <row r="53" spans="1:102" ht="18" x14ac:dyDescent="0.25">
      <c r="A53" s="286" t="s">
        <v>45</v>
      </c>
      <c r="B53" s="286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</row>
    <row r="54" spans="1:102" ht="18" customHeight="1" x14ac:dyDescent="0.25">
      <c r="A54" s="206"/>
      <c r="B54" s="264" t="s">
        <v>4</v>
      </c>
      <c r="C54" s="288" t="s">
        <v>29</v>
      </c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90"/>
      <c r="CM54" s="288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</row>
    <row r="55" spans="1:102" ht="18.75" customHeight="1" x14ac:dyDescent="0.3">
      <c r="A55" s="218"/>
      <c r="B55" s="198"/>
      <c r="C55" s="294" t="s">
        <v>139</v>
      </c>
      <c r="D55" s="295"/>
      <c r="E55" s="295"/>
      <c r="F55" s="296"/>
      <c r="G55" s="284" t="s">
        <v>123</v>
      </c>
      <c r="H55" s="291" t="s">
        <v>139</v>
      </c>
      <c r="I55" s="292"/>
      <c r="J55" s="292"/>
      <c r="K55" s="293"/>
      <c r="L55" s="284" t="s">
        <v>123</v>
      </c>
      <c r="M55" s="291" t="s">
        <v>139</v>
      </c>
      <c r="N55" s="292"/>
      <c r="O55" s="292"/>
      <c r="P55" s="293"/>
      <c r="Q55" s="284" t="s">
        <v>123</v>
      </c>
      <c r="R55" s="291" t="s">
        <v>139</v>
      </c>
      <c r="S55" s="292"/>
      <c r="T55" s="292"/>
      <c r="U55" s="292"/>
      <c r="V55" s="293"/>
      <c r="W55" s="284" t="s">
        <v>123</v>
      </c>
      <c r="X55" s="291" t="s">
        <v>139</v>
      </c>
      <c r="Y55" s="292"/>
      <c r="Z55" s="292"/>
      <c r="AA55" s="293"/>
      <c r="AB55" s="284" t="s">
        <v>123</v>
      </c>
      <c r="AC55" s="291" t="s">
        <v>139</v>
      </c>
      <c r="AD55" s="292"/>
      <c r="AE55" s="292"/>
      <c r="AF55" s="293"/>
      <c r="AG55" s="284" t="s">
        <v>123</v>
      </c>
      <c r="AH55" s="291" t="s">
        <v>139</v>
      </c>
      <c r="AI55" s="292"/>
      <c r="AJ55" s="292"/>
      <c r="AK55" s="292"/>
      <c r="AL55" s="293"/>
      <c r="AM55" s="284" t="s">
        <v>123</v>
      </c>
      <c r="AN55" s="291" t="s">
        <v>139</v>
      </c>
      <c r="AO55" s="292"/>
      <c r="AP55" s="292"/>
      <c r="AQ55" s="293"/>
      <c r="AR55" s="284" t="s">
        <v>123</v>
      </c>
      <c r="AS55" s="291" t="s">
        <v>139</v>
      </c>
      <c r="AT55" s="292"/>
      <c r="AU55" s="292"/>
      <c r="AV55" s="292"/>
      <c r="AW55" s="253"/>
      <c r="AX55" s="284" t="s">
        <v>123</v>
      </c>
      <c r="AY55" s="291" t="s">
        <v>139</v>
      </c>
      <c r="AZ55" s="292"/>
      <c r="BA55" s="292"/>
      <c r="BB55" s="293"/>
      <c r="BC55" s="284" t="s">
        <v>123</v>
      </c>
      <c r="BD55" s="282" t="s">
        <v>139</v>
      </c>
      <c r="BE55" s="283"/>
      <c r="BF55" s="283"/>
      <c r="BG55" s="283"/>
      <c r="BH55" s="284" t="s">
        <v>123</v>
      </c>
      <c r="BI55" s="282" t="s">
        <v>139</v>
      </c>
      <c r="BJ55" s="283"/>
      <c r="BK55" s="283"/>
      <c r="BL55" s="283"/>
      <c r="BM55" s="283"/>
      <c r="BN55" s="284" t="s">
        <v>123</v>
      </c>
      <c r="BO55" s="282" t="s">
        <v>316</v>
      </c>
      <c r="BP55" s="283"/>
      <c r="BQ55" s="283"/>
      <c r="BR55" s="283"/>
      <c r="BS55" s="284" t="s">
        <v>123</v>
      </c>
      <c r="BT55" s="282" t="s">
        <v>316</v>
      </c>
      <c r="BU55" s="283"/>
      <c r="BV55" s="283"/>
      <c r="BW55" s="283"/>
      <c r="BX55" s="284" t="s">
        <v>123</v>
      </c>
      <c r="BY55" s="282" t="s">
        <v>316</v>
      </c>
      <c r="BZ55" s="283"/>
      <c r="CA55" s="283"/>
      <c r="CB55" s="284" t="s">
        <v>123</v>
      </c>
      <c r="CC55" s="282" t="s">
        <v>316</v>
      </c>
      <c r="CD55" s="283"/>
      <c r="CE55" s="283"/>
      <c r="CF55" s="283"/>
      <c r="CG55" s="283"/>
      <c r="CH55" s="284" t="s">
        <v>123</v>
      </c>
      <c r="CI55" s="282" t="s">
        <v>316</v>
      </c>
      <c r="CJ55" s="283"/>
      <c r="CK55" s="283"/>
      <c r="CL55" s="283"/>
      <c r="CM55" s="284" t="s">
        <v>123</v>
      </c>
      <c r="CN55" s="282" t="s">
        <v>316</v>
      </c>
      <c r="CO55" s="283"/>
      <c r="CP55" s="283"/>
      <c r="CQ55" s="283"/>
      <c r="CR55" s="279"/>
      <c r="CS55" s="284" t="s">
        <v>123</v>
      </c>
      <c r="CT55" s="282" t="s">
        <v>316</v>
      </c>
      <c r="CU55" s="283"/>
      <c r="CV55" s="283"/>
      <c r="CW55" s="283"/>
      <c r="CX55" s="284" t="s">
        <v>123</v>
      </c>
    </row>
    <row r="56" spans="1:102" ht="18.75" customHeight="1" x14ac:dyDescent="0.3">
      <c r="A56" s="208"/>
      <c r="B56" s="199"/>
      <c r="C56" s="138" t="str">
        <f>C12</f>
        <v>2.01</v>
      </c>
      <c r="D56" s="138" t="str">
        <f>D12</f>
        <v>8.01</v>
      </c>
      <c r="E56" s="138" t="str">
        <f>E12</f>
        <v>22.01</v>
      </c>
      <c r="F56" s="138" t="str">
        <f>F12</f>
        <v>29.01</v>
      </c>
      <c r="G56" s="285"/>
      <c r="H56" s="138" t="str">
        <f>H12</f>
        <v>5.02</v>
      </c>
      <c r="I56" s="138" t="str">
        <f>I12</f>
        <v>12.02</v>
      </c>
      <c r="J56" s="138" t="str">
        <f>J12</f>
        <v>19.02</v>
      </c>
      <c r="K56" s="138" t="str">
        <f>K12</f>
        <v>26.02</v>
      </c>
      <c r="L56" s="285"/>
      <c r="M56" s="138" t="str">
        <f>M12</f>
        <v>4.03</v>
      </c>
      <c r="N56" s="138" t="str">
        <f>N12</f>
        <v>11.03</v>
      </c>
      <c r="O56" s="138" t="str">
        <f>O12</f>
        <v>18.03</v>
      </c>
      <c r="P56" s="138" t="str">
        <f>P12</f>
        <v>27.03</v>
      </c>
      <c r="Q56" s="285"/>
      <c r="R56" s="138" t="str">
        <f>R12</f>
        <v>1.04</v>
      </c>
      <c r="S56" s="138" t="str">
        <f>S12</f>
        <v>8.04</v>
      </c>
      <c r="T56" s="138" t="str">
        <f>T12</f>
        <v>15.04</v>
      </c>
      <c r="U56" s="138" t="str">
        <f>U12</f>
        <v>22.04</v>
      </c>
      <c r="V56" s="138" t="str">
        <f>V12</f>
        <v>29.04</v>
      </c>
      <c r="W56" s="285"/>
      <c r="X56" s="138" t="str">
        <f>X12</f>
        <v>6.05</v>
      </c>
      <c r="Y56" s="138" t="str">
        <f>Y12</f>
        <v>13.05</v>
      </c>
      <c r="Z56" s="138" t="s">
        <v>281</v>
      </c>
      <c r="AA56" s="138" t="s">
        <v>282</v>
      </c>
      <c r="AB56" s="285"/>
      <c r="AC56" s="138" t="s">
        <v>283</v>
      </c>
      <c r="AD56" s="138" t="s">
        <v>284</v>
      </c>
      <c r="AE56" s="138" t="s">
        <v>291</v>
      </c>
      <c r="AF56" s="138" t="s">
        <v>285</v>
      </c>
      <c r="AG56" s="28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5"/>
      <c r="AN56" s="138" t="s">
        <v>292</v>
      </c>
      <c r="AO56" s="138" t="s">
        <v>293</v>
      </c>
      <c r="AP56" s="138" t="s">
        <v>294</v>
      </c>
      <c r="AQ56" s="138" t="s">
        <v>295</v>
      </c>
      <c r="AR56" s="28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5"/>
      <c r="AY56" s="138" t="s">
        <v>302</v>
      </c>
      <c r="AZ56" s="138" t="s">
        <v>303</v>
      </c>
      <c r="BA56" s="138" t="s">
        <v>304</v>
      </c>
      <c r="BB56" s="138" t="s">
        <v>305</v>
      </c>
      <c r="BC56" s="285"/>
      <c r="BD56" s="138" t="s">
        <v>307</v>
      </c>
      <c r="BE56" s="138" t="s">
        <v>308</v>
      </c>
      <c r="BF56" s="138" t="s">
        <v>309</v>
      </c>
      <c r="BG56" s="138" t="s">
        <v>310</v>
      </c>
      <c r="BH56" s="285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5"/>
      <c r="BO56" s="138" t="s">
        <v>317</v>
      </c>
      <c r="BP56" s="138" t="s">
        <v>318</v>
      </c>
      <c r="BQ56" s="138" t="s">
        <v>319</v>
      </c>
      <c r="BR56" s="138" t="s">
        <v>320</v>
      </c>
      <c r="BS56" s="285"/>
      <c r="BT56" s="138" t="s">
        <v>322</v>
      </c>
      <c r="BU56" s="138" t="s">
        <v>323</v>
      </c>
      <c r="BV56" s="138" t="s">
        <v>324</v>
      </c>
      <c r="BW56" s="138" t="s">
        <v>325</v>
      </c>
      <c r="BX56" s="285"/>
      <c r="BY56" s="138" t="s">
        <v>326</v>
      </c>
      <c r="BZ56" s="138" t="s">
        <v>146</v>
      </c>
      <c r="CA56" s="138" t="s">
        <v>327</v>
      </c>
      <c r="CB56" s="285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5"/>
      <c r="CI56" s="138" t="s">
        <v>332</v>
      </c>
      <c r="CJ56" s="138" t="s">
        <v>333</v>
      </c>
      <c r="CK56" s="138" t="s">
        <v>334</v>
      </c>
      <c r="CL56" s="138" t="s">
        <v>335</v>
      </c>
      <c r="CM56" s="285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5"/>
      <c r="CT56" s="138" t="s">
        <v>336</v>
      </c>
      <c r="CU56" s="138" t="s">
        <v>337</v>
      </c>
      <c r="CV56" s="138" t="s">
        <v>338</v>
      </c>
      <c r="CW56" s="138" t="s">
        <v>339</v>
      </c>
      <c r="CX56" s="285"/>
    </row>
    <row r="57" spans="1:102" ht="18" customHeight="1" x14ac:dyDescent="0.25">
      <c r="A57" s="300">
        <v>1</v>
      </c>
      <c r="B57" s="191" t="s">
        <v>166</v>
      </c>
      <c r="C57" s="138"/>
      <c r="D57" s="138"/>
      <c r="E57" s="138"/>
      <c r="F57" s="138"/>
      <c r="G57" s="250"/>
      <c r="H57" s="138"/>
      <c r="I57" s="138"/>
      <c r="J57" s="138"/>
      <c r="K57" s="138"/>
      <c r="L57" s="250"/>
      <c r="M57" s="138"/>
      <c r="N57" s="138"/>
      <c r="O57" s="138"/>
      <c r="P57" s="138"/>
      <c r="Q57" s="250"/>
      <c r="R57" s="138"/>
      <c r="S57" s="138"/>
      <c r="T57" s="138"/>
      <c r="U57" s="138"/>
      <c r="V57" s="138"/>
      <c r="W57" s="250"/>
      <c r="X57" s="138"/>
      <c r="Y57" s="138"/>
      <c r="Z57" s="138"/>
      <c r="AA57" s="138"/>
      <c r="AB57" s="250"/>
      <c r="AC57" s="138"/>
      <c r="AD57" s="138"/>
      <c r="AE57" s="138"/>
      <c r="AF57" s="138"/>
      <c r="AG57" s="250"/>
      <c r="AH57" s="138"/>
      <c r="AI57" s="138"/>
      <c r="AJ57" s="138"/>
      <c r="AK57" s="138"/>
      <c r="AL57" s="138"/>
      <c r="AM57" s="250"/>
      <c r="AN57" s="138"/>
      <c r="AO57" s="138"/>
      <c r="AP57" s="138"/>
      <c r="AQ57" s="138"/>
      <c r="AR57" s="250"/>
      <c r="AS57" s="138"/>
      <c r="AT57" s="138"/>
      <c r="AU57" s="138"/>
      <c r="AV57" s="138"/>
      <c r="AW57" s="254"/>
      <c r="AX57" s="250"/>
      <c r="AY57" s="138"/>
      <c r="AZ57" s="138"/>
      <c r="BA57" s="138"/>
      <c r="BB57" s="138"/>
      <c r="BC57" s="250"/>
      <c r="BD57" s="138"/>
      <c r="BE57" s="138"/>
      <c r="BF57" s="138"/>
      <c r="BG57" s="138"/>
      <c r="BH57" s="263"/>
      <c r="BI57" s="138"/>
      <c r="BJ57" s="138"/>
      <c r="BK57" s="138"/>
      <c r="BL57" s="138"/>
      <c r="BM57" s="138"/>
      <c r="BN57" s="265"/>
      <c r="BO57" s="138"/>
      <c r="BP57" s="138"/>
      <c r="BQ57" s="138"/>
      <c r="BR57" s="138"/>
      <c r="BS57" s="267"/>
      <c r="BT57" s="138"/>
      <c r="BU57" s="138"/>
      <c r="BV57" s="138"/>
      <c r="BW57" s="138"/>
      <c r="BX57" s="272"/>
      <c r="BY57" s="138"/>
      <c r="BZ57" s="138"/>
      <c r="CA57" s="138"/>
      <c r="CB57" s="276"/>
      <c r="CC57" s="138"/>
      <c r="CD57" s="138"/>
      <c r="CE57" s="138"/>
      <c r="CF57" s="138"/>
      <c r="CG57" s="138"/>
      <c r="CH57" s="277"/>
      <c r="CI57" s="138"/>
      <c r="CJ57" s="138"/>
      <c r="CK57" s="138"/>
      <c r="CL57" s="138"/>
      <c r="CM57" s="278"/>
      <c r="CN57" s="138"/>
      <c r="CO57" s="138"/>
      <c r="CP57" s="138"/>
      <c r="CQ57" s="138"/>
      <c r="CR57" s="138"/>
      <c r="CS57" s="280"/>
      <c r="CT57" s="138"/>
      <c r="CU57" s="138"/>
      <c r="CV57" s="138"/>
      <c r="CW57" s="138"/>
      <c r="CX57" s="280"/>
    </row>
    <row r="58" spans="1:102" ht="18" customHeight="1" x14ac:dyDescent="0.25">
      <c r="A58" s="301"/>
      <c r="B58" s="191" t="s">
        <v>56</v>
      </c>
      <c r="C58" s="135">
        <v>5.5</v>
      </c>
      <c r="D58" s="135">
        <v>5</v>
      </c>
      <c r="E58" s="135">
        <v>4.8</v>
      </c>
      <c r="F58" s="135">
        <v>5</v>
      </c>
      <c r="G58" s="169">
        <f>AVERAGE(C58:F58)</f>
        <v>5.0750000000000002</v>
      </c>
      <c r="H58" s="135">
        <v>5</v>
      </c>
      <c r="I58" s="135">
        <v>5</v>
      </c>
      <c r="J58" s="135">
        <v>5</v>
      </c>
      <c r="K58" s="135">
        <v>4.8</v>
      </c>
      <c r="L58" s="169">
        <f>AVERAGE(H58:K58)</f>
        <v>4.95</v>
      </c>
      <c r="M58" s="135">
        <v>4.8</v>
      </c>
      <c r="N58" s="135">
        <v>4.8</v>
      </c>
      <c r="O58" s="135">
        <v>5</v>
      </c>
      <c r="P58" s="135">
        <v>5</v>
      </c>
      <c r="Q58" s="169">
        <f>AVERAGE(M58:P58)</f>
        <v>4.9000000000000004</v>
      </c>
      <c r="R58" s="135">
        <v>5</v>
      </c>
      <c r="S58" s="135">
        <v>5</v>
      </c>
      <c r="T58" s="135">
        <v>5.5</v>
      </c>
      <c r="U58" s="135">
        <v>5.5</v>
      </c>
      <c r="V58" s="135">
        <v>5.5</v>
      </c>
      <c r="W58" s="169">
        <f>AVERAGE(R58:V58)</f>
        <v>5.3</v>
      </c>
      <c r="X58" s="135">
        <v>6.5</v>
      </c>
      <c r="Y58" s="135">
        <v>6.5</v>
      </c>
      <c r="Z58" s="135">
        <v>5</v>
      </c>
      <c r="AA58" s="135">
        <v>5</v>
      </c>
      <c r="AB58" s="169">
        <f>AVERAGE(X58:AA58)</f>
        <v>5.75</v>
      </c>
      <c r="AC58" s="135">
        <v>5</v>
      </c>
      <c r="AD58" s="135">
        <v>4</v>
      </c>
      <c r="AE58" s="135">
        <v>4</v>
      </c>
      <c r="AF58" s="135">
        <v>4</v>
      </c>
      <c r="AG58" s="169">
        <f>AVERAGE(AC58:AF58)</f>
        <v>4.25</v>
      </c>
      <c r="AH58" s="135">
        <v>3.5</v>
      </c>
      <c r="AI58" s="135">
        <v>3.5</v>
      </c>
      <c r="AJ58" s="135">
        <v>3.5</v>
      </c>
      <c r="AK58" s="135">
        <v>4</v>
      </c>
      <c r="AL58" s="135">
        <v>4.3</v>
      </c>
      <c r="AM58" s="169">
        <f>AVERAGE(AH58:AL58)</f>
        <v>3.7600000000000002</v>
      </c>
      <c r="AN58" s="135">
        <v>4.5</v>
      </c>
      <c r="AO58" s="135">
        <v>4.5999999999999996</v>
      </c>
      <c r="AP58" s="135">
        <v>4.5999999999999996</v>
      </c>
      <c r="AQ58" s="135">
        <v>4.5999999999999996</v>
      </c>
      <c r="AR58" s="169">
        <f>AVERAGE(AN58:AQ58)</f>
        <v>4.5749999999999993</v>
      </c>
      <c r="AS58" s="135">
        <v>4.5999999999999996</v>
      </c>
      <c r="AT58" s="135">
        <v>4.5999999999999996</v>
      </c>
      <c r="AU58" s="135">
        <v>4.2</v>
      </c>
      <c r="AV58" s="135">
        <v>4.5</v>
      </c>
      <c r="AW58" s="135">
        <v>4.5</v>
      </c>
      <c r="AX58" s="169">
        <f>AVERAGE(AS58:AV58)</f>
        <v>4.4749999999999996</v>
      </c>
      <c r="AY58" s="135">
        <v>4.5</v>
      </c>
      <c r="AZ58" s="135">
        <v>4.5</v>
      </c>
      <c r="BA58" s="135">
        <v>4.4000000000000004</v>
      </c>
      <c r="BB58" s="135">
        <v>4.4000000000000004</v>
      </c>
      <c r="BC58" s="169">
        <f>AVERAGE(AY58:BB58)</f>
        <v>4.45</v>
      </c>
      <c r="BD58" s="135">
        <v>4.5</v>
      </c>
      <c r="BE58" s="135">
        <v>4.5999999999999996</v>
      </c>
      <c r="BF58" s="135">
        <v>4.96</v>
      </c>
      <c r="BG58" s="135">
        <v>5</v>
      </c>
      <c r="BH58" s="169">
        <f>AVERAGE(BD58:BG58)</f>
        <v>4.7649999999999997</v>
      </c>
      <c r="BI58" s="135">
        <v>5.3</v>
      </c>
      <c r="BJ58" s="135">
        <v>5.4</v>
      </c>
      <c r="BK58" s="135">
        <v>5.4</v>
      </c>
      <c r="BL58" s="135">
        <v>5.6</v>
      </c>
      <c r="BM58" s="135">
        <v>5.7</v>
      </c>
      <c r="BN58" s="169">
        <f>AVERAGE(BI58:BM58)</f>
        <v>5.48</v>
      </c>
      <c r="BO58" s="148">
        <v>5.5</v>
      </c>
      <c r="BP58" s="148">
        <v>5.5</v>
      </c>
      <c r="BQ58" s="148">
        <v>5.5</v>
      </c>
      <c r="BR58" s="148">
        <v>5.5</v>
      </c>
      <c r="BS58" s="169">
        <f>AVERAGE(BO58:BR58)</f>
        <v>5.5</v>
      </c>
      <c r="BT58" s="148">
        <v>6</v>
      </c>
      <c r="BU58" s="148">
        <v>6</v>
      </c>
      <c r="BV58" s="148">
        <v>6</v>
      </c>
      <c r="BW58" s="148">
        <v>6</v>
      </c>
      <c r="BX58" s="169">
        <f>AVERAGE(BT58:BW58)</f>
        <v>6</v>
      </c>
      <c r="BY58" s="148">
        <v>6</v>
      </c>
      <c r="BZ58" s="148">
        <v>6</v>
      </c>
      <c r="CA58" s="148">
        <v>6</v>
      </c>
      <c r="CB58" s="169">
        <f>AVERAGE(BY58:CA58)</f>
        <v>6</v>
      </c>
      <c r="CC58" s="148">
        <v>6</v>
      </c>
      <c r="CD58" s="148">
        <v>5.5</v>
      </c>
      <c r="CE58" s="148">
        <v>5.6</v>
      </c>
      <c r="CF58" s="148">
        <v>5.5</v>
      </c>
      <c r="CG58" s="148">
        <v>5.5</v>
      </c>
      <c r="CH58" s="169">
        <f>AVERAGE(CC58:CG58)</f>
        <v>5.62</v>
      </c>
      <c r="CI58" s="148">
        <v>5.5</v>
      </c>
      <c r="CJ58" s="148">
        <v>5.5</v>
      </c>
      <c r="CK58" s="148">
        <v>5.5</v>
      </c>
      <c r="CL58" s="148">
        <v>5.5</v>
      </c>
      <c r="CM58" s="169">
        <f>AVERAGE(CI58:CL58)</f>
        <v>5.5</v>
      </c>
      <c r="CN58" s="148">
        <v>5.5</v>
      </c>
      <c r="CO58" s="148">
        <v>5.5</v>
      </c>
      <c r="CP58" s="148">
        <v>5.5</v>
      </c>
      <c r="CQ58" s="148">
        <v>5.5</v>
      </c>
      <c r="CR58" s="148">
        <v>5.5</v>
      </c>
      <c r="CS58" s="169">
        <f t="shared" ref="CS58:CS87" si="21">AVERAGE(CN58:CQ58)</f>
        <v>5.5</v>
      </c>
      <c r="CT58" s="148">
        <v>5.5</v>
      </c>
      <c r="CU58" s="148">
        <v>5.5</v>
      </c>
      <c r="CV58" s="148"/>
      <c r="CW58" s="148"/>
      <c r="CX58" s="169">
        <f>AVERAGE(CT58:CW58)</f>
        <v>5.5</v>
      </c>
    </row>
    <row r="59" spans="1:102" ht="18" customHeight="1" x14ac:dyDescent="0.25">
      <c r="A59" s="209">
        <v>2</v>
      </c>
      <c r="B59" s="170" t="s">
        <v>6</v>
      </c>
      <c r="C59" s="135">
        <v>2</v>
      </c>
      <c r="D59" s="135">
        <v>2</v>
      </c>
      <c r="E59" s="135">
        <v>2</v>
      </c>
      <c r="F59" s="135">
        <v>2</v>
      </c>
      <c r="G59" s="169">
        <f t="shared" ref="G59:G90" si="22">AVERAGE(C59:F59)</f>
        <v>2</v>
      </c>
      <c r="H59" s="135">
        <v>2</v>
      </c>
      <c r="I59" s="135">
        <v>2</v>
      </c>
      <c r="J59" s="135">
        <v>2</v>
      </c>
      <c r="K59" s="135">
        <v>2</v>
      </c>
      <c r="L59" s="169">
        <f t="shared" ref="L59:L90" si="23">AVERAGE(H59:K59)</f>
        <v>2</v>
      </c>
      <c r="M59" s="135">
        <v>2</v>
      </c>
      <c r="N59" s="135">
        <v>2</v>
      </c>
      <c r="O59" s="135">
        <v>1.5</v>
      </c>
      <c r="P59" s="135">
        <v>1.5</v>
      </c>
      <c r="Q59" s="169">
        <f t="shared" ref="Q59:Q90" si="24">AVERAGE(M59:P59)</f>
        <v>1.75</v>
      </c>
      <c r="R59" s="135">
        <v>1.5</v>
      </c>
      <c r="S59" s="135">
        <v>1.5</v>
      </c>
      <c r="T59" s="135">
        <v>1.5</v>
      </c>
      <c r="U59" s="135">
        <v>1.3</v>
      </c>
      <c r="V59" s="135">
        <v>1.3</v>
      </c>
      <c r="W59" s="169">
        <f t="shared" ref="W59:W90" si="25">AVERAGE(R59:V59)</f>
        <v>1.42</v>
      </c>
      <c r="X59" s="135">
        <v>3</v>
      </c>
      <c r="Y59" s="135">
        <v>3</v>
      </c>
      <c r="Z59" s="135">
        <v>3</v>
      </c>
      <c r="AA59" s="135">
        <v>3</v>
      </c>
      <c r="AB59" s="169">
        <f>AVERAGE(X59:AA59)</f>
        <v>3</v>
      </c>
      <c r="AC59" s="135">
        <v>3</v>
      </c>
      <c r="AD59" s="135">
        <v>2</v>
      </c>
      <c r="AE59" s="135">
        <v>2</v>
      </c>
      <c r="AF59" s="135">
        <v>2</v>
      </c>
      <c r="AG59" s="169">
        <f>AVERAGE(AC59:AF59)</f>
        <v>2.25</v>
      </c>
      <c r="AH59" s="135">
        <v>1.5</v>
      </c>
      <c r="AI59" s="135">
        <v>1.5</v>
      </c>
      <c r="AJ59" s="135">
        <v>1.5</v>
      </c>
      <c r="AK59" s="135">
        <v>3.9</v>
      </c>
      <c r="AL59" s="135">
        <v>3.6</v>
      </c>
      <c r="AM59" s="169">
        <f>AVERAGE(AH59:AL59)</f>
        <v>2.4</v>
      </c>
      <c r="AN59" s="135">
        <v>4.0999999999999996</v>
      </c>
      <c r="AO59" s="135">
        <v>4</v>
      </c>
      <c r="AP59" s="135">
        <v>4</v>
      </c>
      <c r="AQ59" s="135">
        <v>4</v>
      </c>
      <c r="AR59" s="169">
        <f>AVERAGE(AN59:AQ59)</f>
        <v>4.0250000000000004</v>
      </c>
      <c r="AS59" s="135">
        <v>4</v>
      </c>
      <c r="AT59" s="135">
        <v>4</v>
      </c>
      <c r="AU59" s="135">
        <v>3.8</v>
      </c>
      <c r="AV59" s="135">
        <v>3.8</v>
      </c>
      <c r="AW59" s="135">
        <v>3.8</v>
      </c>
      <c r="AX59" s="169">
        <f>AVERAGE(AS59:AV59)</f>
        <v>3.9000000000000004</v>
      </c>
      <c r="AY59" s="135">
        <v>4</v>
      </c>
      <c r="AZ59" s="135">
        <v>4</v>
      </c>
      <c r="BA59" s="135">
        <v>3.86</v>
      </c>
      <c r="BB59" s="135">
        <v>3.86</v>
      </c>
      <c r="BC59" s="169">
        <f>AVERAGE(AY59:BB59)</f>
        <v>3.9299999999999997</v>
      </c>
      <c r="BD59" s="135">
        <v>4</v>
      </c>
      <c r="BE59" s="135">
        <v>4</v>
      </c>
      <c r="BF59" s="135">
        <v>4.1399999999999997</v>
      </c>
      <c r="BG59" s="135">
        <v>4</v>
      </c>
      <c r="BH59" s="169">
        <f>AVERAGE(BD59:BG59)</f>
        <v>4.0350000000000001</v>
      </c>
      <c r="BI59" s="135">
        <v>4.2</v>
      </c>
      <c r="BJ59" s="135">
        <v>4.2</v>
      </c>
      <c r="BK59" s="135">
        <v>4.2</v>
      </c>
      <c r="BL59" s="135">
        <v>4.18</v>
      </c>
      <c r="BM59" s="135">
        <v>4</v>
      </c>
      <c r="BN59" s="169">
        <f>AVERAGE(BI59:BM59)</f>
        <v>4.1560000000000006</v>
      </c>
      <c r="BO59" s="148">
        <v>4</v>
      </c>
      <c r="BP59" s="148">
        <v>4.5</v>
      </c>
      <c r="BQ59" s="148">
        <v>4.5</v>
      </c>
      <c r="BR59" s="148">
        <v>4.5</v>
      </c>
      <c r="BS59" s="169">
        <f>AVERAGE(BO59:BR59)</f>
        <v>4.375</v>
      </c>
      <c r="BT59" s="148">
        <v>4.5</v>
      </c>
      <c r="BU59" s="148">
        <v>4.2</v>
      </c>
      <c r="BV59" s="148">
        <v>4.5</v>
      </c>
      <c r="BW59" s="148">
        <v>4.5</v>
      </c>
      <c r="BX59" s="169">
        <f>AVERAGE(BT59:BW59)</f>
        <v>4.4249999999999998</v>
      </c>
      <c r="BY59" s="148">
        <v>4.5</v>
      </c>
      <c r="BZ59" s="148">
        <v>4</v>
      </c>
      <c r="CA59" s="148">
        <v>4</v>
      </c>
      <c r="CB59" s="169">
        <f>AVERAGE(BY59:CA59)</f>
        <v>4.166666666666667</v>
      </c>
      <c r="CC59" s="148">
        <v>4</v>
      </c>
      <c r="CD59" s="148">
        <v>4</v>
      </c>
      <c r="CE59" s="148">
        <v>3.77</v>
      </c>
      <c r="CF59" s="148">
        <v>4</v>
      </c>
      <c r="CG59" s="148">
        <v>4</v>
      </c>
      <c r="CH59" s="169">
        <f>AVERAGE(CC59:CG59)</f>
        <v>3.9539999999999997</v>
      </c>
      <c r="CI59" s="148">
        <v>4</v>
      </c>
      <c r="CJ59" s="148">
        <v>4</v>
      </c>
      <c r="CK59" s="148">
        <v>4</v>
      </c>
      <c r="CL59" s="148">
        <v>4</v>
      </c>
      <c r="CM59" s="169">
        <f>AVERAGE(CI59:CL59)</f>
        <v>4</v>
      </c>
      <c r="CN59" s="148">
        <v>4</v>
      </c>
      <c r="CO59" s="148">
        <v>4</v>
      </c>
      <c r="CP59" s="148">
        <v>4.5</v>
      </c>
      <c r="CQ59" s="148">
        <v>5</v>
      </c>
      <c r="CR59" s="148">
        <v>5</v>
      </c>
      <c r="CS59" s="169">
        <f t="shared" si="21"/>
        <v>4.375</v>
      </c>
      <c r="CT59" s="148">
        <v>5</v>
      </c>
      <c r="CU59" s="148">
        <v>5</v>
      </c>
      <c r="CV59" s="148"/>
      <c r="CW59" s="148"/>
      <c r="CX59" s="169">
        <f>AVERAGE(CT59:CW59)</f>
        <v>5</v>
      </c>
    </row>
    <row r="60" spans="1:102" ht="18" customHeight="1" x14ac:dyDescent="0.25">
      <c r="A60" s="300">
        <v>3</v>
      </c>
      <c r="B60" s="170" t="s">
        <v>165</v>
      </c>
      <c r="C60" s="135"/>
      <c r="D60" s="135"/>
      <c r="E60" s="135"/>
      <c r="F60" s="135"/>
      <c r="G60" s="169"/>
      <c r="H60" s="135"/>
      <c r="I60" s="135"/>
      <c r="J60" s="135"/>
      <c r="K60" s="135"/>
      <c r="L60" s="169"/>
      <c r="M60" s="135"/>
      <c r="N60" s="135"/>
      <c r="O60" s="135"/>
      <c r="P60" s="135"/>
      <c r="Q60" s="169"/>
      <c r="R60" s="135"/>
      <c r="S60" s="135"/>
      <c r="T60" s="135"/>
      <c r="U60" s="135"/>
      <c r="V60" s="135"/>
      <c r="W60" s="169"/>
      <c r="X60" s="135"/>
      <c r="Y60" s="135"/>
      <c r="Z60" s="135"/>
      <c r="AA60" s="135"/>
      <c r="AB60" s="169"/>
      <c r="AC60" s="135"/>
      <c r="AD60" s="135"/>
      <c r="AE60" s="135"/>
      <c r="AF60" s="135"/>
      <c r="AG60" s="169"/>
      <c r="AH60" s="135"/>
      <c r="AI60" s="135"/>
      <c r="AJ60" s="135"/>
      <c r="AK60" s="135"/>
      <c r="AL60" s="135"/>
      <c r="AM60" s="169"/>
      <c r="AN60" s="135"/>
      <c r="AO60" s="135"/>
      <c r="AP60" s="135"/>
      <c r="AQ60" s="135"/>
      <c r="AR60" s="169"/>
      <c r="AS60" s="135"/>
      <c r="AT60" s="135"/>
      <c r="AU60" s="135"/>
      <c r="AV60" s="135"/>
      <c r="AW60" s="135"/>
      <c r="AX60" s="169"/>
      <c r="AY60" s="135"/>
      <c r="AZ60" s="135"/>
      <c r="BA60" s="135"/>
      <c r="BB60" s="135"/>
      <c r="BC60" s="169"/>
      <c r="BD60" s="135"/>
      <c r="BE60" s="135"/>
      <c r="BF60" s="135"/>
      <c r="BG60" s="135"/>
      <c r="BH60" s="169"/>
      <c r="BI60" s="135"/>
      <c r="BJ60" s="135"/>
      <c r="BK60" s="135"/>
      <c r="BL60" s="135"/>
      <c r="BM60" s="135"/>
      <c r="BN60" s="169"/>
      <c r="BO60" s="135"/>
      <c r="BP60" s="135"/>
      <c r="BQ60" s="135"/>
      <c r="BR60" s="135"/>
      <c r="BS60" s="169"/>
      <c r="BT60" s="135"/>
      <c r="BU60" s="135"/>
      <c r="BV60" s="135"/>
      <c r="BW60" s="135"/>
      <c r="BX60" s="169"/>
      <c r="BY60" s="135"/>
      <c r="BZ60" s="135"/>
      <c r="CA60" s="135"/>
      <c r="CB60" s="169"/>
      <c r="CC60" s="135"/>
      <c r="CD60" s="135"/>
      <c r="CE60" s="135"/>
      <c r="CF60" s="135"/>
      <c r="CG60" s="135"/>
      <c r="CH60" s="169" t="e">
        <f t="shared" ref="CH60:CH61" si="26">AVERAGE(CC60:CG60)</f>
        <v>#DIV/0!</v>
      </c>
      <c r="CI60" s="135"/>
      <c r="CJ60" s="135"/>
      <c r="CK60" s="135"/>
      <c r="CL60" s="135"/>
      <c r="CM60" s="169" t="e">
        <f t="shared" ref="CM60:CM61" si="27">AVERAGE(CI60:CL60)</f>
        <v>#DIV/0!</v>
      </c>
      <c r="CN60" s="135"/>
      <c r="CO60" s="135"/>
      <c r="CP60" s="135"/>
      <c r="CQ60" s="135"/>
      <c r="CR60" s="135"/>
      <c r="CS60" s="169" t="e">
        <f t="shared" si="21"/>
        <v>#DIV/0!</v>
      </c>
      <c r="CT60" s="135"/>
      <c r="CU60" s="135"/>
      <c r="CV60" s="135"/>
      <c r="CW60" s="135"/>
      <c r="CX60" s="169" t="e">
        <f t="shared" ref="CX60:CX87" si="28">AVERAGE(CT60:CW60)</f>
        <v>#DIV/0!</v>
      </c>
    </row>
    <row r="61" spans="1:102" ht="18" customHeight="1" x14ac:dyDescent="0.25">
      <c r="A61" s="301"/>
      <c r="B61" s="170" t="s">
        <v>55</v>
      </c>
      <c r="C61" s="135">
        <v>3.3</v>
      </c>
      <c r="D61" s="135">
        <v>3.3</v>
      </c>
      <c r="E61" s="135">
        <v>3.3</v>
      </c>
      <c r="F61" s="135">
        <v>3.3</v>
      </c>
      <c r="G61" s="169">
        <f t="shared" si="22"/>
        <v>3.3</v>
      </c>
      <c r="H61" s="135">
        <v>3</v>
      </c>
      <c r="I61" s="135">
        <v>3</v>
      </c>
      <c r="J61" s="135">
        <v>3</v>
      </c>
      <c r="K61" s="135">
        <v>2.5</v>
      </c>
      <c r="L61" s="169">
        <f t="shared" si="23"/>
        <v>2.875</v>
      </c>
      <c r="M61" s="135">
        <v>2.5</v>
      </c>
      <c r="N61" s="135">
        <v>2.5</v>
      </c>
      <c r="O61" s="135">
        <v>2.5</v>
      </c>
      <c r="P61" s="135">
        <v>2.5</v>
      </c>
      <c r="Q61" s="169">
        <f t="shared" si="24"/>
        <v>2.5</v>
      </c>
      <c r="R61" s="135">
        <v>3</v>
      </c>
      <c r="S61" s="135">
        <v>3</v>
      </c>
      <c r="T61" s="135">
        <v>3</v>
      </c>
      <c r="U61" s="135">
        <v>3</v>
      </c>
      <c r="V61" s="135">
        <v>3</v>
      </c>
      <c r="W61" s="169">
        <f t="shared" si="25"/>
        <v>3</v>
      </c>
      <c r="X61" s="135">
        <v>2.5</v>
      </c>
      <c r="Y61" s="135">
        <v>2.5</v>
      </c>
      <c r="Z61" s="135">
        <v>2</v>
      </c>
      <c r="AA61" s="135">
        <v>2</v>
      </c>
      <c r="AB61" s="169">
        <f t="shared" ref="AB61:AB87" si="29">AVERAGE(X61:AA61)</f>
        <v>2.25</v>
      </c>
      <c r="AC61" s="135">
        <v>2</v>
      </c>
      <c r="AD61" s="135">
        <v>1.5</v>
      </c>
      <c r="AE61" s="135">
        <v>1.5</v>
      </c>
      <c r="AF61" s="135">
        <v>1.5</v>
      </c>
      <c r="AG61" s="169">
        <f t="shared" ref="AG61:AG87" si="30">AVERAGE(AC61:AF61)</f>
        <v>1.625</v>
      </c>
      <c r="AH61" s="135">
        <v>1.5</v>
      </c>
      <c r="AI61" s="135">
        <v>1.5</v>
      </c>
      <c r="AJ61" s="135">
        <v>1.5</v>
      </c>
      <c r="AK61" s="135">
        <v>2.66</v>
      </c>
      <c r="AL61" s="135">
        <v>2</v>
      </c>
      <c r="AM61" s="169">
        <f t="shared" ref="AM61:AM87" si="31">AVERAGE(AH61:AL61)</f>
        <v>1.8320000000000001</v>
      </c>
      <c r="AN61" s="135">
        <v>2.36</v>
      </c>
      <c r="AO61" s="135">
        <v>2.5</v>
      </c>
      <c r="AP61" s="135">
        <v>2.5</v>
      </c>
      <c r="AQ61" s="135">
        <v>2.5</v>
      </c>
      <c r="AR61" s="169">
        <f t="shared" ref="AR61:AR87" si="32">AVERAGE(AN61:AQ61)</f>
        <v>2.4649999999999999</v>
      </c>
      <c r="AS61" s="135">
        <v>2.5</v>
      </c>
      <c r="AT61" s="135">
        <v>2.5</v>
      </c>
      <c r="AU61" s="135">
        <v>3.3</v>
      </c>
      <c r="AV61" s="135">
        <v>3.3</v>
      </c>
      <c r="AW61" s="135">
        <v>3.3</v>
      </c>
      <c r="AX61" s="169">
        <f t="shared" ref="AX61:AX87" si="33">AVERAGE(AS61:AV61)</f>
        <v>2.9000000000000004</v>
      </c>
      <c r="AY61" s="135">
        <v>3.3</v>
      </c>
      <c r="AZ61" s="135">
        <v>3.3</v>
      </c>
      <c r="BA61" s="135">
        <v>3.3</v>
      </c>
      <c r="BB61" s="135">
        <v>3.3</v>
      </c>
      <c r="BC61" s="169">
        <f t="shared" ref="BC61:BC87" si="34">AVERAGE(AY61:BB61)</f>
        <v>3.3</v>
      </c>
      <c r="BD61" s="135">
        <v>3.3</v>
      </c>
      <c r="BE61" s="135">
        <v>3.3</v>
      </c>
      <c r="BF61" s="135">
        <v>3.3</v>
      </c>
      <c r="BG61" s="135">
        <v>3.3</v>
      </c>
      <c r="BH61" s="169">
        <f t="shared" ref="BH61:BH87" si="35">AVERAGE(BD61:BG61)</f>
        <v>3.3</v>
      </c>
      <c r="BI61" s="135">
        <v>3.14</v>
      </c>
      <c r="BJ61" s="135">
        <v>3.3</v>
      </c>
      <c r="BK61" s="135">
        <v>3.3</v>
      </c>
      <c r="BL61" s="135">
        <v>3.28</v>
      </c>
      <c r="BM61" s="135">
        <v>3.3</v>
      </c>
      <c r="BN61" s="169">
        <f t="shared" ref="BN61:BN87" si="36">AVERAGE(BI61:BM61)</f>
        <v>3.2639999999999993</v>
      </c>
      <c r="BO61" s="148">
        <v>3.5</v>
      </c>
      <c r="BP61" s="148">
        <v>3.5</v>
      </c>
      <c r="BQ61" s="148">
        <v>3.5</v>
      </c>
      <c r="BR61" s="148">
        <v>3.5</v>
      </c>
      <c r="BS61" s="169">
        <f t="shared" ref="BS61:BS87" si="37">AVERAGE(BO61:BR61)</f>
        <v>3.5</v>
      </c>
      <c r="BT61" s="148">
        <v>3.5</v>
      </c>
      <c r="BU61" s="148">
        <v>3.5</v>
      </c>
      <c r="BV61" s="148">
        <v>3.5</v>
      </c>
      <c r="BW61" s="148">
        <v>3.5</v>
      </c>
      <c r="BX61" s="169">
        <f t="shared" ref="BX61:BX87" si="38">AVERAGE(BT61:BW61)</f>
        <v>3.5</v>
      </c>
      <c r="BY61" s="148">
        <v>3.5</v>
      </c>
      <c r="BZ61" s="148">
        <v>3.5</v>
      </c>
      <c r="CA61" s="148">
        <v>3.5</v>
      </c>
      <c r="CB61" s="169">
        <f t="shared" ref="CB61:CB87" si="39">AVERAGE(BY61:CA61)</f>
        <v>3.5</v>
      </c>
      <c r="CC61" s="148">
        <v>3.5</v>
      </c>
      <c r="CD61" s="148">
        <v>3.5</v>
      </c>
      <c r="CE61" s="148">
        <v>3.46</v>
      </c>
      <c r="CF61" s="148">
        <v>3.6</v>
      </c>
      <c r="CG61" s="148">
        <v>3.38</v>
      </c>
      <c r="CH61" s="169">
        <f t="shared" si="26"/>
        <v>3.4880000000000004</v>
      </c>
      <c r="CI61" s="148">
        <v>3.3</v>
      </c>
      <c r="CJ61" s="148">
        <v>3.3</v>
      </c>
      <c r="CK61" s="148">
        <v>3.3</v>
      </c>
      <c r="CL61" s="148">
        <v>3.3</v>
      </c>
      <c r="CM61" s="169">
        <f t="shared" si="27"/>
        <v>3.3</v>
      </c>
      <c r="CN61" s="148">
        <v>3.3</v>
      </c>
      <c r="CO61" s="148">
        <v>3.3</v>
      </c>
      <c r="CP61" s="148">
        <v>3.5</v>
      </c>
      <c r="CQ61" s="148">
        <v>3.5</v>
      </c>
      <c r="CR61" s="148">
        <v>3.5</v>
      </c>
      <c r="CS61" s="169">
        <f t="shared" si="21"/>
        <v>3.4</v>
      </c>
      <c r="CT61" s="148">
        <v>3.5</v>
      </c>
      <c r="CU61" s="148">
        <v>3.5</v>
      </c>
      <c r="CV61" s="148"/>
      <c r="CW61" s="148"/>
      <c r="CX61" s="169">
        <f t="shared" si="28"/>
        <v>3.5</v>
      </c>
    </row>
    <row r="62" spans="1:102" ht="18" customHeight="1" x14ac:dyDescent="0.25">
      <c r="A62" s="251">
        <v>4</v>
      </c>
      <c r="B62" s="170" t="s">
        <v>17</v>
      </c>
      <c r="C62" s="135">
        <v>2</v>
      </c>
      <c r="D62" s="135">
        <v>2</v>
      </c>
      <c r="E62" s="135">
        <v>2</v>
      </c>
      <c r="F62" s="135">
        <v>2</v>
      </c>
      <c r="G62" s="169">
        <f t="shared" si="22"/>
        <v>2</v>
      </c>
      <c r="H62" s="135">
        <v>2</v>
      </c>
      <c r="I62" s="135">
        <v>2</v>
      </c>
      <c r="J62" s="135">
        <v>2</v>
      </c>
      <c r="K62" s="135">
        <v>2</v>
      </c>
      <c r="L62" s="169">
        <f t="shared" si="23"/>
        <v>2</v>
      </c>
      <c r="M62" s="135">
        <v>2</v>
      </c>
      <c r="N62" s="135">
        <v>2</v>
      </c>
      <c r="O62" s="135">
        <v>2</v>
      </c>
      <c r="P62" s="135">
        <v>2</v>
      </c>
      <c r="Q62" s="169">
        <f t="shared" si="24"/>
        <v>2</v>
      </c>
      <c r="R62" s="135">
        <v>2</v>
      </c>
      <c r="S62" s="135">
        <v>2</v>
      </c>
      <c r="T62" s="135">
        <v>2</v>
      </c>
      <c r="U62" s="135">
        <v>2</v>
      </c>
      <c r="V62" s="135">
        <v>2</v>
      </c>
      <c r="W62" s="169">
        <f t="shared" si="25"/>
        <v>2</v>
      </c>
      <c r="X62" s="135">
        <v>2</v>
      </c>
      <c r="Y62" s="135">
        <v>2.5</v>
      </c>
      <c r="Z62" s="135">
        <v>2.5</v>
      </c>
      <c r="AA62" s="135">
        <v>2.5</v>
      </c>
      <c r="AB62" s="169">
        <f t="shared" si="29"/>
        <v>2.375</v>
      </c>
      <c r="AC62" s="135">
        <v>2.5</v>
      </c>
      <c r="AD62" s="135">
        <v>2</v>
      </c>
      <c r="AE62" s="135">
        <v>2</v>
      </c>
      <c r="AF62" s="135">
        <v>2</v>
      </c>
      <c r="AG62" s="169">
        <f t="shared" si="30"/>
        <v>2.125</v>
      </c>
      <c r="AH62" s="135">
        <v>2</v>
      </c>
      <c r="AI62" s="135">
        <v>2</v>
      </c>
      <c r="AJ62" s="135">
        <v>2</v>
      </c>
      <c r="AK62" s="135">
        <v>3.62</v>
      </c>
      <c r="AL62" s="135">
        <v>4.3</v>
      </c>
      <c r="AM62" s="169">
        <f t="shared" si="31"/>
        <v>2.7840000000000003</v>
      </c>
      <c r="AN62" s="135">
        <v>5</v>
      </c>
      <c r="AO62" s="135">
        <v>4.9000000000000004</v>
      </c>
      <c r="AP62" s="135">
        <v>4.9000000000000004</v>
      </c>
      <c r="AQ62" s="135">
        <v>4.9000000000000004</v>
      </c>
      <c r="AR62" s="169">
        <f t="shared" si="32"/>
        <v>4.9250000000000007</v>
      </c>
      <c r="AS62" s="135">
        <v>4.9000000000000004</v>
      </c>
      <c r="AT62" s="135">
        <v>4.9000000000000004</v>
      </c>
      <c r="AU62" s="135">
        <v>3.5</v>
      </c>
      <c r="AV62" s="135">
        <v>3.6</v>
      </c>
      <c r="AW62" s="135">
        <v>3.6</v>
      </c>
      <c r="AX62" s="169">
        <f t="shared" si="33"/>
        <v>4.2250000000000005</v>
      </c>
      <c r="AY62" s="135">
        <v>3.5</v>
      </c>
      <c r="AZ62" s="135">
        <v>3.3</v>
      </c>
      <c r="BA62" s="135">
        <v>3.3</v>
      </c>
      <c r="BB62" s="135">
        <v>3.3</v>
      </c>
      <c r="BC62" s="169">
        <f t="shared" si="34"/>
        <v>3.3499999999999996</v>
      </c>
      <c r="BD62" s="135">
        <v>3.5</v>
      </c>
      <c r="BE62" s="135">
        <v>3.5</v>
      </c>
      <c r="BF62" s="135">
        <v>3.14</v>
      </c>
      <c r="BG62" s="135">
        <v>3.3</v>
      </c>
      <c r="BH62" s="169">
        <f t="shared" si="35"/>
        <v>3.3600000000000003</v>
      </c>
      <c r="BI62" s="135">
        <v>3.38</v>
      </c>
      <c r="BJ62" s="135">
        <v>3.3</v>
      </c>
      <c r="BK62" s="135">
        <v>3.3</v>
      </c>
      <c r="BL62" s="135">
        <v>3.66</v>
      </c>
      <c r="BM62" s="135">
        <v>3.5</v>
      </c>
      <c r="BN62" s="169">
        <f t="shared" si="36"/>
        <v>3.4279999999999999</v>
      </c>
      <c r="BO62" s="148">
        <v>4</v>
      </c>
      <c r="BP62" s="148">
        <v>4</v>
      </c>
      <c r="BQ62" s="148">
        <v>4</v>
      </c>
      <c r="BR62" s="148">
        <v>4</v>
      </c>
      <c r="BS62" s="169">
        <f t="shared" si="37"/>
        <v>4</v>
      </c>
      <c r="BT62" s="148">
        <v>4</v>
      </c>
      <c r="BU62" s="148">
        <v>4</v>
      </c>
      <c r="BV62" s="148">
        <v>4</v>
      </c>
      <c r="BW62" s="148">
        <v>4</v>
      </c>
      <c r="BX62" s="169">
        <f t="shared" si="38"/>
        <v>4</v>
      </c>
      <c r="BY62" s="148">
        <v>4</v>
      </c>
      <c r="BZ62" s="148">
        <v>4</v>
      </c>
      <c r="CA62" s="148">
        <v>4</v>
      </c>
      <c r="CB62" s="169">
        <f t="shared" si="39"/>
        <v>4</v>
      </c>
      <c r="CC62" s="148">
        <v>4</v>
      </c>
      <c r="CD62" s="148">
        <v>4</v>
      </c>
      <c r="CE62" s="148">
        <v>3.6</v>
      </c>
      <c r="CF62" s="148">
        <v>3.5</v>
      </c>
      <c r="CG62" s="148">
        <v>3.5</v>
      </c>
      <c r="CH62" s="169">
        <f t="shared" ref="CH62:CH87" si="40">AVERAGE(CC62:CG62)</f>
        <v>3.72</v>
      </c>
      <c r="CI62" s="148">
        <v>4</v>
      </c>
      <c r="CJ62" s="148">
        <v>4</v>
      </c>
      <c r="CK62" s="148">
        <v>4</v>
      </c>
      <c r="CL62" s="148">
        <v>4</v>
      </c>
      <c r="CM62" s="169">
        <f t="shared" ref="CM62:CM87" si="41">AVERAGE(CI62:CL62)</f>
        <v>4</v>
      </c>
      <c r="CN62" s="148">
        <v>4</v>
      </c>
      <c r="CO62" s="148">
        <v>4</v>
      </c>
      <c r="CP62" s="148">
        <v>6</v>
      </c>
      <c r="CQ62" s="148">
        <v>7</v>
      </c>
      <c r="CR62" s="148">
        <v>7</v>
      </c>
      <c r="CS62" s="169">
        <f t="shared" si="21"/>
        <v>5.25</v>
      </c>
      <c r="CT62" s="148">
        <v>6</v>
      </c>
      <c r="CU62" s="148">
        <v>6</v>
      </c>
      <c r="CV62" s="148"/>
      <c r="CW62" s="148"/>
      <c r="CX62" s="169">
        <f t="shared" si="28"/>
        <v>6</v>
      </c>
    </row>
    <row r="63" spans="1:102" ht="18" customHeight="1" x14ac:dyDescent="0.25">
      <c r="A63" s="209">
        <v>5</v>
      </c>
      <c r="B63" s="170" t="s">
        <v>48</v>
      </c>
      <c r="C63" s="135">
        <v>23</v>
      </c>
      <c r="D63" s="135">
        <v>27</v>
      </c>
      <c r="E63" s="135">
        <v>25</v>
      </c>
      <c r="F63" s="135">
        <v>25</v>
      </c>
      <c r="G63" s="169">
        <f t="shared" si="22"/>
        <v>25</v>
      </c>
      <c r="H63" s="135">
        <v>25</v>
      </c>
      <c r="I63" s="135">
        <v>20</v>
      </c>
      <c r="J63" s="135">
        <v>20</v>
      </c>
      <c r="K63" s="135">
        <v>20</v>
      </c>
      <c r="L63" s="169">
        <f t="shared" si="23"/>
        <v>21.25</v>
      </c>
      <c r="M63" s="135">
        <v>20</v>
      </c>
      <c r="N63" s="135">
        <v>20</v>
      </c>
      <c r="O63" s="135">
        <v>20</v>
      </c>
      <c r="P63" s="135">
        <v>20</v>
      </c>
      <c r="Q63" s="169">
        <f t="shared" si="24"/>
        <v>20</v>
      </c>
      <c r="R63" s="135">
        <v>15</v>
      </c>
      <c r="S63" s="135">
        <v>15</v>
      </c>
      <c r="T63" s="135">
        <v>14</v>
      </c>
      <c r="U63" s="135">
        <v>14</v>
      </c>
      <c r="V63" s="135">
        <v>14</v>
      </c>
      <c r="W63" s="169">
        <f t="shared" si="25"/>
        <v>14.4</v>
      </c>
      <c r="X63" s="135">
        <v>17</v>
      </c>
      <c r="Y63" s="135">
        <v>17</v>
      </c>
      <c r="Z63" s="135">
        <v>17</v>
      </c>
      <c r="AA63" s="135">
        <v>17</v>
      </c>
      <c r="AB63" s="169">
        <f t="shared" si="29"/>
        <v>17</v>
      </c>
      <c r="AC63" s="135">
        <v>17</v>
      </c>
      <c r="AD63" s="135">
        <v>12</v>
      </c>
      <c r="AE63" s="135">
        <v>12</v>
      </c>
      <c r="AF63" s="135">
        <v>12</v>
      </c>
      <c r="AG63" s="169">
        <f t="shared" si="30"/>
        <v>13.25</v>
      </c>
      <c r="AH63" s="135">
        <v>4</v>
      </c>
      <c r="AI63" s="135">
        <v>4</v>
      </c>
      <c r="AJ63" s="135">
        <v>4</v>
      </c>
      <c r="AK63" s="135">
        <v>4.4000000000000004</v>
      </c>
      <c r="AL63" s="135">
        <v>5.2</v>
      </c>
      <c r="AM63" s="169">
        <f t="shared" si="31"/>
        <v>4.3199999999999994</v>
      </c>
      <c r="AN63" s="135">
        <v>5</v>
      </c>
      <c r="AO63" s="135">
        <v>6</v>
      </c>
      <c r="AP63" s="135">
        <v>6</v>
      </c>
      <c r="AQ63" s="135">
        <v>6</v>
      </c>
      <c r="AR63" s="169">
        <f t="shared" si="32"/>
        <v>5.75</v>
      </c>
      <c r="AS63" s="135">
        <v>6</v>
      </c>
      <c r="AT63" s="135">
        <v>6</v>
      </c>
      <c r="AU63" s="135">
        <v>7</v>
      </c>
      <c r="AV63" s="135">
        <v>7</v>
      </c>
      <c r="AW63" s="135">
        <v>7</v>
      </c>
      <c r="AX63" s="169">
        <f t="shared" si="33"/>
        <v>6.5</v>
      </c>
      <c r="AY63" s="135">
        <v>5</v>
      </c>
      <c r="AZ63" s="135">
        <v>6.5</v>
      </c>
      <c r="BA63" s="135">
        <v>7</v>
      </c>
      <c r="BB63" s="135">
        <v>7</v>
      </c>
      <c r="BC63" s="169">
        <f t="shared" si="34"/>
        <v>6.375</v>
      </c>
      <c r="BD63" s="135">
        <v>8</v>
      </c>
      <c r="BE63" s="135">
        <v>8.1999999999999993</v>
      </c>
      <c r="BF63" s="135">
        <v>10</v>
      </c>
      <c r="BG63" s="135">
        <v>12</v>
      </c>
      <c r="BH63" s="169">
        <f t="shared" si="35"/>
        <v>9.5500000000000007</v>
      </c>
      <c r="BI63" s="135">
        <v>12.4</v>
      </c>
      <c r="BJ63" s="135">
        <v>12.7</v>
      </c>
      <c r="BK63" s="135">
        <v>12.7</v>
      </c>
      <c r="BL63" s="135">
        <v>14.7</v>
      </c>
      <c r="BM63" s="135">
        <v>17</v>
      </c>
      <c r="BN63" s="169">
        <f t="shared" si="36"/>
        <v>13.9</v>
      </c>
      <c r="BO63" s="148">
        <v>20</v>
      </c>
      <c r="BP63" s="148">
        <v>20</v>
      </c>
      <c r="BQ63" s="148">
        <v>20</v>
      </c>
      <c r="BR63" s="148">
        <v>20</v>
      </c>
      <c r="BS63" s="169">
        <f t="shared" si="37"/>
        <v>20</v>
      </c>
      <c r="BT63" s="148">
        <v>25</v>
      </c>
      <c r="BU63" s="148">
        <v>25</v>
      </c>
      <c r="BV63" s="148">
        <v>26</v>
      </c>
      <c r="BW63" s="148">
        <v>26</v>
      </c>
      <c r="BX63" s="169">
        <f t="shared" si="38"/>
        <v>25.5</v>
      </c>
      <c r="BY63" s="148">
        <v>26</v>
      </c>
      <c r="BZ63" s="148">
        <v>28</v>
      </c>
      <c r="CA63" s="148">
        <v>28</v>
      </c>
      <c r="CB63" s="169">
        <f t="shared" si="39"/>
        <v>27.333333333333332</v>
      </c>
      <c r="CC63" s="148">
        <v>28</v>
      </c>
      <c r="CD63" s="148">
        <v>15</v>
      </c>
      <c r="CE63" s="148">
        <v>13.6</v>
      </c>
      <c r="CF63" s="148">
        <v>20</v>
      </c>
      <c r="CG63" s="148">
        <v>15</v>
      </c>
      <c r="CH63" s="169">
        <f t="shared" si="40"/>
        <v>18.32</v>
      </c>
      <c r="CI63" s="148">
        <v>10</v>
      </c>
      <c r="CJ63" s="148">
        <v>10</v>
      </c>
      <c r="CK63" s="148">
        <v>10</v>
      </c>
      <c r="CL63" s="148">
        <v>10</v>
      </c>
      <c r="CM63" s="169">
        <f t="shared" si="41"/>
        <v>10</v>
      </c>
      <c r="CN63" s="148">
        <v>10</v>
      </c>
      <c r="CO63" s="148">
        <v>10</v>
      </c>
      <c r="CP63" s="148">
        <v>5</v>
      </c>
      <c r="CQ63" s="148">
        <v>5</v>
      </c>
      <c r="CR63" s="148">
        <v>5</v>
      </c>
      <c r="CS63" s="169">
        <f t="shared" si="21"/>
        <v>7.5</v>
      </c>
      <c r="CT63" s="148">
        <v>5</v>
      </c>
      <c r="CU63" s="148">
        <v>5</v>
      </c>
      <c r="CV63" s="148"/>
      <c r="CW63" s="148"/>
      <c r="CX63" s="169">
        <f t="shared" si="28"/>
        <v>5</v>
      </c>
    </row>
    <row r="64" spans="1:102" ht="18" customHeight="1" x14ac:dyDescent="0.25">
      <c r="A64" s="251">
        <v>6</v>
      </c>
      <c r="B64" s="170" t="s">
        <v>49</v>
      </c>
      <c r="C64" s="135">
        <v>20</v>
      </c>
      <c r="D64" s="135">
        <v>18</v>
      </c>
      <c r="E64" s="135">
        <v>20</v>
      </c>
      <c r="F64" s="135">
        <v>20</v>
      </c>
      <c r="G64" s="169">
        <f t="shared" si="22"/>
        <v>19.5</v>
      </c>
      <c r="H64" s="135">
        <v>20</v>
      </c>
      <c r="I64" s="135">
        <v>20</v>
      </c>
      <c r="J64" s="135">
        <v>20</v>
      </c>
      <c r="K64" s="135">
        <v>20</v>
      </c>
      <c r="L64" s="169">
        <f t="shared" si="23"/>
        <v>20</v>
      </c>
      <c r="M64" s="135">
        <v>20</v>
      </c>
      <c r="N64" s="135">
        <v>20</v>
      </c>
      <c r="O64" s="135">
        <v>18</v>
      </c>
      <c r="P64" s="135">
        <v>18</v>
      </c>
      <c r="Q64" s="169">
        <f t="shared" si="24"/>
        <v>19</v>
      </c>
      <c r="R64" s="135">
        <v>15</v>
      </c>
      <c r="S64" s="135">
        <v>15</v>
      </c>
      <c r="T64" s="135">
        <v>14</v>
      </c>
      <c r="U64" s="135">
        <v>13</v>
      </c>
      <c r="V64" s="135">
        <v>13</v>
      </c>
      <c r="W64" s="169">
        <f t="shared" si="25"/>
        <v>14</v>
      </c>
      <c r="X64" s="135">
        <v>8</v>
      </c>
      <c r="Y64" s="135">
        <v>6</v>
      </c>
      <c r="Z64" s="135">
        <v>6</v>
      </c>
      <c r="AA64" s="135">
        <v>6</v>
      </c>
      <c r="AB64" s="169">
        <f t="shared" si="29"/>
        <v>6.5</v>
      </c>
      <c r="AC64" s="135">
        <v>6</v>
      </c>
      <c r="AD64" s="135">
        <v>5</v>
      </c>
      <c r="AE64" s="135">
        <v>5</v>
      </c>
      <c r="AF64" s="135">
        <v>5</v>
      </c>
      <c r="AG64" s="169">
        <f t="shared" si="30"/>
        <v>5.25</v>
      </c>
      <c r="AH64" s="135">
        <v>4</v>
      </c>
      <c r="AI64" s="135">
        <v>4</v>
      </c>
      <c r="AJ64" s="135">
        <v>4</v>
      </c>
      <c r="AK64" s="135">
        <v>3.76</v>
      </c>
      <c r="AL64" s="135">
        <v>3.16</v>
      </c>
      <c r="AM64" s="169">
        <f t="shared" si="31"/>
        <v>3.7840000000000003</v>
      </c>
      <c r="AN64" s="135">
        <v>4.3</v>
      </c>
      <c r="AO64" s="135">
        <v>4.5</v>
      </c>
      <c r="AP64" s="135">
        <v>4.5</v>
      </c>
      <c r="AQ64" s="135">
        <v>4.5</v>
      </c>
      <c r="AR64" s="169">
        <f t="shared" si="32"/>
        <v>4.45</v>
      </c>
      <c r="AS64" s="135">
        <v>4.5</v>
      </c>
      <c r="AT64" s="135">
        <v>4.5</v>
      </c>
      <c r="AU64" s="135">
        <v>6.6</v>
      </c>
      <c r="AV64" s="135">
        <v>7</v>
      </c>
      <c r="AW64" s="135">
        <v>7</v>
      </c>
      <c r="AX64" s="169">
        <f t="shared" si="33"/>
        <v>5.65</v>
      </c>
      <c r="AY64" s="135">
        <v>6</v>
      </c>
      <c r="AZ64" s="135">
        <v>6</v>
      </c>
      <c r="BA64" s="135">
        <v>9.1999999999999993</v>
      </c>
      <c r="BB64" s="135">
        <v>9.1999999999999993</v>
      </c>
      <c r="BC64" s="169">
        <f t="shared" si="34"/>
        <v>7.6</v>
      </c>
      <c r="BD64" s="135">
        <v>9</v>
      </c>
      <c r="BE64" s="135">
        <v>8.8000000000000007</v>
      </c>
      <c r="BF64" s="135">
        <v>11.2</v>
      </c>
      <c r="BG64" s="135">
        <v>12.5</v>
      </c>
      <c r="BH64" s="169">
        <f t="shared" si="35"/>
        <v>10.375</v>
      </c>
      <c r="BI64" s="135">
        <v>12.9</v>
      </c>
      <c r="BJ64" s="135">
        <v>13.04</v>
      </c>
      <c r="BK64" s="135">
        <v>13.04</v>
      </c>
      <c r="BL64" s="135">
        <v>15</v>
      </c>
      <c r="BM64" s="135">
        <v>17</v>
      </c>
      <c r="BN64" s="169">
        <f t="shared" si="36"/>
        <v>14.195999999999998</v>
      </c>
      <c r="BO64" s="148">
        <v>20</v>
      </c>
      <c r="BP64" s="148">
        <v>20</v>
      </c>
      <c r="BQ64" s="148">
        <v>20</v>
      </c>
      <c r="BR64" s="148">
        <v>20</v>
      </c>
      <c r="BS64" s="169">
        <f t="shared" si="37"/>
        <v>20</v>
      </c>
      <c r="BT64" s="148">
        <v>25</v>
      </c>
      <c r="BU64" s="148">
        <v>25</v>
      </c>
      <c r="BV64" s="148">
        <v>26</v>
      </c>
      <c r="BW64" s="148">
        <v>26</v>
      </c>
      <c r="BX64" s="169">
        <f t="shared" si="38"/>
        <v>25.5</v>
      </c>
      <c r="BY64" s="148">
        <v>26</v>
      </c>
      <c r="BZ64" s="148">
        <v>28</v>
      </c>
      <c r="CA64" s="148">
        <v>28</v>
      </c>
      <c r="CB64" s="169">
        <f t="shared" si="39"/>
        <v>27.333333333333332</v>
      </c>
      <c r="CC64" s="148">
        <v>28</v>
      </c>
      <c r="CD64" s="148">
        <v>15</v>
      </c>
      <c r="CE64" s="148">
        <v>13.4</v>
      </c>
      <c r="CF64" s="148">
        <v>20</v>
      </c>
      <c r="CG64" s="148">
        <v>14.8</v>
      </c>
      <c r="CH64" s="169">
        <f t="shared" si="40"/>
        <v>18.240000000000002</v>
      </c>
      <c r="CI64" s="148">
        <v>5</v>
      </c>
      <c r="CJ64" s="148">
        <v>4</v>
      </c>
      <c r="CK64" s="148">
        <v>4</v>
      </c>
      <c r="CL64" s="148">
        <v>4</v>
      </c>
      <c r="CM64" s="169">
        <f t="shared" si="41"/>
        <v>4.25</v>
      </c>
      <c r="CN64" s="148">
        <v>4</v>
      </c>
      <c r="CO64" s="148">
        <v>4</v>
      </c>
      <c r="CP64" s="148">
        <v>3</v>
      </c>
      <c r="CQ64" s="148">
        <v>3</v>
      </c>
      <c r="CR64" s="148">
        <v>3</v>
      </c>
      <c r="CS64" s="169">
        <f t="shared" si="21"/>
        <v>3.5</v>
      </c>
      <c r="CT64" s="148">
        <v>3</v>
      </c>
      <c r="CU64" s="148">
        <v>3</v>
      </c>
      <c r="CV64" s="148"/>
      <c r="CW64" s="148"/>
      <c r="CX64" s="169">
        <f t="shared" si="28"/>
        <v>3</v>
      </c>
    </row>
    <row r="65" spans="1:102" ht="18" customHeight="1" x14ac:dyDescent="0.25">
      <c r="A65" s="251">
        <v>7</v>
      </c>
      <c r="B65" s="170" t="s">
        <v>7</v>
      </c>
      <c r="C65" s="135">
        <v>6</v>
      </c>
      <c r="D65" s="135">
        <v>6</v>
      </c>
      <c r="E65" s="135">
        <v>6</v>
      </c>
      <c r="F65" s="135">
        <v>6</v>
      </c>
      <c r="G65" s="169">
        <f t="shared" si="22"/>
        <v>6</v>
      </c>
      <c r="H65" s="135">
        <v>6</v>
      </c>
      <c r="I65" s="135">
        <v>8</v>
      </c>
      <c r="J65" s="135">
        <v>8</v>
      </c>
      <c r="K65" s="135">
        <v>8</v>
      </c>
      <c r="L65" s="169">
        <f t="shared" si="23"/>
        <v>7.5</v>
      </c>
      <c r="M65" s="135">
        <v>8</v>
      </c>
      <c r="N65" s="135">
        <v>8</v>
      </c>
      <c r="O65" s="135">
        <v>8</v>
      </c>
      <c r="P65" s="135">
        <v>8</v>
      </c>
      <c r="Q65" s="169">
        <f t="shared" si="24"/>
        <v>8</v>
      </c>
      <c r="R65" s="135">
        <v>8</v>
      </c>
      <c r="S65" s="135">
        <v>10</v>
      </c>
      <c r="T65" s="135">
        <v>10</v>
      </c>
      <c r="U65" s="135">
        <v>10</v>
      </c>
      <c r="V65" s="135">
        <v>10</v>
      </c>
      <c r="W65" s="169">
        <f t="shared" si="25"/>
        <v>9.6</v>
      </c>
      <c r="X65" s="135">
        <v>13</v>
      </c>
      <c r="Y65" s="135">
        <v>13</v>
      </c>
      <c r="Z65" s="135">
        <v>13</v>
      </c>
      <c r="AA65" s="135">
        <v>13</v>
      </c>
      <c r="AB65" s="169">
        <f t="shared" si="29"/>
        <v>13</v>
      </c>
      <c r="AC65" s="135">
        <v>13</v>
      </c>
      <c r="AD65" s="135">
        <v>14</v>
      </c>
      <c r="AE65" s="135">
        <v>14</v>
      </c>
      <c r="AF65" s="135">
        <v>14</v>
      </c>
      <c r="AG65" s="169">
        <f t="shared" si="30"/>
        <v>13.75</v>
      </c>
      <c r="AH65" s="135">
        <v>14</v>
      </c>
      <c r="AI65" s="135">
        <v>14</v>
      </c>
      <c r="AJ65" s="135">
        <v>14</v>
      </c>
      <c r="AK65" s="135">
        <v>6.2</v>
      </c>
      <c r="AL65" s="135">
        <v>9.1999999999999993</v>
      </c>
      <c r="AM65" s="169">
        <f t="shared" si="31"/>
        <v>11.48</v>
      </c>
      <c r="AN65" s="135">
        <v>9.6</v>
      </c>
      <c r="AO65" s="135">
        <v>13</v>
      </c>
      <c r="AP65" s="135">
        <v>13</v>
      </c>
      <c r="AQ65" s="135">
        <v>13</v>
      </c>
      <c r="AR65" s="169">
        <f t="shared" si="32"/>
        <v>12.15</v>
      </c>
      <c r="AS65" s="135">
        <v>13</v>
      </c>
      <c r="AT65" s="135">
        <v>13</v>
      </c>
      <c r="AU65" s="135">
        <v>16</v>
      </c>
      <c r="AV65" s="135">
        <v>17</v>
      </c>
      <c r="AW65" s="135">
        <v>17</v>
      </c>
      <c r="AX65" s="169">
        <f t="shared" si="33"/>
        <v>14.75</v>
      </c>
      <c r="AY65" s="135">
        <v>14</v>
      </c>
      <c r="AZ65" s="135">
        <v>10</v>
      </c>
      <c r="BA65" s="135">
        <v>12</v>
      </c>
      <c r="BB65" s="135">
        <v>12</v>
      </c>
      <c r="BC65" s="169">
        <f t="shared" si="34"/>
        <v>12</v>
      </c>
      <c r="BD65" s="135">
        <v>12.5</v>
      </c>
      <c r="BE65" s="135">
        <v>15</v>
      </c>
      <c r="BF65" s="135">
        <v>12.4</v>
      </c>
      <c r="BG65" s="135">
        <v>15</v>
      </c>
      <c r="BH65" s="169">
        <f t="shared" si="35"/>
        <v>13.725</v>
      </c>
      <c r="BI65" s="135">
        <v>13.3</v>
      </c>
      <c r="BJ65" s="135">
        <v>13.7</v>
      </c>
      <c r="BK65" s="135">
        <v>13.7</v>
      </c>
      <c r="BL65" s="135">
        <v>13.7</v>
      </c>
      <c r="BM65" s="135">
        <v>16</v>
      </c>
      <c r="BN65" s="169">
        <f t="shared" si="36"/>
        <v>14.080000000000002</v>
      </c>
      <c r="BO65" s="148">
        <v>15</v>
      </c>
      <c r="BP65" s="148">
        <v>16</v>
      </c>
      <c r="BQ65" s="148">
        <v>16</v>
      </c>
      <c r="BR65" s="148">
        <v>16</v>
      </c>
      <c r="BS65" s="169">
        <f t="shared" si="37"/>
        <v>15.75</v>
      </c>
      <c r="BT65" s="148">
        <v>15</v>
      </c>
      <c r="BU65" s="148">
        <v>16</v>
      </c>
      <c r="BV65" s="148">
        <v>16</v>
      </c>
      <c r="BW65" s="148">
        <v>16</v>
      </c>
      <c r="BX65" s="169">
        <f t="shared" si="38"/>
        <v>15.75</v>
      </c>
      <c r="BY65" s="148">
        <v>16</v>
      </c>
      <c r="BZ65" s="148">
        <v>16</v>
      </c>
      <c r="CA65" s="148">
        <v>16</v>
      </c>
      <c r="CB65" s="169">
        <f t="shared" si="39"/>
        <v>16</v>
      </c>
      <c r="CC65" s="148">
        <v>16</v>
      </c>
      <c r="CD65" s="148">
        <v>14</v>
      </c>
      <c r="CE65" s="148">
        <v>14</v>
      </c>
      <c r="CF65" s="148">
        <v>15</v>
      </c>
      <c r="CG65" s="148">
        <v>11.6</v>
      </c>
      <c r="CH65" s="169">
        <f t="shared" si="40"/>
        <v>14.12</v>
      </c>
      <c r="CI65" s="148">
        <v>10</v>
      </c>
      <c r="CJ65" s="148">
        <v>10</v>
      </c>
      <c r="CK65" s="148">
        <v>10</v>
      </c>
      <c r="CL65" s="148">
        <v>10</v>
      </c>
      <c r="CM65" s="169">
        <f t="shared" si="41"/>
        <v>10</v>
      </c>
      <c r="CN65" s="148">
        <v>10</v>
      </c>
      <c r="CO65" s="148">
        <v>10</v>
      </c>
      <c r="CP65" s="148">
        <v>11</v>
      </c>
      <c r="CQ65" s="148">
        <v>10</v>
      </c>
      <c r="CR65" s="148">
        <v>10</v>
      </c>
      <c r="CS65" s="169">
        <f t="shared" si="21"/>
        <v>10.25</v>
      </c>
      <c r="CT65" s="148">
        <v>10</v>
      </c>
      <c r="CU65" s="148">
        <v>10</v>
      </c>
      <c r="CV65" s="148"/>
      <c r="CW65" s="148"/>
      <c r="CX65" s="169">
        <f t="shared" si="28"/>
        <v>10</v>
      </c>
    </row>
    <row r="66" spans="1:102" ht="18" customHeight="1" x14ac:dyDescent="0.25">
      <c r="A66" s="209">
        <v>8</v>
      </c>
      <c r="B66" s="170" t="s">
        <v>21</v>
      </c>
      <c r="C66" s="135">
        <v>20</v>
      </c>
      <c r="D66" s="135">
        <v>20</v>
      </c>
      <c r="E66" s="135">
        <v>20</v>
      </c>
      <c r="F66" s="135">
        <v>20</v>
      </c>
      <c r="G66" s="169">
        <f t="shared" si="22"/>
        <v>20</v>
      </c>
      <c r="H66" s="135">
        <v>20</v>
      </c>
      <c r="I66" s="135">
        <v>20</v>
      </c>
      <c r="J66" s="135">
        <v>20</v>
      </c>
      <c r="K66" s="135">
        <v>22</v>
      </c>
      <c r="L66" s="169">
        <f t="shared" si="23"/>
        <v>20.5</v>
      </c>
      <c r="M66" s="135">
        <v>22</v>
      </c>
      <c r="N66" s="135">
        <v>22</v>
      </c>
      <c r="O66" s="135">
        <v>21</v>
      </c>
      <c r="P66" s="135">
        <v>21</v>
      </c>
      <c r="Q66" s="169">
        <f t="shared" si="24"/>
        <v>21.5</v>
      </c>
      <c r="R66" s="135">
        <v>21</v>
      </c>
      <c r="S66" s="135">
        <v>21</v>
      </c>
      <c r="T66" s="135">
        <v>21</v>
      </c>
      <c r="U66" s="135">
        <v>21</v>
      </c>
      <c r="V66" s="135">
        <v>21</v>
      </c>
      <c r="W66" s="169">
        <f t="shared" si="25"/>
        <v>21</v>
      </c>
      <c r="X66" s="135">
        <v>21</v>
      </c>
      <c r="Y66" s="135">
        <v>21</v>
      </c>
      <c r="Z66" s="135">
        <v>21</v>
      </c>
      <c r="AA66" s="135">
        <v>21</v>
      </c>
      <c r="AB66" s="169">
        <f t="shared" si="29"/>
        <v>21</v>
      </c>
      <c r="AC66" s="135">
        <v>21</v>
      </c>
      <c r="AD66" s="135">
        <v>22</v>
      </c>
      <c r="AE66" s="135">
        <v>22</v>
      </c>
      <c r="AF66" s="135">
        <v>22</v>
      </c>
      <c r="AG66" s="169">
        <f t="shared" si="30"/>
        <v>21.75</v>
      </c>
      <c r="AH66" s="135">
        <v>23</v>
      </c>
      <c r="AI66" s="135">
        <v>23</v>
      </c>
      <c r="AJ66" s="135">
        <v>23</v>
      </c>
      <c r="AK66" s="135">
        <v>24</v>
      </c>
      <c r="AL66" s="135">
        <v>24</v>
      </c>
      <c r="AM66" s="169">
        <f t="shared" si="31"/>
        <v>23.4</v>
      </c>
      <c r="AN66" s="135">
        <v>23.4</v>
      </c>
      <c r="AO66" s="135">
        <v>24.4</v>
      </c>
      <c r="AP66" s="135">
        <v>24.4</v>
      </c>
      <c r="AQ66" s="135">
        <v>24.4</v>
      </c>
      <c r="AR66" s="169">
        <f t="shared" si="32"/>
        <v>24.15</v>
      </c>
      <c r="AS66" s="135">
        <v>24.4</v>
      </c>
      <c r="AT66" s="135">
        <v>24.4</v>
      </c>
      <c r="AU66" s="135">
        <v>23.8</v>
      </c>
      <c r="AV66" s="135">
        <v>23</v>
      </c>
      <c r="AW66" s="135">
        <v>23</v>
      </c>
      <c r="AX66" s="169">
        <f t="shared" si="33"/>
        <v>23.9</v>
      </c>
      <c r="AY66" s="135">
        <v>23.5</v>
      </c>
      <c r="AZ66" s="135">
        <v>23</v>
      </c>
      <c r="BA66" s="135">
        <v>20</v>
      </c>
      <c r="BB66" s="135">
        <v>20</v>
      </c>
      <c r="BC66" s="169">
        <f t="shared" si="34"/>
        <v>21.625</v>
      </c>
      <c r="BD66" s="135">
        <v>21</v>
      </c>
      <c r="BE66" s="135">
        <v>22</v>
      </c>
      <c r="BF66" s="135">
        <v>21.4</v>
      </c>
      <c r="BG66" s="135">
        <v>22</v>
      </c>
      <c r="BH66" s="169">
        <f t="shared" si="35"/>
        <v>21.6</v>
      </c>
      <c r="BI66" s="135">
        <v>22.2</v>
      </c>
      <c r="BJ66" s="135">
        <v>22.8</v>
      </c>
      <c r="BK66" s="135">
        <v>22.8</v>
      </c>
      <c r="BL66" s="135">
        <v>21</v>
      </c>
      <c r="BM66" s="135">
        <v>23</v>
      </c>
      <c r="BN66" s="169">
        <f t="shared" si="36"/>
        <v>22.36</v>
      </c>
      <c r="BO66" s="148">
        <v>21.4</v>
      </c>
      <c r="BP66" s="148">
        <v>22</v>
      </c>
      <c r="BQ66" s="148">
        <v>22</v>
      </c>
      <c r="BR66" s="148">
        <v>22</v>
      </c>
      <c r="BS66" s="169">
        <f t="shared" si="37"/>
        <v>21.85</v>
      </c>
      <c r="BT66" s="148">
        <v>24</v>
      </c>
      <c r="BU66" s="148">
        <v>23.5</v>
      </c>
      <c r="BV66" s="148">
        <v>23</v>
      </c>
      <c r="BW66" s="148">
        <v>23</v>
      </c>
      <c r="BX66" s="169">
        <f t="shared" si="38"/>
        <v>23.375</v>
      </c>
      <c r="BY66" s="148">
        <v>23</v>
      </c>
      <c r="BZ66" s="148">
        <v>23.5</v>
      </c>
      <c r="CA66" s="148">
        <v>23.5</v>
      </c>
      <c r="CB66" s="169">
        <f t="shared" si="39"/>
        <v>23.333333333333332</v>
      </c>
      <c r="CC66" s="148">
        <v>23.5</v>
      </c>
      <c r="CD66" s="148">
        <v>22.5</v>
      </c>
      <c r="CE66" s="148">
        <v>22</v>
      </c>
      <c r="CF66" s="148">
        <v>23</v>
      </c>
      <c r="CG66" s="148">
        <v>21.6</v>
      </c>
      <c r="CH66" s="169">
        <f t="shared" si="40"/>
        <v>22.52</v>
      </c>
      <c r="CI66" s="148">
        <v>22</v>
      </c>
      <c r="CJ66" s="148">
        <v>22</v>
      </c>
      <c r="CK66" s="148">
        <v>22</v>
      </c>
      <c r="CL66" s="148">
        <v>22</v>
      </c>
      <c r="CM66" s="169">
        <f t="shared" si="41"/>
        <v>22</v>
      </c>
      <c r="CN66" s="148">
        <v>22</v>
      </c>
      <c r="CO66" s="148">
        <v>22</v>
      </c>
      <c r="CP66" s="148">
        <v>22</v>
      </c>
      <c r="CQ66" s="148">
        <v>24</v>
      </c>
      <c r="CR66" s="148">
        <v>24</v>
      </c>
      <c r="CS66" s="169">
        <f t="shared" si="21"/>
        <v>22.5</v>
      </c>
      <c r="CT66" s="148">
        <v>23</v>
      </c>
      <c r="CU66" s="148">
        <v>23</v>
      </c>
      <c r="CV66" s="148"/>
      <c r="CW66" s="148"/>
      <c r="CX66" s="169">
        <f t="shared" si="28"/>
        <v>23</v>
      </c>
    </row>
    <row r="67" spans="1:102" ht="18" customHeight="1" x14ac:dyDescent="0.25">
      <c r="A67" s="251">
        <v>9</v>
      </c>
      <c r="B67" s="170" t="s">
        <v>11</v>
      </c>
      <c r="C67" s="135">
        <v>15</v>
      </c>
      <c r="D67" s="135">
        <v>15</v>
      </c>
      <c r="E67" s="135">
        <v>15</v>
      </c>
      <c r="F67" s="135">
        <v>15</v>
      </c>
      <c r="G67" s="169">
        <f t="shared" si="22"/>
        <v>15</v>
      </c>
      <c r="H67" s="135">
        <v>15</v>
      </c>
      <c r="I67" s="135">
        <v>16</v>
      </c>
      <c r="J67" s="135">
        <v>16</v>
      </c>
      <c r="K67" s="135">
        <v>16</v>
      </c>
      <c r="L67" s="169">
        <f t="shared" si="23"/>
        <v>15.75</v>
      </c>
      <c r="M67" s="135">
        <v>16</v>
      </c>
      <c r="N67" s="135">
        <v>16</v>
      </c>
      <c r="O67" s="135">
        <v>17</v>
      </c>
      <c r="P67" s="135">
        <v>17</v>
      </c>
      <c r="Q67" s="169">
        <f t="shared" si="24"/>
        <v>16.5</v>
      </c>
      <c r="R67" s="135">
        <v>17</v>
      </c>
      <c r="S67" s="135">
        <v>17</v>
      </c>
      <c r="T67" s="135">
        <v>17</v>
      </c>
      <c r="U67" s="135">
        <v>17</v>
      </c>
      <c r="V67" s="135">
        <v>17</v>
      </c>
      <c r="W67" s="169">
        <f t="shared" si="25"/>
        <v>17</v>
      </c>
      <c r="X67" s="135">
        <v>16</v>
      </c>
      <c r="Y67" s="135">
        <v>16</v>
      </c>
      <c r="Z67" s="135">
        <v>16</v>
      </c>
      <c r="AA67" s="135">
        <v>16</v>
      </c>
      <c r="AB67" s="169">
        <f t="shared" si="29"/>
        <v>16</v>
      </c>
      <c r="AC67" s="135">
        <v>16</v>
      </c>
      <c r="AD67" s="135">
        <v>16</v>
      </c>
      <c r="AE67" s="135">
        <v>16</v>
      </c>
      <c r="AF67" s="135">
        <v>16</v>
      </c>
      <c r="AG67" s="169">
        <f t="shared" si="30"/>
        <v>16</v>
      </c>
      <c r="AH67" s="135">
        <v>18</v>
      </c>
      <c r="AI67" s="135">
        <v>18</v>
      </c>
      <c r="AJ67" s="135">
        <v>18</v>
      </c>
      <c r="AK67" s="135">
        <v>19.399999999999999</v>
      </c>
      <c r="AL67" s="135">
        <v>19</v>
      </c>
      <c r="AM67" s="169">
        <f t="shared" si="31"/>
        <v>18.48</v>
      </c>
      <c r="AN67" s="135">
        <v>20</v>
      </c>
      <c r="AO67" s="135">
        <v>20</v>
      </c>
      <c r="AP67" s="135">
        <v>20</v>
      </c>
      <c r="AQ67" s="135">
        <v>20</v>
      </c>
      <c r="AR67" s="169">
        <f t="shared" si="32"/>
        <v>20</v>
      </c>
      <c r="AS67" s="135">
        <v>20</v>
      </c>
      <c r="AT67" s="135">
        <v>20</v>
      </c>
      <c r="AU67" s="135">
        <v>18.399999999999999</v>
      </c>
      <c r="AV67" s="135">
        <v>18.399999999999999</v>
      </c>
      <c r="AW67" s="135">
        <v>18.399999999999999</v>
      </c>
      <c r="AX67" s="169">
        <f t="shared" si="33"/>
        <v>19.2</v>
      </c>
      <c r="AY67" s="135">
        <v>18</v>
      </c>
      <c r="AZ67" s="135">
        <v>18</v>
      </c>
      <c r="BA67" s="135">
        <v>19.600000000000001</v>
      </c>
      <c r="BB67" s="135">
        <v>19.600000000000001</v>
      </c>
      <c r="BC67" s="169">
        <f t="shared" si="34"/>
        <v>18.8</v>
      </c>
      <c r="BD67" s="135">
        <v>19.399999999999999</v>
      </c>
      <c r="BE67" s="135">
        <v>19.399999999999999</v>
      </c>
      <c r="BF67" s="135">
        <v>19.760000000000002</v>
      </c>
      <c r="BG67" s="135">
        <v>20</v>
      </c>
      <c r="BH67" s="169">
        <f t="shared" si="35"/>
        <v>19.64</v>
      </c>
      <c r="BI67" s="135">
        <v>19.86</v>
      </c>
      <c r="BJ67" s="135">
        <v>19.559999999999999</v>
      </c>
      <c r="BK67" s="135">
        <v>19.559999999999999</v>
      </c>
      <c r="BL67" s="135">
        <v>19.399999999999999</v>
      </c>
      <c r="BM67" s="135">
        <v>20</v>
      </c>
      <c r="BN67" s="169">
        <f t="shared" si="36"/>
        <v>19.675999999999998</v>
      </c>
      <c r="BO67" s="148">
        <v>20</v>
      </c>
      <c r="BP67" s="148">
        <v>20</v>
      </c>
      <c r="BQ67" s="148">
        <v>20</v>
      </c>
      <c r="BR67" s="148">
        <v>20</v>
      </c>
      <c r="BS67" s="169">
        <f t="shared" si="37"/>
        <v>20</v>
      </c>
      <c r="BT67" s="148">
        <v>20</v>
      </c>
      <c r="BU67" s="148">
        <v>20</v>
      </c>
      <c r="BV67" s="148">
        <v>19</v>
      </c>
      <c r="BW67" s="148">
        <v>19</v>
      </c>
      <c r="BX67" s="169">
        <f t="shared" si="38"/>
        <v>19.5</v>
      </c>
      <c r="BY67" s="148">
        <v>19</v>
      </c>
      <c r="BZ67" s="148">
        <v>20</v>
      </c>
      <c r="CA67" s="148">
        <v>20</v>
      </c>
      <c r="CB67" s="169">
        <f t="shared" si="39"/>
        <v>19.666666666666668</v>
      </c>
      <c r="CC67" s="148">
        <v>20</v>
      </c>
      <c r="CD67" s="148">
        <v>20</v>
      </c>
      <c r="CE67" s="148">
        <v>19.690000000000001</v>
      </c>
      <c r="CF67" s="148">
        <v>20</v>
      </c>
      <c r="CG67" s="148">
        <v>20</v>
      </c>
      <c r="CH67" s="169">
        <f t="shared" si="40"/>
        <v>19.937999999999999</v>
      </c>
      <c r="CI67" s="148">
        <v>20</v>
      </c>
      <c r="CJ67" s="148">
        <v>20</v>
      </c>
      <c r="CK67" s="148">
        <v>20</v>
      </c>
      <c r="CL67" s="148">
        <v>20</v>
      </c>
      <c r="CM67" s="169">
        <f t="shared" si="41"/>
        <v>20</v>
      </c>
      <c r="CN67" s="148">
        <v>20</v>
      </c>
      <c r="CO67" s="148">
        <v>20</v>
      </c>
      <c r="CP67" s="148">
        <v>20</v>
      </c>
      <c r="CQ67" s="148">
        <v>19</v>
      </c>
      <c r="CR67" s="148">
        <v>19</v>
      </c>
      <c r="CS67" s="169">
        <f t="shared" si="21"/>
        <v>19.75</v>
      </c>
      <c r="CT67" s="148">
        <v>19</v>
      </c>
      <c r="CU67" s="148">
        <v>19</v>
      </c>
      <c r="CV67" s="148"/>
      <c r="CW67" s="148"/>
      <c r="CX67" s="169">
        <f t="shared" si="28"/>
        <v>19</v>
      </c>
    </row>
    <row r="68" spans="1:102" ht="18" customHeight="1" x14ac:dyDescent="0.25">
      <c r="A68" s="251">
        <v>10</v>
      </c>
      <c r="B68" s="170" t="s">
        <v>131</v>
      </c>
      <c r="C68" s="135">
        <v>16</v>
      </c>
      <c r="D68" s="135">
        <v>16</v>
      </c>
      <c r="E68" s="135">
        <v>16</v>
      </c>
      <c r="F68" s="135">
        <v>16</v>
      </c>
      <c r="G68" s="169">
        <f t="shared" si="22"/>
        <v>16</v>
      </c>
      <c r="H68" s="135">
        <v>16</v>
      </c>
      <c r="I68" s="135">
        <v>16</v>
      </c>
      <c r="J68" s="135">
        <v>16</v>
      </c>
      <c r="K68" s="135">
        <v>16</v>
      </c>
      <c r="L68" s="169">
        <f t="shared" si="23"/>
        <v>16</v>
      </c>
      <c r="M68" s="135">
        <v>16</v>
      </c>
      <c r="N68" s="135">
        <v>16</v>
      </c>
      <c r="O68" s="135">
        <v>17</v>
      </c>
      <c r="P68" s="135">
        <v>17</v>
      </c>
      <c r="Q68" s="169">
        <f t="shared" si="24"/>
        <v>16.5</v>
      </c>
      <c r="R68" s="135">
        <v>17</v>
      </c>
      <c r="S68" s="135">
        <v>17</v>
      </c>
      <c r="T68" s="135">
        <v>17</v>
      </c>
      <c r="U68" s="135">
        <v>17</v>
      </c>
      <c r="V68" s="135">
        <v>17</v>
      </c>
      <c r="W68" s="169">
        <f t="shared" si="25"/>
        <v>17</v>
      </c>
      <c r="X68" s="135">
        <v>17</v>
      </c>
      <c r="Y68" s="135">
        <v>17</v>
      </c>
      <c r="Z68" s="135">
        <v>17</v>
      </c>
      <c r="AA68" s="135">
        <v>17</v>
      </c>
      <c r="AB68" s="169">
        <f t="shared" si="29"/>
        <v>17</v>
      </c>
      <c r="AC68" s="135">
        <v>17</v>
      </c>
      <c r="AD68" s="135">
        <v>17</v>
      </c>
      <c r="AE68" s="135">
        <v>17</v>
      </c>
      <c r="AF68" s="135">
        <v>17</v>
      </c>
      <c r="AG68" s="169">
        <f t="shared" si="30"/>
        <v>17</v>
      </c>
      <c r="AH68" s="135">
        <v>17</v>
      </c>
      <c r="AI68" s="135">
        <v>17</v>
      </c>
      <c r="AJ68" s="135">
        <v>17</v>
      </c>
      <c r="AK68" s="135">
        <v>19.399999999999999</v>
      </c>
      <c r="AL68" s="135">
        <v>19.600000000000001</v>
      </c>
      <c r="AM68" s="169">
        <f t="shared" si="31"/>
        <v>18</v>
      </c>
      <c r="AN68" s="135">
        <v>19.2</v>
      </c>
      <c r="AO68" s="135">
        <v>18.8</v>
      </c>
      <c r="AP68" s="135">
        <v>18.8</v>
      </c>
      <c r="AQ68" s="135">
        <v>18.8</v>
      </c>
      <c r="AR68" s="169">
        <f t="shared" si="32"/>
        <v>18.899999999999999</v>
      </c>
      <c r="AS68" s="135">
        <v>18.8</v>
      </c>
      <c r="AT68" s="135">
        <v>18.8</v>
      </c>
      <c r="AU68" s="135">
        <v>20</v>
      </c>
      <c r="AV68" s="135">
        <v>20</v>
      </c>
      <c r="AW68" s="135">
        <v>20</v>
      </c>
      <c r="AX68" s="169">
        <f t="shared" si="33"/>
        <v>19.399999999999999</v>
      </c>
      <c r="AY68" s="135">
        <v>20</v>
      </c>
      <c r="AZ68" s="135">
        <v>20</v>
      </c>
      <c r="BA68" s="135">
        <v>20</v>
      </c>
      <c r="BB68" s="135">
        <v>20</v>
      </c>
      <c r="BC68" s="169">
        <f t="shared" si="34"/>
        <v>20</v>
      </c>
      <c r="BD68" s="135">
        <v>20</v>
      </c>
      <c r="BE68" s="135">
        <v>20</v>
      </c>
      <c r="BF68" s="135">
        <v>20</v>
      </c>
      <c r="BG68" s="135">
        <v>20</v>
      </c>
      <c r="BH68" s="169">
        <f t="shared" si="35"/>
        <v>20</v>
      </c>
      <c r="BI68" s="135">
        <v>20</v>
      </c>
      <c r="BJ68" s="135">
        <v>19.96</v>
      </c>
      <c r="BK68" s="135">
        <v>19.96</v>
      </c>
      <c r="BL68" s="135">
        <v>20</v>
      </c>
      <c r="BM68" s="135">
        <v>20</v>
      </c>
      <c r="BN68" s="169">
        <f t="shared" si="36"/>
        <v>19.984000000000002</v>
      </c>
      <c r="BO68" s="148">
        <v>20</v>
      </c>
      <c r="BP68" s="148">
        <v>20</v>
      </c>
      <c r="BQ68" s="148">
        <v>20</v>
      </c>
      <c r="BR68" s="148">
        <v>20</v>
      </c>
      <c r="BS68" s="169">
        <f t="shared" si="37"/>
        <v>20</v>
      </c>
      <c r="BT68" s="148">
        <v>20</v>
      </c>
      <c r="BU68" s="148">
        <v>20</v>
      </c>
      <c r="BV68" s="148">
        <v>20</v>
      </c>
      <c r="BW68" s="148">
        <v>20</v>
      </c>
      <c r="BX68" s="169">
        <f t="shared" si="38"/>
        <v>20</v>
      </c>
      <c r="BY68" s="148">
        <v>20</v>
      </c>
      <c r="BZ68" s="148">
        <v>20</v>
      </c>
      <c r="CA68" s="148">
        <v>20</v>
      </c>
      <c r="CB68" s="169">
        <f t="shared" si="39"/>
        <v>20</v>
      </c>
      <c r="CC68" s="148">
        <v>20</v>
      </c>
      <c r="CD68" s="148">
        <v>20</v>
      </c>
      <c r="CE68" s="148">
        <v>19.2</v>
      </c>
      <c r="CF68" s="148">
        <v>20</v>
      </c>
      <c r="CG68" s="148">
        <v>20</v>
      </c>
      <c r="CH68" s="169">
        <f t="shared" si="40"/>
        <v>19.84</v>
      </c>
      <c r="CI68" s="148">
        <v>20</v>
      </c>
      <c r="CJ68" s="148">
        <v>20</v>
      </c>
      <c r="CK68" s="148">
        <v>20</v>
      </c>
      <c r="CL68" s="148">
        <v>20</v>
      </c>
      <c r="CM68" s="169">
        <f t="shared" si="41"/>
        <v>20</v>
      </c>
      <c r="CN68" s="148">
        <v>20</v>
      </c>
      <c r="CO68" s="148">
        <v>20</v>
      </c>
      <c r="CP68" s="148">
        <v>19</v>
      </c>
      <c r="CQ68" s="148">
        <v>19</v>
      </c>
      <c r="CR68" s="148">
        <v>19</v>
      </c>
      <c r="CS68" s="169">
        <f t="shared" si="21"/>
        <v>19.5</v>
      </c>
      <c r="CT68" s="148">
        <v>19</v>
      </c>
      <c r="CU68" s="148">
        <v>19</v>
      </c>
      <c r="CV68" s="148"/>
      <c r="CW68" s="148"/>
      <c r="CX68" s="169">
        <f t="shared" si="28"/>
        <v>19</v>
      </c>
    </row>
    <row r="69" spans="1:102" ht="18" customHeight="1" x14ac:dyDescent="0.25">
      <c r="A69" s="209">
        <v>11</v>
      </c>
      <c r="B69" s="170" t="s">
        <v>12</v>
      </c>
      <c r="C69" s="135">
        <v>75</v>
      </c>
      <c r="D69" s="135">
        <v>75</v>
      </c>
      <c r="E69" s="135">
        <v>75</v>
      </c>
      <c r="F69" s="135">
        <v>75</v>
      </c>
      <c r="G69" s="169">
        <f t="shared" si="22"/>
        <v>75</v>
      </c>
      <c r="H69" s="135">
        <v>75</v>
      </c>
      <c r="I69" s="135">
        <v>75</v>
      </c>
      <c r="J69" s="135">
        <v>75</v>
      </c>
      <c r="K69" s="135">
        <v>75</v>
      </c>
      <c r="L69" s="169">
        <f t="shared" si="23"/>
        <v>75</v>
      </c>
      <c r="M69" s="135">
        <v>75</v>
      </c>
      <c r="N69" s="135">
        <v>75</v>
      </c>
      <c r="O69" s="135">
        <v>75</v>
      </c>
      <c r="P69" s="135">
        <v>75</v>
      </c>
      <c r="Q69" s="169">
        <f t="shared" si="24"/>
        <v>75</v>
      </c>
      <c r="R69" s="135">
        <v>77</v>
      </c>
      <c r="S69" s="135">
        <v>77</v>
      </c>
      <c r="T69" s="135">
        <v>77</v>
      </c>
      <c r="U69" s="135">
        <v>77</v>
      </c>
      <c r="V69" s="135">
        <v>77</v>
      </c>
      <c r="W69" s="169">
        <f t="shared" si="25"/>
        <v>77</v>
      </c>
      <c r="X69" s="135">
        <v>80</v>
      </c>
      <c r="Y69" s="135">
        <v>80</v>
      </c>
      <c r="Z69" s="135">
        <v>80</v>
      </c>
      <c r="AA69" s="135">
        <v>80</v>
      </c>
      <c r="AB69" s="169">
        <f t="shared" si="29"/>
        <v>80</v>
      </c>
      <c r="AC69" s="135">
        <v>80</v>
      </c>
      <c r="AD69" s="135">
        <v>80</v>
      </c>
      <c r="AE69" s="135">
        <v>80</v>
      </c>
      <c r="AF69" s="135">
        <v>80</v>
      </c>
      <c r="AG69" s="169">
        <f t="shared" si="30"/>
        <v>80</v>
      </c>
      <c r="AH69" s="135">
        <v>85</v>
      </c>
      <c r="AI69" s="135">
        <v>85</v>
      </c>
      <c r="AJ69" s="135">
        <v>85</v>
      </c>
      <c r="AK69" s="135">
        <v>86</v>
      </c>
      <c r="AL69" s="135">
        <v>85</v>
      </c>
      <c r="AM69" s="169">
        <f t="shared" si="31"/>
        <v>85.2</v>
      </c>
      <c r="AN69" s="135">
        <v>85</v>
      </c>
      <c r="AO69" s="135">
        <v>90</v>
      </c>
      <c r="AP69" s="135">
        <v>90</v>
      </c>
      <c r="AQ69" s="135">
        <v>90</v>
      </c>
      <c r="AR69" s="169">
        <f t="shared" si="32"/>
        <v>88.75</v>
      </c>
      <c r="AS69" s="135">
        <v>90</v>
      </c>
      <c r="AT69" s="135">
        <v>90</v>
      </c>
      <c r="AU69" s="135">
        <v>90</v>
      </c>
      <c r="AV69" s="135">
        <v>90</v>
      </c>
      <c r="AW69" s="135">
        <v>90</v>
      </c>
      <c r="AX69" s="169">
        <f t="shared" si="33"/>
        <v>90</v>
      </c>
      <c r="AY69" s="135">
        <v>95</v>
      </c>
      <c r="AZ69" s="135">
        <v>95</v>
      </c>
      <c r="BA69" s="135">
        <v>95</v>
      </c>
      <c r="BB69" s="135">
        <v>95</v>
      </c>
      <c r="BC69" s="169">
        <f t="shared" si="34"/>
        <v>95</v>
      </c>
      <c r="BD69" s="135">
        <v>97</v>
      </c>
      <c r="BE69" s="135">
        <v>98</v>
      </c>
      <c r="BF69" s="135">
        <v>98</v>
      </c>
      <c r="BG69" s="135">
        <v>98</v>
      </c>
      <c r="BH69" s="169">
        <f t="shared" si="35"/>
        <v>97.75</v>
      </c>
      <c r="BI69" s="135">
        <v>97.8</v>
      </c>
      <c r="BJ69" s="135">
        <v>97</v>
      </c>
      <c r="BK69" s="135">
        <v>97</v>
      </c>
      <c r="BL69" s="135">
        <v>97.6</v>
      </c>
      <c r="BM69" s="135">
        <v>97</v>
      </c>
      <c r="BN69" s="169">
        <f t="shared" si="36"/>
        <v>97.28</v>
      </c>
      <c r="BO69" s="148">
        <v>98</v>
      </c>
      <c r="BP69" s="148">
        <v>98</v>
      </c>
      <c r="BQ69" s="148">
        <v>98</v>
      </c>
      <c r="BR69" s="148">
        <v>98</v>
      </c>
      <c r="BS69" s="169">
        <f t="shared" si="37"/>
        <v>98</v>
      </c>
      <c r="BT69" s="148">
        <v>98</v>
      </c>
      <c r="BU69" s="148">
        <v>98</v>
      </c>
      <c r="BV69" s="148">
        <v>98</v>
      </c>
      <c r="BW69" s="148">
        <v>98</v>
      </c>
      <c r="BX69" s="169">
        <f t="shared" si="38"/>
        <v>98</v>
      </c>
      <c r="BY69" s="148">
        <v>98</v>
      </c>
      <c r="BZ69" s="148">
        <v>98</v>
      </c>
      <c r="CA69" s="148">
        <v>98</v>
      </c>
      <c r="CB69" s="169">
        <f t="shared" si="39"/>
        <v>98</v>
      </c>
      <c r="CC69" s="148">
        <v>98</v>
      </c>
      <c r="CD69" s="148">
        <v>98</v>
      </c>
      <c r="CE69" s="148">
        <v>98</v>
      </c>
      <c r="CF69" s="148">
        <v>98</v>
      </c>
      <c r="CG69" s="148">
        <v>98</v>
      </c>
      <c r="CH69" s="169">
        <f t="shared" si="40"/>
        <v>98</v>
      </c>
      <c r="CI69" s="148">
        <v>98</v>
      </c>
      <c r="CJ69" s="148">
        <v>98</v>
      </c>
      <c r="CK69" s="148">
        <v>98</v>
      </c>
      <c r="CL69" s="148">
        <v>98</v>
      </c>
      <c r="CM69" s="169">
        <f t="shared" si="41"/>
        <v>98</v>
      </c>
      <c r="CN69" s="148">
        <v>98</v>
      </c>
      <c r="CO69" s="148">
        <v>98</v>
      </c>
      <c r="CP69" s="148">
        <v>100</v>
      </c>
      <c r="CQ69" s="148">
        <v>100</v>
      </c>
      <c r="CR69" s="148">
        <v>100</v>
      </c>
      <c r="CS69" s="169">
        <f t="shared" si="21"/>
        <v>99</v>
      </c>
      <c r="CT69" s="148">
        <v>100</v>
      </c>
      <c r="CU69" s="148">
        <v>100</v>
      </c>
      <c r="CV69" s="148"/>
      <c r="CW69" s="148"/>
      <c r="CX69" s="169">
        <f t="shared" si="28"/>
        <v>100</v>
      </c>
    </row>
    <row r="70" spans="1:102" ht="18" customHeight="1" x14ac:dyDescent="0.25">
      <c r="A70" s="251">
        <v>12</v>
      </c>
      <c r="B70" s="170" t="s">
        <v>13</v>
      </c>
      <c r="C70" s="135">
        <v>75</v>
      </c>
      <c r="D70" s="135">
        <v>75</v>
      </c>
      <c r="E70" s="135">
        <v>75</v>
      </c>
      <c r="F70" s="135">
        <v>75</v>
      </c>
      <c r="G70" s="169">
        <f t="shared" si="22"/>
        <v>75</v>
      </c>
      <c r="H70" s="135">
        <v>75</v>
      </c>
      <c r="I70" s="135">
        <v>75</v>
      </c>
      <c r="J70" s="135">
        <v>75</v>
      </c>
      <c r="K70" s="135">
        <v>75</v>
      </c>
      <c r="L70" s="169">
        <f t="shared" si="23"/>
        <v>75</v>
      </c>
      <c r="M70" s="135">
        <v>75</v>
      </c>
      <c r="N70" s="135">
        <v>75</v>
      </c>
      <c r="O70" s="135">
        <v>75</v>
      </c>
      <c r="P70" s="135">
        <v>75</v>
      </c>
      <c r="Q70" s="169">
        <f t="shared" si="24"/>
        <v>75</v>
      </c>
      <c r="R70" s="135">
        <v>75</v>
      </c>
      <c r="S70" s="135">
        <v>75</v>
      </c>
      <c r="T70" s="135">
        <v>75</v>
      </c>
      <c r="U70" s="135">
        <v>75</v>
      </c>
      <c r="V70" s="135">
        <v>75</v>
      </c>
      <c r="W70" s="169">
        <f t="shared" si="25"/>
        <v>75</v>
      </c>
      <c r="X70" s="135">
        <v>78</v>
      </c>
      <c r="Y70" s="135">
        <v>78</v>
      </c>
      <c r="Z70" s="135">
        <v>80</v>
      </c>
      <c r="AA70" s="135">
        <v>80</v>
      </c>
      <c r="AB70" s="169">
        <f t="shared" si="29"/>
        <v>79</v>
      </c>
      <c r="AC70" s="135">
        <v>80</v>
      </c>
      <c r="AD70" s="135">
        <v>80</v>
      </c>
      <c r="AE70" s="135">
        <v>80</v>
      </c>
      <c r="AF70" s="135">
        <v>80</v>
      </c>
      <c r="AG70" s="169">
        <f t="shared" si="30"/>
        <v>80</v>
      </c>
      <c r="AH70" s="135">
        <v>90</v>
      </c>
      <c r="AI70" s="135">
        <v>90</v>
      </c>
      <c r="AJ70" s="135">
        <v>90</v>
      </c>
      <c r="AK70" s="135">
        <v>89</v>
      </c>
      <c r="AL70" s="135">
        <v>85</v>
      </c>
      <c r="AM70" s="169">
        <f t="shared" si="31"/>
        <v>88.8</v>
      </c>
      <c r="AN70" s="135">
        <v>85</v>
      </c>
      <c r="AO70" s="135">
        <v>85</v>
      </c>
      <c r="AP70" s="135">
        <v>85</v>
      </c>
      <c r="AQ70" s="135">
        <v>85</v>
      </c>
      <c r="AR70" s="169">
        <f t="shared" si="32"/>
        <v>85</v>
      </c>
      <c r="AS70" s="135">
        <v>85</v>
      </c>
      <c r="AT70" s="135">
        <v>85</v>
      </c>
      <c r="AU70" s="135">
        <v>90</v>
      </c>
      <c r="AV70" s="135">
        <v>90</v>
      </c>
      <c r="AW70" s="135">
        <v>90</v>
      </c>
      <c r="AX70" s="169">
        <f t="shared" si="33"/>
        <v>87.5</v>
      </c>
      <c r="AY70" s="135">
        <v>95</v>
      </c>
      <c r="AZ70" s="135">
        <v>95</v>
      </c>
      <c r="BA70" s="135">
        <v>95.4</v>
      </c>
      <c r="BB70" s="135">
        <v>95.4</v>
      </c>
      <c r="BC70" s="169">
        <f t="shared" si="34"/>
        <v>95.199999999999989</v>
      </c>
      <c r="BD70" s="135">
        <v>97</v>
      </c>
      <c r="BE70" s="135">
        <v>98</v>
      </c>
      <c r="BF70" s="135">
        <v>98</v>
      </c>
      <c r="BG70" s="135">
        <v>98</v>
      </c>
      <c r="BH70" s="169">
        <f t="shared" si="35"/>
        <v>97.75</v>
      </c>
      <c r="BI70" s="135">
        <v>98</v>
      </c>
      <c r="BJ70" s="135">
        <v>97.2</v>
      </c>
      <c r="BK70" s="135">
        <v>97.2</v>
      </c>
      <c r="BL70" s="135">
        <v>97.8</v>
      </c>
      <c r="BM70" s="135">
        <v>96</v>
      </c>
      <c r="BN70" s="169">
        <f t="shared" si="36"/>
        <v>97.24</v>
      </c>
      <c r="BO70" s="148">
        <v>97</v>
      </c>
      <c r="BP70" s="148">
        <v>98</v>
      </c>
      <c r="BQ70" s="148">
        <v>98</v>
      </c>
      <c r="BR70" s="148">
        <v>98</v>
      </c>
      <c r="BS70" s="169">
        <f t="shared" si="37"/>
        <v>97.75</v>
      </c>
      <c r="BT70" s="148">
        <v>98</v>
      </c>
      <c r="BU70" s="148">
        <v>98</v>
      </c>
      <c r="BV70" s="148">
        <v>98</v>
      </c>
      <c r="BW70" s="148">
        <v>98</v>
      </c>
      <c r="BX70" s="169">
        <f t="shared" si="38"/>
        <v>98</v>
      </c>
      <c r="BY70" s="148">
        <v>98</v>
      </c>
      <c r="BZ70" s="148">
        <v>98</v>
      </c>
      <c r="CA70" s="148">
        <v>98</v>
      </c>
      <c r="CB70" s="169">
        <f t="shared" si="39"/>
        <v>98</v>
      </c>
      <c r="CC70" s="148">
        <v>98</v>
      </c>
      <c r="CD70" s="148">
        <v>98</v>
      </c>
      <c r="CE70" s="148">
        <v>98</v>
      </c>
      <c r="CF70" s="148">
        <v>98</v>
      </c>
      <c r="CG70" s="148">
        <v>98</v>
      </c>
      <c r="CH70" s="169">
        <f t="shared" si="40"/>
        <v>98</v>
      </c>
      <c r="CI70" s="148">
        <v>98</v>
      </c>
      <c r="CJ70" s="148">
        <v>98</v>
      </c>
      <c r="CK70" s="148">
        <v>98</v>
      </c>
      <c r="CL70" s="148">
        <v>98</v>
      </c>
      <c r="CM70" s="169">
        <f t="shared" si="41"/>
        <v>98</v>
      </c>
      <c r="CN70" s="148">
        <v>98</v>
      </c>
      <c r="CO70" s="148">
        <v>98</v>
      </c>
      <c r="CP70" s="148">
        <v>100</v>
      </c>
      <c r="CQ70" s="148">
        <v>100</v>
      </c>
      <c r="CR70" s="148">
        <v>100</v>
      </c>
      <c r="CS70" s="169">
        <f t="shared" si="21"/>
        <v>99</v>
      </c>
      <c r="CT70" s="148">
        <v>100</v>
      </c>
      <c r="CU70" s="148">
        <v>100</v>
      </c>
      <c r="CV70" s="148"/>
      <c r="CW70" s="148"/>
      <c r="CX70" s="169">
        <f t="shared" si="28"/>
        <v>100</v>
      </c>
    </row>
    <row r="71" spans="1:102" ht="18" customHeight="1" x14ac:dyDescent="0.25">
      <c r="A71" s="251">
        <v>13</v>
      </c>
      <c r="B71" s="170" t="s">
        <v>0</v>
      </c>
      <c r="C71" s="135">
        <v>6</v>
      </c>
      <c r="D71" s="135">
        <v>6</v>
      </c>
      <c r="E71" s="135">
        <v>6</v>
      </c>
      <c r="F71" s="135">
        <v>6</v>
      </c>
      <c r="G71" s="169">
        <f t="shared" si="22"/>
        <v>6</v>
      </c>
      <c r="H71" s="135">
        <v>6</v>
      </c>
      <c r="I71" s="135">
        <v>6</v>
      </c>
      <c r="J71" s="135">
        <v>6</v>
      </c>
      <c r="K71" s="135">
        <v>6</v>
      </c>
      <c r="L71" s="169">
        <f t="shared" si="23"/>
        <v>6</v>
      </c>
      <c r="M71" s="135">
        <v>6</v>
      </c>
      <c r="N71" s="135">
        <v>6</v>
      </c>
      <c r="O71" s="135">
        <v>6</v>
      </c>
      <c r="P71" s="135">
        <v>6</v>
      </c>
      <c r="Q71" s="169">
        <f t="shared" si="24"/>
        <v>6</v>
      </c>
      <c r="R71" s="135">
        <v>6</v>
      </c>
      <c r="S71" s="135">
        <v>6</v>
      </c>
      <c r="T71" s="135">
        <v>6</v>
      </c>
      <c r="U71" s="135">
        <v>6</v>
      </c>
      <c r="V71" s="135">
        <v>6</v>
      </c>
      <c r="W71" s="169">
        <f t="shared" si="25"/>
        <v>6</v>
      </c>
      <c r="X71" s="135">
        <v>6</v>
      </c>
      <c r="Y71" s="135">
        <v>6</v>
      </c>
      <c r="Z71" s="135">
        <v>6</v>
      </c>
      <c r="AA71" s="135">
        <v>6</v>
      </c>
      <c r="AB71" s="169">
        <f t="shared" si="29"/>
        <v>6</v>
      </c>
      <c r="AC71" s="135">
        <v>6</v>
      </c>
      <c r="AD71" s="135">
        <v>6</v>
      </c>
      <c r="AE71" s="135">
        <v>6</v>
      </c>
      <c r="AF71" s="135">
        <v>6</v>
      </c>
      <c r="AG71" s="169">
        <f t="shared" si="30"/>
        <v>6</v>
      </c>
      <c r="AH71" s="135">
        <v>6</v>
      </c>
      <c r="AI71" s="135">
        <v>6</v>
      </c>
      <c r="AJ71" s="135">
        <v>6</v>
      </c>
      <c r="AK71" s="135">
        <v>6</v>
      </c>
      <c r="AL71" s="135">
        <v>6</v>
      </c>
      <c r="AM71" s="169">
        <f t="shared" si="31"/>
        <v>6</v>
      </c>
      <c r="AN71" s="135">
        <v>6</v>
      </c>
      <c r="AO71" s="135">
        <v>6</v>
      </c>
      <c r="AP71" s="135">
        <v>6</v>
      </c>
      <c r="AQ71" s="135">
        <v>6</v>
      </c>
      <c r="AR71" s="169">
        <f t="shared" si="32"/>
        <v>6</v>
      </c>
      <c r="AS71" s="135">
        <v>6</v>
      </c>
      <c r="AT71" s="135">
        <v>6</v>
      </c>
      <c r="AU71" s="135">
        <v>6</v>
      </c>
      <c r="AV71" s="135">
        <v>6</v>
      </c>
      <c r="AW71" s="135">
        <v>6</v>
      </c>
      <c r="AX71" s="169">
        <f t="shared" si="33"/>
        <v>6</v>
      </c>
      <c r="AY71" s="135">
        <v>6</v>
      </c>
      <c r="AZ71" s="135">
        <v>6</v>
      </c>
      <c r="BA71" s="135">
        <v>6</v>
      </c>
      <c r="BB71" s="135">
        <v>6</v>
      </c>
      <c r="BC71" s="169">
        <f t="shared" si="34"/>
        <v>6</v>
      </c>
      <c r="BD71" s="135">
        <v>6</v>
      </c>
      <c r="BE71" s="135">
        <v>6</v>
      </c>
      <c r="BF71" s="135">
        <v>6</v>
      </c>
      <c r="BG71" s="135">
        <v>6</v>
      </c>
      <c r="BH71" s="169">
        <f t="shared" si="35"/>
        <v>6</v>
      </c>
      <c r="BI71" s="135">
        <v>6</v>
      </c>
      <c r="BJ71" s="135">
        <v>6</v>
      </c>
      <c r="BK71" s="135">
        <v>6</v>
      </c>
      <c r="BL71" s="135">
        <v>6</v>
      </c>
      <c r="BM71" s="135">
        <v>6</v>
      </c>
      <c r="BN71" s="169">
        <f t="shared" si="36"/>
        <v>6</v>
      </c>
      <c r="BO71" s="148">
        <v>6</v>
      </c>
      <c r="BP71" s="148">
        <v>6</v>
      </c>
      <c r="BQ71" s="148">
        <v>6</v>
      </c>
      <c r="BR71" s="148">
        <v>6</v>
      </c>
      <c r="BS71" s="169">
        <f t="shared" si="37"/>
        <v>6</v>
      </c>
      <c r="BT71" s="148">
        <v>6</v>
      </c>
      <c r="BU71" s="148">
        <v>6</v>
      </c>
      <c r="BV71" s="148">
        <v>6</v>
      </c>
      <c r="BW71" s="148">
        <v>6</v>
      </c>
      <c r="BX71" s="169">
        <f t="shared" si="38"/>
        <v>6</v>
      </c>
      <c r="BY71" s="148">
        <v>6</v>
      </c>
      <c r="BZ71" s="148">
        <v>6</v>
      </c>
      <c r="CA71" s="148">
        <v>6</v>
      </c>
      <c r="CB71" s="169">
        <f t="shared" si="39"/>
        <v>6</v>
      </c>
      <c r="CC71" s="148">
        <v>6</v>
      </c>
      <c r="CD71" s="148">
        <v>6</v>
      </c>
      <c r="CE71" s="148">
        <v>6</v>
      </c>
      <c r="CF71" s="148">
        <v>6</v>
      </c>
      <c r="CG71" s="148">
        <v>6</v>
      </c>
      <c r="CH71" s="169">
        <f t="shared" si="40"/>
        <v>6</v>
      </c>
      <c r="CI71" s="148">
        <v>6</v>
      </c>
      <c r="CJ71" s="148">
        <v>6</v>
      </c>
      <c r="CK71" s="148">
        <v>6</v>
      </c>
      <c r="CL71" s="148">
        <v>6</v>
      </c>
      <c r="CM71" s="169">
        <f t="shared" si="41"/>
        <v>6</v>
      </c>
      <c r="CN71" s="148">
        <v>6</v>
      </c>
      <c r="CO71" s="148">
        <v>6</v>
      </c>
      <c r="CP71" s="148">
        <v>6</v>
      </c>
      <c r="CQ71" s="148">
        <v>6</v>
      </c>
      <c r="CR71" s="148">
        <v>6</v>
      </c>
      <c r="CS71" s="169">
        <f t="shared" si="21"/>
        <v>6</v>
      </c>
      <c r="CT71" s="148">
        <v>6</v>
      </c>
      <c r="CU71" s="148">
        <v>6</v>
      </c>
      <c r="CV71" s="148"/>
      <c r="CW71" s="148"/>
      <c r="CX71" s="169">
        <f t="shared" si="28"/>
        <v>6</v>
      </c>
    </row>
    <row r="72" spans="1:102" ht="18" customHeight="1" x14ac:dyDescent="0.25">
      <c r="A72" s="209">
        <v>14</v>
      </c>
      <c r="B72" s="170" t="s">
        <v>1</v>
      </c>
      <c r="C72" s="135">
        <v>12</v>
      </c>
      <c r="D72" s="135">
        <v>12</v>
      </c>
      <c r="E72" s="135">
        <v>12</v>
      </c>
      <c r="F72" s="135">
        <v>12</v>
      </c>
      <c r="G72" s="169">
        <f t="shared" si="22"/>
        <v>12</v>
      </c>
      <c r="H72" s="135">
        <v>13</v>
      </c>
      <c r="I72" s="135">
        <v>13</v>
      </c>
      <c r="J72" s="135">
        <v>13</v>
      </c>
      <c r="K72" s="135">
        <v>13</v>
      </c>
      <c r="L72" s="169">
        <f t="shared" si="23"/>
        <v>13</v>
      </c>
      <c r="M72" s="135">
        <v>13</v>
      </c>
      <c r="N72" s="135">
        <v>13</v>
      </c>
      <c r="O72" s="135">
        <v>13</v>
      </c>
      <c r="P72" s="135">
        <v>13</v>
      </c>
      <c r="Q72" s="169">
        <f t="shared" si="24"/>
        <v>13</v>
      </c>
      <c r="R72" s="135">
        <v>13</v>
      </c>
      <c r="S72" s="135">
        <v>13</v>
      </c>
      <c r="T72" s="135">
        <v>13.5</v>
      </c>
      <c r="U72" s="135">
        <v>13.5</v>
      </c>
      <c r="V72" s="135">
        <v>13.5</v>
      </c>
      <c r="W72" s="169">
        <f t="shared" si="25"/>
        <v>13.3</v>
      </c>
      <c r="X72" s="135">
        <v>9</v>
      </c>
      <c r="Y72" s="135">
        <v>9</v>
      </c>
      <c r="Z72" s="135">
        <v>9</v>
      </c>
      <c r="AA72" s="135">
        <v>9</v>
      </c>
      <c r="AB72" s="169">
        <f t="shared" si="29"/>
        <v>9</v>
      </c>
      <c r="AC72" s="135">
        <v>9</v>
      </c>
      <c r="AD72" s="135">
        <v>10</v>
      </c>
      <c r="AE72" s="135">
        <v>10</v>
      </c>
      <c r="AF72" s="135">
        <v>10</v>
      </c>
      <c r="AG72" s="169">
        <f t="shared" si="30"/>
        <v>9.75</v>
      </c>
      <c r="AH72" s="135">
        <v>10</v>
      </c>
      <c r="AI72" s="135">
        <v>10</v>
      </c>
      <c r="AJ72" s="135">
        <v>10</v>
      </c>
      <c r="AK72" s="135">
        <v>9.3800000000000008</v>
      </c>
      <c r="AL72" s="135">
        <v>10</v>
      </c>
      <c r="AM72" s="169">
        <f t="shared" si="31"/>
        <v>9.8760000000000012</v>
      </c>
      <c r="AN72" s="135">
        <v>10</v>
      </c>
      <c r="AO72" s="135">
        <v>12</v>
      </c>
      <c r="AP72" s="135">
        <v>12</v>
      </c>
      <c r="AQ72" s="135">
        <v>12</v>
      </c>
      <c r="AR72" s="169">
        <f t="shared" si="32"/>
        <v>11.5</v>
      </c>
      <c r="AS72" s="135">
        <v>12</v>
      </c>
      <c r="AT72" s="135">
        <v>12</v>
      </c>
      <c r="AU72" s="135">
        <v>11.2</v>
      </c>
      <c r="AV72" s="135">
        <v>14</v>
      </c>
      <c r="AW72" s="135">
        <v>14</v>
      </c>
      <c r="AX72" s="169">
        <f t="shared" si="33"/>
        <v>12.3</v>
      </c>
      <c r="AY72" s="135">
        <v>11.5</v>
      </c>
      <c r="AZ72" s="135">
        <v>13</v>
      </c>
      <c r="BA72" s="135">
        <v>11.2</v>
      </c>
      <c r="BB72" s="135">
        <v>11.2</v>
      </c>
      <c r="BC72" s="169">
        <f t="shared" si="34"/>
        <v>11.725000000000001</v>
      </c>
      <c r="BD72" s="135">
        <v>12</v>
      </c>
      <c r="BE72" s="135">
        <v>12</v>
      </c>
      <c r="BF72" s="135">
        <v>12.4</v>
      </c>
      <c r="BG72" s="135">
        <v>12</v>
      </c>
      <c r="BH72" s="169">
        <f t="shared" si="35"/>
        <v>12.1</v>
      </c>
      <c r="BI72" s="135">
        <v>12.8</v>
      </c>
      <c r="BJ72" s="135">
        <v>12.9</v>
      </c>
      <c r="BK72" s="135">
        <v>12.9</v>
      </c>
      <c r="BL72" s="135">
        <v>14.7</v>
      </c>
      <c r="BM72" s="135">
        <v>15</v>
      </c>
      <c r="BN72" s="169">
        <f t="shared" si="36"/>
        <v>13.66</v>
      </c>
      <c r="BO72" s="148">
        <v>15</v>
      </c>
      <c r="BP72" s="148">
        <v>14.5</v>
      </c>
      <c r="BQ72" s="148">
        <v>14.5</v>
      </c>
      <c r="BR72" s="148">
        <v>14.5</v>
      </c>
      <c r="BS72" s="169">
        <f t="shared" si="37"/>
        <v>14.625</v>
      </c>
      <c r="BT72" s="148">
        <v>15</v>
      </c>
      <c r="BU72" s="148">
        <v>14.5</v>
      </c>
      <c r="BV72" s="148">
        <v>13</v>
      </c>
      <c r="BW72" s="148">
        <v>14</v>
      </c>
      <c r="BX72" s="169">
        <f t="shared" si="38"/>
        <v>14.125</v>
      </c>
      <c r="BY72" s="148">
        <v>14</v>
      </c>
      <c r="BZ72" s="148">
        <v>15</v>
      </c>
      <c r="CA72" s="148">
        <v>15</v>
      </c>
      <c r="CB72" s="169">
        <f t="shared" si="39"/>
        <v>14.666666666666666</v>
      </c>
      <c r="CC72" s="148">
        <v>15</v>
      </c>
      <c r="CD72" s="148">
        <v>13</v>
      </c>
      <c r="CE72" s="148">
        <v>12.8</v>
      </c>
      <c r="CF72" s="148">
        <v>13</v>
      </c>
      <c r="CG72" s="148">
        <v>12.2</v>
      </c>
      <c r="CH72" s="169">
        <f t="shared" si="40"/>
        <v>13.2</v>
      </c>
      <c r="CI72" s="148">
        <v>12</v>
      </c>
      <c r="CJ72" s="148">
        <v>12</v>
      </c>
      <c r="CK72" s="148">
        <v>12</v>
      </c>
      <c r="CL72" s="148">
        <v>12</v>
      </c>
      <c r="CM72" s="169">
        <f t="shared" si="41"/>
        <v>12</v>
      </c>
      <c r="CN72" s="148">
        <v>12</v>
      </c>
      <c r="CO72" s="148">
        <v>12</v>
      </c>
      <c r="CP72" s="148">
        <v>12</v>
      </c>
      <c r="CQ72" s="148">
        <v>12</v>
      </c>
      <c r="CR72" s="148">
        <v>12</v>
      </c>
      <c r="CS72" s="169">
        <f t="shared" si="21"/>
        <v>12</v>
      </c>
      <c r="CT72" s="148">
        <v>13</v>
      </c>
      <c r="CU72" s="148">
        <v>11</v>
      </c>
      <c r="CV72" s="148"/>
      <c r="CW72" s="148"/>
      <c r="CX72" s="169">
        <f t="shared" si="28"/>
        <v>12</v>
      </c>
    </row>
    <row r="73" spans="1:102" ht="18" customHeight="1" x14ac:dyDescent="0.25">
      <c r="A73" s="251">
        <v>15</v>
      </c>
      <c r="B73" s="170" t="s">
        <v>2</v>
      </c>
      <c r="C73" s="135">
        <v>12</v>
      </c>
      <c r="D73" s="135">
        <v>12</v>
      </c>
      <c r="E73" s="135">
        <v>12</v>
      </c>
      <c r="F73" s="135">
        <v>12</v>
      </c>
      <c r="G73" s="169">
        <f t="shared" si="22"/>
        <v>12</v>
      </c>
      <c r="H73" s="135">
        <v>12</v>
      </c>
      <c r="I73" s="135">
        <v>12</v>
      </c>
      <c r="J73" s="135">
        <v>12</v>
      </c>
      <c r="K73" s="135">
        <v>12</v>
      </c>
      <c r="L73" s="169">
        <f t="shared" si="23"/>
        <v>12</v>
      </c>
      <c r="M73" s="135">
        <v>12</v>
      </c>
      <c r="N73" s="135">
        <v>12</v>
      </c>
      <c r="O73" s="135">
        <v>12</v>
      </c>
      <c r="P73" s="135">
        <v>12</v>
      </c>
      <c r="Q73" s="169">
        <f t="shared" si="24"/>
        <v>12</v>
      </c>
      <c r="R73" s="135">
        <v>12</v>
      </c>
      <c r="S73" s="135">
        <v>12</v>
      </c>
      <c r="T73" s="135">
        <v>12</v>
      </c>
      <c r="U73" s="135">
        <v>12</v>
      </c>
      <c r="V73" s="135">
        <v>12</v>
      </c>
      <c r="W73" s="169">
        <f t="shared" si="25"/>
        <v>12</v>
      </c>
      <c r="X73" s="135">
        <v>12</v>
      </c>
      <c r="Y73" s="135">
        <v>12</v>
      </c>
      <c r="Z73" s="135">
        <v>12</v>
      </c>
      <c r="AA73" s="135">
        <v>12</v>
      </c>
      <c r="AB73" s="169">
        <f t="shared" si="29"/>
        <v>12</v>
      </c>
      <c r="AC73" s="135">
        <v>12</v>
      </c>
      <c r="AD73" s="135">
        <v>12</v>
      </c>
      <c r="AE73" s="135">
        <v>12</v>
      </c>
      <c r="AF73" s="135">
        <v>12</v>
      </c>
      <c r="AG73" s="169">
        <f t="shared" si="30"/>
        <v>12</v>
      </c>
      <c r="AH73" s="135">
        <v>12</v>
      </c>
      <c r="AI73" s="135">
        <v>12</v>
      </c>
      <c r="AJ73" s="135">
        <v>12</v>
      </c>
      <c r="AK73" s="135">
        <v>12</v>
      </c>
      <c r="AL73" s="135">
        <v>12</v>
      </c>
      <c r="AM73" s="169">
        <f t="shared" si="31"/>
        <v>12</v>
      </c>
      <c r="AN73" s="135">
        <v>12</v>
      </c>
      <c r="AO73" s="135">
        <v>12</v>
      </c>
      <c r="AP73" s="135">
        <v>12</v>
      </c>
      <c r="AQ73" s="135">
        <v>12</v>
      </c>
      <c r="AR73" s="169">
        <f t="shared" si="32"/>
        <v>12</v>
      </c>
      <c r="AS73" s="135">
        <v>12</v>
      </c>
      <c r="AT73" s="135">
        <v>12</v>
      </c>
      <c r="AU73" s="135">
        <v>12</v>
      </c>
      <c r="AV73" s="135">
        <v>12</v>
      </c>
      <c r="AW73" s="135">
        <v>12</v>
      </c>
      <c r="AX73" s="169">
        <f t="shared" si="33"/>
        <v>12</v>
      </c>
      <c r="AY73" s="135">
        <v>12</v>
      </c>
      <c r="AZ73" s="135">
        <v>12</v>
      </c>
      <c r="BA73" s="135">
        <v>12</v>
      </c>
      <c r="BB73" s="135">
        <v>12</v>
      </c>
      <c r="BC73" s="169">
        <f t="shared" si="34"/>
        <v>12</v>
      </c>
      <c r="BD73" s="135">
        <v>12</v>
      </c>
      <c r="BE73" s="135">
        <v>12</v>
      </c>
      <c r="BF73" s="135">
        <v>12</v>
      </c>
      <c r="BG73" s="135">
        <v>12</v>
      </c>
      <c r="BH73" s="169">
        <f t="shared" si="35"/>
        <v>12</v>
      </c>
      <c r="BI73" s="135">
        <v>12</v>
      </c>
      <c r="BJ73" s="135">
        <v>11.98</v>
      </c>
      <c r="BK73" s="135">
        <v>11.98</v>
      </c>
      <c r="BL73" s="135">
        <v>12</v>
      </c>
      <c r="BM73" s="135">
        <v>12</v>
      </c>
      <c r="BN73" s="169">
        <f t="shared" si="36"/>
        <v>11.992000000000001</v>
      </c>
      <c r="BO73" s="148">
        <v>12</v>
      </c>
      <c r="BP73" s="148">
        <v>12</v>
      </c>
      <c r="BQ73" s="148">
        <v>12</v>
      </c>
      <c r="BR73" s="148">
        <v>12</v>
      </c>
      <c r="BS73" s="169">
        <f t="shared" si="37"/>
        <v>12</v>
      </c>
      <c r="BT73" s="148">
        <v>12</v>
      </c>
      <c r="BU73" s="148">
        <v>12</v>
      </c>
      <c r="BV73" s="148">
        <v>12</v>
      </c>
      <c r="BW73" s="148">
        <v>12</v>
      </c>
      <c r="BX73" s="169">
        <f t="shared" si="38"/>
        <v>12</v>
      </c>
      <c r="BY73" s="148">
        <v>12</v>
      </c>
      <c r="BZ73" s="148">
        <v>12</v>
      </c>
      <c r="CA73" s="148">
        <v>12</v>
      </c>
      <c r="CB73" s="169">
        <f t="shared" si="39"/>
        <v>12</v>
      </c>
      <c r="CC73" s="148">
        <v>12</v>
      </c>
      <c r="CD73" s="148">
        <v>12</v>
      </c>
      <c r="CE73" s="148">
        <v>12</v>
      </c>
      <c r="CF73" s="148">
        <v>12</v>
      </c>
      <c r="CG73" s="148">
        <v>12</v>
      </c>
      <c r="CH73" s="169">
        <f t="shared" si="40"/>
        <v>12</v>
      </c>
      <c r="CI73" s="148">
        <v>12</v>
      </c>
      <c r="CJ73" s="148">
        <v>12</v>
      </c>
      <c r="CK73" s="148">
        <v>12</v>
      </c>
      <c r="CL73" s="148">
        <v>12</v>
      </c>
      <c r="CM73" s="169">
        <f t="shared" si="41"/>
        <v>12</v>
      </c>
      <c r="CN73" s="148">
        <v>12</v>
      </c>
      <c r="CO73" s="148">
        <v>12</v>
      </c>
      <c r="CP73" s="148">
        <v>12</v>
      </c>
      <c r="CQ73" s="148">
        <v>12</v>
      </c>
      <c r="CR73" s="148">
        <v>12</v>
      </c>
      <c r="CS73" s="169">
        <f t="shared" si="21"/>
        <v>12</v>
      </c>
      <c r="CT73" s="148">
        <v>12</v>
      </c>
      <c r="CU73" s="148">
        <v>12</v>
      </c>
      <c r="CV73" s="148"/>
      <c r="CW73" s="148"/>
      <c r="CX73" s="169">
        <f t="shared" si="28"/>
        <v>12</v>
      </c>
    </row>
    <row r="74" spans="1:102" ht="18" customHeight="1" x14ac:dyDescent="0.25">
      <c r="A74" s="251">
        <v>16</v>
      </c>
      <c r="B74" s="170" t="s">
        <v>51</v>
      </c>
      <c r="C74" s="135">
        <v>39</v>
      </c>
      <c r="D74" s="135">
        <v>39</v>
      </c>
      <c r="E74" s="135">
        <v>39</v>
      </c>
      <c r="F74" s="135">
        <v>39</v>
      </c>
      <c r="G74" s="169">
        <f t="shared" si="22"/>
        <v>39</v>
      </c>
      <c r="H74" s="135">
        <v>40</v>
      </c>
      <c r="I74" s="135">
        <v>45</v>
      </c>
      <c r="J74" s="135">
        <v>45</v>
      </c>
      <c r="K74" s="135">
        <v>45</v>
      </c>
      <c r="L74" s="169">
        <f t="shared" si="23"/>
        <v>43.75</v>
      </c>
      <c r="M74" s="135">
        <v>45</v>
      </c>
      <c r="N74" s="135">
        <v>45</v>
      </c>
      <c r="O74" s="135">
        <v>45</v>
      </c>
      <c r="P74" s="135">
        <v>45</v>
      </c>
      <c r="Q74" s="169">
        <f t="shared" si="24"/>
        <v>45</v>
      </c>
      <c r="R74" s="135">
        <v>45</v>
      </c>
      <c r="S74" s="135">
        <v>45</v>
      </c>
      <c r="T74" s="135">
        <v>45</v>
      </c>
      <c r="U74" s="135">
        <v>45</v>
      </c>
      <c r="V74" s="135">
        <v>45</v>
      </c>
      <c r="W74" s="169">
        <f t="shared" si="25"/>
        <v>45</v>
      </c>
      <c r="X74" s="135">
        <v>45</v>
      </c>
      <c r="Y74" s="135">
        <v>45</v>
      </c>
      <c r="Z74" s="135">
        <v>45</v>
      </c>
      <c r="AA74" s="135">
        <v>45</v>
      </c>
      <c r="AB74" s="169">
        <f t="shared" si="29"/>
        <v>45</v>
      </c>
      <c r="AC74" s="135">
        <v>45</v>
      </c>
      <c r="AD74" s="135">
        <v>45</v>
      </c>
      <c r="AE74" s="135">
        <v>45</v>
      </c>
      <c r="AF74" s="135">
        <v>45</v>
      </c>
      <c r="AG74" s="169">
        <f t="shared" si="30"/>
        <v>45</v>
      </c>
      <c r="AH74" s="135">
        <v>38</v>
      </c>
      <c r="AI74" s="135">
        <v>38</v>
      </c>
      <c r="AJ74" s="135">
        <v>38</v>
      </c>
      <c r="AK74" s="135">
        <v>45</v>
      </c>
      <c r="AL74" s="135">
        <v>41.6</v>
      </c>
      <c r="AM74" s="169">
        <f t="shared" si="31"/>
        <v>40.119999999999997</v>
      </c>
      <c r="AN74" s="135">
        <v>43.6</v>
      </c>
      <c r="AO74" s="135">
        <v>43.8</v>
      </c>
      <c r="AP74" s="135">
        <v>43.8</v>
      </c>
      <c r="AQ74" s="135">
        <v>43.8</v>
      </c>
      <c r="AR74" s="169">
        <f t="shared" si="32"/>
        <v>43.75</v>
      </c>
      <c r="AS74" s="135">
        <v>43.8</v>
      </c>
      <c r="AT74" s="135">
        <v>43.8</v>
      </c>
      <c r="AU74" s="135">
        <v>41.6</v>
      </c>
      <c r="AV74" s="135">
        <v>40</v>
      </c>
      <c r="AW74" s="135">
        <v>40</v>
      </c>
      <c r="AX74" s="169">
        <f t="shared" si="33"/>
        <v>42.3</v>
      </c>
      <c r="AY74" s="135">
        <v>42</v>
      </c>
      <c r="AZ74" s="135">
        <v>40</v>
      </c>
      <c r="BA74" s="135">
        <v>38</v>
      </c>
      <c r="BB74" s="135">
        <v>38</v>
      </c>
      <c r="BC74" s="169">
        <f t="shared" si="34"/>
        <v>39.5</v>
      </c>
      <c r="BD74" s="135">
        <v>40</v>
      </c>
      <c r="BE74" s="135">
        <v>41</v>
      </c>
      <c r="BF74" s="135">
        <v>42.2</v>
      </c>
      <c r="BG74" s="135">
        <v>42.7</v>
      </c>
      <c r="BH74" s="169">
        <f t="shared" si="35"/>
        <v>41.475000000000001</v>
      </c>
      <c r="BI74" s="135">
        <v>42.1</v>
      </c>
      <c r="BJ74" s="135">
        <v>42.6</v>
      </c>
      <c r="BK74" s="135">
        <v>42.6</v>
      </c>
      <c r="BL74" s="135">
        <v>41</v>
      </c>
      <c r="BM74" s="135">
        <v>42.5</v>
      </c>
      <c r="BN74" s="169">
        <f t="shared" si="36"/>
        <v>42.160000000000004</v>
      </c>
      <c r="BO74" s="148">
        <v>42.8</v>
      </c>
      <c r="BP74" s="148">
        <v>42.8</v>
      </c>
      <c r="BQ74" s="148">
        <v>42.8</v>
      </c>
      <c r="BR74" s="148">
        <v>42.8</v>
      </c>
      <c r="BS74" s="169">
        <f t="shared" si="37"/>
        <v>42.8</v>
      </c>
      <c r="BT74" s="148">
        <v>43</v>
      </c>
      <c r="BU74" s="148">
        <v>43</v>
      </c>
      <c r="BV74" s="148">
        <v>42.5</v>
      </c>
      <c r="BW74" s="148">
        <v>43</v>
      </c>
      <c r="BX74" s="169">
        <f t="shared" si="38"/>
        <v>42.875</v>
      </c>
      <c r="BY74" s="148">
        <v>43</v>
      </c>
      <c r="BZ74" s="148">
        <v>42.5</v>
      </c>
      <c r="CA74" s="148">
        <v>42.5</v>
      </c>
      <c r="CB74" s="169">
        <f t="shared" si="39"/>
        <v>42.666666666666664</v>
      </c>
      <c r="CC74" s="148">
        <v>42.5</v>
      </c>
      <c r="CD74" s="148">
        <v>42</v>
      </c>
      <c r="CE74" s="148">
        <v>40</v>
      </c>
      <c r="CF74" s="148">
        <v>42</v>
      </c>
      <c r="CG74" s="148">
        <v>41</v>
      </c>
      <c r="CH74" s="169">
        <f t="shared" si="40"/>
        <v>41.5</v>
      </c>
      <c r="CI74" s="148">
        <v>41</v>
      </c>
      <c r="CJ74" s="148">
        <v>41</v>
      </c>
      <c r="CK74" s="148">
        <v>41</v>
      </c>
      <c r="CL74" s="148">
        <v>41</v>
      </c>
      <c r="CM74" s="169">
        <f t="shared" si="41"/>
        <v>41</v>
      </c>
      <c r="CN74" s="148">
        <v>41</v>
      </c>
      <c r="CO74" s="148">
        <v>41</v>
      </c>
      <c r="CP74" s="148">
        <v>43</v>
      </c>
      <c r="CQ74" s="148">
        <v>43</v>
      </c>
      <c r="CR74" s="148">
        <v>43</v>
      </c>
      <c r="CS74" s="169">
        <f t="shared" si="21"/>
        <v>42</v>
      </c>
      <c r="CT74" s="148">
        <v>43</v>
      </c>
      <c r="CU74" s="148">
        <v>43</v>
      </c>
      <c r="CV74" s="148"/>
      <c r="CW74" s="148"/>
      <c r="CX74" s="169">
        <f t="shared" si="28"/>
        <v>43</v>
      </c>
    </row>
    <row r="75" spans="1:102" ht="18" customHeight="1" x14ac:dyDescent="0.25">
      <c r="A75" s="209">
        <v>17</v>
      </c>
      <c r="B75" s="170" t="s">
        <v>25</v>
      </c>
      <c r="C75" s="135">
        <v>44</v>
      </c>
      <c r="D75" s="135">
        <v>44</v>
      </c>
      <c r="E75" s="135">
        <v>44</v>
      </c>
      <c r="F75" s="135">
        <v>44</v>
      </c>
      <c r="G75" s="169">
        <f t="shared" si="22"/>
        <v>44</v>
      </c>
      <c r="H75" s="135">
        <v>45</v>
      </c>
      <c r="I75" s="135">
        <v>45</v>
      </c>
      <c r="J75" s="135">
        <v>45</v>
      </c>
      <c r="K75" s="135">
        <v>45</v>
      </c>
      <c r="L75" s="169">
        <f t="shared" si="23"/>
        <v>45</v>
      </c>
      <c r="M75" s="135">
        <v>45</v>
      </c>
      <c r="N75" s="135">
        <v>45</v>
      </c>
      <c r="O75" s="135">
        <v>45</v>
      </c>
      <c r="P75" s="135">
        <v>45</v>
      </c>
      <c r="Q75" s="169">
        <f t="shared" si="24"/>
        <v>45</v>
      </c>
      <c r="R75" s="135">
        <v>45</v>
      </c>
      <c r="S75" s="135">
        <v>45</v>
      </c>
      <c r="T75" s="135">
        <v>45</v>
      </c>
      <c r="U75" s="135">
        <v>45</v>
      </c>
      <c r="V75" s="135">
        <v>45</v>
      </c>
      <c r="W75" s="169">
        <f t="shared" si="25"/>
        <v>45</v>
      </c>
      <c r="X75" s="135">
        <v>38</v>
      </c>
      <c r="Y75" s="135">
        <v>38</v>
      </c>
      <c r="Z75" s="135">
        <v>38</v>
      </c>
      <c r="AA75" s="135">
        <v>38</v>
      </c>
      <c r="AB75" s="169">
        <f t="shared" si="29"/>
        <v>38</v>
      </c>
      <c r="AC75" s="135">
        <v>38</v>
      </c>
      <c r="AD75" s="135">
        <v>40</v>
      </c>
      <c r="AE75" s="135">
        <v>40</v>
      </c>
      <c r="AF75" s="135">
        <v>40</v>
      </c>
      <c r="AG75" s="169">
        <f t="shared" si="30"/>
        <v>39.5</v>
      </c>
      <c r="AH75" s="135">
        <v>45</v>
      </c>
      <c r="AI75" s="135">
        <v>45</v>
      </c>
      <c r="AJ75" s="135">
        <v>45</v>
      </c>
      <c r="AK75" s="135">
        <v>45</v>
      </c>
      <c r="AL75" s="135">
        <v>45</v>
      </c>
      <c r="AM75" s="169">
        <f t="shared" si="31"/>
        <v>45</v>
      </c>
      <c r="AN75" s="135">
        <v>45</v>
      </c>
      <c r="AO75" s="135">
        <v>45.4</v>
      </c>
      <c r="AP75" s="135">
        <v>45.4</v>
      </c>
      <c r="AQ75" s="135">
        <v>45.4</v>
      </c>
      <c r="AR75" s="169">
        <f t="shared" si="32"/>
        <v>45.300000000000004</v>
      </c>
      <c r="AS75" s="135">
        <v>45.4</v>
      </c>
      <c r="AT75" s="135">
        <v>45.4</v>
      </c>
      <c r="AU75" s="135">
        <v>45</v>
      </c>
      <c r="AV75" s="135">
        <v>45</v>
      </c>
      <c r="AW75" s="135">
        <v>45</v>
      </c>
      <c r="AX75" s="169">
        <f t="shared" si="33"/>
        <v>45.2</v>
      </c>
      <c r="AY75" s="135">
        <v>46</v>
      </c>
      <c r="AZ75" s="135">
        <v>45</v>
      </c>
      <c r="BA75" s="135">
        <v>41.2</v>
      </c>
      <c r="BB75" s="135">
        <v>41.2</v>
      </c>
      <c r="BC75" s="169">
        <f t="shared" si="34"/>
        <v>43.349999999999994</v>
      </c>
      <c r="BD75" s="135">
        <v>42</v>
      </c>
      <c r="BE75" s="135">
        <v>42.5</v>
      </c>
      <c r="BF75" s="135">
        <v>43.2</v>
      </c>
      <c r="BG75" s="135">
        <v>44.5</v>
      </c>
      <c r="BH75" s="169">
        <f t="shared" si="35"/>
        <v>43.05</v>
      </c>
      <c r="BI75" s="135">
        <v>43.6</v>
      </c>
      <c r="BJ75" s="135">
        <v>43.2</v>
      </c>
      <c r="BK75" s="135">
        <v>43.2</v>
      </c>
      <c r="BL75" s="135">
        <v>43.4</v>
      </c>
      <c r="BM75" s="135">
        <v>43.2</v>
      </c>
      <c r="BN75" s="169">
        <f t="shared" si="36"/>
        <v>43.320000000000007</v>
      </c>
      <c r="BO75" s="148">
        <v>42</v>
      </c>
      <c r="BP75" s="148">
        <v>44</v>
      </c>
      <c r="BQ75" s="148">
        <v>44</v>
      </c>
      <c r="BR75" s="148">
        <v>44</v>
      </c>
      <c r="BS75" s="169">
        <f t="shared" si="37"/>
        <v>43.5</v>
      </c>
      <c r="BT75" s="148">
        <v>44</v>
      </c>
      <c r="BU75" s="148">
        <v>44</v>
      </c>
      <c r="BV75" s="148">
        <v>43</v>
      </c>
      <c r="BW75" s="148">
        <v>44</v>
      </c>
      <c r="BX75" s="169">
        <f t="shared" si="38"/>
        <v>43.75</v>
      </c>
      <c r="BY75" s="148">
        <v>44</v>
      </c>
      <c r="BZ75" s="148">
        <v>43</v>
      </c>
      <c r="CA75" s="148">
        <v>43</v>
      </c>
      <c r="CB75" s="169">
        <f t="shared" si="39"/>
        <v>43.333333333333336</v>
      </c>
      <c r="CC75" s="148">
        <v>43</v>
      </c>
      <c r="CD75" s="148">
        <v>43</v>
      </c>
      <c r="CE75" s="148">
        <v>42.8</v>
      </c>
      <c r="CF75" s="148">
        <v>43</v>
      </c>
      <c r="CG75" s="148">
        <v>42.4</v>
      </c>
      <c r="CH75" s="169">
        <f t="shared" si="40"/>
        <v>42.84</v>
      </c>
      <c r="CI75" s="148">
        <v>42</v>
      </c>
      <c r="CJ75" s="148">
        <v>42</v>
      </c>
      <c r="CK75" s="148">
        <v>42</v>
      </c>
      <c r="CL75" s="148">
        <v>42</v>
      </c>
      <c r="CM75" s="169">
        <f t="shared" si="41"/>
        <v>42</v>
      </c>
      <c r="CN75" s="148">
        <v>42</v>
      </c>
      <c r="CO75" s="148">
        <v>42</v>
      </c>
      <c r="CP75" s="148">
        <v>45</v>
      </c>
      <c r="CQ75" s="148">
        <v>45</v>
      </c>
      <c r="CR75" s="148">
        <v>45</v>
      </c>
      <c r="CS75" s="169">
        <f t="shared" si="21"/>
        <v>43.5</v>
      </c>
      <c r="CT75" s="148">
        <v>44</v>
      </c>
      <c r="CU75" s="148">
        <v>44</v>
      </c>
      <c r="CV75" s="148"/>
      <c r="CW75" s="148"/>
      <c r="CX75" s="169">
        <f t="shared" si="28"/>
        <v>44</v>
      </c>
    </row>
    <row r="76" spans="1:102" ht="18" customHeight="1" x14ac:dyDescent="0.25">
      <c r="A76" s="251">
        <v>18</v>
      </c>
      <c r="B76" s="170" t="s">
        <v>20</v>
      </c>
      <c r="C76" s="135">
        <v>6.2</v>
      </c>
      <c r="D76" s="135">
        <v>6.2</v>
      </c>
      <c r="E76" s="135">
        <v>6.2</v>
      </c>
      <c r="F76" s="135">
        <v>6.2</v>
      </c>
      <c r="G76" s="169">
        <f t="shared" si="22"/>
        <v>6.2</v>
      </c>
      <c r="H76" s="135">
        <v>6.2</v>
      </c>
      <c r="I76" s="135">
        <v>6.2</v>
      </c>
      <c r="J76" s="135">
        <v>6.2</v>
      </c>
      <c r="K76" s="135">
        <v>6.2</v>
      </c>
      <c r="L76" s="169">
        <f t="shared" si="23"/>
        <v>6.2</v>
      </c>
      <c r="M76" s="135">
        <v>6.2</v>
      </c>
      <c r="N76" s="135">
        <v>6.2</v>
      </c>
      <c r="O76" s="135">
        <v>6.2</v>
      </c>
      <c r="P76" s="135">
        <v>6.2</v>
      </c>
      <c r="Q76" s="169">
        <f t="shared" si="24"/>
        <v>6.2</v>
      </c>
      <c r="R76" s="135">
        <v>6.2</v>
      </c>
      <c r="S76" s="135">
        <v>6.2</v>
      </c>
      <c r="T76" s="135">
        <v>6.2</v>
      </c>
      <c r="U76" s="135">
        <v>6.2</v>
      </c>
      <c r="V76" s="135">
        <v>6.2</v>
      </c>
      <c r="W76" s="169">
        <f t="shared" si="25"/>
        <v>6.2</v>
      </c>
      <c r="X76" s="135">
        <v>6</v>
      </c>
      <c r="Y76" s="135">
        <v>6</v>
      </c>
      <c r="Z76" s="135">
        <v>6</v>
      </c>
      <c r="AA76" s="135">
        <v>6</v>
      </c>
      <c r="AB76" s="169">
        <f t="shared" si="29"/>
        <v>6</v>
      </c>
      <c r="AC76" s="135">
        <v>6</v>
      </c>
      <c r="AD76" s="135">
        <v>6</v>
      </c>
      <c r="AE76" s="135">
        <v>6</v>
      </c>
      <c r="AF76" s="135">
        <v>6</v>
      </c>
      <c r="AG76" s="169">
        <f t="shared" si="30"/>
        <v>6</v>
      </c>
      <c r="AH76" s="135">
        <v>6</v>
      </c>
      <c r="AI76" s="135">
        <v>6</v>
      </c>
      <c r="AJ76" s="135">
        <v>6</v>
      </c>
      <c r="AK76" s="135">
        <v>5.77</v>
      </c>
      <c r="AL76" s="135">
        <v>6</v>
      </c>
      <c r="AM76" s="169">
        <f t="shared" si="31"/>
        <v>5.9539999999999997</v>
      </c>
      <c r="AN76" s="135">
        <v>5.98</v>
      </c>
      <c r="AO76" s="135">
        <v>6</v>
      </c>
      <c r="AP76" s="135">
        <v>6</v>
      </c>
      <c r="AQ76" s="135">
        <v>6</v>
      </c>
      <c r="AR76" s="169">
        <f t="shared" si="32"/>
        <v>5.9950000000000001</v>
      </c>
      <c r="AS76" s="135">
        <v>6</v>
      </c>
      <c r="AT76" s="135">
        <v>6</v>
      </c>
      <c r="AU76" s="135">
        <v>6</v>
      </c>
      <c r="AV76" s="135">
        <v>6</v>
      </c>
      <c r="AW76" s="135">
        <v>6</v>
      </c>
      <c r="AX76" s="169">
        <f t="shared" si="33"/>
        <v>6</v>
      </c>
      <c r="AY76" s="135">
        <v>6</v>
      </c>
      <c r="AZ76" s="135">
        <v>6</v>
      </c>
      <c r="BA76" s="135">
        <v>6</v>
      </c>
      <c r="BB76" s="135">
        <v>6</v>
      </c>
      <c r="BC76" s="169">
        <f t="shared" si="34"/>
        <v>6</v>
      </c>
      <c r="BD76" s="135">
        <v>6</v>
      </c>
      <c r="BE76" s="135">
        <v>5.8</v>
      </c>
      <c r="BF76" s="135">
        <v>6</v>
      </c>
      <c r="BG76" s="135">
        <v>6</v>
      </c>
      <c r="BH76" s="169">
        <f t="shared" si="35"/>
        <v>5.95</v>
      </c>
      <c r="BI76" s="135">
        <v>5.9</v>
      </c>
      <c r="BJ76" s="135">
        <v>5.88</v>
      </c>
      <c r="BK76" s="135">
        <v>5.88</v>
      </c>
      <c r="BL76" s="135">
        <v>5.98</v>
      </c>
      <c r="BM76" s="135">
        <v>6</v>
      </c>
      <c r="BN76" s="169">
        <f t="shared" si="36"/>
        <v>5.9279999999999999</v>
      </c>
      <c r="BO76" s="148">
        <v>6</v>
      </c>
      <c r="BP76" s="148">
        <v>5.9</v>
      </c>
      <c r="BQ76" s="148">
        <v>5.9</v>
      </c>
      <c r="BR76" s="148">
        <v>5.9</v>
      </c>
      <c r="BS76" s="169">
        <f t="shared" si="37"/>
        <v>5.9250000000000007</v>
      </c>
      <c r="BT76" s="148">
        <v>6</v>
      </c>
      <c r="BU76" s="148">
        <v>6</v>
      </c>
      <c r="BV76" s="148">
        <v>6</v>
      </c>
      <c r="BW76" s="148">
        <v>6</v>
      </c>
      <c r="BX76" s="169">
        <f t="shared" si="38"/>
        <v>6</v>
      </c>
      <c r="BY76" s="148">
        <v>6</v>
      </c>
      <c r="BZ76" s="148">
        <v>6</v>
      </c>
      <c r="CA76" s="148">
        <v>6</v>
      </c>
      <c r="CB76" s="169">
        <f t="shared" si="39"/>
        <v>6</v>
      </c>
      <c r="CC76" s="148">
        <v>6</v>
      </c>
      <c r="CD76" s="148">
        <v>6</v>
      </c>
      <c r="CE76" s="148">
        <v>6</v>
      </c>
      <c r="CF76" s="148">
        <v>6</v>
      </c>
      <c r="CG76" s="148">
        <v>6</v>
      </c>
      <c r="CH76" s="169">
        <f t="shared" si="40"/>
        <v>6</v>
      </c>
      <c r="CI76" s="148">
        <v>6</v>
      </c>
      <c r="CJ76" s="148">
        <v>6</v>
      </c>
      <c r="CK76" s="148">
        <v>6</v>
      </c>
      <c r="CL76" s="148">
        <v>6</v>
      </c>
      <c r="CM76" s="169">
        <f t="shared" si="41"/>
        <v>6</v>
      </c>
      <c r="CN76" s="148">
        <v>6</v>
      </c>
      <c r="CO76" s="148">
        <v>6</v>
      </c>
      <c r="CP76" s="148">
        <v>6</v>
      </c>
      <c r="CQ76" s="148">
        <v>6</v>
      </c>
      <c r="CR76" s="148">
        <v>6</v>
      </c>
      <c r="CS76" s="169">
        <f t="shared" si="21"/>
        <v>6</v>
      </c>
      <c r="CT76" s="148">
        <v>6</v>
      </c>
      <c r="CU76" s="148">
        <v>6</v>
      </c>
      <c r="CV76" s="148"/>
      <c r="CW76" s="148"/>
      <c r="CX76" s="169">
        <f t="shared" si="28"/>
        <v>6</v>
      </c>
    </row>
    <row r="77" spans="1:102" ht="18" customHeight="1" x14ac:dyDescent="0.25">
      <c r="A77" s="251">
        <v>19</v>
      </c>
      <c r="B77" s="170" t="s">
        <v>140</v>
      </c>
      <c r="C77" s="135">
        <v>5.3</v>
      </c>
      <c r="D77" s="135">
        <v>5.3</v>
      </c>
      <c r="E77" s="135">
        <v>5.3</v>
      </c>
      <c r="F77" s="135">
        <v>5.3</v>
      </c>
      <c r="G77" s="169">
        <f t="shared" si="22"/>
        <v>5.3</v>
      </c>
      <c r="H77" s="135">
        <v>5.3</v>
      </c>
      <c r="I77" s="135">
        <v>5.3</v>
      </c>
      <c r="J77" s="135">
        <v>5.3</v>
      </c>
      <c r="K77" s="135">
        <v>5.3</v>
      </c>
      <c r="L77" s="169">
        <f t="shared" si="23"/>
        <v>5.3</v>
      </c>
      <c r="M77" s="135">
        <v>5.3</v>
      </c>
      <c r="N77" s="135">
        <v>5.3</v>
      </c>
      <c r="O77" s="135">
        <v>5.3</v>
      </c>
      <c r="P77" s="135">
        <v>5.3</v>
      </c>
      <c r="Q77" s="169">
        <f t="shared" si="24"/>
        <v>5.3</v>
      </c>
      <c r="R77" s="135">
        <v>5.3</v>
      </c>
      <c r="S77" s="135">
        <v>5.3</v>
      </c>
      <c r="T77" s="135">
        <v>5.3</v>
      </c>
      <c r="U77" s="135">
        <v>5.3</v>
      </c>
      <c r="V77" s="135">
        <v>5.3</v>
      </c>
      <c r="W77" s="169">
        <f t="shared" si="25"/>
        <v>5.3</v>
      </c>
      <c r="X77" s="135">
        <v>5</v>
      </c>
      <c r="Y77" s="135">
        <v>5</v>
      </c>
      <c r="Z77" s="135">
        <v>5</v>
      </c>
      <c r="AA77" s="135">
        <v>5</v>
      </c>
      <c r="AB77" s="169">
        <f t="shared" si="29"/>
        <v>5</v>
      </c>
      <c r="AC77" s="135">
        <v>5</v>
      </c>
      <c r="AD77" s="135">
        <v>5.3</v>
      </c>
      <c r="AE77" s="135">
        <v>5.3</v>
      </c>
      <c r="AF77" s="135">
        <v>5.3</v>
      </c>
      <c r="AG77" s="169">
        <f t="shared" si="30"/>
        <v>5.2250000000000005</v>
      </c>
      <c r="AH77" s="135">
        <v>4.5</v>
      </c>
      <c r="AI77" s="135">
        <v>4.5</v>
      </c>
      <c r="AJ77" s="135">
        <v>4.5</v>
      </c>
      <c r="AK77" s="135">
        <v>5.34</v>
      </c>
      <c r="AL77" s="135">
        <v>5.5</v>
      </c>
      <c r="AM77" s="169">
        <f t="shared" si="31"/>
        <v>4.8680000000000003</v>
      </c>
      <c r="AN77" s="135">
        <v>5.5</v>
      </c>
      <c r="AO77" s="135">
        <v>5.5</v>
      </c>
      <c r="AP77" s="135">
        <v>5.5</v>
      </c>
      <c r="AQ77" s="135">
        <v>5.5</v>
      </c>
      <c r="AR77" s="169">
        <f t="shared" si="32"/>
        <v>5.5</v>
      </c>
      <c r="AS77" s="135">
        <v>5.5</v>
      </c>
      <c r="AT77" s="135">
        <v>5.5</v>
      </c>
      <c r="AU77" s="135">
        <v>5.5</v>
      </c>
      <c r="AV77" s="135">
        <v>5.5</v>
      </c>
      <c r="AW77" s="135">
        <v>5.5</v>
      </c>
      <c r="AX77" s="169">
        <f t="shared" si="33"/>
        <v>5.5</v>
      </c>
      <c r="AY77" s="135">
        <v>5.5</v>
      </c>
      <c r="AZ77" s="135">
        <v>5.5</v>
      </c>
      <c r="BA77" s="135">
        <v>5.2</v>
      </c>
      <c r="BB77" s="135">
        <v>5.2</v>
      </c>
      <c r="BC77" s="169">
        <f t="shared" si="34"/>
        <v>5.35</v>
      </c>
      <c r="BD77" s="135">
        <v>5.5</v>
      </c>
      <c r="BE77" s="135">
        <v>5.3</v>
      </c>
      <c r="BF77" s="135">
        <v>5.5</v>
      </c>
      <c r="BG77" s="135">
        <v>5.5</v>
      </c>
      <c r="BH77" s="169">
        <f t="shared" si="35"/>
        <v>5.45</v>
      </c>
      <c r="BI77" s="135">
        <v>5.34</v>
      </c>
      <c r="BJ77" s="135">
        <v>5.38</v>
      </c>
      <c r="BK77" s="135">
        <v>5.38</v>
      </c>
      <c r="BL77" s="135">
        <v>5.4</v>
      </c>
      <c r="BM77" s="135">
        <v>5.4</v>
      </c>
      <c r="BN77" s="169">
        <f t="shared" si="36"/>
        <v>5.38</v>
      </c>
      <c r="BO77" s="148">
        <v>5.5</v>
      </c>
      <c r="BP77" s="148">
        <v>5.5</v>
      </c>
      <c r="BQ77" s="148">
        <v>5.5</v>
      </c>
      <c r="BR77" s="148">
        <v>5.5</v>
      </c>
      <c r="BS77" s="169">
        <f t="shared" si="37"/>
        <v>5.5</v>
      </c>
      <c r="BT77" s="148">
        <v>5.5</v>
      </c>
      <c r="BU77" s="148">
        <v>5.5</v>
      </c>
      <c r="BV77" s="148">
        <v>5.5</v>
      </c>
      <c r="BW77" s="148">
        <v>5.5</v>
      </c>
      <c r="BX77" s="169">
        <f t="shared" si="38"/>
        <v>5.5</v>
      </c>
      <c r="BY77" s="148">
        <v>5.5</v>
      </c>
      <c r="BZ77" s="148">
        <v>5.5</v>
      </c>
      <c r="CA77" s="148">
        <v>5.5</v>
      </c>
      <c r="CB77" s="169">
        <f t="shared" si="39"/>
        <v>5.5</v>
      </c>
      <c r="CC77" s="148">
        <v>5.5</v>
      </c>
      <c r="CD77" s="148">
        <v>5.5</v>
      </c>
      <c r="CE77" s="148">
        <v>5.5</v>
      </c>
      <c r="CF77" s="148">
        <v>5.5</v>
      </c>
      <c r="CG77" s="148">
        <v>5.34</v>
      </c>
      <c r="CH77" s="169">
        <f t="shared" si="40"/>
        <v>5.468</v>
      </c>
      <c r="CI77" s="148">
        <v>5.5</v>
      </c>
      <c r="CJ77" s="148">
        <v>5.5</v>
      </c>
      <c r="CK77" s="148">
        <v>5.5</v>
      </c>
      <c r="CL77" s="148">
        <v>5.5</v>
      </c>
      <c r="CM77" s="169">
        <f t="shared" si="41"/>
        <v>5.5</v>
      </c>
      <c r="CN77" s="148">
        <v>5.5</v>
      </c>
      <c r="CO77" s="148">
        <v>5.5</v>
      </c>
      <c r="CP77" s="148">
        <v>5.5</v>
      </c>
      <c r="CQ77" s="148">
        <v>5.5</v>
      </c>
      <c r="CR77" s="148">
        <v>5.5</v>
      </c>
      <c r="CS77" s="169">
        <f t="shared" si="21"/>
        <v>5.5</v>
      </c>
      <c r="CT77" s="148">
        <v>5.5</v>
      </c>
      <c r="CU77" s="148">
        <v>5.5</v>
      </c>
      <c r="CV77" s="148"/>
      <c r="CW77" s="148"/>
      <c r="CX77" s="169">
        <f t="shared" si="28"/>
        <v>5.5</v>
      </c>
    </row>
    <row r="78" spans="1:102" ht="18" customHeight="1" x14ac:dyDescent="0.25">
      <c r="A78" s="209">
        <v>20</v>
      </c>
      <c r="B78" s="170" t="s">
        <v>3</v>
      </c>
      <c r="C78" s="135">
        <v>3.6</v>
      </c>
      <c r="D78" s="135">
        <v>3.6</v>
      </c>
      <c r="E78" s="135">
        <v>3.6</v>
      </c>
      <c r="F78" s="135">
        <v>3.6</v>
      </c>
      <c r="G78" s="169">
        <f t="shared" si="22"/>
        <v>3.6</v>
      </c>
      <c r="H78" s="135">
        <v>3.6</v>
      </c>
      <c r="I78" s="135">
        <v>3.6</v>
      </c>
      <c r="J78" s="135">
        <v>3.6</v>
      </c>
      <c r="K78" s="135">
        <v>3.6</v>
      </c>
      <c r="L78" s="169">
        <f t="shared" si="23"/>
        <v>3.6</v>
      </c>
      <c r="M78" s="135">
        <v>3.6</v>
      </c>
      <c r="N78" s="135">
        <v>3.6</v>
      </c>
      <c r="O78" s="135">
        <v>3.6</v>
      </c>
      <c r="P78" s="135">
        <v>3.6</v>
      </c>
      <c r="Q78" s="169">
        <f t="shared" si="24"/>
        <v>3.6</v>
      </c>
      <c r="R78" s="135">
        <v>3.6</v>
      </c>
      <c r="S78" s="135">
        <v>3.6</v>
      </c>
      <c r="T78" s="135">
        <v>3.6</v>
      </c>
      <c r="U78" s="135">
        <v>3.6</v>
      </c>
      <c r="V78" s="135">
        <v>3.6</v>
      </c>
      <c r="W78" s="169">
        <f t="shared" si="25"/>
        <v>3.6</v>
      </c>
      <c r="X78" s="135">
        <v>3.6</v>
      </c>
      <c r="Y78" s="135">
        <v>3.6</v>
      </c>
      <c r="Z78" s="135">
        <v>3.6</v>
      </c>
      <c r="AA78" s="135">
        <v>3.6</v>
      </c>
      <c r="AB78" s="169">
        <f t="shared" si="29"/>
        <v>3.6</v>
      </c>
      <c r="AC78" s="135">
        <v>3.6</v>
      </c>
      <c r="AD78" s="135">
        <v>4</v>
      </c>
      <c r="AE78" s="135">
        <v>4</v>
      </c>
      <c r="AF78" s="135">
        <v>4</v>
      </c>
      <c r="AG78" s="169">
        <f t="shared" si="30"/>
        <v>3.9</v>
      </c>
      <c r="AH78" s="135">
        <v>4</v>
      </c>
      <c r="AI78" s="135">
        <v>4</v>
      </c>
      <c r="AJ78" s="135">
        <v>4</v>
      </c>
      <c r="AK78" s="135">
        <v>3.7</v>
      </c>
      <c r="AL78" s="135">
        <v>4</v>
      </c>
      <c r="AM78" s="169">
        <f t="shared" si="31"/>
        <v>3.94</v>
      </c>
      <c r="AN78" s="135">
        <v>4</v>
      </c>
      <c r="AO78" s="135">
        <v>4</v>
      </c>
      <c r="AP78" s="135">
        <v>4</v>
      </c>
      <c r="AQ78" s="135">
        <v>4</v>
      </c>
      <c r="AR78" s="169">
        <f t="shared" si="32"/>
        <v>4</v>
      </c>
      <c r="AS78" s="135">
        <v>4</v>
      </c>
      <c r="AT78" s="135">
        <v>4</v>
      </c>
      <c r="AU78" s="135">
        <v>3.7</v>
      </c>
      <c r="AV78" s="135">
        <v>4</v>
      </c>
      <c r="AW78" s="135">
        <v>4</v>
      </c>
      <c r="AX78" s="169">
        <f t="shared" si="33"/>
        <v>3.9249999999999998</v>
      </c>
      <c r="AY78" s="135">
        <v>4</v>
      </c>
      <c r="AZ78" s="135">
        <v>4</v>
      </c>
      <c r="BA78" s="135">
        <v>4</v>
      </c>
      <c r="BB78" s="135">
        <v>4</v>
      </c>
      <c r="BC78" s="169">
        <f t="shared" si="34"/>
        <v>4</v>
      </c>
      <c r="BD78" s="135">
        <v>4</v>
      </c>
      <c r="BE78" s="135">
        <v>4</v>
      </c>
      <c r="BF78" s="135">
        <v>4</v>
      </c>
      <c r="BG78" s="135">
        <v>4</v>
      </c>
      <c r="BH78" s="169">
        <f t="shared" si="35"/>
        <v>4</v>
      </c>
      <c r="BI78" s="135">
        <v>3.3</v>
      </c>
      <c r="BJ78" s="135">
        <v>3.3</v>
      </c>
      <c r="BK78" s="135">
        <v>3.3</v>
      </c>
      <c r="BL78" s="135">
        <v>4.0999999999999996</v>
      </c>
      <c r="BM78" s="135">
        <v>4</v>
      </c>
      <c r="BN78" s="169">
        <f t="shared" si="36"/>
        <v>3.6</v>
      </c>
      <c r="BO78" s="148">
        <v>4</v>
      </c>
      <c r="BP78" s="148">
        <v>4.2</v>
      </c>
      <c r="BQ78" s="148">
        <v>4.2</v>
      </c>
      <c r="BR78" s="148">
        <v>4.2</v>
      </c>
      <c r="BS78" s="169">
        <f t="shared" si="37"/>
        <v>4.1499999999999995</v>
      </c>
      <c r="BT78" s="148">
        <v>4.5</v>
      </c>
      <c r="BU78" s="148">
        <v>4.5</v>
      </c>
      <c r="BV78" s="148">
        <v>3.9</v>
      </c>
      <c r="BW78" s="148">
        <v>4</v>
      </c>
      <c r="BX78" s="169">
        <f t="shared" si="38"/>
        <v>4.2249999999999996</v>
      </c>
      <c r="BY78" s="148">
        <v>4</v>
      </c>
      <c r="BZ78" s="148">
        <v>4</v>
      </c>
      <c r="CA78" s="148">
        <v>4</v>
      </c>
      <c r="CB78" s="169">
        <f t="shared" si="39"/>
        <v>4</v>
      </c>
      <c r="CC78" s="148">
        <v>4</v>
      </c>
      <c r="CD78" s="148">
        <v>4</v>
      </c>
      <c r="CE78" s="148">
        <v>3.8</v>
      </c>
      <c r="CF78" s="148">
        <v>4</v>
      </c>
      <c r="CG78" s="148">
        <v>3.7</v>
      </c>
      <c r="CH78" s="169">
        <f t="shared" si="40"/>
        <v>3.9</v>
      </c>
      <c r="CI78" s="148">
        <v>3.9</v>
      </c>
      <c r="CJ78" s="148">
        <v>3.9</v>
      </c>
      <c r="CK78" s="148">
        <v>3.9</v>
      </c>
      <c r="CL78" s="148">
        <v>3.9</v>
      </c>
      <c r="CM78" s="169">
        <f t="shared" si="41"/>
        <v>3.9</v>
      </c>
      <c r="CN78" s="148">
        <v>3.9</v>
      </c>
      <c r="CO78" s="148">
        <v>3.9</v>
      </c>
      <c r="CP78" s="148">
        <v>4</v>
      </c>
      <c r="CQ78" s="148">
        <v>4</v>
      </c>
      <c r="CR78" s="148">
        <v>4</v>
      </c>
      <c r="CS78" s="169">
        <f t="shared" si="21"/>
        <v>3.95</v>
      </c>
      <c r="CT78" s="148">
        <v>4</v>
      </c>
      <c r="CU78" s="148">
        <v>4</v>
      </c>
      <c r="CV78" s="148"/>
      <c r="CW78" s="148"/>
      <c r="CX78" s="169">
        <f t="shared" si="28"/>
        <v>4</v>
      </c>
    </row>
    <row r="79" spans="1:102" ht="18" customHeight="1" x14ac:dyDescent="0.25">
      <c r="A79" s="251">
        <v>21</v>
      </c>
      <c r="B79" s="170" t="s">
        <v>8</v>
      </c>
      <c r="C79" s="135">
        <v>22</v>
      </c>
      <c r="D79" s="135">
        <v>22</v>
      </c>
      <c r="E79" s="135">
        <v>22</v>
      </c>
      <c r="F79" s="135">
        <v>22</v>
      </c>
      <c r="G79" s="169">
        <f t="shared" si="22"/>
        <v>22</v>
      </c>
      <c r="H79" s="135">
        <v>22</v>
      </c>
      <c r="I79" s="135">
        <v>22</v>
      </c>
      <c r="J79" s="135">
        <v>22</v>
      </c>
      <c r="K79" s="135">
        <v>22</v>
      </c>
      <c r="L79" s="169">
        <f t="shared" si="23"/>
        <v>22</v>
      </c>
      <c r="M79" s="135">
        <v>22</v>
      </c>
      <c r="N79" s="135">
        <v>22</v>
      </c>
      <c r="O79" s="135">
        <v>22</v>
      </c>
      <c r="P79" s="135">
        <v>22</v>
      </c>
      <c r="Q79" s="169">
        <f t="shared" si="24"/>
        <v>22</v>
      </c>
      <c r="R79" s="135">
        <v>22</v>
      </c>
      <c r="S79" s="135">
        <v>22</v>
      </c>
      <c r="T79" s="135">
        <v>22</v>
      </c>
      <c r="U79" s="135">
        <v>22</v>
      </c>
      <c r="V79" s="135">
        <v>22</v>
      </c>
      <c r="W79" s="169">
        <f t="shared" si="25"/>
        <v>22</v>
      </c>
      <c r="X79" s="135">
        <v>22</v>
      </c>
      <c r="Y79" s="135">
        <v>22</v>
      </c>
      <c r="Z79" s="135">
        <v>22</v>
      </c>
      <c r="AA79" s="135">
        <v>22</v>
      </c>
      <c r="AB79" s="169">
        <f t="shared" si="29"/>
        <v>22</v>
      </c>
      <c r="AC79" s="135">
        <v>22</v>
      </c>
      <c r="AD79" s="135">
        <v>22</v>
      </c>
      <c r="AE79" s="135">
        <v>22</v>
      </c>
      <c r="AF79" s="135">
        <v>22</v>
      </c>
      <c r="AG79" s="169">
        <f t="shared" si="30"/>
        <v>22</v>
      </c>
      <c r="AH79" s="135">
        <v>22.5</v>
      </c>
      <c r="AI79" s="135">
        <v>22.5</v>
      </c>
      <c r="AJ79" s="135">
        <v>22.5</v>
      </c>
      <c r="AK79" s="135">
        <v>24.6</v>
      </c>
      <c r="AL79" s="135">
        <v>23.6</v>
      </c>
      <c r="AM79" s="169">
        <f t="shared" si="31"/>
        <v>23.139999999999997</v>
      </c>
      <c r="AN79" s="135">
        <v>23.4</v>
      </c>
      <c r="AO79" s="135">
        <v>23.8</v>
      </c>
      <c r="AP79" s="135">
        <v>23.8</v>
      </c>
      <c r="AQ79" s="135">
        <v>23.8</v>
      </c>
      <c r="AR79" s="169">
        <f t="shared" si="32"/>
        <v>23.7</v>
      </c>
      <c r="AS79" s="135">
        <v>23.8</v>
      </c>
      <c r="AT79" s="135">
        <v>23.8</v>
      </c>
      <c r="AU79" s="135">
        <v>23.2</v>
      </c>
      <c r="AV79" s="135">
        <v>23</v>
      </c>
      <c r="AW79" s="135">
        <v>23</v>
      </c>
      <c r="AX79" s="169">
        <f t="shared" si="33"/>
        <v>23.45</v>
      </c>
      <c r="AY79" s="135">
        <v>24</v>
      </c>
      <c r="AZ79" s="135">
        <v>23.5</v>
      </c>
      <c r="BA79" s="135">
        <v>21.6</v>
      </c>
      <c r="BB79" s="135">
        <v>21.6</v>
      </c>
      <c r="BC79" s="169">
        <f t="shared" si="34"/>
        <v>22.674999999999997</v>
      </c>
      <c r="BD79" s="135">
        <v>22</v>
      </c>
      <c r="BE79" s="135">
        <v>22</v>
      </c>
      <c r="BF79" s="135">
        <v>21.6</v>
      </c>
      <c r="BG79" s="135">
        <v>22.8</v>
      </c>
      <c r="BH79" s="169">
        <f t="shared" si="35"/>
        <v>22.099999999999998</v>
      </c>
      <c r="BI79" s="135">
        <v>21.9</v>
      </c>
      <c r="BJ79" s="135">
        <v>22.8</v>
      </c>
      <c r="BK79" s="135">
        <v>22.8</v>
      </c>
      <c r="BL79" s="135">
        <v>22</v>
      </c>
      <c r="BM79" s="135">
        <v>23</v>
      </c>
      <c r="BN79" s="169">
        <f t="shared" si="36"/>
        <v>22.5</v>
      </c>
      <c r="BO79" s="148">
        <v>23</v>
      </c>
      <c r="BP79" s="148">
        <v>22.5</v>
      </c>
      <c r="BQ79" s="148">
        <v>22.5</v>
      </c>
      <c r="BR79" s="148">
        <v>22.5</v>
      </c>
      <c r="BS79" s="169">
        <f t="shared" si="37"/>
        <v>22.625</v>
      </c>
      <c r="BT79" s="148">
        <v>23</v>
      </c>
      <c r="BU79" s="148">
        <v>23</v>
      </c>
      <c r="BV79" s="148">
        <v>24</v>
      </c>
      <c r="BW79" s="148">
        <v>23.5</v>
      </c>
      <c r="BX79" s="169">
        <f t="shared" si="38"/>
        <v>23.375</v>
      </c>
      <c r="BY79" s="148">
        <v>23.5</v>
      </c>
      <c r="BZ79" s="148">
        <v>24</v>
      </c>
      <c r="CA79" s="148">
        <v>24</v>
      </c>
      <c r="CB79" s="169">
        <f t="shared" si="39"/>
        <v>23.833333333333332</v>
      </c>
      <c r="CC79" s="148">
        <v>24</v>
      </c>
      <c r="CD79" s="148">
        <v>24</v>
      </c>
      <c r="CE79" s="148">
        <v>23.2</v>
      </c>
      <c r="CF79" s="148">
        <v>23</v>
      </c>
      <c r="CG79" s="148">
        <v>22</v>
      </c>
      <c r="CH79" s="169">
        <f t="shared" si="40"/>
        <v>23.240000000000002</v>
      </c>
      <c r="CI79" s="148">
        <v>22</v>
      </c>
      <c r="CJ79" s="148">
        <v>22</v>
      </c>
      <c r="CK79" s="148">
        <v>22</v>
      </c>
      <c r="CL79" s="148">
        <v>22</v>
      </c>
      <c r="CM79" s="169">
        <f t="shared" si="41"/>
        <v>22</v>
      </c>
      <c r="CN79" s="148">
        <v>22</v>
      </c>
      <c r="CO79" s="148">
        <v>22</v>
      </c>
      <c r="CP79" s="148">
        <v>23.5</v>
      </c>
      <c r="CQ79" s="148">
        <v>23</v>
      </c>
      <c r="CR79" s="148">
        <v>23</v>
      </c>
      <c r="CS79" s="169">
        <f t="shared" si="21"/>
        <v>22.625</v>
      </c>
      <c r="CT79" s="148">
        <v>23</v>
      </c>
      <c r="CU79" s="148">
        <v>22.2</v>
      </c>
      <c r="CV79" s="148"/>
      <c r="CW79" s="148"/>
      <c r="CX79" s="169">
        <f t="shared" si="28"/>
        <v>22.6</v>
      </c>
    </row>
    <row r="80" spans="1:102" ht="18" customHeight="1" x14ac:dyDescent="0.25">
      <c r="A80" s="251">
        <v>22</v>
      </c>
      <c r="B80" s="170" t="s">
        <v>9</v>
      </c>
      <c r="C80" s="135">
        <v>20</v>
      </c>
      <c r="D80" s="135">
        <v>20</v>
      </c>
      <c r="E80" s="135">
        <v>20</v>
      </c>
      <c r="F80" s="135">
        <v>20</v>
      </c>
      <c r="G80" s="169">
        <f t="shared" si="22"/>
        <v>20</v>
      </c>
      <c r="H80" s="135">
        <v>20</v>
      </c>
      <c r="I80" s="135">
        <v>20</v>
      </c>
      <c r="J80" s="135">
        <v>20</v>
      </c>
      <c r="K80" s="135">
        <v>20</v>
      </c>
      <c r="L80" s="169">
        <f t="shared" si="23"/>
        <v>20</v>
      </c>
      <c r="M80" s="135">
        <v>20</v>
      </c>
      <c r="N80" s="135">
        <v>20</v>
      </c>
      <c r="O80" s="135">
        <v>20</v>
      </c>
      <c r="P80" s="135">
        <v>20</v>
      </c>
      <c r="Q80" s="169">
        <f t="shared" si="24"/>
        <v>20</v>
      </c>
      <c r="R80" s="135">
        <v>20</v>
      </c>
      <c r="S80" s="135">
        <v>20</v>
      </c>
      <c r="T80" s="135">
        <v>20</v>
      </c>
      <c r="U80" s="135">
        <v>20</v>
      </c>
      <c r="V80" s="135">
        <v>20</v>
      </c>
      <c r="W80" s="169">
        <f t="shared" si="25"/>
        <v>20</v>
      </c>
      <c r="X80" s="135">
        <v>24</v>
      </c>
      <c r="Y80" s="135">
        <v>24</v>
      </c>
      <c r="Z80" s="135">
        <v>24</v>
      </c>
      <c r="AA80" s="135">
        <v>24</v>
      </c>
      <c r="AB80" s="169">
        <f t="shared" si="29"/>
        <v>24</v>
      </c>
      <c r="AC80" s="135">
        <v>24</v>
      </c>
      <c r="AD80" s="135">
        <v>24</v>
      </c>
      <c r="AE80" s="135">
        <v>24</v>
      </c>
      <c r="AF80" s="135">
        <v>24</v>
      </c>
      <c r="AG80" s="169">
        <f t="shared" si="30"/>
        <v>24</v>
      </c>
      <c r="AH80" s="135">
        <v>24</v>
      </c>
      <c r="AI80" s="135">
        <v>24</v>
      </c>
      <c r="AJ80" s="135">
        <v>24</v>
      </c>
      <c r="AK80" s="135">
        <v>25.8</v>
      </c>
      <c r="AL80" s="135">
        <v>25</v>
      </c>
      <c r="AM80" s="169">
        <f t="shared" si="31"/>
        <v>24.56</v>
      </c>
      <c r="AN80" s="135">
        <v>24.2</v>
      </c>
      <c r="AO80" s="135">
        <v>25</v>
      </c>
      <c r="AP80" s="135">
        <v>25</v>
      </c>
      <c r="AQ80" s="135">
        <v>25</v>
      </c>
      <c r="AR80" s="169">
        <f t="shared" si="32"/>
        <v>24.8</v>
      </c>
      <c r="AS80" s="135">
        <v>25</v>
      </c>
      <c r="AT80" s="135">
        <v>25</v>
      </c>
      <c r="AU80" s="135">
        <v>24</v>
      </c>
      <c r="AV80" s="135">
        <v>23</v>
      </c>
      <c r="AW80" s="135">
        <v>23</v>
      </c>
      <c r="AX80" s="169">
        <f t="shared" si="33"/>
        <v>24.25</v>
      </c>
      <c r="AY80" s="135">
        <v>28</v>
      </c>
      <c r="AZ80" s="135">
        <v>28</v>
      </c>
      <c r="BA80" s="135">
        <v>23</v>
      </c>
      <c r="BB80" s="135">
        <v>23</v>
      </c>
      <c r="BC80" s="169">
        <f t="shared" si="34"/>
        <v>25.5</v>
      </c>
      <c r="BD80" s="135">
        <v>21</v>
      </c>
      <c r="BE80" s="135">
        <v>21.5</v>
      </c>
      <c r="BF80" s="135">
        <v>25</v>
      </c>
      <c r="BG80" s="135">
        <v>25</v>
      </c>
      <c r="BH80" s="169">
        <f t="shared" si="35"/>
        <v>23.125</v>
      </c>
      <c r="BI80" s="135">
        <v>25</v>
      </c>
      <c r="BJ80" s="135">
        <v>24.8</v>
      </c>
      <c r="BK80" s="135">
        <v>24.8</v>
      </c>
      <c r="BL80" s="135">
        <v>24.4</v>
      </c>
      <c r="BM80" s="135">
        <v>24</v>
      </c>
      <c r="BN80" s="169">
        <f t="shared" si="36"/>
        <v>24.6</v>
      </c>
      <c r="BO80" s="148">
        <v>24</v>
      </c>
      <c r="BP80" s="148">
        <v>23.9</v>
      </c>
      <c r="BQ80" s="148">
        <v>23.9</v>
      </c>
      <c r="BR80" s="148">
        <v>23.9</v>
      </c>
      <c r="BS80" s="169">
        <f t="shared" si="37"/>
        <v>23.924999999999997</v>
      </c>
      <c r="BT80" s="148">
        <v>24</v>
      </c>
      <c r="BU80" s="148">
        <v>24</v>
      </c>
      <c r="BV80" s="148">
        <v>25</v>
      </c>
      <c r="BW80" s="148">
        <v>25</v>
      </c>
      <c r="BX80" s="169">
        <f t="shared" si="38"/>
        <v>24.5</v>
      </c>
      <c r="BY80" s="148">
        <v>25</v>
      </c>
      <c r="BZ80" s="148">
        <v>25</v>
      </c>
      <c r="CA80" s="148">
        <v>25</v>
      </c>
      <c r="CB80" s="169">
        <f t="shared" si="39"/>
        <v>25</v>
      </c>
      <c r="CC80" s="148">
        <v>25</v>
      </c>
      <c r="CD80" s="148">
        <v>25</v>
      </c>
      <c r="CE80" s="148">
        <v>23.4</v>
      </c>
      <c r="CF80" s="148">
        <v>23</v>
      </c>
      <c r="CG80" s="148">
        <v>23.2</v>
      </c>
      <c r="CH80" s="169">
        <f t="shared" si="40"/>
        <v>23.92</v>
      </c>
      <c r="CI80" s="148">
        <v>23</v>
      </c>
      <c r="CJ80" s="148">
        <v>23</v>
      </c>
      <c r="CK80" s="148">
        <v>23</v>
      </c>
      <c r="CL80" s="148">
        <v>23</v>
      </c>
      <c r="CM80" s="169">
        <f t="shared" si="41"/>
        <v>23</v>
      </c>
      <c r="CN80" s="148">
        <v>23</v>
      </c>
      <c r="CO80" s="148">
        <v>23</v>
      </c>
      <c r="CP80" s="148">
        <v>25</v>
      </c>
      <c r="CQ80" s="148">
        <v>25</v>
      </c>
      <c r="CR80" s="148">
        <v>25</v>
      </c>
      <c r="CS80" s="169">
        <f t="shared" si="21"/>
        <v>24</v>
      </c>
      <c r="CT80" s="148">
        <v>24</v>
      </c>
      <c r="CU80" s="148">
        <v>24</v>
      </c>
      <c r="CV80" s="148"/>
      <c r="CW80" s="148"/>
      <c r="CX80" s="169">
        <f t="shared" si="28"/>
        <v>24</v>
      </c>
    </row>
    <row r="81" spans="1:102" ht="18" customHeight="1" x14ac:dyDescent="0.25">
      <c r="A81" s="209">
        <v>23</v>
      </c>
      <c r="B81" s="170" t="s">
        <v>10</v>
      </c>
      <c r="C81" s="135">
        <v>17</v>
      </c>
      <c r="D81" s="135">
        <v>17</v>
      </c>
      <c r="E81" s="135">
        <v>17</v>
      </c>
      <c r="F81" s="135">
        <v>17</v>
      </c>
      <c r="G81" s="169">
        <f t="shared" si="22"/>
        <v>17</v>
      </c>
      <c r="H81" s="135">
        <v>17</v>
      </c>
      <c r="I81" s="135">
        <v>17</v>
      </c>
      <c r="J81" s="135">
        <v>17</v>
      </c>
      <c r="K81" s="135">
        <v>17</v>
      </c>
      <c r="L81" s="169">
        <f t="shared" si="23"/>
        <v>17</v>
      </c>
      <c r="M81" s="135">
        <v>17</v>
      </c>
      <c r="N81" s="135">
        <v>17</v>
      </c>
      <c r="O81" s="135">
        <v>18</v>
      </c>
      <c r="P81" s="135">
        <v>18</v>
      </c>
      <c r="Q81" s="169">
        <f t="shared" si="24"/>
        <v>17.5</v>
      </c>
      <c r="R81" s="135">
        <v>18</v>
      </c>
      <c r="S81" s="135">
        <v>18</v>
      </c>
      <c r="T81" s="135">
        <v>18</v>
      </c>
      <c r="U81" s="135">
        <v>18</v>
      </c>
      <c r="V81" s="135">
        <v>18</v>
      </c>
      <c r="W81" s="169">
        <f t="shared" si="25"/>
        <v>18</v>
      </c>
      <c r="X81" s="135">
        <v>18</v>
      </c>
      <c r="Y81" s="135">
        <v>18</v>
      </c>
      <c r="Z81" s="135">
        <v>18</v>
      </c>
      <c r="AA81" s="135">
        <v>18</v>
      </c>
      <c r="AB81" s="169">
        <f t="shared" si="29"/>
        <v>18</v>
      </c>
      <c r="AC81" s="135">
        <v>18</v>
      </c>
      <c r="AD81" s="135">
        <v>18</v>
      </c>
      <c r="AE81" s="135">
        <v>18</v>
      </c>
      <c r="AF81" s="135">
        <v>18</v>
      </c>
      <c r="AG81" s="169">
        <f t="shared" si="30"/>
        <v>18</v>
      </c>
      <c r="AH81" s="135">
        <v>18.8</v>
      </c>
      <c r="AI81" s="135">
        <v>18.8</v>
      </c>
      <c r="AJ81" s="135">
        <v>18.8</v>
      </c>
      <c r="AK81" s="135">
        <v>20</v>
      </c>
      <c r="AL81" s="135">
        <v>19.2</v>
      </c>
      <c r="AM81" s="169">
        <f t="shared" si="31"/>
        <v>19.12</v>
      </c>
      <c r="AN81" s="135">
        <v>19.8</v>
      </c>
      <c r="AO81" s="135">
        <v>19.8</v>
      </c>
      <c r="AP81" s="135">
        <v>19.8</v>
      </c>
      <c r="AQ81" s="135">
        <v>19.8</v>
      </c>
      <c r="AR81" s="169">
        <f t="shared" si="32"/>
        <v>19.8</v>
      </c>
      <c r="AS81" s="135">
        <v>19.8</v>
      </c>
      <c r="AT81" s="135">
        <v>19.8</v>
      </c>
      <c r="AU81" s="135">
        <v>20</v>
      </c>
      <c r="AV81" s="135">
        <v>20</v>
      </c>
      <c r="AW81" s="135">
        <v>20</v>
      </c>
      <c r="AX81" s="169">
        <f t="shared" si="33"/>
        <v>19.899999999999999</v>
      </c>
      <c r="AY81" s="135">
        <v>20</v>
      </c>
      <c r="AZ81" s="135">
        <v>20</v>
      </c>
      <c r="BA81" s="135">
        <v>19.600000000000001</v>
      </c>
      <c r="BB81" s="135">
        <v>19.600000000000001</v>
      </c>
      <c r="BC81" s="169">
        <f t="shared" si="34"/>
        <v>19.8</v>
      </c>
      <c r="BD81" s="135">
        <v>20</v>
      </c>
      <c r="BE81" s="135">
        <v>20</v>
      </c>
      <c r="BF81" s="135">
        <v>20</v>
      </c>
      <c r="BG81" s="135">
        <v>20</v>
      </c>
      <c r="BH81" s="169">
        <f t="shared" si="35"/>
        <v>20</v>
      </c>
      <c r="BI81" s="135">
        <v>20</v>
      </c>
      <c r="BJ81" s="135">
        <v>20</v>
      </c>
      <c r="BK81" s="135">
        <v>20</v>
      </c>
      <c r="BL81" s="135">
        <v>20</v>
      </c>
      <c r="BM81" s="135">
        <v>20</v>
      </c>
      <c r="BN81" s="169">
        <f t="shared" si="36"/>
        <v>20</v>
      </c>
      <c r="BO81" s="148">
        <v>20</v>
      </c>
      <c r="BP81" s="148">
        <v>20</v>
      </c>
      <c r="BQ81" s="148">
        <v>20</v>
      </c>
      <c r="BR81" s="148">
        <v>20</v>
      </c>
      <c r="BS81" s="169">
        <f t="shared" si="37"/>
        <v>20</v>
      </c>
      <c r="BT81" s="148">
        <v>20</v>
      </c>
      <c r="BU81" s="148">
        <v>20</v>
      </c>
      <c r="BV81" s="148">
        <v>20</v>
      </c>
      <c r="BW81" s="148">
        <v>20</v>
      </c>
      <c r="BX81" s="169">
        <f t="shared" si="38"/>
        <v>20</v>
      </c>
      <c r="BY81" s="148">
        <v>20</v>
      </c>
      <c r="BZ81" s="148">
        <v>20</v>
      </c>
      <c r="CA81" s="148">
        <v>20</v>
      </c>
      <c r="CB81" s="169">
        <f t="shared" si="39"/>
        <v>20</v>
      </c>
      <c r="CC81" s="148">
        <v>20</v>
      </c>
      <c r="CD81" s="148">
        <v>20</v>
      </c>
      <c r="CE81" s="148">
        <v>20</v>
      </c>
      <c r="CF81" s="148">
        <v>20</v>
      </c>
      <c r="CG81" s="148">
        <v>20</v>
      </c>
      <c r="CH81" s="169">
        <f t="shared" si="40"/>
        <v>20</v>
      </c>
      <c r="CI81" s="148">
        <v>20</v>
      </c>
      <c r="CJ81" s="148">
        <v>20</v>
      </c>
      <c r="CK81" s="148">
        <v>20</v>
      </c>
      <c r="CL81" s="148">
        <v>20</v>
      </c>
      <c r="CM81" s="169">
        <f t="shared" si="41"/>
        <v>20</v>
      </c>
      <c r="CN81" s="148">
        <v>20</v>
      </c>
      <c r="CO81" s="148">
        <v>20</v>
      </c>
      <c r="CP81" s="148">
        <v>20</v>
      </c>
      <c r="CQ81" s="148">
        <v>20</v>
      </c>
      <c r="CR81" s="148">
        <v>20</v>
      </c>
      <c r="CS81" s="169">
        <f t="shared" si="21"/>
        <v>20</v>
      </c>
      <c r="CT81" s="148">
        <v>20</v>
      </c>
      <c r="CU81" s="148">
        <v>20</v>
      </c>
      <c r="CV81" s="148"/>
      <c r="CW81" s="148"/>
      <c r="CX81" s="169">
        <f t="shared" si="28"/>
        <v>20</v>
      </c>
    </row>
    <row r="82" spans="1:102" ht="36" customHeight="1" x14ac:dyDescent="0.25">
      <c r="A82" s="251">
        <v>24</v>
      </c>
      <c r="B82" s="188" t="s">
        <v>162</v>
      </c>
      <c r="C82" s="135">
        <v>3</v>
      </c>
      <c r="D82" s="135">
        <v>3</v>
      </c>
      <c r="E82" s="135">
        <v>3</v>
      </c>
      <c r="F82" s="135">
        <v>3</v>
      </c>
      <c r="G82" s="169">
        <f t="shared" si="22"/>
        <v>3</v>
      </c>
      <c r="H82" s="135">
        <v>3.5</v>
      </c>
      <c r="I82" s="135">
        <v>3.5</v>
      </c>
      <c r="J82" s="135">
        <v>3.5</v>
      </c>
      <c r="K82" s="135">
        <v>3.5</v>
      </c>
      <c r="L82" s="169">
        <f t="shared" si="23"/>
        <v>3.5</v>
      </c>
      <c r="M82" s="135">
        <v>3.5</v>
      </c>
      <c r="N82" s="135">
        <v>3.5</v>
      </c>
      <c r="O82" s="135">
        <v>3.5</v>
      </c>
      <c r="P82" s="135">
        <v>3.5</v>
      </c>
      <c r="Q82" s="169">
        <f t="shared" si="24"/>
        <v>3.5</v>
      </c>
      <c r="R82" s="135">
        <v>3.5</v>
      </c>
      <c r="S82" s="135">
        <v>3.5</v>
      </c>
      <c r="T82" s="135">
        <v>3.5</v>
      </c>
      <c r="U82" s="135">
        <v>3.5</v>
      </c>
      <c r="V82" s="135">
        <v>3.5</v>
      </c>
      <c r="W82" s="169">
        <f t="shared" si="25"/>
        <v>3.5</v>
      </c>
      <c r="X82" s="135">
        <v>3.5</v>
      </c>
      <c r="Y82" s="135">
        <v>3.5</v>
      </c>
      <c r="Z82" s="135">
        <v>3.5</v>
      </c>
      <c r="AA82" s="135">
        <v>3.5</v>
      </c>
      <c r="AB82" s="169">
        <f t="shared" si="29"/>
        <v>3.5</v>
      </c>
      <c r="AC82" s="135">
        <v>3.5</v>
      </c>
      <c r="AD82" s="135">
        <v>3.5</v>
      </c>
      <c r="AE82" s="135">
        <v>3.5</v>
      </c>
      <c r="AF82" s="135">
        <v>3.5</v>
      </c>
      <c r="AG82" s="169">
        <f t="shared" si="30"/>
        <v>3.5</v>
      </c>
      <c r="AH82" s="135">
        <v>3.5</v>
      </c>
      <c r="AI82" s="135">
        <v>3.5</v>
      </c>
      <c r="AJ82" s="135">
        <v>3.5</v>
      </c>
      <c r="AK82" s="135">
        <v>3.3</v>
      </c>
      <c r="AL82" s="135">
        <v>3.3</v>
      </c>
      <c r="AM82" s="169">
        <f t="shared" si="31"/>
        <v>3.4200000000000004</v>
      </c>
      <c r="AN82" s="135">
        <v>3.3</v>
      </c>
      <c r="AO82" s="135">
        <v>3.3</v>
      </c>
      <c r="AP82" s="135">
        <v>3.3</v>
      </c>
      <c r="AQ82" s="135">
        <v>3.3</v>
      </c>
      <c r="AR82" s="169">
        <f t="shared" si="32"/>
        <v>3.3</v>
      </c>
      <c r="AS82" s="135">
        <v>3.3</v>
      </c>
      <c r="AT82" s="135">
        <v>3.3</v>
      </c>
      <c r="AU82" s="135">
        <v>3.3</v>
      </c>
      <c r="AV82" s="135">
        <v>3.3</v>
      </c>
      <c r="AW82" s="135">
        <v>3.3</v>
      </c>
      <c r="AX82" s="169">
        <f t="shared" si="33"/>
        <v>3.3</v>
      </c>
      <c r="AY82" s="135">
        <v>3.3</v>
      </c>
      <c r="AZ82" s="135">
        <v>3.3</v>
      </c>
      <c r="BA82" s="135">
        <v>3.3</v>
      </c>
      <c r="BB82" s="135">
        <v>3.3</v>
      </c>
      <c r="BC82" s="169">
        <f t="shared" si="34"/>
        <v>3.3</v>
      </c>
      <c r="BD82" s="135">
        <v>3.3</v>
      </c>
      <c r="BE82" s="135">
        <v>3.3</v>
      </c>
      <c r="BF82" s="135">
        <v>3.3</v>
      </c>
      <c r="BG82" s="135">
        <v>3.3</v>
      </c>
      <c r="BH82" s="169">
        <f t="shared" si="35"/>
        <v>3.3</v>
      </c>
      <c r="BI82" s="135">
        <v>3.3</v>
      </c>
      <c r="BJ82" s="135">
        <v>3.3</v>
      </c>
      <c r="BK82" s="135">
        <v>3.3</v>
      </c>
      <c r="BL82" s="135">
        <v>3.3</v>
      </c>
      <c r="BM82" s="135">
        <v>3.3</v>
      </c>
      <c r="BN82" s="169">
        <f t="shared" si="36"/>
        <v>3.3</v>
      </c>
      <c r="BO82" s="148">
        <v>3.3</v>
      </c>
      <c r="BP82" s="148">
        <v>3.3</v>
      </c>
      <c r="BQ82" s="148">
        <v>3.3</v>
      </c>
      <c r="BR82" s="148">
        <v>3.3</v>
      </c>
      <c r="BS82" s="169">
        <f t="shared" si="37"/>
        <v>3.3</v>
      </c>
      <c r="BT82" s="148">
        <v>3.3</v>
      </c>
      <c r="BU82" s="148">
        <v>3.3</v>
      </c>
      <c r="BV82" s="148">
        <v>3.3</v>
      </c>
      <c r="BW82" s="148">
        <v>3.3</v>
      </c>
      <c r="BX82" s="169">
        <f t="shared" si="38"/>
        <v>3.3</v>
      </c>
      <c r="BY82" s="148">
        <v>3.3</v>
      </c>
      <c r="BZ82" s="148">
        <v>3.3</v>
      </c>
      <c r="CA82" s="148">
        <v>3.3</v>
      </c>
      <c r="CB82" s="169">
        <f t="shared" si="39"/>
        <v>3.2999999999999994</v>
      </c>
      <c r="CC82" s="148">
        <v>3.3</v>
      </c>
      <c r="CD82" s="148">
        <v>3.3</v>
      </c>
      <c r="CE82" s="148">
        <v>3.3</v>
      </c>
      <c r="CF82" s="148">
        <v>3.3</v>
      </c>
      <c r="CG82" s="148">
        <v>3.3</v>
      </c>
      <c r="CH82" s="169">
        <f t="shared" si="40"/>
        <v>3.3</v>
      </c>
      <c r="CI82" s="148">
        <v>3.3</v>
      </c>
      <c r="CJ82" s="148">
        <v>3.3</v>
      </c>
      <c r="CK82" s="148">
        <v>3.3</v>
      </c>
      <c r="CL82" s="148">
        <v>3.3</v>
      </c>
      <c r="CM82" s="169">
        <f t="shared" si="41"/>
        <v>3.3</v>
      </c>
      <c r="CN82" s="148">
        <v>3.3</v>
      </c>
      <c r="CO82" s="148">
        <v>3.3</v>
      </c>
      <c r="CP82" s="148">
        <v>3.3</v>
      </c>
      <c r="CQ82" s="148">
        <v>3.3</v>
      </c>
      <c r="CR82" s="148">
        <v>3.3</v>
      </c>
      <c r="CS82" s="169">
        <f t="shared" si="21"/>
        <v>3.3</v>
      </c>
      <c r="CT82" s="148">
        <v>3.3</v>
      </c>
      <c r="CU82" s="148">
        <v>3.3</v>
      </c>
      <c r="CV82" s="148"/>
      <c r="CW82" s="148"/>
      <c r="CX82" s="169">
        <f t="shared" si="28"/>
        <v>3.3</v>
      </c>
    </row>
    <row r="83" spans="1:102" ht="36" customHeight="1" x14ac:dyDescent="0.25">
      <c r="A83" s="251">
        <v>25</v>
      </c>
      <c r="B83" s="188" t="s">
        <v>134</v>
      </c>
      <c r="C83" s="135">
        <v>2.5</v>
      </c>
      <c r="D83" s="135">
        <v>2.5</v>
      </c>
      <c r="E83" s="135">
        <v>2.5</v>
      </c>
      <c r="F83" s="135">
        <v>2.5</v>
      </c>
      <c r="G83" s="169">
        <f t="shared" si="22"/>
        <v>2.5</v>
      </c>
      <c r="H83" s="135">
        <v>2.5</v>
      </c>
      <c r="I83" s="135">
        <v>2.5</v>
      </c>
      <c r="J83" s="135">
        <v>2.5</v>
      </c>
      <c r="K83" s="135">
        <v>2.5</v>
      </c>
      <c r="L83" s="169">
        <f t="shared" si="23"/>
        <v>2.5</v>
      </c>
      <c r="M83" s="135">
        <v>2.5</v>
      </c>
      <c r="N83" s="135">
        <v>2.5</v>
      </c>
      <c r="O83" s="135">
        <v>2.5</v>
      </c>
      <c r="P83" s="135">
        <v>2.5</v>
      </c>
      <c r="Q83" s="169">
        <f t="shared" si="24"/>
        <v>2.5</v>
      </c>
      <c r="R83" s="135">
        <v>2.5</v>
      </c>
      <c r="S83" s="135">
        <v>2.5</v>
      </c>
      <c r="T83" s="135">
        <v>2.5</v>
      </c>
      <c r="U83" s="135">
        <v>2.5</v>
      </c>
      <c r="V83" s="135">
        <v>2.5</v>
      </c>
      <c r="W83" s="169">
        <f t="shared" si="25"/>
        <v>2.5</v>
      </c>
      <c r="X83" s="135">
        <v>2.5</v>
      </c>
      <c r="Y83" s="135">
        <v>2.5</v>
      </c>
      <c r="Z83" s="135">
        <v>2.5</v>
      </c>
      <c r="AA83" s="135">
        <v>2.5</v>
      </c>
      <c r="AB83" s="169">
        <f t="shared" si="29"/>
        <v>2.5</v>
      </c>
      <c r="AC83" s="135">
        <v>2.5</v>
      </c>
      <c r="AD83" s="135">
        <v>2.5</v>
      </c>
      <c r="AE83" s="135">
        <v>2.5</v>
      </c>
      <c r="AF83" s="135">
        <v>2.5</v>
      </c>
      <c r="AG83" s="169">
        <f t="shared" si="30"/>
        <v>2.5</v>
      </c>
      <c r="AH83" s="135">
        <v>2.5</v>
      </c>
      <c r="AI83" s="135">
        <v>2.5</v>
      </c>
      <c r="AJ83" s="135">
        <v>2.5</v>
      </c>
      <c r="AK83" s="135">
        <v>2.5</v>
      </c>
      <c r="AL83" s="135">
        <v>2.2999999999999998</v>
      </c>
      <c r="AM83" s="169">
        <f t="shared" si="31"/>
        <v>2.46</v>
      </c>
      <c r="AN83" s="135">
        <v>2.5</v>
      </c>
      <c r="AO83" s="135">
        <v>2.5</v>
      </c>
      <c r="AP83" s="135">
        <v>2.5</v>
      </c>
      <c r="AQ83" s="135">
        <v>2.5</v>
      </c>
      <c r="AR83" s="169">
        <f t="shared" si="32"/>
        <v>2.5</v>
      </c>
      <c r="AS83" s="135">
        <v>2.5</v>
      </c>
      <c r="AT83" s="135">
        <v>2.5</v>
      </c>
      <c r="AU83" s="135">
        <v>2.5</v>
      </c>
      <c r="AV83" s="135">
        <v>2.5</v>
      </c>
      <c r="AW83" s="135">
        <v>2.5</v>
      </c>
      <c r="AX83" s="169">
        <f t="shared" si="33"/>
        <v>2.5</v>
      </c>
      <c r="AY83" s="135">
        <v>2.5</v>
      </c>
      <c r="AZ83" s="135">
        <v>2.5</v>
      </c>
      <c r="BA83" s="135">
        <v>2.36</v>
      </c>
      <c r="BB83" s="135">
        <v>2.36</v>
      </c>
      <c r="BC83" s="169">
        <f t="shared" si="34"/>
        <v>2.4299999999999997</v>
      </c>
      <c r="BD83" s="135">
        <v>2.5</v>
      </c>
      <c r="BE83" s="135">
        <v>2.5</v>
      </c>
      <c r="BF83" s="135">
        <v>2.5</v>
      </c>
      <c r="BG83" s="135">
        <v>2.5</v>
      </c>
      <c r="BH83" s="169">
        <f t="shared" si="35"/>
        <v>2.5</v>
      </c>
      <c r="BI83" s="135">
        <v>2.5</v>
      </c>
      <c r="BJ83" s="135">
        <v>2.5</v>
      </c>
      <c r="BK83" s="135">
        <v>2.5</v>
      </c>
      <c r="BL83" s="135">
        <v>2.56</v>
      </c>
      <c r="BM83" s="135">
        <v>2.5</v>
      </c>
      <c r="BN83" s="169">
        <f t="shared" si="36"/>
        <v>2.512</v>
      </c>
      <c r="BO83" s="148">
        <v>2.5</v>
      </c>
      <c r="BP83" s="148">
        <v>2.5</v>
      </c>
      <c r="BQ83" s="148">
        <v>2.5</v>
      </c>
      <c r="BR83" s="148">
        <v>2.5</v>
      </c>
      <c r="BS83" s="169">
        <f t="shared" si="37"/>
        <v>2.5</v>
      </c>
      <c r="BT83" s="148">
        <v>2.5</v>
      </c>
      <c r="BU83" s="148">
        <v>2.5</v>
      </c>
      <c r="BV83" s="148">
        <v>2.5</v>
      </c>
      <c r="BW83" s="148">
        <v>2.5</v>
      </c>
      <c r="BX83" s="169">
        <f t="shared" si="38"/>
        <v>2.5</v>
      </c>
      <c r="BY83" s="148">
        <v>2.5</v>
      </c>
      <c r="BZ83" s="148">
        <v>2.5</v>
      </c>
      <c r="CA83" s="148">
        <v>2.5</v>
      </c>
      <c r="CB83" s="169">
        <f t="shared" si="39"/>
        <v>2.5</v>
      </c>
      <c r="CC83" s="148">
        <v>2.5</v>
      </c>
      <c r="CD83" s="148">
        <v>2.5</v>
      </c>
      <c r="CE83" s="148">
        <v>2.5</v>
      </c>
      <c r="CF83" s="148">
        <v>2.5</v>
      </c>
      <c r="CG83" s="148">
        <v>2.5</v>
      </c>
      <c r="CH83" s="169">
        <f t="shared" si="40"/>
        <v>2.5</v>
      </c>
      <c r="CI83" s="148">
        <v>2.5</v>
      </c>
      <c r="CJ83" s="148">
        <v>2.5</v>
      </c>
      <c r="CK83" s="148">
        <v>2.5</v>
      </c>
      <c r="CL83" s="148">
        <v>2.5</v>
      </c>
      <c r="CM83" s="169">
        <f t="shared" si="41"/>
        <v>2.5</v>
      </c>
      <c r="CN83" s="148">
        <v>2.5</v>
      </c>
      <c r="CO83" s="148">
        <v>2.5</v>
      </c>
      <c r="CP83" s="148">
        <v>2.5</v>
      </c>
      <c r="CQ83" s="148">
        <v>2.5</v>
      </c>
      <c r="CR83" s="148">
        <v>2.5</v>
      </c>
      <c r="CS83" s="169">
        <f t="shared" si="21"/>
        <v>2.5</v>
      </c>
      <c r="CT83" s="148">
        <v>2.5</v>
      </c>
      <c r="CU83" s="148">
        <v>2.5</v>
      </c>
      <c r="CV83" s="148"/>
      <c r="CW83" s="148"/>
      <c r="CX83" s="169">
        <f t="shared" si="28"/>
        <v>2.5</v>
      </c>
    </row>
    <row r="84" spans="1:102" ht="18" customHeight="1" x14ac:dyDescent="0.25">
      <c r="A84" s="209">
        <v>26</v>
      </c>
      <c r="B84" s="170" t="s">
        <v>14</v>
      </c>
      <c r="C84" s="135">
        <v>25</v>
      </c>
      <c r="D84" s="135">
        <v>25</v>
      </c>
      <c r="E84" s="135">
        <v>25</v>
      </c>
      <c r="F84" s="135">
        <v>25</v>
      </c>
      <c r="G84" s="169">
        <f t="shared" si="22"/>
        <v>25</v>
      </c>
      <c r="H84" s="135">
        <v>25</v>
      </c>
      <c r="I84" s="135">
        <v>25</v>
      </c>
      <c r="J84" s="135">
        <v>25</v>
      </c>
      <c r="K84" s="135">
        <v>25</v>
      </c>
      <c r="L84" s="169">
        <f t="shared" si="23"/>
        <v>25</v>
      </c>
      <c r="M84" s="135">
        <v>25</v>
      </c>
      <c r="N84" s="135">
        <v>25</v>
      </c>
      <c r="O84" s="135">
        <v>25</v>
      </c>
      <c r="P84" s="135">
        <v>25</v>
      </c>
      <c r="Q84" s="169">
        <f t="shared" si="24"/>
        <v>25</v>
      </c>
      <c r="R84" s="135">
        <v>25</v>
      </c>
      <c r="S84" s="135">
        <v>25</v>
      </c>
      <c r="T84" s="135">
        <v>25</v>
      </c>
      <c r="U84" s="135">
        <v>25</v>
      </c>
      <c r="V84" s="135">
        <v>25</v>
      </c>
      <c r="W84" s="169">
        <f t="shared" si="25"/>
        <v>25</v>
      </c>
      <c r="X84" s="135">
        <v>30</v>
      </c>
      <c r="Y84" s="135">
        <v>30</v>
      </c>
      <c r="Z84" s="135">
        <v>30</v>
      </c>
      <c r="AA84" s="135">
        <v>30</v>
      </c>
      <c r="AB84" s="169">
        <f t="shared" si="29"/>
        <v>30</v>
      </c>
      <c r="AC84" s="135">
        <v>30</v>
      </c>
      <c r="AD84" s="135">
        <v>30</v>
      </c>
      <c r="AE84" s="135">
        <v>30</v>
      </c>
      <c r="AF84" s="135">
        <v>30</v>
      </c>
      <c r="AG84" s="169">
        <f t="shared" si="30"/>
        <v>30</v>
      </c>
      <c r="AH84" s="135">
        <v>34</v>
      </c>
      <c r="AI84" s="135">
        <v>34</v>
      </c>
      <c r="AJ84" s="135">
        <v>34</v>
      </c>
      <c r="AK84" s="135">
        <v>38.200000000000003</v>
      </c>
      <c r="AL84" s="135">
        <v>41.1</v>
      </c>
      <c r="AM84" s="169">
        <f t="shared" si="31"/>
        <v>36.26</v>
      </c>
      <c r="AN84" s="135">
        <v>45</v>
      </c>
      <c r="AO84" s="135">
        <v>45</v>
      </c>
      <c r="AP84" s="135">
        <v>45</v>
      </c>
      <c r="AQ84" s="135">
        <v>45</v>
      </c>
      <c r="AR84" s="169">
        <f t="shared" si="32"/>
        <v>45</v>
      </c>
      <c r="AS84" s="135">
        <v>45</v>
      </c>
      <c r="AT84" s="135">
        <v>45</v>
      </c>
      <c r="AU84" s="135">
        <v>45</v>
      </c>
      <c r="AV84" s="135">
        <v>45</v>
      </c>
      <c r="AW84" s="135">
        <v>45</v>
      </c>
      <c r="AX84" s="169">
        <f t="shared" si="33"/>
        <v>45</v>
      </c>
      <c r="AY84" s="135">
        <v>45</v>
      </c>
      <c r="AZ84" s="135">
        <v>40</v>
      </c>
      <c r="BA84" s="135">
        <v>40</v>
      </c>
      <c r="BB84" s="135">
        <v>40</v>
      </c>
      <c r="BC84" s="169">
        <f t="shared" si="34"/>
        <v>41.25</v>
      </c>
      <c r="BD84" s="135">
        <v>40</v>
      </c>
      <c r="BE84" s="135">
        <v>40</v>
      </c>
      <c r="BF84" s="135">
        <v>40</v>
      </c>
      <c r="BG84" s="135">
        <v>41</v>
      </c>
      <c r="BH84" s="169">
        <f t="shared" si="35"/>
        <v>40.25</v>
      </c>
      <c r="BI84" s="135">
        <v>40.4</v>
      </c>
      <c r="BJ84" s="135">
        <v>40.799999999999997</v>
      </c>
      <c r="BK84" s="135">
        <v>40.799999999999997</v>
      </c>
      <c r="BL84" s="135">
        <v>41.4</v>
      </c>
      <c r="BM84" s="135">
        <v>42</v>
      </c>
      <c r="BN84" s="169">
        <f t="shared" si="36"/>
        <v>41.08</v>
      </c>
      <c r="BO84" s="148">
        <v>45</v>
      </c>
      <c r="BP84" s="148">
        <v>45</v>
      </c>
      <c r="BQ84" s="148">
        <v>45</v>
      </c>
      <c r="BR84" s="148">
        <v>45</v>
      </c>
      <c r="BS84" s="169">
        <f t="shared" si="37"/>
        <v>45</v>
      </c>
      <c r="BT84" s="148">
        <v>45</v>
      </c>
      <c r="BU84" s="148">
        <v>45</v>
      </c>
      <c r="BV84" s="148">
        <v>40</v>
      </c>
      <c r="BW84" s="148">
        <v>41</v>
      </c>
      <c r="BX84" s="169">
        <f t="shared" si="38"/>
        <v>42.75</v>
      </c>
      <c r="BY84" s="148">
        <v>41</v>
      </c>
      <c r="BZ84" s="148">
        <v>45</v>
      </c>
      <c r="CA84" s="148">
        <v>45</v>
      </c>
      <c r="CB84" s="169">
        <f t="shared" si="39"/>
        <v>43.666666666666664</v>
      </c>
      <c r="CC84" s="148">
        <v>45</v>
      </c>
      <c r="CD84" s="148">
        <v>40</v>
      </c>
      <c r="CE84" s="148">
        <v>40</v>
      </c>
      <c r="CF84" s="148">
        <v>40</v>
      </c>
      <c r="CG84" s="148">
        <v>40</v>
      </c>
      <c r="CH84" s="169">
        <f t="shared" si="40"/>
        <v>41</v>
      </c>
      <c r="CI84" s="148">
        <v>40</v>
      </c>
      <c r="CJ84" s="148">
        <v>40</v>
      </c>
      <c r="CK84" s="148">
        <v>40</v>
      </c>
      <c r="CL84" s="148">
        <v>40</v>
      </c>
      <c r="CM84" s="169">
        <f t="shared" si="41"/>
        <v>40</v>
      </c>
      <c r="CN84" s="148">
        <v>40</v>
      </c>
      <c r="CO84" s="148">
        <v>40</v>
      </c>
      <c r="CP84" s="148">
        <v>40</v>
      </c>
      <c r="CQ84" s="148">
        <v>40</v>
      </c>
      <c r="CR84" s="148">
        <v>40</v>
      </c>
      <c r="CS84" s="169">
        <f t="shared" si="21"/>
        <v>40</v>
      </c>
      <c r="CT84" s="148">
        <v>40</v>
      </c>
      <c r="CU84" s="148">
        <v>40</v>
      </c>
      <c r="CV84" s="148"/>
      <c r="CW84" s="148"/>
      <c r="CX84" s="169">
        <f t="shared" si="28"/>
        <v>40</v>
      </c>
    </row>
    <row r="85" spans="1:102" ht="18" customHeight="1" x14ac:dyDescent="0.25">
      <c r="A85" s="251">
        <v>27</v>
      </c>
      <c r="B85" s="170" t="s">
        <v>130</v>
      </c>
      <c r="C85" s="135">
        <v>6.7</v>
      </c>
      <c r="D85" s="135">
        <v>6.7</v>
      </c>
      <c r="E85" s="135">
        <v>6.7</v>
      </c>
      <c r="F85" s="135">
        <v>6.7</v>
      </c>
      <c r="G85" s="169">
        <f t="shared" si="22"/>
        <v>6.7</v>
      </c>
      <c r="H85" s="135">
        <v>6.7</v>
      </c>
      <c r="I85" s="135">
        <v>6.5</v>
      </c>
      <c r="J85" s="135">
        <v>6.5</v>
      </c>
      <c r="K85" s="135">
        <v>6.5</v>
      </c>
      <c r="L85" s="169">
        <f t="shared" si="23"/>
        <v>6.55</v>
      </c>
      <c r="M85" s="135">
        <v>6.5</v>
      </c>
      <c r="N85" s="135">
        <v>6.5</v>
      </c>
      <c r="O85" s="135">
        <v>6.5</v>
      </c>
      <c r="P85" s="135">
        <v>6.5</v>
      </c>
      <c r="Q85" s="169">
        <f t="shared" si="24"/>
        <v>6.5</v>
      </c>
      <c r="R85" s="135">
        <v>6.6</v>
      </c>
      <c r="S85" s="135">
        <v>6.6</v>
      </c>
      <c r="T85" s="135">
        <v>6.5</v>
      </c>
      <c r="U85" s="135">
        <v>6.5</v>
      </c>
      <c r="V85" s="135">
        <v>6.5</v>
      </c>
      <c r="W85" s="169">
        <f t="shared" si="25"/>
        <v>6.5400000000000009</v>
      </c>
      <c r="X85" s="135">
        <v>6.5</v>
      </c>
      <c r="Y85" s="135">
        <v>6.5</v>
      </c>
      <c r="Z85" s="135">
        <v>6.5</v>
      </c>
      <c r="AA85" s="135">
        <v>6.5</v>
      </c>
      <c r="AB85" s="169">
        <f t="shared" si="29"/>
        <v>6.5</v>
      </c>
      <c r="AC85" s="135">
        <v>6.5</v>
      </c>
      <c r="AD85" s="135">
        <v>6.1</v>
      </c>
      <c r="AE85" s="135">
        <v>6.1</v>
      </c>
      <c r="AF85" s="135">
        <v>6.1</v>
      </c>
      <c r="AG85" s="169">
        <f t="shared" si="30"/>
        <v>6.1999999999999993</v>
      </c>
      <c r="AH85" s="135">
        <v>5.5</v>
      </c>
      <c r="AI85" s="135">
        <v>5.5</v>
      </c>
      <c r="AJ85" s="135">
        <v>5.5</v>
      </c>
      <c r="AK85" s="135">
        <v>6.6</v>
      </c>
      <c r="AL85" s="135">
        <v>7</v>
      </c>
      <c r="AM85" s="169">
        <f t="shared" si="31"/>
        <v>6.0200000000000005</v>
      </c>
      <c r="AN85" s="135">
        <v>7</v>
      </c>
      <c r="AO85" s="135">
        <v>7.2</v>
      </c>
      <c r="AP85" s="135">
        <v>7.2</v>
      </c>
      <c r="AQ85" s="135">
        <v>7.2</v>
      </c>
      <c r="AR85" s="169">
        <f t="shared" si="32"/>
        <v>7.1499999999999995</v>
      </c>
      <c r="AS85" s="135">
        <v>7.2</v>
      </c>
      <c r="AT85" s="135">
        <v>7.2</v>
      </c>
      <c r="AU85" s="135">
        <v>7.7</v>
      </c>
      <c r="AV85" s="135">
        <v>7.5</v>
      </c>
      <c r="AW85" s="135">
        <v>7.5</v>
      </c>
      <c r="AX85" s="169">
        <f t="shared" si="33"/>
        <v>7.4</v>
      </c>
      <c r="AY85" s="135">
        <v>7.2</v>
      </c>
      <c r="AZ85" s="135">
        <v>6.9</v>
      </c>
      <c r="BA85" s="135">
        <v>6.98</v>
      </c>
      <c r="BB85" s="135">
        <v>6.98</v>
      </c>
      <c r="BC85" s="169">
        <f t="shared" si="34"/>
        <v>7.0150000000000006</v>
      </c>
      <c r="BD85" s="135">
        <v>6.9</v>
      </c>
      <c r="BE85" s="135">
        <v>7.1</v>
      </c>
      <c r="BF85" s="135">
        <v>7.3</v>
      </c>
      <c r="BG85" s="135">
        <v>8</v>
      </c>
      <c r="BH85" s="169">
        <f t="shared" si="35"/>
        <v>7.3250000000000002</v>
      </c>
      <c r="BI85" s="135">
        <v>8</v>
      </c>
      <c r="BJ85" s="135">
        <v>8.7799999999999994</v>
      </c>
      <c r="BK85" s="135">
        <v>8.7799999999999994</v>
      </c>
      <c r="BL85" s="135">
        <v>7.1</v>
      </c>
      <c r="BM85" s="135">
        <v>6.9</v>
      </c>
      <c r="BN85" s="169">
        <f t="shared" si="36"/>
        <v>7.9120000000000008</v>
      </c>
      <c r="BO85" s="148">
        <v>6.9</v>
      </c>
      <c r="BP85" s="148">
        <v>7</v>
      </c>
      <c r="BQ85" s="148">
        <v>7</v>
      </c>
      <c r="BR85" s="148">
        <v>7</v>
      </c>
      <c r="BS85" s="169">
        <f t="shared" si="37"/>
        <v>6.9749999999999996</v>
      </c>
      <c r="BT85" s="148">
        <v>7</v>
      </c>
      <c r="BU85" s="148">
        <v>7</v>
      </c>
      <c r="BV85" s="148">
        <v>6.9</v>
      </c>
      <c r="BW85" s="148">
        <v>6.9</v>
      </c>
      <c r="BX85" s="169">
        <f t="shared" si="38"/>
        <v>6.9499999999999993</v>
      </c>
      <c r="BY85" s="148">
        <v>6.9</v>
      </c>
      <c r="BZ85" s="148">
        <v>6.9</v>
      </c>
      <c r="CA85" s="148">
        <v>6.9</v>
      </c>
      <c r="CB85" s="169">
        <f t="shared" si="39"/>
        <v>6.9000000000000012</v>
      </c>
      <c r="CC85" s="148">
        <v>6.9</v>
      </c>
      <c r="CD85" s="148">
        <v>6.9</v>
      </c>
      <c r="CE85" s="148">
        <v>6.8</v>
      </c>
      <c r="CF85" s="148">
        <v>6.8</v>
      </c>
      <c r="CG85" s="148">
        <v>6.8</v>
      </c>
      <c r="CH85" s="169">
        <f t="shared" si="40"/>
        <v>6.8400000000000007</v>
      </c>
      <c r="CI85" s="148">
        <v>6.8</v>
      </c>
      <c r="CJ85" s="148">
        <v>6.8</v>
      </c>
      <c r="CK85" s="148">
        <v>6.8</v>
      </c>
      <c r="CL85" s="148">
        <v>6.8</v>
      </c>
      <c r="CM85" s="169">
        <f t="shared" si="41"/>
        <v>6.8</v>
      </c>
      <c r="CN85" s="148">
        <v>6.8</v>
      </c>
      <c r="CO85" s="148">
        <v>6.8</v>
      </c>
      <c r="CP85" s="148">
        <v>6.8</v>
      </c>
      <c r="CQ85" s="148">
        <v>5.6</v>
      </c>
      <c r="CR85" s="148">
        <v>5.6</v>
      </c>
      <c r="CS85" s="169">
        <f t="shared" si="21"/>
        <v>6.5</v>
      </c>
      <c r="CT85" s="148">
        <v>5.6</v>
      </c>
      <c r="CU85" s="148">
        <v>5.2</v>
      </c>
      <c r="CV85" s="148"/>
      <c r="CW85" s="148"/>
      <c r="CX85" s="169">
        <f t="shared" si="28"/>
        <v>5.4</v>
      </c>
    </row>
    <row r="86" spans="1:102" ht="18" customHeight="1" x14ac:dyDescent="0.25">
      <c r="A86" s="251">
        <v>28</v>
      </c>
      <c r="B86" s="170" t="s">
        <v>5</v>
      </c>
      <c r="C86" s="135">
        <v>9.8000000000000007</v>
      </c>
      <c r="D86" s="135">
        <v>9.8000000000000007</v>
      </c>
      <c r="E86" s="135">
        <v>9.8000000000000007</v>
      </c>
      <c r="F86" s="135">
        <v>9.8000000000000007</v>
      </c>
      <c r="G86" s="169">
        <f t="shared" si="22"/>
        <v>9.8000000000000007</v>
      </c>
      <c r="H86" s="135">
        <v>9.8000000000000007</v>
      </c>
      <c r="I86" s="135">
        <v>9.8000000000000007</v>
      </c>
      <c r="J86" s="135">
        <v>9.8000000000000007</v>
      </c>
      <c r="K86" s="135">
        <v>9.8000000000000007</v>
      </c>
      <c r="L86" s="169">
        <f t="shared" si="23"/>
        <v>9.8000000000000007</v>
      </c>
      <c r="M86" s="135">
        <v>9.8000000000000007</v>
      </c>
      <c r="N86" s="135">
        <v>9.8000000000000007</v>
      </c>
      <c r="O86" s="135">
        <v>9.8000000000000007</v>
      </c>
      <c r="P86" s="135">
        <v>9.8000000000000007</v>
      </c>
      <c r="Q86" s="169">
        <f t="shared" si="24"/>
        <v>9.8000000000000007</v>
      </c>
      <c r="R86" s="135">
        <v>9.8000000000000007</v>
      </c>
      <c r="S86" s="135">
        <v>9.8000000000000007</v>
      </c>
      <c r="T86" s="135">
        <v>10</v>
      </c>
      <c r="U86" s="135">
        <v>10</v>
      </c>
      <c r="V86" s="135">
        <v>10</v>
      </c>
      <c r="W86" s="169">
        <f t="shared" si="25"/>
        <v>9.92</v>
      </c>
      <c r="X86" s="135">
        <v>10</v>
      </c>
      <c r="Y86" s="135">
        <v>10</v>
      </c>
      <c r="Z86" s="135">
        <v>10</v>
      </c>
      <c r="AA86" s="135">
        <v>10</v>
      </c>
      <c r="AB86" s="169">
        <f t="shared" si="29"/>
        <v>10</v>
      </c>
      <c r="AC86" s="135">
        <v>10</v>
      </c>
      <c r="AD86" s="135">
        <v>10</v>
      </c>
      <c r="AE86" s="135">
        <v>10</v>
      </c>
      <c r="AF86" s="135">
        <v>10</v>
      </c>
      <c r="AG86" s="169">
        <f t="shared" si="30"/>
        <v>10</v>
      </c>
      <c r="AH86" s="135">
        <v>9.92</v>
      </c>
      <c r="AI86" s="135">
        <v>9.92</v>
      </c>
      <c r="AJ86" s="135">
        <v>9.92</v>
      </c>
      <c r="AK86" s="135">
        <v>10.07</v>
      </c>
      <c r="AL86" s="135">
        <v>10.4</v>
      </c>
      <c r="AM86" s="169">
        <f t="shared" si="31"/>
        <v>10.045999999999999</v>
      </c>
      <c r="AN86" s="135">
        <v>10.4</v>
      </c>
      <c r="AO86" s="135">
        <v>10.5</v>
      </c>
      <c r="AP86" s="135">
        <v>10.5</v>
      </c>
      <c r="AQ86" s="135">
        <v>10.5</v>
      </c>
      <c r="AR86" s="169">
        <f t="shared" si="32"/>
        <v>10.475</v>
      </c>
      <c r="AS86" s="135">
        <v>10.5</v>
      </c>
      <c r="AT86" s="135">
        <v>10.5</v>
      </c>
      <c r="AU86" s="135">
        <v>11</v>
      </c>
      <c r="AV86" s="135">
        <v>10.4</v>
      </c>
      <c r="AW86" s="135">
        <v>10.4</v>
      </c>
      <c r="AX86" s="169">
        <f t="shared" si="33"/>
        <v>10.6</v>
      </c>
      <c r="AY86" s="135">
        <v>10.4</v>
      </c>
      <c r="AZ86" s="135">
        <v>10.4</v>
      </c>
      <c r="BA86" s="135">
        <v>10.44</v>
      </c>
      <c r="BB86" s="135">
        <v>10.44</v>
      </c>
      <c r="BC86" s="169">
        <f t="shared" si="34"/>
        <v>10.42</v>
      </c>
      <c r="BD86" s="135">
        <v>10.4</v>
      </c>
      <c r="BE86" s="135">
        <v>10.4</v>
      </c>
      <c r="BF86" s="135">
        <v>10.4</v>
      </c>
      <c r="BG86" s="135">
        <v>10.4</v>
      </c>
      <c r="BH86" s="169">
        <f t="shared" si="35"/>
        <v>10.4</v>
      </c>
      <c r="BI86" s="135">
        <v>10.4</v>
      </c>
      <c r="BJ86" s="135">
        <v>10.4</v>
      </c>
      <c r="BK86" s="135">
        <v>10.4</v>
      </c>
      <c r="BL86" s="135">
        <v>10.4</v>
      </c>
      <c r="BM86" s="135">
        <v>10.4</v>
      </c>
      <c r="BN86" s="169">
        <f t="shared" si="36"/>
        <v>10.4</v>
      </c>
      <c r="BO86" s="148">
        <v>10.4</v>
      </c>
      <c r="BP86" s="148">
        <v>10.4</v>
      </c>
      <c r="BQ86" s="148">
        <v>10.4</v>
      </c>
      <c r="BR86" s="148">
        <v>10.4</v>
      </c>
      <c r="BS86" s="169">
        <f t="shared" si="37"/>
        <v>10.4</v>
      </c>
      <c r="BT86" s="148">
        <v>10.4</v>
      </c>
      <c r="BU86" s="148">
        <v>10.4</v>
      </c>
      <c r="BV86" s="148">
        <v>10.4</v>
      </c>
      <c r="BW86" s="148">
        <v>10.4</v>
      </c>
      <c r="BX86" s="169">
        <f t="shared" si="38"/>
        <v>10.4</v>
      </c>
      <c r="BY86" s="148">
        <v>10.4</v>
      </c>
      <c r="BZ86" s="148">
        <v>10.4</v>
      </c>
      <c r="CA86" s="148">
        <v>10.4</v>
      </c>
      <c r="CB86" s="169">
        <f t="shared" si="39"/>
        <v>10.4</v>
      </c>
      <c r="CC86" s="148">
        <v>10.4</v>
      </c>
      <c r="CD86" s="148">
        <v>10.4</v>
      </c>
      <c r="CE86" s="148">
        <v>10.4</v>
      </c>
      <c r="CF86" s="148">
        <v>10.4</v>
      </c>
      <c r="CG86" s="148">
        <v>9.8000000000000007</v>
      </c>
      <c r="CH86" s="169">
        <f t="shared" si="40"/>
        <v>10.280000000000001</v>
      </c>
      <c r="CI86" s="148">
        <v>9.8000000000000007</v>
      </c>
      <c r="CJ86" s="148">
        <v>9.8000000000000007</v>
      </c>
      <c r="CK86" s="148">
        <v>9.8000000000000007</v>
      </c>
      <c r="CL86" s="148">
        <v>9.8000000000000007</v>
      </c>
      <c r="CM86" s="169">
        <f t="shared" si="41"/>
        <v>9.8000000000000007</v>
      </c>
      <c r="CN86" s="148">
        <v>9.8000000000000007</v>
      </c>
      <c r="CO86" s="148">
        <v>9.8000000000000007</v>
      </c>
      <c r="CP86" s="148">
        <v>9.8000000000000007</v>
      </c>
      <c r="CQ86" s="148">
        <v>9.5</v>
      </c>
      <c r="CR86" s="148">
        <v>9.5</v>
      </c>
      <c r="CS86" s="169">
        <f t="shared" si="21"/>
        <v>9.7250000000000014</v>
      </c>
      <c r="CT86" s="148">
        <v>9.4</v>
      </c>
      <c r="CU86" s="148">
        <v>9.8000000000000007</v>
      </c>
      <c r="CV86" s="148"/>
      <c r="CW86" s="148"/>
      <c r="CX86" s="169">
        <f t="shared" si="28"/>
        <v>9.6000000000000014</v>
      </c>
    </row>
    <row r="87" spans="1:102" ht="18" customHeight="1" x14ac:dyDescent="0.25">
      <c r="A87" s="209">
        <v>29</v>
      </c>
      <c r="B87" s="170" t="s">
        <v>133</v>
      </c>
      <c r="C87" s="135">
        <v>11.4</v>
      </c>
      <c r="D87" s="135">
        <v>11.4</v>
      </c>
      <c r="E87" s="135">
        <v>11.4</v>
      </c>
      <c r="F87" s="135">
        <v>11.4</v>
      </c>
      <c r="G87" s="169">
        <f t="shared" si="22"/>
        <v>11.4</v>
      </c>
      <c r="H87" s="135">
        <v>11.4</v>
      </c>
      <c r="I87" s="135">
        <v>11.4</v>
      </c>
      <c r="J87" s="135">
        <v>11.4</v>
      </c>
      <c r="K87" s="135">
        <v>11.4</v>
      </c>
      <c r="L87" s="169">
        <f t="shared" si="23"/>
        <v>11.4</v>
      </c>
      <c r="M87" s="135">
        <v>11.4</v>
      </c>
      <c r="N87" s="135">
        <v>11.4</v>
      </c>
      <c r="O87" s="135">
        <v>11.4</v>
      </c>
      <c r="P87" s="135">
        <v>11.4</v>
      </c>
      <c r="Q87" s="169">
        <f t="shared" si="24"/>
        <v>11.4</v>
      </c>
      <c r="R87" s="135">
        <v>11.4</v>
      </c>
      <c r="S87" s="135">
        <v>11.4</v>
      </c>
      <c r="T87" s="135">
        <v>11</v>
      </c>
      <c r="U87" s="135">
        <v>11</v>
      </c>
      <c r="V87" s="135">
        <v>11</v>
      </c>
      <c r="W87" s="169">
        <f t="shared" si="25"/>
        <v>11.16</v>
      </c>
      <c r="X87" s="135">
        <v>11</v>
      </c>
      <c r="Y87" s="135">
        <v>11</v>
      </c>
      <c r="Z87" s="135">
        <v>11</v>
      </c>
      <c r="AA87" s="135">
        <v>11</v>
      </c>
      <c r="AB87" s="169">
        <f t="shared" si="29"/>
        <v>11</v>
      </c>
      <c r="AC87" s="135">
        <v>11</v>
      </c>
      <c r="AD87" s="135">
        <v>11</v>
      </c>
      <c r="AE87" s="135">
        <v>11</v>
      </c>
      <c r="AF87" s="135">
        <v>11</v>
      </c>
      <c r="AG87" s="169">
        <f t="shared" si="30"/>
        <v>11</v>
      </c>
      <c r="AH87" s="135">
        <v>10.6</v>
      </c>
      <c r="AI87" s="135">
        <v>10.6</v>
      </c>
      <c r="AJ87" s="135">
        <v>10.6</v>
      </c>
      <c r="AK87" s="135">
        <v>11</v>
      </c>
      <c r="AL87" s="135">
        <v>11</v>
      </c>
      <c r="AM87" s="169">
        <f t="shared" si="31"/>
        <v>10.76</v>
      </c>
      <c r="AN87" s="135">
        <v>11</v>
      </c>
      <c r="AO87" s="135">
        <v>11</v>
      </c>
      <c r="AP87" s="135">
        <v>11</v>
      </c>
      <c r="AQ87" s="135">
        <v>11</v>
      </c>
      <c r="AR87" s="169">
        <f t="shared" si="32"/>
        <v>11</v>
      </c>
      <c r="AS87" s="135">
        <v>11</v>
      </c>
      <c r="AT87" s="135">
        <v>11</v>
      </c>
      <c r="AU87" s="135">
        <v>10.4</v>
      </c>
      <c r="AV87" s="135">
        <v>10.4</v>
      </c>
      <c r="AW87" s="135">
        <v>10.4</v>
      </c>
      <c r="AX87" s="169">
        <f t="shared" si="33"/>
        <v>10.7</v>
      </c>
      <c r="AY87" s="135">
        <v>10.7</v>
      </c>
      <c r="AZ87" s="135">
        <v>10.8</v>
      </c>
      <c r="BA87" s="135">
        <v>10.7</v>
      </c>
      <c r="BB87" s="135">
        <v>10.7</v>
      </c>
      <c r="BC87" s="169">
        <f t="shared" si="34"/>
        <v>10.725000000000001</v>
      </c>
      <c r="BD87" s="135">
        <v>10.8</v>
      </c>
      <c r="BE87" s="135">
        <v>10.8</v>
      </c>
      <c r="BF87" s="135">
        <v>10.8</v>
      </c>
      <c r="BG87" s="135">
        <v>10.8</v>
      </c>
      <c r="BH87" s="169">
        <f t="shared" si="35"/>
        <v>10.8</v>
      </c>
      <c r="BI87" s="135">
        <v>10.8</v>
      </c>
      <c r="BJ87" s="135">
        <v>10.72</v>
      </c>
      <c r="BK87" s="135">
        <v>10.72</v>
      </c>
      <c r="BL87" s="135">
        <v>10.8</v>
      </c>
      <c r="BM87" s="135">
        <v>10.8</v>
      </c>
      <c r="BN87" s="169">
        <f t="shared" si="36"/>
        <v>10.768000000000001</v>
      </c>
      <c r="BO87" s="148">
        <v>10.8</v>
      </c>
      <c r="BP87" s="148">
        <v>10.8</v>
      </c>
      <c r="BQ87" s="148">
        <v>10.8</v>
      </c>
      <c r="BR87" s="148">
        <v>10.8</v>
      </c>
      <c r="BS87" s="169">
        <f t="shared" si="37"/>
        <v>10.8</v>
      </c>
      <c r="BT87" s="148">
        <v>10.8</v>
      </c>
      <c r="BU87" s="148">
        <v>10.8</v>
      </c>
      <c r="BV87" s="148">
        <v>10.8</v>
      </c>
      <c r="BW87" s="148">
        <v>10.8</v>
      </c>
      <c r="BX87" s="169">
        <f t="shared" si="38"/>
        <v>10.8</v>
      </c>
      <c r="BY87" s="148">
        <v>10.8</v>
      </c>
      <c r="BZ87" s="148">
        <v>10.8</v>
      </c>
      <c r="CA87" s="148">
        <v>10.8</v>
      </c>
      <c r="CB87" s="169">
        <f t="shared" si="39"/>
        <v>10.800000000000002</v>
      </c>
      <c r="CC87" s="148">
        <v>10.8</v>
      </c>
      <c r="CD87" s="148">
        <v>10.8</v>
      </c>
      <c r="CE87" s="148">
        <v>10.5</v>
      </c>
      <c r="CF87" s="148">
        <v>10.5</v>
      </c>
      <c r="CG87" s="148">
        <v>10.5</v>
      </c>
      <c r="CH87" s="169">
        <f t="shared" si="40"/>
        <v>10.620000000000001</v>
      </c>
      <c r="CI87" s="148">
        <v>11</v>
      </c>
      <c r="CJ87" s="148">
        <v>11</v>
      </c>
      <c r="CK87" s="148">
        <v>11</v>
      </c>
      <c r="CL87" s="148">
        <v>11</v>
      </c>
      <c r="CM87" s="169">
        <f t="shared" si="41"/>
        <v>11</v>
      </c>
      <c r="CN87" s="148">
        <v>11</v>
      </c>
      <c r="CO87" s="148">
        <v>11</v>
      </c>
      <c r="CP87" s="148">
        <v>11</v>
      </c>
      <c r="CQ87" s="148">
        <v>10.5</v>
      </c>
      <c r="CR87" s="148">
        <v>10.5</v>
      </c>
      <c r="CS87" s="169">
        <f t="shared" si="21"/>
        <v>10.875</v>
      </c>
      <c r="CT87" s="148">
        <v>10.5</v>
      </c>
      <c r="CU87" s="148">
        <v>10.7</v>
      </c>
      <c r="CV87" s="148"/>
      <c r="CW87" s="148"/>
      <c r="CX87" s="169">
        <f t="shared" si="28"/>
        <v>10.6</v>
      </c>
    </row>
    <row r="88" spans="1:102" ht="72" customHeight="1" x14ac:dyDescent="0.25">
      <c r="A88" s="211"/>
      <c r="B88" s="189" t="s">
        <v>53</v>
      </c>
      <c r="C88" s="135"/>
      <c r="D88" s="135"/>
      <c r="E88" s="135"/>
      <c r="F88" s="135"/>
      <c r="G88" s="169"/>
      <c r="H88" s="135"/>
      <c r="I88" s="135"/>
      <c r="J88" s="135"/>
      <c r="K88" s="135"/>
      <c r="L88" s="169"/>
      <c r="M88" s="135"/>
      <c r="N88" s="135"/>
      <c r="O88" s="135"/>
      <c r="P88" s="135"/>
      <c r="Q88" s="169"/>
      <c r="R88" s="135"/>
      <c r="S88" s="135"/>
      <c r="T88" s="135"/>
      <c r="U88" s="135"/>
      <c r="V88" s="135"/>
      <c r="W88" s="169"/>
      <c r="X88" s="135"/>
      <c r="Y88" s="135"/>
      <c r="Z88" s="135"/>
      <c r="AA88" s="135"/>
      <c r="AB88" s="169"/>
      <c r="AC88" s="135"/>
      <c r="AD88" s="135"/>
      <c r="AE88" s="135"/>
      <c r="AF88" s="135"/>
      <c r="AG88" s="169"/>
      <c r="AH88" s="135"/>
      <c r="AI88" s="135"/>
      <c r="AJ88" s="135"/>
      <c r="AK88" s="135"/>
      <c r="AL88" s="135"/>
      <c r="AM88" s="169"/>
      <c r="AN88" s="135"/>
      <c r="AO88" s="135"/>
      <c r="AP88" s="135"/>
      <c r="AQ88" s="135"/>
      <c r="AR88" s="169"/>
      <c r="AS88" s="135"/>
      <c r="AT88" s="135"/>
      <c r="AU88" s="135"/>
      <c r="AV88" s="135"/>
      <c r="AW88" s="135"/>
      <c r="AX88" s="169"/>
      <c r="AY88" s="135"/>
      <c r="AZ88" s="135"/>
      <c r="BA88" s="135"/>
      <c r="BB88" s="135"/>
      <c r="BC88" s="169"/>
      <c r="BD88" s="135"/>
      <c r="BE88" s="135"/>
      <c r="BF88" s="135"/>
      <c r="BG88" s="135"/>
      <c r="BH88" s="169"/>
      <c r="BI88" s="135"/>
      <c r="BJ88" s="135"/>
      <c r="BK88" s="135"/>
      <c r="BL88" s="135"/>
      <c r="BM88" s="135"/>
      <c r="BN88" s="169"/>
      <c r="BO88" s="148"/>
      <c r="BP88" s="148"/>
      <c r="BQ88" s="148"/>
      <c r="BR88" s="148"/>
      <c r="BS88" s="169"/>
      <c r="BT88" s="148"/>
      <c r="BU88" s="148"/>
      <c r="BV88" s="148"/>
      <c r="BW88" s="148"/>
      <c r="BX88" s="169"/>
      <c r="BY88" s="148"/>
      <c r="BZ88" s="148"/>
      <c r="CA88" s="148"/>
      <c r="CB88" s="169"/>
      <c r="CC88" s="148"/>
      <c r="CD88" s="148"/>
      <c r="CE88" s="148"/>
      <c r="CF88" s="148"/>
      <c r="CG88" s="148"/>
      <c r="CH88" s="169"/>
      <c r="CI88" s="148"/>
      <c r="CJ88" s="148"/>
      <c r="CK88" s="148"/>
      <c r="CL88" s="148"/>
      <c r="CM88" s="169"/>
      <c r="CN88" s="148"/>
      <c r="CO88" s="148"/>
      <c r="CP88" s="148"/>
      <c r="CQ88" s="148"/>
      <c r="CR88" s="148"/>
      <c r="CS88" s="169"/>
      <c r="CT88" s="148"/>
      <c r="CU88" s="148"/>
      <c r="CV88" s="148"/>
      <c r="CW88" s="148"/>
      <c r="CX88" s="169"/>
    </row>
    <row r="89" spans="1:102" ht="18" customHeight="1" x14ac:dyDescent="0.25">
      <c r="A89" s="211"/>
      <c r="B89" s="190" t="s">
        <v>23</v>
      </c>
      <c r="C89" s="141">
        <v>10.91</v>
      </c>
      <c r="D89" s="141">
        <v>10.91</v>
      </c>
      <c r="E89" s="141">
        <v>10.91</v>
      </c>
      <c r="F89" s="141">
        <v>10.91</v>
      </c>
      <c r="G89" s="169">
        <f t="shared" si="22"/>
        <v>10.91</v>
      </c>
      <c r="H89" s="141">
        <v>10.91</v>
      </c>
      <c r="I89" s="141">
        <v>10.91</v>
      </c>
      <c r="J89" s="141">
        <v>10.91</v>
      </c>
      <c r="K89" s="141">
        <v>10.92</v>
      </c>
      <c r="L89" s="169">
        <f t="shared" si="23"/>
        <v>10.912500000000001</v>
      </c>
      <c r="M89" s="141">
        <v>10.92</v>
      </c>
      <c r="N89" s="141">
        <v>10.92</v>
      </c>
      <c r="O89" s="141">
        <v>10.92</v>
      </c>
      <c r="P89" s="141">
        <v>10.92</v>
      </c>
      <c r="Q89" s="169">
        <f t="shared" si="24"/>
        <v>10.92</v>
      </c>
      <c r="R89" s="141">
        <v>10.92</v>
      </c>
      <c r="S89" s="141">
        <v>10.92</v>
      </c>
      <c r="T89" s="141">
        <v>10.91</v>
      </c>
      <c r="U89" s="141">
        <v>10.91</v>
      </c>
      <c r="V89" s="141">
        <v>10.91</v>
      </c>
      <c r="W89" s="169">
        <f t="shared" si="25"/>
        <v>10.913999999999998</v>
      </c>
      <c r="X89" s="141">
        <v>10.91</v>
      </c>
      <c r="Y89" s="141">
        <v>10.91</v>
      </c>
      <c r="Z89" s="141">
        <v>10.83</v>
      </c>
      <c r="AA89" s="141">
        <v>10.83</v>
      </c>
      <c r="AB89" s="169">
        <f>AVERAGE(X89:AA89)</f>
        <v>10.87</v>
      </c>
      <c r="AC89" s="141">
        <v>10.83</v>
      </c>
      <c r="AD89" s="141">
        <v>10.83</v>
      </c>
      <c r="AE89" s="141">
        <v>10.83</v>
      </c>
      <c r="AF89" s="141">
        <v>10.83</v>
      </c>
      <c r="AG89" s="169">
        <f>AVERAGE(AC89:AF89)</f>
        <v>10.83</v>
      </c>
      <c r="AH89" s="141">
        <v>10.6</v>
      </c>
      <c r="AI89" s="141">
        <v>10.6</v>
      </c>
      <c r="AJ89" s="141">
        <v>10.6</v>
      </c>
      <c r="AK89" s="141">
        <v>10.6</v>
      </c>
      <c r="AL89" s="141">
        <v>10.58</v>
      </c>
      <c r="AM89" s="169">
        <f>AVERAGE(AH89:AL89)</f>
        <v>10.596</v>
      </c>
      <c r="AN89" s="141">
        <v>10.56</v>
      </c>
      <c r="AO89" s="141">
        <v>10.5</v>
      </c>
      <c r="AP89" s="141">
        <v>10.5</v>
      </c>
      <c r="AQ89" s="141">
        <v>10.5</v>
      </c>
      <c r="AR89" s="169">
        <f>AVERAGE(AN89:AQ89)</f>
        <v>10.515000000000001</v>
      </c>
      <c r="AS89" s="141">
        <v>10.5</v>
      </c>
      <c r="AT89" s="141">
        <v>10.5</v>
      </c>
      <c r="AU89" s="141">
        <v>10.58</v>
      </c>
      <c r="AV89" s="141">
        <v>10.58</v>
      </c>
      <c r="AW89" s="141">
        <v>10.58</v>
      </c>
      <c r="AX89" s="169">
        <f>AVERAGE(AS89:AV89)</f>
        <v>10.54</v>
      </c>
      <c r="AY89" s="141">
        <v>10.58</v>
      </c>
      <c r="AZ89" s="141">
        <v>10.58</v>
      </c>
      <c r="BA89" s="141">
        <v>10.6</v>
      </c>
      <c r="BB89" s="141">
        <v>10.6</v>
      </c>
      <c r="BC89" s="169">
        <f>AVERAGE(AY89:BB89)</f>
        <v>10.59</v>
      </c>
      <c r="BD89" s="141">
        <v>10.58</v>
      </c>
      <c r="BE89" s="141">
        <v>10.58</v>
      </c>
      <c r="BF89" s="141">
        <v>10.6</v>
      </c>
      <c r="BG89" s="141">
        <v>10.63</v>
      </c>
      <c r="BH89" s="169">
        <f>AVERAGE(BD89:BG89)</f>
        <v>10.5975</v>
      </c>
      <c r="BI89" s="141">
        <v>10.75</v>
      </c>
      <c r="BJ89" s="141">
        <v>10.85</v>
      </c>
      <c r="BK89" s="141">
        <v>10.85</v>
      </c>
      <c r="BL89" s="141">
        <v>10.9</v>
      </c>
      <c r="BM89" s="141">
        <v>10.88</v>
      </c>
      <c r="BN89" s="169">
        <f>AVERAGE(BI89:BM89)</f>
        <v>10.846</v>
      </c>
      <c r="BO89" s="270">
        <v>10.9</v>
      </c>
      <c r="BP89" s="270">
        <v>10.88</v>
      </c>
      <c r="BQ89" s="270">
        <v>10.88</v>
      </c>
      <c r="BR89" s="270">
        <v>10.88</v>
      </c>
      <c r="BS89" s="169">
        <f>AVERAGE(BO89:BR89)</f>
        <v>10.885000000000002</v>
      </c>
      <c r="BT89" s="270">
        <v>10.9</v>
      </c>
      <c r="BU89" s="270">
        <v>10.9</v>
      </c>
      <c r="BV89" s="270">
        <v>10.9</v>
      </c>
      <c r="BW89" s="270">
        <v>10.88</v>
      </c>
      <c r="BX89" s="169">
        <f>AVERAGE(BT89:BW89)</f>
        <v>10.895000000000001</v>
      </c>
      <c r="BY89" s="270">
        <v>10.88</v>
      </c>
      <c r="BZ89" s="270">
        <v>10.88</v>
      </c>
      <c r="CA89" s="270">
        <v>10.88</v>
      </c>
      <c r="CB89" s="169">
        <f>AVERAGE(BY89:CA89)</f>
        <v>10.88</v>
      </c>
      <c r="CC89" s="270">
        <v>10.88</v>
      </c>
      <c r="CD89" s="270">
        <v>10.88</v>
      </c>
      <c r="CE89" s="270">
        <v>10.85</v>
      </c>
      <c r="CF89" s="270">
        <v>10.6</v>
      </c>
      <c r="CG89" s="270">
        <v>10.6</v>
      </c>
      <c r="CH89" s="169">
        <f>AVERAGE(CC89:CG89)</f>
        <v>10.762</v>
      </c>
      <c r="CI89" s="270">
        <v>10.25</v>
      </c>
      <c r="CJ89" s="270">
        <v>10.25</v>
      </c>
      <c r="CK89" s="270">
        <v>10.25</v>
      </c>
      <c r="CL89" s="270">
        <v>10.25</v>
      </c>
      <c r="CM89" s="169">
        <f>AVERAGE(CI89:CL89)</f>
        <v>10.25</v>
      </c>
      <c r="CN89" s="270">
        <v>10.25</v>
      </c>
      <c r="CO89" s="270">
        <v>10.25</v>
      </c>
      <c r="CP89" s="270">
        <v>10</v>
      </c>
      <c r="CQ89" s="270">
        <v>9.75</v>
      </c>
      <c r="CR89" s="270">
        <v>9.75</v>
      </c>
      <c r="CS89" s="169">
        <f>AVERAGE(CN89:CQ89)</f>
        <v>10.0625</v>
      </c>
      <c r="CT89" s="270">
        <v>9.6</v>
      </c>
      <c r="CU89" s="270">
        <v>9.5500000000000007</v>
      </c>
      <c r="CV89" s="270"/>
      <c r="CW89" s="270"/>
      <c r="CX89" s="169">
        <f>AVERAGE(CT89:CW89)</f>
        <v>9.5749999999999993</v>
      </c>
    </row>
    <row r="90" spans="1:102" ht="18.75" customHeight="1" x14ac:dyDescent="0.3">
      <c r="A90" s="212"/>
      <c r="B90" s="191" t="s">
        <v>24</v>
      </c>
      <c r="C90" s="135">
        <v>10.96</v>
      </c>
      <c r="D90" s="135">
        <v>10.96</v>
      </c>
      <c r="E90" s="135">
        <v>10.96</v>
      </c>
      <c r="F90" s="135">
        <v>10.96</v>
      </c>
      <c r="G90" s="169">
        <f t="shared" si="22"/>
        <v>10.96</v>
      </c>
      <c r="H90" s="135">
        <v>10.96</v>
      </c>
      <c r="I90" s="135">
        <v>10.96</v>
      </c>
      <c r="J90" s="135">
        <v>10.96</v>
      </c>
      <c r="K90" s="135">
        <v>10.97</v>
      </c>
      <c r="L90" s="169">
        <f t="shared" si="23"/>
        <v>10.9625</v>
      </c>
      <c r="M90" s="135">
        <v>10.97</v>
      </c>
      <c r="N90" s="135">
        <v>10.97</v>
      </c>
      <c r="O90" s="135">
        <v>10.97</v>
      </c>
      <c r="P90" s="135">
        <v>10.97</v>
      </c>
      <c r="Q90" s="169">
        <f t="shared" si="24"/>
        <v>10.97</v>
      </c>
      <c r="R90" s="135">
        <v>10.97</v>
      </c>
      <c r="S90" s="135">
        <v>10.97</v>
      </c>
      <c r="T90" s="135">
        <v>10.96</v>
      </c>
      <c r="U90" s="135">
        <v>10.96</v>
      </c>
      <c r="V90" s="135">
        <v>10.96</v>
      </c>
      <c r="W90" s="169">
        <f t="shared" si="25"/>
        <v>10.964000000000002</v>
      </c>
      <c r="X90" s="135">
        <v>10.97</v>
      </c>
      <c r="Y90" s="135">
        <v>10.97</v>
      </c>
      <c r="Z90" s="135">
        <v>10.87</v>
      </c>
      <c r="AA90" s="135">
        <v>10.87</v>
      </c>
      <c r="AB90" s="169">
        <f>AVERAGE(X90:AA90)</f>
        <v>10.92</v>
      </c>
      <c r="AC90" s="135">
        <v>10.87</v>
      </c>
      <c r="AD90" s="135">
        <v>10.87</v>
      </c>
      <c r="AE90" s="135">
        <v>10.87</v>
      </c>
      <c r="AF90" s="135">
        <v>10.87</v>
      </c>
      <c r="AG90" s="169">
        <f>AVERAGE(AC90:AF90)</f>
        <v>10.87</v>
      </c>
      <c r="AH90" s="135">
        <v>10.69</v>
      </c>
      <c r="AI90" s="135">
        <v>10.69</v>
      </c>
      <c r="AJ90" s="135">
        <v>10.69</v>
      </c>
      <c r="AK90" s="135">
        <v>10.67</v>
      </c>
      <c r="AL90" s="135">
        <v>10.65</v>
      </c>
      <c r="AM90" s="169">
        <f>AVERAGE(AH90:AL90)</f>
        <v>10.678000000000001</v>
      </c>
      <c r="AN90" s="135">
        <v>10.6</v>
      </c>
      <c r="AO90" s="135">
        <v>10.6</v>
      </c>
      <c r="AP90" s="135">
        <v>10.6</v>
      </c>
      <c r="AQ90" s="135">
        <v>10.6</v>
      </c>
      <c r="AR90" s="169">
        <f>AVERAGE(AN90:AQ90)</f>
        <v>10.6</v>
      </c>
      <c r="AS90" s="135">
        <v>10.6</v>
      </c>
      <c r="AT90" s="135">
        <v>10.6</v>
      </c>
      <c r="AU90" s="135">
        <v>10.68</v>
      </c>
      <c r="AV90" s="135">
        <v>10.68</v>
      </c>
      <c r="AW90" s="135">
        <v>10.68</v>
      </c>
      <c r="AX90" s="169">
        <f>AVERAGE(AS90:AV90)</f>
        <v>10.64</v>
      </c>
      <c r="AY90" s="135">
        <v>10.67</v>
      </c>
      <c r="AZ90" s="135">
        <v>10.69</v>
      </c>
      <c r="BA90" s="135">
        <v>10.7</v>
      </c>
      <c r="BB90" s="135">
        <v>10.7</v>
      </c>
      <c r="BC90" s="169">
        <f>AVERAGE(AY90:BB90)</f>
        <v>10.690000000000001</v>
      </c>
      <c r="BD90" s="135">
        <v>10.67</v>
      </c>
      <c r="BE90" s="135">
        <v>10.67</v>
      </c>
      <c r="BF90" s="135">
        <v>10.68</v>
      </c>
      <c r="BG90" s="135">
        <v>10.71</v>
      </c>
      <c r="BH90" s="169">
        <f>AVERAGE(BD90:BG90)</f>
        <v>10.682499999999999</v>
      </c>
      <c r="BI90" s="135">
        <v>10.91</v>
      </c>
      <c r="BJ90" s="135">
        <v>10.95</v>
      </c>
      <c r="BK90" s="135">
        <v>10.95</v>
      </c>
      <c r="BL90" s="135">
        <v>10.95</v>
      </c>
      <c r="BM90" s="135">
        <v>10.95</v>
      </c>
      <c r="BN90" s="169">
        <f>AVERAGE(BI90:BM90)</f>
        <v>10.942000000000002</v>
      </c>
      <c r="BO90" s="148">
        <v>10.95</v>
      </c>
      <c r="BP90" s="148">
        <v>10.95</v>
      </c>
      <c r="BQ90" s="148">
        <v>10.95</v>
      </c>
      <c r="BR90" s="148">
        <v>10.95</v>
      </c>
      <c r="BS90" s="169">
        <f>AVERAGE(BO90:BR90)</f>
        <v>10.95</v>
      </c>
      <c r="BT90" s="148">
        <v>10.95</v>
      </c>
      <c r="BU90" s="148">
        <v>10.95</v>
      </c>
      <c r="BV90" s="148">
        <v>10.95</v>
      </c>
      <c r="BW90" s="148">
        <v>10.95</v>
      </c>
      <c r="BX90" s="169">
        <f>AVERAGE(BT90:BW90)</f>
        <v>10.95</v>
      </c>
      <c r="BY90" s="148">
        <v>10.95</v>
      </c>
      <c r="BZ90" s="148">
        <v>10.95</v>
      </c>
      <c r="CA90" s="148">
        <v>10.95</v>
      </c>
      <c r="CB90" s="169">
        <f>AVERAGE(BY90:CA90)</f>
        <v>10.949999999999998</v>
      </c>
      <c r="CC90" s="148">
        <v>10.95</v>
      </c>
      <c r="CD90" s="148">
        <v>10.95</v>
      </c>
      <c r="CE90" s="148">
        <v>10.91</v>
      </c>
      <c r="CF90" s="148">
        <v>10.75</v>
      </c>
      <c r="CG90" s="148">
        <v>10.75</v>
      </c>
      <c r="CH90" s="169">
        <f>AVERAGE(CC90:CG90)</f>
        <v>10.862</v>
      </c>
      <c r="CI90" s="148">
        <v>10.45</v>
      </c>
      <c r="CJ90" s="148">
        <v>10.45</v>
      </c>
      <c r="CK90" s="148">
        <v>10.45</v>
      </c>
      <c r="CL90" s="148">
        <v>10.45</v>
      </c>
      <c r="CM90" s="169">
        <f>AVERAGE(CI90:CL90)</f>
        <v>10.45</v>
      </c>
      <c r="CN90" s="148">
        <v>10.45</v>
      </c>
      <c r="CO90" s="148">
        <v>10.45</v>
      </c>
      <c r="CP90" s="148">
        <v>10.15</v>
      </c>
      <c r="CQ90" s="148">
        <v>9.9499999999999993</v>
      </c>
      <c r="CR90" s="148">
        <v>9.9499999999999993</v>
      </c>
      <c r="CS90" s="169">
        <f>AVERAGE(CN90:CQ90)</f>
        <v>10.25</v>
      </c>
      <c r="CT90" s="148">
        <v>9.75</v>
      </c>
      <c r="CU90" s="148">
        <v>9.73</v>
      </c>
      <c r="CV90" s="148"/>
      <c r="CW90" s="148"/>
      <c r="CX90" s="169">
        <f>AVERAGE(CT90:CW90)</f>
        <v>9.74</v>
      </c>
    </row>
    <row r="91" spans="1:102" ht="18.75" customHeight="1" x14ac:dyDescent="0.3">
      <c r="B91" s="149"/>
      <c r="C91" s="142"/>
      <c r="D91" s="142"/>
      <c r="E91" s="142"/>
      <c r="F91" s="142"/>
      <c r="G91" s="174"/>
      <c r="H91" s="142"/>
      <c r="I91" s="142"/>
      <c r="J91" s="142"/>
      <c r="K91" s="142"/>
      <c r="L91" s="174"/>
      <c r="M91" s="142"/>
      <c r="N91" s="142"/>
      <c r="O91" s="142"/>
      <c r="P91" s="142"/>
      <c r="Q91" s="174"/>
      <c r="R91" s="142"/>
      <c r="S91" s="142"/>
      <c r="T91" s="142"/>
      <c r="U91" s="142"/>
      <c r="V91" s="142"/>
      <c r="W91" s="174"/>
      <c r="X91" s="142"/>
      <c r="Y91" s="142"/>
      <c r="Z91" s="142"/>
      <c r="AA91" s="142"/>
      <c r="AB91" s="174"/>
      <c r="AC91" s="142"/>
      <c r="AD91" s="142"/>
      <c r="AE91" s="142"/>
      <c r="AF91" s="142"/>
      <c r="AG91" s="174"/>
    </row>
    <row r="92" spans="1:102" ht="18" customHeight="1" x14ac:dyDescent="0.25">
      <c r="A92" s="214"/>
      <c r="B92" s="137"/>
      <c r="C92" s="137"/>
      <c r="D92" s="137"/>
      <c r="E92" s="137"/>
      <c r="F92" s="137"/>
      <c r="G92" s="168"/>
      <c r="H92" s="137"/>
      <c r="I92" s="137"/>
      <c r="J92" s="137"/>
      <c r="K92" s="137"/>
      <c r="L92" s="168"/>
      <c r="M92" s="137"/>
      <c r="N92" s="137"/>
      <c r="O92" s="137"/>
      <c r="P92" s="137"/>
      <c r="Q92" s="168"/>
      <c r="R92" s="137"/>
      <c r="S92" s="137"/>
      <c r="T92" s="137"/>
      <c r="U92" s="137"/>
      <c r="V92" s="137"/>
      <c r="W92" s="168"/>
      <c r="X92" s="137"/>
      <c r="Y92" s="137"/>
      <c r="Z92" s="137"/>
      <c r="AA92" s="137"/>
      <c r="AB92" s="168"/>
      <c r="AC92" s="137"/>
      <c r="AD92" s="137"/>
      <c r="AE92" s="137"/>
      <c r="AF92" s="137"/>
      <c r="AG92" s="168"/>
    </row>
    <row r="93" spans="1:102" ht="18.75" customHeight="1" x14ac:dyDescent="0.3">
      <c r="B93" s="137"/>
      <c r="C93" s="137"/>
      <c r="D93" s="137"/>
      <c r="E93" s="137"/>
      <c r="F93" s="137"/>
      <c r="G93" s="168"/>
      <c r="H93" s="137"/>
      <c r="I93" s="137"/>
      <c r="J93" s="137"/>
      <c r="K93" s="137"/>
      <c r="L93" s="168"/>
      <c r="M93" s="137"/>
      <c r="N93" s="137"/>
      <c r="O93" s="137"/>
      <c r="P93" s="137"/>
      <c r="Q93" s="168"/>
      <c r="R93" s="137"/>
      <c r="S93" s="137"/>
      <c r="T93" s="137"/>
      <c r="U93" s="137"/>
      <c r="V93" s="137"/>
      <c r="W93" s="168"/>
      <c r="X93" s="137"/>
      <c r="Y93" s="137"/>
      <c r="Z93" s="137"/>
      <c r="AA93" s="137"/>
      <c r="AB93" s="168"/>
      <c r="AC93" s="137"/>
      <c r="AD93" s="137"/>
      <c r="AE93" s="137"/>
      <c r="AF93" s="137"/>
      <c r="AG93" s="168"/>
    </row>
    <row r="94" spans="1:102" ht="18.75" customHeight="1" x14ac:dyDescent="0.3"/>
    <row r="95" spans="1:102" ht="18" x14ac:dyDescent="0.25">
      <c r="A95" s="286" t="s">
        <v>45</v>
      </c>
      <c r="B95" s="286"/>
      <c r="C95" s="287"/>
      <c r="D95" s="287"/>
      <c r="E95" s="287"/>
      <c r="F95" s="287"/>
      <c r="G95" s="287"/>
      <c r="H95" s="287"/>
      <c r="I95" s="287"/>
      <c r="J95" s="287"/>
      <c r="K95" s="287"/>
      <c r="L95" s="287"/>
      <c r="M95" s="287"/>
      <c r="N95" s="287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</row>
    <row r="96" spans="1:102" ht="18" customHeight="1" x14ac:dyDescent="0.25">
      <c r="A96" s="206"/>
      <c r="B96" s="264" t="s">
        <v>4</v>
      </c>
      <c r="C96" s="288" t="s">
        <v>296</v>
      </c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90"/>
      <c r="CM96" s="288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</row>
    <row r="97" spans="1:102" ht="18.75" customHeight="1" x14ac:dyDescent="0.3">
      <c r="A97" s="218"/>
      <c r="B97" s="198"/>
      <c r="C97" s="294" t="s">
        <v>139</v>
      </c>
      <c r="D97" s="295"/>
      <c r="E97" s="295"/>
      <c r="F97" s="296"/>
      <c r="G97" s="284" t="s">
        <v>123</v>
      </c>
      <c r="H97" s="291" t="s">
        <v>139</v>
      </c>
      <c r="I97" s="292"/>
      <c r="J97" s="292"/>
      <c r="K97" s="293"/>
      <c r="L97" s="284" t="s">
        <v>123</v>
      </c>
      <c r="M97" s="291" t="s">
        <v>139</v>
      </c>
      <c r="N97" s="292"/>
      <c r="O97" s="292"/>
      <c r="P97" s="293"/>
      <c r="Q97" s="284" t="s">
        <v>123</v>
      </c>
      <c r="R97" s="294" t="s">
        <v>139</v>
      </c>
      <c r="S97" s="295"/>
      <c r="T97" s="295"/>
      <c r="U97" s="295"/>
      <c r="V97" s="296"/>
      <c r="W97" s="284" t="s">
        <v>123</v>
      </c>
      <c r="X97" s="294" t="s">
        <v>139</v>
      </c>
      <c r="Y97" s="295"/>
      <c r="Z97" s="295"/>
      <c r="AA97" s="296"/>
      <c r="AB97" s="284" t="s">
        <v>123</v>
      </c>
      <c r="AC97" s="291" t="s">
        <v>139</v>
      </c>
      <c r="AD97" s="292"/>
      <c r="AE97" s="292"/>
      <c r="AF97" s="293"/>
      <c r="AG97" s="284" t="s">
        <v>123</v>
      </c>
      <c r="AH97" s="291" t="s">
        <v>139</v>
      </c>
      <c r="AI97" s="292"/>
      <c r="AJ97" s="292"/>
      <c r="AK97" s="292"/>
      <c r="AL97" s="293"/>
      <c r="AM97" s="284" t="s">
        <v>123</v>
      </c>
      <c r="AN97" s="291" t="s">
        <v>139</v>
      </c>
      <c r="AO97" s="292"/>
      <c r="AP97" s="292"/>
      <c r="AQ97" s="293"/>
      <c r="AR97" s="284" t="s">
        <v>123</v>
      </c>
      <c r="AS97" s="291" t="s">
        <v>139</v>
      </c>
      <c r="AT97" s="292"/>
      <c r="AU97" s="292"/>
      <c r="AV97" s="292"/>
      <c r="AW97" s="253"/>
      <c r="AX97" s="284" t="s">
        <v>123</v>
      </c>
      <c r="AY97" s="291" t="s">
        <v>139</v>
      </c>
      <c r="AZ97" s="292"/>
      <c r="BA97" s="292"/>
      <c r="BB97" s="293"/>
      <c r="BC97" s="284" t="s">
        <v>123</v>
      </c>
      <c r="BD97" s="282" t="s">
        <v>139</v>
      </c>
      <c r="BE97" s="283"/>
      <c r="BF97" s="283"/>
      <c r="BG97" s="283"/>
      <c r="BH97" s="284" t="s">
        <v>123</v>
      </c>
      <c r="BI97" s="282" t="s">
        <v>139</v>
      </c>
      <c r="BJ97" s="283"/>
      <c r="BK97" s="283"/>
      <c r="BL97" s="283"/>
      <c r="BM97" s="283"/>
      <c r="BN97" s="284" t="s">
        <v>123</v>
      </c>
      <c r="BO97" s="282" t="s">
        <v>316</v>
      </c>
      <c r="BP97" s="283"/>
      <c r="BQ97" s="283"/>
      <c r="BR97" s="283"/>
      <c r="BS97" s="284" t="s">
        <v>123</v>
      </c>
      <c r="BT97" s="282" t="s">
        <v>316</v>
      </c>
      <c r="BU97" s="283"/>
      <c r="BV97" s="283"/>
      <c r="BW97" s="283"/>
      <c r="BX97" s="284" t="s">
        <v>123</v>
      </c>
      <c r="BY97" s="282" t="s">
        <v>316</v>
      </c>
      <c r="BZ97" s="283"/>
      <c r="CA97" s="283"/>
      <c r="CB97" s="284" t="s">
        <v>123</v>
      </c>
      <c r="CC97" s="282" t="s">
        <v>316</v>
      </c>
      <c r="CD97" s="283"/>
      <c r="CE97" s="283"/>
      <c r="CF97" s="283"/>
      <c r="CG97" s="283"/>
      <c r="CH97" s="284" t="s">
        <v>123</v>
      </c>
      <c r="CI97" s="282" t="s">
        <v>316</v>
      </c>
      <c r="CJ97" s="283"/>
      <c r="CK97" s="283"/>
      <c r="CL97" s="283"/>
      <c r="CM97" s="284" t="s">
        <v>123</v>
      </c>
      <c r="CN97" s="282" t="s">
        <v>316</v>
      </c>
      <c r="CO97" s="283"/>
      <c r="CP97" s="283"/>
      <c r="CQ97" s="283"/>
      <c r="CR97" s="279"/>
      <c r="CS97" s="284" t="s">
        <v>123</v>
      </c>
      <c r="CT97" s="282" t="s">
        <v>316</v>
      </c>
      <c r="CU97" s="283"/>
      <c r="CV97" s="283"/>
      <c r="CW97" s="283"/>
      <c r="CX97" s="284" t="s">
        <v>123</v>
      </c>
    </row>
    <row r="98" spans="1:102" ht="18.75" customHeight="1" x14ac:dyDescent="0.3">
      <c r="A98" s="208"/>
      <c r="B98" s="199"/>
      <c r="C98" s="144" t="str">
        <f>C12</f>
        <v>2.01</v>
      </c>
      <c r="D98" s="144" t="str">
        <f>D12</f>
        <v>8.01</v>
      </c>
      <c r="E98" s="144" t="str">
        <f>E12</f>
        <v>22.01</v>
      </c>
      <c r="F98" s="144" t="str">
        <f>F12</f>
        <v>29.01</v>
      </c>
      <c r="G98" s="285"/>
      <c r="H98" s="144" t="str">
        <f>H12</f>
        <v>5.02</v>
      </c>
      <c r="I98" s="144" t="str">
        <f>I12</f>
        <v>12.02</v>
      </c>
      <c r="J98" s="144" t="str">
        <f>J12</f>
        <v>19.02</v>
      </c>
      <c r="K98" s="144" t="str">
        <f>K12</f>
        <v>26.02</v>
      </c>
      <c r="L98" s="285"/>
      <c r="M98" s="144" t="str">
        <f>M12</f>
        <v>4.03</v>
      </c>
      <c r="N98" s="144" t="str">
        <f>N12</f>
        <v>11.03</v>
      </c>
      <c r="O98" s="144" t="str">
        <f>O12</f>
        <v>18.03</v>
      </c>
      <c r="P98" s="144" t="str">
        <f>P12</f>
        <v>27.03</v>
      </c>
      <c r="Q98" s="285"/>
      <c r="R98" s="144" t="str">
        <f>R12</f>
        <v>1.04</v>
      </c>
      <c r="S98" s="144" t="str">
        <f>S12</f>
        <v>8.04</v>
      </c>
      <c r="T98" s="144" t="str">
        <f>T12</f>
        <v>15.04</v>
      </c>
      <c r="U98" s="144" t="str">
        <f>U12</f>
        <v>22.04</v>
      </c>
      <c r="V98" s="144" t="str">
        <f>V12</f>
        <v>29.04</v>
      </c>
      <c r="W98" s="285"/>
      <c r="X98" s="144" t="str">
        <f>X12</f>
        <v>6.05</v>
      </c>
      <c r="Y98" s="144" t="str">
        <f>Y12</f>
        <v>13.05</v>
      </c>
      <c r="Z98" s="138" t="s">
        <v>281</v>
      </c>
      <c r="AA98" s="138" t="s">
        <v>282</v>
      </c>
      <c r="AB98" s="285"/>
      <c r="AC98" s="138" t="s">
        <v>283</v>
      </c>
      <c r="AD98" s="138" t="s">
        <v>284</v>
      </c>
      <c r="AE98" s="138" t="s">
        <v>291</v>
      </c>
      <c r="AF98" s="138" t="s">
        <v>285</v>
      </c>
      <c r="AG98" s="28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5"/>
      <c r="AN98" s="138" t="s">
        <v>292</v>
      </c>
      <c r="AO98" s="138" t="s">
        <v>293</v>
      </c>
      <c r="AP98" s="138" t="s">
        <v>294</v>
      </c>
      <c r="AQ98" s="138" t="s">
        <v>295</v>
      </c>
      <c r="AR98" s="28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5"/>
      <c r="AY98" s="138" t="s">
        <v>302</v>
      </c>
      <c r="AZ98" s="138" t="s">
        <v>303</v>
      </c>
      <c r="BA98" s="138" t="s">
        <v>304</v>
      </c>
      <c r="BB98" s="138" t="s">
        <v>305</v>
      </c>
      <c r="BC98" s="285"/>
      <c r="BD98" s="138" t="s">
        <v>307</v>
      </c>
      <c r="BE98" s="138" t="s">
        <v>308</v>
      </c>
      <c r="BF98" s="138" t="s">
        <v>309</v>
      </c>
      <c r="BG98" s="138" t="s">
        <v>310</v>
      </c>
      <c r="BH98" s="285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5"/>
      <c r="BO98" s="138" t="s">
        <v>317</v>
      </c>
      <c r="BP98" s="138" t="s">
        <v>318</v>
      </c>
      <c r="BQ98" s="138" t="s">
        <v>319</v>
      </c>
      <c r="BR98" s="138" t="s">
        <v>320</v>
      </c>
      <c r="BS98" s="285"/>
      <c r="BT98" s="138" t="s">
        <v>322</v>
      </c>
      <c r="BU98" s="138" t="s">
        <v>323</v>
      </c>
      <c r="BV98" s="138" t="s">
        <v>324</v>
      </c>
      <c r="BW98" s="138" t="s">
        <v>325</v>
      </c>
      <c r="BX98" s="285"/>
      <c r="BY98" s="138" t="s">
        <v>326</v>
      </c>
      <c r="BZ98" s="138" t="s">
        <v>146</v>
      </c>
      <c r="CA98" s="138" t="s">
        <v>327</v>
      </c>
      <c r="CB98" s="285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5"/>
      <c r="CI98" s="138" t="s">
        <v>332</v>
      </c>
      <c r="CJ98" s="138" t="s">
        <v>333</v>
      </c>
      <c r="CK98" s="138" t="s">
        <v>334</v>
      </c>
      <c r="CL98" s="138" t="s">
        <v>335</v>
      </c>
      <c r="CM98" s="285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5"/>
      <c r="CT98" s="138" t="s">
        <v>336</v>
      </c>
      <c r="CU98" s="138" t="s">
        <v>337</v>
      </c>
      <c r="CV98" s="138" t="s">
        <v>338</v>
      </c>
      <c r="CW98" s="138" t="s">
        <v>339</v>
      </c>
      <c r="CX98" s="285"/>
    </row>
    <row r="99" spans="1:102" ht="18" customHeight="1" x14ac:dyDescent="0.25">
      <c r="A99" s="300">
        <v>1</v>
      </c>
      <c r="B99" s="191" t="s">
        <v>166</v>
      </c>
      <c r="C99" s="144"/>
      <c r="D99" s="144"/>
      <c r="E99" s="144"/>
      <c r="F99" s="144"/>
      <c r="G99" s="250"/>
      <c r="H99" s="144"/>
      <c r="I99" s="144"/>
      <c r="J99" s="144"/>
      <c r="K99" s="144"/>
      <c r="L99" s="250"/>
      <c r="M99" s="144"/>
      <c r="N99" s="144"/>
      <c r="O99" s="144"/>
      <c r="P99" s="144"/>
      <c r="Q99" s="250"/>
      <c r="R99" s="144"/>
      <c r="S99" s="144"/>
      <c r="T99" s="144"/>
      <c r="U99" s="144"/>
      <c r="V99" s="144"/>
      <c r="W99" s="250"/>
      <c r="X99" s="144"/>
      <c r="Y99" s="144"/>
      <c r="Z99" s="144"/>
      <c r="AA99" s="144"/>
      <c r="AB99" s="250"/>
      <c r="AC99" s="144"/>
      <c r="AD99" s="144"/>
      <c r="AE99" s="144"/>
      <c r="AF99" s="144"/>
      <c r="AG99" s="250"/>
      <c r="AH99" s="144"/>
      <c r="AI99" s="144"/>
      <c r="AJ99" s="144"/>
      <c r="AK99" s="144"/>
      <c r="AL99" s="144"/>
      <c r="AM99" s="250"/>
      <c r="AN99" s="144"/>
      <c r="AO99" s="144"/>
      <c r="AP99" s="144"/>
      <c r="AQ99" s="144"/>
      <c r="AR99" s="250"/>
      <c r="AS99" s="144"/>
      <c r="AT99" s="144"/>
      <c r="AU99" s="144"/>
      <c r="AV99" s="144"/>
      <c r="AW99" s="255"/>
      <c r="AX99" s="250"/>
      <c r="AY99" s="144"/>
      <c r="AZ99" s="144"/>
      <c r="BA99" s="144"/>
      <c r="BB99" s="144"/>
      <c r="BC99" s="250"/>
      <c r="BD99" s="144"/>
      <c r="BE99" s="144"/>
      <c r="BF99" s="144"/>
      <c r="BG99" s="144"/>
      <c r="BH99" s="263"/>
      <c r="BI99" s="144"/>
      <c r="BJ99" s="144"/>
      <c r="BK99" s="144"/>
      <c r="BL99" s="144"/>
      <c r="BM99" s="144"/>
      <c r="BN99" s="265"/>
      <c r="BO99" s="144"/>
      <c r="BP99" s="144"/>
      <c r="BQ99" s="144"/>
      <c r="BR99" s="144"/>
      <c r="BS99" s="267"/>
      <c r="BT99" s="144"/>
      <c r="BU99" s="144"/>
      <c r="BV99" s="144"/>
      <c r="BW99" s="144"/>
      <c r="BX99" s="272"/>
      <c r="BY99" s="144"/>
      <c r="BZ99" s="144"/>
      <c r="CA99" s="144"/>
      <c r="CB99" s="276"/>
      <c r="CC99" s="144"/>
      <c r="CD99" s="144"/>
      <c r="CE99" s="144"/>
      <c r="CF99" s="144"/>
      <c r="CG99" s="144"/>
      <c r="CH99" s="277"/>
      <c r="CI99" s="144"/>
      <c r="CJ99" s="144"/>
      <c r="CK99" s="144"/>
      <c r="CL99" s="144"/>
      <c r="CM99" s="278"/>
      <c r="CN99" s="144"/>
      <c r="CO99" s="144"/>
      <c r="CP99" s="144"/>
      <c r="CQ99" s="144"/>
      <c r="CR99" s="144"/>
      <c r="CS99" s="280"/>
      <c r="CT99" s="144"/>
      <c r="CU99" s="144"/>
      <c r="CV99" s="144"/>
      <c r="CW99" s="144"/>
      <c r="CX99" s="280"/>
    </row>
    <row r="100" spans="1:102" ht="18" customHeight="1" x14ac:dyDescent="0.25">
      <c r="A100" s="301"/>
      <c r="B100" s="191" t="s">
        <v>56</v>
      </c>
      <c r="C100" s="135">
        <v>5</v>
      </c>
      <c r="D100" s="135">
        <v>5</v>
      </c>
      <c r="E100" s="135">
        <v>4.7</v>
      </c>
      <c r="F100" s="135">
        <v>4.7</v>
      </c>
      <c r="G100" s="169">
        <f>AVERAGE(C100:F100)</f>
        <v>4.8499999999999996</v>
      </c>
      <c r="H100" s="135">
        <v>4.7</v>
      </c>
      <c r="I100" s="135">
        <v>4.8</v>
      </c>
      <c r="J100" s="135">
        <v>5</v>
      </c>
      <c r="K100" s="135">
        <v>4.5999999999999996</v>
      </c>
      <c r="L100" s="169">
        <f>AVERAGE(H100:K100)</f>
        <v>4.7750000000000004</v>
      </c>
      <c r="M100" s="135">
        <v>4.7</v>
      </c>
      <c r="N100" s="135">
        <v>4.7</v>
      </c>
      <c r="O100" s="135">
        <v>4.7</v>
      </c>
      <c r="P100" s="135">
        <v>4.7</v>
      </c>
      <c r="Q100" s="169">
        <f>AVERAGE(M100:P100)</f>
        <v>4.7</v>
      </c>
      <c r="R100" s="135">
        <v>5</v>
      </c>
      <c r="S100" s="135">
        <v>5</v>
      </c>
      <c r="T100" s="135">
        <v>5</v>
      </c>
      <c r="U100" s="135">
        <v>5</v>
      </c>
      <c r="V100" s="135">
        <v>4.8</v>
      </c>
      <c r="W100" s="169">
        <f>AVERAGE(R100:V100)</f>
        <v>4.96</v>
      </c>
      <c r="X100" s="135">
        <v>5.4</v>
      </c>
      <c r="Y100" s="135">
        <v>5.8</v>
      </c>
      <c r="Z100" s="135">
        <v>6</v>
      </c>
      <c r="AA100" s="135">
        <v>6</v>
      </c>
      <c r="AB100" s="169">
        <f>AVERAGE(X100:AA100)</f>
        <v>5.8</v>
      </c>
      <c r="AC100" s="135">
        <v>6</v>
      </c>
      <c r="AD100" s="135">
        <v>6</v>
      </c>
      <c r="AE100" s="135">
        <v>6</v>
      </c>
      <c r="AF100" s="135">
        <v>6</v>
      </c>
      <c r="AG100" s="169">
        <f>AVERAGE(AC100:AF100)</f>
        <v>6</v>
      </c>
      <c r="AH100" s="135">
        <v>4.3</v>
      </c>
      <c r="AI100" s="135">
        <v>4</v>
      </c>
      <c r="AJ100" s="135">
        <v>4</v>
      </c>
      <c r="AK100" s="135">
        <v>3.8</v>
      </c>
      <c r="AL100" s="135">
        <v>3.7</v>
      </c>
      <c r="AM100" s="169">
        <f>AVERAGE(AH100:AL100)</f>
        <v>3.96</v>
      </c>
      <c r="AN100" s="135">
        <v>3.5</v>
      </c>
      <c r="AO100" s="135">
        <v>3.5</v>
      </c>
      <c r="AP100" s="135">
        <v>3.6</v>
      </c>
      <c r="AQ100" s="135">
        <v>3.6</v>
      </c>
      <c r="AR100" s="169">
        <f>AVERAGE(AN100:AQ100)</f>
        <v>3.55</v>
      </c>
      <c r="AS100" s="135">
        <v>3.8</v>
      </c>
      <c r="AT100" s="135">
        <v>3.7</v>
      </c>
      <c r="AU100" s="135">
        <v>3.8</v>
      </c>
      <c r="AV100" s="135">
        <v>4</v>
      </c>
      <c r="AW100" s="135">
        <v>3.8</v>
      </c>
      <c r="AX100" s="169">
        <f>AVERAGE(AS100:AW100)</f>
        <v>3.8200000000000003</v>
      </c>
      <c r="AY100" s="135">
        <v>3.7</v>
      </c>
      <c r="AZ100" s="135">
        <v>3.7</v>
      </c>
      <c r="BA100" s="135">
        <v>3.8</v>
      </c>
      <c r="BB100" s="135">
        <v>3.6</v>
      </c>
      <c r="BC100" s="169">
        <f>AVERAGE(AY100:BB100)</f>
        <v>3.6999999999999997</v>
      </c>
      <c r="BD100" s="135">
        <v>3.8</v>
      </c>
      <c r="BE100" s="135">
        <v>4</v>
      </c>
      <c r="BF100" s="135">
        <v>4.2</v>
      </c>
      <c r="BG100" s="135">
        <v>4.5</v>
      </c>
      <c r="BH100" s="169">
        <f>AVERAGE(BD100:BG100)</f>
        <v>4.125</v>
      </c>
      <c r="BI100" s="135">
        <v>4.7</v>
      </c>
      <c r="BJ100" s="135">
        <v>5</v>
      </c>
      <c r="BK100" s="135">
        <v>4.8</v>
      </c>
      <c r="BL100" s="135">
        <v>4.8</v>
      </c>
      <c r="BM100" s="135">
        <v>4.8</v>
      </c>
      <c r="BN100" s="169">
        <f>AVERAGE(BI100:BM100)</f>
        <v>4.82</v>
      </c>
      <c r="BO100" s="148">
        <v>5</v>
      </c>
      <c r="BP100" s="148">
        <v>5</v>
      </c>
      <c r="BQ100" s="148">
        <v>5</v>
      </c>
      <c r="BR100" s="148">
        <v>5.2</v>
      </c>
      <c r="BS100" s="169">
        <f>AVERAGE(BO100:BR100)</f>
        <v>5.05</v>
      </c>
      <c r="BT100" s="148">
        <v>5.2</v>
      </c>
      <c r="BU100" s="148">
        <v>5.5</v>
      </c>
      <c r="BV100" s="148">
        <v>5.5</v>
      </c>
      <c r="BW100" s="148">
        <v>5.3</v>
      </c>
      <c r="BX100" s="169">
        <f>AVERAGE(BT100:BW100)</f>
        <v>5.375</v>
      </c>
      <c r="BY100" s="148">
        <v>5.3</v>
      </c>
      <c r="BZ100" s="148">
        <v>5.3</v>
      </c>
      <c r="CA100" s="148">
        <v>5.3</v>
      </c>
      <c r="CB100" s="169">
        <f>AVERAGE(BY100:CA100)</f>
        <v>5.3</v>
      </c>
      <c r="CC100" s="148">
        <v>5.3</v>
      </c>
      <c r="CD100" s="148">
        <v>5.3</v>
      </c>
      <c r="CE100" s="148">
        <v>5</v>
      </c>
      <c r="CF100" s="148">
        <v>5</v>
      </c>
      <c r="CG100" s="148">
        <v>5.2</v>
      </c>
      <c r="CH100" s="169">
        <f>AVERAGE(CC100:CG100)</f>
        <v>5.16</v>
      </c>
      <c r="CI100" s="148">
        <v>5.2</v>
      </c>
      <c r="CJ100" s="148">
        <v>5.2</v>
      </c>
      <c r="CK100" s="148">
        <v>5.2</v>
      </c>
      <c r="CL100" s="148">
        <v>5.2</v>
      </c>
      <c r="CM100" s="169">
        <f>AVERAGE(CI100:CL100)</f>
        <v>5.2</v>
      </c>
      <c r="CN100" s="148">
        <v>5.2</v>
      </c>
      <c r="CO100" s="148">
        <v>5</v>
      </c>
      <c r="CP100" s="148">
        <v>5.3</v>
      </c>
      <c r="CQ100" s="148">
        <v>5.5</v>
      </c>
      <c r="CR100" s="148">
        <v>6</v>
      </c>
      <c r="CS100" s="169">
        <f t="shared" ref="CS100:CS129" si="42">AVERAGE(CN100:CQ100)</f>
        <v>5.25</v>
      </c>
      <c r="CT100" s="148">
        <v>5.7</v>
      </c>
      <c r="CU100" s="148">
        <v>5.5</v>
      </c>
      <c r="CV100" s="148"/>
      <c r="CW100" s="148"/>
      <c r="CX100" s="169">
        <f>AVERAGE(CT100:CW100)</f>
        <v>5.6</v>
      </c>
    </row>
    <row r="101" spans="1:102" ht="18" customHeight="1" x14ac:dyDescent="0.25">
      <c r="A101" s="209">
        <v>2</v>
      </c>
      <c r="B101" s="170" t="s">
        <v>6</v>
      </c>
      <c r="C101" s="135">
        <v>2</v>
      </c>
      <c r="D101" s="135">
        <v>2.5</v>
      </c>
      <c r="E101" s="135">
        <v>2</v>
      </c>
      <c r="F101" s="135">
        <v>2</v>
      </c>
      <c r="G101" s="169">
        <f t="shared" ref="G101:G132" si="43">AVERAGE(C101:F101)</f>
        <v>2.125</v>
      </c>
      <c r="H101" s="135">
        <v>2</v>
      </c>
      <c r="I101" s="135">
        <v>2</v>
      </c>
      <c r="J101" s="135">
        <v>2.6</v>
      </c>
      <c r="K101" s="135">
        <v>2</v>
      </c>
      <c r="L101" s="169">
        <f t="shared" ref="L101:L132" si="44">AVERAGE(H101:K101)</f>
        <v>2.15</v>
      </c>
      <c r="M101" s="135">
        <v>2</v>
      </c>
      <c r="N101" s="135">
        <v>2</v>
      </c>
      <c r="O101" s="135">
        <v>2</v>
      </c>
      <c r="P101" s="135">
        <v>2</v>
      </c>
      <c r="Q101" s="169">
        <f t="shared" ref="Q101:Q132" si="45">AVERAGE(M101:P101)</f>
        <v>2</v>
      </c>
      <c r="R101" s="135">
        <v>2.5</v>
      </c>
      <c r="S101" s="135">
        <v>3</v>
      </c>
      <c r="T101" s="135">
        <v>3</v>
      </c>
      <c r="U101" s="135">
        <v>2.5</v>
      </c>
      <c r="V101" s="135">
        <v>2</v>
      </c>
      <c r="W101" s="169">
        <f t="shared" ref="W101:W132" si="46">AVERAGE(R101:V101)</f>
        <v>2.6</v>
      </c>
      <c r="X101" s="135">
        <v>2</v>
      </c>
      <c r="Y101" s="135">
        <v>2</v>
      </c>
      <c r="Z101" s="135">
        <v>2.5</v>
      </c>
      <c r="AA101" s="135">
        <v>2.5</v>
      </c>
      <c r="AB101" s="169">
        <f>AVERAGE(X101:AA101)</f>
        <v>2.25</v>
      </c>
      <c r="AC101" s="135">
        <v>2.5</v>
      </c>
      <c r="AD101" s="135">
        <v>2.5</v>
      </c>
      <c r="AE101" s="135">
        <v>2.5</v>
      </c>
      <c r="AF101" s="135">
        <v>2.5</v>
      </c>
      <c r="AG101" s="169">
        <f>AVERAGE(AC101:AF101)</f>
        <v>2.5</v>
      </c>
      <c r="AH101" s="135">
        <v>3</v>
      </c>
      <c r="AI101" s="135">
        <v>3</v>
      </c>
      <c r="AJ101" s="135">
        <v>3</v>
      </c>
      <c r="AK101" s="135">
        <v>4.5</v>
      </c>
      <c r="AL101" s="135">
        <v>4</v>
      </c>
      <c r="AM101" s="169">
        <f>AVERAGE(AH101:AL101)</f>
        <v>3.5</v>
      </c>
      <c r="AN101" s="135">
        <v>5.5</v>
      </c>
      <c r="AO101" s="135">
        <v>6</v>
      </c>
      <c r="AP101" s="135">
        <v>6</v>
      </c>
      <c r="AQ101" s="135">
        <v>6</v>
      </c>
      <c r="AR101" s="169">
        <f>AVERAGE(AN101:AQ101)</f>
        <v>5.875</v>
      </c>
      <c r="AS101" s="135">
        <v>5</v>
      </c>
      <c r="AT101" s="135">
        <v>5.5</v>
      </c>
      <c r="AU101" s="135">
        <v>4.5</v>
      </c>
      <c r="AV101" s="135">
        <v>3.5</v>
      </c>
      <c r="AW101" s="135">
        <v>3</v>
      </c>
      <c r="AX101" s="169">
        <f>AVERAGE(AS101:AW101)</f>
        <v>4.3</v>
      </c>
      <c r="AY101" s="135">
        <v>3</v>
      </c>
      <c r="AZ101" s="135">
        <v>3.3</v>
      </c>
      <c r="BA101" s="135">
        <v>3.3</v>
      </c>
      <c r="BB101" s="135">
        <v>3</v>
      </c>
      <c r="BC101" s="169">
        <f>AVERAGE(AY101:BB101)</f>
        <v>3.15</v>
      </c>
      <c r="BD101" s="135">
        <v>3</v>
      </c>
      <c r="BE101" s="135">
        <v>3.5</v>
      </c>
      <c r="BF101" s="135">
        <v>3.5</v>
      </c>
      <c r="BG101" s="135">
        <v>4</v>
      </c>
      <c r="BH101" s="169">
        <f>AVERAGE(BD101:BG101)</f>
        <v>3.5</v>
      </c>
      <c r="BI101" s="135">
        <v>3.5</v>
      </c>
      <c r="BJ101" s="135">
        <v>3.5</v>
      </c>
      <c r="BK101" s="135">
        <v>3.8</v>
      </c>
      <c r="BL101" s="135">
        <v>4</v>
      </c>
      <c r="BM101" s="135">
        <v>5</v>
      </c>
      <c r="BN101" s="169">
        <f>AVERAGE(BI101:BM101)</f>
        <v>3.96</v>
      </c>
      <c r="BO101" s="148">
        <v>5</v>
      </c>
      <c r="BP101" s="148">
        <v>5</v>
      </c>
      <c r="BQ101" s="148">
        <v>5</v>
      </c>
      <c r="BR101" s="148">
        <v>4</v>
      </c>
      <c r="BS101" s="169">
        <f>AVERAGE(BO101:BR101)</f>
        <v>4.75</v>
      </c>
      <c r="BT101" s="148">
        <v>4</v>
      </c>
      <c r="BU101" s="148">
        <v>6</v>
      </c>
      <c r="BV101" s="148">
        <v>6</v>
      </c>
      <c r="BW101" s="148">
        <v>5</v>
      </c>
      <c r="BX101" s="169">
        <f>AVERAGE(BT101:BW101)</f>
        <v>5.25</v>
      </c>
      <c r="BY101" s="148">
        <v>6.5</v>
      </c>
      <c r="BZ101" s="148">
        <v>6.5</v>
      </c>
      <c r="CA101" s="148">
        <v>6</v>
      </c>
      <c r="CB101" s="169">
        <f>AVERAGE(BY101:CA101)</f>
        <v>6.333333333333333</v>
      </c>
      <c r="CC101" s="148">
        <v>6</v>
      </c>
      <c r="CD101" s="148">
        <v>4</v>
      </c>
      <c r="CE101" s="148">
        <v>4</v>
      </c>
      <c r="CF101" s="148">
        <v>5</v>
      </c>
      <c r="CG101" s="148">
        <v>5</v>
      </c>
      <c r="CH101" s="169">
        <f>AVERAGE(CC101:CG101)</f>
        <v>4.8</v>
      </c>
      <c r="CI101" s="148">
        <v>5</v>
      </c>
      <c r="CJ101" s="148">
        <v>5</v>
      </c>
      <c r="CK101" s="148">
        <v>5</v>
      </c>
      <c r="CL101" s="148">
        <v>7</v>
      </c>
      <c r="CM101" s="169">
        <f>AVERAGE(CI101:CL101)</f>
        <v>5.5</v>
      </c>
      <c r="CN101" s="148">
        <v>7</v>
      </c>
      <c r="CO101" s="148">
        <v>7</v>
      </c>
      <c r="CP101" s="148">
        <v>5</v>
      </c>
      <c r="CQ101" s="148">
        <v>6</v>
      </c>
      <c r="CR101" s="148">
        <v>6</v>
      </c>
      <c r="CS101" s="169">
        <f t="shared" si="42"/>
        <v>6.25</v>
      </c>
      <c r="CT101" s="148">
        <v>6</v>
      </c>
      <c r="CU101" s="148">
        <v>7</v>
      </c>
      <c r="CV101" s="148"/>
      <c r="CW101" s="148"/>
      <c r="CX101" s="169">
        <f>AVERAGE(CT101:CW101)</f>
        <v>6.5</v>
      </c>
    </row>
    <row r="102" spans="1:102" ht="18" customHeight="1" x14ac:dyDescent="0.25">
      <c r="A102" s="300">
        <v>3</v>
      </c>
      <c r="B102" s="170" t="s">
        <v>165</v>
      </c>
      <c r="C102" s="135"/>
      <c r="D102" s="135"/>
      <c r="E102" s="135"/>
      <c r="F102" s="135"/>
      <c r="G102" s="169"/>
      <c r="H102" s="135"/>
      <c r="I102" s="135"/>
      <c r="J102" s="135"/>
      <c r="K102" s="135"/>
      <c r="L102" s="169"/>
      <c r="M102" s="135"/>
      <c r="N102" s="135"/>
      <c r="O102" s="135"/>
      <c r="P102" s="135"/>
      <c r="Q102" s="169"/>
      <c r="R102" s="135"/>
      <c r="S102" s="135"/>
      <c r="T102" s="135"/>
      <c r="U102" s="135"/>
      <c r="V102" s="135"/>
      <c r="W102" s="169"/>
      <c r="X102" s="135"/>
      <c r="Y102" s="135"/>
      <c r="Z102" s="135"/>
      <c r="AA102" s="135"/>
      <c r="AB102" s="169"/>
      <c r="AC102" s="135"/>
      <c r="AD102" s="135"/>
      <c r="AE102" s="135"/>
      <c r="AF102" s="135"/>
      <c r="AG102" s="169"/>
      <c r="AH102" s="135"/>
      <c r="AI102" s="135"/>
      <c r="AJ102" s="135"/>
      <c r="AK102" s="135"/>
      <c r="AL102" s="135"/>
      <c r="AM102" s="169"/>
      <c r="AN102" s="135"/>
      <c r="AO102" s="135"/>
      <c r="AP102" s="135"/>
      <c r="AQ102" s="135"/>
      <c r="AR102" s="169"/>
      <c r="AS102" s="135"/>
      <c r="AT102" s="135"/>
      <c r="AU102" s="135"/>
      <c r="AV102" s="135"/>
      <c r="AW102" s="135"/>
      <c r="AX102" s="169"/>
      <c r="AY102" s="135"/>
      <c r="AZ102" s="135"/>
      <c r="BA102" s="135"/>
      <c r="BB102" s="135"/>
      <c r="BC102" s="169"/>
      <c r="BD102" s="135"/>
      <c r="BE102" s="135"/>
      <c r="BF102" s="135"/>
      <c r="BG102" s="135"/>
      <c r="BH102" s="169"/>
      <c r="BI102" s="135"/>
      <c r="BJ102" s="135"/>
      <c r="BK102" s="135"/>
      <c r="BL102" s="135"/>
      <c r="BM102" s="135"/>
      <c r="BN102" s="169"/>
      <c r="BO102" s="135"/>
      <c r="BP102" s="135"/>
      <c r="BQ102" s="135"/>
      <c r="BR102" s="135"/>
      <c r="BS102" s="169"/>
      <c r="BT102" s="135"/>
      <c r="BU102" s="135"/>
      <c r="BV102" s="135"/>
      <c r="BW102" s="135"/>
      <c r="BX102" s="169"/>
      <c r="BY102" s="135"/>
      <c r="BZ102" s="135"/>
      <c r="CA102" s="135"/>
      <c r="CB102" s="169"/>
      <c r="CC102" s="135"/>
      <c r="CD102" s="135"/>
      <c r="CE102" s="135"/>
      <c r="CF102" s="148"/>
      <c r="CG102" s="148">
        <v>4</v>
      </c>
      <c r="CH102" s="169">
        <f t="shared" ref="CH102:CH103" si="47">AVERAGE(CC102:CG102)</f>
        <v>4</v>
      </c>
      <c r="CI102" s="148">
        <v>4</v>
      </c>
      <c r="CJ102" s="148">
        <v>2.8</v>
      </c>
      <c r="CK102" s="148">
        <v>2.8</v>
      </c>
      <c r="CL102" s="148">
        <v>3</v>
      </c>
      <c r="CM102" s="169">
        <f t="shared" ref="CM102:CM104" si="48">AVERAGE(CI102:CL102)</f>
        <v>3.15</v>
      </c>
      <c r="CN102" s="148">
        <v>3</v>
      </c>
      <c r="CO102" s="148">
        <v>2.8</v>
      </c>
      <c r="CP102" s="148">
        <v>3.5</v>
      </c>
      <c r="CQ102" s="148">
        <v>3.6</v>
      </c>
      <c r="CR102" s="148">
        <v>4</v>
      </c>
      <c r="CS102" s="169">
        <f t="shared" si="42"/>
        <v>3.2250000000000001</v>
      </c>
      <c r="CT102" s="148">
        <v>4</v>
      </c>
      <c r="CU102" s="148">
        <v>4</v>
      </c>
      <c r="CV102" s="135"/>
      <c r="CW102" s="135"/>
      <c r="CX102" s="169">
        <f t="shared" ref="CX102:CX129" si="49">AVERAGE(CT102:CW102)</f>
        <v>4</v>
      </c>
    </row>
    <row r="103" spans="1:102" ht="18" customHeight="1" x14ac:dyDescent="0.25">
      <c r="A103" s="301"/>
      <c r="B103" s="170" t="s">
        <v>55</v>
      </c>
      <c r="C103" s="135">
        <v>2.5</v>
      </c>
      <c r="D103" s="135">
        <v>2.7</v>
      </c>
      <c r="E103" s="135">
        <v>2</v>
      </c>
      <c r="F103" s="135">
        <v>2.2000000000000002</v>
      </c>
      <c r="G103" s="169">
        <f t="shared" si="43"/>
        <v>2.35</v>
      </c>
      <c r="H103" s="135">
        <v>2</v>
      </c>
      <c r="I103" s="135">
        <v>2</v>
      </c>
      <c r="J103" s="135">
        <v>2.1</v>
      </c>
      <c r="K103" s="135">
        <v>2</v>
      </c>
      <c r="L103" s="169">
        <f t="shared" si="44"/>
        <v>2.0249999999999999</v>
      </c>
      <c r="M103" s="135">
        <v>2</v>
      </c>
      <c r="N103" s="135">
        <v>2</v>
      </c>
      <c r="O103" s="135">
        <v>2</v>
      </c>
      <c r="P103" s="135">
        <v>2</v>
      </c>
      <c r="Q103" s="169">
        <f t="shared" si="45"/>
        <v>2</v>
      </c>
      <c r="R103" s="135">
        <v>2.2000000000000002</v>
      </c>
      <c r="S103" s="135">
        <v>2.5</v>
      </c>
      <c r="T103" s="135">
        <v>2.8</v>
      </c>
      <c r="U103" s="135">
        <v>2.4</v>
      </c>
      <c r="V103" s="135">
        <v>1.9</v>
      </c>
      <c r="W103" s="169">
        <f t="shared" si="46"/>
        <v>2.3600000000000003</v>
      </c>
      <c r="X103" s="135">
        <v>1.8</v>
      </c>
      <c r="Y103" s="135">
        <v>1</v>
      </c>
      <c r="Z103" s="135">
        <v>1</v>
      </c>
      <c r="AA103" s="135">
        <v>1</v>
      </c>
      <c r="AB103" s="169">
        <f t="shared" ref="AB103:AB129" si="50">AVERAGE(X103:AA103)</f>
        <v>1.2</v>
      </c>
      <c r="AC103" s="135">
        <v>1</v>
      </c>
      <c r="AD103" s="135">
        <v>1</v>
      </c>
      <c r="AE103" s="135">
        <v>1</v>
      </c>
      <c r="AF103" s="135">
        <v>1</v>
      </c>
      <c r="AG103" s="169">
        <f t="shared" ref="AG103:AG129" si="51">AVERAGE(AC103:AF103)</f>
        <v>1</v>
      </c>
      <c r="AH103" s="135">
        <v>1</v>
      </c>
      <c r="AI103" s="135">
        <v>0.9</v>
      </c>
      <c r="AJ103" s="135">
        <v>0.9</v>
      </c>
      <c r="AK103" s="135">
        <v>1</v>
      </c>
      <c r="AL103" s="135">
        <v>1</v>
      </c>
      <c r="AM103" s="169">
        <f t="shared" ref="AM103:AM129" si="52">AVERAGE(AH103:AL103)</f>
        <v>0.96</v>
      </c>
      <c r="AN103" s="135">
        <v>1</v>
      </c>
      <c r="AO103" s="135">
        <v>1.5</v>
      </c>
      <c r="AP103" s="135">
        <v>1.5</v>
      </c>
      <c r="AQ103" s="135">
        <v>1.5</v>
      </c>
      <c r="AR103" s="169">
        <f t="shared" ref="AR103:AR129" si="53">AVERAGE(AN103:AQ103)</f>
        <v>1.375</v>
      </c>
      <c r="AS103" s="135">
        <v>2.1</v>
      </c>
      <c r="AT103" s="135">
        <v>2.5</v>
      </c>
      <c r="AU103" s="135">
        <v>2.5</v>
      </c>
      <c r="AV103" s="135">
        <v>2.6</v>
      </c>
      <c r="AW103" s="135">
        <v>2.4</v>
      </c>
      <c r="AX103" s="169">
        <f t="shared" ref="AX103:AX129" si="54">AVERAGE(AS103:AV103)</f>
        <v>2.4249999999999998</v>
      </c>
      <c r="AY103" s="135">
        <v>2.2999999999999998</v>
      </c>
      <c r="AZ103" s="135">
        <v>2.4</v>
      </c>
      <c r="BA103" s="135">
        <v>2.4</v>
      </c>
      <c r="BB103" s="135">
        <v>1.7</v>
      </c>
      <c r="BC103" s="169">
        <f t="shared" ref="BC103:BC129" si="55">AVERAGE(AY103:BB103)</f>
        <v>2.1999999999999997</v>
      </c>
      <c r="BD103" s="135">
        <v>1.9</v>
      </c>
      <c r="BE103" s="135">
        <v>2</v>
      </c>
      <c r="BF103" s="135">
        <v>2.2000000000000002</v>
      </c>
      <c r="BG103" s="135">
        <v>2.5</v>
      </c>
      <c r="BH103" s="169">
        <f t="shared" ref="BH103:BH129" si="56">AVERAGE(BD103:BG103)</f>
        <v>2.15</v>
      </c>
      <c r="BI103" s="135">
        <v>2.6</v>
      </c>
      <c r="BJ103" s="135">
        <v>2.7</v>
      </c>
      <c r="BK103" s="135">
        <v>2</v>
      </c>
      <c r="BL103" s="135">
        <v>2.1</v>
      </c>
      <c r="BM103" s="135">
        <v>1.8</v>
      </c>
      <c r="BN103" s="169">
        <f t="shared" ref="BN103:BN129" si="57">AVERAGE(BI103:BM103)</f>
        <v>2.2400000000000002</v>
      </c>
      <c r="BO103" s="148">
        <v>2</v>
      </c>
      <c r="BP103" s="148">
        <v>2.5</v>
      </c>
      <c r="BQ103" s="148">
        <v>2.5</v>
      </c>
      <c r="BR103" s="148">
        <v>2.5</v>
      </c>
      <c r="BS103" s="169">
        <f t="shared" ref="BS103:BS129" si="58">AVERAGE(BO103:BR103)</f>
        <v>2.375</v>
      </c>
      <c r="BT103" s="148">
        <v>2.5</v>
      </c>
      <c r="BU103" s="148">
        <v>2.6</v>
      </c>
      <c r="BV103" s="148">
        <v>2.6</v>
      </c>
      <c r="BW103" s="148">
        <v>2.5</v>
      </c>
      <c r="BX103" s="169">
        <f t="shared" ref="BX103:BX129" si="59">AVERAGE(BT103:BW103)</f>
        <v>2.5499999999999998</v>
      </c>
      <c r="BY103" s="148">
        <v>2.5</v>
      </c>
      <c r="BZ103" s="148">
        <v>2.5</v>
      </c>
      <c r="CA103" s="148">
        <v>2.5</v>
      </c>
      <c r="CB103" s="169">
        <f t="shared" ref="CB103:CB129" si="60">AVERAGE(BY103:CA103)</f>
        <v>2.5</v>
      </c>
      <c r="CC103" s="148">
        <v>2.6</v>
      </c>
      <c r="CD103" s="148">
        <v>2.4</v>
      </c>
      <c r="CE103" s="148">
        <v>2.2999999999999998</v>
      </c>
      <c r="CF103" s="148">
        <v>2.8</v>
      </c>
      <c r="CG103" s="148">
        <v>2.5</v>
      </c>
      <c r="CH103" s="169">
        <f t="shared" si="47"/>
        <v>2.52</v>
      </c>
      <c r="CI103" s="148">
        <v>2.5</v>
      </c>
      <c r="CJ103" s="148">
        <v>2</v>
      </c>
      <c r="CK103" s="148">
        <v>2</v>
      </c>
      <c r="CL103" s="148">
        <v>3</v>
      </c>
      <c r="CM103" s="169">
        <f t="shared" si="48"/>
        <v>2.375</v>
      </c>
      <c r="CN103" s="148">
        <v>3</v>
      </c>
      <c r="CO103" s="148">
        <v>2.8</v>
      </c>
      <c r="CP103" s="148"/>
      <c r="CQ103" s="148"/>
      <c r="CR103" s="148"/>
      <c r="CS103" s="169">
        <f t="shared" si="42"/>
        <v>2.9</v>
      </c>
      <c r="CT103" s="148"/>
      <c r="CU103" s="148"/>
      <c r="CV103" s="148"/>
      <c r="CW103" s="148"/>
      <c r="CX103" s="169" t="e">
        <f t="shared" si="49"/>
        <v>#DIV/0!</v>
      </c>
    </row>
    <row r="104" spans="1:102" ht="18" customHeight="1" x14ac:dyDescent="0.25">
      <c r="A104" s="251">
        <v>4</v>
      </c>
      <c r="B104" s="170" t="s">
        <v>17</v>
      </c>
      <c r="C104" s="135">
        <v>1.7</v>
      </c>
      <c r="D104" s="135">
        <v>1.7</v>
      </c>
      <c r="E104" s="135">
        <v>1.3</v>
      </c>
      <c r="F104" s="135">
        <v>1.5</v>
      </c>
      <c r="G104" s="169">
        <f t="shared" si="43"/>
        <v>1.55</v>
      </c>
      <c r="H104" s="135">
        <v>1.4</v>
      </c>
      <c r="I104" s="135">
        <v>1.2</v>
      </c>
      <c r="J104" s="135">
        <v>1.3</v>
      </c>
      <c r="K104" s="135">
        <v>1.4</v>
      </c>
      <c r="L104" s="169">
        <f t="shared" si="44"/>
        <v>1.3249999999999997</v>
      </c>
      <c r="M104" s="135">
        <v>1.3</v>
      </c>
      <c r="N104" s="135">
        <v>1.3</v>
      </c>
      <c r="O104" s="135">
        <v>1.3</v>
      </c>
      <c r="P104" s="135">
        <v>1.3</v>
      </c>
      <c r="Q104" s="169">
        <f t="shared" si="45"/>
        <v>1.3</v>
      </c>
      <c r="R104" s="135">
        <v>1.5</v>
      </c>
      <c r="S104" s="135">
        <v>1.6</v>
      </c>
      <c r="T104" s="135">
        <v>2.1</v>
      </c>
      <c r="U104" s="135">
        <v>2</v>
      </c>
      <c r="V104" s="135">
        <v>1.5</v>
      </c>
      <c r="W104" s="169">
        <f t="shared" si="46"/>
        <v>1.7399999999999998</v>
      </c>
      <c r="X104" s="135">
        <v>1.3</v>
      </c>
      <c r="Y104" s="135">
        <v>1.3</v>
      </c>
      <c r="Z104" s="135">
        <v>2</v>
      </c>
      <c r="AA104" s="135">
        <v>2</v>
      </c>
      <c r="AB104" s="169">
        <f t="shared" si="50"/>
        <v>1.65</v>
      </c>
      <c r="AC104" s="135">
        <v>2</v>
      </c>
      <c r="AD104" s="135">
        <v>2</v>
      </c>
      <c r="AE104" s="135">
        <v>2</v>
      </c>
      <c r="AF104" s="135">
        <v>2</v>
      </c>
      <c r="AG104" s="169">
        <f t="shared" si="51"/>
        <v>2</v>
      </c>
      <c r="AH104" s="135">
        <v>1.5</v>
      </c>
      <c r="AI104" s="135">
        <v>2.5</v>
      </c>
      <c r="AJ104" s="135">
        <v>2.5</v>
      </c>
      <c r="AK104" s="135">
        <v>3.3</v>
      </c>
      <c r="AL104" s="135">
        <v>3.5</v>
      </c>
      <c r="AM104" s="169">
        <f t="shared" si="52"/>
        <v>2.66</v>
      </c>
      <c r="AN104" s="135">
        <v>3.5</v>
      </c>
      <c r="AO104" s="135">
        <v>3.6</v>
      </c>
      <c r="AP104" s="135">
        <v>4</v>
      </c>
      <c r="AQ104" s="135">
        <v>4</v>
      </c>
      <c r="AR104" s="169">
        <f t="shared" si="53"/>
        <v>3.7749999999999999</v>
      </c>
      <c r="AS104" s="135">
        <v>4</v>
      </c>
      <c r="AT104" s="135">
        <v>4</v>
      </c>
      <c r="AU104" s="135">
        <v>4</v>
      </c>
      <c r="AV104" s="135">
        <v>4.0999999999999996</v>
      </c>
      <c r="AW104" s="135">
        <v>3.9</v>
      </c>
      <c r="AX104" s="169">
        <f t="shared" si="54"/>
        <v>4.0250000000000004</v>
      </c>
      <c r="AY104" s="135">
        <v>3.5</v>
      </c>
      <c r="AZ104" s="135">
        <v>3.7</v>
      </c>
      <c r="BA104" s="135">
        <v>3.5</v>
      </c>
      <c r="BB104" s="135">
        <v>2</v>
      </c>
      <c r="BC104" s="169">
        <f t="shared" si="55"/>
        <v>3.1749999999999998</v>
      </c>
      <c r="BD104" s="135">
        <v>1.8</v>
      </c>
      <c r="BE104" s="135">
        <v>2</v>
      </c>
      <c r="BF104" s="135">
        <v>2.5</v>
      </c>
      <c r="BG104" s="135">
        <v>2.6</v>
      </c>
      <c r="BH104" s="169">
        <f t="shared" si="56"/>
        <v>2.2250000000000001</v>
      </c>
      <c r="BI104" s="135">
        <v>2.7</v>
      </c>
      <c r="BJ104" s="135">
        <v>3</v>
      </c>
      <c r="BK104" s="135">
        <v>2</v>
      </c>
      <c r="BL104" s="135">
        <v>2</v>
      </c>
      <c r="BM104" s="135">
        <v>2.6</v>
      </c>
      <c r="BN104" s="169">
        <f t="shared" si="57"/>
        <v>2.46</v>
      </c>
      <c r="BO104" s="148">
        <v>3.5</v>
      </c>
      <c r="BP104" s="148">
        <v>3.5</v>
      </c>
      <c r="BQ104" s="148">
        <v>3.5</v>
      </c>
      <c r="BR104" s="148">
        <v>3.4</v>
      </c>
      <c r="BS104" s="169">
        <f t="shared" si="58"/>
        <v>3.4750000000000001</v>
      </c>
      <c r="BT104" s="148">
        <v>3.4</v>
      </c>
      <c r="BU104" s="148">
        <v>3.5</v>
      </c>
      <c r="BV104" s="148">
        <v>3.6</v>
      </c>
      <c r="BW104" s="148">
        <v>3</v>
      </c>
      <c r="BX104" s="169">
        <f t="shared" si="59"/>
        <v>3.375</v>
      </c>
      <c r="BY104" s="148">
        <v>3</v>
      </c>
      <c r="BZ104" s="148">
        <v>5</v>
      </c>
      <c r="CA104" s="148">
        <v>4.8</v>
      </c>
      <c r="CB104" s="169">
        <f t="shared" si="60"/>
        <v>4.2666666666666666</v>
      </c>
      <c r="CC104" s="148">
        <v>5</v>
      </c>
      <c r="CD104" s="148">
        <v>4.5</v>
      </c>
      <c r="CE104" s="148">
        <v>5</v>
      </c>
      <c r="CF104" s="148">
        <v>5</v>
      </c>
      <c r="CG104" s="148">
        <v>4</v>
      </c>
      <c r="CH104" s="169">
        <f t="shared" ref="CH104:CH129" si="61">AVERAGE(CC104:CG104)</f>
        <v>4.7</v>
      </c>
      <c r="CI104" s="148">
        <v>4</v>
      </c>
      <c r="CJ104" s="148">
        <v>5</v>
      </c>
      <c r="CK104" s="148">
        <v>5</v>
      </c>
      <c r="CL104" s="148">
        <v>6</v>
      </c>
      <c r="CM104" s="169">
        <f t="shared" si="48"/>
        <v>5</v>
      </c>
      <c r="CN104" s="148">
        <v>7</v>
      </c>
      <c r="CO104" s="148">
        <v>6.5</v>
      </c>
      <c r="CP104" s="148">
        <v>6.5</v>
      </c>
      <c r="CQ104" s="148">
        <v>6.6</v>
      </c>
      <c r="CR104" s="148">
        <v>7</v>
      </c>
      <c r="CS104" s="169">
        <f t="shared" si="42"/>
        <v>6.65</v>
      </c>
      <c r="CT104" s="148">
        <v>6.8</v>
      </c>
      <c r="CU104" s="148">
        <v>6.5</v>
      </c>
      <c r="CV104" s="148"/>
      <c r="CW104" s="148"/>
      <c r="CX104" s="169">
        <f t="shared" si="49"/>
        <v>6.65</v>
      </c>
    </row>
    <row r="105" spans="1:102" ht="18" customHeight="1" x14ac:dyDescent="0.25">
      <c r="A105" s="209">
        <v>5</v>
      </c>
      <c r="B105" s="170" t="s">
        <v>48</v>
      </c>
      <c r="C105" s="135">
        <v>25</v>
      </c>
      <c r="D105" s="135">
        <v>25</v>
      </c>
      <c r="E105" s="135">
        <v>25</v>
      </c>
      <c r="F105" s="135">
        <v>24</v>
      </c>
      <c r="G105" s="169">
        <f t="shared" si="43"/>
        <v>24.75</v>
      </c>
      <c r="H105" s="135">
        <v>20</v>
      </c>
      <c r="I105" s="135">
        <v>21</v>
      </c>
      <c r="J105" s="135">
        <v>21</v>
      </c>
      <c r="K105" s="135">
        <v>24</v>
      </c>
      <c r="L105" s="169">
        <f t="shared" si="44"/>
        <v>21.5</v>
      </c>
      <c r="M105" s="135">
        <v>24</v>
      </c>
      <c r="N105" s="135">
        <v>24</v>
      </c>
      <c r="O105" s="135">
        <v>24</v>
      </c>
      <c r="P105" s="135">
        <v>24</v>
      </c>
      <c r="Q105" s="169">
        <f t="shared" si="45"/>
        <v>24</v>
      </c>
      <c r="R105" s="135">
        <v>15</v>
      </c>
      <c r="S105" s="135">
        <v>15</v>
      </c>
      <c r="T105" s="135">
        <v>15</v>
      </c>
      <c r="U105" s="135">
        <v>16</v>
      </c>
      <c r="V105" s="135">
        <v>16</v>
      </c>
      <c r="W105" s="169">
        <f t="shared" si="46"/>
        <v>15.4</v>
      </c>
      <c r="X105" s="135">
        <v>15</v>
      </c>
      <c r="Y105" s="135">
        <v>20</v>
      </c>
      <c r="Z105" s="135">
        <v>15</v>
      </c>
      <c r="AA105" s="135">
        <v>15</v>
      </c>
      <c r="AB105" s="169">
        <f t="shared" si="50"/>
        <v>16.25</v>
      </c>
      <c r="AC105" s="135">
        <v>15</v>
      </c>
      <c r="AD105" s="135">
        <v>15</v>
      </c>
      <c r="AE105" s="135">
        <v>15</v>
      </c>
      <c r="AF105" s="135">
        <v>15</v>
      </c>
      <c r="AG105" s="169">
        <f t="shared" si="51"/>
        <v>15</v>
      </c>
      <c r="AH105" s="135">
        <v>5</v>
      </c>
      <c r="AI105" s="135">
        <v>5</v>
      </c>
      <c r="AJ105" s="135">
        <v>5</v>
      </c>
      <c r="AK105" s="135">
        <v>3.5</v>
      </c>
      <c r="AL105" s="135">
        <v>3.5</v>
      </c>
      <c r="AM105" s="169">
        <f t="shared" si="52"/>
        <v>4.4000000000000004</v>
      </c>
      <c r="AN105" s="135">
        <v>3.5</v>
      </c>
      <c r="AO105" s="135">
        <v>7</v>
      </c>
      <c r="AP105" s="135">
        <v>6</v>
      </c>
      <c r="AQ105" s="135">
        <v>6</v>
      </c>
      <c r="AR105" s="169">
        <f t="shared" si="53"/>
        <v>5.625</v>
      </c>
      <c r="AS105" s="135">
        <v>4</v>
      </c>
      <c r="AT105" s="135">
        <v>5</v>
      </c>
      <c r="AU105" s="135">
        <v>5.5</v>
      </c>
      <c r="AV105" s="135">
        <v>6.5</v>
      </c>
      <c r="AW105" s="135">
        <v>7.5</v>
      </c>
      <c r="AX105" s="169">
        <f t="shared" si="54"/>
        <v>5.25</v>
      </c>
      <c r="AY105" s="135">
        <v>8</v>
      </c>
      <c r="AZ105" s="135">
        <v>7.5</v>
      </c>
      <c r="BA105" s="135">
        <v>8</v>
      </c>
      <c r="BB105" s="135">
        <v>8</v>
      </c>
      <c r="BC105" s="169">
        <f t="shared" si="55"/>
        <v>7.875</v>
      </c>
      <c r="BD105" s="135">
        <v>9</v>
      </c>
      <c r="BE105" s="135">
        <v>9</v>
      </c>
      <c r="BF105" s="135">
        <v>8</v>
      </c>
      <c r="BG105" s="135">
        <v>10</v>
      </c>
      <c r="BH105" s="169">
        <f t="shared" si="56"/>
        <v>9</v>
      </c>
      <c r="BI105" s="135">
        <v>10</v>
      </c>
      <c r="BJ105" s="135">
        <v>12</v>
      </c>
      <c r="BK105" s="135">
        <v>12</v>
      </c>
      <c r="BL105" s="135">
        <v>12</v>
      </c>
      <c r="BM105" s="135">
        <v>25</v>
      </c>
      <c r="BN105" s="169">
        <f t="shared" si="57"/>
        <v>14.2</v>
      </c>
      <c r="BO105" s="148">
        <v>25</v>
      </c>
      <c r="BP105" s="148">
        <v>25</v>
      </c>
      <c r="BQ105" s="148">
        <v>25</v>
      </c>
      <c r="BR105" s="148">
        <v>20</v>
      </c>
      <c r="BS105" s="169">
        <f t="shared" si="58"/>
        <v>23.75</v>
      </c>
      <c r="BT105" s="148">
        <v>20</v>
      </c>
      <c r="BU105" s="148">
        <v>23</v>
      </c>
      <c r="BV105" s="148">
        <v>22</v>
      </c>
      <c r="BW105" s="148">
        <v>17</v>
      </c>
      <c r="BX105" s="169">
        <f t="shared" si="59"/>
        <v>20.5</v>
      </c>
      <c r="BY105" s="148">
        <v>18</v>
      </c>
      <c r="BZ105" s="148">
        <v>20</v>
      </c>
      <c r="CA105" s="148">
        <v>18</v>
      </c>
      <c r="CB105" s="169">
        <f t="shared" si="60"/>
        <v>18.666666666666668</v>
      </c>
      <c r="CC105" s="148">
        <v>17</v>
      </c>
      <c r="CD105" s="148">
        <v>13</v>
      </c>
      <c r="CE105" s="148">
        <v>12</v>
      </c>
      <c r="CF105" s="148">
        <v>18</v>
      </c>
      <c r="CG105" s="148">
        <v>12</v>
      </c>
      <c r="CH105" s="169">
        <f t="shared" si="61"/>
        <v>14.4</v>
      </c>
      <c r="CI105" s="148">
        <v>12</v>
      </c>
      <c r="CJ105" s="148">
        <v>17</v>
      </c>
      <c r="CK105" s="148">
        <v>17</v>
      </c>
      <c r="CL105" s="148">
        <v>15</v>
      </c>
      <c r="CM105" s="169">
        <f t="shared" ref="CM105:CM129" si="62">AVERAGE(CI105:CL105)</f>
        <v>15.25</v>
      </c>
      <c r="CN105" s="148">
        <v>10</v>
      </c>
      <c r="CO105" s="148">
        <v>8</v>
      </c>
      <c r="CP105" s="148">
        <v>5</v>
      </c>
      <c r="CQ105" s="148">
        <v>6</v>
      </c>
      <c r="CR105" s="148">
        <v>5</v>
      </c>
      <c r="CS105" s="169">
        <f t="shared" si="42"/>
        <v>7.25</v>
      </c>
      <c r="CT105" s="148">
        <v>5</v>
      </c>
      <c r="CU105" s="148">
        <v>4</v>
      </c>
      <c r="CV105" s="148"/>
      <c r="CW105" s="148"/>
      <c r="CX105" s="169">
        <f t="shared" si="49"/>
        <v>4.5</v>
      </c>
    </row>
    <row r="106" spans="1:102" ht="18" customHeight="1" x14ac:dyDescent="0.25">
      <c r="A106" s="251">
        <v>6</v>
      </c>
      <c r="B106" s="170" t="s">
        <v>49</v>
      </c>
      <c r="C106" s="135">
        <v>22</v>
      </c>
      <c r="D106" s="135">
        <v>18</v>
      </c>
      <c r="E106" s="135">
        <v>20</v>
      </c>
      <c r="F106" s="135">
        <v>22</v>
      </c>
      <c r="G106" s="169">
        <f t="shared" si="43"/>
        <v>20.5</v>
      </c>
      <c r="H106" s="135">
        <v>25</v>
      </c>
      <c r="I106" s="135">
        <v>24</v>
      </c>
      <c r="J106" s="135">
        <v>24</v>
      </c>
      <c r="K106" s="135">
        <v>25</v>
      </c>
      <c r="L106" s="169">
        <f t="shared" si="44"/>
        <v>24.5</v>
      </c>
      <c r="M106" s="135">
        <v>22</v>
      </c>
      <c r="N106" s="135">
        <v>22</v>
      </c>
      <c r="O106" s="135">
        <v>22</v>
      </c>
      <c r="P106" s="135">
        <v>22</v>
      </c>
      <c r="Q106" s="169">
        <f t="shared" si="45"/>
        <v>22</v>
      </c>
      <c r="R106" s="135">
        <v>15</v>
      </c>
      <c r="S106" s="135">
        <v>15</v>
      </c>
      <c r="T106" s="135">
        <v>14</v>
      </c>
      <c r="U106" s="135">
        <v>15</v>
      </c>
      <c r="V106" s="135">
        <v>14</v>
      </c>
      <c r="W106" s="169">
        <f t="shared" si="46"/>
        <v>14.6</v>
      </c>
      <c r="X106" s="135">
        <v>10</v>
      </c>
      <c r="Y106" s="135">
        <v>5</v>
      </c>
      <c r="Z106" s="135">
        <v>5</v>
      </c>
      <c r="AA106" s="135">
        <v>5</v>
      </c>
      <c r="AB106" s="169">
        <f t="shared" si="50"/>
        <v>6.25</v>
      </c>
      <c r="AC106" s="135">
        <v>5</v>
      </c>
      <c r="AD106" s="135">
        <v>5</v>
      </c>
      <c r="AE106" s="135">
        <v>5</v>
      </c>
      <c r="AF106" s="135">
        <v>5</v>
      </c>
      <c r="AG106" s="169">
        <f t="shared" si="51"/>
        <v>5</v>
      </c>
      <c r="AH106" s="135">
        <v>6</v>
      </c>
      <c r="AI106" s="135">
        <v>5</v>
      </c>
      <c r="AJ106" s="135">
        <v>5</v>
      </c>
      <c r="AK106" s="135">
        <v>4.5</v>
      </c>
      <c r="AL106" s="135">
        <v>5</v>
      </c>
      <c r="AM106" s="169">
        <f t="shared" si="52"/>
        <v>5.0999999999999996</v>
      </c>
      <c r="AN106" s="135">
        <v>5.5</v>
      </c>
      <c r="AO106" s="135">
        <v>6</v>
      </c>
      <c r="AP106" s="135">
        <v>7</v>
      </c>
      <c r="AQ106" s="135">
        <v>7</v>
      </c>
      <c r="AR106" s="169">
        <f t="shared" si="53"/>
        <v>6.375</v>
      </c>
      <c r="AS106" s="135">
        <v>5</v>
      </c>
      <c r="AT106" s="135">
        <v>5.5</v>
      </c>
      <c r="AU106" s="135">
        <v>7</v>
      </c>
      <c r="AV106" s="135">
        <v>7</v>
      </c>
      <c r="AW106" s="135">
        <v>8</v>
      </c>
      <c r="AX106" s="169">
        <f t="shared" si="54"/>
        <v>6.125</v>
      </c>
      <c r="AY106" s="135">
        <v>7.5</v>
      </c>
      <c r="AZ106" s="135">
        <v>8</v>
      </c>
      <c r="BA106" s="135">
        <v>8</v>
      </c>
      <c r="BB106" s="135">
        <v>8</v>
      </c>
      <c r="BC106" s="169">
        <f t="shared" si="55"/>
        <v>7.875</v>
      </c>
      <c r="BD106" s="135">
        <v>8</v>
      </c>
      <c r="BE106" s="135">
        <v>9</v>
      </c>
      <c r="BF106" s="135">
        <v>9</v>
      </c>
      <c r="BG106" s="135">
        <v>10</v>
      </c>
      <c r="BH106" s="169">
        <f t="shared" si="56"/>
        <v>9</v>
      </c>
      <c r="BI106" s="135">
        <v>11</v>
      </c>
      <c r="BJ106" s="135">
        <v>11</v>
      </c>
      <c r="BK106" s="135">
        <v>11</v>
      </c>
      <c r="BL106" s="135">
        <v>11</v>
      </c>
      <c r="BM106" s="135">
        <v>16</v>
      </c>
      <c r="BN106" s="169">
        <f t="shared" si="57"/>
        <v>12</v>
      </c>
      <c r="BO106" s="148">
        <v>17</v>
      </c>
      <c r="BP106" s="148">
        <v>15</v>
      </c>
      <c r="BQ106" s="148">
        <v>15</v>
      </c>
      <c r="BR106" s="148">
        <v>17</v>
      </c>
      <c r="BS106" s="169">
        <f t="shared" si="58"/>
        <v>16</v>
      </c>
      <c r="BT106" s="148">
        <v>17</v>
      </c>
      <c r="BU106" s="148">
        <v>19</v>
      </c>
      <c r="BV106" s="148">
        <v>18</v>
      </c>
      <c r="BW106" s="148">
        <v>16</v>
      </c>
      <c r="BX106" s="169">
        <f t="shared" si="59"/>
        <v>17.5</v>
      </c>
      <c r="BY106" s="148">
        <v>16</v>
      </c>
      <c r="BZ106" s="148">
        <v>20</v>
      </c>
      <c r="CA106" s="148">
        <v>18</v>
      </c>
      <c r="CB106" s="169">
        <f t="shared" si="60"/>
        <v>18</v>
      </c>
      <c r="CC106" s="148">
        <v>14</v>
      </c>
      <c r="CD106" s="148">
        <v>11</v>
      </c>
      <c r="CE106" s="148">
        <v>10</v>
      </c>
      <c r="CF106" s="148">
        <v>10</v>
      </c>
      <c r="CG106" s="148">
        <v>7</v>
      </c>
      <c r="CH106" s="169">
        <f t="shared" si="61"/>
        <v>10.4</v>
      </c>
      <c r="CI106" s="148">
        <v>7</v>
      </c>
      <c r="CJ106" s="148">
        <v>4</v>
      </c>
      <c r="CK106" s="148">
        <v>4</v>
      </c>
      <c r="CL106" s="148">
        <v>5</v>
      </c>
      <c r="CM106" s="169">
        <f t="shared" si="62"/>
        <v>5</v>
      </c>
      <c r="CN106" s="148">
        <v>5</v>
      </c>
      <c r="CO106" s="148">
        <v>5</v>
      </c>
      <c r="CP106" s="148">
        <v>4</v>
      </c>
      <c r="CQ106" s="148">
        <v>4</v>
      </c>
      <c r="CR106" s="148">
        <v>5</v>
      </c>
      <c r="CS106" s="169">
        <f t="shared" si="42"/>
        <v>4.5</v>
      </c>
      <c r="CT106" s="148">
        <v>6</v>
      </c>
      <c r="CU106" s="148">
        <v>6</v>
      </c>
      <c r="CV106" s="148"/>
      <c r="CW106" s="148"/>
      <c r="CX106" s="169">
        <f t="shared" si="49"/>
        <v>6</v>
      </c>
    </row>
    <row r="107" spans="1:102" ht="18" customHeight="1" x14ac:dyDescent="0.25">
      <c r="A107" s="251">
        <v>7</v>
      </c>
      <c r="B107" s="170" t="s">
        <v>7</v>
      </c>
      <c r="C107" s="135">
        <v>8</v>
      </c>
      <c r="D107" s="135">
        <v>8</v>
      </c>
      <c r="E107" s="135">
        <v>8</v>
      </c>
      <c r="F107" s="135">
        <v>8</v>
      </c>
      <c r="G107" s="169">
        <f t="shared" si="43"/>
        <v>8</v>
      </c>
      <c r="H107" s="135">
        <v>10</v>
      </c>
      <c r="I107" s="135">
        <v>10</v>
      </c>
      <c r="J107" s="135">
        <v>10</v>
      </c>
      <c r="K107" s="135">
        <v>10</v>
      </c>
      <c r="L107" s="169">
        <f t="shared" si="44"/>
        <v>10</v>
      </c>
      <c r="M107" s="135">
        <v>10</v>
      </c>
      <c r="N107" s="135">
        <v>10</v>
      </c>
      <c r="O107" s="135">
        <v>10</v>
      </c>
      <c r="P107" s="135">
        <v>10</v>
      </c>
      <c r="Q107" s="169">
        <f t="shared" si="45"/>
        <v>10</v>
      </c>
      <c r="R107" s="135">
        <v>13</v>
      </c>
      <c r="S107" s="135">
        <v>13</v>
      </c>
      <c r="T107" s="135">
        <v>15</v>
      </c>
      <c r="U107" s="135">
        <v>15</v>
      </c>
      <c r="V107" s="135">
        <v>15</v>
      </c>
      <c r="W107" s="169">
        <f t="shared" si="46"/>
        <v>14.2</v>
      </c>
      <c r="X107" s="135">
        <v>15</v>
      </c>
      <c r="Y107" s="135">
        <v>15</v>
      </c>
      <c r="Z107" s="135">
        <v>15</v>
      </c>
      <c r="AA107" s="135">
        <v>15</v>
      </c>
      <c r="AB107" s="169">
        <f t="shared" si="50"/>
        <v>15</v>
      </c>
      <c r="AC107" s="135">
        <v>15</v>
      </c>
      <c r="AD107" s="135">
        <v>15</v>
      </c>
      <c r="AE107" s="135">
        <v>15</v>
      </c>
      <c r="AF107" s="135">
        <v>15</v>
      </c>
      <c r="AG107" s="169">
        <f t="shared" si="51"/>
        <v>15</v>
      </c>
      <c r="AH107" s="135">
        <v>8</v>
      </c>
      <c r="AI107" s="135">
        <v>8</v>
      </c>
      <c r="AJ107" s="135">
        <v>8</v>
      </c>
      <c r="AK107" s="135">
        <v>7</v>
      </c>
      <c r="AL107" s="135">
        <v>7</v>
      </c>
      <c r="AM107" s="169">
        <f t="shared" si="52"/>
        <v>7.6</v>
      </c>
      <c r="AN107" s="135">
        <v>6</v>
      </c>
      <c r="AO107" s="135">
        <v>7</v>
      </c>
      <c r="AP107" s="135">
        <v>7</v>
      </c>
      <c r="AQ107" s="135">
        <v>7</v>
      </c>
      <c r="AR107" s="169">
        <f t="shared" si="53"/>
        <v>6.75</v>
      </c>
      <c r="AS107" s="135">
        <v>7</v>
      </c>
      <c r="AT107" s="135">
        <v>7</v>
      </c>
      <c r="AU107" s="135">
        <v>8</v>
      </c>
      <c r="AV107" s="135">
        <v>8</v>
      </c>
      <c r="AW107" s="135">
        <v>8</v>
      </c>
      <c r="AX107" s="169">
        <f t="shared" si="54"/>
        <v>7.5</v>
      </c>
      <c r="AY107" s="135">
        <v>8</v>
      </c>
      <c r="AZ107" s="135">
        <v>6</v>
      </c>
      <c r="BA107" s="135">
        <v>6</v>
      </c>
      <c r="BB107" s="135">
        <v>6</v>
      </c>
      <c r="BC107" s="169">
        <f t="shared" si="55"/>
        <v>6.5</v>
      </c>
      <c r="BD107" s="135">
        <v>6</v>
      </c>
      <c r="BE107" s="135">
        <v>7</v>
      </c>
      <c r="BF107" s="135">
        <v>8</v>
      </c>
      <c r="BG107" s="135">
        <v>8</v>
      </c>
      <c r="BH107" s="169">
        <f t="shared" si="56"/>
        <v>7.25</v>
      </c>
      <c r="BI107" s="135">
        <v>8</v>
      </c>
      <c r="BJ107" s="135">
        <v>8</v>
      </c>
      <c r="BK107" s="135">
        <v>7</v>
      </c>
      <c r="BL107" s="135">
        <v>8</v>
      </c>
      <c r="BM107" s="135">
        <v>8</v>
      </c>
      <c r="BN107" s="169">
        <f t="shared" si="57"/>
        <v>7.8</v>
      </c>
      <c r="BO107" s="148">
        <v>8</v>
      </c>
      <c r="BP107" s="148">
        <v>8</v>
      </c>
      <c r="BQ107" s="148">
        <v>8</v>
      </c>
      <c r="BR107" s="148">
        <v>8</v>
      </c>
      <c r="BS107" s="169">
        <f t="shared" si="58"/>
        <v>8</v>
      </c>
      <c r="BT107" s="148">
        <v>8</v>
      </c>
      <c r="BU107" s="148">
        <v>10</v>
      </c>
      <c r="BV107" s="148">
        <v>10</v>
      </c>
      <c r="BW107" s="148">
        <v>9</v>
      </c>
      <c r="BX107" s="169">
        <f t="shared" si="59"/>
        <v>9.25</v>
      </c>
      <c r="BY107" s="148">
        <v>10</v>
      </c>
      <c r="BZ107" s="148">
        <v>10</v>
      </c>
      <c r="CA107" s="148">
        <v>10</v>
      </c>
      <c r="CB107" s="169">
        <f t="shared" si="60"/>
        <v>10</v>
      </c>
      <c r="CC107" s="148">
        <v>12</v>
      </c>
      <c r="CD107" s="148">
        <v>12</v>
      </c>
      <c r="CE107" s="148">
        <v>12</v>
      </c>
      <c r="CF107" s="148">
        <v>12</v>
      </c>
      <c r="CG107" s="148">
        <v>13</v>
      </c>
      <c r="CH107" s="169">
        <f t="shared" si="61"/>
        <v>12.2</v>
      </c>
      <c r="CI107" s="148">
        <v>13</v>
      </c>
      <c r="CJ107" s="148">
        <v>12</v>
      </c>
      <c r="CK107" s="148">
        <v>12</v>
      </c>
      <c r="CL107" s="148">
        <v>12</v>
      </c>
      <c r="CM107" s="169">
        <f t="shared" si="62"/>
        <v>12.25</v>
      </c>
      <c r="CN107" s="148">
        <v>13</v>
      </c>
      <c r="CO107" s="148">
        <v>13</v>
      </c>
      <c r="CP107" s="148">
        <v>13</v>
      </c>
      <c r="CQ107" s="148">
        <v>13</v>
      </c>
      <c r="CR107" s="148">
        <v>13</v>
      </c>
      <c r="CS107" s="169">
        <f t="shared" si="42"/>
        <v>13</v>
      </c>
      <c r="CT107" s="148">
        <v>12</v>
      </c>
      <c r="CU107" s="148">
        <v>13</v>
      </c>
      <c r="CV107" s="148"/>
      <c r="CW107" s="148"/>
      <c r="CX107" s="169">
        <f t="shared" si="49"/>
        <v>12.5</v>
      </c>
    </row>
    <row r="108" spans="1:102" ht="18" customHeight="1" x14ac:dyDescent="0.25">
      <c r="A108" s="209">
        <v>8</v>
      </c>
      <c r="B108" s="170" t="s">
        <v>21</v>
      </c>
      <c r="C108" s="135">
        <v>22</v>
      </c>
      <c r="D108" s="135">
        <v>22</v>
      </c>
      <c r="E108" s="135">
        <v>22</v>
      </c>
      <c r="F108" s="135">
        <v>22</v>
      </c>
      <c r="G108" s="169">
        <f t="shared" si="43"/>
        <v>22</v>
      </c>
      <c r="H108" s="135">
        <v>22</v>
      </c>
      <c r="I108" s="135">
        <v>22</v>
      </c>
      <c r="J108" s="135">
        <v>22</v>
      </c>
      <c r="K108" s="135">
        <v>22</v>
      </c>
      <c r="L108" s="169">
        <f t="shared" si="44"/>
        <v>22</v>
      </c>
      <c r="M108" s="135">
        <v>22</v>
      </c>
      <c r="N108" s="135">
        <v>22</v>
      </c>
      <c r="O108" s="135">
        <v>22</v>
      </c>
      <c r="P108" s="135">
        <v>22</v>
      </c>
      <c r="Q108" s="169">
        <f t="shared" si="45"/>
        <v>22</v>
      </c>
      <c r="R108" s="135">
        <v>22</v>
      </c>
      <c r="S108" s="135">
        <v>23</v>
      </c>
      <c r="T108" s="135">
        <v>23</v>
      </c>
      <c r="U108" s="135">
        <v>23</v>
      </c>
      <c r="V108" s="135">
        <v>23</v>
      </c>
      <c r="W108" s="169">
        <f t="shared" si="46"/>
        <v>22.8</v>
      </c>
      <c r="X108" s="135">
        <v>23</v>
      </c>
      <c r="Y108" s="135">
        <v>23</v>
      </c>
      <c r="Z108" s="135">
        <v>23</v>
      </c>
      <c r="AA108" s="135">
        <v>23</v>
      </c>
      <c r="AB108" s="169">
        <f t="shared" si="50"/>
        <v>23</v>
      </c>
      <c r="AC108" s="135">
        <v>23</v>
      </c>
      <c r="AD108" s="135">
        <v>23</v>
      </c>
      <c r="AE108" s="135">
        <v>23</v>
      </c>
      <c r="AF108" s="135">
        <v>23</v>
      </c>
      <c r="AG108" s="169">
        <f t="shared" si="51"/>
        <v>23</v>
      </c>
      <c r="AH108" s="135">
        <v>23</v>
      </c>
      <c r="AI108" s="135">
        <v>23</v>
      </c>
      <c r="AJ108" s="135">
        <v>23</v>
      </c>
      <c r="AK108" s="135">
        <v>23</v>
      </c>
      <c r="AL108" s="135">
        <v>23</v>
      </c>
      <c r="AM108" s="169">
        <f t="shared" si="52"/>
        <v>23</v>
      </c>
      <c r="AN108" s="135">
        <v>23</v>
      </c>
      <c r="AO108" s="135">
        <v>22</v>
      </c>
      <c r="AP108" s="135">
        <v>22</v>
      </c>
      <c r="AQ108" s="135">
        <v>22</v>
      </c>
      <c r="AR108" s="169">
        <f t="shared" si="53"/>
        <v>22.25</v>
      </c>
      <c r="AS108" s="135">
        <v>22</v>
      </c>
      <c r="AT108" s="135">
        <v>22</v>
      </c>
      <c r="AU108" s="135">
        <v>22</v>
      </c>
      <c r="AV108" s="135">
        <v>22</v>
      </c>
      <c r="AW108" s="135">
        <v>22</v>
      </c>
      <c r="AX108" s="169">
        <f t="shared" si="54"/>
        <v>22</v>
      </c>
      <c r="AY108" s="135">
        <v>22</v>
      </c>
      <c r="AZ108" s="135">
        <v>22</v>
      </c>
      <c r="BA108" s="135">
        <v>22</v>
      </c>
      <c r="BB108" s="135">
        <v>22</v>
      </c>
      <c r="BC108" s="169">
        <f t="shared" si="55"/>
        <v>22</v>
      </c>
      <c r="BD108" s="135">
        <v>22</v>
      </c>
      <c r="BE108" s="135">
        <v>22</v>
      </c>
      <c r="BF108" s="135">
        <v>22</v>
      </c>
      <c r="BG108" s="135">
        <v>22</v>
      </c>
      <c r="BH108" s="169">
        <f t="shared" si="56"/>
        <v>22</v>
      </c>
      <c r="BI108" s="135">
        <v>22</v>
      </c>
      <c r="BJ108" s="135">
        <v>25</v>
      </c>
      <c r="BK108" s="135">
        <v>22</v>
      </c>
      <c r="BL108" s="135">
        <v>22</v>
      </c>
      <c r="BM108" s="135">
        <v>22</v>
      </c>
      <c r="BN108" s="169">
        <f t="shared" si="57"/>
        <v>22.6</v>
      </c>
      <c r="BO108" s="148">
        <v>22</v>
      </c>
      <c r="BP108" s="148">
        <v>22</v>
      </c>
      <c r="BQ108" s="148">
        <v>22</v>
      </c>
      <c r="BR108" s="148">
        <v>22</v>
      </c>
      <c r="BS108" s="169">
        <f t="shared" si="58"/>
        <v>22</v>
      </c>
      <c r="BT108" s="148">
        <v>22</v>
      </c>
      <c r="BU108" s="148">
        <v>22</v>
      </c>
      <c r="BV108" s="148">
        <v>22</v>
      </c>
      <c r="BW108" s="148">
        <v>22</v>
      </c>
      <c r="BX108" s="169">
        <f t="shared" si="59"/>
        <v>22</v>
      </c>
      <c r="BY108" s="148">
        <v>22</v>
      </c>
      <c r="BZ108" s="148">
        <v>22</v>
      </c>
      <c r="CA108" s="148">
        <v>22</v>
      </c>
      <c r="CB108" s="169">
        <f t="shared" si="60"/>
        <v>22</v>
      </c>
      <c r="CC108" s="148">
        <v>22</v>
      </c>
      <c r="CD108" s="148">
        <v>22</v>
      </c>
      <c r="CE108" s="148">
        <v>22</v>
      </c>
      <c r="CF108" s="148">
        <v>22</v>
      </c>
      <c r="CG108" s="148">
        <v>22</v>
      </c>
      <c r="CH108" s="169">
        <f t="shared" si="61"/>
        <v>22</v>
      </c>
      <c r="CI108" s="148">
        <v>22</v>
      </c>
      <c r="CJ108" s="148">
        <v>22</v>
      </c>
      <c r="CK108" s="148">
        <v>22</v>
      </c>
      <c r="CL108" s="148">
        <v>22</v>
      </c>
      <c r="CM108" s="169">
        <f t="shared" si="62"/>
        <v>22</v>
      </c>
      <c r="CN108" s="148">
        <v>22</v>
      </c>
      <c r="CO108" s="148">
        <v>22</v>
      </c>
      <c r="CP108" s="148">
        <v>22</v>
      </c>
      <c r="CQ108" s="148">
        <v>22</v>
      </c>
      <c r="CR108" s="148">
        <v>22</v>
      </c>
      <c r="CS108" s="169">
        <f t="shared" si="42"/>
        <v>22</v>
      </c>
      <c r="CT108" s="148">
        <v>22</v>
      </c>
      <c r="CU108" s="148">
        <v>22</v>
      </c>
      <c r="CV108" s="148"/>
      <c r="CW108" s="148"/>
      <c r="CX108" s="169">
        <f t="shared" si="49"/>
        <v>22</v>
      </c>
    </row>
    <row r="109" spans="1:102" ht="18" customHeight="1" x14ac:dyDescent="0.25">
      <c r="A109" s="251">
        <v>9</v>
      </c>
      <c r="B109" s="170" t="s">
        <v>11</v>
      </c>
      <c r="C109" s="135">
        <v>13</v>
      </c>
      <c r="D109" s="135">
        <v>13</v>
      </c>
      <c r="E109" s="135">
        <v>13.5</v>
      </c>
      <c r="F109" s="135">
        <v>13.5</v>
      </c>
      <c r="G109" s="169">
        <f t="shared" si="43"/>
        <v>13.25</v>
      </c>
      <c r="H109" s="135">
        <v>12.8</v>
      </c>
      <c r="I109" s="135">
        <v>12.8</v>
      </c>
      <c r="J109" s="135">
        <v>12.8</v>
      </c>
      <c r="K109" s="135">
        <v>12.8</v>
      </c>
      <c r="L109" s="169">
        <f t="shared" si="44"/>
        <v>12.8</v>
      </c>
      <c r="M109" s="135">
        <v>12.8</v>
      </c>
      <c r="N109" s="135">
        <v>12.8</v>
      </c>
      <c r="O109" s="135">
        <v>12.8</v>
      </c>
      <c r="P109" s="135">
        <v>12.8</v>
      </c>
      <c r="Q109" s="169">
        <f t="shared" si="45"/>
        <v>12.8</v>
      </c>
      <c r="R109" s="135">
        <v>13.5</v>
      </c>
      <c r="S109" s="135">
        <v>13</v>
      </c>
      <c r="T109" s="135">
        <v>13</v>
      </c>
      <c r="U109" s="135">
        <v>13</v>
      </c>
      <c r="V109" s="135">
        <v>13</v>
      </c>
      <c r="W109" s="169">
        <f t="shared" si="46"/>
        <v>13.1</v>
      </c>
      <c r="X109" s="135">
        <v>13</v>
      </c>
      <c r="Y109" s="135">
        <v>13</v>
      </c>
      <c r="Z109" s="135">
        <v>12.5</v>
      </c>
      <c r="AA109" s="135">
        <v>12.5</v>
      </c>
      <c r="AB109" s="169">
        <f t="shared" si="50"/>
        <v>12.75</v>
      </c>
      <c r="AC109" s="135">
        <v>12.5</v>
      </c>
      <c r="AD109" s="135">
        <v>12.5</v>
      </c>
      <c r="AE109" s="135">
        <v>12.5</v>
      </c>
      <c r="AF109" s="135">
        <v>12.5</v>
      </c>
      <c r="AG109" s="169">
        <f t="shared" si="51"/>
        <v>12.5</v>
      </c>
      <c r="AH109" s="135">
        <v>14.5</v>
      </c>
      <c r="AI109" s="135">
        <v>14.5</v>
      </c>
      <c r="AJ109" s="135">
        <v>14.5</v>
      </c>
      <c r="AK109" s="135">
        <v>14</v>
      </c>
      <c r="AL109" s="135">
        <v>14</v>
      </c>
      <c r="AM109" s="169">
        <f t="shared" si="52"/>
        <v>14.3</v>
      </c>
      <c r="AN109" s="135">
        <v>14</v>
      </c>
      <c r="AO109" s="135">
        <v>14.5</v>
      </c>
      <c r="AP109" s="135">
        <v>14</v>
      </c>
      <c r="AQ109" s="135">
        <v>14</v>
      </c>
      <c r="AR109" s="169">
        <f t="shared" si="53"/>
        <v>14.125</v>
      </c>
      <c r="AS109" s="135">
        <v>13.5</v>
      </c>
      <c r="AT109" s="135">
        <v>13.5</v>
      </c>
      <c r="AU109" s="135">
        <v>13.5</v>
      </c>
      <c r="AV109" s="135">
        <v>14</v>
      </c>
      <c r="AW109" s="135">
        <v>14.5</v>
      </c>
      <c r="AX109" s="169">
        <f t="shared" si="54"/>
        <v>13.625</v>
      </c>
      <c r="AY109" s="135">
        <v>14.5</v>
      </c>
      <c r="AZ109" s="135">
        <v>14.5</v>
      </c>
      <c r="BA109" s="135">
        <v>14.5</v>
      </c>
      <c r="BB109" s="135">
        <v>14.5</v>
      </c>
      <c r="BC109" s="169">
        <f t="shared" si="55"/>
        <v>14.5</v>
      </c>
      <c r="BD109" s="135">
        <v>14.5</v>
      </c>
      <c r="BE109" s="135">
        <v>14.5</v>
      </c>
      <c r="BF109" s="135">
        <v>14</v>
      </c>
      <c r="BG109" s="135">
        <v>14.5</v>
      </c>
      <c r="BH109" s="169">
        <f t="shared" si="56"/>
        <v>14.375</v>
      </c>
      <c r="BI109" s="135">
        <v>15</v>
      </c>
      <c r="BJ109" s="135">
        <v>15</v>
      </c>
      <c r="BK109" s="135">
        <v>16</v>
      </c>
      <c r="BL109" s="135">
        <v>16</v>
      </c>
      <c r="BM109" s="135">
        <v>16.5</v>
      </c>
      <c r="BN109" s="169">
        <f t="shared" si="57"/>
        <v>15.7</v>
      </c>
      <c r="BO109" s="148">
        <v>16.5</v>
      </c>
      <c r="BP109" s="148">
        <v>16</v>
      </c>
      <c r="BQ109" s="148">
        <v>16</v>
      </c>
      <c r="BR109" s="148">
        <v>17</v>
      </c>
      <c r="BS109" s="169">
        <f t="shared" si="58"/>
        <v>16.375</v>
      </c>
      <c r="BT109" s="148">
        <v>17</v>
      </c>
      <c r="BU109" s="148">
        <v>17</v>
      </c>
      <c r="BV109" s="148">
        <v>16.5</v>
      </c>
      <c r="BW109" s="148">
        <v>16</v>
      </c>
      <c r="BX109" s="169">
        <f t="shared" si="59"/>
        <v>16.625</v>
      </c>
      <c r="BY109" s="148">
        <v>16</v>
      </c>
      <c r="BZ109" s="148">
        <v>16</v>
      </c>
      <c r="CA109" s="148">
        <v>18</v>
      </c>
      <c r="CB109" s="169">
        <f t="shared" si="60"/>
        <v>16.666666666666668</v>
      </c>
      <c r="CC109" s="148">
        <v>16</v>
      </c>
      <c r="CD109" s="148">
        <v>16</v>
      </c>
      <c r="CE109" s="148">
        <v>16</v>
      </c>
      <c r="CF109" s="148">
        <v>16</v>
      </c>
      <c r="CG109" s="148">
        <v>15.5</v>
      </c>
      <c r="CH109" s="169">
        <f t="shared" si="61"/>
        <v>15.9</v>
      </c>
      <c r="CI109" s="148">
        <v>15.5</v>
      </c>
      <c r="CJ109" s="148">
        <v>15.5</v>
      </c>
      <c r="CK109" s="148">
        <v>15.5</v>
      </c>
      <c r="CL109" s="148">
        <v>15</v>
      </c>
      <c r="CM109" s="169">
        <f t="shared" si="62"/>
        <v>15.375</v>
      </c>
      <c r="CN109" s="148">
        <v>16</v>
      </c>
      <c r="CO109" s="148">
        <v>16</v>
      </c>
      <c r="CP109" s="148">
        <v>16</v>
      </c>
      <c r="CQ109" s="148">
        <v>16</v>
      </c>
      <c r="CR109" s="148">
        <v>16</v>
      </c>
      <c r="CS109" s="169">
        <f t="shared" si="42"/>
        <v>16</v>
      </c>
      <c r="CT109" s="148">
        <v>16</v>
      </c>
      <c r="CU109" s="148">
        <v>16</v>
      </c>
      <c r="CV109" s="148"/>
      <c r="CW109" s="148"/>
      <c r="CX109" s="169">
        <f t="shared" si="49"/>
        <v>16</v>
      </c>
    </row>
    <row r="110" spans="1:102" ht="18" customHeight="1" x14ac:dyDescent="0.25">
      <c r="A110" s="251">
        <v>10</v>
      </c>
      <c r="B110" s="170" t="s">
        <v>131</v>
      </c>
      <c r="C110" s="135">
        <v>17</v>
      </c>
      <c r="D110" s="135">
        <v>17</v>
      </c>
      <c r="E110" s="135">
        <v>17</v>
      </c>
      <c r="F110" s="135">
        <v>17</v>
      </c>
      <c r="G110" s="169">
        <f t="shared" si="43"/>
        <v>17</v>
      </c>
      <c r="H110" s="135">
        <v>17</v>
      </c>
      <c r="I110" s="135">
        <v>16.5</v>
      </c>
      <c r="J110" s="135">
        <v>16.5</v>
      </c>
      <c r="K110" s="135">
        <v>16.5</v>
      </c>
      <c r="L110" s="169">
        <f t="shared" si="44"/>
        <v>16.625</v>
      </c>
      <c r="M110" s="135">
        <v>16.5</v>
      </c>
      <c r="N110" s="135">
        <v>16.5</v>
      </c>
      <c r="O110" s="135">
        <v>16.5</v>
      </c>
      <c r="P110" s="135">
        <v>16.5</v>
      </c>
      <c r="Q110" s="169">
        <f t="shared" si="45"/>
        <v>16.5</v>
      </c>
      <c r="R110" s="135">
        <v>16.5</v>
      </c>
      <c r="S110" s="135">
        <v>16.5</v>
      </c>
      <c r="T110" s="135">
        <v>16.5</v>
      </c>
      <c r="U110" s="135">
        <v>16.5</v>
      </c>
      <c r="V110" s="135">
        <v>16.5</v>
      </c>
      <c r="W110" s="169">
        <f t="shared" si="46"/>
        <v>16.5</v>
      </c>
      <c r="X110" s="135">
        <v>16.5</v>
      </c>
      <c r="Y110" s="135">
        <v>16.5</v>
      </c>
      <c r="Z110" s="135">
        <v>16</v>
      </c>
      <c r="AA110" s="135">
        <v>16</v>
      </c>
      <c r="AB110" s="169">
        <f t="shared" si="50"/>
        <v>16.25</v>
      </c>
      <c r="AC110" s="135">
        <v>16</v>
      </c>
      <c r="AD110" s="135">
        <v>16</v>
      </c>
      <c r="AE110" s="135">
        <v>16</v>
      </c>
      <c r="AF110" s="135">
        <v>16</v>
      </c>
      <c r="AG110" s="169">
        <f t="shared" si="51"/>
        <v>16</v>
      </c>
      <c r="AH110" s="135">
        <v>17</v>
      </c>
      <c r="AI110" s="135">
        <v>16</v>
      </c>
      <c r="AJ110" s="135">
        <v>16</v>
      </c>
      <c r="AK110" s="135">
        <v>16</v>
      </c>
      <c r="AL110" s="135">
        <v>15</v>
      </c>
      <c r="AM110" s="169">
        <f t="shared" si="52"/>
        <v>16</v>
      </c>
      <c r="AN110" s="135">
        <v>15</v>
      </c>
      <c r="AO110" s="135">
        <v>16</v>
      </c>
      <c r="AP110" s="135">
        <v>15.5</v>
      </c>
      <c r="AQ110" s="135">
        <v>15.5</v>
      </c>
      <c r="AR110" s="169">
        <f t="shared" si="53"/>
        <v>15.5</v>
      </c>
      <c r="AS110" s="135">
        <v>16</v>
      </c>
      <c r="AT110" s="135">
        <v>16</v>
      </c>
      <c r="AU110" s="135">
        <v>16</v>
      </c>
      <c r="AV110" s="135">
        <v>16</v>
      </c>
      <c r="AW110" s="135">
        <v>16</v>
      </c>
      <c r="AX110" s="169">
        <f t="shared" si="54"/>
        <v>16</v>
      </c>
      <c r="AY110" s="135">
        <v>16</v>
      </c>
      <c r="AZ110" s="135">
        <v>16</v>
      </c>
      <c r="BA110" s="135">
        <v>16</v>
      </c>
      <c r="BB110" s="135">
        <v>16.5</v>
      </c>
      <c r="BC110" s="169">
        <f t="shared" si="55"/>
        <v>16.125</v>
      </c>
      <c r="BD110" s="135">
        <v>16.5</v>
      </c>
      <c r="BE110" s="135">
        <v>16.5</v>
      </c>
      <c r="BF110" s="135">
        <v>16.5</v>
      </c>
      <c r="BG110" s="135">
        <v>17</v>
      </c>
      <c r="BH110" s="169">
        <f t="shared" si="56"/>
        <v>16.625</v>
      </c>
      <c r="BI110" s="135">
        <v>18</v>
      </c>
      <c r="BJ110" s="135">
        <v>18</v>
      </c>
      <c r="BK110" s="135">
        <v>19</v>
      </c>
      <c r="BL110" s="135">
        <v>19</v>
      </c>
      <c r="BM110" s="135">
        <v>19</v>
      </c>
      <c r="BN110" s="169">
        <f t="shared" si="57"/>
        <v>18.600000000000001</v>
      </c>
      <c r="BO110" s="148">
        <v>20</v>
      </c>
      <c r="BP110" s="148">
        <v>20</v>
      </c>
      <c r="BQ110" s="148">
        <v>20</v>
      </c>
      <c r="BR110" s="148">
        <v>20</v>
      </c>
      <c r="BS110" s="169">
        <f t="shared" si="58"/>
        <v>20</v>
      </c>
      <c r="BT110" s="148">
        <v>20</v>
      </c>
      <c r="BU110" s="148">
        <v>20</v>
      </c>
      <c r="BV110" s="148">
        <v>20</v>
      </c>
      <c r="BW110" s="148">
        <v>19</v>
      </c>
      <c r="BX110" s="169">
        <f t="shared" si="59"/>
        <v>19.75</v>
      </c>
      <c r="BY110" s="148">
        <v>20</v>
      </c>
      <c r="BZ110" s="148">
        <v>20</v>
      </c>
      <c r="CA110" s="148">
        <v>15.5</v>
      </c>
      <c r="CB110" s="169">
        <f t="shared" si="60"/>
        <v>18.5</v>
      </c>
      <c r="CC110" s="148">
        <v>20</v>
      </c>
      <c r="CD110" s="148">
        <v>20</v>
      </c>
      <c r="CE110" s="148">
        <v>19</v>
      </c>
      <c r="CF110" s="148">
        <v>19</v>
      </c>
      <c r="CG110" s="148">
        <v>18</v>
      </c>
      <c r="CH110" s="169">
        <f t="shared" si="61"/>
        <v>19.2</v>
      </c>
      <c r="CI110" s="148">
        <v>18</v>
      </c>
      <c r="CJ110" s="148">
        <v>18</v>
      </c>
      <c r="CK110" s="148">
        <v>18</v>
      </c>
      <c r="CL110" s="148">
        <v>18</v>
      </c>
      <c r="CM110" s="169">
        <f t="shared" si="62"/>
        <v>18</v>
      </c>
      <c r="CN110" s="148">
        <v>18</v>
      </c>
      <c r="CO110" s="148">
        <v>18</v>
      </c>
      <c r="CP110" s="148">
        <v>18</v>
      </c>
      <c r="CQ110" s="148">
        <v>18</v>
      </c>
      <c r="CR110" s="148">
        <v>18</v>
      </c>
      <c r="CS110" s="169">
        <f t="shared" si="42"/>
        <v>18</v>
      </c>
      <c r="CT110" s="148">
        <v>20</v>
      </c>
      <c r="CU110" s="148">
        <v>18</v>
      </c>
      <c r="CV110" s="148"/>
      <c r="CW110" s="148"/>
      <c r="CX110" s="169">
        <f t="shared" si="49"/>
        <v>19</v>
      </c>
    </row>
    <row r="111" spans="1:102" ht="18" customHeight="1" x14ac:dyDescent="0.25">
      <c r="A111" s="209">
        <v>11</v>
      </c>
      <c r="B111" s="170" t="s">
        <v>12</v>
      </c>
      <c r="C111" s="135">
        <v>75</v>
      </c>
      <c r="D111" s="135">
        <v>75</v>
      </c>
      <c r="E111" s="135">
        <v>75</v>
      </c>
      <c r="F111" s="135">
        <v>75</v>
      </c>
      <c r="G111" s="169">
        <f t="shared" si="43"/>
        <v>75</v>
      </c>
      <c r="H111" s="135">
        <v>75</v>
      </c>
      <c r="I111" s="135">
        <v>75</v>
      </c>
      <c r="J111" s="135">
        <v>75</v>
      </c>
      <c r="K111" s="135">
        <v>75</v>
      </c>
      <c r="L111" s="169">
        <f t="shared" si="44"/>
        <v>75</v>
      </c>
      <c r="M111" s="135">
        <v>75</v>
      </c>
      <c r="N111" s="135">
        <v>75</v>
      </c>
      <c r="O111" s="135">
        <v>75</v>
      </c>
      <c r="P111" s="135">
        <v>75</v>
      </c>
      <c r="Q111" s="169">
        <f t="shared" si="45"/>
        <v>75</v>
      </c>
      <c r="R111" s="135">
        <v>75</v>
      </c>
      <c r="S111" s="135">
        <v>75</v>
      </c>
      <c r="T111" s="135">
        <v>75</v>
      </c>
      <c r="U111" s="135">
        <v>75</v>
      </c>
      <c r="V111" s="135">
        <v>75</v>
      </c>
      <c r="W111" s="169">
        <f t="shared" si="46"/>
        <v>75</v>
      </c>
      <c r="X111" s="135">
        <v>75</v>
      </c>
      <c r="Y111" s="135">
        <v>75</v>
      </c>
      <c r="Z111" s="135">
        <v>75</v>
      </c>
      <c r="AA111" s="135">
        <v>75</v>
      </c>
      <c r="AB111" s="169">
        <f t="shared" si="50"/>
        <v>75</v>
      </c>
      <c r="AC111" s="135">
        <v>75</v>
      </c>
      <c r="AD111" s="135">
        <v>75</v>
      </c>
      <c r="AE111" s="135">
        <v>75</v>
      </c>
      <c r="AF111" s="135">
        <v>75</v>
      </c>
      <c r="AG111" s="169">
        <f t="shared" si="51"/>
        <v>75</v>
      </c>
      <c r="AH111" s="135">
        <v>80</v>
      </c>
      <c r="AI111" s="135">
        <v>80</v>
      </c>
      <c r="AJ111" s="135">
        <v>80</v>
      </c>
      <c r="AK111" s="135">
        <v>80</v>
      </c>
      <c r="AL111" s="135">
        <v>80</v>
      </c>
      <c r="AM111" s="169">
        <f t="shared" si="52"/>
        <v>80</v>
      </c>
      <c r="AN111" s="135">
        <v>80</v>
      </c>
      <c r="AO111" s="135">
        <v>90</v>
      </c>
      <c r="AP111" s="135">
        <v>90</v>
      </c>
      <c r="AQ111" s="135">
        <v>90</v>
      </c>
      <c r="AR111" s="169">
        <f t="shared" si="53"/>
        <v>87.5</v>
      </c>
      <c r="AS111" s="135">
        <v>90</v>
      </c>
      <c r="AT111" s="135">
        <v>90</v>
      </c>
      <c r="AU111" s="135">
        <v>90</v>
      </c>
      <c r="AV111" s="135">
        <v>90</v>
      </c>
      <c r="AW111" s="135">
        <v>95</v>
      </c>
      <c r="AX111" s="169">
        <f t="shared" si="54"/>
        <v>90</v>
      </c>
      <c r="AY111" s="135">
        <v>95</v>
      </c>
      <c r="AZ111" s="135">
        <v>95</v>
      </c>
      <c r="BA111" s="135">
        <v>95</v>
      </c>
      <c r="BB111" s="135">
        <v>95</v>
      </c>
      <c r="BC111" s="169">
        <f t="shared" si="55"/>
        <v>95</v>
      </c>
      <c r="BD111" s="135">
        <v>95</v>
      </c>
      <c r="BE111" s="135">
        <v>95</v>
      </c>
      <c r="BF111" s="135">
        <v>95</v>
      </c>
      <c r="BG111" s="135">
        <v>95</v>
      </c>
      <c r="BH111" s="169">
        <f t="shared" si="56"/>
        <v>95</v>
      </c>
      <c r="BI111" s="135">
        <v>95</v>
      </c>
      <c r="BJ111" s="135">
        <v>95</v>
      </c>
      <c r="BK111" s="135">
        <v>95</v>
      </c>
      <c r="BL111" s="135">
        <v>95</v>
      </c>
      <c r="BM111" s="135">
        <v>95</v>
      </c>
      <c r="BN111" s="169">
        <f t="shared" si="57"/>
        <v>95</v>
      </c>
      <c r="BO111" s="148">
        <v>95</v>
      </c>
      <c r="BP111" s="148">
        <v>95</v>
      </c>
      <c r="BQ111" s="148">
        <v>95</v>
      </c>
      <c r="BR111" s="148">
        <v>95</v>
      </c>
      <c r="BS111" s="169">
        <f t="shared" si="58"/>
        <v>95</v>
      </c>
      <c r="BT111" s="148">
        <v>95</v>
      </c>
      <c r="BU111" s="148">
        <v>95</v>
      </c>
      <c r="BV111" s="148">
        <v>95</v>
      </c>
      <c r="BW111" s="148">
        <v>95</v>
      </c>
      <c r="BX111" s="169">
        <f t="shared" si="59"/>
        <v>95</v>
      </c>
      <c r="BY111" s="148">
        <v>95</v>
      </c>
      <c r="BZ111" s="148">
        <v>95</v>
      </c>
      <c r="CA111" s="148">
        <v>95</v>
      </c>
      <c r="CB111" s="169">
        <f t="shared" si="60"/>
        <v>95</v>
      </c>
      <c r="CC111" s="148">
        <v>95</v>
      </c>
      <c r="CD111" s="148">
        <v>95</v>
      </c>
      <c r="CE111" s="148">
        <v>95</v>
      </c>
      <c r="CF111" s="148">
        <v>95</v>
      </c>
      <c r="CG111" s="148">
        <v>95</v>
      </c>
      <c r="CH111" s="169">
        <f t="shared" si="61"/>
        <v>95</v>
      </c>
      <c r="CI111" s="148">
        <v>95</v>
      </c>
      <c r="CJ111" s="148">
        <v>95</v>
      </c>
      <c r="CK111" s="148">
        <v>95</v>
      </c>
      <c r="CL111" s="148">
        <v>95</v>
      </c>
      <c r="CM111" s="169">
        <f t="shared" si="62"/>
        <v>95</v>
      </c>
      <c r="CN111" s="148">
        <v>95</v>
      </c>
      <c r="CO111" s="148">
        <v>95</v>
      </c>
      <c r="CP111" s="148">
        <v>95</v>
      </c>
      <c r="CQ111" s="148">
        <v>95</v>
      </c>
      <c r="CR111" s="148">
        <v>95</v>
      </c>
      <c r="CS111" s="169">
        <f t="shared" si="42"/>
        <v>95</v>
      </c>
      <c r="CT111" s="148">
        <v>95</v>
      </c>
      <c r="CU111" s="148">
        <v>95</v>
      </c>
      <c r="CV111" s="148"/>
      <c r="CW111" s="148"/>
      <c r="CX111" s="169">
        <f t="shared" si="49"/>
        <v>95</v>
      </c>
    </row>
    <row r="112" spans="1:102" ht="18" customHeight="1" x14ac:dyDescent="0.25">
      <c r="A112" s="251">
        <v>12</v>
      </c>
      <c r="B112" s="170" t="s">
        <v>13</v>
      </c>
      <c r="C112" s="135">
        <v>80</v>
      </c>
      <c r="D112" s="135">
        <v>80</v>
      </c>
      <c r="E112" s="135">
        <v>80</v>
      </c>
      <c r="F112" s="135">
        <v>80</v>
      </c>
      <c r="G112" s="169">
        <f t="shared" si="43"/>
        <v>80</v>
      </c>
      <c r="H112" s="135">
        <v>80</v>
      </c>
      <c r="I112" s="135">
        <v>80</v>
      </c>
      <c r="J112" s="135">
        <v>80</v>
      </c>
      <c r="K112" s="135">
        <v>80</v>
      </c>
      <c r="L112" s="169">
        <f t="shared" si="44"/>
        <v>80</v>
      </c>
      <c r="M112" s="135">
        <v>80</v>
      </c>
      <c r="N112" s="135">
        <v>80</v>
      </c>
      <c r="O112" s="135">
        <v>80</v>
      </c>
      <c r="P112" s="135">
        <v>80</v>
      </c>
      <c r="Q112" s="169">
        <f t="shared" si="45"/>
        <v>80</v>
      </c>
      <c r="R112" s="135">
        <v>80</v>
      </c>
      <c r="S112" s="135">
        <v>80</v>
      </c>
      <c r="T112" s="135">
        <v>80</v>
      </c>
      <c r="U112" s="135">
        <v>80</v>
      </c>
      <c r="V112" s="135">
        <v>80</v>
      </c>
      <c r="W112" s="169">
        <f t="shared" si="46"/>
        <v>80</v>
      </c>
      <c r="X112" s="135">
        <v>80</v>
      </c>
      <c r="Y112" s="135">
        <v>80</v>
      </c>
      <c r="Z112" s="135">
        <v>80</v>
      </c>
      <c r="AA112" s="135">
        <v>80</v>
      </c>
      <c r="AB112" s="169">
        <f t="shared" si="50"/>
        <v>80</v>
      </c>
      <c r="AC112" s="135">
        <v>80</v>
      </c>
      <c r="AD112" s="135">
        <v>80</v>
      </c>
      <c r="AE112" s="135">
        <v>80</v>
      </c>
      <c r="AF112" s="135">
        <v>80</v>
      </c>
      <c r="AG112" s="169">
        <f t="shared" si="51"/>
        <v>80</v>
      </c>
      <c r="AH112" s="135">
        <v>85</v>
      </c>
      <c r="AI112" s="135">
        <v>85</v>
      </c>
      <c r="AJ112" s="135">
        <v>85</v>
      </c>
      <c r="AK112" s="135">
        <v>85</v>
      </c>
      <c r="AL112" s="135">
        <v>85</v>
      </c>
      <c r="AM112" s="169">
        <f t="shared" si="52"/>
        <v>85</v>
      </c>
      <c r="AN112" s="135">
        <v>85</v>
      </c>
      <c r="AO112" s="135">
        <v>95</v>
      </c>
      <c r="AP112" s="135">
        <v>95</v>
      </c>
      <c r="AQ112" s="135">
        <v>95</v>
      </c>
      <c r="AR112" s="169">
        <f t="shared" si="53"/>
        <v>92.5</v>
      </c>
      <c r="AS112" s="135">
        <v>95</v>
      </c>
      <c r="AT112" s="135">
        <v>95</v>
      </c>
      <c r="AU112" s="135">
        <v>95</v>
      </c>
      <c r="AV112" s="135">
        <v>95</v>
      </c>
      <c r="AW112" s="135">
        <v>95</v>
      </c>
      <c r="AX112" s="169">
        <f t="shared" si="54"/>
        <v>95</v>
      </c>
      <c r="AY112" s="135">
        <v>95</v>
      </c>
      <c r="AZ112" s="135">
        <v>95</v>
      </c>
      <c r="BA112" s="135">
        <v>95</v>
      </c>
      <c r="BB112" s="135">
        <v>95</v>
      </c>
      <c r="BC112" s="169">
        <f t="shared" si="55"/>
        <v>95</v>
      </c>
      <c r="BD112" s="135">
        <v>95</v>
      </c>
      <c r="BE112" s="135">
        <v>95</v>
      </c>
      <c r="BF112" s="135">
        <v>95</v>
      </c>
      <c r="BG112" s="135">
        <v>95</v>
      </c>
      <c r="BH112" s="169">
        <f t="shared" si="56"/>
        <v>95</v>
      </c>
      <c r="BI112" s="135">
        <v>95</v>
      </c>
      <c r="BJ112" s="135">
        <v>95</v>
      </c>
      <c r="BK112" s="135">
        <v>95</v>
      </c>
      <c r="BL112" s="135">
        <v>95</v>
      </c>
      <c r="BM112" s="135">
        <v>95</v>
      </c>
      <c r="BN112" s="169">
        <f t="shared" si="57"/>
        <v>95</v>
      </c>
      <c r="BO112" s="148">
        <v>95</v>
      </c>
      <c r="BP112" s="148">
        <v>95</v>
      </c>
      <c r="BQ112" s="148">
        <v>95</v>
      </c>
      <c r="BR112" s="148">
        <v>95</v>
      </c>
      <c r="BS112" s="169">
        <f t="shared" si="58"/>
        <v>95</v>
      </c>
      <c r="BT112" s="148">
        <v>95</v>
      </c>
      <c r="BU112" s="148">
        <v>95</v>
      </c>
      <c r="BV112" s="148">
        <v>95</v>
      </c>
      <c r="BW112" s="148">
        <v>95</v>
      </c>
      <c r="BX112" s="169">
        <f t="shared" si="59"/>
        <v>95</v>
      </c>
      <c r="BY112" s="148">
        <v>95</v>
      </c>
      <c r="BZ112" s="148">
        <v>95</v>
      </c>
      <c r="CA112" s="148">
        <v>95</v>
      </c>
      <c r="CB112" s="169">
        <f t="shared" si="60"/>
        <v>95</v>
      </c>
      <c r="CC112" s="148">
        <v>95</v>
      </c>
      <c r="CD112" s="148">
        <v>95</v>
      </c>
      <c r="CE112" s="148">
        <v>95</v>
      </c>
      <c r="CF112" s="148">
        <v>95</v>
      </c>
      <c r="CG112" s="148">
        <v>95</v>
      </c>
      <c r="CH112" s="169">
        <f t="shared" si="61"/>
        <v>95</v>
      </c>
      <c r="CI112" s="148">
        <v>95</v>
      </c>
      <c r="CJ112" s="148">
        <v>95</v>
      </c>
      <c r="CK112" s="148">
        <v>95</v>
      </c>
      <c r="CL112" s="148">
        <v>110</v>
      </c>
      <c r="CM112" s="169">
        <f t="shared" si="62"/>
        <v>98.75</v>
      </c>
      <c r="CN112" s="148">
        <v>115</v>
      </c>
      <c r="CO112" s="148">
        <v>115</v>
      </c>
      <c r="CP112" s="148">
        <v>120</v>
      </c>
      <c r="CQ112" s="148">
        <v>120</v>
      </c>
      <c r="CR112" s="148">
        <v>120</v>
      </c>
      <c r="CS112" s="169">
        <f t="shared" si="42"/>
        <v>117.5</v>
      </c>
      <c r="CT112" s="148">
        <v>115</v>
      </c>
      <c r="CU112" s="148">
        <v>120</v>
      </c>
      <c r="CV112" s="148"/>
      <c r="CW112" s="148"/>
      <c r="CX112" s="169">
        <f t="shared" si="49"/>
        <v>117.5</v>
      </c>
    </row>
    <row r="113" spans="1:102" ht="18" customHeight="1" x14ac:dyDescent="0.25">
      <c r="A113" s="251">
        <v>13</v>
      </c>
      <c r="B113" s="170" t="s">
        <v>0</v>
      </c>
      <c r="C113" s="135">
        <v>7</v>
      </c>
      <c r="D113" s="135">
        <v>7</v>
      </c>
      <c r="E113" s="135">
        <v>6</v>
      </c>
      <c r="F113" s="135">
        <v>7</v>
      </c>
      <c r="G113" s="169">
        <f t="shared" si="43"/>
        <v>6.75</v>
      </c>
      <c r="H113" s="135">
        <v>6</v>
      </c>
      <c r="I113" s="135">
        <v>6</v>
      </c>
      <c r="J113" s="135">
        <v>6</v>
      </c>
      <c r="K113" s="135">
        <v>5</v>
      </c>
      <c r="L113" s="169">
        <f t="shared" si="44"/>
        <v>5.75</v>
      </c>
      <c r="M113" s="135">
        <v>6</v>
      </c>
      <c r="N113" s="135">
        <v>6</v>
      </c>
      <c r="O113" s="135">
        <v>6</v>
      </c>
      <c r="P113" s="135">
        <v>6</v>
      </c>
      <c r="Q113" s="169">
        <f t="shared" si="45"/>
        <v>6</v>
      </c>
      <c r="R113" s="135">
        <v>7</v>
      </c>
      <c r="S113" s="135">
        <v>7</v>
      </c>
      <c r="T113" s="135">
        <v>7</v>
      </c>
      <c r="U113" s="135">
        <v>5</v>
      </c>
      <c r="V113" s="135">
        <v>5</v>
      </c>
      <c r="W113" s="169">
        <f t="shared" si="46"/>
        <v>6.2</v>
      </c>
      <c r="X113" s="135">
        <v>5</v>
      </c>
      <c r="Y113" s="135">
        <v>4</v>
      </c>
      <c r="Z113" s="135">
        <v>5</v>
      </c>
      <c r="AA113" s="135">
        <v>5</v>
      </c>
      <c r="AB113" s="169">
        <f t="shared" si="50"/>
        <v>4.75</v>
      </c>
      <c r="AC113" s="135">
        <v>5</v>
      </c>
      <c r="AD113" s="135">
        <v>5</v>
      </c>
      <c r="AE113" s="135">
        <v>5</v>
      </c>
      <c r="AF113" s="135">
        <v>5</v>
      </c>
      <c r="AG113" s="169">
        <f t="shared" si="51"/>
        <v>5</v>
      </c>
      <c r="AH113" s="135">
        <v>4</v>
      </c>
      <c r="AI113" s="135">
        <v>6</v>
      </c>
      <c r="AJ113" s="135">
        <v>6</v>
      </c>
      <c r="AK113" s="135">
        <v>5</v>
      </c>
      <c r="AL113" s="135">
        <v>5</v>
      </c>
      <c r="AM113" s="169">
        <f t="shared" si="52"/>
        <v>5.2</v>
      </c>
      <c r="AN113" s="135">
        <v>6</v>
      </c>
      <c r="AO113" s="135">
        <v>6</v>
      </c>
      <c r="AP113" s="135">
        <v>6</v>
      </c>
      <c r="AQ113" s="135">
        <v>6</v>
      </c>
      <c r="AR113" s="169">
        <f t="shared" si="53"/>
        <v>6</v>
      </c>
      <c r="AS113" s="135">
        <v>6</v>
      </c>
      <c r="AT113" s="135">
        <v>6</v>
      </c>
      <c r="AU113" s="135">
        <v>7</v>
      </c>
      <c r="AV113" s="135">
        <v>6</v>
      </c>
      <c r="AW113" s="135">
        <v>7</v>
      </c>
      <c r="AX113" s="169">
        <f t="shared" si="54"/>
        <v>6.25</v>
      </c>
      <c r="AY113" s="135">
        <v>7</v>
      </c>
      <c r="AZ113" s="135">
        <v>7</v>
      </c>
      <c r="BA113" s="135">
        <v>7</v>
      </c>
      <c r="BB113" s="135">
        <v>6.5</v>
      </c>
      <c r="BC113" s="169">
        <f t="shared" si="55"/>
        <v>6.875</v>
      </c>
      <c r="BD113" s="135">
        <v>6</v>
      </c>
      <c r="BE113" s="135">
        <v>7</v>
      </c>
      <c r="BF113" s="135">
        <v>7</v>
      </c>
      <c r="BG113" s="135">
        <v>7</v>
      </c>
      <c r="BH113" s="169">
        <f t="shared" si="56"/>
        <v>6.75</v>
      </c>
      <c r="BI113" s="135">
        <v>6</v>
      </c>
      <c r="BJ113" s="135">
        <v>7</v>
      </c>
      <c r="BK113" s="135">
        <v>7</v>
      </c>
      <c r="BL113" s="135">
        <v>7</v>
      </c>
      <c r="BM113" s="135">
        <v>7</v>
      </c>
      <c r="BN113" s="169">
        <f t="shared" si="57"/>
        <v>6.8</v>
      </c>
      <c r="BO113" s="148">
        <v>7</v>
      </c>
      <c r="BP113" s="148">
        <v>7</v>
      </c>
      <c r="BQ113" s="148">
        <v>7</v>
      </c>
      <c r="BR113" s="148">
        <v>7</v>
      </c>
      <c r="BS113" s="169">
        <f t="shared" si="58"/>
        <v>7</v>
      </c>
      <c r="BT113" s="148">
        <v>7</v>
      </c>
      <c r="BU113" s="148">
        <v>7</v>
      </c>
      <c r="BV113" s="148">
        <v>7</v>
      </c>
      <c r="BW113" s="148">
        <v>7</v>
      </c>
      <c r="BX113" s="169">
        <f t="shared" si="59"/>
        <v>7</v>
      </c>
      <c r="BY113" s="148">
        <v>7</v>
      </c>
      <c r="BZ113" s="148">
        <v>7</v>
      </c>
      <c r="CA113" s="148">
        <v>7</v>
      </c>
      <c r="CB113" s="169">
        <f t="shared" si="60"/>
        <v>7</v>
      </c>
      <c r="CC113" s="148">
        <v>6</v>
      </c>
      <c r="CD113" s="148">
        <v>6</v>
      </c>
      <c r="CE113" s="148">
        <v>5</v>
      </c>
      <c r="CF113" s="148">
        <v>5</v>
      </c>
      <c r="CG113" s="148">
        <v>5</v>
      </c>
      <c r="CH113" s="169">
        <f t="shared" si="61"/>
        <v>5.4</v>
      </c>
      <c r="CI113" s="148">
        <v>5</v>
      </c>
      <c r="CJ113" s="148">
        <v>4</v>
      </c>
      <c r="CK113" s="148">
        <v>4</v>
      </c>
      <c r="CL113" s="148">
        <v>4</v>
      </c>
      <c r="CM113" s="169">
        <f t="shared" si="62"/>
        <v>4.25</v>
      </c>
      <c r="CN113" s="148">
        <v>5</v>
      </c>
      <c r="CO113" s="148">
        <v>4</v>
      </c>
      <c r="CP113" s="148">
        <v>4</v>
      </c>
      <c r="CQ113" s="148">
        <v>4</v>
      </c>
      <c r="CR113" s="148">
        <v>5</v>
      </c>
      <c r="CS113" s="169">
        <f t="shared" si="42"/>
        <v>4.25</v>
      </c>
      <c r="CT113" s="148">
        <v>4</v>
      </c>
      <c r="CU113" s="148">
        <v>5</v>
      </c>
      <c r="CV113" s="148"/>
      <c r="CW113" s="148"/>
      <c r="CX113" s="169">
        <f t="shared" si="49"/>
        <v>4.5</v>
      </c>
    </row>
    <row r="114" spans="1:102" ht="18" customHeight="1" x14ac:dyDescent="0.25">
      <c r="A114" s="209">
        <v>14</v>
      </c>
      <c r="B114" s="170" t="s">
        <v>1</v>
      </c>
      <c r="C114" s="135">
        <v>14</v>
      </c>
      <c r="D114" s="135">
        <v>13</v>
      </c>
      <c r="E114" s="135">
        <v>14</v>
      </c>
      <c r="F114" s="135">
        <v>14</v>
      </c>
      <c r="G114" s="169">
        <f t="shared" si="43"/>
        <v>13.75</v>
      </c>
      <c r="H114" s="135">
        <v>14</v>
      </c>
      <c r="I114" s="135">
        <v>14</v>
      </c>
      <c r="J114" s="135">
        <v>12</v>
      </c>
      <c r="K114" s="135">
        <v>10.1</v>
      </c>
      <c r="L114" s="169">
        <f t="shared" si="44"/>
        <v>12.525</v>
      </c>
      <c r="M114" s="135">
        <v>13</v>
      </c>
      <c r="N114" s="135">
        <v>13</v>
      </c>
      <c r="O114" s="135">
        <v>13</v>
      </c>
      <c r="P114" s="135">
        <v>13</v>
      </c>
      <c r="Q114" s="169">
        <f t="shared" si="45"/>
        <v>13</v>
      </c>
      <c r="R114" s="135">
        <v>15</v>
      </c>
      <c r="S114" s="135">
        <v>15</v>
      </c>
      <c r="T114" s="135">
        <v>14</v>
      </c>
      <c r="U114" s="135">
        <v>14</v>
      </c>
      <c r="V114" s="135">
        <v>12</v>
      </c>
      <c r="W114" s="169">
        <f t="shared" si="46"/>
        <v>14</v>
      </c>
      <c r="X114" s="135">
        <v>11</v>
      </c>
      <c r="Y114" s="135">
        <v>8</v>
      </c>
      <c r="Z114" s="135">
        <v>8</v>
      </c>
      <c r="AA114" s="135">
        <v>8</v>
      </c>
      <c r="AB114" s="169">
        <f t="shared" si="50"/>
        <v>8.75</v>
      </c>
      <c r="AC114" s="135">
        <v>8</v>
      </c>
      <c r="AD114" s="135">
        <v>8</v>
      </c>
      <c r="AE114" s="135">
        <v>8</v>
      </c>
      <c r="AF114" s="135">
        <v>8</v>
      </c>
      <c r="AG114" s="169">
        <f t="shared" si="51"/>
        <v>8</v>
      </c>
      <c r="AH114" s="135">
        <v>12</v>
      </c>
      <c r="AI114" s="135">
        <v>11</v>
      </c>
      <c r="AJ114" s="135">
        <v>11</v>
      </c>
      <c r="AK114" s="135">
        <v>9</v>
      </c>
      <c r="AL114" s="135">
        <v>0.8</v>
      </c>
      <c r="AM114" s="169">
        <f t="shared" si="52"/>
        <v>8.76</v>
      </c>
      <c r="AN114" s="135">
        <v>1.1000000000000001</v>
      </c>
      <c r="AO114" s="135">
        <v>14</v>
      </c>
      <c r="AP114" s="135">
        <v>13.5</v>
      </c>
      <c r="AQ114" s="135">
        <v>13.5</v>
      </c>
      <c r="AR114" s="169">
        <f t="shared" si="53"/>
        <v>10.525</v>
      </c>
      <c r="AS114" s="135">
        <v>12</v>
      </c>
      <c r="AT114" s="135">
        <v>12.5</v>
      </c>
      <c r="AU114" s="135">
        <v>12.5</v>
      </c>
      <c r="AV114" s="135">
        <v>13</v>
      </c>
      <c r="AW114" s="135">
        <v>12</v>
      </c>
      <c r="AX114" s="169">
        <f t="shared" si="54"/>
        <v>12.5</v>
      </c>
      <c r="AY114" s="135">
        <v>12</v>
      </c>
      <c r="AZ114" s="135">
        <v>12</v>
      </c>
      <c r="BA114" s="135">
        <v>12</v>
      </c>
      <c r="BB114" s="135">
        <v>13</v>
      </c>
      <c r="BC114" s="169">
        <f t="shared" si="55"/>
        <v>12.25</v>
      </c>
      <c r="BD114" s="135">
        <v>12</v>
      </c>
      <c r="BE114" s="135">
        <v>12</v>
      </c>
      <c r="BF114" s="135">
        <v>12</v>
      </c>
      <c r="BG114" s="135">
        <v>13</v>
      </c>
      <c r="BH114" s="169">
        <f t="shared" si="56"/>
        <v>12.25</v>
      </c>
      <c r="BI114" s="135">
        <v>13</v>
      </c>
      <c r="BJ114" s="135">
        <v>13</v>
      </c>
      <c r="BK114" s="135">
        <v>12</v>
      </c>
      <c r="BL114" s="135">
        <v>13</v>
      </c>
      <c r="BM114" s="135">
        <v>14</v>
      </c>
      <c r="BN114" s="169">
        <f t="shared" si="57"/>
        <v>13</v>
      </c>
      <c r="BO114" s="148">
        <v>13</v>
      </c>
      <c r="BP114" s="148">
        <v>14</v>
      </c>
      <c r="BQ114" s="148">
        <v>14</v>
      </c>
      <c r="BR114" s="148">
        <v>14</v>
      </c>
      <c r="BS114" s="169">
        <f t="shared" si="58"/>
        <v>13.75</v>
      </c>
      <c r="BT114" s="148">
        <v>14</v>
      </c>
      <c r="BU114" s="148">
        <v>12</v>
      </c>
      <c r="BV114" s="148">
        <v>12</v>
      </c>
      <c r="BW114" s="148">
        <v>12</v>
      </c>
      <c r="BX114" s="169">
        <f t="shared" si="59"/>
        <v>12.5</v>
      </c>
      <c r="BY114" s="148">
        <v>13</v>
      </c>
      <c r="BZ114" s="148">
        <v>14</v>
      </c>
      <c r="CA114" s="148">
        <v>14</v>
      </c>
      <c r="CB114" s="169">
        <f t="shared" si="60"/>
        <v>13.666666666666666</v>
      </c>
      <c r="CC114" s="148">
        <v>13</v>
      </c>
      <c r="CD114" s="148">
        <v>12</v>
      </c>
      <c r="CE114" s="148">
        <v>12</v>
      </c>
      <c r="CF114" s="148">
        <v>12</v>
      </c>
      <c r="CG114" s="148">
        <v>11</v>
      </c>
      <c r="CH114" s="169">
        <f t="shared" si="61"/>
        <v>12</v>
      </c>
      <c r="CI114" s="148">
        <v>11</v>
      </c>
      <c r="CJ114" s="148">
        <v>11</v>
      </c>
      <c r="CK114" s="148">
        <v>11</v>
      </c>
      <c r="CL114" s="148">
        <v>12</v>
      </c>
      <c r="CM114" s="169">
        <f t="shared" si="62"/>
        <v>11.25</v>
      </c>
      <c r="CN114" s="148">
        <v>13</v>
      </c>
      <c r="CO114" s="148">
        <v>12</v>
      </c>
      <c r="CP114" s="148">
        <v>13</v>
      </c>
      <c r="CQ114" s="148">
        <v>13</v>
      </c>
      <c r="CR114" s="148">
        <v>12</v>
      </c>
      <c r="CS114" s="169">
        <f t="shared" si="42"/>
        <v>12.75</v>
      </c>
      <c r="CT114" s="148">
        <v>12</v>
      </c>
      <c r="CU114" s="148">
        <v>12</v>
      </c>
      <c r="CV114" s="148"/>
      <c r="CW114" s="148"/>
      <c r="CX114" s="169">
        <f t="shared" si="49"/>
        <v>12</v>
      </c>
    </row>
    <row r="115" spans="1:102" ht="18" customHeight="1" x14ac:dyDescent="0.25">
      <c r="A115" s="251">
        <v>15</v>
      </c>
      <c r="B115" s="170" t="s">
        <v>2</v>
      </c>
      <c r="C115" s="135">
        <v>11</v>
      </c>
      <c r="D115" s="135">
        <v>11</v>
      </c>
      <c r="E115" s="135">
        <v>11</v>
      </c>
      <c r="F115" s="135">
        <v>11</v>
      </c>
      <c r="G115" s="169">
        <f t="shared" si="43"/>
        <v>11</v>
      </c>
      <c r="H115" s="135">
        <v>11</v>
      </c>
      <c r="I115" s="135">
        <v>11</v>
      </c>
      <c r="J115" s="135">
        <v>11</v>
      </c>
      <c r="K115" s="135">
        <v>11</v>
      </c>
      <c r="L115" s="169">
        <f t="shared" si="44"/>
        <v>11</v>
      </c>
      <c r="M115" s="135">
        <v>11</v>
      </c>
      <c r="N115" s="135">
        <v>11</v>
      </c>
      <c r="O115" s="135">
        <v>11</v>
      </c>
      <c r="P115" s="135">
        <v>11</v>
      </c>
      <c r="Q115" s="169">
        <f t="shared" si="45"/>
        <v>11</v>
      </c>
      <c r="R115" s="135">
        <v>11</v>
      </c>
      <c r="S115" s="135">
        <v>11</v>
      </c>
      <c r="T115" s="135">
        <v>11</v>
      </c>
      <c r="U115" s="135">
        <v>11</v>
      </c>
      <c r="V115" s="135">
        <v>11</v>
      </c>
      <c r="W115" s="169">
        <f t="shared" si="46"/>
        <v>11</v>
      </c>
      <c r="X115" s="135">
        <v>11</v>
      </c>
      <c r="Y115" s="135">
        <v>11</v>
      </c>
      <c r="Z115" s="135">
        <v>11</v>
      </c>
      <c r="AA115" s="135">
        <v>11</v>
      </c>
      <c r="AB115" s="169">
        <f t="shared" si="50"/>
        <v>11</v>
      </c>
      <c r="AC115" s="135">
        <v>11</v>
      </c>
      <c r="AD115" s="135">
        <v>11</v>
      </c>
      <c r="AE115" s="135">
        <v>11</v>
      </c>
      <c r="AF115" s="135">
        <v>11</v>
      </c>
      <c r="AG115" s="169">
        <f t="shared" si="51"/>
        <v>11</v>
      </c>
      <c r="AH115" s="135">
        <v>11</v>
      </c>
      <c r="AI115" s="135">
        <v>11</v>
      </c>
      <c r="AJ115" s="135">
        <v>11</v>
      </c>
      <c r="AK115" s="135">
        <v>11</v>
      </c>
      <c r="AL115" s="135">
        <v>11</v>
      </c>
      <c r="AM115" s="169">
        <f t="shared" si="52"/>
        <v>11</v>
      </c>
      <c r="AN115" s="135">
        <v>11</v>
      </c>
      <c r="AO115" s="135">
        <v>11</v>
      </c>
      <c r="AP115" s="135">
        <v>11</v>
      </c>
      <c r="AQ115" s="135">
        <v>11</v>
      </c>
      <c r="AR115" s="169">
        <f t="shared" si="53"/>
        <v>11</v>
      </c>
      <c r="AS115" s="135">
        <v>11</v>
      </c>
      <c r="AT115" s="135">
        <v>11</v>
      </c>
      <c r="AU115" s="135">
        <v>11</v>
      </c>
      <c r="AV115" s="135">
        <v>11</v>
      </c>
      <c r="AW115" s="135">
        <v>11</v>
      </c>
      <c r="AX115" s="169">
        <f t="shared" si="54"/>
        <v>11</v>
      </c>
      <c r="AY115" s="135">
        <v>11</v>
      </c>
      <c r="AZ115" s="135">
        <v>11</v>
      </c>
      <c r="BA115" s="135">
        <v>11</v>
      </c>
      <c r="BB115" s="135">
        <v>10</v>
      </c>
      <c r="BC115" s="169">
        <f t="shared" si="55"/>
        <v>10.75</v>
      </c>
      <c r="BD115" s="135">
        <v>10</v>
      </c>
      <c r="BE115" s="135">
        <v>10</v>
      </c>
      <c r="BF115" s="135">
        <v>10</v>
      </c>
      <c r="BG115" s="135">
        <v>10</v>
      </c>
      <c r="BH115" s="169">
        <f t="shared" si="56"/>
        <v>10</v>
      </c>
      <c r="BI115" s="135">
        <v>10</v>
      </c>
      <c r="BJ115" s="135">
        <v>10</v>
      </c>
      <c r="BK115" s="135">
        <v>10.5</v>
      </c>
      <c r="BL115" s="135">
        <v>10.5</v>
      </c>
      <c r="BM115" s="135">
        <v>10.5</v>
      </c>
      <c r="BN115" s="169">
        <f t="shared" si="57"/>
        <v>10.3</v>
      </c>
      <c r="BO115" s="148">
        <v>10.5</v>
      </c>
      <c r="BP115" s="148">
        <v>10.5</v>
      </c>
      <c r="BQ115" s="148">
        <v>10.5</v>
      </c>
      <c r="BR115" s="148">
        <v>10.5</v>
      </c>
      <c r="BS115" s="169">
        <f t="shared" si="58"/>
        <v>10.5</v>
      </c>
      <c r="BT115" s="148">
        <v>10.5</v>
      </c>
      <c r="BU115" s="148">
        <v>10.5</v>
      </c>
      <c r="BV115" s="148">
        <v>10.5</v>
      </c>
      <c r="BW115" s="148">
        <v>10.5</v>
      </c>
      <c r="BX115" s="169">
        <f t="shared" si="59"/>
        <v>10.5</v>
      </c>
      <c r="BY115" s="148">
        <v>10.5</v>
      </c>
      <c r="BZ115" s="148">
        <v>11</v>
      </c>
      <c r="CA115" s="148">
        <v>11</v>
      </c>
      <c r="CB115" s="169">
        <f t="shared" si="60"/>
        <v>10.833333333333334</v>
      </c>
      <c r="CC115" s="148">
        <v>11</v>
      </c>
      <c r="CD115" s="148">
        <v>11</v>
      </c>
      <c r="CE115" s="148">
        <v>11</v>
      </c>
      <c r="CF115" s="148">
        <v>11</v>
      </c>
      <c r="CG115" s="148">
        <v>11</v>
      </c>
      <c r="CH115" s="169">
        <f t="shared" si="61"/>
        <v>11</v>
      </c>
      <c r="CI115" s="148">
        <v>11</v>
      </c>
      <c r="CJ115" s="148">
        <v>11</v>
      </c>
      <c r="CK115" s="148">
        <v>11</v>
      </c>
      <c r="CL115" s="148">
        <v>10.5</v>
      </c>
      <c r="CM115" s="169">
        <f t="shared" si="62"/>
        <v>10.875</v>
      </c>
      <c r="CN115" s="148">
        <v>10.5</v>
      </c>
      <c r="CO115" s="148">
        <v>10</v>
      </c>
      <c r="CP115" s="148">
        <v>10</v>
      </c>
      <c r="CQ115" s="148">
        <v>10.5</v>
      </c>
      <c r="CR115" s="148">
        <v>10.5</v>
      </c>
      <c r="CS115" s="169">
        <f t="shared" si="42"/>
        <v>10.25</v>
      </c>
      <c r="CT115" s="148">
        <v>10.5</v>
      </c>
      <c r="CU115" s="148">
        <v>10.5</v>
      </c>
      <c r="CV115" s="148"/>
      <c r="CW115" s="148"/>
      <c r="CX115" s="169">
        <f t="shared" si="49"/>
        <v>10.5</v>
      </c>
    </row>
    <row r="116" spans="1:102" ht="18" customHeight="1" x14ac:dyDescent="0.25">
      <c r="A116" s="251">
        <v>16</v>
      </c>
      <c r="B116" s="170" t="s">
        <v>51</v>
      </c>
      <c r="C116" s="135">
        <v>50</v>
      </c>
      <c r="D116" s="135">
        <v>50</v>
      </c>
      <c r="E116" s="135">
        <v>50</v>
      </c>
      <c r="F116" s="135">
        <v>50</v>
      </c>
      <c r="G116" s="169">
        <f t="shared" si="43"/>
        <v>50</v>
      </c>
      <c r="H116" s="135">
        <v>50</v>
      </c>
      <c r="I116" s="135">
        <v>50</v>
      </c>
      <c r="J116" s="135">
        <v>50</v>
      </c>
      <c r="K116" s="135">
        <v>50</v>
      </c>
      <c r="L116" s="169">
        <f t="shared" si="44"/>
        <v>50</v>
      </c>
      <c r="M116" s="135">
        <v>50</v>
      </c>
      <c r="N116" s="135">
        <v>50</v>
      </c>
      <c r="O116" s="135">
        <v>50</v>
      </c>
      <c r="P116" s="135">
        <v>50</v>
      </c>
      <c r="Q116" s="169">
        <f t="shared" si="45"/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69">
        <f t="shared" si="46"/>
        <v>50</v>
      </c>
      <c r="X116" s="135">
        <v>50</v>
      </c>
      <c r="Y116" s="135">
        <v>50</v>
      </c>
      <c r="Z116" s="135">
        <v>50</v>
      </c>
      <c r="AA116" s="135">
        <v>50</v>
      </c>
      <c r="AB116" s="169">
        <f t="shared" si="50"/>
        <v>50</v>
      </c>
      <c r="AC116" s="135">
        <v>50</v>
      </c>
      <c r="AD116" s="135">
        <v>50</v>
      </c>
      <c r="AE116" s="135">
        <v>50</v>
      </c>
      <c r="AF116" s="135">
        <v>50</v>
      </c>
      <c r="AG116" s="169">
        <f t="shared" si="51"/>
        <v>50</v>
      </c>
      <c r="AH116" s="135">
        <v>50</v>
      </c>
      <c r="AI116" s="135">
        <v>50</v>
      </c>
      <c r="AJ116" s="135">
        <v>50</v>
      </c>
      <c r="AK116" s="135">
        <v>50</v>
      </c>
      <c r="AL116" s="135">
        <v>50</v>
      </c>
      <c r="AM116" s="169">
        <f t="shared" si="52"/>
        <v>50</v>
      </c>
      <c r="AN116" s="135">
        <v>50</v>
      </c>
      <c r="AO116" s="135">
        <v>50</v>
      </c>
      <c r="AP116" s="135">
        <v>50</v>
      </c>
      <c r="AQ116" s="135">
        <v>50</v>
      </c>
      <c r="AR116" s="169">
        <f t="shared" si="53"/>
        <v>50</v>
      </c>
      <c r="AS116" s="135">
        <v>50</v>
      </c>
      <c r="AT116" s="135">
        <v>50</v>
      </c>
      <c r="AU116" s="135">
        <v>55</v>
      </c>
      <c r="AV116" s="135">
        <v>55</v>
      </c>
      <c r="AW116" s="135">
        <v>55</v>
      </c>
      <c r="AX116" s="169">
        <f t="shared" si="54"/>
        <v>52.5</v>
      </c>
      <c r="AY116" s="135">
        <v>55</v>
      </c>
      <c r="AZ116" s="135">
        <v>55</v>
      </c>
      <c r="BA116" s="135">
        <v>55</v>
      </c>
      <c r="BB116" s="135">
        <v>55</v>
      </c>
      <c r="BC116" s="169">
        <f t="shared" si="55"/>
        <v>55</v>
      </c>
      <c r="BD116" s="135">
        <v>55</v>
      </c>
      <c r="BE116" s="135">
        <v>55</v>
      </c>
      <c r="BF116" s="135">
        <v>55</v>
      </c>
      <c r="BG116" s="135">
        <v>55</v>
      </c>
      <c r="BH116" s="169">
        <f t="shared" si="56"/>
        <v>55</v>
      </c>
      <c r="BI116" s="135">
        <v>55</v>
      </c>
      <c r="BJ116" s="135">
        <v>55</v>
      </c>
      <c r="BK116" s="135">
        <v>55</v>
      </c>
      <c r="BL116" s="135">
        <v>55</v>
      </c>
      <c r="BM116" s="135">
        <v>55</v>
      </c>
      <c r="BN116" s="169">
        <f t="shared" si="57"/>
        <v>55</v>
      </c>
      <c r="BO116" s="148">
        <v>55</v>
      </c>
      <c r="BP116" s="148">
        <v>55</v>
      </c>
      <c r="BQ116" s="148">
        <v>55</v>
      </c>
      <c r="BR116" s="148">
        <v>55</v>
      </c>
      <c r="BS116" s="169">
        <f t="shared" si="58"/>
        <v>55</v>
      </c>
      <c r="BT116" s="148">
        <v>55</v>
      </c>
      <c r="BU116" s="148">
        <v>55</v>
      </c>
      <c r="BV116" s="148">
        <v>55</v>
      </c>
      <c r="BW116" s="148">
        <v>55</v>
      </c>
      <c r="BX116" s="169">
        <f t="shared" si="59"/>
        <v>55</v>
      </c>
      <c r="BY116" s="148">
        <v>55</v>
      </c>
      <c r="BZ116" s="148">
        <v>55</v>
      </c>
      <c r="CA116" s="148">
        <v>55</v>
      </c>
      <c r="CB116" s="169">
        <f t="shared" si="60"/>
        <v>55</v>
      </c>
      <c r="CC116" s="148">
        <v>55</v>
      </c>
      <c r="CD116" s="148">
        <v>55</v>
      </c>
      <c r="CE116" s="148">
        <v>55</v>
      </c>
      <c r="CF116" s="148">
        <v>55</v>
      </c>
      <c r="CG116" s="148">
        <v>55</v>
      </c>
      <c r="CH116" s="169">
        <f t="shared" si="61"/>
        <v>55</v>
      </c>
      <c r="CI116" s="148">
        <v>55</v>
      </c>
      <c r="CJ116" s="148">
        <v>55</v>
      </c>
      <c r="CK116" s="148">
        <v>55</v>
      </c>
      <c r="CL116" s="148">
        <v>55</v>
      </c>
      <c r="CM116" s="169">
        <f t="shared" si="62"/>
        <v>55</v>
      </c>
      <c r="CN116" s="148">
        <v>55</v>
      </c>
      <c r="CO116" s="148">
        <v>60</v>
      </c>
      <c r="CP116" s="148">
        <v>60</v>
      </c>
      <c r="CQ116" s="148">
        <v>60</v>
      </c>
      <c r="CR116" s="148">
        <v>60</v>
      </c>
      <c r="CS116" s="169">
        <f t="shared" si="42"/>
        <v>58.75</v>
      </c>
      <c r="CT116" s="148">
        <v>60</v>
      </c>
      <c r="CU116" s="148">
        <v>60</v>
      </c>
      <c r="CV116" s="148"/>
      <c r="CW116" s="148"/>
      <c r="CX116" s="169">
        <f t="shared" si="49"/>
        <v>60</v>
      </c>
    </row>
    <row r="117" spans="1:102" ht="18" customHeight="1" x14ac:dyDescent="0.25">
      <c r="A117" s="209">
        <v>17</v>
      </c>
      <c r="B117" s="170" t="s">
        <v>25</v>
      </c>
      <c r="C117" s="135">
        <v>50</v>
      </c>
      <c r="D117" s="135">
        <v>50</v>
      </c>
      <c r="E117" s="135">
        <v>50</v>
      </c>
      <c r="F117" s="135">
        <v>50</v>
      </c>
      <c r="G117" s="169">
        <f t="shared" si="43"/>
        <v>50</v>
      </c>
      <c r="H117" s="135">
        <v>50</v>
      </c>
      <c r="I117" s="135">
        <v>50</v>
      </c>
      <c r="J117" s="135">
        <v>50</v>
      </c>
      <c r="K117" s="135">
        <v>50</v>
      </c>
      <c r="L117" s="169">
        <f t="shared" si="44"/>
        <v>50</v>
      </c>
      <c r="M117" s="135">
        <v>50</v>
      </c>
      <c r="N117" s="135">
        <v>50</v>
      </c>
      <c r="O117" s="135">
        <v>50</v>
      </c>
      <c r="P117" s="135">
        <v>50</v>
      </c>
      <c r="Q117" s="169">
        <f t="shared" si="45"/>
        <v>50</v>
      </c>
      <c r="R117" s="135">
        <v>50</v>
      </c>
      <c r="S117" s="135">
        <v>50</v>
      </c>
      <c r="T117" s="135">
        <v>50</v>
      </c>
      <c r="U117" s="135">
        <v>50</v>
      </c>
      <c r="V117" s="135">
        <v>50</v>
      </c>
      <c r="W117" s="169">
        <f t="shared" si="46"/>
        <v>50</v>
      </c>
      <c r="X117" s="135">
        <v>50</v>
      </c>
      <c r="Y117" s="135">
        <v>50</v>
      </c>
      <c r="Z117" s="135">
        <v>50</v>
      </c>
      <c r="AA117" s="135">
        <v>50</v>
      </c>
      <c r="AB117" s="169">
        <f t="shared" si="50"/>
        <v>50</v>
      </c>
      <c r="AC117" s="135">
        <v>50</v>
      </c>
      <c r="AD117" s="135">
        <v>50</v>
      </c>
      <c r="AE117" s="135">
        <v>50</v>
      </c>
      <c r="AF117" s="135">
        <v>50</v>
      </c>
      <c r="AG117" s="169">
        <f t="shared" si="51"/>
        <v>50</v>
      </c>
      <c r="AH117" s="135">
        <v>50</v>
      </c>
      <c r="AI117" s="135">
        <v>50</v>
      </c>
      <c r="AJ117" s="135">
        <v>50</v>
      </c>
      <c r="AK117" s="135">
        <v>50</v>
      </c>
      <c r="AL117" s="135">
        <v>50</v>
      </c>
      <c r="AM117" s="169">
        <f t="shared" si="52"/>
        <v>50</v>
      </c>
      <c r="AN117" s="135">
        <v>50</v>
      </c>
      <c r="AO117" s="135">
        <v>50</v>
      </c>
      <c r="AP117" s="135">
        <v>50</v>
      </c>
      <c r="AQ117" s="135">
        <v>50</v>
      </c>
      <c r="AR117" s="169">
        <f t="shared" si="53"/>
        <v>50</v>
      </c>
      <c r="AS117" s="135">
        <v>50</v>
      </c>
      <c r="AT117" s="135">
        <v>50</v>
      </c>
      <c r="AU117" s="135">
        <v>55</v>
      </c>
      <c r="AV117" s="135">
        <v>55</v>
      </c>
      <c r="AW117" s="135">
        <v>55</v>
      </c>
      <c r="AX117" s="169">
        <f t="shared" si="54"/>
        <v>52.5</v>
      </c>
      <c r="AY117" s="135">
        <v>55</v>
      </c>
      <c r="AZ117" s="135">
        <v>55</v>
      </c>
      <c r="BA117" s="135">
        <v>55</v>
      </c>
      <c r="BB117" s="135">
        <v>55</v>
      </c>
      <c r="BC117" s="169">
        <f t="shared" si="55"/>
        <v>55</v>
      </c>
      <c r="BD117" s="135">
        <v>55</v>
      </c>
      <c r="BE117" s="135">
        <v>55</v>
      </c>
      <c r="BF117" s="135">
        <v>55</v>
      </c>
      <c r="BG117" s="135">
        <v>55</v>
      </c>
      <c r="BH117" s="169">
        <f t="shared" si="56"/>
        <v>55</v>
      </c>
      <c r="BI117" s="135">
        <v>55</v>
      </c>
      <c r="BJ117" s="135">
        <v>55</v>
      </c>
      <c r="BK117" s="135">
        <v>55</v>
      </c>
      <c r="BL117" s="135">
        <v>55</v>
      </c>
      <c r="BM117" s="135">
        <v>55</v>
      </c>
      <c r="BN117" s="169">
        <f t="shared" si="57"/>
        <v>55</v>
      </c>
      <c r="BO117" s="148">
        <v>55</v>
      </c>
      <c r="BP117" s="148">
        <v>55</v>
      </c>
      <c r="BQ117" s="148">
        <v>55</v>
      </c>
      <c r="BR117" s="148">
        <v>55</v>
      </c>
      <c r="BS117" s="169">
        <f t="shared" si="58"/>
        <v>55</v>
      </c>
      <c r="BT117" s="148">
        <v>55</v>
      </c>
      <c r="BU117" s="148">
        <v>55</v>
      </c>
      <c r="BV117" s="148">
        <v>55</v>
      </c>
      <c r="BW117" s="148">
        <v>55</v>
      </c>
      <c r="BX117" s="169">
        <f t="shared" si="59"/>
        <v>55</v>
      </c>
      <c r="BY117" s="148">
        <v>55</v>
      </c>
      <c r="BZ117" s="148">
        <v>55</v>
      </c>
      <c r="CA117" s="148">
        <v>55</v>
      </c>
      <c r="CB117" s="169">
        <f t="shared" si="60"/>
        <v>55</v>
      </c>
      <c r="CC117" s="148">
        <v>55</v>
      </c>
      <c r="CD117" s="148">
        <v>55</v>
      </c>
      <c r="CE117" s="148">
        <v>55</v>
      </c>
      <c r="CF117" s="148">
        <v>55</v>
      </c>
      <c r="CG117" s="148">
        <v>55</v>
      </c>
      <c r="CH117" s="169">
        <f t="shared" si="61"/>
        <v>55</v>
      </c>
      <c r="CI117" s="148">
        <v>55</v>
      </c>
      <c r="CJ117" s="148">
        <v>55</v>
      </c>
      <c r="CK117" s="148">
        <v>55</v>
      </c>
      <c r="CL117" s="148">
        <v>55</v>
      </c>
      <c r="CM117" s="169">
        <f t="shared" si="62"/>
        <v>55</v>
      </c>
      <c r="CN117" s="148">
        <v>55</v>
      </c>
      <c r="CO117" s="148">
        <v>60</v>
      </c>
      <c r="CP117" s="148">
        <v>60</v>
      </c>
      <c r="CQ117" s="148">
        <v>60</v>
      </c>
      <c r="CR117" s="148">
        <v>60</v>
      </c>
      <c r="CS117" s="169">
        <f t="shared" si="42"/>
        <v>58.75</v>
      </c>
      <c r="CT117" s="148">
        <v>60</v>
      </c>
      <c r="CU117" s="148">
        <v>60</v>
      </c>
      <c r="CV117" s="148"/>
      <c r="CW117" s="148"/>
      <c r="CX117" s="169">
        <f t="shared" si="49"/>
        <v>60</v>
      </c>
    </row>
    <row r="118" spans="1:102" ht="18" customHeight="1" x14ac:dyDescent="0.25">
      <c r="A118" s="251">
        <v>18</v>
      </c>
      <c r="B118" s="170" t="s">
        <v>20</v>
      </c>
      <c r="C118" s="135">
        <v>6</v>
      </c>
      <c r="D118" s="135">
        <v>5.8</v>
      </c>
      <c r="E118" s="135">
        <v>5.7</v>
      </c>
      <c r="F118" s="135">
        <v>5.6</v>
      </c>
      <c r="G118" s="169">
        <f t="shared" si="43"/>
        <v>5.7750000000000004</v>
      </c>
      <c r="H118" s="135">
        <v>5.6</v>
      </c>
      <c r="I118" s="135">
        <v>5.6</v>
      </c>
      <c r="J118" s="135">
        <v>5.6</v>
      </c>
      <c r="K118" s="135">
        <v>5.5</v>
      </c>
      <c r="L118" s="169">
        <f t="shared" si="44"/>
        <v>5.5749999999999993</v>
      </c>
      <c r="M118" s="135">
        <v>5.4</v>
      </c>
      <c r="N118" s="135">
        <v>5.4</v>
      </c>
      <c r="O118" s="135">
        <v>5.4</v>
      </c>
      <c r="P118" s="135">
        <v>5.4</v>
      </c>
      <c r="Q118" s="169">
        <f t="shared" si="45"/>
        <v>5.4</v>
      </c>
      <c r="R118" s="135">
        <v>5.6</v>
      </c>
      <c r="S118" s="135">
        <v>5.3</v>
      </c>
      <c r="T118" s="135">
        <v>5.3</v>
      </c>
      <c r="U118" s="135">
        <v>5.3</v>
      </c>
      <c r="V118" s="135">
        <v>5.3</v>
      </c>
      <c r="W118" s="169">
        <f t="shared" si="46"/>
        <v>5.36</v>
      </c>
      <c r="X118" s="135">
        <v>5.3</v>
      </c>
      <c r="Y118" s="135">
        <v>5.2</v>
      </c>
      <c r="Z118" s="135">
        <v>5.2</v>
      </c>
      <c r="AA118" s="135">
        <v>5.2</v>
      </c>
      <c r="AB118" s="169">
        <f t="shared" si="50"/>
        <v>5.2249999999999996</v>
      </c>
      <c r="AC118" s="135">
        <v>5.2</v>
      </c>
      <c r="AD118" s="135">
        <v>5.2</v>
      </c>
      <c r="AE118" s="135">
        <v>5.2</v>
      </c>
      <c r="AF118" s="135">
        <v>5.2</v>
      </c>
      <c r="AG118" s="169">
        <f t="shared" si="51"/>
        <v>5.2</v>
      </c>
      <c r="AH118" s="135">
        <v>5</v>
      </c>
      <c r="AI118" s="135">
        <v>4.7</v>
      </c>
      <c r="AJ118" s="135">
        <v>4.7</v>
      </c>
      <c r="AK118" s="135">
        <v>5</v>
      </c>
      <c r="AL118" s="135">
        <v>5</v>
      </c>
      <c r="AM118" s="169">
        <f t="shared" si="52"/>
        <v>4.88</v>
      </c>
      <c r="AN118" s="135">
        <v>5.0999999999999996</v>
      </c>
      <c r="AO118" s="135">
        <v>5</v>
      </c>
      <c r="AP118" s="135">
        <v>5.3</v>
      </c>
      <c r="AQ118" s="135">
        <v>5.3</v>
      </c>
      <c r="AR118" s="169">
        <f t="shared" si="53"/>
        <v>5.1749999999999998</v>
      </c>
      <c r="AS118" s="135">
        <v>5.4</v>
      </c>
      <c r="AT118" s="135">
        <v>5.5</v>
      </c>
      <c r="AU118" s="135">
        <v>5.5</v>
      </c>
      <c r="AV118" s="135">
        <v>5.5</v>
      </c>
      <c r="AW118" s="135">
        <v>5.5</v>
      </c>
      <c r="AX118" s="169">
        <f t="shared" si="54"/>
        <v>5.4749999999999996</v>
      </c>
      <c r="AY118" s="135">
        <v>5.5</v>
      </c>
      <c r="AZ118" s="135">
        <v>5.5</v>
      </c>
      <c r="BA118" s="135">
        <v>5.5</v>
      </c>
      <c r="BB118" s="135">
        <v>5.6</v>
      </c>
      <c r="BC118" s="169">
        <f t="shared" si="55"/>
        <v>5.5250000000000004</v>
      </c>
      <c r="BD118" s="135">
        <v>5.6</v>
      </c>
      <c r="BE118" s="135">
        <v>5.7</v>
      </c>
      <c r="BF118" s="135">
        <v>5.7</v>
      </c>
      <c r="BG118" s="135">
        <v>5.7</v>
      </c>
      <c r="BH118" s="169">
        <f t="shared" si="56"/>
        <v>5.6749999999999998</v>
      </c>
      <c r="BI118" s="135">
        <v>5.7</v>
      </c>
      <c r="BJ118" s="135">
        <v>5.6</v>
      </c>
      <c r="BK118" s="135">
        <v>5.6</v>
      </c>
      <c r="BL118" s="135">
        <v>5.4</v>
      </c>
      <c r="BM118" s="135">
        <v>5</v>
      </c>
      <c r="BN118" s="169">
        <f t="shared" si="57"/>
        <v>5.4599999999999991</v>
      </c>
      <c r="BO118" s="148">
        <v>5</v>
      </c>
      <c r="BP118" s="148">
        <v>5</v>
      </c>
      <c r="BQ118" s="148">
        <v>5</v>
      </c>
      <c r="BR118" s="148">
        <v>5.0999999999999996</v>
      </c>
      <c r="BS118" s="169">
        <f t="shared" si="58"/>
        <v>5.0250000000000004</v>
      </c>
      <c r="BT118" s="148">
        <v>5.0999999999999996</v>
      </c>
      <c r="BU118" s="148">
        <v>4.8</v>
      </c>
      <c r="BV118" s="148">
        <v>4.8</v>
      </c>
      <c r="BW118" s="148">
        <v>5</v>
      </c>
      <c r="BX118" s="169">
        <f t="shared" si="59"/>
        <v>4.9249999999999998</v>
      </c>
      <c r="BY118" s="148">
        <v>5.2</v>
      </c>
      <c r="BZ118" s="148">
        <v>5.2</v>
      </c>
      <c r="CA118" s="148">
        <v>5.4</v>
      </c>
      <c r="CB118" s="169">
        <f t="shared" si="60"/>
        <v>5.2666666666666666</v>
      </c>
      <c r="CC118" s="148">
        <v>5.6</v>
      </c>
      <c r="CD118" s="148">
        <v>5.6</v>
      </c>
      <c r="CE118" s="148">
        <v>5.6</v>
      </c>
      <c r="CF118" s="148">
        <v>5.6</v>
      </c>
      <c r="CG118" s="148">
        <v>5.5</v>
      </c>
      <c r="CH118" s="169">
        <f t="shared" si="61"/>
        <v>5.58</v>
      </c>
      <c r="CI118" s="148">
        <v>5.5</v>
      </c>
      <c r="CJ118" s="148">
        <v>5.5</v>
      </c>
      <c r="CK118" s="148">
        <v>5.5</v>
      </c>
      <c r="CL118" s="148">
        <v>5</v>
      </c>
      <c r="CM118" s="169">
        <f t="shared" si="62"/>
        <v>5.375</v>
      </c>
      <c r="CN118" s="148">
        <v>5</v>
      </c>
      <c r="CO118" s="148">
        <v>4.8</v>
      </c>
      <c r="CP118" s="148">
        <v>4.7</v>
      </c>
      <c r="CQ118" s="148">
        <v>4.7</v>
      </c>
      <c r="CR118" s="148">
        <v>4.7</v>
      </c>
      <c r="CS118" s="169">
        <f t="shared" si="42"/>
        <v>4.8</v>
      </c>
      <c r="CT118" s="148">
        <v>4.7</v>
      </c>
      <c r="CU118" s="148">
        <v>4.7</v>
      </c>
      <c r="CV118" s="148"/>
      <c r="CW118" s="148"/>
      <c r="CX118" s="169">
        <f t="shared" si="49"/>
        <v>4.7</v>
      </c>
    </row>
    <row r="119" spans="1:102" ht="18" customHeight="1" x14ac:dyDescent="0.25">
      <c r="A119" s="251">
        <v>19</v>
      </c>
      <c r="B119" s="170" t="s">
        <v>140</v>
      </c>
      <c r="C119" s="135">
        <v>5.4</v>
      </c>
      <c r="D119" s="135">
        <v>5.3</v>
      </c>
      <c r="E119" s="135">
        <v>4.8</v>
      </c>
      <c r="F119" s="135">
        <v>5.0999999999999996</v>
      </c>
      <c r="G119" s="169">
        <f t="shared" si="43"/>
        <v>5.15</v>
      </c>
      <c r="H119" s="135">
        <v>5.0999999999999996</v>
      </c>
      <c r="I119" s="135">
        <v>5</v>
      </c>
      <c r="J119" s="135">
        <v>4.9000000000000004</v>
      </c>
      <c r="K119" s="135">
        <v>4.8</v>
      </c>
      <c r="L119" s="169">
        <f t="shared" si="44"/>
        <v>4.95</v>
      </c>
      <c r="M119" s="135">
        <v>4.8</v>
      </c>
      <c r="N119" s="135">
        <v>4.8</v>
      </c>
      <c r="O119" s="135">
        <v>4.8</v>
      </c>
      <c r="P119" s="135">
        <v>4.8</v>
      </c>
      <c r="Q119" s="169">
        <f t="shared" si="45"/>
        <v>4.8</v>
      </c>
      <c r="R119" s="135">
        <v>5</v>
      </c>
      <c r="S119" s="135">
        <v>4.7</v>
      </c>
      <c r="T119" s="135">
        <v>4.5999999999999996</v>
      </c>
      <c r="U119" s="135">
        <v>4.5</v>
      </c>
      <c r="V119" s="135">
        <v>4.5</v>
      </c>
      <c r="W119" s="169">
        <f t="shared" si="46"/>
        <v>4.6599999999999993</v>
      </c>
      <c r="X119" s="135">
        <v>4.2</v>
      </c>
      <c r="Y119" s="135">
        <v>4.0999999999999996</v>
      </c>
      <c r="Z119" s="135">
        <v>4.3</v>
      </c>
      <c r="AA119" s="135">
        <v>4.3</v>
      </c>
      <c r="AB119" s="169">
        <f t="shared" si="50"/>
        <v>4.2250000000000005</v>
      </c>
      <c r="AC119" s="135">
        <v>4.3</v>
      </c>
      <c r="AD119" s="135">
        <v>4.3</v>
      </c>
      <c r="AE119" s="135">
        <v>4.3</v>
      </c>
      <c r="AF119" s="135">
        <v>4.3</v>
      </c>
      <c r="AG119" s="169">
        <f t="shared" si="51"/>
        <v>4.3</v>
      </c>
      <c r="AH119" s="135">
        <v>4.3</v>
      </c>
      <c r="AI119" s="135">
        <v>4.2</v>
      </c>
      <c r="AJ119" s="135">
        <v>4.2</v>
      </c>
      <c r="AK119" s="135">
        <v>4.3</v>
      </c>
      <c r="AL119" s="135">
        <v>4.3</v>
      </c>
      <c r="AM119" s="169">
        <f t="shared" si="52"/>
        <v>4.26</v>
      </c>
      <c r="AN119" s="135">
        <v>4.5</v>
      </c>
      <c r="AO119" s="135">
        <v>4.3</v>
      </c>
      <c r="AP119" s="135">
        <v>4.3</v>
      </c>
      <c r="AQ119" s="135">
        <v>4.3</v>
      </c>
      <c r="AR119" s="169">
        <f t="shared" si="53"/>
        <v>4.3500000000000005</v>
      </c>
      <c r="AS119" s="135">
        <v>4.5</v>
      </c>
      <c r="AT119" s="135">
        <v>4.3499999999999996</v>
      </c>
      <c r="AU119" s="135">
        <v>4.5999999999999996</v>
      </c>
      <c r="AV119" s="135">
        <v>4.5999999999999996</v>
      </c>
      <c r="AW119" s="135">
        <v>4.4000000000000004</v>
      </c>
      <c r="AX119" s="169">
        <f t="shared" si="54"/>
        <v>4.5124999999999993</v>
      </c>
      <c r="AY119" s="135">
        <v>4.5999999999999996</v>
      </c>
      <c r="AZ119" s="135">
        <v>4.5999999999999996</v>
      </c>
      <c r="BA119" s="135">
        <v>4.5999999999999996</v>
      </c>
      <c r="BB119" s="135">
        <v>4.5</v>
      </c>
      <c r="BC119" s="169">
        <f t="shared" si="55"/>
        <v>4.5749999999999993</v>
      </c>
      <c r="BD119" s="135">
        <v>4.5</v>
      </c>
      <c r="BE119" s="135">
        <v>4.5999999999999996</v>
      </c>
      <c r="BF119" s="135">
        <v>4.5999999999999996</v>
      </c>
      <c r="BG119" s="135">
        <v>4.5999999999999996</v>
      </c>
      <c r="BH119" s="169">
        <f t="shared" si="56"/>
        <v>4.5749999999999993</v>
      </c>
      <c r="BI119" s="135">
        <v>4.7</v>
      </c>
      <c r="BJ119" s="135">
        <v>4.5</v>
      </c>
      <c r="BK119" s="135">
        <v>4.7</v>
      </c>
      <c r="BL119" s="135">
        <v>4.2</v>
      </c>
      <c r="BM119" s="135">
        <v>4.2</v>
      </c>
      <c r="BN119" s="169">
        <f t="shared" si="57"/>
        <v>4.4599999999999991</v>
      </c>
      <c r="BO119" s="148">
        <v>4.2</v>
      </c>
      <c r="BP119" s="148">
        <v>4.2</v>
      </c>
      <c r="BQ119" s="148">
        <v>4.2</v>
      </c>
      <c r="BR119" s="148">
        <v>4.2</v>
      </c>
      <c r="BS119" s="169">
        <f t="shared" si="58"/>
        <v>4.2</v>
      </c>
      <c r="BT119" s="148">
        <v>4.2</v>
      </c>
      <c r="BU119" s="148">
        <v>4</v>
      </c>
      <c r="BV119" s="148">
        <v>4.0999999999999996</v>
      </c>
      <c r="BW119" s="148">
        <v>4.2</v>
      </c>
      <c r="BX119" s="169">
        <f t="shared" si="59"/>
        <v>4.125</v>
      </c>
      <c r="BY119" s="148">
        <v>4.4000000000000004</v>
      </c>
      <c r="BZ119" s="148">
        <v>4.4000000000000004</v>
      </c>
      <c r="CA119" s="148">
        <v>4.3</v>
      </c>
      <c r="CB119" s="169">
        <f t="shared" si="60"/>
        <v>4.3666666666666671</v>
      </c>
      <c r="CC119" s="148">
        <v>4.7</v>
      </c>
      <c r="CD119" s="148">
        <v>4.7</v>
      </c>
      <c r="CE119" s="148">
        <v>4.7</v>
      </c>
      <c r="CF119" s="148">
        <v>4.7</v>
      </c>
      <c r="CG119" s="148">
        <v>4.5999999999999996</v>
      </c>
      <c r="CH119" s="169">
        <f t="shared" si="61"/>
        <v>4.68</v>
      </c>
      <c r="CI119" s="148">
        <v>4.5999999999999996</v>
      </c>
      <c r="CJ119" s="148">
        <v>4.5999999999999996</v>
      </c>
      <c r="CK119" s="148">
        <v>4.5999999999999996</v>
      </c>
      <c r="CL119" s="148">
        <v>4.2</v>
      </c>
      <c r="CM119" s="169">
        <f t="shared" si="62"/>
        <v>4.5</v>
      </c>
      <c r="CN119" s="148">
        <v>4.5</v>
      </c>
      <c r="CO119" s="148">
        <v>4.3</v>
      </c>
      <c r="CP119" s="148">
        <v>4.3</v>
      </c>
      <c r="CQ119" s="148">
        <v>4.3</v>
      </c>
      <c r="CR119" s="148">
        <v>4.3</v>
      </c>
      <c r="CS119" s="169">
        <f t="shared" si="42"/>
        <v>4.3500000000000005</v>
      </c>
      <c r="CT119" s="148">
        <v>4.2</v>
      </c>
      <c r="CU119" s="148">
        <v>4.3</v>
      </c>
      <c r="CV119" s="148"/>
      <c r="CW119" s="148"/>
      <c r="CX119" s="169">
        <f t="shared" si="49"/>
        <v>4.25</v>
      </c>
    </row>
    <row r="120" spans="1:102" ht="18" customHeight="1" x14ac:dyDescent="0.25">
      <c r="A120" s="209">
        <v>20</v>
      </c>
      <c r="B120" s="170" t="s">
        <v>3</v>
      </c>
      <c r="C120" s="135">
        <v>4</v>
      </c>
      <c r="D120" s="135">
        <v>4</v>
      </c>
      <c r="E120" s="135">
        <v>4</v>
      </c>
      <c r="F120" s="135">
        <v>3.8</v>
      </c>
      <c r="G120" s="169">
        <f t="shared" si="43"/>
        <v>3.95</v>
      </c>
      <c r="H120" s="135">
        <v>3.5</v>
      </c>
      <c r="I120" s="135">
        <v>3.5</v>
      </c>
      <c r="J120" s="135">
        <v>3.5</v>
      </c>
      <c r="K120" s="135">
        <v>3.1</v>
      </c>
      <c r="L120" s="169">
        <f t="shared" si="44"/>
        <v>3.4</v>
      </c>
      <c r="M120" s="135">
        <v>3</v>
      </c>
      <c r="N120" s="135">
        <v>3</v>
      </c>
      <c r="O120" s="135">
        <v>3</v>
      </c>
      <c r="P120" s="135">
        <v>3</v>
      </c>
      <c r="Q120" s="169">
        <f t="shared" si="45"/>
        <v>3</v>
      </c>
      <c r="R120" s="135">
        <v>3.5</v>
      </c>
      <c r="S120" s="135">
        <v>3.5</v>
      </c>
      <c r="T120" s="135">
        <v>3.5</v>
      </c>
      <c r="U120" s="135">
        <v>3.5</v>
      </c>
      <c r="V120" s="135">
        <v>3.5</v>
      </c>
      <c r="W120" s="169">
        <f t="shared" si="46"/>
        <v>3.5</v>
      </c>
      <c r="X120" s="135">
        <v>3.5</v>
      </c>
      <c r="Y120" s="135">
        <v>3.5</v>
      </c>
      <c r="Z120" s="135">
        <v>3.5</v>
      </c>
      <c r="AA120" s="135">
        <v>3.5</v>
      </c>
      <c r="AB120" s="169">
        <f t="shared" si="50"/>
        <v>3.5</v>
      </c>
      <c r="AC120" s="135">
        <v>3.5</v>
      </c>
      <c r="AD120" s="135">
        <v>3.5</v>
      </c>
      <c r="AE120" s="135">
        <v>3.5</v>
      </c>
      <c r="AF120" s="135">
        <v>3.5</v>
      </c>
      <c r="AG120" s="169">
        <f t="shared" si="51"/>
        <v>3.5</v>
      </c>
      <c r="AH120" s="135">
        <v>3.2</v>
      </c>
      <c r="AI120" s="135">
        <v>3</v>
      </c>
      <c r="AJ120" s="135">
        <v>3</v>
      </c>
      <c r="AK120" s="135">
        <v>3</v>
      </c>
      <c r="AL120" s="135">
        <v>3</v>
      </c>
      <c r="AM120" s="169">
        <f t="shared" si="52"/>
        <v>3.04</v>
      </c>
      <c r="AN120" s="135">
        <v>3</v>
      </c>
      <c r="AO120" s="135">
        <v>3</v>
      </c>
      <c r="AP120" s="135">
        <v>3.1</v>
      </c>
      <c r="AQ120" s="135">
        <v>3.1</v>
      </c>
      <c r="AR120" s="169">
        <f t="shared" si="53"/>
        <v>3.05</v>
      </c>
      <c r="AS120" s="135">
        <v>3.1</v>
      </c>
      <c r="AT120" s="135">
        <v>3.1</v>
      </c>
      <c r="AU120" s="135">
        <v>3.2</v>
      </c>
      <c r="AV120" s="135">
        <v>3.2</v>
      </c>
      <c r="AW120" s="135">
        <v>3.2</v>
      </c>
      <c r="AX120" s="169">
        <f t="shared" si="54"/>
        <v>3.1500000000000004</v>
      </c>
      <c r="AY120" s="135">
        <v>3.2</v>
      </c>
      <c r="AZ120" s="135">
        <v>3.2</v>
      </c>
      <c r="BA120" s="135">
        <v>3.2</v>
      </c>
      <c r="BB120" s="135">
        <v>3.2</v>
      </c>
      <c r="BC120" s="169">
        <f t="shared" si="55"/>
        <v>3.2</v>
      </c>
      <c r="BD120" s="135">
        <v>3.2</v>
      </c>
      <c r="BE120" s="135">
        <v>3.3</v>
      </c>
      <c r="BF120" s="135">
        <v>3.2</v>
      </c>
      <c r="BG120" s="135">
        <v>3.4</v>
      </c>
      <c r="BH120" s="169">
        <f t="shared" si="56"/>
        <v>3.2749999999999999</v>
      </c>
      <c r="BI120" s="135">
        <v>3.4</v>
      </c>
      <c r="BJ120" s="135">
        <v>3.4</v>
      </c>
      <c r="BK120" s="135">
        <v>3.4</v>
      </c>
      <c r="BL120" s="135">
        <v>3.4</v>
      </c>
      <c r="BM120" s="135">
        <v>3.3</v>
      </c>
      <c r="BN120" s="169">
        <f t="shared" si="57"/>
        <v>3.38</v>
      </c>
      <c r="BO120" s="148">
        <v>3.3</v>
      </c>
      <c r="BP120" s="148">
        <v>3.3</v>
      </c>
      <c r="BQ120" s="148">
        <v>3.3</v>
      </c>
      <c r="BR120" s="148">
        <v>3.4</v>
      </c>
      <c r="BS120" s="169">
        <f t="shared" si="58"/>
        <v>3.3249999999999997</v>
      </c>
      <c r="BT120" s="148">
        <v>3.4</v>
      </c>
      <c r="BU120" s="148">
        <v>3.3</v>
      </c>
      <c r="BV120" s="148">
        <v>3.3</v>
      </c>
      <c r="BW120" s="148">
        <v>3.3</v>
      </c>
      <c r="BX120" s="169">
        <f t="shared" si="59"/>
        <v>3.3250000000000002</v>
      </c>
      <c r="BY120" s="148">
        <v>3.5</v>
      </c>
      <c r="BZ120" s="148">
        <v>3.3</v>
      </c>
      <c r="CA120" s="148">
        <v>3.5</v>
      </c>
      <c r="CB120" s="169">
        <f t="shared" si="60"/>
        <v>3.4333333333333336</v>
      </c>
      <c r="CC120" s="148">
        <v>3.5</v>
      </c>
      <c r="CD120" s="148">
        <v>3.5</v>
      </c>
      <c r="CE120" s="148">
        <v>3.5</v>
      </c>
      <c r="CF120" s="148">
        <v>3.5</v>
      </c>
      <c r="CG120" s="148">
        <v>3.5</v>
      </c>
      <c r="CH120" s="169">
        <f t="shared" si="61"/>
        <v>3.5</v>
      </c>
      <c r="CI120" s="148">
        <v>3.5</v>
      </c>
      <c r="CJ120" s="148">
        <v>3.5</v>
      </c>
      <c r="CK120" s="148">
        <v>3.5</v>
      </c>
      <c r="CL120" s="148">
        <v>3.4</v>
      </c>
      <c r="CM120" s="169">
        <f t="shared" si="62"/>
        <v>3.4750000000000001</v>
      </c>
      <c r="CN120" s="148">
        <v>3.4</v>
      </c>
      <c r="CO120" s="148">
        <v>3.3</v>
      </c>
      <c r="CP120" s="148">
        <v>3.3</v>
      </c>
      <c r="CQ120" s="148">
        <v>3.3</v>
      </c>
      <c r="CR120" s="148">
        <v>3.3</v>
      </c>
      <c r="CS120" s="169">
        <f t="shared" si="42"/>
        <v>3.3250000000000002</v>
      </c>
      <c r="CT120" s="148">
        <v>2.8</v>
      </c>
      <c r="CU120" s="148">
        <v>3</v>
      </c>
      <c r="CV120" s="148"/>
      <c r="CW120" s="148"/>
      <c r="CX120" s="169">
        <f t="shared" si="49"/>
        <v>2.9</v>
      </c>
    </row>
    <row r="121" spans="1:102" ht="18" customHeight="1" x14ac:dyDescent="0.25">
      <c r="A121" s="251">
        <v>21</v>
      </c>
      <c r="B121" s="170" t="s">
        <v>8</v>
      </c>
      <c r="C121" s="135">
        <v>20</v>
      </c>
      <c r="D121" s="135">
        <v>20</v>
      </c>
      <c r="E121" s="135">
        <v>25</v>
      </c>
      <c r="F121" s="135">
        <v>25</v>
      </c>
      <c r="G121" s="169">
        <f t="shared" si="43"/>
        <v>22.5</v>
      </c>
      <c r="H121" s="135">
        <v>25</v>
      </c>
      <c r="I121" s="135">
        <v>25</v>
      </c>
      <c r="J121" s="135">
        <v>25</v>
      </c>
      <c r="K121" s="135">
        <v>20</v>
      </c>
      <c r="L121" s="169">
        <f t="shared" si="44"/>
        <v>23.75</v>
      </c>
      <c r="M121" s="135">
        <v>22</v>
      </c>
      <c r="N121" s="135">
        <v>22</v>
      </c>
      <c r="O121" s="135">
        <v>22</v>
      </c>
      <c r="P121" s="135">
        <v>22</v>
      </c>
      <c r="Q121" s="169">
        <f t="shared" si="45"/>
        <v>22</v>
      </c>
      <c r="R121" s="135">
        <v>25</v>
      </c>
      <c r="S121" s="135">
        <v>25</v>
      </c>
      <c r="T121" s="135">
        <v>25</v>
      </c>
      <c r="U121" s="135">
        <v>25</v>
      </c>
      <c r="V121" s="135">
        <v>25</v>
      </c>
      <c r="W121" s="169">
        <f t="shared" si="46"/>
        <v>25</v>
      </c>
      <c r="X121" s="135">
        <v>25</v>
      </c>
      <c r="Y121" s="135">
        <v>25</v>
      </c>
      <c r="Z121" s="135">
        <v>25</v>
      </c>
      <c r="AA121" s="135">
        <v>25</v>
      </c>
      <c r="AB121" s="169">
        <f t="shared" si="50"/>
        <v>25</v>
      </c>
      <c r="AC121" s="135">
        <v>25</v>
      </c>
      <c r="AD121" s="135">
        <v>25</v>
      </c>
      <c r="AE121" s="135">
        <v>25</v>
      </c>
      <c r="AF121" s="135">
        <v>25</v>
      </c>
      <c r="AG121" s="169">
        <f t="shared" si="51"/>
        <v>25</v>
      </c>
      <c r="AH121" s="135">
        <v>25</v>
      </c>
      <c r="AI121" s="135">
        <v>25</v>
      </c>
      <c r="AJ121" s="135">
        <v>25</v>
      </c>
      <c r="AK121" s="135">
        <v>25</v>
      </c>
      <c r="AL121" s="135">
        <v>25</v>
      </c>
      <c r="AM121" s="169">
        <f t="shared" si="52"/>
        <v>25</v>
      </c>
      <c r="AN121" s="135">
        <v>25</v>
      </c>
      <c r="AO121" s="135">
        <v>25</v>
      </c>
      <c r="AP121" s="135">
        <v>25</v>
      </c>
      <c r="AQ121" s="135">
        <v>25</v>
      </c>
      <c r="AR121" s="169">
        <f t="shared" si="53"/>
        <v>25</v>
      </c>
      <c r="AS121" s="135">
        <v>25</v>
      </c>
      <c r="AT121" s="135">
        <v>25</v>
      </c>
      <c r="AU121" s="135">
        <v>25</v>
      </c>
      <c r="AV121" s="135">
        <v>25</v>
      </c>
      <c r="AW121" s="135">
        <v>25</v>
      </c>
      <c r="AX121" s="169">
        <f t="shared" si="54"/>
        <v>25</v>
      </c>
      <c r="AY121" s="135">
        <v>25</v>
      </c>
      <c r="AZ121" s="135">
        <v>25</v>
      </c>
      <c r="BA121" s="135">
        <v>25</v>
      </c>
      <c r="BB121" s="135">
        <v>25</v>
      </c>
      <c r="BC121" s="169">
        <f t="shared" si="55"/>
        <v>25</v>
      </c>
      <c r="BD121" s="135">
        <v>25</v>
      </c>
      <c r="BE121" s="135">
        <v>25</v>
      </c>
      <c r="BF121" s="135">
        <v>25</v>
      </c>
      <c r="BG121" s="135">
        <v>25</v>
      </c>
      <c r="BH121" s="169">
        <f t="shared" si="56"/>
        <v>25</v>
      </c>
      <c r="BI121" s="135">
        <v>25</v>
      </c>
      <c r="BJ121" s="135">
        <v>25</v>
      </c>
      <c r="BK121" s="135">
        <v>25</v>
      </c>
      <c r="BL121" s="135">
        <v>25</v>
      </c>
      <c r="BM121" s="135">
        <v>25</v>
      </c>
      <c r="BN121" s="169">
        <f t="shared" si="57"/>
        <v>25</v>
      </c>
      <c r="BO121" s="148">
        <v>25</v>
      </c>
      <c r="BP121" s="148">
        <v>25</v>
      </c>
      <c r="BQ121" s="148">
        <v>25</v>
      </c>
      <c r="BR121" s="148">
        <v>25</v>
      </c>
      <c r="BS121" s="169">
        <f t="shared" si="58"/>
        <v>25</v>
      </c>
      <c r="BT121" s="148">
        <v>25</v>
      </c>
      <c r="BU121" s="148">
        <v>25</v>
      </c>
      <c r="BV121" s="148">
        <v>25</v>
      </c>
      <c r="BW121" s="148">
        <v>25</v>
      </c>
      <c r="BX121" s="169">
        <f t="shared" si="59"/>
        <v>25</v>
      </c>
      <c r="BY121" s="148">
        <v>25</v>
      </c>
      <c r="BZ121" s="148">
        <v>25</v>
      </c>
      <c r="CA121" s="148">
        <v>25</v>
      </c>
      <c r="CB121" s="169">
        <f t="shared" si="60"/>
        <v>25</v>
      </c>
      <c r="CC121" s="148">
        <v>25</v>
      </c>
      <c r="CD121" s="148">
        <v>25</v>
      </c>
      <c r="CE121" s="148">
        <v>25</v>
      </c>
      <c r="CF121" s="148">
        <v>25</v>
      </c>
      <c r="CG121" s="148">
        <v>25</v>
      </c>
      <c r="CH121" s="169">
        <f t="shared" si="61"/>
        <v>25</v>
      </c>
      <c r="CI121" s="148">
        <v>25</v>
      </c>
      <c r="CJ121" s="148">
        <v>25</v>
      </c>
      <c r="CK121" s="148">
        <v>25</v>
      </c>
      <c r="CL121" s="148">
        <v>25</v>
      </c>
      <c r="CM121" s="169">
        <f t="shared" si="62"/>
        <v>25</v>
      </c>
      <c r="CN121" s="148">
        <v>25</v>
      </c>
      <c r="CO121" s="148">
        <v>25</v>
      </c>
      <c r="CP121" s="148">
        <v>25</v>
      </c>
      <c r="CQ121" s="148">
        <v>25</v>
      </c>
      <c r="CR121" s="148">
        <v>25</v>
      </c>
      <c r="CS121" s="169">
        <f t="shared" si="42"/>
        <v>25</v>
      </c>
      <c r="CT121" s="148">
        <v>25</v>
      </c>
      <c r="CU121" s="148">
        <v>25</v>
      </c>
      <c r="CV121" s="148"/>
      <c r="CW121" s="148"/>
      <c r="CX121" s="169">
        <f t="shared" si="49"/>
        <v>25</v>
      </c>
    </row>
    <row r="122" spans="1:102" ht="18" customHeight="1" x14ac:dyDescent="0.25">
      <c r="A122" s="251">
        <v>22</v>
      </c>
      <c r="B122" s="170" t="s">
        <v>9</v>
      </c>
      <c r="C122" s="135">
        <v>22</v>
      </c>
      <c r="D122" s="135">
        <v>20</v>
      </c>
      <c r="E122" s="135">
        <v>20</v>
      </c>
      <c r="F122" s="135">
        <v>20</v>
      </c>
      <c r="G122" s="169">
        <f t="shared" si="43"/>
        <v>20.5</v>
      </c>
      <c r="H122" s="135">
        <v>20</v>
      </c>
      <c r="I122" s="135">
        <v>20</v>
      </c>
      <c r="J122" s="135">
        <v>20</v>
      </c>
      <c r="K122" s="135">
        <v>20</v>
      </c>
      <c r="L122" s="169">
        <f t="shared" si="44"/>
        <v>20</v>
      </c>
      <c r="M122" s="135">
        <v>17</v>
      </c>
      <c r="N122" s="135">
        <v>17</v>
      </c>
      <c r="O122" s="135">
        <v>17</v>
      </c>
      <c r="P122" s="135">
        <v>17</v>
      </c>
      <c r="Q122" s="169">
        <f t="shared" si="45"/>
        <v>17</v>
      </c>
      <c r="R122" s="135">
        <v>20</v>
      </c>
      <c r="S122" s="135">
        <v>20</v>
      </c>
      <c r="T122" s="135">
        <v>20</v>
      </c>
      <c r="U122" s="135">
        <v>20</v>
      </c>
      <c r="V122" s="135">
        <v>20</v>
      </c>
      <c r="W122" s="169">
        <f t="shared" si="46"/>
        <v>20</v>
      </c>
      <c r="X122" s="135">
        <v>20</v>
      </c>
      <c r="Y122" s="135">
        <v>20</v>
      </c>
      <c r="Z122" s="135">
        <v>20</v>
      </c>
      <c r="AA122" s="135">
        <v>20</v>
      </c>
      <c r="AB122" s="169">
        <f t="shared" si="50"/>
        <v>20</v>
      </c>
      <c r="AC122" s="135">
        <v>20</v>
      </c>
      <c r="AD122" s="135">
        <v>20</v>
      </c>
      <c r="AE122" s="135">
        <v>20</v>
      </c>
      <c r="AF122" s="135">
        <v>20</v>
      </c>
      <c r="AG122" s="169">
        <f t="shared" si="51"/>
        <v>20</v>
      </c>
      <c r="AH122" s="135">
        <v>20</v>
      </c>
      <c r="AI122" s="135">
        <v>20</v>
      </c>
      <c r="AJ122" s="135">
        <v>20</v>
      </c>
      <c r="AK122" s="135">
        <v>20</v>
      </c>
      <c r="AL122" s="135">
        <v>20</v>
      </c>
      <c r="AM122" s="169">
        <f t="shared" si="52"/>
        <v>20</v>
      </c>
      <c r="AN122" s="135">
        <v>20</v>
      </c>
      <c r="AO122" s="135">
        <v>20</v>
      </c>
      <c r="AP122" s="135">
        <v>20</v>
      </c>
      <c r="AQ122" s="135">
        <v>20</v>
      </c>
      <c r="AR122" s="169">
        <f t="shared" si="53"/>
        <v>20</v>
      </c>
      <c r="AS122" s="135">
        <v>20</v>
      </c>
      <c r="AT122" s="135">
        <v>20</v>
      </c>
      <c r="AU122" s="135">
        <v>20</v>
      </c>
      <c r="AV122" s="135">
        <v>20</v>
      </c>
      <c r="AW122" s="135">
        <v>20</v>
      </c>
      <c r="AX122" s="169">
        <f t="shared" si="54"/>
        <v>20</v>
      </c>
      <c r="AY122" s="135">
        <v>20</v>
      </c>
      <c r="AZ122" s="135">
        <v>20</v>
      </c>
      <c r="BA122" s="135">
        <v>20</v>
      </c>
      <c r="BB122" s="135">
        <v>20</v>
      </c>
      <c r="BC122" s="169">
        <f t="shared" si="55"/>
        <v>20</v>
      </c>
      <c r="BD122" s="135">
        <v>20</v>
      </c>
      <c r="BE122" s="135">
        <v>20</v>
      </c>
      <c r="BF122" s="135">
        <v>20</v>
      </c>
      <c r="BG122" s="135">
        <v>20</v>
      </c>
      <c r="BH122" s="169">
        <f t="shared" si="56"/>
        <v>20</v>
      </c>
      <c r="BI122" s="135">
        <v>20</v>
      </c>
      <c r="BJ122" s="135">
        <v>20</v>
      </c>
      <c r="BK122" s="135">
        <v>20</v>
      </c>
      <c r="BL122" s="135">
        <v>20</v>
      </c>
      <c r="BM122" s="135">
        <v>20</v>
      </c>
      <c r="BN122" s="169">
        <f t="shared" si="57"/>
        <v>20</v>
      </c>
      <c r="BO122" s="148">
        <v>20</v>
      </c>
      <c r="BP122" s="148">
        <v>20</v>
      </c>
      <c r="BQ122" s="148">
        <v>20</v>
      </c>
      <c r="BR122" s="148">
        <v>20</v>
      </c>
      <c r="BS122" s="169">
        <f t="shared" si="58"/>
        <v>20</v>
      </c>
      <c r="BT122" s="148">
        <v>20</v>
      </c>
      <c r="BU122" s="148">
        <v>20</v>
      </c>
      <c r="BV122" s="148">
        <v>20</v>
      </c>
      <c r="BW122" s="148">
        <v>20</v>
      </c>
      <c r="BX122" s="169">
        <f t="shared" si="59"/>
        <v>20</v>
      </c>
      <c r="BY122" s="148">
        <v>20</v>
      </c>
      <c r="BZ122" s="148">
        <v>20</v>
      </c>
      <c r="CA122" s="148">
        <v>20</v>
      </c>
      <c r="CB122" s="169">
        <f t="shared" si="60"/>
        <v>20</v>
      </c>
      <c r="CC122" s="148">
        <v>20</v>
      </c>
      <c r="CD122" s="148">
        <v>20</v>
      </c>
      <c r="CE122" s="148">
        <v>20</v>
      </c>
      <c r="CF122" s="148">
        <v>20</v>
      </c>
      <c r="CG122" s="148">
        <v>20</v>
      </c>
      <c r="CH122" s="169">
        <f t="shared" si="61"/>
        <v>20</v>
      </c>
      <c r="CI122" s="148">
        <v>20</v>
      </c>
      <c r="CJ122" s="148">
        <v>20</v>
      </c>
      <c r="CK122" s="148">
        <v>20</v>
      </c>
      <c r="CL122" s="148">
        <v>20</v>
      </c>
      <c r="CM122" s="169">
        <f t="shared" si="62"/>
        <v>20</v>
      </c>
      <c r="CN122" s="148">
        <v>20</v>
      </c>
      <c r="CO122" s="148">
        <v>20</v>
      </c>
      <c r="CP122" s="148">
        <v>20</v>
      </c>
      <c r="CQ122" s="148">
        <v>20</v>
      </c>
      <c r="CR122" s="148">
        <v>20</v>
      </c>
      <c r="CS122" s="169">
        <f t="shared" si="42"/>
        <v>20</v>
      </c>
      <c r="CT122" s="148">
        <v>20</v>
      </c>
      <c r="CU122" s="148">
        <v>20</v>
      </c>
      <c r="CV122" s="148"/>
      <c r="CW122" s="148"/>
      <c r="CX122" s="169">
        <f t="shared" si="49"/>
        <v>20</v>
      </c>
    </row>
    <row r="123" spans="1:102" ht="18" customHeight="1" x14ac:dyDescent="0.25">
      <c r="A123" s="209">
        <v>23</v>
      </c>
      <c r="B123" s="170" t="s">
        <v>10</v>
      </c>
      <c r="C123" s="135">
        <v>17</v>
      </c>
      <c r="D123" s="135">
        <v>17</v>
      </c>
      <c r="E123" s="135">
        <v>17</v>
      </c>
      <c r="F123" s="135">
        <v>17</v>
      </c>
      <c r="G123" s="169">
        <f t="shared" si="43"/>
        <v>17</v>
      </c>
      <c r="H123" s="135">
        <v>17</v>
      </c>
      <c r="I123" s="135">
        <v>17</v>
      </c>
      <c r="J123" s="135">
        <v>17</v>
      </c>
      <c r="K123" s="135">
        <v>17</v>
      </c>
      <c r="L123" s="169">
        <f t="shared" si="44"/>
        <v>17</v>
      </c>
      <c r="M123" s="135">
        <v>17</v>
      </c>
      <c r="N123" s="135">
        <v>17</v>
      </c>
      <c r="O123" s="135">
        <v>17</v>
      </c>
      <c r="P123" s="135">
        <v>17</v>
      </c>
      <c r="Q123" s="169">
        <f t="shared" si="45"/>
        <v>17</v>
      </c>
      <c r="R123" s="135">
        <v>17</v>
      </c>
      <c r="S123" s="135">
        <v>17</v>
      </c>
      <c r="T123" s="135">
        <v>17</v>
      </c>
      <c r="U123" s="135">
        <v>17</v>
      </c>
      <c r="V123" s="135">
        <v>17</v>
      </c>
      <c r="W123" s="169">
        <f t="shared" si="46"/>
        <v>17</v>
      </c>
      <c r="X123" s="135">
        <v>17</v>
      </c>
      <c r="Y123" s="135">
        <v>17</v>
      </c>
      <c r="Z123" s="135">
        <v>17</v>
      </c>
      <c r="AA123" s="135">
        <v>17</v>
      </c>
      <c r="AB123" s="169">
        <f t="shared" si="50"/>
        <v>17</v>
      </c>
      <c r="AC123" s="135">
        <v>17</v>
      </c>
      <c r="AD123" s="135">
        <v>17</v>
      </c>
      <c r="AE123" s="135">
        <v>17</v>
      </c>
      <c r="AF123" s="135">
        <v>17</v>
      </c>
      <c r="AG123" s="169">
        <f t="shared" si="51"/>
        <v>17</v>
      </c>
      <c r="AH123" s="135">
        <v>17</v>
      </c>
      <c r="AI123" s="135">
        <v>17</v>
      </c>
      <c r="AJ123" s="135">
        <v>17</v>
      </c>
      <c r="AK123" s="135">
        <v>17</v>
      </c>
      <c r="AL123" s="135">
        <v>17</v>
      </c>
      <c r="AM123" s="169">
        <f t="shared" si="52"/>
        <v>17</v>
      </c>
      <c r="AN123" s="135">
        <v>17</v>
      </c>
      <c r="AO123" s="135">
        <v>17</v>
      </c>
      <c r="AP123" s="135">
        <v>17</v>
      </c>
      <c r="AQ123" s="135">
        <v>17</v>
      </c>
      <c r="AR123" s="169">
        <f t="shared" si="53"/>
        <v>17</v>
      </c>
      <c r="AS123" s="135">
        <v>17</v>
      </c>
      <c r="AT123" s="135">
        <v>17</v>
      </c>
      <c r="AU123" s="135">
        <v>17</v>
      </c>
      <c r="AV123" s="135">
        <v>17</v>
      </c>
      <c r="AW123" s="135">
        <v>17</v>
      </c>
      <c r="AX123" s="169">
        <f t="shared" si="54"/>
        <v>17</v>
      </c>
      <c r="AY123" s="135">
        <v>17</v>
      </c>
      <c r="AZ123" s="135">
        <v>17</v>
      </c>
      <c r="BA123" s="135">
        <v>17</v>
      </c>
      <c r="BB123" s="135">
        <v>17</v>
      </c>
      <c r="BC123" s="169">
        <f t="shared" si="55"/>
        <v>17</v>
      </c>
      <c r="BD123" s="135">
        <v>17</v>
      </c>
      <c r="BE123" s="135">
        <v>17</v>
      </c>
      <c r="BF123" s="135">
        <v>17</v>
      </c>
      <c r="BG123" s="135">
        <v>17</v>
      </c>
      <c r="BH123" s="169">
        <f t="shared" si="56"/>
        <v>17</v>
      </c>
      <c r="BI123" s="135">
        <v>17</v>
      </c>
      <c r="BJ123" s="135">
        <v>17</v>
      </c>
      <c r="BK123" s="135">
        <v>17</v>
      </c>
      <c r="BL123" s="135">
        <v>17</v>
      </c>
      <c r="BM123" s="135">
        <v>17</v>
      </c>
      <c r="BN123" s="169">
        <f t="shared" si="57"/>
        <v>17</v>
      </c>
      <c r="BO123" s="148">
        <v>17</v>
      </c>
      <c r="BP123" s="148">
        <v>17</v>
      </c>
      <c r="BQ123" s="148">
        <v>17</v>
      </c>
      <c r="BR123" s="148">
        <v>17</v>
      </c>
      <c r="BS123" s="169">
        <f t="shared" si="58"/>
        <v>17</v>
      </c>
      <c r="BT123" s="148">
        <v>17</v>
      </c>
      <c r="BU123" s="148">
        <v>17</v>
      </c>
      <c r="BV123" s="148">
        <v>17</v>
      </c>
      <c r="BW123" s="148">
        <v>17</v>
      </c>
      <c r="BX123" s="169">
        <f t="shared" si="59"/>
        <v>17</v>
      </c>
      <c r="BY123" s="148">
        <v>17</v>
      </c>
      <c r="BZ123" s="148">
        <v>17</v>
      </c>
      <c r="CA123" s="148">
        <v>17</v>
      </c>
      <c r="CB123" s="169">
        <f t="shared" si="60"/>
        <v>17</v>
      </c>
      <c r="CC123" s="148">
        <v>17</v>
      </c>
      <c r="CD123" s="148">
        <v>17</v>
      </c>
      <c r="CE123" s="148">
        <v>17</v>
      </c>
      <c r="CF123" s="148">
        <v>17</v>
      </c>
      <c r="CG123" s="148">
        <v>17</v>
      </c>
      <c r="CH123" s="169">
        <f t="shared" si="61"/>
        <v>17</v>
      </c>
      <c r="CI123" s="148">
        <v>17</v>
      </c>
      <c r="CJ123" s="148">
        <v>17</v>
      </c>
      <c r="CK123" s="148">
        <v>17</v>
      </c>
      <c r="CL123" s="148">
        <v>17</v>
      </c>
      <c r="CM123" s="169">
        <f t="shared" si="62"/>
        <v>17</v>
      </c>
      <c r="CN123" s="148">
        <v>17</v>
      </c>
      <c r="CO123" s="148">
        <v>17</v>
      </c>
      <c r="CP123" s="148">
        <v>17</v>
      </c>
      <c r="CQ123" s="148">
        <v>17</v>
      </c>
      <c r="CR123" s="148">
        <v>17</v>
      </c>
      <c r="CS123" s="169">
        <f t="shared" si="42"/>
        <v>17</v>
      </c>
      <c r="CT123" s="148">
        <v>17</v>
      </c>
      <c r="CU123" s="148">
        <v>17</v>
      </c>
      <c r="CV123" s="148"/>
      <c r="CW123" s="148"/>
      <c r="CX123" s="169">
        <f t="shared" si="49"/>
        <v>17</v>
      </c>
    </row>
    <row r="124" spans="1:102" ht="36" customHeight="1" x14ac:dyDescent="0.25">
      <c r="A124" s="251">
        <v>24</v>
      </c>
      <c r="B124" s="188" t="s">
        <v>163</v>
      </c>
      <c r="C124" s="135">
        <v>3.5</v>
      </c>
      <c r="D124" s="135">
        <v>4</v>
      </c>
      <c r="E124" s="135">
        <v>4</v>
      </c>
      <c r="F124" s="135">
        <v>4</v>
      </c>
      <c r="G124" s="169">
        <f t="shared" si="43"/>
        <v>3.875</v>
      </c>
      <c r="H124" s="135">
        <v>4</v>
      </c>
      <c r="I124" s="135">
        <v>4</v>
      </c>
      <c r="J124" s="135">
        <v>4</v>
      </c>
      <c r="K124" s="135">
        <v>4</v>
      </c>
      <c r="L124" s="169">
        <f t="shared" si="44"/>
        <v>4</v>
      </c>
      <c r="M124" s="135">
        <v>4</v>
      </c>
      <c r="N124" s="135">
        <v>4</v>
      </c>
      <c r="O124" s="135">
        <v>4</v>
      </c>
      <c r="P124" s="135">
        <v>4</v>
      </c>
      <c r="Q124" s="169">
        <f t="shared" si="45"/>
        <v>4</v>
      </c>
      <c r="R124" s="135">
        <v>4</v>
      </c>
      <c r="S124" s="135">
        <v>4</v>
      </c>
      <c r="T124" s="135">
        <v>4</v>
      </c>
      <c r="U124" s="135">
        <v>4</v>
      </c>
      <c r="V124" s="135">
        <v>4</v>
      </c>
      <c r="W124" s="169">
        <f t="shared" si="46"/>
        <v>4</v>
      </c>
      <c r="X124" s="135">
        <v>4</v>
      </c>
      <c r="Y124" s="135">
        <v>4</v>
      </c>
      <c r="Z124" s="135">
        <v>4</v>
      </c>
      <c r="AA124" s="135">
        <v>4</v>
      </c>
      <c r="AB124" s="169">
        <f t="shared" si="50"/>
        <v>4</v>
      </c>
      <c r="AC124" s="135">
        <v>4</v>
      </c>
      <c r="AD124" s="135">
        <v>4</v>
      </c>
      <c r="AE124" s="135">
        <v>4</v>
      </c>
      <c r="AF124" s="135">
        <v>4</v>
      </c>
      <c r="AG124" s="169">
        <f t="shared" si="51"/>
        <v>4</v>
      </c>
      <c r="AH124" s="135">
        <v>4</v>
      </c>
      <c r="AI124" s="135">
        <v>4</v>
      </c>
      <c r="AJ124" s="135">
        <v>4</v>
      </c>
      <c r="AK124" s="135">
        <v>4</v>
      </c>
      <c r="AL124" s="135">
        <v>4</v>
      </c>
      <c r="AM124" s="169">
        <f t="shared" si="52"/>
        <v>4</v>
      </c>
      <c r="AN124" s="135">
        <v>4</v>
      </c>
      <c r="AO124" s="135">
        <v>4</v>
      </c>
      <c r="AP124" s="135">
        <v>4</v>
      </c>
      <c r="AQ124" s="135">
        <v>4</v>
      </c>
      <c r="AR124" s="169">
        <f t="shared" si="53"/>
        <v>4</v>
      </c>
      <c r="AS124" s="135">
        <v>4</v>
      </c>
      <c r="AT124" s="135">
        <v>4</v>
      </c>
      <c r="AU124" s="135">
        <v>4</v>
      </c>
      <c r="AV124" s="135">
        <v>4</v>
      </c>
      <c r="AW124" s="135">
        <v>4</v>
      </c>
      <c r="AX124" s="169">
        <f t="shared" si="54"/>
        <v>4</v>
      </c>
      <c r="AY124" s="135">
        <v>4</v>
      </c>
      <c r="AZ124" s="135">
        <v>4</v>
      </c>
      <c r="BA124" s="135">
        <v>4</v>
      </c>
      <c r="BB124" s="135">
        <v>4</v>
      </c>
      <c r="BC124" s="169">
        <f t="shared" si="55"/>
        <v>4</v>
      </c>
      <c r="BD124" s="135">
        <v>4</v>
      </c>
      <c r="BE124" s="135">
        <v>4</v>
      </c>
      <c r="BF124" s="135">
        <v>4</v>
      </c>
      <c r="BG124" s="135">
        <v>4</v>
      </c>
      <c r="BH124" s="169">
        <f t="shared" si="56"/>
        <v>4</v>
      </c>
      <c r="BI124" s="135">
        <v>4</v>
      </c>
      <c r="BJ124" s="135">
        <v>4</v>
      </c>
      <c r="BK124" s="135">
        <v>4</v>
      </c>
      <c r="BL124" s="135">
        <v>4</v>
      </c>
      <c r="BM124" s="135">
        <v>4</v>
      </c>
      <c r="BN124" s="169">
        <f t="shared" si="57"/>
        <v>4</v>
      </c>
      <c r="BO124" s="148">
        <v>4</v>
      </c>
      <c r="BP124" s="148">
        <v>4</v>
      </c>
      <c r="BQ124" s="148">
        <v>4</v>
      </c>
      <c r="BR124" s="148">
        <v>4</v>
      </c>
      <c r="BS124" s="169">
        <f t="shared" si="58"/>
        <v>4</v>
      </c>
      <c r="BT124" s="148">
        <v>4</v>
      </c>
      <c r="BU124" s="148">
        <v>4</v>
      </c>
      <c r="BV124" s="148">
        <v>4</v>
      </c>
      <c r="BW124" s="148">
        <v>4</v>
      </c>
      <c r="BX124" s="169">
        <f t="shared" si="59"/>
        <v>4</v>
      </c>
      <c r="BY124" s="148">
        <v>4</v>
      </c>
      <c r="BZ124" s="148">
        <v>4</v>
      </c>
      <c r="CA124" s="148">
        <v>4</v>
      </c>
      <c r="CB124" s="169">
        <f t="shared" si="60"/>
        <v>4</v>
      </c>
      <c r="CC124" s="148">
        <v>4</v>
      </c>
      <c r="CD124" s="148">
        <v>4</v>
      </c>
      <c r="CE124" s="148">
        <v>4</v>
      </c>
      <c r="CF124" s="148">
        <v>4</v>
      </c>
      <c r="CG124" s="148">
        <v>4</v>
      </c>
      <c r="CH124" s="169">
        <f t="shared" si="61"/>
        <v>4</v>
      </c>
      <c r="CI124" s="148">
        <v>4</v>
      </c>
      <c r="CJ124" s="148">
        <v>4</v>
      </c>
      <c r="CK124" s="148">
        <v>4</v>
      </c>
      <c r="CL124" s="148">
        <v>4</v>
      </c>
      <c r="CM124" s="169">
        <f t="shared" si="62"/>
        <v>4</v>
      </c>
      <c r="CN124" s="148">
        <v>4</v>
      </c>
      <c r="CO124" s="148">
        <v>4</v>
      </c>
      <c r="CP124" s="148">
        <v>4</v>
      </c>
      <c r="CQ124" s="148">
        <v>4</v>
      </c>
      <c r="CR124" s="148">
        <v>4</v>
      </c>
      <c r="CS124" s="169">
        <f t="shared" si="42"/>
        <v>4</v>
      </c>
      <c r="CT124" s="148">
        <v>4</v>
      </c>
      <c r="CU124" s="148">
        <v>4</v>
      </c>
      <c r="CV124" s="148"/>
      <c r="CW124" s="148"/>
      <c r="CX124" s="169">
        <f t="shared" si="49"/>
        <v>4</v>
      </c>
    </row>
    <row r="125" spans="1:102" ht="36" customHeight="1" x14ac:dyDescent="0.25">
      <c r="A125" s="251">
        <v>25</v>
      </c>
      <c r="B125" s="188" t="s">
        <v>134</v>
      </c>
      <c r="C125" s="135">
        <v>2.5</v>
      </c>
      <c r="D125" s="135">
        <v>2.5</v>
      </c>
      <c r="E125" s="135">
        <v>2.5</v>
      </c>
      <c r="F125" s="135">
        <v>2.5</v>
      </c>
      <c r="G125" s="169">
        <f t="shared" si="43"/>
        <v>2.5</v>
      </c>
      <c r="H125" s="135">
        <v>2.5</v>
      </c>
      <c r="I125" s="135">
        <v>2.5</v>
      </c>
      <c r="J125" s="135">
        <v>2.5</v>
      </c>
      <c r="K125" s="135">
        <v>2.5</v>
      </c>
      <c r="L125" s="169">
        <f t="shared" si="44"/>
        <v>2.5</v>
      </c>
      <c r="M125" s="135">
        <v>2.5</v>
      </c>
      <c r="N125" s="135">
        <v>2.5</v>
      </c>
      <c r="O125" s="135">
        <v>2.5</v>
      </c>
      <c r="P125" s="135">
        <v>2.5</v>
      </c>
      <c r="Q125" s="169">
        <f t="shared" si="45"/>
        <v>2.5</v>
      </c>
      <c r="R125" s="135">
        <v>2.5</v>
      </c>
      <c r="S125" s="135">
        <v>2.5</v>
      </c>
      <c r="T125" s="135">
        <v>2.5</v>
      </c>
      <c r="U125" s="135">
        <v>2.5</v>
      </c>
      <c r="V125" s="135">
        <v>2.5</v>
      </c>
      <c r="W125" s="169">
        <f t="shared" si="46"/>
        <v>2.5</v>
      </c>
      <c r="X125" s="135">
        <v>2.5</v>
      </c>
      <c r="Y125" s="135">
        <v>2.5</v>
      </c>
      <c r="Z125" s="135">
        <v>2.5</v>
      </c>
      <c r="AA125" s="135">
        <v>2.5</v>
      </c>
      <c r="AB125" s="169">
        <f t="shared" si="50"/>
        <v>2.5</v>
      </c>
      <c r="AC125" s="135">
        <v>2.5</v>
      </c>
      <c r="AD125" s="135">
        <v>2.5</v>
      </c>
      <c r="AE125" s="135">
        <v>2.5</v>
      </c>
      <c r="AF125" s="135">
        <v>2.5</v>
      </c>
      <c r="AG125" s="169">
        <f t="shared" si="51"/>
        <v>2.5</v>
      </c>
      <c r="AH125" s="135">
        <v>2.5</v>
      </c>
      <c r="AI125" s="135">
        <v>2.5</v>
      </c>
      <c r="AJ125" s="135">
        <v>2.5</v>
      </c>
      <c r="AK125" s="135">
        <v>2.5</v>
      </c>
      <c r="AL125" s="135">
        <v>2.5</v>
      </c>
      <c r="AM125" s="169">
        <f t="shared" si="52"/>
        <v>2.5</v>
      </c>
      <c r="AN125" s="135">
        <v>2.5</v>
      </c>
      <c r="AO125" s="135">
        <v>2.5</v>
      </c>
      <c r="AP125" s="135">
        <v>2.5</v>
      </c>
      <c r="AQ125" s="135">
        <v>2.5</v>
      </c>
      <c r="AR125" s="169">
        <f t="shared" si="53"/>
        <v>2.5</v>
      </c>
      <c r="AS125" s="135">
        <v>2.5</v>
      </c>
      <c r="AT125" s="135">
        <v>2.5</v>
      </c>
      <c r="AU125" s="135">
        <v>2.5</v>
      </c>
      <c r="AV125" s="135">
        <v>2.5</v>
      </c>
      <c r="AW125" s="135">
        <v>2.5</v>
      </c>
      <c r="AX125" s="169">
        <f t="shared" si="54"/>
        <v>2.5</v>
      </c>
      <c r="AY125" s="135">
        <v>2.5</v>
      </c>
      <c r="AZ125" s="135">
        <v>2.5</v>
      </c>
      <c r="BA125" s="135">
        <v>2.5</v>
      </c>
      <c r="BB125" s="135">
        <v>2.5</v>
      </c>
      <c r="BC125" s="169">
        <f t="shared" si="55"/>
        <v>2.5</v>
      </c>
      <c r="BD125" s="135">
        <v>2.5</v>
      </c>
      <c r="BE125" s="135">
        <v>2.5</v>
      </c>
      <c r="BF125" s="135">
        <v>2.5</v>
      </c>
      <c r="BG125" s="135">
        <v>2.5</v>
      </c>
      <c r="BH125" s="169">
        <f t="shared" si="56"/>
        <v>2.5</v>
      </c>
      <c r="BI125" s="135">
        <v>2.5</v>
      </c>
      <c r="BJ125" s="135">
        <v>2.5</v>
      </c>
      <c r="BK125" s="135">
        <v>2.5</v>
      </c>
      <c r="BL125" s="135">
        <v>2.5</v>
      </c>
      <c r="BM125" s="135">
        <v>2.5</v>
      </c>
      <c r="BN125" s="169">
        <f t="shared" si="57"/>
        <v>2.5</v>
      </c>
      <c r="BO125" s="148">
        <v>2.5</v>
      </c>
      <c r="BP125" s="148">
        <v>2.5</v>
      </c>
      <c r="BQ125" s="148">
        <v>2.5</v>
      </c>
      <c r="BR125" s="148">
        <v>2.5</v>
      </c>
      <c r="BS125" s="169">
        <f t="shared" si="58"/>
        <v>2.5</v>
      </c>
      <c r="BT125" s="148">
        <v>2.5</v>
      </c>
      <c r="BU125" s="148">
        <v>2.5</v>
      </c>
      <c r="BV125" s="148">
        <v>2.5</v>
      </c>
      <c r="BW125" s="148">
        <v>2.5</v>
      </c>
      <c r="BX125" s="169">
        <f t="shared" si="59"/>
        <v>2.5</v>
      </c>
      <c r="BY125" s="148">
        <v>2.5</v>
      </c>
      <c r="BZ125" s="148">
        <v>2.5</v>
      </c>
      <c r="CA125" s="148">
        <v>2.5</v>
      </c>
      <c r="CB125" s="169">
        <f t="shared" si="60"/>
        <v>2.5</v>
      </c>
      <c r="CC125" s="148">
        <v>2.5</v>
      </c>
      <c r="CD125" s="148">
        <v>2.5</v>
      </c>
      <c r="CE125" s="148">
        <v>2.5</v>
      </c>
      <c r="CF125" s="148">
        <v>2.5</v>
      </c>
      <c r="CG125" s="148">
        <v>2.5</v>
      </c>
      <c r="CH125" s="169">
        <f t="shared" si="61"/>
        <v>2.5</v>
      </c>
      <c r="CI125" s="148">
        <v>2.5</v>
      </c>
      <c r="CJ125" s="148">
        <v>2.5</v>
      </c>
      <c r="CK125" s="148">
        <v>2.5</v>
      </c>
      <c r="CL125" s="148">
        <v>2.5</v>
      </c>
      <c r="CM125" s="169">
        <f t="shared" si="62"/>
        <v>2.5</v>
      </c>
      <c r="CN125" s="148">
        <v>2.5</v>
      </c>
      <c r="CO125" s="148">
        <v>2.5</v>
      </c>
      <c r="CP125" s="148">
        <v>2.5</v>
      </c>
      <c r="CQ125" s="148">
        <v>2.5</v>
      </c>
      <c r="CR125" s="148">
        <v>2.5</v>
      </c>
      <c r="CS125" s="169">
        <f t="shared" si="42"/>
        <v>2.5</v>
      </c>
      <c r="CT125" s="148">
        <v>2.5</v>
      </c>
      <c r="CU125" s="148">
        <v>2.5</v>
      </c>
      <c r="CV125" s="148"/>
      <c r="CW125" s="148"/>
      <c r="CX125" s="169">
        <f t="shared" si="49"/>
        <v>2.5</v>
      </c>
    </row>
    <row r="126" spans="1:102" ht="18" customHeight="1" x14ac:dyDescent="0.25">
      <c r="A126" s="209">
        <v>26</v>
      </c>
      <c r="B126" s="170" t="s">
        <v>14</v>
      </c>
      <c r="C126" s="135">
        <v>30</v>
      </c>
      <c r="D126" s="135">
        <v>30</v>
      </c>
      <c r="E126" s="135">
        <v>30</v>
      </c>
      <c r="F126" s="135">
        <v>30</v>
      </c>
      <c r="G126" s="169">
        <f t="shared" si="43"/>
        <v>30</v>
      </c>
      <c r="H126" s="135">
        <v>30</v>
      </c>
      <c r="I126" s="135">
        <v>30</v>
      </c>
      <c r="J126" s="135">
        <v>30</v>
      </c>
      <c r="K126" s="135">
        <v>30</v>
      </c>
      <c r="L126" s="169">
        <f t="shared" si="44"/>
        <v>30</v>
      </c>
      <c r="M126" s="135">
        <v>30</v>
      </c>
      <c r="N126" s="135">
        <v>30</v>
      </c>
      <c r="O126" s="135">
        <v>30</v>
      </c>
      <c r="P126" s="135">
        <v>30</v>
      </c>
      <c r="Q126" s="169">
        <f t="shared" si="45"/>
        <v>30</v>
      </c>
      <c r="R126" s="135">
        <v>30</v>
      </c>
      <c r="S126" s="135">
        <v>30</v>
      </c>
      <c r="T126" s="135">
        <v>30</v>
      </c>
      <c r="U126" s="135">
        <v>30</v>
      </c>
      <c r="V126" s="135">
        <v>30</v>
      </c>
      <c r="W126" s="169">
        <f t="shared" si="46"/>
        <v>30</v>
      </c>
      <c r="X126" s="135">
        <v>30</v>
      </c>
      <c r="Y126" s="135">
        <v>30</v>
      </c>
      <c r="Z126" s="135">
        <v>30</v>
      </c>
      <c r="AA126" s="135">
        <v>30</v>
      </c>
      <c r="AB126" s="169">
        <f t="shared" si="50"/>
        <v>30</v>
      </c>
      <c r="AC126" s="135">
        <v>30</v>
      </c>
      <c r="AD126" s="135">
        <v>30</v>
      </c>
      <c r="AE126" s="135">
        <v>30</v>
      </c>
      <c r="AF126" s="135">
        <v>30</v>
      </c>
      <c r="AG126" s="169">
        <f t="shared" si="51"/>
        <v>30</v>
      </c>
      <c r="AH126" s="135">
        <v>30</v>
      </c>
      <c r="AI126" s="135">
        <v>30</v>
      </c>
      <c r="AJ126" s="135">
        <v>30</v>
      </c>
      <c r="AK126" s="135">
        <v>30</v>
      </c>
      <c r="AL126" s="135">
        <v>30</v>
      </c>
      <c r="AM126" s="169">
        <f t="shared" si="52"/>
        <v>30</v>
      </c>
      <c r="AN126" s="135">
        <v>30</v>
      </c>
      <c r="AO126" s="135">
        <v>30</v>
      </c>
      <c r="AP126" s="135">
        <v>30</v>
      </c>
      <c r="AQ126" s="135">
        <v>30</v>
      </c>
      <c r="AR126" s="169">
        <f t="shared" si="53"/>
        <v>30</v>
      </c>
      <c r="AS126" s="135">
        <v>30</v>
      </c>
      <c r="AT126" s="135">
        <v>30</v>
      </c>
      <c r="AU126" s="135">
        <v>30</v>
      </c>
      <c r="AV126" s="135">
        <v>30</v>
      </c>
      <c r="AW126" s="135">
        <v>30</v>
      </c>
      <c r="AX126" s="169">
        <f t="shared" si="54"/>
        <v>30</v>
      </c>
      <c r="AY126" s="135">
        <v>30</v>
      </c>
      <c r="AZ126" s="135">
        <v>30</v>
      </c>
      <c r="BA126" s="135">
        <v>30</v>
      </c>
      <c r="BB126" s="135">
        <v>30</v>
      </c>
      <c r="BC126" s="169">
        <f t="shared" si="55"/>
        <v>30</v>
      </c>
      <c r="BD126" s="135">
        <v>30</v>
      </c>
      <c r="BE126" s="135">
        <v>30</v>
      </c>
      <c r="BF126" s="135">
        <v>30</v>
      </c>
      <c r="BG126" s="135">
        <v>30</v>
      </c>
      <c r="BH126" s="169">
        <f t="shared" si="56"/>
        <v>30</v>
      </c>
      <c r="BI126" s="135">
        <v>30</v>
      </c>
      <c r="BJ126" s="135">
        <v>30</v>
      </c>
      <c r="BK126" s="135">
        <v>30</v>
      </c>
      <c r="BL126" s="135">
        <v>30</v>
      </c>
      <c r="BM126" s="135">
        <v>30</v>
      </c>
      <c r="BN126" s="169">
        <f t="shared" si="57"/>
        <v>30</v>
      </c>
      <c r="BO126" s="148">
        <v>30</v>
      </c>
      <c r="BP126" s="148">
        <v>30</v>
      </c>
      <c r="BQ126" s="148">
        <v>30</v>
      </c>
      <c r="BR126" s="148">
        <v>30</v>
      </c>
      <c r="BS126" s="169">
        <f t="shared" si="58"/>
        <v>30</v>
      </c>
      <c r="BT126" s="148">
        <v>30</v>
      </c>
      <c r="BU126" s="148">
        <v>30</v>
      </c>
      <c r="BV126" s="148">
        <v>30</v>
      </c>
      <c r="BW126" s="148">
        <v>30</v>
      </c>
      <c r="BX126" s="169">
        <f t="shared" si="59"/>
        <v>30</v>
      </c>
      <c r="BY126" s="148">
        <v>30</v>
      </c>
      <c r="BZ126" s="148">
        <v>30</v>
      </c>
      <c r="CA126" s="148">
        <v>30</v>
      </c>
      <c r="CB126" s="169">
        <f t="shared" si="60"/>
        <v>30</v>
      </c>
      <c r="CC126" s="148">
        <v>30</v>
      </c>
      <c r="CD126" s="148">
        <v>30</v>
      </c>
      <c r="CE126" s="148">
        <v>30</v>
      </c>
      <c r="CF126" s="148">
        <v>30</v>
      </c>
      <c r="CG126" s="148">
        <v>30</v>
      </c>
      <c r="CH126" s="169">
        <f t="shared" si="61"/>
        <v>30</v>
      </c>
      <c r="CI126" s="148">
        <v>30</v>
      </c>
      <c r="CJ126" s="148">
        <v>30</v>
      </c>
      <c r="CK126" s="148">
        <v>30</v>
      </c>
      <c r="CL126" s="148">
        <v>30</v>
      </c>
      <c r="CM126" s="169">
        <f t="shared" si="62"/>
        <v>30</v>
      </c>
      <c r="CN126" s="148">
        <v>30</v>
      </c>
      <c r="CO126" s="148">
        <v>30</v>
      </c>
      <c r="CP126" s="148">
        <v>30</v>
      </c>
      <c r="CQ126" s="148">
        <v>30</v>
      </c>
      <c r="CR126" s="148">
        <v>30</v>
      </c>
      <c r="CS126" s="169">
        <f t="shared" si="42"/>
        <v>30</v>
      </c>
      <c r="CT126" s="148">
        <v>30</v>
      </c>
      <c r="CU126" s="148">
        <v>30</v>
      </c>
      <c r="CV126" s="148"/>
      <c r="CW126" s="148"/>
      <c r="CX126" s="169">
        <f t="shared" si="49"/>
        <v>30</v>
      </c>
    </row>
    <row r="127" spans="1:102" ht="18" customHeight="1" x14ac:dyDescent="0.25">
      <c r="A127" s="251">
        <v>27</v>
      </c>
      <c r="B127" s="170" t="s">
        <v>130</v>
      </c>
      <c r="C127" s="135">
        <v>6.7</v>
      </c>
      <c r="D127" s="135">
        <v>6.7</v>
      </c>
      <c r="E127" s="135">
        <v>6.7</v>
      </c>
      <c r="F127" s="135">
        <v>6.7</v>
      </c>
      <c r="G127" s="169">
        <f t="shared" si="43"/>
        <v>6.7</v>
      </c>
      <c r="H127" s="135">
        <v>6.5</v>
      </c>
      <c r="I127" s="135">
        <v>6.5</v>
      </c>
      <c r="J127" s="135">
        <v>6.5</v>
      </c>
      <c r="K127" s="135">
        <v>6.7</v>
      </c>
      <c r="L127" s="169">
        <f t="shared" si="44"/>
        <v>6.55</v>
      </c>
      <c r="M127" s="135">
        <v>6.7</v>
      </c>
      <c r="N127" s="135">
        <v>6.7</v>
      </c>
      <c r="O127" s="135">
        <v>6.7</v>
      </c>
      <c r="P127" s="135">
        <v>6.7</v>
      </c>
      <c r="Q127" s="169">
        <f t="shared" si="45"/>
        <v>6.7</v>
      </c>
      <c r="R127" s="135">
        <v>6.7</v>
      </c>
      <c r="S127" s="135">
        <v>6.7</v>
      </c>
      <c r="T127" s="135">
        <v>6.5</v>
      </c>
      <c r="U127" s="135">
        <v>6.5</v>
      </c>
      <c r="V127" s="135">
        <v>6.5</v>
      </c>
      <c r="W127" s="169">
        <f t="shared" si="46"/>
        <v>6.58</v>
      </c>
      <c r="X127" s="135">
        <v>6.5</v>
      </c>
      <c r="Y127" s="135">
        <v>6.5</v>
      </c>
      <c r="Z127" s="135">
        <v>6.3</v>
      </c>
      <c r="AA127" s="135">
        <v>6.3</v>
      </c>
      <c r="AB127" s="169">
        <f t="shared" si="50"/>
        <v>6.4</v>
      </c>
      <c r="AC127" s="135">
        <v>6.3</v>
      </c>
      <c r="AD127" s="135">
        <v>6.3</v>
      </c>
      <c r="AE127" s="135">
        <v>6.3</v>
      </c>
      <c r="AF127" s="135">
        <v>6.3</v>
      </c>
      <c r="AG127" s="169">
        <f t="shared" si="51"/>
        <v>6.3</v>
      </c>
      <c r="AH127" s="135">
        <v>5.5</v>
      </c>
      <c r="AI127" s="135">
        <v>5.5</v>
      </c>
      <c r="AJ127" s="135">
        <v>5.5</v>
      </c>
      <c r="AK127" s="135">
        <v>7</v>
      </c>
      <c r="AL127" s="135">
        <v>7</v>
      </c>
      <c r="AM127" s="169">
        <f t="shared" si="52"/>
        <v>6.1</v>
      </c>
      <c r="AN127" s="135">
        <v>7</v>
      </c>
      <c r="AO127" s="135">
        <v>7.4</v>
      </c>
      <c r="AP127" s="135">
        <v>8.4</v>
      </c>
      <c r="AQ127" s="135">
        <v>8.4</v>
      </c>
      <c r="AR127" s="169">
        <f t="shared" si="53"/>
        <v>7.8000000000000007</v>
      </c>
      <c r="AS127" s="135">
        <v>7.7</v>
      </c>
      <c r="AT127" s="135">
        <v>7.7</v>
      </c>
      <c r="AU127" s="135">
        <v>7.7</v>
      </c>
      <c r="AV127" s="135">
        <v>7.5</v>
      </c>
      <c r="AW127" s="135">
        <v>7.3</v>
      </c>
      <c r="AX127" s="169">
        <f t="shared" si="54"/>
        <v>7.65</v>
      </c>
      <c r="AY127" s="135">
        <v>7.1</v>
      </c>
      <c r="AZ127" s="135">
        <v>6.9</v>
      </c>
      <c r="BA127" s="135">
        <v>6.9</v>
      </c>
      <c r="BB127" s="135">
        <v>6.9</v>
      </c>
      <c r="BC127" s="169">
        <f t="shared" si="55"/>
        <v>6.9499999999999993</v>
      </c>
      <c r="BD127" s="135">
        <v>6.9</v>
      </c>
      <c r="BE127" s="135">
        <v>7.1</v>
      </c>
      <c r="BF127" s="135">
        <v>7.5</v>
      </c>
      <c r="BG127" s="135">
        <v>9</v>
      </c>
      <c r="BH127" s="169">
        <f t="shared" si="56"/>
        <v>7.625</v>
      </c>
      <c r="BI127" s="135">
        <v>9</v>
      </c>
      <c r="BJ127" s="135">
        <v>8.1999999999999993</v>
      </c>
      <c r="BK127" s="135">
        <v>7.5</v>
      </c>
      <c r="BL127" s="135">
        <v>7.1</v>
      </c>
      <c r="BM127" s="135">
        <v>6.9</v>
      </c>
      <c r="BN127" s="169">
        <f t="shared" si="57"/>
        <v>7.7399999999999993</v>
      </c>
      <c r="BO127" s="148">
        <v>6.9</v>
      </c>
      <c r="BP127" s="148">
        <v>6.9</v>
      </c>
      <c r="BQ127" s="148">
        <v>6.9</v>
      </c>
      <c r="BR127" s="148">
        <v>6.9</v>
      </c>
      <c r="BS127" s="169">
        <f t="shared" si="58"/>
        <v>6.9</v>
      </c>
      <c r="BT127" s="148">
        <v>6.9</v>
      </c>
      <c r="BU127" s="148">
        <v>6.9</v>
      </c>
      <c r="BV127" s="148">
        <v>6.9</v>
      </c>
      <c r="BW127" s="148">
        <v>6.9</v>
      </c>
      <c r="BX127" s="169">
        <f t="shared" si="59"/>
        <v>6.9</v>
      </c>
      <c r="BY127" s="148">
        <v>6.9</v>
      </c>
      <c r="BZ127" s="148">
        <v>6.9</v>
      </c>
      <c r="CA127" s="148">
        <v>6.8</v>
      </c>
      <c r="CB127" s="169">
        <f t="shared" si="60"/>
        <v>6.8666666666666671</v>
      </c>
      <c r="CC127" s="148">
        <v>6.8</v>
      </c>
      <c r="CD127" s="148">
        <v>6.8</v>
      </c>
      <c r="CE127" s="148">
        <v>6.8</v>
      </c>
      <c r="CF127" s="148">
        <v>6.8</v>
      </c>
      <c r="CG127" s="148">
        <v>6.8</v>
      </c>
      <c r="CH127" s="169">
        <f t="shared" si="61"/>
        <v>6.8</v>
      </c>
      <c r="CI127" s="148">
        <v>6.8</v>
      </c>
      <c r="CJ127" s="148">
        <v>6.8</v>
      </c>
      <c r="CK127" s="148">
        <v>6.8</v>
      </c>
      <c r="CL127" s="148">
        <v>6.8</v>
      </c>
      <c r="CM127" s="169">
        <f t="shared" si="62"/>
        <v>6.8</v>
      </c>
      <c r="CN127" s="148">
        <v>6.8</v>
      </c>
      <c r="CO127" s="148">
        <v>6.8</v>
      </c>
      <c r="CP127" s="148">
        <v>6.5</v>
      </c>
      <c r="CQ127" s="148">
        <v>5.6</v>
      </c>
      <c r="CR127" s="148">
        <v>5.2</v>
      </c>
      <c r="CS127" s="169">
        <f t="shared" si="42"/>
        <v>6.4250000000000007</v>
      </c>
      <c r="CT127" s="148">
        <v>5.0999999999999996</v>
      </c>
      <c r="CU127" s="148">
        <v>5</v>
      </c>
      <c r="CV127" s="148"/>
      <c r="CW127" s="148"/>
      <c r="CX127" s="169">
        <f t="shared" si="49"/>
        <v>5.05</v>
      </c>
    </row>
    <row r="128" spans="1:102" ht="18" customHeight="1" x14ac:dyDescent="0.25">
      <c r="A128" s="251">
        <v>28</v>
      </c>
      <c r="B128" s="170" t="s">
        <v>5</v>
      </c>
      <c r="C128" s="135">
        <v>9.8000000000000007</v>
      </c>
      <c r="D128" s="135">
        <v>9.8000000000000007</v>
      </c>
      <c r="E128" s="135">
        <v>9.8000000000000007</v>
      </c>
      <c r="F128" s="135">
        <v>9.8000000000000007</v>
      </c>
      <c r="G128" s="169">
        <f t="shared" si="43"/>
        <v>9.8000000000000007</v>
      </c>
      <c r="H128" s="135">
        <v>9.6</v>
      </c>
      <c r="I128" s="135">
        <v>9.6</v>
      </c>
      <c r="J128" s="135">
        <v>9.6</v>
      </c>
      <c r="K128" s="135">
        <v>9.8000000000000007</v>
      </c>
      <c r="L128" s="169">
        <f t="shared" si="44"/>
        <v>9.6499999999999986</v>
      </c>
      <c r="M128" s="135">
        <v>9.6</v>
      </c>
      <c r="N128" s="135">
        <v>9.6</v>
      </c>
      <c r="O128" s="135">
        <v>9.6</v>
      </c>
      <c r="P128" s="135">
        <v>9.6</v>
      </c>
      <c r="Q128" s="169">
        <f t="shared" si="45"/>
        <v>9.6</v>
      </c>
      <c r="R128" s="135">
        <v>10</v>
      </c>
      <c r="S128" s="135">
        <v>10</v>
      </c>
      <c r="T128" s="135">
        <v>10</v>
      </c>
      <c r="U128" s="135">
        <v>10</v>
      </c>
      <c r="V128" s="135">
        <v>9.9</v>
      </c>
      <c r="W128" s="169">
        <f t="shared" si="46"/>
        <v>9.98</v>
      </c>
      <c r="X128" s="135">
        <v>9.9</v>
      </c>
      <c r="Y128" s="135">
        <v>9.9</v>
      </c>
      <c r="Z128" s="135">
        <v>9.9</v>
      </c>
      <c r="AA128" s="135">
        <v>9.9</v>
      </c>
      <c r="AB128" s="169">
        <f t="shared" si="50"/>
        <v>9.9</v>
      </c>
      <c r="AC128" s="135">
        <v>9.9</v>
      </c>
      <c r="AD128" s="135">
        <v>9.9</v>
      </c>
      <c r="AE128" s="135">
        <v>9.9</v>
      </c>
      <c r="AF128" s="135">
        <v>9.9</v>
      </c>
      <c r="AG128" s="169">
        <f t="shared" si="51"/>
        <v>9.9</v>
      </c>
      <c r="AH128" s="135">
        <v>9.9</v>
      </c>
      <c r="AI128" s="135">
        <v>9.8000000000000007</v>
      </c>
      <c r="AJ128" s="135">
        <v>9.8000000000000007</v>
      </c>
      <c r="AK128" s="135">
        <v>10</v>
      </c>
      <c r="AL128" s="135">
        <v>10</v>
      </c>
      <c r="AM128" s="169">
        <f t="shared" si="52"/>
        <v>9.9</v>
      </c>
      <c r="AN128" s="135">
        <v>10</v>
      </c>
      <c r="AO128" s="135">
        <v>10.4</v>
      </c>
      <c r="AP128" s="135">
        <v>10.4</v>
      </c>
      <c r="AQ128" s="135">
        <v>10.4</v>
      </c>
      <c r="AR128" s="169">
        <f t="shared" si="53"/>
        <v>10.299999999999999</v>
      </c>
      <c r="AS128" s="135">
        <v>10.4</v>
      </c>
      <c r="AT128" s="135">
        <v>10.4</v>
      </c>
      <c r="AU128" s="135">
        <v>10.199999999999999</v>
      </c>
      <c r="AV128" s="135">
        <v>10.199999999999999</v>
      </c>
      <c r="AW128" s="135">
        <v>10.199999999999999</v>
      </c>
      <c r="AX128" s="169">
        <f t="shared" si="54"/>
        <v>10.3</v>
      </c>
      <c r="AY128" s="135">
        <v>10.199999999999999</v>
      </c>
      <c r="AZ128" s="135">
        <v>10.199999999999999</v>
      </c>
      <c r="BA128" s="135">
        <v>10.199999999999999</v>
      </c>
      <c r="BB128" s="135">
        <v>10.199999999999999</v>
      </c>
      <c r="BC128" s="169">
        <f t="shared" si="55"/>
        <v>10.199999999999999</v>
      </c>
      <c r="BD128" s="135">
        <v>10.199999999999999</v>
      </c>
      <c r="BE128" s="135">
        <v>10.199999999999999</v>
      </c>
      <c r="BF128" s="135">
        <v>10.3</v>
      </c>
      <c r="BG128" s="135">
        <v>10.4</v>
      </c>
      <c r="BH128" s="169">
        <f t="shared" si="56"/>
        <v>10.275</v>
      </c>
      <c r="BI128" s="135">
        <v>10.4</v>
      </c>
      <c r="BJ128" s="135">
        <v>10.4</v>
      </c>
      <c r="BK128" s="135">
        <v>10.4</v>
      </c>
      <c r="BL128" s="135">
        <v>10.4</v>
      </c>
      <c r="BM128" s="135">
        <v>10.3</v>
      </c>
      <c r="BN128" s="169">
        <f t="shared" si="57"/>
        <v>10.38</v>
      </c>
      <c r="BO128" s="148">
        <v>10.3</v>
      </c>
      <c r="BP128" s="148">
        <v>10.3</v>
      </c>
      <c r="BQ128" s="148">
        <v>10.3</v>
      </c>
      <c r="BR128" s="148">
        <v>10.3</v>
      </c>
      <c r="BS128" s="169">
        <f t="shared" si="58"/>
        <v>10.3</v>
      </c>
      <c r="BT128" s="148">
        <v>10.3</v>
      </c>
      <c r="BU128" s="148">
        <v>10.3</v>
      </c>
      <c r="BV128" s="148">
        <v>10.3</v>
      </c>
      <c r="BW128" s="148">
        <v>10.3</v>
      </c>
      <c r="BX128" s="169">
        <f t="shared" si="59"/>
        <v>10.3</v>
      </c>
      <c r="BY128" s="148">
        <v>10.3</v>
      </c>
      <c r="BZ128" s="148">
        <v>10.3</v>
      </c>
      <c r="CA128" s="148">
        <v>10.3</v>
      </c>
      <c r="CB128" s="169">
        <f t="shared" si="60"/>
        <v>10.3</v>
      </c>
      <c r="CC128" s="148">
        <v>10.3</v>
      </c>
      <c r="CD128" s="148">
        <v>10.3</v>
      </c>
      <c r="CE128" s="148">
        <v>10.3</v>
      </c>
      <c r="CF128" s="148">
        <v>10</v>
      </c>
      <c r="CG128" s="148">
        <v>9.8000000000000007</v>
      </c>
      <c r="CH128" s="169">
        <f t="shared" si="61"/>
        <v>10.14</v>
      </c>
      <c r="CI128" s="148">
        <v>9.8000000000000007</v>
      </c>
      <c r="CJ128" s="148">
        <v>9.6999999999999993</v>
      </c>
      <c r="CK128" s="148">
        <v>9.6999999999999993</v>
      </c>
      <c r="CL128" s="148">
        <v>9.6999999999999993</v>
      </c>
      <c r="CM128" s="169">
        <f t="shared" si="62"/>
        <v>9.7249999999999996</v>
      </c>
      <c r="CN128" s="148">
        <v>9.6</v>
      </c>
      <c r="CO128" s="148">
        <v>9.5</v>
      </c>
      <c r="CP128" s="148">
        <v>9.5</v>
      </c>
      <c r="CQ128" s="148">
        <v>9.5</v>
      </c>
      <c r="CR128" s="148">
        <v>9.5</v>
      </c>
      <c r="CS128" s="169">
        <f t="shared" si="42"/>
        <v>9.5250000000000004</v>
      </c>
      <c r="CT128" s="148">
        <v>9.5</v>
      </c>
      <c r="CU128" s="148">
        <v>9.5</v>
      </c>
      <c r="CV128" s="148"/>
      <c r="CW128" s="148"/>
      <c r="CX128" s="169">
        <f t="shared" si="49"/>
        <v>9.5</v>
      </c>
    </row>
    <row r="129" spans="1:102" ht="18" customHeight="1" x14ac:dyDescent="0.25">
      <c r="A129" s="209">
        <v>29</v>
      </c>
      <c r="B129" s="170" t="s">
        <v>133</v>
      </c>
      <c r="C129" s="135">
        <v>11</v>
      </c>
      <c r="D129" s="135">
        <v>10.8</v>
      </c>
      <c r="E129" s="135">
        <v>10.8</v>
      </c>
      <c r="F129" s="135">
        <v>10.8</v>
      </c>
      <c r="G129" s="169">
        <f t="shared" si="43"/>
        <v>10.850000000000001</v>
      </c>
      <c r="H129" s="135">
        <v>10.8</v>
      </c>
      <c r="I129" s="135">
        <v>10.8</v>
      </c>
      <c r="J129" s="135">
        <v>10.8</v>
      </c>
      <c r="K129" s="135">
        <v>11</v>
      </c>
      <c r="L129" s="169">
        <f t="shared" si="44"/>
        <v>10.850000000000001</v>
      </c>
      <c r="M129" s="135">
        <v>10.8</v>
      </c>
      <c r="N129" s="135">
        <v>10.8</v>
      </c>
      <c r="O129" s="135">
        <v>10.8</v>
      </c>
      <c r="P129" s="135">
        <v>10.8</v>
      </c>
      <c r="Q129" s="169">
        <f t="shared" si="45"/>
        <v>10.8</v>
      </c>
      <c r="R129" s="135">
        <v>10.8</v>
      </c>
      <c r="S129" s="135">
        <v>10.8</v>
      </c>
      <c r="T129" s="135">
        <v>11</v>
      </c>
      <c r="U129" s="135">
        <v>11</v>
      </c>
      <c r="V129" s="135">
        <v>10.8</v>
      </c>
      <c r="W129" s="169">
        <f t="shared" si="46"/>
        <v>10.88</v>
      </c>
      <c r="X129" s="135">
        <v>10.8</v>
      </c>
      <c r="Y129" s="135">
        <v>10.8</v>
      </c>
      <c r="Z129" s="135">
        <v>10.4</v>
      </c>
      <c r="AA129" s="135">
        <v>10.4</v>
      </c>
      <c r="AB129" s="169">
        <f t="shared" si="50"/>
        <v>10.6</v>
      </c>
      <c r="AC129" s="135">
        <v>10.4</v>
      </c>
      <c r="AD129" s="135">
        <v>10.4</v>
      </c>
      <c r="AE129" s="135">
        <v>10.4</v>
      </c>
      <c r="AF129" s="135">
        <v>10.4</v>
      </c>
      <c r="AG129" s="169">
        <f t="shared" si="51"/>
        <v>10.4</v>
      </c>
      <c r="AH129" s="135">
        <v>10.4</v>
      </c>
      <c r="AI129" s="135">
        <v>10.4</v>
      </c>
      <c r="AJ129" s="135">
        <v>10.4</v>
      </c>
      <c r="AK129" s="135">
        <v>10.4</v>
      </c>
      <c r="AL129" s="135">
        <v>10.4</v>
      </c>
      <c r="AM129" s="169">
        <f t="shared" si="52"/>
        <v>10.4</v>
      </c>
      <c r="AN129" s="135">
        <v>10.4</v>
      </c>
      <c r="AO129" s="135">
        <v>11</v>
      </c>
      <c r="AP129" s="135">
        <v>11.4</v>
      </c>
      <c r="AQ129" s="135">
        <v>11.4</v>
      </c>
      <c r="AR129" s="169">
        <f t="shared" si="53"/>
        <v>11.049999999999999</v>
      </c>
      <c r="AS129" s="135">
        <v>11.4</v>
      </c>
      <c r="AT129" s="135">
        <v>11.4</v>
      </c>
      <c r="AU129" s="135">
        <v>11.2</v>
      </c>
      <c r="AV129" s="135">
        <v>11.2</v>
      </c>
      <c r="AW129" s="135">
        <v>11.2</v>
      </c>
      <c r="AX129" s="169">
        <f t="shared" si="54"/>
        <v>11.3</v>
      </c>
      <c r="AY129" s="135">
        <v>11.2</v>
      </c>
      <c r="AZ129" s="135">
        <v>11</v>
      </c>
      <c r="BA129" s="135">
        <v>11</v>
      </c>
      <c r="BB129" s="135">
        <v>11</v>
      </c>
      <c r="BC129" s="169">
        <f t="shared" si="55"/>
        <v>11.05</v>
      </c>
      <c r="BD129" s="135">
        <v>10.8</v>
      </c>
      <c r="BE129" s="135">
        <v>10.4</v>
      </c>
      <c r="BF129" s="135">
        <v>10.5</v>
      </c>
      <c r="BG129" s="135">
        <v>10.6</v>
      </c>
      <c r="BH129" s="169">
        <f t="shared" si="56"/>
        <v>10.575000000000001</v>
      </c>
      <c r="BI129" s="135">
        <v>10.6</v>
      </c>
      <c r="BJ129" s="135">
        <v>10.6</v>
      </c>
      <c r="BK129" s="135">
        <v>10.6</v>
      </c>
      <c r="BL129" s="135">
        <v>11</v>
      </c>
      <c r="BM129" s="135">
        <v>11</v>
      </c>
      <c r="BN129" s="169">
        <f t="shared" si="57"/>
        <v>10.76</v>
      </c>
      <c r="BO129" s="148">
        <v>11</v>
      </c>
      <c r="BP129" s="148">
        <v>11</v>
      </c>
      <c r="BQ129" s="148">
        <v>11</v>
      </c>
      <c r="BR129" s="148">
        <v>10.8</v>
      </c>
      <c r="BS129" s="169">
        <f t="shared" si="58"/>
        <v>10.95</v>
      </c>
      <c r="BT129" s="148">
        <v>10.8</v>
      </c>
      <c r="BU129" s="148">
        <v>10.8</v>
      </c>
      <c r="BV129" s="148">
        <v>10.6</v>
      </c>
      <c r="BW129" s="148">
        <v>10.8</v>
      </c>
      <c r="BX129" s="169">
        <f t="shared" si="59"/>
        <v>10.75</v>
      </c>
      <c r="BY129" s="148">
        <v>10.8</v>
      </c>
      <c r="BZ129" s="148">
        <v>10.8</v>
      </c>
      <c r="CA129" s="148">
        <v>10.8</v>
      </c>
      <c r="CB129" s="169">
        <f t="shared" si="60"/>
        <v>10.800000000000002</v>
      </c>
      <c r="CC129" s="148">
        <v>10.6</v>
      </c>
      <c r="CD129" s="148">
        <v>10.6</v>
      </c>
      <c r="CE129" s="148">
        <v>10.6</v>
      </c>
      <c r="CF129" s="148">
        <v>10.4</v>
      </c>
      <c r="CG129" s="148">
        <v>10.199999999999999</v>
      </c>
      <c r="CH129" s="169">
        <f t="shared" si="61"/>
        <v>10.479999999999999</v>
      </c>
      <c r="CI129" s="148">
        <v>10.199999999999999</v>
      </c>
      <c r="CJ129" s="148">
        <v>10</v>
      </c>
      <c r="CK129" s="148">
        <v>10</v>
      </c>
      <c r="CL129" s="148">
        <v>10</v>
      </c>
      <c r="CM129" s="169">
        <f t="shared" si="62"/>
        <v>10.050000000000001</v>
      </c>
      <c r="CN129" s="148">
        <v>10</v>
      </c>
      <c r="CO129" s="148">
        <v>10</v>
      </c>
      <c r="CP129" s="148">
        <v>10</v>
      </c>
      <c r="CQ129" s="148">
        <v>10</v>
      </c>
      <c r="CR129" s="148">
        <v>10</v>
      </c>
      <c r="CS129" s="169">
        <f t="shared" si="42"/>
        <v>10</v>
      </c>
      <c r="CT129" s="148">
        <v>10</v>
      </c>
      <c r="CU129" s="148">
        <v>10</v>
      </c>
      <c r="CV129" s="148"/>
      <c r="CW129" s="148"/>
      <c r="CX129" s="169">
        <f t="shared" si="49"/>
        <v>10</v>
      </c>
    </row>
    <row r="130" spans="1:102" ht="72" customHeight="1" x14ac:dyDescent="0.25">
      <c r="A130" s="211"/>
      <c r="B130" s="189" t="s">
        <v>53</v>
      </c>
      <c r="C130" s="135"/>
      <c r="D130" s="135"/>
      <c r="E130" s="135"/>
      <c r="F130" s="135"/>
      <c r="G130" s="169"/>
      <c r="H130" s="135"/>
      <c r="I130" s="135"/>
      <c r="J130" s="135"/>
      <c r="K130" s="135"/>
      <c r="L130" s="169"/>
      <c r="M130" s="135"/>
      <c r="N130" s="135"/>
      <c r="O130" s="135"/>
      <c r="P130" s="135"/>
      <c r="Q130" s="169"/>
      <c r="R130" s="135"/>
      <c r="S130" s="135"/>
      <c r="T130" s="135"/>
      <c r="U130" s="135"/>
      <c r="V130" s="135"/>
      <c r="W130" s="169"/>
      <c r="X130" s="135"/>
      <c r="Y130" s="135"/>
      <c r="Z130" s="135"/>
      <c r="AA130" s="135"/>
      <c r="AB130" s="169"/>
      <c r="AC130" s="135"/>
      <c r="AD130" s="135"/>
      <c r="AE130" s="135"/>
      <c r="AF130" s="135"/>
      <c r="AG130" s="169"/>
      <c r="AH130" s="135"/>
      <c r="AI130" s="135"/>
      <c r="AJ130" s="135"/>
      <c r="AK130" s="135"/>
      <c r="AL130" s="135"/>
      <c r="AM130" s="169"/>
      <c r="AN130" s="135"/>
      <c r="AO130" s="135"/>
      <c r="AP130" s="135"/>
      <c r="AQ130" s="135"/>
      <c r="AR130" s="169"/>
      <c r="AS130" s="135"/>
      <c r="AT130" s="135"/>
      <c r="AU130" s="135"/>
      <c r="AV130" s="135"/>
      <c r="AW130" s="135"/>
      <c r="AX130" s="169"/>
      <c r="AY130" s="135"/>
      <c r="AZ130" s="135"/>
      <c r="BA130" s="135"/>
      <c r="BB130" s="135"/>
      <c r="BC130" s="169"/>
      <c r="BD130" s="135"/>
      <c r="BE130" s="135"/>
      <c r="BF130" s="135"/>
      <c r="BG130" s="135"/>
      <c r="BH130" s="169"/>
      <c r="BI130" s="135"/>
      <c r="BJ130" s="135"/>
      <c r="BK130" s="135"/>
      <c r="BL130" s="135"/>
      <c r="BM130" s="135"/>
      <c r="BN130" s="169"/>
      <c r="BO130" s="148"/>
      <c r="BP130" s="148"/>
      <c r="BQ130" s="148"/>
      <c r="BR130" s="148"/>
      <c r="BS130" s="169"/>
      <c r="BT130" s="148"/>
      <c r="BU130" s="148"/>
      <c r="BV130" s="148"/>
      <c r="BW130" s="148"/>
      <c r="BX130" s="169"/>
      <c r="BY130" s="148"/>
      <c r="BZ130" s="148"/>
      <c r="CA130" s="148"/>
      <c r="CB130" s="169"/>
      <c r="CC130" s="148"/>
      <c r="CD130" s="148"/>
      <c r="CE130" s="148"/>
      <c r="CF130" s="148"/>
      <c r="CG130" s="148"/>
      <c r="CH130" s="169"/>
      <c r="CI130" s="148"/>
      <c r="CJ130" s="148"/>
      <c r="CK130" s="148"/>
      <c r="CL130" s="148"/>
      <c r="CM130" s="169"/>
      <c r="CN130" s="148"/>
      <c r="CO130" s="148"/>
      <c r="CP130" s="148"/>
      <c r="CQ130" s="148"/>
      <c r="CR130" s="148"/>
      <c r="CS130" s="169"/>
      <c r="CT130" s="148"/>
      <c r="CU130" s="148"/>
      <c r="CV130" s="148"/>
      <c r="CW130" s="148"/>
      <c r="CX130" s="169"/>
    </row>
    <row r="131" spans="1:102" ht="18" customHeight="1" x14ac:dyDescent="0.25">
      <c r="A131" s="211"/>
      <c r="B131" s="190" t="s">
        <v>23</v>
      </c>
      <c r="C131" s="141">
        <v>10.94</v>
      </c>
      <c r="D131" s="141">
        <v>10.87</v>
      </c>
      <c r="E131" s="141">
        <v>10.92</v>
      </c>
      <c r="F131" s="141">
        <v>10.85</v>
      </c>
      <c r="G131" s="169">
        <f t="shared" si="43"/>
        <v>10.895</v>
      </c>
      <c r="H131" s="141">
        <v>10.9</v>
      </c>
      <c r="I131" s="141">
        <v>10.91</v>
      </c>
      <c r="J131" s="141">
        <v>10.91</v>
      </c>
      <c r="K131" s="141">
        <v>10.91</v>
      </c>
      <c r="L131" s="169">
        <f t="shared" si="44"/>
        <v>10.907499999999999</v>
      </c>
      <c r="M131" s="141">
        <v>10.91</v>
      </c>
      <c r="N131" s="141">
        <v>10.91</v>
      </c>
      <c r="O131" s="141">
        <v>10.91</v>
      </c>
      <c r="P131" s="141">
        <v>10.91</v>
      </c>
      <c r="Q131" s="169">
        <f t="shared" si="45"/>
        <v>10.91</v>
      </c>
      <c r="R131" s="141">
        <v>10.91</v>
      </c>
      <c r="S131" s="141">
        <v>10.92</v>
      </c>
      <c r="T131" s="141">
        <v>10.92</v>
      </c>
      <c r="U131" s="141">
        <v>10.92</v>
      </c>
      <c r="V131" s="141">
        <v>10.88</v>
      </c>
      <c r="W131" s="169">
        <f t="shared" si="46"/>
        <v>10.91</v>
      </c>
      <c r="X131" s="141">
        <v>10.88</v>
      </c>
      <c r="Y131" s="141">
        <v>10.88</v>
      </c>
      <c r="Z131" s="141">
        <v>10.84</v>
      </c>
      <c r="AA131" s="141">
        <v>10.84</v>
      </c>
      <c r="AB131" s="169">
        <f>AVERAGE(X131:AA131)</f>
        <v>10.86</v>
      </c>
      <c r="AC131" s="141">
        <v>10.84</v>
      </c>
      <c r="AD131" s="141">
        <v>10.84</v>
      </c>
      <c r="AE131" s="141">
        <v>10.84</v>
      </c>
      <c r="AF131" s="141">
        <v>10.84</v>
      </c>
      <c r="AG131" s="169">
        <f>AVERAGE(AC131:AF131)</f>
        <v>10.84</v>
      </c>
      <c r="AH131" s="141">
        <v>10.84</v>
      </c>
      <c r="AI131" s="141">
        <v>10.7</v>
      </c>
      <c r="AJ131" s="141">
        <v>10.7</v>
      </c>
      <c r="AK131" s="141">
        <v>10.66</v>
      </c>
      <c r="AL131" s="141">
        <v>10.59</v>
      </c>
      <c r="AM131" s="169">
        <f>AVERAGE(AH131:AL131)</f>
        <v>10.697999999999999</v>
      </c>
      <c r="AN131" s="141">
        <v>10.59</v>
      </c>
      <c r="AO131" s="141">
        <v>10.55</v>
      </c>
      <c r="AP131" s="141">
        <v>10.6</v>
      </c>
      <c r="AQ131" s="141">
        <v>10.6</v>
      </c>
      <c r="AR131" s="169">
        <f>AVERAGE(AN131:AQ131)</f>
        <v>10.585000000000001</v>
      </c>
      <c r="AS131" s="141">
        <v>10.61</v>
      </c>
      <c r="AT131" s="141">
        <v>10.58</v>
      </c>
      <c r="AU131" s="141">
        <v>10.58</v>
      </c>
      <c r="AV131" s="141">
        <v>10.58</v>
      </c>
      <c r="AW131" s="141">
        <v>10.58</v>
      </c>
      <c r="AX131" s="169">
        <f>AVERAGE(AS131:AV131)</f>
        <v>10.587499999999999</v>
      </c>
      <c r="AY131" s="141">
        <v>10.57</v>
      </c>
      <c r="AZ131" s="141">
        <v>10.57</v>
      </c>
      <c r="BA131" s="141">
        <v>10.57</v>
      </c>
      <c r="BB131" s="141">
        <v>10.57</v>
      </c>
      <c r="BC131" s="169">
        <f>AVERAGE(AY131:BB131)</f>
        <v>10.57</v>
      </c>
      <c r="BD131" s="141">
        <v>10.57</v>
      </c>
      <c r="BE131" s="141">
        <v>10.57</v>
      </c>
      <c r="BF131" s="141">
        <v>10.57</v>
      </c>
      <c r="BG131" s="141">
        <v>10.63</v>
      </c>
      <c r="BH131" s="169">
        <f>AVERAGE(BD131:BG131)</f>
        <v>10.585000000000001</v>
      </c>
      <c r="BI131" s="141">
        <v>10.83</v>
      </c>
      <c r="BJ131" s="141">
        <v>10.85</v>
      </c>
      <c r="BK131" s="141">
        <v>10.87</v>
      </c>
      <c r="BL131" s="141">
        <v>10.88</v>
      </c>
      <c r="BM131" s="141">
        <v>10.88</v>
      </c>
      <c r="BN131" s="169">
        <f>AVERAGE(BI131:BM131)</f>
        <v>10.862</v>
      </c>
      <c r="BO131" s="270">
        <v>10.88</v>
      </c>
      <c r="BP131" s="270">
        <v>10.88</v>
      </c>
      <c r="BQ131" s="270">
        <v>10.88</v>
      </c>
      <c r="BR131" s="270">
        <v>10.88</v>
      </c>
      <c r="BS131" s="169">
        <f>AVERAGE(BO131:BR131)</f>
        <v>10.88</v>
      </c>
      <c r="BT131" s="270">
        <v>10.88</v>
      </c>
      <c r="BU131" s="270">
        <v>10.88</v>
      </c>
      <c r="BV131" s="270">
        <v>10.88</v>
      </c>
      <c r="BW131" s="270">
        <v>10.88</v>
      </c>
      <c r="BX131" s="169">
        <f>AVERAGE(BT131:BW131)</f>
        <v>10.88</v>
      </c>
      <c r="BY131" s="270">
        <v>10.88</v>
      </c>
      <c r="BZ131" s="270">
        <v>10.88</v>
      </c>
      <c r="CA131" s="270">
        <v>10.88</v>
      </c>
      <c r="CB131" s="169">
        <f>AVERAGE(BY131:CA131)</f>
        <v>10.88</v>
      </c>
      <c r="CC131" s="270">
        <v>10.86</v>
      </c>
      <c r="CD131" s="270">
        <v>10.88</v>
      </c>
      <c r="CE131" s="270">
        <v>10.85</v>
      </c>
      <c r="CF131" s="270">
        <v>10.55</v>
      </c>
      <c r="CG131" s="270">
        <v>10.55</v>
      </c>
      <c r="CH131" s="169">
        <f>AVERAGE(CC131:CG131)</f>
        <v>10.738</v>
      </c>
      <c r="CI131" s="270">
        <v>10.25</v>
      </c>
      <c r="CJ131" s="270">
        <v>10.4</v>
      </c>
      <c r="CK131" s="270">
        <v>10.4</v>
      </c>
      <c r="CL131" s="270">
        <v>10.199999999999999</v>
      </c>
      <c r="CM131" s="169">
        <f>AVERAGE(CI131:CL131)</f>
        <v>10.3125</v>
      </c>
      <c r="CN131" s="270">
        <v>9.85</v>
      </c>
      <c r="CO131" s="270">
        <v>9.8000000000000007</v>
      </c>
      <c r="CP131" s="270">
        <v>10.1</v>
      </c>
      <c r="CQ131" s="270">
        <v>9.75</v>
      </c>
      <c r="CR131" s="270">
        <v>9.75</v>
      </c>
      <c r="CS131" s="169">
        <f>AVERAGE(CN131:CQ131)</f>
        <v>9.875</v>
      </c>
      <c r="CT131" s="270">
        <v>9.6</v>
      </c>
      <c r="CU131" s="270">
        <v>9.5500000000000007</v>
      </c>
      <c r="CV131" s="270"/>
      <c r="CW131" s="270"/>
      <c r="CX131" s="169">
        <f>AVERAGE(CT131:CW131)</f>
        <v>9.5749999999999993</v>
      </c>
    </row>
    <row r="132" spans="1:102" ht="18.75" customHeight="1" x14ac:dyDescent="0.3">
      <c r="A132" s="212"/>
      <c r="B132" s="191" t="s">
        <v>24</v>
      </c>
      <c r="C132" s="135">
        <v>10.96</v>
      </c>
      <c r="D132" s="135">
        <v>10.93</v>
      </c>
      <c r="E132" s="135">
        <v>10.95</v>
      </c>
      <c r="F132" s="135">
        <v>10.93</v>
      </c>
      <c r="G132" s="169">
        <f t="shared" si="43"/>
        <v>10.942500000000001</v>
      </c>
      <c r="H132" s="135">
        <v>10.94</v>
      </c>
      <c r="I132" s="135">
        <v>10.96</v>
      </c>
      <c r="J132" s="135">
        <v>10.96</v>
      </c>
      <c r="K132" s="135">
        <v>10.96</v>
      </c>
      <c r="L132" s="169">
        <f t="shared" si="44"/>
        <v>10.955</v>
      </c>
      <c r="M132" s="135">
        <v>10.96</v>
      </c>
      <c r="N132" s="135">
        <v>10.96</v>
      </c>
      <c r="O132" s="135">
        <v>10.96</v>
      </c>
      <c r="P132" s="135">
        <v>10.96</v>
      </c>
      <c r="Q132" s="169">
        <f t="shared" si="45"/>
        <v>10.96</v>
      </c>
      <c r="R132" s="135">
        <v>10.94</v>
      </c>
      <c r="S132" s="135">
        <v>10.96</v>
      </c>
      <c r="T132" s="135">
        <v>10.96</v>
      </c>
      <c r="U132" s="135">
        <v>10.96</v>
      </c>
      <c r="V132" s="135">
        <v>10.92</v>
      </c>
      <c r="W132" s="169">
        <f t="shared" si="46"/>
        <v>10.948</v>
      </c>
      <c r="X132" s="135">
        <v>10.92</v>
      </c>
      <c r="Y132" s="135">
        <v>10.92</v>
      </c>
      <c r="Z132" s="135">
        <v>10.88</v>
      </c>
      <c r="AA132" s="135">
        <v>10.88</v>
      </c>
      <c r="AB132" s="169">
        <f>AVERAGE(X132:AA132)</f>
        <v>10.9</v>
      </c>
      <c r="AC132" s="135">
        <v>10.88</v>
      </c>
      <c r="AD132" s="135">
        <v>10.88</v>
      </c>
      <c r="AE132" s="135">
        <v>10.88</v>
      </c>
      <c r="AF132" s="135">
        <v>10.88</v>
      </c>
      <c r="AG132" s="169">
        <f>AVERAGE(AC132:AF132)</f>
        <v>10.88</v>
      </c>
      <c r="AH132" s="135">
        <v>10.88</v>
      </c>
      <c r="AI132" s="135">
        <v>10.75</v>
      </c>
      <c r="AJ132" s="135">
        <v>10.75</v>
      </c>
      <c r="AK132" s="135">
        <v>10.75</v>
      </c>
      <c r="AL132" s="135">
        <v>10.65</v>
      </c>
      <c r="AM132" s="169">
        <f>AVERAGE(AH132:AL132)</f>
        <v>10.756</v>
      </c>
      <c r="AN132" s="135">
        <v>10.65</v>
      </c>
      <c r="AO132" s="135">
        <v>10.6</v>
      </c>
      <c r="AP132" s="135">
        <v>10.7</v>
      </c>
      <c r="AQ132" s="135">
        <v>10.7</v>
      </c>
      <c r="AR132" s="169">
        <f>AVERAGE(AN132:AQ132)</f>
        <v>10.6625</v>
      </c>
      <c r="AS132" s="135">
        <v>10.71</v>
      </c>
      <c r="AT132" s="135">
        <v>10.68</v>
      </c>
      <c r="AU132" s="135">
        <v>10.68</v>
      </c>
      <c r="AV132" s="135">
        <v>10.68</v>
      </c>
      <c r="AW132" s="135">
        <v>10.68</v>
      </c>
      <c r="AX132" s="169">
        <f>AVERAGE(AS132:AV132)</f>
        <v>10.6875</v>
      </c>
      <c r="AY132" s="135">
        <v>10.67</v>
      </c>
      <c r="AZ132" s="135">
        <v>10.67</v>
      </c>
      <c r="BA132" s="135">
        <v>10.67</v>
      </c>
      <c r="BB132" s="135">
        <v>10.67</v>
      </c>
      <c r="BC132" s="169">
        <f>AVERAGE(AY132:BB132)</f>
        <v>10.67</v>
      </c>
      <c r="BD132" s="135">
        <v>10.67</v>
      </c>
      <c r="BE132" s="135">
        <v>10.67</v>
      </c>
      <c r="BF132" s="135">
        <v>10.67</v>
      </c>
      <c r="BG132" s="135">
        <v>10.71</v>
      </c>
      <c r="BH132" s="169">
        <f>AVERAGE(BD132:BG132)</f>
        <v>10.68</v>
      </c>
      <c r="BI132" s="135">
        <v>10.93</v>
      </c>
      <c r="BJ132" s="135">
        <v>10.93</v>
      </c>
      <c r="BK132" s="135">
        <v>10.94</v>
      </c>
      <c r="BL132" s="135">
        <v>10.95</v>
      </c>
      <c r="BM132" s="135">
        <v>10.95</v>
      </c>
      <c r="BN132" s="169">
        <f>AVERAGE(BI132:BM132)</f>
        <v>10.940000000000001</v>
      </c>
      <c r="BO132" s="148">
        <v>10.95</v>
      </c>
      <c r="BP132" s="148">
        <v>10.95</v>
      </c>
      <c r="BQ132" s="148">
        <v>10.95</v>
      </c>
      <c r="BR132" s="148">
        <v>10.95</v>
      </c>
      <c r="BS132" s="169">
        <f>AVERAGE(BO132:BR132)</f>
        <v>10.95</v>
      </c>
      <c r="BT132" s="148">
        <v>10.95</v>
      </c>
      <c r="BU132" s="148">
        <v>10.95</v>
      </c>
      <c r="BV132" s="148">
        <v>10.95</v>
      </c>
      <c r="BW132" s="148">
        <v>10.95</v>
      </c>
      <c r="BX132" s="169">
        <f>AVERAGE(BT132:BW132)</f>
        <v>10.95</v>
      </c>
      <c r="BY132" s="148">
        <v>10.95</v>
      </c>
      <c r="BZ132" s="148">
        <v>10.95</v>
      </c>
      <c r="CA132" s="148">
        <v>10.95</v>
      </c>
      <c r="CB132" s="169">
        <f>AVERAGE(BY132:CA132)</f>
        <v>10.949999999999998</v>
      </c>
      <c r="CC132" s="148">
        <v>10.93</v>
      </c>
      <c r="CD132" s="148">
        <v>10.93</v>
      </c>
      <c r="CE132" s="148">
        <v>10.91</v>
      </c>
      <c r="CF132" s="148">
        <v>10.7</v>
      </c>
      <c r="CG132" s="148">
        <v>10.7</v>
      </c>
      <c r="CH132" s="169">
        <f>AVERAGE(CC132:CG132)</f>
        <v>10.834</v>
      </c>
      <c r="CI132" s="148">
        <v>10.4</v>
      </c>
      <c r="CJ132" s="148">
        <v>10.48</v>
      </c>
      <c r="CK132" s="148">
        <v>10.48</v>
      </c>
      <c r="CL132" s="148">
        <v>10.3</v>
      </c>
      <c r="CM132" s="169">
        <f>AVERAGE(CI132:CL132)</f>
        <v>10.415000000000001</v>
      </c>
      <c r="CN132" s="148">
        <v>10</v>
      </c>
      <c r="CO132" s="148">
        <v>9.9499999999999993</v>
      </c>
      <c r="CP132" s="148">
        <v>10.199999999999999</v>
      </c>
      <c r="CQ132" s="148">
        <v>9.9499999999999993</v>
      </c>
      <c r="CR132" s="148">
        <v>9.9499999999999993</v>
      </c>
      <c r="CS132" s="169">
        <f>AVERAGE(CN132:CQ132)</f>
        <v>10.024999999999999</v>
      </c>
      <c r="CT132" s="148">
        <v>9.75</v>
      </c>
      <c r="CU132" s="148">
        <v>9.7200000000000006</v>
      </c>
      <c r="CV132" s="148"/>
      <c r="CW132" s="148"/>
      <c r="CX132" s="169">
        <f>AVERAGE(CT132:CW132)</f>
        <v>9.7349999999999994</v>
      </c>
    </row>
    <row r="133" spans="1:102" ht="18" customHeight="1" x14ac:dyDescent="0.25">
      <c r="A133" s="214"/>
      <c r="B133" s="137"/>
      <c r="C133" s="145"/>
      <c r="D133" s="145"/>
      <c r="E133" s="145"/>
      <c r="F133" s="145"/>
      <c r="G133" s="168"/>
      <c r="H133" s="145"/>
      <c r="I133" s="145"/>
      <c r="J133" s="145"/>
      <c r="K133" s="145"/>
      <c r="L133" s="175"/>
      <c r="M133" s="145"/>
      <c r="N133" s="145"/>
      <c r="O133" s="145"/>
      <c r="P133" s="145"/>
      <c r="Q133" s="168"/>
      <c r="R133" s="145"/>
      <c r="S133" s="145"/>
      <c r="T133" s="145"/>
      <c r="U133" s="145"/>
      <c r="V133" s="145"/>
      <c r="W133" s="175"/>
      <c r="X133" s="145"/>
      <c r="Y133" s="145"/>
      <c r="Z133" s="145"/>
      <c r="AA133" s="145"/>
      <c r="AB133" s="175"/>
      <c r="AC133" s="145"/>
      <c r="AD133" s="145"/>
      <c r="AE133" s="145"/>
      <c r="AF133" s="145"/>
      <c r="AG133" s="175"/>
    </row>
    <row r="134" spans="1:102" ht="18.75" customHeight="1" x14ac:dyDescent="0.25">
      <c r="A134" s="214"/>
      <c r="B134" s="137"/>
      <c r="C134" s="137"/>
      <c r="D134" s="137"/>
      <c r="E134" s="137"/>
      <c r="F134" s="137"/>
      <c r="G134" s="168"/>
      <c r="H134" s="137"/>
      <c r="I134" s="137"/>
      <c r="J134" s="137"/>
      <c r="K134" s="137"/>
      <c r="L134" s="168"/>
      <c r="M134" s="137"/>
      <c r="N134" s="137"/>
      <c r="O134" s="137"/>
      <c r="P134" s="137"/>
      <c r="Q134" s="168"/>
      <c r="R134" s="137"/>
      <c r="S134" s="137"/>
      <c r="T134" s="137"/>
      <c r="U134" s="137"/>
      <c r="V134" s="137"/>
      <c r="W134" s="168"/>
      <c r="X134" s="137"/>
      <c r="Y134" s="137"/>
      <c r="Z134" s="137"/>
      <c r="AA134" s="137"/>
      <c r="AB134" s="168"/>
      <c r="AC134" s="137"/>
      <c r="AD134" s="137"/>
      <c r="AE134" s="137"/>
      <c r="AF134" s="137"/>
      <c r="AG134" s="168"/>
    </row>
    <row r="135" spans="1:102" ht="18.75" customHeight="1" x14ac:dyDescent="0.3">
      <c r="B135" s="137"/>
      <c r="C135" s="137"/>
      <c r="D135" s="137"/>
      <c r="E135" s="137"/>
      <c r="F135" s="137"/>
      <c r="G135" s="168"/>
      <c r="H135" s="137"/>
      <c r="I135" s="137"/>
      <c r="J135" s="137"/>
      <c r="K135" s="137"/>
      <c r="L135" s="168"/>
      <c r="M135" s="137"/>
      <c r="N135" s="137"/>
      <c r="O135" s="137"/>
      <c r="P135" s="137"/>
      <c r="Q135" s="168"/>
      <c r="R135" s="137"/>
      <c r="S135" s="137"/>
      <c r="T135" s="137"/>
      <c r="U135" s="137"/>
      <c r="V135" s="137"/>
      <c r="W135" s="168"/>
      <c r="X135" s="137"/>
      <c r="Y135" s="137"/>
      <c r="Z135" s="137"/>
      <c r="AA135" s="137"/>
      <c r="AB135" s="168"/>
      <c r="AC135" s="137"/>
      <c r="AD135" s="137"/>
      <c r="AE135" s="137"/>
      <c r="AF135" s="137"/>
      <c r="AG135" s="168"/>
    </row>
    <row r="136" spans="1:102" ht="18" x14ac:dyDescent="0.25">
      <c r="A136" s="286" t="s">
        <v>45</v>
      </c>
      <c r="B136" s="286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</row>
    <row r="137" spans="1:102" ht="18" customHeight="1" x14ac:dyDescent="0.25">
      <c r="A137" s="206"/>
      <c r="B137" s="297"/>
      <c r="C137" s="288" t="s">
        <v>30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289"/>
      <c r="CF137" s="289"/>
      <c r="CG137" s="289"/>
      <c r="CH137" s="289"/>
      <c r="CI137" s="289"/>
      <c r="CJ137" s="289"/>
      <c r="CK137" s="289"/>
      <c r="CL137" s="289"/>
      <c r="CM137" s="289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89"/>
    </row>
    <row r="138" spans="1:102" ht="18.75" customHeight="1" x14ac:dyDescent="0.3">
      <c r="A138" s="218"/>
      <c r="B138" s="298"/>
      <c r="C138" s="294" t="s">
        <v>139</v>
      </c>
      <c r="D138" s="295"/>
      <c r="E138" s="295"/>
      <c r="F138" s="296"/>
      <c r="G138" s="284" t="s">
        <v>123</v>
      </c>
      <c r="H138" s="291" t="s">
        <v>139</v>
      </c>
      <c r="I138" s="292"/>
      <c r="J138" s="292"/>
      <c r="K138" s="293"/>
      <c r="L138" s="284" t="s">
        <v>123</v>
      </c>
      <c r="M138" s="291" t="s">
        <v>139</v>
      </c>
      <c r="N138" s="292"/>
      <c r="O138" s="292"/>
      <c r="P138" s="293"/>
      <c r="Q138" s="284" t="s">
        <v>123</v>
      </c>
      <c r="R138" s="294" t="s">
        <v>139</v>
      </c>
      <c r="S138" s="295"/>
      <c r="T138" s="295"/>
      <c r="U138" s="295"/>
      <c r="V138" s="296"/>
      <c r="W138" s="284" t="s">
        <v>123</v>
      </c>
      <c r="X138" s="294" t="s">
        <v>139</v>
      </c>
      <c r="Y138" s="295"/>
      <c r="Z138" s="295"/>
      <c r="AA138" s="296"/>
      <c r="AB138" s="284" t="s">
        <v>123</v>
      </c>
      <c r="AC138" s="291" t="s">
        <v>139</v>
      </c>
      <c r="AD138" s="292"/>
      <c r="AE138" s="292"/>
      <c r="AF138" s="293"/>
      <c r="AG138" s="284" t="s">
        <v>123</v>
      </c>
      <c r="AH138" s="291" t="s">
        <v>139</v>
      </c>
      <c r="AI138" s="292"/>
      <c r="AJ138" s="292"/>
      <c r="AK138" s="292"/>
      <c r="AL138" s="293"/>
      <c r="AM138" s="284" t="s">
        <v>123</v>
      </c>
      <c r="AN138" s="291" t="s">
        <v>139</v>
      </c>
      <c r="AO138" s="292"/>
      <c r="AP138" s="292"/>
      <c r="AQ138" s="293"/>
      <c r="AR138" s="284" t="s">
        <v>123</v>
      </c>
      <c r="AS138" s="291" t="s">
        <v>139</v>
      </c>
      <c r="AT138" s="292"/>
      <c r="AU138" s="292"/>
      <c r="AV138" s="292"/>
      <c r="AW138" s="253"/>
      <c r="AX138" s="284" t="s">
        <v>123</v>
      </c>
      <c r="AY138" s="291" t="s">
        <v>139</v>
      </c>
      <c r="AZ138" s="292"/>
      <c r="BA138" s="292"/>
      <c r="BB138" s="293"/>
      <c r="BC138" s="284" t="s">
        <v>123</v>
      </c>
      <c r="BD138" s="282" t="s">
        <v>139</v>
      </c>
      <c r="BE138" s="283"/>
      <c r="BF138" s="283"/>
      <c r="BG138" s="283"/>
      <c r="BH138" s="284" t="s">
        <v>123</v>
      </c>
      <c r="BI138" s="282" t="s">
        <v>139</v>
      </c>
      <c r="BJ138" s="283"/>
      <c r="BK138" s="283"/>
      <c r="BL138" s="283"/>
      <c r="BM138" s="283"/>
      <c r="BN138" s="284" t="s">
        <v>123</v>
      </c>
      <c r="BO138" s="282" t="s">
        <v>316</v>
      </c>
      <c r="BP138" s="283"/>
      <c r="BQ138" s="283"/>
      <c r="BR138" s="283"/>
      <c r="BS138" s="284" t="s">
        <v>123</v>
      </c>
      <c r="BT138" s="282" t="s">
        <v>316</v>
      </c>
      <c r="BU138" s="283"/>
      <c r="BV138" s="283"/>
      <c r="BW138" s="283"/>
      <c r="BX138" s="284" t="s">
        <v>123</v>
      </c>
      <c r="BY138" s="282" t="s">
        <v>316</v>
      </c>
      <c r="BZ138" s="283"/>
      <c r="CA138" s="283"/>
      <c r="CB138" s="284" t="s">
        <v>123</v>
      </c>
      <c r="CC138" s="282" t="s">
        <v>316</v>
      </c>
      <c r="CD138" s="283"/>
      <c r="CE138" s="283"/>
      <c r="CF138" s="283"/>
      <c r="CG138" s="283"/>
      <c r="CH138" s="284" t="s">
        <v>123</v>
      </c>
      <c r="CI138" s="282" t="s">
        <v>316</v>
      </c>
      <c r="CJ138" s="283"/>
      <c r="CK138" s="283"/>
      <c r="CL138" s="283"/>
      <c r="CM138" s="284" t="s">
        <v>123</v>
      </c>
      <c r="CN138" s="282" t="s">
        <v>316</v>
      </c>
      <c r="CO138" s="283"/>
      <c r="CP138" s="283"/>
      <c r="CQ138" s="283"/>
      <c r="CR138" s="279"/>
      <c r="CS138" s="284" t="s">
        <v>123</v>
      </c>
      <c r="CT138" s="282" t="s">
        <v>316</v>
      </c>
      <c r="CU138" s="283"/>
      <c r="CV138" s="283"/>
      <c r="CW138" s="283"/>
      <c r="CX138" s="284" t="s">
        <v>123</v>
      </c>
    </row>
    <row r="139" spans="1:102" ht="18.75" customHeight="1" x14ac:dyDescent="0.25">
      <c r="A139" s="208"/>
      <c r="B139" s="299"/>
      <c r="C139" s="144" t="str">
        <f>C12</f>
        <v>2.01</v>
      </c>
      <c r="D139" s="144" t="str">
        <f>D12</f>
        <v>8.01</v>
      </c>
      <c r="E139" s="144" t="str">
        <f>E12</f>
        <v>22.01</v>
      </c>
      <c r="F139" s="144" t="str">
        <f>F12</f>
        <v>29.01</v>
      </c>
      <c r="G139" s="285"/>
      <c r="H139" s="144" t="str">
        <f>H12</f>
        <v>5.02</v>
      </c>
      <c r="I139" s="144" t="str">
        <f>I12</f>
        <v>12.02</v>
      </c>
      <c r="J139" s="144" t="str">
        <f>J12</f>
        <v>19.02</v>
      </c>
      <c r="K139" s="144" t="str">
        <f>K12</f>
        <v>26.02</v>
      </c>
      <c r="L139" s="285"/>
      <c r="M139" s="144" t="str">
        <f>M12</f>
        <v>4.03</v>
      </c>
      <c r="N139" s="144" t="str">
        <f>N12</f>
        <v>11.03</v>
      </c>
      <c r="O139" s="144" t="str">
        <f>O12</f>
        <v>18.03</v>
      </c>
      <c r="P139" s="144" t="str">
        <f>P12</f>
        <v>27.03</v>
      </c>
      <c r="Q139" s="285"/>
      <c r="R139" s="144" t="str">
        <f>R12</f>
        <v>1.04</v>
      </c>
      <c r="S139" s="144" t="str">
        <f>S12</f>
        <v>8.04</v>
      </c>
      <c r="T139" s="144" t="str">
        <f>T12</f>
        <v>15.04</v>
      </c>
      <c r="U139" s="144" t="str">
        <f>U12</f>
        <v>22.04</v>
      </c>
      <c r="V139" s="144" t="str">
        <f>V12</f>
        <v>29.04</v>
      </c>
      <c r="W139" s="285"/>
      <c r="X139" s="144" t="str">
        <f>X12</f>
        <v>6.05</v>
      </c>
      <c r="Y139" s="144" t="str">
        <f>Y12</f>
        <v>13.05</v>
      </c>
      <c r="Z139" s="138" t="s">
        <v>281</v>
      </c>
      <c r="AA139" s="138" t="s">
        <v>282</v>
      </c>
      <c r="AB139" s="285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5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5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5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5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5"/>
      <c r="BY139" s="138" t="s">
        <v>326</v>
      </c>
      <c r="BZ139" s="138" t="s">
        <v>146</v>
      </c>
      <c r="CA139" s="138" t="s">
        <v>327</v>
      </c>
      <c r="CB139" s="285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5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5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5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5"/>
    </row>
    <row r="140" spans="1:102" ht="18" customHeight="1" x14ac:dyDescent="0.25">
      <c r="A140" s="300">
        <v>1</v>
      </c>
      <c r="B140" s="191" t="s">
        <v>166</v>
      </c>
      <c r="C140" s="144"/>
      <c r="D140" s="144"/>
      <c r="E140" s="144"/>
      <c r="F140" s="144"/>
      <c r="G140" s="250"/>
      <c r="H140" s="144"/>
      <c r="I140" s="144"/>
      <c r="J140" s="144"/>
      <c r="K140" s="144"/>
      <c r="L140" s="250"/>
      <c r="M140" s="144"/>
      <c r="N140" s="144"/>
      <c r="O140" s="144"/>
      <c r="P140" s="144"/>
      <c r="Q140" s="250"/>
      <c r="R140" s="144"/>
      <c r="S140" s="144"/>
      <c r="T140" s="144"/>
      <c r="U140" s="144"/>
      <c r="V140" s="144"/>
      <c r="W140" s="250"/>
      <c r="X140" s="135">
        <v>6</v>
      </c>
      <c r="Y140" s="135">
        <v>6.5</v>
      </c>
      <c r="Z140" s="135">
        <v>7</v>
      </c>
      <c r="AA140" s="135">
        <v>7</v>
      </c>
      <c r="AB140" s="169">
        <f t="shared" ref="AB140:AB170" si="63">AVERAGE(X140:AA140)</f>
        <v>6.625</v>
      </c>
      <c r="AC140" s="135">
        <v>5.3</v>
      </c>
      <c r="AD140" s="135">
        <v>5</v>
      </c>
      <c r="AE140" s="135">
        <v>5</v>
      </c>
      <c r="AF140" s="135">
        <v>5</v>
      </c>
      <c r="AG140" s="169">
        <f t="shared" ref="AG140:AG170" si="64">AVERAGE(AC140:AF140)</f>
        <v>5.0750000000000002</v>
      </c>
      <c r="AH140" s="135"/>
      <c r="AI140" s="135"/>
      <c r="AJ140" s="135"/>
      <c r="AK140" s="135"/>
      <c r="AL140" s="135"/>
      <c r="AM140" s="169" t="e">
        <f t="shared" ref="AM140:AM170" si="65">AVERAGE(AH140:AL140)</f>
        <v>#DIV/0!</v>
      </c>
      <c r="AN140" s="135"/>
      <c r="AO140" s="135"/>
      <c r="AP140" s="135"/>
      <c r="AQ140" s="135"/>
      <c r="AR140" s="169" t="e">
        <f t="shared" ref="AR140:AR170" si="66">AVERAGE(AN140:AQ140)</f>
        <v>#DIV/0!</v>
      </c>
      <c r="AS140" s="135"/>
      <c r="AT140" s="135"/>
      <c r="AU140" s="135"/>
      <c r="AV140" s="135"/>
      <c r="AW140" s="135"/>
      <c r="AX140" s="169" t="e">
        <f t="shared" ref="AX140:AX170" si="67">AVERAGE(AS140:AV140)</f>
        <v>#DIV/0!</v>
      </c>
      <c r="AY140" s="135"/>
      <c r="AZ140" s="135"/>
      <c r="BA140" s="135"/>
      <c r="BB140" s="135"/>
      <c r="BC140" s="169" t="e">
        <f t="shared" ref="BC140:BC170" si="68">AVERAGE(AY140:BB140)</f>
        <v>#DIV/0!</v>
      </c>
      <c r="BD140" s="135"/>
      <c r="BE140" s="135"/>
      <c r="BF140" s="135"/>
      <c r="BG140" s="135"/>
      <c r="BH140" s="169" t="e">
        <f t="shared" ref="BH140:BH170" si="69">AVERAGE(BD140:BG140)</f>
        <v>#DIV/0!</v>
      </c>
      <c r="BI140" s="135"/>
      <c r="BJ140" s="135"/>
      <c r="BK140" s="135"/>
      <c r="BL140" s="135"/>
      <c r="BM140" s="135"/>
      <c r="BN140" s="169" t="e">
        <f t="shared" ref="BN140:BN170" si="70">AVERAGE(BI140:BM140)</f>
        <v>#DIV/0!</v>
      </c>
      <c r="BO140" s="135"/>
      <c r="BP140" s="135"/>
      <c r="BQ140" s="135"/>
      <c r="BR140" s="135"/>
      <c r="BS140" s="169" t="e">
        <f t="shared" ref="BS140:BS170" si="71">AVERAGE(BO140:BR140)</f>
        <v>#DIV/0!</v>
      </c>
      <c r="BT140" s="135"/>
      <c r="BU140" s="135"/>
      <c r="BV140" s="135"/>
      <c r="BW140" s="135"/>
      <c r="BX140" s="169" t="e">
        <f t="shared" ref="BX140:BX170" si="72">AVERAGE(BT140:BW140)</f>
        <v>#DIV/0!</v>
      </c>
      <c r="BY140" s="135"/>
      <c r="BZ140" s="135"/>
      <c r="CA140" s="135"/>
      <c r="CB140" s="169" t="e">
        <f t="shared" ref="CB140:CB170" si="73">AVERAGE(BY140:CA140)</f>
        <v>#DIV/0!</v>
      </c>
      <c r="CC140" s="135"/>
      <c r="CD140" s="135"/>
      <c r="CE140" s="135"/>
      <c r="CF140" s="135"/>
      <c r="CG140" s="135"/>
      <c r="CH140" s="169" t="e">
        <f t="shared" ref="CH140:CH170" si="74">AVERAGE(CC140:CG140)</f>
        <v>#DIV/0!</v>
      </c>
      <c r="CI140" s="135"/>
      <c r="CJ140" s="135"/>
      <c r="CK140" s="135"/>
      <c r="CL140" s="135"/>
      <c r="CM140" s="169" t="e">
        <f>AVERAGE(CI140:CL140)</f>
        <v>#DIV/0!</v>
      </c>
      <c r="CN140" s="135"/>
      <c r="CO140" s="135"/>
      <c r="CP140" s="135"/>
      <c r="CQ140" s="135"/>
      <c r="CR140" s="135"/>
      <c r="CS140" s="169" t="e">
        <f t="shared" ref="CS140:CS170" si="75">AVERAGE(CN140:CQ140)</f>
        <v>#DIV/0!</v>
      </c>
      <c r="CT140" s="135"/>
      <c r="CU140" s="135"/>
      <c r="CV140" s="135"/>
      <c r="CW140" s="135"/>
      <c r="CX140" s="169" t="e">
        <f>AVERAGE(CT140:CW140)</f>
        <v>#DIV/0!</v>
      </c>
    </row>
    <row r="141" spans="1:102" ht="18" customHeight="1" x14ac:dyDescent="0.25">
      <c r="A141" s="301"/>
      <c r="B141" s="191" t="s">
        <v>56</v>
      </c>
      <c r="C141" s="135">
        <v>3.5</v>
      </c>
      <c r="D141" s="135">
        <v>3.5</v>
      </c>
      <c r="E141" s="135">
        <v>3.6</v>
      </c>
      <c r="F141" s="135">
        <v>3.8</v>
      </c>
      <c r="G141" s="169">
        <f>AVERAGE(C141:F141)</f>
        <v>3.5999999999999996</v>
      </c>
      <c r="H141" s="135">
        <v>3.8</v>
      </c>
      <c r="I141" s="135">
        <v>3.8</v>
      </c>
      <c r="J141" s="135">
        <v>3.8</v>
      </c>
      <c r="K141" s="135">
        <v>4.0999999999999996</v>
      </c>
      <c r="L141" s="169">
        <f>AVERAGE(H141:K141)</f>
        <v>3.8749999999999996</v>
      </c>
      <c r="M141" s="135">
        <v>4.3</v>
      </c>
      <c r="N141" s="135">
        <v>4.5</v>
      </c>
      <c r="O141" s="135">
        <v>4.5</v>
      </c>
      <c r="P141" s="135">
        <v>4.5</v>
      </c>
      <c r="Q141" s="169">
        <f>AVERAGE(M141:P141)</f>
        <v>4.45</v>
      </c>
      <c r="R141" s="135">
        <v>4.8</v>
      </c>
      <c r="S141" s="135">
        <v>4.8</v>
      </c>
      <c r="T141" s="135">
        <v>5</v>
      </c>
      <c r="U141" s="135">
        <v>5</v>
      </c>
      <c r="V141" s="135">
        <v>5</v>
      </c>
      <c r="W141" s="169">
        <f>AVERAGE(R141:V141)</f>
        <v>4.92</v>
      </c>
      <c r="X141" s="135">
        <v>4.8</v>
      </c>
      <c r="Y141" s="135">
        <v>5</v>
      </c>
      <c r="Z141" s="135">
        <v>5.5</v>
      </c>
      <c r="AA141" s="135">
        <v>5.3</v>
      </c>
      <c r="AB141" s="169">
        <f t="shared" si="63"/>
        <v>5.15</v>
      </c>
      <c r="AC141" s="135">
        <v>4.5</v>
      </c>
      <c r="AD141" s="135">
        <v>4.5</v>
      </c>
      <c r="AE141" s="135">
        <v>4.5</v>
      </c>
      <c r="AF141" s="135">
        <v>4.5</v>
      </c>
      <c r="AG141" s="169">
        <f t="shared" si="64"/>
        <v>4.5</v>
      </c>
      <c r="AH141" s="135">
        <v>5.8</v>
      </c>
      <c r="AI141" s="135">
        <v>5.8</v>
      </c>
      <c r="AJ141" s="135">
        <v>5.8</v>
      </c>
      <c r="AK141" s="135">
        <v>5.3</v>
      </c>
      <c r="AL141" s="135">
        <v>5</v>
      </c>
      <c r="AM141" s="169">
        <f t="shared" si="65"/>
        <v>5.54</v>
      </c>
      <c r="AN141" s="135">
        <v>5</v>
      </c>
      <c r="AO141" s="135">
        <v>5</v>
      </c>
      <c r="AP141" s="135">
        <v>4.5</v>
      </c>
      <c r="AQ141" s="135">
        <v>4.5</v>
      </c>
      <c r="AR141" s="169">
        <f t="shared" si="66"/>
        <v>4.75</v>
      </c>
      <c r="AS141" s="135">
        <v>4.2</v>
      </c>
      <c r="AT141" s="135">
        <v>4.2</v>
      </c>
      <c r="AU141" s="135">
        <v>4</v>
      </c>
      <c r="AV141" s="135">
        <v>3.8</v>
      </c>
      <c r="AW141" s="135">
        <v>3.3</v>
      </c>
      <c r="AX141" s="169">
        <f t="shared" si="67"/>
        <v>4.05</v>
      </c>
      <c r="AY141" s="135">
        <v>3.3</v>
      </c>
      <c r="AZ141" s="135">
        <v>3.3</v>
      </c>
      <c r="BA141" s="135">
        <v>3.3</v>
      </c>
      <c r="BB141" s="135">
        <v>3.3</v>
      </c>
      <c r="BC141" s="169">
        <f t="shared" si="68"/>
        <v>3.3</v>
      </c>
      <c r="BD141" s="135">
        <v>3.2</v>
      </c>
      <c r="BE141" s="135">
        <v>3.2</v>
      </c>
      <c r="BF141" s="135">
        <v>3.2</v>
      </c>
      <c r="BG141" s="135">
        <v>3.2</v>
      </c>
      <c r="BH141" s="169">
        <f t="shared" si="69"/>
        <v>3.2</v>
      </c>
      <c r="BI141" s="135">
        <v>3.3</v>
      </c>
      <c r="BJ141" s="135">
        <v>3.3</v>
      </c>
      <c r="BK141" s="135">
        <v>3.3</v>
      </c>
      <c r="BL141" s="135">
        <v>3.3</v>
      </c>
      <c r="BM141" s="135">
        <v>3.3</v>
      </c>
      <c r="BN141" s="169">
        <f t="shared" si="70"/>
        <v>3.3</v>
      </c>
      <c r="BO141" s="148">
        <v>3.3</v>
      </c>
      <c r="BP141" s="148">
        <v>3.5</v>
      </c>
      <c r="BQ141" s="148">
        <v>3.5</v>
      </c>
      <c r="BR141" s="148">
        <v>3.5</v>
      </c>
      <c r="BS141" s="169">
        <f t="shared" si="71"/>
        <v>3.45</v>
      </c>
      <c r="BT141" s="148">
        <v>3.8</v>
      </c>
      <c r="BU141" s="148">
        <v>4</v>
      </c>
      <c r="BV141" s="148">
        <v>4</v>
      </c>
      <c r="BW141" s="148">
        <v>4</v>
      </c>
      <c r="BX141" s="169">
        <f t="shared" si="72"/>
        <v>3.95</v>
      </c>
      <c r="BY141" s="148">
        <v>4</v>
      </c>
      <c r="BZ141" s="148">
        <v>4</v>
      </c>
      <c r="CA141" s="148">
        <v>4</v>
      </c>
      <c r="CB141" s="169">
        <f t="shared" si="73"/>
        <v>4</v>
      </c>
      <c r="CC141" s="148">
        <v>4</v>
      </c>
      <c r="CD141" s="148">
        <v>4</v>
      </c>
      <c r="CE141" s="148">
        <v>4</v>
      </c>
      <c r="CF141" s="148">
        <v>4</v>
      </c>
      <c r="CG141" s="148">
        <v>4</v>
      </c>
      <c r="CH141" s="169">
        <f t="shared" si="74"/>
        <v>4</v>
      </c>
      <c r="CI141" s="148">
        <v>4</v>
      </c>
      <c r="CJ141" s="148">
        <v>4</v>
      </c>
      <c r="CK141" s="148">
        <v>4</v>
      </c>
      <c r="CL141" s="148">
        <v>4</v>
      </c>
      <c r="CM141" s="169">
        <f>AVERAGE(CI141:CL141)</f>
        <v>4</v>
      </c>
      <c r="CN141" s="148">
        <v>4</v>
      </c>
      <c r="CO141" s="148">
        <v>4</v>
      </c>
      <c r="CP141" s="148">
        <v>4</v>
      </c>
      <c r="CQ141" s="148">
        <v>4</v>
      </c>
      <c r="CR141" s="148">
        <v>5.2</v>
      </c>
      <c r="CS141" s="169">
        <f t="shared" si="75"/>
        <v>4</v>
      </c>
      <c r="CT141" s="148">
        <v>7</v>
      </c>
      <c r="CU141" s="148">
        <v>6.5</v>
      </c>
      <c r="CV141" s="148"/>
      <c r="CW141" s="148"/>
      <c r="CX141" s="169">
        <f>AVERAGE(CT141:CW141)</f>
        <v>6.75</v>
      </c>
    </row>
    <row r="142" spans="1:102" ht="18" customHeight="1" x14ac:dyDescent="0.25">
      <c r="A142" s="209">
        <v>2</v>
      </c>
      <c r="B142" s="170" t="s">
        <v>6</v>
      </c>
      <c r="C142" s="135">
        <v>4.5</v>
      </c>
      <c r="D142" s="135">
        <v>4.5</v>
      </c>
      <c r="E142" s="135">
        <v>4.5</v>
      </c>
      <c r="F142" s="135">
        <v>4.5</v>
      </c>
      <c r="G142" s="169">
        <f t="shared" ref="G142:G173" si="76">AVERAGE(C142:F142)</f>
        <v>4.5</v>
      </c>
      <c r="H142" s="135">
        <v>4.5</v>
      </c>
      <c r="I142" s="135">
        <v>4.5</v>
      </c>
      <c r="J142" s="135">
        <v>4.5</v>
      </c>
      <c r="K142" s="135">
        <v>4.5</v>
      </c>
      <c r="L142" s="169">
        <f t="shared" ref="L142:L173" si="77">AVERAGE(H142:K142)</f>
        <v>4.5</v>
      </c>
      <c r="M142" s="135">
        <v>5.2</v>
      </c>
      <c r="N142" s="135">
        <v>5.3</v>
      </c>
      <c r="O142" s="135">
        <v>5.3</v>
      </c>
      <c r="P142" s="135">
        <v>5.3</v>
      </c>
      <c r="Q142" s="169">
        <f t="shared" ref="Q142:Q173" si="78">AVERAGE(M142:P142)</f>
        <v>5.2750000000000004</v>
      </c>
      <c r="R142" s="135">
        <v>5.5</v>
      </c>
      <c r="S142" s="135">
        <v>5.5</v>
      </c>
      <c r="T142" s="135">
        <v>5.5</v>
      </c>
      <c r="U142" s="135">
        <v>5.5</v>
      </c>
      <c r="V142" s="135">
        <v>4.5</v>
      </c>
      <c r="W142" s="169">
        <f t="shared" ref="W142:W173" si="79">AVERAGE(R142:V142)</f>
        <v>5.3</v>
      </c>
      <c r="X142" s="135">
        <v>5.5</v>
      </c>
      <c r="Y142" s="135">
        <v>5.5</v>
      </c>
      <c r="Z142" s="135">
        <v>5.5</v>
      </c>
      <c r="AA142" s="135">
        <v>5.5</v>
      </c>
      <c r="AB142" s="169">
        <f t="shared" si="63"/>
        <v>5.5</v>
      </c>
      <c r="AC142" s="135">
        <v>5.5</v>
      </c>
      <c r="AD142" s="135">
        <v>5.5</v>
      </c>
      <c r="AE142" s="135">
        <v>5.5</v>
      </c>
      <c r="AF142" s="135">
        <v>5.5</v>
      </c>
      <c r="AG142" s="169">
        <f t="shared" si="64"/>
        <v>5.5</v>
      </c>
      <c r="AH142" s="135">
        <v>5.5</v>
      </c>
      <c r="AI142" s="135">
        <v>5.5</v>
      </c>
      <c r="AJ142" s="135">
        <v>5.5</v>
      </c>
      <c r="AK142" s="135">
        <v>5</v>
      </c>
      <c r="AL142" s="135">
        <v>4.5</v>
      </c>
      <c r="AM142" s="169">
        <f t="shared" si="65"/>
        <v>5.2</v>
      </c>
      <c r="AN142" s="135">
        <v>5</v>
      </c>
      <c r="AO142" s="135">
        <v>5</v>
      </c>
      <c r="AP142" s="135">
        <v>4.5999999999999996</v>
      </c>
      <c r="AQ142" s="135">
        <v>4.5999999999999996</v>
      </c>
      <c r="AR142" s="169">
        <f t="shared" si="66"/>
        <v>4.8</v>
      </c>
      <c r="AS142" s="135">
        <v>4.3</v>
      </c>
      <c r="AT142" s="135">
        <v>4.3</v>
      </c>
      <c r="AU142" s="135">
        <v>4.3</v>
      </c>
      <c r="AV142" s="135">
        <v>4</v>
      </c>
      <c r="AW142" s="135">
        <v>4</v>
      </c>
      <c r="AX142" s="169">
        <f t="shared" si="67"/>
        <v>4.2249999999999996</v>
      </c>
      <c r="AY142" s="135">
        <v>4</v>
      </c>
      <c r="AZ142" s="135">
        <v>4</v>
      </c>
      <c r="BA142" s="135">
        <v>4</v>
      </c>
      <c r="BB142" s="135">
        <v>4</v>
      </c>
      <c r="BC142" s="169">
        <f t="shared" si="68"/>
        <v>4</v>
      </c>
      <c r="BD142" s="135">
        <v>3.8</v>
      </c>
      <c r="BE142" s="135">
        <v>3.8</v>
      </c>
      <c r="BF142" s="135">
        <v>3.8</v>
      </c>
      <c r="BG142" s="135">
        <v>3.8</v>
      </c>
      <c r="BH142" s="169">
        <f t="shared" si="69"/>
        <v>3.8</v>
      </c>
      <c r="BI142" s="135">
        <v>3.2</v>
      </c>
      <c r="BJ142" s="135">
        <v>3</v>
      </c>
      <c r="BK142" s="135">
        <v>3.1</v>
      </c>
      <c r="BL142" s="135">
        <v>3.1</v>
      </c>
      <c r="BM142" s="135">
        <v>3.1</v>
      </c>
      <c r="BN142" s="169">
        <f t="shared" si="70"/>
        <v>3.1</v>
      </c>
      <c r="BO142" s="148">
        <v>3.1</v>
      </c>
      <c r="BP142" s="148">
        <v>3.1</v>
      </c>
      <c r="BQ142" s="148">
        <v>3.1</v>
      </c>
      <c r="BR142" s="148">
        <v>3.1</v>
      </c>
      <c r="BS142" s="169">
        <f t="shared" si="71"/>
        <v>3.1</v>
      </c>
      <c r="BT142" s="148">
        <v>4.7</v>
      </c>
      <c r="BU142" s="148">
        <v>4.7</v>
      </c>
      <c r="BV142" s="148">
        <v>4.7</v>
      </c>
      <c r="BW142" s="148">
        <v>4.7</v>
      </c>
      <c r="BX142" s="169">
        <f t="shared" si="72"/>
        <v>4.7</v>
      </c>
      <c r="BY142" s="148">
        <v>4.7</v>
      </c>
      <c r="BZ142" s="148">
        <v>4.7</v>
      </c>
      <c r="CA142" s="148">
        <v>4.7</v>
      </c>
      <c r="CB142" s="169">
        <f t="shared" si="73"/>
        <v>4.7</v>
      </c>
      <c r="CC142" s="148">
        <v>4.7</v>
      </c>
      <c r="CD142" s="148">
        <v>4.7</v>
      </c>
      <c r="CE142" s="148">
        <v>4.7</v>
      </c>
      <c r="CF142" s="148">
        <v>4.7</v>
      </c>
      <c r="CG142" s="148">
        <v>4.7</v>
      </c>
      <c r="CH142" s="169">
        <f t="shared" si="74"/>
        <v>4.7</v>
      </c>
      <c r="CI142" s="148">
        <v>4.7</v>
      </c>
      <c r="CJ142" s="148">
        <v>4.7</v>
      </c>
      <c r="CK142" s="148">
        <v>4.7</v>
      </c>
      <c r="CL142" s="148">
        <v>4.7</v>
      </c>
      <c r="CM142" s="169">
        <f>AVERAGE(CI142:CL142)</f>
        <v>4.7</v>
      </c>
      <c r="CN142" s="148">
        <v>4.7</v>
      </c>
      <c r="CO142" s="148">
        <v>4.7</v>
      </c>
      <c r="CP142" s="148">
        <v>4.7</v>
      </c>
      <c r="CQ142" s="148">
        <v>4.7</v>
      </c>
      <c r="CR142" s="148">
        <v>5</v>
      </c>
      <c r="CS142" s="169">
        <f t="shared" si="75"/>
        <v>4.7</v>
      </c>
      <c r="CT142" s="148">
        <v>5</v>
      </c>
      <c r="CU142" s="148">
        <v>5</v>
      </c>
      <c r="CV142" s="148"/>
      <c r="CW142" s="148"/>
      <c r="CX142" s="169">
        <f>AVERAGE(CT142:CW142)</f>
        <v>5</v>
      </c>
    </row>
    <row r="143" spans="1:102" ht="18" customHeight="1" x14ac:dyDescent="0.25">
      <c r="A143" s="300">
        <v>3</v>
      </c>
      <c r="B143" s="170" t="s">
        <v>154</v>
      </c>
      <c r="C143" s="135"/>
      <c r="D143" s="135"/>
      <c r="E143" s="135"/>
      <c r="F143" s="135"/>
      <c r="G143" s="169"/>
      <c r="H143" s="135"/>
      <c r="I143" s="135"/>
      <c r="J143" s="135"/>
      <c r="K143" s="135"/>
      <c r="L143" s="169"/>
      <c r="M143" s="135"/>
      <c r="N143" s="135"/>
      <c r="O143" s="135"/>
      <c r="P143" s="135"/>
      <c r="Q143" s="169"/>
      <c r="R143" s="135"/>
      <c r="S143" s="135"/>
      <c r="T143" s="135"/>
      <c r="U143" s="135">
        <v>4.5</v>
      </c>
      <c r="V143" s="135">
        <v>4.2</v>
      </c>
      <c r="W143" s="169">
        <f t="shared" si="79"/>
        <v>4.3499999999999996</v>
      </c>
      <c r="X143" s="135">
        <v>4.5</v>
      </c>
      <c r="Y143" s="135">
        <v>3.6</v>
      </c>
      <c r="Z143" s="135">
        <v>2.5</v>
      </c>
      <c r="AA143" s="135">
        <v>2.1</v>
      </c>
      <c r="AB143" s="169">
        <f t="shared" si="63"/>
        <v>3.1749999999999998</v>
      </c>
      <c r="AC143" s="135"/>
      <c r="AD143" s="135"/>
      <c r="AE143" s="135"/>
      <c r="AF143" s="135"/>
      <c r="AG143" s="238" t="e">
        <f t="shared" si="64"/>
        <v>#DIV/0!</v>
      </c>
      <c r="AH143" s="135"/>
      <c r="AI143" s="135"/>
      <c r="AJ143" s="135"/>
      <c r="AK143" s="135"/>
      <c r="AL143" s="135"/>
      <c r="AM143" s="238" t="e">
        <f t="shared" si="65"/>
        <v>#DIV/0!</v>
      </c>
      <c r="AN143" s="135"/>
      <c r="AO143" s="135"/>
      <c r="AP143" s="135"/>
      <c r="AQ143" s="135"/>
      <c r="AR143" s="238" t="e">
        <f t="shared" si="66"/>
        <v>#DIV/0!</v>
      </c>
      <c r="AS143" s="135"/>
      <c r="AT143" s="135"/>
      <c r="AU143" s="135"/>
      <c r="AV143" s="135"/>
      <c r="AW143" s="135"/>
      <c r="AX143" s="238" t="e">
        <f t="shared" si="67"/>
        <v>#DIV/0!</v>
      </c>
      <c r="AY143" s="135"/>
      <c r="AZ143" s="135"/>
      <c r="BA143" s="135"/>
      <c r="BB143" s="135"/>
      <c r="BC143" s="238" t="e">
        <f t="shared" si="68"/>
        <v>#DIV/0!</v>
      </c>
      <c r="BD143" s="135"/>
      <c r="BE143" s="135"/>
      <c r="BF143" s="135"/>
      <c r="BG143" s="135"/>
      <c r="BH143" s="238" t="e">
        <f t="shared" si="69"/>
        <v>#DIV/0!</v>
      </c>
      <c r="BI143" s="135"/>
      <c r="BJ143" s="135"/>
      <c r="BK143" s="135"/>
      <c r="BL143" s="135"/>
      <c r="BM143" s="135"/>
      <c r="BN143" s="238" t="e">
        <f t="shared" si="70"/>
        <v>#DIV/0!</v>
      </c>
      <c r="BO143" s="135"/>
      <c r="BP143" s="135"/>
      <c r="BQ143" s="135"/>
      <c r="BR143" s="135"/>
      <c r="BS143" s="238" t="e">
        <f t="shared" si="71"/>
        <v>#DIV/0!</v>
      </c>
      <c r="BT143" s="135"/>
      <c r="BU143" s="135"/>
      <c r="BV143" s="135"/>
      <c r="BW143" s="135"/>
      <c r="BX143" s="238" t="e">
        <f t="shared" si="72"/>
        <v>#DIV/0!</v>
      </c>
      <c r="BY143" s="135"/>
      <c r="BZ143" s="135"/>
      <c r="CA143" s="135"/>
      <c r="CB143" s="238" t="e">
        <f t="shared" si="73"/>
        <v>#DIV/0!</v>
      </c>
      <c r="CC143" s="135"/>
      <c r="CD143" s="135"/>
      <c r="CE143" s="135"/>
      <c r="CF143" s="148"/>
      <c r="CG143" s="148"/>
      <c r="CH143" s="169" t="e">
        <f t="shared" si="74"/>
        <v>#DIV/0!</v>
      </c>
      <c r="CI143" s="148"/>
      <c r="CJ143" s="148"/>
      <c r="CK143" s="135"/>
      <c r="CL143" s="135"/>
      <c r="CM143" s="169" t="e">
        <f t="shared" ref="CM143:CM144" si="80">AVERAGE(CI143:CL143)</f>
        <v>#DIV/0!</v>
      </c>
      <c r="CN143" s="148"/>
      <c r="CO143" s="148"/>
      <c r="CP143" s="135"/>
      <c r="CQ143" s="135"/>
      <c r="CR143" s="135"/>
      <c r="CS143" s="169" t="e">
        <f t="shared" si="75"/>
        <v>#DIV/0!</v>
      </c>
      <c r="CT143" s="148"/>
      <c r="CU143" s="148"/>
      <c r="CV143" s="135"/>
      <c r="CW143" s="135"/>
      <c r="CX143" s="169" t="e">
        <f t="shared" ref="CX143:CX170" si="81">AVERAGE(CT143:CW143)</f>
        <v>#DIV/0!</v>
      </c>
    </row>
    <row r="144" spans="1:102" ht="18" customHeight="1" x14ac:dyDescent="0.25">
      <c r="A144" s="301"/>
      <c r="B144" s="170" t="s">
        <v>55</v>
      </c>
      <c r="C144" s="135">
        <v>3.5</v>
      </c>
      <c r="D144" s="135">
        <v>3.5</v>
      </c>
      <c r="E144" s="135">
        <v>3.1</v>
      </c>
      <c r="F144" s="135">
        <v>3.3</v>
      </c>
      <c r="G144" s="169">
        <f t="shared" si="76"/>
        <v>3.3499999999999996</v>
      </c>
      <c r="H144" s="135">
        <v>3.5</v>
      </c>
      <c r="I144" s="135">
        <v>3.7</v>
      </c>
      <c r="J144" s="135">
        <v>3.7</v>
      </c>
      <c r="K144" s="135">
        <v>3.8</v>
      </c>
      <c r="L144" s="169">
        <f t="shared" si="77"/>
        <v>3.6749999999999998</v>
      </c>
      <c r="M144" s="135">
        <v>3.8</v>
      </c>
      <c r="N144" s="135">
        <v>3.8</v>
      </c>
      <c r="O144" s="135">
        <v>3.8</v>
      </c>
      <c r="P144" s="135">
        <v>3.8</v>
      </c>
      <c r="Q144" s="169">
        <f t="shared" si="78"/>
        <v>3.8</v>
      </c>
      <c r="R144" s="135">
        <v>3.9</v>
      </c>
      <c r="S144" s="135">
        <v>4</v>
      </c>
      <c r="T144" s="135">
        <v>4</v>
      </c>
      <c r="U144" s="135">
        <v>5.0999999999999996</v>
      </c>
      <c r="V144" s="135">
        <v>5</v>
      </c>
      <c r="W144" s="169">
        <f t="shared" si="79"/>
        <v>4.4000000000000004</v>
      </c>
      <c r="X144" s="135">
        <v>5</v>
      </c>
      <c r="Y144" s="135">
        <v>5.2</v>
      </c>
      <c r="Z144" s="135"/>
      <c r="AA144" s="135"/>
      <c r="AB144" s="169">
        <f t="shared" si="63"/>
        <v>5.0999999999999996</v>
      </c>
      <c r="AC144" s="135">
        <v>1.9</v>
      </c>
      <c r="AD144" s="135">
        <v>2.1</v>
      </c>
      <c r="AE144" s="135">
        <v>2.1</v>
      </c>
      <c r="AF144" s="135">
        <v>2.1</v>
      </c>
      <c r="AG144" s="169">
        <f t="shared" si="64"/>
        <v>2.0499999999999998</v>
      </c>
      <c r="AH144" s="135">
        <v>2.2200000000000002</v>
      </c>
      <c r="AI144" s="135">
        <v>2.2200000000000002</v>
      </c>
      <c r="AJ144" s="135">
        <v>2.2200000000000002</v>
      </c>
      <c r="AK144" s="135">
        <v>2.8</v>
      </c>
      <c r="AL144" s="135">
        <v>2</v>
      </c>
      <c r="AM144" s="169">
        <f t="shared" si="65"/>
        <v>2.2920000000000003</v>
      </c>
      <c r="AN144" s="135">
        <v>2</v>
      </c>
      <c r="AO144" s="135">
        <v>2</v>
      </c>
      <c r="AP144" s="135">
        <v>3.1</v>
      </c>
      <c r="AQ144" s="135">
        <v>3.1</v>
      </c>
      <c r="AR144" s="169">
        <f t="shared" si="66"/>
        <v>2.5499999999999998</v>
      </c>
      <c r="AS144" s="135">
        <v>4.3</v>
      </c>
      <c r="AT144" s="135">
        <v>4.3</v>
      </c>
      <c r="AU144" s="135">
        <v>3.8</v>
      </c>
      <c r="AV144" s="135">
        <v>3.3</v>
      </c>
      <c r="AW144" s="135">
        <v>3.3</v>
      </c>
      <c r="AX144" s="169">
        <f t="shared" si="67"/>
        <v>3.9249999999999998</v>
      </c>
      <c r="AY144" s="135">
        <v>3.1</v>
      </c>
      <c r="AZ144" s="135">
        <v>2.6</v>
      </c>
      <c r="BA144" s="135">
        <v>2.2999999999999998</v>
      </c>
      <c r="BB144" s="135">
        <v>2.2999999999999998</v>
      </c>
      <c r="BC144" s="169">
        <f t="shared" si="68"/>
        <v>2.5750000000000002</v>
      </c>
      <c r="BD144" s="135">
        <v>2.8</v>
      </c>
      <c r="BE144" s="135">
        <v>2.8</v>
      </c>
      <c r="BF144" s="135">
        <v>2.8</v>
      </c>
      <c r="BG144" s="135">
        <v>2.8</v>
      </c>
      <c r="BH144" s="169">
        <f t="shared" si="69"/>
        <v>2.8</v>
      </c>
      <c r="BI144" s="135">
        <v>3.1</v>
      </c>
      <c r="BJ144" s="135">
        <v>3</v>
      </c>
      <c r="BK144" s="135">
        <v>2.4</v>
      </c>
      <c r="BL144" s="135">
        <v>2.4</v>
      </c>
      <c r="BM144" s="135">
        <v>2.4</v>
      </c>
      <c r="BN144" s="169">
        <f t="shared" si="70"/>
        <v>2.66</v>
      </c>
      <c r="BO144" s="148">
        <v>2.4</v>
      </c>
      <c r="BP144" s="148">
        <v>2.4</v>
      </c>
      <c r="BQ144" s="148">
        <v>2.4</v>
      </c>
      <c r="BR144" s="148">
        <v>2.4</v>
      </c>
      <c r="BS144" s="169">
        <f t="shared" si="71"/>
        <v>2.4</v>
      </c>
      <c r="BT144" s="148">
        <v>3.8</v>
      </c>
      <c r="BU144" s="148">
        <v>2.5</v>
      </c>
      <c r="BV144" s="148">
        <v>2.5</v>
      </c>
      <c r="BW144" s="148">
        <v>2.5</v>
      </c>
      <c r="BX144" s="169">
        <f t="shared" si="72"/>
        <v>2.8250000000000002</v>
      </c>
      <c r="BY144" s="148">
        <v>2.5</v>
      </c>
      <c r="BZ144" s="148">
        <v>2.5</v>
      </c>
      <c r="CA144" s="148">
        <v>2.5</v>
      </c>
      <c r="CB144" s="169">
        <f t="shared" si="73"/>
        <v>2.5</v>
      </c>
      <c r="CC144" s="148">
        <v>2.5</v>
      </c>
      <c r="CD144" s="148">
        <v>2.5</v>
      </c>
      <c r="CE144" s="148">
        <v>2.5</v>
      </c>
      <c r="CF144" s="148">
        <v>2.5</v>
      </c>
      <c r="CG144" s="148">
        <v>2.5</v>
      </c>
      <c r="CH144" s="169">
        <f t="shared" si="74"/>
        <v>2.5</v>
      </c>
      <c r="CI144" s="148">
        <v>2.5</v>
      </c>
      <c r="CJ144" s="148">
        <v>2.5</v>
      </c>
      <c r="CK144" s="148">
        <v>2.5</v>
      </c>
      <c r="CL144" s="148">
        <v>2.5</v>
      </c>
      <c r="CM144" s="169">
        <f t="shared" si="80"/>
        <v>2.5</v>
      </c>
      <c r="CN144" s="148">
        <v>2.5</v>
      </c>
      <c r="CO144" s="148">
        <v>2.5</v>
      </c>
      <c r="CP144" s="148">
        <v>2.5</v>
      </c>
      <c r="CQ144" s="148">
        <v>2.5</v>
      </c>
      <c r="CR144" s="148">
        <v>4.5999999999999996</v>
      </c>
      <c r="CS144" s="169">
        <f t="shared" si="75"/>
        <v>2.5</v>
      </c>
      <c r="CT144" s="148">
        <v>5.3</v>
      </c>
      <c r="CU144" s="148">
        <v>5.5</v>
      </c>
      <c r="CV144" s="148"/>
      <c r="CW144" s="148"/>
      <c r="CX144" s="169">
        <f t="shared" si="81"/>
        <v>5.4</v>
      </c>
    </row>
    <row r="145" spans="1:102" ht="18" customHeight="1" x14ac:dyDescent="0.25">
      <c r="A145" s="251">
        <v>4</v>
      </c>
      <c r="B145" s="170" t="s">
        <v>17</v>
      </c>
      <c r="C145" s="135">
        <v>2.4</v>
      </c>
      <c r="D145" s="135">
        <v>2.1</v>
      </c>
      <c r="E145" s="135">
        <v>2.5</v>
      </c>
      <c r="F145" s="135">
        <v>2.5</v>
      </c>
      <c r="G145" s="169">
        <f t="shared" si="76"/>
        <v>2.375</v>
      </c>
      <c r="H145" s="135">
        <v>2.5</v>
      </c>
      <c r="I145" s="135">
        <v>2.5</v>
      </c>
      <c r="J145" s="135">
        <v>2.5</v>
      </c>
      <c r="K145" s="135">
        <v>2.7</v>
      </c>
      <c r="L145" s="169">
        <f t="shared" si="77"/>
        <v>2.5499999999999998</v>
      </c>
      <c r="M145" s="135">
        <v>2.8</v>
      </c>
      <c r="N145" s="135">
        <v>2.8</v>
      </c>
      <c r="O145" s="135">
        <v>2.6</v>
      </c>
      <c r="P145" s="135">
        <v>2.6</v>
      </c>
      <c r="Q145" s="169">
        <f t="shared" si="78"/>
        <v>2.6999999999999997</v>
      </c>
      <c r="R145" s="135">
        <v>2.8</v>
      </c>
      <c r="S145" s="135">
        <v>2.8</v>
      </c>
      <c r="T145" s="135">
        <v>2.8</v>
      </c>
      <c r="U145" s="135">
        <v>2.9</v>
      </c>
      <c r="V145" s="135">
        <v>3.1</v>
      </c>
      <c r="W145" s="169">
        <f t="shared" si="79"/>
        <v>2.88</v>
      </c>
      <c r="X145" s="135">
        <v>3.2</v>
      </c>
      <c r="Y145" s="135">
        <v>3.4</v>
      </c>
      <c r="Z145" s="135">
        <v>3.5</v>
      </c>
      <c r="AA145" s="135">
        <v>3.3</v>
      </c>
      <c r="AB145" s="169">
        <f t="shared" si="63"/>
        <v>3.3499999999999996</v>
      </c>
      <c r="AC145" s="135">
        <v>3.3</v>
      </c>
      <c r="AD145" s="135">
        <v>3.5</v>
      </c>
      <c r="AE145" s="135">
        <v>3.5</v>
      </c>
      <c r="AF145" s="135">
        <v>3.5</v>
      </c>
      <c r="AG145" s="169">
        <f t="shared" si="64"/>
        <v>3.45</v>
      </c>
      <c r="AH145" s="135">
        <v>3.46</v>
      </c>
      <c r="AI145" s="135">
        <v>3.46</v>
      </c>
      <c r="AJ145" s="135">
        <v>3.46</v>
      </c>
      <c r="AK145" s="135">
        <v>3.5</v>
      </c>
      <c r="AL145" s="135">
        <v>3.5</v>
      </c>
      <c r="AM145" s="169">
        <f t="shared" si="65"/>
        <v>3.476</v>
      </c>
      <c r="AN145" s="135">
        <v>3.5</v>
      </c>
      <c r="AO145" s="135">
        <v>3.5</v>
      </c>
      <c r="AP145" s="135">
        <v>3.5</v>
      </c>
      <c r="AQ145" s="135">
        <v>3.5</v>
      </c>
      <c r="AR145" s="169">
        <f t="shared" si="66"/>
        <v>3.5</v>
      </c>
      <c r="AS145" s="135">
        <v>4</v>
      </c>
      <c r="AT145" s="135">
        <v>4</v>
      </c>
      <c r="AU145" s="135">
        <v>4.0999999999999996</v>
      </c>
      <c r="AV145" s="135">
        <v>3.6</v>
      </c>
      <c r="AW145" s="135">
        <v>3.5</v>
      </c>
      <c r="AX145" s="169">
        <f t="shared" si="67"/>
        <v>3.9249999999999998</v>
      </c>
      <c r="AY145" s="135">
        <v>3.4</v>
      </c>
      <c r="AZ145" s="135">
        <v>2.8</v>
      </c>
      <c r="BA145" s="135">
        <v>2.8</v>
      </c>
      <c r="BB145" s="135">
        <v>2.8</v>
      </c>
      <c r="BC145" s="169">
        <f t="shared" si="68"/>
        <v>2.95</v>
      </c>
      <c r="BD145" s="135">
        <v>2.8</v>
      </c>
      <c r="BE145" s="135">
        <v>2.8</v>
      </c>
      <c r="BF145" s="135">
        <v>2.8</v>
      </c>
      <c r="BG145" s="135">
        <v>2.8</v>
      </c>
      <c r="BH145" s="169">
        <f t="shared" si="69"/>
        <v>2.8</v>
      </c>
      <c r="BI145" s="135">
        <v>2.5</v>
      </c>
      <c r="BJ145" s="135">
        <v>2</v>
      </c>
      <c r="BK145" s="135">
        <v>2.2999999999999998</v>
      </c>
      <c r="BL145" s="135">
        <v>2.2999999999999998</v>
      </c>
      <c r="BM145" s="135">
        <v>2.2999999999999998</v>
      </c>
      <c r="BN145" s="169">
        <f t="shared" si="70"/>
        <v>2.2799999999999998</v>
      </c>
      <c r="BO145" s="148">
        <v>2.2999999999999998</v>
      </c>
      <c r="BP145" s="148">
        <v>2.8</v>
      </c>
      <c r="BQ145" s="148">
        <v>2.8</v>
      </c>
      <c r="BR145" s="148">
        <v>2.8</v>
      </c>
      <c r="BS145" s="169">
        <f t="shared" si="71"/>
        <v>2.6749999999999998</v>
      </c>
      <c r="BT145" s="148">
        <v>4</v>
      </c>
      <c r="BU145" s="148">
        <v>4</v>
      </c>
      <c r="BV145" s="148">
        <v>4</v>
      </c>
      <c r="BW145" s="148">
        <v>4</v>
      </c>
      <c r="BX145" s="169">
        <f t="shared" si="72"/>
        <v>4</v>
      </c>
      <c r="BY145" s="148">
        <v>4</v>
      </c>
      <c r="BZ145" s="148">
        <v>4</v>
      </c>
      <c r="CA145" s="148">
        <v>4</v>
      </c>
      <c r="CB145" s="169">
        <f t="shared" si="73"/>
        <v>4</v>
      </c>
      <c r="CC145" s="148">
        <v>4</v>
      </c>
      <c r="CD145" s="148">
        <v>4</v>
      </c>
      <c r="CE145" s="148">
        <v>4</v>
      </c>
      <c r="CF145" s="148">
        <v>4</v>
      </c>
      <c r="CG145" s="148">
        <v>4</v>
      </c>
      <c r="CH145" s="169">
        <f t="shared" si="74"/>
        <v>4</v>
      </c>
      <c r="CI145" s="148">
        <v>4</v>
      </c>
      <c r="CJ145" s="148">
        <v>4</v>
      </c>
      <c r="CK145" s="148">
        <v>4</v>
      </c>
      <c r="CL145" s="148">
        <v>4</v>
      </c>
      <c r="CM145" s="169">
        <f t="shared" ref="CM145:CM170" si="82">AVERAGE(CI145:CL145)</f>
        <v>4</v>
      </c>
      <c r="CN145" s="148">
        <v>4</v>
      </c>
      <c r="CO145" s="148">
        <v>4</v>
      </c>
      <c r="CP145" s="148">
        <v>4</v>
      </c>
      <c r="CQ145" s="148">
        <v>4</v>
      </c>
      <c r="CR145" s="148">
        <v>5.8</v>
      </c>
      <c r="CS145" s="169">
        <f t="shared" si="75"/>
        <v>4</v>
      </c>
      <c r="CT145" s="148">
        <v>6.4</v>
      </c>
      <c r="CU145" s="148">
        <v>6.8</v>
      </c>
      <c r="CV145" s="148"/>
      <c r="CW145" s="148"/>
      <c r="CX145" s="169">
        <f t="shared" si="81"/>
        <v>6.6</v>
      </c>
    </row>
    <row r="146" spans="1:102" ht="18" customHeight="1" x14ac:dyDescent="0.25">
      <c r="A146" s="209">
        <v>5</v>
      </c>
      <c r="B146" s="170" t="s">
        <v>48</v>
      </c>
      <c r="C146" s="135">
        <v>20</v>
      </c>
      <c r="D146" s="135">
        <v>20</v>
      </c>
      <c r="E146" s="135">
        <v>21</v>
      </c>
      <c r="F146" s="135">
        <v>22</v>
      </c>
      <c r="G146" s="169">
        <f t="shared" si="76"/>
        <v>20.75</v>
      </c>
      <c r="H146" s="135">
        <v>22</v>
      </c>
      <c r="I146" s="135">
        <v>20</v>
      </c>
      <c r="J146" s="135">
        <v>20</v>
      </c>
      <c r="K146" s="135">
        <v>18</v>
      </c>
      <c r="L146" s="169">
        <f t="shared" si="77"/>
        <v>20</v>
      </c>
      <c r="M146" s="135">
        <v>18</v>
      </c>
      <c r="N146" s="135">
        <v>18</v>
      </c>
      <c r="O146" s="135">
        <v>16</v>
      </c>
      <c r="P146" s="135">
        <v>16</v>
      </c>
      <c r="Q146" s="169">
        <f t="shared" si="78"/>
        <v>17</v>
      </c>
      <c r="R146" s="135">
        <v>18</v>
      </c>
      <c r="S146" s="135">
        <v>20</v>
      </c>
      <c r="T146" s="135">
        <v>18</v>
      </c>
      <c r="U146" s="135">
        <v>18</v>
      </c>
      <c r="V146" s="135">
        <v>16</v>
      </c>
      <c r="W146" s="169">
        <f t="shared" si="79"/>
        <v>18</v>
      </c>
      <c r="X146" s="135">
        <v>15</v>
      </c>
      <c r="Y146" s="135">
        <v>16</v>
      </c>
      <c r="Z146" s="135">
        <v>16</v>
      </c>
      <c r="AA146" s="135">
        <v>13</v>
      </c>
      <c r="AB146" s="169">
        <f t="shared" si="63"/>
        <v>15</v>
      </c>
      <c r="AC146" s="135">
        <v>13</v>
      </c>
      <c r="AD146" s="135">
        <v>12</v>
      </c>
      <c r="AE146" s="135">
        <v>12</v>
      </c>
      <c r="AF146" s="135">
        <v>12</v>
      </c>
      <c r="AG146" s="169">
        <f t="shared" si="64"/>
        <v>12.25</v>
      </c>
      <c r="AH146" s="135">
        <v>6</v>
      </c>
      <c r="AI146" s="135">
        <v>6</v>
      </c>
      <c r="AJ146" s="135">
        <v>6</v>
      </c>
      <c r="AK146" s="135">
        <v>5</v>
      </c>
      <c r="AL146" s="135">
        <v>5.5</v>
      </c>
      <c r="AM146" s="169">
        <f t="shared" si="65"/>
        <v>5.7</v>
      </c>
      <c r="AN146" s="135">
        <v>7</v>
      </c>
      <c r="AO146" s="135">
        <v>8</v>
      </c>
      <c r="AP146" s="135">
        <v>7</v>
      </c>
      <c r="AQ146" s="135">
        <v>7</v>
      </c>
      <c r="AR146" s="169">
        <f t="shared" si="66"/>
        <v>7.25</v>
      </c>
      <c r="AS146" s="135">
        <v>5</v>
      </c>
      <c r="AT146" s="135">
        <v>5</v>
      </c>
      <c r="AU146" s="135">
        <v>5</v>
      </c>
      <c r="AV146" s="135">
        <v>7</v>
      </c>
      <c r="AW146" s="135">
        <v>8</v>
      </c>
      <c r="AX146" s="169">
        <f t="shared" si="67"/>
        <v>5.5</v>
      </c>
      <c r="AY146" s="135">
        <v>8.5</v>
      </c>
      <c r="AZ146" s="135">
        <v>8.5</v>
      </c>
      <c r="BA146" s="135">
        <v>9</v>
      </c>
      <c r="BB146" s="135">
        <v>9</v>
      </c>
      <c r="BC146" s="169">
        <f t="shared" si="68"/>
        <v>8.75</v>
      </c>
      <c r="BD146" s="135">
        <v>11</v>
      </c>
      <c r="BE146" s="135">
        <v>11</v>
      </c>
      <c r="BF146" s="135">
        <v>11</v>
      </c>
      <c r="BG146" s="135">
        <v>11</v>
      </c>
      <c r="BH146" s="169">
        <f t="shared" si="69"/>
        <v>11</v>
      </c>
      <c r="BI146" s="135">
        <v>13.5</v>
      </c>
      <c r="BJ146" s="135">
        <v>12.5</v>
      </c>
      <c r="BK146" s="135">
        <v>13.5</v>
      </c>
      <c r="BL146" s="135">
        <v>13.5</v>
      </c>
      <c r="BM146" s="135">
        <v>13.5</v>
      </c>
      <c r="BN146" s="169">
        <f t="shared" si="70"/>
        <v>13.3</v>
      </c>
      <c r="BO146" s="148">
        <v>13.5</v>
      </c>
      <c r="BP146" s="148">
        <v>13.5</v>
      </c>
      <c r="BQ146" s="148">
        <v>13.5</v>
      </c>
      <c r="BR146" s="148">
        <v>13.5</v>
      </c>
      <c r="BS146" s="169">
        <f t="shared" si="71"/>
        <v>13.5</v>
      </c>
      <c r="BT146" s="148">
        <v>14</v>
      </c>
      <c r="BU146" s="148">
        <v>14</v>
      </c>
      <c r="BV146" s="148">
        <v>14</v>
      </c>
      <c r="BW146" s="148">
        <v>14</v>
      </c>
      <c r="BX146" s="169">
        <f t="shared" si="72"/>
        <v>14</v>
      </c>
      <c r="BY146" s="148">
        <v>14</v>
      </c>
      <c r="BZ146" s="148">
        <v>14</v>
      </c>
      <c r="CA146" s="148">
        <v>14</v>
      </c>
      <c r="CB146" s="169">
        <f t="shared" si="73"/>
        <v>14</v>
      </c>
      <c r="CC146" s="148">
        <v>14</v>
      </c>
      <c r="CD146" s="148">
        <v>14</v>
      </c>
      <c r="CE146" s="148">
        <v>14</v>
      </c>
      <c r="CF146" s="148">
        <v>14</v>
      </c>
      <c r="CG146" s="148">
        <v>14</v>
      </c>
      <c r="CH146" s="169">
        <f t="shared" si="74"/>
        <v>14</v>
      </c>
      <c r="CI146" s="148">
        <v>14</v>
      </c>
      <c r="CJ146" s="148">
        <v>14</v>
      </c>
      <c r="CK146" s="148">
        <v>14</v>
      </c>
      <c r="CL146" s="148">
        <v>14</v>
      </c>
      <c r="CM146" s="169">
        <f t="shared" si="82"/>
        <v>14</v>
      </c>
      <c r="CN146" s="148">
        <v>14</v>
      </c>
      <c r="CO146" s="148">
        <v>14</v>
      </c>
      <c r="CP146" s="148">
        <v>14</v>
      </c>
      <c r="CQ146" s="148">
        <v>14</v>
      </c>
      <c r="CR146" s="148">
        <v>8</v>
      </c>
      <c r="CS146" s="169">
        <f t="shared" si="75"/>
        <v>14</v>
      </c>
      <c r="CT146" s="148">
        <v>5</v>
      </c>
      <c r="CU146" s="148">
        <v>6</v>
      </c>
      <c r="CV146" s="148"/>
      <c r="CW146" s="148"/>
      <c r="CX146" s="169">
        <f t="shared" si="81"/>
        <v>5.5</v>
      </c>
    </row>
    <row r="147" spans="1:102" ht="18" customHeight="1" x14ac:dyDescent="0.25">
      <c r="A147" s="251">
        <v>6</v>
      </c>
      <c r="B147" s="170" t="s">
        <v>49</v>
      </c>
      <c r="C147" s="135">
        <v>17</v>
      </c>
      <c r="D147" s="135">
        <v>17</v>
      </c>
      <c r="E147" s="135">
        <v>17</v>
      </c>
      <c r="F147" s="135">
        <v>18</v>
      </c>
      <c r="G147" s="169">
        <f t="shared" si="76"/>
        <v>17.25</v>
      </c>
      <c r="H147" s="135">
        <v>18</v>
      </c>
      <c r="I147" s="135">
        <v>18</v>
      </c>
      <c r="J147" s="135">
        <v>18</v>
      </c>
      <c r="K147" s="135">
        <v>16</v>
      </c>
      <c r="L147" s="169">
        <f t="shared" si="77"/>
        <v>17.5</v>
      </c>
      <c r="M147" s="135">
        <v>16</v>
      </c>
      <c r="N147" s="135">
        <v>17</v>
      </c>
      <c r="O147" s="135">
        <v>15</v>
      </c>
      <c r="P147" s="135">
        <v>15</v>
      </c>
      <c r="Q147" s="169">
        <f t="shared" si="78"/>
        <v>15.75</v>
      </c>
      <c r="R147" s="135">
        <v>15</v>
      </c>
      <c r="S147" s="135">
        <v>18</v>
      </c>
      <c r="T147" s="135">
        <v>15</v>
      </c>
      <c r="U147" s="135">
        <v>15</v>
      </c>
      <c r="V147" s="135">
        <v>13</v>
      </c>
      <c r="W147" s="169">
        <f t="shared" si="79"/>
        <v>15.2</v>
      </c>
      <c r="X147" s="135">
        <v>10</v>
      </c>
      <c r="Y147" s="135">
        <v>8</v>
      </c>
      <c r="Z147" s="135">
        <v>7</v>
      </c>
      <c r="AA147" s="135">
        <v>6</v>
      </c>
      <c r="AB147" s="169">
        <f t="shared" si="63"/>
        <v>7.75</v>
      </c>
      <c r="AC147" s="135">
        <v>6</v>
      </c>
      <c r="AD147" s="135">
        <v>6</v>
      </c>
      <c r="AE147" s="135">
        <v>6</v>
      </c>
      <c r="AF147" s="135">
        <v>6</v>
      </c>
      <c r="AG147" s="169">
        <f t="shared" si="64"/>
        <v>6</v>
      </c>
      <c r="AH147" s="135">
        <v>6</v>
      </c>
      <c r="AI147" s="135">
        <v>6</v>
      </c>
      <c r="AJ147" s="135">
        <v>6</v>
      </c>
      <c r="AK147" s="135">
        <v>7</v>
      </c>
      <c r="AL147" s="135">
        <v>7</v>
      </c>
      <c r="AM147" s="169">
        <f t="shared" si="65"/>
        <v>6.4</v>
      </c>
      <c r="AN147" s="135">
        <v>8.5</v>
      </c>
      <c r="AO147" s="135">
        <v>8.5</v>
      </c>
      <c r="AP147" s="135">
        <v>8</v>
      </c>
      <c r="AQ147" s="135">
        <v>8</v>
      </c>
      <c r="AR147" s="169">
        <f t="shared" si="66"/>
        <v>8.25</v>
      </c>
      <c r="AS147" s="135">
        <v>6</v>
      </c>
      <c r="AT147" s="135">
        <v>6</v>
      </c>
      <c r="AU147" s="135">
        <v>6</v>
      </c>
      <c r="AV147" s="135">
        <v>8</v>
      </c>
      <c r="AW147" s="135">
        <v>9</v>
      </c>
      <c r="AX147" s="169">
        <f t="shared" si="67"/>
        <v>6.5</v>
      </c>
      <c r="AY147" s="135">
        <v>9.5</v>
      </c>
      <c r="AZ147" s="135">
        <v>9</v>
      </c>
      <c r="BA147" s="135">
        <v>10</v>
      </c>
      <c r="BB147" s="135">
        <v>10</v>
      </c>
      <c r="BC147" s="169">
        <f t="shared" si="68"/>
        <v>9.625</v>
      </c>
      <c r="BD147" s="135">
        <v>10</v>
      </c>
      <c r="BE147" s="135">
        <v>10</v>
      </c>
      <c r="BF147" s="135">
        <v>10</v>
      </c>
      <c r="BG147" s="135">
        <v>10</v>
      </c>
      <c r="BH147" s="169">
        <f t="shared" si="69"/>
        <v>10</v>
      </c>
      <c r="BI147" s="135">
        <v>11</v>
      </c>
      <c r="BJ147" s="135">
        <v>11</v>
      </c>
      <c r="BK147" s="135">
        <v>11</v>
      </c>
      <c r="BL147" s="135">
        <v>11</v>
      </c>
      <c r="BM147" s="135">
        <v>11</v>
      </c>
      <c r="BN147" s="169">
        <f t="shared" si="70"/>
        <v>11</v>
      </c>
      <c r="BO147" s="148">
        <v>11</v>
      </c>
      <c r="BP147" s="148">
        <v>11</v>
      </c>
      <c r="BQ147" s="148">
        <v>11</v>
      </c>
      <c r="BR147" s="148">
        <v>11</v>
      </c>
      <c r="BS147" s="169">
        <f t="shared" si="71"/>
        <v>11</v>
      </c>
      <c r="BT147" s="148">
        <v>12</v>
      </c>
      <c r="BU147" s="148">
        <v>12</v>
      </c>
      <c r="BV147" s="148">
        <v>12</v>
      </c>
      <c r="BW147" s="148">
        <v>12</v>
      </c>
      <c r="BX147" s="169">
        <f t="shared" si="72"/>
        <v>12</v>
      </c>
      <c r="BY147" s="148">
        <v>12</v>
      </c>
      <c r="BZ147" s="148">
        <v>12</v>
      </c>
      <c r="CA147" s="148">
        <v>12</v>
      </c>
      <c r="CB147" s="169">
        <f t="shared" si="73"/>
        <v>12</v>
      </c>
      <c r="CC147" s="148">
        <v>12</v>
      </c>
      <c r="CD147" s="148">
        <v>12</v>
      </c>
      <c r="CE147" s="148">
        <v>12</v>
      </c>
      <c r="CF147" s="148">
        <v>12</v>
      </c>
      <c r="CG147" s="148">
        <v>12</v>
      </c>
      <c r="CH147" s="169">
        <f t="shared" si="74"/>
        <v>12</v>
      </c>
      <c r="CI147" s="148">
        <v>12</v>
      </c>
      <c r="CJ147" s="148">
        <v>12</v>
      </c>
      <c r="CK147" s="148">
        <v>12</v>
      </c>
      <c r="CL147" s="148">
        <v>12</v>
      </c>
      <c r="CM147" s="169">
        <f t="shared" si="82"/>
        <v>12</v>
      </c>
      <c r="CN147" s="148">
        <v>12</v>
      </c>
      <c r="CO147" s="148">
        <v>12</v>
      </c>
      <c r="CP147" s="148">
        <v>12</v>
      </c>
      <c r="CQ147" s="148">
        <v>12</v>
      </c>
      <c r="CR147" s="148">
        <v>6</v>
      </c>
      <c r="CS147" s="169">
        <f t="shared" si="75"/>
        <v>12</v>
      </c>
      <c r="CT147" s="148">
        <v>5.5</v>
      </c>
      <c r="CU147" s="148">
        <v>5.5</v>
      </c>
      <c r="CV147" s="148"/>
      <c r="CW147" s="148"/>
      <c r="CX147" s="169">
        <f t="shared" si="81"/>
        <v>5.5</v>
      </c>
    </row>
    <row r="148" spans="1:102" ht="18" customHeight="1" x14ac:dyDescent="0.25">
      <c r="A148" s="251">
        <v>7</v>
      </c>
      <c r="B148" s="170" t="s">
        <v>7</v>
      </c>
      <c r="C148" s="135">
        <v>8</v>
      </c>
      <c r="D148" s="135">
        <v>8</v>
      </c>
      <c r="E148" s="135">
        <v>8</v>
      </c>
      <c r="F148" s="135">
        <v>8.5</v>
      </c>
      <c r="G148" s="169">
        <f t="shared" si="76"/>
        <v>8.125</v>
      </c>
      <c r="H148" s="135">
        <v>9</v>
      </c>
      <c r="I148" s="135">
        <v>9</v>
      </c>
      <c r="J148" s="135">
        <v>9</v>
      </c>
      <c r="K148" s="135">
        <v>10</v>
      </c>
      <c r="L148" s="169">
        <f t="shared" si="77"/>
        <v>9.25</v>
      </c>
      <c r="M148" s="135">
        <v>10</v>
      </c>
      <c r="N148" s="135">
        <v>11</v>
      </c>
      <c r="O148" s="135">
        <v>11.5</v>
      </c>
      <c r="P148" s="135">
        <v>11.5</v>
      </c>
      <c r="Q148" s="169">
        <f t="shared" si="78"/>
        <v>11</v>
      </c>
      <c r="R148" s="135">
        <v>12</v>
      </c>
      <c r="S148" s="135">
        <v>15</v>
      </c>
      <c r="T148" s="135">
        <v>15</v>
      </c>
      <c r="U148" s="135">
        <v>15</v>
      </c>
      <c r="V148" s="135">
        <v>15</v>
      </c>
      <c r="W148" s="169">
        <f t="shared" si="79"/>
        <v>14.4</v>
      </c>
      <c r="X148" s="135">
        <v>15</v>
      </c>
      <c r="Y148" s="135">
        <v>15</v>
      </c>
      <c r="Z148" s="135">
        <v>15</v>
      </c>
      <c r="AA148" s="135">
        <v>15</v>
      </c>
      <c r="AB148" s="169">
        <f t="shared" si="63"/>
        <v>15</v>
      </c>
      <c r="AC148" s="135">
        <v>15</v>
      </c>
      <c r="AD148" s="135">
        <v>15</v>
      </c>
      <c r="AE148" s="135">
        <v>15</v>
      </c>
      <c r="AF148" s="135">
        <v>15</v>
      </c>
      <c r="AG148" s="169">
        <f t="shared" si="64"/>
        <v>15</v>
      </c>
      <c r="AH148" s="135">
        <v>18</v>
      </c>
      <c r="AI148" s="135">
        <v>18</v>
      </c>
      <c r="AJ148" s="135">
        <v>18</v>
      </c>
      <c r="AK148" s="135">
        <v>12</v>
      </c>
      <c r="AL148" s="135">
        <v>12.5</v>
      </c>
      <c r="AM148" s="169">
        <f t="shared" si="65"/>
        <v>15.7</v>
      </c>
      <c r="AN148" s="135">
        <v>11.5</v>
      </c>
      <c r="AO148" s="135">
        <v>9</v>
      </c>
      <c r="AP148" s="135">
        <v>7</v>
      </c>
      <c r="AQ148" s="135">
        <v>7</v>
      </c>
      <c r="AR148" s="169">
        <f t="shared" si="66"/>
        <v>8.625</v>
      </c>
      <c r="AS148" s="135">
        <v>5.5</v>
      </c>
      <c r="AT148" s="135">
        <v>5.5</v>
      </c>
      <c r="AU148" s="135">
        <v>5.8</v>
      </c>
      <c r="AV148" s="135">
        <v>7</v>
      </c>
      <c r="AW148" s="135">
        <v>7</v>
      </c>
      <c r="AX148" s="169">
        <f t="shared" si="67"/>
        <v>5.95</v>
      </c>
      <c r="AY148" s="135">
        <v>7</v>
      </c>
      <c r="AZ148" s="135">
        <v>7</v>
      </c>
      <c r="BA148" s="135">
        <v>7</v>
      </c>
      <c r="BB148" s="135">
        <v>7</v>
      </c>
      <c r="BC148" s="169">
        <f t="shared" si="68"/>
        <v>7</v>
      </c>
      <c r="BD148" s="135">
        <v>8</v>
      </c>
      <c r="BE148" s="135">
        <v>8</v>
      </c>
      <c r="BF148" s="135">
        <v>8</v>
      </c>
      <c r="BG148" s="135">
        <v>8</v>
      </c>
      <c r="BH148" s="169">
        <f t="shared" si="69"/>
        <v>8</v>
      </c>
      <c r="BI148" s="135">
        <v>7.2</v>
      </c>
      <c r="BJ148" s="135">
        <v>7.5</v>
      </c>
      <c r="BK148" s="135">
        <v>7.4</v>
      </c>
      <c r="BL148" s="135">
        <v>7.4</v>
      </c>
      <c r="BM148" s="135">
        <v>7.4</v>
      </c>
      <c r="BN148" s="169">
        <f t="shared" si="70"/>
        <v>7.38</v>
      </c>
      <c r="BO148" s="148">
        <v>7.4</v>
      </c>
      <c r="BP148" s="148">
        <v>7.4</v>
      </c>
      <c r="BQ148" s="148">
        <v>7.4</v>
      </c>
      <c r="BR148" s="148">
        <v>7.4</v>
      </c>
      <c r="BS148" s="169">
        <f t="shared" si="71"/>
        <v>7.4</v>
      </c>
      <c r="BT148" s="148">
        <v>8</v>
      </c>
      <c r="BU148" s="148">
        <v>8</v>
      </c>
      <c r="BV148" s="148">
        <v>8</v>
      </c>
      <c r="BW148" s="148">
        <v>8</v>
      </c>
      <c r="BX148" s="169">
        <f t="shared" si="72"/>
        <v>8</v>
      </c>
      <c r="BY148" s="148">
        <v>8</v>
      </c>
      <c r="BZ148" s="148">
        <v>8</v>
      </c>
      <c r="CA148" s="148">
        <v>8</v>
      </c>
      <c r="CB148" s="169">
        <f t="shared" si="73"/>
        <v>8</v>
      </c>
      <c r="CC148" s="148">
        <v>8</v>
      </c>
      <c r="CD148" s="148">
        <v>8</v>
      </c>
      <c r="CE148" s="148">
        <v>8</v>
      </c>
      <c r="CF148" s="148">
        <v>8</v>
      </c>
      <c r="CG148" s="148">
        <v>8</v>
      </c>
      <c r="CH148" s="169">
        <f t="shared" si="74"/>
        <v>8</v>
      </c>
      <c r="CI148" s="148">
        <v>8</v>
      </c>
      <c r="CJ148" s="148">
        <v>8</v>
      </c>
      <c r="CK148" s="148">
        <v>8</v>
      </c>
      <c r="CL148" s="148">
        <v>8</v>
      </c>
      <c r="CM148" s="169">
        <f t="shared" si="82"/>
        <v>8</v>
      </c>
      <c r="CN148" s="148">
        <v>8</v>
      </c>
      <c r="CO148" s="148">
        <v>8</v>
      </c>
      <c r="CP148" s="148">
        <v>8</v>
      </c>
      <c r="CQ148" s="148">
        <v>8</v>
      </c>
      <c r="CR148" s="148">
        <v>10</v>
      </c>
      <c r="CS148" s="169">
        <f t="shared" si="75"/>
        <v>8</v>
      </c>
      <c r="CT148" s="148">
        <v>10</v>
      </c>
      <c r="CU148" s="148">
        <v>8</v>
      </c>
      <c r="CV148" s="148"/>
      <c r="CW148" s="148"/>
      <c r="CX148" s="169">
        <f t="shared" si="81"/>
        <v>9</v>
      </c>
    </row>
    <row r="149" spans="1:102" ht="18" customHeight="1" x14ac:dyDescent="0.25">
      <c r="A149" s="209">
        <v>8</v>
      </c>
      <c r="B149" s="170" t="s">
        <v>21</v>
      </c>
      <c r="C149" s="135">
        <v>16.5</v>
      </c>
      <c r="D149" s="135">
        <v>16.5</v>
      </c>
      <c r="E149" s="135">
        <v>16.5</v>
      </c>
      <c r="F149" s="135">
        <v>16.5</v>
      </c>
      <c r="G149" s="169">
        <f t="shared" si="76"/>
        <v>16.5</v>
      </c>
      <c r="H149" s="135">
        <v>16.5</v>
      </c>
      <c r="I149" s="135">
        <v>16.5</v>
      </c>
      <c r="J149" s="135">
        <v>16.5</v>
      </c>
      <c r="K149" s="135">
        <v>16.5</v>
      </c>
      <c r="L149" s="169">
        <f t="shared" si="77"/>
        <v>16.5</v>
      </c>
      <c r="M149" s="135">
        <v>16.5</v>
      </c>
      <c r="N149" s="135">
        <v>16.5</v>
      </c>
      <c r="O149" s="135">
        <v>16.5</v>
      </c>
      <c r="P149" s="135">
        <v>16.5</v>
      </c>
      <c r="Q149" s="169">
        <f t="shared" si="78"/>
        <v>16.5</v>
      </c>
      <c r="R149" s="135">
        <v>16.5</v>
      </c>
      <c r="S149" s="135">
        <v>16.5</v>
      </c>
      <c r="T149" s="135">
        <v>16.5</v>
      </c>
      <c r="U149" s="135">
        <v>16.5</v>
      </c>
      <c r="V149" s="135">
        <v>16.5</v>
      </c>
      <c r="W149" s="169">
        <f t="shared" si="79"/>
        <v>16.5</v>
      </c>
      <c r="X149" s="135">
        <v>16.5</v>
      </c>
      <c r="Y149" s="135">
        <v>17.100000000000001</v>
      </c>
      <c r="Z149" s="135">
        <v>17.3</v>
      </c>
      <c r="AA149" s="135">
        <v>17.3</v>
      </c>
      <c r="AB149" s="169">
        <f t="shared" si="63"/>
        <v>17.05</v>
      </c>
      <c r="AC149" s="135">
        <v>18.5</v>
      </c>
      <c r="AD149" s="135">
        <v>18.5</v>
      </c>
      <c r="AE149" s="135">
        <v>18.5</v>
      </c>
      <c r="AF149" s="135">
        <v>18.5</v>
      </c>
      <c r="AG149" s="169">
        <f t="shared" si="64"/>
        <v>18.5</v>
      </c>
      <c r="AH149" s="135">
        <v>18.5</v>
      </c>
      <c r="AI149" s="135">
        <v>18.5</v>
      </c>
      <c r="AJ149" s="135">
        <v>18.5</v>
      </c>
      <c r="AK149" s="135">
        <v>18.5</v>
      </c>
      <c r="AL149" s="135">
        <v>18.5</v>
      </c>
      <c r="AM149" s="169">
        <f t="shared" si="65"/>
        <v>18.5</v>
      </c>
      <c r="AN149" s="135">
        <v>18.5</v>
      </c>
      <c r="AO149" s="135">
        <v>18.5</v>
      </c>
      <c r="AP149" s="135">
        <v>18.5</v>
      </c>
      <c r="AQ149" s="135">
        <v>18.5</v>
      </c>
      <c r="AR149" s="169">
        <f t="shared" si="66"/>
        <v>18.5</v>
      </c>
      <c r="AS149" s="135">
        <v>18.5</v>
      </c>
      <c r="AT149" s="135">
        <v>18.5</v>
      </c>
      <c r="AU149" s="135">
        <v>18.5</v>
      </c>
      <c r="AV149" s="135">
        <v>18.5</v>
      </c>
      <c r="AW149" s="135">
        <v>18.5</v>
      </c>
      <c r="AX149" s="169">
        <f t="shared" si="67"/>
        <v>18.5</v>
      </c>
      <c r="AY149" s="135">
        <v>18.5</v>
      </c>
      <c r="AZ149" s="135">
        <v>18.5</v>
      </c>
      <c r="BA149" s="135">
        <v>18.5</v>
      </c>
      <c r="BB149" s="135">
        <v>18.5</v>
      </c>
      <c r="BC149" s="169">
        <f t="shared" si="68"/>
        <v>18.5</v>
      </c>
      <c r="BD149" s="135">
        <v>18.5</v>
      </c>
      <c r="BE149" s="135">
        <v>18.5</v>
      </c>
      <c r="BF149" s="135">
        <v>18.5</v>
      </c>
      <c r="BG149" s="135">
        <v>18.5</v>
      </c>
      <c r="BH149" s="169">
        <f t="shared" si="69"/>
        <v>18.5</v>
      </c>
      <c r="BI149" s="135">
        <v>18.5</v>
      </c>
      <c r="BJ149" s="135">
        <v>19.5</v>
      </c>
      <c r="BK149" s="135">
        <v>19.5</v>
      </c>
      <c r="BL149" s="135">
        <v>19.5</v>
      </c>
      <c r="BM149" s="135">
        <v>19.5</v>
      </c>
      <c r="BN149" s="169">
        <f t="shared" si="70"/>
        <v>19.3</v>
      </c>
      <c r="BO149" s="148">
        <v>19.5</v>
      </c>
      <c r="BP149" s="148">
        <v>19.5</v>
      </c>
      <c r="BQ149" s="148">
        <v>19.5</v>
      </c>
      <c r="BR149" s="148">
        <v>19.5</v>
      </c>
      <c r="BS149" s="169">
        <f t="shared" si="71"/>
        <v>19.5</v>
      </c>
      <c r="BT149" s="148">
        <v>19.5</v>
      </c>
      <c r="BU149" s="148">
        <v>19.5</v>
      </c>
      <c r="BV149" s="148">
        <v>19.5</v>
      </c>
      <c r="BW149" s="148">
        <v>19.5</v>
      </c>
      <c r="BX149" s="169">
        <f t="shared" si="72"/>
        <v>19.5</v>
      </c>
      <c r="BY149" s="148">
        <v>19.5</v>
      </c>
      <c r="BZ149" s="148">
        <v>19.5</v>
      </c>
      <c r="CA149" s="148">
        <v>19.5</v>
      </c>
      <c r="CB149" s="169">
        <f t="shared" si="73"/>
        <v>19.5</v>
      </c>
      <c r="CC149" s="148">
        <v>19.5</v>
      </c>
      <c r="CD149" s="148">
        <v>19.5</v>
      </c>
      <c r="CE149" s="148">
        <v>19.5</v>
      </c>
      <c r="CF149" s="148">
        <v>19.5</v>
      </c>
      <c r="CG149" s="148">
        <v>19.5</v>
      </c>
      <c r="CH149" s="169">
        <f t="shared" si="74"/>
        <v>19.5</v>
      </c>
      <c r="CI149" s="148">
        <v>19.5</v>
      </c>
      <c r="CJ149" s="148">
        <v>19.5</v>
      </c>
      <c r="CK149" s="148">
        <v>19.5</v>
      </c>
      <c r="CL149" s="148">
        <v>19.5</v>
      </c>
      <c r="CM149" s="169">
        <f t="shared" si="82"/>
        <v>19.5</v>
      </c>
      <c r="CN149" s="148">
        <v>19.5</v>
      </c>
      <c r="CO149" s="148">
        <v>19.5</v>
      </c>
      <c r="CP149" s="148">
        <v>19.5</v>
      </c>
      <c r="CQ149" s="148">
        <v>19.5</v>
      </c>
      <c r="CR149" s="148">
        <v>19.5</v>
      </c>
      <c r="CS149" s="169">
        <f t="shared" si="75"/>
        <v>19.5</v>
      </c>
      <c r="CT149" s="148">
        <v>19.5</v>
      </c>
      <c r="CU149" s="148">
        <v>19.5</v>
      </c>
      <c r="CV149" s="148"/>
      <c r="CW149" s="148"/>
      <c r="CX149" s="169">
        <f t="shared" si="81"/>
        <v>19.5</v>
      </c>
    </row>
    <row r="150" spans="1:102" ht="18" customHeight="1" x14ac:dyDescent="0.25">
      <c r="A150" s="251">
        <v>9</v>
      </c>
      <c r="B150" s="170" t="s">
        <v>11</v>
      </c>
      <c r="C150" s="135">
        <v>17.5</v>
      </c>
      <c r="D150" s="135">
        <v>17.5</v>
      </c>
      <c r="E150" s="135">
        <v>17.5</v>
      </c>
      <c r="F150" s="135">
        <v>17.5</v>
      </c>
      <c r="G150" s="169">
        <f t="shared" si="76"/>
        <v>17.5</v>
      </c>
      <c r="H150" s="135">
        <v>17.5</v>
      </c>
      <c r="I150" s="135">
        <v>17.5</v>
      </c>
      <c r="J150" s="135">
        <v>17.5</v>
      </c>
      <c r="K150" s="135">
        <v>17.5</v>
      </c>
      <c r="L150" s="169">
        <f t="shared" si="77"/>
        <v>17.5</v>
      </c>
      <c r="M150" s="135">
        <v>17.5</v>
      </c>
      <c r="N150" s="135">
        <v>17.5</v>
      </c>
      <c r="O150" s="135">
        <v>17.5</v>
      </c>
      <c r="P150" s="135">
        <v>17.5</v>
      </c>
      <c r="Q150" s="169">
        <f t="shared" si="78"/>
        <v>17.5</v>
      </c>
      <c r="R150" s="135">
        <v>17.5</v>
      </c>
      <c r="S150" s="135">
        <v>17.5</v>
      </c>
      <c r="T150" s="135">
        <v>17.5</v>
      </c>
      <c r="U150" s="135">
        <v>17.5</v>
      </c>
      <c r="V150" s="135">
        <v>17.5</v>
      </c>
      <c r="W150" s="169">
        <f t="shared" si="79"/>
        <v>17.5</v>
      </c>
      <c r="X150" s="135">
        <v>17.5</v>
      </c>
      <c r="Y150" s="135">
        <v>17.5</v>
      </c>
      <c r="Z150" s="135">
        <v>17.5</v>
      </c>
      <c r="AA150" s="135">
        <v>17.5</v>
      </c>
      <c r="AB150" s="169">
        <f t="shared" si="63"/>
        <v>17.5</v>
      </c>
      <c r="AC150" s="135">
        <v>17.5</v>
      </c>
      <c r="AD150" s="135">
        <v>16.5</v>
      </c>
      <c r="AE150" s="135">
        <v>16.5</v>
      </c>
      <c r="AF150" s="135">
        <v>16.5</v>
      </c>
      <c r="AG150" s="169">
        <f t="shared" si="64"/>
        <v>16.75</v>
      </c>
      <c r="AH150" s="135">
        <v>16.54</v>
      </c>
      <c r="AI150" s="135">
        <v>16.54</v>
      </c>
      <c r="AJ150" s="135">
        <v>16.54</v>
      </c>
      <c r="AK150" s="135">
        <v>16.5</v>
      </c>
      <c r="AL150" s="135">
        <v>16.5</v>
      </c>
      <c r="AM150" s="169">
        <f t="shared" si="65"/>
        <v>16.524000000000001</v>
      </c>
      <c r="AN150" s="135">
        <v>16.5</v>
      </c>
      <c r="AO150" s="135">
        <v>16.5</v>
      </c>
      <c r="AP150" s="135">
        <v>16.3</v>
      </c>
      <c r="AQ150" s="135">
        <v>16.3</v>
      </c>
      <c r="AR150" s="169">
        <f t="shared" si="66"/>
        <v>16.399999999999999</v>
      </c>
      <c r="AS150" s="135">
        <v>16.3</v>
      </c>
      <c r="AT150" s="135">
        <v>16.3</v>
      </c>
      <c r="AU150" s="135">
        <v>16.3</v>
      </c>
      <c r="AV150" s="135">
        <v>16.3</v>
      </c>
      <c r="AW150" s="135">
        <v>16.3</v>
      </c>
      <c r="AX150" s="169">
        <f t="shared" si="67"/>
        <v>16.3</v>
      </c>
      <c r="AY150" s="135">
        <v>16.3</v>
      </c>
      <c r="AZ150" s="135">
        <v>16.3</v>
      </c>
      <c r="BA150" s="135">
        <v>16.3</v>
      </c>
      <c r="BB150" s="135">
        <v>16.3</v>
      </c>
      <c r="BC150" s="169">
        <f t="shared" si="68"/>
        <v>16.3</v>
      </c>
      <c r="BD150" s="135">
        <v>16.3</v>
      </c>
      <c r="BE150" s="135">
        <v>16.3</v>
      </c>
      <c r="BF150" s="135">
        <v>16.3</v>
      </c>
      <c r="BG150" s="135">
        <v>16.3</v>
      </c>
      <c r="BH150" s="169">
        <f t="shared" si="69"/>
        <v>16.3</v>
      </c>
      <c r="BI150" s="135">
        <v>17.3</v>
      </c>
      <c r="BJ150" s="135">
        <v>19</v>
      </c>
      <c r="BK150" s="135">
        <v>17.8</v>
      </c>
      <c r="BL150" s="135">
        <v>17.8</v>
      </c>
      <c r="BM150" s="135">
        <v>17.8</v>
      </c>
      <c r="BN150" s="169">
        <f t="shared" si="70"/>
        <v>17.939999999999998</v>
      </c>
      <c r="BO150" s="148">
        <v>17.8</v>
      </c>
      <c r="BP150" s="148">
        <v>17.8</v>
      </c>
      <c r="BQ150" s="148">
        <v>17.8</v>
      </c>
      <c r="BR150" s="148">
        <v>17.8</v>
      </c>
      <c r="BS150" s="169">
        <f t="shared" si="71"/>
        <v>17.8</v>
      </c>
      <c r="BT150" s="148">
        <v>17.8</v>
      </c>
      <c r="BU150" s="148">
        <v>17.8</v>
      </c>
      <c r="BV150" s="148">
        <v>17.8</v>
      </c>
      <c r="BW150" s="148">
        <v>17.8</v>
      </c>
      <c r="BX150" s="169">
        <f t="shared" si="72"/>
        <v>17.8</v>
      </c>
      <c r="BY150" s="148">
        <v>17.8</v>
      </c>
      <c r="BZ150" s="148">
        <v>17.8</v>
      </c>
      <c r="CA150" s="148">
        <v>17.8</v>
      </c>
      <c r="CB150" s="169">
        <f t="shared" si="73"/>
        <v>17.8</v>
      </c>
      <c r="CC150" s="148">
        <v>17.8</v>
      </c>
      <c r="CD150" s="148">
        <v>17.8</v>
      </c>
      <c r="CE150" s="148">
        <v>17.8</v>
      </c>
      <c r="CF150" s="148">
        <v>17.8</v>
      </c>
      <c r="CG150" s="148">
        <v>17.8</v>
      </c>
      <c r="CH150" s="169">
        <f t="shared" si="74"/>
        <v>17.8</v>
      </c>
      <c r="CI150" s="148">
        <v>17.8</v>
      </c>
      <c r="CJ150" s="148">
        <v>17.8</v>
      </c>
      <c r="CK150" s="148">
        <v>17.8</v>
      </c>
      <c r="CL150" s="148">
        <v>17.8</v>
      </c>
      <c r="CM150" s="169">
        <f t="shared" si="82"/>
        <v>17.8</v>
      </c>
      <c r="CN150" s="148">
        <v>17.8</v>
      </c>
      <c r="CO150" s="148">
        <v>17.8</v>
      </c>
      <c r="CP150" s="148">
        <v>17.8</v>
      </c>
      <c r="CQ150" s="148">
        <v>17.8</v>
      </c>
      <c r="CR150" s="148">
        <v>17.5</v>
      </c>
      <c r="CS150" s="169">
        <f t="shared" si="75"/>
        <v>17.8</v>
      </c>
      <c r="CT150" s="148">
        <v>17.5</v>
      </c>
      <c r="CU150" s="148">
        <v>17.5</v>
      </c>
      <c r="CV150" s="148"/>
      <c r="CW150" s="148"/>
      <c r="CX150" s="169">
        <f t="shared" si="81"/>
        <v>17.5</v>
      </c>
    </row>
    <row r="151" spans="1:102" ht="18" customHeight="1" x14ac:dyDescent="0.25">
      <c r="A151" s="251">
        <v>10</v>
      </c>
      <c r="B151" s="170" t="s">
        <v>131</v>
      </c>
      <c r="C151" s="135">
        <v>19</v>
      </c>
      <c r="D151" s="135">
        <v>19</v>
      </c>
      <c r="E151" s="135">
        <v>19</v>
      </c>
      <c r="F151" s="135">
        <v>19</v>
      </c>
      <c r="G151" s="169">
        <f t="shared" si="76"/>
        <v>19</v>
      </c>
      <c r="H151" s="135">
        <v>19</v>
      </c>
      <c r="I151" s="135">
        <v>19</v>
      </c>
      <c r="J151" s="135">
        <v>19</v>
      </c>
      <c r="K151" s="135">
        <v>19</v>
      </c>
      <c r="L151" s="169">
        <f t="shared" si="77"/>
        <v>19</v>
      </c>
      <c r="M151" s="135">
        <v>19</v>
      </c>
      <c r="N151" s="135">
        <v>19</v>
      </c>
      <c r="O151" s="135">
        <v>19</v>
      </c>
      <c r="P151" s="135">
        <v>19</v>
      </c>
      <c r="Q151" s="169">
        <f t="shared" si="78"/>
        <v>19</v>
      </c>
      <c r="R151" s="135">
        <v>19</v>
      </c>
      <c r="S151" s="135">
        <v>19</v>
      </c>
      <c r="T151" s="135">
        <v>19</v>
      </c>
      <c r="U151" s="135">
        <v>19</v>
      </c>
      <c r="V151" s="135">
        <v>19</v>
      </c>
      <c r="W151" s="169">
        <f t="shared" si="79"/>
        <v>19</v>
      </c>
      <c r="X151" s="135">
        <v>19</v>
      </c>
      <c r="Y151" s="135">
        <v>19</v>
      </c>
      <c r="Z151" s="135">
        <v>19</v>
      </c>
      <c r="AA151" s="135">
        <v>19</v>
      </c>
      <c r="AB151" s="169">
        <f t="shared" si="63"/>
        <v>19</v>
      </c>
      <c r="AC151" s="135">
        <v>19</v>
      </c>
      <c r="AD151" s="135">
        <v>18.399999999999999</v>
      </c>
      <c r="AE151" s="135">
        <v>18.399999999999999</v>
      </c>
      <c r="AF151" s="135">
        <v>18.399999999999999</v>
      </c>
      <c r="AG151" s="169">
        <f t="shared" si="64"/>
        <v>18.549999999999997</v>
      </c>
      <c r="AH151" s="135">
        <v>18.5</v>
      </c>
      <c r="AI151" s="135">
        <v>18.5</v>
      </c>
      <c r="AJ151" s="135">
        <v>18.5</v>
      </c>
      <c r="AK151" s="135">
        <v>18.5</v>
      </c>
      <c r="AL151" s="135">
        <v>18.5</v>
      </c>
      <c r="AM151" s="169">
        <f t="shared" si="65"/>
        <v>18.5</v>
      </c>
      <c r="AN151" s="135">
        <v>18.5</v>
      </c>
      <c r="AO151" s="135">
        <v>18.5</v>
      </c>
      <c r="AP151" s="135">
        <v>18.5</v>
      </c>
      <c r="AQ151" s="135">
        <v>18.5</v>
      </c>
      <c r="AR151" s="169">
        <f t="shared" si="66"/>
        <v>18.5</v>
      </c>
      <c r="AS151" s="135">
        <v>18.3</v>
      </c>
      <c r="AT151" s="135">
        <v>18.3</v>
      </c>
      <c r="AU151" s="135">
        <v>18.3</v>
      </c>
      <c r="AV151" s="135">
        <v>17.3</v>
      </c>
      <c r="AW151" s="135">
        <v>17.3</v>
      </c>
      <c r="AX151" s="169">
        <f t="shared" si="67"/>
        <v>18.05</v>
      </c>
      <c r="AY151" s="135">
        <v>17.3</v>
      </c>
      <c r="AZ151" s="135">
        <v>17.3</v>
      </c>
      <c r="BA151" s="135">
        <v>17.3</v>
      </c>
      <c r="BB151" s="135">
        <v>17.3</v>
      </c>
      <c r="BC151" s="169">
        <f t="shared" si="68"/>
        <v>17.3</v>
      </c>
      <c r="BD151" s="135">
        <v>17.5</v>
      </c>
      <c r="BE151" s="135">
        <v>17.5</v>
      </c>
      <c r="BF151" s="135">
        <v>17.5</v>
      </c>
      <c r="BG151" s="135">
        <v>17.5</v>
      </c>
      <c r="BH151" s="169">
        <f t="shared" si="69"/>
        <v>17.5</v>
      </c>
      <c r="BI151" s="135">
        <v>17.5</v>
      </c>
      <c r="BJ151" s="135">
        <v>18.5</v>
      </c>
      <c r="BK151" s="135">
        <v>17.5</v>
      </c>
      <c r="BL151" s="135">
        <v>17.5</v>
      </c>
      <c r="BM151" s="135">
        <v>17.5</v>
      </c>
      <c r="BN151" s="169">
        <f t="shared" si="70"/>
        <v>17.7</v>
      </c>
      <c r="BO151" s="148">
        <v>17.5</v>
      </c>
      <c r="BP151" s="148">
        <v>17.5</v>
      </c>
      <c r="BQ151" s="148">
        <v>17.5</v>
      </c>
      <c r="BR151" s="148">
        <v>17.5</v>
      </c>
      <c r="BS151" s="169">
        <f t="shared" si="71"/>
        <v>17.5</v>
      </c>
      <c r="BT151" s="148">
        <v>17.5</v>
      </c>
      <c r="BU151" s="148">
        <v>17.5</v>
      </c>
      <c r="BV151" s="148">
        <v>17.5</v>
      </c>
      <c r="BW151" s="148">
        <v>17.5</v>
      </c>
      <c r="BX151" s="169">
        <f t="shared" si="72"/>
        <v>17.5</v>
      </c>
      <c r="BY151" s="148">
        <v>17.5</v>
      </c>
      <c r="BZ151" s="148">
        <v>17.5</v>
      </c>
      <c r="CA151" s="148">
        <v>17.5</v>
      </c>
      <c r="CB151" s="169">
        <f t="shared" si="73"/>
        <v>17.5</v>
      </c>
      <c r="CC151" s="148">
        <v>17.5</v>
      </c>
      <c r="CD151" s="148">
        <v>17.5</v>
      </c>
      <c r="CE151" s="148">
        <v>17.5</v>
      </c>
      <c r="CF151" s="148">
        <v>17.5</v>
      </c>
      <c r="CG151" s="148">
        <v>17.5</v>
      </c>
      <c r="CH151" s="169">
        <f t="shared" si="74"/>
        <v>17.5</v>
      </c>
      <c r="CI151" s="148">
        <v>17.5</v>
      </c>
      <c r="CJ151" s="148">
        <v>17.5</v>
      </c>
      <c r="CK151" s="148">
        <v>17.5</v>
      </c>
      <c r="CL151" s="148">
        <v>17.5</v>
      </c>
      <c r="CM151" s="169">
        <f t="shared" si="82"/>
        <v>17.5</v>
      </c>
      <c r="CN151" s="148">
        <v>17.5</v>
      </c>
      <c r="CO151" s="148">
        <v>17.5</v>
      </c>
      <c r="CP151" s="148">
        <v>17.5</v>
      </c>
      <c r="CQ151" s="148">
        <v>17.5</v>
      </c>
      <c r="CR151" s="148">
        <v>18.5</v>
      </c>
      <c r="CS151" s="169">
        <f t="shared" si="75"/>
        <v>17.5</v>
      </c>
      <c r="CT151" s="148">
        <v>18.5</v>
      </c>
      <c r="CU151" s="148">
        <v>18.5</v>
      </c>
      <c r="CV151" s="148"/>
      <c r="CW151" s="148"/>
      <c r="CX151" s="169">
        <f t="shared" si="81"/>
        <v>18.5</v>
      </c>
    </row>
    <row r="152" spans="1:102" ht="18" customHeight="1" x14ac:dyDescent="0.25">
      <c r="A152" s="209">
        <v>11</v>
      </c>
      <c r="B152" s="170" t="s">
        <v>12</v>
      </c>
      <c r="C152" s="135">
        <v>63</v>
      </c>
      <c r="D152" s="135">
        <v>63</v>
      </c>
      <c r="E152" s="135">
        <v>63</v>
      </c>
      <c r="F152" s="135">
        <v>63</v>
      </c>
      <c r="G152" s="169">
        <f t="shared" si="76"/>
        <v>63</v>
      </c>
      <c r="H152" s="135">
        <v>65</v>
      </c>
      <c r="I152" s="135">
        <v>65</v>
      </c>
      <c r="J152" s="135">
        <v>65</v>
      </c>
      <c r="K152" s="135">
        <v>65</v>
      </c>
      <c r="L152" s="169">
        <f t="shared" si="77"/>
        <v>65</v>
      </c>
      <c r="M152" s="135">
        <v>65</v>
      </c>
      <c r="N152" s="135">
        <v>70</v>
      </c>
      <c r="O152" s="135">
        <v>70</v>
      </c>
      <c r="P152" s="135">
        <v>70</v>
      </c>
      <c r="Q152" s="169">
        <f t="shared" si="78"/>
        <v>68.75</v>
      </c>
      <c r="R152" s="135">
        <v>73</v>
      </c>
      <c r="S152" s="135">
        <v>75</v>
      </c>
      <c r="T152" s="135">
        <v>70</v>
      </c>
      <c r="U152" s="135">
        <v>70</v>
      </c>
      <c r="V152" s="135">
        <v>70</v>
      </c>
      <c r="W152" s="169">
        <f t="shared" si="79"/>
        <v>71.599999999999994</v>
      </c>
      <c r="X152" s="135">
        <v>70</v>
      </c>
      <c r="Y152" s="135">
        <v>70</v>
      </c>
      <c r="Z152" s="135">
        <v>70</v>
      </c>
      <c r="AA152" s="135">
        <v>70</v>
      </c>
      <c r="AB152" s="169">
        <f t="shared" si="63"/>
        <v>70</v>
      </c>
      <c r="AC152" s="135">
        <v>70</v>
      </c>
      <c r="AD152" s="135">
        <v>70</v>
      </c>
      <c r="AE152" s="135">
        <v>70</v>
      </c>
      <c r="AF152" s="135">
        <v>70</v>
      </c>
      <c r="AG152" s="169">
        <f t="shared" si="64"/>
        <v>70</v>
      </c>
      <c r="AH152" s="135">
        <v>70</v>
      </c>
      <c r="AI152" s="135">
        <v>70</v>
      </c>
      <c r="AJ152" s="135">
        <v>70</v>
      </c>
      <c r="AK152" s="135">
        <v>73</v>
      </c>
      <c r="AL152" s="135">
        <v>73</v>
      </c>
      <c r="AM152" s="169">
        <f t="shared" si="65"/>
        <v>71.2</v>
      </c>
      <c r="AN152" s="135">
        <v>73</v>
      </c>
      <c r="AO152" s="135">
        <v>73</v>
      </c>
      <c r="AP152" s="135">
        <v>73</v>
      </c>
      <c r="AQ152" s="135">
        <v>73</v>
      </c>
      <c r="AR152" s="169">
        <f t="shared" si="66"/>
        <v>73</v>
      </c>
      <c r="AS152" s="135">
        <v>75</v>
      </c>
      <c r="AT152" s="135">
        <v>75</v>
      </c>
      <c r="AU152" s="135">
        <v>78</v>
      </c>
      <c r="AV152" s="135">
        <v>78</v>
      </c>
      <c r="AW152" s="135">
        <v>78</v>
      </c>
      <c r="AX152" s="169">
        <f t="shared" si="67"/>
        <v>76.5</v>
      </c>
      <c r="AY152" s="135">
        <v>78</v>
      </c>
      <c r="AZ152" s="135">
        <v>78</v>
      </c>
      <c r="BA152" s="135">
        <v>78</v>
      </c>
      <c r="BB152" s="135">
        <v>78</v>
      </c>
      <c r="BC152" s="169">
        <f t="shared" si="68"/>
        <v>78</v>
      </c>
      <c r="BD152" s="135">
        <v>78</v>
      </c>
      <c r="BE152" s="135">
        <v>78</v>
      </c>
      <c r="BF152" s="135">
        <v>78</v>
      </c>
      <c r="BG152" s="135">
        <v>78</v>
      </c>
      <c r="BH152" s="169">
        <f t="shared" si="69"/>
        <v>78</v>
      </c>
      <c r="BI152" s="135">
        <v>78</v>
      </c>
      <c r="BJ152" s="135">
        <v>80</v>
      </c>
      <c r="BK152" s="135">
        <v>85</v>
      </c>
      <c r="BL152" s="135">
        <v>85</v>
      </c>
      <c r="BM152" s="135">
        <v>85</v>
      </c>
      <c r="BN152" s="169">
        <f t="shared" si="70"/>
        <v>82.6</v>
      </c>
      <c r="BO152" s="148">
        <v>85</v>
      </c>
      <c r="BP152" s="148">
        <v>85</v>
      </c>
      <c r="BQ152" s="148">
        <v>85</v>
      </c>
      <c r="BR152" s="148">
        <v>85</v>
      </c>
      <c r="BS152" s="169">
        <f t="shared" si="71"/>
        <v>85</v>
      </c>
      <c r="BT152" s="148">
        <v>85</v>
      </c>
      <c r="BU152" s="148">
        <v>85</v>
      </c>
      <c r="BV152" s="148">
        <v>85</v>
      </c>
      <c r="BW152" s="148">
        <v>85</v>
      </c>
      <c r="BX152" s="169">
        <f t="shared" si="72"/>
        <v>85</v>
      </c>
      <c r="BY152" s="148">
        <v>85</v>
      </c>
      <c r="BZ152" s="148">
        <v>85</v>
      </c>
      <c r="CA152" s="148">
        <v>85</v>
      </c>
      <c r="CB152" s="169">
        <f t="shared" si="73"/>
        <v>85</v>
      </c>
      <c r="CC152" s="148">
        <v>85</v>
      </c>
      <c r="CD152" s="148">
        <v>85</v>
      </c>
      <c r="CE152" s="148">
        <v>85</v>
      </c>
      <c r="CF152" s="148">
        <v>85</v>
      </c>
      <c r="CG152" s="148">
        <v>85</v>
      </c>
      <c r="CH152" s="169">
        <f t="shared" si="74"/>
        <v>85</v>
      </c>
      <c r="CI152" s="148">
        <v>85</v>
      </c>
      <c r="CJ152" s="148">
        <v>85</v>
      </c>
      <c r="CK152" s="148">
        <v>85</v>
      </c>
      <c r="CL152" s="148">
        <v>85</v>
      </c>
      <c r="CM152" s="169">
        <f t="shared" si="82"/>
        <v>85</v>
      </c>
      <c r="CN152" s="148">
        <v>85</v>
      </c>
      <c r="CO152" s="148">
        <v>85</v>
      </c>
      <c r="CP152" s="148">
        <v>85</v>
      </c>
      <c r="CQ152" s="148">
        <v>85</v>
      </c>
      <c r="CR152" s="148">
        <v>95</v>
      </c>
      <c r="CS152" s="169">
        <f t="shared" si="75"/>
        <v>85</v>
      </c>
      <c r="CT152" s="148">
        <v>95</v>
      </c>
      <c r="CU152" s="148">
        <v>95</v>
      </c>
      <c r="CV152" s="148"/>
      <c r="CW152" s="148"/>
      <c r="CX152" s="169">
        <f t="shared" si="81"/>
        <v>95</v>
      </c>
    </row>
    <row r="153" spans="1:102" ht="18" customHeight="1" x14ac:dyDescent="0.25">
      <c r="A153" s="251">
        <v>12</v>
      </c>
      <c r="B153" s="170" t="s">
        <v>13</v>
      </c>
      <c r="C153" s="135">
        <v>68</v>
      </c>
      <c r="D153" s="135">
        <v>68</v>
      </c>
      <c r="E153" s="135">
        <v>68</v>
      </c>
      <c r="F153" s="135">
        <v>68</v>
      </c>
      <c r="G153" s="169">
        <f t="shared" si="76"/>
        <v>68</v>
      </c>
      <c r="H153" s="135">
        <v>68</v>
      </c>
      <c r="I153" s="135">
        <v>68</v>
      </c>
      <c r="J153" s="135">
        <v>68</v>
      </c>
      <c r="K153" s="135">
        <v>68</v>
      </c>
      <c r="L153" s="169">
        <f t="shared" si="77"/>
        <v>68</v>
      </c>
      <c r="M153" s="135">
        <v>68</v>
      </c>
      <c r="N153" s="135">
        <v>75</v>
      </c>
      <c r="O153" s="135">
        <v>75</v>
      </c>
      <c r="P153" s="135">
        <v>75</v>
      </c>
      <c r="Q153" s="169">
        <f t="shared" si="78"/>
        <v>73.25</v>
      </c>
      <c r="R153" s="135">
        <v>78</v>
      </c>
      <c r="S153" s="135">
        <v>78</v>
      </c>
      <c r="T153" s="135">
        <v>75</v>
      </c>
      <c r="U153" s="135">
        <v>75</v>
      </c>
      <c r="V153" s="135">
        <v>75</v>
      </c>
      <c r="W153" s="169">
        <f t="shared" si="79"/>
        <v>76.2</v>
      </c>
      <c r="X153" s="135">
        <v>75</v>
      </c>
      <c r="Y153" s="135">
        <v>75</v>
      </c>
      <c r="Z153" s="135">
        <v>75</v>
      </c>
      <c r="AA153" s="135">
        <v>75</v>
      </c>
      <c r="AB153" s="169">
        <f t="shared" si="63"/>
        <v>75</v>
      </c>
      <c r="AC153" s="135">
        <v>75</v>
      </c>
      <c r="AD153" s="135">
        <v>75</v>
      </c>
      <c r="AE153" s="135">
        <v>75</v>
      </c>
      <c r="AF153" s="135">
        <v>75</v>
      </c>
      <c r="AG153" s="169">
        <f t="shared" si="64"/>
        <v>75</v>
      </c>
      <c r="AH153" s="135">
        <v>75</v>
      </c>
      <c r="AI153" s="135">
        <v>75</v>
      </c>
      <c r="AJ153" s="135">
        <v>75</v>
      </c>
      <c r="AK153" s="135">
        <v>75</v>
      </c>
      <c r="AL153" s="135">
        <v>75</v>
      </c>
      <c r="AM153" s="169">
        <f t="shared" si="65"/>
        <v>75</v>
      </c>
      <c r="AN153" s="135">
        <v>75</v>
      </c>
      <c r="AO153" s="135">
        <v>75</v>
      </c>
      <c r="AP153" s="135">
        <v>75</v>
      </c>
      <c r="AQ153" s="135">
        <v>75</v>
      </c>
      <c r="AR153" s="169">
        <f t="shared" si="66"/>
        <v>75</v>
      </c>
      <c r="AS153" s="135">
        <v>78</v>
      </c>
      <c r="AT153" s="135">
        <v>78</v>
      </c>
      <c r="AU153" s="135">
        <v>83</v>
      </c>
      <c r="AV153" s="135">
        <v>85</v>
      </c>
      <c r="AW153" s="135">
        <v>85</v>
      </c>
      <c r="AX153" s="169">
        <f t="shared" si="67"/>
        <v>81</v>
      </c>
      <c r="AY153" s="135">
        <v>85</v>
      </c>
      <c r="AZ153" s="135">
        <v>85</v>
      </c>
      <c r="BA153" s="135">
        <v>85</v>
      </c>
      <c r="BB153" s="135">
        <v>85</v>
      </c>
      <c r="BC153" s="169">
        <f t="shared" si="68"/>
        <v>85</v>
      </c>
      <c r="BD153" s="135">
        <v>85</v>
      </c>
      <c r="BE153" s="135">
        <v>85</v>
      </c>
      <c r="BF153" s="135">
        <v>85</v>
      </c>
      <c r="BG153" s="135">
        <v>85</v>
      </c>
      <c r="BH153" s="169">
        <f t="shared" si="69"/>
        <v>85</v>
      </c>
      <c r="BI153" s="135">
        <v>82</v>
      </c>
      <c r="BJ153" s="135">
        <v>85</v>
      </c>
      <c r="BK153" s="135">
        <v>88</v>
      </c>
      <c r="BL153" s="135">
        <v>88</v>
      </c>
      <c r="BM153" s="135">
        <v>88</v>
      </c>
      <c r="BN153" s="169">
        <f t="shared" si="70"/>
        <v>86.2</v>
      </c>
      <c r="BO153" s="148">
        <v>88</v>
      </c>
      <c r="BP153" s="148">
        <v>88</v>
      </c>
      <c r="BQ153" s="148">
        <v>88</v>
      </c>
      <c r="BR153" s="148">
        <v>88</v>
      </c>
      <c r="BS153" s="169">
        <f t="shared" si="71"/>
        <v>88</v>
      </c>
      <c r="BT153" s="148">
        <v>88</v>
      </c>
      <c r="BU153" s="148">
        <v>88</v>
      </c>
      <c r="BV153" s="148">
        <v>88</v>
      </c>
      <c r="BW153" s="148">
        <v>88</v>
      </c>
      <c r="BX153" s="169">
        <f t="shared" si="72"/>
        <v>88</v>
      </c>
      <c r="BY153" s="148">
        <v>88</v>
      </c>
      <c r="BZ153" s="148">
        <v>88</v>
      </c>
      <c r="CA153" s="148">
        <v>88</v>
      </c>
      <c r="CB153" s="169">
        <f t="shared" si="73"/>
        <v>88</v>
      </c>
      <c r="CC153" s="148">
        <v>88</v>
      </c>
      <c r="CD153" s="148">
        <v>88</v>
      </c>
      <c r="CE153" s="148">
        <v>88</v>
      </c>
      <c r="CF153" s="148">
        <v>88</v>
      </c>
      <c r="CG153" s="148">
        <v>88</v>
      </c>
      <c r="CH153" s="169">
        <f t="shared" si="74"/>
        <v>88</v>
      </c>
      <c r="CI153" s="148">
        <v>88</v>
      </c>
      <c r="CJ153" s="148">
        <v>88</v>
      </c>
      <c r="CK153" s="148">
        <v>88</v>
      </c>
      <c r="CL153" s="148">
        <v>88</v>
      </c>
      <c r="CM153" s="169">
        <f t="shared" si="82"/>
        <v>88</v>
      </c>
      <c r="CN153" s="148">
        <v>88</v>
      </c>
      <c r="CO153" s="148">
        <v>88</v>
      </c>
      <c r="CP153" s="148">
        <v>88</v>
      </c>
      <c r="CQ153" s="148">
        <v>88</v>
      </c>
      <c r="CR153" s="148">
        <v>98</v>
      </c>
      <c r="CS153" s="169">
        <f t="shared" si="75"/>
        <v>88</v>
      </c>
      <c r="CT153" s="148">
        <v>98</v>
      </c>
      <c r="CU153" s="148">
        <v>98</v>
      </c>
      <c r="CV153" s="148"/>
      <c r="CW153" s="148"/>
      <c r="CX153" s="169">
        <f t="shared" si="81"/>
        <v>98</v>
      </c>
    </row>
    <row r="154" spans="1:102" ht="18" customHeight="1" x14ac:dyDescent="0.25">
      <c r="A154" s="251">
        <v>13</v>
      </c>
      <c r="B154" s="170" t="s">
        <v>0</v>
      </c>
      <c r="C154" s="135">
        <v>5.5</v>
      </c>
      <c r="D154" s="135">
        <v>5.5</v>
      </c>
      <c r="E154" s="135">
        <v>5.5</v>
      </c>
      <c r="F154" s="135">
        <v>5.5</v>
      </c>
      <c r="G154" s="169">
        <f t="shared" si="76"/>
        <v>5.5</v>
      </c>
      <c r="H154" s="135">
        <v>5.5</v>
      </c>
      <c r="I154" s="135">
        <v>5.5</v>
      </c>
      <c r="J154" s="135">
        <v>5.5</v>
      </c>
      <c r="K154" s="135">
        <v>5.5</v>
      </c>
      <c r="L154" s="169">
        <f t="shared" si="77"/>
        <v>5.5</v>
      </c>
      <c r="M154" s="135">
        <v>5.5</v>
      </c>
      <c r="N154" s="135">
        <v>5.8</v>
      </c>
      <c r="O154" s="135">
        <v>5.8</v>
      </c>
      <c r="P154" s="135">
        <v>5.8</v>
      </c>
      <c r="Q154" s="169">
        <f t="shared" si="78"/>
        <v>5.7250000000000005</v>
      </c>
      <c r="R154" s="135">
        <v>6</v>
      </c>
      <c r="S154" s="135">
        <v>6</v>
      </c>
      <c r="T154" s="135">
        <v>6</v>
      </c>
      <c r="U154" s="135">
        <v>6</v>
      </c>
      <c r="V154" s="135">
        <v>6</v>
      </c>
      <c r="W154" s="169">
        <f t="shared" si="79"/>
        <v>6</v>
      </c>
      <c r="X154" s="135">
        <v>6</v>
      </c>
      <c r="Y154" s="135">
        <v>6</v>
      </c>
      <c r="Z154" s="135">
        <v>6</v>
      </c>
      <c r="AA154" s="135">
        <v>6</v>
      </c>
      <c r="AB154" s="169">
        <f t="shared" si="63"/>
        <v>6</v>
      </c>
      <c r="AC154" s="135">
        <v>6</v>
      </c>
      <c r="AD154" s="135">
        <v>6</v>
      </c>
      <c r="AE154" s="135">
        <v>6</v>
      </c>
      <c r="AF154" s="135">
        <v>6</v>
      </c>
      <c r="AG154" s="169">
        <f t="shared" si="64"/>
        <v>6</v>
      </c>
      <c r="AH154" s="135">
        <v>6</v>
      </c>
      <c r="AI154" s="135">
        <v>6</v>
      </c>
      <c r="AJ154" s="135">
        <v>6</v>
      </c>
      <c r="AK154" s="135">
        <v>5.5</v>
      </c>
      <c r="AL154" s="135">
        <v>5.5</v>
      </c>
      <c r="AM154" s="169">
        <f t="shared" si="65"/>
        <v>5.8</v>
      </c>
      <c r="AN154" s="135">
        <v>5.5</v>
      </c>
      <c r="AO154" s="135">
        <v>5.5</v>
      </c>
      <c r="AP154" s="135">
        <v>5.5</v>
      </c>
      <c r="AQ154" s="135">
        <v>5.5</v>
      </c>
      <c r="AR154" s="169">
        <f t="shared" si="66"/>
        <v>5.5</v>
      </c>
      <c r="AS154" s="135">
        <v>5</v>
      </c>
      <c r="AT154" s="135">
        <v>5</v>
      </c>
      <c r="AU154" s="135">
        <v>5</v>
      </c>
      <c r="AV154" s="135">
        <v>5.5</v>
      </c>
      <c r="AW154" s="135">
        <v>5.5</v>
      </c>
      <c r="AX154" s="169">
        <f t="shared" si="67"/>
        <v>5.125</v>
      </c>
      <c r="AY154" s="135">
        <v>5.5</v>
      </c>
      <c r="AZ154" s="135">
        <v>5.5</v>
      </c>
      <c r="BA154" s="135">
        <v>5.5</v>
      </c>
      <c r="BB154" s="135">
        <v>5.5</v>
      </c>
      <c r="BC154" s="169">
        <f t="shared" si="68"/>
        <v>5.5</v>
      </c>
      <c r="BD154" s="135">
        <v>5.5</v>
      </c>
      <c r="BE154" s="135">
        <v>5.5</v>
      </c>
      <c r="BF154" s="135">
        <v>5.5</v>
      </c>
      <c r="BG154" s="135">
        <v>5.5</v>
      </c>
      <c r="BH154" s="169">
        <f t="shared" si="69"/>
        <v>5.5</v>
      </c>
      <c r="BI154" s="135">
        <v>5.5</v>
      </c>
      <c r="BJ154" s="135">
        <v>5.5</v>
      </c>
      <c r="BK154" s="135">
        <v>5.5</v>
      </c>
      <c r="BL154" s="135">
        <v>5.5</v>
      </c>
      <c r="BM154" s="135">
        <v>5.5</v>
      </c>
      <c r="BN154" s="169">
        <f t="shared" si="70"/>
        <v>5.5</v>
      </c>
      <c r="BO154" s="148">
        <v>5.5</v>
      </c>
      <c r="BP154" s="148">
        <v>5.5</v>
      </c>
      <c r="BQ154" s="148">
        <v>5.5</v>
      </c>
      <c r="BR154" s="148">
        <v>5.5</v>
      </c>
      <c r="BS154" s="169">
        <f t="shared" si="71"/>
        <v>5.5</v>
      </c>
      <c r="BT154" s="148">
        <v>5.5</v>
      </c>
      <c r="BU154" s="148">
        <v>5.5</v>
      </c>
      <c r="BV154" s="148">
        <v>5.5</v>
      </c>
      <c r="BW154" s="148">
        <v>5.5</v>
      </c>
      <c r="BX154" s="169">
        <f t="shared" si="72"/>
        <v>5.5</v>
      </c>
      <c r="BY154" s="148">
        <v>5.5</v>
      </c>
      <c r="BZ154" s="148">
        <v>5.5</v>
      </c>
      <c r="CA154" s="148">
        <v>5.5</v>
      </c>
      <c r="CB154" s="169">
        <f t="shared" si="73"/>
        <v>5.5</v>
      </c>
      <c r="CC154" s="148">
        <v>5.5</v>
      </c>
      <c r="CD154" s="148">
        <v>5.5</v>
      </c>
      <c r="CE154" s="148">
        <v>5.5</v>
      </c>
      <c r="CF154" s="148">
        <v>5.5</v>
      </c>
      <c r="CG154" s="148">
        <v>5.5</v>
      </c>
      <c r="CH154" s="169">
        <f t="shared" si="74"/>
        <v>5.5</v>
      </c>
      <c r="CI154" s="148">
        <v>5.5</v>
      </c>
      <c r="CJ154" s="148">
        <v>5.5</v>
      </c>
      <c r="CK154" s="148">
        <v>5.5</v>
      </c>
      <c r="CL154" s="148">
        <v>5.5</v>
      </c>
      <c r="CM154" s="169">
        <f t="shared" si="82"/>
        <v>5.5</v>
      </c>
      <c r="CN154" s="148">
        <v>5.5</v>
      </c>
      <c r="CO154" s="148">
        <v>5.5</v>
      </c>
      <c r="CP154" s="148">
        <v>5.5</v>
      </c>
      <c r="CQ154" s="148">
        <v>5.5</v>
      </c>
      <c r="CR154" s="148">
        <v>5.5</v>
      </c>
      <c r="CS154" s="169">
        <f t="shared" si="75"/>
        <v>5.5</v>
      </c>
      <c r="CT154" s="148">
        <v>5</v>
      </c>
      <c r="CU154" s="148">
        <v>5</v>
      </c>
      <c r="CV154" s="148"/>
      <c r="CW154" s="148"/>
      <c r="CX154" s="169">
        <f t="shared" si="81"/>
        <v>5</v>
      </c>
    </row>
    <row r="155" spans="1:102" ht="18" customHeight="1" x14ac:dyDescent="0.25">
      <c r="A155" s="209">
        <v>14</v>
      </c>
      <c r="B155" s="170" t="s">
        <v>1</v>
      </c>
      <c r="C155" s="135">
        <v>13</v>
      </c>
      <c r="D155" s="135">
        <v>13</v>
      </c>
      <c r="E155" s="135">
        <v>14</v>
      </c>
      <c r="F155" s="135">
        <v>14</v>
      </c>
      <c r="G155" s="169">
        <f t="shared" si="76"/>
        <v>13.5</v>
      </c>
      <c r="H155" s="135">
        <v>14</v>
      </c>
      <c r="I155" s="135">
        <v>14</v>
      </c>
      <c r="J155" s="135">
        <v>14</v>
      </c>
      <c r="K155" s="135">
        <v>14</v>
      </c>
      <c r="L155" s="169">
        <f t="shared" si="77"/>
        <v>14</v>
      </c>
      <c r="M155" s="135">
        <v>14</v>
      </c>
      <c r="N155" s="135">
        <v>14</v>
      </c>
      <c r="O155" s="135">
        <v>14</v>
      </c>
      <c r="P155" s="135">
        <v>14</v>
      </c>
      <c r="Q155" s="169">
        <f t="shared" si="78"/>
        <v>14</v>
      </c>
      <c r="R155" s="135">
        <v>14</v>
      </c>
      <c r="S155" s="135">
        <v>14</v>
      </c>
      <c r="T155" s="135">
        <v>12</v>
      </c>
      <c r="U155" s="135">
        <v>12</v>
      </c>
      <c r="V155" s="135">
        <v>12</v>
      </c>
      <c r="W155" s="169">
        <f t="shared" si="79"/>
        <v>12.8</v>
      </c>
      <c r="X155" s="135">
        <v>12</v>
      </c>
      <c r="Y155" s="135">
        <v>10</v>
      </c>
      <c r="Z155" s="135">
        <v>8</v>
      </c>
      <c r="AA155" s="135">
        <v>8</v>
      </c>
      <c r="AB155" s="169">
        <f t="shared" si="63"/>
        <v>9.5</v>
      </c>
      <c r="AC155" s="135">
        <v>9</v>
      </c>
      <c r="AD155" s="135">
        <v>9</v>
      </c>
      <c r="AE155" s="135">
        <v>9</v>
      </c>
      <c r="AF155" s="135">
        <v>9</v>
      </c>
      <c r="AG155" s="169">
        <f t="shared" si="64"/>
        <v>9</v>
      </c>
      <c r="AH155" s="135">
        <v>10</v>
      </c>
      <c r="AI155" s="135">
        <v>10</v>
      </c>
      <c r="AJ155" s="135">
        <v>10</v>
      </c>
      <c r="AK155" s="135">
        <v>10</v>
      </c>
      <c r="AL155" s="135">
        <v>10</v>
      </c>
      <c r="AM155" s="169">
        <f t="shared" si="65"/>
        <v>10</v>
      </c>
      <c r="AN155" s="135">
        <v>10</v>
      </c>
      <c r="AO155" s="135">
        <v>13</v>
      </c>
      <c r="AP155" s="135">
        <v>13</v>
      </c>
      <c r="AQ155" s="135">
        <v>13</v>
      </c>
      <c r="AR155" s="169">
        <f t="shared" si="66"/>
        <v>12.25</v>
      </c>
      <c r="AS155" s="135">
        <v>13</v>
      </c>
      <c r="AT155" s="135">
        <v>13</v>
      </c>
      <c r="AU155" s="135">
        <v>14</v>
      </c>
      <c r="AV155" s="135">
        <v>14</v>
      </c>
      <c r="AW155" s="135">
        <v>14</v>
      </c>
      <c r="AX155" s="169">
        <f t="shared" si="67"/>
        <v>13.5</v>
      </c>
      <c r="AY155" s="135">
        <v>14</v>
      </c>
      <c r="AZ155" s="135">
        <v>14</v>
      </c>
      <c r="BA155" s="135">
        <v>14</v>
      </c>
      <c r="BB155" s="135">
        <v>14</v>
      </c>
      <c r="BC155" s="169">
        <f t="shared" si="68"/>
        <v>14</v>
      </c>
      <c r="BD155" s="135">
        <v>14</v>
      </c>
      <c r="BE155" s="135">
        <v>14</v>
      </c>
      <c r="BF155" s="135">
        <v>14</v>
      </c>
      <c r="BG155" s="135">
        <v>14</v>
      </c>
      <c r="BH155" s="169">
        <f t="shared" si="69"/>
        <v>14</v>
      </c>
      <c r="BI155" s="135">
        <v>12</v>
      </c>
      <c r="BJ155" s="135">
        <v>12</v>
      </c>
      <c r="BK155" s="135">
        <v>12</v>
      </c>
      <c r="BL155" s="135">
        <v>12</v>
      </c>
      <c r="BM155" s="135">
        <v>12</v>
      </c>
      <c r="BN155" s="169">
        <f t="shared" si="70"/>
        <v>12</v>
      </c>
      <c r="BO155" s="148">
        <v>12</v>
      </c>
      <c r="BP155" s="148">
        <v>14</v>
      </c>
      <c r="BQ155" s="148">
        <v>14</v>
      </c>
      <c r="BR155" s="148">
        <v>14</v>
      </c>
      <c r="BS155" s="169">
        <f t="shared" si="71"/>
        <v>13.5</v>
      </c>
      <c r="BT155" s="148">
        <v>12.6</v>
      </c>
      <c r="BU155" s="148">
        <v>12.6</v>
      </c>
      <c r="BV155" s="148">
        <v>12.6</v>
      </c>
      <c r="BW155" s="148">
        <v>12.6</v>
      </c>
      <c r="BX155" s="169">
        <f t="shared" si="72"/>
        <v>12.6</v>
      </c>
      <c r="BY155" s="148">
        <v>12.6</v>
      </c>
      <c r="BZ155" s="148">
        <v>12.6</v>
      </c>
      <c r="CA155" s="148">
        <v>12.6</v>
      </c>
      <c r="CB155" s="169">
        <f t="shared" si="73"/>
        <v>12.6</v>
      </c>
      <c r="CC155" s="148">
        <v>12.6</v>
      </c>
      <c r="CD155" s="148">
        <v>12.6</v>
      </c>
      <c r="CE155" s="148">
        <v>12.6</v>
      </c>
      <c r="CF155" s="148">
        <v>12.6</v>
      </c>
      <c r="CG155" s="148">
        <v>12.6</v>
      </c>
      <c r="CH155" s="169">
        <f t="shared" si="74"/>
        <v>12.6</v>
      </c>
      <c r="CI155" s="148">
        <v>12.6</v>
      </c>
      <c r="CJ155" s="148">
        <v>12.6</v>
      </c>
      <c r="CK155" s="148">
        <v>12.6</v>
      </c>
      <c r="CL155" s="148">
        <v>12.6</v>
      </c>
      <c r="CM155" s="169">
        <f t="shared" si="82"/>
        <v>12.6</v>
      </c>
      <c r="CN155" s="148">
        <v>12.6</v>
      </c>
      <c r="CO155" s="148">
        <v>12.6</v>
      </c>
      <c r="CP155" s="148">
        <v>12.6</v>
      </c>
      <c r="CQ155" s="148">
        <v>12.6</v>
      </c>
      <c r="CR155" s="148">
        <v>12.7</v>
      </c>
      <c r="CS155" s="169">
        <f t="shared" si="75"/>
        <v>12.6</v>
      </c>
      <c r="CT155" s="148">
        <v>13</v>
      </c>
      <c r="CU155" s="148">
        <v>13</v>
      </c>
      <c r="CV155" s="148"/>
      <c r="CW155" s="148"/>
      <c r="CX155" s="169">
        <f t="shared" si="81"/>
        <v>13</v>
      </c>
    </row>
    <row r="156" spans="1:102" ht="18" customHeight="1" x14ac:dyDescent="0.25">
      <c r="A156" s="251">
        <v>15</v>
      </c>
      <c r="B156" s="170" t="s">
        <v>2</v>
      </c>
      <c r="C156" s="135">
        <v>12.5</v>
      </c>
      <c r="D156" s="135">
        <v>12.5</v>
      </c>
      <c r="E156" s="135">
        <v>12.5</v>
      </c>
      <c r="F156" s="135">
        <v>12.5</v>
      </c>
      <c r="G156" s="169">
        <f t="shared" si="76"/>
        <v>12.5</v>
      </c>
      <c r="H156" s="135">
        <v>12.5</v>
      </c>
      <c r="I156" s="135">
        <v>12.5</v>
      </c>
      <c r="J156" s="135">
        <v>12.5</v>
      </c>
      <c r="K156" s="135">
        <v>12.5</v>
      </c>
      <c r="L156" s="169">
        <f t="shared" si="77"/>
        <v>12.5</v>
      </c>
      <c r="M156" s="135">
        <v>12.5</v>
      </c>
      <c r="N156" s="135">
        <v>12.5</v>
      </c>
      <c r="O156" s="135">
        <v>12.5</v>
      </c>
      <c r="P156" s="135">
        <v>12.5</v>
      </c>
      <c r="Q156" s="169">
        <f t="shared" si="78"/>
        <v>12.5</v>
      </c>
      <c r="R156" s="135">
        <v>12.5</v>
      </c>
      <c r="S156" s="135">
        <v>12.5</v>
      </c>
      <c r="T156" s="135">
        <v>12.5</v>
      </c>
      <c r="U156" s="135">
        <v>12.5</v>
      </c>
      <c r="V156" s="135">
        <v>12.5</v>
      </c>
      <c r="W156" s="169">
        <f t="shared" si="79"/>
        <v>12.5</v>
      </c>
      <c r="X156" s="135">
        <v>12.5</v>
      </c>
      <c r="Y156" s="135">
        <v>12.5</v>
      </c>
      <c r="Z156" s="135">
        <v>12.5</v>
      </c>
      <c r="AA156" s="135">
        <v>12.5</v>
      </c>
      <c r="AB156" s="169">
        <f t="shared" si="63"/>
        <v>12.5</v>
      </c>
      <c r="AC156" s="135">
        <v>12.5</v>
      </c>
      <c r="AD156" s="135">
        <v>12.5</v>
      </c>
      <c r="AE156" s="135">
        <v>12.5</v>
      </c>
      <c r="AF156" s="135">
        <v>12.5</v>
      </c>
      <c r="AG156" s="169">
        <f t="shared" si="64"/>
        <v>12.5</v>
      </c>
      <c r="AH156" s="135">
        <v>12.5</v>
      </c>
      <c r="AI156" s="135">
        <v>12.5</v>
      </c>
      <c r="AJ156" s="135">
        <v>12.5</v>
      </c>
      <c r="AK156" s="135">
        <v>12.5</v>
      </c>
      <c r="AL156" s="135">
        <v>12.5</v>
      </c>
      <c r="AM156" s="169">
        <f t="shared" si="65"/>
        <v>12.5</v>
      </c>
      <c r="AN156" s="135">
        <v>12.5</v>
      </c>
      <c r="AO156" s="135">
        <v>12.5</v>
      </c>
      <c r="AP156" s="135">
        <v>12.5</v>
      </c>
      <c r="AQ156" s="135">
        <v>12.5</v>
      </c>
      <c r="AR156" s="169">
        <f t="shared" si="66"/>
        <v>12.5</v>
      </c>
      <c r="AS156" s="135">
        <v>12.5</v>
      </c>
      <c r="AT156" s="135">
        <v>12.5</v>
      </c>
      <c r="AU156" s="135">
        <v>12.5</v>
      </c>
      <c r="AV156" s="135">
        <v>12.5</v>
      </c>
      <c r="AW156" s="135">
        <v>12.5</v>
      </c>
      <c r="AX156" s="169">
        <f t="shared" si="67"/>
        <v>12.5</v>
      </c>
      <c r="AY156" s="135">
        <v>12.5</v>
      </c>
      <c r="AZ156" s="135">
        <v>12.5</v>
      </c>
      <c r="BA156" s="135">
        <v>12.5</v>
      </c>
      <c r="BB156" s="135">
        <v>12.5</v>
      </c>
      <c r="BC156" s="169">
        <f t="shared" si="68"/>
        <v>12.5</v>
      </c>
      <c r="BD156" s="135">
        <v>12.5</v>
      </c>
      <c r="BE156" s="135">
        <v>12.5</v>
      </c>
      <c r="BF156" s="135">
        <v>12.5</v>
      </c>
      <c r="BG156" s="135">
        <v>12.5</v>
      </c>
      <c r="BH156" s="169">
        <f t="shared" si="69"/>
        <v>12.5</v>
      </c>
      <c r="BI156" s="135">
        <v>12.5</v>
      </c>
      <c r="BJ156" s="135">
        <v>12.5</v>
      </c>
      <c r="BK156" s="135">
        <v>12.5</v>
      </c>
      <c r="BL156" s="135">
        <v>12.5</v>
      </c>
      <c r="BM156" s="135">
        <v>12.5</v>
      </c>
      <c r="BN156" s="169">
        <f t="shared" si="70"/>
        <v>12.5</v>
      </c>
      <c r="BO156" s="148">
        <v>12.5</v>
      </c>
      <c r="BP156" s="148">
        <v>12.5</v>
      </c>
      <c r="BQ156" s="148">
        <v>12.5</v>
      </c>
      <c r="BR156" s="148">
        <v>12.5</v>
      </c>
      <c r="BS156" s="169">
        <f t="shared" si="71"/>
        <v>12.5</v>
      </c>
      <c r="BT156" s="148">
        <v>12.5</v>
      </c>
      <c r="BU156" s="148">
        <v>12.5</v>
      </c>
      <c r="BV156" s="148">
        <v>12.5</v>
      </c>
      <c r="BW156" s="148">
        <v>12.5</v>
      </c>
      <c r="BX156" s="169">
        <f t="shared" si="72"/>
        <v>12.5</v>
      </c>
      <c r="BY156" s="148">
        <v>12.5</v>
      </c>
      <c r="BZ156" s="148">
        <v>12.5</v>
      </c>
      <c r="CA156" s="148">
        <v>12.5</v>
      </c>
      <c r="CB156" s="169">
        <f t="shared" si="73"/>
        <v>12.5</v>
      </c>
      <c r="CC156" s="148">
        <v>12.5</v>
      </c>
      <c r="CD156" s="148">
        <v>12.5</v>
      </c>
      <c r="CE156" s="148">
        <v>12.5</v>
      </c>
      <c r="CF156" s="148">
        <v>12.5</v>
      </c>
      <c r="CG156" s="148">
        <v>12.5</v>
      </c>
      <c r="CH156" s="169">
        <f t="shared" si="74"/>
        <v>12.5</v>
      </c>
      <c r="CI156" s="148">
        <v>12.5</v>
      </c>
      <c r="CJ156" s="148">
        <v>12.5</v>
      </c>
      <c r="CK156" s="148">
        <v>12.5</v>
      </c>
      <c r="CL156" s="148">
        <v>12.5</v>
      </c>
      <c r="CM156" s="169">
        <f t="shared" si="82"/>
        <v>12.5</v>
      </c>
      <c r="CN156" s="148">
        <v>12.5</v>
      </c>
      <c r="CO156" s="148">
        <v>12.5</v>
      </c>
      <c r="CP156" s="148">
        <v>12.5</v>
      </c>
      <c r="CQ156" s="148">
        <v>12.5</v>
      </c>
      <c r="CR156" s="148">
        <v>12.5</v>
      </c>
      <c r="CS156" s="169">
        <f t="shared" si="75"/>
        <v>12.5</v>
      </c>
      <c r="CT156" s="148">
        <v>12.5</v>
      </c>
      <c r="CU156" s="148">
        <v>12.5</v>
      </c>
      <c r="CV156" s="148"/>
      <c r="CW156" s="148"/>
      <c r="CX156" s="169">
        <f t="shared" si="81"/>
        <v>12.5</v>
      </c>
    </row>
    <row r="157" spans="1:102" ht="18" customHeight="1" x14ac:dyDescent="0.25">
      <c r="A157" s="251">
        <v>16</v>
      </c>
      <c r="B157" s="170" t="s">
        <v>51</v>
      </c>
      <c r="C157" s="135">
        <v>35</v>
      </c>
      <c r="D157" s="135">
        <v>35</v>
      </c>
      <c r="E157" s="135">
        <v>35</v>
      </c>
      <c r="F157" s="135">
        <v>35</v>
      </c>
      <c r="G157" s="169">
        <f t="shared" si="76"/>
        <v>35</v>
      </c>
      <c r="H157" s="135">
        <v>35</v>
      </c>
      <c r="I157" s="135">
        <v>35</v>
      </c>
      <c r="J157" s="135">
        <v>35</v>
      </c>
      <c r="K157" s="135">
        <v>35</v>
      </c>
      <c r="L157" s="169">
        <f t="shared" si="77"/>
        <v>35</v>
      </c>
      <c r="M157" s="135">
        <v>35</v>
      </c>
      <c r="N157" s="135">
        <v>35</v>
      </c>
      <c r="O157" s="135">
        <v>35</v>
      </c>
      <c r="P157" s="135">
        <v>35</v>
      </c>
      <c r="Q157" s="169">
        <f t="shared" si="78"/>
        <v>35</v>
      </c>
      <c r="R157" s="135">
        <v>35</v>
      </c>
      <c r="S157" s="135">
        <v>35</v>
      </c>
      <c r="T157" s="135">
        <v>35</v>
      </c>
      <c r="U157" s="135">
        <v>35</v>
      </c>
      <c r="V157" s="135">
        <v>35</v>
      </c>
      <c r="W157" s="169">
        <f t="shared" si="79"/>
        <v>35</v>
      </c>
      <c r="X157" s="135">
        <v>35</v>
      </c>
      <c r="Y157" s="135">
        <v>35</v>
      </c>
      <c r="Z157" s="135">
        <v>35</v>
      </c>
      <c r="AA157" s="135">
        <v>35</v>
      </c>
      <c r="AB157" s="169">
        <f t="shared" si="63"/>
        <v>35</v>
      </c>
      <c r="AC157" s="135">
        <v>35</v>
      </c>
      <c r="AD157" s="135">
        <v>35</v>
      </c>
      <c r="AE157" s="135">
        <v>35</v>
      </c>
      <c r="AF157" s="135">
        <v>35</v>
      </c>
      <c r="AG157" s="169">
        <f t="shared" si="64"/>
        <v>35</v>
      </c>
      <c r="AH157" s="135">
        <v>35</v>
      </c>
      <c r="AI157" s="135">
        <v>35</v>
      </c>
      <c r="AJ157" s="135">
        <v>35</v>
      </c>
      <c r="AK157" s="135">
        <v>35</v>
      </c>
      <c r="AL157" s="135">
        <v>35</v>
      </c>
      <c r="AM157" s="169">
        <f t="shared" si="65"/>
        <v>35</v>
      </c>
      <c r="AN157" s="135">
        <v>35</v>
      </c>
      <c r="AO157" s="135">
        <v>35</v>
      </c>
      <c r="AP157" s="135">
        <v>35</v>
      </c>
      <c r="AQ157" s="135">
        <v>35</v>
      </c>
      <c r="AR157" s="169">
        <f t="shared" si="66"/>
        <v>35</v>
      </c>
      <c r="AS157" s="135">
        <v>40</v>
      </c>
      <c r="AT157" s="135">
        <v>40</v>
      </c>
      <c r="AU157" s="135">
        <v>40</v>
      </c>
      <c r="AV157" s="135">
        <v>40</v>
      </c>
      <c r="AW157" s="135">
        <v>40</v>
      </c>
      <c r="AX157" s="169">
        <f t="shared" si="67"/>
        <v>40</v>
      </c>
      <c r="AY157" s="135">
        <v>40</v>
      </c>
      <c r="AZ157" s="135">
        <v>40</v>
      </c>
      <c r="BA157" s="135">
        <v>40</v>
      </c>
      <c r="BB157" s="135">
        <v>40</v>
      </c>
      <c r="BC157" s="169">
        <f t="shared" si="68"/>
        <v>40</v>
      </c>
      <c r="BD157" s="135">
        <v>45</v>
      </c>
      <c r="BE157" s="135">
        <v>45</v>
      </c>
      <c r="BF157" s="135">
        <v>45</v>
      </c>
      <c r="BG157" s="135">
        <v>45</v>
      </c>
      <c r="BH157" s="169">
        <f t="shared" si="69"/>
        <v>45</v>
      </c>
      <c r="BI157" s="135">
        <v>45</v>
      </c>
      <c r="BJ157" s="135">
        <v>45</v>
      </c>
      <c r="BK157" s="135">
        <v>45</v>
      </c>
      <c r="BL157" s="135">
        <v>45</v>
      </c>
      <c r="BM157" s="135">
        <v>45</v>
      </c>
      <c r="BN157" s="169">
        <f t="shared" si="70"/>
        <v>45</v>
      </c>
      <c r="BO157" s="148">
        <v>45</v>
      </c>
      <c r="BP157" s="148">
        <v>45</v>
      </c>
      <c r="BQ157" s="148">
        <v>45</v>
      </c>
      <c r="BR157" s="148">
        <v>45</v>
      </c>
      <c r="BS157" s="169">
        <f t="shared" si="71"/>
        <v>45</v>
      </c>
      <c r="BT157" s="148">
        <v>45</v>
      </c>
      <c r="BU157" s="148">
        <v>45</v>
      </c>
      <c r="BV157" s="148">
        <v>45</v>
      </c>
      <c r="BW157" s="148">
        <v>45</v>
      </c>
      <c r="BX157" s="169">
        <f t="shared" si="72"/>
        <v>45</v>
      </c>
      <c r="BY157" s="148">
        <v>45</v>
      </c>
      <c r="BZ157" s="148">
        <v>45</v>
      </c>
      <c r="CA157" s="148">
        <v>45</v>
      </c>
      <c r="CB157" s="169">
        <f t="shared" si="73"/>
        <v>45</v>
      </c>
      <c r="CC157" s="148">
        <v>45</v>
      </c>
      <c r="CD157" s="148">
        <v>45</v>
      </c>
      <c r="CE157" s="148">
        <v>45</v>
      </c>
      <c r="CF157" s="148">
        <v>45</v>
      </c>
      <c r="CG157" s="148">
        <v>45</v>
      </c>
      <c r="CH157" s="169">
        <f t="shared" si="74"/>
        <v>45</v>
      </c>
      <c r="CI157" s="148">
        <v>45</v>
      </c>
      <c r="CJ157" s="148">
        <v>45</v>
      </c>
      <c r="CK157" s="148">
        <v>45</v>
      </c>
      <c r="CL157" s="148">
        <v>45</v>
      </c>
      <c r="CM157" s="169">
        <f t="shared" si="82"/>
        <v>45</v>
      </c>
      <c r="CN157" s="148">
        <v>45</v>
      </c>
      <c r="CO157" s="148">
        <v>45</v>
      </c>
      <c r="CP157" s="148">
        <v>45</v>
      </c>
      <c r="CQ157" s="148">
        <v>45</v>
      </c>
      <c r="CR157" s="148">
        <v>45</v>
      </c>
      <c r="CS157" s="169">
        <f t="shared" si="75"/>
        <v>45</v>
      </c>
      <c r="CT157" s="148">
        <v>45</v>
      </c>
      <c r="CU157" s="148">
        <v>45</v>
      </c>
      <c r="CV157" s="148"/>
      <c r="CW157" s="148"/>
      <c r="CX157" s="169">
        <f t="shared" si="81"/>
        <v>45</v>
      </c>
    </row>
    <row r="158" spans="1:102" ht="18" customHeight="1" x14ac:dyDescent="0.25">
      <c r="A158" s="209">
        <v>17</v>
      </c>
      <c r="B158" s="170" t="s">
        <v>25</v>
      </c>
      <c r="C158" s="135">
        <v>45</v>
      </c>
      <c r="D158" s="135">
        <v>45</v>
      </c>
      <c r="E158" s="135">
        <v>45</v>
      </c>
      <c r="F158" s="135">
        <v>45</v>
      </c>
      <c r="G158" s="169">
        <f t="shared" si="76"/>
        <v>45</v>
      </c>
      <c r="H158" s="135">
        <v>45</v>
      </c>
      <c r="I158" s="135">
        <v>45</v>
      </c>
      <c r="J158" s="135">
        <v>45</v>
      </c>
      <c r="K158" s="135">
        <v>45</v>
      </c>
      <c r="L158" s="169">
        <f t="shared" si="77"/>
        <v>45</v>
      </c>
      <c r="M158" s="135">
        <v>45</v>
      </c>
      <c r="N158" s="135">
        <v>45</v>
      </c>
      <c r="O158" s="135">
        <v>45</v>
      </c>
      <c r="P158" s="135">
        <v>45</v>
      </c>
      <c r="Q158" s="169">
        <f t="shared" si="78"/>
        <v>45</v>
      </c>
      <c r="R158" s="135">
        <v>45</v>
      </c>
      <c r="S158" s="135">
        <v>45</v>
      </c>
      <c r="T158" s="135">
        <v>45</v>
      </c>
      <c r="U158" s="135">
        <v>45</v>
      </c>
      <c r="V158" s="135">
        <v>45</v>
      </c>
      <c r="W158" s="169">
        <f t="shared" si="79"/>
        <v>45</v>
      </c>
      <c r="X158" s="135">
        <v>45</v>
      </c>
      <c r="Y158" s="135">
        <v>45</v>
      </c>
      <c r="Z158" s="135">
        <v>45</v>
      </c>
      <c r="AA158" s="135">
        <v>45</v>
      </c>
      <c r="AB158" s="169">
        <f t="shared" si="63"/>
        <v>45</v>
      </c>
      <c r="AC158" s="135">
        <v>45</v>
      </c>
      <c r="AD158" s="135">
        <v>45</v>
      </c>
      <c r="AE158" s="135">
        <v>45</v>
      </c>
      <c r="AF158" s="135">
        <v>45</v>
      </c>
      <c r="AG158" s="169">
        <f t="shared" si="64"/>
        <v>45</v>
      </c>
      <c r="AH158" s="135">
        <v>45</v>
      </c>
      <c r="AI158" s="135">
        <v>45</v>
      </c>
      <c r="AJ158" s="135">
        <v>45</v>
      </c>
      <c r="AK158" s="135">
        <v>45</v>
      </c>
      <c r="AL158" s="135">
        <v>45</v>
      </c>
      <c r="AM158" s="169">
        <f t="shared" si="65"/>
        <v>45</v>
      </c>
      <c r="AN158" s="135">
        <v>45</v>
      </c>
      <c r="AO158" s="135">
        <v>45</v>
      </c>
      <c r="AP158" s="135">
        <v>45</v>
      </c>
      <c r="AQ158" s="135">
        <v>45</v>
      </c>
      <c r="AR158" s="169">
        <f t="shared" si="66"/>
        <v>45</v>
      </c>
      <c r="AS158" s="135">
        <v>50</v>
      </c>
      <c r="AT158" s="135">
        <v>50</v>
      </c>
      <c r="AU158" s="135">
        <v>50</v>
      </c>
      <c r="AV158" s="135">
        <v>50</v>
      </c>
      <c r="AW158" s="135">
        <v>50</v>
      </c>
      <c r="AX158" s="169">
        <f t="shared" si="67"/>
        <v>50</v>
      </c>
      <c r="AY158" s="135">
        <v>50</v>
      </c>
      <c r="AZ158" s="135">
        <v>50</v>
      </c>
      <c r="BA158" s="135">
        <v>50</v>
      </c>
      <c r="BB158" s="135">
        <v>50</v>
      </c>
      <c r="BC158" s="169">
        <f t="shared" si="68"/>
        <v>50</v>
      </c>
      <c r="BD158" s="135">
        <v>55</v>
      </c>
      <c r="BE158" s="135">
        <v>55</v>
      </c>
      <c r="BF158" s="135">
        <v>55</v>
      </c>
      <c r="BG158" s="135">
        <v>55</v>
      </c>
      <c r="BH158" s="169">
        <f t="shared" si="69"/>
        <v>55</v>
      </c>
      <c r="BI158" s="135">
        <v>55</v>
      </c>
      <c r="BJ158" s="135">
        <v>55</v>
      </c>
      <c r="BK158" s="135">
        <v>55</v>
      </c>
      <c r="BL158" s="135">
        <v>55</v>
      </c>
      <c r="BM158" s="135">
        <v>55</v>
      </c>
      <c r="BN158" s="169">
        <f t="shared" si="70"/>
        <v>55</v>
      </c>
      <c r="BO158" s="148">
        <v>55</v>
      </c>
      <c r="BP158" s="148">
        <v>55</v>
      </c>
      <c r="BQ158" s="148">
        <v>55</v>
      </c>
      <c r="BR158" s="148">
        <v>55</v>
      </c>
      <c r="BS158" s="169">
        <f t="shared" si="71"/>
        <v>55</v>
      </c>
      <c r="BT158" s="148">
        <v>55</v>
      </c>
      <c r="BU158" s="148">
        <v>55</v>
      </c>
      <c r="BV158" s="148">
        <v>55</v>
      </c>
      <c r="BW158" s="148">
        <v>55</v>
      </c>
      <c r="BX158" s="169">
        <f t="shared" si="72"/>
        <v>55</v>
      </c>
      <c r="BY158" s="148">
        <v>55</v>
      </c>
      <c r="BZ158" s="148">
        <v>55</v>
      </c>
      <c r="CA158" s="148">
        <v>55</v>
      </c>
      <c r="CB158" s="169">
        <f t="shared" si="73"/>
        <v>55</v>
      </c>
      <c r="CC158" s="148">
        <v>55</v>
      </c>
      <c r="CD158" s="148">
        <v>55</v>
      </c>
      <c r="CE158" s="148">
        <v>55</v>
      </c>
      <c r="CF158" s="148">
        <v>55</v>
      </c>
      <c r="CG158" s="148">
        <v>55</v>
      </c>
      <c r="CH158" s="169">
        <f t="shared" si="74"/>
        <v>55</v>
      </c>
      <c r="CI158" s="148">
        <v>55</v>
      </c>
      <c r="CJ158" s="148">
        <v>55</v>
      </c>
      <c r="CK158" s="148">
        <v>55</v>
      </c>
      <c r="CL158" s="148">
        <v>55</v>
      </c>
      <c r="CM158" s="169">
        <f t="shared" si="82"/>
        <v>55</v>
      </c>
      <c r="CN158" s="148">
        <v>55</v>
      </c>
      <c r="CO158" s="148">
        <v>55</v>
      </c>
      <c r="CP158" s="148">
        <v>55</v>
      </c>
      <c r="CQ158" s="148">
        <v>55</v>
      </c>
      <c r="CR158" s="148">
        <v>55</v>
      </c>
      <c r="CS158" s="169">
        <f t="shared" si="75"/>
        <v>55</v>
      </c>
      <c r="CT158" s="148">
        <v>55</v>
      </c>
      <c r="CU158" s="148">
        <v>55</v>
      </c>
      <c r="CV158" s="148"/>
      <c r="CW158" s="148"/>
      <c r="CX158" s="169">
        <f t="shared" si="81"/>
        <v>55</v>
      </c>
    </row>
    <row r="159" spans="1:102" ht="18" customHeight="1" x14ac:dyDescent="0.25">
      <c r="A159" s="251">
        <v>18</v>
      </c>
      <c r="B159" s="170" t="s">
        <v>20</v>
      </c>
      <c r="C159" s="135">
        <v>6.2</v>
      </c>
      <c r="D159" s="135">
        <v>6.2</v>
      </c>
      <c r="E159" s="135">
        <v>6.2</v>
      </c>
      <c r="F159" s="135">
        <v>6.2</v>
      </c>
      <c r="G159" s="169">
        <f t="shared" si="76"/>
        <v>6.2</v>
      </c>
      <c r="H159" s="135">
        <v>6.2</v>
      </c>
      <c r="I159" s="135">
        <v>6.2</v>
      </c>
      <c r="J159" s="135">
        <v>6.2</v>
      </c>
      <c r="K159" s="135">
        <v>6.2</v>
      </c>
      <c r="L159" s="169">
        <f t="shared" si="77"/>
        <v>6.2</v>
      </c>
      <c r="M159" s="135">
        <v>6.2</v>
      </c>
      <c r="N159" s="135">
        <v>6.2</v>
      </c>
      <c r="O159" s="135">
        <v>6.2</v>
      </c>
      <c r="P159" s="135">
        <v>6.2</v>
      </c>
      <c r="Q159" s="169">
        <f t="shared" si="78"/>
        <v>6.2</v>
      </c>
      <c r="R159" s="135">
        <v>6.2</v>
      </c>
      <c r="S159" s="135">
        <v>6.2</v>
      </c>
      <c r="T159" s="135">
        <v>6.2</v>
      </c>
      <c r="U159" s="135">
        <v>6.2</v>
      </c>
      <c r="V159" s="135">
        <v>6.2</v>
      </c>
      <c r="W159" s="169">
        <f t="shared" si="79"/>
        <v>6.2</v>
      </c>
      <c r="X159" s="135">
        <v>6.2</v>
      </c>
      <c r="Y159" s="135">
        <v>6.2</v>
      </c>
      <c r="Z159" s="135">
        <v>6.2</v>
      </c>
      <c r="AA159" s="135">
        <v>6.2</v>
      </c>
      <c r="AB159" s="169">
        <f t="shared" si="63"/>
        <v>6.2</v>
      </c>
      <c r="AC159" s="135">
        <v>6.2</v>
      </c>
      <c r="AD159" s="135">
        <v>6.2</v>
      </c>
      <c r="AE159" s="135">
        <v>6.2</v>
      </c>
      <c r="AF159" s="135">
        <v>6.2</v>
      </c>
      <c r="AG159" s="169">
        <f t="shared" si="64"/>
        <v>6.2</v>
      </c>
      <c r="AH159" s="135">
        <v>6.2</v>
      </c>
      <c r="AI159" s="135">
        <v>6.2</v>
      </c>
      <c r="AJ159" s="135">
        <v>6.2</v>
      </c>
      <c r="AK159" s="135">
        <v>6.2</v>
      </c>
      <c r="AL159" s="135">
        <v>6.2</v>
      </c>
      <c r="AM159" s="169">
        <f t="shared" si="65"/>
        <v>6.2</v>
      </c>
      <c r="AN159" s="135">
        <v>6.2</v>
      </c>
      <c r="AO159" s="135">
        <v>6.2</v>
      </c>
      <c r="AP159" s="135">
        <v>6.2</v>
      </c>
      <c r="AQ159" s="135">
        <v>6.2</v>
      </c>
      <c r="AR159" s="169">
        <f t="shared" si="66"/>
        <v>6.2</v>
      </c>
      <c r="AS159" s="135">
        <v>6.2</v>
      </c>
      <c r="AT159" s="135">
        <v>6.2</v>
      </c>
      <c r="AU159" s="135">
        <v>6.2</v>
      </c>
      <c r="AV159" s="135">
        <v>6.2</v>
      </c>
      <c r="AW159" s="135">
        <v>6.2</v>
      </c>
      <c r="AX159" s="169">
        <f t="shared" si="67"/>
        <v>6.2</v>
      </c>
      <c r="AY159" s="135">
        <v>6.2</v>
      </c>
      <c r="AZ159" s="135">
        <v>6.2</v>
      </c>
      <c r="BA159" s="135">
        <v>6.2</v>
      </c>
      <c r="BB159" s="135">
        <v>6.2</v>
      </c>
      <c r="BC159" s="169">
        <f t="shared" si="68"/>
        <v>6.2</v>
      </c>
      <c r="BD159" s="135">
        <v>6.2</v>
      </c>
      <c r="BE159" s="135">
        <v>6.2</v>
      </c>
      <c r="BF159" s="135">
        <v>6.2</v>
      </c>
      <c r="BG159" s="135">
        <v>6.2</v>
      </c>
      <c r="BH159" s="169">
        <f t="shared" si="69"/>
        <v>6.2</v>
      </c>
      <c r="BI159" s="135">
        <v>6.2</v>
      </c>
      <c r="BJ159" s="135">
        <v>6.2</v>
      </c>
      <c r="BK159" s="135">
        <v>6.2</v>
      </c>
      <c r="BL159" s="135">
        <v>6.2</v>
      </c>
      <c r="BM159" s="135">
        <v>6.2</v>
      </c>
      <c r="BN159" s="169">
        <f t="shared" si="70"/>
        <v>6.2</v>
      </c>
      <c r="BO159" s="148">
        <v>6.2</v>
      </c>
      <c r="BP159" s="148">
        <v>6.2</v>
      </c>
      <c r="BQ159" s="148">
        <v>6.2</v>
      </c>
      <c r="BR159" s="148">
        <v>6.2</v>
      </c>
      <c r="BS159" s="169">
        <f t="shared" si="71"/>
        <v>6.2</v>
      </c>
      <c r="BT159" s="148">
        <v>6.2</v>
      </c>
      <c r="BU159" s="148">
        <v>6.2</v>
      </c>
      <c r="BV159" s="148">
        <v>6.2</v>
      </c>
      <c r="BW159" s="148">
        <v>6.2</v>
      </c>
      <c r="BX159" s="169">
        <f t="shared" si="72"/>
        <v>6.2</v>
      </c>
      <c r="BY159" s="148">
        <v>6.2</v>
      </c>
      <c r="BZ159" s="148">
        <v>6.2</v>
      </c>
      <c r="CA159" s="148">
        <v>6.2</v>
      </c>
      <c r="CB159" s="169">
        <f t="shared" si="73"/>
        <v>6.2</v>
      </c>
      <c r="CC159" s="148">
        <v>6.2</v>
      </c>
      <c r="CD159" s="148">
        <v>6.2</v>
      </c>
      <c r="CE159" s="148">
        <v>6.2</v>
      </c>
      <c r="CF159" s="148">
        <v>6.2</v>
      </c>
      <c r="CG159" s="148">
        <v>6.2</v>
      </c>
      <c r="CH159" s="169">
        <f t="shared" si="74"/>
        <v>6.2</v>
      </c>
      <c r="CI159" s="148">
        <v>6.2</v>
      </c>
      <c r="CJ159" s="148">
        <v>6.2</v>
      </c>
      <c r="CK159" s="148">
        <v>6.2</v>
      </c>
      <c r="CL159" s="148">
        <v>6.2</v>
      </c>
      <c r="CM159" s="169">
        <f t="shared" si="82"/>
        <v>6.2</v>
      </c>
      <c r="CN159" s="148">
        <v>6.2</v>
      </c>
      <c r="CO159" s="148">
        <v>6.2</v>
      </c>
      <c r="CP159" s="148">
        <v>6.2</v>
      </c>
      <c r="CQ159" s="148">
        <v>6.2</v>
      </c>
      <c r="CR159" s="148">
        <v>5.8</v>
      </c>
      <c r="CS159" s="169">
        <f t="shared" si="75"/>
        <v>6.2</v>
      </c>
      <c r="CT159" s="148">
        <v>5.8</v>
      </c>
      <c r="CU159" s="148">
        <v>5.8</v>
      </c>
      <c r="CV159" s="148"/>
      <c r="CW159" s="148"/>
      <c r="CX159" s="169">
        <f t="shared" si="81"/>
        <v>5.8</v>
      </c>
    </row>
    <row r="160" spans="1:102" ht="18" customHeight="1" x14ac:dyDescent="0.25">
      <c r="A160" s="251">
        <v>19</v>
      </c>
      <c r="B160" s="170" t="s">
        <v>140</v>
      </c>
      <c r="C160" s="135">
        <v>4.8</v>
      </c>
      <c r="D160" s="135">
        <v>4.8</v>
      </c>
      <c r="E160" s="135">
        <v>4.8</v>
      </c>
      <c r="F160" s="135">
        <v>4.8</v>
      </c>
      <c r="G160" s="169">
        <f t="shared" si="76"/>
        <v>4.8</v>
      </c>
      <c r="H160" s="135">
        <v>4.8</v>
      </c>
      <c r="I160" s="135">
        <v>4.8</v>
      </c>
      <c r="J160" s="135">
        <v>4.8</v>
      </c>
      <c r="K160" s="135">
        <v>4.8</v>
      </c>
      <c r="L160" s="169">
        <f t="shared" si="77"/>
        <v>4.8</v>
      </c>
      <c r="M160" s="135">
        <v>4.8</v>
      </c>
      <c r="N160" s="135">
        <v>4.8</v>
      </c>
      <c r="O160" s="135">
        <v>4.8</v>
      </c>
      <c r="P160" s="135">
        <v>4.8</v>
      </c>
      <c r="Q160" s="169">
        <f t="shared" si="78"/>
        <v>4.8</v>
      </c>
      <c r="R160" s="135">
        <v>4.8</v>
      </c>
      <c r="S160" s="135">
        <v>4.8</v>
      </c>
      <c r="T160" s="135">
        <v>4.8</v>
      </c>
      <c r="U160" s="135">
        <v>4.8</v>
      </c>
      <c r="V160" s="135">
        <v>4.8</v>
      </c>
      <c r="W160" s="169">
        <f t="shared" si="79"/>
        <v>4.8</v>
      </c>
      <c r="X160" s="135">
        <v>4.8</v>
      </c>
      <c r="Y160" s="135">
        <v>4.8</v>
      </c>
      <c r="Z160" s="135">
        <v>4.8</v>
      </c>
      <c r="AA160" s="135">
        <v>4.8</v>
      </c>
      <c r="AB160" s="169">
        <f t="shared" si="63"/>
        <v>4.8</v>
      </c>
      <c r="AC160" s="135">
        <v>4.8</v>
      </c>
      <c r="AD160" s="135">
        <v>4.8</v>
      </c>
      <c r="AE160" s="135">
        <v>4.8</v>
      </c>
      <c r="AF160" s="135">
        <v>4.8</v>
      </c>
      <c r="AG160" s="169">
        <f t="shared" si="64"/>
        <v>4.8</v>
      </c>
      <c r="AH160" s="135">
        <v>4.8</v>
      </c>
      <c r="AI160" s="135">
        <v>4.8</v>
      </c>
      <c r="AJ160" s="135">
        <v>4.8</v>
      </c>
      <c r="AK160" s="135">
        <v>4.8</v>
      </c>
      <c r="AL160" s="135">
        <v>4.8</v>
      </c>
      <c r="AM160" s="169">
        <f t="shared" si="65"/>
        <v>4.8</v>
      </c>
      <c r="AN160" s="135">
        <v>4.8</v>
      </c>
      <c r="AO160" s="135">
        <v>4.8</v>
      </c>
      <c r="AP160" s="135">
        <v>4.8</v>
      </c>
      <c r="AQ160" s="135">
        <v>4.8</v>
      </c>
      <c r="AR160" s="169">
        <f t="shared" si="66"/>
        <v>4.8</v>
      </c>
      <c r="AS160" s="135">
        <v>4.8</v>
      </c>
      <c r="AT160" s="135">
        <v>4.8</v>
      </c>
      <c r="AU160" s="135">
        <v>4.8</v>
      </c>
      <c r="AV160" s="135">
        <v>4.8</v>
      </c>
      <c r="AW160" s="135">
        <v>4.8</v>
      </c>
      <c r="AX160" s="169">
        <f t="shared" si="67"/>
        <v>4.8</v>
      </c>
      <c r="AY160" s="135">
        <v>4.8</v>
      </c>
      <c r="AZ160" s="135">
        <v>4.8</v>
      </c>
      <c r="BA160" s="135">
        <v>4.8</v>
      </c>
      <c r="BB160" s="135">
        <v>4.8</v>
      </c>
      <c r="BC160" s="169">
        <f t="shared" si="68"/>
        <v>4.8</v>
      </c>
      <c r="BD160" s="135">
        <v>4.8</v>
      </c>
      <c r="BE160" s="135">
        <v>4.8</v>
      </c>
      <c r="BF160" s="135">
        <v>4.8</v>
      </c>
      <c r="BG160" s="135">
        <v>4.8</v>
      </c>
      <c r="BH160" s="169">
        <f t="shared" si="69"/>
        <v>4.8</v>
      </c>
      <c r="BI160" s="135">
        <v>4.8</v>
      </c>
      <c r="BJ160" s="135">
        <v>4.8</v>
      </c>
      <c r="BK160" s="135">
        <v>4.8</v>
      </c>
      <c r="BL160" s="135">
        <v>4.8</v>
      </c>
      <c r="BM160" s="135">
        <v>4.8</v>
      </c>
      <c r="BN160" s="169">
        <f t="shared" si="70"/>
        <v>4.8</v>
      </c>
      <c r="BO160" s="148">
        <v>4.8</v>
      </c>
      <c r="BP160" s="148">
        <v>4.8</v>
      </c>
      <c r="BQ160" s="148">
        <v>4.8</v>
      </c>
      <c r="BR160" s="148">
        <v>4.8</v>
      </c>
      <c r="BS160" s="169">
        <f t="shared" si="71"/>
        <v>4.8</v>
      </c>
      <c r="BT160" s="148">
        <v>4.8</v>
      </c>
      <c r="BU160" s="148">
        <v>4.8</v>
      </c>
      <c r="BV160" s="148">
        <v>4.8</v>
      </c>
      <c r="BW160" s="148">
        <v>4.8</v>
      </c>
      <c r="BX160" s="169">
        <f t="shared" si="72"/>
        <v>4.8</v>
      </c>
      <c r="BY160" s="148">
        <v>4.8</v>
      </c>
      <c r="BZ160" s="148">
        <v>4.8</v>
      </c>
      <c r="CA160" s="148">
        <v>4.8</v>
      </c>
      <c r="CB160" s="169">
        <f t="shared" si="73"/>
        <v>4.8</v>
      </c>
      <c r="CC160" s="148">
        <v>4.8</v>
      </c>
      <c r="CD160" s="148">
        <v>4.8</v>
      </c>
      <c r="CE160" s="148">
        <v>4.8</v>
      </c>
      <c r="CF160" s="148">
        <v>4.8</v>
      </c>
      <c r="CG160" s="148">
        <v>4.8</v>
      </c>
      <c r="CH160" s="169">
        <f t="shared" si="74"/>
        <v>4.8</v>
      </c>
      <c r="CI160" s="148">
        <v>4.8</v>
      </c>
      <c r="CJ160" s="148">
        <v>4.8</v>
      </c>
      <c r="CK160" s="148">
        <v>4.8</v>
      </c>
      <c r="CL160" s="148">
        <v>4.8</v>
      </c>
      <c r="CM160" s="169">
        <f t="shared" si="82"/>
        <v>4.8</v>
      </c>
      <c r="CN160" s="148">
        <v>4.8</v>
      </c>
      <c r="CO160" s="148">
        <v>4.8</v>
      </c>
      <c r="CP160" s="148">
        <v>4.8</v>
      </c>
      <c r="CQ160" s="148">
        <v>4.8</v>
      </c>
      <c r="CR160" s="148">
        <v>4.8</v>
      </c>
      <c r="CS160" s="169">
        <f t="shared" si="75"/>
        <v>4.8</v>
      </c>
      <c r="CT160" s="148">
        <v>4.8</v>
      </c>
      <c r="CU160" s="148">
        <v>4.8</v>
      </c>
      <c r="CV160" s="148"/>
      <c r="CW160" s="148"/>
      <c r="CX160" s="169">
        <f t="shared" si="81"/>
        <v>4.8</v>
      </c>
    </row>
    <row r="161" spans="1:102" ht="18" customHeight="1" x14ac:dyDescent="0.25">
      <c r="A161" s="209">
        <v>20</v>
      </c>
      <c r="B161" s="170" t="s">
        <v>3</v>
      </c>
      <c r="C161" s="135">
        <v>5</v>
      </c>
      <c r="D161" s="135">
        <v>5</v>
      </c>
      <c r="E161" s="135">
        <v>5</v>
      </c>
      <c r="F161" s="135">
        <v>5</v>
      </c>
      <c r="G161" s="169">
        <f t="shared" si="76"/>
        <v>5</v>
      </c>
      <c r="H161" s="135">
        <v>5</v>
      </c>
      <c r="I161" s="135">
        <v>5</v>
      </c>
      <c r="J161" s="135">
        <v>5</v>
      </c>
      <c r="K161" s="135">
        <v>5</v>
      </c>
      <c r="L161" s="169">
        <f t="shared" si="77"/>
        <v>5</v>
      </c>
      <c r="M161" s="135">
        <v>5</v>
      </c>
      <c r="N161" s="135">
        <v>5</v>
      </c>
      <c r="O161" s="135">
        <v>5</v>
      </c>
      <c r="P161" s="135">
        <v>5</v>
      </c>
      <c r="Q161" s="169">
        <f t="shared" si="78"/>
        <v>5</v>
      </c>
      <c r="R161" s="135">
        <v>5</v>
      </c>
      <c r="S161" s="135">
        <v>5</v>
      </c>
      <c r="T161" s="135">
        <v>5</v>
      </c>
      <c r="U161" s="135">
        <v>5</v>
      </c>
      <c r="V161" s="135">
        <v>5</v>
      </c>
      <c r="W161" s="169">
        <f t="shared" si="79"/>
        <v>5</v>
      </c>
      <c r="X161" s="135">
        <v>5</v>
      </c>
      <c r="Y161" s="135">
        <v>5</v>
      </c>
      <c r="Z161" s="135">
        <v>5</v>
      </c>
      <c r="AA161" s="135">
        <v>5</v>
      </c>
      <c r="AB161" s="169">
        <f t="shared" si="63"/>
        <v>5</v>
      </c>
      <c r="AC161" s="135">
        <v>5</v>
      </c>
      <c r="AD161" s="135">
        <v>5</v>
      </c>
      <c r="AE161" s="135">
        <v>5</v>
      </c>
      <c r="AF161" s="135">
        <v>5</v>
      </c>
      <c r="AG161" s="169">
        <f t="shared" si="64"/>
        <v>5</v>
      </c>
      <c r="AH161" s="135">
        <v>5</v>
      </c>
      <c r="AI161" s="135">
        <v>5</v>
      </c>
      <c r="AJ161" s="135">
        <v>5</v>
      </c>
      <c r="AK161" s="135">
        <v>4.8</v>
      </c>
      <c r="AL161" s="135">
        <v>4.8</v>
      </c>
      <c r="AM161" s="169">
        <f t="shared" si="65"/>
        <v>4.92</v>
      </c>
      <c r="AN161" s="135">
        <v>4.8</v>
      </c>
      <c r="AO161" s="135">
        <v>4.8</v>
      </c>
      <c r="AP161" s="135">
        <v>4.8</v>
      </c>
      <c r="AQ161" s="135">
        <v>4.8</v>
      </c>
      <c r="AR161" s="169">
        <f t="shared" si="66"/>
        <v>4.8</v>
      </c>
      <c r="AS161" s="135">
        <v>4.8</v>
      </c>
      <c r="AT161" s="135">
        <v>4.8</v>
      </c>
      <c r="AU161" s="135">
        <v>4.8</v>
      </c>
      <c r="AV161" s="135">
        <v>4.8</v>
      </c>
      <c r="AW161" s="135">
        <v>4.8</v>
      </c>
      <c r="AX161" s="169">
        <f t="shared" si="67"/>
        <v>4.8</v>
      </c>
      <c r="AY161" s="135">
        <v>4.8</v>
      </c>
      <c r="AZ161" s="135">
        <v>4.8</v>
      </c>
      <c r="BA161" s="135">
        <v>4.8</v>
      </c>
      <c r="BB161" s="135">
        <v>4.8</v>
      </c>
      <c r="BC161" s="169">
        <f t="shared" si="68"/>
        <v>4.8</v>
      </c>
      <c r="BD161" s="135">
        <v>4.8</v>
      </c>
      <c r="BE161" s="135">
        <v>4.8</v>
      </c>
      <c r="BF161" s="135">
        <v>4.8</v>
      </c>
      <c r="BG161" s="135">
        <v>4.8</v>
      </c>
      <c r="BH161" s="169">
        <f t="shared" si="69"/>
        <v>4.8</v>
      </c>
      <c r="BI161" s="135">
        <v>5.0199999999999996</v>
      </c>
      <c r="BJ161" s="135">
        <v>5.0199999999999996</v>
      </c>
      <c r="BK161" s="135">
        <v>5.0199999999999996</v>
      </c>
      <c r="BL161" s="135">
        <v>5.0199999999999996</v>
      </c>
      <c r="BM161" s="135">
        <v>5.0199999999999996</v>
      </c>
      <c r="BN161" s="169">
        <f t="shared" si="70"/>
        <v>5.0199999999999996</v>
      </c>
      <c r="BO161" s="148">
        <v>5.0199999999999996</v>
      </c>
      <c r="BP161" s="148">
        <v>5.0199999999999996</v>
      </c>
      <c r="BQ161" s="148">
        <v>5.0199999999999996</v>
      </c>
      <c r="BR161" s="148">
        <v>5.0199999999999996</v>
      </c>
      <c r="BS161" s="169">
        <f t="shared" si="71"/>
        <v>5.0199999999999996</v>
      </c>
      <c r="BT161" s="148">
        <v>5.0199999999999996</v>
      </c>
      <c r="BU161" s="148">
        <v>5.0199999999999996</v>
      </c>
      <c r="BV161" s="148">
        <v>5.0199999999999996</v>
      </c>
      <c r="BW161" s="148">
        <v>5.0199999999999996</v>
      </c>
      <c r="BX161" s="169">
        <f t="shared" si="72"/>
        <v>5.0199999999999996</v>
      </c>
      <c r="BY161" s="148">
        <v>5.0199999999999996</v>
      </c>
      <c r="BZ161" s="148">
        <v>5.0199999999999996</v>
      </c>
      <c r="CA161" s="148">
        <v>5.0199999999999996</v>
      </c>
      <c r="CB161" s="169">
        <f t="shared" si="73"/>
        <v>5.0199999999999996</v>
      </c>
      <c r="CC161" s="148">
        <v>5.0199999999999996</v>
      </c>
      <c r="CD161" s="148">
        <v>5.0199999999999996</v>
      </c>
      <c r="CE161" s="148">
        <v>5.0199999999999996</v>
      </c>
      <c r="CF161" s="148">
        <v>5.0199999999999996</v>
      </c>
      <c r="CG161" s="148">
        <v>5.0199999999999996</v>
      </c>
      <c r="CH161" s="169">
        <f t="shared" si="74"/>
        <v>5.0199999999999996</v>
      </c>
      <c r="CI161" s="148">
        <v>5.0199999999999996</v>
      </c>
      <c r="CJ161" s="148">
        <v>5.0199999999999996</v>
      </c>
      <c r="CK161" s="148">
        <v>5.0199999999999996</v>
      </c>
      <c r="CL161" s="148">
        <v>5.0199999999999996</v>
      </c>
      <c r="CM161" s="169">
        <f t="shared" si="82"/>
        <v>5.0199999999999996</v>
      </c>
      <c r="CN161" s="148">
        <v>5.0199999999999996</v>
      </c>
      <c r="CO161" s="148">
        <v>5.0199999999999996</v>
      </c>
      <c r="CP161" s="148">
        <v>5.0199999999999996</v>
      </c>
      <c r="CQ161" s="148">
        <v>5.0199999999999996</v>
      </c>
      <c r="CR161" s="148">
        <v>5</v>
      </c>
      <c r="CS161" s="169">
        <f t="shared" si="75"/>
        <v>5.0199999999999996</v>
      </c>
      <c r="CT161" s="148">
        <v>5</v>
      </c>
      <c r="CU161" s="148">
        <v>5</v>
      </c>
      <c r="CV161" s="148"/>
      <c r="CW161" s="148"/>
      <c r="CX161" s="169">
        <f t="shared" si="81"/>
        <v>5</v>
      </c>
    </row>
    <row r="162" spans="1:102" ht="18" customHeight="1" x14ac:dyDescent="0.25">
      <c r="A162" s="251">
        <v>21</v>
      </c>
      <c r="B162" s="170" t="s">
        <v>8</v>
      </c>
      <c r="C162" s="135">
        <v>18</v>
      </c>
      <c r="D162" s="135">
        <v>18</v>
      </c>
      <c r="E162" s="135">
        <v>18</v>
      </c>
      <c r="F162" s="135">
        <v>18</v>
      </c>
      <c r="G162" s="169">
        <f t="shared" si="76"/>
        <v>18</v>
      </c>
      <c r="H162" s="135">
        <v>18</v>
      </c>
      <c r="I162" s="135">
        <v>18</v>
      </c>
      <c r="J162" s="135">
        <v>18</v>
      </c>
      <c r="K162" s="135">
        <v>18</v>
      </c>
      <c r="L162" s="169">
        <f t="shared" si="77"/>
        <v>18</v>
      </c>
      <c r="M162" s="135">
        <v>18</v>
      </c>
      <c r="N162" s="135">
        <v>18</v>
      </c>
      <c r="O162" s="135">
        <v>18</v>
      </c>
      <c r="P162" s="135">
        <v>18</v>
      </c>
      <c r="Q162" s="169">
        <f t="shared" si="78"/>
        <v>18</v>
      </c>
      <c r="R162" s="135">
        <v>18</v>
      </c>
      <c r="S162" s="135">
        <v>18</v>
      </c>
      <c r="T162" s="135">
        <v>18</v>
      </c>
      <c r="U162" s="135">
        <v>18</v>
      </c>
      <c r="V162" s="135">
        <v>18</v>
      </c>
      <c r="W162" s="169">
        <f t="shared" si="79"/>
        <v>18</v>
      </c>
      <c r="X162" s="135">
        <v>18</v>
      </c>
      <c r="Y162" s="135">
        <v>18</v>
      </c>
      <c r="Z162" s="135">
        <v>18</v>
      </c>
      <c r="AA162" s="135">
        <v>18</v>
      </c>
      <c r="AB162" s="169">
        <f t="shared" si="63"/>
        <v>18</v>
      </c>
      <c r="AC162" s="135">
        <v>18</v>
      </c>
      <c r="AD162" s="135">
        <v>18</v>
      </c>
      <c r="AE162" s="135">
        <v>18</v>
      </c>
      <c r="AF162" s="135">
        <v>18</v>
      </c>
      <c r="AG162" s="169">
        <f t="shared" si="64"/>
        <v>18</v>
      </c>
      <c r="AH162" s="135">
        <v>18</v>
      </c>
      <c r="AI162" s="135">
        <v>18</v>
      </c>
      <c r="AJ162" s="135">
        <v>18</v>
      </c>
      <c r="AK162" s="135">
        <v>18</v>
      </c>
      <c r="AL162" s="135">
        <v>18.5</v>
      </c>
      <c r="AM162" s="169">
        <f t="shared" si="65"/>
        <v>18.100000000000001</v>
      </c>
      <c r="AN162" s="135">
        <v>18.5</v>
      </c>
      <c r="AO162" s="135">
        <v>18.5</v>
      </c>
      <c r="AP162" s="135">
        <v>18</v>
      </c>
      <c r="AQ162" s="135">
        <v>18</v>
      </c>
      <c r="AR162" s="169">
        <f t="shared" si="66"/>
        <v>18.25</v>
      </c>
      <c r="AS162" s="135">
        <v>18.5</v>
      </c>
      <c r="AT162" s="135">
        <v>18.5</v>
      </c>
      <c r="AU162" s="135">
        <v>18.5</v>
      </c>
      <c r="AV162" s="135">
        <v>18.5</v>
      </c>
      <c r="AW162" s="135">
        <v>18.3</v>
      </c>
      <c r="AX162" s="169">
        <f t="shared" si="67"/>
        <v>18.5</v>
      </c>
      <c r="AY162" s="135">
        <v>18.3</v>
      </c>
      <c r="AZ162" s="135">
        <v>18.5</v>
      </c>
      <c r="BA162" s="135">
        <v>18.5</v>
      </c>
      <c r="BB162" s="135">
        <v>18.5</v>
      </c>
      <c r="BC162" s="169">
        <f t="shared" si="68"/>
        <v>18.45</v>
      </c>
      <c r="BD162" s="135">
        <v>18.5</v>
      </c>
      <c r="BE162" s="135">
        <v>18.5</v>
      </c>
      <c r="BF162" s="135">
        <v>18.5</v>
      </c>
      <c r="BG162" s="135">
        <v>18.5</v>
      </c>
      <c r="BH162" s="169">
        <f t="shared" si="69"/>
        <v>18.5</v>
      </c>
      <c r="BI162" s="135">
        <v>19.2</v>
      </c>
      <c r="BJ162" s="135">
        <v>17.8</v>
      </c>
      <c r="BK162" s="135">
        <v>17.8</v>
      </c>
      <c r="BL162" s="135">
        <v>17.8</v>
      </c>
      <c r="BM162" s="135">
        <v>17.8</v>
      </c>
      <c r="BN162" s="169">
        <f t="shared" si="70"/>
        <v>18.079999999999998</v>
      </c>
      <c r="BO162" s="148">
        <v>17.8</v>
      </c>
      <c r="BP162" s="148">
        <v>17.8</v>
      </c>
      <c r="BQ162" s="148">
        <v>17.8</v>
      </c>
      <c r="BR162" s="148">
        <v>17.8</v>
      </c>
      <c r="BS162" s="169">
        <f t="shared" si="71"/>
        <v>17.8</v>
      </c>
      <c r="BT162" s="148">
        <v>17.8</v>
      </c>
      <c r="BU162" s="148">
        <v>17.8</v>
      </c>
      <c r="BV162" s="148">
        <v>17.8</v>
      </c>
      <c r="BW162" s="148">
        <v>17.8</v>
      </c>
      <c r="BX162" s="169">
        <f t="shared" si="72"/>
        <v>17.8</v>
      </c>
      <c r="BY162" s="148">
        <v>17.8</v>
      </c>
      <c r="BZ162" s="148">
        <v>17.8</v>
      </c>
      <c r="CA162" s="148">
        <v>17.8</v>
      </c>
      <c r="CB162" s="169">
        <f t="shared" si="73"/>
        <v>17.8</v>
      </c>
      <c r="CC162" s="148">
        <v>17.8</v>
      </c>
      <c r="CD162" s="148">
        <v>17.8</v>
      </c>
      <c r="CE162" s="148">
        <v>17.8</v>
      </c>
      <c r="CF162" s="148">
        <v>17.8</v>
      </c>
      <c r="CG162" s="148">
        <v>17.8</v>
      </c>
      <c r="CH162" s="169">
        <f t="shared" si="74"/>
        <v>17.8</v>
      </c>
      <c r="CI162" s="148">
        <v>17.8</v>
      </c>
      <c r="CJ162" s="148">
        <v>17.8</v>
      </c>
      <c r="CK162" s="148">
        <v>17.8</v>
      </c>
      <c r="CL162" s="148">
        <v>17.8</v>
      </c>
      <c r="CM162" s="169">
        <f t="shared" si="82"/>
        <v>17.8</v>
      </c>
      <c r="CN162" s="148">
        <v>17.8</v>
      </c>
      <c r="CO162" s="148">
        <v>17.8</v>
      </c>
      <c r="CP162" s="148">
        <v>17.8</v>
      </c>
      <c r="CQ162" s="148">
        <v>17.8</v>
      </c>
      <c r="CR162" s="148">
        <v>18.5</v>
      </c>
      <c r="CS162" s="169">
        <f t="shared" si="75"/>
        <v>17.8</v>
      </c>
      <c r="CT162" s="148">
        <v>19.5</v>
      </c>
      <c r="CU162" s="148">
        <v>19.5</v>
      </c>
      <c r="CV162" s="148"/>
      <c r="CW162" s="148"/>
      <c r="CX162" s="169">
        <f t="shared" si="81"/>
        <v>19.5</v>
      </c>
    </row>
    <row r="163" spans="1:102" ht="18" customHeight="1" x14ac:dyDescent="0.25">
      <c r="A163" s="251">
        <v>22</v>
      </c>
      <c r="B163" s="170" t="s">
        <v>9</v>
      </c>
      <c r="C163" s="135">
        <v>16.8</v>
      </c>
      <c r="D163" s="135">
        <v>16.8</v>
      </c>
      <c r="E163" s="135">
        <v>16.8</v>
      </c>
      <c r="F163" s="135">
        <v>16.8</v>
      </c>
      <c r="G163" s="169">
        <f t="shared" si="76"/>
        <v>16.8</v>
      </c>
      <c r="H163" s="135">
        <v>16.8</v>
      </c>
      <c r="I163" s="135">
        <v>16.8</v>
      </c>
      <c r="J163" s="135">
        <v>16.8</v>
      </c>
      <c r="K163" s="135">
        <v>16.8</v>
      </c>
      <c r="L163" s="169">
        <f t="shared" si="77"/>
        <v>16.8</v>
      </c>
      <c r="M163" s="135">
        <v>16.8</v>
      </c>
      <c r="N163" s="135">
        <v>16.8</v>
      </c>
      <c r="O163" s="135">
        <v>16.8</v>
      </c>
      <c r="P163" s="135">
        <v>16.8</v>
      </c>
      <c r="Q163" s="169">
        <f t="shared" si="78"/>
        <v>16.8</v>
      </c>
      <c r="R163" s="135">
        <v>16.8</v>
      </c>
      <c r="S163" s="135">
        <v>16.8</v>
      </c>
      <c r="T163" s="135">
        <v>16.8</v>
      </c>
      <c r="U163" s="135">
        <v>16.8</v>
      </c>
      <c r="V163" s="135">
        <v>16.8</v>
      </c>
      <c r="W163" s="169">
        <f t="shared" si="79"/>
        <v>16.8</v>
      </c>
      <c r="X163" s="135">
        <v>16.8</v>
      </c>
      <c r="Y163" s="135">
        <v>16.8</v>
      </c>
      <c r="Z163" s="135">
        <v>16.8</v>
      </c>
      <c r="AA163" s="135">
        <v>16.8</v>
      </c>
      <c r="AB163" s="169">
        <f t="shared" si="63"/>
        <v>16.8</v>
      </c>
      <c r="AC163" s="135">
        <v>16.8</v>
      </c>
      <c r="AD163" s="135">
        <v>16.8</v>
      </c>
      <c r="AE163" s="135">
        <v>16.8</v>
      </c>
      <c r="AF163" s="135">
        <v>16.8</v>
      </c>
      <c r="AG163" s="169">
        <f t="shared" si="64"/>
        <v>16.8</v>
      </c>
      <c r="AH163" s="135">
        <v>16.8</v>
      </c>
      <c r="AI163" s="135">
        <v>16.8</v>
      </c>
      <c r="AJ163" s="135">
        <v>16.8</v>
      </c>
      <c r="AK163" s="135">
        <v>16.8</v>
      </c>
      <c r="AL163" s="135">
        <v>16.5</v>
      </c>
      <c r="AM163" s="169">
        <f t="shared" si="65"/>
        <v>16.740000000000002</v>
      </c>
      <c r="AN163" s="135">
        <v>16.5</v>
      </c>
      <c r="AO163" s="135">
        <v>16.5</v>
      </c>
      <c r="AP163" s="135">
        <v>16.3</v>
      </c>
      <c r="AQ163" s="135">
        <v>16.3</v>
      </c>
      <c r="AR163" s="169">
        <f t="shared" si="66"/>
        <v>16.399999999999999</v>
      </c>
      <c r="AS163" s="135">
        <v>16.5</v>
      </c>
      <c r="AT163" s="135">
        <v>16.5</v>
      </c>
      <c r="AU163" s="135">
        <v>16.5</v>
      </c>
      <c r="AV163" s="135">
        <v>16.5</v>
      </c>
      <c r="AW163" s="135">
        <v>16.5</v>
      </c>
      <c r="AX163" s="169">
        <f t="shared" si="67"/>
        <v>16.5</v>
      </c>
      <c r="AY163" s="135">
        <v>16.5</v>
      </c>
      <c r="AZ163" s="135">
        <v>14.5</v>
      </c>
      <c r="BA163" s="135">
        <v>16.5</v>
      </c>
      <c r="BB163" s="135">
        <v>16.5</v>
      </c>
      <c r="BC163" s="169">
        <f t="shared" si="68"/>
        <v>16</v>
      </c>
      <c r="BD163" s="135">
        <v>16.3</v>
      </c>
      <c r="BE163" s="135">
        <v>16.3</v>
      </c>
      <c r="BF163" s="135">
        <v>16.3</v>
      </c>
      <c r="BG163" s="135">
        <v>16.3</v>
      </c>
      <c r="BH163" s="169">
        <f t="shared" si="69"/>
        <v>16.3</v>
      </c>
      <c r="BI163" s="135">
        <v>17</v>
      </c>
      <c r="BJ163" s="135">
        <v>16.5</v>
      </c>
      <c r="BK163" s="135">
        <v>16.5</v>
      </c>
      <c r="BL163" s="135">
        <v>16.5</v>
      </c>
      <c r="BM163" s="135">
        <v>16.5</v>
      </c>
      <c r="BN163" s="169">
        <f t="shared" si="70"/>
        <v>16.600000000000001</v>
      </c>
      <c r="BO163" s="148">
        <v>16.5</v>
      </c>
      <c r="BP163" s="148">
        <v>16.5</v>
      </c>
      <c r="BQ163" s="148">
        <v>16.5</v>
      </c>
      <c r="BR163" s="148">
        <v>16.5</v>
      </c>
      <c r="BS163" s="169">
        <f t="shared" si="71"/>
        <v>16.5</v>
      </c>
      <c r="BT163" s="148">
        <v>16.5</v>
      </c>
      <c r="BU163" s="148">
        <v>16.5</v>
      </c>
      <c r="BV163" s="148">
        <v>16.5</v>
      </c>
      <c r="BW163" s="148">
        <v>16.5</v>
      </c>
      <c r="BX163" s="169">
        <f t="shared" si="72"/>
        <v>16.5</v>
      </c>
      <c r="BY163" s="148">
        <v>16.5</v>
      </c>
      <c r="BZ163" s="148">
        <v>16.5</v>
      </c>
      <c r="CA163" s="148">
        <v>16.5</v>
      </c>
      <c r="CB163" s="169">
        <f t="shared" si="73"/>
        <v>16.5</v>
      </c>
      <c r="CC163" s="148">
        <v>16.5</v>
      </c>
      <c r="CD163" s="148">
        <v>16.5</v>
      </c>
      <c r="CE163" s="148">
        <v>16.5</v>
      </c>
      <c r="CF163" s="148">
        <v>16.5</v>
      </c>
      <c r="CG163" s="148">
        <v>16.5</v>
      </c>
      <c r="CH163" s="169">
        <f t="shared" si="74"/>
        <v>16.5</v>
      </c>
      <c r="CI163" s="148">
        <v>16.5</v>
      </c>
      <c r="CJ163" s="148">
        <v>16.5</v>
      </c>
      <c r="CK163" s="148">
        <v>16.5</v>
      </c>
      <c r="CL163" s="148">
        <v>16.5</v>
      </c>
      <c r="CM163" s="169">
        <f t="shared" si="82"/>
        <v>16.5</v>
      </c>
      <c r="CN163" s="148">
        <v>16.5</v>
      </c>
      <c r="CO163" s="148">
        <v>16.5</v>
      </c>
      <c r="CP163" s="148">
        <v>16.5</v>
      </c>
      <c r="CQ163" s="148">
        <v>16.5</v>
      </c>
      <c r="CR163" s="148">
        <v>16.8</v>
      </c>
      <c r="CS163" s="169">
        <f t="shared" si="75"/>
        <v>16.5</v>
      </c>
      <c r="CT163" s="148">
        <v>16.8</v>
      </c>
      <c r="CU163" s="148">
        <v>16.8</v>
      </c>
      <c r="CV163" s="148"/>
      <c r="CW163" s="148"/>
      <c r="CX163" s="169">
        <f t="shared" si="81"/>
        <v>16.8</v>
      </c>
    </row>
    <row r="164" spans="1:102" ht="18" customHeight="1" x14ac:dyDescent="0.25">
      <c r="A164" s="209">
        <v>23</v>
      </c>
      <c r="B164" s="170" t="s">
        <v>10</v>
      </c>
      <c r="C164" s="135">
        <v>16</v>
      </c>
      <c r="D164" s="135">
        <v>16</v>
      </c>
      <c r="E164" s="135">
        <v>16</v>
      </c>
      <c r="F164" s="135">
        <v>16</v>
      </c>
      <c r="G164" s="169">
        <f t="shared" si="76"/>
        <v>16</v>
      </c>
      <c r="H164" s="135">
        <v>16</v>
      </c>
      <c r="I164" s="135">
        <v>16</v>
      </c>
      <c r="J164" s="135">
        <v>16</v>
      </c>
      <c r="K164" s="135">
        <v>16</v>
      </c>
      <c r="L164" s="169">
        <f t="shared" si="77"/>
        <v>16</v>
      </c>
      <c r="M164" s="135">
        <v>16</v>
      </c>
      <c r="N164" s="135">
        <v>16</v>
      </c>
      <c r="O164" s="135">
        <v>15</v>
      </c>
      <c r="P164" s="135">
        <v>15</v>
      </c>
      <c r="Q164" s="169">
        <f t="shared" si="78"/>
        <v>15.5</v>
      </c>
      <c r="R164" s="135">
        <v>16</v>
      </c>
      <c r="S164" s="135">
        <v>16</v>
      </c>
      <c r="T164" s="135">
        <v>16</v>
      </c>
      <c r="U164" s="135">
        <v>16</v>
      </c>
      <c r="V164" s="135">
        <v>16</v>
      </c>
      <c r="W164" s="169">
        <f t="shared" si="79"/>
        <v>16</v>
      </c>
      <c r="X164" s="135">
        <v>16</v>
      </c>
      <c r="Y164" s="135">
        <v>16</v>
      </c>
      <c r="Z164" s="135">
        <v>16</v>
      </c>
      <c r="AA164" s="135">
        <v>16</v>
      </c>
      <c r="AB164" s="169">
        <f t="shared" si="63"/>
        <v>16</v>
      </c>
      <c r="AC164" s="135">
        <v>16</v>
      </c>
      <c r="AD164" s="135">
        <v>16</v>
      </c>
      <c r="AE164" s="135">
        <v>16</v>
      </c>
      <c r="AF164" s="135">
        <v>16</v>
      </c>
      <c r="AG164" s="169">
        <f t="shared" si="64"/>
        <v>16</v>
      </c>
      <c r="AH164" s="135">
        <v>16</v>
      </c>
      <c r="AI164" s="135">
        <v>16</v>
      </c>
      <c r="AJ164" s="135">
        <v>16</v>
      </c>
      <c r="AK164" s="135">
        <v>16</v>
      </c>
      <c r="AL164" s="135">
        <v>16</v>
      </c>
      <c r="AM164" s="169">
        <f t="shared" si="65"/>
        <v>16</v>
      </c>
      <c r="AN164" s="135">
        <v>16</v>
      </c>
      <c r="AO164" s="135">
        <v>16</v>
      </c>
      <c r="AP164" s="135">
        <v>16</v>
      </c>
      <c r="AQ164" s="135">
        <v>16</v>
      </c>
      <c r="AR164" s="169">
        <f t="shared" si="66"/>
        <v>16</v>
      </c>
      <c r="AS164" s="135">
        <v>16.3</v>
      </c>
      <c r="AT164" s="135">
        <v>16.3</v>
      </c>
      <c r="AU164" s="135">
        <v>16.3</v>
      </c>
      <c r="AV164" s="135">
        <v>16</v>
      </c>
      <c r="AW164" s="135">
        <v>16</v>
      </c>
      <c r="AX164" s="169">
        <f t="shared" si="67"/>
        <v>16.225000000000001</v>
      </c>
      <c r="AY164" s="135">
        <v>16</v>
      </c>
      <c r="AZ164" s="135">
        <v>16</v>
      </c>
      <c r="BA164" s="135">
        <v>16</v>
      </c>
      <c r="BB164" s="135">
        <v>16</v>
      </c>
      <c r="BC164" s="169">
        <f t="shared" si="68"/>
        <v>16</v>
      </c>
      <c r="BD164" s="135">
        <v>16</v>
      </c>
      <c r="BE164" s="135">
        <v>16</v>
      </c>
      <c r="BF164" s="135">
        <v>16</v>
      </c>
      <c r="BG164" s="135">
        <v>16</v>
      </c>
      <c r="BH164" s="169">
        <f t="shared" si="69"/>
        <v>16</v>
      </c>
      <c r="BI164" s="135">
        <v>16.3</v>
      </c>
      <c r="BJ164" s="135">
        <v>16.5</v>
      </c>
      <c r="BK164" s="135">
        <v>16.5</v>
      </c>
      <c r="BL164" s="135">
        <v>16.5</v>
      </c>
      <c r="BM164" s="135">
        <v>16.5</v>
      </c>
      <c r="BN164" s="169">
        <f t="shared" si="70"/>
        <v>16.46</v>
      </c>
      <c r="BO164" s="148">
        <v>16.5</v>
      </c>
      <c r="BP164" s="148">
        <v>16.5</v>
      </c>
      <c r="BQ164" s="148">
        <v>16.5</v>
      </c>
      <c r="BR164" s="148">
        <v>16.5</v>
      </c>
      <c r="BS164" s="169">
        <f t="shared" si="71"/>
        <v>16.5</v>
      </c>
      <c r="BT164" s="148">
        <v>16.5</v>
      </c>
      <c r="BU164" s="148">
        <v>16.5</v>
      </c>
      <c r="BV164" s="148">
        <v>16.5</v>
      </c>
      <c r="BW164" s="148">
        <v>16.5</v>
      </c>
      <c r="BX164" s="169">
        <f t="shared" si="72"/>
        <v>16.5</v>
      </c>
      <c r="BY164" s="148">
        <v>16.5</v>
      </c>
      <c r="BZ164" s="148">
        <v>16.5</v>
      </c>
      <c r="CA164" s="148">
        <v>16.5</v>
      </c>
      <c r="CB164" s="169">
        <f t="shared" si="73"/>
        <v>16.5</v>
      </c>
      <c r="CC164" s="148">
        <v>16.5</v>
      </c>
      <c r="CD164" s="148">
        <v>16.5</v>
      </c>
      <c r="CE164" s="148">
        <v>16.5</v>
      </c>
      <c r="CF164" s="148">
        <v>16.5</v>
      </c>
      <c r="CG164" s="148">
        <v>16.5</v>
      </c>
      <c r="CH164" s="169">
        <f t="shared" si="74"/>
        <v>16.5</v>
      </c>
      <c r="CI164" s="148">
        <v>16.5</v>
      </c>
      <c r="CJ164" s="148">
        <v>16.5</v>
      </c>
      <c r="CK164" s="148">
        <v>16.5</v>
      </c>
      <c r="CL164" s="148">
        <v>16.5</v>
      </c>
      <c r="CM164" s="169">
        <f t="shared" si="82"/>
        <v>16.5</v>
      </c>
      <c r="CN164" s="148">
        <v>16.5</v>
      </c>
      <c r="CO164" s="148">
        <v>16.5</v>
      </c>
      <c r="CP164" s="148">
        <v>16.5</v>
      </c>
      <c r="CQ164" s="148">
        <v>16.5</v>
      </c>
      <c r="CR164" s="148">
        <v>16</v>
      </c>
      <c r="CS164" s="169">
        <f t="shared" si="75"/>
        <v>16.5</v>
      </c>
      <c r="CT164" s="148">
        <v>16</v>
      </c>
      <c r="CU164" s="148">
        <v>16</v>
      </c>
      <c r="CV164" s="148"/>
      <c r="CW164" s="148"/>
      <c r="CX164" s="169">
        <f t="shared" si="81"/>
        <v>16</v>
      </c>
    </row>
    <row r="165" spans="1:102" ht="36" customHeight="1" x14ac:dyDescent="0.25">
      <c r="A165" s="251">
        <v>24</v>
      </c>
      <c r="B165" s="188" t="s">
        <v>164</v>
      </c>
      <c r="C165" s="135">
        <v>4.2</v>
      </c>
      <c r="D165" s="135">
        <v>4.2</v>
      </c>
      <c r="E165" s="135">
        <v>4.2</v>
      </c>
      <c r="F165" s="135">
        <v>4.2</v>
      </c>
      <c r="G165" s="169">
        <f t="shared" si="76"/>
        <v>4.2</v>
      </c>
      <c r="H165" s="135">
        <v>4.2</v>
      </c>
      <c r="I165" s="135">
        <v>4.2</v>
      </c>
      <c r="J165" s="135">
        <v>4.2</v>
      </c>
      <c r="K165" s="135">
        <v>4.2</v>
      </c>
      <c r="L165" s="169">
        <f t="shared" si="77"/>
        <v>4.2</v>
      </c>
      <c r="M165" s="135">
        <v>4.2</v>
      </c>
      <c r="N165" s="135">
        <v>4.2</v>
      </c>
      <c r="O165" s="135">
        <v>4.2</v>
      </c>
      <c r="P165" s="135">
        <v>4.2</v>
      </c>
      <c r="Q165" s="169">
        <f t="shared" si="78"/>
        <v>4.2</v>
      </c>
      <c r="R165" s="135">
        <v>4.2</v>
      </c>
      <c r="S165" s="135">
        <v>4.2</v>
      </c>
      <c r="T165" s="135">
        <v>4.2</v>
      </c>
      <c r="U165" s="135">
        <v>4.2</v>
      </c>
      <c r="V165" s="135">
        <v>4.2</v>
      </c>
      <c r="W165" s="169">
        <f t="shared" si="79"/>
        <v>4.2</v>
      </c>
      <c r="X165" s="135">
        <v>4.2</v>
      </c>
      <c r="Y165" s="135">
        <v>4.2</v>
      </c>
      <c r="Z165" s="135">
        <v>4.2</v>
      </c>
      <c r="AA165" s="135">
        <v>4.2</v>
      </c>
      <c r="AB165" s="169">
        <f t="shared" si="63"/>
        <v>4.2</v>
      </c>
      <c r="AC165" s="135">
        <v>4.2</v>
      </c>
      <c r="AD165" s="135">
        <v>4.2</v>
      </c>
      <c r="AE165" s="135">
        <v>4.2</v>
      </c>
      <c r="AF165" s="135">
        <v>4.2</v>
      </c>
      <c r="AG165" s="169">
        <f t="shared" si="64"/>
        <v>4.2</v>
      </c>
      <c r="AH165" s="135">
        <v>4.2</v>
      </c>
      <c r="AI165" s="135">
        <v>4.2</v>
      </c>
      <c r="AJ165" s="135">
        <v>4.2</v>
      </c>
      <c r="AK165" s="135">
        <v>4.2</v>
      </c>
      <c r="AL165" s="135">
        <v>4.2</v>
      </c>
      <c r="AM165" s="169">
        <f t="shared" si="65"/>
        <v>4.2</v>
      </c>
      <c r="AN165" s="135">
        <v>4.2</v>
      </c>
      <c r="AO165" s="135">
        <v>4.2</v>
      </c>
      <c r="AP165" s="135">
        <v>4.8</v>
      </c>
      <c r="AQ165" s="135">
        <v>4.8</v>
      </c>
      <c r="AR165" s="169">
        <f t="shared" si="66"/>
        <v>4.5</v>
      </c>
      <c r="AS165" s="135">
        <v>4.2</v>
      </c>
      <c r="AT165" s="135">
        <v>4.2</v>
      </c>
      <c r="AU165" s="135">
        <v>4.2</v>
      </c>
      <c r="AV165" s="135">
        <v>4.2</v>
      </c>
      <c r="AW165" s="135">
        <v>4.2</v>
      </c>
      <c r="AX165" s="169">
        <f t="shared" si="67"/>
        <v>4.2</v>
      </c>
      <c r="AY165" s="135">
        <v>4.2</v>
      </c>
      <c r="AZ165" s="135">
        <v>4.2</v>
      </c>
      <c r="BA165" s="135">
        <v>4.2</v>
      </c>
      <c r="BB165" s="135">
        <v>4.2</v>
      </c>
      <c r="BC165" s="169">
        <f t="shared" si="68"/>
        <v>4.2</v>
      </c>
      <c r="BD165" s="135">
        <v>4.2</v>
      </c>
      <c r="BE165" s="135">
        <v>4.2</v>
      </c>
      <c r="BF165" s="135">
        <v>4.2</v>
      </c>
      <c r="BG165" s="135">
        <v>4.2</v>
      </c>
      <c r="BH165" s="169">
        <f t="shared" si="69"/>
        <v>4.2</v>
      </c>
      <c r="BI165" s="135">
        <v>4.2</v>
      </c>
      <c r="BJ165" s="135">
        <v>4.5</v>
      </c>
      <c r="BK165" s="135">
        <v>4.5</v>
      </c>
      <c r="BL165" s="135">
        <v>4.5</v>
      </c>
      <c r="BM165" s="135">
        <v>4.5</v>
      </c>
      <c r="BN165" s="169">
        <f t="shared" si="70"/>
        <v>4.4399999999999995</v>
      </c>
      <c r="BO165" s="148">
        <v>4.5</v>
      </c>
      <c r="BP165" s="148">
        <v>4.5</v>
      </c>
      <c r="BQ165" s="148">
        <v>4.5</v>
      </c>
      <c r="BR165" s="148">
        <v>4.5</v>
      </c>
      <c r="BS165" s="169">
        <f t="shared" si="71"/>
        <v>4.5</v>
      </c>
      <c r="BT165" s="148">
        <v>4.5</v>
      </c>
      <c r="BU165" s="148">
        <v>4.5</v>
      </c>
      <c r="BV165" s="148">
        <v>4.5</v>
      </c>
      <c r="BW165" s="148">
        <v>4.5</v>
      </c>
      <c r="BX165" s="169">
        <f t="shared" si="72"/>
        <v>4.5</v>
      </c>
      <c r="BY165" s="148">
        <v>4.5</v>
      </c>
      <c r="BZ165" s="148">
        <v>4.5</v>
      </c>
      <c r="CA165" s="148">
        <v>4.5</v>
      </c>
      <c r="CB165" s="169">
        <f t="shared" si="73"/>
        <v>4.5</v>
      </c>
      <c r="CC165" s="148">
        <v>4.5</v>
      </c>
      <c r="CD165" s="148">
        <v>4.5</v>
      </c>
      <c r="CE165" s="148">
        <v>4.5</v>
      </c>
      <c r="CF165" s="148">
        <v>4.5</v>
      </c>
      <c r="CG165" s="148">
        <v>4.5</v>
      </c>
      <c r="CH165" s="169">
        <f t="shared" si="74"/>
        <v>4.5</v>
      </c>
      <c r="CI165" s="148">
        <v>4.5</v>
      </c>
      <c r="CJ165" s="148">
        <v>4.5</v>
      </c>
      <c r="CK165" s="148">
        <v>4.5</v>
      </c>
      <c r="CL165" s="148">
        <v>4.5</v>
      </c>
      <c r="CM165" s="169">
        <f t="shared" si="82"/>
        <v>4.5</v>
      </c>
      <c r="CN165" s="148">
        <v>4.5</v>
      </c>
      <c r="CO165" s="148">
        <v>4.5</v>
      </c>
      <c r="CP165" s="148">
        <v>4.5</v>
      </c>
      <c r="CQ165" s="148">
        <v>4.5</v>
      </c>
      <c r="CR165" s="148">
        <v>4.2</v>
      </c>
      <c r="CS165" s="169">
        <f t="shared" si="75"/>
        <v>4.5</v>
      </c>
      <c r="CT165" s="148">
        <v>4.2</v>
      </c>
      <c r="CU165" s="148">
        <v>4.2</v>
      </c>
      <c r="CV165" s="148"/>
      <c r="CW165" s="148"/>
      <c r="CX165" s="169">
        <f t="shared" si="81"/>
        <v>4.2</v>
      </c>
    </row>
    <row r="166" spans="1:102" ht="36" customHeight="1" x14ac:dyDescent="0.25">
      <c r="A166" s="251">
        <v>25</v>
      </c>
      <c r="B166" s="188" t="s">
        <v>134</v>
      </c>
      <c r="C166" s="135">
        <v>3.5</v>
      </c>
      <c r="D166" s="135">
        <v>3.5</v>
      </c>
      <c r="E166" s="135">
        <v>3.5</v>
      </c>
      <c r="F166" s="135">
        <v>3.5</v>
      </c>
      <c r="G166" s="169">
        <f t="shared" si="76"/>
        <v>3.5</v>
      </c>
      <c r="H166" s="135">
        <v>3.5</v>
      </c>
      <c r="I166" s="135">
        <v>3.5</v>
      </c>
      <c r="J166" s="135">
        <v>3.5</v>
      </c>
      <c r="K166" s="135">
        <v>3.5</v>
      </c>
      <c r="L166" s="169">
        <f t="shared" si="77"/>
        <v>3.5</v>
      </c>
      <c r="M166" s="135">
        <v>3.5</v>
      </c>
      <c r="N166" s="135">
        <v>3.5</v>
      </c>
      <c r="O166" s="135">
        <v>3.5</v>
      </c>
      <c r="P166" s="135">
        <v>3.5</v>
      </c>
      <c r="Q166" s="169">
        <f t="shared" si="78"/>
        <v>3.5</v>
      </c>
      <c r="R166" s="135">
        <v>3.8</v>
      </c>
      <c r="S166" s="135">
        <v>3.8</v>
      </c>
      <c r="T166" s="135">
        <v>3.8</v>
      </c>
      <c r="U166" s="135">
        <v>3.8</v>
      </c>
      <c r="V166" s="135">
        <v>3.8</v>
      </c>
      <c r="W166" s="169">
        <f t="shared" si="79"/>
        <v>3.8</v>
      </c>
      <c r="X166" s="135">
        <v>3.8</v>
      </c>
      <c r="Y166" s="135">
        <v>3.8</v>
      </c>
      <c r="Z166" s="135">
        <v>3.8</v>
      </c>
      <c r="AA166" s="135">
        <v>3.8</v>
      </c>
      <c r="AB166" s="169">
        <f t="shared" si="63"/>
        <v>3.8</v>
      </c>
      <c r="AC166" s="135">
        <v>3.8</v>
      </c>
      <c r="AD166" s="135">
        <v>3.8</v>
      </c>
      <c r="AE166" s="135">
        <v>3.8</v>
      </c>
      <c r="AF166" s="135">
        <v>3.8</v>
      </c>
      <c r="AG166" s="169">
        <f t="shared" si="64"/>
        <v>3.8</v>
      </c>
      <c r="AH166" s="135">
        <v>3.8</v>
      </c>
      <c r="AI166" s="135">
        <v>3.8</v>
      </c>
      <c r="AJ166" s="135">
        <v>3.8</v>
      </c>
      <c r="AK166" s="135">
        <v>3.8</v>
      </c>
      <c r="AL166" s="135">
        <v>3.8</v>
      </c>
      <c r="AM166" s="169">
        <f t="shared" si="65"/>
        <v>3.8</v>
      </c>
      <c r="AN166" s="135">
        <v>3.8</v>
      </c>
      <c r="AO166" s="135">
        <v>3.8</v>
      </c>
      <c r="AP166" s="135">
        <v>3.8</v>
      </c>
      <c r="AQ166" s="135">
        <v>3.8</v>
      </c>
      <c r="AR166" s="169">
        <f t="shared" si="66"/>
        <v>3.8</v>
      </c>
      <c r="AS166" s="135">
        <v>3.8</v>
      </c>
      <c r="AT166" s="135">
        <v>3.8</v>
      </c>
      <c r="AU166" s="135">
        <v>3.8</v>
      </c>
      <c r="AV166" s="135">
        <v>3.8</v>
      </c>
      <c r="AW166" s="135">
        <v>3.8</v>
      </c>
      <c r="AX166" s="169">
        <f t="shared" si="67"/>
        <v>3.8</v>
      </c>
      <c r="AY166" s="135">
        <v>4</v>
      </c>
      <c r="AZ166" s="135">
        <v>4</v>
      </c>
      <c r="BA166" s="135">
        <v>4</v>
      </c>
      <c r="BB166" s="135">
        <v>4</v>
      </c>
      <c r="BC166" s="169">
        <f t="shared" si="68"/>
        <v>4</v>
      </c>
      <c r="BD166" s="135">
        <v>4</v>
      </c>
      <c r="BE166" s="135">
        <v>4</v>
      </c>
      <c r="BF166" s="135">
        <v>4</v>
      </c>
      <c r="BG166" s="135">
        <v>4</v>
      </c>
      <c r="BH166" s="169">
        <f t="shared" si="69"/>
        <v>4</v>
      </c>
      <c r="BI166" s="135">
        <v>4</v>
      </c>
      <c r="BJ166" s="135">
        <v>4</v>
      </c>
      <c r="BK166" s="135">
        <v>4</v>
      </c>
      <c r="BL166" s="135">
        <v>4</v>
      </c>
      <c r="BM166" s="135">
        <v>4</v>
      </c>
      <c r="BN166" s="169">
        <f t="shared" si="70"/>
        <v>4</v>
      </c>
      <c r="BO166" s="148">
        <v>4</v>
      </c>
      <c r="BP166" s="148">
        <v>4</v>
      </c>
      <c r="BQ166" s="148">
        <v>4</v>
      </c>
      <c r="BR166" s="148">
        <v>4</v>
      </c>
      <c r="BS166" s="169">
        <f t="shared" si="71"/>
        <v>4</v>
      </c>
      <c r="BT166" s="148">
        <v>4</v>
      </c>
      <c r="BU166" s="148">
        <v>4</v>
      </c>
      <c r="BV166" s="148">
        <v>4</v>
      </c>
      <c r="BW166" s="148">
        <v>4</v>
      </c>
      <c r="BX166" s="169">
        <f t="shared" si="72"/>
        <v>4</v>
      </c>
      <c r="BY166" s="148">
        <v>4</v>
      </c>
      <c r="BZ166" s="148">
        <v>4</v>
      </c>
      <c r="CA166" s="148">
        <v>4</v>
      </c>
      <c r="CB166" s="169">
        <f t="shared" si="73"/>
        <v>4</v>
      </c>
      <c r="CC166" s="148">
        <v>4</v>
      </c>
      <c r="CD166" s="148">
        <v>4</v>
      </c>
      <c r="CE166" s="148">
        <v>4</v>
      </c>
      <c r="CF166" s="148">
        <v>4</v>
      </c>
      <c r="CG166" s="148">
        <v>4</v>
      </c>
      <c r="CH166" s="169">
        <f t="shared" si="74"/>
        <v>4</v>
      </c>
      <c r="CI166" s="148">
        <v>4</v>
      </c>
      <c r="CJ166" s="148">
        <v>4</v>
      </c>
      <c r="CK166" s="148">
        <v>4</v>
      </c>
      <c r="CL166" s="148">
        <v>4</v>
      </c>
      <c r="CM166" s="169">
        <f t="shared" si="82"/>
        <v>4</v>
      </c>
      <c r="CN166" s="148">
        <v>4</v>
      </c>
      <c r="CO166" s="148">
        <v>4</v>
      </c>
      <c r="CP166" s="148">
        <v>4</v>
      </c>
      <c r="CQ166" s="148">
        <v>4</v>
      </c>
      <c r="CR166" s="148">
        <v>4</v>
      </c>
      <c r="CS166" s="169">
        <f t="shared" si="75"/>
        <v>4</v>
      </c>
      <c r="CT166" s="148">
        <v>4</v>
      </c>
      <c r="CU166" s="148">
        <v>4</v>
      </c>
      <c r="CV166" s="148"/>
      <c r="CW166" s="148"/>
      <c r="CX166" s="169">
        <f t="shared" si="81"/>
        <v>4</v>
      </c>
    </row>
    <row r="167" spans="1:102" ht="18" customHeight="1" x14ac:dyDescent="0.25">
      <c r="A167" s="209">
        <v>26</v>
      </c>
      <c r="B167" s="170" t="s">
        <v>14</v>
      </c>
      <c r="C167" s="135">
        <v>30</v>
      </c>
      <c r="D167" s="135">
        <v>30</v>
      </c>
      <c r="E167" s="135">
        <v>30</v>
      </c>
      <c r="F167" s="135">
        <v>30</v>
      </c>
      <c r="G167" s="169">
        <f t="shared" si="76"/>
        <v>30</v>
      </c>
      <c r="H167" s="135">
        <v>30</v>
      </c>
      <c r="I167" s="135">
        <v>30</v>
      </c>
      <c r="J167" s="135">
        <v>30</v>
      </c>
      <c r="K167" s="135">
        <v>30</v>
      </c>
      <c r="L167" s="169">
        <f t="shared" si="77"/>
        <v>30</v>
      </c>
      <c r="M167" s="135">
        <v>30</v>
      </c>
      <c r="N167" s="135">
        <v>30</v>
      </c>
      <c r="O167" s="135">
        <v>30</v>
      </c>
      <c r="P167" s="135">
        <v>30</v>
      </c>
      <c r="Q167" s="169">
        <f t="shared" si="78"/>
        <v>30</v>
      </c>
      <c r="R167" s="135">
        <v>30</v>
      </c>
      <c r="S167" s="135">
        <v>30</v>
      </c>
      <c r="T167" s="135">
        <v>30</v>
      </c>
      <c r="U167" s="135">
        <v>30</v>
      </c>
      <c r="V167" s="135">
        <v>30</v>
      </c>
      <c r="W167" s="169">
        <f t="shared" si="79"/>
        <v>30</v>
      </c>
      <c r="X167" s="135">
        <v>30</v>
      </c>
      <c r="Y167" s="135">
        <v>30</v>
      </c>
      <c r="Z167" s="135">
        <v>30</v>
      </c>
      <c r="AA167" s="135">
        <v>30</v>
      </c>
      <c r="AB167" s="169">
        <f t="shared" si="63"/>
        <v>30</v>
      </c>
      <c r="AC167" s="135">
        <v>30</v>
      </c>
      <c r="AD167" s="135">
        <v>30</v>
      </c>
      <c r="AE167" s="135">
        <v>30</v>
      </c>
      <c r="AF167" s="135">
        <v>30</v>
      </c>
      <c r="AG167" s="169">
        <f t="shared" si="64"/>
        <v>30</v>
      </c>
      <c r="AH167" s="135">
        <v>30</v>
      </c>
      <c r="AI167" s="135">
        <v>30</v>
      </c>
      <c r="AJ167" s="135">
        <v>30</v>
      </c>
      <c r="AK167" s="135">
        <v>30</v>
      </c>
      <c r="AL167" s="135">
        <v>30</v>
      </c>
      <c r="AM167" s="169">
        <f t="shared" si="65"/>
        <v>30</v>
      </c>
      <c r="AN167" s="135">
        <v>30</v>
      </c>
      <c r="AO167" s="135">
        <v>30</v>
      </c>
      <c r="AP167" s="135">
        <v>30</v>
      </c>
      <c r="AQ167" s="135">
        <v>30</v>
      </c>
      <c r="AR167" s="169">
        <f t="shared" si="66"/>
        <v>30</v>
      </c>
      <c r="AS167" s="135">
        <v>30</v>
      </c>
      <c r="AT167" s="135">
        <v>30</v>
      </c>
      <c r="AU167" s="135">
        <v>30</v>
      </c>
      <c r="AV167" s="135">
        <v>30</v>
      </c>
      <c r="AW167" s="135">
        <v>30</v>
      </c>
      <c r="AX167" s="169">
        <f t="shared" si="67"/>
        <v>30</v>
      </c>
      <c r="AY167" s="135">
        <v>30</v>
      </c>
      <c r="AZ167" s="135">
        <v>30</v>
      </c>
      <c r="BA167" s="135">
        <v>30</v>
      </c>
      <c r="BB167" s="135">
        <v>30</v>
      </c>
      <c r="BC167" s="169">
        <f t="shared" si="68"/>
        <v>30</v>
      </c>
      <c r="BD167" s="135">
        <v>30</v>
      </c>
      <c r="BE167" s="135">
        <v>30</v>
      </c>
      <c r="BF167" s="135">
        <v>30</v>
      </c>
      <c r="BG167" s="135">
        <v>30</v>
      </c>
      <c r="BH167" s="169">
        <f t="shared" si="69"/>
        <v>30</v>
      </c>
      <c r="BI167" s="135">
        <v>30</v>
      </c>
      <c r="BJ167" s="135">
        <v>30</v>
      </c>
      <c r="BK167" s="135">
        <v>30</v>
      </c>
      <c r="BL167" s="135">
        <v>30</v>
      </c>
      <c r="BM167" s="135">
        <v>30</v>
      </c>
      <c r="BN167" s="169">
        <f t="shared" si="70"/>
        <v>30</v>
      </c>
      <c r="BO167" s="148">
        <v>30</v>
      </c>
      <c r="BP167" s="148">
        <v>30</v>
      </c>
      <c r="BQ167" s="148">
        <v>30</v>
      </c>
      <c r="BR167" s="148">
        <v>30</v>
      </c>
      <c r="BS167" s="169">
        <f t="shared" si="71"/>
        <v>30</v>
      </c>
      <c r="BT167" s="148">
        <v>30</v>
      </c>
      <c r="BU167" s="148">
        <v>30</v>
      </c>
      <c r="BV167" s="148">
        <v>30</v>
      </c>
      <c r="BW167" s="148">
        <v>30</v>
      </c>
      <c r="BX167" s="169">
        <f t="shared" si="72"/>
        <v>30</v>
      </c>
      <c r="BY167" s="148">
        <v>30</v>
      </c>
      <c r="BZ167" s="148">
        <v>30</v>
      </c>
      <c r="CA167" s="148">
        <v>30</v>
      </c>
      <c r="CB167" s="169">
        <f t="shared" si="73"/>
        <v>30</v>
      </c>
      <c r="CC167" s="148">
        <v>30</v>
      </c>
      <c r="CD167" s="148">
        <v>30</v>
      </c>
      <c r="CE167" s="148">
        <v>30</v>
      </c>
      <c r="CF167" s="148">
        <v>30</v>
      </c>
      <c r="CG167" s="148">
        <v>30</v>
      </c>
      <c r="CH167" s="169">
        <f t="shared" si="74"/>
        <v>30</v>
      </c>
      <c r="CI167" s="148">
        <v>30</v>
      </c>
      <c r="CJ167" s="148">
        <v>30</v>
      </c>
      <c r="CK167" s="148">
        <v>30</v>
      </c>
      <c r="CL167" s="148">
        <v>30</v>
      </c>
      <c r="CM167" s="169">
        <f t="shared" si="82"/>
        <v>30</v>
      </c>
      <c r="CN167" s="148">
        <v>30</v>
      </c>
      <c r="CO167" s="148">
        <v>30</v>
      </c>
      <c r="CP167" s="148">
        <v>30</v>
      </c>
      <c r="CQ167" s="148">
        <v>30</v>
      </c>
      <c r="CR167" s="148">
        <v>30</v>
      </c>
      <c r="CS167" s="169">
        <f t="shared" si="75"/>
        <v>30</v>
      </c>
      <c r="CT167" s="148">
        <v>30</v>
      </c>
      <c r="CU167" s="148">
        <v>30</v>
      </c>
      <c r="CV167" s="148"/>
      <c r="CW167" s="148"/>
      <c r="CX167" s="169">
        <f t="shared" si="81"/>
        <v>30</v>
      </c>
    </row>
    <row r="168" spans="1:102" ht="18" customHeight="1" x14ac:dyDescent="0.25">
      <c r="A168" s="251">
        <v>27</v>
      </c>
      <c r="B168" s="170" t="s">
        <v>130</v>
      </c>
      <c r="C168" s="135">
        <v>7.8</v>
      </c>
      <c r="D168" s="135">
        <v>7.8</v>
      </c>
      <c r="E168" s="135">
        <v>7.6</v>
      </c>
      <c r="F168" s="135">
        <v>7.6</v>
      </c>
      <c r="G168" s="169">
        <f t="shared" si="76"/>
        <v>7.6999999999999993</v>
      </c>
      <c r="H168" s="135">
        <v>7</v>
      </c>
      <c r="I168" s="135">
        <v>7</v>
      </c>
      <c r="J168" s="135">
        <v>7</v>
      </c>
      <c r="K168" s="135">
        <v>7</v>
      </c>
      <c r="L168" s="169">
        <f t="shared" si="77"/>
        <v>7</v>
      </c>
      <c r="M168" s="135">
        <v>7</v>
      </c>
      <c r="N168" s="135">
        <v>7.3</v>
      </c>
      <c r="O168" s="135">
        <v>7.3</v>
      </c>
      <c r="P168" s="135">
        <v>7.3</v>
      </c>
      <c r="Q168" s="169">
        <f t="shared" si="78"/>
        <v>7.2250000000000005</v>
      </c>
      <c r="R168" s="135">
        <v>7.3</v>
      </c>
      <c r="S168" s="135">
        <v>7.3</v>
      </c>
      <c r="T168" s="135">
        <v>7.3</v>
      </c>
      <c r="U168" s="135">
        <v>7.3</v>
      </c>
      <c r="V168" s="135">
        <v>7.3</v>
      </c>
      <c r="W168" s="169">
        <f t="shared" si="79"/>
        <v>7.3</v>
      </c>
      <c r="X168" s="135">
        <v>6.8</v>
      </c>
      <c r="Y168" s="135">
        <v>6.8</v>
      </c>
      <c r="Z168" s="135">
        <v>6.7</v>
      </c>
      <c r="AA168" s="135">
        <v>6.7</v>
      </c>
      <c r="AB168" s="169">
        <f t="shared" si="63"/>
        <v>6.75</v>
      </c>
      <c r="AC168" s="135">
        <v>6.7</v>
      </c>
      <c r="AD168" s="135">
        <v>6.7</v>
      </c>
      <c r="AE168" s="135">
        <v>6.7</v>
      </c>
      <c r="AF168" s="135">
        <v>6.7</v>
      </c>
      <c r="AG168" s="169">
        <f t="shared" si="64"/>
        <v>6.7</v>
      </c>
      <c r="AH168" s="135">
        <v>6.8</v>
      </c>
      <c r="AI168" s="135">
        <v>6.8</v>
      </c>
      <c r="AJ168" s="135">
        <v>6.8</v>
      </c>
      <c r="AK168" s="135">
        <v>6.8</v>
      </c>
      <c r="AL168" s="135">
        <v>7.8</v>
      </c>
      <c r="AM168" s="169">
        <f t="shared" si="65"/>
        <v>7</v>
      </c>
      <c r="AN168" s="135">
        <v>7.8</v>
      </c>
      <c r="AO168" s="135">
        <v>8</v>
      </c>
      <c r="AP168" s="135">
        <v>8</v>
      </c>
      <c r="AQ168" s="135">
        <v>8</v>
      </c>
      <c r="AR168" s="169">
        <f t="shared" si="66"/>
        <v>7.95</v>
      </c>
      <c r="AS168" s="135">
        <v>9</v>
      </c>
      <c r="AT168" s="135">
        <v>9</v>
      </c>
      <c r="AU168" s="135">
        <v>9.1999999999999993</v>
      </c>
      <c r="AV168" s="135">
        <v>9</v>
      </c>
      <c r="AW168" s="135">
        <v>8.6</v>
      </c>
      <c r="AX168" s="169">
        <f t="shared" si="67"/>
        <v>9.0500000000000007</v>
      </c>
      <c r="AY168" s="135">
        <v>8.6</v>
      </c>
      <c r="AZ168" s="135">
        <v>8.6</v>
      </c>
      <c r="BA168" s="135">
        <v>8.6</v>
      </c>
      <c r="BB168" s="135">
        <v>8.6</v>
      </c>
      <c r="BC168" s="169">
        <f t="shared" si="68"/>
        <v>8.6</v>
      </c>
      <c r="BD168" s="135">
        <v>8.6</v>
      </c>
      <c r="BE168" s="135">
        <v>8.6</v>
      </c>
      <c r="BF168" s="135">
        <v>8.6</v>
      </c>
      <c r="BG168" s="135">
        <v>8.6</v>
      </c>
      <c r="BH168" s="169">
        <f t="shared" si="69"/>
        <v>8.6</v>
      </c>
      <c r="BI168" s="135">
        <v>9</v>
      </c>
      <c r="BJ168" s="135">
        <v>9.6</v>
      </c>
      <c r="BK168" s="135">
        <v>9.6</v>
      </c>
      <c r="BL168" s="135">
        <v>9.6</v>
      </c>
      <c r="BM168" s="135">
        <v>9.6</v>
      </c>
      <c r="BN168" s="169">
        <f t="shared" si="70"/>
        <v>9.48</v>
      </c>
      <c r="BO168" s="148">
        <v>9.6</v>
      </c>
      <c r="BP168" s="148">
        <v>9.6</v>
      </c>
      <c r="BQ168" s="148">
        <v>9.6</v>
      </c>
      <c r="BR168" s="148">
        <v>9.6</v>
      </c>
      <c r="BS168" s="169">
        <f t="shared" si="71"/>
        <v>9.6</v>
      </c>
      <c r="BT168" s="148">
        <v>9.6</v>
      </c>
      <c r="BU168" s="148">
        <v>9.6</v>
      </c>
      <c r="BV168" s="148">
        <v>9.6</v>
      </c>
      <c r="BW168" s="148">
        <v>9.6</v>
      </c>
      <c r="BX168" s="169">
        <f t="shared" si="72"/>
        <v>9.6</v>
      </c>
      <c r="BY168" s="148">
        <v>9.6</v>
      </c>
      <c r="BZ168" s="148">
        <v>9.6</v>
      </c>
      <c r="CA168" s="148">
        <v>9.6</v>
      </c>
      <c r="CB168" s="169">
        <f t="shared" si="73"/>
        <v>9.6</v>
      </c>
      <c r="CC168" s="148">
        <v>9.6</v>
      </c>
      <c r="CD168" s="148">
        <v>9.6</v>
      </c>
      <c r="CE168" s="148">
        <v>9.6</v>
      </c>
      <c r="CF168" s="148">
        <v>9.6</v>
      </c>
      <c r="CG168" s="148">
        <v>9.6</v>
      </c>
      <c r="CH168" s="169">
        <f t="shared" si="74"/>
        <v>9.6</v>
      </c>
      <c r="CI168" s="148">
        <v>9.6</v>
      </c>
      <c r="CJ168" s="148">
        <v>9.6</v>
      </c>
      <c r="CK168" s="148">
        <v>9.6</v>
      </c>
      <c r="CL168" s="148">
        <v>9.6</v>
      </c>
      <c r="CM168" s="169">
        <f t="shared" si="82"/>
        <v>9.6</v>
      </c>
      <c r="CN168" s="148">
        <v>9.6</v>
      </c>
      <c r="CO168" s="148">
        <v>9.6</v>
      </c>
      <c r="CP168" s="148">
        <v>9.6</v>
      </c>
      <c r="CQ168" s="148">
        <v>9.6</v>
      </c>
      <c r="CR168" s="148">
        <v>7.2</v>
      </c>
      <c r="CS168" s="169">
        <f t="shared" si="75"/>
        <v>9.6</v>
      </c>
      <c r="CT168" s="148">
        <v>7.2</v>
      </c>
      <c r="CU168" s="148">
        <v>6.8</v>
      </c>
      <c r="CV168" s="148"/>
      <c r="CW168" s="148"/>
      <c r="CX168" s="169">
        <f t="shared" si="81"/>
        <v>7</v>
      </c>
    </row>
    <row r="169" spans="1:102" ht="18" customHeight="1" x14ac:dyDescent="0.25">
      <c r="A169" s="251">
        <v>28</v>
      </c>
      <c r="B169" s="170" t="s">
        <v>5</v>
      </c>
      <c r="C169" s="135">
        <v>11</v>
      </c>
      <c r="D169" s="135">
        <v>10.8</v>
      </c>
      <c r="E169" s="135">
        <v>10.199999999999999</v>
      </c>
      <c r="F169" s="135">
        <v>10</v>
      </c>
      <c r="G169" s="169">
        <f t="shared" si="76"/>
        <v>10.5</v>
      </c>
      <c r="H169" s="135">
        <v>10</v>
      </c>
      <c r="I169" s="135">
        <v>10</v>
      </c>
      <c r="J169" s="135">
        <v>10</v>
      </c>
      <c r="K169" s="135">
        <v>10</v>
      </c>
      <c r="L169" s="169">
        <f t="shared" si="77"/>
        <v>10</v>
      </c>
      <c r="M169" s="135">
        <v>10</v>
      </c>
      <c r="N169" s="135">
        <v>10.4</v>
      </c>
      <c r="O169" s="135">
        <v>10.4</v>
      </c>
      <c r="P169" s="135">
        <v>10.4</v>
      </c>
      <c r="Q169" s="169">
        <f t="shared" si="78"/>
        <v>10.299999999999999</v>
      </c>
      <c r="R169" s="135">
        <v>10.4</v>
      </c>
      <c r="S169" s="135">
        <v>10.4</v>
      </c>
      <c r="T169" s="135">
        <v>10.4</v>
      </c>
      <c r="U169" s="135">
        <v>10.4</v>
      </c>
      <c r="V169" s="135">
        <v>10.4</v>
      </c>
      <c r="W169" s="169">
        <f t="shared" si="79"/>
        <v>10.4</v>
      </c>
      <c r="X169" s="135">
        <v>10.4</v>
      </c>
      <c r="Y169" s="135">
        <v>10.4</v>
      </c>
      <c r="Z169" s="135">
        <v>10.4</v>
      </c>
      <c r="AA169" s="135">
        <v>10.4</v>
      </c>
      <c r="AB169" s="169">
        <f t="shared" si="63"/>
        <v>10.4</v>
      </c>
      <c r="AC169" s="135">
        <v>10.4</v>
      </c>
      <c r="AD169" s="135">
        <v>10.4</v>
      </c>
      <c r="AE169" s="135">
        <v>10.4</v>
      </c>
      <c r="AF169" s="135">
        <v>10.4</v>
      </c>
      <c r="AG169" s="169">
        <f t="shared" si="64"/>
        <v>10.4</v>
      </c>
      <c r="AH169" s="135">
        <v>10.8</v>
      </c>
      <c r="AI169" s="135">
        <v>10.8</v>
      </c>
      <c r="AJ169" s="135">
        <v>10.8</v>
      </c>
      <c r="AK169" s="135">
        <v>10.8</v>
      </c>
      <c r="AL169" s="135">
        <v>11</v>
      </c>
      <c r="AM169" s="169">
        <f t="shared" si="65"/>
        <v>10.84</v>
      </c>
      <c r="AN169" s="135">
        <v>11</v>
      </c>
      <c r="AO169" s="135">
        <v>11.4</v>
      </c>
      <c r="AP169" s="135">
        <v>11.4</v>
      </c>
      <c r="AQ169" s="135">
        <v>11.4</v>
      </c>
      <c r="AR169" s="169">
        <f t="shared" si="66"/>
        <v>11.299999999999999</v>
      </c>
      <c r="AS169" s="135">
        <v>11.8</v>
      </c>
      <c r="AT169" s="135">
        <v>11.8</v>
      </c>
      <c r="AU169" s="135">
        <v>11.8</v>
      </c>
      <c r="AV169" s="135">
        <v>11.8</v>
      </c>
      <c r="AW169" s="135">
        <v>11.4</v>
      </c>
      <c r="AX169" s="169">
        <f t="shared" si="67"/>
        <v>11.8</v>
      </c>
      <c r="AY169" s="135">
        <v>11.4</v>
      </c>
      <c r="AZ169" s="135">
        <v>11.4</v>
      </c>
      <c r="BA169" s="135">
        <v>11.4</v>
      </c>
      <c r="BB169" s="135">
        <v>11.4</v>
      </c>
      <c r="BC169" s="169">
        <f t="shared" si="68"/>
        <v>11.4</v>
      </c>
      <c r="BD169" s="135">
        <v>10.8</v>
      </c>
      <c r="BE169" s="135">
        <v>10.8</v>
      </c>
      <c r="BF169" s="135">
        <v>10.8</v>
      </c>
      <c r="BG169" s="135">
        <v>10.8</v>
      </c>
      <c r="BH169" s="169">
        <f t="shared" si="69"/>
        <v>10.8</v>
      </c>
      <c r="BI169" s="135">
        <v>10.6</v>
      </c>
      <c r="BJ169" s="135">
        <v>10.6</v>
      </c>
      <c r="BK169" s="135">
        <v>10.6</v>
      </c>
      <c r="BL169" s="135">
        <v>10.6</v>
      </c>
      <c r="BM169" s="135">
        <v>10.6</v>
      </c>
      <c r="BN169" s="169">
        <f t="shared" si="70"/>
        <v>10.6</v>
      </c>
      <c r="BO169" s="148">
        <v>10.6</v>
      </c>
      <c r="BP169" s="148">
        <v>11</v>
      </c>
      <c r="BQ169" s="148">
        <v>11</v>
      </c>
      <c r="BR169" s="148">
        <v>11</v>
      </c>
      <c r="BS169" s="169">
        <f t="shared" si="71"/>
        <v>10.9</v>
      </c>
      <c r="BT169" s="148">
        <v>11</v>
      </c>
      <c r="BU169" s="148">
        <v>11</v>
      </c>
      <c r="BV169" s="148">
        <v>11</v>
      </c>
      <c r="BW169" s="148">
        <v>11</v>
      </c>
      <c r="BX169" s="169">
        <f t="shared" si="72"/>
        <v>11</v>
      </c>
      <c r="BY169" s="148">
        <v>11</v>
      </c>
      <c r="BZ169" s="148">
        <v>11</v>
      </c>
      <c r="CA169" s="148">
        <v>11</v>
      </c>
      <c r="CB169" s="169">
        <f t="shared" si="73"/>
        <v>11</v>
      </c>
      <c r="CC169" s="148">
        <v>11</v>
      </c>
      <c r="CD169" s="148">
        <v>11</v>
      </c>
      <c r="CE169" s="148">
        <v>11</v>
      </c>
      <c r="CF169" s="148">
        <v>11</v>
      </c>
      <c r="CG169" s="148">
        <v>11</v>
      </c>
      <c r="CH169" s="169">
        <f t="shared" si="74"/>
        <v>11</v>
      </c>
      <c r="CI169" s="148">
        <v>11</v>
      </c>
      <c r="CJ169" s="148">
        <v>11</v>
      </c>
      <c r="CK169" s="148">
        <v>11</v>
      </c>
      <c r="CL169" s="148">
        <v>11</v>
      </c>
      <c r="CM169" s="169">
        <f t="shared" si="82"/>
        <v>11</v>
      </c>
      <c r="CN169" s="148">
        <v>11</v>
      </c>
      <c r="CO169" s="148">
        <v>11</v>
      </c>
      <c r="CP169" s="148">
        <v>11</v>
      </c>
      <c r="CQ169" s="148">
        <v>11</v>
      </c>
      <c r="CR169" s="148">
        <v>10.6</v>
      </c>
      <c r="CS169" s="169">
        <f t="shared" si="75"/>
        <v>11</v>
      </c>
      <c r="CT169" s="148">
        <v>10.4</v>
      </c>
      <c r="CU169" s="148">
        <v>10.4</v>
      </c>
      <c r="CV169" s="148"/>
      <c r="CW169" s="148"/>
      <c r="CX169" s="169">
        <f t="shared" si="81"/>
        <v>10.4</v>
      </c>
    </row>
    <row r="170" spans="1:102" ht="18" customHeight="1" x14ac:dyDescent="0.25">
      <c r="A170" s="209">
        <v>29</v>
      </c>
      <c r="B170" s="170" t="s">
        <v>133</v>
      </c>
      <c r="C170" s="135">
        <v>12</v>
      </c>
      <c r="D170" s="135">
        <v>12</v>
      </c>
      <c r="E170" s="135">
        <v>11.8</v>
      </c>
      <c r="F170" s="135">
        <v>11.8</v>
      </c>
      <c r="G170" s="169">
        <f t="shared" si="76"/>
        <v>11.899999999999999</v>
      </c>
      <c r="H170" s="135">
        <v>11.8</v>
      </c>
      <c r="I170" s="135">
        <v>11.8</v>
      </c>
      <c r="J170" s="135">
        <v>11.8</v>
      </c>
      <c r="K170" s="135">
        <v>11.8</v>
      </c>
      <c r="L170" s="169">
        <f t="shared" si="77"/>
        <v>11.8</v>
      </c>
      <c r="M170" s="135">
        <v>11.8</v>
      </c>
      <c r="N170" s="135">
        <v>12</v>
      </c>
      <c r="O170" s="135">
        <v>12</v>
      </c>
      <c r="P170" s="135">
        <v>12</v>
      </c>
      <c r="Q170" s="169">
        <f t="shared" si="78"/>
        <v>11.95</v>
      </c>
      <c r="R170" s="135">
        <v>11.8</v>
      </c>
      <c r="S170" s="135">
        <v>11.8</v>
      </c>
      <c r="T170" s="135">
        <v>11.8</v>
      </c>
      <c r="U170" s="135">
        <v>11.8</v>
      </c>
      <c r="V170" s="135">
        <v>11.8</v>
      </c>
      <c r="W170" s="169">
        <f t="shared" si="79"/>
        <v>11.8</v>
      </c>
      <c r="X170" s="135">
        <v>11.8</v>
      </c>
      <c r="Y170" s="135">
        <v>11.8</v>
      </c>
      <c r="Z170" s="135">
        <v>11.8</v>
      </c>
      <c r="AA170" s="135">
        <v>11.8</v>
      </c>
      <c r="AB170" s="169">
        <f t="shared" si="63"/>
        <v>11.8</v>
      </c>
      <c r="AC170" s="135">
        <v>11.8</v>
      </c>
      <c r="AD170" s="135">
        <v>11.8</v>
      </c>
      <c r="AE170" s="135">
        <v>11.8</v>
      </c>
      <c r="AF170" s="135">
        <v>11.8</v>
      </c>
      <c r="AG170" s="169">
        <f t="shared" si="64"/>
        <v>11.8</v>
      </c>
      <c r="AH170" s="135">
        <v>11.8</v>
      </c>
      <c r="AI170" s="135">
        <v>11.8</v>
      </c>
      <c r="AJ170" s="135">
        <v>11.8</v>
      </c>
      <c r="AK170" s="135">
        <v>11.8</v>
      </c>
      <c r="AL170" s="135">
        <v>11.8</v>
      </c>
      <c r="AM170" s="169">
        <f t="shared" si="65"/>
        <v>11.8</v>
      </c>
      <c r="AN170" s="135">
        <v>11.8</v>
      </c>
      <c r="AO170" s="135">
        <v>11.8</v>
      </c>
      <c r="AP170" s="135">
        <v>12</v>
      </c>
      <c r="AQ170" s="135">
        <v>12</v>
      </c>
      <c r="AR170" s="169">
        <f t="shared" si="66"/>
        <v>11.9</v>
      </c>
      <c r="AS170" s="135">
        <v>12</v>
      </c>
      <c r="AT170" s="135">
        <v>12</v>
      </c>
      <c r="AU170" s="135">
        <v>12</v>
      </c>
      <c r="AV170" s="135">
        <v>12</v>
      </c>
      <c r="AW170" s="135">
        <v>11.8</v>
      </c>
      <c r="AX170" s="169">
        <f t="shared" si="67"/>
        <v>12</v>
      </c>
      <c r="AY170" s="135">
        <v>11.8</v>
      </c>
      <c r="AZ170" s="135">
        <v>11.8</v>
      </c>
      <c r="BA170" s="135">
        <v>11.8</v>
      </c>
      <c r="BB170" s="135">
        <v>11.8</v>
      </c>
      <c r="BC170" s="169">
        <f t="shared" si="68"/>
        <v>11.8</v>
      </c>
      <c r="BD170" s="135">
        <v>11.6</v>
      </c>
      <c r="BE170" s="135">
        <v>11.6</v>
      </c>
      <c r="BF170" s="135">
        <v>11.6</v>
      </c>
      <c r="BG170" s="135">
        <v>11.6</v>
      </c>
      <c r="BH170" s="169">
        <f t="shared" si="69"/>
        <v>11.6</v>
      </c>
      <c r="BI170" s="135">
        <v>11</v>
      </c>
      <c r="BJ170" s="135">
        <v>11</v>
      </c>
      <c r="BK170" s="135">
        <v>11</v>
      </c>
      <c r="BL170" s="135">
        <v>11</v>
      </c>
      <c r="BM170" s="135">
        <v>11</v>
      </c>
      <c r="BN170" s="169">
        <f t="shared" si="70"/>
        <v>11</v>
      </c>
      <c r="BO170" s="148">
        <v>11</v>
      </c>
      <c r="BP170" s="148">
        <v>11</v>
      </c>
      <c r="BQ170" s="148">
        <v>11</v>
      </c>
      <c r="BR170" s="148">
        <v>11</v>
      </c>
      <c r="BS170" s="169">
        <f t="shared" si="71"/>
        <v>11</v>
      </c>
      <c r="BT170" s="148">
        <v>11</v>
      </c>
      <c r="BU170" s="148">
        <v>11</v>
      </c>
      <c r="BV170" s="148">
        <v>11</v>
      </c>
      <c r="BW170" s="148">
        <v>11</v>
      </c>
      <c r="BX170" s="169">
        <f t="shared" si="72"/>
        <v>11</v>
      </c>
      <c r="BY170" s="148">
        <v>11</v>
      </c>
      <c r="BZ170" s="148">
        <v>11</v>
      </c>
      <c r="CA170" s="148">
        <v>11</v>
      </c>
      <c r="CB170" s="169">
        <f t="shared" si="73"/>
        <v>11</v>
      </c>
      <c r="CC170" s="148">
        <v>11</v>
      </c>
      <c r="CD170" s="148">
        <v>11</v>
      </c>
      <c r="CE170" s="148">
        <v>11</v>
      </c>
      <c r="CF170" s="148">
        <v>11</v>
      </c>
      <c r="CG170" s="148">
        <v>11</v>
      </c>
      <c r="CH170" s="169">
        <f t="shared" si="74"/>
        <v>11</v>
      </c>
      <c r="CI170" s="148">
        <v>11</v>
      </c>
      <c r="CJ170" s="148">
        <v>11</v>
      </c>
      <c r="CK170" s="148">
        <v>11</v>
      </c>
      <c r="CL170" s="148">
        <v>11</v>
      </c>
      <c r="CM170" s="169">
        <f t="shared" si="82"/>
        <v>11</v>
      </c>
      <c r="CN170" s="148">
        <v>11</v>
      </c>
      <c r="CO170" s="148">
        <v>11</v>
      </c>
      <c r="CP170" s="148">
        <v>11</v>
      </c>
      <c r="CQ170" s="148">
        <v>11</v>
      </c>
      <c r="CR170" s="148">
        <v>11</v>
      </c>
      <c r="CS170" s="169">
        <f t="shared" si="75"/>
        <v>11</v>
      </c>
      <c r="CT170" s="148">
        <v>11</v>
      </c>
      <c r="CU170" s="148">
        <v>11</v>
      </c>
      <c r="CV170" s="148"/>
      <c r="CW170" s="148"/>
      <c r="CX170" s="169">
        <f t="shared" si="81"/>
        <v>11</v>
      </c>
    </row>
    <row r="171" spans="1:102" ht="72" customHeight="1" x14ac:dyDescent="0.25">
      <c r="A171" s="211"/>
      <c r="B171" s="189" t="s">
        <v>53</v>
      </c>
      <c r="C171" s="135"/>
      <c r="D171" s="135"/>
      <c r="E171" s="135"/>
      <c r="F171" s="135"/>
      <c r="G171" s="169"/>
      <c r="H171" s="135"/>
      <c r="I171" s="135"/>
      <c r="J171" s="135"/>
      <c r="K171" s="135"/>
      <c r="L171" s="169"/>
      <c r="M171" s="135"/>
      <c r="N171" s="135"/>
      <c r="O171" s="135"/>
      <c r="P171" s="135"/>
      <c r="Q171" s="169"/>
      <c r="R171" s="135"/>
      <c r="S171" s="135"/>
      <c r="T171" s="135"/>
      <c r="U171" s="135"/>
      <c r="V171" s="135"/>
      <c r="W171" s="169"/>
      <c r="X171" s="135"/>
      <c r="Y171" s="135"/>
      <c r="Z171" s="135"/>
      <c r="AA171" s="135"/>
      <c r="AB171" s="169"/>
      <c r="AC171" s="135"/>
      <c r="AD171" s="135"/>
      <c r="AE171" s="135"/>
      <c r="AF171" s="135"/>
      <c r="AG171" s="169"/>
      <c r="AH171" s="135"/>
      <c r="AI171" s="135"/>
      <c r="AJ171" s="135"/>
      <c r="AK171" s="135"/>
      <c r="AL171" s="135"/>
      <c r="AM171" s="169"/>
      <c r="AN171" s="135"/>
      <c r="AO171" s="135"/>
      <c r="AP171" s="135"/>
      <c r="AQ171" s="135"/>
      <c r="AR171" s="169"/>
      <c r="AS171" s="135"/>
      <c r="AT171" s="135"/>
      <c r="AU171" s="135"/>
      <c r="AV171" s="135"/>
      <c r="AW171" s="135"/>
      <c r="AX171" s="169"/>
      <c r="AY171" s="135"/>
      <c r="AZ171" s="135"/>
      <c r="BA171" s="135"/>
      <c r="BB171" s="135"/>
      <c r="BC171" s="169"/>
      <c r="BD171" s="135"/>
      <c r="BE171" s="135"/>
      <c r="BF171" s="135"/>
      <c r="BG171" s="135"/>
      <c r="BH171" s="169"/>
      <c r="BI171" s="135"/>
      <c r="BJ171" s="135"/>
      <c r="BK171" s="135"/>
      <c r="BL171" s="135"/>
      <c r="BM171" s="135"/>
      <c r="BN171" s="169"/>
      <c r="BO171" s="148"/>
      <c r="BP171" s="148"/>
      <c r="BQ171" s="148"/>
      <c r="BR171" s="148"/>
      <c r="BS171" s="169"/>
      <c r="BT171" s="148"/>
      <c r="BU171" s="148"/>
      <c r="BV171" s="148"/>
      <c r="BW171" s="148"/>
      <c r="BX171" s="169"/>
      <c r="BY171" s="148"/>
      <c r="BZ171" s="148"/>
      <c r="CA171" s="148"/>
      <c r="CB171" s="169"/>
      <c r="CC171" s="148"/>
      <c r="CD171" s="148"/>
      <c r="CE171" s="148"/>
      <c r="CF171" s="148"/>
      <c r="CG171" s="148"/>
      <c r="CH171" s="169"/>
      <c r="CI171" s="148"/>
      <c r="CJ171" s="148"/>
      <c r="CK171" s="148"/>
      <c r="CL171" s="148"/>
      <c r="CM171" s="169"/>
      <c r="CN171" s="148"/>
      <c r="CO171" s="148"/>
      <c r="CP171" s="148"/>
      <c r="CQ171" s="148"/>
      <c r="CR171" s="148"/>
      <c r="CS171" s="169"/>
      <c r="CT171" s="148"/>
      <c r="CU171" s="148"/>
      <c r="CV171" s="148"/>
      <c r="CW171" s="148"/>
      <c r="CX171" s="169"/>
    </row>
    <row r="172" spans="1:102" ht="18" customHeight="1" x14ac:dyDescent="0.25">
      <c r="A172" s="211"/>
      <c r="B172" s="190" t="s">
        <v>23</v>
      </c>
      <c r="C172" s="141">
        <v>11</v>
      </c>
      <c r="D172" s="141">
        <v>11</v>
      </c>
      <c r="E172" s="141">
        <v>11</v>
      </c>
      <c r="F172" s="141">
        <v>11</v>
      </c>
      <c r="G172" s="169">
        <f t="shared" si="76"/>
        <v>11</v>
      </c>
      <c r="H172" s="141">
        <v>11</v>
      </c>
      <c r="I172" s="141">
        <v>11</v>
      </c>
      <c r="J172" s="141">
        <v>11</v>
      </c>
      <c r="K172" s="141">
        <v>11</v>
      </c>
      <c r="L172" s="169">
        <f t="shared" si="77"/>
        <v>11</v>
      </c>
      <c r="M172" s="141">
        <v>11</v>
      </c>
      <c r="N172" s="141">
        <v>11</v>
      </c>
      <c r="O172" s="141">
        <v>11</v>
      </c>
      <c r="P172" s="141">
        <v>11</v>
      </c>
      <c r="Q172" s="169">
        <f t="shared" si="78"/>
        <v>11</v>
      </c>
      <c r="R172" s="141">
        <v>11</v>
      </c>
      <c r="S172" s="141">
        <v>11</v>
      </c>
      <c r="T172" s="141">
        <v>11</v>
      </c>
      <c r="U172" s="141">
        <v>11</v>
      </c>
      <c r="V172" s="141">
        <v>11</v>
      </c>
      <c r="W172" s="169">
        <f t="shared" si="79"/>
        <v>11</v>
      </c>
      <c r="X172" s="141">
        <v>11</v>
      </c>
      <c r="Y172" s="141">
        <v>11</v>
      </c>
      <c r="Z172" s="141">
        <v>11</v>
      </c>
      <c r="AA172" s="141">
        <v>10.96</v>
      </c>
      <c r="AB172" s="169">
        <f>AVERAGE(X172:AA172)</f>
        <v>10.99</v>
      </c>
      <c r="AC172" s="141">
        <v>10.96</v>
      </c>
      <c r="AD172" s="141">
        <v>10.96</v>
      </c>
      <c r="AE172" s="141">
        <v>10.96</v>
      </c>
      <c r="AF172" s="141">
        <v>10.96</v>
      </c>
      <c r="AG172" s="169">
        <f>AVERAGE(AC172:AF172)</f>
        <v>10.96</v>
      </c>
      <c r="AH172" s="141">
        <v>10.98</v>
      </c>
      <c r="AI172" s="141">
        <v>10.98</v>
      </c>
      <c r="AJ172" s="141">
        <v>10.98</v>
      </c>
      <c r="AK172" s="141">
        <v>10.96</v>
      </c>
      <c r="AL172" s="141">
        <v>10.96</v>
      </c>
      <c r="AM172" s="169">
        <f>AVERAGE(AH172:AL172)</f>
        <v>10.972</v>
      </c>
      <c r="AN172" s="141">
        <v>10.96</v>
      </c>
      <c r="AO172" s="141">
        <v>10.96</v>
      </c>
      <c r="AP172" s="141">
        <v>10.96</v>
      </c>
      <c r="AQ172" s="141">
        <v>10.96</v>
      </c>
      <c r="AR172" s="169">
        <f>AVERAGE(AN172:AQ172)</f>
        <v>10.96</v>
      </c>
      <c r="AS172" s="141">
        <v>10.96</v>
      </c>
      <c r="AT172" s="141">
        <v>10.96</v>
      </c>
      <c r="AU172" s="141">
        <v>10.96</v>
      </c>
      <c r="AV172" s="141">
        <v>10.96</v>
      </c>
      <c r="AW172" s="141">
        <v>10.96</v>
      </c>
      <c r="AX172" s="169">
        <f>AVERAGE(AS172:AV172)</f>
        <v>10.96</v>
      </c>
      <c r="AY172" s="141">
        <v>10.96</v>
      </c>
      <c r="AZ172" s="141">
        <v>10.96</v>
      </c>
      <c r="BA172" s="141">
        <v>10.96</v>
      </c>
      <c r="BB172" s="141">
        <v>10.96</v>
      </c>
      <c r="BC172" s="169">
        <f>AVERAGE(AY172:BB172)</f>
        <v>10.96</v>
      </c>
      <c r="BD172" s="141">
        <v>10.96</v>
      </c>
      <c r="BE172" s="141">
        <v>10.96</v>
      </c>
      <c r="BF172" s="141">
        <v>10.96</v>
      </c>
      <c r="BG172" s="141">
        <v>10.96</v>
      </c>
      <c r="BH172" s="169">
        <f>AVERAGE(BD172:BG172)</f>
        <v>10.96</v>
      </c>
      <c r="BI172" s="141">
        <v>10.96</v>
      </c>
      <c r="BJ172" s="141">
        <v>10.96</v>
      </c>
      <c r="BK172" s="141">
        <v>10.96</v>
      </c>
      <c r="BL172" s="141">
        <v>10.96</v>
      </c>
      <c r="BM172" s="141">
        <v>10.96</v>
      </c>
      <c r="BN172" s="169">
        <f>AVERAGE(BI172:BM172)</f>
        <v>10.96</v>
      </c>
      <c r="BO172" s="270">
        <v>10.96</v>
      </c>
      <c r="BP172" s="270">
        <v>10.96</v>
      </c>
      <c r="BQ172" s="270">
        <v>10.96</v>
      </c>
      <c r="BR172" s="270">
        <v>10.96</v>
      </c>
      <c r="BS172" s="169">
        <f>AVERAGE(BO172:BR172)</f>
        <v>10.96</v>
      </c>
      <c r="BT172" s="270">
        <v>10.96</v>
      </c>
      <c r="BU172" s="270">
        <v>10.96</v>
      </c>
      <c r="BV172" s="270">
        <v>10.96</v>
      </c>
      <c r="BW172" s="270">
        <v>10.96</v>
      </c>
      <c r="BX172" s="169">
        <f>AVERAGE(BT172:BW172)</f>
        <v>10.96</v>
      </c>
      <c r="BY172" s="270">
        <v>10.96</v>
      </c>
      <c r="BZ172" s="270">
        <v>10.96</v>
      </c>
      <c r="CA172" s="270">
        <v>10.96</v>
      </c>
      <c r="CB172" s="169">
        <f>AVERAGE(BY172:CA172)</f>
        <v>10.96</v>
      </c>
      <c r="CC172" s="270">
        <v>10.96</v>
      </c>
      <c r="CD172" s="270">
        <v>10.96</v>
      </c>
      <c r="CE172" s="270">
        <v>10.96</v>
      </c>
      <c r="CF172" s="270">
        <v>10.96</v>
      </c>
      <c r="CG172" s="270">
        <v>10.96</v>
      </c>
      <c r="CH172" s="169">
        <f>AVERAGE(CC172:CG172)</f>
        <v>10.96</v>
      </c>
      <c r="CI172" s="270">
        <v>10.96</v>
      </c>
      <c r="CJ172" s="270">
        <v>10.96</v>
      </c>
      <c r="CK172" s="270">
        <v>10.96</v>
      </c>
      <c r="CL172" s="270">
        <v>10.96</v>
      </c>
      <c r="CM172" s="169">
        <f>AVERAGE(CI172:CL172)</f>
        <v>10.96</v>
      </c>
      <c r="CN172" s="270">
        <v>10.96</v>
      </c>
      <c r="CO172" s="270">
        <v>10.96</v>
      </c>
      <c r="CP172" s="270">
        <v>10.96</v>
      </c>
      <c r="CQ172" s="270">
        <v>10.96</v>
      </c>
      <c r="CR172" s="270">
        <v>10.96</v>
      </c>
      <c r="CS172" s="169">
        <f>AVERAGE(CN172:CQ172)</f>
        <v>10.96</v>
      </c>
      <c r="CT172" s="270">
        <v>10.96</v>
      </c>
      <c r="CU172" s="270">
        <v>10.94</v>
      </c>
      <c r="CV172" s="270"/>
      <c r="CW172" s="270"/>
      <c r="CX172" s="169">
        <f>AVERAGE(CT172:CW172)</f>
        <v>10.95</v>
      </c>
    </row>
    <row r="173" spans="1:102" ht="18.75" customHeight="1" x14ac:dyDescent="0.3">
      <c r="A173" s="212"/>
      <c r="B173" s="191" t="s">
        <v>24</v>
      </c>
      <c r="C173" s="135">
        <v>11.15</v>
      </c>
      <c r="D173" s="135">
        <v>11.15</v>
      </c>
      <c r="E173" s="135">
        <v>11.15</v>
      </c>
      <c r="F173" s="135">
        <v>11.15</v>
      </c>
      <c r="G173" s="169">
        <f t="shared" si="76"/>
        <v>11.15</v>
      </c>
      <c r="H173" s="135">
        <v>11.15</v>
      </c>
      <c r="I173" s="135">
        <v>11.15</v>
      </c>
      <c r="J173" s="135">
        <v>11.15</v>
      </c>
      <c r="K173" s="135">
        <v>11.15</v>
      </c>
      <c r="L173" s="169">
        <f t="shared" si="77"/>
        <v>11.15</v>
      </c>
      <c r="M173" s="135">
        <v>11.15</v>
      </c>
      <c r="N173" s="135">
        <v>11.15</v>
      </c>
      <c r="O173" s="135">
        <v>11.15</v>
      </c>
      <c r="P173" s="135">
        <v>11.15</v>
      </c>
      <c r="Q173" s="169">
        <f t="shared" si="78"/>
        <v>11.15</v>
      </c>
      <c r="R173" s="135">
        <v>11.15</v>
      </c>
      <c r="S173" s="135">
        <v>11.15</v>
      </c>
      <c r="T173" s="135">
        <v>11.15</v>
      </c>
      <c r="U173" s="135">
        <v>11.15</v>
      </c>
      <c r="V173" s="135">
        <v>11.15</v>
      </c>
      <c r="W173" s="169">
        <f t="shared" si="79"/>
        <v>11.15</v>
      </c>
      <c r="X173" s="135">
        <v>11.15</v>
      </c>
      <c r="Y173" s="135">
        <v>11.15</v>
      </c>
      <c r="Z173" s="135">
        <v>11.15</v>
      </c>
      <c r="AA173" s="135">
        <v>11.1</v>
      </c>
      <c r="AB173" s="169">
        <f>AVERAGE(X173:AA173)</f>
        <v>11.137500000000001</v>
      </c>
      <c r="AC173" s="135">
        <v>11.1</v>
      </c>
      <c r="AD173" s="135">
        <v>11.1</v>
      </c>
      <c r="AE173" s="135">
        <v>11.1</v>
      </c>
      <c r="AF173" s="135">
        <v>11.1</v>
      </c>
      <c r="AG173" s="169">
        <f>AVERAGE(AC173:AF173)</f>
        <v>11.1</v>
      </c>
      <c r="AH173" s="135">
        <v>11.1</v>
      </c>
      <c r="AI173" s="135">
        <v>11.1</v>
      </c>
      <c r="AJ173" s="135">
        <v>11.1</v>
      </c>
      <c r="AK173" s="135">
        <v>11.1</v>
      </c>
      <c r="AL173" s="135">
        <v>11.1</v>
      </c>
      <c r="AM173" s="169">
        <f>AVERAGE(AH173:AL173)</f>
        <v>11.1</v>
      </c>
      <c r="AN173" s="135">
        <v>11.1</v>
      </c>
      <c r="AO173" s="135">
        <v>11.1</v>
      </c>
      <c r="AP173" s="135">
        <v>11.1</v>
      </c>
      <c r="AQ173" s="135">
        <v>11.1</v>
      </c>
      <c r="AR173" s="169">
        <f>AVERAGE(AN173:AQ173)</f>
        <v>11.1</v>
      </c>
      <c r="AS173" s="135">
        <v>11.1</v>
      </c>
      <c r="AT173" s="135">
        <v>11.1</v>
      </c>
      <c r="AU173" s="135">
        <v>11.1</v>
      </c>
      <c r="AV173" s="135">
        <v>11.1</v>
      </c>
      <c r="AW173" s="135">
        <v>11.1</v>
      </c>
      <c r="AX173" s="169">
        <f>AVERAGE(AS173:AV173)</f>
        <v>11.1</v>
      </c>
      <c r="AY173" s="135">
        <v>11.1</v>
      </c>
      <c r="AZ173" s="135">
        <v>11.1</v>
      </c>
      <c r="BA173" s="135">
        <v>11.1</v>
      </c>
      <c r="BB173" s="135">
        <v>11.1</v>
      </c>
      <c r="BC173" s="169">
        <f>AVERAGE(AY173:BB173)</f>
        <v>11.1</v>
      </c>
      <c r="BD173" s="135">
        <v>11.1</v>
      </c>
      <c r="BE173" s="135">
        <v>11.1</v>
      </c>
      <c r="BF173" s="135">
        <v>11.1</v>
      </c>
      <c r="BG173" s="135">
        <v>11.1</v>
      </c>
      <c r="BH173" s="169">
        <f>AVERAGE(BD173:BG173)</f>
        <v>11.1</v>
      </c>
      <c r="BI173" s="135">
        <v>11.1</v>
      </c>
      <c r="BJ173" s="135">
        <v>11.1</v>
      </c>
      <c r="BK173" s="135">
        <v>11.1</v>
      </c>
      <c r="BL173" s="135">
        <v>11.1</v>
      </c>
      <c r="BM173" s="135">
        <v>11.1</v>
      </c>
      <c r="BN173" s="169">
        <f>AVERAGE(BI173:BM173)</f>
        <v>11.1</v>
      </c>
      <c r="BO173" s="148">
        <v>11.1</v>
      </c>
      <c r="BP173" s="148">
        <v>11.1</v>
      </c>
      <c r="BQ173" s="148">
        <v>11.1</v>
      </c>
      <c r="BR173" s="148">
        <v>11.1</v>
      </c>
      <c r="BS173" s="169">
        <f>AVERAGE(BO173:BR173)</f>
        <v>11.1</v>
      </c>
      <c r="BT173" s="148">
        <v>11.1</v>
      </c>
      <c r="BU173" s="148">
        <v>11.1</v>
      </c>
      <c r="BV173" s="148">
        <v>11.1</v>
      </c>
      <c r="BW173" s="148">
        <v>11.1</v>
      </c>
      <c r="BX173" s="169">
        <f>AVERAGE(BT173:BW173)</f>
        <v>11.1</v>
      </c>
      <c r="BY173" s="148">
        <v>11.1</v>
      </c>
      <c r="BZ173" s="148">
        <v>11.1</v>
      </c>
      <c r="CA173" s="148">
        <v>11.1</v>
      </c>
      <c r="CB173" s="169">
        <f>AVERAGE(BY173:CA173)</f>
        <v>11.1</v>
      </c>
      <c r="CC173" s="148">
        <v>11.1</v>
      </c>
      <c r="CD173" s="148">
        <v>11.1</v>
      </c>
      <c r="CE173" s="148">
        <v>11.1</v>
      </c>
      <c r="CF173" s="148">
        <v>11.1</v>
      </c>
      <c r="CG173" s="148">
        <v>11.1</v>
      </c>
      <c r="CH173" s="169">
        <f>AVERAGE(CC173:CG173)</f>
        <v>11.1</v>
      </c>
      <c r="CI173" s="148">
        <v>11.1</v>
      </c>
      <c r="CJ173" s="148">
        <v>11.1</v>
      </c>
      <c r="CK173" s="148">
        <v>11.1</v>
      </c>
      <c r="CL173" s="148">
        <v>11.1</v>
      </c>
      <c r="CM173" s="169">
        <f>AVERAGE(CI173:CL173)</f>
        <v>11.1</v>
      </c>
      <c r="CN173" s="148">
        <v>11.1</v>
      </c>
      <c r="CO173" s="148">
        <v>11.1</v>
      </c>
      <c r="CP173" s="148">
        <v>11.1</v>
      </c>
      <c r="CQ173" s="148">
        <v>11.1</v>
      </c>
      <c r="CR173" s="148">
        <v>11.1</v>
      </c>
      <c r="CS173" s="169">
        <f>AVERAGE(CN173:CQ173)</f>
        <v>11.1</v>
      </c>
      <c r="CT173" s="148">
        <v>11.1</v>
      </c>
      <c r="CU173" s="148">
        <v>10.050000000000001</v>
      </c>
      <c r="CV173" s="148"/>
      <c r="CW173" s="148"/>
      <c r="CX173" s="169">
        <f>AVERAGE(CT173:CW173)</f>
        <v>10.574999999999999</v>
      </c>
    </row>
    <row r="174" spans="1:102" ht="18.75" customHeight="1" x14ac:dyDescent="0.3">
      <c r="B174" s="149"/>
      <c r="C174" s="142"/>
      <c r="D174" s="142"/>
      <c r="E174" s="142"/>
      <c r="F174" s="142"/>
      <c r="G174" s="174"/>
      <c r="H174" s="142"/>
      <c r="I174" s="142"/>
      <c r="J174" s="142"/>
      <c r="K174" s="142"/>
      <c r="L174" s="174"/>
      <c r="M174" s="142"/>
      <c r="N174" s="142"/>
      <c r="O174" s="142"/>
      <c r="P174" s="142"/>
      <c r="Q174" s="174"/>
      <c r="R174" s="147"/>
      <c r="S174" s="147"/>
      <c r="T174" s="147"/>
      <c r="U174" s="147"/>
      <c r="V174" s="147"/>
      <c r="W174" s="174"/>
      <c r="X174" s="142"/>
      <c r="Y174" s="142"/>
      <c r="Z174" s="147"/>
      <c r="AA174" s="147"/>
      <c r="AB174" s="174"/>
      <c r="AC174" s="142"/>
      <c r="AD174" s="142"/>
      <c r="AE174" s="147"/>
      <c r="AF174" s="147"/>
      <c r="AG174" s="174"/>
    </row>
    <row r="175" spans="1:102" ht="18" customHeight="1" x14ac:dyDescent="0.25">
      <c r="A175" s="214"/>
      <c r="B175" s="137"/>
      <c r="C175" s="142"/>
      <c r="D175" s="142"/>
      <c r="E175" s="142"/>
      <c r="F175" s="142"/>
      <c r="G175" s="168"/>
      <c r="H175" s="142"/>
      <c r="I175" s="142"/>
      <c r="J175" s="142"/>
      <c r="K175" s="142"/>
      <c r="L175" s="168"/>
      <c r="M175" s="142"/>
      <c r="N175" s="142"/>
      <c r="O175" s="142"/>
      <c r="P175" s="142"/>
      <c r="Q175" s="168"/>
      <c r="R175" s="147"/>
      <c r="S175" s="147"/>
      <c r="T175" s="147"/>
      <c r="U175" s="147"/>
      <c r="V175" s="147"/>
      <c r="W175" s="168"/>
      <c r="X175" s="142"/>
      <c r="Y175" s="142"/>
      <c r="Z175" s="147"/>
      <c r="AA175" s="147"/>
      <c r="AB175" s="168"/>
      <c r="AC175" s="142"/>
      <c r="AD175" s="142"/>
      <c r="AE175" s="147"/>
      <c r="AF175" s="147"/>
      <c r="AG175" s="168"/>
    </row>
    <row r="176" spans="1:102" ht="18.75" customHeight="1" x14ac:dyDescent="0.3">
      <c r="B176" s="137"/>
      <c r="C176" s="137"/>
      <c r="D176" s="137"/>
      <c r="E176" s="137"/>
      <c r="F176" s="137"/>
      <c r="G176" s="168"/>
      <c r="H176" s="137"/>
      <c r="I176" s="137"/>
      <c r="J176" s="137"/>
      <c r="K176" s="137"/>
      <c r="L176" s="168"/>
      <c r="M176" s="137"/>
      <c r="N176" s="137"/>
      <c r="O176" s="137"/>
      <c r="P176" s="137"/>
      <c r="Q176" s="168"/>
      <c r="R176" s="137"/>
      <c r="S176" s="137"/>
      <c r="T176" s="137"/>
      <c r="U176" s="137"/>
      <c r="V176" s="137"/>
      <c r="W176" s="168"/>
      <c r="X176" s="137"/>
      <c r="Y176" s="137"/>
      <c r="Z176" s="137"/>
      <c r="AA176" s="137"/>
      <c r="AB176" s="168"/>
      <c r="AC176" s="137"/>
      <c r="AD176" s="137"/>
      <c r="AE176" s="137"/>
      <c r="AF176" s="137"/>
      <c r="AG176" s="168"/>
    </row>
    <row r="177" spans="1:102" ht="18.75" customHeight="1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</row>
    <row r="178" spans="1:102" ht="18" x14ac:dyDescent="0.25">
      <c r="A178" s="286" t="s">
        <v>45</v>
      </c>
      <c r="B178" s="286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</row>
    <row r="179" spans="1:102" ht="18" customHeight="1" x14ac:dyDescent="0.25">
      <c r="A179" s="206"/>
      <c r="B179" s="297"/>
      <c r="C179" s="288" t="s">
        <v>44</v>
      </c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90"/>
      <c r="CM179" s="288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89"/>
    </row>
    <row r="180" spans="1:102" ht="18.75" customHeight="1" x14ac:dyDescent="0.3">
      <c r="A180" s="218"/>
      <c r="B180" s="298"/>
      <c r="C180" s="294" t="s">
        <v>139</v>
      </c>
      <c r="D180" s="295"/>
      <c r="E180" s="295"/>
      <c r="F180" s="296"/>
      <c r="G180" s="284" t="s">
        <v>123</v>
      </c>
      <c r="H180" s="291" t="s">
        <v>139</v>
      </c>
      <c r="I180" s="292"/>
      <c r="J180" s="292"/>
      <c r="K180" s="293"/>
      <c r="L180" s="284" t="s">
        <v>123</v>
      </c>
      <c r="M180" s="291" t="s">
        <v>139</v>
      </c>
      <c r="N180" s="292"/>
      <c r="O180" s="292"/>
      <c r="P180" s="293"/>
      <c r="Q180" s="284" t="s">
        <v>123</v>
      </c>
      <c r="R180" s="294" t="s">
        <v>139</v>
      </c>
      <c r="S180" s="295"/>
      <c r="T180" s="295"/>
      <c r="U180" s="295"/>
      <c r="V180" s="296"/>
      <c r="W180" s="284" t="s">
        <v>123</v>
      </c>
      <c r="X180" s="294" t="s">
        <v>139</v>
      </c>
      <c r="Y180" s="295"/>
      <c r="Z180" s="295"/>
      <c r="AA180" s="296"/>
      <c r="AB180" s="284" t="s">
        <v>123</v>
      </c>
      <c r="AC180" s="291" t="s">
        <v>139</v>
      </c>
      <c r="AD180" s="292"/>
      <c r="AE180" s="292"/>
      <c r="AF180" s="293"/>
      <c r="AG180" s="284" t="s">
        <v>123</v>
      </c>
      <c r="AH180" s="291" t="s">
        <v>139</v>
      </c>
      <c r="AI180" s="292"/>
      <c r="AJ180" s="292"/>
      <c r="AK180" s="292"/>
      <c r="AL180" s="293"/>
      <c r="AM180" s="284" t="s">
        <v>123</v>
      </c>
      <c r="AN180" s="291" t="s">
        <v>139</v>
      </c>
      <c r="AO180" s="292"/>
      <c r="AP180" s="292"/>
      <c r="AQ180" s="293"/>
      <c r="AR180" s="284" t="s">
        <v>123</v>
      </c>
      <c r="AS180" s="291" t="s">
        <v>139</v>
      </c>
      <c r="AT180" s="292"/>
      <c r="AU180" s="292"/>
      <c r="AV180" s="292"/>
      <c r="AW180" s="253"/>
      <c r="AX180" s="284" t="s">
        <v>123</v>
      </c>
      <c r="AY180" s="291" t="s">
        <v>139</v>
      </c>
      <c r="AZ180" s="292"/>
      <c r="BA180" s="292"/>
      <c r="BB180" s="293"/>
      <c r="BC180" s="284" t="s">
        <v>123</v>
      </c>
      <c r="BD180" s="282" t="s">
        <v>139</v>
      </c>
      <c r="BE180" s="283"/>
      <c r="BF180" s="283"/>
      <c r="BG180" s="283"/>
      <c r="BH180" s="284" t="s">
        <v>123</v>
      </c>
      <c r="BI180" s="282" t="s">
        <v>139</v>
      </c>
      <c r="BJ180" s="283"/>
      <c r="BK180" s="283"/>
      <c r="BL180" s="283"/>
      <c r="BM180" s="283"/>
      <c r="BN180" s="284" t="s">
        <v>123</v>
      </c>
      <c r="BO180" s="282" t="s">
        <v>316</v>
      </c>
      <c r="BP180" s="283"/>
      <c r="BQ180" s="283"/>
      <c r="BR180" s="283"/>
      <c r="BS180" s="284" t="s">
        <v>123</v>
      </c>
      <c r="BT180" s="282" t="s">
        <v>316</v>
      </c>
      <c r="BU180" s="283"/>
      <c r="BV180" s="283"/>
      <c r="BW180" s="283"/>
      <c r="BX180" s="284" t="s">
        <v>123</v>
      </c>
      <c r="BY180" s="282" t="s">
        <v>316</v>
      </c>
      <c r="BZ180" s="283"/>
      <c r="CA180" s="283"/>
      <c r="CB180" s="284" t="s">
        <v>123</v>
      </c>
      <c r="CC180" s="282" t="s">
        <v>316</v>
      </c>
      <c r="CD180" s="283"/>
      <c r="CE180" s="283"/>
      <c r="CF180" s="283"/>
      <c r="CG180" s="283"/>
      <c r="CH180" s="284" t="s">
        <v>123</v>
      </c>
      <c r="CI180" s="282" t="s">
        <v>316</v>
      </c>
      <c r="CJ180" s="283"/>
      <c r="CK180" s="283"/>
      <c r="CL180" s="283"/>
      <c r="CM180" s="284" t="s">
        <v>123</v>
      </c>
      <c r="CN180" s="282" t="s">
        <v>316</v>
      </c>
      <c r="CO180" s="283"/>
      <c r="CP180" s="283"/>
      <c r="CQ180" s="283"/>
      <c r="CR180" s="279"/>
      <c r="CS180" s="284" t="s">
        <v>123</v>
      </c>
      <c r="CT180" s="282" t="s">
        <v>316</v>
      </c>
      <c r="CU180" s="283"/>
      <c r="CV180" s="283"/>
      <c r="CW180" s="283"/>
      <c r="CX180" s="284" t="s">
        <v>123</v>
      </c>
    </row>
    <row r="181" spans="1:102" ht="18.75" customHeight="1" x14ac:dyDescent="0.25">
      <c r="A181" s="208"/>
      <c r="B181" s="299"/>
      <c r="C181" s="144" t="str">
        <f>C12</f>
        <v>2.01</v>
      </c>
      <c r="D181" s="144" t="str">
        <f>D12</f>
        <v>8.01</v>
      </c>
      <c r="E181" s="144" t="str">
        <f>E12</f>
        <v>22.01</v>
      </c>
      <c r="F181" s="144" t="str">
        <f>F12</f>
        <v>29.01</v>
      </c>
      <c r="G181" s="285"/>
      <c r="H181" s="144" t="str">
        <f>H12</f>
        <v>5.02</v>
      </c>
      <c r="I181" s="144" t="str">
        <f>I12</f>
        <v>12.02</v>
      </c>
      <c r="J181" s="144" t="str">
        <f>J12</f>
        <v>19.02</v>
      </c>
      <c r="K181" s="144" t="str">
        <f>K12</f>
        <v>26.02</v>
      </c>
      <c r="L181" s="285"/>
      <c r="M181" s="144" t="str">
        <f>M12</f>
        <v>4.03</v>
      </c>
      <c r="N181" s="144" t="str">
        <f>N12</f>
        <v>11.03</v>
      </c>
      <c r="O181" s="144" t="str">
        <f>O12</f>
        <v>18.03</v>
      </c>
      <c r="P181" s="144" t="str">
        <f>P12</f>
        <v>27.03</v>
      </c>
      <c r="Q181" s="285"/>
      <c r="R181" s="144" t="str">
        <f>R12</f>
        <v>1.04</v>
      </c>
      <c r="S181" s="144" t="str">
        <f>S12</f>
        <v>8.04</v>
      </c>
      <c r="T181" s="144" t="str">
        <f>T12</f>
        <v>15.04</v>
      </c>
      <c r="U181" s="144" t="str">
        <f>U12</f>
        <v>22.04</v>
      </c>
      <c r="V181" s="144" t="str">
        <f>V12</f>
        <v>29.04</v>
      </c>
      <c r="W181" s="285"/>
      <c r="X181" s="144" t="str">
        <f>X12</f>
        <v>6.05</v>
      </c>
      <c r="Y181" s="144" t="str">
        <f>Y12</f>
        <v>13.05</v>
      </c>
      <c r="Z181" s="138" t="s">
        <v>281</v>
      </c>
      <c r="AA181" s="138" t="s">
        <v>282</v>
      </c>
      <c r="AB181" s="285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5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5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5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5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5"/>
      <c r="BY181" s="138" t="s">
        <v>326</v>
      </c>
      <c r="BZ181" s="138" t="s">
        <v>146</v>
      </c>
      <c r="CA181" s="138" t="s">
        <v>327</v>
      </c>
      <c r="CB181" s="285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5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5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5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5"/>
    </row>
    <row r="182" spans="1:102" ht="18" customHeight="1" x14ac:dyDescent="0.25">
      <c r="A182" s="300">
        <v>1</v>
      </c>
      <c r="B182" s="191" t="s">
        <v>161</v>
      </c>
      <c r="C182" s="144"/>
      <c r="D182" s="144"/>
      <c r="E182" s="144"/>
      <c r="F182" s="144"/>
      <c r="G182" s="250"/>
      <c r="H182" s="144"/>
      <c r="I182" s="144"/>
      <c r="J182" s="144"/>
      <c r="K182" s="144"/>
      <c r="L182" s="250"/>
      <c r="M182" s="144"/>
      <c r="N182" s="144"/>
      <c r="O182" s="144"/>
      <c r="P182" s="144"/>
      <c r="Q182" s="250"/>
      <c r="R182" s="144"/>
      <c r="S182" s="144"/>
      <c r="T182" s="144"/>
      <c r="U182" s="144"/>
      <c r="V182" s="144"/>
      <c r="W182" s="250"/>
      <c r="X182" s="144"/>
      <c r="Y182" s="135">
        <v>6</v>
      </c>
      <c r="Z182" s="135">
        <v>6</v>
      </c>
      <c r="AA182" s="135">
        <v>5</v>
      </c>
      <c r="AB182" s="169">
        <f t="shared" ref="AB182:AB212" si="83">AVERAGE(X182:AA182)</f>
        <v>5.666666666666667</v>
      </c>
      <c r="AC182" s="135">
        <v>5</v>
      </c>
      <c r="AD182" s="135">
        <v>4.83</v>
      </c>
      <c r="AE182" s="135"/>
      <c r="AF182" s="135"/>
      <c r="AG182" s="169">
        <f t="shared" ref="AG182:AG212" si="84">AVERAGE(AC182:AF182)</f>
        <v>4.915</v>
      </c>
      <c r="AH182" s="135"/>
      <c r="AI182" s="135"/>
      <c r="AJ182" s="135"/>
      <c r="AK182" s="135"/>
      <c r="AL182" s="135"/>
      <c r="AM182" s="169" t="e">
        <f t="shared" ref="AM182:AM212" si="85">AVERAGE(AH182:AL182)</f>
        <v>#DIV/0!</v>
      </c>
      <c r="AN182" s="135"/>
      <c r="AO182" s="135"/>
      <c r="AP182" s="135"/>
      <c r="AQ182" s="135"/>
      <c r="AR182" s="169" t="e">
        <f t="shared" ref="AR182:AR212" si="86">AVERAGE(AN182:AQ182)</f>
        <v>#DIV/0!</v>
      </c>
      <c r="AS182" s="135"/>
      <c r="AT182" s="135"/>
      <c r="AU182" s="135"/>
      <c r="AV182" s="135"/>
      <c r="AW182" s="135"/>
      <c r="AX182" s="169" t="e">
        <f t="shared" ref="AX182:AX212" si="87">AVERAGE(AS182:AV182)</f>
        <v>#DIV/0!</v>
      </c>
      <c r="AY182" s="135"/>
      <c r="AZ182" s="135"/>
      <c r="BA182" s="135"/>
      <c r="BB182" s="135"/>
      <c r="BC182" s="169" t="e">
        <f t="shared" ref="BC182:BC212" si="88">AVERAGE(AY182:BB182)</f>
        <v>#DIV/0!</v>
      </c>
      <c r="BD182" s="135"/>
      <c r="BE182" s="135"/>
      <c r="BF182" s="135"/>
      <c r="BG182" s="135"/>
      <c r="BH182" s="169" t="e">
        <f t="shared" ref="BH182:BH212" si="89">AVERAGE(BD182:BG182)</f>
        <v>#DIV/0!</v>
      </c>
      <c r="BI182" s="135"/>
      <c r="BJ182" s="135"/>
      <c r="BK182" s="135"/>
      <c r="BL182" s="135"/>
      <c r="BM182" s="135"/>
      <c r="BN182" s="169" t="e">
        <f t="shared" ref="BN182:BN212" si="90">AVERAGE(BI182:BM182)</f>
        <v>#DIV/0!</v>
      </c>
      <c r="BO182" s="135"/>
      <c r="BP182" s="135"/>
      <c r="BQ182" s="135"/>
      <c r="BR182" s="135"/>
      <c r="BS182" s="169" t="e">
        <f t="shared" ref="BS182:BS212" si="91">AVERAGE(BO182:BR182)</f>
        <v>#DIV/0!</v>
      </c>
      <c r="BT182" s="135"/>
      <c r="BU182" s="135"/>
      <c r="BV182" s="135"/>
      <c r="BW182" s="135"/>
      <c r="BX182" s="169" t="e">
        <f t="shared" ref="BX182:BX212" si="92">AVERAGE(BT182:BW182)</f>
        <v>#DIV/0!</v>
      </c>
      <c r="BY182" s="135"/>
      <c r="BZ182" s="135"/>
      <c r="CA182" s="135"/>
      <c r="CB182" s="169" t="e">
        <f t="shared" ref="CB182:CB212" si="93">AVERAGE(BY182:CA182)</f>
        <v>#DIV/0!</v>
      </c>
      <c r="CC182" s="135"/>
      <c r="CD182" s="135"/>
      <c r="CE182" s="135"/>
      <c r="CF182" s="135"/>
      <c r="CG182" s="135"/>
      <c r="CH182" s="169" t="e">
        <f t="shared" ref="CH182:CH212" si="94">AVERAGE(CC182:CG182)</f>
        <v>#DIV/0!</v>
      </c>
      <c r="CI182" s="135"/>
      <c r="CJ182" s="135"/>
      <c r="CK182" s="135"/>
      <c r="CL182" s="135"/>
      <c r="CM182" s="169" t="e">
        <f t="shared" ref="CM182:CM212" si="95">AVERAGE(CI182:CL182)</f>
        <v>#DIV/0!</v>
      </c>
      <c r="CN182" s="135"/>
      <c r="CO182" s="135"/>
      <c r="CP182" s="135"/>
      <c r="CQ182" s="135"/>
      <c r="CR182" s="135"/>
      <c r="CS182" s="169" t="e">
        <f t="shared" ref="CS182:CS212" si="96">AVERAGE(CN182:CQ182)</f>
        <v>#DIV/0!</v>
      </c>
      <c r="CT182" s="135"/>
      <c r="CU182" s="135"/>
      <c r="CV182" s="135"/>
      <c r="CW182" s="135"/>
      <c r="CX182" s="169" t="e">
        <f t="shared" ref="CX182:CX212" si="97">AVERAGE(CT182:CW182)</f>
        <v>#DIV/0!</v>
      </c>
    </row>
    <row r="183" spans="1:102" ht="18" customHeight="1" x14ac:dyDescent="0.25">
      <c r="A183" s="301"/>
      <c r="B183" s="191" t="s">
        <v>56</v>
      </c>
      <c r="C183" s="135">
        <v>5</v>
      </c>
      <c r="D183" s="135">
        <v>5</v>
      </c>
      <c r="E183" s="135">
        <v>5</v>
      </c>
      <c r="F183" s="135">
        <v>5</v>
      </c>
      <c r="G183" s="169">
        <f>AVERAGE(C183:F183)</f>
        <v>5</v>
      </c>
      <c r="H183" s="135">
        <v>5</v>
      </c>
      <c r="I183" s="135">
        <v>5</v>
      </c>
      <c r="J183" s="135">
        <v>5</v>
      </c>
      <c r="K183" s="135">
        <v>5</v>
      </c>
      <c r="L183" s="169">
        <f>AVERAGE(H183:K183)</f>
        <v>5</v>
      </c>
      <c r="M183" s="135">
        <v>5</v>
      </c>
      <c r="N183" s="135">
        <v>5</v>
      </c>
      <c r="O183" s="135">
        <v>5.17</v>
      </c>
      <c r="P183" s="135">
        <v>5.17</v>
      </c>
      <c r="Q183" s="169">
        <f>AVERAGE(M183:P183)</f>
        <v>5.085</v>
      </c>
      <c r="R183" s="135">
        <v>5.17</v>
      </c>
      <c r="S183" s="135">
        <v>5</v>
      </c>
      <c r="T183" s="135">
        <v>5</v>
      </c>
      <c r="U183" s="135">
        <v>5</v>
      </c>
      <c r="V183" s="135">
        <v>5.17</v>
      </c>
      <c r="W183" s="169">
        <f t="shared" ref="W183:W215" si="98">AVERAGE(R183:V183)</f>
        <v>5.0680000000000005</v>
      </c>
      <c r="X183" s="135">
        <v>6</v>
      </c>
      <c r="Y183" s="135">
        <v>5.5</v>
      </c>
      <c r="Z183" s="135">
        <v>5.5</v>
      </c>
      <c r="AA183" s="135">
        <v>5</v>
      </c>
      <c r="AB183" s="169">
        <f t="shared" si="83"/>
        <v>5.5</v>
      </c>
      <c r="AC183" s="135">
        <v>4.5</v>
      </c>
      <c r="AD183" s="135">
        <v>4.83</v>
      </c>
      <c r="AE183" s="135">
        <v>4.83</v>
      </c>
      <c r="AF183" s="135">
        <v>4.5999999999999996</v>
      </c>
      <c r="AG183" s="169">
        <f t="shared" si="84"/>
        <v>4.6899999999999995</v>
      </c>
      <c r="AH183" s="135">
        <v>4.0999999999999996</v>
      </c>
      <c r="AI183" s="135">
        <v>4.2</v>
      </c>
      <c r="AJ183" s="135">
        <v>4.2</v>
      </c>
      <c r="AK183" s="135">
        <v>4.2</v>
      </c>
      <c r="AL183" s="135">
        <v>4.5</v>
      </c>
      <c r="AM183" s="169">
        <f t="shared" si="85"/>
        <v>4.24</v>
      </c>
      <c r="AN183" s="135">
        <v>4.5</v>
      </c>
      <c r="AO183" s="135">
        <v>4.2</v>
      </c>
      <c r="AP183" s="135">
        <v>4.3</v>
      </c>
      <c r="AQ183" s="135">
        <v>4.5</v>
      </c>
      <c r="AR183" s="169">
        <f t="shared" si="86"/>
        <v>4.375</v>
      </c>
      <c r="AS183" s="135">
        <v>4.5</v>
      </c>
      <c r="AT183" s="135">
        <v>4.5</v>
      </c>
      <c r="AU183" s="135">
        <v>4.4000000000000004</v>
      </c>
      <c r="AV183" s="135">
        <v>4.4000000000000004</v>
      </c>
      <c r="AW183" s="135">
        <v>4.2</v>
      </c>
      <c r="AX183" s="169">
        <f>AVERAGE(AS183:AW183)</f>
        <v>4.4000000000000004</v>
      </c>
      <c r="AY183" s="135">
        <v>4.2</v>
      </c>
      <c r="AZ183" s="135">
        <v>4.3</v>
      </c>
      <c r="BA183" s="135">
        <v>4.0599999999999996</v>
      </c>
      <c r="BB183" s="135">
        <v>4.0999999999999996</v>
      </c>
      <c r="BC183" s="169">
        <f t="shared" si="88"/>
        <v>4.1649999999999991</v>
      </c>
      <c r="BD183" s="135">
        <v>4.3</v>
      </c>
      <c r="BE183" s="135">
        <v>4.3</v>
      </c>
      <c r="BF183" s="135">
        <v>4.26</v>
      </c>
      <c r="BG183" s="135">
        <v>4.9000000000000004</v>
      </c>
      <c r="BH183" s="169">
        <f t="shared" si="89"/>
        <v>4.4399999999999995</v>
      </c>
      <c r="BI183" s="135">
        <v>4.9000000000000004</v>
      </c>
      <c r="BJ183" s="135">
        <v>5.04</v>
      </c>
      <c r="BK183" s="135">
        <v>5.0999999999999996</v>
      </c>
      <c r="BL183" s="135">
        <v>5</v>
      </c>
      <c r="BM183" s="135">
        <v>5.0999999999999996</v>
      </c>
      <c r="BN183" s="169">
        <f t="shared" si="90"/>
        <v>5.0280000000000005</v>
      </c>
      <c r="BO183" s="148">
        <v>5.0999999999999996</v>
      </c>
      <c r="BP183" s="148">
        <v>5.0999999999999996</v>
      </c>
      <c r="BQ183" s="148">
        <v>5.3</v>
      </c>
      <c r="BR183" s="148">
        <v>5.66</v>
      </c>
      <c r="BS183" s="169">
        <f t="shared" si="91"/>
        <v>5.29</v>
      </c>
      <c r="BT183" s="148">
        <v>5.6</v>
      </c>
      <c r="BU183" s="148">
        <v>5.86</v>
      </c>
      <c r="BV183" s="148">
        <v>5.9</v>
      </c>
      <c r="BW183" s="148">
        <v>5.97</v>
      </c>
      <c r="BX183" s="169">
        <f t="shared" si="92"/>
        <v>5.8324999999999996</v>
      </c>
      <c r="BY183" s="148">
        <v>5.96</v>
      </c>
      <c r="BZ183" s="148">
        <v>6</v>
      </c>
      <c r="CA183" s="148">
        <v>5.8</v>
      </c>
      <c r="CB183" s="169">
        <f t="shared" si="93"/>
        <v>5.9200000000000008</v>
      </c>
      <c r="CC183" s="148">
        <v>5.8</v>
      </c>
      <c r="CD183" s="148">
        <v>5.9</v>
      </c>
      <c r="CE183" s="148">
        <v>5.96</v>
      </c>
      <c r="CF183" s="148">
        <v>5.9</v>
      </c>
      <c r="CG183" s="148">
        <v>5.96</v>
      </c>
      <c r="CH183" s="169">
        <f t="shared" si="94"/>
        <v>5.9040000000000008</v>
      </c>
      <c r="CI183" s="148">
        <v>5.9</v>
      </c>
      <c r="CJ183" s="148">
        <v>5.9</v>
      </c>
      <c r="CK183" s="148">
        <v>5.7</v>
      </c>
      <c r="CL183" s="148">
        <v>5.8</v>
      </c>
      <c r="CM183" s="169">
        <f t="shared" si="95"/>
        <v>5.8250000000000002</v>
      </c>
      <c r="CN183" s="148">
        <v>5.8</v>
      </c>
      <c r="CO183" s="148">
        <v>7.5</v>
      </c>
      <c r="CP183" s="148">
        <v>6.6</v>
      </c>
      <c r="CQ183" s="148">
        <v>5.9</v>
      </c>
      <c r="CR183" s="148">
        <v>5.9</v>
      </c>
      <c r="CS183" s="169">
        <f t="shared" si="96"/>
        <v>6.4499999999999993</v>
      </c>
      <c r="CT183" s="148">
        <v>6.1</v>
      </c>
      <c r="CU183" s="148">
        <v>5.9</v>
      </c>
      <c r="CV183" s="148"/>
      <c r="CW183" s="148"/>
      <c r="CX183" s="169">
        <f t="shared" si="97"/>
        <v>6</v>
      </c>
    </row>
    <row r="184" spans="1:102" ht="18" customHeight="1" x14ac:dyDescent="0.25">
      <c r="A184" s="209">
        <v>2</v>
      </c>
      <c r="B184" s="170" t="s">
        <v>6</v>
      </c>
      <c r="C184" s="135">
        <v>2.5</v>
      </c>
      <c r="D184" s="135">
        <v>2.67</v>
      </c>
      <c r="E184" s="135">
        <v>2.5</v>
      </c>
      <c r="F184" s="135">
        <v>2.5</v>
      </c>
      <c r="G184" s="169">
        <f t="shared" ref="G184:G215" si="99">AVERAGE(C184:F184)</f>
        <v>2.5425</v>
      </c>
      <c r="H184" s="135">
        <v>2.5</v>
      </c>
      <c r="I184" s="135">
        <v>2.5</v>
      </c>
      <c r="J184" s="135">
        <v>2.66</v>
      </c>
      <c r="K184" s="135">
        <v>2.83</v>
      </c>
      <c r="L184" s="169">
        <f t="shared" ref="L184:L215" si="100">AVERAGE(H184:K184)</f>
        <v>2.6225000000000001</v>
      </c>
      <c r="M184" s="135">
        <v>3</v>
      </c>
      <c r="N184" s="135">
        <v>2.66</v>
      </c>
      <c r="O184" s="135">
        <v>3</v>
      </c>
      <c r="P184" s="135">
        <v>3</v>
      </c>
      <c r="Q184" s="169">
        <f t="shared" ref="Q184:Q215" si="101">AVERAGE(M184:P184)</f>
        <v>2.915</v>
      </c>
      <c r="R184" s="135">
        <v>3.5</v>
      </c>
      <c r="S184" s="135">
        <v>3.33</v>
      </c>
      <c r="T184" s="135">
        <v>3.33</v>
      </c>
      <c r="U184" s="135">
        <v>2.5</v>
      </c>
      <c r="V184" s="135">
        <v>2.67</v>
      </c>
      <c r="W184" s="169">
        <f t="shared" si="98"/>
        <v>3.0659999999999998</v>
      </c>
      <c r="X184" s="135">
        <v>2.5</v>
      </c>
      <c r="Y184" s="135">
        <v>2.5</v>
      </c>
      <c r="Z184" s="135">
        <v>3.22</v>
      </c>
      <c r="AA184" s="135">
        <v>3.5</v>
      </c>
      <c r="AB184" s="169">
        <f t="shared" si="83"/>
        <v>2.93</v>
      </c>
      <c r="AC184" s="135">
        <v>3.44</v>
      </c>
      <c r="AD184" s="135">
        <v>3.33</v>
      </c>
      <c r="AE184" s="135">
        <v>3.33</v>
      </c>
      <c r="AF184" s="135">
        <v>3.33</v>
      </c>
      <c r="AG184" s="169">
        <f t="shared" si="84"/>
        <v>3.3574999999999999</v>
      </c>
      <c r="AH184" s="135">
        <v>3.5</v>
      </c>
      <c r="AI184" s="135">
        <v>3.4</v>
      </c>
      <c r="AJ184" s="135">
        <v>3.6</v>
      </c>
      <c r="AK184" s="135">
        <v>3.7</v>
      </c>
      <c r="AL184" s="135">
        <v>3.9</v>
      </c>
      <c r="AM184" s="169">
        <f t="shared" si="85"/>
        <v>3.6199999999999997</v>
      </c>
      <c r="AN184" s="135">
        <v>3.9</v>
      </c>
      <c r="AO184" s="135">
        <v>3.8</v>
      </c>
      <c r="AP184" s="135">
        <v>3.67</v>
      </c>
      <c r="AQ184" s="135">
        <v>3.5</v>
      </c>
      <c r="AR184" s="169">
        <f t="shared" si="86"/>
        <v>3.7174999999999998</v>
      </c>
      <c r="AS184" s="135">
        <v>3.53</v>
      </c>
      <c r="AT184" s="135">
        <v>3.4</v>
      </c>
      <c r="AU184" s="135">
        <v>3.5</v>
      </c>
      <c r="AV184" s="135">
        <v>3.7</v>
      </c>
      <c r="AW184" s="135">
        <v>3.87</v>
      </c>
      <c r="AX184" s="169">
        <f>AVERAGE(AS184:AW184)</f>
        <v>3.6</v>
      </c>
      <c r="AY184" s="135">
        <v>4</v>
      </c>
      <c r="AZ184" s="135">
        <v>3.57</v>
      </c>
      <c r="BA184" s="135">
        <v>3.53</v>
      </c>
      <c r="BB184" s="135">
        <v>3.57</v>
      </c>
      <c r="BC184" s="169">
        <f t="shared" si="88"/>
        <v>3.6675</v>
      </c>
      <c r="BD184" s="135">
        <v>3.53</v>
      </c>
      <c r="BE184" s="135">
        <v>3.53</v>
      </c>
      <c r="BF184" s="135">
        <v>3.57</v>
      </c>
      <c r="BG184" s="135">
        <v>3.53</v>
      </c>
      <c r="BH184" s="169">
        <f t="shared" si="89"/>
        <v>3.5399999999999996</v>
      </c>
      <c r="BI184" s="135">
        <v>3.43</v>
      </c>
      <c r="BJ184" s="135">
        <v>3.53</v>
      </c>
      <c r="BK184" s="135">
        <v>4</v>
      </c>
      <c r="BL184" s="135">
        <v>4.8</v>
      </c>
      <c r="BM184" s="135">
        <v>5.0999999999999996</v>
      </c>
      <c r="BN184" s="169">
        <f t="shared" si="90"/>
        <v>4.1719999999999997</v>
      </c>
      <c r="BO184" s="148">
        <v>5</v>
      </c>
      <c r="BP184" s="148">
        <v>5.2</v>
      </c>
      <c r="BQ184" s="148">
        <v>5.2</v>
      </c>
      <c r="BR184" s="148">
        <v>5.5</v>
      </c>
      <c r="BS184" s="169">
        <f t="shared" si="91"/>
        <v>5.2249999999999996</v>
      </c>
      <c r="BT184" s="148">
        <v>5.7</v>
      </c>
      <c r="BU184" s="148">
        <v>5.8</v>
      </c>
      <c r="BV184" s="148">
        <v>5.8</v>
      </c>
      <c r="BW184" s="148">
        <v>6</v>
      </c>
      <c r="BX184" s="169">
        <f t="shared" si="92"/>
        <v>5.8250000000000002</v>
      </c>
      <c r="BY184" s="148">
        <v>6</v>
      </c>
      <c r="BZ184" s="148">
        <v>6</v>
      </c>
      <c r="CA184" s="148">
        <v>6</v>
      </c>
      <c r="CB184" s="169">
        <f t="shared" si="93"/>
        <v>6</v>
      </c>
      <c r="CC184" s="148">
        <v>6</v>
      </c>
      <c r="CD184" s="148">
        <v>5.9</v>
      </c>
      <c r="CE184" s="148">
        <v>5.8</v>
      </c>
      <c r="CF184" s="148">
        <v>6</v>
      </c>
      <c r="CG184" s="148">
        <v>6.3</v>
      </c>
      <c r="CH184" s="169">
        <f t="shared" si="94"/>
        <v>6</v>
      </c>
      <c r="CI184" s="148">
        <v>6.5</v>
      </c>
      <c r="CJ184" s="148">
        <v>6.4</v>
      </c>
      <c r="CK184" s="148">
        <v>7.5</v>
      </c>
      <c r="CL184" s="148">
        <v>7</v>
      </c>
      <c r="CM184" s="169">
        <f t="shared" si="95"/>
        <v>6.85</v>
      </c>
      <c r="CN184" s="148">
        <v>7</v>
      </c>
      <c r="CO184" s="148">
        <v>6.6</v>
      </c>
      <c r="CP184" s="148">
        <v>6</v>
      </c>
      <c r="CQ184" s="148">
        <v>5.8</v>
      </c>
      <c r="CR184" s="148">
        <v>6</v>
      </c>
      <c r="CS184" s="169">
        <f t="shared" si="96"/>
        <v>6.3500000000000005</v>
      </c>
      <c r="CT184" s="148">
        <v>6</v>
      </c>
      <c r="CU184" s="148">
        <v>7.7</v>
      </c>
      <c r="CV184" s="148"/>
      <c r="CW184" s="148"/>
      <c r="CX184" s="169">
        <f t="shared" si="97"/>
        <v>6.85</v>
      </c>
    </row>
    <row r="185" spans="1:102" ht="18" customHeight="1" x14ac:dyDescent="0.25">
      <c r="A185" s="300">
        <v>3</v>
      </c>
      <c r="B185" s="170" t="s">
        <v>154</v>
      </c>
      <c r="C185" s="135"/>
      <c r="D185" s="135"/>
      <c r="E185" s="135"/>
      <c r="F185" s="135"/>
      <c r="G185" s="169"/>
      <c r="H185" s="135"/>
      <c r="I185" s="135"/>
      <c r="J185" s="135"/>
      <c r="K185" s="135"/>
      <c r="L185" s="169"/>
      <c r="M185" s="64"/>
      <c r="N185" s="64"/>
      <c r="O185" s="64"/>
      <c r="P185" s="64"/>
      <c r="Q185" s="64"/>
      <c r="R185" s="135"/>
      <c r="S185" s="135"/>
      <c r="T185" s="135">
        <v>4</v>
      </c>
      <c r="U185" s="135">
        <v>2.77</v>
      </c>
      <c r="V185" s="135">
        <v>2.4300000000000002</v>
      </c>
      <c r="W185" s="169">
        <f t="shared" si="98"/>
        <v>3.0666666666666664</v>
      </c>
      <c r="X185" s="135">
        <v>2.33</v>
      </c>
      <c r="Y185" s="135">
        <v>2.33</v>
      </c>
      <c r="Z185" s="135">
        <v>2.33</v>
      </c>
      <c r="AA185" s="135">
        <v>2.33</v>
      </c>
      <c r="AB185" s="169">
        <f t="shared" si="83"/>
        <v>2.33</v>
      </c>
      <c r="AC185" s="135"/>
      <c r="AD185" s="135"/>
      <c r="AE185" s="135"/>
      <c r="AF185" s="135"/>
      <c r="AG185" s="238" t="e">
        <f t="shared" si="84"/>
        <v>#DIV/0!</v>
      </c>
      <c r="AH185" s="135"/>
      <c r="AI185" s="135"/>
      <c r="AJ185" s="135"/>
      <c r="AK185" s="135"/>
      <c r="AL185" s="135"/>
      <c r="AM185" s="238" t="e">
        <f t="shared" si="85"/>
        <v>#DIV/0!</v>
      </c>
      <c r="AN185" s="135"/>
      <c r="AO185" s="135"/>
      <c r="AP185" s="135"/>
      <c r="AQ185" s="135"/>
      <c r="AR185" s="238" t="e">
        <f t="shared" si="86"/>
        <v>#DIV/0!</v>
      </c>
      <c r="AS185" s="135"/>
      <c r="AT185" s="135"/>
      <c r="AU185" s="135"/>
      <c r="AV185" s="135"/>
      <c r="AW185" s="135"/>
      <c r="AX185" s="238" t="e">
        <f t="shared" si="87"/>
        <v>#DIV/0!</v>
      </c>
      <c r="AY185" s="135"/>
      <c r="AZ185" s="135"/>
      <c r="BA185" s="135"/>
      <c r="BB185" s="135"/>
      <c r="BC185" s="238" t="e">
        <f t="shared" si="88"/>
        <v>#DIV/0!</v>
      </c>
      <c r="BD185" s="135"/>
      <c r="BE185" s="135"/>
      <c r="BF185" s="135"/>
      <c r="BG185" s="135"/>
      <c r="BH185" s="238" t="e">
        <f t="shared" si="89"/>
        <v>#DIV/0!</v>
      </c>
      <c r="BI185" s="135"/>
      <c r="BJ185" s="135"/>
      <c r="BK185" s="135"/>
      <c r="BL185" s="135"/>
      <c r="BM185" s="135"/>
      <c r="BN185" s="238" t="e">
        <f t="shared" si="90"/>
        <v>#DIV/0!</v>
      </c>
      <c r="BO185" s="135"/>
      <c r="BP185" s="135"/>
      <c r="BQ185" s="135"/>
      <c r="BR185" s="135"/>
      <c r="BS185" s="238" t="e">
        <f t="shared" si="91"/>
        <v>#DIV/0!</v>
      </c>
      <c r="BT185" s="135"/>
      <c r="BU185" s="135"/>
      <c r="BV185" s="135"/>
      <c r="BW185" s="135"/>
      <c r="BX185" s="238" t="e">
        <f t="shared" si="92"/>
        <v>#DIV/0!</v>
      </c>
      <c r="BY185" s="135"/>
      <c r="BZ185" s="135"/>
      <c r="CA185" s="135"/>
      <c r="CB185" s="238" t="e">
        <f t="shared" si="93"/>
        <v>#DIV/0!</v>
      </c>
      <c r="CC185" s="135"/>
      <c r="CD185" s="135"/>
      <c r="CE185" s="135"/>
      <c r="CF185" s="148">
        <v>4</v>
      </c>
      <c r="CG185" s="148">
        <v>5</v>
      </c>
      <c r="CH185" s="169">
        <f t="shared" si="94"/>
        <v>4.5</v>
      </c>
      <c r="CI185" s="148">
        <v>4.75</v>
      </c>
      <c r="CJ185" s="148">
        <v>4</v>
      </c>
      <c r="CK185" s="148">
        <v>4</v>
      </c>
      <c r="CL185" s="148">
        <v>3.8</v>
      </c>
      <c r="CM185" s="169">
        <f t="shared" si="95"/>
        <v>4.1375000000000002</v>
      </c>
      <c r="CN185" s="148">
        <v>3.8</v>
      </c>
      <c r="CO185" s="148">
        <v>3.47</v>
      </c>
      <c r="CP185" s="148">
        <v>3.87</v>
      </c>
      <c r="CQ185" s="148">
        <v>3.97</v>
      </c>
      <c r="CR185" s="148">
        <v>4.07</v>
      </c>
      <c r="CS185" s="169">
        <f>AVERAGE(CN185:CQ185)</f>
        <v>3.7775000000000003</v>
      </c>
      <c r="CT185" s="148">
        <v>4.07</v>
      </c>
      <c r="CU185" s="148">
        <v>3.97</v>
      </c>
      <c r="CV185" s="135"/>
      <c r="CW185" s="135"/>
      <c r="CX185" s="169">
        <f t="shared" si="97"/>
        <v>4.0200000000000005</v>
      </c>
    </row>
    <row r="186" spans="1:102" ht="18" customHeight="1" x14ac:dyDescent="0.25">
      <c r="A186" s="301"/>
      <c r="B186" s="170" t="s">
        <v>55</v>
      </c>
      <c r="C186" s="135">
        <v>3.22</v>
      </c>
      <c r="D186" s="135">
        <v>3.22</v>
      </c>
      <c r="E186" s="135">
        <v>3.22</v>
      </c>
      <c r="F186" s="135">
        <v>3.22</v>
      </c>
      <c r="G186" s="169">
        <f t="shared" si="99"/>
        <v>3.22</v>
      </c>
      <c r="H186" s="135">
        <v>3.22</v>
      </c>
      <c r="I186" s="135">
        <v>3.33</v>
      </c>
      <c r="J186" s="135">
        <v>3.05</v>
      </c>
      <c r="K186" s="135">
        <v>3.05</v>
      </c>
      <c r="L186" s="169">
        <f t="shared" si="100"/>
        <v>3.1625000000000005</v>
      </c>
      <c r="M186" s="135">
        <v>3.22</v>
      </c>
      <c r="N186" s="135">
        <v>3.22</v>
      </c>
      <c r="O186" s="135">
        <v>3.22</v>
      </c>
      <c r="P186" s="135">
        <v>3.22</v>
      </c>
      <c r="Q186" s="169">
        <f>AVERAGE(M186:P186)</f>
        <v>3.22</v>
      </c>
      <c r="R186" s="135">
        <v>3.05</v>
      </c>
      <c r="S186" s="135">
        <v>3.05</v>
      </c>
      <c r="T186" s="135">
        <v>3.05</v>
      </c>
      <c r="U186" s="135">
        <v>2.5</v>
      </c>
      <c r="V186" s="135">
        <v>2</v>
      </c>
      <c r="W186" s="169">
        <f t="shared" si="98"/>
        <v>2.7299999999999995</v>
      </c>
      <c r="X186" s="135">
        <v>2</v>
      </c>
      <c r="Y186" s="135">
        <v>2</v>
      </c>
      <c r="Z186" s="135">
        <v>2</v>
      </c>
      <c r="AA186" s="135"/>
      <c r="AB186" s="169">
        <f t="shared" si="83"/>
        <v>2</v>
      </c>
      <c r="AC186" s="135">
        <v>2.17</v>
      </c>
      <c r="AD186" s="135">
        <v>2.33</v>
      </c>
      <c r="AE186" s="135">
        <v>2.33</v>
      </c>
      <c r="AF186" s="135">
        <v>1.94</v>
      </c>
      <c r="AG186" s="169">
        <f t="shared" si="84"/>
        <v>2.1924999999999999</v>
      </c>
      <c r="AH186" s="135">
        <v>2.1</v>
      </c>
      <c r="AI186" s="135">
        <v>2.4</v>
      </c>
      <c r="AJ186" s="135">
        <v>2.1</v>
      </c>
      <c r="AK186" s="135">
        <v>2.2999999999999998</v>
      </c>
      <c r="AL186" s="135">
        <v>2.4</v>
      </c>
      <c r="AM186" s="169">
        <f t="shared" si="85"/>
        <v>2.2599999999999998</v>
      </c>
      <c r="AN186" s="135">
        <v>2.4</v>
      </c>
      <c r="AO186" s="135">
        <v>2.6</v>
      </c>
      <c r="AP186" s="135">
        <v>2.77</v>
      </c>
      <c r="AQ186" s="135">
        <v>2.67</v>
      </c>
      <c r="AR186" s="169">
        <f t="shared" si="86"/>
        <v>2.61</v>
      </c>
      <c r="AS186" s="135">
        <v>3.26</v>
      </c>
      <c r="AT186" s="135">
        <v>3.26</v>
      </c>
      <c r="AU186" s="135">
        <v>3.1</v>
      </c>
      <c r="AV186" s="135">
        <v>3.2</v>
      </c>
      <c r="AW186" s="135">
        <v>3.2</v>
      </c>
      <c r="AX186" s="169">
        <f t="shared" si="87"/>
        <v>3.2050000000000001</v>
      </c>
      <c r="AY186" s="135">
        <v>3.1</v>
      </c>
      <c r="AZ186" s="135">
        <v>3.05</v>
      </c>
      <c r="BA186" s="135">
        <v>3.03</v>
      </c>
      <c r="BB186" s="135">
        <v>3.1</v>
      </c>
      <c r="BC186" s="169">
        <f t="shared" si="88"/>
        <v>3.07</v>
      </c>
      <c r="BD186" s="135">
        <v>3.1</v>
      </c>
      <c r="BE186" s="135">
        <v>3.03</v>
      </c>
      <c r="BF186" s="135">
        <v>3.03</v>
      </c>
      <c r="BG186" s="135">
        <v>2.9</v>
      </c>
      <c r="BH186" s="169">
        <f t="shared" si="89"/>
        <v>3.0150000000000001</v>
      </c>
      <c r="BI186" s="135">
        <v>2.93</v>
      </c>
      <c r="BJ186" s="135">
        <v>3.03</v>
      </c>
      <c r="BK186" s="135">
        <v>3.03</v>
      </c>
      <c r="BL186" s="135">
        <v>3.1</v>
      </c>
      <c r="BM186" s="135">
        <v>2.6</v>
      </c>
      <c r="BN186" s="169">
        <f t="shared" si="90"/>
        <v>2.9379999999999997</v>
      </c>
      <c r="BO186" s="148">
        <v>2.97</v>
      </c>
      <c r="BP186" s="148">
        <v>2.7</v>
      </c>
      <c r="BQ186" s="148">
        <v>2.93</v>
      </c>
      <c r="BR186" s="148">
        <v>3.2</v>
      </c>
      <c r="BS186" s="169">
        <f t="shared" si="91"/>
        <v>2.95</v>
      </c>
      <c r="BT186" s="148">
        <v>2.97</v>
      </c>
      <c r="BU186" s="148">
        <v>3.1</v>
      </c>
      <c r="BV186" s="148">
        <v>3.1</v>
      </c>
      <c r="BW186" s="148">
        <v>3.1</v>
      </c>
      <c r="BX186" s="169">
        <f t="shared" si="92"/>
        <v>3.0674999999999999</v>
      </c>
      <c r="BY186" s="148">
        <v>3.1</v>
      </c>
      <c r="BZ186" s="148">
        <v>3</v>
      </c>
      <c r="CA186" s="148">
        <v>3.1</v>
      </c>
      <c r="CB186" s="169">
        <f t="shared" si="93"/>
        <v>3.0666666666666664</v>
      </c>
      <c r="CC186" s="148">
        <v>3.1</v>
      </c>
      <c r="CD186" s="148">
        <v>3.1</v>
      </c>
      <c r="CE186" s="148">
        <v>3.43</v>
      </c>
      <c r="CF186" s="148">
        <v>3.33</v>
      </c>
      <c r="CG186" s="148">
        <v>3.33</v>
      </c>
      <c r="CH186" s="169">
        <f t="shared" si="94"/>
        <v>3.258</v>
      </c>
      <c r="CI186" s="148">
        <v>3.33</v>
      </c>
      <c r="CJ186" s="148">
        <v>3.33</v>
      </c>
      <c r="CK186" s="148">
        <v>3.3</v>
      </c>
      <c r="CL186" s="148"/>
      <c r="CM186" s="169">
        <f t="shared" si="95"/>
        <v>3.3200000000000003</v>
      </c>
      <c r="CP186" s="148"/>
      <c r="CQ186" s="148"/>
      <c r="CR186" s="148"/>
      <c r="CS186" s="169" t="e">
        <f t="shared" si="96"/>
        <v>#DIV/0!</v>
      </c>
      <c r="CT186" s="148"/>
      <c r="CU186" s="148"/>
      <c r="CV186" s="148"/>
      <c r="CW186" s="148"/>
      <c r="CX186" s="169" t="e">
        <f t="shared" si="97"/>
        <v>#DIV/0!</v>
      </c>
    </row>
    <row r="187" spans="1:102" ht="18" customHeight="1" x14ac:dyDescent="0.25">
      <c r="A187" s="251">
        <v>4</v>
      </c>
      <c r="B187" s="170" t="s">
        <v>17</v>
      </c>
      <c r="C187" s="135">
        <v>2.33</v>
      </c>
      <c r="D187" s="135">
        <v>2</v>
      </c>
      <c r="E187" s="135">
        <v>2</v>
      </c>
      <c r="F187" s="135">
        <v>2</v>
      </c>
      <c r="G187" s="169">
        <f t="shared" si="99"/>
        <v>2.0825</v>
      </c>
      <c r="H187" s="135">
        <v>2</v>
      </c>
      <c r="I187" s="135">
        <v>2</v>
      </c>
      <c r="J187" s="135">
        <v>2</v>
      </c>
      <c r="K187" s="135">
        <v>2</v>
      </c>
      <c r="L187" s="169">
        <f t="shared" si="100"/>
        <v>2</v>
      </c>
      <c r="M187" s="135">
        <v>2</v>
      </c>
      <c r="N187" s="135">
        <v>2</v>
      </c>
      <c r="O187" s="135">
        <v>2.16</v>
      </c>
      <c r="P187" s="135">
        <v>2.16</v>
      </c>
      <c r="Q187" s="169">
        <f t="shared" si="101"/>
        <v>2.08</v>
      </c>
      <c r="R187" s="135">
        <v>2.17</v>
      </c>
      <c r="S187" s="135">
        <v>2.17</v>
      </c>
      <c r="T187" s="135">
        <v>2.33</v>
      </c>
      <c r="U187" s="135">
        <v>2.5</v>
      </c>
      <c r="V187" s="135">
        <v>2.5</v>
      </c>
      <c r="W187" s="169">
        <f t="shared" si="98"/>
        <v>2.3340000000000001</v>
      </c>
      <c r="X187" s="135">
        <v>2.5</v>
      </c>
      <c r="Y187" s="135">
        <v>3.05</v>
      </c>
      <c r="Z187" s="135">
        <v>3.22</v>
      </c>
      <c r="AA187" s="135">
        <v>3.33</v>
      </c>
      <c r="AB187" s="169">
        <f t="shared" si="83"/>
        <v>3.0249999999999999</v>
      </c>
      <c r="AC187" s="135">
        <v>3.22</v>
      </c>
      <c r="AD187" s="135">
        <v>3.22</v>
      </c>
      <c r="AE187" s="135">
        <v>3.22</v>
      </c>
      <c r="AF187" s="135">
        <v>3.33</v>
      </c>
      <c r="AG187" s="169">
        <f t="shared" si="84"/>
        <v>3.2475000000000001</v>
      </c>
      <c r="AH187" s="135">
        <v>3.33</v>
      </c>
      <c r="AI187" s="135">
        <v>3.56</v>
      </c>
      <c r="AJ187" s="135">
        <v>3.8</v>
      </c>
      <c r="AK187" s="135">
        <v>3.97</v>
      </c>
      <c r="AL187" s="135">
        <v>4.0999999999999996</v>
      </c>
      <c r="AM187" s="169">
        <f t="shared" si="85"/>
        <v>3.7520000000000002</v>
      </c>
      <c r="AN187" s="135">
        <v>4.0999999999999996</v>
      </c>
      <c r="AO187" s="135">
        <v>4.0999999999999996</v>
      </c>
      <c r="AP187" s="135">
        <v>4.3</v>
      </c>
      <c r="AQ187" s="135">
        <v>4.5999999999999996</v>
      </c>
      <c r="AR187" s="169">
        <f t="shared" si="86"/>
        <v>4.2750000000000004</v>
      </c>
      <c r="AS187" s="135">
        <v>4.5</v>
      </c>
      <c r="AT187" s="135">
        <v>3.73</v>
      </c>
      <c r="AU187" s="135">
        <v>3.83</v>
      </c>
      <c r="AV187" s="135">
        <v>3.77</v>
      </c>
      <c r="AW187" s="135">
        <v>3.67</v>
      </c>
      <c r="AX187" s="169">
        <f t="shared" si="87"/>
        <v>3.9575</v>
      </c>
      <c r="AY187" s="135">
        <v>3.9</v>
      </c>
      <c r="AZ187" s="135">
        <v>6.67</v>
      </c>
      <c r="BA187" s="135">
        <v>2.2599999999999998</v>
      </c>
      <c r="BB187" s="135">
        <v>3.03</v>
      </c>
      <c r="BC187" s="169">
        <f t="shared" si="88"/>
        <v>3.9649999999999999</v>
      </c>
      <c r="BD187" s="135">
        <v>3.1</v>
      </c>
      <c r="BE187" s="135">
        <v>3.1</v>
      </c>
      <c r="BF187" s="135">
        <v>2.93</v>
      </c>
      <c r="BG187" s="135">
        <v>2.87</v>
      </c>
      <c r="BH187" s="169">
        <f t="shared" si="89"/>
        <v>3</v>
      </c>
      <c r="BI187" s="135">
        <v>2.6</v>
      </c>
      <c r="BJ187" s="135">
        <v>2.97</v>
      </c>
      <c r="BK187" s="135">
        <v>3.26</v>
      </c>
      <c r="BL187" s="135">
        <v>3.26</v>
      </c>
      <c r="BM187" s="135">
        <v>3.46</v>
      </c>
      <c r="BN187" s="169">
        <f t="shared" si="90"/>
        <v>3.1100000000000003</v>
      </c>
      <c r="BO187" s="148">
        <v>3.22</v>
      </c>
      <c r="BP187" s="148">
        <v>3.42</v>
      </c>
      <c r="BQ187" s="148">
        <v>3.36</v>
      </c>
      <c r="BR187" s="148">
        <v>3.62</v>
      </c>
      <c r="BS187" s="169">
        <f t="shared" si="91"/>
        <v>3.4050000000000002</v>
      </c>
      <c r="BT187" s="148">
        <v>3.36</v>
      </c>
      <c r="BU187" s="148">
        <v>3.36</v>
      </c>
      <c r="BV187" s="148">
        <v>3.36</v>
      </c>
      <c r="BW187" s="148">
        <v>3.36</v>
      </c>
      <c r="BX187" s="169">
        <f t="shared" si="92"/>
        <v>3.36</v>
      </c>
      <c r="BY187" s="148">
        <v>3.42</v>
      </c>
      <c r="BZ187" s="148">
        <v>3.1</v>
      </c>
      <c r="CA187" s="148">
        <v>4.9000000000000004</v>
      </c>
      <c r="CB187" s="169">
        <f t="shared" si="93"/>
        <v>3.8066666666666666</v>
      </c>
      <c r="CC187" s="148">
        <v>5</v>
      </c>
      <c r="CD187" s="148">
        <v>6</v>
      </c>
      <c r="CE187" s="148">
        <v>5.9</v>
      </c>
      <c r="CF187" s="148">
        <v>6</v>
      </c>
      <c r="CG187" s="148">
        <v>5.8</v>
      </c>
      <c r="CH187" s="169">
        <f t="shared" si="94"/>
        <v>5.74</v>
      </c>
      <c r="CI187" s="148">
        <v>5.9</v>
      </c>
      <c r="CJ187" s="148">
        <v>5.8</v>
      </c>
      <c r="CK187" s="148">
        <v>6</v>
      </c>
      <c r="CL187" s="148">
        <v>6</v>
      </c>
      <c r="CM187" s="169">
        <f t="shared" si="95"/>
        <v>5.9249999999999998</v>
      </c>
      <c r="CN187" s="148">
        <v>6</v>
      </c>
      <c r="CO187" s="148">
        <v>7</v>
      </c>
      <c r="CP187" s="148">
        <v>7</v>
      </c>
      <c r="CQ187" s="148">
        <v>7</v>
      </c>
      <c r="CR187" s="148">
        <v>6.7</v>
      </c>
      <c r="CS187" s="169">
        <f t="shared" si="96"/>
        <v>6.75</v>
      </c>
      <c r="CT187" s="148">
        <v>6.5</v>
      </c>
      <c r="CU187" s="148">
        <v>6.88</v>
      </c>
      <c r="CV187" s="148"/>
      <c r="CW187" s="148"/>
      <c r="CX187" s="169">
        <f t="shared" si="97"/>
        <v>6.6899999999999995</v>
      </c>
    </row>
    <row r="188" spans="1:102" ht="18" customHeight="1" x14ac:dyDescent="0.25">
      <c r="A188" s="209">
        <v>5</v>
      </c>
      <c r="B188" s="170" t="s">
        <v>48</v>
      </c>
      <c r="C188" s="135">
        <v>20</v>
      </c>
      <c r="D188" s="135">
        <v>20</v>
      </c>
      <c r="E188" s="135">
        <v>21.66</v>
      </c>
      <c r="F188" s="135">
        <v>21</v>
      </c>
      <c r="G188" s="169">
        <f t="shared" si="99"/>
        <v>20.664999999999999</v>
      </c>
      <c r="H188" s="135">
        <v>15.66</v>
      </c>
      <c r="I188" s="135">
        <v>15</v>
      </c>
      <c r="J188" s="135">
        <v>15.33</v>
      </c>
      <c r="K188" s="135">
        <v>15</v>
      </c>
      <c r="L188" s="169">
        <f t="shared" si="100"/>
        <v>15.2475</v>
      </c>
      <c r="M188" s="135">
        <v>17</v>
      </c>
      <c r="N188" s="135">
        <v>14.66</v>
      </c>
      <c r="O188" s="135">
        <v>16.829999999999998</v>
      </c>
      <c r="P188" s="135">
        <v>16.829999999999998</v>
      </c>
      <c r="Q188" s="169">
        <f t="shared" si="101"/>
        <v>16.329999999999998</v>
      </c>
      <c r="R188" s="135">
        <v>17</v>
      </c>
      <c r="S188" s="135">
        <v>16.32</v>
      </c>
      <c r="T188" s="135">
        <v>14.6</v>
      </c>
      <c r="U188" s="135">
        <v>18</v>
      </c>
      <c r="V188" s="135">
        <v>17.66</v>
      </c>
      <c r="W188" s="169">
        <f t="shared" si="98"/>
        <v>16.716000000000001</v>
      </c>
      <c r="X188" s="135">
        <v>16</v>
      </c>
      <c r="Y188" s="135">
        <v>23</v>
      </c>
      <c r="Z188" s="135">
        <v>14.33</v>
      </c>
      <c r="AA188" s="135">
        <v>9</v>
      </c>
      <c r="AB188" s="169">
        <f t="shared" si="83"/>
        <v>15.5825</v>
      </c>
      <c r="AC188" s="135">
        <v>9</v>
      </c>
      <c r="AD188" s="135">
        <v>9.33</v>
      </c>
      <c r="AE188" s="135">
        <v>9.33</v>
      </c>
      <c r="AF188" s="135">
        <v>4.8</v>
      </c>
      <c r="AG188" s="169">
        <f t="shared" si="84"/>
        <v>8.1149999999999984</v>
      </c>
      <c r="AH188" s="135">
        <v>5.6</v>
      </c>
      <c r="AI188" s="135">
        <v>4.4000000000000004</v>
      </c>
      <c r="AJ188" s="135">
        <v>4.7</v>
      </c>
      <c r="AK188" s="135">
        <v>4.5999999999999996</v>
      </c>
      <c r="AL188" s="135">
        <v>11.2</v>
      </c>
      <c r="AM188" s="169">
        <f t="shared" si="85"/>
        <v>6.1</v>
      </c>
      <c r="AN188" s="135">
        <v>11.2</v>
      </c>
      <c r="AO188" s="135">
        <v>5.3</v>
      </c>
      <c r="AP188" s="135">
        <v>5.9</v>
      </c>
      <c r="AQ188" s="135">
        <v>5.5</v>
      </c>
      <c r="AR188" s="169">
        <f t="shared" si="86"/>
        <v>6.9749999999999996</v>
      </c>
      <c r="AS188" s="135">
        <v>6.1</v>
      </c>
      <c r="AT188" s="135">
        <v>6.1</v>
      </c>
      <c r="AU188" s="135">
        <v>6</v>
      </c>
      <c r="AV188" s="135">
        <v>6.4</v>
      </c>
      <c r="AW188" s="135">
        <v>5.9</v>
      </c>
      <c r="AX188" s="169">
        <f t="shared" si="87"/>
        <v>6.15</v>
      </c>
      <c r="AY188" s="135">
        <v>6.2</v>
      </c>
      <c r="AZ188" s="135">
        <v>7.4</v>
      </c>
      <c r="BA188" s="135">
        <v>7</v>
      </c>
      <c r="BB188" s="135">
        <v>7.8</v>
      </c>
      <c r="BC188" s="169">
        <f t="shared" si="88"/>
        <v>7.1000000000000005</v>
      </c>
      <c r="BD188" s="135">
        <v>9</v>
      </c>
      <c r="BE188" s="135">
        <v>9.1999999999999993</v>
      </c>
      <c r="BF188" s="135">
        <v>10.4</v>
      </c>
      <c r="BG188" s="135">
        <v>9.8000000000000007</v>
      </c>
      <c r="BH188" s="169">
        <f t="shared" si="89"/>
        <v>9.6000000000000014</v>
      </c>
      <c r="BI188" s="135">
        <v>10.6</v>
      </c>
      <c r="BJ188" s="135">
        <v>10.8</v>
      </c>
      <c r="BK188" s="135">
        <v>15.4</v>
      </c>
      <c r="BL188" s="135">
        <v>17.399999999999999</v>
      </c>
      <c r="BM188" s="135">
        <v>19</v>
      </c>
      <c r="BN188" s="169">
        <f t="shared" si="90"/>
        <v>14.639999999999997</v>
      </c>
      <c r="BO188" s="148">
        <v>19.2</v>
      </c>
      <c r="BP188" s="148">
        <v>18.399999999999999</v>
      </c>
      <c r="BQ188" s="148">
        <v>18.2</v>
      </c>
      <c r="BR188" s="148">
        <v>16.2</v>
      </c>
      <c r="BS188" s="169">
        <f t="shared" si="91"/>
        <v>18</v>
      </c>
      <c r="BT188" s="148">
        <v>17.399999999999999</v>
      </c>
      <c r="BU188" s="148">
        <v>16.2</v>
      </c>
      <c r="BV188" s="148">
        <v>16</v>
      </c>
      <c r="BW188" s="148">
        <v>15.6</v>
      </c>
      <c r="BX188" s="169">
        <f t="shared" si="92"/>
        <v>16.299999999999997</v>
      </c>
      <c r="BY188" s="148">
        <v>17.600000000000001</v>
      </c>
      <c r="BZ188" s="148">
        <v>16.399999999999999</v>
      </c>
      <c r="CA188" s="148">
        <v>15.6</v>
      </c>
      <c r="CB188" s="169">
        <f t="shared" si="93"/>
        <v>16.533333333333335</v>
      </c>
      <c r="CC188" s="148">
        <v>18</v>
      </c>
      <c r="CD188" s="148">
        <v>11.2</v>
      </c>
      <c r="CE188" s="148">
        <v>25.2</v>
      </c>
      <c r="CF188" s="148">
        <v>18</v>
      </c>
      <c r="CG188" s="148">
        <v>11.8</v>
      </c>
      <c r="CH188" s="169">
        <f t="shared" si="94"/>
        <v>16.84</v>
      </c>
      <c r="CI188" s="148">
        <v>13.6</v>
      </c>
      <c r="CJ188" s="148">
        <v>14.6</v>
      </c>
      <c r="CK188" s="148">
        <v>14.8</v>
      </c>
      <c r="CL188" s="148">
        <v>14.4</v>
      </c>
      <c r="CM188" s="169">
        <f t="shared" si="95"/>
        <v>14.35</v>
      </c>
      <c r="CN188" s="148">
        <v>14.4</v>
      </c>
      <c r="CO188" s="148">
        <v>6.4</v>
      </c>
      <c r="CP188" s="148">
        <v>4.5999999999999996</v>
      </c>
      <c r="CQ188" s="148">
        <v>5.2</v>
      </c>
      <c r="CR188" s="148">
        <v>4.47</v>
      </c>
      <c r="CS188" s="169">
        <f t="shared" si="96"/>
        <v>7.6499999999999995</v>
      </c>
      <c r="CT188" s="148">
        <v>4.24</v>
      </c>
      <c r="CU188" s="148">
        <v>4.8</v>
      </c>
      <c r="CV188" s="148"/>
      <c r="CW188" s="148"/>
      <c r="CX188" s="169">
        <f t="shared" si="97"/>
        <v>4.5199999999999996</v>
      </c>
    </row>
    <row r="189" spans="1:102" ht="18" customHeight="1" x14ac:dyDescent="0.25">
      <c r="A189" s="251">
        <v>6</v>
      </c>
      <c r="B189" s="170" t="s">
        <v>49</v>
      </c>
      <c r="C189" s="135">
        <v>15</v>
      </c>
      <c r="D189" s="135">
        <v>13</v>
      </c>
      <c r="E189" s="135">
        <v>14.33</v>
      </c>
      <c r="F189" s="135">
        <v>17</v>
      </c>
      <c r="G189" s="169">
        <f t="shared" si="99"/>
        <v>14.8325</v>
      </c>
      <c r="H189" s="135">
        <v>14.66</v>
      </c>
      <c r="I189" s="135">
        <v>14.66</v>
      </c>
      <c r="J189" s="135">
        <v>15</v>
      </c>
      <c r="K189" s="135">
        <v>14.66</v>
      </c>
      <c r="L189" s="169">
        <f t="shared" si="100"/>
        <v>14.745000000000001</v>
      </c>
      <c r="M189" s="135">
        <v>17</v>
      </c>
      <c r="N189" s="135">
        <v>17</v>
      </c>
      <c r="O189" s="135">
        <v>16.66</v>
      </c>
      <c r="P189" s="135">
        <v>16.66</v>
      </c>
      <c r="Q189" s="169">
        <f t="shared" si="101"/>
        <v>16.829999999999998</v>
      </c>
      <c r="R189" s="135">
        <v>16</v>
      </c>
      <c r="S189" s="135">
        <v>15.33</v>
      </c>
      <c r="T189" s="135">
        <v>13</v>
      </c>
      <c r="U189" s="135">
        <v>13.33</v>
      </c>
      <c r="V189" s="135">
        <v>10.33</v>
      </c>
      <c r="W189" s="169">
        <f t="shared" si="98"/>
        <v>13.597999999999999</v>
      </c>
      <c r="X189" s="135">
        <v>10.67</v>
      </c>
      <c r="Y189" s="135">
        <v>5</v>
      </c>
      <c r="Z189" s="135">
        <v>4.4400000000000004</v>
      </c>
      <c r="AA189" s="135">
        <v>5.17</v>
      </c>
      <c r="AB189" s="169">
        <f t="shared" si="83"/>
        <v>6.32</v>
      </c>
      <c r="AC189" s="135">
        <v>3.94</v>
      </c>
      <c r="AD189" s="135">
        <v>5.33</v>
      </c>
      <c r="AE189" s="135">
        <v>5.33</v>
      </c>
      <c r="AF189" s="135">
        <v>5.4</v>
      </c>
      <c r="AG189" s="169">
        <f t="shared" si="84"/>
        <v>5</v>
      </c>
      <c r="AH189" s="135">
        <v>5.4</v>
      </c>
      <c r="AI189" s="135">
        <v>5.8</v>
      </c>
      <c r="AJ189" s="135">
        <v>5.7</v>
      </c>
      <c r="AK189" s="135">
        <v>4.8</v>
      </c>
      <c r="AL189" s="135">
        <v>3.87</v>
      </c>
      <c r="AM189" s="169">
        <f t="shared" si="85"/>
        <v>5.1139999999999999</v>
      </c>
      <c r="AN189" s="135">
        <v>3.87</v>
      </c>
      <c r="AO189" s="135">
        <v>4.47</v>
      </c>
      <c r="AP189" s="135">
        <v>3.97</v>
      </c>
      <c r="AQ189" s="135">
        <v>4.9000000000000004</v>
      </c>
      <c r="AR189" s="169">
        <f t="shared" si="86"/>
        <v>4.3025000000000002</v>
      </c>
      <c r="AS189" s="135">
        <v>5.5</v>
      </c>
      <c r="AT189" s="135">
        <v>6</v>
      </c>
      <c r="AU189" s="135">
        <v>7.8</v>
      </c>
      <c r="AV189" s="135">
        <v>6.2</v>
      </c>
      <c r="AW189" s="135">
        <v>6.4</v>
      </c>
      <c r="AX189" s="169">
        <f t="shared" si="87"/>
        <v>6.375</v>
      </c>
      <c r="AY189" s="135">
        <v>6.8</v>
      </c>
      <c r="AZ189" s="135">
        <v>6.27</v>
      </c>
      <c r="BA189" s="135">
        <v>8.5</v>
      </c>
      <c r="BB189" s="135">
        <v>9.1999999999999993</v>
      </c>
      <c r="BC189" s="169">
        <f t="shared" si="88"/>
        <v>7.6924999999999999</v>
      </c>
      <c r="BD189" s="135">
        <v>9</v>
      </c>
      <c r="BE189" s="135">
        <v>9.6</v>
      </c>
      <c r="BF189" s="135">
        <v>10.8</v>
      </c>
      <c r="BG189" s="135">
        <v>10.4</v>
      </c>
      <c r="BH189" s="169">
        <f t="shared" si="89"/>
        <v>9.9500000000000011</v>
      </c>
      <c r="BI189" s="135">
        <v>10.4</v>
      </c>
      <c r="BJ189" s="135">
        <v>10.6</v>
      </c>
      <c r="BK189" s="135">
        <v>11</v>
      </c>
      <c r="BL189" s="135">
        <v>11.6</v>
      </c>
      <c r="BM189" s="135">
        <v>15</v>
      </c>
      <c r="BN189" s="169">
        <f t="shared" si="90"/>
        <v>11.72</v>
      </c>
      <c r="BO189" s="148">
        <v>16.2</v>
      </c>
      <c r="BP189" s="148">
        <v>15</v>
      </c>
      <c r="BQ189" s="148">
        <v>14.6</v>
      </c>
      <c r="BR189" s="148">
        <v>15.2</v>
      </c>
      <c r="BS189" s="169">
        <f t="shared" si="91"/>
        <v>15.25</v>
      </c>
      <c r="BT189" s="148">
        <v>16.600000000000001</v>
      </c>
      <c r="BU189" s="148">
        <v>15.2</v>
      </c>
      <c r="BV189" s="148">
        <v>17.399999999999999</v>
      </c>
      <c r="BW189" s="148">
        <v>15</v>
      </c>
      <c r="BX189" s="169">
        <f t="shared" si="92"/>
        <v>16.05</v>
      </c>
      <c r="BY189" s="148">
        <v>17.2</v>
      </c>
      <c r="BZ189" s="148">
        <v>16.8</v>
      </c>
      <c r="CA189" s="148">
        <v>15.4</v>
      </c>
      <c r="CB189" s="169">
        <f t="shared" si="93"/>
        <v>16.466666666666665</v>
      </c>
      <c r="CC189" s="148">
        <v>17.8</v>
      </c>
      <c r="CD189" s="148">
        <v>12.4</v>
      </c>
      <c r="CE189" s="148">
        <v>10.199999999999999</v>
      </c>
      <c r="CF189" s="148">
        <v>10.199999999999999</v>
      </c>
      <c r="CG189" s="148">
        <v>6.4</v>
      </c>
      <c r="CH189" s="169">
        <f t="shared" si="94"/>
        <v>11.400000000000002</v>
      </c>
      <c r="CI189" s="148">
        <v>4.4000000000000004</v>
      </c>
      <c r="CJ189" s="148">
        <v>3.8</v>
      </c>
      <c r="CK189" s="148">
        <v>3.73</v>
      </c>
      <c r="CL189" s="148">
        <v>4.07</v>
      </c>
      <c r="CM189" s="169">
        <f t="shared" si="95"/>
        <v>4</v>
      </c>
      <c r="CN189" s="148">
        <v>4.07</v>
      </c>
      <c r="CO189" s="148">
        <v>3.4</v>
      </c>
      <c r="CP189" s="148">
        <v>3.73</v>
      </c>
      <c r="CQ189" s="148">
        <v>4.07</v>
      </c>
      <c r="CR189" s="148">
        <v>4.2699999999999996</v>
      </c>
      <c r="CS189" s="169">
        <f t="shared" si="96"/>
        <v>3.8175000000000003</v>
      </c>
      <c r="CT189" s="148">
        <v>5</v>
      </c>
      <c r="CU189" s="148">
        <v>5</v>
      </c>
      <c r="CV189" s="148"/>
      <c r="CW189" s="148"/>
      <c r="CX189" s="169">
        <f t="shared" si="97"/>
        <v>5</v>
      </c>
    </row>
    <row r="190" spans="1:102" ht="18" customHeight="1" x14ac:dyDescent="0.25">
      <c r="A190" s="251">
        <v>7</v>
      </c>
      <c r="B190" s="170" t="s">
        <v>7</v>
      </c>
      <c r="C190" s="135">
        <v>11.5</v>
      </c>
      <c r="D190" s="135">
        <v>11</v>
      </c>
      <c r="E190" s="135">
        <v>11</v>
      </c>
      <c r="F190" s="135">
        <v>11</v>
      </c>
      <c r="G190" s="169">
        <f t="shared" si="99"/>
        <v>11.125</v>
      </c>
      <c r="H190" s="135">
        <v>10.33</v>
      </c>
      <c r="I190" s="135">
        <v>10</v>
      </c>
      <c r="J190" s="135">
        <v>10.33</v>
      </c>
      <c r="K190" s="135">
        <v>11.66</v>
      </c>
      <c r="L190" s="169">
        <f t="shared" si="100"/>
        <v>10.579999999999998</v>
      </c>
      <c r="M190" s="135">
        <v>11.5</v>
      </c>
      <c r="N190" s="135">
        <v>11.5</v>
      </c>
      <c r="O190" s="135">
        <v>13.5</v>
      </c>
      <c r="P190" s="135">
        <v>13.5</v>
      </c>
      <c r="Q190" s="169">
        <f t="shared" si="101"/>
        <v>12.5</v>
      </c>
      <c r="R190" s="135">
        <v>16</v>
      </c>
      <c r="S190" s="135">
        <v>16.66</v>
      </c>
      <c r="T190" s="135">
        <v>15</v>
      </c>
      <c r="U190" s="135">
        <v>15</v>
      </c>
      <c r="V190" s="135">
        <v>14.33</v>
      </c>
      <c r="W190" s="169">
        <f t="shared" si="98"/>
        <v>15.398</v>
      </c>
      <c r="X190" s="135">
        <v>13.66</v>
      </c>
      <c r="Y190" s="135">
        <v>17</v>
      </c>
      <c r="Z190" s="135">
        <v>17.329999999999998</v>
      </c>
      <c r="AA190" s="135">
        <v>19.329999999999998</v>
      </c>
      <c r="AB190" s="169">
        <f t="shared" si="83"/>
        <v>16.829999999999998</v>
      </c>
      <c r="AC190" s="135">
        <v>20.66</v>
      </c>
      <c r="AD190" s="135">
        <v>23.33</v>
      </c>
      <c r="AE190" s="135">
        <v>23.33</v>
      </c>
      <c r="AF190" s="135">
        <v>8</v>
      </c>
      <c r="AG190" s="169">
        <f t="shared" si="84"/>
        <v>18.829999999999998</v>
      </c>
      <c r="AH190" s="135">
        <v>8.6</v>
      </c>
      <c r="AI190" s="135">
        <v>8.4</v>
      </c>
      <c r="AJ190" s="135">
        <v>8.33</v>
      </c>
      <c r="AK190" s="135">
        <v>7.8</v>
      </c>
      <c r="AL190" s="135">
        <v>8.1999999999999993</v>
      </c>
      <c r="AM190" s="169">
        <f t="shared" si="85"/>
        <v>8.266</v>
      </c>
      <c r="AN190" s="135">
        <v>8.1999999999999993</v>
      </c>
      <c r="AO190" s="135">
        <v>9.6</v>
      </c>
      <c r="AP190" s="135">
        <v>10</v>
      </c>
      <c r="AQ190" s="135">
        <v>10.199999999999999</v>
      </c>
      <c r="AR190" s="169">
        <f t="shared" si="86"/>
        <v>9.5</v>
      </c>
      <c r="AS190" s="135">
        <v>10.4</v>
      </c>
      <c r="AT190" s="135">
        <v>11.4</v>
      </c>
      <c r="AU190" s="135">
        <v>9.1999999999999993</v>
      </c>
      <c r="AV190" s="135">
        <v>9.4</v>
      </c>
      <c r="AW190" s="135">
        <v>9</v>
      </c>
      <c r="AX190" s="169">
        <f t="shared" si="87"/>
        <v>10.1</v>
      </c>
      <c r="AY190" s="135">
        <v>9</v>
      </c>
      <c r="AZ190" s="135">
        <v>8.4</v>
      </c>
      <c r="BA190" s="135">
        <v>8</v>
      </c>
      <c r="BB190" s="135">
        <v>9.6</v>
      </c>
      <c r="BC190" s="169">
        <f t="shared" si="88"/>
        <v>8.75</v>
      </c>
      <c r="BD190" s="135">
        <v>6</v>
      </c>
      <c r="BE190" s="135">
        <v>8.8000000000000007</v>
      </c>
      <c r="BF190" s="135">
        <v>8.8000000000000007</v>
      </c>
      <c r="BG190" s="135">
        <v>8.8000000000000007</v>
      </c>
      <c r="BH190" s="169">
        <f t="shared" si="89"/>
        <v>8.1000000000000014</v>
      </c>
      <c r="BI190" s="135">
        <v>8.6</v>
      </c>
      <c r="BJ190" s="135">
        <v>10</v>
      </c>
      <c r="BK190" s="135">
        <v>11.8</v>
      </c>
      <c r="BL190" s="135">
        <v>11.6</v>
      </c>
      <c r="BM190" s="135">
        <v>13</v>
      </c>
      <c r="BN190" s="169">
        <f t="shared" si="90"/>
        <v>11</v>
      </c>
      <c r="BO190" s="148">
        <v>11.8</v>
      </c>
      <c r="BP190" s="148">
        <v>12.4</v>
      </c>
      <c r="BQ190" s="148">
        <v>12</v>
      </c>
      <c r="BR190" s="148">
        <v>13</v>
      </c>
      <c r="BS190" s="169">
        <f t="shared" si="91"/>
        <v>12.3</v>
      </c>
      <c r="BT190" s="148">
        <v>11.8</v>
      </c>
      <c r="BU190" s="148">
        <v>11.2</v>
      </c>
      <c r="BV190" s="148">
        <v>11.6</v>
      </c>
      <c r="BW190" s="148">
        <v>11.8</v>
      </c>
      <c r="BX190" s="169">
        <f t="shared" si="92"/>
        <v>11.600000000000001</v>
      </c>
      <c r="BY190" s="148">
        <v>12.2</v>
      </c>
      <c r="BZ190" s="148">
        <v>12.2</v>
      </c>
      <c r="CA190" s="148">
        <v>12.2</v>
      </c>
      <c r="CB190" s="169">
        <f t="shared" si="93"/>
        <v>12.199999999999998</v>
      </c>
      <c r="CC190" s="148">
        <v>13.8</v>
      </c>
      <c r="CD190" s="148">
        <v>13.2</v>
      </c>
      <c r="CE190" s="148">
        <v>16</v>
      </c>
      <c r="CF190" s="148">
        <v>16.399999999999999</v>
      </c>
      <c r="CG190" s="148">
        <v>15.8</v>
      </c>
      <c r="CH190" s="169">
        <f t="shared" si="94"/>
        <v>15.040000000000001</v>
      </c>
      <c r="CI190" s="148">
        <v>18</v>
      </c>
      <c r="CJ190" s="148">
        <v>18.399999999999999</v>
      </c>
      <c r="CK190" s="148">
        <v>14.14</v>
      </c>
      <c r="CL190" s="148">
        <v>18.2</v>
      </c>
      <c r="CM190" s="169">
        <f t="shared" si="95"/>
        <v>17.184999999999999</v>
      </c>
      <c r="CN190" s="148">
        <v>18.2</v>
      </c>
      <c r="CO190" s="148">
        <v>17.600000000000001</v>
      </c>
      <c r="CP190" s="148">
        <v>18.8</v>
      </c>
      <c r="CQ190" s="148">
        <v>16.2</v>
      </c>
      <c r="CR190" s="148">
        <v>15.2</v>
      </c>
      <c r="CS190" s="169">
        <f t="shared" si="96"/>
        <v>17.7</v>
      </c>
      <c r="CT190" s="148">
        <v>16.8</v>
      </c>
      <c r="CU190" s="148">
        <v>15.6</v>
      </c>
      <c r="CV190" s="148"/>
      <c r="CW190" s="148"/>
      <c r="CX190" s="169">
        <f t="shared" si="97"/>
        <v>16.2</v>
      </c>
    </row>
    <row r="191" spans="1:102" ht="18" customHeight="1" x14ac:dyDescent="0.25">
      <c r="A191" s="209">
        <v>8</v>
      </c>
      <c r="B191" s="170" t="s">
        <v>21</v>
      </c>
      <c r="C191" s="135">
        <v>16</v>
      </c>
      <c r="D191" s="135">
        <v>15.33</v>
      </c>
      <c r="E191" s="135">
        <v>15.66</v>
      </c>
      <c r="F191" s="135">
        <v>16</v>
      </c>
      <c r="G191" s="169">
        <f t="shared" si="99"/>
        <v>15.747499999999999</v>
      </c>
      <c r="H191" s="135">
        <v>15.33</v>
      </c>
      <c r="I191" s="135">
        <v>16</v>
      </c>
      <c r="J191" s="135">
        <v>16</v>
      </c>
      <c r="K191" s="135">
        <v>16</v>
      </c>
      <c r="L191" s="169">
        <f t="shared" si="100"/>
        <v>15.8325</v>
      </c>
      <c r="M191" s="135">
        <v>16</v>
      </c>
      <c r="N191" s="135">
        <v>16</v>
      </c>
      <c r="O191" s="135">
        <v>16</v>
      </c>
      <c r="P191" s="135">
        <v>16</v>
      </c>
      <c r="Q191" s="169">
        <f t="shared" si="101"/>
        <v>16</v>
      </c>
      <c r="R191" s="135">
        <v>16</v>
      </c>
      <c r="S191" s="135">
        <v>16</v>
      </c>
      <c r="T191" s="135">
        <v>16.329999999999998</v>
      </c>
      <c r="U191" s="135">
        <v>16.329999999999998</v>
      </c>
      <c r="V191" s="135">
        <v>16.5</v>
      </c>
      <c r="W191" s="169">
        <f t="shared" si="98"/>
        <v>16.231999999999999</v>
      </c>
      <c r="X191" s="135">
        <v>17</v>
      </c>
      <c r="Y191" s="135">
        <v>17</v>
      </c>
      <c r="Z191" s="135">
        <v>17</v>
      </c>
      <c r="AA191" s="135">
        <v>17</v>
      </c>
      <c r="AB191" s="169">
        <f t="shared" si="83"/>
        <v>17</v>
      </c>
      <c r="AC191" s="135">
        <v>17</v>
      </c>
      <c r="AD191" s="135">
        <v>16</v>
      </c>
      <c r="AE191" s="135">
        <v>16</v>
      </c>
      <c r="AF191" s="135">
        <v>16.48</v>
      </c>
      <c r="AG191" s="169">
        <f t="shared" si="84"/>
        <v>16.37</v>
      </c>
      <c r="AH191" s="135">
        <v>19.399999999999999</v>
      </c>
      <c r="AI191" s="135">
        <v>20.6</v>
      </c>
      <c r="AJ191" s="135">
        <v>20.2</v>
      </c>
      <c r="AK191" s="135">
        <v>22.4</v>
      </c>
      <c r="AL191" s="135">
        <v>22.4</v>
      </c>
      <c r="AM191" s="169">
        <f t="shared" si="85"/>
        <v>21</v>
      </c>
      <c r="AN191" s="135">
        <v>22.4</v>
      </c>
      <c r="AO191" s="135">
        <v>22.4</v>
      </c>
      <c r="AP191" s="135">
        <v>21.6</v>
      </c>
      <c r="AQ191" s="135">
        <v>20</v>
      </c>
      <c r="AR191" s="169">
        <f t="shared" si="86"/>
        <v>21.6</v>
      </c>
      <c r="AS191" s="135">
        <v>21</v>
      </c>
      <c r="AT191" s="135">
        <v>21.4</v>
      </c>
      <c r="AU191" s="135">
        <v>20</v>
      </c>
      <c r="AV191" s="135">
        <v>20</v>
      </c>
      <c r="AW191" s="135">
        <v>19.399999999999999</v>
      </c>
      <c r="AX191" s="169">
        <f t="shared" si="87"/>
        <v>20.6</v>
      </c>
      <c r="AY191" s="135">
        <v>20.2</v>
      </c>
      <c r="AZ191" s="135">
        <v>20.2</v>
      </c>
      <c r="BA191" s="135">
        <v>20.2</v>
      </c>
      <c r="BB191" s="135">
        <v>20.399999999999999</v>
      </c>
      <c r="BC191" s="169">
        <f t="shared" si="88"/>
        <v>20.25</v>
      </c>
      <c r="BD191" s="135">
        <v>18.2</v>
      </c>
      <c r="BE191" s="135">
        <v>18.399999999999999</v>
      </c>
      <c r="BF191" s="135">
        <v>18.600000000000001</v>
      </c>
      <c r="BG191" s="135">
        <v>18.399999999999999</v>
      </c>
      <c r="BH191" s="169">
        <f t="shared" si="89"/>
        <v>18.399999999999999</v>
      </c>
      <c r="BI191" s="135">
        <v>17.600000000000001</v>
      </c>
      <c r="BJ191" s="135">
        <v>18.399999999999999</v>
      </c>
      <c r="BK191" s="135">
        <v>18.399999999999999</v>
      </c>
      <c r="BL191" s="135">
        <v>18.399999999999999</v>
      </c>
      <c r="BM191" s="135">
        <v>17.8</v>
      </c>
      <c r="BN191" s="169">
        <f t="shared" si="90"/>
        <v>18.119999999999997</v>
      </c>
      <c r="BO191" s="148">
        <v>17.600000000000001</v>
      </c>
      <c r="BP191" s="148">
        <v>17.8</v>
      </c>
      <c r="BQ191" s="148">
        <v>18</v>
      </c>
      <c r="BR191" s="148">
        <v>17.399999999999999</v>
      </c>
      <c r="BS191" s="169">
        <f t="shared" si="91"/>
        <v>17.700000000000003</v>
      </c>
      <c r="BT191" s="148">
        <v>16.8</v>
      </c>
      <c r="BU191" s="148">
        <v>16.8</v>
      </c>
      <c r="BV191" s="148">
        <v>16.600000000000001</v>
      </c>
      <c r="BW191" s="148">
        <v>16</v>
      </c>
      <c r="BX191" s="169">
        <f t="shared" si="92"/>
        <v>16.55</v>
      </c>
      <c r="BY191" s="148">
        <v>17</v>
      </c>
      <c r="BZ191" s="148">
        <v>17.600000000000001</v>
      </c>
      <c r="CA191" s="148">
        <v>16.600000000000001</v>
      </c>
      <c r="CB191" s="169">
        <f t="shared" si="93"/>
        <v>17.066666666666666</v>
      </c>
      <c r="CC191" s="148">
        <v>17.2</v>
      </c>
      <c r="CD191" s="148">
        <v>17.8</v>
      </c>
      <c r="CE191" s="148">
        <v>18</v>
      </c>
      <c r="CF191" s="148">
        <v>18.2</v>
      </c>
      <c r="CG191" s="148">
        <v>18.8</v>
      </c>
      <c r="CH191" s="169">
        <f t="shared" si="94"/>
        <v>18</v>
      </c>
      <c r="CI191" s="148">
        <v>18.2</v>
      </c>
      <c r="CJ191" s="148">
        <v>18.600000000000001</v>
      </c>
      <c r="CK191" s="148">
        <v>20.6</v>
      </c>
      <c r="CL191" s="148">
        <v>21.2</v>
      </c>
      <c r="CM191" s="169">
        <f t="shared" si="95"/>
        <v>19.649999999999999</v>
      </c>
      <c r="CN191" s="148">
        <v>21.2</v>
      </c>
      <c r="CO191" s="148">
        <v>21.4</v>
      </c>
      <c r="CP191" s="148">
        <v>21.6</v>
      </c>
      <c r="CQ191" s="148">
        <v>21</v>
      </c>
      <c r="CR191" s="148">
        <v>21.2</v>
      </c>
      <c r="CS191" s="169">
        <f t="shared" si="96"/>
        <v>21.299999999999997</v>
      </c>
      <c r="CT191" s="148">
        <v>21.6</v>
      </c>
      <c r="CU191" s="148">
        <v>22</v>
      </c>
      <c r="CV191" s="148"/>
      <c r="CW191" s="148"/>
      <c r="CX191" s="169">
        <f t="shared" si="97"/>
        <v>21.8</v>
      </c>
    </row>
    <row r="192" spans="1:102" ht="18" customHeight="1" x14ac:dyDescent="0.25">
      <c r="A192" s="251">
        <v>9</v>
      </c>
      <c r="B192" s="170" t="s">
        <v>11</v>
      </c>
      <c r="C192" s="135">
        <v>15</v>
      </c>
      <c r="D192" s="135">
        <v>15</v>
      </c>
      <c r="E192" s="135">
        <v>15</v>
      </c>
      <c r="F192" s="135">
        <v>15</v>
      </c>
      <c r="G192" s="169">
        <f t="shared" si="99"/>
        <v>15</v>
      </c>
      <c r="H192" s="135">
        <v>15</v>
      </c>
      <c r="I192" s="135">
        <v>15</v>
      </c>
      <c r="J192" s="135">
        <v>15</v>
      </c>
      <c r="K192" s="135">
        <v>15</v>
      </c>
      <c r="L192" s="169">
        <f t="shared" si="100"/>
        <v>15</v>
      </c>
      <c r="M192" s="135">
        <v>15</v>
      </c>
      <c r="N192" s="135">
        <v>14</v>
      </c>
      <c r="O192" s="135">
        <v>14</v>
      </c>
      <c r="P192" s="135">
        <v>14</v>
      </c>
      <c r="Q192" s="169">
        <f t="shared" si="101"/>
        <v>14.25</v>
      </c>
      <c r="R192" s="135">
        <v>14</v>
      </c>
      <c r="S192" s="135">
        <v>14</v>
      </c>
      <c r="T192" s="135">
        <v>14</v>
      </c>
      <c r="U192" s="135">
        <v>14</v>
      </c>
      <c r="V192" s="135">
        <v>12.8</v>
      </c>
      <c r="W192" s="169">
        <f t="shared" si="98"/>
        <v>13.76</v>
      </c>
      <c r="X192" s="135">
        <v>12.51</v>
      </c>
      <c r="Y192" s="135">
        <v>13</v>
      </c>
      <c r="Z192" s="135">
        <v>12.4</v>
      </c>
      <c r="AA192" s="135">
        <v>12.22</v>
      </c>
      <c r="AB192" s="169">
        <f t="shared" si="83"/>
        <v>12.532499999999999</v>
      </c>
      <c r="AC192" s="135">
        <v>12</v>
      </c>
      <c r="AD192" s="135">
        <v>12.6</v>
      </c>
      <c r="AE192" s="135">
        <v>12.6</v>
      </c>
      <c r="AF192" s="135">
        <v>12.5</v>
      </c>
      <c r="AG192" s="169">
        <f t="shared" si="84"/>
        <v>12.425000000000001</v>
      </c>
      <c r="AH192" s="135">
        <v>12.57</v>
      </c>
      <c r="AI192" s="135">
        <v>12.54</v>
      </c>
      <c r="AJ192" s="135">
        <v>12.48</v>
      </c>
      <c r="AK192" s="135">
        <v>12.47</v>
      </c>
      <c r="AL192" s="135">
        <v>12.56</v>
      </c>
      <c r="AM192" s="169">
        <f t="shared" si="85"/>
        <v>12.524000000000001</v>
      </c>
      <c r="AN192" s="135">
        <v>12.56</v>
      </c>
      <c r="AO192" s="135">
        <v>12.63</v>
      </c>
      <c r="AP192" s="135">
        <v>12.64</v>
      </c>
      <c r="AQ192" s="135">
        <v>12.68</v>
      </c>
      <c r="AR192" s="169">
        <f t="shared" si="86"/>
        <v>12.6275</v>
      </c>
      <c r="AS192" s="135">
        <v>12.73</v>
      </c>
      <c r="AT192" s="135">
        <v>12.96</v>
      </c>
      <c r="AU192" s="135">
        <v>12.95</v>
      </c>
      <c r="AV192" s="135">
        <v>12.95</v>
      </c>
      <c r="AW192" s="135">
        <v>12.97</v>
      </c>
      <c r="AX192" s="169">
        <f t="shared" si="87"/>
        <v>12.897500000000001</v>
      </c>
      <c r="AY192" s="135">
        <v>12.99</v>
      </c>
      <c r="AZ192" s="135">
        <v>12.99</v>
      </c>
      <c r="BA192" s="135">
        <v>12.98</v>
      </c>
      <c r="BB192" s="135">
        <v>13.01</v>
      </c>
      <c r="BC192" s="169">
        <f t="shared" si="88"/>
        <v>12.9925</v>
      </c>
      <c r="BD192" s="135">
        <v>13.08</v>
      </c>
      <c r="BE192" s="135">
        <v>13.3</v>
      </c>
      <c r="BF192" s="135">
        <v>13.42</v>
      </c>
      <c r="BG192" s="135">
        <v>13.47</v>
      </c>
      <c r="BH192" s="169">
        <f t="shared" si="89"/>
        <v>13.317500000000001</v>
      </c>
      <c r="BI192" s="135">
        <v>13.82</v>
      </c>
      <c r="BJ192" s="135">
        <v>13.96</v>
      </c>
      <c r="BK192" s="135">
        <v>14.28</v>
      </c>
      <c r="BL192" s="135">
        <v>14.4</v>
      </c>
      <c r="BM192" s="135">
        <v>14.8</v>
      </c>
      <c r="BN192" s="169">
        <f t="shared" si="90"/>
        <v>14.252000000000001</v>
      </c>
      <c r="BO192" s="148">
        <v>14.8</v>
      </c>
      <c r="BP192" s="148">
        <v>14.8</v>
      </c>
      <c r="BQ192" s="148">
        <v>14.9</v>
      </c>
      <c r="BR192" s="148">
        <v>15</v>
      </c>
      <c r="BS192" s="169">
        <f t="shared" si="91"/>
        <v>14.875</v>
      </c>
      <c r="BT192" s="148">
        <v>15.1</v>
      </c>
      <c r="BU192" s="148">
        <v>15.2</v>
      </c>
      <c r="BV192" s="148">
        <v>15.14</v>
      </c>
      <c r="BW192" s="148">
        <v>15.14</v>
      </c>
      <c r="BX192" s="169">
        <f t="shared" si="92"/>
        <v>15.145</v>
      </c>
      <c r="BY192" s="148">
        <v>15.1</v>
      </c>
      <c r="BZ192" s="148">
        <v>15</v>
      </c>
      <c r="CA192" s="148">
        <v>15.2</v>
      </c>
      <c r="CB192" s="169">
        <f t="shared" si="93"/>
        <v>15.1</v>
      </c>
      <c r="CC192" s="148">
        <v>14.6</v>
      </c>
      <c r="CD192" s="148">
        <v>14</v>
      </c>
      <c r="CE192" s="148">
        <v>13.7</v>
      </c>
      <c r="CF192" s="148">
        <v>13.8</v>
      </c>
      <c r="CG192" s="148">
        <v>14</v>
      </c>
      <c r="CH192" s="169">
        <f t="shared" si="94"/>
        <v>14.02</v>
      </c>
      <c r="CI192" s="148">
        <v>14.8</v>
      </c>
      <c r="CJ192" s="148">
        <v>14.8</v>
      </c>
      <c r="CK192" s="148">
        <v>14.8</v>
      </c>
      <c r="CL192" s="148">
        <v>14.92</v>
      </c>
      <c r="CM192" s="169">
        <f t="shared" si="95"/>
        <v>14.830000000000002</v>
      </c>
      <c r="CN192" s="148">
        <v>14.92</v>
      </c>
      <c r="CO192" s="148">
        <v>14.96</v>
      </c>
      <c r="CP192" s="148">
        <v>15.08</v>
      </c>
      <c r="CQ192" s="148">
        <v>15.4</v>
      </c>
      <c r="CR192" s="148">
        <v>15.68</v>
      </c>
      <c r="CS192" s="169">
        <f t="shared" si="96"/>
        <v>15.09</v>
      </c>
      <c r="CT192" s="148">
        <v>15.96</v>
      </c>
      <c r="CU192" s="148">
        <v>15.96</v>
      </c>
      <c r="CV192" s="148"/>
      <c r="CW192" s="148"/>
      <c r="CX192" s="169">
        <f t="shared" si="97"/>
        <v>15.96</v>
      </c>
    </row>
    <row r="193" spans="1:102" ht="18" customHeight="1" x14ac:dyDescent="0.25">
      <c r="A193" s="251">
        <v>10</v>
      </c>
      <c r="B193" s="170" t="s">
        <v>131</v>
      </c>
      <c r="C193" s="135">
        <v>18</v>
      </c>
      <c r="D193" s="135">
        <v>18</v>
      </c>
      <c r="E193" s="135">
        <v>18</v>
      </c>
      <c r="F193" s="135">
        <v>18</v>
      </c>
      <c r="G193" s="169">
        <f t="shared" si="99"/>
        <v>18</v>
      </c>
      <c r="H193" s="135">
        <v>18</v>
      </c>
      <c r="I193" s="135">
        <v>18</v>
      </c>
      <c r="J193" s="135">
        <v>18</v>
      </c>
      <c r="K193" s="135">
        <v>18</v>
      </c>
      <c r="L193" s="169">
        <f t="shared" si="100"/>
        <v>18</v>
      </c>
      <c r="M193" s="135">
        <v>18</v>
      </c>
      <c r="N193" s="135">
        <v>18</v>
      </c>
      <c r="O193" s="135">
        <v>18</v>
      </c>
      <c r="P193" s="135">
        <v>18</v>
      </c>
      <c r="Q193" s="169">
        <f t="shared" si="101"/>
        <v>18</v>
      </c>
      <c r="R193" s="135">
        <v>18</v>
      </c>
      <c r="S193" s="135">
        <v>18</v>
      </c>
      <c r="T193" s="135">
        <v>18</v>
      </c>
      <c r="U193" s="135">
        <v>18</v>
      </c>
      <c r="V193" s="135">
        <v>18.440000000000001</v>
      </c>
      <c r="W193" s="169">
        <f t="shared" si="98"/>
        <v>18.088000000000001</v>
      </c>
      <c r="X193" s="135">
        <v>18.66</v>
      </c>
      <c r="Y193" s="135">
        <v>18.66</v>
      </c>
      <c r="Z193" s="135">
        <v>18.739999999999998</v>
      </c>
      <c r="AA193" s="135">
        <v>18.670000000000002</v>
      </c>
      <c r="AB193" s="169">
        <f t="shared" si="83"/>
        <v>18.682500000000001</v>
      </c>
      <c r="AC193" s="135">
        <v>17.850000000000001</v>
      </c>
      <c r="AD193" s="135">
        <v>18.510000000000002</v>
      </c>
      <c r="AE193" s="135">
        <v>18.510000000000002</v>
      </c>
      <c r="AF193" s="135">
        <v>18.64</v>
      </c>
      <c r="AG193" s="169">
        <f t="shared" si="84"/>
        <v>18.377500000000001</v>
      </c>
      <c r="AH193" s="135">
        <v>18.66</v>
      </c>
      <c r="AI193" s="135">
        <v>18.7</v>
      </c>
      <c r="AJ193" s="135">
        <v>18.7</v>
      </c>
      <c r="AK193" s="135">
        <v>18.88</v>
      </c>
      <c r="AL193" s="135">
        <v>18.88</v>
      </c>
      <c r="AM193" s="169">
        <f t="shared" si="85"/>
        <v>18.763999999999999</v>
      </c>
      <c r="AN193" s="135">
        <v>18.88</v>
      </c>
      <c r="AO193" s="135">
        <v>18.84</v>
      </c>
      <c r="AP193" s="135">
        <v>18.93</v>
      </c>
      <c r="AQ193" s="135">
        <v>18.98</v>
      </c>
      <c r="AR193" s="169">
        <f t="shared" si="86"/>
        <v>18.907499999999999</v>
      </c>
      <c r="AS193" s="135">
        <v>19.29</v>
      </c>
      <c r="AT193" s="135">
        <v>19.690000000000001</v>
      </c>
      <c r="AU193" s="135">
        <v>19.920000000000002</v>
      </c>
      <c r="AV193" s="135">
        <v>20.440000000000001</v>
      </c>
      <c r="AW193" s="135">
        <v>20.8</v>
      </c>
      <c r="AX193" s="169">
        <f t="shared" si="87"/>
        <v>19.835000000000001</v>
      </c>
      <c r="AY193" s="135">
        <v>20.98</v>
      </c>
      <c r="AZ193" s="135">
        <v>20.98</v>
      </c>
      <c r="BA193" s="135">
        <v>20.85</v>
      </c>
      <c r="BB193" s="135">
        <v>20.93</v>
      </c>
      <c r="BC193" s="169">
        <f t="shared" si="88"/>
        <v>20.935000000000002</v>
      </c>
      <c r="BD193" s="135">
        <v>20.93</v>
      </c>
      <c r="BE193" s="135">
        <v>20.85</v>
      </c>
      <c r="BF193" s="135">
        <v>20.85</v>
      </c>
      <c r="BG193" s="135">
        <v>20.58</v>
      </c>
      <c r="BH193" s="169">
        <f t="shared" si="89"/>
        <v>20.802500000000002</v>
      </c>
      <c r="BI193" s="135">
        <v>20.76</v>
      </c>
      <c r="BJ193" s="135">
        <v>21.96</v>
      </c>
      <c r="BK193" s="135">
        <v>22.13</v>
      </c>
      <c r="BL193" s="135">
        <v>22.22</v>
      </c>
      <c r="BM193" s="135">
        <v>22.22</v>
      </c>
      <c r="BN193" s="169">
        <f t="shared" si="90"/>
        <v>21.857999999999997</v>
      </c>
      <c r="BO193" s="148">
        <v>22.22</v>
      </c>
      <c r="BP193" s="148">
        <v>19.920000000000002</v>
      </c>
      <c r="BQ193" s="148">
        <v>19.920000000000002</v>
      </c>
      <c r="BR193" s="148">
        <v>19.84</v>
      </c>
      <c r="BS193" s="169">
        <f t="shared" si="91"/>
        <v>20.475000000000001</v>
      </c>
      <c r="BT193" s="148">
        <v>19.84</v>
      </c>
      <c r="BU193" s="148">
        <v>19.84</v>
      </c>
      <c r="BV193" s="148">
        <v>19.760000000000002</v>
      </c>
      <c r="BW193" s="148">
        <v>21.44</v>
      </c>
      <c r="BX193" s="169">
        <f t="shared" si="92"/>
        <v>20.22</v>
      </c>
      <c r="BY193" s="148">
        <v>21.92</v>
      </c>
      <c r="BZ193" s="148">
        <v>22</v>
      </c>
      <c r="CA193" s="148">
        <v>22</v>
      </c>
      <c r="CB193" s="169">
        <f t="shared" si="93"/>
        <v>21.973333333333333</v>
      </c>
      <c r="CC193" s="148">
        <v>22.96</v>
      </c>
      <c r="CD193" s="148">
        <v>22.96</v>
      </c>
      <c r="CE193" s="148">
        <v>22.96</v>
      </c>
      <c r="CF193" s="148">
        <v>22.96</v>
      </c>
      <c r="CG193" s="148">
        <v>22.96</v>
      </c>
      <c r="CH193" s="169">
        <f t="shared" si="94"/>
        <v>22.96</v>
      </c>
      <c r="CI193" s="148">
        <v>22.96</v>
      </c>
      <c r="CJ193" s="148">
        <v>22.96</v>
      </c>
      <c r="CK193" s="148">
        <v>22.99</v>
      </c>
      <c r="CL193" s="148">
        <v>22.96</v>
      </c>
      <c r="CM193" s="169">
        <f t="shared" si="95"/>
        <v>22.967500000000001</v>
      </c>
      <c r="CN193" s="148">
        <v>22.96</v>
      </c>
      <c r="CO193" s="148">
        <v>22.24</v>
      </c>
      <c r="CP193" s="148">
        <v>22.16</v>
      </c>
      <c r="CQ193" s="148">
        <v>22.16</v>
      </c>
      <c r="CR193" s="148">
        <v>21.52</v>
      </c>
      <c r="CS193" s="169">
        <f t="shared" si="96"/>
        <v>22.38</v>
      </c>
      <c r="CT193" s="148">
        <v>21.48</v>
      </c>
      <c r="CU193" s="148">
        <v>21.32</v>
      </c>
      <c r="CV193" s="148"/>
      <c r="CW193" s="148"/>
      <c r="CX193" s="169">
        <f t="shared" si="97"/>
        <v>21.4</v>
      </c>
    </row>
    <row r="194" spans="1:102" ht="18" customHeight="1" x14ac:dyDescent="0.25">
      <c r="A194" s="209">
        <v>11</v>
      </c>
      <c r="B194" s="170" t="s">
        <v>12</v>
      </c>
      <c r="C194" s="135">
        <v>71.66</v>
      </c>
      <c r="D194" s="135">
        <v>71.66</v>
      </c>
      <c r="E194" s="135">
        <v>71.66</v>
      </c>
      <c r="F194" s="135">
        <v>71.66</v>
      </c>
      <c r="G194" s="169">
        <f t="shared" si="99"/>
        <v>71.66</v>
      </c>
      <c r="H194" s="135">
        <v>71.66</v>
      </c>
      <c r="I194" s="135">
        <v>71.66</v>
      </c>
      <c r="J194" s="135">
        <v>71.66</v>
      </c>
      <c r="K194" s="135">
        <v>72.66</v>
      </c>
      <c r="L194" s="169">
        <f t="shared" si="100"/>
        <v>71.91</v>
      </c>
      <c r="M194" s="135">
        <v>72.66</v>
      </c>
      <c r="N194" s="135">
        <v>72.66</v>
      </c>
      <c r="O194" s="135">
        <v>74.66</v>
      </c>
      <c r="P194" s="135">
        <v>74.66</v>
      </c>
      <c r="Q194" s="169">
        <f t="shared" si="101"/>
        <v>73.66</v>
      </c>
      <c r="R194" s="135">
        <v>74.66</v>
      </c>
      <c r="S194" s="135">
        <v>74.66</v>
      </c>
      <c r="T194" s="135">
        <v>75</v>
      </c>
      <c r="U194" s="135">
        <v>75.33</v>
      </c>
      <c r="V194" s="135">
        <v>75.66</v>
      </c>
      <c r="W194" s="169">
        <f t="shared" si="98"/>
        <v>75.061999999999983</v>
      </c>
      <c r="X194" s="135">
        <v>75.66</v>
      </c>
      <c r="Y194" s="135">
        <v>75.66</v>
      </c>
      <c r="Z194" s="135">
        <v>75.67</v>
      </c>
      <c r="AA194" s="135">
        <v>77</v>
      </c>
      <c r="AB194" s="169">
        <f t="shared" si="83"/>
        <v>75.997500000000002</v>
      </c>
      <c r="AC194" s="135">
        <v>77.66</v>
      </c>
      <c r="AD194" s="135">
        <v>78.33</v>
      </c>
      <c r="AE194" s="135">
        <v>78.33</v>
      </c>
      <c r="AF194" s="135">
        <v>78.8</v>
      </c>
      <c r="AG194" s="169">
        <f t="shared" si="84"/>
        <v>78.28</v>
      </c>
      <c r="AH194" s="135">
        <v>78.45</v>
      </c>
      <c r="AI194" s="135">
        <v>78.8</v>
      </c>
      <c r="AJ194" s="135">
        <v>78.8</v>
      </c>
      <c r="AK194" s="135">
        <v>81.599999999999994</v>
      </c>
      <c r="AL194" s="135">
        <v>81.599999999999994</v>
      </c>
      <c r="AM194" s="169">
        <f t="shared" si="85"/>
        <v>79.849999999999994</v>
      </c>
      <c r="AN194" s="135">
        <v>81.599999999999994</v>
      </c>
      <c r="AO194" s="135">
        <v>86.2</v>
      </c>
      <c r="AP194" s="135">
        <v>87.8</v>
      </c>
      <c r="AQ194" s="135">
        <v>87.8</v>
      </c>
      <c r="AR194" s="169">
        <f t="shared" si="86"/>
        <v>85.850000000000009</v>
      </c>
      <c r="AS194" s="135">
        <v>89.2</v>
      </c>
      <c r="AT194" s="135">
        <v>89.4</v>
      </c>
      <c r="AU194" s="135">
        <v>89.6</v>
      </c>
      <c r="AV194" s="135">
        <v>92</v>
      </c>
      <c r="AW194" s="135">
        <v>93.6</v>
      </c>
      <c r="AX194" s="169">
        <f t="shared" si="87"/>
        <v>90.050000000000011</v>
      </c>
      <c r="AY194" s="135">
        <v>94.8</v>
      </c>
      <c r="AZ194" s="135">
        <v>94.8</v>
      </c>
      <c r="BA194" s="135">
        <v>94.8</v>
      </c>
      <c r="BB194" s="135">
        <v>94</v>
      </c>
      <c r="BC194" s="169">
        <f t="shared" si="88"/>
        <v>94.6</v>
      </c>
      <c r="BD194" s="135">
        <v>94.4</v>
      </c>
      <c r="BE194" s="135">
        <v>94.2</v>
      </c>
      <c r="BF194" s="135">
        <v>93.8</v>
      </c>
      <c r="BG194" s="135">
        <v>93.5</v>
      </c>
      <c r="BH194" s="169">
        <f t="shared" si="89"/>
        <v>93.975000000000009</v>
      </c>
      <c r="BI194" s="135">
        <v>93.2</v>
      </c>
      <c r="BJ194" s="135">
        <v>94.2</v>
      </c>
      <c r="BK194" s="135">
        <v>94.2</v>
      </c>
      <c r="BL194" s="135">
        <v>93.8</v>
      </c>
      <c r="BM194" s="135">
        <v>92.6</v>
      </c>
      <c r="BN194" s="169">
        <f t="shared" si="90"/>
        <v>93.6</v>
      </c>
      <c r="BO194" s="148">
        <v>92.8</v>
      </c>
      <c r="BP194" s="148">
        <v>92.7</v>
      </c>
      <c r="BQ194" s="148">
        <v>92.6</v>
      </c>
      <c r="BR194" s="148">
        <v>93</v>
      </c>
      <c r="BS194" s="169">
        <f t="shared" si="91"/>
        <v>92.775000000000006</v>
      </c>
      <c r="BT194" s="148">
        <v>93.2</v>
      </c>
      <c r="BU194" s="148">
        <v>92.8</v>
      </c>
      <c r="BV194" s="148">
        <v>93.4</v>
      </c>
      <c r="BW194" s="148">
        <v>93.8</v>
      </c>
      <c r="BX194" s="169">
        <f t="shared" si="92"/>
        <v>93.3</v>
      </c>
      <c r="BY194" s="148">
        <v>94.6</v>
      </c>
      <c r="BZ194" s="148">
        <v>95</v>
      </c>
      <c r="CA194" s="148">
        <v>95</v>
      </c>
      <c r="CB194" s="169">
        <f t="shared" si="93"/>
        <v>94.866666666666674</v>
      </c>
      <c r="CC194" s="148">
        <v>95</v>
      </c>
      <c r="CD194" s="148">
        <v>95</v>
      </c>
      <c r="CE194" s="148">
        <v>95</v>
      </c>
      <c r="CF194" s="148">
        <v>95</v>
      </c>
      <c r="CG194" s="148">
        <v>95</v>
      </c>
      <c r="CH194" s="169">
        <f t="shared" si="94"/>
        <v>95</v>
      </c>
      <c r="CI194" s="148">
        <v>95</v>
      </c>
      <c r="CJ194" s="148">
        <v>95</v>
      </c>
      <c r="CK194" s="148">
        <v>94</v>
      </c>
      <c r="CL194" s="148">
        <v>94.6</v>
      </c>
      <c r="CM194" s="169">
        <f t="shared" si="95"/>
        <v>94.65</v>
      </c>
      <c r="CN194" s="148">
        <v>94.6</v>
      </c>
      <c r="CO194" s="148">
        <v>94.6</v>
      </c>
      <c r="CP194" s="148">
        <v>94.6</v>
      </c>
      <c r="CQ194" s="148">
        <v>94.6</v>
      </c>
      <c r="CR194" s="148">
        <v>94.6</v>
      </c>
      <c r="CS194" s="169">
        <f t="shared" si="96"/>
        <v>94.6</v>
      </c>
      <c r="CT194" s="148">
        <v>94.6</v>
      </c>
      <c r="CU194" s="148">
        <v>94.6</v>
      </c>
      <c r="CV194" s="148"/>
      <c r="CW194" s="148"/>
      <c r="CX194" s="169">
        <f t="shared" si="97"/>
        <v>94.6</v>
      </c>
    </row>
    <row r="195" spans="1:102" ht="18" customHeight="1" x14ac:dyDescent="0.25">
      <c r="A195" s="251">
        <v>12</v>
      </c>
      <c r="B195" s="170" t="s">
        <v>13</v>
      </c>
      <c r="C195" s="135">
        <v>76.66</v>
      </c>
      <c r="D195" s="135">
        <v>76.66</v>
      </c>
      <c r="E195" s="135">
        <v>76.66</v>
      </c>
      <c r="F195" s="135">
        <v>76.66</v>
      </c>
      <c r="G195" s="169">
        <f t="shared" si="99"/>
        <v>76.66</v>
      </c>
      <c r="H195" s="135">
        <v>76.66</v>
      </c>
      <c r="I195" s="135">
        <v>76.66</v>
      </c>
      <c r="J195" s="135">
        <v>76.66</v>
      </c>
      <c r="K195" s="135">
        <v>76.66</v>
      </c>
      <c r="L195" s="169">
        <f t="shared" si="100"/>
        <v>76.66</v>
      </c>
      <c r="M195" s="135">
        <v>76.66</v>
      </c>
      <c r="N195" s="135">
        <v>76.66</v>
      </c>
      <c r="O195" s="135">
        <v>78.66</v>
      </c>
      <c r="P195" s="135">
        <v>78.66</v>
      </c>
      <c r="Q195" s="169">
        <f t="shared" si="101"/>
        <v>77.66</v>
      </c>
      <c r="R195" s="135">
        <v>78.66</v>
      </c>
      <c r="S195" s="135">
        <v>79.33</v>
      </c>
      <c r="T195" s="135">
        <v>80</v>
      </c>
      <c r="U195" s="135">
        <v>81</v>
      </c>
      <c r="V195" s="135">
        <v>86</v>
      </c>
      <c r="W195" s="169">
        <f t="shared" si="98"/>
        <v>80.998000000000005</v>
      </c>
      <c r="X195" s="135">
        <v>86</v>
      </c>
      <c r="Y195" s="135">
        <v>86.33</v>
      </c>
      <c r="Z195" s="135">
        <v>86.33</v>
      </c>
      <c r="AA195" s="135">
        <v>89</v>
      </c>
      <c r="AB195" s="169">
        <f t="shared" si="83"/>
        <v>86.914999999999992</v>
      </c>
      <c r="AC195" s="135">
        <v>88.66</v>
      </c>
      <c r="AD195" s="135">
        <v>88.33</v>
      </c>
      <c r="AE195" s="135">
        <v>88.33</v>
      </c>
      <c r="AF195" s="135">
        <v>86.8</v>
      </c>
      <c r="AG195" s="169">
        <f t="shared" si="84"/>
        <v>88.03</v>
      </c>
      <c r="AH195" s="135">
        <v>87.8</v>
      </c>
      <c r="AI195" s="135">
        <v>87.2</v>
      </c>
      <c r="AJ195" s="135">
        <v>87.2</v>
      </c>
      <c r="AK195" s="135">
        <v>90.4</v>
      </c>
      <c r="AL195" s="135">
        <v>90</v>
      </c>
      <c r="AM195" s="169">
        <f t="shared" si="85"/>
        <v>88.52000000000001</v>
      </c>
      <c r="AN195" s="135">
        <v>90</v>
      </c>
      <c r="AO195" s="135">
        <v>90.8</v>
      </c>
      <c r="AP195" s="135">
        <v>91.6</v>
      </c>
      <c r="AQ195" s="135">
        <v>91.8</v>
      </c>
      <c r="AR195" s="169">
        <f t="shared" si="86"/>
        <v>91.05</v>
      </c>
      <c r="AS195" s="135">
        <v>91.6</v>
      </c>
      <c r="AT195" s="135">
        <v>92.8</v>
      </c>
      <c r="AU195" s="135">
        <v>92.6</v>
      </c>
      <c r="AV195" s="135">
        <v>94.8</v>
      </c>
      <c r="AW195" s="135">
        <v>96</v>
      </c>
      <c r="AX195" s="169">
        <f t="shared" si="87"/>
        <v>92.95</v>
      </c>
      <c r="AY195" s="135">
        <v>96.2</v>
      </c>
      <c r="AZ195" s="135">
        <v>96</v>
      </c>
      <c r="BA195" s="135">
        <v>96.4</v>
      </c>
      <c r="BB195" s="135">
        <v>97.6</v>
      </c>
      <c r="BC195" s="169">
        <f t="shared" si="88"/>
        <v>96.550000000000011</v>
      </c>
      <c r="BD195" s="135">
        <v>97.2</v>
      </c>
      <c r="BE195" s="135">
        <v>97.2</v>
      </c>
      <c r="BF195" s="135">
        <v>99.4</v>
      </c>
      <c r="BG195" s="135">
        <v>97.6</v>
      </c>
      <c r="BH195" s="169">
        <f t="shared" si="89"/>
        <v>97.85</v>
      </c>
      <c r="BI195" s="135">
        <v>97.2</v>
      </c>
      <c r="BJ195" s="135">
        <v>98.2</v>
      </c>
      <c r="BK195" s="135">
        <v>99.6</v>
      </c>
      <c r="BL195" s="135">
        <v>99.6</v>
      </c>
      <c r="BM195" s="135">
        <v>99.8</v>
      </c>
      <c r="BN195" s="169">
        <f t="shared" si="90"/>
        <v>98.88000000000001</v>
      </c>
      <c r="BO195" s="148">
        <v>99.6</v>
      </c>
      <c r="BP195" s="148">
        <v>99.6</v>
      </c>
      <c r="BQ195" s="148">
        <v>99.2</v>
      </c>
      <c r="BR195" s="148">
        <v>98.8</v>
      </c>
      <c r="BS195" s="169">
        <f t="shared" si="91"/>
        <v>99.3</v>
      </c>
      <c r="BT195" s="148">
        <v>98.8</v>
      </c>
      <c r="BU195" s="148">
        <v>99.6</v>
      </c>
      <c r="BV195" s="148">
        <v>99.6</v>
      </c>
      <c r="BW195" s="148">
        <v>99.6</v>
      </c>
      <c r="BX195" s="169">
        <f t="shared" si="92"/>
        <v>99.4</v>
      </c>
      <c r="BY195" s="148">
        <v>99.6</v>
      </c>
      <c r="BZ195" s="148">
        <v>99.8</v>
      </c>
      <c r="CA195" s="148">
        <v>100</v>
      </c>
      <c r="CB195" s="169">
        <f t="shared" si="93"/>
        <v>99.8</v>
      </c>
      <c r="CC195" s="148">
        <v>100</v>
      </c>
      <c r="CD195" s="148">
        <v>100</v>
      </c>
      <c r="CE195" s="148">
        <v>100</v>
      </c>
      <c r="CF195" s="148">
        <v>100</v>
      </c>
      <c r="CG195" s="148">
        <v>100</v>
      </c>
      <c r="CH195" s="169">
        <f t="shared" si="94"/>
        <v>100</v>
      </c>
      <c r="CI195" s="148">
        <v>100</v>
      </c>
      <c r="CJ195" s="148">
        <v>100</v>
      </c>
      <c r="CK195" s="148">
        <v>117</v>
      </c>
      <c r="CL195" s="148">
        <v>119.4</v>
      </c>
      <c r="CM195" s="169">
        <f t="shared" si="95"/>
        <v>109.1</v>
      </c>
      <c r="CN195" s="148">
        <v>119.4</v>
      </c>
      <c r="CO195" s="148">
        <v>119.4</v>
      </c>
      <c r="CP195" s="148">
        <v>120</v>
      </c>
      <c r="CQ195" s="148">
        <v>120</v>
      </c>
      <c r="CR195" s="148">
        <v>120</v>
      </c>
      <c r="CS195" s="169">
        <f t="shared" si="96"/>
        <v>119.7</v>
      </c>
      <c r="CT195" s="148">
        <v>120</v>
      </c>
      <c r="CU195" s="148">
        <v>120</v>
      </c>
      <c r="CV195" s="148"/>
      <c r="CW195" s="148"/>
      <c r="CX195" s="169">
        <f t="shared" si="97"/>
        <v>120</v>
      </c>
    </row>
    <row r="196" spans="1:102" ht="18" customHeight="1" x14ac:dyDescent="0.25">
      <c r="A196" s="251">
        <v>13</v>
      </c>
      <c r="B196" s="170" t="s">
        <v>0</v>
      </c>
      <c r="C196" s="135">
        <v>7</v>
      </c>
      <c r="D196" s="135">
        <v>7</v>
      </c>
      <c r="E196" s="135">
        <v>7</v>
      </c>
      <c r="F196" s="135">
        <v>7</v>
      </c>
      <c r="G196" s="169">
        <f t="shared" si="99"/>
        <v>7</v>
      </c>
      <c r="H196" s="135">
        <v>7</v>
      </c>
      <c r="I196" s="135">
        <v>7</v>
      </c>
      <c r="J196" s="135">
        <v>7</v>
      </c>
      <c r="K196" s="135">
        <v>6.66</v>
      </c>
      <c r="L196" s="169">
        <f t="shared" si="100"/>
        <v>6.915</v>
      </c>
      <c r="M196" s="135">
        <v>7</v>
      </c>
      <c r="N196" s="135">
        <v>7</v>
      </c>
      <c r="O196" s="135">
        <v>7</v>
      </c>
      <c r="P196" s="135">
        <v>7</v>
      </c>
      <c r="Q196" s="169">
        <f t="shared" si="101"/>
        <v>7</v>
      </c>
      <c r="R196" s="135">
        <v>7</v>
      </c>
      <c r="S196" s="135">
        <v>7</v>
      </c>
      <c r="T196" s="135">
        <v>7</v>
      </c>
      <c r="U196" s="135">
        <v>5.33</v>
      </c>
      <c r="V196" s="135">
        <v>5.67</v>
      </c>
      <c r="W196" s="169">
        <f t="shared" si="98"/>
        <v>6.4</v>
      </c>
      <c r="X196" s="135">
        <v>5.67</v>
      </c>
      <c r="Y196" s="135">
        <v>5.33</v>
      </c>
      <c r="Z196" s="135">
        <v>5.67</v>
      </c>
      <c r="AA196" s="135">
        <v>5.67</v>
      </c>
      <c r="AB196" s="169">
        <f t="shared" si="83"/>
        <v>5.5850000000000009</v>
      </c>
      <c r="AC196" s="135">
        <v>5.67</v>
      </c>
      <c r="AD196" s="135">
        <v>6</v>
      </c>
      <c r="AE196" s="135">
        <v>6</v>
      </c>
      <c r="AF196" s="135">
        <v>6</v>
      </c>
      <c r="AG196" s="169">
        <f t="shared" si="84"/>
        <v>5.9175000000000004</v>
      </c>
      <c r="AH196" s="135">
        <v>6</v>
      </c>
      <c r="AI196" s="135">
        <v>6</v>
      </c>
      <c r="AJ196" s="135">
        <v>6</v>
      </c>
      <c r="AK196" s="135">
        <v>5.8</v>
      </c>
      <c r="AL196" s="135">
        <v>5.8</v>
      </c>
      <c r="AM196" s="169">
        <f t="shared" si="85"/>
        <v>5.92</v>
      </c>
      <c r="AN196" s="135">
        <v>5.8</v>
      </c>
      <c r="AO196" s="135">
        <v>5.4</v>
      </c>
      <c r="AP196" s="135">
        <v>5.4</v>
      </c>
      <c r="AQ196" s="135">
        <v>5.4</v>
      </c>
      <c r="AR196" s="169">
        <f t="shared" si="86"/>
        <v>5.5</v>
      </c>
      <c r="AS196" s="135">
        <v>5.4</v>
      </c>
      <c r="AT196" s="135">
        <v>5.4</v>
      </c>
      <c r="AU196" s="135">
        <v>5.6</v>
      </c>
      <c r="AV196" s="135">
        <v>5.9</v>
      </c>
      <c r="AW196" s="135">
        <v>6</v>
      </c>
      <c r="AX196" s="169">
        <f t="shared" si="87"/>
        <v>5.5749999999999993</v>
      </c>
      <c r="AY196" s="135">
        <v>5.8</v>
      </c>
      <c r="AZ196" s="135">
        <v>6</v>
      </c>
      <c r="BA196" s="135">
        <v>6</v>
      </c>
      <c r="BB196" s="135">
        <v>6</v>
      </c>
      <c r="BC196" s="169">
        <f t="shared" si="88"/>
        <v>5.95</v>
      </c>
      <c r="BD196" s="135">
        <v>6</v>
      </c>
      <c r="BE196" s="135">
        <v>6.5</v>
      </c>
      <c r="BF196" s="135">
        <v>6.8</v>
      </c>
      <c r="BG196" s="135">
        <v>6.8</v>
      </c>
      <c r="BH196" s="169">
        <f t="shared" si="89"/>
        <v>6.5250000000000004</v>
      </c>
      <c r="BI196" s="135">
        <v>6.7</v>
      </c>
      <c r="BJ196" s="135">
        <v>6.8</v>
      </c>
      <c r="BK196" s="135">
        <v>6.77</v>
      </c>
      <c r="BL196" s="135">
        <v>6.87</v>
      </c>
      <c r="BM196" s="135">
        <v>6.8</v>
      </c>
      <c r="BN196" s="169">
        <f t="shared" si="90"/>
        <v>6.7879999999999994</v>
      </c>
      <c r="BO196" s="148">
        <v>6.8</v>
      </c>
      <c r="BP196" s="148">
        <v>6.93</v>
      </c>
      <c r="BQ196" s="148">
        <v>6.93</v>
      </c>
      <c r="BR196" s="148">
        <v>6.93</v>
      </c>
      <c r="BS196" s="169">
        <f t="shared" si="91"/>
        <v>6.8975</v>
      </c>
      <c r="BT196" s="148">
        <v>6.93</v>
      </c>
      <c r="BU196" s="148">
        <v>6.93</v>
      </c>
      <c r="BV196" s="148">
        <v>6.9</v>
      </c>
      <c r="BW196" s="148">
        <v>6.92</v>
      </c>
      <c r="BX196" s="169">
        <f t="shared" si="92"/>
        <v>6.92</v>
      </c>
      <c r="BY196" s="148">
        <v>7</v>
      </c>
      <c r="BZ196" s="148">
        <v>8</v>
      </c>
      <c r="CA196" s="148">
        <v>7.9</v>
      </c>
      <c r="CB196" s="169">
        <f t="shared" si="93"/>
        <v>7.6333333333333329</v>
      </c>
      <c r="CC196" s="148">
        <v>6.4</v>
      </c>
      <c r="CD196" s="148">
        <v>6.2</v>
      </c>
      <c r="CE196" s="148">
        <v>6.1</v>
      </c>
      <c r="CF196" s="148">
        <v>5.8</v>
      </c>
      <c r="CG196" s="148">
        <v>6</v>
      </c>
      <c r="CH196" s="169">
        <f t="shared" si="94"/>
        <v>6.1000000000000005</v>
      </c>
      <c r="CI196" s="148">
        <v>5.8</v>
      </c>
      <c r="CJ196" s="148">
        <v>5.6</v>
      </c>
      <c r="CK196" s="148">
        <v>5.9</v>
      </c>
      <c r="CL196" s="148">
        <v>6</v>
      </c>
      <c r="CM196" s="169">
        <f t="shared" si="95"/>
        <v>5.8249999999999993</v>
      </c>
      <c r="CN196" s="148">
        <v>6</v>
      </c>
      <c r="CO196" s="148">
        <v>6</v>
      </c>
      <c r="CP196" s="148">
        <v>5.8</v>
      </c>
      <c r="CQ196" s="148">
        <v>6</v>
      </c>
      <c r="CR196" s="148">
        <v>6</v>
      </c>
      <c r="CS196" s="169">
        <f t="shared" si="96"/>
        <v>5.95</v>
      </c>
      <c r="CT196" s="148">
        <v>6</v>
      </c>
      <c r="CU196" s="148">
        <v>6</v>
      </c>
      <c r="CV196" s="148"/>
      <c r="CW196" s="148"/>
      <c r="CX196" s="169">
        <f t="shared" si="97"/>
        <v>6</v>
      </c>
    </row>
    <row r="197" spans="1:102" ht="18" customHeight="1" x14ac:dyDescent="0.25">
      <c r="A197" s="209">
        <v>14</v>
      </c>
      <c r="B197" s="170" t="s">
        <v>1</v>
      </c>
      <c r="C197" s="135">
        <v>12.5</v>
      </c>
      <c r="D197" s="135">
        <v>11.3</v>
      </c>
      <c r="E197" s="135">
        <v>11.1</v>
      </c>
      <c r="F197" s="135">
        <v>11.1</v>
      </c>
      <c r="G197" s="169">
        <f t="shared" si="99"/>
        <v>11.5</v>
      </c>
      <c r="H197" s="135">
        <v>10.8</v>
      </c>
      <c r="I197" s="135">
        <v>10.8</v>
      </c>
      <c r="J197" s="135">
        <v>10.5</v>
      </c>
      <c r="K197" s="135">
        <v>10.9</v>
      </c>
      <c r="L197" s="169">
        <f t="shared" si="100"/>
        <v>10.75</v>
      </c>
      <c r="M197" s="135">
        <v>11</v>
      </c>
      <c r="N197" s="135">
        <v>11</v>
      </c>
      <c r="O197" s="135">
        <v>11.4</v>
      </c>
      <c r="P197" s="135">
        <v>11.4</v>
      </c>
      <c r="Q197" s="169">
        <f t="shared" si="101"/>
        <v>11.2</v>
      </c>
      <c r="R197" s="135">
        <v>11.5</v>
      </c>
      <c r="S197" s="135">
        <v>11</v>
      </c>
      <c r="T197" s="135">
        <v>11</v>
      </c>
      <c r="U197" s="135">
        <v>10</v>
      </c>
      <c r="V197" s="135">
        <v>8.4</v>
      </c>
      <c r="W197" s="169">
        <f t="shared" si="98"/>
        <v>10.379999999999999</v>
      </c>
      <c r="X197" s="135">
        <v>8.3000000000000007</v>
      </c>
      <c r="Y197" s="135">
        <v>7.9</v>
      </c>
      <c r="Z197" s="135">
        <v>8</v>
      </c>
      <c r="AA197" s="135">
        <v>9.3000000000000007</v>
      </c>
      <c r="AB197" s="169">
        <f t="shared" si="83"/>
        <v>8.375</v>
      </c>
      <c r="AC197" s="135">
        <v>9</v>
      </c>
      <c r="AD197" s="135">
        <v>9</v>
      </c>
      <c r="AE197" s="135">
        <v>9</v>
      </c>
      <c r="AF197" s="135">
        <v>9</v>
      </c>
      <c r="AG197" s="169">
        <f t="shared" si="84"/>
        <v>9</v>
      </c>
      <c r="AH197" s="135">
        <v>0.91</v>
      </c>
      <c r="AI197" s="135">
        <v>8.6999999999999993</v>
      </c>
      <c r="AJ197" s="135">
        <v>8.6</v>
      </c>
      <c r="AK197" s="135">
        <v>8.1</v>
      </c>
      <c r="AL197" s="135">
        <v>8.1999999999999993</v>
      </c>
      <c r="AM197" s="169">
        <f t="shared" si="85"/>
        <v>6.902000000000001</v>
      </c>
      <c r="AN197" s="135">
        <v>8.1999999999999993</v>
      </c>
      <c r="AO197" s="135">
        <v>11.5</v>
      </c>
      <c r="AP197" s="135">
        <v>11.6</v>
      </c>
      <c r="AQ197" s="135">
        <v>1.19</v>
      </c>
      <c r="AR197" s="169">
        <f t="shared" si="86"/>
        <v>8.1224999999999987</v>
      </c>
      <c r="AS197" s="135">
        <v>1.19</v>
      </c>
      <c r="AT197" s="135">
        <v>1.19</v>
      </c>
      <c r="AU197" s="135">
        <v>12.23</v>
      </c>
      <c r="AV197" s="135">
        <v>12.3</v>
      </c>
      <c r="AW197" s="135">
        <v>12</v>
      </c>
      <c r="AX197" s="169">
        <f t="shared" si="87"/>
        <v>6.7275</v>
      </c>
      <c r="AY197" s="135">
        <v>11.5</v>
      </c>
      <c r="AZ197" s="135">
        <v>11.3</v>
      </c>
      <c r="BA197" s="135">
        <v>10.9</v>
      </c>
      <c r="BB197" s="135">
        <v>11</v>
      </c>
      <c r="BC197" s="169">
        <f t="shared" si="88"/>
        <v>11.175000000000001</v>
      </c>
      <c r="BD197" s="135">
        <v>10.9</v>
      </c>
      <c r="BE197" s="135">
        <v>11.5</v>
      </c>
      <c r="BF197" s="135">
        <v>11.9</v>
      </c>
      <c r="BG197" s="135">
        <v>11.7</v>
      </c>
      <c r="BH197" s="169">
        <f t="shared" si="89"/>
        <v>11.5</v>
      </c>
      <c r="BI197" s="135">
        <v>11.8</v>
      </c>
      <c r="BJ197" s="135">
        <v>11.9</v>
      </c>
      <c r="BK197" s="135">
        <v>12.6</v>
      </c>
      <c r="BL197" s="135">
        <v>13.5</v>
      </c>
      <c r="BM197" s="135">
        <v>12.5</v>
      </c>
      <c r="BN197" s="169">
        <f t="shared" si="90"/>
        <v>12.46</v>
      </c>
      <c r="BO197" s="148">
        <v>13.4</v>
      </c>
      <c r="BP197" s="148">
        <v>11.8</v>
      </c>
      <c r="BQ197" s="148">
        <v>112.2</v>
      </c>
      <c r="BR197" s="148">
        <v>11.4</v>
      </c>
      <c r="BS197" s="169">
        <f t="shared" si="91"/>
        <v>37.200000000000003</v>
      </c>
      <c r="BT197" s="148">
        <v>11.8</v>
      </c>
      <c r="BU197" s="148">
        <v>11.6</v>
      </c>
      <c r="BV197" s="148">
        <v>11.7</v>
      </c>
      <c r="BW197" s="148">
        <v>11.9</v>
      </c>
      <c r="BX197" s="169">
        <f t="shared" si="92"/>
        <v>11.749999999999998</v>
      </c>
      <c r="BY197" s="148">
        <v>11.9</v>
      </c>
      <c r="BZ197" s="148">
        <v>11.9</v>
      </c>
      <c r="CA197" s="148">
        <v>12.7</v>
      </c>
      <c r="CB197" s="169">
        <f t="shared" si="93"/>
        <v>12.166666666666666</v>
      </c>
      <c r="CC197" s="148">
        <v>13.3</v>
      </c>
      <c r="CD197" s="148">
        <v>12.9</v>
      </c>
      <c r="CE197" s="148">
        <v>12.5</v>
      </c>
      <c r="CF197" s="148">
        <v>10.3</v>
      </c>
      <c r="CG197" s="148">
        <v>10</v>
      </c>
      <c r="CH197" s="169">
        <f t="shared" si="94"/>
        <v>11.8</v>
      </c>
      <c r="CI197" s="148">
        <v>10.8</v>
      </c>
      <c r="CJ197" s="148">
        <v>11</v>
      </c>
      <c r="CK197" s="148">
        <v>10.9</v>
      </c>
      <c r="CL197" s="148">
        <v>10.9</v>
      </c>
      <c r="CM197" s="169">
        <f t="shared" si="95"/>
        <v>10.9</v>
      </c>
      <c r="CN197" s="148">
        <v>10.9</v>
      </c>
      <c r="CO197" s="148">
        <v>13.3</v>
      </c>
      <c r="CP197" s="148">
        <v>12.8</v>
      </c>
      <c r="CQ197" s="148">
        <v>11.9</v>
      </c>
      <c r="CR197" s="148">
        <v>11.9</v>
      </c>
      <c r="CS197" s="169">
        <f t="shared" si="96"/>
        <v>12.225</v>
      </c>
      <c r="CT197" s="148">
        <v>11.5</v>
      </c>
      <c r="CU197" s="148">
        <v>10.07</v>
      </c>
      <c r="CV197" s="148"/>
      <c r="CW197" s="148"/>
      <c r="CX197" s="169">
        <f t="shared" si="97"/>
        <v>10.785</v>
      </c>
    </row>
    <row r="198" spans="1:102" ht="18" customHeight="1" x14ac:dyDescent="0.25">
      <c r="A198" s="251">
        <v>15</v>
      </c>
      <c r="B198" s="170" t="s">
        <v>2</v>
      </c>
      <c r="C198" s="135">
        <v>11.83</v>
      </c>
      <c r="D198" s="135">
        <v>11.5</v>
      </c>
      <c r="E198" s="135">
        <v>11.83</v>
      </c>
      <c r="F198" s="135">
        <v>11.83</v>
      </c>
      <c r="G198" s="169">
        <f t="shared" si="99"/>
        <v>11.747499999999999</v>
      </c>
      <c r="H198" s="135">
        <v>11.83</v>
      </c>
      <c r="I198" s="135">
        <v>11.83</v>
      </c>
      <c r="J198" s="135">
        <v>11.66</v>
      </c>
      <c r="K198" s="135">
        <v>11.83</v>
      </c>
      <c r="L198" s="169">
        <f t="shared" si="100"/>
        <v>11.7875</v>
      </c>
      <c r="M198" s="135">
        <v>11.83</v>
      </c>
      <c r="N198" s="135">
        <v>11.83</v>
      </c>
      <c r="O198" s="135">
        <v>11.83</v>
      </c>
      <c r="P198" s="135">
        <v>11.83</v>
      </c>
      <c r="Q198" s="169">
        <f t="shared" si="101"/>
        <v>11.83</v>
      </c>
      <c r="R198" s="135">
        <v>11.83</v>
      </c>
      <c r="S198" s="135">
        <v>11.83</v>
      </c>
      <c r="T198" s="135">
        <v>11.83</v>
      </c>
      <c r="U198" s="135">
        <v>11.83</v>
      </c>
      <c r="V198" s="135">
        <v>11.5</v>
      </c>
      <c r="W198" s="169">
        <f t="shared" si="98"/>
        <v>11.763999999999999</v>
      </c>
      <c r="X198" s="135">
        <v>11.16</v>
      </c>
      <c r="Y198" s="135">
        <v>11.5</v>
      </c>
      <c r="Z198" s="135">
        <v>11.83</v>
      </c>
      <c r="AA198" s="135">
        <v>11.83</v>
      </c>
      <c r="AB198" s="169">
        <f t="shared" si="83"/>
        <v>11.58</v>
      </c>
      <c r="AC198" s="135">
        <v>11.83</v>
      </c>
      <c r="AD198" s="135">
        <v>11.83</v>
      </c>
      <c r="AE198" s="135">
        <v>11.83</v>
      </c>
      <c r="AF198" s="135">
        <v>11.5</v>
      </c>
      <c r="AG198" s="169">
        <f t="shared" si="84"/>
        <v>11.7475</v>
      </c>
      <c r="AH198" s="135">
        <v>11.5</v>
      </c>
      <c r="AI198" s="135">
        <v>11.7</v>
      </c>
      <c r="AJ198" s="135">
        <v>11.8</v>
      </c>
      <c r="AK198" s="135">
        <v>11.7</v>
      </c>
      <c r="AL198" s="135">
        <v>11.7</v>
      </c>
      <c r="AM198" s="169">
        <f t="shared" si="85"/>
        <v>11.680000000000001</v>
      </c>
      <c r="AN198" s="135">
        <v>11.7</v>
      </c>
      <c r="AO198" s="135">
        <v>10.56</v>
      </c>
      <c r="AP198" s="135">
        <v>10.56</v>
      </c>
      <c r="AQ198" s="135">
        <v>10.9</v>
      </c>
      <c r="AR198" s="169">
        <f t="shared" si="86"/>
        <v>10.93</v>
      </c>
      <c r="AS198" s="135">
        <v>10.7</v>
      </c>
      <c r="AT198" s="135">
        <v>10.5</v>
      </c>
      <c r="AU198" s="135">
        <v>10.3</v>
      </c>
      <c r="AV198" s="135">
        <v>10.1</v>
      </c>
      <c r="AW198" s="135">
        <v>10.199999999999999</v>
      </c>
      <c r="AX198" s="169">
        <f t="shared" si="87"/>
        <v>10.4</v>
      </c>
      <c r="AY198" s="135">
        <v>10.4</v>
      </c>
      <c r="AZ198" s="135">
        <v>10.4</v>
      </c>
      <c r="BA198" s="135">
        <v>10.5</v>
      </c>
      <c r="BB198" s="135">
        <v>10.5</v>
      </c>
      <c r="BC198" s="169">
        <f t="shared" si="88"/>
        <v>10.45</v>
      </c>
      <c r="BD198" s="135">
        <v>10.5</v>
      </c>
      <c r="BE198" s="135">
        <v>10.3</v>
      </c>
      <c r="BF198" s="135">
        <v>10.1</v>
      </c>
      <c r="BG198" s="135">
        <v>10.1</v>
      </c>
      <c r="BH198" s="169">
        <f t="shared" si="89"/>
        <v>10.25</v>
      </c>
      <c r="BI198" s="135">
        <v>10.1</v>
      </c>
      <c r="BJ198" s="135">
        <v>10.1</v>
      </c>
      <c r="BK198" s="135">
        <v>10.1</v>
      </c>
      <c r="BL198" s="135">
        <v>10.1</v>
      </c>
      <c r="BM198" s="135">
        <v>10.1</v>
      </c>
      <c r="BN198" s="169">
        <f t="shared" si="90"/>
        <v>10.1</v>
      </c>
      <c r="BO198" s="148">
        <v>10.1</v>
      </c>
      <c r="BP198" s="148">
        <v>10</v>
      </c>
      <c r="BQ198" s="148">
        <v>10</v>
      </c>
      <c r="BR198" s="148">
        <v>10</v>
      </c>
      <c r="BS198" s="169">
        <f t="shared" si="91"/>
        <v>10.025</v>
      </c>
      <c r="BT198" s="148">
        <v>10</v>
      </c>
      <c r="BU198" s="148">
        <v>10</v>
      </c>
      <c r="BV198" s="148">
        <v>10</v>
      </c>
      <c r="BW198" s="148">
        <v>10</v>
      </c>
      <c r="BX198" s="169">
        <f t="shared" si="92"/>
        <v>10</v>
      </c>
      <c r="BY198" s="148">
        <v>10.9</v>
      </c>
      <c r="BZ198" s="148">
        <v>10.8</v>
      </c>
      <c r="CA198" s="148">
        <v>10.8</v>
      </c>
      <c r="CB198" s="169">
        <f t="shared" si="93"/>
        <v>10.833333333333334</v>
      </c>
      <c r="CC198" s="148">
        <v>11.3</v>
      </c>
      <c r="CD198" s="148">
        <v>11.1</v>
      </c>
      <c r="CE198" s="148">
        <v>11.1</v>
      </c>
      <c r="CF198" s="148">
        <v>11.1</v>
      </c>
      <c r="CG198" s="148">
        <v>11.1</v>
      </c>
      <c r="CH198" s="169">
        <f t="shared" si="94"/>
        <v>11.14</v>
      </c>
      <c r="CI198" s="148">
        <v>11.1</v>
      </c>
      <c r="CJ198" s="148">
        <v>10.7</v>
      </c>
      <c r="CK198" s="148">
        <v>10.5</v>
      </c>
      <c r="CL198" s="148">
        <v>10.1</v>
      </c>
      <c r="CM198" s="169">
        <f t="shared" si="95"/>
        <v>10.6</v>
      </c>
      <c r="CN198" s="148">
        <v>10.1</v>
      </c>
      <c r="CO198" s="148">
        <v>10.1</v>
      </c>
      <c r="CP198" s="148">
        <v>10.1</v>
      </c>
      <c r="CQ198" s="148">
        <v>10</v>
      </c>
      <c r="CR198" s="148">
        <v>10</v>
      </c>
      <c r="CS198" s="169">
        <f t="shared" si="96"/>
        <v>10.074999999999999</v>
      </c>
      <c r="CT198" s="148">
        <v>10</v>
      </c>
      <c r="CU198" s="148">
        <v>10</v>
      </c>
      <c r="CV198" s="148"/>
      <c r="CW198" s="148"/>
      <c r="CX198" s="169">
        <f t="shared" si="97"/>
        <v>10</v>
      </c>
    </row>
    <row r="199" spans="1:102" ht="18" customHeight="1" x14ac:dyDescent="0.25">
      <c r="A199" s="251">
        <v>16</v>
      </c>
      <c r="B199" s="170" t="s">
        <v>51</v>
      </c>
      <c r="C199" s="135">
        <v>46</v>
      </c>
      <c r="D199" s="135">
        <v>46</v>
      </c>
      <c r="E199" s="135">
        <v>46</v>
      </c>
      <c r="F199" s="135">
        <v>46</v>
      </c>
      <c r="G199" s="169">
        <f t="shared" si="99"/>
        <v>46</v>
      </c>
      <c r="H199" s="135">
        <v>46</v>
      </c>
      <c r="I199" s="135">
        <v>46</v>
      </c>
      <c r="J199" s="135">
        <v>46</v>
      </c>
      <c r="K199" s="135">
        <v>46</v>
      </c>
      <c r="L199" s="169">
        <f t="shared" si="100"/>
        <v>46</v>
      </c>
      <c r="M199" s="135">
        <v>46</v>
      </c>
      <c r="N199" s="135">
        <v>46</v>
      </c>
      <c r="O199" s="135">
        <v>46</v>
      </c>
      <c r="P199" s="135">
        <v>46</v>
      </c>
      <c r="Q199" s="169">
        <f t="shared" si="101"/>
        <v>46</v>
      </c>
      <c r="R199" s="135">
        <v>46</v>
      </c>
      <c r="S199" s="135">
        <v>46</v>
      </c>
      <c r="T199" s="135">
        <v>46</v>
      </c>
      <c r="U199" s="135">
        <v>46</v>
      </c>
      <c r="V199" s="135">
        <v>49.5</v>
      </c>
      <c r="W199" s="169">
        <f t="shared" si="98"/>
        <v>46.7</v>
      </c>
      <c r="X199" s="135">
        <v>50</v>
      </c>
      <c r="Y199" s="135">
        <v>50</v>
      </c>
      <c r="Z199" s="135">
        <v>50</v>
      </c>
      <c r="AA199" s="135">
        <v>50.67</v>
      </c>
      <c r="AB199" s="169">
        <f t="shared" si="83"/>
        <v>50.167500000000004</v>
      </c>
      <c r="AC199" s="135">
        <v>50</v>
      </c>
      <c r="AD199" s="135">
        <v>50</v>
      </c>
      <c r="AE199" s="135">
        <v>50</v>
      </c>
      <c r="AF199" s="135">
        <v>55</v>
      </c>
      <c r="AG199" s="169">
        <f t="shared" si="84"/>
        <v>51.25</v>
      </c>
      <c r="AH199" s="135">
        <v>49</v>
      </c>
      <c r="AI199" s="135">
        <v>52.6</v>
      </c>
      <c r="AJ199" s="135">
        <v>50</v>
      </c>
      <c r="AK199" s="135">
        <v>51</v>
      </c>
      <c r="AL199" s="135">
        <v>50</v>
      </c>
      <c r="AM199" s="169">
        <f t="shared" si="85"/>
        <v>50.519999999999996</v>
      </c>
      <c r="AN199" s="135">
        <v>50</v>
      </c>
      <c r="AO199" s="135">
        <v>50</v>
      </c>
      <c r="AP199" s="135">
        <v>52</v>
      </c>
      <c r="AQ199" s="135">
        <v>49</v>
      </c>
      <c r="AR199" s="169">
        <f t="shared" si="86"/>
        <v>50.25</v>
      </c>
      <c r="AS199" s="135">
        <v>51</v>
      </c>
      <c r="AT199" s="135">
        <v>48</v>
      </c>
      <c r="AU199" s="135">
        <v>48</v>
      </c>
      <c r="AV199" s="135">
        <v>49</v>
      </c>
      <c r="AW199" s="135">
        <v>50</v>
      </c>
      <c r="AX199" s="169">
        <f t="shared" si="87"/>
        <v>49</v>
      </c>
      <c r="AY199" s="135">
        <v>50</v>
      </c>
      <c r="AZ199" s="135">
        <v>50</v>
      </c>
      <c r="BA199" s="135">
        <v>50</v>
      </c>
      <c r="BB199" s="135">
        <v>50</v>
      </c>
      <c r="BC199" s="169">
        <f t="shared" si="88"/>
        <v>50</v>
      </c>
      <c r="BD199" s="135">
        <v>50</v>
      </c>
      <c r="BE199" s="135">
        <v>50</v>
      </c>
      <c r="BF199" s="135">
        <v>50</v>
      </c>
      <c r="BG199" s="135">
        <v>50</v>
      </c>
      <c r="BH199" s="169">
        <f t="shared" si="89"/>
        <v>50</v>
      </c>
      <c r="BI199" s="135">
        <v>49</v>
      </c>
      <c r="BJ199" s="135">
        <v>50</v>
      </c>
      <c r="BK199" s="135">
        <v>51</v>
      </c>
      <c r="BL199" s="135">
        <v>51</v>
      </c>
      <c r="BM199" s="135">
        <v>52.6</v>
      </c>
      <c r="BN199" s="169">
        <f t="shared" si="90"/>
        <v>50.72</v>
      </c>
      <c r="BO199" s="148">
        <v>52.6</v>
      </c>
      <c r="BP199" s="148">
        <v>51</v>
      </c>
      <c r="BQ199" s="148">
        <v>51</v>
      </c>
      <c r="BR199" s="148">
        <v>52.6</v>
      </c>
      <c r="BS199" s="169">
        <f t="shared" si="91"/>
        <v>51.8</v>
      </c>
      <c r="BT199" s="148">
        <v>52</v>
      </c>
      <c r="BU199" s="148">
        <v>52</v>
      </c>
      <c r="BV199" s="148">
        <v>54</v>
      </c>
      <c r="BW199" s="148">
        <v>53</v>
      </c>
      <c r="BX199" s="169">
        <f t="shared" si="92"/>
        <v>52.75</v>
      </c>
      <c r="BY199" s="148">
        <v>54</v>
      </c>
      <c r="BZ199" s="148">
        <v>53</v>
      </c>
      <c r="CA199" s="148">
        <v>53.6</v>
      </c>
      <c r="CB199" s="169">
        <f t="shared" si="93"/>
        <v>53.533333333333331</v>
      </c>
      <c r="CC199" s="148">
        <v>53</v>
      </c>
      <c r="CD199" s="148">
        <v>52.4</v>
      </c>
      <c r="CE199" s="148">
        <v>52.4</v>
      </c>
      <c r="CF199" s="148">
        <v>53</v>
      </c>
      <c r="CG199" s="148">
        <v>53.2</v>
      </c>
      <c r="CH199" s="169">
        <f t="shared" si="94"/>
        <v>52.8</v>
      </c>
      <c r="CI199" s="148">
        <v>60.2</v>
      </c>
      <c r="CJ199" s="148">
        <v>60</v>
      </c>
      <c r="CK199" s="148">
        <v>56</v>
      </c>
      <c r="CL199" s="148">
        <v>54.6</v>
      </c>
      <c r="CM199" s="169">
        <f t="shared" si="95"/>
        <v>57.699999999999996</v>
      </c>
      <c r="CN199" s="148">
        <v>54.6</v>
      </c>
      <c r="CO199" s="148">
        <v>53</v>
      </c>
      <c r="CP199" s="148">
        <v>54</v>
      </c>
      <c r="CQ199" s="148">
        <v>52.6</v>
      </c>
      <c r="CR199" s="148">
        <v>53.6</v>
      </c>
      <c r="CS199" s="169">
        <f t="shared" si="96"/>
        <v>53.55</v>
      </c>
      <c r="CT199" s="148">
        <v>54</v>
      </c>
      <c r="CU199" s="148">
        <v>54</v>
      </c>
      <c r="CV199" s="148"/>
      <c r="CW199" s="148"/>
      <c r="CX199" s="169">
        <f t="shared" si="97"/>
        <v>54</v>
      </c>
    </row>
    <row r="200" spans="1:102" ht="18" customHeight="1" x14ac:dyDescent="0.25">
      <c r="A200" s="209">
        <v>17</v>
      </c>
      <c r="B200" s="170" t="s">
        <v>25</v>
      </c>
      <c r="C200" s="135">
        <v>54</v>
      </c>
      <c r="D200" s="135">
        <v>54</v>
      </c>
      <c r="E200" s="135">
        <v>54</v>
      </c>
      <c r="F200" s="135">
        <v>54</v>
      </c>
      <c r="G200" s="169">
        <f t="shared" si="99"/>
        <v>54</v>
      </c>
      <c r="H200" s="135">
        <v>55</v>
      </c>
      <c r="I200" s="135">
        <v>55</v>
      </c>
      <c r="J200" s="135">
        <v>55</v>
      </c>
      <c r="K200" s="135">
        <v>55</v>
      </c>
      <c r="L200" s="169">
        <f t="shared" si="100"/>
        <v>55</v>
      </c>
      <c r="M200" s="135">
        <v>55</v>
      </c>
      <c r="N200" s="135">
        <v>55</v>
      </c>
      <c r="O200" s="135">
        <v>55</v>
      </c>
      <c r="P200" s="135">
        <v>55</v>
      </c>
      <c r="Q200" s="169">
        <f t="shared" si="101"/>
        <v>55</v>
      </c>
      <c r="R200" s="135">
        <v>55</v>
      </c>
      <c r="S200" s="135">
        <v>55</v>
      </c>
      <c r="T200" s="135">
        <v>55</v>
      </c>
      <c r="U200" s="135">
        <v>55</v>
      </c>
      <c r="V200" s="135">
        <v>54</v>
      </c>
      <c r="W200" s="169">
        <f t="shared" si="98"/>
        <v>54.8</v>
      </c>
      <c r="X200" s="135">
        <v>55</v>
      </c>
      <c r="Y200" s="135">
        <v>56</v>
      </c>
      <c r="Z200" s="135">
        <v>57.33</v>
      </c>
      <c r="AA200" s="135">
        <v>57.33</v>
      </c>
      <c r="AB200" s="169">
        <f t="shared" si="83"/>
        <v>56.414999999999992</v>
      </c>
      <c r="AC200" s="135">
        <v>58</v>
      </c>
      <c r="AD200" s="135">
        <v>57.33</v>
      </c>
      <c r="AE200" s="135">
        <v>57.33</v>
      </c>
      <c r="AF200" s="135">
        <v>61.6</v>
      </c>
      <c r="AG200" s="169">
        <f t="shared" si="84"/>
        <v>58.564999999999998</v>
      </c>
      <c r="AH200" s="135">
        <v>53.6</v>
      </c>
      <c r="AI200" s="135">
        <v>56.6</v>
      </c>
      <c r="AJ200" s="135">
        <v>53.6</v>
      </c>
      <c r="AK200" s="135">
        <v>56.6</v>
      </c>
      <c r="AL200" s="135">
        <v>56.6</v>
      </c>
      <c r="AM200" s="169">
        <f t="shared" si="85"/>
        <v>55.4</v>
      </c>
      <c r="AN200" s="135">
        <v>56.6</v>
      </c>
      <c r="AO200" s="135">
        <v>59.4</v>
      </c>
      <c r="AP200" s="135">
        <v>58</v>
      </c>
      <c r="AQ200" s="135">
        <v>55.4</v>
      </c>
      <c r="AR200" s="169">
        <f t="shared" si="86"/>
        <v>57.35</v>
      </c>
      <c r="AS200" s="135">
        <v>53.6</v>
      </c>
      <c r="AT200" s="135">
        <v>53.6</v>
      </c>
      <c r="AU200" s="135">
        <v>54.6</v>
      </c>
      <c r="AV200" s="135">
        <v>52.6</v>
      </c>
      <c r="AW200" s="135">
        <v>55.6</v>
      </c>
      <c r="AX200" s="169">
        <f t="shared" si="87"/>
        <v>53.6</v>
      </c>
      <c r="AY200" s="135">
        <v>54.6</v>
      </c>
      <c r="AZ200" s="135">
        <v>54.8</v>
      </c>
      <c r="BA200" s="135">
        <v>54.6</v>
      </c>
      <c r="BB200" s="135">
        <v>54.6</v>
      </c>
      <c r="BC200" s="169">
        <f t="shared" si="88"/>
        <v>54.65</v>
      </c>
      <c r="BD200" s="135">
        <v>54.6</v>
      </c>
      <c r="BE200" s="135">
        <v>54.6</v>
      </c>
      <c r="BF200" s="135">
        <v>54.6</v>
      </c>
      <c r="BG200" s="135">
        <v>54.6</v>
      </c>
      <c r="BH200" s="169">
        <f t="shared" si="89"/>
        <v>54.6</v>
      </c>
      <c r="BI200" s="135">
        <v>54.6</v>
      </c>
      <c r="BJ200" s="135">
        <v>54.6</v>
      </c>
      <c r="BK200" s="135">
        <v>56.6</v>
      </c>
      <c r="BL200" s="135">
        <v>57.6</v>
      </c>
      <c r="BM200" s="135">
        <v>55.8</v>
      </c>
      <c r="BN200" s="169">
        <f t="shared" si="90"/>
        <v>55.839999999999996</v>
      </c>
      <c r="BO200" s="148">
        <v>57.3</v>
      </c>
      <c r="BP200" s="148">
        <v>55</v>
      </c>
      <c r="BQ200" s="148">
        <v>56.6</v>
      </c>
      <c r="BR200" s="148">
        <v>57.6</v>
      </c>
      <c r="BS200" s="169">
        <f t="shared" si="91"/>
        <v>56.625</v>
      </c>
      <c r="BT200" s="148">
        <v>59</v>
      </c>
      <c r="BU200" s="148">
        <v>58</v>
      </c>
      <c r="BV200" s="148">
        <v>59.6</v>
      </c>
      <c r="BW200" s="148">
        <v>59.6</v>
      </c>
      <c r="BX200" s="169">
        <f t="shared" si="92"/>
        <v>59.05</v>
      </c>
      <c r="BY200" s="148">
        <v>59.6</v>
      </c>
      <c r="BZ200" s="148">
        <v>60.6</v>
      </c>
      <c r="CA200" s="148">
        <v>62.6</v>
      </c>
      <c r="CB200" s="169">
        <f t="shared" si="93"/>
        <v>60.933333333333337</v>
      </c>
      <c r="CC200" s="148">
        <v>62.6</v>
      </c>
      <c r="CD200" s="148">
        <v>6.2</v>
      </c>
      <c r="CE200" s="148">
        <v>59.5</v>
      </c>
      <c r="CF200" s="148">
        <v>59.6</v>
      </c>
      <c r="CG200" s="148">
        <v>6.8</v>
      </c>
      <c r="CH200" s="169">
        <f t="shared" si="94"/>
        <v>38.940000000000005</v>
      </c>
      <c r="CI200" s="148">
        <v>61.8</v>
      </c>
      <c r="CJ200" s="148">
        <v>61.2</v>
      </c>
      <c r="CK200" s="148">
        <v>61.6</v>
      </c>
      <c r="CL200" s="148">
        <v>63.2</v>
      </c>
      <c r="CM200" s="169">
        <f t="shared" si="95"/>
        <v>61.95</v>
      </c>
      <c r="CN200" s="148">
        <v>63.2</v>
      </c>
      <c r="CO200" s="148">
        <v>62.2</v>
      </c>
      <c r="CP200" s="148">
        <v>62.6</v>
      </c>
      <c r="CQ200" s="148">
        <v>59.8</v>
      </c>
      <c r="CR200" s="148">
        <v>59.6</v>
      </c>
      <c r="CS200" s="169">
        <f t="shared" si="96"/>
        <v>61.95</v>
      </c>
      <c r="CT200" s="148">
        <v>60.6</v>
      </c>
      <c r="CU200" s="148">
        <v>61.6</v>
      </c>
      <c r="CV200" s="148"/>
      <c r="CW200" s="148"/>
      <c r="CX200" s="169">
        <f t="shared" si="97"/>
        <v>61.1</v>
      </c>
    </row>
    <row r="201" spans="1:102" ht="18" customHeight="1" x14ac:dyDescent="0.25">
      <c r="A201" s="251">
        <v>18</v>
      </c>
      <c r="B201" s="170" t="s">
        <v>20</v>
      </c>
      <c r="C201" s="135">
        <v>5.77</v>
      </c>
      <c r="D201" s="135">
        <v>5.7</v>
      </c>
      <c r="E201" s="135">
        <v>5.7</v>
      </c>
      <c r="F201" s="135">
        <v>5.7</v>
      </c>
      <c r="G201" s="169">
        <f t="shared" si="99"/>
        <v>5.7174999999999994</v>
      </c>
      <c r="H201" s="135">
        <v>5.7</v>
      </c>
      <c r="I201" s="135">
        <v>5.7</v>
      </c>
      <c r="J201" s="135">
        <v>5.7</v>
      </c>
      <c r="K201" s="135">
        <v>5.78</v>
      </c>
      <c r="L201" s="169">
        <f t="shared" si="100"/>
        <v>5.7200000000000006</v>
      </c>
      <c r="M201" s="135">
        <v>5.72</v>
      </c>
      <c r="N201" s="135">
        <v>5.72</v>
      </c>
      <c r="O201" s="135">
        <v>5.72</v>
      </c>
      <c r="P201" s="135">
        <v>5.72</v>
      </c>
      <c r="Q201" s="169">
        <f t="shared" si="101"/>
        <v>5.72</v>
      </c>
      <c r="R201" s="135">
        <v>5.72</v>
      </c>
      <c r="S201" s="135">
        <v>5.7</v>
      </c>
      <c r="T201" s="135">
        <v>5.7</v>
      </c>
      <c r="U201" s="135">
        <v>5.63</v>
      </c>
      <c r="V201" s="135">
        <v>5.7</v>
      </c>
      <c r="W201" s="169">
        <f t="shared" si="98"/>
        <v>5.6899999999999995</v>
      </c>
      <c r="X201" s="135">
        <v>5.63</v>
      </c>
      <c r="Y201" s="135">
        <v>5.67</v>
      </c>
      <c r="Z201" s="135">
        <v>5.67</v>
      </c>
      <c r="AA201" s="135">
        <v>5.63</v>
      </c>
      <c r="AB201" s="169">
        <f t="shared" si="83"/>
        <v>5.6499999999999995</v>
      </c>
      <c r="AC201" s="135">
        <v>5.5</v>
      </c>
      <c r="AD201" s="135">
        <v>5.5</v>
      </c>
      <c r="AE201" s="135">
        <v>5.5</v>
      </c>
      <c r="AF201" s="135">
        <v>5.48</v>
      </c>
      <c r="AG201" s="169">
        <f t="shared" si="84"/>
        <v>5.4950000000000001</v>
      </c>
      <c r="AH201" s="135">
        <v>5.46</v>
      </c>
      <c r="AI201" s="135">
        <v>5.43</v>
      </c>
      <c r="AJ201" s="135">
        <v>5.4</v>
      </c>
      <c r="AK201" s="135">
        <v>5.4</v>
      </c>
      <c r="AL201" s="135">
        <v>5.4</v>
      </c>
      <c r="AM201" s="169">
        <f t="shared" si="85"/>
        <v>5.4179999999999993</v>
      </c>
      <c r="AN201" s="135">
        <v>5.4</v>
      </c>
      <c r="AO201" s="135">
        <v>5.38</v>
      </c>
      <c r="AP201" s="135">
        <v>5.4</v>
      </c>
      <c r="AQ201" s="135">
        <v>5.38</v>
      </c>
      <c r="AR201" s="169">
        <f t="shared" si="86"/>
        <v>5.39</v>
      </c>
      <c r="AS201" s="135">
        <v>5.32</v>
      </c>
      <c r="AT201" s="135">
        <v>5.32</v>
      </c>
      <c r="AU201" s="135">
        <v>5.34</v>
      </c>
      <c r="AV201" s="135">
        <v>5.34</v>
      </c>
      <c r="AW201" s="135">
        <v>5.34</v>
      </c>
      <c r="AX201" s="169">
        <f t="shared" si="87"/>
        <v>5.33</v>
      </c>
      <c r="AY201" s="135">
        <v>5.32</v>
      </c>
      <c r="AZ201" s="135">
        <v>5.32</v>
      </c>
      <c r="BA201" s="135">
        <v>5.38</v>
      </c>
      <c r="BB201" s="135">
        <v>5.32</v>
      </c>
      <c r="BC201" s="169">
        <f t="shared" si="88"/>
        <v>5.335</v>
      </c>
      <c r="BD201" s="135">
        <v>5.28</v>
      </c>
      <c r="BE201" s="135">
        <v>5.32</v>
      </c>
      <c r="BF201" s="135">
        <v>5.28</v>
      </c>
      <c r="BG201" s="135">
        <v>5.26</v>
      </c>
      <c r="BH201" s="169">
        <f t="shared" si="89"/>
        <v>5.2850000000000001</v>
      </c>
      <c r="BI201" s="135">
        <v>5.22</v>
      </c>
      <c r="BJ201" s="135">
        <v>5.24</v>
      </c>
      <c r="BK201" s="135">
        <v>5.24</v>
      </c>
      <c r="BL201" s="135">
        <v>5.22</v>
      </c>
      <c r="BM201" s="135">
        <v>5.24</v>
      </c>
      <c r="BN201" s="169">
        <f t="shared" si="90"/>
        <v>5.2320000000000011</v>
      </c>
      <c r="BO201" s="148">
        <v>5.24</v>
      </c>
      <c r="BP201" s="148">
        <v>5.12</v>
      </c>
      <c r="BQ201" s="148">
        <v>5.12</v>
      </c>
      <c r="BR201" s="148">
        <v>5.0999999999999996</v>
      </c>
      <c r="BS201" s="169">
        <f t="shared" si="91"/>
        <v>5.1449999999999996</v>
      </c>
      <c r="BT201" s="148">
        <v>5.08</v>
      </c>
      <c r="BU201" s="148">
        <v>5.08</v>
      </c>
      <c r="BV201" s="148">
        <v>5.0999999999999996</v>
      </c>
      <c r="BW201" s="148">
        <v>5.08</v>
      </c>
      <c r="BX201" s="169">
        <f t="shared" si="92"/>
        <v>5.085</v>
      </c>
      <c r="BY201" s="148">
        <v>5.08</v>
      </c>
      <c r="BZ201" s="148">
        <v>5.22</v>
      </c>
      <c r="CA201" s="148">
        <v>5.16</v>
      </c>
      <c r="CB201" s="169">
        <f t="shared" si="93"/>
        <v>5.1533333333333333</v>
      </c>
      <c r="CC201" s="148">
        <v>5.24</v>
      </c>
      <c r="CD201" s="148">
        <v>5.22</v>
      </c>
      <c r="CE201" s="148">
        <v>5.22</v>
      </c>
      <c r="CF201" s="148">
        <v>5.18</v>
      </c>
      <c r="CG201" s="148">
        <v>5.12</v>
      </c>
      <c r="CH201" s="169">
        <f t="shared" si="94"/>
        <v>5.1959999999999997</v>
      </c>
      <c r="CI201" s="148">
        <v>5.8</v>
      </c>
      <c r="CJ201" s="148">
        <v>5.0599999999999996</v>
      </c>
      <c r="CK201" s="148">
        <v>5.0599999999999996</v>
      </c>
      <c r="CL201" s="148">
        <v>4.96</v>
      </c>
      <c r="CM201" s="169">
        <f t="shared" si="95"/>
        <v>5.22</v>
      </c>
      <c r="CN201" s="148">
        <v>4.96</v>
      </c>
      <c r="CO201" s="148">
        <v>4.96</v>
      </c>
      <c r="CP201" s="148">
        <v>4.82</v>
      </c>
      <c r="CQ201" s="148">
        <v>4.68</v>
      </c>
      <c r="CR201" s="148">
        <v>4.76</v>
      </c>
      <c r="CS201" s="169">
        <f t="shared" si="96"/>
        <v>4.8550000000000004</v>
      </c>
      <c r="CT201" s="148">
        <v>4.72</v>
      </c>
      <c r="CU201" s="148">
        <v>4.68</v>
      </c>
      <c r="CV201" s="148"/>
      <c r="CW201" s="148"/>
      <c r="CX201" s="169">
        <f t="shared" si="97"/>
        <v>4.6999999999999993</v>
      </c>
    </row>
    <row r="202" spans="1:102" ht="18" customHeight="1" x14ac:dyDescent="0.25">
      <c r="A202" s="251">
        <v>19</v>
      </c>
      <c r="B202" s="170" t="s">
        <v>140</v>
      </c>
      <c r="C202" s="135">
        <v>5.2</v>
      </c>
      <c r="D202" s="135">
        <v>5.2</v>
      </c>
      <c r="E202" s="135">
        <v>5.2</v>
      </c>
      <c r="F202" s="135">
        <v>5.2</v>
      </c>
      <c r="G202" s="169">
        <f t="shared" si="99"/>
        <v>5.2</v>
      </c>
      <c r="H202" s="135">
        <v>5.2</v>
      </c>
      <c r="I202" s="135">
        <v>5.2</v>
      </c>
      <c r="J202" s="135">
        <v>5.2</v>
      </c>
      <c r="K202" s="135">
        <v>5.2</v>
      </c>
      <c r="L202" s="169">
        <f t="shared" si="100"/>
        <v>5.2</v>
      </c>
      <c r="M202" s="135">
        <v>5.2</v>
      </c>
      <c r="N202" s="135">
        <v>5.2</v>
      </c>
      <c r="O202" s="135">
        <v>5.2</v>
      </c>
      <c r="P202" s="135">
        <v>5.2</v>
      </c>
      <c r="Q202" s="169">
        <f t="shared" si="101"/>
        <v>5.2</v>
      </c>
      <c r="R202" s="135">
        <v>5.2</v>
      </c>
      <c r="S202" s="135">
        <v>5.2</v>
      </c>
      <c r="T202" s="135">
        <v>5.2</v>
      </c>
      <c r="U202" s="135">
        <v>5.2</v>
      </c>
      <c r="V202" s="135">
        <v>5.0599999999999996</v>
      </c>
      <c r="W202" s="169">
        <f t="shared" si="98"/>
        <v>5.1719999999999997</v>
      </c>
      <c r="X202" s="135">
        <v>5.04</v>
      </c>
      <c r="Y202" s="135">
        <v>5.0199999999999996</v>
      </c>
      <c r="Z202" s="135">
        <v>4.99</v>
      </c>
      <c r="AA202" s="135">
        <v>4.9800000000000004</v>
      </c>
      <c r="AB202" s="169">
        <f t="shared" si="83"/>
        <v>5.0075000000000003</v>
      </c>
      <c r="AC202" s="135">
        <v>4.9400000000000004</v>
      </c>
      <c r="AD202" s="135">
        <v>4.9000000000000004</v>
      </c>
      <c r="AE202" s="135">
        <v>4.9000000000000004</v>
      </c>
      <c r="AF202" s="135">
        <v>4.8099999999999996</v>
      </c>
      <c r="AG202" s="169">
        <f t="shared" si="84"/>
        <v>4.8875000000000002</v>
      </c>
      <c r="AH202" s="135">
        <v>4.76</v>
      </c>
      <c r="AI202" s="135">
        <v>4.62</v>
      </c>
      <c r="AJ202" s="135">
        <v>4.62</v>
      </c>
      <c r="AK202" s="135">
        <v>4.5599999999999996</v>
      </c>
      <c r="AL202" s="135">
        <v>4.5999999999999996</v>
      </c>
      <c r="AM202" s="169">
        <f t="shared" si="85"/>
        <v>4.6319999999999997</v>
      </c>
      <c r="AN202" s="135">
        <v>4.5999999999999996</v>
      </c>
      <c r="AO202" s="135">
        <v>4.6100000000000003</v>
      </c>
      <c r="AP202" s="135">
        <v>4.63</v>
      </c>
      <c r="AQ202" s="135">
        <v>4.67</v>
      </c>
      <c r="AR202" s="169">
        <f t="shared" si="86"/>
        <v>4.6274999999999995</v>
      </c>
      <c r="AS202" s="135">
        <v>4.67</v>
      </c>
      <c r="AT202" s="135">
        <v>4.68</v>
      </c>
      <c r="AU202" s="135">
        <v>4.68</v>
      </c>
      <c r="AV202" s="135">
        <v>4.7300000000000004</v>
      </c>
      <c r="AW202" s="135">
        <v>4.7300000000000004</v>
      </c>
      <c r="AX202" s="169">
        <f t="shared" si="87"/>
        <v>4.6899999999999995</v>
      </c>
      <c r="AY202" s="135">
        <v>4.2</v>
      </c>
      <c r="AZ202" s="135">
        <v>4.2</v>
      </c>
      <c r="BA202" s="135">
        <v>4.57</v>
      </c>
      <c r="BB202" s="135">
        <v>4.58</v>
      </c>
      <c r="BC202" s="169">
        <f t="shared" si="88"/>
        <v>4.3875000000000002</v>
      </c>
      <c r="BD202" s="135">
        <v>4.5599999999999996</v>
      </c>
      <c r="BE202" s="135">
        <v>4.58</v>
      </c>
      <c r="BF202" s="135">
        <v>4.57</v>
      </c>
      <c r="BG202" s="135">
        <v>4.5599999999999996</v>
      </c>
      <c r="BH202" s="169">
        <f t="shared" si="89"/>
        <v>4.5674999999999999</v>
      </c>
      <c r="BI202" s="135">
        <v>4.51</v>
      </c>
      <c r="BJ202" s="135">
        <v>4.5599999999999996</v>
      </c>
      <c r="BK202" s="135">
        <v>4.5599999999999996</v>
      </c>
      <c r="BL202" s="135">
        <v>4.57</v>
      </c>
      <c r="BM202" s="135">
        <v>4.2</v>
      </c>
      <c r="BN202" s="169">
        <f t="shared" si="90"/>
        <v>4.4799999999999995</v>
      </c>
      <c r="BO202" s="148">
        <v>4.54</v>
      </c>
      <c r="BP202" s="148">
        <v>4.26</v>
      </c>
      <c r="BQ202" s="148">
        <v>4.26</v>
      </c>
      <c r="BR202" s="148">
        <v>4.24</v>
      </c>
      <c r="BS202" s="169">
        <f t="shared" si="91"/>
        <v>4.3250000000000002</v>
      </c>
      <c r="BT202" s="148">
        <v>4.26</v>
      </c>
      <c r="BU202" s="148">
        <v>4.26</v>
      </c>
      <c r="BV202" s="148">
        <v>4.22</v>
      </c>
      <c r="BW202" s="148">
        <v>4.22</v>
      </c>
      <c r="BX202" s="169">
        <f t="shared" si="92"/>
        <v>4.2399999999999993</v>
      </c>
      <c r="BY202" s="148">
        <v>4.3</v>
      </c>
      <c r="BZ202" s="148">
        <v>4.3600000000000003</v>
      </c>
      <c r="CA202" s="148">
        <v>4.3600000000000003</v>
      </c>
      <c r="CB202" s="169">
        <f t="shared" si="93"/>
        <v>4.34</v>
      </c>
      <c r="CC202" s="148">
        <v>4.3600000000000003</v>
      </c>
      <c r="CD202" s="148">
        <v>4.34</v>
      </c>
      <c r="CE202" s="148">
        <v>4.34</v>
      </c>
      <c r="CF202" s="148">
        <v>4.34</v>
      </c>
      <c r="CG202" s="148">
        <v>4.24</v>
      </c>
      <c r="CH202" s="169">
        <f t="shared" si="94"/>
        <v>4.3239999999999998</v>
      </c>
      <c r="CI202" s="148">
        <v>4.22</v>
      </c>
      <c r="CJ202" s="148">
        <v>4.3</v>
      </c>
      <c r="CK202" s="148">
        <v>4.24</v>
      </c>
      <c r="CL202" s="148">
        <v>4.1900000000000004</v>
      </c>
      <c r="CM202" s="169">
        <f t="shared" si="95"/>
        <v>4.2374999999999998</v>
      </c>
      <c r="CN202" s="148">
        <v>4.1900000000000004</v>
      </c>
      <c r="CO202" s="148">
        <v>4</v>
      </c>
      <c r="CP202" s="148">
        <v>4</v>
      </c>
      <c r="CQ202" s="148">
        <v>3.99</v>
      </c>
      <c r="CR202" s="148">
        <v>3.98</v>
      </c>
      <c r="CS202" s="169">
        <f t="shared" si="96"/>
        <v>4.0449999999999999</v>
      </c>
      <c r="CT202" s="148">
        <v>3.98</v>
      </c>
      <c r="CU202" s="148">
        <v>3.96</v>
      </c>
      <c r="CV202" s="148"/>
      <c r="CW202" s="148"/>
      <c r="CX202" s="169">
        <f t="shared" si="97"/>
        <v>3.9699999999999998</v>
      </c>
    </row>
    <row r="203" spans="1:102" ht="18" customHeight="1" x14ac:dyDescent="0.25">
      <c r="A203" s="209">
        <v>20</v>
      </c>
      <c r="B203" s="170" t="s">
        <v>3</v>
      </c>
      <c r="C203" s="135">
        <v>4.83</v>
      </c>
      <c r="D203" s="135">
        <v>4.67</v>
      </c>
      <c r="E203" s="135">
        <v>4.83</v>
      </c>
      <c r="F203" s="135">
        <v>4.83</v>
      </c>
      <c r="G203" s="169">
        <f t="shared" si="99"/>
        <v>4.79</v>
      </c>
      <c r="H203" s="135">
        <v>4.83</v>
      </c>
      <c r="I203" s="135">
        <v>4.83</v>
      </c>
      <c r="J203" s="135">
        <v>4.83</v>
      </c>
      <c r="K203" s="135">
        <v>4.83</v>
      </c>
      <c r="L203" s="169">
        <f t="shared" si="100"/>
        <v>4.83</v>
      </c>
      <c r="M203" s="135">
        <v>4.83</v>
      </c>
      <c r="N203" s="135">
        <v>4.83</v>
      </c>
      <c r="O203" s="135">
        <v>4.83</v>
      </c>
      <c r="P203" s="135">
        <v>4.83</v>
      </c>
      <c r="Q203" s="169">
        <f t="shared" si="101"/>
        <v>4.83</v>
      </c>
      <c r="R203" s="135">
        <v>4.67</v>
      </c>
      <c r="S203" s="135">
        <v>4.5</v>
      </c>
      <c r="T203" s="135">
        <v>4.33</v>
      </c>
      <c r="U203" s="135">
        <v>4.5</v>
      </c>
      <c r="V203" s="135">
        <v>4.33</v>
      </c>
      <c r="W203" s="169">
        <f t="shared" si="98"/>
        <v>4.4659999999999993</v>
      </c>
      <c r="X203" s="135">
        <v>4.33</v>
      </c>
      <c r="Y203" s="135">
        <v>4.33</v>
      </c>
      <c r="Z203" s="135">
        <v>4.67</v>
      </c>
      <c r="AA203" s="135">
        <v>4.83</v>
      </c>
      <c r="AB203" s="169">
        <f t="shared" si="83"/>
        <v>4.54</v>
      </c>
      <c r="AC203" s="135">
        <v>4.5</v>
      </c>
      <c r="AD203" s="135">
        <v>4.67</v>
      </c>
      <c r="AE203" s="135">
        <v>4.67</v>
      </c>
      <c r="AF203" s="135">
        <v>4.2</v>
      </c>
      <c r="AG203" s="169">
        <f t="shared" si="84"/>
        <v>4.51</v>
      </c>
      <c r="AH203" s="135">
        <v>4.2</v>
      </c>
      <c r="AI203" s="135">
        <v>4.5</v>
      </c>
      <c r="AJ203" s="135">
        <v>4.2</v>
      </c>
      <c r="AK203" s="135">
        <v>4.3</v>
      </c>
      <c r="AL203" s="135">
        <v>4.2</v>
      </c>
      <c r="AM203" s="169">
        <f t="shared" si="85"/>
        <v>4.2799999999999994</v>
      </c>
      <c r="AN203" s="135">
        <v>4.2</v>
      </c>
      <c r="AO203" s="135">
        <v>4.2</v>
      </c>
      <c r="AP203" s="135">
        <v>4.0999999999999996</v>
      </c>
      <c r="AQ203" s="135">
        <v>4.0999999999999996</v>
      </c>
      <c r="AR203" s="169">
        <f t="shared" si="86"/>
        <v>4.1500000000000004</v>
      </c>
      <c r="AS203" s="135">
        <v>4.26</v>
      </c>
      <c r="AT203" s="135">
        <v>4.3</v>
      </c>
      <c r="AU203" s="135">
        <v>4.3</v>
      </c>
      <c r="AV203" s="135">
        <v>4.2</v>
      </c>
      <c r="AW203" s="135">
        <v>4.2</v>
      </c>
      <c r="AX203" s="169">
        <f t="shared" si="87"/>
        <v>4.2649999999999997</v>
      </c>
      <c r="AY203" s="135">
        <v>4.3</v>
      </c>
      <c r="AZ203" s="135">
        <v>4.2</v>
      </c>
      <c r="BA203" s="135">
        <v>4.2</v>
      </c>
      <c r="BB203" s="135">
        <v>4.2</v>
      </c>
      <c r="BC203" s="169">
        <f t="shared" si="88"/>
        <v>4.2249999999999996</v>
      </c>
      <c r="BD203" s="135">
        <v>4.2</v>
      </c>
      <c r="BE203" s="135">
        <v>4.0999999999999996</v>
      </c>
      <c r="BF203" s="135">
        <v>4.0999999999999996</v>
      </c>
      <c r="BG203" s="135">
        <v>4.3</v>
      </c>
      <c r="BH203" s="169">
        <f t="shared" si="89"/>
        <v>4.1749999999999998</v>
      </c>
      <c r="BI203" s="135">
        <v>4.3</v>
      </c>
      <c r="BJ203" s="135">
        <v>4.26</v>
      </c>
      <c r="BK203" s="135">
        <v>4.26</v>
      </c>
      <c r="BL203" s="135">
        <v>4.3</v>
      </c>
      <c r="BM203" s="135">
        <v>4.3</v>
      </c>
      <c r="BN203" s="169">
        <f t="shared" si="90"/>
        <v>4.2839999999999998</v>
      </c>
      <c r="BO203" s="148">
        <v>4.3</v>
      </c>
      <c r="BP203" s="148">
        <v>4.3</v>
      </c>
      <c r="BQ203" s="148">
        <v>4.3</v>
      </c>
      <c r="BR203" s="148">
        <v>4.3</v>
      </c>
      <c r="BS203" s="169">
        <f t="shared" si="91"/>
        <v>4.3</v>
      </c>
      <c r="BT203" s="148">
        <v>4.3</v>
      </c>
      <c r="BU203" s="148">
        <v>4.3</v>
      </c>
      <c r="BV203" s="148">
        <v>4.16</v>
      </c>
      <c r="BW203" s="148">
        <v>4.2</v>
      </c>
      <c r="BX203" s="169">
        <f t="shared" si="92"/>
        <v>4.24</v>
      </c>
      <c r="BY203" s="148">
        <v>4.2</v>
      </c>
      <c r="BZ203" s="148">
        <v>4.2</v>
      </c>
      <c r="CA203" s="148">
        <v>4.2</v>
      </c>
      <c r="CB203" s="169">
        <f t="shared" si="93"/>
        <v>4.2</v>
      </c>
      <c r="CC203" s="148">
        <v>4.2</v>
      </c>
      <c r="CD203" s="148">
        <v>4.2</v>
      </c>
      <c r="CE203" s="148">
        <v>4.2</v>
      </c>
      <c r="CF203" s="148">
        <v>4.2</v>
      </c>
      <c r="CG203" s="148">
        <v>4.4000000000000004</v>
      </c>
      <c r="CH203" s="169">
        <f t="shared" si="94"/>
        <v>4.24</v>
      </c>
      <c r="CI203" s="148">
        <v>4.4000000000000004</v>
      </c>
      <c r="CJ203" s="148">
        <v>4.4000000000000004</v>
      </c>
      <c r="CK203" s="148">
        <v>4.9000000000000004</v>
      </c>
      <c r="CL203" s="148">
        <v>4.3</v>
      </c>
      <c r="CM203" s="169">
        <f t="shared" si="95"/>
        <v>4.5</v>
      </c>
      <c r="CN203" s="148">
        <v>4.3</v>
      </c>
      <c r="CO203" s="148">
        <v>4.5</v>
      </c>
      <c r="CP203" s="148">
        <v>4</v>
      </c>
      <c r="CQ203" s="148">
        <v>4</v>
      </c>
      <c r="CR203" s="148">
        <v>4</v>
      </c>
      <c r="CS203" s="169">
        <f t="shared" si="96"/>
        <v>4.2</v>
      </c>
      <c r="CT203" s="148">
        <v>4</v>
      </c>
      <c r="CU203" s="148">
        <v>4.0999999999999996</v>
      </c>
      <c r="CV203" s="148"/>
      <c r="CW203" s="148"/>
      <c r="CX203" s="169">
        <f t="shared" si="97"/>
        <v>4.05</v>
      </c>
    </row>
    <row r="204" spans="1:102" ht="18" customHeight="1" x14ac:dyDescent="0.25">
      <c r="A204" s="251">
        <v>21</v>
      </c>
      <c r="B204" s="170" t="s">
        <v>8</v>
      </c>
      <c r="C204" s="135">
        <v>22.66</v>
      </c>
      <c r="D204" s="135">
        <v>21.66</v>
      </c>
      <c r="E204" s="135">
        <v>23</v>
      </c>
      <c r="F204" s="135">
        <v>24</v>
      </c>
      <c r="G204" s="169">
        <f t="shared" si="99"/>
        <v>22.83</v>
      </c>
      <c r="H204" s="135">
        <v>26</v>
      </c>
      <c r="I204" s="135">
        <v>25</v>
      </c>
      <c r="J204" s="135">
        <v>25</v>
      </c>
      <c r="K204" s="135">
        <v>23</v>
      </c>
      <c r="L204" s="169">
        <f t="shared" si="100"/>
        <v>24.75</v>
      </c>
      <c r="M204" s="135">
        <v>23</v>
      </c>
      <c r="N204" s="135">
        <v>23</v>
      </c>
      <c r="O204" s="135">
        <v>22</v>
      </c>
      <c r="P204" s="135">
        <v>22</v>
      </c>
      <c r="Q204" s="169">
        <f t="shared" si="101"/>
        <v>22.5</v>
      </c>
      <c r="R204" s="135">
        <v>22</v>
      </c>
      <c r="S204" s="135">
        <v>22</v>
      </c>
      <c r="T204" s="135">
        <v>22.67</v>
      </c>
      <c r="U204" s="135">
        <v>22</v>
      </c>
      <c r="V204" s="135">
        <v>21.66</v>
      </c>
      <c r="W204" s="169">
        <f t="shared" si="98"/>
        <v>22.065999999999999</v>
      </c>
      <c r="X204" s="135">
        <v>21.66</v>
      </c>
      <c r="Y204" s="135">
        <v>21.66</v>
      </c>
      <c r="Z204" s="135">
        <v>23.33</v>
      </c>
      <c r="AA204" s="135">
        <v>23</v>
      </c>
      <c r="AB204" s="169">
        <f t="shared" si="83"/>
        <v>22.412500000000001</v>
      </c>
      <c r="AC204" s="135">
        <v>23</v>
      </c>
      <c r="AD204" s="135">
        <v>23</v>
      </c>
      <c r="AE204" s="135">
        <v>23</v>
      </c>
      <c r="AF204" s="135">
        <v>21</v>
      </c>
      <c r="AG204" s="169">
        <f t="shared" si="84"/>
        <v>22.5</v>
      </c>
      <c r="AH204" s="135">
        <v>21.4</v>
      </c>
      <c r="AI204" s="135">
        <v>20.8</v>
      </c>
      <c r="AJ204" s="135">
        <v>20.2</v>
      </c>
      <c r="AK204" s="135">
        <v>20</v>
      </c>
      <c r="AL204" s="135">
        <v>19.600000000000001</v>
      </c>
      <c r="AM204" s="169">
        <f t="shared" si="85"/>
        <v>20.399999999999999</v>
      </c>
      <c r="AN204" s="135">
        <v>19.600000000000001</v>
      </c>
      <c r="AO204" s="135">
        <v>20</v>
      </c>
      <c r="AP204" s="135">
        <v>20</v>
      </c>
      <c r="AQ204" s="135">
        <v>20.8</v>
      </c>
      <c r="AR204" s="169">
        <f t="shared" si="86"/>
        <v>20.100000000000001</v>
      </c>
      <c r="AS204" s="135">
        <v>21.8</v>
      </c>
      <c r="AT204" s="135">
        <v>21.8</v>
      </c>
      <c r="AU204" s="135">
        <v>22.2</v>
      </c>
      <c r="AV204" s="135">
        <v>21</v>
      </c>
      <c r="AW204" s="135">
        <v>22.2</v>
      </c>
      <c r="AX204" s="169">
        <f t="shared" si="87"/>
        <v>21.7</v>
      </c>
      <c r="AY204" s="135">
        <v>22.4</v>
      </c>
      <c r="AZ204" s="135">
        <v>22.2</v>
      </c>
      <c r="BA204" s="135">
        <v>23.8</v>
      </c>
      <c r="BB204" s="135">
        <v>23.8</v>
      </c>
      <c r="BC204" s="169">
        <f t="shared" si="88"/>
        <v>23.049999999999997</v>
      </c>
      <c r="BD204" s="135">
        <v>23.4</v>
      </c>
      <c r="BE204" s="135">
        <v>22</v>
      </c>
      <c r="BF204" s="135">
        <v>21.8</v>
      </c>
      <c r="BG204" s="135">
        <v>23.2</v>
      </c>
      <c r="BH204" s="169">
        <f t="shared" si="89"/>
        <v>22.6</v>
      </c>
      <c r="BI204" s="135">
        <v>22.8</v>
      </c>
      <c r="BJ204" s="135">
        <v>23.4</v>
      </c>
      <c r="BK204" s="135">
        <v>22.8</v>
      </c>
      <c r="BL204" s="135">
        <v>22.4</v>
      </c>
      <c r="BM204" s="135">
        <v>21.4</v>
      </c>
      <c r="BN204" s="169">
        <f t="shared" si="90"/>
        <v>22.560000000000002</v>
      </c>
      <c r="BO204" s="148">
        <v>21.8</v>
      </c>
      <c r="BP204" s="148">
        <v>22</v>
      </c>
      <c r="BQ204" s="148">
        <v>20.8</v>
      </c>
      <c r="BR204" s="148">
        <v>22.8</v>
      </c>
      <c r="BS204" s="169">
        <f t="shared" si="91"/>
        <v>21.849999999999998</v>
      </c>
      <c r="BT204" s="148">
        <v>19.8</v>
      </c>
      <c r="BU204" s="148">
        <v>20.2</v>
      </c>
      <c r="BV204" s="148">
        <v>21</v>
      </c>
      <c r="BW204" s="148">
        <v>20.6</v>
      </c>
      <c r="BX204" s="169">
        <f t="shared" si="92"/>
        <v>20.399999999999999</v>
      </c>
      <c r="BY204" s="148">
        <v>21.8</v>
      </c>
      <c r="BZ204" s="148">
        <v>22.4</v>
      </c>
      <c r="CA204" s="148">
        <v>22.2</v>
      </c>
      <c r="CB204" s="169">
        <f t="shared" si="93"/>
        <v>22.133333333333336</v>
      </c>
      <c r="CC204" s="148">
        <v>21.4</v>
      </c>
      <c r="CD204" s="148">
        <v>21.4</v>
      </c>
      <c r="CE204" s="148">
        <v>22.4</v>
      </c>
      <c r="CF204" s="148">
        <v>21.4</v>
      </c>
      <c r="CG204" s="148">
        <v>21.6</v>
      </c>
      <c r="CH204" s="169">
        <f t="shared" si="94"/>
        <v>21.639999999999997</v>
      </c>
      <c r="CI204" s="148">
        <v>21.8</v>
      </c>
      <c r="CJ204" s="148">
        <v>22</v>
      </c>
      <c r="CK204" s="148">
        <v>22.2</v>
      </c>
      <c r="CL204" s="148">
        <v>22.4</v>
      </c>
      <c r="CM204" s="169">
        <f t="shared" si="95"/>
        <v>22.1</v>
      </c>
      <c r="CN204" s="148">
        <v>22.4</v>
      </c>
      <c r="CO204" s="148">
        <v>21</v>
      </c>
      <c r="CP204" s="148">
        <v>20.8</v>
      </c>
      <c r="CQ204" s="148">
        <v>20.2</v>
      </c>
      <c r="CR204" s="148">
        <v>20.2</v>
      </c>
      <c r="CS204" s="169">
        <f t="shared" si="96"/>
        <v>21.1</v>
      </c>
      <c r="CT204" s="148">
        <v>21.2</v>
      </c>
      <c r="CU204" s="148">
        <v>20.399999999999999</v>
      </c>
      <c r="CV204" s="148"/>
      <c r="CW204" s="148"/>
      <c r="CX204" s="169">
        <f t="shared" si="97"/>
        <v>20.799999999999997</v>
      </c>
    </row>
    <row r="205" spans="1:102" ht="18" customHeight="1" x14ac:dyDescent="0.25">
      <c r="A205" s="251">
        <v>22</v>
      </c>
      <c r="B205" s="170" t="s">
        <v>9</v>
      </c>
      <c r="C205" s="135">
        <v>20.329999999999998</v>
      </c>
      <c r="D205" s="135">
        <v>19.600000000000001</v>
      </c>
      <c r="E205" s="135">
        <v>20</v>
      </c>
      <c r="F205" s="135">
        <v>21</v>
      </c>
      <c r="G205" s="169">
        <f t="shared" si="99"/>
        <v>20.232500000000002</v>
      </c>
      <c r="H205" s="135">
        <v>22</v>
      </c>
      <c r="I205" s="135">
        <v>21</v>
      </c>
      <c r="J205" s="135">
        <v>21</v>
      </c>
      <c r="K205" s="135">
        <v>20.66</v>
      </c>
      <c r="L205" s="169">
        <f t="shared" si="100"/>
        <v>21.164999999999999</v>
      </c>
      <c r="M205" s="135">
        <v>21</v>
      </c>
      <c r="N205" s="135">
        <v>21</v>
      </c>
      <c r="O205" s="135">
        <v>20.66</v>
      </c>
      <c r="P205" s="135">
        <v>20.66</v>
      </c>
      <c r="Q205" s="169">
        <f t="shared" si="101"/>
        <v>20.83</v>
      </c>
      <c r="R205" s="135">
        <v>20.329999999999998</v>
      </c>
      <c r="S205" s="135">
        <v>20.329999999999998</v>
      </c>
      <c r="T205" s="135">
        <v>20.329999999999998</v>
      </c>
      <c r="U205" s="135">
        <v>18.670000000000002</v>
      </c>
      <c r="V205" s="135">
        <v>20</v>
      </c>
      <c r="W205" s="169">
        <f t="shared" si="98"/>
        <v>19.931999999999999</v>
      </c>
      <c r="X205" s="135">
        <v>20.329999999999998</v>
      </c>
      <c r="Y205" s="135">
        <v>22.33</v>
      </c>
      <c r="Z205" s="135">
        <v>23</v>
      </c>
      <c r="AA205" s="135">
        <v>22.67</v>
      </c>
      <c r="AB205" s="169">
        <f t="shared" si="83"/>
        <v>22.0825</v>
      </c>
      <c r="AC205" s="135">
        <v>22.67</v>
      </c>
      <c r="AD205" s="135">
        <v>22</v>
      </c>
      <c r="AE205" s="135">
        <v>22</v>
      </c>
      <c r="AF205" s="135">
        <v>22.4</v>
      </c>
      <c r="AG205" s="169">
        <f t="shared" si="84"/>
        <v>22.267499999999998</v>
      </c>
      <c r="AH205" s="135">
        <v>21</v>
      </c>
      <c r="AI205" s="135">
        <v>22.6</v>
      </c>
      <c r="AJ205" s="135">
        <v>22.2</v>
      </c>
      <c r="AK205" s="135">
        <v>22.2</v>
      </c>
      <c r="AL205" s="135">
        <v>23.8</v>
      </c>
      <c r="AM205" s="169">
        <f t="shared" si="85"/>
        <v>22.36</v>
      </c>
      <c r="AN205" s="135">
        <v>23.8</v>
      </c>
      <c r="AO205" s="135">
        <v>22.4</v>
      </c>
      <c r="AP205" s="135">
        <v>21</v>
      </c>
      <c r="AQ205" s="135">
        <v>22</v>
      </c>
      <c r="AR205" s="169">
        <f t="shared" si="86"/>
        <v>22.3</v>
      </c>
      <c r="AS205" s="135">
        <v>21.4</v>
      </c>
      <c r="AT205" s="135">
        <v>22.2</v>
      </c>
      <c r="AU205" s="135">
        <v>22.8</v>
      </c>
      <c r="AV205" s="135">
        <v>22.6</v>
      </c>
      <c r="AW205" s="135">
        <v>22.8</v>
      </c>
      <c r="AX205" s="169">
        <f t="shared" si="87"/>
        <v>22.25</v>
      </c>
      <c r="AY205" s="135">
        <v>22.4</v>
      </c>
      <c r="AZ205" s="135">
        <v>23.4</v>
      </c>
      <c r="BA205" s="135">
        <v>19.8</v>
      </c>
      <c r="BB205" s="135">
        <v>20</v>
      </c>
      <c r="BC205" s="169">
        <f t="shared" si="88"/>
        <v>21.4</v>
      </c>
      <c r="BD205" s="135">
        <v>20</v>
      </c>
      <c r="BE205" s="135">
        <v>20</v>
      </c>
      <c r="BF205" s="135">
        <v>19.600000000000001</v>
      </c>
      <c r="BG205" s="135">
        <v>19.8</v>
      </c>
      <c r="BH205" s="169">
        <f t="shared" si="89"/>
        <v>19.850000000000001</v>
      </c>
      <c r="BI205" s="135">
        <v>19</v>
      </c>
      <c r="BJ205" s="135">
        <v>18.8</v>
      </c>
      <c r="BK205" s="135">
        <v>19.8</v>
      </c>
      <c r="BL205" s="135">
        <v>20</v>
      </c>
      <c r="BM205" s="135">
        <v>19.600000000000001</v>
      </c>
      <c r="BN205" s="169">
        <f t="shared" si="90"/>
        <v>19.439999999999998</v>
      </c>
      <c r="BO205" s="148">
        <v>16.5</v>
      </c>
      <c r="BP205" s="148">
        <v>22.2</v>
      </c>
      <c r="BQ205" s="148">
        <v>20.2</v>
      </c>
      <c r="BR205" s="148">
        <v>20.6</v>
      </c>
      <c r="BS205" s="169">
        <f t="shared" si="91"/>
        <v>19.875</v>
      </c>
      <c r="BT205" s="148">
        <v>20</v>
      </c>
      <c r="BU205" s="148">
        <v>20</v>
      </c>
      <c r="BV205" s="148">
        <v>20.8</v>
      </c>
      <c r="BW205" s="148">
        <v>20.8</v>
      </c>
      <c r="BX205" s="169">
        <f t="shared" si="92"/>
        <v>20.399999999999999</v>
      </c>
      <c r="BY205" s="148">
        <v>21.2</v>
      </c>
      <c r="BZ205" s="148">
        <v>21.2</v>
      </c>
      <c r="CA205" s="148">
        <v>21.6</v>
      </c>
      <c r="CB205" s="169">
        <f t="shared" si="93"/>
        <v>21.333333333333332</v>
      </c>
      <c r="CC205" s="148">
        <v>22.2</v>
      </c>
      <c r="CD205" s="148">
        <v>21</v>
      </c>
      <c r="CE205" s="148">
        <v>21.6</v>
      </c>
      <c r="CF205" s="148">
        <v>21.8</v>
      </c>
      <c r="CG205" s="148">
        <v>21.8</v>
      </c>
      <c r="CH205" s="169">
        <f t="shared" si="94"/>
        <v>21.68</v>
      </c>
      <c r="CI205" s="148">
        <v>22</v>
      </c>
      <c r="CJ205" s="148">
        <v>22.4</v>
      </c>
      <c r="CK205" s="148">
        <v>22</v>
      </c>
      <c r="CL205" s="148">
        <v>22.8</v>
      </c>
      <c r="CM205" s="169">
        <f t="shared" si="95"/>
        <v>22.3</v>
      </c>
      <c r="CN205" s="148">
        <v>22.8</v>
      </c>
      <c r="CO205" s="148">
        <v>21.4</v>
      </c>
      <c r="CP205" s="148">
        <v>21.4</v>
      </c>
      <c r="CQ205" s="148">
        <v>21.6</v>
      </c>
      <c r="CR205" s="148">
        <v>21.6</v>
      </c>
      <c r="CS205" s="169">
        <f t="shared" si="96"/>
        <v>21.799999999999997</v>
      </c>
      <c r="CT205" s="148">
        <v>21.6</v>
      </c>
      <c r="CU205" s="148">
        <v>21.2</v>
      </c>
      <c r="CV205" s="148"/>
      <c r="CW205" s="148"/>
      <c r="CX205" s="169">
        <f t="shared" si="97"/>
        <v>21.4</v>
      </c>
    </row>
    <row r="206" spans="1:102" ht="18" customHeight="1" x14ac:dyDescent="0.25">
      <c r="A206" s="209">
        <v>23</v>
      </c>
      <c r="B206" s="170" t="s">
        <v>10</v>
      </c>
      <c r="C206" s="135">
        <v>14</v>
      </c>
      <c r="D206" s="135">
        <v>14</v>
      </c>
      <c r="E206" s="135">
        <v>14</v>
      </c>
      <c r="F206" s="135">
        <v>14</v>
      </c>
      <c r="G206" s="169">
        <f t="shared" si="99"/>
        <v>14</v>
      </c>
      <c r="H206" s="135">
        <v>14.33</v>
      </c>
      <c r="I206" s="135">
        <v>14.33</v>
      </c>
      <c r="J206" s="135">
        <v>14.66</v>
      </c>
      <c r="K206" s="135">
        <v>14.66</v>
      </c>
      <c r="L206" s="169">
        <f t="shared" si="100"/>
        <v>14.495000000000001</v>
      </c>
      <c r="M206" s="135">
        <v>14.66</v>
      </c>
      <c r="N206" s="135">
        <v>14.66</v>
      </c>
      <c r="O206" s="135">
        <v>14.66</v>
      </c>
      <c r="P206" s="135">
        <v>14.66</v>
      </c>
      <c r="Q206" s="169">
        <f t="shared" si="101"/>
        <v>14.66</v>
      </c>
      <c r="R206" s="135">
        <v>14.67</v>
      </c>
      <c r="S206" s="135">
        <v>16.66</v>
      </c>
      <c r="T206" s="135">
        <v>16.66</v>
      </c>
      <c r="U206" s="135">
        <v>14.66</v>
      </c>
      <c r="V206" s="135">
        <v>15</v>
      </c>
      <c r="W206" s="169">
        <f t="shared" si="98"/>
        <v>15.529999999999998</v>
      </c>
      <c r="X206" s="135">
        <v>15</v>
      </c>
      <c r="Y206" s="135">
        <v>15</v>
      </c>
      <c r="Z206" s="135">
        <v>15</v>
      </c>
      <c r="AA206" s="135">
        <v>15</v>
      </c>
      <c r="AB206" s="169">
        <f t="shared" si="83"/>
        <v>15</v>
      </c>
      <c r="AC206" s="135">
        <v>15</v>
      </c>
      <c r="AD206" s="135">
        <v>15</v>
      </c>
      <c r="AE206" s="135">
        <v>15</v>
      </c>
      <c r="AF206" s="135">
        <v>15</v>
      </c>
      <c r="AG206" s="169">
        <f t="shared" si="84"/>
        <v>15</v>
      </c>
      <c r="AH206" s="135">
        <v>15.4</v>
      </c>
      <c r="AI206" s="135">
        <v>16</v>
      </c>
      <c r="AJ206" s="135">
        <v>16.399999999999999</v>
      </c>
      <c r="AK206" s="135">
        <v>16.8</v>
      </c>
      <c r="AL206" s="135">
        <v>17</v>
      </c>
      <c r="AM206" s="169">
        <f t="shared" si="85"/>
        <v>16.32</v>
      </c>
      <c r="AN206" s="135">
        <v>17</v>
      </c>
      <c r="AO206" s="135">
        <v>16.399999999999999</v>
      </c>
      <c r="AP206" s="135">
        <v>16.8</v>
      </c>
      <c r="AQ206" s="135">
        <v>17.2</v>
      </c>
      <c r="AR206" s="169">
        <f t="shared" si="86"/>
        <v>16.850000000000001</v>
      </c>
      <c r="AS206" s="135">
        <v>17.2</v>
      </c>
      <c r="AT206" s="135">
        <v>17.2</v>
      </c>
      <c r="AU206" s="135">
        <v>174</v>
      </c>
      <c r="AV206" s="135">
        <v>17.399999999999999</v>
      </c>
      <c r="AW206" s="135">
        <v>17.600000000000001</v>
      </c>
      <c r="AX206" s="169">
        <f t="shared" si="87"/>
        <v>56.45</v>
      </c>
      <c r="AY206" s="135">
        <v>19</v>
      </c>
      <c r="AZ206" s="135">
        <v>18.8</v>
      </c>
      <c r="BA206" s="135">
        <v>18.8</v>
      </c>
      <c r="BB206" s="135">
        <v>19.600000000000001</v>
      </c>
      <c r="BC206" s="169">
        <f t="shared" si="88"/>
        <v>19.049999999999997</v>
      </c>
      <c r="BD206" s="135">
        <v>19.8</v>
      </c>
      <c r="BE206" s="135">
        <v>18.2</v>
      </c>
      <c r="BF206" s="135">
        <v>18.8</v>
      </c>
      <c r="BG206" s="135">
        <v>19.399999999999999</v>
      </c>
      <c r="BH206" s="169">
        <f t="shared" si="89"/>
        <v>19.049999999999997</v>
      </c>
      <c r="BI206" s="135">
        <v>18.600000000000001</v>
      </c>
      <c r="BJ206" s="135">
        <v>18.8</v>
      </c>
      <c r="BK206" s="135">
        <v>18.399999999999999</v>
      </c>
      <c r="BL206" s="135">
        <v>18.8</v>
      </c>
      <c r="BM206" s="135">
        <v>17.399999999999999</v>
      </c>
      <c r="BN206" s="169">
        <f t="shared" si="90"/>
        <v>18.399999999999999</v>
      </c>
      <c r="BO206" s="148">
        <v>16.8</v>
      </c>
      <c r="BP206" s="148">
        <v>17.600000000000001</v>
      </c>
      <c r="BQ206" s="148">
        <v>18</v>
      </c>
      <c r="BR206" s="148">
        <v>18.66</v>
      </c>
      <c r="BS206" s="169">
        <f t="shared" si="91"/>
        <v>17.765000000000001</v>
      </c>
      <c r="BT206" s="148">
        <v>17.399999999999999</v>
      </c>
      <c r="BU206" s="148">
        <v>17.8</v>
      </c>
      <c r="BV206" s="148">
        <v>17.600000000000001</v>
      </c>
      <c r="BW206" s="148">
        <v>14.4</v>
      </c>
      <c r="BX206" s="169">
        <f t="shared" si="92"/>
        <v>16.8</v>
      </c>
      <c r="BY206" s="148">
        <v>17.600000000000001</v>
      </c>
      <c r="BZ206" s="148">
        <v>17.8</v>
      </c>
      <c r="CA206" s="148">
        <v>17.600000000000001</v>
      </c>
      <c r="CB206" s="169">
        <f t="shared" si="93"/>
        <v>17.666666666666668</v>
      </c>
      <c r="CC206" s="148">
        <v>17.399999999999999</v>
      </c>
      <c r="CD206" s="148">
        <v>18.2</v>
      </c>
      <c r="CE206" s="148">
        <v>17.8</v>
      </c>
      <c r="CF206" s="148">
        <v>17.600000000000001</v>
      </c>
      <c r="CG206" s="148">
        <v>17.8</v>
      </c>
      <c r="CH206" s="169">
        <f t="shared" si="94"/>
        <v>17.759999999999998</v>
      </c>
      <c r="CI206" s="148">
        <v>17.8</v>
      </c>
      <c r="CJ206" s="148">
        <v>17.8</v>
      </c>
      <c r="CK206" s="148">
        <v>17.399999999999999</v>
      </c>
      <c r="CL206" s="148">
        <v>17.600000000000001</v>
      </c>
      <c r="CM206" s="169">
        <f t="shared" si="95"/>
        <v>17.649999999999999</v>
      </c>
      <c r="CN206" s="148">
        <v>17.600000000000001</v>
      </c>
      <c r="CO206" s="148">
        <v>17.399999999999999</v>
      </c>
      <c r="CP206" s="148">
        <v>17.600000000000001</v>
      </c>
      <c r="CQ206" s="148">
        <v>17.8</v>
      </c>
      <c r="CR206" s="148">
        <v>17.8</v>
      </c>
      <c r="CS206" s="169">
        <f t="shared" si="96"/>
        <v>17.600000000000001</v>
      </c>
      <c r="CT206" s="148">
        <v>17.8</v>
      </c>
      <c r="CU206" s="148">
        <v>17.600000000000001</v>
      </c>
      <c r="CV206" s="148"/>
      <c r="CW206" s="148"/>
      <c r="CX206" s="169">
        <f t="shared" si="97"/>
        <v>17.700000000000003</v>
      </c>
    </row>
    <row r="207" spans="1:102" ht="36" customHeight="1" x14ac:dyDescent="0.25">
      <c r="A207" s="251">
        <v>24</v>
      </c>
      <c r="B207" s="188" t="s">
        <v>98</v>
      </c>
      <c r="C207" s="135">
        <v>4</v>
      </c>
      <c r="D207" s="135">
        <v>4</v>
      </c>
      <c r="E207" s="135">
        <v>4</v>
      </c>
      <c r="F207" s="135">
        <v>4</v>
      </c>
      <c r="G207" s="169">
        <f t="shared" si="99"/>
        <v>4</v>
      </c>
      <c r="H207" s="135">
        <v>4</v>
      </c>
      <c r="I207" s="135">
        <v>4</v>
      </c>
      <c r="J207" s="135">
        <v>4</v>
      </c>
      <c r="K207" s="135">
        <v>4</v>
      </c>
      <c r="L207" s="169">
        <f t="shared" si="100"/>
        <v>4</v>
      </c>
      <c r="M207" s="135">
        <v>4</v>
      </c>
      <c r="N207" s="135">
        <v>4</v>
      </c>
      <c r="O207" s="135">
        <v>4</v>
      </c>
      <c r="P207" s="135">
        <v>4</v>
      </c>
      <c r="Q207" s="169">
        <f t="shared" si="101"/>
        <v>4</v>
      </c>
      <c r="R207" s="135">
        <v>4</v>
      </c>
      <c r="S207" s="135">
        <v>4</v>
      </c>
      <c r="T207" s="135">
        <v>4</v>
      </c>
      <c r="U207" s="135">
        <v>4</v>
      </c>
      <c r="V207" s="135">
        <v>4.17</v>
      </c>
      <c r="W207" s="169">
        <f t="shared" si="98"/>
        <v>4.0340000000000007</v>
      </c>
      <c r="X207" s="135">
        <v>4.17</v>
      </c>
      <c r="Y207" s="135">
        <v>4.2300000000000004</v>
      </c>
      <c r="Z207" s="135">
        <v>4.5</v>
      </c>
      <c r="AA207" s="135">
        <v>4.67</v>
      </c>
      <c r="AB207" s="169">
        <f t="shared" si="83"/>
        <v>4.3925000000000001</v>
      </c>
      <c r="AC207" s="135">
        <v>4.5</v>
      </c>
      <c r="AD207" s="135">
        <v>4.5</v>
      </c>
      <c r="AE207" s="135">
        <v>4.5</v>
      </c>
      <c r="AF207" s="135">
        <v>4.2</v>
      </c>
      <c r="AG207" s="169">
        <f t="shared" si="84"/>
        <v>4.4249999999999998</v>
      </c>
      <c r="AH207" s="135">
        <v>4.2</v>
      </c>
      <c r="AI207" s="135">
        <v>4.4000000000000004</v>
      </c>
      <c r="AJ207" s="135">
        <v>4.4000000000000004</v>
      </c>
      <c r="AK207" s="135">
        <v>4.2</v>
      </c>
      <c r="AL207" s="135">
        <v>4.2</v>
      </c>
      <c r="AM207" s="169">
        <f t="shared" si="85"/>
        <v>4.28</v>
      </c>
      <c r="AN207" s="135">
        <v>4.2</v>
      </c>
      <c r="AO207" s="135">
        <v>4.4000000000000004</v>
      </c>
      <c r="AP207" s="135">
        <v>4.4000000000000004</v>
      </c>
      <c r="AQ207" s="135">
        <v>4.5</v>
      </c>
      <c r="AR207" s="169">
        <f t="shared" si="86"/>
        <v>4.375</v>
      </c>
      <c r="AS207" s="135">
        <v>4.4000000000000004</v>
      </c>
      <c r="AT207" s="135">
        <v>4.4000000000000004</v>
      </c>
      <c r="AU207" s="135">
        <v>4.3</v>
      </c>
      <c r="AV207" s="135">
        <v>4.2</v>
      </c>
      <c r="AW207" s="135">
        <v>4.2</v>
      </c>
      <c r="AX207" s="169">
        <f t="shared" si="87"/>
        <v>4.3250000000000002</v>
      </c>
      <c r="AY207" s="135">
        <v>4.2</v>
      </c>
      <c r="AZ207" s="135">
        <v>4.2</v>
      </c>
      <c r="BA207" s="135">
        <v>4.2</v>
      </c>
      <c r="BB207" s="135">
        <v>4.2</v>
      </c>
      <c r="BC207" s="169">
        <f t="shared" si="88"/>
        <v>4.2</v>
      </c>
      <c r="BD207" s="135">
        <v>4.2</v>
      </c>
      <c r="BE207" s="135">
        <v>4.2</v>
      </c>
      <c r="BF207" s="135">
        <v>4.2</v>
      </c>
      <c r="BG207" s="135">
        <v>4.2</v>
      </c>
      <c r="BH207" s="169">
        <f t="shared" si="89"/>
        <v>4.2</v>
      </c>
      <c r="BI207" s="135">
        <v>4.2</v>
      </c>
      <c r="BJ207" s="135">
        <v>4.2</v>
      </c>
      <c r="BK207" s="135">
        <v>4.2</v>
      </c>
      <c r="BL207" s="135">
        <v>4.2</v>
      </c>
      <c r="BM207" s="135">
        <v>4.2</v>
      </c>
      <c r="BN207" s="169">
        <f t="shared" si="90"/>
        <v>4.2</v>
      </c>
      <c r="BO207" s="148">
        <v>4.2</v>
      </c>
      <c r="BP207" s="148">
        <v>4.2</v>
      </c>
      <c r="BQ207" s="148">
        <v>4.2</v>
      </c>
      <c r="BR207" s="148">
        <v>4.2</v>
      </c>
      <c r="BS207" s="169">
        <f t="shared" si="91"/>
        <v>4.2</v>
      </c>
      <c r="BT207" s="148">
        <v>4.2</v>
      </c>
      <c r="BU207" s="148">
        <v>4.2</v>
      </c>
      <c r="BV207" s="148">
        <v>4.2</v>
      </c>
      <c r="BW207" s="148">
        <v>4.2</v>
      </c>
      <c r="BX207" s="169">
        <f t="shared" si="92"/>
        <v>4.2</v>
      </c>
      <c r="BY207" s="148">
        <v>4.2</v>
      </c>
      <c r="BZ207" s="148">
        <v>4.2</v>
      </c>
      <c r="CA207" s="148">
        <v>4.2</v>
      </c>
      <c r="CB207" s="169">
        <f t="shared" si="93"/>
        <v>4.2</v>
      </c>
      <c r="CC207" s="148">
        <v>4.2</v>
      </c>
      <c r="CD207" s="148">
        <v>4.2</v>
      </c>
      <c r="CE207" s="148">
        <v>4.2</v>
      </c>
      <c r="CF207" s="148">
        <v>4.2</v>
      </c>
      <c r="CG207" s="148">
        <v>4.2</v>
      </c>
      <c r="CH207" s="169">
        <f t="shared" si="94"/>
        <v>4.2</v>
      </c>
      <c r="CI207" s="148">
        <v>4.2</v>
      </c>
      <c r="CJ207" s="148">
        <v>4.2</v>
      </c>
      <c r="CK207" s="148">
        <v>4.2</v>
      </c>
      <c r="CL207" s="148">
        <v>4.2</v>
      </c>
      <c r="CM207" s="169">
        <f t="shared" si="95"/>
        <v>4.2</v>
      </c>
      <c r="CN207" s="148">
        <v>4.2</v>
      </c>
      <c r="CO207" s="148">
        <v>4.2</v>
      </c>
      <c r="CP207" s="148">
        <v>4.2</v>
      </c>
      <c r="CQ207" s="148">
        <v>4</v>
      </c>
      <c r="CR207" s="148">
        <v>4</v>
      </c>
      <c r="CS207" s="169">
        <f t="shared" si="96"/>
        <v>4.1500000000000004</v>
      </c>
      <c r="CT207" s="148">
        <v>4</v>
      </c>
      <c r="CU207" s="148">
        <v>4</v>
      </c>
      <c r="CV207" s="148"/>
      <c r="CW207" s="148"/>
      <c r="CX207" s="169">
        <f t="shared" si="97"/>
        <v>4</v>
      </c>
    </row>
    <row r="208" spans="1:102" ht="36" customHeight="1" x14ac:dyDescent="0.25">
      <c r="A208" s="251">
        <v>25</v>
      </c>
      <c r="B208" s="188" t="s">
        <v>134</v>
      </c>
      <c r="C208" s="135">
        <v>3</v>
      </c>
      <c r="D208" s="135">
        <v>3</v>
      </c>
      <c r="E208" s="135">
        <v>3</v>
      </c>
      <c r="F208" s="135">
        <v>3</v>
      </c>
      <c r="G208" s="169">
        <f t="shared" si="99"/>
        <v>3</v>
      </c>
      <c r="H208" s="135">
        <v>3</v>
      </c>
      <c r="I208" s="135">
        <v>3</v>
      </c>
      <c r="J208" s="135">
        <v>3</v>
      </c>
      <c r="K208" s="135">
        <v>3</v>
      </c>
      <c r="L208" s="169">
        <f t="shared" si="100"/>
        <v>3</v>
      </c>
      <c r="M208" s="135">
        <v>3</v>
      </c>
      <c r="N208" s="135">
        <v>3</v>
      </c>
      <c r="O208" s="135">
        <v>3</v>
      </c>
      <c r="P208" s="135">
        <v>3</v>
      </c>
      <c r="Q208" s="169">
        <f t="shared" si="101"/>
        <v>3</v>
      </c>
      <c r="R208" s="135">
        <v>3</v>
      </c>
      <c r="S208" s="135">
        <v>3</v>
      </c>
      <c r="T208" s="135">
        <v>3</v>
      </c>
      <c r="U208" s="135">
        <v>3</v>
      </c>
      <c r="V208" s="135">
        <v>3.5</v>
      </c>
      <c r="W208" s="169">
        <f t="shared" si="98"/>
        <v>3.1</v>
      </c>
      <c r="X208" s="135">
        <v>3.5</v>
      </c>
      <c r="Y208" s="135">
        <v>3.5</v>
      </c>
      <c r="Z208" s="135">
        <v>3.5</v>
      </c>
      <c r="AA208" s="135">
        <v>3.5</v>
      </c>
      <c r="AB208" s="169">
        <f t="shared" si="83"/>
        <v>3.5</v>
      </c>
      <c r="AC208" s="135">
        <v>3.5</v>
      </c>
      <c r="AD208" s="135">
        <v>3.5</v>
      </c>
      <c r="AE208" s="135">
        <v>3.5</v>
      </c>
      <c r="AF208" s="135">
        <v>3.7</v>
      </c>
      <c r="AG208" s="169">
        <f t="shared" si="84"/>
        <v>3.55</v>
      </c>
      <c r="AH208" s="135">
        <v>3.7</v>
      </c>
      <c r="AI208" s="135">
        <v>3.2</v>
      </c>
      <c r="AJ208" s="135">
        <v>3.2</v>
      </c>
      <c r="AK208" s="135">
        <v>3.2</v>
      </c>
      <c r="AL208" s="135">
        <v>3.2</v>
      </c>
      <c r="AM208" s="169">
        <f t="shared" si="85"/>
        <v>3.3</v>
      </c>
      <c r="AN208" s="135">
        <v>3.2</v>
      </c>
      <c r="AO208" s="135">
        <v>3.2</v>
      </c>
      <c r="AP208" s="135">
        <v>3.2</v>
      </c>
      <c r="AQ208" s="135">
        <v>3.2</v>
      </c>
      <c r="AR208" s="169">
        <f t="shared" si="86"/>
        <v>3.2</v>
      </c>
      <c r="AS208" s="135">
        <v>3.3</v>
      </c>
      <c r="AT208" s="135">
        <v>3.2</v>
      </c>
      <c r="AU208" s="135">
        <v>3.2</v>
      </c>
      <c r="AV208" s="135">
        <v>3.2</v>
      </c>
      <c r="AW208" s="135">
        <v>3.2</v>
      </c>
      <c r="AX208" s="169">
        <f t="shared" si="87"/>
        <v>3.2249999999999996</v>
      </c>
      <c r="AY208" s="135">
        <v>3.2</v>
      </c>
      <c r="AZ208" s="135">
        <v>3.2</v>
      </c>
      <c r="BA208" s="135">
        <v>3.2</v>
      </c>
      <c r="BB208" s="135">
        <v>3.2</v>
      </c>
      <c r="BC208" s="169">
        <f t="shared" si="88"/>
        <v>3.2</v>
      </c>
      <c r="BD208" s="135">
        <v>3.2</v>
      </c>
      <c r="BE208" s="135">
        <v>3.2</v>
      </c>
      <c r="BF208" s="135">
        <v>3.2</v>
      </c>
      <c r="BG208" s="135">
        <v>3.3</v>
      </c>
      <c r="BH208" s="169">
        <f t="shared" si="89"/>
        <v>3.2250000000000005</v>
      </c>
      <c r="BI208" s="135">
        <v>3.2</v>
      </c>
      <c r="BJ208" s="135">
        <v>3.2</v>
      </c>
      <c r="BK208" s="135">
        <v>3.2</v>
      </c>
      <c r="BL208" s="135">
        <v>3.2</v>
      </c>
      <c r="BM208" s="135">
        <v>3.2</v>
      </c>
      <c r="BN208" s="169">
        <f t="shared" si="90"/>
        <v>3.2</v>
      </c>
      <c r="BO208" s="148">
        <v>3.2</v>
      </c>
      <c r="BP208" s="148">
        <v>3.2</v>
      </c>
      <c r="BQ208" s="148">
        <v>3.2</v>
      </c>
      <c r="BR208" s="148">
        <v>3.1</v>
      </c>
      <c r="BS208" s="169">
        <f t="shared" si="91"/>
        <v>3.1750000000000003</v>
      </c>
      <c r="BT208" s="148">
        <v>3.1</v>
      </c>
      <c r="BU208" s="148">
        <v>3.1</v>
      </c>
      <c r="BV208" s="148">
        <v>3.1</v>
      </c>
      <c r="BW208" s="148">
        <v>3.2</v>
      </c>
      <c r="BX208" s="169">
        <f t="shared" si="92"/>
        <v>3.125</v>
      </c>
      <c r="BY208" s="148">
        <v>3.1</v>
      </c>
      <c r="BZ208" s="148">
        <v>3.1</v>
      </c>
      <c r="CA208" s="148">
        <v>3.1</v>
      </c>
      <c r="CB208" s="169">
        <f t="shared" si="93"/>
        <v>3.1</v>
      </c>
      <c r="CC208" s="148">
        <v>3.1</v>
      </c>
      <c r="CD208" s="148">
        <v>3.1</v>
      </c>
      <c r="CE208" s="148">
        <v>3.1</v>
      </c>
      <c r="CF208" s="148">
        <v>3.1</v>
      </c>
      <c r="CG208" s="148">
        <v>3.1</v>
      </c>
      <c r="CH208" s="169">
        <f t="shared" si="94"/>
        <v>3.1</v>
      </c>
      <c r="CI208" s="148">
        <v>3.1</v>
      </c>
      <c r="CJ208" s="148">
        <v>3.1</v>
      </c>
      <c r="CK208" s="148">
        <v>3.1</v>
      </c>
      <c r="CL208" s="148">
        <v>3.1</v>
      </c>
      <c r="CM208" s="169">
        <f t="shared" si="95"/>
        <v>3.1</v>
      </c>
      <c r="CN208" s="148">
        <v>3.1</v>
      </c>
      <c r="CO208" s="148">
        <v>3.2</v>
      </c>
      <c r="CP208" s="148">
        <v>3.1</v>
      </c>
      <c r="CQ208" s="148">
        <v>3.1</v>
      </c>
      <c r="CR208" s="148">
        <v>3.1</v>
      </c>
      <c r="CS208" s="169">
        <f t="shared" si="96"/>
        <v>3.125</v>
      </c>
      <c r="CT208" s="148">
        <v>3.1</v>
      </c>
      <c r="CU208" s="148">
        <v>3.1</v>
      </c>
      <c r="CV208" s="148"/>
      <c r="CW208" s="148"/>
      <c r="CX208" s="169">
        <f t="shared" si="97"/>
        <v>3.1</v>
      </c>
    </row>
    <row r="209" spans="1:102" ht="18" customHeight="1" x14ac:dyDescent="0.25">
      <c r="A209" s="209">
        <v>26</v>
      </c>
      <c r="B209" s="170" t="s">
        <v>14</v>
      </c>
      <c r="C209" s="135">
        <v>30</v>
      </c>
      <c r="D209" s="135">
        <v>30</v>
      </c>
      <c r="E209" s="135">
        <v>30</v>
      </c>
      <c r="F209" s="135">
        <v>30</v>
      </c>
      <c r="G209" s="169">
        <f t="shared" si="99"/>
        <v>30</v>
      </c>
      <c r="H209" s="135">
        <v>30</v>
      </c>
      <c r="I209" s="135">
        <v>30</v>
      </c>
      <c r="J209" s="135">
        <v>30</v>
      </c>
      <c r="K209" s="135">
        <v>30</v>
      </c>
      <c r="L209" s="169">
        <f t="shared" si="100"/>
        <v>30</v>
      </c>
      <c r="M209" s="135">
        <v>30</v>
      </c>
      <c r="N209" s="135">
        <v>30</v>
      </c>
      <c r="O209" s="135">
        <v>30</v>
      </c>
      <c r="P209" s="135">
        <v>30</v>
      </c>
      <c r="Q209" s="169">
        <f t="shared" si="101"/>
        <v>30</v>
      </c>
      <c r="R209" s="135">
        <v>30</v>
      </c>
      <c r="S209" s="135">
        <v>30</v>
      </c>
      <c r="T209" s="135">
        <v>30</v>
      </c>
      <c r="U209" s="135">
        <v>30</v>
      </c>
      <c r="V209" s="135">
        <v>37</v>
      </c>
      <c r="W209" s="169">
        <f t="shared" si="98"/>
        <v>31.4</v>
      </c>
      <c r="X209" s="135">
        <v>37</v>
      </c>
      <c r="Y209" s="135">
        <v>43</v>
      </c>
      <c r="Z209" s="135">
        <v>44</v>
      </c>
      <c r="AA209" s="135">
        <v>44</v>
      </c>
      <c r="AB209" s="169">
        <f t="shared" si="83"/>
        <v>42</v>
      </c>
      <c r="AC209" s="135">
        <v>45</v>
      </c>
      <c r="AD209" s="135">
        <v>45</v>
      </c>
      <c r="AE209" s="135">
        <v>45</v>
      </c>
      <c r="AF209" s="135">
        <v>26.6</v>
      </c>
      <c r="AG209" s="169">
        <f t="shared" si="84"/>
        <v>40.4</v>
      </c>
      <c r="AH209" s="135">
        <v>27.4</v>
      </c>
      <c r="AI209" s="135">
        <v>26</v>
      </c>
      <c r="AJ209" s="135">
        <v>26.4</v>
      </c>
      <c r="AK209" s="135">
        <v>27.8</v>
      </c>
      <c r="AL209" s="135">
        <v>27.8</v>
      </c>
      <c r="AM209" s="169">
        <f t="shared" si="85"/>
        <v>27.080000000000002</v>
      </c>
      <c r="AN209" s="135">
        <v>27.8</v>
      </c>
      <c r="AO209" s="135">
        <v>30</v>
      </c>
      <c r="AP209" s="135">
        <v>31</v>
      </c>
      <c r="AQ209" s="135">
        <v>31.2</v>
      </c>
      <c r="AR209" s="169">
        <f t="shared" si="86"/>
        <v>30</v>
      </c>
      <c r="AS209" s="135">
        <v>32</v>
      </c>
      <c r="AT209" s="135">
        <v>32.6</v>
      </c>
      <c r="AU209" s="135">
        <v>32.6</v>
      </c>
      <c r="AV209" s="135">
        <v>33.6</v>
      </c>
      <c r="AW209" s="135">
        <v>33.200000000000003</v>
      </c>
      <c r="AX209" s="169">
        <f t="shared" si="87"/>
        <v>32.699999999999996</v>
      </c>
      <c r="AY209" s="135">
        <v>33.200000000000003</v>
      </c>
      <c r="AZ209" s="135">
        <v>34.200000000000003</v>
      </c>
      <c r="BA209" s="135">
        <v>34</v>
      </c>
      <c r="BB209" s="135">
        <v>34.4</v>
      </c>
      <c r="BC209" s="169">
        <f t="shared" si="88"/>
        <v>33.950000000000003</v>
      </c>
      <c r="BD209" s="135">
        <v>34.799999999999997</v>
      </c>
      <c r="BE209" s="135">
        <v>34.6</v>
      </c>
      <c r="BF209" s="135">
        <v>36.4</v>
      </c>
      <c r="BG209" s="135">
        <v>36.4</v>
      </c>
      <c r="BH209" s="169">
        <f t="shared" si="89"/>
        <v>35.550000000000004</v>
      </c>
      <c r="BI209" s="135">
        <v>37.200000000000003</v>
      </c>
      <c r="BJ209" s="135">
        <v>37.6</v>
      </c>
      <c r="BK209" s="135">
        <v>38.200000000000003</v>
      </c>
      <c r="BL209" s="135">
        <v>38</v>
      </c>
      <c r="BM209" s="135">
        <v>38.6</v>
      </c>
      <c r="BN209" s="169">
        <f t="shared" si="90"/>
        <v>37.92</v>
      </c>
      <c r="BO209" s="148">
        <v>38</v>
      </c>
      <c r="BP209" s="148">
        <v>38.799999999999997</v>
      </c>
      <c r="BQ209" s="148">
        <v>38.799999999999997</v>
      </c>
      <c r="BR209" s="148">
        <v>38.799999999999997</v>
      </c>
      <c r="BS209" s="169">
        <f t="shared" si="91"/>
        <v>38.599999999999994</v>
      </c>
      <c r="BT209" s="148">
        <v>38.799999999999997</v>
      </c>
      <c r="BU209" s="148">
        <v>38.799999999999997</v>
      </c>
      <c r="BV209" s="148">
        <v>38.799999999999997</v>
      </c>
      <c r="BW209" s="148">
        <v>38.6</v>
      </c>
      <c r="BX209" s="169">
        <f t="shared" si="92"/>
        <v>38.75</v>
      </c>
      <c r="BY209" s="148">
        <v>38.4</v>
      </c>
      <c r="BZ209" s="148">
        <v>38.799999999999997</v>
      </c>
      <c r="CA209" s="148">
        <v>38.700000000000003</v>
      </c>
      <c r="CB209" s="169">
        <f t="shared" si="93"/>
        <v>38.633333333333333</v>
      </c>
      <c r="CC209" s="148">
        <v>39</v>
      </c>
      <c r="CD209" s="148">
        <v>38.799999999999997</v>
      </c>
      <c r="CE209" s="148">
        <v>39</v>
      </c>
      <c r="CF209" s="148">
        <v>39.200000000000003</v>
      </c>
      <c r="CG209" s="148">
        <v>39.4</v>
      </c>
      <c r="CH209" s="169">
        <f t="shared" si="94"/>
        <v>39.08</v>
      </c>
      <c r="CI209" s="148">
        <v>38.799999999999997</v>
      </c>
      <c r="CJ209" s="148">
        <v>38.799999999999997</v>
      </c>
      <c r="CK209" s="148">
        <v>38.200000000000003</v>
      </c>
      <c r="CL209" s="148">
        <v>38.799999999999997</v>
      </c>
      <c r="CM209" s="169">
        <f t="shared" si="95"/>
        <v>38.65</v>
      </c>
      <c r="CN209" s="148">
        <v>38.799999999999997</v>
      </c>
      <c r="CO209" s="148">
        <v>38.6</v>
      </c>
      <c r="CP209" s="148">
        <v>38.799999999999997</v>
      </c>
      <c r="CQ209" s="148">
        <v>39</v>
      </c>
      <c r="CR209" s="148">
        <v>39</v>
      </c>
      <c r="CS209" s="169">
        <f t="shared" si="96"/>
        <v>38.799999999999997</v>
      </c>
      <c r="CT209" s="148">
        <v>39.799999999999997</v>
      </c>
      <c r="CU209" s="148">
        <v>39</v>
      </c>
      <c r="CV209" s="148"/>
      <c r="CW209" s="148"/>
      <c r="CX209" s="169">
        <f t="shared" si="97"/>
        <v>39.4</v>
      </c>
    </row>
    <row r="210" spans="1:102" ht="18" customHeight="1" x14ac:dyDescent="0.25">
      <c r="A210" s="251">
        <v>27</v>
      </c>
      <c r="B210" s="170" t="s">
        <v>130</v>
      </c>
      <c r="C210" s="135">
        <v>6.73</v>
      </c>
      <c r="D210" s="135">
        <v>6.73</v>
      </c>
      <c r="E210" s="135">
        <v>6.73</v>
      </c>
      <c r="F210" s="135">
        <v>6.73</v>
      </c>
      <c r="G210" s="169">
        <f t="shared" si="99"/>
        <v>6.73</v>
      </c>
      <c r="H210" s="135">
        <v>6.53</v>
      </c>
      <c r="I210" s="135">
        <v>6.53</v>
      </c>
      <c r="J210" s="135">
        <v>6.53</v>
      </c>
      <c r="K210" s="135">
        <v>6.73</v>
      </c>
      <c r="L210" s="169">
        <f t="shared" si="100"/>
        <v>6.58</v>
      </c>
      <c r="M210" s="135">
        <v>6.73</v>
      </c>
      <c r="N210" s="135">
        <v>6.76</v>
      </c>
      <c r="O210" s="135">
        <v>6.73</v>
      </c>
      <c r="P210" s="135">
        <v>6.73</v>
      </c>
      <c r="Q210" s="169">
        <f t="shared" si="101"/>
        <v>6.7374999999999998</v>
      </c>
      <c r="R210" s="135">
        <v>6.73</v>
      </c>
      <c r="S210" s="135">
        <v>6.73</v>
      </c>
      <c r="T210" s="135">
        <v>6.53</v>
      </c>
      <c r="U210" s="135">
        <v>6.53</v>
      </c>
      <c r="V210" s="135">
        <v>6.53</v>
      </c>
      <c r="W210" s="169">
        <f t="shared" si="98"/>
        <v>6.6100000000000012</v>
      </c>
      <c r="X210" s="135">
        <v>6.53</v>
      </c>
      <c r="Y210" s="135">
        <v>6.53</v>
      </c>
      <c r="Z210" s="135">
        <v>6.33</v>
      </c>
      <c r="AA210" s="135">
        <v>6.33</v>
      </c>
      <c r="AB210" s="169">
        <f t="shared" si="83"/>
        <v>6.43</v>
      </c>
      <c r="AC210" s="135">
        <v>6.13</v>
      </c>
      <c r="AD210" s="135">
        <v>6.13</v>
      </c>
      <c r="AE210" s="135">
        <v>6.13</v>
      </c>
      <c r="AF210" s="135">
        <v>5.5</v>
      </c>
      <c r="AG210" s="169">
        <f t="shared" si="84"/>
        <v>5.9725000000000001</v>
      </c>
      <c r="AH210" s="135">
        <v>5.52</v>
      </c>
      <c r="AI210" s="135">
        <v>5.52</v>
      </c>
      <c r="AJ210" s="135">
        <v>5.78</v>
      </c>
      <c r="AK210" s="135">
        <v>6.42</v>
      </c>
      <c r="AL210" s="135">
        <v>6.74</v>
      </c>
      <c r="AM210" s="169">
        <f t="shared" si="85"/>
        <v>5.9960000000000004</v>
      </c>
      <c r="AN210" s="135">
        <v>6.74</v>
      </c>
      <c r="AO210" s="135">
        <v>7.24</v>
      </c>
      <c r="AP210" s="135">
        <v>7.9</v>
      </c>
      <c r="AQ210" s="135">
        <v>8.1</v>
      </c>
      <c r="AR210" s="169">
        <f t="shared" si="86"/>
        <v>7.495000000000001</v>
      </c>
      <c r="AS210" s="135">
        <v>8</v>
      </c>
      <c r="AT210" s="135">
        <v>7.74</v>
      </c>
      <c r="AU210" s="135">
        <v>7.74</v>
      </c>
      <c r="AV210" s="135">
        <v>7.52</v>
      </c>
      <c r="AW210" s="135">
        <v>7.32</v>
      </c>
      <c r="AX210" s="169">
        <f t="shared" si="87"/>
        <v>7.75</v>
      </c>
      <c r="AY210" s="135">
        <v>7.12</v>
      </c>
      <c r="AZ210" s="135">
        <v>6.96</v>
      </c>
      <c r="BA210" s="135">
        <v>6.92</v>
      </c>
      <c r="BB210" s="135">
        <v>6.92</v>
      </c>
      <c r="BC210" s="169">
        <f t="shared" si="88"/>
        <v>6.98</v>
      </c>
      <c r="BD210" s="135">
        <v>6.92</v>
      </c>
      <c r="BE210" s="135">
        <v>7.16</v>
      </c>
      <c r="BF210" s="135">
        <v>7.41</v>
      </c>
      <c r="BG210" s="135">
        <v>7.88</v>
      </c>
      <c r="BH210" s="169">
        <f t="shared" si="89"/>
        <v>7.3425000000000002</v>
      </c>
      <c r="BI210" s="135">
        <v>7.88</v>
      </c>
      <c r="BJ210" s="135">
        <v>8.3800000000000008</v>
      </c>
      <c r="BK210" s="135">
        <v>7.12</v>
      </c>
      <c r="BL210" s="135">
        <v>7.12</v>
      </c>
      <c r="BM210" s="135">
        <v>6.92</v>
      </c>
      <c r="BN210" s="169">
        <f t="shared" si="90"/>
        <v>7.484</v>
      </c>
      <c r="BO210" s="148">
        <v>6.92</v>
      </c>
      <c r="BP210" s="148">
        <v>6.92</v>
      </c>
      <c r="BQ210" s="148">
        <v>6.92</v>
      </c>
      <c r="BR210" s="148">
        <v>6.92</v>
      </c>
      <c r="BS210" s="169">
        <f t="shared" si="91"/>
        <v>6.92</v>
      </c>
      <c r="BT210" s="148">
        <v>6.92</v>
      </c>
      <c r="BU210" s="148">
        <v>6.92</v>
      </c>
      <c r="BV210" s="148">
        <v>6.92</v>
      </c>
      <c r="BW210" s="148">
        <v>6.92</v>
      </c>
      <c r="BX210" s="169">
        <f t="shared" si="92"/>
        <v>6.92</v>
      </c>
      <c r="BY210" s="148">
        <v>6.92</v>
      </c>
      <c r="BZ210" s="148">
        <v>6.92</v>
      </c>
      <c r="CA210" s="148">
        <v>6.82</v>
      </c>
      <c r="CB210" s="169">
        <f t="shared" si="93"/>
        <v>6.8866666666666667</v>
      </c>
      <c r="CC210" s="148">
        <v>6.92</v>
      </c>
      <c r="CD210" s="148">
        <v>6.82</v>
      </c>
      <c r="CE210" s="148">
        <v>6.82</v>
      </c>
      <c r="CF210" s="148">
        <v>6.7</v>
      </c>
      <c r="CG210" s="148">
        <v>6.82</v>
      </c>
      <c r="CH210" s="169">
        <f t="shared" si="94"/>
        <v>6.8159999999999998</v>
      </c>
      <c r="CI210" s="148">
        <v>6.82</v>
      </c>
      <c r="CJ210" s="148">
        <v>6.82</v>
      </c>
      <c r="CK210" s="148">
        <v>6.82</v>
      </c>
      <c r="CL210" s="148">
        <v>6.82</v>
      </c>
      <c r="CM210" s="169">
        <f t="shared" si="95"/>
        <v>6.82</v>
      </c>
      <c r="CN210" s="148">
        <v>6.82</v>
      </c>
      <c r="CO210" s="148">
        <v>6.72</v>
      </c>
      <c r="CP210" s="148">
        <v>6.44</v>
      </c>
      <c r="CQ210" s="148">
        <v>5.48</v>
      </c>
      <c r="CR210" s="148">
        <v>5.22</v>
      </c>
      <c r="CS210" s="169">
        <f t="shared" si="96"/>
        <v>6.3650000000000002</v>
      </c>
      <c r="CT210" s="148">
        <v>5.14</v>
      </c>
      <c r="CU210" s="148">
        <v>4.88</v>
      </c>
      <c r="CV210" s="148"/>
      <c r="CW210" s="148"/>
      <c r="CX210" s="169">
        <f t="shared" si="97"/>
        <v>5.01</v>
      </c>
    </row>
    <row r="211" spans="1:102" ht="18" customHeight="1" x14ac:dyDescent="0.25">
      <c r="A211" s="251">
        <v>28</v>
      </c>
      <c r="B211" s="170" t="s">
        <v>5</v>
      </c>
      <c r="C211" s="135">
        <v>9.8000000000000007</v>
      </c>
      <c r="D211" s="135">
        <v>9.83</v>
      </c>
      <c r="E211" s="135">
        <v>9.83</v>
      </c>
      <c r="F211" s="135">
        <v>9.76</v>
      </c>
      <c r="G211" s="169">
        <f t="shared" si="99"/>
        <v>9.8049999999999997</v>
      </c>
      <c r="H211" s="135">
        <v>9.83</v>
      </c>
      <c r="I211" s="135">
        <v>9.83</v>
      </c>
      <c r="J211" s="135">
        <v>9.83</v>
      </c>
      <c r="K211" s="135">
        <v>9.83</v>
      </c>
      <c r="L211" s="169">
        <f t="shared" si="100"/>
        <v>9.83</v>
      </c>
      <c r="M211" s="135">
        <v>10</v>
      </c>
      <c r="N211" s="135">
        <v>10</v>
      </c>
      <c r="O211" s="135">
        <v>10</v>
      </c>
      <c r="P211" s="135">
        <v>10</v>
      </c>
      <c r="Q211" s="169">
        <f t="shared" si="101"/>
        <v>10</v>
      </c>
      <c r="R211" s="135">
        <v>10</v>
      </c>
      <c r="S211" s="135">
        <v>10</v>
      </c>
      <c r="T211" s="135">
        <v>9.73</v>
      </c>
      <c r="U211" s="135">
        <v>10</v>
      </c>
      <c r="V211" s="135">
        <v>10</v>
      </c>
      <c r="W211" s="169">
        <f t="shared" si="98"/>
        <v>9.9460000000000015</v>
      </c>
      <c r="X211" s="135">
        <v>10</v>
      </c>
      <c r="Y211" s="135">
        <v>10</v>
      </c>
      <c r="Z211" s="135">
        <v>10</v>
      </c>
      <c r="AA211" s="135">
        <v>10</v>
      </c>
      <c r="AB211" s="169">
        <f t="shared" si="83"/>
        <v>10</v>
      </c>
      <c r="AC211" s="135">
        <v>10</v>
      </c>
      <c r="AD211" s="135">
        <v>9.93</v>
      </c>
      <c r="AE211" s="135">
        <v>9.93</v>
      </c>
      <c r="AF211" s="135">
        <v>9.92</v>
      </c>
      <c r="AG211" s="169">
        <f t="shared" si="84"/>
        <v>9.9450000000000003</v>
      </c>
      <c r="AH211" s="135">
        <v>9.92</v>
      </c>
      <c r="AI211" s="135">
        <v>9.8800000000000008</v>
      </c>
      <c r="AJ211" s="135">
        <v>9.8800000000000008</v>
      </c>
      <c r="AK211" s="135">
        <v>9.8800000000000008</v>
      </c>
      <c r="AL211" s="135">
        <v>10.36</v>
      </c>
      <c r="AM211" s="169">
        <f t="shared" si="85"/>
        <v>9.984</v>
      </c>
      <c r="AN211" s="135">
        <v>10.36</v>
      </c>
      <c r="AO211" s="135">
        <v>10.4</v>
      </c>
      <c r="AP211" s="135">
        <v>10.44</v>
      </c>
      <c r="AQ211" s="135">
        <v>10.4</v>
      </c>
      <c r="AR211" s="169">
        <f t="shared" si="86"/>
        <v>10.399999999999999</v>
      </c>
      <c r="AS211" s="135">
        <v>10.4</v>
      </c>
      <c r="AT211" s="135">
        <v>10.44</v>
      </c>
      <c r="AU211" s="135">
        <v>10.48</v>
      </c>
      <c r="AV211" s="135">
        <v>10.4</v>
      </c>
      <c r="AW211" s="135">
        <v>10.4</v>
      </c>
      <c r="AX211" s="169">
        <f t="shared" si="87"/>
        <v>10.43</v>
      </c>
      <c r="AY211" s="135">
        <v>10.38</v>
      </c>
      <c r="AZ211" s="135">
        <v>10.42</v>
      </c>
      <c r="BA211" s="135">
        <v>10.4</v>
      </c>
      <c r="BB211" s="135">
        <v>10.4</v>
      </c>
      <c r="BC211" s="169">
        <f t="shared" si="88"/>
        <v>10.4</v>
      </c>
      <c r="BD211" s="135">
        <v>10.4</v>
      </c>
      <c r="BE211" s="135">
        <v>10.4</v>
      </c>
      <c r="BF211" s="135">
        <v>10.4</v>
      </c>
      <c r="BG211" s="135">
        <v>10.42</v>
      </c>
      <c r="BH211" s="169">
        <f t="shared" si="89"/>
        <v>10.405000000000001</v>
      </c>
      <c r="BI211" s="135">
        <v>10.4</v>
      </c>
      <c r="BJ211" s="135">
        <v>10.42</v>
      </c>
      <c r="BK211" s="135">
        <v>10.4</v>
      </c>
      <c r="BL211" s="135">
        <v>10.4</v>
      </c>
      <c r="BM211" s="135">
        <v>10.42</v>
      </c>
      <c r="BN211" s="169">
        <f t="shared" si="90"/>
        <v>10.407999999999999</v>
      </c>
      <c r="BO211" s="148">
        <v>10.4</v>
      </c>
      <c r="BP211" s="148">
        <v>10.4</v>
      </c>
      <c r="BQ211" s="148">
        <v>10.4</v>
      </c>
      <c r="BR211" s="148">
        <v>10.4</v>
      </c>
      <c r="BS211" s="169">
        <f t="shared" si="91"/>
        <v>10.4</v>
      </c>
      <c r="BT211" s="148">
        <v>10.38</v>
      </c>
      <c r="BU211" s="148">
        <v>10.38</v>
      </c>
      <c r="BV211" s="148">
        <v>10.26</v>
      </c>
      <c r="BW211" s="148">
        <v>10.26</v>
      </c>
      <c r="BX211" s="169">
        <f t="shared" si="92"/>
        <v>10.32</v>
      </c>
      <c r="BY211" s="148">
        <v>10.26</v>
      </c>
      <c r="BZ211" s="148">
        <v>10.26</v>
      </c>
      <c r="CA211" s="148">
        <v>10.3</v>
      </c>
      <c r="CB211" s="169">
        <f t="shared" si="93"/>
        <v>10.273333333333333</v>
      </c>
      <c r="CC211" s="148">
        <v>1.28</v>
      </c>
      <c r="CD211" s="148">
        <v>10.26</v>
      </c>
      <c r="CE211" s="148">
        <v>10.32</v>
      </c>
      <c r="CF211" s="148">
        <v>9.9600000000000009</v>
      </c>
      <c r="CG211" s="148">
        <v>9.86</v>
      </c>
      <c r="CH211" s="169">
        <f t="shared" si="94"/>
        <v>8.3360000000000003</v>
      </c>
      <c r="CI211" s="148">
        <v>9.84</v>
      </c>
      <c r="CJ211" s="148">
        <v>9.84</v>
      </c>
      <c r="CK211" s="148">
        <v>9.8000000000000007</v>
      </c>
      <c r="CL211" s="148">
        <v>9.76</v>
      </c>
      <c r="CM211" s="169">
        <f t="shared" si="95"/>
        <v>9.81</v>
      </c>
      <c r="CN211" s="148">
        <v>9.76</v>
      </c>
      <c r="CO211" s="148">
        <v>9.6300000000000008</v>
      </c>
      <c r="CP211" s="148">
        <v>9.64</v>
      </c>
      <c r="CQ211" s="148">
        <v>9.58</v>
      </c>
      <c r="CR211" s="148">
        <v>9.5399999999999991</v>
      </c>
      <c r="CS211" s="169">
        <f t="shared" si="96"/>
        <v>9.6524999999999999</v>
      </c>
      <c r="CT211" s="148">
        <v>9.52</v>
      </c>
      <c r="CU211" s="148">
        <v>9.64</v>
      </c>
      <c r="CV211" s="148"/>
      <c r="CW211" s="148"/>
      <c r="CX211" s="169">
        <f t="shared" si="97"/>
        <v>9.58</v>
      </c>
    </row>
    <row r="212" spans="1:102" ht="18" customHeight="1" x14ac:dyDescent="0.25">
      <c r="A212" s="209">
        <v>29</v>
      </c>
      <c r="B212" s="170" t="s">
        <v>133</v>
      </c>
      <c r="C212" s="135">
        <v>11.03</v>
      </c>
      <c r="D212" s="135">
        <v>11.13</v>
      </c>
      <c r="E212" s="135">
        <v>11.13</v>
      </c>
      <c r="F212" s="135">
        <v>11.13</v>
      </c>
      <c r="G212" s="169">
        <f t="shared" si="99"/>
        <v>11.105</v>
      </c>
      <c r="H212" s="135">
        <v>11.13</v>
      </c>
      <c r="I212" s="135">
        <v>11.13</v>
      </c>
      <c r="J212" s="135">
        <v>11.13</v>
      </c>
      <c r="K212" s="135">
        <v>11.13</v>
      </c>
      <c r="L212" s="169">
        <f t="shared" si="100"/>
        <v>11.13</v>
      </c>
      <c r="M212" s="135">
        <v>11.26</v>
      </c>
      <c r="N212" s="135">
        <v>11.26</v>
      </c>
      <c r="O212" s="135">
        <v>11.26</v>
      </c>
      <c r="P212" s="135">
        <v>11.26</v>
      </c>
      <c r="Q212" s="169">
        <f t="shared" si="101"/>
        <v>11.26</v>
      </c>
      <c r="R212" s="135">
        <v>11.13</v>
      </c>
      <c r="S212" s="135">
        <v>11.13</v>
      </c>
      <c r="T212" s="135">
        <v>11.13</v>
      </c>
      <c r="U212" s="135">
        <v>11.13</v>
      </c>
      <c r="V212" s="135">
        <v>11.13</v>
      </c>
      <c r="W212" s="169">
        <f t="shared" si="98"/>
        <v>11.13</v>
      </c>
      <c r="X212" s="135">
        <v>11.13</v>
      </c>
      <c r="Y212" s="135">
        <v>11.13</v>
      </c>
      <c r="Z212" s="135">
        <v>11.13</v>
      </c>
      <c r="AA212" s="135">
        <v>11.13</v>
      </c>
      <c r="AB212" s="169">
        <f t="shared" si="83"/>
        <v>11.13</v>
      </c>
      <c r="AC212" s="135">
        <v>11.13</v>
      </c>
      <c r="AD212" s="135">
        <v>11.13</v>
      </c>
      <c r="AE212" s="135">
        <v>11.13</v>
      </c>
      <c r="AF212" s="135">
        <v>11.1</v>
      </c>
      <c r="AG212" s="169">
        <f t="shared" si="84"/>
        <v>11.1225</v>
      </c>
      <c r="AH212" s="135">
        <v>11.12</v>
      </c>
      <c r="AI212" s="135">
        <v>11</v>
      </c>
      <c r="AJ212" s="135">
        <v>11</v>
      </c>
      <c r="AK212" s="135">
        <v>11</v>
      </c>
      <c r="AL212" s="135">
        <v>11.2</v>
      </c>
      <c r="AM212" s="169">
        <f t="shared" si="85"/>
        <v>11.063999999999998</v>
      </c>
      <c r="AN212" s="135">
        <v>11.2</v>
      </c>
      <c r="AO212" s="135">
        <v>11.2</v>
      </c>
      <c r="AP212" s="135">
        <v>11.08</v>
      </c>
      <c r="AQ212" s="135">
        <v>11.16</v>
      </c>
      <c r="AR212" s="169">
        <f t="shared" si="86"/>
        <v>11.16</v>
      </c>
      <c r="AS212" s="135">
        <v>11.12</v>
      </c>
      <c r="AT212" s="135">
        <v>11.04</v>
      </c>
      <c r="AU212" s="135">
        <v>11.18</v>
      </c>
      <c r="AV212" s="135">
        <v>11.08</v>
      </c>
      <c r="AW212" s="135">
        <v>10.96</v>
      </c>
      <c r="AX212" s="169">
        <f t="shared" si="87"/>
        <v>11.104999999999999</v>
      </c>
      <c r="AY212" s="135">
        <v>10.98</v>
      </c>
      <c r="AZ212" s="135">
        <v>10.98</v>
      </c>
      <c r="BA212" s="135">
        <v>10.98</v>
      </c>
      <c r="BB212" s="135">
        <v>11</v>
      </c>
      <c r="BC212" s="169">
        <f t="shared" si="88"/>
        <v>10.984999999999999</v>
      </c>
      <c r="BD212" s="135">
        <v>10.96</v>
      </c>
      <c r="BE212" s="135">
        <v>11</v>
      </c>
      <c r="BF212" s="135">
        <v>11.04</v>
      </c>
      <c r="BG212" s="135">
        <v>10.98</v>
      </c>
      <c r="BH212" s="169">
        <f t="shared" si="89"/>
        <v>10.995000000000001</v>
      </c>
      <c r="BI212" s="135">
        <v>11.04</v>
      </c>
      <c r="BJ212" s="135">
        <v>11.02</v>
      </c>
      <c r="BK212" s="135">
        <v>11.02</v>
      </c>
      <c r="BL212" s="135">
        <v>11.02</v>
      </c>
      <c r="BM212" s="135">
        <v>10.92</v>
      </c>
      <c r="BN212" s="169">
        <f t="shared" si="90"/>
        <v>11.004</v>
      </c>
      <c r="BO212" s="148">
        <v>10.88</v>
      </c>
      <c r="BP212" s="148">
        <v>10.88</v>
      </c>
      <c r="BQ212" s="148">
        <v>10.92</v>
      </c>
      <c r="BR212" s="148">
        <v>11.04</v>
      </c>
      <c r="BS212" s="169">
        <f t="shared" si="91"/>
        <v>10.93</v>
      </c>
      <c r="BT212" s="148">
        <v>10.88</v>
      </c>
      <c r="BU212" s="148">
        <v>10.94</v>
      </c>
      <c r="BV212" s="148">
        <v>10.82</v>
      </c>
      <c r="BW212" s="148">
        <v>10.68</v>
      </c>
      <c r="BX212" s="169">
        <f t="shared" si="92"/>
        <v>10.83</v>
      </c>
      <c r="BY212" s="148">
        <v>10.76</v>
      </c>
      <c r="BZ212" s="148">
        <v>10.86</v>
      </c>
      <c r="CA212" s="148">
        <v>10.76</v>
      </c>
      <c r="CB212" s="169">
        <f t="shared" si="93"/>
        <v>10.793333333333331</v>
      </c>
      <c r="CC212" s="148">
        <v>10.6</v>
      </c>
      <c r="CD212" s="148">
        <v>10.72</v>
      </c>
      <c r="CE212" s="148">
        <v>10.84</v>
      </c>
      <c r="CF212" s="148">
        <v>10.36</v>
      </c>
      <c r="CG212" s="148">
        <v>10.52</v>
      </c>
      <c r="CH212" s="169">
        <f t="shared" si="94"/>
        <v>10.607999999999999</v>
      </c>
      <c r="CI212" s="148">
        <v>10.52</v>
      </c>
      <c r="CJ212" s="148">
        <v>10.6</v>
      </c>
      <c r="CK212" s="148">
        <v>10.6</v>
      </c>
      <c r="CL212" s="148">
        <v>10.8</v>
      </c>
      <c r="CM212" s="169">
        <f t="shared" si="95"/>
        <v>10.629999999999999</v>
      </c>
      <c r="CN212" s="148">
        <v>10.8</v>
      </c>
      <c r="CO212" s="148">
        <v>10.66</v>
      </c>
      <c r="CP212" s="148">
        <v>10.6</v>
      </c>
      <c r="CQ212" s="148">
        <v>10.64</v>
      </c>
      <c r="CR212" s="148">
        <v>10.54</v>
      </c>
      <c r="CS212" s="169">
        <f t="shared" si="96"/>
        <v>10.675000000000001</v>
      </c>
      <c r="CT212" s="148">
        <v>10.5</v>
      </c>
      <c r="CU212" s="148">
        <v>10.66</v>
      </c>
      <c r="CV212" s="148"/>
      <c r="CW212" s="148"/>
      <c r="CX212" s="169">
        <f t="shared" si="97"/>
        <v>10.58</v>
      </c>
    </row>
    <row r="213" spans="1:102" ht="72" customHeight="1" x14ac:dyDescent="0.25">
      <c r="A213" s="211"/>
      <c r="B213" s="189" t="s">
        <v>53</v>
      </c>
      <c r="C213" s="135"/>
      <c r="D213" s="135"/>
      <c r="E213" s="135"/>
      <c r="F213" s="135"/>
      <c r="G213" s="169"/>
      <c r="H213" s="135"/>
      <c r="I213" s="135"/>
      <c r="J213" s="135"/>
      <c r="K213" s="135"/>
      <c r="L213" s="169"/>
      <c r="M213" s="135"/>
      <c r="N213" s="135"/>
      <c r="O213" s="135"/>
      <c r="P213" s="135"/>
      <c r="Q213" s="169"/>
      <c r="R213" s="135"/>
      <c r="S213" s="135"/>
      <c r="T213" s="135"/>
      <c r="U213" s="135"/>
      <c r="V213" s="135"/>
      <c r="W213" s="169"/>
      <c r="X213" s="135"/>
      <c r="Y213" s="135"/>
      <c r="Z213" s="135"/>
      <c r="AA213" s="135"/>
      <c r="AB213" s="169"/>
      <c r="AC213" s="135"/>
      <c r="AD213" s="135"/>
      <c r="AE213" s="135"/>
      <c r="AF213" s="135"/>
      <c r="AG213" s="169"/>
      <c r="AH213" s="135"/>
      <c r="AI213" s="135"/>
      <c r="AJ213" s="135"/>
      <c r="AK213" s="135"/>
      <c r="AL213" s="135"/>
      <c r="AM213" s="169"/>
      <c r="AN213" s="135"/>
      <c r="AO213" s="135"/>
      <c r="AP213" s="135"/>
      <c r="AQ213" s="135"/>
      <c r="AR213" s="169"/>
      <c r="AS213" s="135"/>
      <c r="AT213" s="135"/>
      <c r="AU213" s="135"/>
      <c r="AV213" s="135"/>
      <c r="AW213" s="135"/>
      <c r="AX213" s="169"/>
      <c r="AY213" s="135"/>
      <c r="AZ213" s="135"/>
      <c r="BA213" s="135"/>
      <c r="BB213" s="135"/>
      <c r="BC213" s="169"/>
      <c r="BD213" s="135"/>
      <c r="BE213" s="135"/>
      <c r="BF213" s="135"/>
      <c r="BG213" s="135"/>
      <c r="BH213" s="169"/>
      <c r="BI213" s="135"/>
      <c r="BJ213" s="135"/>
      <c r="BK213" s="135"/>
      <c r="BL213" s="135"/>
      <c r="BM213" s="135"/>
      <c r="BN213" s="169"/>
      <c r="BO213" s="148"/>
      <c r="BP213" s="148"/>
      <c r="BQ213" s="148"/>
      <c r="BR213" s="148"/>
      <c r="BS213" s="169"/>
      <c r="BT213" s="148"/>
      <c r="BU213" s="148"/>
      <c r="BV213" s="148"/>
      <c r="BW213" s="148"/>
      <c r="BX213" s="169"/>
      <c r="BY213" s="148"/>
      <c r="BZ213" s="148"/>
      <c r="CA213" s="148"/>
      <c r="CB213" s="169"/>
      <c r="CC213" s="148"/>
      <c r="CD213" s="148"/>
      <c r="CE213" s="148"/>
      <c r="CF213" s="148"/>
      <c r="CG213" s="148"/>
      <c r="CH213" s="169"/>
      <c r="CI213" s="148"/>
      <c r="CJ213" s="148"/>
      <c r="CK213" s="148"/>
      <c r="CL213" s="148"/>
      <c r="CM213" s="169"/>
      <c r="CN213" s="148"/>
      <c r="CO213" s="148"/>
      <c r="CP213" s="148"/>
      <c r="CQ213" s="148"/>
      <c r="CR213" s="148"/>
      <c r="CS213" s="169"/>
      <c r="CT213" s="148"/>
      <c r="CU213" s="148"/>
      <c r="CV213" s="148"/>
      <c r="CW213" s="148"/>
      <c r="CX213" s="169"/>
    </row>
    <row r="214" spans="1:102" ht="18" customHeight="1" x14ac:dyDescent="0.25">
      <c r="A214" s="211"/>
      <c r="B214" s="190" t="s">
        <v>23</v>
      </c>
      <c r="C214" s="141">
        <v>10.9</v>
      </c>
      <c r="D214" s="141">
        <v>10.9</v>
      </c>
      <c r="E214" s="141">
        <v>10.9</v>
      </c>
      <c r="F214" s="141">
        <v>10.89</v>
      </c>
      <c r="G214" s="169">
        <f t="shared" si="99"/>
        <v>10.897500000000001</v>
      </c>
      <c r="H214" s="141">
        <v>10.9</v>
      </c>
      <c r="I214" s="141">
        <v>10.9</v>
      </c>
      <c r="J214" s="141">
        <v>10.94</v>
      </c>
      <c r="K214" s="141">
        <v>10.94</v>
      </c>
      <c r="L214" s="169">
        <f t="shared" si="100"/>
        <v>10.92</v>
      </c>
      <c r="M214" s="141">
        <v>10.94</v>
      </c>
      <c r="N214" s="141">
        <v>10.94</v>
      </c>
      <c r="O214" s="141">
        <v>10.94</v>
      </c>
      <c r="P214" s="141">
        <v>10.94</v>
      </c>
      <c r="Q214" s="169">
        <f t="shared" si="101"/>
        <v>10.94</v>
      </c>
      <c r="R214" s="141">
        <v>10.94</v>
      </c>
      <c r="S214" s="141">
        <v>10.93</v>
      </c>
      <c r="T214" s="141">
        <v>10.93</v>
      </c>
      <c r="U214" s="141">
        <v>10.91</v>
      </c>
      <c r="V214" s="141">
        <v>10.91</v>
      </c>
      <c r="W214" s="169">
        <f t="shared" si="98"/>
        <v>10.923999999999998</v>
      </c>
      <c r="X214" s="141">
        <v>10.89</v>
      </c>
      <c r="Y214" s="141">
        <v>10.89</v>
      </c>
      <c r="Z214" s="141">
        <v>10.88</v>
      </c>
      <c r="AA214" s="141">
        <v>10.77</v>
      </c>
      <c r="AB214" s="169">
        <f>AVERAGE(X214:AA214)</f>
        <v>10.857500000000002</v>
      </c>
      <c r="AC214" s="141">
        <v>10.7</v>
      </c>
      <c r="AD214" s="141">
        <v>10.68</v>
      </c>
      <c r="AE214" s="141">
        <v>10.68</v>
      </c>
      <c r="AF214" s="141">
        <v>10.7</v>
      </c>
      <c r="AG214" s="169">
        <f>AVERAGE(AC214:AF214)</f>
        <v>10.690000000000001</v>
      </c>
      <c r="AH214" s="141">
        <v>10.63</v>
      </c>
      <c r="AI214" s="141">
        <v>10.63</v>
      </c>
      <c r="AJ214" s="141">
        <v>10.63</v>
      </c>
      <c r="AK214" s="141">
        <v>10.63</v>
      </c>
      <c r="AL214" s="141">
        <v>10.63</v>
      </c>
      <c r="AM214" s="169">
        <f>AVERAGE(AH214:AL214)</f>
        <v>10.63</v>
      </c>
      <c r="AN214" s="141">
        <v>10.63</v>
      </c>
      <c r="AO214" s="141">
        <v>10.53</v>
      </c>
      <c r="AP214" s="141">
        <v>10.6</v>
      </c>
      <c r="AQ214" s="141">
        <v>10.6</v>
      </c>
      <c r="AR214" s="169">
        <f>AVERAGE(AN214:AQ214)</f>
        <v>10.59</v>
      </c>
      <c r="AS214" s="141">
        <v>10.6</v>
      </c>
      <c r="AT214" s="141">
        <v>10.58</v>
      </c>
      <c r="AU214" s="141">
        <v>10.58</v>
      </c>
      <c r="AV214" s="141">
        <v>10.58</v>
      </c>
      <c r="AW214" s="141">
        <v>10.58</v>
      </c>
      <c r="AX214" s="169">
        <f>AVERAGE(AS214:AV214)</f>
        <v>10.584999999999999</v>
      </c>
      <c r="AY214" s="141">
        <v>10.58</v>
      </c>
      <c r="AZ214" s="141">
        <v>10.58</v>
      </c>
      <c r="BA214" s="141">
        <v>10.58</v>
      </c>
      <c r="BB214" s="141">
        <v>10.58</v>
      </c>
      <c r="BC214" s="169">
        <f>AVERAGE(AY214:BB214)</f>
        <v>10.58</v>
      </c>
      <c r="BD214" s="141">
        <v>10.58</v>
      </c>
      <c r="BE214" s="141">
        <v>10.58</v>
      </c>
      <c r="BF214" s="141">
        <v>10.58</v>
      </c>
      <c r="BG214" s="141">
        <v>10.6</v>
      </c>
      <c r="BH214" s="169">
        <f>AVERAGE(BD214:BG214)</f>
        <v>10.585000000000001</v>
      </c>
      <c r="BI214" s="141">
        <v>10.8</v>
      </c>
      <c r="BJ214" s="141">
        <v>10.85</v>
      </c>
      <c r="BK214" s="141">
        <v>10.9</v>
      </c>
      <c r="BL214" s="141">
        <v>10.9</v>
      </c>
      <c r="BM214" s="141">
        <v>10.9</v>
      </c>
      <c r="BN214" s="169">
        <f>AVERAGE(BI214:BM214)</f>
        <v>10.87</v>
      </c>
      <c r="BO214" s="270">
        <v>10.9</v>
      </c>
      <c r="BP214" s="270">
        <v>10.9</v>
      </c>
      <c r="BQ214" s="270">
        <v>10.9</v>
      </c>
      <c r="BR214" s="270">
        <v>10.9</v>
      </c>
      <c r="BS214" s="169">
        <f>AVERAGE(BO214:BR214)</f>
        <v>10.9</v>
      </c>
      <c r="BT214" s="270">
        <v>10.9</v>
      </c>
      <c r="BU214" s="270">
        <v>10.9</v>
      </c>
      <c r="BV214" s="270">
        <v>10.9</v>
      </c>
      <c r="BW214" s="270">
        <v>10.9</v>
      </c>
      <c r="BX214" s="169">
        <f>AVERAGE(BT214:BW214)</f>
        <v>10.9</v>
      </c>
      <c r="BY214" s="270">
        <v>10.9</v>
      </c>
      <c r="BZ214" s="270">
        <v>10.9</v>
      </c>
      <c r="CA214" s="270">
        <v>10.9</v>
      </c>
      <c r="CB214" s="169">
        <f>AVERAGE(BY214:CA214)</f>
        <v>10.9</v>
      </c>
      <c r="CC214" s="270">
        <v>10.9</v>
      </c>
      <c r="CD214" s="270">
        <v>10.9</v>
      </c>
      <c r="CE214" s="270">
        <v>10.88</v>
      </c>
      <c r="CF214" s="270">
        <v>10.55</v>
      </c>
      <c r="CG214" s="270">
        <v>10.55</v>
      </c>
      <c r="CH214" s="169">
        <f>AVERAGE(CC214:CG214)</f>
        <v>10.756</v>
      </c>
      <c r="CI214" s="270">
        <v>10.4</v>
      </c>
      <c r="CJ214" s="270">
        <v>10.4</v>
      </c>
      <c r="CK214" s="270">
        <v>10.25</v>
      </c>
      <c r="CL214" s="270">
        <v>10.199999999999999</v>
      </c>
      <c r="CM214" s="169">
        <f>AVERAGE(CI214:CL214)</f>
        <v>10.3125</v>
      </c>
      <c r="CN214" s="270">
        <v>10.199999999999999</v>
      </c>
      <c r="CO214" s="270">
        <v>9.85</v>
      </c>
      <c r="CP214" s="270">
        <v>10.1</v>
      </c>
      <c r="CQ214" s="270">
        <v>9.75</v>
      </c>
      <c r="CR214" s="270">
        <v>9.75</v>
      </c>
      <c r="CS214" s="169">
        <f>AVERAGE(CN214:CQ214)</f>
        <v>9.9749999999999996</v>
      </c>
      <c r="CT214" s="270">
        <v>9.65</v>
      </c>
      <c r="CU214" s="270">
        <v>9.5500000000000007</v>
      </c>
      <c r="CV214" s="270"/>
      <c r="CW214" s="270"/>
      <c r="CX214" s="169">
        <f>AVERAGE(CT214:CW214)</f>
        <v>9.6000000000000014</v>
      </c>
    </row>
    <row r="215" spans="1:102" ht="18.75" customHeight="1" x14ac:dyDescent="0.3">
      <c r="A215" s="212"/>
      <c r="B215" s="191" t="s">
        <v>24</v>
      </c>
      <c r="C215" s="135">
        <v>10.93</v>
      </c>
      <c r="D215" s="135">
        <v>10.93</v>
      </c>
      <c r="E215" s="135">
        <v>10.93</v>
      </c>
      <c r="F215" s="135">
        <v>10.92</v>
      </c>
      <c r="G215" s="169">
        <f t="shared" si="99"/>
        <v>10.9275</v>
      </c>
      <c r="H215" s="135">
        <v>10.92</v>
      </c>
      <c r="I215" s="135">
        <v>10.92</v>
      </c>
      <c r="J215" s="135">
        <v>10.97</v>
      </c>
      <c r="K215" s="135">
        <v>10.97</v>
      </c>
      <c r="L215" s="169">
        <f t="shared" si="100"/>
        <v>10.945</v>
      </c>
      <c r="M215" s="135">
        <v>10.97</v>
      </c>
      <c r="N215" s="135">
        <v>10.97</v>
      </c>
      <c r="O215" s="135">
        <v>10.96</v>
      </c>
      <c r="P215" s="135">
        <v>10.96</v>
      </c>
      <c r="Q215" s="169">
        <f t="shared" si="101"/>
        <v>10.965000000000002</v>
      </c>
      <c r="R215" s="135">
        <v>10.96</v>
      </c>
      <c r="S215" s="135">
        <v>10.96</v>
      </c>
      <c r="T215" s="135">
        <v>10.95</v>
      </c>
      <c r="U215" s="135">
        <v>10.93</v>
      </c>
      <c r="V215" s="135">
        <v>10.93</v>
      </c>
      <c r="W215" s="169">
        <f t="shared" si="98"/>
        <v>10.946000000000002</v>
      </c>
      <c r="X215" s="135">
        <v>10.93</v>
      </c>
      <c r="Y215" s="135">
        <v>10.91</v>
      </c>
      <c r="Z215" s="135">
        <v>10.9</v>
      </c>
      <c r="AA215" s="135">
        <v>10.8</v>
      </c>
      <c r="AB215" s="169">
        <f>AVERAGE(X215:AA215)</f>
        <v>10.885000000000002</v>
      </c>
      <c r="AC215" s="135">
        <v>10.76</v>
      </c>
      <c r="AD215" s="135">
        <v>10.74</v>
      </c>
      <c r="AE215" s="135">
        <v>10.74</v>
      </c>
      <c r="AF215" s="135">
        <v>10.75</v>
      </c>
      <c r="AG215" s="169">
        <f>AVERAGE(AC215:AF215)</f>
        <v>10.7475</v>
      </c>
      <c r="AH215" s="135">
        <v>10.68</v>
      </c>
      <c r="AI215" s="135">
        <v>10.7</v>
      </c>
      <c r="AJ215" s="135">
        <v>10.7</v>
      </c>
      <c r="AK215" s="135">
        <v>10.7</v>
      </c>
      <c r="AL215" s="135">
        <v>10.7</v>
      </c>
      <c r="AM215" s="169">
        <f>AVERAGE(AH215:AL215)</f>
        <v>10.696000000000002</v>
      </c>
      <c r="AN215" s="135">
        <v>10.7</v>
      </c>
      <c r="AO215" s="135">
        <v>10.58</v>
      </c>
      <c r="AP215" s="135">
        <v>10.68</v>
      </c>
      <c r="AQ215" s="135">
        <v>10.68</v>
      </c>
      <c r="AR215" s="169">
        <f>AVERAGE(AN215:AQ215)</f>
        <v>10.66</v>
      </c>
      <c r="AS215" s="135">
        <v>10.7</v>
      </c>
      <c r="AT215" s="135">
        <v>10.68</v>
      </c>
      <c r="AU215" s="135">
        <v>10.68</v>
      </c>
      <c r="AV215" s="135">
        <v>10.68</v>
      </c>
      <c r="AW215" s="135">
        <v>10.68</v>
      </c>
      <c r="AX215" s="169">
        <f>AVERAGE(AS215:AV215)</f>
        <v>10.685</v>
      </c>
      <c r="AY215" s="135">
        <v>10.68</v>
      </c>
      <c r="AZ215" s="135">
        <v>10.68</v>
      </c>
      <c r="BA215" s="135">
        <v>10.68</v>
      </c>
      <c r="BB215" s="135">
        <v>10.68</v>
      </c>
      <c r="BC215" s="169">
        <f>AVERAGE(AY215:BB215)</f>
        <v>10.68</v>
      </c>
      <c r="BD215" s="135">
        <v>10.68</v>
      </c>
      <c r="BE215" s="135">
        <v>10.68</v>
      </c>
      <c r="BF215" s="135">
        <v>10.68</v>
      </c>
      <c r="BG215" s="135">
        <v>10.68</v>
      </c>
      <c r="BH215" s="169">
        <f>AVERAGE(BD215:BG215)</f>
        <v>10.68</v>
      </c>
      <c r="BI215" s="135">
        <v>11</v>
      </c>
      <c r="BJ215" s="135">
        <v>10.95</v>
      </c>
      <c r="BK215" s="135">
        <v>10.95</v>
      </c>
      <c r="BL215" s="135">
        <v>10.95</v>
      </c>
      <c r="BM215" s="135">
        <v>10.95</v>
      </c>
      <c r="BN215" s="169">
        <f>AVERAGE(BI215:BM215)</f>
        <v>10.959999999999999</v>
      </c>
      <c r="BO215" s="148">
        <v>10.95</v>
      </c>
      <c r="BP215" s="148">
        <v>10.95</v>
      </c>
      <c r="BQ215" s="148">
        <v>10.95</v>
      </c>
      <c r="BR215" s="148">
        <v>10.95</v>
      </c>
      <c r="BS215" s="169">
        <f>AVERAGE(BO215:BR215)</f>
        <v>10.95</v>
      </c>
      <c r="BT215" s="148">
        <v>10.95</v>
      </c>
      <c r="BU215" s="148">
        <v>10.95</v>
      </c>
      <c r="BV215" s="148">
        <v>10.95</v>
      </c>
      <c r="BW215" s="148">
        <v>10.95</v>
      </c>
      <c r="BX215" s="169">
        <f>AVERAGE(BT215:BW215)</f>
        <v>10.95</v>
      </c>
      <c r="BY215" s="148">
        <v>10.95</v>
      </c>
      <c r="BZ215" s="148">
        <v>10.95</v>
      </c>
      <c r="CA215" s="148">
        <v>10.95</v>
      </c>
      <c r="CB215" s="169">
        <f>AVERAGE(BY215:CA215)</f>
        <v>10.949999999999998</v>
      </c>
      <c r="CC215" s="148">
        <v>10.95</v>
      </c>
      <c r="CD215" s="148">
        <v>10.95</v>
      </c>
      <c r="CE215" s="148">
        <v>10.9</v>
      </c>
      <c r="CF215" s="148">
        <v>10.7</v>
      </c>
      <c r="CG215" s="148">
        <v>10.65</v>
      </c>
      <c r="CH215" s="169">
        <f>AVERAGE(CC215:CG215)</f>
        <v>10.83</v>
      </c>
      <c r="CI215" s="148">
        <v>10.52</v>
      </c>
      <c r="CJ215" s="148">
        <v>10.5</v>
      </c>
      <c r="CK215" s="148">
        <v>10.4</v>
      </c>
      <c r="CL215" s="148">
        <v>10.3</v>
      </c>
      <c r="CM215" s="169">
        <f>AVERAGE(CI215:CL215)</f>
        <v>10.43</v>
      </c>
      <c r="CN215" s="148">
        <v>10.3</v>
      </c>
      <c r="CO215" s="148">
        <v>10</v>
      </c>
      <c r="CP215" s="148">
        <v>10.199999999999999</v>
      </c>
      <c r="CQ215" s="148">
        <v>9.9499999999999993</v>
      </c>
      <c r="CR215" s="148">
        <v>9.9499999999999993</v>
      </c>
      <c r="CS215" s="169">
        <f>AVERAGE(CN215:CQ215)</f>
        <v>10.112500000000001</v>
      </c>
      <c r="CT215" s="148">
        <v>9.8000000000000007</v>
      </c>
      <c r="CU215" s="148">
        <v>9.6999999999999993</v>
      </c>
      <c r="CV215" s="148"/>
      <c r="CW215" s="148"/>
      <c r="CX215" s="169">
        <f>AVERAGE(CT215:CW215)</f>
        <v>9.75</v>
      </c>
    </row>
    <row r="216" spans="1:102" ht="18.75" customHeight="1" x14ac:dyDescent="0.3">
      <c r="B216" s="149"/>
      <c r="C216" s="142"/>
      <c r="D216" s="142"/>
      <c r="E216" s="142"/>
      <c r="F216" s="142"/>
      <c r="G216" s="174"/>
      <c r="H216" s="142"/>
      <c r="I216" s="142"/>
      <c r="J216" s="142"/>
      <c r="K216" s="142"/>
      <c r="L216" s="174"/>
      <c r="M216" s="142"/>
      <c r="N216" s="142"/>
      <c r="O216" s="142"/>
      <c r="P216" s="142"/>
      <c r="Q216" s="174"/>
      <c r="R216" s="142"/>
      <c r="S216" s="142"/>
      <c r="T216" s="142"/>
      <c r="U216" s="142"/>
      <c r="V216" s="142"/>
      <c r="W216" s="174"/>
      <c r="X216" s="147"/>
      <c r="Y216" s="147"/>
      <c r="Z216" s="142"/>
      <c r="AA216" s="142"/>
      <c r="AB216" s="174"/>
      <c r="AC216" s="147"/>
      <c r="AD216" s="147"/>
      <c r="AE216" s="142"/>
      <c r="AF216" s="142"/>
      <c r="AG216" s="174"/>
    </row>
    <row r="217" spans="1:102" ht="18.75" customHeight="1" x14ac:dyDescent="0.3">
      <c r="B217" s="149"/>
      <c r="C217" s="142"/>
      <c r="D217" s="142"/>
      <c r="E217" s="142"/>
      <c r="F217" s="142"/>
      <c r="G217" s="174"/>
      <c r="H217" s="142"/>
      <c r="I217" s="142"/>
      <c r="J217" s="142"/>
      <c r="K217" s="142"/>
      <c r="L217" s="174"/>
      <c r="M217" s="142"/>
      <c r="N217" s="142"/>
      <c r="O217" s="142"/>
      <c r="P217" s="142"/>
      <c r="Q217" s="174"/>
      <c r="R217" s="142"/>
      <c r="S217" s="142"/>
      <c r="T217" s="142"/>
      <c r="U217" s="142"/>
      <c r="V217" s="142"/>
      <c r="W217" s="174"/>
      <c r="X217" s="137"/>
      <c r="Y217" s="137"/>
      <c r="Z217" s="142"/>
      <c r="AA217" s="142"/>
      <c r="AB217" s="174"/>
      <c r="AC217" s="137"/>
      <c r="AD217" s="137"/>
      <c r="AE217" s="142"/>
      <c r="AF217" s="142"/>
      <c r="AG217" s="174"/>
    </row>
    <row r="218" spans="1:102" ht="18.75" customHeight="1" x14ac:dyDescent="0.3">
      <c r="B218" s="149"/>
      <c r="C218" s="142"/>
      <c r="D218" s="142"/>
      <c r="E218" s="142"/>
      <c r="F218" s="142"/>
      <c r="G218" s="174"/>
      <c r="H218" s="142"/>
      <c r="I218" s="142"/>
      <c r="J218" s="142"/>
      <c r="K218" s="142"/>
      <c r="L218" s="174"/>
      <c r="M218" s="142"/>
      <c r="N218" s="142"/>
      <c r="O218" s="142"/>
      <c r="P218" s="142"/>
      <c r="Q218" s="174"/>
      <c r="R218" s="142"/>
      <c r="S218" s="142"/>
      <c r="T218" s="142"/>
      <c r="U218" s="142"/>
      <c r="V218" s="142"/>
      <c r="W218" s="174"/>
      <c r="X218" s="137"/>
      <c r="Y218" s="137"/>
      <c r="Z218" s="142"/>
      <c r="AA218" s="142"/>
      <c r="AB218" s="174"/>
      <c r="AC218" s="137"/>
      <c r="AD218" s="137"/>
      <c r="AE218" s="142"/>
      <c r="AF218" s="142"/>
      <c r="AG218" s="174"/>
    </row>
    <row r="219" spans="1:102" ht="18" x14ac:dyDescent="0.25">
      <c r="A219" s="286" t="s">
        <v>45</v>
      </c>
      <c r="B219" s="286"/>
      <c r="C219" s="287"/>
      <c r="D219" s="287"/>
      <c r="E219" s="287"/>
      <c r="F219" s="287"/>
      <c r="G219" s="287"/>
      <c r="H219" s="287"/>
      <c r="I219" s="287"/>
      <c r="J219" s="287"/>
      <c r="K219" s="287"/>
      <c r="L219" s="287"/>
      <c r="M219" s="287"/>
      <c r="N219" s="287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</row>
    <row r="220" spans="1:102" ht="18" customHeight="1" x14ac:dyDescent="0.25">
      <c r="A220" s="206"/>
      <c r="B220" s="297"/>
      <c r="C220" s="288" t="s">
        <v>155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289"/>
      <c r="CH220" s="289"/>
      <c r="CI220" s="289"/>
      <c r="CJ220" s="289"/>
      <c r="CK220" s="289"/>
      <c r="CL220" s="289"/>
      <c r="CM220" s="289"/>
      <c r="CN220" s="289"/>
      <c r="CO220" s="289"/>
      <c r="CP220" s="289"/>
      <c r="CQ220" s="289"/>
      <c r="CR220" s="289"/>
      <c r="CS220" s="289"/>
      <c r="CT220" s="289"/>
      <c r="CU220" s="289"/>
      <c r="CV220" s="289"/>
      <c r="CW220" s="289"/>
      <c r="CX220" s="290"/>
    </row>
    <row r="221" spans="1:102" ht="18.75" customHeight="1" x14ac:dyDescent="0.3">
      <c r="A221" s="218"/>
      <c r="B221" s="298"/>
      <c r="C221" s="294" t="s">
        <v>139</v>
      </c>
      <c r="D221" s="295"/>
      <c r="E221" s="295"/>
      <c r="F221" s="296"/>
      <c r="G221" s="284" t="s">
        <v>123</v>
      </c>
      <c r="H221" s="291" t="s">
        <v>139</v>
      </c>
      <c r="I221" s="292"/>
      <c r="J221" s="292"/>
      <c r="K221" s="293"/>
      <c r="L221" s="284" t="s">
        <v>123</v>
      </c>
      <c r="M221" s="291" t="s">
        <v>139</v>
      </c>
      <c r="N221" s="292"/>
      <c r="O221" s="292"/>
      <c r="P221" s="293"/>
      <c r="Q221" s="284" t="s">
        <v>123</v>
      </c>
      <c r="R221" s="294" t="s">
        <v>139</v>
      </c>
      <c r="S221" s="295"/>
      <c r="T221" s="295"/>
      <c r="U221" s="295"/>
      <c r="V221" s="296"/>
      <c r="W221" s="284" t="s">
        <v>123</v>
      </c>
      <c r="X221" s="294" t="s">
        <v>139</v>
      </c>
      <c r="Y221" s="295"/>
      <c r="Z221" s="295"/>
      <c r="AA221" s="296"/>
      <c r="AB221" s="284" t="s">
        <v>123</v>
      </c>
      <c r="AC221" s="291" t="s">
        <v>139</v>
      </c>
      <c r="AD221" s="292"/>
      <c r="AE221" s="292"/>
      <c r="AF221" s="293"/>
      <c r="AG221" s="284" t="s">
        <v>123</v>
      </c>
      <c r="AH221" s="291" t="s">
        <v>139</v>
      </c>
      <c r="AI221" s="292"/>
      <c r="AJ221" s="292"/>
      <c r="AK221" s="292"/>
      <c r="AL221" s="293"/>
      <c r="AM221" s="284" t="s">
        <v>123</v>
      </c>
      <c r="AN221" s="291" t="s">
        <v>139</v>
      </c>
      <c r="AO221" s="292"/>
      <c r="AP221" s="292"/>
      <c r="AQ221" s="293"/>
      <c r="AR221" s="284" t="s">
        <v>123</v>
      </c>
      <c r="AS221" s="291" t="s">
        <v>139</v>
      </c>
      <c r="AT221" s="292"/>
      <c r="AU221" s="292"/>
      <c r="AV221" s="292"/>
      <c r="AW221" s="253"/>
      <c r="AX221" s="284" t="s">
        <v>123</v>
      </c>
      <c r="AY221" s="291" t="s">
        <v>139</v>
      </c>
      <c r="AZ221" s="292"/>
      <c r="BA221" s="292"/>
      <c r="BB221" s="293"/>
      <c r="BC221" s="284" t="s">
        <v>123</v>
      </c>
      <c r="BD221" s="282" t="s">
        <v>139</v>
      </c>
      <c r="BE221" s="283"/>
      <c r="BF221" s="283"/>
      <c r="BG221" s="283"/>
      <c r="BH221" s="284" t="s">
        <v>123</v>
      </c>
      <c r="BI221" s="282" t="s">
        <v>139</v>
      </c>
      <c r="BJ221" s="283"/>
      <c r="BK221" s="283"/>
      <c r="BL221" s="283"/>
      <c r="BM221" s="283"/>
      <c r="BN221" s="284" t="s">
        <v>123</v>
      </c>
      <c r="BO221" s="282" t="s">
        <v>316</v>
      </c>
      <c r="BP221" s="283"/>
      <c r="BQ221" s="283"/>
      <c r="BR221" s="283"/>
      <c r="BS221" s="284" t="s">
        <v>123</v>
      </c>
      <c r="BT221" s="282" t="s">
        <v>316</v>
      </c>
      <c r="BU221" s="283"/>
      <c r="BV221" s="283"/>
      <c r="BW221" s="283"/>
      <c r="BX221" s="284" t="s">
        <v>123</v>
      </c>
      <c r="BY221" s="282" t="s">
        <v>316</v>
      </c>
      <c r="BZ221" s="283"/>
      <c r="CA221" s="283"/>
      <c r="CB221" s="284" t="s">
        <v>123</v>
      </c>
      <c r="CC221" s="282" t="s">
        <v>316</v>
      </c>
      <c r="CD221" s="283"/>
      <c r="CE221" s="283"/>
      <c r="CF221" s="283"/>
      <c r="CG221" s="283"/>
      <c r="CH221" s="284" t="s">
        <v>123</v>
      </c>
      <c r="CI221" s="282" t="s">
        <v>316</v>
      </c>
      <c r="CJ221" s="283"/>
      <c r="CK221" s="283"/>
      <c r="CL221" s="283"/>
      <c r="CM221" s="284" t="s">
        <v>123</v>
      </c>
      <c r="CN221" s="282" t="s">
        <v>316</v>
      </c>
      <c r="CO221" s="283"/>
      <c r="CP221" s="283"/>
      <c r="CQ221" s="283"/>
      <c r="CR221" s="279"/>
      <c r="CS221" s="284" t="s">
        <v>123</v>
      </c>
      <c r="CT221" s="282" t="s">
        <v>316</v>
      </c>
      <c r="CU221" s="283"/>
      <c r="CV221" s="283"/>
      <c r="CW221" s="283"/>
      <c r="CX221" s="284" t="s">
        <v>123</v>
      </c>
    </row>
    <row r="222" spans="1:102" ht="18.75" customHeight="1" x14ac:dyDescent="0.25">
      <c r="A222" s="208"/>
      <c r="B222" s="299"/>
      <c r="C222" s="144" t="s">
        <v>156</v>
      </c>
      <c r="D222" s="144" t="s">
        <v>156</v>
      </c>
      <c r="E222" s="144" t="s">
        <v>156</v>
      </c>
      <c r="F222" s="144" t="s">
        <v>156</v>
      </c>
      <c r="G222" s="285"/>
      <c r="H222" s="144" t="s">
        <v>156</v>
      </c>
      <c r="I222" s="144" t="s">
        <v>156</v>
      </c>
      <c r="J222" s="144" t="s">
        <v>156</v>
      </c>
      <c r="K222" s="144" t="s">
        <v>156</v>
      </c>
      <c r="L222" s="285"/>
      <c r="M222" s="144" t="s">
        <v>156</v>
      </c>
      <c r="N222" s="144" t="s">
        <v>156</v>
      </c>
      <c r="O222" s="144" t="s">
        <v>156</v>
      </c>
      <c r="P222" s="144" t="s">
        <v>156</v>
      </c>
      <c r="Q222" s="285"/>
      <c r="R222" s="144" t="s">
        <v>156</v>
      </c>
      <c r="S222" s="144" t="s">
        <v>156</v>
      </c>
      <c r="T222" s="144" t="s">
        <v>156</v>
      </c>
      <c r="U222" s="144" t="s">
        <v>156</v>
      </c>
      <c r="V222" s="144" t="s">
        <v>156</v>
      </c>
      <c r="W222" s="285"/>
      <c r="X222" s="144" t="str">
        <f>X181</f>
        <v>6.05</v>
      </c>
      <c r="Y222" s="144" t="str">
        <f>Y181</f>
        <v>13.05</v>
      </c>
      <c r="Z222" s="138" t="s">
        <v>281</v>
      </c>
      <c r="AA222" s="138" t="s">
        <v>282</v>
      </c>
      <c r="AB222" s="285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5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5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5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5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5"/>
      <c r="BY222" s="138" t="s">
        <v>326</v>
      </c>
      <c r="BZ222" s="138" t="s">
        <v>146</v>
      </c>
      <c r="CA222" s="138" t="s">
        <v>327</v>
      </c>
      <c r="CB222" s="285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5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5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5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5"/>
    </row>
    <row r="223" spans="1:102" ht="18" customHeight="1" x14ac:dyDescent="0.25">
      <c r="A223" s="300">
        <v>1</v>
      </c>
      <c r="B223" s="191" t="s">
        <v>166</v>
      </c>
      <c r="C223" s="225">
        <v>2</v>
      </c>
      <c r="D223" s="144"/>
      <c r="E223" s="144"/>
      <c r="F223" s="144"/>
      <c r="G223" s="250"/>
      <c r="H223" s="144"/>
      <c r="I223" s="144"/>
      <c r="J223" s="144"/>
      <c r="K223" s="144"/>
      <c r="L223" s="250"/>
      <c r="M223" s="144"/>
      <c r="N223" s="144"/>
      <c r="O223" s="144"/>
      <c r="P223" s="144"/>
      <c r="Q223" s="250"/>
      <c r="R223" s="144"/>
      <c r="S223" s="144"/>
      <c r="T223" s="144"/>
      <c r="U223" s="144"/>
      <c r="V223" s="144"/>
      <c r="W223" s="250"/>
      <c r="X223" s="144"/>
      <c r="Y223" s="144"/>
      <c r="Z223" s="144"/>
      <c r="AA223" s="144"/>
      <c r="AB223" s="238" t="e">
        <f t="shared" ref="AB223:AB256" si="102">AVERAGE(X223:AA223)</f>
        <v>#DIV/0!</v>
      </c>
      <c r="AC223" s="144"/>
      <c r="AD223" s="144"/>
      <c r="AE223" s="144"/>
      <c r="AF223" s="144"/>
      <c r="AG223" s="238" t="e">
        <f t="shared" ref="AG223:AG256" si="103">AVERAGE(AC223:AF223)</f>
        <v>#DIV/0!</v>
      </c>
      <c r="AH223" s="144"/>
      <c r="AI223" s="144"/>
      <c r="AJ223" s="144"/>
      <c r="AK223" s="144"/>
      <c r="AL223" s="144"/>
      <c r="AM223" s="238" t="e">
        <f t="shared" ref="AM223:AM256" si="104">AVERAGE(AH223:AL223)</f>
        <v>#DIV/0!</v>
      </c>
      <c r="AN223" s="144"/>
      <c r="AO223" s="144"/>
      <c r="AP223" s="144"/>
      <c r="AQ223" s="144"/>
      <c r="AR223" s="238" t="e">
        <f t="shared" ref="AR223:AR256" si="105">AVERAGE(AN223:AQ223)</f>
        <v>#DIV/0!</v>
      </c>
      <c r="AS223" s="144"/>
      <c r="AT223" s="144"/>
      <c r="AU223" s="144"/>
      <c r="AV223" s="144"/>
      <c r="AW223" s="144"/>
      <c r="AX223" s="238" t="e">
        <f t="shared" ref="AX223:AX256" si="106">AVERAGE(AS223:AV223)</f>
        <v>#DIV/0!</v>
      </c>
      <c r="AY223" s="144"/>
      <c r="AZ223" s="144"/>
      <c r="BA223" s="144"/>
      <c r="BB223" s="144"/>
      <c r="BC223" s="238" t="e">
        <f t="shared" ref="BC223:BC256" si="107">AVERAGE(AY223:BB223)</f>
        <v>#DIV/0!</v>
      </c>
      <c r="BD223" s="144"/>
      <c r="BE223" s="144"/>
      <c r="BF223" s="144"/>
      <c r="BG223" s="144"/>
      <c r="BH223" s="238" t="e">
        <f t="shared" ref="BH223:BH256" si="108">AVERAGE(BD223:BG223)</f>
        <v>#DIV/0!</v>
      </c>
      <c r="BI223" s="144"/>
      <c r="BJ223" s="144"/>
      <c r="BK223" s="144"/>
      <c r="BL223" s="144"/>
      <c r="BM223" s="144"/>
      <c r="BN223" s="238" t="e">
        <f t="shared" ref="BN223:BN256" si="109">AVERAGE(BI223:BM223)</f>
        <v>#DIV/0!</v>
      </c>
      <c r="BO223" s="144"/>
      <c r="BP223" s="144"/>
      <c r="BQ223" s="144"/>
      <c r="BR223" s="144"/>
      <c r="BS223" s="238" t="e">
        <f t="shared" ref="BS223:BS256" si="110">AVERAGE(BO223:BR223)</f>
        <v>#DIV/0!</v>
      </c>
      <c r="BT223" s="144"/>
      <c r="BU223" s="144"/>
      <c r="BV223" s="144"/>
      <c r="BW223" s="144"/>
      <c r="BX223" s="238" t="e">
        <f t="shared" ref="BX223:BX256" si="111">AVERAGE(BT223:BW223)</f>
        <v>#DIV/0!</v>
      </c>
      <c r="BY223" s="144"/>
      <c r="BZ223" s="144"/>
      <c r="CA223" s="144"/>
      <c r="CB223" s="238" t="e">
        <f t="shared" ref="CB223:CB256" si="112">AVERAGE(BY223:CA223)</f>
        <v>#DIV/0!</v>
      </c>
      <c r="CC223" s="144"/>
      <c r="CD223" s="144"/>
      <c r="CE223" s="144"/>
      <c r="CF223" s="144"/>
      <c r="CG223" s="144"/>
      <c r="CH223" s="238" t="e">
        <f t="shared" ref="CH223:CH256" si="113">AVERAGE(CC223:CG223)</f>
        <v>#DIV/0!</v>
      </c>
      <c r="CI223" s="144"/>
      <c r="CJ223" s="144"/>
      <c r="CK223" s="144"/>
      <c r="CL223" s="144"/>
      <c r="CM223" s="238" t="e">
        <f>AVERAGE(CI223:CL223)</f>
        <v>#DIV/0!</v>
      </c>
      <c r="CN223" s="144"/>
      <c r="CO223" s="144"/>
      <c r="CP223" s="144"/>
      <c r="CQ223" s="144"/>
      <c r="CR223" s="144"/>
      <c r="CS223" s="238" t="e">
        <f t="shared" ref="CS223:CS256" si="114">AVERAGE(CN223:CQ223)</f>
        <v>#DIV/0!</v>
      </c>
      <c r="CT223" s="144"/>
      <c r="CU223" s="144"/>
      <c r="CV223" s="144"/>
      <c r="CW223" s="144"/>
      <c r="CX223" s="238" t="e">
        <f>AVERAGE(CT223:CW223)</f>
        <v>#DIV/0!</v>
      </c>
    </row>
    <row r="224" spans="1:102" ht="18" customHeight="1" x14ac:dyDescent="0.25">
      <c r="A224" s="301"/>
      <c r="B224" s="191" t="s">
        <v>56</v>
      </c>
      <c r="C224" s="135"/>
      <c r="D224" s="135"/>
      <c r="E224" s="135"/>
      <c r="F224" s="135"/>
      <c r="G224" s="169"/>
      <c r="H224" s="135"/>
      <c r="I224" s="135"/>
      <c r="J224" s="135"/>
      <c r="K224" s="135"/>
      <c r="L224" s="169"/>
      <c r="M224" s="135"/>
      <c r="N224" s="135"/>
      <c r="O224" s="135"/>
      <c r="P224" s="135"/>
      <c r="Q224" s="169"/>
      <c r="R224" s="135"/>
      <c r="S224" s="135"/>
      <c r="T224" s="135"/>
      <c r="U224" s="135"/>
      <c r="V224" s="135"/>
      <c r="W224" s="169"/>
      <c r="X224" s="135">
        <v>5.88</v>
      </c>
      <c r="Y224" s="135">
        <v>6.13</v>
      </c>
      <c r="Z224" s="135">
        <v>6.13</v>
      </c>
      <c r="AA224" s="135">
        <v>6.13</v>
      </c>
      <c r="AB224" s="169">
        <f t="shared" si="102"/>
        <v>6.0674999999999999</v>
      </c>
      <c r="AC224" s="135">
        <v>6.13</v>
      </c>
      <c r="AD224" s="135">
        <v>5</v>
      </c>
      <c r="AE224" s="135">
        <v>5</v>
      </c>
      <c r="AF224" s="135">
        <v>5</v>
      </c>
      <c r="AG224" s="169">
        <f t="shared" si="103"/>
        <v>5.2824999999999998</v>
      </c>
      <c r="AH224" s="135">
        <v>5.0999999999999996</v>
      </c>
      <c r="AI224" s="135">
        <v>5.0999999999999996</v>
      </c>
      <c r="AJ224" s="135">
        <v>5.0999999999999996</v>
      </c>
      <c r="AK224" s="135">
        <v>4.7</v>
      </c>
      <c r="AL224" s="135">
        <v>4.5</v>
      </c>
      <c r="AM224" s="169">
        <f t="shared" si="104"/>
        <v>4.9000000000000004</v>
      </c>
      <c r="AN224" s="135">
        <v>4.5</v>
      </c>
      <c r="AO224" s="135">
        <v>4.5</v>
      </c>
      <c r="AP224" s="135">
        <v>5</v>
      </c>
      <c r="AQ224" s="135">
        <v>5</v>
      </c>
      <c r="AR224" s="169">
        <f t="shared" si="105"/>
        <v>4.75</v>
      </c>
      <c r="AS224" s="135">
        <v>5</v>
      </c>
      <c r="AT224" s="135">
        <v>4.8</v>
      </c>
      <c r="AU224" s="135">
        <v>4.8</v>
      </c>
      <c r="AV224" s="135">
        <v>4.8</v>
      </c>
      <c r="AW224" s="135">
        <v>4.8</v>
      </c>
      <c r="AX224" s="169">
        <f t="shared" si="106"/>
        <v>4.8500000000000005</v>
      </c>
      <c r="AY224" s="135">
        <v>4.66</v>
      </c>
      <c r="AZ224" s="135">
        <v>4.5599999999999996</v>
      </c>
      <c r="BA224" s="135">
        <v>4.5</v>
      </c>
      <c r="BB224" s="135">
        <v>4.4000000000000004</v>
      </c>
      <c r="BC224" s="169">
        <f t="shared" si="107"/>
        <v>4.5299999999999994</v>
      </c>
      <c r="BD224" s="135">
        <v>4.4000000000000004</v>
      </c>
      <c r="BE224" s="135">
        <v>4.3</v>
      </c>
      <c r="BF224" s="135">
        <v>4.3</v>
      </c>
      <c r="BG224" s="135">
        <v>4.3</v>
      </c>
      <c r="BH224" s="169">
        <f t="shared" si="108"/>
        <v>4.3250000000000002</v>
      </c>
      <c r="BI224" s="135">
        <v>5.7</v>
      </c>
      <c r="BJ224" s="135">
        <v>5.8</v>
      </c>
      <c r="BK224" s="135">
        <v>5.8</v>
      </c>
      <c r="BL224" s="135">
        <v>5.8</v>
      </c>
      <c r="BM224" s="135">
        <v>5.8</v>
      </c>
      <c r="BN224" s="169">
        <f t="shared" si="109"/>
        <v>5.78</v>
      </c>
      <c r="BO224" s="148">
        <v>5.8</v>
      </c>
      <c r="BP224" s="148">
        <v>5.8</v>
      </c>
      <c r="BQ224" s="148">
        <v>5.8</v>
      </c>
      <c r="BR224" s="148">
        <v>6</v>
      </c>
      <c r="BS224" s="169">
        <f t="shared" si="110"/>
        <v>5.85</v>
      </c>
      <c r="BT224" s="148">
        <v>6</v>
      </c>
      <c r="BU224" s="148">
        <v>6</v>
      </c>
      <c r="BV224" s="148">
        <v>6.2</v>
      </c>
      <c r="BW224" s="148">
        <v>6.2</v>
      </c>
      <c r="BX224" s="169">
        <f t="shared" si="111"/>
        <v>6.1</v>
      </c>
      <c r="BY224" s="148">
        <v>6.2</v>
      </c>
      <c r="BZ224" s="148">
        <v>6.2</v>
      </c>
      <c r="CA224" s="148">
        <v>6.2</v>
      </c>
      <c r="CB224" s="169">
        <f t="shared" si="112"/>
        <v>6.2</v>
      </c>
      <c r="CC224" s="148">
        <v>6.2</v>
      </c>
      <c r="CD224" s="148">
        <v>5.8</v>
      </c>
      <c r="CE224" s="148">
        <v>5.8</v>
      </c>
      <c r="CF224" s="148">
        <v>5.8</v>
      </c>
      <c r="CG224" s="148">
        <v>5.8</v>
      </c>
      <c r="CH224" s="169">
        <f t="shared" si="113"/>
        <v>5.8800000000000008</v>
      </c>
      <c r="CI224" s="148">
        <v>5.8</v>
      </c>
      <c r="CJ224" s="148">
        <v>5.8</v>
      </c>
      <c r="CK224" s="148">
        <v>5.8</v>
      </c>
      <c r="CL224" s="148">
        <v>5.8</v>
      </c>
      <c r="CM224" s="169">
        <f>AVERAGE(CI224:CL224)</f>
        <v>5.8</v>
      </c>
      <c r="CN224" s="148">
        <v>5.8</v>
      </c>
      <c r="CO224" s="148">
        <v>5.8</v>
      </c>
      <c r="CP224" s="148">
        <v>5.8</v>
      </c>
      <c r="CQ224" s="148">
        <v>5.8</v>
      </c>
      <c r="CR224" s="148">
        <v>5.8</v>
      </c>
      <c r="CS224" s="169">
        <f t="shared" si="114"/>
        <v>5.8</v>
      </c>
      <c r="CT224" s="148">
        <v>5.88</v>
      </c>
      <c r="CU224" s="148">
        <v>5.64</v>
      </c>
      <c r="CV224" s="148"/>
      <c r="CW224" s="148"/>
      <c r="CX224" s="169">
        <f>AVERAGE(CT224:CW224)</f>
        <v>5.76</v>
      </c>
    </row>
    <row r="225" spans="1:102" ht="18" customHeight="1" x14ac:dyDescent="0.25">
      <c r="A225" s="209">
        <v>2</v>
      </c>
      <c r="B225" s="170" t="s">
        <v>6</v>
      </c>
      <c r="C225" s="135"/>
      <c r="D225" s="135"/>
      <c r="E225" s="135"/>
      <c r="F225" s="135"/>
      <c r="G225" s="169"/>
      <c r="H225" s="135"/>
      <c r="I225" s="135"/>
      <c r="J225" s="135"/>
      <c r="K225" s="135"/>
      <c r="L225" s="169"/>
      <c r="M225" s="135"/>
      <c r="N225" s="135"/>
      <c r="O225" s="135"/>
      <c r="P225" s="135"/>
      <c r="Q225" s="169"/>
      <c r="R225" s="135"/>
      <c r="S225" s="135"/>
      <c r="T225" s="135"/>
      <c r="U225" s="135"/>
      <c r="V225" s="135"/>
      <c r="W225" s="169"/>
      <c r="X225" s="135">
        <v>4.5</v>
      </c>
      <c r="Y225" s="135">
        <v>5.75</v>
      </c>
      <c r="Z225" s="135">
        <v>5.75</v>
      </c>
      <c r="AA225" s="135">
        <v>5.75</v>
      </c>
      <c r="AB225" s="169">
        <f t="shared" si="102"/>
        <v>5.4375</v>
      </c>
      <c r="AC225" s="135">
        <v>5.75</v>
      </c>
      <c r="AD225" s="135">
        <v>4.75</v>
      </c>
      <c r="AE225" s="135">
        <v>4.75</v>
      </c>
      <c r="AF225" s="135">
        <v>4.75</v>
      </c>
      <c r="AG225" s="169">
        <f t="shared" si="103"/>
        <v>5</v>
      </c>
      <c r="AH225" s="135">
        <v>5.4</v>
      </c>
      <c r="AI225" s="135">
        <v>5.4</v>
      </c>
      <c r="AJ225" s="135">
        <v>5.4</v>
      </c>
      <c r="AK225" s="135">
        <v>5.2</v>
      </c>
      <c r="AL225" s="135">
        <v>5</v>
      </c>
      <c r="AM225" s="169">
        <f t="shared" si="104"/>
        <v>5.28</v>
      </c>
      <c r="AN225" s="135">
        <v>4.5</v>
      </c>
      <c r="AO225" s="135">
        <v>4.5</v>
      </c>
      <c r="AP225" s="135">
        <v>6.4</v>
      </c>
      <c r="AQ225" s="135">
        <v>6.4</v>
      </c>
      <c r="AR225" s="169">
        <f t="shared" si="105"/>
        <v>5.45</v>
      </c>
      <c r="AS225" s="135">
        <v>6.4</v>
      </c>
      <c r="AT225" s="135">
        <v>4.5999999999999996</v>
      </c>
      <c r="AU225" s="135">
        <v>4.5999999999999996</v>
      </c>
      <c r="AV225" s="135">
        <v>4.5999999999999996</v>
      </c>
      <c r="AW225" s="135">
        <v>4.5999999999999996</v>
      </c>
      <c r="AX225" s="169">
        <f t="shared" si="106"/>
        <v>5.05</v>
      </c>
      <c r="AY225" s="135">
        <v>3.6</v>
      </c>
      <c r="AZ225" s="135">
        <v>4.4000000000000004</v>
      </c>
      <c r="BA225" s="135">
        <v>4</v>
      </c>
      <c r="BB225" s="135">
        <v>3.6</v>
      </c>
      <c r="BC225" s="169">
        <f t="shared" si="107"/>
        <v>3.9</v>
      </c>
      <c r="BD225" s="135">
        <v>3.6</v>
      </c>
      <c r="BE225" s="135">
        <v>3.6</v>
      </c>
      <c r="BF225" s="135">
        <v>3.6</v>
      </c>
      <c r="BG225" s="135">
        <v>3.6</v>
      </c>
      <c r="BH225" s="169">
        <f t="shared" si="108"/>
        <v>3.6</v>
      </c>
      <c r="BI225" s="135">
        <v>4</v>
      </c>
      <c r="BJ225" s="135">
        <v>4.5999999999999996</v>
      </c>
      <c r="BK225" s="135">
        <v>5</v>
      </c>
      <c r="BL225" s="135">
        <v>5</v>
      </c>
      <c r="BM225" s="135">
        <v>5</v>
      </c>
      <c r="BN225" s="169">
        <f t="shared" si="109"/>
        <v>4.7200000000000006</v>
      </c>
      <c r="BO225" s="148">
        <v>5</v>
      </c>
      <c r="BP225" s="148">
        <v>5</v>
      </c>
      <c r="BQ225" s="148">
        <v>5</v>
      </c>
      <c r="BR225" s="148">
        <v>5</v>
      </c>
      <c r="BS225" s="169">
        <f t="shared" si="110"/>
        <v>5</v>
      </c>
      <c r="BT225" s="148">
        <v>5</v>
      </c>
      <c r="BU225" s="148">
        <v>6.6</v>
      </c>
      <c r="BV225" s="148">
        <v>6.6</v>
      </c>
      <c r="BW225" s="148">
        <v>6.4</v>
      </c>
      <c r="BX225" s="169">
        <f t="shared" si="111"/>
        <v>6.15</v>
      </c>
      <c r="BY225" s="148">
        <v>6.4</v>
      </c>
      <c r="BZ225" s="148">
        <v>6.4</v>
      </c>
      <c r="CA225" s="148">
        <v>6.4</v>
      </c>
      <c r="CB225" s="169">
        <f t="shared" si="112"/>
        <v>6.4000000000000012</v>
      </c>
      <c r="CC225" s="148">
        <v>6.4</v>
      </c>
      <c r="CD225" s="148">
        <v>7.6</v>
      </c>
      <c r="CE225" s="148">
        <v>7.6</v>
      </c>
      <c r="CF225" s="148">
        <v>7.6</v>
      </c>
      <c r="CG225" s="148">
        <v>7.6</v>
      </c>
      <c r="CH225" s="169">
        <f t="shared" si="113"/>
        <v>7.3600000000000012</v>
      </c>
      <c r="CI225" s="148">
        <v>7.6</v>
      </c>
      <c r="CJ225" s="148">
        <v>7.6</v>
      </c>
      <c r="CK225" s="148">
        <v>7.6</v>
      </c>
      <c r="CL225" s="148">
        <v>7.6</v>
      </c>
      <c r="CM225" s="169">
        <f>AVERAGE(CI225:CL225)</f>
        <v>7.6</v>
      </c>
      <c r="CN225" s="148">
        <v>7.6</v>
      </c>
      <c r="CO225" s="148">
        <v>7.6</v>
      </c>
      <c r="CP225" s="148">
        <v>7.6</v>
      </c>
      <c r="CQ225" s="148">
        <v>7.6</v>
      </c>
      <c r="CR225" s="148">
        <v>7.6</v>
      </c>
      <c r="CS225" s="169">
        <f t="shared" si="114"/>
        <v>7.6</v>
      </c>
      <c r="CT225" s="148">
        <v>6.6</v>
      </c>
      <c r="CU225" s="148">
        <v>6.6</v>
      </c>
      <c r="CV225" s="148"/>
      <c r="CW225" s="148"/>
      <c r="CX225" s="169">
        <f>AVERAGE(CT225:CW225)</f>
        <v>6.6</v>
      </c>
    </row>
    <row r="226" spans="1:102" ht="18" customHeight="1" x14ac:dyDescent="0.25">
      <c r="A226" s="300">
        <v>3</v>
      </c>
      <c r="B226" s="170" t="s">
        <v>154</v>
      </c>
      <c r="C226" s="135"/>
      <c r="D226" s="135"/>
      <c r="E226" s="135"/>
      <c r="F226" s="135"/>
      <c r="G226" s="169"/>
      <c r="H226" s="135"/>
      <c r="I226" s="135"/>
      <c r="J226" s="135"/>
      <c r="K226" s="135"/>
      <c r="L226" s="169"/>
      <c r="M226" s="64"/>
      <c r="N226" s="64"/>
      <c r="O226" s="64"/>
      <c r="P226" s="64"/>
      <c r="Q226" s="64"/>
      <c r="R226" s="135"/>
      <c r="S226" s="135"/>
      <c r="T226" s="135"/>
      <c r="U226" s="135"/>
      <c r="V226" s="135"/>
      <c r="W226" s="169"/>
      <c r="X226" s="135"/>
      <c r="Y226" s="135"/>
      <c r="Z226" s="135"/>
      <c r="AA226" s="135"/>
      <c r="AB226" s="238" t="e">
        <f t="shared" si="102"/>
        <v>#DIV/0!</v>
      </c>
      <c r="AC226" s="135"/>
      <c r="AD226" s="135"/>
      <c r="AE226" s="135"/>
      <c r="AF226" s="135"/>
      <c r="AG226" s="238" t="e">
        <f t="shared" si="103"/>
        <v>#DIV/0!</v>
      </c>
      <c r="AH226" s="135"/>
      <c r="AI226" s="135"/>
      <c r="AJ226" s="135"/>
      <c r="AK226" s="135"/>
      <c r="AL226" s="135"/>
      <c r="AM226" s="238" t="e">
        <f t="shared" si="104"/>
        <v>#DIV/0!</v>
      </c>
      <c r="AN226" s="135"/>
      <c r="AO226" s="135"/>
      <c r="AP226" s="135"/>
      <c r="AQ226" s="135"/>
      <c r="AR226" s="238" t="e">
        <f t="shared" si="105"/>
        <v>#DIV/0!</v>
      </c>
      <c r="AS226" s="135"/>
      <c r="AT226" s="135"/>
      <c r="AU226" s="135"/>
      <c r="AV226" s="135"/>
      <c r="AW226" s="135"/>
      <c r="AX226" s="238" t="e">
        <f t="shared" si="106"/>
        <v>#DIV/0!</v>
      </c>
      <c r="AY226" s="135"/>
      <c r="AZ226" s="135"/>
      <c r="BA226" s="135"/>
      <c r="BB226" s="135"/>
      <c r="BC226" s="238" t="e">
        <f t="shared" si="107"/>
        <v>#DIV/0!</v>
      </c>
      <c r="BD226" s="135"/>
      <c r="BE226" s="135"/>
      <c r="BF226" s="135"/>
      <c r="BG226" s="135"/>
      <c r="BH226" s="238" t="e">
        <f t="shared" si="108"/>
        <v>#DIV/0!</v>
      </c>
      <c r="BI226" s="135"/>
      <c r="BJ226" s="135"/>
      <c r="BK226" s="135"/>
      <c r="BL226" s="135"/>
      <c r="BM226" s="135"/>
      <c r="BN226" s="238" t="e">
        <f t="shared" si="109"/>
        <v>#DIV/0!</v>
      </c>
      <c r="BO226" s="135"/>
      <c r="BP226" s="135"/>
      <c r="BQ226" s="135"/>
      <c r="BR226" s="135"/>
      <c r="BS226" s="238" t="e">
        <f t="shared" si="110"/>
        <v>#DIV/0!</v>
      </c>
      <c r="BT226" s="135"/>
      <c r="BU226" s="135"/>
      <c r="BV226" s="135"/>
      <c r="BW226" s="135"/>
      <c r="BX226" s="238" t="e">
        <f t="shared" si="111"/>
        <v>#DIV/0!</v>
      </c>
      <c r="BY226" s="135"/>
      <c r="BZ226" s="135"/>
      <c r="CA226" s="135"/>
      <c r="CB226" s="238" t="e">
        <f t="shared" si="112"/>
        <v>#DIV/0!</v>
      </c>
      <c r="CC226" s="135"/>
      <c r="CD226" s="135"/>
      <c r="CE226" s="135"/>
      <c r="CF226" s="135"/>
      <c r="CG226" s="135"/>
      <c r="CH226" s="169" t="e">
        <f t="shared" si="113"/>
        <v>#DIV/0!</v>
      </c>
      <c r="CI226" s="135"/>
      <c r="CJ226" s="135"/>
      <c r="CK226" s="135"/>
      <c r="CL226" s="135"/>
      <c r="CM226" s="169" t="e">
        <f t="shared" ref="CM226:CM228" si="115">AVERAGE(CI226:CL226)</f>
        <v>#DIV/0!</v>
      </c>
      <c r="CN226" s="135"/>
      <c r="CO226" s="135"/>
      <c r="CP226" s="135"/>
      <c r="CQ226" s="135"/>
      <c r="CR226" s="135"/>
      <c r="CS226" s="169" t="e">
        <f t="shared" si="114"/>
        <v>#DIV/0!</v>
      </c>
      <c r="CT226" s="135"/>
      <c r="CU226" s="135"/>
      <c r="CV226" s="135"/>
      <c r="CW226" s="135"/>
      <c r="CX226" s="169" t="e">
        <f t="shared" ref="CX226:CX256" si="116">AVERAGE(CT226:CW226)</f>
        <v>#DIV/0!</v>
      </c>
    </row>
    <row r="227" spans="1:102" ht="18" customHeight="1" x14ac:dyDescent="0.25">
      <c r="A227" s="301"/>
      <c r="B227" s="170" t="s">
        <v>55</v>
      </c>
      <c r="C227" s="135"/>
      <c r="D227" s="135"/>
      <c r="E227" s="135"/>
      <c r="F227" s="135"/>
      <c r="G227" s="169"/>
      <c r="H227" s="135"/>
      <c r="I227" s="135"/>
      <c r="J227" s="135"/>
      <c r="K227" s="135"/>
      <c r="L227" s="169"/>
      <c r="M227" s="135"/>
      <c r="N227" s="135"/>
      <c r="O227" s="135"/>
      <c r="P227" s="135"/>
      <c r="Q227" s="169"/>
      <c r="R227" s="135"/>
      <c r="S227" s="135"/>
      <c r="T227" s="135"/>
      <c r="U227" s="135"/>
      <c r="V227" s="135"/>
      <c r="W227" s="169"/>
      <c r="X227" s="135">
        <v>2.25</v>
      </c>
      <c r="Y227" s="135">
        <v>3.23</v>
      </c>
      <c r="Z227" s="135">
        <v>3.23</v>
      </c>
      <c r="AA227" s="135">
        <v>3.23</v>
      </c>
      <c r="AB227" s="169">
        <f t="shared" si="102"/>
        <v>2.9850000000000003</v>
      </c>
      <c r="AC227" s="135">
        <v>3.23</v>
      </c>
      <c r="AD227" s="135">
        <v>3.15</v>
      </c>
      <c r="AE227" s="135">
        <v>3.15</v>
      </c>
      <c r="AF227" s="135">
        <v>3.15</v>
      </c>
      <c r="AG227" s="169">
        <f t="shared" si="103"/>
        <v>3.17</v>
      </c>
      <c r="AH227" s="135">
        <v>2.5</v>
      </c>
      <c r="AI227" s="135">
        <v>2.5</v>
      </c>
      <c r="AJ227" s="135">
        <v>2.5</v>
      </c>
      <c r="AK227" s="135">
        <v>2.5</v>
      </c>
      <c r="AL227" s="135">
        <v>2.5</v>
      </c>
      <c r="AM227" s="169">
        <f t="shared" si="104"/>
        <v>2.5</v>
      </c>
      <c r="AN227" s="135">
        <v>2.5</v>
      </c>
      <c r="AO227" s="135">
        <v>2.5</v>
      </c>
      <c r="AP227" s="135">
        <v>2.5</v>
      </c>
      <c r="AQ227" s="135">
        <v>2.5</v>
      </c>
      <c r="AR227" s="169">
        <f t="shared" si="105"/>
        <v>2.5</v>
      </c>
      <c r="AS227" s="135">
        <v>2.5</v>
      </c>
      <c r="AT227" s="135">
        <v>2.7</v>
      </c>
      <c r="AU227" s="135">
        <v>2.7</v>
      </c>
      <c r="AV227" s="135">
        <v>2.7</v>
      </c>
      <c r="AW227" s="135">
        <v>2.7</v>
      </c>
      <c r="AX227" s="169">
        <f t="shared" si="106"/>
        <v>2.6500000000000004</v>
      </c>
      <c r="AY227" s="135">
        <v>3.14</v>
      </c>
      <c r="AZ227" s="135">
        <v>2.58</v>
      </c>
      <c r="BA227" s="135">
        <v>2.5</v>
      </c>
      <c r="BB227" s="135">
        <v>2.6</v>
      </c>
      <c r="BC227" s="169">
        <f t="shared" si="107"/>
        <v>2.7050000000000001</v>
      </c>
      <c r="BD227" s="135">
        <v>2.6</v>
      </c>
      <c r="BE227" s="135">
        <v>2.58</v>
      </c>
      <c r="BF227" s="135">
        <v>2.58</v>
      </c>
      <c r="BG227" s="135">
        <v>2.58</v>
      </c>
      <c r="BH227" s="169">
        <f t="shared" si="108"/>
        <v>2.585</v>
      </c>
      <c r="BI227" s="135">
        <v>3.42</v>
      </c>
      <c r="BJ227" s="135">
        <v>2.62</v>
      </c>
      <c r="BK227" s="135">
        <v>3.5</v>
      </c>
      <c r="BL227" s="135">
        <v>2.5</v>
      </c>
      <c r="BM227" s="135">
        <v>2.5</v>
      </c>
      <c r="BN227" s="169">
        <f t="shared" si="109"/>
        <v>2.9079999999999999</v>
      </c>
      <c r="BO227" s="148">
        <v>3.24</v>
      </c>
      <c r="BP227" s="148">
        <v>3.24</v>
      </c>
      <c r="BQ227" s="148">
        <v>3.24</v>
      </c>
      <c r="BR227" s="148">
        <v>3.8</v>
      </c>
      <c r="BS227" s="169">
        <f t="shared" si="110"/>
        <v>3.38</v>
      </c>
      <c r="BT227" s="148">
        <v>3.8</v>
      </c>
      <c r="BU227" s="148">
        <v>2.7</v>
      </c>
      <c r="BV227" s="148">
        <v>2.7</v>
      </c>
      <c r="BW227" s="148">
        <v>2.8</v>
      </c>
      <c r="BX227" s="169">
        <f t="shared" si="111"/>
        <v>3</v>
      </c>
      <c r="BY227" s="148">
        <v>2.8</v>
      </c>
      <c r="BZ227" s="148">
        <v>2.8</v>
      </c>
      <c r="CA227" s="148">
        <v>2.8</v>
      </c>
      <c r="CB227" s="169">
        <f t="shared" si="112"/>
        <v>2.7999999999999994</v>
      </c>
      <c r="CC227" s="148">
        <v>2.8</v>
      </c>
      <c r="CD227" s="148">
        <v>3.04</v>
      </c>
      <c r="CE227" s="148">
        <v>3.04</v>
      </c>
      <c r="CF227" s="148">
        <v>3.04</v>
      </c>
      <c r="CG227" s="148">
        <v>3.04</v>
      </c>
      <c r="CH227" s="169">
        <f t="shared" si="113"/>
        <v>2.9919999999999995</v>
      </c>
      <c r="CI227" s="148">
        <v>3.04</v>
      </c>
      <c r="CJ227" s="148">
        <v>3.04</v>
      </c>
      <c r="CK227" s="148">
        <v>3.04</v>
      </c>
      <c r="CL227" s="148">
        <v>3.04</v>
      </c>
      <c r="CM227" s="169">
        <f t="shared" si="115"/>
        <v>3.04</v>
      </c>
      <c r="CN227" s="148">
        <v>3.04</v>
      </c>
      <c r="CO227" s="148">
        <v>3.04</v>
      </c>
      <c r="CP227" s="148">
        <v>3.04</v>
      </c>
      <c r="CQ227" s="148">
        <v>3.04</v>
      </c>
      <c r="CR227" s="148">
        <v>3.04</v>
      </c>
      <c r="CS227" s="169">
        <f t="shared" si="114"/>
        <v>3.04</v>
      </c>
      <c r="CT227" s="148">
        <v>4.34</v>
      </c>
      <c r="CU227" s="148">
        <v>4.04</v>
      </c>
      <c r="CV227" s="148"/>
      <c r="CW227" s="148"/>
      <c r="CX227" s="169">
        <f t="shared" si="116"/>
        <v>4.1899999999999995</v>
      </c>
    </row>
    <row r="228" spans="1:102" ht="18" customHeight="1" x14ac:dyDescent="0.25">
      <c r="A228" s="251">
        <v>4</v>
      </c>
      <c r="B228" s="170" t="s">
        <v>17</v>
      </c>
      <c r="C228" s="135"/>
      <c r="D228" s="135"/>
      <c r="E228" s="135"/>
      <c r="F228" s="135"/>
      <c r="G228" s="169"/>
      <c r="H228" s="135"/>
      <c r="I228" s="135"/>
      <c r="J228" s="135"/>
      <c r="K228" s="135"/>
      <c r="L228" s="169"/>
      <c r="M228" s="135"/>
      <c r="N228" s="135"/>
      <c r="O228" s="135"/>
      <c r="P228" s="135"/>
      <c r="Q228" s="169"/>
      <c r="R228" s="135"/>
      <c r="S228" s="135"/>
      <c r="T228" s="135"/>
      <c r="U228" s="135"/>
      <c r="V228" s="135"/>
      <c r="W228" s="169"/>
      <c r="X228" s="135">
        <v>2.5</v>
      </c>
      <c r="Y228" s="135">
        <v>2.83</v>
      </c>
      <c r="Z228" s="135">
        <v>2.83</v>
      </c>
      <c r="AA228" s="135">
        <v>2.83</v>
      </c>
      <c r="AB228" s="169">
        <f t="shared" si="102"/>
        <v>2.7475000000000001</v>
      </c>
      <c r="AC228" s="135">
        <v>2.83</v>
      </c>
      <c r="AD228" s="135">
        <v>3.15</v>
      </c>
      <c r="AE228" s="135">
        <v>3.15</v>
      </c>
      <c r="AF228" s="135">
        <v>3.15</v>
      </c>
      <c r="AG228" s="169">
        <f t="shared" si="103"/>
        <v>3.0700000000000003</v>
      </c>
      <c r="AH228" s="135">
        <v>3.8</v>
      </c>
      <c r="AI228" s="135">
        <v>3.8</v>
      </c>
      <c r="AJ228" s="135">
        <v>3.8</v>
      </c>
      <c r="AK228" s="135">
        <v>4</v>
      </c>
      <c r="AL228" s="135">
        <v>4</v>
      </c>
      <c r="AM228" s="169">
        <f t="shared" si="104"/>
        <v>3.88</v>
      </c>
      <c r="AN228" s="135">
        <v>4</v>
      </c>
      <c r="AO228" s="135">
        <v>4</v>
      </c>
      <c r="AP228" s="135">
        <v>4.5999999999999996</v>
      </c>
      <c r="AQ228" s="135">
        <v>4.5999999999999996</v>
      </c>
      <c r="AR228" s="169">
        <f t="shared" si="105"/>
        <v>4.3</v>
      </c>
      <c r="AS228" s="135">
        <v>4.5999999999999996</v>
      </c>
      <c r="AT228" s="135">
        <v>5</v>
      </c>
      <c r="AU228" s="135">
        <v>5</v>
      </c>
      <c r="AV228" s="135">
        <v>5</v>
      </c>
      <c r="AW228" s="135">
        <v>5</v>
      </c>
      <c r="AX228" s="169">
        <f t="shared" si="106"/>
        <v>4.9000000000000004</v>
      </c>
      <c r="AY228" s="135">
        <v>4.5999999999999996</v>
      </c>
      <c r="AZ228" s="135">
        <v>4.5999999999999996</v>
      </c>
      <c r="BA228" s="135">
        <v>4</v>
      </c>
      <c r="BB228" s="135">
        <v>4.12</v>
      </c>
      <c r="BC228" s="169">
        <f t="shared" si="107"/>
        <v>4.33</v>
      </c>
      <c r="BD228" s="135">
        <v>4.12</v>
      </c>
      <c r="BE228" s="135">
        <v>3.42</v>
      </c>
      <c r="BF228" s="135">
        <v>3.42</v>
      </c>
      <c r="BG228" s="135">
        <v>3.42</v>
      </c>
      <c r="BH228" s="169">
        <f t="shared" si="108"/>
        <v>3.5950000000000002</v>
      </c>
      <c r="BI228" s="135">
        <v>3.42</v>
      </c>
      <c r="BJ228" s="135">
        <v>3.5</v>
      </c>
      <c r="BK228" s="135">
        <v>3.5</v>
      </c>
      <c r="BL228" s="135">
        <v>4</v>
      </c>
      <c r="BM228" s="135">
        <v>4</v>
      </c>
      <c r="BN228" s="169">
        <f t="shared" si="109"/>
        <v>3.6840000000000002</v>
      </c>
      <c r="BO228" s="148">
        <v>4.2</v>
      </c>
      <c r="BP228" s="148">
        <v>4.2</v>
      </c>
      <c r="BQ228" s="148">
        <v>4.2</v>
      </c>
      <c r="BR228" s="148">
        <v>4.2</v>
      </c>
      <c r="BS228" s="169">
        <f t="shared" si="110"/>
        <v>4.2</v>
      </c>
      <c r="BT228" s="148">
        <v>4.2</v>
      </c>
      <c r="BU228" s="148">
        <v>4</v>
      </c>
      <c r="BV228" s="148">
        <v>4</v>
      </c>
      <c r="BW228" s="148">
        <v>4</v>
      </c>
      <c r="BX228" s="169">
        <f t="shared" si="111"/>
        <v>4.05</v>
      </c>
      <c r="BY228" s="148">
        <v>4</v>
      </c>
      <c r="BZ228" s="148">
        <v>4</v>
      </c>
      <c r="CA228" s="148">
        <v>4</v>
      </c>
      <c r="CB228" s="169">
        <f t="shared" si="112"/>
        <v>4</v>
      </c>
      <c r="CC228" s="148">
        <v>4</v>
      </c>
      <c r="CD228" s="148">
        <v>4.8</v>
      </c>
      <c r="CE228" s="148">
        <v>4.8</v>
      </c>
      <c r="CF228" s="148">
        <v>4.8</v>
      </c>
      <c r="CG228" s="148">
        <v>4.8</v>
      </c>
      <c r="CH228" s="169">
        <f t="shared" si="113"/>
        <v>4.6400000000000006</v>
      </c>
      <c r="CI228" s="148">
        <v>4.8</v>
      </c>
      <c r="CJ228" s="148">
        <v>4.8</v>
      </c>
      <c r="CK228" s="148">
        <v>4.8</v>
      </c>
      <c r="CL228" s="148">
        <v>4.8</v>
      </c>
      <c r="CM228" s="169">
        <f t="shared" si="115"/>
        <v>4.8</v>
      </c>
      <c r="CN228" s="148">
        <v>4.8</v>
      </c>
      <c r="CO228" s="148">
        <v>4.8</v>
      </c>
      <c r="CP228" s="148">
        <v>4.8</v>
      </c>
      <c r="CQ228" s="148">
        <v>4.8</v>
      </c>
      <c r="CR228" s="148">
        <v>4.8</v>
      </c>
      <c r="CS228" s="169">
        <f t="shared" si="114"/>
        <v>4.8</v>
      </c>
      <c r="CT228" s="148">
        <v>7</v>
      </c>
      <c r="CU228" s="148">
        <v>6.9</v>
      </c>
      <c r="CV228" s="148"/>
      <c r="CW228" s="148"/>
      <c r="CX228" s="169">
        <f t="shared" si="116"/>
        <v>6.95</v>
      </c>
    </row>
    <row r="229" spans="1:102" ht="18" customHeight="1" x14ac:dyDescent="0.25">
      <c r="A229" s="209">
        <v>5</v>
      </c>
      <c r="B229" s="170" t="s">
        <v>48</v>
      </c>
      <c r="C229" s="135"/>
      <c r="D229" s="135"/>
      <c r="E229" s="135"/>
      <c r="F229" s="135"/>
      <c r="G229" s="169"/>
      <c r="H229" s="135"/>
      <c r="I229" s="135"/>
      <c r="J229" s="135"/>
      <c r="K229" s="135"/>
      <c r="L229" s="169"/>
      <c r="M229" s="135"/>
      <c r="N229" s="135"/>
      <c r="O229" s="135"/>
      <c r="P229" s="135"/>
      <c r="Q229" s="169"/>
      <c r="R229" s="135"/>
      <c r="S229" s="135"/>
      <c r="T229" s="135"/>
      <c r="U229" s="135"/>
      <c r="V229" s="135"/>
      <c r="W229" s="169"/>
      <c r="X229" s="135">
        <v>15.25</v>
      </c>
      <c r="Y229" s="135">
        <v>18.5</v>
      </c>
      <c r="Z229" s="135">
        <v>18.5</v>
      </c>
      <c r="AA229" s="135">
        <v>18.5</v>
      </c>
      <c r="AB229" s="169">
        <f t="shared" si="102"/>
        <v>17.6875</v>
      </c>
      <c r="AC229" s="135">
        <v>18.5</v>
      </c>
      <c r="AD229" s="135">
        <v>9</v>
      </c>
      <c r="AE229" s="135">
        <v>9</v>
      </c>
      <c r="AF229" s="135">
        <v>9</v>
      </c>
      <c r="AG229" s="169">
        <f t="shared" si="103"/>
        <v>11.375</v>
      </c>
      <c r="AH229" s="135">
        <v>7</v>
      </c>
      <c r="AI229" s="135">
        <v>7</v>
      </c>
      <c r="AJ229" s="135">
        <v>7</v>
      </c>
      <c r="AK229" s="135">
        <v>5.6</v>
      </c>
      <c r="AL229" s="135">
        <v>5</v>
      </c>
      <c r="AM229" s="169">
        <f t="shared" si="104"/>
        <v>6.32</v>
      </c>
      <c r="AN229" s="135">
        <v>5</v>
      </c>
      <c r="AO229" s="135">
        <v>5</v>
      </c>
      <c r="AP229" s="135">
        <v>6.2</v>
      </c>
      <c r="AQ229" s="135">
        <v>6.2</v>
      </c>
      <c r="AR229" s="169">
        <f t="shared" si="105"/>
        <v>5.6</v>
      </c>
      <c r="AS229" s="135">
        <v>6.2</v>
      </c>
      <c r="AT229" s="135">
        <v>5.6</v>
      </c>
      <c r="AU229" s="135">
        <v>5.6</v>
      </c>
      <c r="AV229" s="135">
        <v>5.6</v>
      </c>
      <c r="AW229" s="135">
        <v>5.6</v>
      </c>
      <c r="AX229" s="169">
        <f t="shared" si="106"/>
        <v>5.75</v>
      </c>
      <c r="AY229" s="135">
        <v>7.6</v>
      </c>
      <c r="AZ229" s="135">
        <v>8.6</v>
      </c>
      <c r="BA229" s="135">
        <v>9</v>
      </c>
      <c r="BB229" s="135">
        <v>9.4</v>
      </c>
      <c r="BC229" s="169">
        <f t="shared" si="107"/>
        <v>8.65</v>
      </c>
      <c r="BD229" s="135">
        <v>9.4</v>
      </c>
      <c r="BE229" s="135">
        <v>10.8</v>
      </c>
      <c r="BF229" s="135">
        <v>10.8</v>
      </c>
      <c r="BG229" s="135">
        <v>10.8</v>
      </c>
      <c r="BH229" s="169">
        <f t="shared" si="108"/>
        <v>10.450000000000001</v>
      </c>
      <c r="BI229" s="135">
        <v>14.2</v>
      </c>
      <c r="BJ229" s="135">
        <v>15.2</v>
      </c>
      <c r="BK229" s="135">
        <v>13.8</v>
      </c>
      <c r="BL229" s="135">
        <v>20.6</v>
      </c>
      <c r="BM229" s="135">
        <v>20.6</v>
      </c>
      <c r="BN229" s="169">
        <f t="shared" si="109"/>
        <v>16.880000000000003</v>
      </c>
      <c r="BO229" s="148">
        <v>28</v>
      </c>
      <c r="BP229" s="148">
        <v>28</v>
      </c>
      <c r="BQ229" s="148">
        <v>28</v>
      </c>
      <c r="BR229" s="148">
        <v>22</v>
      </c>
      <c r="BS229" s="169">
        <f t="shared" si="110"/>
        <v>26.5</v>
      </c>
      <c r="BT229" s="148">
        <v>22</v>
      </c>
      <c r="BU229" s="148">
        <v>20.8</v>
      </c>
      <c r="BV229" s="148">
        <v>20.8</v>
      </c>
      <c r="BW229" s="148">
        <v>23.8</v>
      </c>
      <c r="BX229" s="169">
        <f t="shared" si="111"/>
        <v>21.849999999999998</v>
      </c>
      <c r="BY229" s="148">
        <v>23.8</v>
      </c>
      <c r="BZ229" s="148">
        <v>23.8</v>
      </c>
      <c r="CA229" s="148">
        <v>23.8</v>
      </c>
      <c r="CB229" s="169">
        <f t="shared" si="112"/>
        <v>23.8</v>
      </c>
      <c r="CC229" s="148">
        <v>23.8</v>
      </c>
      <c r="CD229" s="148">
        <v>14.6</v>
      </c>
      <c r="CE229" s="148">
        <v>14.6</v>
      </c>
      <c r="CF229" s="148">
        <v>14.6</v>
      </c>
      <c r="CG229" s="148">
        <v>14.6</v>
      </c>
      <c r="CH229" s="169">
        <f t="shared" si="113"/>
        <v>16.439999999999998</v>
      </c>
      <c r="CI229" s="148">
        <v>14.6</v>
      </c>
      <c r="CJ229" s="148">
        <v>14.6</v>
      </c>
      <c r="CK229" s="148">
        <v>14.6</v>
      </c>
      <c r="CL229" s="148">
        <v>14.6</v>
      </c>
      <c r="CM229" s="169">
        <f t="shared" ref="CM229:CM256" si="117">AVERAGE(CI229:CL229)</f>
        <v>14.6</v>
      </c>
      <c r="CN229" s="148">
        <v>14.6</v>
      </c>
      <c r="CO229" s="148">
        <v>14.6</v>
      </c>
      <c r="CP229" s="148">
        <v>14.6</v>
      </c>
      <c r="CQ229" s="148">
        <v>14.6</v>
      </c>
      <c r="CR229" s="148">
        <v>14.6</v>
      </c>
      <c r="CS229" s="169">
        <f t="shared" si="114"/>
        <v>14.6</v>
      </c>
      <c r="CT229" s="148">
        <v>3.34</v>
      </c>
      <c r="CU229" s="148">
        <v>3.42</v>
      </c>
      <c r="CV229" s="148"/>
      <c r="CW229" s="148"/>
      <c r="CX229" s="169">
        <f t="shared" si="116"/>
        <v>3.38</v>
      </c>
    </row>
    <row r="230" spans="1:102" ht="18" customHeight="1" x14ac:dyDescent="0.25">
      <c r="A230" s="251">
        <v>6</v>
      </c>
      <c r="B230" s="170" t="s">
        <v>49</v>
      </c>
      <c r="C230" s="135"/>
      <c r="D230" s="135"/>
      <c r="E230" s="135"/>
      <c r="F230" s="135"/>
      <c r="G230" s="169"/>
      <c r="H230" s="135"/>
      <c r="I230" s="135"/>
      <c r="J230" s="135"/>
      <c r="K230" s="135"/>
      <c r="L230" s="169"/>
      <c r="M230" s="135"/>
      <c r="N230" s="135"/>
      <c r="O230" s="135"/>
      <c r="P230" s="135"/>
      <c r="Q230" s="169"/>
      <c r="R230" s="135"/>
      <c r="S230" s="135"/>
      <c r="T230" s="135"/>
      <c r="U230" s="135"/>
      <c r="V230" s="135"/>
      <c r="W230" s="169"/>
      <c r="X230" s="135">
        <v>8.5</v>
      </c>
      <c r="Y230" s="135">
        <v>6.5</v>
      </c>
      <c r="Z230" s="135">
        <v>6.5</v>
      </c>
      <c r="AA230" s="135">
        <v>6.5</v>
      </c>
      <c r="AB230" s="169">
        <f t="shared" si="102"/>
        <v>7</v>
      </c>
      <c r="AC230" s="135">
        <v>6.5</v>
      </c>
      <c r="AD230" s="135">
        <v>6.5</v>
      </c>
      <c r="AE230" s="135">
        <v>6.5</v>
      </c>
      <c r="AF230" s="135">
        <v>6.5</v>
      </c>
      <c r="AG230" s="169">
        <f t="shared" si="103"/>
        <v>6.5</v>
      </c>
      <c r="AH230" s="135">
        <v>5</v>
      </c>
      <c r="AI230" s="135">
        <v>5</v>
      </c>
      <c r="AJ230" s="135">
        <v>5</v>
      </c>
      <c r="AK230" s="135">
        <v>4.5999999999999996</v>
      </c>
      <c r="AL230" s="135">
        <v>5</v>
      </c>
      <c r="AM230" s="169">
        <f t="shared" si="104"/>
        <v>4.92</v>
      </c>
      <c r="AN230" s="135">
        <v>5</v>
      </c>
      <c r="AO230" s="135">
        <v>5</v>
      </c>
      <c r="AP230" s="135">
        <v>3.8</v>
      </c>
      <c r="AQ230" s="135">
        <v>3.8</v>
      </c>
      <c r="AR230" s="169">
        <f t="shared" si="105"/>
        <v>4.4000000000000004</v>
      </c>
      <c r="AS230" s="135">
        <v>3.8</v>
      </c>
      <c r="AT230" s="135">
        <v>5.6</v>
      </c>
      <c r="AU230" s="135">
        <v>5.6</v>
      </c>
      <c r="AV230" s="135">
        <v>5.6</v>
      </c>
      <c r="AW230" s="135">
        <v>5.6</v>
      </c>
      <c r="AX230" s="169">
        <f t="shared" si="106"/>
        <v>5.1499999999999995</v>
      </c>
      <c r="AY230" s="135">
        <v>7.6</v>
      </c>
      <c r="AZ230" s="135">
        <v>8.4</v>
      </c>
      <c r="BA230" s="135">
        <v>9</v>
      </c>
      <c r="BB230" s="135">
        <v>8.6</v>
      </c>
      <c r="BC230" s="169">
        <f t="shared" si="107"/>
        <v>8.4</v>
      </c>
      <c r="BD230" s="135">
        <v>8.6</v>
      </c>
      <c r="BE230" s="135">
        <v>10</v>
      </c>
      <c r="BF230" s="135">
        <v>10</v>
      </c>
      <c r="BG230" s="135">
        <v>10</v>
      </c>
      <c r="BH230" s="169">
        <f t="shared" si="108"/>
        <v>9.65</v>
      </c>
      <c r="BI230" s="135">
        <v>13</v>
      </c>
      <c r="BJ230" s="135">
        <v>13.2</v>
      </c>
      <c r="BK230" s="135">
        <v>14</v>
      </c>
      <c r="BL230" s="135">
        <v>16</v>
      </c>
      <c r="BM230" s="135">
        <v>16</v>
      </c>
      <c r="BN230" s="169">
        <f t="shared" si="109"/>
        <v>14.440000000000001</v>
      </c>
      <c r="BO230" s="148">
        <v>25</v>
      </c>
      <c r="BP230" s="148">
        <v>25</v>
      </c>
      <c r="BQ230" s="148">
        <v>25</v>
      </c>
      <c r="BR230" s="148">
        <v>18.8</v>
      </c>
      <c r="BS230" s="169">
        <f t="shared" si="110"/>
        <v>23.45</v>
      </c>
      <c r="BT230" s="148">
        <v>18.8</v>
      </c>
      <c r="BU230" s="148">
        <v>18.8</v>
      </c>
      <c r="BV230" s="148">
        <v>18.8</v>
      </c>
      <c r="BW230" s="148">
        <v>20.8</v>
      </c>
      <c r="BX230" s="169">
        <f t="shared" si="111"/>
        <v>19.3</v>
      </c>
      <c r="BY230" s="148">
        <v>20.8</v>
      </c>
      <c r="BZ230" s="148">
        <v>20.8</v>
      </c>
      <c r="CA230" s="148">
        <v>20.8</v>
      </c>
      <c r="CB230" s="169">
        <f t="shared" si="112"/>
        <v>20.8</v>
      </c>
      <c r="CC230" s="148">
        <v>20.8</v>
      </c>
      <c r="CD230" s="148">
        <v>15</v>
      </c>
      <c r="CE230" s="148">
        <v>15</v>
      </c>
      <c r="CF230" s="148">
        <v>15</v>
      </c>
      <c r="CG230" s="148">
        <v>15</v>
      </c>
      <c r="CH230" s="169">
        <f t="shared" si="113"/>
        <v>16.16</v>
      </c>
      <c r="CI230" s="148">
        <v>15</v>
      </c>
      <c r="CJ230" s="148">
        <v>15</v>
      </c>
      <c r="CK230" s="148">
        <v>15</v>
      </c>
      <c r="CL230" s="148">
        <v>15</v>
      </c>
      <c r="CM230" s="169">
        <f t="shared" si="117"/>
        <v>15</v>
      </c>
      <c r="CN230" s="148">
        <v>15</v>
      </c>
      <c r="CO230" s="148">
        <v>15</v>
      </c>
      <c r="CP230" s="148">
        <v>15</v>
      </c>
      <c r="CQ230" s="148">
        <v>15</v>
      </c>
      <c r="CR230" s="148">
        <v>15</v>
      </c>
      <c r="CS230" s="169">
        <f t="shared" si="114"/>
        <v>15</v>
      </c>
      <c r="CT230" s="148">
        <v>3.38</v>
      </c>
      <c r="CU230" s="148">
        <v>3.42</v>
      </c>
      <c r="CV230" s="148"/>
      <c r="CW230" s="148"/>
      <c r="CX230" s="169">
        <f t="shared" si="116"/>
        <v>3.4</v>
      </c>
    </row>
    <row r="231" spans="1:102" ht="18" customHeight="1" x14ac:dyDescent="0.25">
      <c r="A231" s="251">
        <v>7</v>
      </c>
      <c r="B231" s="170" t="s">
        <v>7</v>
      </c>
      <c r="C231" s="135"/>
      <c r="D231" s="135"/>
      <c r="E231" s="135"/>
      <c r="F231" s="135"/>
      <c r="G231" s="169"/>
      <c r="H231" s="135"/>
      <c r="I231" s="135"/>
      <c r="J231" s="135"/>
      <c r="K231" s="135"/>
      <c r="L231" s="169"/>
      <c r="M231" s="135"/>
      <c r="N231" s="135"/>
      <c r="O231" s="135"/>
      <c r="P231" s="135"/>
      <c r="Q231" s="169"/>
      <c r="R231" s="135"/>
      <c r="S231" s="135"/>
      <c r="T231" s="135"/>
      <c r="U231" s="135"/>
      <c r="V231" s="135"/>
      <c r="W231" s="169"/>
      <c r="X231" s="135">
        <v>15.5</v>
      </c>
      <c r="Y231" s="135">
        <v>21</v>
      </c>
      <c r="Z231" s="135">
        <v>21</v>
      </c>
      <c r="AA231" s="135">
        <v>21</v>
      </c>
      <c r="AB231" s="169">
        <f t="shared" si="102"/>
        <v>19.625</v>
      </c>
      <c r="AC231" s="135">
        <v>21</v>
      </c>
      <c r="AD231" s="135">
        <v>21</v>
      </c>
      <c r="AE231" s="135">
        <v>21</v>
      </c>
      <c r="AF231" s="135">
        <v>21</v>
      </c>
      <c r="AG231" s="169">
        <f t="shared" si="103"/>
        <v>21</v>
      </c>
      <c r="AH231" s="135">
        <v>12.6</v>
      </c>
      <c r="AI231" s="135">
        <v>12.6</v>
      </c>
      <c r="AJ231" s="135">
        <v>12.6</v>
      </c>
      <c r="AK231" s="135">
        <v>12.8</v>
      </c>
      <c r="AL231" s="135">
        <v>21</v>
      </c>
      <c r="AM231" s="169">
        <f t="shared" si="104"/>
        <v>14.319999999999999</v>
      </c>
      <c r="AN231" s="135">
        <v>22</v>
      </c>
      <c r="AO231" s="135">
        <v>22</v>
      </c>
      <c r="AP231" s="135">
        <v>12.2</v>
      </c>
      <c r="AQ231" s="135">
        <v>12.2</v>
      </c>
      <c r="AR231" s="169">
        <f t="shared" si="105"/>
        <v>17.100000000000001</v>
      </c>
      <c r="AS231" s="135">
        <v>12.2</v>
      </c>
      <c r="AT231" s="135">
        <v>12.2</v>
      </c>
      <c r="AU231" s="135">
        <v>12.2</v>
      </c>
      <c r="AV231" s="135">
        <v>12.2</v>
      </c>
      <c r="AW231" s="135">
        <v>12.2</v>
      </c>
      <c r="AX231" s="169">
        <f t="shared" si="106"/>
        <v>12.2</v>
      </c>
      <c r="AY231" s="135">
        <v>17</v>
      </c>
      <c r="AZ231" s="135">
        <v>11.4</v>
      </c>
      <c r="BA231" s="135">
        <v>12</v>
      </c>
      <c r="BB231" s="135">
        <v>12.2</v>
      </c>
      <c r="BC231" s="169">
        <f t="shared" si="107"/>
        <v>13.149999999999999</v>
      </c>
      <c r="BD231" s="135">
        <v>12.2</v>
      </c>
      <c r="BE231" s="135">
        <v>10.199999999999999</v>
      </c>
      <c r="BF231" s="135">
        <v>10.199999999999999</v>
      </c>
      <c r="BG231" s="135">
        <v>10.199999999999999</v>
      </c>
      <c r="BH231" s="169">
        <f t="shared" si="108"/>
        <v>10.7</v>
      </c>
      <c r="BI231" s="135">
        <v>9.1999999999999993</v>
      </c>
      <c r="BJ231" s="135">
        <v>10.6</v>
      </c>
      <c r="BK231" s="135">
        <v>10.199999999999999</v>
      </c>
      <c r="BL231" s="135">
        <v>10.4</v>
      </c>
      <c r="BM231" s="135">
        <v>10.4</v>
      </c>
      <c r="BN231" s="169">
        <f t="shared" si="109"/>
        <v>10.16</v>
      </c>
      <c r="BO231" s="148">
        <v>13.4</v>
      </c>
      <c r="BP231" s="148">
        <v>13.4</v>
      </c>
      <c r="BQ231" s="148">
        <v>13.4</v>
      </c>
      <c r="BR231" s="148">
        <v>13.4</v>
      </c>
      <c r="BS231" s="169">
        <f t="shared" si="110"/>
        <v>13.4</v>
      </c>
      <c r="BT231" s="148">
        <v>13.4</v>
      </c>
      <c r="BU231" s="148">
        <v>14.4</v>
      </c>
      <c r="BV231" s="148">
        <v>14.4</v>
      </c>
      <c r="BW231" s="148">
        <v>16</v>
      </c>
      <c r="BX231" s="169">
        <f t="shared" si="111"/>
        <v>14.55</v>
      </c>
      <c r="BY231" s="148">
        <v>16</v>
      </c>
      <c r="BZ231" s="148">
        <v>16</v>
      </c>
      <c r="CA231" s="148">
        <v>16</v>
      </c>
      <c r="CB231" s="169">
        <f t="shared" si="112"/>
        <v>16</v>
      </c>
      <c r="CC231" s="148">
        <v>16</v>
      </c>
      <c r="CD231" s="148">
        <v>15.8</v>
      </c>
      <c r="CE231" s="148">
        <v>15.8</v>
      </c>
      <c r="CF231" s="148">
        <v>15.8</v>
      </c>
      <c r="CG231" s="148">
        <v>15.8</v>
      </c>
      <c r="CH231" s="169">
        <f t="shared" si="113"/>
        <v>15.84</v>
      </c>
      <c r="CI231" s="148">
        <v>15.8</v>
      </c>
      <c r="CJ231" s="148">
        <v>15.8</v>
      </c>
      <c r="CK231" s="148">
        <v>15.8</v>
      </c>
      <c r="CL231" s="148">
        <v>15.8</v>
      </c>
      <c r="CM231" s="169">
        <f t="shared" si="117"/>
        <v>15.8</v>
      </c>
      <c r="CN231" s="148">
        <v>15.8</v>
      </c>
      <c r="CO231" s="148">
        <v>15.8</v>
      </c>
      <c r="CP231" s="148">
        <v>15.8</v>
      </c>
      <c r="CQ231" s="148">
        <v>15.8</v>
      </c>
      <c r="CR231" s="148">
        <v>15.8</v>
      </c>
      <c r="CS231" s="169">
        <f t="shared" si="114"/>
        <v>15.8</v>
      </c>
      <c r="CT231" s="148">
        <v>9.6</v>
      </c>
      <c r="CU231" s="148">
        <v>9.6</v>
      </c>
      <c r="CV231" s="148"/>
      <c r="CW231" s="148"/>
      <c r="CX231" s="169">
        <f t="shared" si="116"/>
        <v>9.6</v>
      </c>
    </row>
    <row r="232" spans="1:102" ht="18" customHeight="1" x14ac:dyDescent="0.25">
      <c r="A232" s="209">
        <v>8</v>
      </c>
      <c r="B232" s="170" t="s">
        <v>21</v>
      </c>
      <c r="C232" s="135"/>
      <c r="D232" s="135"/>
      <c r="E232" s="135"/>
      <c r="F232" s="135"/>
      <c r="G232" s="169"/>
      <c r="H232" s="135"/>
      <c r="I232" s="135"/>
      <c r="J232" s="135"/>
      <c r="K232" s="135"/>
      <c r="L232" s="169"/>
      <c r="M232" s="135"/>
      <c r="N232" s="135"/>
      <c r="O232" s="135"/>
      <c r="P232" s="135"/>
      <c r="Q232" s="169"/>
      <c r="R232" s="135"/>
      <c r="S232" s="135"/>
      <c r="T232" s="135"/>
      <c r="U232" s="135"/>
      <c r="V232" s="135"/>
      <c r="W232" s="169"/>
      <c r="X232" s="135">
        <v>23</v>
      </c>
      <c r="Y232" s="135">
        <v>16.75</v>
      </c>
      <c r="Z232" s="135">
        <v>16.75</v>
      </c>
      <c r="AA232" s="135">
        <v>16.75</v>
      </c>
      <c r="AB232" s="169">
        <f t="shared" si="102"/>
        <v>18.3125</v>
      </c>
      <c r="AC232" s="135">
        <v>16.75</v>
      </c>
      <c r="AD232" s="135">
        <v>12.5</v>
      </c>
      <c r="AE232" s="135">
        <v>12.5</v>
      </c>
      <c r="AF232" s="135">
        <v>12.5</v>
      </c>
      <c r="AG232" s="169">
        <f t="shared" si="103"/>
        <v>13.5625</v>
      </c>
      <c r="AH232" s="135">
        <v>18</v>
      </c>
      <c r="AI232" s="135">
        <v>18</v>
      </c>
      <c r="AJ232" s="135">
        <v>18</v>
      </c>
      <c r="AK232" s="135">
        <v>11.6</v>
      </c>
      <c r="AL232" s="135">
        <v>11.6</v>
      </c>
      <c r="AM232" s="169">
        <f t="shared" si="104"/>
        <v>15.439999999999998</v>
      </c>
      <c r="AN232" s="135">
        <v>18.75</v>
      </c>
      <c r="AO232" s="135">
        <v>18.75</v>
      </c>
      <c r="AP232" s="135">
        <v>18.75</v>
      </c>
      <c r="AQ232" s="135">
        <v>18.75</v>
      </c>
      <c r="AR232" s="169">
        <f t="shared" si="105"/>
        <v>18.75</v>
      </c>
      <c r="AS232" s="135">
        <v>18.75</v>
      </c>
      <c r="AT232" s="135">
        <v>11.6</v>
      </c>
      <c r="AU232" s="135">
        <v>11.6</v>
      </c>
      <c r="AV232" s="135">
        <v>11.6</v>
      </c>
      <c r="AW232" s="135">
        <v>11.6</v>
      </c>
      <c r="AX232" s="169">
        <f t="shared" si="106"/>
        <v>13.387500000000001</v>
      </c>
      <c r="AY232" s="135">
        <v>14.4</v>
      </c>
      <c r="AZ232" s="135">
        <v>12</v>
      </c>
      <c r="BA232" s="135">
        <v>12</v>
      </c>
      <c r="BB232" s="135">
        <v>11.4</v>
      </c>
      <c r="BC232" s="169">
        <f t="shared" si="107"/>
        <v>12.45</v>
      </c>
      <c r="BD232" s="135">
        <v>11.4</v>
      </c>
      <c r="BE232" s="135">
        <v>11.6</v>
      </c>
      <c r="BF232" s="135">
        <v>11.6</v>
      </c>
      <c r="BG232" s="135">
        <v>11.6</v>
      </c>
      <c r="BH232" s="169">
        <f t="shared" si="108"/>
        <v>11.55</v>
      </c>
      <c r="BI232" s="135">
        <v>10.8</v>
      </c>
      <c r="BJ232" s="135">
        <v>10.8</v>
      </c>
      <c r="BK232" s="135">
        <v>11.6</v>
      </c>
      <c r="BL232" s="135">
        <v>10.8</v>
      </c>
      <c r="BM232" s="135">
        <v>10.8</v>
      </c>
      <c r="BN232" s="169">
        <f t="shared" si="109"/>
        <v>10.959999999999999</v>
      </c>
      <c r="BO232" s="148">
        <v>12.4</v>
      </c>
      <c r="BP232" s="148">
        <v>12.4</v>
      </c>
      <c r="BQ232" s="148">
        <v>12.4</v>
      </c>
      <c r="BR232" s="148">
        <v>12.4</v>
      </c>
      <c r="BS232" s="169">
        <f t="shared" si="110"/>
        <v>12.4</v>
      </c>
      <c r="BT232" s="148">
        <v>12.4</v>
      </c>
      <c r="BU232" s="148">
        <v>12.4</v>
      </c>
      <c r="BV232" s="148">
        <v>12.4</v>
      </c>
      <c r="BW232" s="148">
        <v>13.6</v>
      </c>
      <c r="BX232" s="169">
        <f t="shared" si="111"/>
        <v>12.700000000000001</v>
      </c>
      <c r="BY232" s="148">
        <v>13.6</v>
      </c>
      <c r="BZ232" s="148">
        <v>13.6</v>
      </c>
      <c r="CA232" s="148">
        <v>13.6</v>
      </c>
      <c r="CB232" s="169">
        <f t="shared" si="112"/>
        <v>13.6</v>
      </c>
      <c r="CC232" s="148">
        <v>13.6</v>
      </c>
      <c r="CD232" s="148">
        <v>13.6</v>
      </c>
      <c r="CE232" s="148">
        <v>13.6</v>
      </c>
      <c r="CF232" s="148">
        <v>13.6</v>
      </c>
      <c r="CG232" s="148">
        <v>13.6</v>
      </c>
      <c r="CH232" s="169">
        <f t="shared" si="113"/>
        <v>13.6</v>
      </c>
      <c r="CI232" s="148">
        <v>13.6</v>
      </c>
      <c r="CJ232" s="148">
        <v>13.6</v>
      </c>
      <c r="CK232" s="148">
        <v>13.6</v>
      </c>
      <c r="CL232" s="148">
        <v>13.6</v>
      </c>
      <c r="CM232" s="169">
        <f t="shared" si="117"/>
        <v>13.6</v>
      </c>
      <c r="CN232" s="148">
        <v>13.6</v>
      </c>
      <c r="CO232" s="148">
        <v>13.6</v>
      </c>
      <c r="CP232" s="148">
        <v>13.6</v>
      </c>
      <c r="CQ232" s="148">
        <v>13.6</v>
      </c>
      <c r="CR232" s="148">
        <v>13.6</v>
      </c>
      <c r="CS232" s="169">
        <f t="shared" si="114"/>
        <v>13.6</v>
      </c>
      <c r="CT232" s="148">
        <v>15.6</v>
      </c>
      <c r="CU232" s="148">
        <v>15.6</v>
      </c>
      <c r="CV232" s="148"/>
      <c r="CW232" s="148"/>
      <c r="CX232" s="169">
        <f t="shared" si="116"/>
        <v>15.6</v>
      </c>
    </row>
    <row r="233" spans="1:102" ht="18" customHeight="1" x14ac:dyDescent="0.25">
      <c r="A233" s="251">
        <v>9</v>
      </c>
      <c r="B233" s="170" t="s">
        <v>11</v>
      </c>
      <c r="C233" s="135"/>
      <c r="D233" s="135"/>
      <c r="E233" s="135"/>
      <c r="F233" s="135"/>
      <c r="G233" s="169"/>
      <c r="H233" s="135"/>
      <c r="I233" s="135"/>
      <c r="J233" s="135"/>
      <c r="K233" s="135"/>
      <c r="L233" s="169"/>
      <c r="M233" s="135"/>
      <c r="N233" s="135"/>
      <c r="O233" s="135"/>
      <c r="P233" s="135"/>
      <c r="Q233" s="169"/>
      <c r="R233" s="135"/>
      <c r="S233" s="135"/>
      <c r="T233" s="135"/>
      <c r="U233" s="135"/>
      <c r="V233" s="135"/>
      <c r="W233" s="169"/>
      <c r="X233" s="135">
        <v>25</v>
      </c>
      <c r="Y233" s="135">
        <v>13.6</v>
      </c>
      <c r="Z233" s="135">
        <v>13.6</v>
      </c>
      <c r="AA233" s="135">
        <v>13.6</v>
      </c>
      <c r="AB233" s="169">
        <f t="shared" si="102"/>
        <v>16.45</v>
      </c>
      <c r="AC233" s="135">
        <v>13.6</v>
      </c>
      <c r="AD233" s="135">
        <v>12.63</v>
      </c>
      <c r="AE233" s="135">
        <v>12.63</v>
      </c>
      <c r="AF233" s="135">
        <v>12.63</v>
      </c>
      <c r="AG233" s="169">
        <f t="shared" si="103"/>
        <v>12.8725</v>
      </c>
      <c r="AH233" s="135">
        <v>13.2</v>
      </c>
      <c r="AI233" s="135">
        <v>13.2</v>
      </c>
      <c r="AJ233" s="135">
        <v>13.2</v>
      </c>
      <c r="AK233" s="135">
        <v>13.2</v>
      </c>
      <c r="AL233" s="135">
        <v>13.5</v>
      </c>
      <c r="AM233" s="169">
        <f t="shared" si="104"/>
        <v>13.26</v>
      </c>
      <c r="AN233" s="135">
        <v>13.5</v>
      </c>
      <c r="AO233" s="135">
        <v>13.5</v>
      </c>
      <c r="AP233" s="135">
        <v>14.4</v>
      </c>
      <c r="AQ233" s="135">
        <v>14.4</v>
      </c>
      <c r="AR233" s="169">
        <f t="shared" si="105"/>
        <v>13.95</v>
      </c>
      <c r="AS233" s="135">
        <v>14.4</v>
      </c>
      <c r="AT233" s="135">
        <v>12.6</v>
      </c>
      <c r="AU233" s="135">
        <v>12.6</v>
      </c>
      <c r="AV233" s="135">
        <v>12.6</v>
      </c>
      <c r="AW233" s="135">
        <v>12.6</v>
      </c>
      <c r="AX233" s="169">
        <f t="shared" si="106"/>
        <v>13.05</v>
      </c>
      <c r="AY233" s="135">
        <v>13.2</v>
      </c>
      <c r="AZ233" s="135">
        <v>13.2</v>
      </c>
      <c r="BA233" s="135">
        <v>13.5</v>
      </c>
      <c r="BB233" s="135">
        <v>13.3</v>
      </c>
      <c r="BC233" s="169">
        <f t="shared" si="107"/>
        <v>13.3</v>
      </c>
      <c r="BD233" s="135">
        <v>13.3</v>
      </c>
      <c r="BE233" s="135">
        <v>13.7</v>
      </c>
      <c r="BF233" s="135">
        <v>13.7</v>
      </c>
      <c r="BG233" s="135">
        <v>13.7</v>
      </c>
      <c r="BH233" s="169">
        <f t="shared" si="108"/>
        <v>13.600000000000001</v>
      </c>
      <c r="BI233" s="135">
        <v>15.2</v>
      </c>
      <c r="BJ233" s="135">
        <v>15.6</v>
      </c>
      <c r="BK233" s="135">
        <v>15.2</v>
      </c>
      <c r="BL233" s="135">
        <v>15.2</v>
      </c>
      <c r="BM233" s="135">
        <v>15.2</v>
      </c>
      <c r="BN233" s="169">
        <f t="shared" si="109"/>
        <v>15.280000000000001</v>
      </c>
      <c r="BO233" s="148">
        <v>15.3</v>
      </c>
      <c r="BP233" s="148">
        <v>16.8</v>
      </c>
      <c r="BQ233" s="148">
        <v>16.8</v>
      </c>
      <c r="BR233" s="148">
        <v>16.8</v>
      </c>
      <c r="BS233" s="169">
        <f t="shared" si="110"/>
        <v>16.425000000000001</v>
      </c>
      <c r="BT233" s="148">
        <v>16.8</v>
      </c>
      <c r="BU233" s="148">
        <v>16.8</v>
      </c>
      <c r="BV233" s="148">
        <v>15.26</v>
      </c>
      <c r="BW233" s="148">
        <v>15.26</v>
      </c>
      <c r="BX233" s="169">
        <f t="shared" si="111"/>
        <v>16.03</v>
      </c>
      <c r="BY233" s="148">
        <v>15.5</v>
      </c>
      <c r="BZ233" s="148">
        <v>15.5</v>
      </c>
      <c r="CA233" s="148">
        <v>15.5</v>
      </c>
      <c r="CB233" s="169">
        <f t="shared" si="112"/>
        <v>15.5</v>
      </c>
      <c r="CC233" s="148">
        <v>15.5</v>
      </c>
      <c r="CD233" s="148">
        <v>18</v>
      </c>
      <c r="CE233" s="148">
        <v>18</v>
      </c>
      <c r="CF233" s="148">
        <v>18</v>
      </c>
      <c r="CG233" s="148">
        <v>18</v>
      </c>
      <c r="CH233" s="169">
        <f t="shared" si="113"/>
        <v>17.5</v>
      </c>
      <c r="CI233" s="148">
        <v>18</v>
      </c>
      <c r="CJ233" s="148">
        <v>18</v>
      </c>
      <c r="CK233" s="148">
        <v>18</v>
      </c>
      <c r="CL233" s="148">
        <v>18</v>
      </c>
      <c r="CM233" s="169">
        <f t="shared" si="117"/>
        <v>18</v>
      </c>
      <c r="CN233" s="148">
        <v>18</v>
      </c>
      <c r="CO233" s="148">
        <v>18</v>
      </c>
      <c r="CP233" s="148">
        <v>18</v>
      </c>
      <c r="CQ233" s="148">
        <v>18</v>
      </c>
      <c r="CR233" s="148">
        <v>18</v>
      </c>
      <c r="CS233" s="169">
        <f t="shared" si="114"/>
        <v>18</v>
      </c>
      <c r="CT233" s="148">
        <v>17.399999999999999</v>
      </c>
      <c r="CU233" s="148">
        <v>17.399999999999999</v>
      </c>
      <c r="CV233" s="148"/>
      <c r="CW233" s="148"/>
      <c r="CX233" s="169">
        <f t="shared" si="116"/>
        <v>17.399999999999999</v>
      </c>
    </row>
    <row r="234" spans="1:102" ht="18" customHeight="1" x14ac:dyDescent="0.25">
      <c r="A234" s="251">
        <v>10</v>
      </c>
      <c r="B234" s="170" t="s">
        <v>131</v>
      </c>
      <c r="C234" s="135"/>
      <c r="D234" s="135"/>
      <c r="E234" s="135"/>
      <c r="F234" s="135"/>
      <c r="G234" s="169"/>
      <c r="H234" s="135"/>
      <c r="I234" s="135"/>
      <c r="J234" s="135"/>
      <c r="K234" s="135"/>
      <c r="L234" s="169"/>
      <c r="M234" s="135"/>
      <c r="N234" s="135"/>
      <c r="O234" s="135"/>
      <c r="P234" s="135"/>
      <c r="Q234" s="169"/>
      <c r="R234" s="135"/>
      <c r="S234" s="135"/>
      <c r="T234" s="135"/>
      <c r="U234" s="135"/>
      <c r="V234" s="135"/>
      <c r="W234" s="169"/>
      <c r="X234" s="135"/>
      <c r="Y234" s="135"/>
      <c r="Z234" s="135"/>
      <c r="AA234" s="135"/>
      <c r="AB234" s="238" t="e">
        <f t="shared" si="102"/>
        <v>#DIV/0!</v>
      </c>
      <c r="AC234" s="135"/>
      <c r="AD234" s="135"/>
      <c r="AE234" s="135"/>
      <c r="AF234" s="135"/>
      <c r="AG234" s="238" t="e">
        <f t="shared" si="103"/>
        <v>#DIV/0!</v>
      </c>
      <c r="AH234" s="135">
        <v>17.399999999999999</v>
      </c>
      <c r="AI234" s="135">
        <v>17.399999999999999</v>
      </c>
      <c r="AJ234" s="135">
        <v>17.399999999999999</v>
      </c>
      <c r="AK234" s="135">
        <v>13.82</v>
      </c>
      <c r="AL234" s="135">
        <v>13.56</v>
      </c>
      <c r="AM234" s="169">
        <f t="shared" si="104"/>
        <v>15.916</v>
      </c>
      <c r="AN234" s="135">
        <v>13.56</v>
      </c>
      <c r="AO234" s="135">
        <v>13.56</v>
      </c>
      <c r="AP234" s="135">
        <v>15.4</v>
      </c>
      <c r="AQ234" s="135">
        <v>15.4</v>
      </c>
      <c r="AR234" s="169">
        <f t="shared" si="105"/>
        <v>14.48</v>
      </c>
      <c r="AS234" s="135">
        <v>15.4</v>
      </c>
      <c r="AT234" s="135">
        <v>12.9</v>
      </c>
      <c r="AU234" s="135">
        <v>12.9</v>
      </c>
      <c r="AV234" s="135">
        <v>12.9</v>
      </c>
      <c r="AW234" s="135">
        <v>12.9</v>
      </c>
      <c r="AX234" s="169">
        <f t="shared" si="106"/>
        <v>13.525</v>
      </c>
      <c r="AY234" s="135">
        <v>14.8</v>
      </c>
      <c r="AZ234" s="135">
        <v>14.8</v>
      </c>
      <c r="BA234" s="135">
        <v>15</v>
      </c>
      <c r="BB234" s="135">
        <v>14.6</v>
      </c>
      <c r="BC234" s="169">
        <f t="shared" si="107"/>
        <v>14.8</v>
      </c>
      <c r="BD234" s="135">
        <v>14.6</v>
      </c>
      <c r="BE234" s="135">
        <v>16.399999999999999</v>
      </c>
      <c r="BF234" s="135">
        <v>16.399999999999999</v>
      </c>
      <c r="BG234" s="135">
        <v>16.399999999999999</v>
      </c>
      <c r="BH234" s="169">
        <f t="shared" si="108"/>
        <v>15.95</v>
      </c>
      <c r="BI234" s="135">
        <v>16.600000000000001</v>
      </c>
      <c r="BJ234" s="135">
        <v>16.8</v>
      </c>
      <c r="BK234" s="135">
        <v>16.8</v>
      </c>
      <c r="BL234" s="135">
        <v>16.8</v>
      </c>
      <c r="BM234" s="135">
        <v>16.8</v>
      </c>
      <c r="BN234" s="169">
        <f t="shared" si="109"/>
        <v>16.759999999999998</v>
      </c>
      <c r="BO234" s="148">
        <v>16.8</v>
      </c>
      <c r="BP234" s="148">
        <v>15.3</v>
      </c>
      <c r="BQ234" s="148">
        <v>15.3</v>
      </c>
      <c r="BR234" s="148">
        <v>15.3</v>
      </c>
      <c r="BS234" s="169">
        <f t="shared" si="110"/>
        <v>15.675000000000001</v>
      </c>
      <c r="BT234" s="148">
        <v>15.3</v>
      </c>
      <c r="BU234" s="148">
        <v>15.26</v>
      </c>
      <c r="BV234" s="148">
        <v>16.8</v>
      </c>
      <c r="BW234" s="148">
        <v>16.8</v>
      </c>
      <c r="BX234" s="169">
        <f t="shared" si="111"/>
        <v>16.04</v>
      </c>
      <c r="BY234" s="148">
        <v>16.8</v>
      </c>
      <c r="BZ234" s="148">
        <v>16.8</v>
      </c>
      <c r="CA234" s="148">
        <v>16.8</v>
      </c>
      <c r="CB234" s="169">
        <f t="shared" si="112"/>
        <v>16.8</v>
      </c>
      <c r="CC234" s="148">
        <v>16.8</v>
      </c>
      <c r="CD234" s="148">
        <v>16.8</v>
      </c>
      <c r="CE234" s="148">
        <v>16.8</v>
      </c>
      <c r="CF234" s="148">
        <v>16.8</v>
      </c>
      <c r="CG234" s="148">
        <v>16.8</v>
      </c>
      <c r="CH234" s="169">
        <f t="shared" si="113"/>
        <v>16.8</v>
      </c>
      <c r="CI234" s="148">
        <v>16.8</v>
      </c>
      <c r="CJ234" s="148">
        <v>16.8</v>
      </c>
      <c r="CK234" s="148">
        <v>16.8</v>
      </c>
      <c r="CL234" s="148">
        <v>16.8</v>
      </c>
      <c r="CM234" s="169">
        <f t="shared" si="117"/>
        <v>16.8</v>
      </c>
      <c r="CN234" s="148">
        <v>16.8</v>
      </c>
      <c r="CO234" s="148">
        <v>16.8</v>
      </c>
      <c r="CP234" s="148">
        <v>16.8</v>
      </c>
      <c r="CQ234" s="148">
        <v>16.8</v>
      </c>
      <c r="CR234" s="148">
        <v>16.8</v>
      </c>
      <c r="CS234" s="169">
        <f t="shared" si="114"/>
        <v>16.8</v>
      </c>
      <c r="CT234" s="148">
        <v>20.6</v>
      </c>
      <c r="CU234" s="148">
        <v>20.6</v>
      </c>
      <c r="CV234" s="148"/>
      <c r="CW234" s="148"/>
      <c r="CX234" s="169">
        <f t="shared" si="116"/>
        <v>20.6</v>
      </c>
    </row>
    <row r="235" spans="1:102" ht="18" customHeight="1" x14ac:dyDescent="0.25">
      <c r="A235" s="209">
        <v>11</v>
      </c>
      <c r="B235" s="170" t="s">
        <v>12</v>
      </c>
      <c r="C235" s="135"/>
      <c r="D235" s="135"/>
      <c r="E235" s="135"/>
      <c r="F235" s="135"/>
      <c r="G235" s="169"/>
      <c r="H235" s="135"/>
      <c r="I235" s="135"/>
      <c r="J235" s="135"/>
      <c r="K235" s="135"/>
      <c r="L235" s="169"/>
      <c r="M235" s="135"/>
      <c r="N235" s="135"/>
      <c r="O235" s="135"/>
      <c r="P235" s="135"/>
      <c r="Q235" s="169"/>
      <c r="R235" s="135"/>
      <c r="S235" s="135"/>
      <c r="T235" s="135"/>
      <c r="U235" s="135"/>
      <c r="V235" s="135"/>
      <c r="W235" s="169"/>
      <c r="X235" s="135">
        <v>75</v>
      </c>
      <c r="Y235" s="135">
        <v>77.25</v>
      </c>
      <c r="Z235" s="135">
        <v>77.25</v>
      </c>
      <c r="AA235" s="135">
        <v>77.25</v>
      </c>
      <c r="AB235" s="169">
        <f t="shared" si="102"/>
        <v>76.6875</v>
      </c>
      <c r="AC235" s="135">
        <v>77.25</v>
      </c>
      <c r="AD235" s="135">
        <v>77.25</v>
      </c>
      <c r="AE235" s="135">
        <v>77.25</v>
      </c>
      <c r="AF235" s="135">
        <v>77.25</v>
      </c>
      <c r="AG235" s="169">
        <f t="shared" si="103"/>
        <v>77.25</v>
      </c>
      <c r="AH235" s="135">
        <v>76.2</v>
      </c>
      <c r="AI235" s="135">
        <v>76.2</v>
      </c>
      <c r="AJ235" s="135">
        <v>76.2</v>
      </c>
      <c r="AK235" s="135">
        <v>80</v>
      </c>
      <c r="AL235" s="135">
        <v>81.5</v>
      </c>
      <c r="AM235" s="169">
        <f t="shared" si="104"/>
        <v>78.02000000000001</v>
      </c>
      <c r="AN235" s="135">
        <v>81.5</v>
      </c>
      <c r="AO235" s="135">
        <v>81.5</v>
      </c>
      <c r="AP235" s="135">
        <v>85</v>
      </c>
      <c r="AQ235" s="135">
        <v>85</v>
      </c>
      <c r="AR235" s="169">
        <f t="shared" si="105"/>
        <v>83.25</v>
      </c>
      <c r="AS235" s="135">
        <v>85</v>
      </c>
      <c r="AT235" s="135">
        <v>98</v>
      </c>
      <c r="AU235" s="135">
        <v>98</v>
      </c>
      <c r="AV235" s="135">
        <v>98</v>
      </c>
      <c r="AW235" s="135">
        <v>98</v>
      </c>
      <c r="AX235" s="169">
        <f t="shared" si="106"/>
        <v>94.75</v>
      </c>
      <c r="AY235" s="135">
        <v>92</v>
      </c>
      <c r="AZ235" s="135">
        <v>93</v>
      </c>
      <c r="BA235" s="135">
        <v>94</v>
      </c>
      <c r="BB235" s="135">
        <v>94</v>
      </c>
      <c r="BC235" s="169">
        <f t="shared" si="107"/>
        <v>93.25</v>
      </c>
      <c r="BD235" s="135">
        <v>94</v>
      </c>
      <c r="BE235" s="135">
        <v>93</v>
      </c>
      <c r="BF235" s="135">
        <v>93</v>
      </c>
      <c r="BG235" s="135">
        <v>93</v>
      </c>
      <c r="BH235" s="169">
        <f t="shared" si="108"/>
        <v>93.25</v>
      </c>
      <c r="BI235" s="135">
        <v>92.6</v>
      </c>
      <c r="BJ235" s="135">
        <v>93.4</v>
      </c>
      <c r="BK235" s="135">
        <v>93.4</v>
      </c>
      <c r="BL235" s="135">
        <v>91.4</v>
      </c>
      <c r="BM235" s="135">
        <v>91.4</v>
      </c>
      <c r="BN235" s="169">
        <f t="shared" si="109"/>
        <v>92.439999999999984</v>
      </c>
      <c r="BO235" s="148">
        <v>93.4</v>
      </c>
      <c r="BP235" s="148">
        <v>93.4</v>
      </c>
      <c r="BQ235" s="148">
        <v>93.4</v>
      </c>
      <c r="BR235" s="148">
        <v>93.4</v>
      </c>
      <c r="BS235" s="169">
        <f t="shared" si="110"/>
        <v>93.4</v>
      </c>
      <c r="BT235" s="148">
        <v>93.4</v>
      </c>
      <c r="BU235" s="148">
        <v>92.6</v>
      </c>
      <c r="BV235" s="148">
        <v>92.6</v>
      </c>
      <c r="BW235" s="148">
        <v>94.2</v>
      </c>
      <c r="BX235" s="169">
        <f t="shared" si="111"/>
        <v>93.2</v>
      </c>
      <c r="BY235" s="148">
        <v>94.2</v>
      </c>
      <c r="BZ235" s="148">
        <v>94.2</v>
      </c>
      <c r="CA235" s="148">
        <v>94.2</v>
      </c>
      <c r="CB235" s="169">
        <f t="shared" si="112"/>
        <v>94.2</v>
      </c>
      <c r="CC235" s="148">
        <v>94.2</v>
      </c>
      <c r="CD235" s="148">
        <v>92</v>
      </c>
      <c r="CE235" s="148">
        <v>92</v>
      </c>
      <c r="CF235" s="148">
        <v>92</v>
      </c>
      <c r="CG235" s="148">
        <v>92</v>
      </c>
      <c r="CH235" s="169">
        <f t="shared" si="113"/>
        <v>92.44</v>
      </c>
      <c r="CI235" s="148">
        <v>92</v>
      </c>
      <c r="CJ235" s="148">
        <v>92</v>
      </c>
      <c r="CK235" s="148">
        <v>92</v>
      </c>
      <c r="CL235" s="148">
        <v>92</v>
      </c>
      <c r="CM235" s="169">
        <f t="shared" si="117"/>
        <v>92</v>
      </c>
      <c r="CN235" s="148">
        <v>92</v>
      </c>
      <c r="CO235" s="148">
        <v>92</v>
      </c>
      <c r="CP235" s="148">
        <v>92</v>
      </c>
      <c r="CQ235" s="148">
        <v>92</v>
      </c>
      <c r="CR235" s="148">
        <v>92</v>
      </c>
      <c r="CS235" s="169">
        <f t="shared" si="114"/>
        <v>92</v>
      </c>
      <c r="CT235" s="148">
        <v>96</v>
      </c>
      <c r="CU235" s="148">
        <v>96</v>
      </c>
      <c r="CV235" s="148"/>
      <c r="CW235" s="148"/>
      <c r="CX235" s="169">
        <f t="shared" si="116"/>
        <v>96</v>
      </c>
    </row>
    <row r="236" spans="1:102" ht="18" customHeight="1" x14ac:dyDescent="0.25">
      <c r="A236" s="251">
        <v>12</v>
      </c>
      <c r="B236" s="170" t="s">
        <v>13</v>
      </c>
      <c r="C236" s="135"/>
      <c r="D236" s="135"/>
      <c r="E236" s="135"/>
      <c r="F236" s="135"/>
      <c r="G236" s="169"/>
      <c r="H236" s="135"/>
      <c r="I236" s="135"/>
      <c r="J236" s="135"/>
      <c r="K236" s="135"/>
      <c r="L236" s="169"/>
      <c r="M236" s="135"/>
      <c r="N236" s="135"/>
      <c r="O236" s="135"/>
      <c r="P236" s="135"/>
      <c r="Q236" s="169"/>
      <c r="R236" s="135"/>
      <c r="S236" s="135"/>
      <c r="T236" s="135"/>
      <c r="U236" s="135"/>
      <c r="V236" s="135"/>
      <c r="W236" s="169"/>
      <c r="X236" s="135">
        <v>75</v>
      </c>
      <c r="Y236" s="135">
        <v>80.5</v>
      </c>
      <c r="Z236" s="135">
        <v>80.5</v>
      </c>
      <c r="AA236" s="135">
        <v>80.5</v>
      </c>
      <c r="AB236" s="169">
        <f t="shared" si="102"/>
        <v>79.125</v>
      </c>
      <c r="AC236" s="135">
        <v>80.5</v>
      </c>
      <c r="AD236" s="135">
        <v>80</v>
      </c>
      <c r="AE236" s="135">
        <v>80</v>
      </c>
      <c r="AF236" s="135">
        <v>80</v>
      </c>
      <c r="AG236" s="169">
        <f t="shared" si="103"/>
        <v>80.125</v>
      </c>
      <c r="AH236" s="135">
        <v>80</v>
      </c>
      <c r="AI236" s="135">
        <v>80</v>
      </c>
      <c r="AJ236" s="135">
        <v>80</v>
      </c>
      <c r="AK236" s="135">
        <v>85</v>
      </c>
      <c r="AL236" s="135">
        <v>85</v>
      </c>
      <c r="AM236" s="169">
        <f t="shared" si="104"/>
        <v>82</v>
      </c>
      <c r="AN236" s="135">
        <v>85</v>
      </c>
      <c r="AO236" s="135">
        <v>85</v>
      </c>
      <c r="AP236" s="135">
        <v>88</v>
      </c>
      <c r="AQ236" s="135">
        <v>88</v>
      </c>
      <c r="AR236" s="169">
        <f t="shared" si="105"/>
        <v>86.5</v>
      </c>
      <c r="AS236" s="135">
        <v>88</v>
      </c>
      <c r="AT236" s="135">
        <v>100</v>
      </c>
      <c r="AU236" s="135">
        <v>100</v>
      </c>
      <c r="AV236" s="135">
        <v>100</v>
      </c>
      <c r="AW236" s="135">
        <v>100</v>
      </c>
      <c r="AX236" s="169">
        <f t="shared" si="106"/>
        <v>97</v>
      </c>
      <c r="AY236" s="135">
        <v>97</v>
      </c>
      <c r="AZ236" s="135">
        <v>98</v>
      </c>
      <c r="BA236" s="135">
        <v>98</v>
      </c>
      <c r="BB236" s="135">
        <v>98</v>
      </c>
      <c r="BC236" s="169">
        <f t="shared" si="107"/>
        <v>97.75</v>
      </c>
      <c r="BD236" s="135">
        <v>98</v>
      </c>
      <c r="BE236" s="135">
        <v>97</v>
      </c>
      <c r="BF236" s="135">
        <v>97</v>
      </c>
      <c r="BG236" s="135">
        <v>97</v>
      </c>
      <c r="BH236" s="169">
        <f t="shared" si="108"/>
        <v>97.25</v>
      </c>
      <c r="BI236" s="135">
        <v>98</v>
      </c>
      <c r="BJ236" s="135">
        <v>98</v>
      </c>
      <c r="BK236" s="135">
        <v>98</v>
      </c>
      <c r="BL236" s="135">
        <v>98</v>
      </c>
      <c r="BM236" s="135">
        <v>98</v>
      </c>
      <c r="BN236" s="169">
        <f t="shared" si="109"/>
        <v>98</v>
      </c>
      <c r="BO236" s="148">
        <v>98</v>
      </c>
      <c r="BP236" s="148">
        <v>98</v>
      </c>
      <c r="BQ236" s="148">
        <v>98</v>
      </c>
      <c r="BR236" s="148">
        <v>98</v>
      </c>
      <c r="BS236" s="169">
        <f t="shared" si="110"/>
        <v>98</v>
      </c>
      <c r="BT236" s="148">
        <v>98</v>
      </c>
      <c r="BU236" s="148">
        <v>98</v>
      </c>
      <c r="BV236" s="148">
        <v>98</v>
      </c>
      <c r="BW236" s="148">
        <v>98</v>
      </c>
      <c r="BX236" s="169">
        <f t="shared" si="111"/>
        <v>98</v>
      </c>
      <c r="BY236" s="148">
        <v>98</v>
      </c>
      <c r="BZ236" s="148">
        <v>98</v>
      </c>
      <c r="CA236" s="148">
        <v>98</v>
      </c>
      <c r="CB236" s="169">
        <f t="shared" si="112"/>
        <v>98</v>
      </c>
      <c r="CC236" s="148">
        <v>98</v>
      </c>
      <c r="CD236" s="148">
        <v>95</v>
      </c>
      <c r="CE236" s="148">
        <v>95</v>
      </c>
      <c r="CF236" s="148">
        <v>95</v>
      </c>
      <c r="CG236" s="148">
        <v>95</v>
      </c>
      <c r="CH236" s="169">
        <f t="shared" si="113"/>
        <v>95.6</v>
      </c>
      <c r="CI236" s="148">
        <v>95</v>
      </c>
      <c r="CJ236" s="148">
        <v>95</v>
      </c>
      <c r="CK236" s="148">
        <v>95</v>
      </c>
      <c r="CL236" s="148">
        <v>95</v>
      </c>
      <c r="CM236" s="169">
        <f t="shared" si="117"/>
        <v>95</v>
      </c>
      <c r="CN236" s="148">
        <v>95</v>
      </c>
      <c r="CO236" s="148">
        <v>95</v>
      </c>
      <c r="CP236" s="148">
        <v>95</v>
      </c>
      <c r="CQ236" s="148">
        <v>95</v>
      </c>
      <c r="CR236" s="148">
        <v>95</v>
      </c>
      <c r="CS236" s="169">
        <f t="shared" si="114"/>
        <v>95</v>
      </c>
      <c r="CT236" s="148">
        <v>97</v>
      </c>
      <c r="CU236" s="148">
        <v>97</v>
      </c>
      <c r="CV236" s="148"/>
      <c r="CW236" s="148"/>
      <c r="CX236" s="169">
        <f t="shared" si="116"/>
        <v>97</v>
      </c>
    </row>
    <row r="237" spans="1:102" ht="18" customHeight="1" x14ac:dyDescent="0.25">
      <c r="A237" s="251">
        <v>13</v>
      </c>
      <c r="B237" s="170" t="s">
        <v>0</v>
      </c>
      <c r="C237" s="135"/>
      <c r="D237" s="135"/>
      <c r="E237" s="135"/>
      <c r="F237" s="135"/>
      <c r="G237" s="169"/>
      <c r="H237" s="135"/>
      <c r="I237" s="135"/>
      <c r="J237" s="135"/>
      <c r="K237" s="135"/>
      <c r="L237" s="169"/>
      <c r="M237" s="135"/>
      <c r="N237" s="135"/>
      <c r="O237" s="135"/>
      <c r="P237" s="135"/>
      <c r="Q237" s="169"/>
      <c r="R237" s="135"/>
      <c r="S237" s="135"/>
      <c r="T237" s="135"/>
      <c r="U237" s="135"/>
      <c r="V237" s="135"/>
      <c r="W237" s="169"/>
      <c r="X237" s="135">
        <v>5.5</v>
      </c>
      <c r="Y237" s="135">
        <v>5.5</v>
      </c>
      <c r="Z237" s="135">
        <v>5.5</v>
      </c>
      <c r="AA237" s="135">
        <v>5.5</v>
      </c>
      <c r="AB237" s="169">
        <f t="shared" si="102"/>
        <v>5.5</v>
      </c>
      <c r="AC237" s="135">
        <v>5.5</v>
      </c>
      <c r="AD237" s="135">
        <v>5.5</v>
      </c>
      <c r="AE237" s="135">
        <v>5.5</v>
      </c>
      <c r="AF237" s="135">
        <v>5.5</v>
      </c>
      <c r="AG237" s="169">
        <f t="shared" si="103"/>
        <v>5.5</v>
      </c>
      <c r="AH237" s="135">
        <v>5.4</v>
      </c>
      <c r="AI237" s="135">
        <v>5.4</v>
      </c>
      <c r="AJ237" s="135">
        <v>5.4</v>
      </c>
      <c r="AK237" s="135">
        <v>5.6</v>
      </c>
      <c r="AL237" s="135">
        <v>5.4</v>
      </c>
      <c r="AM237" s="169">
        <f t="shared" si="104"/>
        <v>5.44</v>
      </c>
      <c r="AN237" s="135">
        <v>5.5</v>
      </c>
      <c r="AO237" s="135">
        <v>5.5</v>
      </c>
      <c r="AP237" s="135">
        <v>5.6</v>
      </c>
      <c r="AQ237" s="135">
        <v>5.6</v>
      </c>
      <c r="AR237" s="169">
        <f t="shared" si="105"/>
        <v>5.5500000000000007</v>
      </c>
      <c r="AS237" s="135">
        <v>5.6</v>
      </c>
      <c r="AT237" s="135">
        <v>6.4</v>
      </c>
      <c r="AU237" s="135">
        <v>6.4</v>
      </c>
      <c r="AV237" s="135">
        <v>6.4</v>
      </c>
      <c r="AW237" s="135">
        <v>6.4</v>
      </c>
      <c r="AX237" s="169">
        <f t="shared" si="106"/>
        <v>6.1999999999999993</v>
      </c>
      <c r="AY237" s="135">
        <v>6.4</v>
      </c>
      <c r="AZ237" s="135">
        <v>6.6</v>
      </c>
      <c r="BA237" s="135">
        <v>6</v>
      </c>
      <c r="BB237" s="135">
        <v>7</v>
      </c>
      <c r="BC237" s="169">
        <f t="shared" si="107"/>
        <v>6.5</v>
      </c>
      <c r="BD237" s="135">
        <v>7</v>
      </c>
      <c r="BE237" s="135">
        <v>7.4</v>
      </c>
      <c r="BF237" s="135">
        <v>7.4</v>
      </c>
      <c r="BG237" s="135">
        <v>7.4</v>
      </c>
      <c r="BH237" s="169">
        <f t="shared" si="108"/>
        <v>7.3000000000000007</v>
      </c>
      <c r="BI237" s="135">
        <v>7</v>
      </c>
      <c r="BJ237" s="135">
        <v>7.4</v>
      </c>
      <c r="BK237" s="135">
        <v>7</v>
      </c>
      <c r="BL237" s="135">
        <v>7.4</v>
      </c>
      <c r="BM237" s="135">
        <v>7.4</v>
      </c>
      <c r="BN237" s="169">
        <f t="shared" si="109"/>
        <v>7.2399999999999993</v>
      </c>
      <c r="BO237" s="148">
        <v>7</v>
      </c>
      <c r="BP237" s="148">
        <v>7</v>
      </c>
      <c r="BQ237" s="148">
        <v>7</v>
      </c>
      <c r="BR237" s="148">
        <v>7</v>
      </c>
      <c r="BS237" s="169">
        <f t="shared" si="110"/>
        <v>7</v>
      </c>
      <c r="BT237" s="148">
        <v>7</v>
      </c>
      <c r="BU237" s="148">
        <v>7</v>
      </c>
      <c r="BV237" s="148">
        <v>7</v>
      </c>
      <c r="BW237" s="148">
        <v>7</v>
      </c>
      <c r="BX237" s="169">
        <f t="shared" si="111"/>
        <v>7</v>
      </c>
      <c r="BY237" s="148">
        <v>7</v>
      </c>
      <c r="BZ237" s="148">
        <v>7</v>
      </c>
      <c r="CA237" s="148">
        <v>7</v>
      </c>
      <c r="CB237" s="169">
        <f t="shared" si="112"/>
        <v>7</v>
      </c>
      <c r="CC237" s="148">
        <v>7</v>
      </c>
      <c r="CD237" s="148">
        <v>7</v>
      </c>
      <c r="CE237" s="148">
        <v>7</v>
      </c>
      <c r="CF237" s="148">
        <v>7</v>
      </c>
      <c r="CG237" s="148">
        <v>7</v>
      </c>
      <c r="CH237" s="169">
        <f t="shared" si="113"/>
        <v>7</v>
      </c>
      <c r="CI237" s="148">
        <v>7</v>
      </c>
      <c r="CJ237" s="148">
        <v>7</v>
      </c>
      <c r="CK237" s="148">
        <v>7</v>
      </c>
      <c r="CL237" s="148">
        <v>7</v>
      </c>
      <c r="CM237" s="169">
        <f t="shared" si="117"/>
        <v>7</v>
      </c>
      <c r="CN237" s="148">
        <v>7</v>
      </c>
      <c r="CO237" s="148">
        <v>7</v>
      </c>
      <c r="CP237" s="148">
        <v>7</v>
      </c>
      <c r="CQ237" s="148">
        <v>7</v>
      </c>
      <c r="CR237" s="148">
        <v>7</v>
      </c>
      <c r="CS237" s="169">
        <f t="shared" si="114"/>
        <v>7</v>
      </c>
      <c r="CT237" s="148">
        <v>7</v>
      </c>
      <c r="CU237" s="148">
        <v>7</v>
      </c>
      <c r="CV237" s="148"/>
      <c r="CW237" s="148"/>
      <c r="CX237" s="169">
        <f t="shared" si="116"/>
        <v>7</v>
      </c>
    </row>
    <row r="238" spans="1:102" ht="18" customHeight="1" x14ac:dyDescent="0.25">
      <c r="A238" s="209">
        <v>14</v>
      </c>
      <c r="B238" s="170" t="s">
        <v>1</v>
      </c>
      <c r="C238" s="135"/>
      <c r="D238" s="135"/>
      <c r="E238" s="135"/>
      <c r="F238" s="135"/>
      <c r="G238" s="169"/>
      <c r="H238" s="135"/>
      <c r="I238" s="135"/>
      <c r="J238" s="135"/>
      <c r="K238" s="135"/>
      <c r="L238" s="169"/>
      <c r="M238" s="135"/>
      <c r="N238" s="135"/>
      <c r="O238" s="135"/>
      <c r="P238" s="135"/>
      <c r="Q238" s="169"/>
      <c r="R238" s="135"/>
      <c r="S238" s="135"/>
      <c r="T238" s="135"/>
      <c r="U238" s="135"/>
      <c r="V238" s="135"/>
      <c r="W238" s="169"/>
      <c r="X238" s="135">
        <v>9.8000000000000007</v>
      </c>
      <c r="Y238" s="135">
        <v>8.3000000000000007</v>
      </c>
      <c r="Z238" s="135">
        <v>8.3000000000000007</v>
      </c>
      <c r="AA238" s="135">
        <v>8.3000000000000007</v>
      </c>
      <c r="AB238" s="169">
        <f t="shared" si="102"/>
        <v>8.6750000000000007</v>
      </c>
      <c r="AC238" s="135">
        <v>8.3000000000000007</v>
      </c>
      <c r="AD238" s="135">
        <v>9.5</v>
      </c>
      <c r="AE238" s="135">
        <v>9.5</v>
      </c>
      <c r="AF238" s="135">
        <v>9.5</v>
      </c>
      <c r="AG238" s="169">
        <f t="shared" si="103"/>
        <v>9.1999999999999993</v>
      </c>
      <c r="AH238" s="135">
        <v>8.1999999999999993</v>
      </c>
      <c r="AI238" s="135">
        <v>8.1999999999999993</v>
      </c>
      <c r="AJ238" s="135">
        <v>8.1999999999999993</v>
      </c>
      <c r="AK238" s="135">
        <v>9</v>
      </c>
      <c r="AL238" s="135">
        <v>9.6</v>
      </c>
      <c r="AM238" s="169">
        <f t="shared" si="104"/>
        <v>8.6399999999999988</v>
      </c>
      <c r="AN238" s="135">
        <v>9.5</v>
      </c>
      <c r="AO238" s="135">
        <v>9.5</v>
      </c>
      <c r="AP238" s="135">
        <v>10.4</v>
      </c>
      <c r="AQ238" s="135">
        <v>10.4</v>
      </c>
      <c r="AR238" s="169">
        <f t="shared" si="105"/>
        <v>9.9499999999999993</v>
      </c>
      <c r="AS238" s="135">
        <v>10.4</v>
      </c>
      <c r="AT238" s="135">
        <v>11.2</v>
      </c>
      <c r="AU238" s="135">
        <v>11.2</v>
      </c>
      <c r="AV238" s="135">
        <v>11.2</v>
      </c>
      <c r="AW238" s="135">
        <v>11.2</v>
      </c>
      <c r="AX238" s="169">
        <f t="shared" si="106"/>
        <v>11</v>
      </c>
      <c r="AY238" s="135">
        <v>11.8</v>
      </c>
      <c r="AZ238" s="135">
        <v>11.6</v>
      </c>
      <c r="BA238" s="135">
        <v>11</v>
      </c>
      <c r="BB238" s="135">
        <v>11.6</v>
      </c>
      <c r="BC238" s="169">
        <f t="shared" si="107"/>
        <v>11.5</v>
      </c>
      <c r="BD238" s="135">
        <v>11.6</v>
      </c>
      <c r="BE238" s="135">
        <v>10.8</v>
      </c>
      <c r="BF238" s="135">
        <v>10.8</v>
      </c>
      <c r="BG238" s="135">
        <v>10.8</v>
      </c>
      <c r="BH238" s="169">
        <f t="shared" si="108"/>
        <v>11</v>
      </c>
      <c r="BI238" s="135">
        <v>12.2</v>
      </c>
      <c r="BJ238" s="135">
        <v>12.8</v>
      </c>
      <c r="BK238" s="135">
        <v>12</v>
      </c>
      <c r="BL238" s="135">
        <v>12.8</v>
      </c>
      <c r="BM238" s="135">
        <v>12.8</v>
      </c>
      <c r="BN238" s="169">
        <f t="shared" si="109"/>
        <v>12.52</v>
      </c>
      <c r="BO238" s="148">
        <v>13</v>
      </c>
      <c r="BP238" s="148">
        <v>13</v>
      </c>
      <c r="BQ238" s="148">
        <v>13</v>
      </c>
      <c r="BR238" s="148">
        <v>13</v>
      </c>
      <c r="BS238" s="169">
        <f t="shared" si="110"/>
        <v>13</v>
      </c>
      <c r="BT238" s="148">
        <v>13</v>
      </c>
      <c r="BU238" s="148">
        <v>13</v>
      </c>
      <c r="BV238" s="148">
        <v>13</v>
      </c>
      <c r="BW238" s="148">
        <v>13.2</v>
      </c>
      <c r="BX238" s="169">
        <f t="shared" si="111"/>
        <v>13.05</v>
      </c>
      <c r="BY238" s="148">
        <v>13.2</v>
      </c>
      <c r="BZ238" s="148">
        <v>13.2</v>
      </c>
      <c r="CA238" s="148">
        <v>13.2</v>
      </c>
      <c r="CB238" s="169">
        <f t="shared" si="112"/>
        <v>13.199999999999998</v>
      </c>
      <c r="CC238" s="148">
        <v>13.2</v>
      </c>
      <c r="CD238" s="148">
        <v>13.2</v>
      </c>
      <c r="CE238" s="148">
        <v>13.2</v>
      </c>
      <c r="CF238" s="148">
        <v>13.2</v>
      </c>
      <c r="CG238" s="148">
        <v>13.2</v>
      </c>
      <c r="CH238" s="169">
        <f t="shared" si="113"/>
        <v>13.2</v>
      </c>
      <c r="CI238" s="148">
        <v>13.2</v>
      </c>
      <c r="CJ238" s="148">
        <v>13.2</v>
      </c>
      <c r="CK238" s="148">
        <v>13.2</v>
      </c>
      <c r="CL238" s="148">
        <v>13.2</v>
      </c>
      <c r="CM238" s="169">
        <f t="shared" si="117"/>
        <v>13.2</v>
      </c>
      <c r="CN238" s="148">
        <v>13.2</v>
      </c>
      <c r="CO238" s="148">
        <v>13.2</v>
      </c>
      <c r="CP238" s="148">
        <v>13.2</v>
      </c>
      <c r="CQ238" s="148">
        <v>13.2</v>
      </c>
      <c r="CR238" s="148">
        <v>13.2</v>
      </c>
      <c r="CS238" s="169">
        <f t="shared" si="114"/>
        <v>13.2</v>
      </c>
      <c r="CT238" s="148">
        <v>12.6</v>
      </c>
      <c r="CU238" s="148">
        <v>12.6</v>
      </c>
      <c r="CV238" s="148"/>
      <c r="CW238" s="148"/>
      <c r="CX238" s="169">
        <f t="shared" si="116"/>
        <v>12.6</v>
      </c>
    </row>
    <row r="239" spans="1:102" ht="18" customHeight="1" x14ac:dyDescent="0.25">
      <c r="A239" s="251">
        <v>15</v>
      </c>
      <c r="B239" s="170" t="s">
        <v>2</v>
      </c>
      <c r="C239" s="135"/>
      <c r="D239" s="135"/>
      <c r="E239" s="135"/>
      <c r="F239" s="135"/>
      <c r="G239" s="169"/>
      <c r="H239" s="135"/>
      <c r="I239" s="135"/>
      <c r="J239" s="135"/>
      <c r="K239" s="135"/>
      <c r="L239" s="169"/>
      <c r="M239" s="135"/>
      <c r="N239" s="135"/>
      <c r="O239" s="135"/>
      <c r="P239" s="135"/>
      <c r="Q239" s="169"/>
      <c r="R239" s="135"/>
      <c r="S239" s="135"/>
      <c r="T239" s="135"/>
      <c r="U239" s="135"/>
      <c r="V239" s="135"/>
      <c r="W239" s="169"/>
      <c r="X239" s="135">
        <v>11</v>
      </c>
      <c r="Y239" s="135">
        <v>12</v>
      </c>
      <c r="Z239" s="135">
        <v>12</v>
      </c>
      <c r="AA239" s="135">
        <v>12</v>
      </c>
      <c r="AB239" s="169">
        <f t="shared" si="102"/>
        <v>11.75</v>
      </c>
      <c r="AC239" s="135">
        <v>12</v>
      </c>
      <c r="AD239" s="135">
        <v>11.5</v>
      </c>
      <c r="AE239" s="135">
        <v>11.5</v>
      </c>
      <c r="AF239" s="135">
        <v>11.5</v>
      </c>
      <c r="AG239" s="169">
        <f t="shared" si="103"/>
        <v>11.625</v>
      </c>
      <c r="AH239" s="135">
        <v>11</v>
      </c>
      <c r="AI239" s="135">
        <v>11</v>
      </c>
      <c r="AJ239" s="135">
        <v>11</v>
      </c>
      <c r="AK239" s="135">
        <v>11.4</v>
      </c>
      <c r="AL239" s="135">
        <v>11.4</v>
      </c>
      <c r="AM239" s="169">
        <f t="shared" si="104"/>
        <v>11.16</v>
      </c>
      <c r="AN239" s="135">
        <v>12</v>
      </c>
      <c r="AO239" s="135">
        <v>12</v>
      </c>
      <c r="AP239" s="135">
        <v>12</v>
      </c>
      <c r="AQ239" s="135">
        <v>12</v>
      </c>
      <c r="AR239" s="169">
        <f t="shared" si="105"/>
        <v>12</v>
      </c>
      <c r="AS239" s="135">
        <v>12</v>
      </c>
      <c r="AT239" s="135">
        <v>12</v>
      </c>
      <c r="AU239" s="135">
        <v>12</v>
      </c>
      <c r="AV239" s="135">
        <v>12</v>
      </c>
      <c r="AW239" s="135">
        <v>12</v>
      </c>
      <c r="AX239" s="169">
        <f t="shared" si="106"/>
        <v>12</v>
      </c>
      <c r="AY239" s="135">
        <v>11</v>
      </c>
      <c r="AZ239" s="135">
        <v>11</v>
      </c>
      <c r="BA239" s="135">
        <v>11</v>
      </c>
      <c r="BB239" s="135">
        <v>11</v>
      </c>
      <c r="BC239" s="169">
        <f t="shared" si="107"/>
        <v>11</v>
      </c>
      <c r="BD239" s="135">
        <v>11</v>
      </c>
      <c r="BE239" s="135">
        <v>11</v>
      </c>
      <c r="BF239" s="135">
        <v>11</v>
      </c>
      <c r="BG239" s="135">
        <v>11</v>
      </c>
      <c r="BH239" s="169">
        <f t="shared" si="108"/>
        <v>11</v>
      </c>
      <c r="BI239" s="135">
        <v>10</v>
      </c>
      <c r="BJ239" s="135">
        <v>10</v>
      </c>
      <c r="BK239" s="135">
        <v>10</v>
      </c>
      <c r="BL239" s="135">
        <v>10</v>
      </c>
      <c r="BM239" s="135">
        <v>10</v>
      </c>
      <c r="BN239" s="169">
        <f t="shared" si="109"/>
        <v>10</v>
      </c>
      <c r="BO239" s="148">
        <v>10</v>
      </c>
      <c r="BP239" s="148">
        <v>10</v>
      </c>
      <c r="BQ239" s="148">
        <v>10</v>
      </c>
      <c r="BR239" s="148">
        <v>10</v>
      </c>
      <c r="BS239" s="169">
        <f t="shared" si="110"/>
        <v>10</v>
      </c>
      <c r="BT239" s="148">
        <v>11</v>
      </c>
      <c r="BU239" s="148">
        <v>11</v>
      </c>
      <c r="BV239" s="148">
        <v>11</v>
      </c>
      <c r="BW239" s="148">
        <v>11</v>
      </c>
      <c r="BX239" s="169">
        <f t="shared" si="111"/>
        <v>11</v>
      </c>
      <c r="BY239" s="148">
        <v>11</v>
      </c>
      <c r="BZ239" s="148">
        <v>11</v>
      </c>
      <c r="CA239" s="148">
        <v>11</v>
      </c>
      <c r="CB239" s="169">
        <f t="shared" si="112"/>
        <v>11</v>
      </c>
      <c r="CC239" s="148">
        <v>11</v>
      </c>
      <c r="CD239" s="148">
        <v>11</v>
      </c>
      <c r="CE239" s="148">
        <v>11</v>
      </c>
      <c r="CF239" s="148">
        <v>11</v>
      </c>
      <c r="CG239" s="148">
        <v>11</v>
      </c>
      <c r="CH239" s="169">
        <f t="shared" si="113"/>
        <v>11</v>
      </c>
      <c r="CI239" s="148">
        <v>11</v>
      </c>
      <c r="CJ239" s="148">
        <v>11</v>
      </c>
      <c r="CK239" s="148">
        <v>11</v>
      </c>
      <c r="CL239" s="148">
        <v>11</v>
      </c>
      <c r="CM239" s="169">
        <f t="shared" si="117"/>
        <v>11</v>
      </c>
      <c r="CN239" s="148">
        <v>11</v>
      </c>
      <c r="CO239" s="148">
        <v>11</v>
      </c>
      <c r="CP239" s="148">
        <v>11</v>
      </c>
      <c r="CQ239" s="148">
        <v>11</v>
      </c>
      <c r="CR239" s="148">
        <v>11</v>
      </c>
      <c r="CS239" s="169">
        <f t="shared" si="114"/>
        <v>11</v>
      </c>
      <c r="CT239" s="148">
        <v>11.6</v>
      </c>
      <c r="CU239" s="148">
        <v>11.6</v>
      </c>
      <c r="CV239" s="148"/>
      <c r="CW239" s="148"/>
      <c r="CX239" s="169">
        <f t="shared" si="116"/>
        <v>11.6</v>
      </c>
    </row>
    <row r="240" spans="1:102" ht="18" customHeight="1" x14ac:dyDescent="0.25">
      <c r="A240" s="251">
        <v>16</v>
      </c>
      <c r="B240" s="170" t="s">
        <v>51</v>
      </c>
      <c r="C240" s="135"/>
      <c r="D240" s="135"/>
      <c r="E240" s="135"/>
      <c r="F240" s="135"/>
      <c r="G240" s="169"/>
      <c r="H240" s="135"/>
      <c r="I240" s="135"/>
      <c r="J240" s="135"/>
      <c r="K240" s="135"/>
      <c r="L240" s="169"/>
      <c r="M240" s="135"/>
      <c r="N240" s="135"/>
      <c r="O240" s="135"/>
      <c r="P240" s="135"/>
      <c r="Q240" s="169"/>
      <c r="R240" s="135"/>
      <c r="S240" s="135"/>
      <c r="T240" s="135"/>
      <c r="U240" s="135"/>
      <c r="V240" s="135"/>
      <c r="W240" s="169"/>
      <c r="X240" s="135">
        <v>20</v>
      </c>
      <c r="Y240" s="135">
        <v>20</v>
      </c>
      <c r="Z240" s="135">
        <v>20</v>
      </c>
      <c r="AA240" s="135">
        <v>20</v>
      </c>
      <c r="AB240" s="169">
        <f t="shared" si="102"/>
        <v>20</v>
      </c>
      <c r="AC240" s="135">
        <v>20</v>
      </c>
      <c r="AD240" s="135">
        <v>20</v>
      </c>
      <c r="AE240" s="135">
        <v>20</v>
      </c>
      <c r="AF240" s="135">
        <v>20</v>
      </c>
      <c r="AG240" s="169">
        <f t="shared" si="103"/>
        <v>20</v>
      </c>
      <c r="AH240" s="135">
        <v>20</v>
      </c>
      <c r="AI240" s="135">
        <v>20</v>
      </c>
      <c r="AJ240" s="135">
        <v>20</v>
      </c>
      <c r="AK240" s="135">
        <v>73</v>
      </c>
      <c r="AL240" s="135">
        <v>60</v>
      </c>
      <c r="AM240" s="169">
        <f t="shared" si="104"/>
        <v>38.6</v>
      </c>
      <c r="AN240" s="135">
        <v>95</v>
      </c>
      <c r="AO240" s="135">
        <v>95</v>
      </c>
      <c r="AP240" s="135">
        <v>67</v>
      </c>
      <c r="AQ240" s="135">
        <v>67</v>
      </c>
      <c r="AR240" s="169">
        <f t="shared" si="105"/>
        <v>81</v>
      </c>
      <c r="AS240" s="135">
        <v>67</v>
      </c>
      <c r="AT240" s="135">
        <v>85</v>
      </c>
      <c r="AU240" s="135">
        <v>85</v>
      </c>
      <c r="AV240" s="135">
        <v>85</v>
      </c>
      <c r="AW240" s="135">
        <v>85</v>
      </c>
      <c r="AX240" s="169">
        <f t="shared" si="106"/>
        <v>80.5</v>
      </c>
      <c r="AY240" s="135">
        <v>98</v>
      </c>
      <c r="AZ240" s="135">
        <v>66</v>
      </c>
      <c r="BA240" s="135">
        <v>70</v>
      </c>
      <c r="BB240" s="135">
        <v>82</v>
      </c>
      <c r="BC240" s="169">
        <f t="shared" si="107"/>
        <v>79</v>
      </c>
      <c r="BD240" s="135">
        <v>82</v>
      </c>
      <c r="BE240" s="135">
        <v>87</v>
      </c>
      <c r="BF240" s="135">
        <v>87</v>
      </c>
      <c r="BG240" s="135">
        <v>87</v>
      </c>
      <c r="BH240" s="169">
        <f t="shared" si="108"/>
        <v>85.75</v>
      </c>
      <c r="BI240" s="135">
        <v>80</v>
      </c>
      <c r="BJ240" s="135">
        <v>64</v>
      </c>
      <c r="BK240" s="135">
        <v>71</v>
      </c>
      <c r="BL240" s="135">
        <v>68</v>
      </c>
      <c r="BM240" s="135">
        <v>68</v>
      </c>
      <c r="BN240" s="169">
        <f t="shared" si="109"/>
        <v>70.2</v>
      </c>
      <c r="BO240" s="148">
        <v>72</v>
      </c>
      <c r="BP240" s="148">
        <v>72</v>
      </c>
      <c r="BQ240" s="148">
        <v>72</v>
      </c>
      <c r="BR240" s="148">
        <v>72</v>
      </c>
      <c r="BS240" s="169">
        <f t="shared" si="110"/>
        <v>72</v>
      </c>
      <c r="BT240" s="148">
        <v>82</v>
      </c>
      <c r="BU240" s="148">
        <v>82</v>
      </c>
      <c r="BV240" s="148">
        <v>82</v>
      </c>
      <c r="BW240" s="148">
        <v>84</v>
      </c>
      <c r="BX240" s="169">
        <f t="shared" si="111"/>
        <v>82.5</v>
      </c>
      <c r="BY240" s="148">
        <v>84</v>
      </c>
      <c r="BZ240" s="148">
        <v>84</v>
      </c>
      <c r="CA240" s="148">
        <v>84</v>
      </c>
      <c r="CB240" s="169">
        <f t="shared" si="112"/>
        <v>84</v>
      </c>
      <c r="CC240" s="148">
        <v>84</v>
      </c>
      <c r="CD240" s="148">
        <v>84</v>
      </c>
      <c r="CE240" s="148">
        <v>84</v>
      </c>
      <c r="CF240" s="148">
        <v>84</v>
      </c>
      <c r="CG240" s="148">
        <v>84</v>
      </c>
      <c r="CH240" s="169">
        <f t="shared" si="113"/>
        <v>84</v>
      </c>
      <c r="CI240" s="148">
        <v>84</v>
      </c>
      <c r="CJ240" s="148">
        <v>84</v>
      </c>
      <c r="CK240" s="148">
        <v>84</v>
      </c>
      <c r="CL240" s="148">
        <v>84</v>
      </c>
      <c r="CM240" s="169">
        <f t="shared" si="117"/>
        <v>84</v>
      </c>
      <c r="CN240" s="148">
        <v>84</v>
      </c>
      <c r="CO240" s="148">
        <v>84</v>
      </c>
      <c r="CP240" s="148">
        <v>84</v>
      </c>
      <c r="CQ240" s="148">
        <v>84</v>
      </c>
      <c r="CR240" s="148">
        <v>84</v>
      </c>
      <c r="CS240" s="169">
        <f t="shared" si="114"/>
        <v>84</v>
      </c>
      <c r="CT240" s="148">
        <v>94</v>
      </c>
      <c r="CU240" s="148">
        <v>94</v>
      </c>
      <c r="CV240" s="148"/>
      <c r="CW240" s="148"/>
      <c r="CX240" s="169">
        <f t="shared" si="116"/>
        <v>94</v>
      </c>
    </row>
    <row r="241" spans="1:102" ht="18" customHeight="1" x14ac:dyDescent="0.25">
      <c r="A241" s="209">
        <v>17</v>
      </c>
      <c r="B241" s="170" t="s">
        <v>25</v>
      </c>
      <c r="C241" s="135"/>
      <c r="D241" s="135"/>
      <c r="E241" s="135"/>
      <c r="F241" s="135"/>
      <c r="G241" s="169"/>
      <c r="H241" s="135"/>
      <c r="I241" s="135"/>
      <c r="J241" s="135"/>
      <c r="K241" s="135"/>
      <c r="L241" s="169"/>
      <c r="M241" s="135"/>
      <c r="N241" s="135"/>
      <c r="O241" s="135"/>
      <c r="P241" s="135"/>
      <c r="Q241" s="169"/>
      <c r="R241" s="135"/>
      <c r="S241" s="135"/>
      <c r="T241" s="135"/>
      <c r="U241" s="135"/>
      <c r="V241" s="135"/>
      <c r="W241" s="169"/>
      <c r="X241" s="135">
        <v>23.75</v>
      </c>
      <c r="Y241" s="135">
        <v>23.75</v>
      </c>
      <c r="Z241" s="135">
        <v>23.75</v>
      </c>
      <c r="AA241" s="135">
        <v>23.75</v>
      </c>
      <c r="AB241" s="169">
        <f t="shared" si="102"/>
        <v>23.75</v>
      </c>
      <c r="AC241" s="135">
        <v>23.75</v>
      </c>
      <c r="AD241" s="135">
        <v>23.75</v>
      </c>
      <c r="AE241" s="135">
        <v>23.75</v>
      </c>
      <c r="AF241" s="135">
        <v>23.75</v>
      </c>
      <c r="AG241" s="169">
        <f t="shared" si="103"/>
        <v>23.75</v>
      </c>
      <c r="AH241" s="135">
        <v>48</v>
      </c>
      <c r="AI241" s="135">
        <v>48</v>
      </c>
      <c r="AJ241" s="135">
        <v>48</v>
      </c>
      <c r="AK241" s="135">
        <v>125</v>
      </c>
      <c r="AL241" s="135">
        <v>130</v>
      </c>
      <c r="AM241" s="169">
        <f t="shared" si="104"/>
        <v>79.8</v>
      </c>
      <c r="AN241" s="135">
        <v>113</v>
      </c>
      <c r="AO241" s="135">
        <v>113</v>
      </c>
      <c r="AP241" s="135">
        <v>118</v>
      </c>
      <c r="AQ241" s="135">
        <v>118</v>
      </c>
      <c r="AR241" s="169">
        <f t="shared" si="105"/>
        <v>115.5</v>
      </c>
      <c r="AS241" s="135">
        <v>118</v>
      </c>
      <c r="AT241" s="135">
        <v>134</v>
      </c>
      <c r="AU241" s="135">
        <v>134</v>
      </c>
      <c r="AV241" s="135">
        <v>134</v>
      </c>
      <c r="AW241" s="135">
        <v>134</v>
      </c>
      <c r="AX241" s="169">
        <f t="shared" si="106"/>
        <v>130</v>
      </c>
      <c r="AY241" s="135">
        <v>143.6</v>
      </c>
      <c r="AZ241" s="135">
        <v>107</v>
      </c>
      <c r="BA241" s="135">
        <v>90</v>
      </c>
      <c r="BB241" s="135">
        <v>114</v>
      </c>
      <c r="BC241" s="169">
        <f t="shared" si="107"/>
        <v>113.65</v>
      </c>
      <c r="BD241" s="135">
        <v>114</v>
      </c>
      <c r="BE241" s="135">
        <v>120</v>
      </c>
      <c r="BF241" s="135">
        <v>120</v>
      </c>
      <c r="BG241" s="135">
        <v>120</v>
      </c>
      <c r="BH241" s="169">
        <f t="shared" si="108"/>
        <v>118.5</v>
      </c>
      <c r="BI241" s="135">
        <v>97</v>
      </c>
      <c r="BJ241" s="135">
        <v>103</v>
      </c>
      <c r="BK241" s="135">
        <v>119</v>
      </c>
      <c r="BL241" s="135">
        <v>97</v>
      </c>
      <c r="BM241" s="135">
        <v>97</v>
      </c>
      <c r="BN241" s="169">
        <f t="shared" si="109"/>
        <v>102.6</v>
      </c>
      <c r="BO241" s="148">
        <v>116</v>
      </c>
      <c r="BP241" s="148">
        <v>116</v>
      </c>
      <c r="BQ241" s="148">
        <v>116</v>
      </c>
      <c r="BR241" s="148">
        <v>116</v>
      </c>
      <c r="BS241" s="169">
        <f t="shared" si="110"/>
        <v>116</v>
      </c>
      <c r="BT241" s="148">
        <v>116</v>
      </c>
      <c r="BU241" s="148">
        <v>116</v>
      </c>
      <c r="BV241" s="148">
        <v>116</v>
      </c>
      <c r="BW241" s="148">
        <v>118</v>
      </c>
      <c r="BX241" s="169">
        <f t="shared" si="111"/>
        <v>116.5</v>
      </c>
      <c r="BY241" s="148">
        <v>118</v>
      </c>
      <c r="BZ241" s="148">
        <v>118</v>
      </c>
      <c r="CA241" s="148">
        <v>118</v>
      </c>
      <c r="CB241" s="169">
        <f t="shared" si="112"/>
        <v>118</v>
      </c>
      <c r="CC241" s="148">
        <v>118</v>
      </c>
      <c r="CD241" s="148">
        <v>118</v>
      </c>
      <c r="CE241" s="148">
        <v>118</v>
      </c>
      <c r="CF241" s="148">
        <v>118</v>
      </c>
      <c r="CG241" s="148">
        <v>118</v>
      </c>
      <c r="CH241" s="169">
        <f t="shared" si="113"/>
        <v>118</v>
      </c>
      <c r="CI241" s="148">
        <v>118</v>
      </c>
      <c r="CJ241" s="148">
        <v>118</v>
      </c>
      <c r="CK241" s="148">
        <v>118</v>
      </c>
      <c r="CL241" s="148">
        <v>118</v>
      </c>
      <c r="CM241" s="169">
        <f t="shared" si="117"/>
        <v>118</v>
      </c>
      <c r="CN241" s="148">
        <v>118</v>
      </c>
      <c r="CO241" s="148">
        <v>118</v>
      </c>
      <c r="CP241" s="148">
        <v>118</v>
      </c>
      <c r="CQ241" s="148">
        <v>118</v>
      </c>
      <c r="CR241" s="148">
        <v>118</v>
      </c>
      <c r="CS241" s="169">
        <f t="shared" si="114"/>
        <v>118</v>
      </c>
      <c r="CT241" s="148">
        <v>93</v>
      </c>
      <c r="CU241" s="148">
        <v>93</v>
      </c>
      <c r="CV241" s="148"/>
      <c r="CW241" s="148"/>
      <c r="CX241" s="169">
        <f t="shared" si="116"/>
        <v>93</v>
      </c>
    </row>
    <row r="242" spans="1:102" ht="18" customHeight="1" x14ac:dyDescent="0.25">
      <c r="A242" s="251">
        <v>18</v>
      </c>
      <c r="B242" s="170" t="s">
        <v>20</v>
      </c>
      <c r="C242" s="135"/>
      <c r="D242" s="135"/>
      <c r="E242" s="135"/>
      <c r="F242" s="135"/>
      <c r="G242" s="169"/>
      <c r="H242" s="135"/>
      <c r="I242" s="135"/>
      <c r="J242" s="135"/>
      <c r="K242" s="135"/>
      <c r="L242" s="169"/>
      <c r="M242" s="135"/>
      <c r="N242" s="135"/>
      <c r="O242" s="135"/>
      <c r="P242" s="135"/>
      <c r="Q242" s="169"/>
      <c r="R242" s="135"/>
      <c r="S242" s="135"/>
      <c r="T242" s="135"/>
      <c r="U242" s="135"/>
      <c r="V242" s="135"/>
      <c r="W242" s="169"/>
      <c r="X242" s="135">
        <v>5.6</v>
      </c>
      <c r="Y242" s="135">
        <v>5.6</v>
      </c>
      <c r="Z242" s="135">
        <v>5.6</v>
      </c>
      <c r="AA242" s="135">
        <v>5.6</v>
      </c>
      <c r="AB242" s="169">
        <f t="shared" si="102"/>
        <v>5.6</v>
      </c>
      <c r="AC242" s="135">
        <v>5.6</v>
      </c>
      <c r="AD242" s="135">
        <v>5.0999999999999996</v>
      </c>
      <c r="AE242" s="135">
        <v>5.0999999999999996</v>
      </c>
      <c r="AF242" s="135">
        <v>5.0999999999999996</v>
      </c>
      <c r="AG242" s="169">
        <f t="shared" si="103"/>
        <v>5.2249999999999996</v>
      </c>
      <c r="AH242" s="135">
        <v>5.04</v>
      </c>
      <c r="AI242" s="135">
        <v>5.04</v>
      </c>
      <c r="AJ242" s="135">
        <v>5.04</v>
      </c>
      <c r="AK242" s="135">
        <v>5.24</v>
      </c>
      <c r="AL242" s="135">
        <v>5</v>
      </c>
      <c r="AM242" s="169">
        <f t="shared" si="104"/>
        <v>5.0720000000000001</v>
      </c>
      <c r="AN242" s="135">
        <v>5.5</v>
      </c>
      <c r="AO242" s="135">
        <v>5.5</v>
      </c>
      <c r="AP242" s="135">
        <v>5.42</v>
      </c>
      <c r="AQ242" s="135">
        <v>5.42</v>
      </c>
      <c r="AR242" s="169">
        <f t="shared" si="105"/>
        <v>5.4600000000000009</v>
      </c>
      <c r="AS242" s="135">
        <v>5.42</v>
      </c>
      <c r="AT242" s="135">
        <v>5.2</v>
      </c>
      <c r="AU242" s="135">
        <v>5.2</v>
      </c>
      <c r="AV242" s="135">
        <v>5.2</v>
      </c>
      <c r="AW242" s="135">
        <v>5.2</v>
      </c>
      <c r="AX242" s="169">
        <f t="shared" si="106"/>
        <v>5.2549999999999999</v>
      </c>
      <c r="AY242" s="135">
        <v>4.6399999999999997</v>
      </c>
      <c r="AZ242" s="135">
        <v>4.88</v>
      </c>
      <c r="BA242" s="135">
        <v>4.8</v>
      </c>
      <c r="BB242" s="135">
        <v>4.68</v>
      </c>
      <c r="BC242" s="169">
        <f t="shared" si="107"/>
        <v>4.75</v>
      </c>
      <c r="BD242" s="135">
        <v>4.68</v>
      </c>
      <c r="BE242" s="135">
        <v>5.04</v>
      </c>
      <c r="BF242" s="135">
        <v>5.04</v>
      </c>
      <c r="BG242" s="135">
        <v>5.04</v>
      </c>
      <c r="BH242" s="169">
        <f t="shared" si="108"/>
        <v>4.9499999999999993</v>
      </c>
      <c r="BI242" s="135">
        <v>5.04</v>
      </c>
      <c r="BJ242" s="135">
        <v>5.0599999999999996</v>
      </c>
      <c r="BK242" s="135">
        <v>5</v>
      </c>
      <c r="BL242" s="135">
        <v>5.12</v>
      </c>
      <c r="BM242" s="135">
        <v>5.12</v>
      </c>
      <c r="BN242" s="169">
        <f t="shared" si="109"/>
        <v>5.0679999999999996</v>
      </c>
      <c r="BO242" s="148">
        <v>5.01</v>
      </c>
      <c r="BP242" s="148">
        <v>5.0199999999999996</v>
      </c>
      <c r="BQ242" s="148">
        <v>5.0199999999999996</v>
      </c>
      <c r="BR242" s="148">
        <v>5.0199999999999996</v>
      </c>
      <c r="BS242" s="169">
        <f t="shared" si="110"/>
        <v>5.0175000000000001</v>
      </c>
      <c r="BT242" s="148">
        <v>5.0199999999999996</v>
      </c>
      <c r="BU242" s="148">
        <v>5.0199999999999996</v>
      </c>
      <c r="BV242" s="148">
        <v>5.0199999999999996</v>
      </c>
      <c r="BW242" s="148">
        <v>5.0199999999999996</v>
      </c>
      <c r="BX242" s="169">
        <f t="shared" si="111"/>
        <v>5.0199999999999996</v>
      </c>
      <c r="BY242" s="148">
        <v>4.9800000000000004</v>
      </c>
      <c r="BZ242" s="148">
        <v>4.9800000000000004</v>
      </c>
      <c r="CA242" s="148">
        <v>4.9800000000000004</v>
      </c>
      <c r="CB242" s="169">
        <f t="shared" si="112"/>
        <v>4.9800000000000004</v>
      </c>
      <c r="CC242" s="148">
        <v>4.9800000000000004</v>
      </c>
      <c r="CD242" s="148">
        <v>4.9800000000000004</v>
      </c>
      <c r="CE242" s="148">
        <v>4.9800000000000004</v>
      </c>
      <c r="CF242" s="148">
        <v>4.9800000000000004</v>
      </c>
      <c r="CG242" s="148">
        <v>4.9800000000000004</v>
      </c>
      <c r="CH242" s="169">
        <f t="shared" si="113"/>
        <v>4.9800000000000004</v>
      </c>
      <c r="CI242" s="148">
        <v>4.9800000000000004</v>
      </c>
      <c r="CJ242" s="148">
        <v>4.9800000000000004</v>
      </c>
      <c r="CK242" s="148">
        <v>4.9800000000000004</v>
      </c>
      <c r="CL242" s="148">
        <v>4.9800000000000004</v>
      </c>
      <c r="CM242" s="169">
        <f t="shared" si="117"/>
        <v>4.9800000000000004</v>
      </c>
      <c r="CN242" s="148">
        <v>4.9800000000000004</v>
      </c>
      <c r="CO242" s="148">
        <v>4.9800000000000004</v>
      </c>
      <c r="CP242" s="148">
        <v>4.9800000000000004</v>
      </c>
      <c r="CQ242" s="148">
        <v>4.9800000000000004</v>
      </c>
      <c r="CR242" s="148">
        <v>4.9800000000000004</v>
      </c>
      <c r="CS242" s="169">
        <f t="shared" si="114"/>
        <v>4.9800000000000004</v>
      </c>
      <c r="CT242" s="148">
        <v>5.04</v>
      </c>
      <c r="CU242" s="148">
        <v>5.04</v>
      </c>
      <c r="CV242" s="148"/>
      <c r="CW242" s="148"/>
      <c r="CX242" s="169">
        <f t="shared" si="116"/>
        <v>5.04</v>
      </c>
    </row>
    <row r="243" spans="1:102" ht="18" customHeight="1" x14ac:dyDescent="0.25">
      <c r="A243" s="251">
        <v>19</v>
      </c>
      <c r="B243" s="170" t="s">
        <v>140</v>
      </c>
      <c r="C243" s="135"/>
      <c r="D243" s="135"/>
      <c r="E243" s="135"/>
      <c r="F243" s="135"/>
      <c r="G243" s="169"/>
      <c r="H243" s="135"/>
      <c r="I243" s="135"/>
      <c r="J243" s="135"/>
      <c r="K243" s="135"/>
      <c r="L243" s="169"/>
      <c r="M243" s="135"/>
      <c r="N243" s="135"/>
      <c r="O243" s="135"/>
      <c r="P243" s="135"/>
      <c r="Q243" s="169"/>
      <c r="R243" s="135"/>
      <c r="S243" s="135"/>
      <c r="T243" s="135"/>
      <c r="U243" s="135"/>
      <c r="V243" s="135"/>
      <c r="W243" s="169"/>
      <c r="X243" s="135">
        <v>4.93</v>
      </c>
      <c r="Y243" s="135">
        <v>4.95</v>
      </c>
      <c r="Z243" s="135">
        <v>4.95</v>
      </c>
      <c r="AA243" s="135">
        <v>4.95</v>
      </c>
      <c r="AB243" s="169">
        <f t="shared" si="102"/>
        <v>4.9449999999999994</v>
      </c>
      <c r="AC243" s="135">
        <v>4.95</v>
      </c>
      <c r="AD243" s="135">
        <v>4.95</v>
      </c>
      <c r="AE243" s="135">
        <v>4.95</v>
      </c>
      <c r="AF243" s="135">
        <v>4.95</v>
      </c>
      <c r="AG243" s="169">
        <f t="shared" si="103"/>
        <v>4.95</v>
      </c>
      <c r="AH243" s="135">
        <v>4.5999999999999996</v>
      </c>
      <c r="AI243" s="135">
        <v>4.5999999999999996</v>
      </c>
      <c r="AJ243" s="135">
        <v>4.5999999999999996</v>
      </c>
      <c r="AK243" s="135">
        <v>5.0599999999999996</v>
      </c>
      <c r="AL243" s="135">
        <v>4.3600000000000003</v>
      </c>
      <c r="AM243" s="169">
        <f t="shared" si="104"/>
        <v>4.6440000000000001</v>
      </c>
      <c r="AN243" s="135">
        <v>4.3600000000000003</v>
      </c>
      <c r="AO243" s="135">
        <v>4.3600000000000003</v>
      </c>
      <c r="AP243" s="135">
        <v>4.54</v>
      </c>
      <c r="AQ243" s="135">
        <v>4.54</v>
      </c>
      <c r="AR243" s="169">
        <f t="shared" si="105"/>
        <v>4.45</v>
      </c>
      <c r="AS243" s="135">
        <v>4.54</v>
      </c>
      <c r="AT243" s="135">
        <v>4.2</v>
      </c>
      <c r="AU243" s="135">
        <v>4.2</v>
      </c>
      <c r="AV243" s="135">
        <v>4.2</v>
      </c>
      <c r="AW243" s="135">
        <v>4.2</v>
      </c>
      <c r="AX243" s="169">
        <f t="shared" si="106"/>
        <v>4.2850000000000001</v>
      </c>
      <c r="AY243" s="135">
        <v>4.08</v>
      </c>
      <c r="AZ243" s="135">
        <v>4.08</v>
      </c>
      <c r="BA243" s="135">
        <v>4.0999999999999996</v>
      </c>
      <c r="BB243" s="135">
        <v>4.1399999999999997</v>
      </c>
      <c r="BC243" s="169">
        <f t="shared" si="107"/>
        <v>4.0999999999999996</v>
      </c>
      <c r="BD243" s="135">
        <v>4.1399999999999997</v>
      </c>
      <c r="BE243" s="135">
        <v>4.08</v>
      </c>
      <c r="BF243" s="135">
        <v>4.08</v>
      </c>
      <c r="BG243" s="135">
        <v>4.08</v>
      </c>
      <c r="BH243" s="169">
        <f t="shared" si="108"/>
        <v>4.0949999999999998</v>
      </c>
      <c r="BI243" s="135">
        <v>4.18</v>
      </c>
      <c r="BJ243" s="135">
        <v>4.0999999999999996</v>
      </c>
      <c r="BK243" s="135">
        <v>4.12</v>
      </c>
      <c r="BL243" s="135">
        <v>4.12</v>
      </c>
      <c r="BM243" s="135">
        <v>4.12</v>
      </c>
      <c r="BN243" s="169">
        <f t="shared" si="109"/>
        <v>4.1280000000000001</v>
      </c>
      <c r="BO243" s="148">
        <v>4.22</v>
      </c>
      <c r="BP243" s="148">
        <v>4.22</v>
      </c>
      <c r="BQ243" s="148">
        <v>4.22</v>
      </c>
      <c r="BR243" s="148">
        <v>4.22</v>
      </c>
      <c r="BS243" s="169">
        <f t="shared" si="110"/>
        <v>4.22</v>
      </c>
      <c r="BT243" s="148">
        <v>4.22</v>
      </c>
      <c r="BU243" s="148">
        <v>4.22</v>
      </c>
      <c r="BV243" s="148">
        <v>4.22</v>
      </c>
      <c r="BW243" s="148">
        <v>4.22</v>
      </c>
      <c r="BX243" s="169">
        <f t="shared" si="111"/>
        <v>4.22</v>
      </c>
      <c r="BY243" s="148">
        <v>4.18</v>
      </c>
      <c r="BZ243" s="148">
        <v>4.18</v>
      </c>
      <c r="CA243" s="148">
        <v>4.18</v>
      </c>
      <c r="CB243" s="169">
        <f t="shared" si="112"/>
        <v>4.18</v>
      </c>
      <c r="CC243" s="148">
        <v>4.18</v>
      </c>
      <c r="CD243" s="148">
        <v>4.18</v>
      </c>
      <c r="CE243" s="148">
        <v>4.18</v>
      </c>
      <c r="CF243" s="148">
        <v>4.18</v>
      </c>
      <c r="CG243" s="148">
        <v>4.18</v>
      </c>
      <c r="CH243" s="169">
        <f t="shared" si="113"/>
        <v>4.18</v>
      </c>
      <c r="CI243" s="148">
        <v>4.18</v>
      </c>
      <c r="CJ243" s="148">
        <v>4.18</v>
      </c>
      <c r="CK243" s="148">
        <v>4.18</v>
      </c>
      <c r="CL243" s="148">
        <v>4.18</v>
      </c>
      <c r="CM243" s="169">
        <f t="shared" si="117"/>
        <v>4.18</v>
      </c>
      <c r="CN243" s="148">
        <v>4.18</v>
      </c>
      <c r="CO243" s="148">
        <v>4.18</v>
      </c>
      <c r="CP243" s="148">
        <v>4.18</v>
      </c>
      <c r="CQ243" s="148">
        <v>4.18</v>
      </c>
      <c r="CR243" s="148">
        <v>4.18</v>
      </c>
      <c r="CS243" s="169">
        <f t="shared" si="114"/>
        <v>4.18</v>
      </c>
      <c r="CT243" s="148">
        <v>4.04</v>
      </c>
      <c r="CU243" s="148">
        <v>4.04</v>
      </c>
      <c r="CV243" s="148"/>
      <c r="CW243" s="148"/>
      <c r="CX243" s="169">
        <f t="shared" si="116"/>
        <v>4.04</v>
      </c>
    </row>
    <row r="244" spans="1:102" ht="18" customHeight="1" x14ac:dyDescent="0.25">
      <c r="A244" s="209">
        <v>20</v>
      </c>
      <c r="B244" s="170" t="s">
        <v>3</v>
      </c>
      <c r="C244" s="135"/>
      <c r="D244" s="135"/>
      <c r="E244" s="135"/>
      <c r="F244" s="135"/>
      <c r="G244" s="169"/>
      <c r="H244" s="135"/>
      <c r="I244" s="135"/>
      <c r="J244" s="135"/>
      <c r="K244" s="135"/>
      <c r="L244" s="169"/>
      <c r="M244" s="135"/>
      <c r="N244" s="135"/>
      <c r="O244" s="135"/>
      <c r="P244" s="135"/>
      <c r="Q244" s="169"/>
      <c r="R244" s="135"/>
      <c r="S244" s="135"/>
      <c r="T244" s="135"/>
      <c r="U244" s="135"/>
      <c r="V244" s="135"/>
      <c r="W244" s="169"/>
      <c r="X244" s="135">
        <v>3.25</v>
      </c>
      <c r="Y244" s="135">
        <v>3.25</v>
      </c>
      <c r="Z244" s="135">
        <v>3.25</v>
      </c>
      <c r="AA244" s="135">
        <v>3.25</v>
      </c>
      <c r="AB244" s="169">
        <f t="shared" si="102"/>
        <v>3.25</v>
      </c>
      <c r="AC244" s="135">
        <v>3.25</v>
      </c>
      <c r="AD244" s="135">
        <v>3.25</v>
      </c>
      <c r="AE244" s="135">
        <v>3.25</v>
      </c>
      <c r="AF244" s="135">
        <v>3.25</v>
      </c>
      <c r="AG244" s="169">
        <f t="shared" si="103"/>
        <v>3.25</v>
      </c>
      <c r="AH244" s="135">
        <v>3.5</v>
      </c>
      <c r="AI244" s="135">
        <v>3.5</v>
      </c>
      <c r="AJ244" s="135">
        <v>3.5</v>
      </c>
      <c r="AK244" s="135">
        <v>3.5</v>
      </c>
      <c r="AL244" s="135">
        <v>3.5</v>
      </c>
      <c r="AM244" s="169">
        <f t="shared" si="104"/>
        <v>3.5</v>
      </c>
      <c r="AN244" s="135">
        <v>3.25</v>
      </c>
      <c r="AO244" s="135">
        <v>3.25</v>
      </c>
      <c r="AP244" s="135">
        <v>3.5</v>
      </c>
      <c r="AQ244" s="135">
        <v>3.5</v>
      </c>
      <c r="AR244" s="169">
        <f t="shared" si="105"/>
        <v>3.375</v>
      </c>
      <c r="AS244" s="135">
        <v>3.5</v>
      </c>
      <c r="AT244" s="135">
        <v>3.5</v>
      </c>
      <c r="AU244" s="135">
        <v>3.5</v>
      </c>
      <c r="AV244" s="135">
        <v>3.5</v>
      </c>
      <c r="AW244" s="135">
        <v>3.5</v>
      </c>
      <c r="AX244" s="169">
        <f t="shared" si="106"/>
        <v>3.5</v>
      </c>
      <c r="AY244" s="135">
        <v>3.5</v>
      </c>
      <c r="AZ244" s="135">
        <v>3.5</v>
      </c>
      <c r="BA244" s="135">
        <v>3.5</v>
      </c>
      <c r="BB244" s="135">
        <v>3.5</v>
      </c>
      <c r="BC244" s="169">
        <f t="shared" si="107"/>
        <v>3.5</v>
      </c>
      <c r="BD244" s="135">
        <v>3.5</v>
      </c>
      <c r="BE244" s="135">
        <v>3.5</v>
      </c>
      <c r="BF244" s="135">
        <v>3.5</v>
      </c>
      <c r="BG244" s="135">
        <v>3.5</v>
      </c>
      <c r="BH244" s="169">
        <f t="shared" si="108"/>
        <v>3.5</v>
      </c>
      <c r="BI244" s="135">
        <v>3.5</v>
      </c>
      <c r="BJ244" s="135">
        <v>3.5</v>
      </c>
      <c r="BK244" s="135">
        <v>3.5</v>
      </c>
      <c r="BL244" s="135">
        <v>3.5</v>
      </c>
      <c r="BM244" s="135">
        <v>3.5</v>
      </c>
      <c r="BN244" s="169">
        <f t="shared" si="109"/>
        <v>3.5</v>
      </c>
      <c r="BO244" s="148">
        <v>3.5</v>
      </c>
      <c r="BP244" s="148">
        <v>3.5</v>
      </c>
      <c r="BQ244" s="148">
        <v>3.5</v>
      </c>
      <c r="BR244" s="148">
        <v>3.5</v>
      </c>
      <c r="BS244" s="169">
        <f t="shared" si="110"/>
        <v>3.5</v>
      </c>
      <c r="BT244" s="148">
        <v>3.5</v>
      </c>
      <c r="BU244" s="148">
        <v>3.42</v>
      </c>
      <c r="BV244" s="148">
        <v>3.42</v>
      </c>
      <c r="BW244" s="148">
        <v>3.62</v>
      </c>
      <c r="BX244" s="169">
        <f t="shared" si="111"/>
        <v>3.49</v>
      </c>
      <c r="BY244" s="148">
        <v>3.62</v>
      </c>
      <c r="BZ244" s="148">
        <v>3.62</v>
      </c>
      <c r="CA244" s="148">
        <v>3.62</v>
      </c>
      <c r="CB244" s="169">
        <f t="shared" si="112"/>
        <v>3.6199999999999997</v>
      </c>
      <c r="CC244" s="148">
        <v>3.62</v>
      </c>
      <c r="CD244" s="148">
        <v>3.62</v>
      </c>
      <c r="CE244" s="148">
        <v>3.62</v>
      </c>
      <c r="CF244" s="148">
        <v>3.62</v>
      </c>
      <c r="CG244" s="148">
        <v>3.62</v>
      </c>
      <c r="CH244" s="169">
        <f t="shared" si="113"/>
        <v>3.62</v>
      </c>
      <c r="CI244" s="148">
        <v>3.62</v>
      </c>
      <c r="CJ244" s="148">
        <v>3.62</v>
      </c>
      <c r="CK244" s="148">
        <v>3.62</v>
      </c>
      <c r="CL244" s="148">
        <v>3.62</v>
      </c>
      <c r="CM244" s="169">
        <f t="shared" si="117"/>
        <v>3.62</v>
      </c>
      <c r="CN244" s="148">
        <v>3.62</v>
      </c>
      <c r="CO244" s="148">
        <v>3.62</v>
      </c>
      <c r="CP244" s="148">
        <v>3.62</v>
      </c>
      <c r="CQ244" s="148">
        <v>3.62</v>
      </c>
      <c r="CR244" s="148">
        <v>3.62</v>
      </c>
      <c r="CS244" s="169">
        <f t="shared" si="114"/>
        <v>3.62</v>
      </c>
      <c r="CT244" s="148">
        <v>3.4</v>
      </c>
      <c r="CU244" s="148">
        <v>3.4</v>
      </c>
      <c r="CV244" s="148"/>
      <c r="CW244" s="148"/>
      <c r="CX244" s="169">
        <f t="shared" si="116"/>
        <v>3.4</v>
      </c>
    </row>
    <row r="245" spans="1:102" ht="18" customHeight="1" x14ac:dyDescent="0.25">
      <c r="A245" s="251">
        <v>21</v>
      </c>
      <c r="B245" s="170" t="s">
        <v>8</v>
      </c>
      <c r="C245" s="135"/>
      <c r="D245" s="135"/>
      <c r="E245" s="135"/>
      <c r="F245" s="135"/>
      <c r="G245" s="169"/>
      <c r="H245" s="135"/>
      <c r="I245" s="135"/>
      <c r="J245" s="135"/>
      <c r="K245" s="135"/>
      <c r="L245" s="169"/>
      <c r="M245" s="135"/>
      <c r="N245" s="135"/>
      <c r="O245" s="135"/>
      <c r="P245" s="135"/>
      <c r="Q245" s="169"/>
      <c r="R245" s="135"/>
      <c r="S245" s="135"/>
      <c r="T245" s="135"/>
      <c r="U245" s="135"/>
      <c r="V245" s="135"/>
      <c r="W245" s="169"/>
      <c r="X245" s="135">
        <v>21.5</v>
      </c>
      <c r="Y245" s="135">
        <v>23.25</v>
      </c>
      <c r="Z245" s="135">
        <v>23.25</v>
      </c>
      <c r="AA245" s="135">
        <v>23.25</v>
      </c>
      <c r="AB245" s="169">
        <f t="shared" si="102"/>
        <v>22.8125</v>
      </c>
      <c r="AC245" s="135">
        <v>23.25</v>
      </c>
      <c r="AD245" s="135">
        <v>23.25</v>
      </c>
      <c r="AE245" s="135">
        <v>23.25</v>
      </c>
      <c r="AF245" s="135">
        <v>23.25</v>
      </c>
      <c r="AG245" s="169">
        <f t="shared" si="103"/>
        <v>23.25</v>
      </c>
      <c r="AH245" s="135">
        <v>23</v>
      </c>
      <c r="AI245" s="135">
        <v>23</v>
      </c>
      <c r="AJ245" s="135">
        <v>23</v>
      </c>
      <c r="AK245" s="135">
        <v>10</v>
      </c>
      <c r="AL245" s="135">
        <v>10</v>
      </c>
      <c r="AM245" s="169">
        <f t="shared" si="104"/>
        <v>17.8</v>
      </c>
      <c r="AN245" s="135">
        <v>21.5</v>
      </c>
      <c r="AO245" s="135">
        <v>21.5</v>
      </c>
      <c r="AP245" s="135">
        <v>21.5</v>
      </c>
      <c r="AQ245" s="135">
        <v>21.5</v>
      </c>
      <c r="AR245" s="169">
        <f t="shared" si="105"/>
        <v>21.5</v>
      </c>
      <c r="AS245" s="135">
        <v>21.5</v>
      </c>
      <c r="AT245" s="135">
        <v>10</v>
      </c>
      <c r="AU245" s="135">
        <v>10</v>
      </c>
      <c r="AV245" s="135">
        <v>10</v>
      </c>
      <c r="AW245" s="135">
        <v>10</v>
      </c>
      <c r="AX245" s="169">
        <f t="shared" si="106"/>
        <v>12.875</v>
      </c>
      <c r="AY245" s="135">
        <v>10</v>
      </c>
      <c r="AZ245" s="135">
        <v>10</v>
      </c>
      <c r="BA245" s="135">
        <v>12</v>
      </c>
      <c r="BB245" s="135">
        <v>10</v>
      </c>
      <c r="BC245" s="169">
        <f t="shared" si="107"/>
        <v>10.5</v>
      </c>
      <c r="BD245" s="135">
        <v>10</v>
      </c>
      <c r="BE245" s="135">
        <v>10</v>
      </c>
      <c r="BF245" s="135">
        <v>10</v>
      </c>
      <c r="BG245" s="135">
        <v>10</v>
      </c>
      <c r="BH245" s="169">
        <f t="shared" si="108"/>
        <v>10</v>
      </c>
      <c r="BI245" s="135">
        <v>8</v>
      </c>
      <c r="BJ245" s="135">
        <v>8</v>
      </c>
      <c r="BK245" s="135">
        <v>8.6</v>
      </c>
      <c r="BL245" s="135">
        <v>9</v>
      </c>
      <c r="BM245" s="135">
        <v>9</v>
      </c>
      <c r="BN245" s="169">
        <f t="shared" si="109"/>
        <v>8.52</v>
      </c>
      <c r="BO245" s="148">
        <v>8.6</v>
      </c>
      <c r="BP245" s="148">
        <v>8.6</v>
      </c>
      <c r="BQ245" s="148">
        <v>8.6</v>
      </c>
      <c r="BR245" s="148">
        <v>8.6</v>
      </c>
      <c r="BS245" s="169">
        <f t="shared" si="110"/>
        <v>8.6</v>
      </c>
      <c r="BT245" s="148">
        <v>9</v>
      </c>
      <c r="BU245" s="148">
        <v>9</v>
      </c>
      <c r="BV245" s="148">
        <v>21.4</v>
      </c>
      <c r="BW245" s="148">
        <v>21.4</v>
      </c>
      <c r="BX245" s="169">
        <f t="shared" si="111"/>
        <v>15.2</v>
      </c>
      <c r="BY245" s="148">
        <v>21.4</v>
      </c>
      <c r="BZ245" s="148">
        <v>21.4</v>
      </c>
      <c r="CA245" s="148">
        <v>21.4</v>
      </c>
      <c r="CB245" s="169">
        <f t="shared" si="112"/>
        <v>21.399999999999995</v>
      </c>
      <c r="CC245" s="148">
        <v>21.4</v>
      </c>
      <c r="CD245" s="148">
        <v>21.4</v>
      </c>
      <c r="CE245" s="148">
        <v>21.4</v>
      </c>
      <c r="CF245" s="148">
        <v>21.4</v>
      </c>
      <c r="CG245" s="148">
        <v>21.4</v>
      </c>
      <c r="CH245" s="169">
        <f t="shared" si="113"/>
        <v>21.4</v>
      </c>
      <c r="CI245" s="148">
        <v>21.4</v>
      </c>
      <c r="CJ245" s="148">
        <v>21.4</v>
      </c>
      <c r="CK245" s="148">
        <v>21.4</v>
      </c>
      <c r="CL245" s="148">
        <v>21.4</v>
      </c>
      <c r="CM245" s="169">
        <f t="shared" si="117"/>
        <v>21.4</v>
      </c>
      <c r="CN245" s="148">
        <v>21.4</v>
      </c>
      <c r="CO245" s="148">
        <v>21.4</v>
      </c>
      <c r="CP245" s="148">
        <v>21.4</v>
      </c>
      <c r="CQ245" s="148">
        <v>21.4</v>
      </c>
      <c r="CR245" s="148">
        <v>21.4</v>
      </c>
      <c r="CS245" s="169">
        <f t="shared" si="114"/>
        <v>21.4</v>
      </c>
      <c r="CT245" s="148">
        <v>15.8</v>
      </c>
      <c r="CU245" s="148">
        <v>15.8</v>
      </c>
      <c r="CV245" s="148"/>
      <c r="CW245" s="148"/>
      <c r="CX245" s="169">
        <f t="shared" si="116"/>
        <v>15.8</v>
      </c>
    </row>
    <row r="246" spans="1:102" ht="18" customHeight="1" x14ac:dyDescent="0.25">
      <c r="A246" s="251">
        <v>22</v>
      </c>
      <c r="B246" s="170" t="s">
        <v>9</v>
      </c>
      <c r="C246" s="135"/>
      <c r="D246" s="135"/>
      <c r="E246" s="135"/>
      <c r="F246" s="135"/>
      <c r="G246" s="169"/>
      <c r="H246" s="135"/>
      <c r="I246" s="135"/>
      <c r="J246" s="135"/>
      <c r="K246" s="135"/>
      <c r="L246" s="169"/>
      <c r="M246" s="135"/>
      <c r="N246" s="135"/>
      <c r="O246" s="135"/>
      <c r="P246" s="135"/>
      <c r="Q246" s="169"/>
      <c r="R246" s="135"/>
      <c r="S246" s="135"/>
      <c r="T246" s="135"/>
      <c r="U246" s="135"/>
      <c r="V246" s="135"/>
      <c r="W246" s="169"/>
      <c r="X246" s="135">
        <v>21</v>
      </c>
      <c r="Y246" s="135">
        <v>22.75</v>
      </c>
      <c r="Z246" s="135">
        <v>22.75</v>
      </c>
      <c r="AA246" s="135">
        <v>22.75</v>
      </c>
      <c r="AB246" s="169">
        <f t="shared" si="102"/>
        <v>22.3125</v>
      </c>
      <c r="AC246" s="135">
        <v>22.75</v>
      </c>
      <c r="AD246" s="135">
        <v>22.75</v>
      </c>
      <c r="AE246" s="135">
        <v>22.75</v>
      </c>
      <c r="AF246" s="135">
        <v>22.75</v>
      </c>
      <c r="AG246" s="169">
        <f t="shared" si="103"/>
        <v>22.75</v>
      </c>
      <c r="AH246" s="135">
        <v>21.8</v>
      </c>
      <c r="AI246" s="135">
        <v>21.8</v>
      </c>
      <c r="AJ246" s="135">
        <v>21.8</v>
      </c>
      <c r="AK246" s="135">
        <v>18.8</v>
      </c>
      <c r="AL246" s="135">
        <v>15.2</v>
      </c>
      <c r="AM246" s="169">
        <f t="shared" si="104"/>
        <v>19.880000000000003</v>
      </c>
      <c r="AN246" s="135">
        <v>22.25</v>
      </c>
      <c r="AO246" s="135">
        <v>22.25</v>
      </c>
      <c r="AP246" s="135">
        <v>21.6</v>
      </c>
      <c r="AQ246" s="135">
        <v>21.6</v>
      </c>
      <c r="AR246" s="169">
        <f t="shared" si="105"/>
        <v>21.924999999999997</v>
      </c>
      <c r="AS246" s="135">
        <v>21.6</v>
      </c>
      <c r="AT246" s="135">
        <v>18.399999999999999</v>
      </c>
      <c r="AU246" s="135">
        <v>18.399999999999999</v>
      </c>
      <c r="AV246" s="135">
        <v>18.399999999999999</v>
      </c>
      <c r="AW246" s="135">
        <v>18.399999999999999</v>
      </c>
      <c r="AX246" s="169">
        <f t="shared" si="106"/>
        <v>19.2</v>
      </c>
      <c r="AY246" s="135">
        <v>18.8</v>
      </c>
      <c r="AZ246" s="135">
        <v>20</v>
      </c>
      <c r="BA246" s="135">
        <v>13</v>
      </c>
      <c r="BB246" s="135">
        <v>18.399999999999999</v>
      </c>
      <c r="BC246" s="169">
        <f t="shared" si="107"/>
        <v>17.549999999999997</v>
      </c>
      <c r="BD246" s="135">
        <v>18.399999999999999</v>
      </c>
      <c r="BE246" s="135">
        <v>19.399999999999999</v>
      </c>
      <c r="BF246" s="135">
        <v>19.399999999999999</v>
      </c>
      <c r="BG246" s="135">
        <v>19.399999999999999</v>
      </c>
      <c r="BH246" s="169">
        <f t="shared" si="108"/>
        <v>19.149999999999999</v>
      </c>
      <c r="BI246" s="135">
        <v>18.399999999999999</v>
      </c>
      <c r="BJ246" s="135">
        <v>20.8</v>
      </c>
      <c r="BK246" s="135">
        <v>18.399999999999999</v>
      </c>
      <c r="BL246" s="135">
        <v>18.399999999999999</v>
      </c>
      <c r="BM246" s="135">
        <v>18.399999999999999</v>
      </c>
      <c r="BN246" s="169">
        <f t="shared" si="109"/>
        <v>18.880000000000003</v>
      </c>
      <c r="BO246" s="148">
        <v>21.2</v>
      </c>
      <c r="BP246" s="148">
        <v>21.2</v>
      </c>
      <c r="BQ246" s="148">
        <v>21.2</v>
      </c>
      <c r="BR246" s="148">
        <v>21.2</v>
      </c>
      <c r="BS246" s="169">
        <f t="shared" si="110"/>
        <v>21.2</v>
      </c>
      <c r="BT246" s="148">
        <v>21.2</v>
      </c>
      <c r="BU246" s="148">
        <v>21.2</v>
      </c>
      <c r="BV246" s="148">
        <v>21.2</v>
      </c>
      <c r="BW246" s="148">
        <v>21.2</v>
      </c>
      <c r="BX246" s="169">
        <f t="shared" si="111"/>
        <v>21.2</v>
      </c>
      <c r="BY246" s="148">
        <v>21.2</v>
      </c>
      <c r="BZ246" s="148">
        <v>21.2</v>
      </c>
      <c r="CA246" s="148">
        <v>21.2</v>
      </c>
      <c r="CB246" s="169">
        <f t="shared" si="112"/>
        <v>21.2</v>
      </c>
      <c r="CC246" s="148">
        <v>21.2</v>
      </c>
      <c r="CD246" s="148">
        <v>21.2</v>
      </c>
      <c r="CE246" s="148">
        <v>21.2</v>
      </c>
      <c r="CF246" s="148">
        <v>21.2</v>
      </c>
      <c r="CG246" s="148">
        <v>21.2</v>
      </c>
      <c r="CH246" s="169">
        <f t="shared" si="113"/>
        <v>21.2</v>
      </c>
      <c r="CI246" s="148">
        <v>21.2</v>
      </c>
      <c r="CJ246" s="148">
        <v>21.2</v>
      </c>
      <c r="CK246" s="148">
        <v>21.2</v>
      </c>
      <c r="CL246" s="148">
        <v>21.2</v>
      </c>
      <c r="CM246" s="169">
        <f t="shared" si="117"/>
        <v>21.2</v>
      </c>
      <c r="CN246" s="148">
        <v>21.2</v>
      </c>
      <c r="CO246" s="148">
        <v>21.2</v>
      </c>
      <c r="CP246" s="148">
        <v>21.2</v>
      </c>
      <c r="CQ246" s="148">
        <v>21.2</v>
      </c>
      <c r="CR246" s="148">
        <v>21.2</v>
      </c>
      <c r="CS246" s="169">
        <f t="shared" si="114"/>
        <v>21.2</v>
      </c>
      <c r="CT246" s="148">
        <v>19.600000000000001</v>
      </c>
      <c r="CU246" s="148">
        <v>19.600000000000001</v>
      </c>
      <c r="CV246" s="148"/>
      <c r="CW246" s="148"/>
      <c r="CX246" s="169">
        <f t="shared" si="116"/>
        <v>19.600000000000001</v>
      </c>
    </row>
    <row r="247" spans="1:102" ht="18" customHeight="1" x14ac:dyDescent="0.25">
      <c r="A247" s="209">
        <v>23</v>
      </c>
      <c r="B247" s="170" t="s">
        <v>10</v>
      </c>
      <c r="C247" s="135"/>
      <c r="D247" s="135"/>
      <c r="E247" s="135"/>
      <c r="F247" s="135"/>
      <c r="G247" s="169"/>
      <c r="H247" s="135"/>
      <c r="I247" s="135"/>
      <c r="J247" s="135"/>
      <c r="K247" s="135"/>
      <c r="L247" s="169"/>
      <c r="M247" s="135"/>
      <c r="N247" s="135"/>
      <c r="O247" s="135"/>
      <c r="P247" s="135"/>
      <c r="Q247" s="169"/>
      <c r="R247" s="135"/>
      <c r="S247" s="135"/>
      <c r="T247" s="135"/>
      <c r="U247" s="135"/>
      <c r="V247" s="135"/>
      <c r="W247" s="169"/>
      <c r="X247" s="135">
        <v>16.25</v>
      </c>
      <c r="Y247" s="135">
        <v>16.25</v>
      </c>
      <c r="Z247" s="135">
        <v>16.25</v>
      </c>
      <c r="AA247" s="135">
        <v>16.25</v>
      </c>
      <c r="AB247" s="169">
        <f t="shared" si="102"/>
        <v>16.25</v>
      </c>
      <c r="AC247" s="135">
        <v>16.25</v>
      </c>
      <c r="AD247" s="135">
        <v>16.25</v>
      </c>
      <c r="AE247" s="135">
        <v>16.25</v>
      </c>
      <c r="AF247" s="135">
        <v>16.25</v>
      </c>
      <c r="AG247" s="169">
        <f t="shared" si="103"/>
        <v>16.25</v>
      </c>
      <c r="AH247" s="135">
        <v>18.600000000000001</v>
      </c>
      <c r="AI247" s="135">
        <v>18.600000000000001</v>
      </c>
      <c r="AJ247" s="135">
        <v>18.600000000000001</v>
      </c>
      <c r="AK247" s="135">
        <v>17.399999999999999</v>
      </c>
      <c r="AL247" s="135">
        <v>16.600000000000001</v>
      </c>
      <c r="AM247" s="169">
        <f t="shared" si="104"/>
        <v>17.96</v>
      </c>
      <c r="AN247" s="135">
        <v>16.25</v>
      </c>
      <c r="AO247" s="135">
        <v>16.25</v>
      </c>
      <c r="AP247" s="135">
        <v>18</v>
      </c>
      <c r="AQ247" s="135">
        <v>18</v>
      </c>
      <c r="AR247" s="169">
        <f t="shared" si="105"/>
        <v>17.125</v>
      </c>
      <c r="AS247" s="135">
        <v>18</v>
      </c>
      <c r="AT247" s="135">
        <v>17</v>
      </c>
      <c r="AU247" s="135">
        <v>17</v>
      </c>
      <c r="AV247" s="135">
        <v>17</v>
      </c>
      <c r="AW247" s="135">
        <v>17</v>
      </c>
      <c r="AX247" s="169">
        <f t="shared" si="106"/>
        <v>17.25</v>
      </c>
      <c r="AY247" s="135">
        <v>20</v>
      </c>
      <c r="AZ247" s="135">
        <v>20</v>
      </c>
      <c r="BA247" s="135">
        <v>20</v>
      </c>
      <c r="BB247" s="135">
        <v>20</v>
      </c>
      <c r="BC247" s="169">
        <f t="shared" si="107"/>
        <v>20</v>
      </c>
      <c r="BD247" s="135">
        <v>20</v>
      </c>
      <c r="BE247" s="135">
        <v>19.2</v>
      </c>
      <c r="BF247" s="135">
        <v>19.2</v>
      </c>
      <c r="BG247" s="135">
        <v>19.2</v>
      </c>
      <c r="BH247" s="169">
        <f t="shared" si="108"/>
        <v>19.400000000000002</v>
      </c>
      <c r="BI247" s="135">
        <v>18</v>
      </c>
      <c r="BJ247" s="135">
        <v>18</v>
      </c>
      <c r="BK247" s="135">
        <v>18.399999999999999</v>
      </c>
      <c r="BL247" s="135">
        <v>19</v>
      </c>
      <c r="BM247" s="135">
        <v>19</v>
      </c>
      <c r="BN247" s="169">
        <f t="shared" si="109"/>
        <v>18.48</v>
      </c>
      <c r="BO247" s="148">
        <v>18</v>
      </c>
      <c r="BP247" s="148">
        <v>18</v>
      </c>
      <c r="BQ247" s="148">
        <v>18</v>
      </c>
      <c r="BR247" s="148">
        <v>18</v>
      </c>
      <c r="BS247" s="169">
        <f t="shared" si="110"/>
        <v>18</v>
      </c>
      <c r="BT247" s="148">
        <v>18.600000000000001</v>
      </c>
      <c r="BU247" s="148">
        <v>18.399999999999999</v>
      </c>
      <c r="BV247" s="148">
        <v>18.399999999999999</v>
      </c>
      <c r="BW247" s="148">
        <v>18.399999999999999</v>
      </c>
      <c r="BX247" s="169">
        <f t="shared" si="111"/>
        <v>18.45</v>
      </c>
      <c r="BY247" s="148">
        <v>18.399999999999999</v>
      </c>
      <c r="BZ247" s="148">
        <v>18.399999999999999</v>
      </c>
      <c r="CA247" s="148">
        <v>18.399999999999999</v>
      </c>
      <c r="CB247" s="169">
        <f t="shared" si="112"/>
        <v>18.399999999999999</v>
      </c>
      <c r="CC247" s="148">
        <v>18.399999999999999</v>
      </c>
      <c r="CD247" s="148">
        <v>19.600000000000001</v>
      </c>
      <c r="CE247" s="148">
        <v>19.600000000000001</v>
      </c>
      <c r="CF247" s="148">
        <v>19.600000000000001</v>
      </c>
      <c r="CG247" s="148">
        <v>19.600000000000001</v>
      </c>
      <c r="CH247" s="169">
        <f t="shared" si="113"/>
        <v>19.360000000000003</v>
      </c>
      <c r="CI247" s="148">
        <v>19.600000000000001</v>
      </c>
      <c r="CJ247" s="148">
        <v>19.600000000000001</v>
      </c>
      <c r="CK247" s="148">
        <v>19.600000000000001</v>
      </c>
      <c r="CL247" s="148">
        <v>19.600000000000001</v>
      </c>
      <c r="CM247" s="169">
        <f t="shared" si="117"/>
        <v>19.600000000000001</v>
      </c>
      <c r="CN247" s="148">
        <v>19.600000000000001</v>
      </c>
      <c r="CO247" s="148">
        <v>19.600000000000001</v>
      </c>
      <c r="CP247" s="148">
        <v>19.600000000000001</v>
      </c>
      <c r="CQ247" s="148">
        <v>19.600000000000001</v>
      </c>
      <c r="CR247" s="148">
        <v>19.600000000000001</v>
      </c>
      <c r="CS247" s="169">
        <f t="shared" si="114"/>
        <v>19.600000000000001</v>
      </c>
      <c r="CT247" s="148">
        <v>16.2</v>
      </c>
      <c r="CU247" s="148">
        <v>16.2</v>
      </c>
      <c r="CV247" s="148"/>
      <c r="CW247" s="148"/>
      <c r="CX247" s="169">
        <f t="shared" si="116"/>
        <v>16.2</v>
      </c>
    </row>
    <row r="248" spans="1:102" ht="36" customHeight="1" x14ac:dyDescent="0.25">
      <c r="A248" s="251">
        <v>24</v>
      </c>
      <c r="B248" s="188" t="s">
        <v>98</v>
      </c>
      <c r="C248" s="135"/>
      <c r="D248" s="135"/>
      <c r="E248" s="135"/>
      <c r="F248" s="135"/>
      <c r="G248" s="169"/>
      <c r="H248" s="135"/>
      <c r="I248" s="135"/>
      <c r="J248" s="135"/>
      <c r="K248" s="135"/>
      <c r="L248" s="169"/>
      <c r="M248" s="135"/>
      <c r="N248" s="135"/>
      <c r="O248" s="135"/>
      <c r="P248" s="135"/>
      <c r="Q248" s="169"/>
      <c r="R248" s="135"/>
      <c r="S248" s="135"/>
      <c r="T248" s="135"/>
      <c r="U248" s="135"/>
      <c r="V248" s="135"/>
      <c r="W248" s="169"/>
      <c r="X248" s="135">
        <v>2.25</v>
      </c>
      <c r="Y248" s="135">
        <v>2.25</v>
      </c>
      <c r="Z248" s="135">
        <v>2.25</v>
      </c>
      <c r="AA248" s="135">
        <v>2.25</v>
      </c>
      <c r="AB248" s="169">
        <f t="shared" si="102"/>
        <v>2.25</v>
      </c>
      <c r="AC248" s="135">
        <v>2.25</v>
      </c>
      <c r="AD248" s="135">
        <v>2.25</v>
      </c>
      <c r="AE248" s="135">
        <v>2.25</v>
      </c>
      <c r="AF248" s="135">
        <v>2.25</v>
      </c>
      <c r="AG248" s="169">
        <f t="shared" si="103"/>
        <v>2.25</v>
      </c>
      <c r="AH248" s="135">
        <v>4.5999999999999996</v>
      </c>
      <c r="AI248" s="135">
        <v>4.5999999999999996</v>
      </c>
      <c r="AJ248" s="135">
        <v>4.5999999999999996</v>
      </c>
      <c r="AK248" s="135">
        <v>5</v>
      </c>
      <c r="AL248" s="135">
        <v>5</v>
      </c>
      <c r="AM248" s="169">
        <f t="shared" si="104"/>
        <v>4.76</v>
      </c>
      <c r="AN248" s="135">
        <v>5</v>
      </c>
      <c r="AO248" s="135">
        <v>5</v>
      </c>
      <c r="AP248" s="135">
        <v>8.8000000000000007</v>
      </c>
      <c r="AQ248" s="135">
        <v>8.8000000000000007</v>
      </c>
      <c r="AR248" s="169">
        <f t="shared" si="105"/>
        <v>6.9</v>
      </c>
      <c r="AS248" s="135">
        <v>8.8000000000000007</v>
      </c>
      <c r="AT248" s="135">
        <v>9</v>
      </c>
      <c r="AU248" s="135">
        <v>9</v>
      </c>
      <c r="AV248" s="135">
        <v>9</v>
      </c>
      <c r="AW248" s="135">
        <v>9</v>
      </c>
      <c r="AX248" s="169">
        <f t="shared" si="106"/>
        <v>8.9499999999999993</v>
      </c>
      <c r="AY248" s="135">
        <v>9.8000000000000007</v>
      </c>
      <c r="AZ248" s="135">
        <v>13.4</v>
      </c>
      <c r="BA248" s="135">
        <v>10</v>
      </c>
      <c r="BB248" s="135">
        <v>11.2</v>
      </c>
      <c r="BC248" s="169">
        <f t="shared" si="107"/>
        <v>11.100000000000001</v>
      </c>
      <c r="BD248" s="135">
        <v>11.2</v>
      </c>
      <c r="BE248" s="135">
        <v>9.1999999999999993</v>
      </c>
      <c r="BF248" s="135">
        <v>9.1999999999999993</v>
      </c>
      <c r="BG248" s="135">
        <v>9.1999999999999993</v>
      </c>
      <c r="BH248" s="169">
        <f t="shared" si="108"/>
        <v>9.6999999999999993</v>
      </c>
      <c r="BI248" s="135">
        <v>9.1999999999999993</v>
      </c>
      <c r="BJ248" s="135">
        <v>9.4</v>
      </c>
      <c r="BK248" s="135">
        <v>9.6</v>
      </c>
      <c r="BL248" s="135">
        <v>9.6</v>
      </c>
      <c r="BM248" s="135">
        <v>9.6</v>
      </c>
      <c r="BN248" s="169">
        <f t="shared" si="109"/>
        <v>9.48</v>
      </c>
      <c r="BO248" s="148">
        <v>8.6</v>
      </c>
      <c r="BP248" s="148">
        <v>8.6</v>
      </c>
      <c r="BQ248" s="148">
        <v>8.6</v>
      </c>
      <c r="BR248" s="148">
        <v>8.6</v>
      </c>
      <c r="BS248" s="169">
        <f t="shared" si="110"/>
        <v>8.6</v>
      </c>
      <c r="BT248" s="148">
        <v>8.6</v>
      </c>
      <c r="BU248" s="148">
        <v>8.6</v>
      </c>
      <c r="BV248" s="148">
        <v>8.6</v>
      </c>
      <c r="BW248" s="148">
        <v>8.6</v>
      </c>
      <c r="BX248" s="169">
        <f t="shared" si="111"/>
        <v>8.6</v>
      </c>
      <c r="BY248" s="148">
        <v>8.6</v>
      </c>
      <c r="BZ248" s="148">
        <v>8.6</v>
      </c>
      <c r="CA248" s="148">
        <v>8.6</v>
      </c>
      <c r="CB248" s="169">
        <f t="shared" si="112"/>
        <v>8.6</v>
      </c>
      <c r="CC248" s="148">
        <v>8.6</v>
      </c>
      <c r="CD248" s="148">
        <v>8.6</v>
      </c>
      <c r="CE248" s="148">
        <v>8.6</v>
      </c>
      <c r="CF248" s="148">
        <v>8.6</v>
      </c>
      <c r="CG248" s="148">
        <v>8.6</v>
      </c>
      <c r="CH248" s="169">
        <f t="shared" si="113"/>
        <v>8.6</v>
      </c>
      <c r="CI248" s="148">
        <v>8.6</v>
      </c>
      <c r="CJ248" s="148">
        <v>8.6</v>
      </c>
      <c r="CK248" s="148">
        <v>8.6</v>
      </c>
      <c r="CL248" s="148">
        <v>8.6</v>
      </c>
      <c r="CM248" s="169">
        <f t="shared" si="117"/>
        <v>8.6</v>
      </c>
      <c r="CN248" s="148">
        <v>8.6</v>
      </c>
      <c r="CO248" s="148">
        <v>8.6</v>
      </c>
      <c r="CP248" s="148">
        <v>8.6</v>
      </c>
      <c r="CQ248" s="148">
        <v>8.6</v>
      </c>
      <c r="CR248" s="148">
        <v>8.6</v>
      </c>
      <c r="CS248" s="169">
        <f t="shared" si="114"/>
        <v>8.6</v>
      </c>
      <c r="CT248" s="148">
        <v>8.4</v>
      </c>
      <c r="CU248" s="148">
        <v>8.4</v>
      </c>
      <c r="CV248" s="148"/>
      <c r="CW248" s="148"/>
      <c r="CX248" s="169">
        <f t="shared" si="116"/>
        <v>8.4</v>
      </c>
    </row>
    <row r="249" spans="1:102" ht="36" customHeight="1" x14ac:dyDescent="0.25">
      <c r="A249" s="251">
        <v>25</v>
      </c>
      <c r="B249" s="188" t="s">
        <v>134</v>
      </c>
      <c r="C249" s="135"/>
      <c r="D249" s="135"/>
      <c r="E249" s="135"/>
      <c r="F249" s="135"/>
      <c r="G249" s="169"/>
      <c r="H249" s="135"/>
      <c r="I249" s="135"/>
      <c r="J249" s="135"/>
      <c r="K249" s="135"/>
      <c r="L249" s="169"/>
      <c r="M249" s="135"/>
      <c r="N249" s="135"/>
      <c r="O249" s="135"/>
      <c r="P249" s="135"/>
      <c r="Q249" s="169"/>
      <c r="R249" s="135"/>
      <c r="S249" s="135"/>
      <c r="T249" s="135"/>
      <c r="U249" s="135"/>
      <c r="V249" s="135"/>
      <c r="W249" s="169"/>
      <c r="X249" s="135"/>
      <c r="Y249" s="135"/>
      <c r="Z249" s="135"/>
      <c r="AA249" s="135"/>
      <c r="AB249" s="238" t="e">
        <f t="shared" si="102"/>
        <v>#DIV/0!</v>
      </c>
      <c r="AC249" s="135"/>
      <c r="AD249" s="135"/>
      <c r="AE249" s="135"/>
      <c r="AF249" s="135"/>
      <c r="AG249" s="238" t="e">
        <f t="shared" si="103"/>
        <v>#DIV/0!</v>
      </c>
      <c r="AH249" s="135">
        <v>4.8</v>
      </c>
      <c r="AI249" s="135">
        <v>4.8</v>
      </c>
      <c r="AJ249" s="135">
        <v>4.8</v>
      </c>
      <c r="AK249" s="135">
        <v>7</v>
      </c>
      <c r="AL249" s="135">
        <v>7</v>
      </c>
      <c r="AM249" s="169">
        <f t="shared" si="104"/>
        <v>5.68</v>
      </c>
      <c r="AN249" s="135">
        <v>7</v>
      </c>
      <c r="AO249" s="135">
        <v>7</v>
      </c>
      <c r="AP249" s="135">
        <v>7.6</v>
      </c>
      <c r="AQ249" s="135">
        <v>7.6</v>
      </c>
      <c r="AR249" s="169">
        <f t="shared" si="105"/>
        <v>7.3000000000000007</v>
      </c>
      <c r="AS249" s="135">
        <v>7.6</v>
      </c>
      <c r="AT249" s="135">
        <v>9.6</v>
      </c>
      <c r="AU249" s="135">
        <v>9.6</v>
      </c>
      <c r="AV249" s="135">
        <v>9.6</v>
      </c>
      <c r="AW249" s="135">
        <v>9.6</v>
      </c>
      <c r="AX249" s="169">
        <f t="shared" si="106"/>
        <v>9.1</v>
      </c>
      <c r="AY249" s="135">
        <v>9.6</v>
      </c>
      <c r="AZ249" s="135">
        <v>12.2</v>
      </c>
      <c r="BA249" s="135">
        <v>11</v>
      </c>
      <c r="BB249" s="135">
        <v>12</v>
      </c>
      <c r="BC249" s="169">
        <f t="shared" si="107"/>
        <v>11.2</v>
      </c>
      <c r="BD249" s="135">
        <v>12</v>
      </c>
      <c r="BE249" s="135">
        <v>8.8000000000000007</v>
      </c>
      <c r="BF249" s="135">
        <v>8.8000000000000007</v>
      </c>
      <c r="BG249" s="135">
        <v>8.8000000000000007</v>
      </c>
      <c r="BH249" s="169">
        <f t="shared" si="108"/>
        <v>9.6000000000000014</v>
      </c>
      <c r="BI249" s="135">
        <v>8.8000000000000007</v>
      </c>
      <c r="BJ249" s="135">
        <v>9.1999999999999993</v>
      </c>
      <c r="BK249" s="135">
        <v>8.4</v>
      </c>
      <c r="BL249" s="135">
        <v>9</v>
      </c>
      <c r="BM249" s="135">
        <v>9</v>
      </c>
      <c r="BN249" s="169">
        <f t="shared" si="109"/>
        <v>8.879999999999999</v>
      </c>
      <c r="BO249" s="148">
        <v>8.8000000000000007</v>
      </c>
      <c r="BP249" s="148">
        <v>8.8000000000000007</v>
      </c>
      <c r="BQ249" s="148">
        <v>8.8000000000000007</v>
      </c>
      <c r="BR249" s="148">
        <v>8.8000000000000007</v>
      </c>
      <c r="BS249" s="169">
        <f t="shared" si="110"/>
        <v>8.8000000000000007</v>
      </c>
      <c r="BT249" s="148">
        <v>8.8000000000000007</v>
      </c>
      <c r="BU249" s="148">
        <v>8.8000000000000007</v>
      </c>
      <c r="BV249" s="148">
        <v>8.8000000000000007</v>
      </c>
      <c r="BW249" s="148">
        <v>8.8000000000000007</v>
      </c>
      <c r="BX249" s="169">
        <f t="shared" si="111"/>
        <v>8.8000000000000007</v>
      </c>
      <c r="BY249" s="148">
        <v>8.8000000000000007</v>
      </c>
      <c r="BZ249" s="148">
        <v>8.8000000000000007</v>
      </c>
      <c r="CA249" s="148">
        <v>8.8000000000000007</v>
      </c>
      <c r="CB249" s="169">
        <f t="shared" si="112"/>
        <v>8.8000000000000007</v>
      </c>
      <c r="CC249" s="148">
        <v>8.8000000000000007</v>
      </c>
      <c r="CD249" s="148">
        <v>8.8000000000000007</v>
      </c>
      <c r="CE249" s="148">
        <v>8.8000000000000007</v>
      </c>
      <c r="CF249" s="148">
        <v>8.8000000000000007</v>
      </c>
      <c r="CG249" s="148">
        <v>8.8000000000000007</v>
      </c>
      <c r="CH249" s="169">
        <f t="shared" si="113"/>
        <v>8.8000000000000007</v>
      </c>
      <c r="CI249" s="148">
        <v>8.8000000000000007</v>
      </c>
      <c r="CJ249" s="148">
        <v>8.8000000000000007</v>
      </c>
      <c r="CK249" s="148">
        <v>8.8000000000000007</v>
      </c>
      <c r="CL249" s="148">
        <v>8.8000000000000007</v>
      </c>
      <c r="CM249" s="169">
        <f t="shared" si="117"/>
        <v>8.8000000000000007</v>
      </c>
      <c r="CN249" s="148">
        <v>8.8000000000000007</v>
      </c>
      <c r="CO249" s="148">
        <v>8.8000000000000007</v>
      </c>
      <c r="CP249" s="148">
        <v>8.8000000000000007</v>
      </c>
      <c r="CQ249" s="148">
        <v>8.8000000000000007</v>
      </c>
      <c r="CR249" s="148">
        <v>8.8000000000000007</v>
      </c>
      <c r="CS249" s="169">
        <f t="shared" si="114"/>
        <v>8.8000000000000007</v>
      </c>
      <c r="CT249" s="148">
        <v>7.6</v>
      </c>
      <c r="CU249" s="148">
        <v>7.6</v>
      </c>
      <c r="CV249" s="148"/>
      <c r="CW249" s="148"/>
      <c r="CX249" s="169">
        <f t="shared" si="116"/>
        <v>7.6</v>
      </c>
    </row>
    <row r="250" spans="1:102" ht="18" customHeight="1" x14ac:dyDescent="0.25">
      <c r="A250" s="209">
        <v>26</v>
      </c>
      <c r="B250" s="170" t="s">
        <v>14</v>
      </c>
      <c r="C250" s="135"/>
      <c r="D250" s="135"/>
      <c r="E250" s="135"/>
      <c r="F250" s="135"/>
      <c r="G250" s="169"/>
      <c r="H250" s="135"/>
      <c r="I250" s="135"/>
      <c r="J250" s="135"/>
      <c r="K250" s="135"/>
      <c r="L250" s="169"/>
      <c r="M250" s="135"/>
      <c r="N250" s="135"/>
      <c r="O250" s="135"/>
      <c r="P250" s="135"/>
      <c r="Q250" s="169"/>
      <c r="R250" s="135"/>
      <c r="S250" s="135"/>
      <c r="T250" s="135"/>
      <c r="U250" s="135"/>
      <c r="V250" s="135"/>
      <c r="W250" s="169"/>
      <c r="X250" s="135">
        <v>77.5</v>
      </c>
      <c r="Y250" s="135">
        <v>77.5</v>
      </c>
      <c r="Z250" s="135">
        <v>77.5</v>
      </c>
      <c r="AA250" s="135">
        <v>77.5</v>
      </c>
      <c r="AB250" s="169">
        <f t="shared" si="102"/>
        <v>77.5</v>
      </c>
      <c r="AC250" s="135">
        <v>77.5</v>
      </c>
      <c r="AD250" s="135">
        <v>77.5</v>
      </c>
      <c r="AE250" s="135">
        <v>77.5</v>
      </c>
      <c r="AF250" s="135">
        <v>77.5</v>
      </c>
      <c r="AG250" s="169">
        <f t="shared" si="103"/>
        <v>77.5</v>
      </c>
      <c r="AH250" s="135">
        <v>63</v>
      </c>
      <c r="AI250" s="135">
        <v>63</v>
      </c>
      <c r="AJ250" s="135">
        <v>63</v>
      </c>
      <c r="AK250" s="135">
        <v>61</v>
      </c>
      <c r="AL250" s="135">
        <v>69</v>
      </c>
      <c r="AM250" s="169">
        <f t="shared" si="104"/>
        <v>63.8</v>
      </c>
      <c r="AN250" s="135">
        <v>69</v>
      </c>
      <c r="AO250" s="135">
        <v>69</v>
      </c>
      <c r="AP250" s="135">
        <v>69</v>
      </c>
      <c r="AQ250" s="135">
        <v>69</v>
      </c>
      <c r="AR250" s="169">
        <f t="shared" si="105"/>
        <v>69</v>
      </c>
      <c r="AS250" s="135">
        <v>69</v>
      </c>
      <c r="AT250" s="135">
        <v>67</v>
      </c>
      <c r="AU250" s="135">
        <v>67</v>
      </c>
      <c r="AV250" s="135">
        <v>67</v>
      </c>
      <c r="AW250" s="135">
        <v>67</v>
      </c>
      <c r="AX250" s="169">
        <f t="shared" si="106"/>
        <v>67.5</v>
      </c>
      <c r="AY250" s="135">
        <v>57</v>
      </c>
      <c r="AZ250" s="135">
        <v>71</v>
      </c>
      <c r="BA250" s="135">
        <v>60</v>
      </c>
      <c r="BB250" s="135">
        <v>72</v>
      </c>
      <c r="BC250" s="169">
        <f t="shared" si="107"/>
        <v>65</v>
      </c>
      <c r="BD250" s="135">
        <v>72</v>
      </c>
      <c r="BE250" s="135">
        <v>63</v>
      </c>
      <c r="BF250" s="135">
        <v>63</v>
      </c>
      <c r="BG250" s="135">
        <v>63</v>
      </c>
      <c r="BH250" s="169">
        <f t="shared" si="108"/>
        <v>65.25</v>
      </c>
      <c r="BI250" s="135">
        <v>75</v>
      </c>
      <c r="BJ250" s="135">
        <v>65</v>
      </c>
      <c r="BK250" s="135">
        <v>52</v>
      </c>
      <c r="BL250" s="135">
        <v>62</v>
      </c>
      <c r="BM250" s="135">
        <v>62</v>
      </c>
      <c r="BN250" s="169">
        <f t="shared" si="109"/>
        <v>63.2</v>
      </c>
      <c r="BO250" s="148">
        <v>54</v>
      </c>
      <c r="BP250" s="148">
        <v>54</v>
      </c>
      <c r="BQ250" s="148">
        <v>54</v>
      </c>
      <c r="BR250" s="148">
        <v>54</v>
      </c>
      <c r="BS250" s="169">
        <f t="shared" si="110"/>
        <v>54</v>
      </c>
      <c r="BT250" s="148">
        <v>54</v>
      </c>
      <c r="BU250" s="148">
        <v>54</v>
      </c>
      <c r="BV250" s="148">
        <v>54</v>
      </c>
      <c r="BW250" s="148">
        <v>54</v>
      </c>
      <c r="BX250" s="169">
        <f t="shared" si="111"/>
        <v>54</v>
      </c>
      <c r="BY250" s="148">
        <v>54</v>
      </c>
      <c r="BZ250" s="148">
        <v>54</v>
      </c>
      <c r="CA250" s="148">
        <v>54</v>
      </c>
      <c r="CB250" s="169">
        <f t="shared" si="112"/>
        <v>54</v>
      </c>
      <c r="CC250" s="148">
        <v>54</v>
      </c>
      <c r="CD250" s="148">
        <v>54</v>
      </c>
      <c r="CE250" s="148">
        <v>54</v>
      </c>
      <c r="CF250" s="148">
        <v>54</v>
      </c>
      <c r="CG250" s="148">
        <v>54</v>
      </c>
      <c r="CH250" s="169">
        <f t="shared" si="113"/>
        <v>54</v>
      </c>
      <c r="CI250" s="148">
        <v>54</v>
      </c>
      <c r="CJ250" s="148">
        <v>54</v>
      </c>
      <c r="CK250" s="148">
        <v>54</v>
      </c>
      <c r="CL250" s="148">
        <v>54</v>
      </c>
      <c r="CM250" s="169">
        <f t="shared" si="117"/>
        <v>54</v>
      </c>
      <c r="CN250" s="148">
        <v>54</v>
      </c>
      <c r="CO250" s="148">
        <v>54</v>
      </c>
      <c r="CP250" s="148">
        <v>54</v>
      </c>
      <c r="CQ250" s="148">
        <v>54</v>
      </c>
      <c r="CR250" s="148">
        <v>54</v>
      </c>
      <c r="CS250" s="169">
        <f t="shared" si="114"/>
        <v>54</v>
      </c>
      <c r="CT250" s="148">
        <v>54</v>
      </c>
      <c r="CU250" s="148">
        <v>54</v>
      </c>
      <c r="CV250" s="148"/>
      <c r="CW250" s="148"/>
      <c r="CX250" s="169">
        <f t="shared" si="116"/>
        <v>54</v>
      </c>
    </row>
    <row r="251" spans="1:102" ht="18" customHeight="1" x14ac:dyDescent="0.25">
      <c r="A251" s="251">
        <v>27</v>
      </c>
      <c r="B251" s="170" t="s">
        <v>130</v>
      </c>
      <c r="C251" s="135"/>
      <c r="D251" s="135"/>
      <c r="E251" s="135"/>
      <c r="F251" s="135"/>
      <c r="G251" s="169"/>
      <c r="H251" s="135"/>
      <c r="I251" s="135"/>
      <c r="J251" s="135"/>
      <c r="K251" s="135"/>
      <c r="L251" s="169"/>
      <c r="M251" s="135"/>
      <c r="N251" s="135"/>
      <c r="O251" s="135"/>
      <c r="P251" s="135"/>
      <c r="Q251" s="169"/>
      <c r="R251" s="135"/>
      <c r="S251" s="135"/>
      <c r="T251" s="135"/>
      <c r="U251" s="135"/>
      <c r="V251" s="135"/>
      <c r="W251" s="169"/>
      <c r="X251" s="135">
        <v>6.55</v>
      </c>
      <c r="Y251" s="135">
        <v>6.55</v>
      </c>
      <c r="Z251" s="135">
        <v>6.55</v>
      </c>
      <c r="AA251" s="135">
        <v>6.55</v>
      </c>
      <c r="AB251" s="169">
        <f t="shared" si="102"/>
        <v>6.55</v>
      </c>
      <c r="AC251" s="135">
        <v>6.55</v>
      </c>
      <c r="AD251" s="135">
        <v>6.25</v>
      </c>
      <c r="AE251" s="135">
        <v>6.25</v>
      </c>
      <c r="AF251" s="135">
        <v>6.25</v>
      </c>
      <c r="AG251" s="169">
        <f t="shared" si="103"/>
        <v>6.3250000000000002</v>
      </c>
      <c r="AH251" s="135">
        <v>6.12</v>
      </c>
      <c r="AI251" s="135">
        <v>6.12</v>
      </c>
      <c r="AJ251" s="135">
        <v>6.12</v>
      </c>
      <c r="AK251" s="135">
        <v>6.5</v>
      </c>
      <c r="AL251" s="135">
        <v>6.7</v>
      </c>
      <c r="AM251" s="169">
        <f t="shared" si="104"/>
        <v>6.3119999999999994</v>
      </c>
      <c r="AN251" s="135">
        <v>6.55</v>
      </c>
      <c r="AO251" s="135">
        <v>6.55</v>
      </c>
      <c r="AP251" s="135">
        <v>7.3</v>
      </c>
      <c r="AQ251" s="135">
        <v>7.3</v>
      </c>
      <c r="AR251" s="169">
        <f t="shared" si="105"/>
        <v>6.9249999999999998</v>
      </c>
      <c r="AS251" s="135">
        <v>7.3</v>
      </c>
      <c r="AT251" s="135">
        <v>7.8</v>
      </c>
      <c r="AU251" s="135">
        <v>7.8</v>
      </c>
      <c r="AV251" s="135">
        <v>7.8</v>
      </c>
      <c r="AW251" s="135">
        <v>7.8</v>
      </c>
      <c r="AX251" s="169">
        <f t="shared" si="106"/>
        <v>7.6749999999999998</v>
      </c>
      <c r="AY251" s="135">
        <v>7.2</v>
      </c>
      <c r="AZ251" s="135">
        <v>7</v>
      </c>
      <c r="BA251" s="135">
        <v>7</v>
      </c>
      <c r="BB251" s="135">
        <v>7</v>
      </c>
      <c r="BC251" s="169">
        <f t="shared" si="107"/>
        <v>7.05</v>
      </c>
      <c r="BD251" s="135">
        <v>7</v>
      </c>
      <c r="BE251" s="135">
        <v>7.2</v>
      </c>
      <c r="BF251" s="135">
        <v>7.2</v>
      </c>
      <c r="BG251" s="135">
        <v>7.2</v>
      </c>
      <c r="BH251" s="169">
        <f t="shared" si="108"/>
        <v>7.1499999999999995</v>
      </c>
      <c r="BI251" s="135">
        <v>8.8000000000000007</v>
      </c>
      <c r="BJ251" s="135">
        <v>8.5</v>
      </c>
      <c r="BK251" s="135">
        <v>7.6</v>
      </c>
      <c r="BL251" s="135">
        <v>7.6</v>
      </c>
      <c r="BM251" s="135">
        <v>7.6</v>
      </c>
      <c r="BN251" s="169">
        <f t="shared" si="109"/>
        <v>8.02</v>
      </c>
      <c r="BO251" s="148">
        <v>7</v>
      </c>
      <c r="BP251" s="148">
        <v>7</v>
      </c>
      <c r="BQ251" s="148">
        <v>7</v>
      </c>
      <c r="BR251" s="148">
        <v>7</v>
      </c>
      <c r="BS251" s="169">
        <f t="shared" si="110"/>
        <v>7</v>
      </c>
      <c r="BT251" s="148">
        <v>7</v>
      </c>
      <c r="BU251" s="148">
        <v>7</v>
      </c>
      <c r="BV251" s="148">
        <v>7</v>
      </c>
      <c r="BW251" s="148">
        <v>7</v>
      </c>
      <c r="BX251" s="169">
        <f t="shared" si="111"/>
        <v>7</v>
      </c>
      <c r="BY251" s="148">
        <v>7</v>
      </c>
      <c r="BZ251" s="148">
        <v>7</v>
      </c>
      <c r="CA251" s="148">
        <v>7</v>
      </c>
      <c r="CB251" s="169">
        <f t="shared" si="112"/>
        <v>7</v>
      </c>
      <c r="CC251" s="148">
        <v>7</v>
      </c>
      <c r="CD251" s="148">
        <v>6.7</v>
      </c>
      <c r="CE251" s="148">
        <v>6.7</v>
      </c>
      <c r="CF251" s="148">
        <v>6.9</v>
      </c>
      <c r="CG251" s="148">
        <v>6.9</v>
      </c>
      <c r="CH251" s="169">
        <f t="shared" si="113"/>
        <v>6.839999999999999</v>
      </c>
      <c r="CI251" s="148">
        <v>6.9</v>
      </c>
      <c r="CJ251" s="148">
        <v>6.9</v>
      </c>
      <c r="CK251" s="148">
        <v>6.9</v>
      </c>
      <c r="CL251" s="148">
        <v>6.9</v>
      </c>
      <c r="CM251" s="169">
        <f t="shared" si="117"/>
        <v>6.9</v>
      </c>
      <c r="CN251" s="148">
        <v>6.9</v>
      </c>
      <c r="CO251" s="148">
        <v>6.9</v>
      </c>
      <c r="CP251" s="148">
        <v>6.9</v>
      </c>
      <c r="CQ251" s="148">
        <v>6.9</v>
      </c>
      <c r="CR251" s="148">
        <v>6.9</v>
      </c>
      <c r="CS251" s="169">
        <f t="shared" si="114"/>
        <v>6.9</v>
      </c>
      <c r="CT251" s="148">
        <v>5.16</v>
      </c>
      <c r="CU251" s="148">
        <v>5.0599999999999996</v>
      </c>
      <c r="CV251" s="148"/>
      <c r="CW251" s="148"/>
      <c r="CX251" s="169">
        <f t="shared" si="116"/>
        <v>5.1099999999999994</v>
      </c>
    </row>
    <row r="252" spans="1:102" ht="18" customHeight="1" x14ac:dyDescent="0.25">
      <c r="A252" s="251">
        <v>28</v>
      </c>
      <c r="B252" s="170" t="s">
        <v>5</v>
      </c>
      <c r="C252" s="135"/>
      <c r="D252" s="135"/>
      <c r="E252" s="135"/>
      <c r="F252" s="135"/>
      <c r="G252" s="169"/>
      <c r="H252" s="135"/>
      <c r="I252" s="135"/>
      <c r="J252" s="135"/>
      <c r="K252" s="135"/>
      <c r="L252" s="169"/>
      <c r="M252" s="135"/>
      <c r="N252" s="135"/>
      <c r="O252" s="135"/>
      <c r="P252" s="135"/>
      <c r="Q252" s="169"/>
      <c r="R252" s="135"/>
      <c r="S252" s="135"/>
      <c r="T252" s="135"/>
      <c r="U252" s="135"/>
      <c r="V252" s="135"/>
      <c r="W252" s="169"/>
      <c r="X252" s="135">
        <v>10.1</v>
      </c>
      <c r="Y252" s="135">
        <v>10.18</v>
      </c>
      <c r="Z252" s="135">
        <v>10.18</v>
      </c>
      <c r="AA252" s="135">
        <v>10.18</v>
      </c>
      <c r="AB252" s="169">
        <f t="shared" si="102"/>
        <v>10.16</v>
      </c>
      <c r="AC252" s="135">
        <v>10.18</v>
      </c>
      <c r="AD252" s="135">
        <v>10.199999999999999</v>
      </c>
      <c r="AE252" s="135">
        <v>10.199999999999999</v>
      </c>
      <c r="AF252" s="135">
        <v>10.199999999999999</v>
      </c>
      <c r="AG252" s="169">
        <f t="shared" si="103"/>
        <v>10.195</v>
      </c>
      <c r="AH252" s="135">
        <v>10.119999999999999</v>
      </c>
      <c r="AI252" s="135">
        <v>10.119999999999999</v>
      </c>
      <c r="AJ252" s="135">
        <v>10.119999999999999</v>
      </c>
      <c r="AK252" s="135">
        <v>10.4</v>
      </c>
      <c r="AL252" s="135">
        <v>10.4</v>
      </c>
      <c r="AM252" s="169">
        <f t="shared" si="104"/>
        <v>10.231999999999999</v>
      </c>
      <c r="AN252" s="135">
        <v>10.35</v>
      </c>
      <c r="AO252" s="135">
        <v>10.35</v>
      </c>
      <c r="AP252" s="135">
        <v>10.6</v>
      </c>
      <c r="AQ252" s="135">
        <v>10.6</v>
      </c>
      <c r="AR252" s="169">
        <f t="shared" si="105"/>
        <v>10.475</v>
      </c>
      <c r="AS252" s="135">
        <v>10.6</v>
      </c>
      <c r="AT252" s="135">
        <v>10.6</v>
      </c>
      <c r="AU252" s="135">
        <v>10.6</v>
      </c>
      <c r="AV252" s="135">
        <v>10.6</v>
      </c>
      <c r="AW252" s="135">
        <v>10.6</v>
      </c>
      <c r="AX252" s="169">
        <f t="shared" si="106"/>
        <v>10.6</v>
      </c>
      <c r="AY252" s="135">
        <v>10.6</v>
      </c>
      <c r="AZ252" s="135">
        <v>10.6</v>
      </c>
      <c r="BA252" s="135">
        <v>10.6</v>
      </c>
      <c r="BB252" s="135">
        <v>10.6</v>
      </c>
      <c r="BC252" s="169">
        <f t="shared" si="107"/>
        <v>10.6</v>
      </c>
      <c r="BD252" s="135">
        <v>10.6</v>
      </c>
      <c r="BE252" s="135">
        <v>10.6</v>
      </c>
      <c r="BF252" s="135">
        <v>10.6</v>
      </c>
      <c r="BG252" s="135">
        <v>10.6</v>
      </c>
      <c r="BH252" s="169">
        <f t="shared" si="108"/>
        <v>10.6</v>
      </c>
      <c r="BI252" s="135">
        <v>10.6</v>
      </c>
      <c r="BJ252" s="135">
        <v>10.6</v>
      </c>
      <c r="BK252" s="135">
        <v>10.6</v>
      </c>
      <c r="BL252" s="135">
        <v>10.6</v>
      </c>
      <c r="BM252" s="135">
        <v>10.6</v>
      </c>
      <c r="BN252" s="169">
        <f t="shared" si="109"/>
        <v>10.6</v>
      </c>
      <c r="BO252" s="148">
        <v>11.6</v>
      </c>
      <c r="BP252" s="148">
        <v>11.6</v>
      </c>
      <c r="BQ252" s="148">
        <v>11.6</v>
      </c>
      <c r="BR252" s="148">
        <v>11.6</v>
      </c>
      <c r="BS252" s="169">
        <f t="shared" si="110"/>
        <v>11.6</v>
      </c>
      <c r="BT252" s="148">
        <v>11.6</v>
      </c>
      <c r="BU252" s="148">
        <v>11.6</v>
      </c>
      <c r="BV252" s="148">
        <v>11.6</v>
      </c>
      <c r="BW252" s="148">
        <v>11.6</v>
      </c>
      <c r="BX252" s="169">
        <f t="shared" si="111"/>
        <v>11.6</v>
      </c>
      <c r="BY252" s="148">
        <v>11.6</v>
      </c>
      <c r="BZ252" s="148">
        <v>11.6</v>
      </c>
      <c r="CA252" s="148">
        <v>11.6</v>
      </c>
      <c r="CB252" s="169">
        <f t="shared" si="112"/>
        <v>11.6</v>
      </c>
      <c r="CC252" s="148">
        <v>11.6</v>
      </c>
      <c r="CD252" s="148">
        <v>11.6</v>
      </c>
      <c r="CE252" s="148">
        <v>11.6</v>
      </c>
      <c r="CF252" s="148">
        <v>10</v>
      </c>
      <c r="CG252" s="148">
        <v>10</v>
      </c>
      <c r="CH252" s="169">
        <f t="shared" si="113"/>
        <v>10.959999999999999</v>
      </c>
      <c r="CI252" s="148">
        <v>10</v>
      </c>
      <c r="CJ252" s="148">
        <v>10</v>
      </c>
      <c r="CK252" s="148">
        <v>10</v>
      </c>
      <c r="CL252" s="148">
        <v>10</v>
      </c>
      <c r="CM252" s="169">
        <f t="shared" si="117"/>
        <v>10</v>
      </c>
      <c r="CN252" s="148">
        <v>10</v>
      </c>
      <c r="CO252" s="148">
        <v>10</v>
      </c>
      <c r="CP252" s="148">
        <v>10</v>
      </c>
      <c r="CQ252" s="148">
        <v>10</v>
      </c>
      <c r="CR252" s="148">
        <v>10</v>
      </c>
      <c r="CS252" s="169">
        <f t="shared" si="114"/>
        <v>10</v>
      </c>
      <c r="CT252" s="148">
        <v>9.6</v>
      </c>
      <c r="CU252" s="148">
        <v>9.58</v>
      </c>
      <c r="CV252" s="148"/>
      <c r="CW252" s="148"/>
      <c r="CX252" s="169">
        <f t="shared" si="116"/>
        <v>9.59</v>
      </c>
    </row>
    <row r="253" spans="1:102" ht="18" customHeight="1" x14ac:dyDescent="0.25">
      <c r="A253" s="209">
        <v>29</v>
      </c>
      <c r="B253" s="170" t="s">
        <v>133</v>
      </c>
      <c r="C253" s="135"/>
      <c r="D253" s="135"/>
      <c r="E253" s="135"/>
      <c r="F253" s="135"/>
      <c r="G253" s="169"/>
      <c r="H253" s="135"/>
      <c r="I253" s="135"/>
      <c r="J253" s="135"/>
      <c r="K253" s="135"/>
      <c r="L253" s="169"/>
      <c r="M253" s="135"/>
      <c r="N253" s="135"/>
      <c r="O253" s="135"/>
      <c r="P253" s="135"/>
      <c r="Q253" s="169"/>
      <c r="R253" s="135"/>
      <c r="S253" s="135"/>
      <c r="T253" s="135"/>
      <c r="U253" s="135"/>
      <c r="V253" s="135"/>
      <c r="W253" s="169"/>
      <c r="X253" s="135"/>
      <c r="Y253" s="135"/>
      <c r="Z253" s="135"/>
      <c r="AA253" s="135"/>
      <c r="AB253" s="238" t="e">
        <f t="shared" si="102"/>
        <v>#DIV/0!</v>
      </c>
      <c r="AC253" s="135"/>
      <c r="AD253" s="135"/>
      <c r="AE253" s="135"/>
      <c r="AF253" s="135"/>
      <c r="AG253" s="238" t="e">
        <f t="shared" si="103"/>
        <v>#DIV/0!</v>
      </c>
      <c r="AH253" s="135">
        <v>11.6</v>
      </c>
      <c r="AI253" s="135">
        <v>11.6</v>
      </c>
      <c r="AJ253" s="135">
        <v>11.6</v>
      </c>
      <c r="AK253" s="135">
        <v>11.5</v>
      </c>
      <c r="AL253" s="135">
        <v>11.5</v>
      </c>
      <c r="AM253" s="169">
        <f t="shared" si="104"/>
        <v>11.559999999999999</v>
      </c>
      <c r="AN253" s="135">
        <v>11.5</v>
      </c>
      <c r="AO253" s="135">
        <v>11.5</v>
      </c>
      <c r="AP253" s="135">
        <v>11.6</v>
      </c>
      <c r="AQ253" s="135">
        <v>11.6</v>
      </c>
      <c r="AR253" s="169">
        <f t="shared" si="105"/>
        <v>11.55</v>
      </c>
      <c r="AS253" s="135">
        <v>11.6</v>
      </c>
      <c r="AT253" s="135">
        <v>11.6</v>
      </c>
      <c r="AU253" s="135">
        <v>11.6</v>
      </c>
      <c r="AV253" s="135">
        <v>11.6</v>
      </c>
      <c r="AW253" s="135">
        <v>11.6</v>
      </c>
      <c r="AX253" s="169">
        <f t="shared" si="106"/>
        <v>11.6</v>
      </c>
      <c r="AY253" s="135">
        <v>11.6</v>
      </c>
      <c r="AZ253" s="135">
        <v>11.6</v>
      </c>
      <c r="BA253" s="135">
        <v>11.6</v>
      </c>
      <c r="BB253" s="135">
        <v>11.6</v>
      </c>
      <c r="BC253" s="169">
        <f t="shared" si="107"/>
        <v>11.6</v>
      </c>
      <c r="BD253" s="135">
        <v>11.6</v>
      </c>
      <c r="BE253" s="135">
        <v>11.6</v>
      </c>
      <c r="BF253" s="135">
        <v>11.6</v>
      </c>
      <c r="BG253" s="135">
        <v>11.6</v>
      </c>
      <c r="BH253" s="169">
        <f t="shared" si="108"/>
        <v>11.6</v>
      </c>
      <c r="BI253" s="135">
        <v>11.6</v>
      </c>
      <c r="BJ253" s="135">
        <v>11.6</v>
      </c>
      <c r="BK253" s="135">
        <v>11.6</v>
      </c>
      <c r="BL253" s="135">
        <v>11.6</v>
      </c>
      <c r="BM253" s="135">
        <v>11.6</v>
      </c>
      <c r="BN253" s="169">
        <f t="shared" si="109"/>
        <v>11.6</v>
      </c>
      <c r="BO253" s="148">
        <v>10.6</v>
      </c>
      <c r="BP253" s="148">
        <v>10.6</v>
      </c>
      <c r="BQ253" s="148">
        <v>10.6</v>
      </c>
      <c r="BR253" s="148">
        <v>10.6</v>
      </c>
      <c r="BS253" s="169">
        <f t="shared" si="110"/>
        <v>10.6</v>
      </c>
      <c r="BT253" s="148">
        <v>10.6</v>
      </c>
      <c r="BU253" s="148">
        <v>10.6</v>
      </c>
      <c r="BV253" s="148">
        <v>10.6</v>
      </c>
      <c r="BW253" s="148">
        <v>10.6</v>
      </c>
      <c r="BX253" s="169">
        <f t="shared" si="111"/>
        <v>10.6</v>
      </c>
      <c r="BY253" s="148">
        <v>10.6</v>
      </c>
      <c r="BZ253" s="148">
        <v>10.6</v>
      </c>
      <c r="CA253" s="148">
        <v>10.6</v>
      </c>
      <c r="CB253" s="169">
        <f t="shared" si="112"/>
        <v>10.6</v>
      </c>
      <c r="CC253" s="148">
        <v>10.6</v>
      </c>
      <c r="CD253" s="148">
        <v>10.6</v>
      </c>
      <c r="CE253" s="148">
        <v>10.6</v>
      </c>
      <c r="CF253" s="148">
        <v>11</v>
      </c>
      <c r="CG253" s="148">
        <v>11</v>
      </c>
      <c r="CH253" s="169">
        <f t="shared" si="113"/>
        <v>10.76</v>
      </c>
      <c r="CI253" s="148">
        <v>11</v>
      </c>
      <c r="CJ253" s="148">
        <v>11</v>
      </c>
      <c r="CK253" s="148">
        <v>11</v>
      </c>
      <c r="CL253" s="148">
        <v>11</v>
      </c>
      <c r="CM253" s="169">
        <f t="shared" si="117"/>
        <v>11</v>
      </c>
      <c r="CN253" s="148">
        <v>11</v>
      </c>
      <c r="CO253" s="148">
        <v>11</v>
      </c>
      <c r="CP253" s="148">
        <v>11</v>
      </c>
      <c r="CQ253" s="148">
        <v>11</v>
      </c>
      <c r="CR253" s="148">
        <v>11</v>
      </c>
      <c r="CS253" s="169">
        <f t="shared" si="114"/>
        <v>11</v>
      </c>
      <c r="CT253" s="148">
        <v>10.96</v>
      </c>
      <c r="CU253" s="148">
        <v>10.96</v>
      </c>
      <c r="CV253" s="148"/>
      <c r="CW253" s="148"/>
      <c r="CX253" s="169">
        <f t="shared" si="116"/>
        <v>10.96</v>
      </c>
    </row>
    <row r="254" spans="1:102" ht="72" customHeight="1" x14ac:dyDescent="0.25">
      <c r="A254" s="211"/>
      <c r="B254" s="189" t="s">
        <v>53</v>
      </c>
      <c r="C254" s="135"/>
      <c r="D254" s="135"/>
      <c r="E254" s="135"/>
      <c r="F254" s="135"/>
      <c r="G254" s="169"/>
      <c r="H254" s="135"/>
      <c r="I254" s="135"/>
      <c r="J254" s="135"/>
      <c r="K254" s="135"/>
      <c r="L254" s="169"/>
      <c r="M254" s="135"/>
      <c r="N254" s="135"/>
      <c r="O254" s="135"/>
      <c r="P254" s="135"/>
      <c r="Q254" s="169"/>
      <c r="R254" s="135"/>
      <c r="S254" s="135"/>
      <c r="T254" s="135"/>
      <c r="U254" s="135"/>
      <c r="V254" s="135"/>
      <c r="W254" s="169"/>
      <c r="X254" s="146"/>
      <c r="Y254" s="146"/>
      <c r="Z254" s="135"/>
      <c r="AA254" s="135"/>
      <c r="AB254" s="238" t="e">
        <f t="shared" si="102"/>
        <v>#DIV/0!</v>
      </c>
      <c r="AC254" s="146"/>
      <c r="AD254" s="146"/>
      <c r="AE254" s="135"/>
      <c r="AF254" s="135"/>
      <c r="AG254" s="238" t="e">
        <f t="shared" si="103"/>
        <v>#DIV/0!</v>
      </c>
      <c r="AH254" s="146"/>
      <c r="AI254" s="146"/>
      <c r="AJ254" s="146"/>
      <c r="AK254" s="135"/>
      <c r="AL254" s="135"/>
      <c r="AM254" s="238" t="e">
        <f t="shared" si="104"/>
        <v>#DIV/0!</v>
      </c>
      <c r="AN254" s="146"/>
      <c r="AO254" s="146"/>
      <c r="AP254" s="146"/>
      <c r="AQ254" s="135"/>
      <c r="AR254" s="238" t="e">
        <f t="shared" si="105"/>
        <v>#DIV/0!</v>
      </c>
      <c r="AS254" s="146"/>
      <c r="AT254" s="146"/>
      <c r="AU254" s="146"/>
      <c r="AV254" s="135"/>
      <c r="AW254" s="135"/>
      <c r="AX254" s="238" t="e">
        <f t="shared" si="106"/>
        <v>#DIV/0!</v>
      </c>
      <c r="AY254" s="146"/>
      <c r="AZ254" s="146"/>
      <c r="BA254" s="146"/>
      <c r="BB254" s="146"/>
      <c r="BC254" s="238" t="e">
        <f t="shared" si="107"/>
        <v>#DIV/0!</v>
      </c>
      <c r="BD254" s="146"/>
      <c r="BE254" s="146"/>
      <c r="BF254" s="146"/>
      <c r="BG254" s="146"/>
      <c r="BH254" s="238" t="e">
        <f t="shared" si="108"/>
        <v>#DIV/0!</v>
      </c>
      <c r="BI254" s="146"/>
      <c r="BJ254" s="146"/>
      <c r="BK254" s="146"/>
      <c r="BL254" s="146"/>
      <c r="BM254" s="146"/>
      <c r="BN254" s="238" t="e">
        <f t="shared" si="109"/>
        <v>#DIV/0!</v>
      </c>
      <c r="BO254" s="271"/>
      <c r="BP254" s="271"/>
      <c r="BQ254" s="271"/>
      <c r="BR254" s="271"/>
      <c r="BS254" s="238" t="e">
        <f t="shared" si="110"/>
        <v>#DIV/0!</v>
      </c>
      <c r="BT254" s="271"/>
      <c r="BU254" s="271"/>
      <c r="BV254" s="271"/>
      <c r="BW254" s="271"/>
      <c r="BX254" s="238" t="e">
        <f t="shared" si="111"/>
        <v>#DIV/0!</v>
      </c>
      <c r="BY254" s="271"/>
      <c r="BZ254" s="271"/>
      <c r="CA254" s="271"/>
      <c r="CB254" s="238" t="e">
        <f t="shared" si="112"/>
        <v>#DIV/0!</v>
      </c>
      <c r="CC254" s="271"/>
      <c r="CD254" s="271"/>
      <c r="CE254" s="271"/>
      <c r="CF254" s="271"/>
      <c r="CG254" s="271"/>
      <c r="CH254" s="238" t="e">
        <f t="shared" si="113"/>
        <v>#DIV/0!</v>
      </c>
      <c r="CI254" s="271"/>
      <c r="CJ254" s="271"/>
      <c r="CK254" s="271"/>
      <c r="CL254" s="271"/>
      <c r="CM254" s="238" t="e">
        <f t="shared" si="117"/>
        <v>#DIV/0!</v>
      </c>
      <c r="CN254" s="271"/>
      <c r="CO254" s="271"/>
      <c r="CP254" s="271"/>
      <c r="CQ254" s="271"/>
      <c r="CR254" s="271"/>
      <c r="CS254" s="238" t="e">
        <f t="shared" si="114"/>
        <v>#DIV/0!</v>
      </c>
      <c r="CT254" s="271"/>
      <c r="CU254" s="271"/>
      <c r="CV254" s="271"/>
      <c r="CW254" s="271"/>
      <c r="CX254" s="238" t="e">
        <f t="shared" si="116"/>
        <v>#DIV/0!</v>
      </c>
    </row>
    <row r="255" spans="1:102" ht="18" customHeight="1" x14ac:dyDescent="0.25">
      <c r="A255" s="211"/>
      <c r="B255" s="190" t="s">
        <v>23</v>
      </c>
      <c r="C255" s="141"/>
      <c r="D255" s="141"/>
      <c r="E255" s="141"/>
      <c r="F255" s="141"/>
      <c r="G255" s="169"/>
      <c r="H255" s="141"/>
      <c r="I255" s="141"/>
      <c r="J255" s="141"/>
      <c r="K255" s="141"/>
      <c r="L255" s="169"/>
      <c r="M255" s="141"/>
      <c r="N255" s="141"/>
      <c r="O255" s="141"/>
      <c r="P255" s="141"/>
      <c r="Q255" s="169"/>
      <c r="R255" s="141"/>
      <c r="S255" s="141"/>
      <c r="T255" s="141"/>
      <c r="U255" s="141"/>
      <c r="V255" s="141"/>
      <c r="W255" s="169"/>
      <c r="X255" s="141">
        <v>10.95</v>
      </c>
      <c r="Y255" s="141">
        <v>10.87</v>
      </c>
      <c r="Z255" s="141">
        <v>10.87</v>
      </c>
      <c r="AA255" s="141">
        <v>10.87</v>
      </c>
      <c r="AB255" s="169">
        <f t="shared" si="102"/>
        <v>10.889999999999999</v>
      </c>
      <c r="AC255" s="141">
        <v>10.87</v>
      </c>
      <c r="AD255" s="141">
        <v>10.74</v>
      </c>
      <c r="AE255" s="141">
        <v>10.74</v>
      </c>
      <c r="AF255" s="141">
        <v>10.74</v>
      </c>
      <c r="AG255" s="169">
        <f t="shared" si="103"/>
        <v>10.772500000000001</v>
      </c>
      <c r="AH255" s="141">
        <v>10.75</v>
      </c>
      <c r="AI255" s="141">
        <v>10.75</v>
      </c>
      <c r="AJ255" s="141">
        <v>10.75</v>
      </c>
      <c r="AK255" s="141">
        <v>10.7</v>
      </c>
      <c r="AL255" s="141">
        <v>10.65</v>
      </c>
      <c r="AM255" s="169">
        <f t="shared" si="104"/>
        <v>10.72</v>
      </c>
      <c r="AN255" s="141">
        <v>10.65</v>
      </c>
      <c r="AO255" s="141">
        <v>10.65</v>
      </c>
      <c r="AP255" s="141">
        <v>10.65</v>
      </c>
      <c r="AQ255" s="141">
        <v>10.65</v>
      </c>
      <c r="AR255" s="169">
        <f t="shared" si="105"/>
        <v>10.65</v>
      </c>
      <c r="AS255" s="141">
        <v>10.65</v>
      </c>
      <c r="AT255" s="141">
        <v>10.65</v>
      </c>
      <c r="AU255" s="141">
        <v>10.65</v>
      </c>
      <c r="AV255" s="141">
        <v>10.65</v>
      </c>
      <c r="AW255" s="141">
        <v>10.65</v>
      </c>
      <c r="AX255" s="169">
        <f t="shared" si="106"/>
        <v>10.65</v>
      </c>
      <c r="AY255" s="141">
        <v>10.6</v>
      </c>
      <c r="AZ255" s="141">
        <v>10.6</v>
      </c>
      <c r="BA255" s="141">
        <v>10.6</v>
      </c>
      <c r="BB255" s="141">
        <v>10.6</v>
      </c>
      <c r="BC255" s="169">
        <f t="shared" si="107"/>
        <v>10.6</v>
      </c>
      <c r="BD255" s="141">
        <v>10.6</v>
      </c>
      <c r="BE255" s="141">
        <v>10.6</v>
      </c>
      <c r="BF255" s="141">
        <v>10.6</v>
      </c>
      <c r="BG255" s="141">
        <v>10.6</v>
      </c>
      <c r="BH255" s="169">
        <f t="shared" si="108"/>
        <v>10.6</v>
      </c>
      <c r="BI255" s="141">
        <v>10.85</v>
      </c>
      <c r="BJ255" s="141">
        <v>10.8</v>
      </c>
      <c r="BK255" s="141">
        <v>10.85</v>
      </c>
      <c r="BL255" s="141">
        <v>10.85</v>
      </c>
      <c r="BM255" s="141">
        <v>10.85</v>
      </c>
      <c r="BN255" s="169">
        <f t="shared" si="109"/>
        <v>10.84</v>
      </c>
      <c r="BO255" s="270">
        <v>10.87</v>
      </c>
      <c r="BP255" s="270">
        <v>10.87</v>
      </c>
      <c r="BQ255" s="270">
        <v>10.87</v>
      </c>
      <c r="BR255" s="270">
        <v>10.87</v>
      </c>
      <c r="BS255" s="169">
        <f t="shared" si="110"/>
        <v>10.87</v>
      </c>
      <c r="BT255" s="270">
        <v>10.87</v>
      </c>
      <c r="BU255" s="270">
        <v>10.89</v>
      </c>
      <c r="BV255" s="270">
        <v>10.89</v>
      </c>
      <c r="BW255" s="270">
        <v>10.89</v>
      </c>
      <c r="BX255" s="169">
        <f t="shared" si="111"/>
        <v>10.885</v>
      </c>
      <c r="BY255" s="270">
        <v>10.89</v>
      </c>
      <c r="BZ255" s="270">
        <v>10.89</v>
      </c>
      <c r="CA255" s="270">
        <v>10.89</v>
      </c>
      <c r="CB255" s="169">
        <f t="shared" si="112"/>
        <v>10.89</v>
      </c>
      <c r="CC255" s="270">
        <v>10.89</v>
      </c>
      <c r="CD255" s="270">
        <v>10.92</v>
      </c>
      <c r="CE255" s="270">
        <v>10.92</v>
      </c>
      <c r="CF255" s="270">
        <v>10.58</v>
      </c>
      <c r="CG255" s="270">
        <v>10.58</v>
      </c>
      <c r="CH255" s="169">
        <f t="shared" si="113"/>
        <v>10.778</v>
      </c>
      <c r="CI255" s="270">
        <v>10.58</v>
      </c>
      <c r="CJ255" s="270">
        <v>10.58</v>
      </c>
      <c r="CK255" s="270">
        <v>10.58</v>
      </c>
      <c r="CL255" s="270">
        <v>10.58</v>
      </c>
      <c r="CM255" s="169">
        <f t="shared" si="117"/>
        <v>10.58</v>
      </c>
      <c r="CN255" s="270">
        <v>10.58</v>
      </c>
      <c r="CO255" s="270">
        <v>10.58</v>
      </c>
      <c r="CP255" s="270">
        <v>10.58</v>
      </c>
      <c r="CQ255" s="270">
        <v>10.58</v>
      </c>
      <c r="CR255" s="270">
        <v>10.58</v>
      </c>
      <c r="CS255" s="169">
        <f t="shared" si="114"/>
        <v>10.58</v>
      </c>
      <c r="CT255" s="270">
        <v>9.7200000000000006</v>
      </c>
      <c r="CU255" s="270">
        <v>9.67</v>
      </c>
      <c r="CV255" s="270"/>
      <c r="CW255" s="270"/>
      <c r="CX255" s="169">
        <f t="shared" si="116"/>
        <v>9.6950000000000003</v>
      </c>
    </row>
    <row r="256" spans="1:102" ht="18.75" customHeight="1" x14ac:dyDescent="0.3">
      <c r="A256" s="212"/>
      <c r="B256" s="191" t="s">
        <v>24</v>
      </c>
      <c r="C256" s="135"/>
      <c r="D256" s="135"/>
      <c r="E256" s="135"/>
      <c r="F256" s="135"/>
      <c r="G256" s="169"/>
      <c r="H256" s="135"/>
      <c r="I256" s="135"/>
      <c r="J256" s="135"/>
      <c r="K256" s="135"/>
      <c r="L256" s="169"/>
      <c r="M256" s="135"/>
      <c r="N256" s="135"/>
      <c r="O256" s="135"/>
      <c r="P256" s="135"/>
      <c r="Q256" s="169"/>
      <c r="R256" s="135"/>
      <c r="S256" s="135"/>
      <c r="T256" s="135"/>
      <c r="U256" s="135"/>
      <c r="V256" s="135"/>
      <c r="W256" s="169"/>
      <c r="X256" s="135"/>
      <c r="Y256" s="135">
        <v>10.9</v>
      </c>
      <c r="Z256" s="135">
        <v>10.9</v>
      </c>
      <c r="AA256" s="135">
        <v>10.9</v>
      </c>
      <c r="AB256" s="169">
        <f t="shared" si="102"/>
        <v>10.9</v>
      </c>
      <c r="AC256" s="135">
        <v>10.9</v>
      </c>
      <c r="AD256" s="135">
        <v>10.76</v>
      </c>
      <c r="AE256" s="135">
        <v>10.76</v>
      </c>
      <c r="AF256" s="135">
        <v>10.76</v>
      </c>
      <c r="AG256" s="169">
        <f t="shared" si="103"/>
        <v>10.795</v>
      </c>
      <c r="AH256" s="135">
        <v>10.8</v>
      </c>
      <c r="AI256" s="135">
        <v>10.8</v>
      </c>
      <c r="AJ256" s="135">
        <v>10.8</v>
      </c>
      <c r="AK256" s="135">
        <v>10.65</v>
      </c>
      <c r="AL256" s="135">
        <v>10.7</v>
      </c>
      <c r="AM256" s="169">
        <f t="shared" si="104"/>
        <v>10.75</v>
      </c>
      <c r="AN256" s="135">
        <v>10.7</v>
      </c>
      <c r="AO256" s="135">
        <v>10.7</v>
      </c>
      <c r="AP256" s="135">
        <v>10.7</v>
      </c>
      <c r="AQ256" s="135">
        <v>10.7</v>
      </c>
      <c r="AR256" s="169">
        <f t="shared" si="105"/>
        <v>10.7</v>
      </c>
      <c r="AS256" s="135">
        <v>10.7</v>
      </c>
      <c r="AT256" s="135">
        <v>10.7</v>
      </c>
      <c r="AU256" s="135">
        <v>10.7</v>
      </c>
      <c r="AV256" s="135">
        <v>10.7</v>
      </c>
      <c r="AW256" s="135">
        <v>10.7</v>
      </c>
      <c r="AX256" s="169">
        <f t="shared" si="106"/>
        <v>10.7</v>
      </c>
      <c r="AY256" s="135">
        <v>10.7</v>
      </c>
      <c r="AZ256" s="135">
        <v>10.7</v>
      </c>
      <c r="BA256" s="135">
        <v>10.7</v>
      </c>
      <c r="BB256" s="135">
        <v>10.7</v>
      </c>
      <c r="BC256" s="169">
        <f t="shared" si="107"/>
        <v>10.7</v>
      </c>
      <c r="BD256" s="135">
        <v>10.7</v>
      </c>
      <c r="BE256" s="135">
        <v>10.65</v>
      </c>
      <c r="BF256" s="135">
        <v>10.65</v>
      </c>
      <c r="BG256" s="135">
        <v>10.65</v>
      </c>
      <c r="BH256" s="169">
        <f t="shared" si="108"/>
        <v>10.6625</v>
      </c>
      <c r="BI256" s="135">
        <v>10.95</v>
      </c>
      <c r="BJ256" s="135">
        <v>10.9</v>
      </c>
      <c r="BK256" s="135">
        <v>10.95</v>
      </c>
      <c r="BL256" s="135">
        <v>10.95</v>
      </c>
      <c r="BM256" s="135">
        <v>10.95</v>
      </c>
      <c r="BN256" s="169">
        <f t="shared" si="109"/>
        <v>10.940000000000001</v>
      </c>
      <c r="BO256" s="148">
        <v>10.93</v>
      </c>
      <c r="BP256" s="148">
        <v>10.93</v>
      </c>
      <c r="BQ256" s="148">
        <v>10.93</v>
      </c>
      <c r="BR256" s="148">
        <v>10.93</v>
      </c>
      <c r="BS256" s="169">
        <f t="shared" si="110"/>
        <v>10.93</v>
      </c>
      <c r="BT256" s="148">
        <v>10.93</v>
      </c>
      <c r="BU256" s="148">
        <v>10.98</v>
      </c>
      <c r="BV256" s="148">
        <v>10.98</v>
      </c>
      <c r="BW256" s="148">
        <v>10.98</v>
      </c>
      <c r="BX256" s="169">
        <f t="shared" si="111"/>
        <v>10.967500000000001</v>
      </c>
      <c r="BY256" s="148">
        <v>10.98</v>
      </c>
      <c r="BZ256" s="148">
        <v>10.98</v>
      </c>
      <c r="CA256" s="148">
        <v>10.98</v>
      </c>
      <c r="CB256" s="169">
        <f t="shared" si="112"/>
        <v>10.979999999999999</v>
      </c>
      <c r="CC256" s="148">
        <v>10.98</v>
      </c>
      <c r="CD256" s="148">
        <v>10.98</v>
      </c>
      <c r="CE256" s="148">
        <v>10.98</v>
      </c>
      <c r="CF256" s="148">
        <v>10.6</v>
      </c>
      <c r="CG256" s="148">
        <v>10.6</v>
      </c>
      <c r="CH256" s="169">
        <f t="shared" si="113"/>
        <v>10.827999999999999</v>
      </c>
      <c r="CI256" s="148">
        <v>10.6</v>
      </c>
      <c r="CJ256" s="148">
        <v>10.6</v>
      </c>
      <c r="CK256" s="148">
        <v>10.6</v>
      </c>
      <c r="CL256" s="148">
        <v>10.6</v>
      </c>
      <c r="CM256" s="169">
        <f t="shared" si="117"/>
        <v>10.6</v>
      </c>
      <c r="CN256" s="148">
        <v>10.6</v>
      </c>
      <c r="CO256" s="148">
        <v>10.6</v>
      </c>
      <c r="CP256" s="148">
        <v>10.6</v>
      </c>
      <c r="CQ256" s="148">
        <v>10.6</v>
      </c>
      <c r="CR256" s="148">
        <v>10.6</v>
      </c>
      <c r="CS256" s="169">
        <f t="shared" si="114"/>
        <v>10.6</v>
      </c>
      <c r="CT256" s="148">
        <v>9.7799999999999994</v>
      </c>
      <c r="CU256" s="148">
        <v>9.77</v>
      </c>
      <c r="CV256" s="148"/>
      <c r="CW256" s="148"/>
      <c r="CX256" s="169">
        <f t="shared" si="116"/>
        <v>9.7749999999999986</v>
      </c>
    </row>
    <row r="257" spans="1:102" ht="18.75" customHeight="1" x14ac:dyDescent="0.3">
      <c r="B257" s="149"/>
      <c r="C257" s="142"/>
      <c r="D257" s="142"/>
      <c r="E257" s="142"/>
      <c r="F257" s="142"/>
      <c r="G257" s="174"/>
      <c r="H257" s="142"/>
      <c r="I257" s="142"/>
      <c r="J257" s="142"/>
      <c r="K257" s="142"/>
      <c r="L257" s="174"/>
      <c r="M257" s="142"/>
      <c r="N257" s="142"/>
      <c r="O257" s="142"/>
      <c r="P257" s="142"/>
      <c r="Q257" s="174"/>
      <c r="R257" s="142"/>
      <c r="S257" s="142"/>
      <c r="T257" s="142"/>
      <c r="U257" s="142"/>
      <c r="V257" s="142"/>
      <c r="W257" s="174"/>
      <c r="X257" s="142"/>
      <c r="Y257" s="142"/>
      <c r="Z257" s="142"/>
      <c r="AA257" s="142"/>
      <c r="AB257" s="174"/>
      <c r="AC257" s="142"/>
      <c r="AD257" s="142"/>
      <c r="AE257" s="142"/>
      <c r="AF257" s="142"/>
      <c r="AG257" s="174"/>
    </row>
    <row r="258" spans="1:102" ht="18.75" customHeight="1" x14ac:dyDescent="0.25">
      <c r="A258" s="214"/>
      <c r="B258" s="137"/>
      <c r="C258" s="137"/>
      <c r="D258" s="137"/>
      <c r="E258" s="137"/>
      <c r="F258" s="137"/>
      <c r="G258" s="168"/>
      <c r="H258" s="137"/>
      <c r="I258" s="137"/>
      <c r="J258" s="137"/>
      <c r="K258" s="137"/>
      <c r="L258" s="168"/>
      <c r="M258" s="137"/>
      <c r="N258" s="137"/>
      <c r="O258" s="137"/>
      <c r="P258" s="137"/>
      <c r="Q258" s="168"/>
      <c r="R258" s="137"/>
      <c r="S258" s="137"/>
      <c r="T258" s="137"/>
      <c r="U258" s="137"/>
      <c r="V258" s="137"/>
      <c r="W258" s="168"/>
      <c r="X258" s="137"/>
      <c r="Y258" s="137"/>
      <c r="Z258" s="137"/>
      <c r="AA258" s="137"/>
      <c r="AB258" s="168"/>
      <c r="AC258" s="137"/>
      <c r="AD258" s="137"/>
      <c r="AE258" s="137"/>
      <c r="AF258" s="137"/>
      <c r="AG258" s="168"/>
    </row>
    <row r="259" spans="1:102" ht="18.75" customHeight="1" x14ac:dyDescent="0.3">
      <c r="B259" s="137"/>
      <c r="C259" s="137"/>
      <c r="D259" s="137"/>
      <c r="E259" s="137"/>
      <c r="F259" s="137"/>
      <c r="G259" s="168"/>
      <c r="H259" s="137"/>
      <c r="I259" s="137"/>
      <c r="J259" s="137"/>
      <c r="K259" s="137"/>
      <c r="L259" s="168"/>
      <c r="M259" s="137"/>
      <c r="N259" s="137"/>
      <c r="O259" s="137"/>
      <c r="P259" s="137"/>
      <c r="Q259" s="168"/>
      <c r="R259" s="137"/>
      <c r="S259" s="137"/>
      <c r="T259" s="137"/>
      <c r="U259" s="137"/>
      <c r="V259" s="137"/>
      <c r="W259" s="168"/>
      <c r="X259" s="137"/>
      <c r="Y259" s="137"/>
      <c r="Z259" s="137"/>
      <c r="AA259" s="137"/>
      <c r="AB259" s="168"/>
      <c r="AC259" s="137"/>
      <c r="AD259" s="137"/>
      <c r="AE259" s="137"/>
      <c r="AF259" s="137"/>
      <c r="AG259" s="168"/>
    </row>
    <row r="260" spans="1:102" ht="18" x14ac:dyDescent="0.25">
      <c r="A260" s="286" t="s">
        <v>45</v>
      </c>
      <c r="B260" s="286"/>
      <c r="C260" s="287"/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6"/>
      <c r="BE260" s="286"/>
      <c r="BF260" s="286"/>
      <c r="BG260" s="286"/>
      <c r="BH260" s="286"/>
      <c r="BI260" s="286"/>
      <c r="BJ260" s="286"/>
      <c r="BK260" s="286"/>
      <c r="BL260" s="286"/>
      <c r="BM260" s="286"/>
      <c r="BN260" s="286"/>
      <c r="BO260" s="286"/>
      <c r="BP260" s="286"/>
      <c r="BQ260" s="286"/>
      <c r="BR260" s="286"/>
      <c r="BS260" s="286"/>
      <c r="BT260" s="286"/>
      <c r="BU260" s="286"/>
      <c r="BV260" s="286"/>
      <c r="BW260" s="286"/>
      <c r="BX260" s="286"/>
      <c r="BY260" s="286"/>
      <c r="BZ260" s="286"/>
      <c r="CA260" s="286"/>
      <c r="CB260" s="286"/>
      <c r="CC260" s="286"/>
      <c r="CD260" s="286"/>
      <c r="CE260" s="286"/>
      <c r="CF260" s="286"/>
      <c r="CG260" s="286"/>
      <c r="CH260" s="286"/>
      <c r="CI260" s="286"/>
      <c r="CJ260" s="286"/>
      <c r="CK260" s="286"/>
      <c r="CL260" s="286"/>
      <c r="CM260" s="286"/>
      <c r="CN260" s="286"/>
      <c r="CO260" s="286"/>
      <c r="CP260" s="286"/>
      <c r="CQ260" s="286"/>
      <c r="CR260" s="286"/>
      <c r="CS260" s="286"/>
      <c r="CT260" s="286"/>
      <c r="CU260" s="286"/>
      <c r="CV260" s="286"/>
      <c r="CW260" s="286"/>
      <c r="CX260" s="286"/>
    </row>
    <row r="261" spans="1:102" ht="18" customHeight="1" x14ac:dyDescent="0.25">
      <c r="A261" s="206"/>
      <c r="B261" s="297"/>
      <c r="C261" s="288" t="s">
        <v>31</v>
      </c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  <c r="CE261" s="289"/>
      <c r="CF261" s="289"/>
      <c r="CG261" s="289"/>
      <c r="CH261" s="289"/>
      <c r="CI261" s="289"/>
      <c r="CJ261" s="289"/>
      <c r="CK261" s="289"/>
      <c r="CL261" s="289"/>
      <c r="CM261" s="289"/>
      <c r="CN261" s="289"/>
      <c r="CO261" s="289"/>
      <c r="CP261" s="289"/>
      <c r="CQ261" s="289"/>
      <c r="CR261" s="289"/>
      <c r="CS261" s="289"/>
      <c r="CT261" s="289"/>
      <c r="CU261" s="289"/>
      <c r="CV261" s="289"/>
      <c r="CW261" s="289"/>
      <c r="CX261" s="290"/>
    </row>
    <row r="262" spans="1:102" ht="18.75" customHeight="1" x14ac:dyDescent="0.3">
      <c r="A262" s="218"/>
      <c r="B262" s="298"/>
      <c r="C262" s="294" t="s">
        <v>139</v>
      </c>
      <c r="D262" s="295"/>
      <c r="E262" s="295"/>
      <c r="F262" s="296"/>
      <c r="G262" s="284" t="s">
        <v>123</v>
      </c>
      <c r="H262" s="291" t="s">
        <v>139</v>
      </c>
      <c r="I262" s="292"/>
      <c r="J262" s="292"/>
      <c r="K262" s="293"/>
      <c r="L262" s="284" t="s">
        <v>123</v>
      </c>
      <c r="M262" s="291" t="s">
        <v>139</v>
      </c>
      <c r="N262" s="292"/>
      <c r="O262" s="292"/>
      <c r="P262" s="293"/>
      <c r="Q262" s="284" t="s">
        <v>123</v>
      </c>
      <c r="R262" s="294" t="s">
        <v>139</v>
      </c>
      <c r="S262" s="295"/>
      <c r="T262" s="295"/>
      <c r="U262" s="295"/>
      <c r="V262" s="296"/>
      <c r="W262" s="284" t="s">
        <v>123</v>
      </c>
      <c r="X262" s="294" t="s">
        <v>139</v>
      </c>
      <c r="Y262" s="295"/>
      <c r="Z262" s="295"/>
      <c r="AA262" s="296"/>
      <c r="AB262" s="284" t="s">
        <v>123</v>
      </c>
      <c r="AC262" s="291" t="s">
        <v>139</v>
      </c>
      <c r="AD262" s="292"/>
      <c r="AE262" s="292"/>
      <c r="AF262" s="293"/>
      <c r="AG262" s="284" t="s">
        <v>123</v>
      </c>
      <c r="AH262" s="291" t="s">
        <v>139</v>
      </c>
      <c r="AI262" s="292"/>
      <c r="AJ262" s="292"/>
      <c r="AK262" s="292"/>
      <c r="AL262" s="293"/>
      <c r="AM262" s="284" t="s">
        <v>123</v>
      </c>
      <c r="AN262" s="291" t="s">
        <v>139</v>
      </c>
      <c r="AO262" s="292"/>
      <c r="AP262" s="292"/>
      <c r="AQ262" s="293"/>
      <c r="AR262" s="284" t="s">
        <v>123</v>
      </c>
      <c r="AS262" s="291" t="s">
        <v>139</v>
      </c>
      <c r="AT262" s="292"/>
      <c r="AU262" s="292"/>
      <c r="AV262" s="292"/>
      <c r="AW262" s="253"/>
      <c r="AX262" s="284" t="s">
        <v>123</v>
      </c>
      <c r="AY262" s="291" t="s">
        <v>139</v>
      </c>
      <c r="AZ262" s="292"/>
      <c r="BA262" s="292"/>
      <c r="BB262" s="293"/>
      <c r="BC262" s="284" t="s">
        <v>123</v>
      </c>
      <c r="BD262" s="282" t="s">
        <v>139</v>
      </c>
      <c r="BE262" s="283"/>
      <c r="BF262" s="283"/>
      <c r="BG262" s="283"/>
      <c r="BH262" s="284" t="s">
        <v>123</v>
      </c>
      <c r="BI262" s="282" t="s">
        <v>139</v>
      </c>
      <c r="BJ262" s="283"/>
      <c r="BK262" s="283"/>
      <c r="BL262" s="283"/>
      <c r="BM262" s="283"/>
      <c r="BN262" s="284" t="s">
        <v>123</v>
      </c>
      <c r="BO262" s="282" t="s">
        <v>316</v>
      </c>
      <c r="BP262" s="283"/>
      <c r="BQ262" s="283"/>
      <c r="BR262" s="283"/>
      <c r="BS262" s="284" t="s">
        <v>123</v>
      </c>
      <c r="BT262" s="282" t="s">
        <v>316</v>
      </c>
      <c r="BU262" s="283"/>
      <c r="BV262" s="283"/>
      <c r="BW262" s="283"/>
      <c r="BX262" s="284" t="s">
        <v>123</v>
      </c>
      <c r="BY262" s="282" t="s">
        <v>316</v>
      </c>
      <c r="BZ262" s="283"/>
      <c r="CA262" s="283"/>
      <c r="CB262" s="284" t="s">
        <v>123</v>
      </c>
      <c r="CC262" s="282" t="s">
        <v>316</v>
      </c>
      <c r="CD262" s="283"/>
      <c r="CE262" s="283"/>
      <c r="CF262" s="283"/>
      <c r="CG262" s="283"/>
      <c r="CH262" s="284" t="s">
        <v>123</v>
      </c>
      <c r="CI262" s="282" t="s">
        <v>316</v>
      </c>
      <c r="CJ262" s="283"/>
      <c r="CK262" s="283"/>
      <c r="CL262" s="283"/>
      <c r="CM262" s="284" t="s">
        <v>123</v>
      </c>
      <c r="CN262" s="282" t="s">
        <v>316</v>
      </c>
      <c r="CO262" s="283"/>
      <c r="CP262" s="283"/>
      <c r="CQ262" s="283"/>
      <c r="CR262" s="279"/>
      <c r="CS262" s="284" t="s">
        <v>123</v>
      </c>
      <c r="CT262" s="282" t="s">
        <v>316</v>
      </c>
      <c r="CU262" s="283"/>
      <c r="CV262" s="283"/>
      <c r="CW262" s="283"/>
      <c r="CX262" s="284" t="s">
        <v>123</v>
      </c>
    </row>
    <row r="263" spans="1:102" ht="18.75" customHeight="1" x14ac:dyDescent="0.25">
      <c r="A263" s="208"/>
      <c r="B263" s="299"/>
      <c r="C263" s="144" t="str">
        <f>C12</f>
        <v>2.01</v>
      </c>
      <c r="D263" s="144" t="str">
        <f>D12</f>
        <v>8.01</v>
      </c>
      <c r="E263" s="144" t="str">
        <f>E12</f>
        <v>22.01</v>
      </c>
      <c r="F263" s="144" t="str">
        <f>F12</f>
        <v>29.01</v>
      </c>
      <c r="G263" s="285"/>
      <c r="H263" s="144" t="str">
        <f>H12</f>
        <v>5.02</v>
      </c>
      <c r="I263" s="144" t="str">
        <f>I12</f>
        <v>12.02</v>
      </c>
      <c r="J263" s="144" t="str">
        <f>J12</f>
        <v>19.02</v>
      </c>
      <c r="K263" s="144" t="str">
        <f>K12</f>
        <v>26.02</v>
      </c>
      <c r="L263" s="285"/>
      <c r="M263" s="144" t="str">
        <f>M12</f>
        <v>4.03</v>
      </c>
      <c r="N263" s="144" t="str">
        <f>N12</f>
        <v>11.03</v>
      </c>
      <c r="O263" s="144" t="str">
        <f>O12</f>
        <v>18.03</v>
      </c>
      <c r="P263" s="144" t="str">
        <f>P12</f>
        <v>27.03</v>
      </c>
      <c r="Q263" s="285"/>
      <c r="R263" s="144" t="str">
        <f>R12</f>
        <v>1.04</v>
      </c>
      <c r="S263" s="144" t="str">
        <f>S12</f>
        <v>8.04</v>
      </c>
      <c r="T263" s="144" t="str">
        <f>T12</f>
        <v>15.04</v>
      </c>
      <c r="U263" s="144" t="str">
        <f>U12</f>
        <v>22.04</v>
      </c>
      <c r="V263" s="144" t="str">
        <f>V12</f>
        <v>29.04</v>
      </c>
      <c r="W263" s="285"/>
      <c r="X263" s="144" t="str">
        <f>X12</f>
        <v>6.05</v>
      </c>
      <c r="Y263" s="144" t="str">
        <f>Y12</f>
        <v>13.05</v>
      </c>
      <c r="Z263" s="138" t="s">
        <v>281</v>
      </c>
      <c r="AA263" s="138" t="s">
        <v>282</v>
      </c>
      <c r="AB263" s="285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5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5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5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5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5"/>
      <c r="BY263" s="138" t="s">
        <v>326</v>
      </c>
      <c r="BZ263" s="138" t="s">
        <v>146</v>
      </c>
      <c r="CA263" s="138" t="s">
        <v>327</v>
      </c>
      <c r="CB263" s="285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5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5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5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5"/>
    </row>
    <row r="264" spans="1:102" ht="18" customHeight="1" x14ac:dyDescent="0.25">
      <c r="A264" s="300">
        <v>1</v>
      </c>
      <c r="B264" s="191" t="s">
        <v>161</v>
      </c>
      <c r="C264" s="144"/>
      <c r="D264" s="144"/>
      <c r="E264" s="144"/>
      <c r="F264" s="144"/>
      <c r="G264" s="250"/>
      <c r="H264" s="144"/>
      <c r="I264" s="144"/>
      <c r="J264" s="144"/>
      <c r="K264" s="144"/>
      <c r="L264" s="250"/>
      <c r="M264" s="144"/>
      <c r="N264" s="144"/>
      <c r="O264" s="144"/>
      <c r="P264" s="144"/>
      <c r="Q264" s="250"/>
      <c r="R264" s="144"/>
      <c r="S264" s="144"/>
      <c r="T264" s="144"/>
      <c r="U264" s="144"/>
      <c r="V264" s="144"/>
      <c r="W264" s="250"/>
      <c r="X264" s="135">
        <v>13</v>
      </c>
      <c r="Y264" s="135">
        <v>11</v>
      </c>
      <c r="Z264" s="135">
        <v>8</v>
      </c>
      <c r="AA264" s="135">
        <v>5.8</v>
      </c>
      <c r="AB264" s="169">
        <f>AVERAGE(X264:AA264)</f>
        <v>9.4499999999999993</v>
      </c>
      <c r="AC264" s="135">
        <v>5.2</v>
      </c>
      <c r="AD264" s="135">
        <v>5.2</v>
      </c>
      <c r="AE264" s="135">
        <v>5.2</v>
      </c>
      <c r="AF264" s="135">
        <v>5.2</v>
      </c>
      <c r="AG264" s="169">
        <f>AVERAGE(AC264:AF264)</f>
        <v>5.2</v>
      </c>
      <c r="AH264" s="135"/>
      <c r="AI264" s="135"/>
      <c r="AJ264" s="135"/>
      <c r="AK264" s="135"/>
      <c r="AL264" s="135"/>
      <c r="AM264" s="169" t="e">
        <f>AVERAGE(AH264:AL264)</f>
        <v>#DIV/0!</v>
      </c>
      <c r="AN264" s="135"/>
      <c r="AO264" s="135"/>
      <c r="AP264" s="135"/>
      <c r="AQ264" s="135"/>
      <c r="AR264" s="169" t="e">
        <f>AVERAGE(AN264:AQ264)</f>
        <v>#DIV/0!</v>
      </c>
      <c r="AS264" s="135"/>
      <c r="AT264" s="135"/>
      <c r="AU264" s="135"/>
      <c r="AV264" s="135"/>
      <c r="AW264" s="135"/>
      <c r="AX264" s="169" t="e">
        <f>AVERAGE(AS264:AV264)</f>
        <v>#DIV/0!</v>
      </c>
      <c r="AY264" s="135"/>
      <c r="AZ264" s="135"/>
      <c r="BA264" s="135"/>
      <c r="BB264" s="135"/>
      <c r="BC264" s="169" t="e">
        <f>AVERAGE(AY264:BB264)</f>
        <v>#DIV/0!</v>
      </c>
      <c r="BD264" s="135"/>
      <c r="BE264" s="135"/>
      <c r="BF264" s="135"/>
      <c r="BG264" s="135"/>
      <c r="BH264" s="169" t="e">
        <f>AVERAGE(BD264:BG264)</f>
        <v>#DIV/0!</v>
      </c>
      <c r="BI264" s="135"/>
      <c r="BJ264" s="135"/>
      <c r="BK264" s="135"/>
      <c r="BL264" s="135"/>
      <c r="BM264" s="135"/>
      <c r="BN264" s="169" t="e">
        <f>AVERAGE(BI264:BM264)</f>
        <v>#DIV/0!</v>
      </c>
      <c r="BO264" s="135"/>
      <c r="BP264" s="135"/>
      <c r="BQ264" s="135"/>
      <c r="BR264" s="135"/>
      <c r="BS264" s="169" t="e">
        <f>AVERAGE(BO264:BR264)</f>
        <v>#DIV/0!</v>
      </c>
      <c r="BT264" s="135"/>
      <c r="BU264" s="135"/>
      <c r="BV264" s="135"/>
      <c r="BW264" s="135"/>
      <c r="BX264" s="169" t="e">
        <f>AVERAGE(BT264:BW264)</f>
        <v>#DIV/0!</v>
      </c>
      <c r="BY264" s="135"/>
      <c r="BZ264" s="135"/>
      <c r="CA264" s="135"/>
      <c r="CB264" s="169" t="e">
        <f>AVERAGE(BY264:CA264)</f>
        <v>#DIV/0!</v>
      </c>
      <c r="CC264" s="135"/>
      <c r="CD264" s="135"/>
      <c r="CE264" s="135"/>
      <c r="CF264" s="135"/>
      <c r="CG264" s="135"/>
      <c r="CH264" s="169" t="e">
        <f>AVERAGE(CC264:CG264)</f>
        <v>#DIV/0!</v>
      </c>
      <c r="CI264" s="148">
        <v>12</v>
      </c>
      <c r="CJ264" s="148">
        <v>10.7</v>
      </c>
      <c r="CK264" s="148">
        <v>8</v>
      </c>
      <c r="CL264" s="148">
        <v>5.3</v>
      </c>
      <c r="CM264" s="169">
        <f>AVERAGE(CI264:CL264)</f>
        <v>9</v>
      </c>
      <c r="CN264" s="148">
        <v>5.3</v>
      </c>
      <c r="CO264" s="148">
        <v>6</v>
      </c>
      <c r="CP264" s="148">
        <v>5.6</v>
      </c>
      <c r="CQ264" s="148">
        <v>6</v>
      </c>
      <c r="CR264" s="135"/>
      <c r="CS264" s="169">
        <f t="shared" ref="CS264:CS294" si="118">AVERAGE(CN264:CQ264)</f>
        <v>5.7249999999999996</v>
      </c>
      <c r="CT264" s="148"/>
      <c r="CU264" s="148"/>
      <c r="CV264" s="135"/>
      <c r="CW264" s="135"/>
      <c r="CX264" s="169" t="e">
        <f>AVERAGE(CT264:CW264)</f>
        <v>#DIV/0!</v>
      </c>
    </row>
    <row r="265" spans="1:102" ht="18" customHeight="1" x14ac:dyDescent="0.25">
      <c r="A265" s="301"/>
      <c r="B265" s="191" t="s">
        <v>56</v>
      </c>
      <c r="C265" s="135">
        <v>4.3</v>
      </c>
      <c r="D265" s="135">
        <v>4.3</v>
      </c>
      <c r="E265" s="135">
        <v>4.5</v>
      </c>
      <c r="F265" s="135">
        <v>4.5</v>
      </c>
      <c r="G265" s="169">
        <f>AVERAGE(C265:F265)</f>
        <v>4.4000000000000004</v>
      </c>
      <c r="H265" s="135">
        <v>4.5</v>
      </c>
      <c r="I265" s="135">
        <v>4.5</v>
      </c>
      <c r="J265" s="135">
        <v>4.4000000000000004</v>
      </c>
      <c r="K265" s="135">
        <v>4.2</v>
      </c>
      <c r="L265" s="169">
        <f>AVERAGE(H265:K265)</f>
        <v>4.4000000000000004</v>
      </c>
      <c r="M265" s="135">
        <v>4.5</v>
      </c>
      <c r="N265" s="135">
        <v>4.5</v>
      </c>
      <c r="O265" s="135">
        <v>4.5</v>
      </c>
      <c r="P265" s="135">
        <v>4.5</v>
      </c>
      <c r="Q265" s="169">
        <f>AVERAGE(M265:P265)</f>
        <v>4.5</v>
      </c>
      <c r="R265" s="135">
        <v>4.3</v>
      </c>
      <c r="S265" s="135">
        <v>4.3</v>
      </c>
      <c r="T265" s="135">
        <v>4.3</v>
      </c>
      <c r="U265" s="135">
        <v>4.5</v>
      </c>
      <c r="V265" s="135">
        <v>5.5</v>
      </c>
      <c r="W265" s="169">
        <f t="shared" ref="W265:W297" si="119">AVERAGE(R265:V265)</f>
        <v>4.58</v>
      </c>
      <c r="X265" s="135">
        <v>5.5</v>
      </c>
      <c r="Y265" s="135">
        <v>6</v>
      </c>
      <c r="Z265" s="135">
        <v>5.5</v>
      </c>
      <c r="AA265" s="135">
        <v>5</v>
      </c>
      <c r="AB265" s="169">
        <f>AVERAGE(X265:AA265)</f>
        <v>5.5</v>
      </c>
      <c r="AC265" s="135">
        <v>5</v>
      </c>
      <c r="AD265" s="135">
        <v>5</v>
      </c>
      <c r="AE265" s="135">
        <v>5</v>
      </c>
      <c r="AF265" s="135">
        <v>4.3</v>
      </c>
      <c r="AG265" s="169">
        <f>AVERAGE(AC265:AF265)</f>
        <v>4.8250000000000002</v>
      </c>
      <c r="AH265" s="135">
        <v>4.0999999999999996</v>
      </c>
      <c r="AI265" s="135">
        <v>3.9</v>
      </c>
      <c r="AJ265" s="135">
        <v>3.9</v>
      </c>
      <c r="AK265" s="135">
        <v>3.3</v>
      </c>
      <c r="AL265" s="135">
        <v>3.3</v>
      </c>
      <c r="AM265" s="169">
        <f>AVERAGE(AH265:AL265)</f>
        <v>3.7</v>
      </c>
      <c r="AN265" s="135">
        <v>3.3</v>
      </c>
      <c r="AO265" s="135">
        <v>3.3</v>
      </c>
      <c r="AP265" s="135">
        <v>3.3</v>
      </c>
      <c r="AQ265" s="135">
        <v>3</v>
      </c>
      <c r="AR265" s="169">
        <f>AVERAGE(AN265:AQ265)</f>
        <v>3.2249999999999996</v>
      </c>
      <c r="AS265" s="135">
        <v>3.3</v>
      </c>
      <c r="AT265" s="135">
        <v>3.3</v>
      </c>
      <c r="AU265" s="135">
        <v>3.3</v>
      </c>
      <c r="AV265" s="135">
        <v>3.3</v>
      </c>
      <c r="AW265" s="135">
        <v>3.3</v>
      </c>
      <c r="AX265" s="169">
        <f>AVERAGE(AS265:AV265)</f>
        <v>3.3</v>
      </c>
      <c r="AY265" s="135">
        <v>3.5</v>
      </c>
      <c r="AZ265" s="135">
        <v>3.5</v>
      </c>
      <c r="BA265" s="135">
        <v>3.4</v>
      </c>
      <c r="BB265" s="135">
        <v>3.4</v>
      </c>
      <c r="BC265" s="169">
        <f>AVERAGE(AY265:BB265)</f>
        <v>3.45</v>
      </c>
      <c r="BD265" s="135">
        <v>3.5</v>
      </c>
      <c r="BE265" s="135">
        <v>3.6</v>
      </c>
      <c r="BF265" s="135">
        <v>3.8</v>
      </c>
      <c r="BG265" s="135">
        <v>4</v>
      </c>
      <c r="BH265" s="169">
        <f>AVERAGE(BD265:BG265)</f>
        <v>3.7249999999999996</v>
      </c>
      <c r="BI265" s="135">
        <v>4.8</v>
      </c>
      <c r="BJ265" s="135">
        <v>5</v>
      </c>
      <c r="BK265" s="135">
        <v>5</v>
      </c>
      <c r="BL265" s="135">
        <v>4.5</v>
      </c>
      <c r="BM265" s="135">
        <v>4.2</v>
      </c>
      <c r="BN265" s="169">
        <f>AVERAGE(BI265:BM265)</f>
        <v>4.7</v>
      </c>
      <c r="BO265" s="148">
        <v>4.2</v>
      </c>
      <c r="BP265" s="148">
        <v>4.2</v>
      </c>
      <c r="BQ265" s="148">
        <v>4.5</v>
      </c>
      <c r="BR265" s="148">
        <v>4.7</v>
      </c>
      <c r="BS265" s="169">
        <f>AVERAGE(BO265:BR265)</f>
        <v>4.4000000000000004</v>
      </c>
      <c r="BT265" s="148">
        <v>5</v>
      </c>
      <c r="BU265" s="148">
        <v>5.5</v>
      </c>
      <c r="BV265" s="148">
        <v>5.5</v>
      </c>
      <c r="BW265" s="148">
        <v>5.5</v>
      </c>
      <c r="BX265" s="169">
        <f>AVERAGE(BT265:BW265)</f>
        <v>5.375</v>
      </c>
      <c r="BY265" s="148">
        <v>5.5</v>
      </c>
      <c r="BZ265" s="148">
        <v>5.8</v>
      </c>
      <c r="CA265" s="148">
        <v>5.8</v>
      </c>
      <c r="CB265" s="169">
        <f>AVERAGE(BY265:CA265)</f>
        <v>5.7</v>
      </c>
      <c r="CC265" s="148">
        <v>5.5</v>
      </c>
      <c r="CD265" s="148">
        <v>5.5</v>
      </c>
      <c r="CE265" s="148">
        <v>5.5</v>
      </c>
      <c r="CF265" s="148">
        <v>5.2</v>
      </c>
      <c r="CG265" s="148">
        <v>5</v>
      </c>
      <c r="CH265" s="169">
        <f>AVERAGE(CC265:CG265)</f>
        <v>5.34</v>
      </c>
      <c r="CI265" s="148">
        <v>5</v>
      </c>
      <c r="CJ265" s="148">
        <v>5</v>
      </c>
      <c r="CK265" s="148">
        <v>5</v>
      </c>
      <c r="CL265" s="148">
        <v>4.5</v>
      </c>
      <c r="CM265" s="169">
        <f>AVERAGE(CI265:CL265)</f>
        <v>4.875</v>
      </c>
      <c r="CN265" s="148">
        <v>4.5</v>
      </c>
      <c r="CO265" s="148">
        <v>5</v>
      </c>
      <c r="CP265" s="148">
        <v>5</v>
      </c>
      <c r="CQ265" s="148">
        <v>6.5</v>
      </c>
      <c r="CR265" s="148">
        <v>6</v>
      </c>
      <c r="CS265" s="169">
        <f t="shared" si="118"/>
        <v>5.25</v>
      </c>
      <c r="CT265" s="148">
        <v>5.5</v>
      </c>
      <c r="CU265" s="148">
        <v>4.8</v>
      </c>
      <c r="CV265" s="148"/>
      <c r="CW265" s="148"/>
      <c r="CX265" s="169">
        <f>AVERAGE(CT265:CW265)</f>
        <v>5.15</v>
      </c>
    </row>
    <row r="266" spans="1:102" ht="18" customHeight="1" x14ac:dyDescent="0.25">
      <c r="A266" s="209">
        <v>2</v>
      </c>
      <c r="B266" s="170" t="s">
        <v>6</v>
      </c>
      <c r="C266" s="135">
        <v>2</v>
      </c>
      <c r="D266" s="135">
        <v>2</v>
      </c>
      <c r="E266" s="135">
        <v>2</v>
      </c>
      <c r="F266" s="135">
        <v>2</v>
      </c>
      <c r="G266" s="169">
        <f t="shared" ref="G266:G297" si="120">AVERAGE(C266:F266)</f>
        <v>2</v>
      </c>
      <c r="H266" s="135">
        <v>2</v>
      </c>
      <c r="I266" s="135">
        <v>2</v>
      </c>
      <c r="J266" s="135">
        <v>2</v>
      </c>
      <c r="K266" s="135">
        <v>2.5</v>
      </c>
      <c r="L266" s="169">
        <f t="shared" ref="L266:L297" si="121">AVERAGE(H266:K266)</f>
        <v>2.125</v>
      </c>
      <c r="M266" s="135">
        <v>2.5</v>
      </c>
      <c r="N266" s="135">
        <v>2.5</v>
      </c>
      <c r="O266" s="135">
        <v>2</v>
      </c>
      <c r="P266" s="135">
        <v>2.5</v>
      </c>
      <c r="Q266" s="169">
        <f t="shared" ref="Q266:Q297" si="122">AVERAGE(M266:P266)</f>
        <v>2.375</v>
      </c>
      <c r="R266" s="135">
        <v>2.5</v>
      </c>
      <c r="S266" s="135">
        <v>2.5</v>
      </c>
      <c r="T266" s="135">
        <v>2.5</v>
      </c>
      <c r="U266" s="135">
        <v>2.5</v>
      </c>
      <c r="V266" s="135">
        <v>2</v>
      </c>
      <c r="W266" s="169">
        <f t="shared" si="119"/>
        <v>2.4</v>
      </c>
      <c r="X266" s="135">
        <v>2</v>
      </c>
      <c r="Y266" s="135">
        <v>2</v>
      </c>
      <c r="Z266" s="135">
        <v>2</v>
      </c>
      <c r="AA266" s="135">
        <v>2</v>
      </c>
      <c r="AB266" s="169">
        <f>AVERAGE(X266:AA266)</f>
        <v>2</v>
      </c>
      <c r="AC266" s="135">
        <v>2</v>
      </c>
      <c r="AD266" s="135">
        <v>2</v>
      </c>
      <c r="AE266" s="135">
        <v>2</v>
      </c>
      <c r="AF266" s="135">
        <v>2</v>
      </c>
      <c r="AG266" s="169">
        <f>AVERAGE(AC266:AF266)</f>
        <v>2</v>
      </c>
      <c r="AH266" s="135">
        <v>2</v>
      </c>
      <c r="AI266" s="135">
        <v>2.2000000000000002</v>
      </c>
      <c r="AJ266" s="135">
        <v>2.2000000000000002</v>
      </c>
      <c r="AK266" s="135">
        <v>2</v>
      </c>
      <c r="AL266" s="135">
        <v>2</v>
      </c>
      <c r="AM266" s="169">
        <f>AVERAGE(AH266:AL266)</f>
        <v>2.08</v>
      </c>
      <c r="AN266" s="135">
        <v>2</v>
      </c>
      <c r="AO266" s="135">
        <v>2</v>
      </c>
      <c r="AP266" s="135">
        <v>2</v>
      </c>
      <c r="AQ266" s="135">
        <v>2</v>
      </c>
      <c r="AR266" s="169">
        <f>AVERAGE(AN266:AQ266)</f>
        <v>2</v>
      </c>
      <c r="AS266" s="135">
        <v>2.2000000000000002</v>
      </c>
      <c r="AT266" s="135">
        <v>2.2000000000000002</v>
      </c>
      <c r="AU266" s="135">
        <v>2.2000000000000002</v>
      </c>
      <c r="AV266" s="135">
        <v>2.2000000000000002</v>
      </c>
      <c r="AW266" s="135">
        <v>2.5</v>
      </c>
      <c r="AX266" s="169">
        <f>AVERAGE(AS266:AV266)</f>
        <v>2.2000000000000002</v>
      </c>
      <c r="AY266" s="135">
        <v>3</v>
      </c>
      <c r="AZ266" s="135">
        <v>2.8</v>
      </c>
      <c r="BA266" s="135">
        <v>3</v>
      </c>
      <c r="BB266" s="135">
        <v>3</v>
      </c>
      <c r="BC266" s="169">
        <f>AVERAGE(AY266:BB266)</f>
        <v>2.95</v>
      </c>
      <c r="BD266" s="135">
        <v>3</v>
      </c>
      <c r="BE266" s="135">
        <v>3</v>
      </c>
      <c r="BF266" s="135">
        <v>3</v>
      </c>
      <c r="BG266" s="135">
        <v>2.7</v>
      </c>
      <c r="BH266" s="169">
        <f>AVERAGE(BD266:BG266)</f>
        <v>2.9249999999999998</v>
      </c>
      <c r="BI266" s="135">
        <v>3</v>
      </c>
      <c r="BJ266" s="135">
        <v>3</v>
      </c>
      <c r="BK266" s="135">
        <v>3</v>
      </c>
      <c r="BL266" s="135">
        <v>3</v>
      </c>
      <c r="BM266" s="135">
        <v>3</v>
      </c>
      <c r="BN266" s="169">
        <f>AVERAGE(BI266:BM266)</f>
        <v>3</v>
      </c>
      <c r="BO266" s="148">
        <v>3</v>
      </c>
      <c r="BP266" s="148">
        <v>3.5</v>
      </c>
      <c r="BQ266" s="148">
        <v>3.5</v>
      </c>
      <c r="BR266" s="148">
        <v>4</v>
      </c>
      <c r="BS266" s="169">
        <f>AVERAGE(BO266:BR266)</f>
        <v>3.5</v>
      </c>
      <c r="BT266" s="148">
        <v>5</v>
      </c>
      <c r="BU266" s="148">
        <v>6</v>
      </c>
      <c r="BV266" s="148">
        <v>6</v>
      </c>
      <c r="BW266" s="148">
        <v>6</v>
      </c>
      <c r="BX266" s="169">
        <f>AVERAGE(BT266:BW266)</f>
        <v>5.75</v>
      </c>
      <c r="BY266" s="148">
        <v>6</v>
      </c>
      <c r="BZ266" s="148">
        <v>6</v>
      </c>
      <c r="CA266" s="148">
        <v>6</v>
      </c>
      <c r="CB266" s="169">
        <f>AVERAGE(BY266:CA266)</f>
        <v>6</v>
      </c>
      <c r="CC266" s="148">
        <v>5.5</v>
      </c>
      <c r="CD266" s="148">
        <v>5.5</v>
      </c>
      <c r="CE266" s="148">
        <v>5.5</v>
      </c>
      <c r="CF266" s="148">
        <v>6</v>
      </c>
      <c r="CG266" s="148">
        <v>5</v>
      </c>
      <c r="CH266" s="169">
        <f>AVERAGE(CC266:CG266)</f>
        <v>5.5</v>
      </c>
      <c r="CI266" s="148">
        <v>5</v>
      </c>
      <c r="CJ266" s="148">
        <v>5</v>
      </c>
      <c r="CK266" s="148">
        <v>5</v>
      </c>
      <c r="CL266" s="148">
        <v>5</v>
      </c>
      <c r="CM266" s="169">
        <f>AVERAGE(CI266:CL266)</f>
        <v>5</v>
      </c>
      <c r="CN266" s="148">
        <v>5</v>
      </c>
      <c r="CO266" s="148">
        <v>3</v>
      </c>
      <c r="CP266" s="148">
        <v>3</v>
      </c>
      <c r="CQ266" s="148">
        <v>2.8</v>
      </c>
      <c r="CR266" s="148">
        <v>2.8</v>
      </c>
      <c r="CS266" s="169">
        <f t="shared" si="118"/>
        <v>3.45</v>
      </c>
      <c r="CT266" s="148">
        <v>4</v>
      </c>
      <c r="CU266" s="148">
        <v>6</v>
      </c>
      <c r="CV266" s="148"/>
      <c r="CW266" s="148"/>
      <c r="CX266" s="169">
        <f>AVERAGE(CT266:CW266)</f>
        <v>5</v>
      </c>
    </row>
    <row r="267" spans="1:102" ht="18" customHeight="1" x14ac:dyDescent="0.25">
      <c r="A267" s="300">
        <v>3</v>
      </c>
      <c r="B267" s="170" t="s">
        <v>165</v>
      </c>
      <c r="C267" s="135"/>
      <c r="D267" s="135"/>
      <c r="E267" s="135"/>
      <c r="F267" s="135"/>
      <c r="G267" s="169"/>
      <c r="H267" s="135"/>
      <c r="I267" s="135"/>
      <c r="J267" s="135"/>
      <c r="K267" s="135"/>
      <c r="L267" s="169"/>
      <c r="M267" s="135"/>
      <c r="N267" s="135"/>
      <c r="O267" s="135"/>
      <c r="P267" s="135"/>
      <c r="Q267" s="169"/>
      <c r="R267" s="135"/>
      <c r="S267" s="135"/>
      <c r="T267" s="135"/>
      <c r="U267" s="135"/>
      <c r="V267" s="135"/>
      <c r="W267" s="169"/>
      <c r="X267" s="135"/>
      <c r="Y267" s="135"/>
      <c r="Z267" s="135"/>
      <c r="AA267" s="135"/>
      <c r="AB267" s="169"/>
      <c r="AC267" s="135"/>
      <c r="AD267" s="135"/>
      <c r="AE267" s="135"/>
      <c r="AF267" s="135"/>
      <c r="AG267" s="169"/>
      <c r="AH267" s="135"/>
      <c r="AI267" s="135"/>
      <c r="AJ267" s="135"/>
      <c r="AK267" s="135"/>
      <c r="AL267" s="135"/>
      <c r="AM267" s="169"/>
      <c r="AN267" s="135"/>
      <c r="AO267" s="135"/>
      <c r="AP267" s="135"/>
      <c r="AQ267" s="135"/>
      <c r="AR267" s="169"/>
      <c r="AS267" s="135"/>
      <c r="AT267" s="135"/>
      <c r="AU267" s="135"/>
      <c r="AV267" s="135"/>
      <c r="AW267" s="135"/>
      <c r="AX267" s="169"/>
      <c r="AY267" s="135"/>
      <c r="AZ267" s="135"/>
      <c r="BA267" s="135"/>
      <c r="BB267" s="135"/>
      <c r="BC267" s="169"/>
      <c r="BD267" s="135"/>
      <c r="BE267" s="135"/>
      <c r="BF267" s="135"/>
      <c r="BG267" s="135"/>
      <c r="BH267" s="169"/>
      <c r="BI267" s="135"/>
      <c r="BJ267" s="135"/>
      <c r="BK267" s="135"/>
      <c r="BL267" s="135"/>
      <c r="BM267" s="135"/>
      <c r="BN267" s="169"/>
      <c r="BO267" s="135"/>
      <c r="BP267" s="135"/>
      <c r="BQ267" s="135"/>
      <c r="BR267" s="135"/>
      <c r="BS267" s="169"/>
      <c r="BT267" s="135"/>
      <c r="BU267" s="135"/>
      <c r="BV267" s="135"/>
      <c r="BW267" s="135"/>
      <c r="BX267" s="169"/>
      <c r="BY267" s="135"/>
      <c r="BZ267" s="135"/>
      <c r="CA267" s="135"/>
      <c r="CB267" s="169"/>
      <c r="CC267" s="135"/>
      <c r="CD267" s="135"/>
      <c r="CE267" s="135"/>
      <c r="CF267" s="148"/>
      <c r="CG267" s="148">
        <v>5.5</v>
      </c>
      <c r="CH267" s="169">
        <f t="shared" ref="CH267:CH269" si="123">AVERAGE(CC267:CG267)</f>
        <v>5.5</v>
      </c>
      <c r="CI267" s="148">
        <v>4</v>
      </c>
      <c r="CJ267" s="148">
        <v>3.5</v>
      </c>
      <c r="CK267" s="148">
        <v>3</v>
      </c>
      <c r="CL267" s="148">
        <v>3.2</v>
      </c>
      <c r="CM267" s="169">
        <f t="shared" ref="CM267:CM269" si="124">AVERAGE(CI267:CL267)</f>
        <v>3.4249999999999998</v>
      </c>
      <c r="CN267" s="148">
        <v>3.2</v>
      </c>
      <c r="CO267" s="148">
        <v>3</v>
      </c>
      <c r="CP267" s="148">
        <v>2.8</v>
      </c>
      <c r="CQ267" s="148">
        <v>3</v>
      </c>
      <c r="CR267" s="148">
        <v>3</v>
      </c>
      <c r="CS267" s="169">
        <f t="shared" si="118"/>
        <v>3</v>
      </c>
      <c r="CT267" s="148">
        <v>3.3</v>
      </c>
      <c r="CU267" s="148">
        <v>3</v>
      </c>
      <c r="CV267" s="135"/>
      <c r="CW267" s="135"/>
      <c r="CX267" s="169">
        <f t="shared" ref="CX267:CX294" si="125">AVERAGE(CT267:CW267)</f>
        <v>3.15</v>
      </c>
    </row>
    <row r="268" spans="1:102" ht="18" customHeight="1" x14ac:dyDescent="0.25">
      <c r="A268" s="301"/>
      <c r="B268" s="170" t="s">
        <v>55</v>
      </c>
      <c r="C268" s="135">
        <v>2.5</v>
      </c>
      <c r="D268" s="135">
        <v>2.5</v>
      </c>
      <c r="E268" s="135">
        <v>2</v>
      </c>
      <c r="F268" s="135">
        <v>2</v>
      </c>
      <c r="G268" s="169">
        <f t="shared" si="120"/>
        <v>2.25</v>
      </c>
      <c r="H268" s="135">
        <v>2</v>
      </c>
      <c r="I268" s="135">
        <v>2</v>
      </c>
      <c r="J268" s="135">
        <v>2</v>
      </c>
      <c r="K268" s="135">
        <v>1.7</v>
      </c>
      <c r="L268" s="169">
        <f t="shared" si="121"/>
        <v>1.925</v>
      </c>
      <c r="M268" s="135">
        <v>1.7</v>
      </c>
      <c r="N268" s="135">
        <v>2</v>
      </c>
      <c r="O268" s="135">
        <v>2</v>
      </c>
      <c r="P268" s="135">
        <v>2</v>
      </c>
      <c r="Q268" s="169">
        <f t="shared" si="122"/>
        <v>1.925</v>
      </c>
      <c r="R268" s="135">
        <v>2</v>
      </c>
      <c r="S268" s="135">
        <v>2</v>
      </c>
      <c r="T268" s="135">
        <v>2.2999999999999998</v>
      </c>
      <c r="U268" s="135">
        <v>2.2999999999999998</v>
      </c>
      <c r="V268" s="135">
        <v>2.2999999999999998</v>
      </c>
      <c r="W268" s="169">
        <f t="shared" si="119"/>
        <v>2.1799999999999997</v>
      </c>
      <c r="X268" s="135">
        <v>2.2999999999999998</v>
      </c>
      <c r="Y268" s="135">
        <v>2</v>
      </c>
      <c r="Z268" s="135">
        <v>2</v>
      </c>
      <c r="AA268" s="135">
        <v>1.8</v>
      </c>
      <c r="AB268" s="169">
        <f t="shared" ref="AB268:AB294" si="126">AVERAGE(X268:AA268)</f>
        <v>2.0249999999999999</v>
      </c>
      <c r="AC268" s="135">
        <v>1.5</v>
      </c>
      <c r="AD268" s="135">
        <v>1.5</v>
      </c>
      <c r="AE268" s="135">
        <v>1.5</v>
      </c>
      <c r="AF268" s="135">
        <v>1.5</v>
      </c>
      <c r="AG268" s="169">
        <f t="shared" ref="AG268:AG294" si="127">AVERAGE(AC268:AF268)</f>
        <v>1.5</v>
      </c>
      <c r="AH268" s="135">
        <v>1.5</v>
      </c>
      <c r="AI268" s="135">
        <v>1.5</v>
      </c>
      <c r="AJ268" s="135">
        <v>1.5</v>
      </c>
      <c r="AK268" s="135">
        <v>1.5</v>
      </c>
      <c r="AL268" s="135">
        <v>1.5</v>
      </c>
      <c r="AM268" s="169">
        <f t="shared" ref="AM268:AM294" si="128">AVERAGE(AH268:AL268)</f>
        <v>1.5</v>
      </c>
      <c r="AN268" s="135">
        <v>1.5</v>
      </c>
      <c r="AO268" s="135">
        <v>1.5</v>
      </c>
      <c r="AP268" s="135">
        <v>1.75</v>
      </c>
      <c r="AQ268" s="135">
        <v>1.7</v>
      </c>
      <c r="AR268" s="169">
        <f t="shared" ref="AR268:AR294" si="129">AVERAGE(AN268:AQ268)</f>
        <v>1.6125</v>
      </c>
      <c r="AS268" s="135">
        <v>1.8</v>
      </c>
      <c r="AT268" s="135">
        <v>2</v>
      </c>
      <c r="AU268" s="135">
        <v>2</v>
      </c>
      <c r="AV268" s="135">
        <v>2</v>
      </c>
      <c r="AW268" s="135">
        <v>2</v>
      </c>
      <c r="AX268" s="169">
        <f t="shared" ref="AX268:AX294" si="130">AVERAGE(AS268:AV268)</f>
        <v>1.95</v>
      </c>
      <c r="AY268" s="135">
        <v>2</v>
      </c>
      <c r="AZ268" s="135">
        <v>2</v>
      </c>
      <c r="BA268" s="135">
        <v>2</v>
      </c>
      <c r="BB268" s="135">
        <v>2</v>
      </c>
      <c r="BC268" s="169">
        <f t="shared" ref="BC268:BC294" si="131">AVERAGE(AY268:BB268)</f>
        <v>2</v>
      </c>
      <c r="BD268" s="135">
        <v>2</v>
      </c>
      <c r="BE268" s="135">
        <v>2</v>
      </c>
      <c r="BF268" s="135">
        <v>2</v>
      </c>
      <c r="BG268" s="135">
        <v>1.8</v>
      </c>
      <c r="BH268" s="169">
        <f t="shared" ref="BH268:BH294" si="132">AVERAGE(BD268:BG268)</f>
        <v>1.95</v>
      </c>
      <c r="BI268" s="135">
        <v>1.8</v>
      </c>
      <c r="BJ268" s="135">
        <v>1.8</v>
      </c>
      <c r="BK268" s="135">
        <v>1.8</v>
      </c>
      <c r="BL268" s="135">
        <v>2</v>
      </c>
      <c r="BM268" s="135">
        <v>2</v>
      </c>
      <c r="BN268" s="169">
        <f t="shared" ref="BN268:BN294" si="133">AVERAGE(BI268:BM268)</f>
        <v>1.8800000000000001</v>
      </c>
      <c r="BO268" s="148">
        <v>2</v>
      </c>
      <c r="BP268" s="148">
        <v>2</v>
      </c>
      <c r="BQ268" s="148">
        <v>2</v>
      </c>
      <c r="BR268" s="148">
        <v>2</v>
      </c>
      <c r="BS268" s="169">
        <f t="shared" ref="BS268:BS294" si="134">AVERAGE(BO268:BR268)</f>
        <v>2</v>
      </c>
      <c r="BT268" s="148">
        <v>2</v>
      </c>
      <c r="BU268" s="148">
        <v>2</v>
      </c>
      <c r="BV268" s="148">
        <v>1.8</v>
      </c>
      <c r="BW268" s="148">
        <v>1.8</v>
      </c>
      <c r="BX268" s="169">
        <f t="shared" ref="BX268:BX294" si="135">AVERAGE(BT268:BW268)</f>
        <v>1.9</v>
      </c>
      <c r="BY268" s="148">
        <v>1.8</v>
      </c>
      <c r="BZ268" s="148">
        <v>2</v>
      </c>
      <c r="CA268" s="148">
        <v>2</v>
      </c>
      <c r="CB268" s="169">
        <f t="shared" ref="CB268:CB294" si="136">AVERAGE(BY268:CA268)</f>
        <v>1.9333333333333333</v>
      </c>
      <c r="CC268" s="148">
        <v>2</v>
      </c>
      <c r="CD268" s="148">
        <v>2</v>
      </c>
      <c r="CE268" s="148">
        <v>2</v>
      </c>
      <c r="CF268" s="148">
        <v>2</v>
      </c>
      <c r="CG268" s="148">
        <v>2</v>
      </c>
      <c r="CH268" s="169">
        <f t="shared" si="123"/>
        <v>2</v>
      </c>
      <c r="CI268" s="148">
        <v>2.5</v>
      </c>
      <c r="CJ268" s="148">
        <v>2.5</v>
      </c>
      <c r="CK268" s="148">
        <v>2.5</v>
      </c>
      <c r="CL268" s="148"/>
      <c r="CM268" s="169">
        <f t="shared" si="124"/>
        <v>2.5</v>
      </c>
      <c r="CN268" s="148"/>
      <c r="CO268" s="148"/>
      <c r="CP268" s="148"/>
      <c r="CQ268" s="148"/>
      <c r="CR268" s="148"/>
      <c r="CS268" s="169" t="e">
        <f t="shared" si="118"/>
        <v>#DIV/0!</v>
      </c>
      <c r="CT268" s="148"/>
      <c r="CU268" s="148"/>
      <c r="CV268" s="148"/>
      <c r="CW268" s="148"/>
      <c r="CX268" s="169" t="e">
        <f t="shared" si="125"/>
        <v>#DIV/0!</v>
      </c>
    </row>
    <row r="269" spans="1:102" ht="18" customHeight="1" x14ac:dyDescent="0.25">
      <c r="A269" s="251">
        <v>4</v>
      </c>
      <c r="B269" s="170" t="s">
        <v>17</v>
      </c>
      <c r="C269" s="135">
        <v>1.75</v>
      </c>
      <c r="D269" s="135">
        <v>1.5</v>
      </c>
      <c r="E269" s="135">
        <v>1.5</v>
      </c>
      <c r="F269" s="135">
        <v>1.5</v>
      </c>
      <c r="G269" s="169">
        <f t="shared" si="120"/>
        <v>1.5625</v>
      </c>
      <c r="H269" s="135">
        <v>1.5</v>
      </c>
      <c r="I269" s="135">
        <v>1.5</v>
      </c>
      <c r="J269" s="135">
        <v>1.5</v>
      </c>
      <c r="K269" s="135">
        <v>1.5</v>
      </c>
      <c r="L269" s="169">
        <f t="shared" si="121"/>
        <v>1.5</v>
      </c>
      <c r="M269" s="135">
        <v>2</v>
      </c>
      <c r="N269" s="135">
        <v>2</v>
      </c>
      <c r="O269" s="135">
        <v>1.7</v>
      </c>
      <c r="P269" s="135">
        <v>1.5</v>
      </c>
      <c r="Q269" s="169">
        <f t="shared" si="122"/>
        <v>1.8</v>
      </c>
      <c r="R269" s="135">
        <v>1.8</v>
      </c>
      <c r="S269" s="135">
        <v>1.8</v>
      </c>
      <c r="T269" s="135">
        <v>1.8</v>
      </c>
      <c r="U269" s="135">
        <v>2</v>
      </c>
      <c r="V269" s="135">
        <v>2.2999999999999998</v>
      </c>
      <c r="W269" s="169">
        <f t="shared" si="119"/>
        <v>1.94</v>
      </c>
      <c r="X269" s="135">
        <v>2.2999999999999998</v>
      </c>
      <c r="Y269" s="135">
        <v>2.5</v>
      </c>
      <c r="Z269" s="135">
        <v>2.5</v>
      </c>
      <c r="AA269" s="135">
        <v>2.9</v>
      </c>
      <c r="AB269" s="169">
        <f t="shared" si="126"/>
        <v>2.5499999999999998</v>
      </c>
      <c r="AC269" s="135">
        <v>2.6</v>
      </c>
      <c r="AD269" s="135">
        <v>2.6</v>
      </c>
      <c r="AE269" s="135">
        <v>2.6</v>
      </c>
      <c r="AF269" s="135">
        <v>3</v>
      </c>
      <c r="AG269" s="169">
        <f t="shared" si="127"/>
        <v>2.7</v>
      </c>
      <c r="AH269" s="135">
        <v>3</v>
      </c>
      <c r="AI269" s="135">
        <v>2.8</v>
      </c>
      <c r="AJ269" s="135">
        <v>2.8</v>
      </c>
      <c r="AK269" s="135">
        <v>3.3</v>
      </c>
      <c r="AL269" s="135">
        <v>3.3</v>
      </c>
      <c r="AM269" s="169">
        <f t="shared" si="128"/>
        <v>3.04</v>
      </c>
      <c r="AN269" s="135">
        <v>2.5</v>
      </c>
      <c r="AO269" s="135">
        <v>3</v>
      </c>
      <c r="AP269" s="135">
        <v>3</v>
      </c>
      <c r="AQ269" s="135">
        <v>3</v>
      </c>
      <c r="AR269" s="169">
        <f t="shared" si="129"/>
        <v>2.875</v>
      </c>
      <c r="AS269" s="135">
        <v>3.2</v>
      </c>
      <c r="AT269" s="135">
        <v>3.3</v>
      </c>
      <c r="AU269" s="135">
        <v>2.75</v>
      </c>
      <c r="AV269" s="135">
        <v>3</v>
      </c>
      <c r="AW269" s="135">
        <v>2.5</v>
      </c>
      <c r="AX269" s="169">
        <f t="shared" si="130"/>
        <v>3.0625</v>
      </c>
      <c r="AY269" s="135">
        <v>2.5</v>
      </c>
      <c r="AZ269" s="135">
        <v>2.5</v>
      </c>
      <c r="BA269" s="135">
        <v>2.5</v>
      </c>
      <c r="BB269" s="135">
        <v>2.2999999999999998</v>
      </c>
      <c r="BC269" s="169">
        <f t="shared" si="131"/>
        <v>2.4500000000000002</v>
      </c>
      <c r="BD269" s="135">
        <v>2.4</v>
      </c>
      <c r="BE269" s="135">
        <v>2.2999999999999998</v>
      </c>
      <c r="BF269" s="135">
        <v>2.2999999999999998</v>
      </c>
      <c r="BG269" s="135">
        <v>2.2999999999999998</v>
      </c>
      <c r="BH269" s="169">
        <f t="shared" si="132"/>
        <v>2.3249999999999997</v>
      </c>
      <c r="BI269" s="135">
        <v>2.2999999999999998</v>
      </c>
      <c r="BJ269" s="135">
        <v>2.2999999999999998</v>
      </c>
      <c r="BK269" s="135">
        <v>2.2999999999999998</v>
      </c>
      <c r="BL269" s="135">
        <v>2.2999999999999998</v>
      </c>
      <c r="BM269" s="135">
        <v>2.9</v>
      </c>
      <c r="BN269" s="169">
        <f t="shared" si="133"/>
        <v>2.42</v>
      </c>
      <c r="BO269" s="148">
        <v>2.9</v>
      </c>
      <c r="BP269" s="148">
        <v>3.3</v>
      </c>
      <c r="BQ269" s="148">
        <v>3</v>
      </c>
      <c r="BR269" s="148">
        <v>3.3</v>
      </c>
      <c r="BS269" s="169">
        <f t="shared" si="134"/>
        <v>3.125</v>
      </c>
      <c r="BT269" s="148">
        <v>2.9</v>
      </c>
      <c r="BU269" s="148">
        <v>2.6</v>
      </c>
      <c r="BV269" s="148">
        <v>2.6</v>
      </c>
      <c r="BW269" s="148">
        <v>2.5</v>
      </c>
      <c r="BX269" s="169">
        <f t="shared" si="135"/>
        <v>2.65</v>
      </c>
      <c r="BY269" s="148">
        <v>3.3</v>
      </c>
      <c r="BZ269" s="148">
        <v>3.7</v>
      </c>
      <c r="CA269" s="148">
        <v>4</v>
      </c>
      <c r="CB269" s="169">
        <f t="shared" si="136"/>
        <v>3.6666666666666665</v>
      </c>
      <c r="CC269" s="148">
        <v>4.2</v>
      </c>
      <c r="CD269" s="148">
        <v>4.0999999999999996</v>
      </c>
      <c r="CE269" s="148">
        <v>4.0999999999999996</v>
      </c>
      <c r="CF269" s="148">
        <v>4.3</v>
      </c>
      <c r="CG269" s="148">
        <v>4</v>
      </c>
      <c r="CH269" s="169">
        <f t="shared" si="123"/>
        <v>4.1399999999999997</v>
      </c>
      <c r="CI269" s="148">
        <v>4.3</v>
      </c>
      <c r="CJ269" s="148">
        <v>4.2</v>
      </c>
      <c r="CK269" s="148">
        <v>4</v>
      </c>
      <c r="CL269" s="148">
        <v>4.8</v>
      </c>
      <c r="CM269" s="169">
        <f t="shared" si="124"/>
        <v>4.3250000000000002</v>
      </c>
      <c r="CN269" s="148">
        <v>4.8</v>
      </c>
      <c r="CO269" s="148">
        <v>5.5</v>
      </c>
      <c r="CP269" s="148">
        <v>7</v>
      </c>
      <c r="CQ269" s="148">
        <v>6.5</v>
      </c>
      <c r="CR269" s="148">
        <v>6</v>
      </c>
      <c r="CS269" s="169">
        <f t="shared" si="118"/>
        <v>5.95</v>
      </c>
      <c r="CT269" s="148">
        <v>5.7</v>
      </c>
      <c r="CU269" s="148">
        <v>5</v>
      </c>
      <c r="CV269" s="148"/>
      <c r="CW269" s="148"/>
      <c r="CX269" s="169">
        <f t="shared" si="125"/>
        <v>5.35</v>
      </c>
    </row>
    <row r="270" spans="1:102" ht="18" customHeight="1" x14ac:dyDescent="0.25">
      <c r="A270" s="209">
        <v>5</v>
      </c>
      <c r="B270" s="170" t="s">
        <v>48</v>
      </c>
      <c r="C270" s="135">
        <v>20</v>
      </c>
      <c r="D270" s="135">
        <v>20</v>
      </c>
      <c r="E270" s="135">
        <v>21</v>
      </c>
      <c r="F270" s="135">
        <v>18</v>
      </c>
      <c r="G270" s="169">
        <f t="shared" si="120"/>
        <v>19.75</v>
      </c>
      <c r="H270" s="135">
        <v>18.3</v>
      </c>
      <c r="I270" s="135">
        <v>18</v>
      </c>
      <c r="J270" s="135">
        <v>18</v>
      </c>
      <c r="K270" s="135">
        <v>19</v>
      </c>
      <c r="L270" s="169">
        <f t="shared" si="121"/>
        <v>18.324999999999999</v>
      </c>
      <c r="M270" s="135">
        <v>23</v>
      </c>
      <c r="N270" s="135">
        <v>20</v>
      </c>
      <c r="O270" s="135">
        <v>20</v>
      </c>
      <c r="P270" s="135">
        <v>19</v>
      </c>
      <c r="Q270" s="169">
        <f t="shared" si="122"/>
        <v>20.5</v>
      </c>
      <c r="R270" s="135">
        <v>19</v>
      </c>
      <c r="S270" s="135">
        <v>17</v>
      </c>
      <c r="T270" s="135">
        <v>20</v>
      </c>
      <c r="U270" s="135">
        <v>20</v>
      </c>
      <c r="V270" s="135">
        <v>20</v>
      </c>
      <c r="W270" s="169">
        <f t="shared" si="119"/>
        <v>19.2</v>
      </c>
      <c r="X270" s="135">
        <v>20</v>
      </c>
      <c r="Y270" s="135">
        <v>20</v>
      </c>
      <c r="Z270" s="135">
        <v>17</v>
      </c>
      <c r="AA270" s="135">
        <v>8.5</v>
      </c>
      <c r="AB270" s="169">
        <f t="shared" si="126"/>
        <v>16.375</v>
      </c>
      <c r="AC270" s="135">
        <v>14.5</v>
      </c>
      <c r="AD270" s="135">
        <v>14.5</v>
      </c>
      <c r="AE270" s="135">
        <v>14.5</v>
      </c>
      <c r="AF270" s="135">
        <v>3.8</v>
      </c>
      <c r="AG270" s="169">
        <f t="shared" si="127"/>
        <v>11.824999999999999</v>
      </c>
      <c r="AH270" s="135">
        <v>2.5</v>
      </c>
      <c r="AI270" s="135">
        <v>2.5</v>
      </c>
      <c r="AJ270" s="135">
        <v>2.5</v>
      </c>
      <c r="AK270" s="135">
        <v>3.3</v>
      </c>
      <c r="AL270" s="135">
        <v>3.3</v>
      </c>
      <c r="AM270" s="169">
        <f t="shared" si="128"/>
        <v>2.8200000000000003</v>
      </c>
      <c r="AN270" s="135">
        <v>4.3</v>
      </c>
      <c r="AO270" s="135">
        <v>4</v>
      </c>
      <c r="AP270" s="135">
        <v>4</v>
      </c>
      <c r="AQ270" s="135">
        <v>3.6</v>
      </c>
      <c r="AR270" s="169">
        <f t="shared" si="129"/>
        <v>3.9750000000000001</v>
      </c>
      <c r="AS270" s="135">
        <v>5</v>
      </c>
      <c r="AT270" s="135">
        <v>4.7</v>
      </c>
      <c r="AU270" s="135">
        <v>5</v>
      </c>
      <c r="AV270" s="135">
        <v>5</v>
      </c>
      <c r="AW270" s="135">
        <v>5</v>
      </c>
      <c r="AX270" s="169">
        <f t="shared" si="130"/>
        <v>4.9249999999999998</v>
      </c>
      <c r="AY270" s="135">
        <v>6</v>
      </c>
      <c r="AZ270" s="135">
        <v>4.5</v>
      </c>
      <c r="BA270" s="135">
        <v>4.5</v>
      </c>
      <c r="BB270" s="135">
        <v>6.5</v>
      </c>
      <c r="BC270" s="169">
        <f t="shared" si="131"/>
        <v>5.375</v>
      </c>
      <c r="BD270" s="135">
        <v>8</v>
      </c>
      <c r="BE270" s="135">
        <v>10</v>
      </c>
      <c r="BF270" s="135">
        <v>13</v>
      </c>
      <c r="BG270" s="135">
        <v>12</v>
      </c>
      <c r="BH270" s="169">
        <f t="shared" si="132"/>
        <v>10.75</v>
      </c>
      <c r="BI270" s="135">
        <v>12</v>
      </c>
      <c r="BJ270" s="135">
        <v>12</v>
      </c>
      <c r="BK270" s="135">
        <v>14</v>
      </c>
      <c r="BL270" s="135">
        <v>15</v>
      </c>
      <c r="BM270" s="135">
        <v>25</v>
      </c>
      <c r="BN270" s="169">
        <f t="shared" si="133"/>
        <v>15.6</v>
      </c>
      <c r="BO270" s="148">
        <v>25</v>
      </c>
      <c r="BP270" s="148">
        <v>20</v>
      </c>
      <c r="BQ270" s="148">
        <v>20</v>
      </c>
      <c r="BR270" s="148">
        <v>16</v>
      </c>
      <c r="BS270" s="169">
        <f t="shared" si="134"/>
        <v>20.25</v>
      </c>
      <c r="BT270" s="148">
        <v>15</v>
      </c>
      <c r="BU270" s="148">
        <v>18</v>
      </c>
      <c r="BV270" s="148">
        <v>19</v>
      </c>
      <c r="BW270" s="148">
        <v>18</v>
      </c>
      <c r="BX270" s="169">
        <f t="shared" si="135"/>
        <v>17.5</v>
      </c>
      <c r="BY270" s="148">
        <v>18</v>
      </c>
      <c r="BZ270" s="148">
        <v>15</v>
      </c>
      <c r="CA270" s="148">
        <v>15</v>
      </c>
      <c r="CB270" s="169">
        <f t="shared" si="136"/>
        <v>16</v>
      </c>
      <c r="CC270" s="148">
        <v>16</v>
      </c>
      <c r="CD270" s="148">
        <v>13</v>
      </c>
      <c r="CE270" s="148">
        <v>25</v>
      </c>
      <c r="CF270" s="148">
        <v>16</v>
      </c>
      <c r="CG270" s="148">
        <v>15</v>
      </c>
      <c r="CH270" s="169">
        <f t="shared" ref="CH270:CH294" si="137">AVERAGE(CC270:CG270)</f>
        <v>17</v>
      </c>
      <c r="CI270" s="148">
        <v>15</v>
      </c>
      <c r="CJ270" s="148">
        <v>15</v>
      </c>
      <c r="CK270" s="148">
        <v>16</v>
      </c>
      <c r="CL270" s="148">
        <v>11.6</v>
      </c>
      <c r="CM270" s="169">
        <f t="shared" ref="CM270:CM294" si="138">AVERAGE(CI270:CL270)</f>
        <v>14.4</v>
      </c>
      <c r="CN270" s="148">
        <v>11.6</v>
      </c>
      <c r="CO270" s="148">
        <v>8.1999999999999993</v>
      </c>
      <c r="CP270" s="148">
        <v>4.3</v>
      </c>
      <c r="CQ270" s="148">
        <v>3.9</v>
      </c>
      <c r="CR270" s="148">
        <v>2.5</v>
      </c>
      <c r="CS270" s="169">
        <f t="shared" si="118"/>
        <v>6.9999999999999991</v>
      </c>
      <c r="CT270" s="148">
        <v>3</v>
      </c>
      <c r="CU270" s="148">
        <v>2.9</v>
      </c>
      <c r="CV270" s="148"/>
      <c r="CW270" s="148"/>
      <c r="CX270" s="169">
        <f t="shared" si="125"/>
        <v>2.95</v>
      </c>
    </row>
    <row r="271" spans="1:102" ht="18" customHeight="1" x14ac:dyDescent="0.25">
      <c r="A271" s="251">
        <v>6</v>
      </c>
      <c r="B271" s="170" t="s">
        <v>49</v>
      </c>
      <c r="C271" s="135">
        <v>14</v>
      </c>
      <c r="D271" s="135">
        <v>12.5</v>
      </c>
      <c r="E271" s="135">
        <v>16</v>
      </c>
      <c r="F271" s="135">
        <v>18</v>
      </c>
      <c r="G271" s="169">
        <f t="shared" si="120"/>
        <v>15.125</v>
      </c>
      <c r="H271" s="135">
        <v>16</v>
      </c>
      <c r="I271" s="135">
        <v>15</v>
      </c>
      <c r="J271" s="135">
        <v>15</v>
      </c>
      <c r="K271" s="135">
        <v>12.5</v>
      </c>
      <c r="L271" s="169">
        <f t="shared" si="121"/>
        <v>14.625</v>
      </c>
      <c r="M271" s="135">
        <v>14.5</v>
      </c>
      <c r="N271" s="135">
        <v>14</v>
      </c>
      <c r="O271" s="135">
        <v>14</v>
      </c>
      <c r="P271" s="135">
        <v>14</v>
      </c>
      <c r="Q271" s="169">
        <f t="shared" si="122"/>
        <v>14.125</v>
      </c>
      <c r="R271" s="135">
        <v>12.5</v>
      </c>
      <c r="S271" s="135">
        <v>16</v>
      </c>
      <c r="T271" s="135">
        <v>12</v>
      </c>
      <c r="U271" s="135">
        <v>11</v>
      </c>
      <c r="V271" s="135">
        <v>8</v>
      </c>
      <c r="W271" s="169">
        <f t="shared" si="119"/>
        <v>11.9</v>
      </c>
      <c r="X271" s="135">
        <v>9</v>
      </c>
      <c r="Y271" s="135">
        <v>3.5</v>
      </c>
      <c r="Z271" s="135">
        <v>3.5</v>
      </c>
      <c r="AA271" s="135">
        <v>4</v>
      </c>
      <c r="AB271" s="169">
        <f t="shared" si="126"/>
        <v>5</v>
      </c>
      <c r="AC271" s="135">
        <v>5</v>
      </c>
      <c r="AD271" s="135">
        <v>5</v>
      </c>
      <c r="AE271" s="135">
        <v>5</v>
      </c>
      <c r="AF271" s="135">
        <v>3</v>
      </c>
      <c r="AG271" s="169">
        <f t="shared" si="127"/>
        <v>4.5</v>
      </c>
      <c r="AH271" s="135">
        <v>3</v>
      </c>
      <c r="AI271" s="135">
        <v>4</v>
      </c>
      <c r="AJ271" s="135">
        <v>4</v>
      </c>
      <c r="AK271" s="135">
        <v>4</v>
      </c>
      <c r="AL271" s="135">
        <v>4</v>
      </c>
      <c r="AM271" s="169">
        <f t="shared" si="128"/>
        <v>3.8</v>
      </c>
      <c r="AN271" s="135">
        <v>3.3</v>
      </c>
      <c r="AO271" s="135">
        <v>3.3</v>
      </c>
      <c r="AP271" s="135">
        <v>4</v>
      </c>
      <c r="AQ271" s="135">
        <v>4</v>
      </c>
      <c r="AR271" s="169">
        <f t="shared" si="129"/>
        <v>3.65</v>
      </c>
      <c r="AS271" s="135">
        <v>4</v>
      </c>
      <c r="AT271" s="135">
        <v>5</v>
      </c>
      <c r="AU271" s="135">
        <v>5.5</v>
      </c>
      <c r="AV271" s="135">
        <v>5.5</v>
      </c>
      <c r="AW271" s="135">
        <v>4.5</v>
      </c>
      <c r="AX271" s="169">
        <f t="shared" si="130"/>
        <v>5</v>
      </c>
      <c r="AY271" s="135">
        <v>5</v>
      </c>
      <c r="AZ271" s="135">
        <v>5.5</v>
      </c>
      <c r="BA271" s="135">
        <v>7</v>
      </c>
      <c r="BB271" s="135">
        <v>9</v>
      </c>
      <c r="BC271" s="169">
        <f t="shared" si="131"/>
        <v>6.625</v>
      </c>
      <c r="BD271" s="135">
        <v>7.5</v>
      </c>
      <c r="BE271" s="135">
        <v>9</v>
      </c>
      <c r="BF271" s="135">
        <v>11</v>
      </c>
      <c r="BG271" s="135">
        <v>8</v>
      </c>
      <c r="BH271" s="169">
        <f t="shared" si="132"/>
        <v>8.875</v>
      </c>
      <c r="BI271" s="135">
        <v>10</v>
      </c>
      <c r="BJ271" s="135">
        <v>10</v>
      </c>
      <c r="BK271" s="135">
        <v>12</v>
      </c>
      <c r="BL271" s="135">
        <v>18</v>
      </c>
      <c r="BM271" s="135">
        <v>14</v>
      </c>
      <c r="BN271" s="169">
        <f t="shared" si="133"/>
        <v>12.8</v>
      </c>
      <c r="BO271" s="148">
        <v>12</v>
      </c>
      <c r="BP271" s="148">
        <v>13</v>
      </c>
      <c r="BQ271" s="148">
        <v>12</v>
      </c>
      <c r="BR271" s="148">
        <v>13</v>
      </c>
      <c r="BS271" s="169">
        <f t="shared" si="134"/>
        <v>12.5</v>
      </c>
      <c r="BT271" s="148">
        <v>13</v>
      </c>
      <c r="BU271" s="148">
        <v>12.5</v>
      </c>
      <c r="BV271" s="148">
        <v>12</v>
      </c>
      <c r="BW271" s="148">
        <v>13</v>
      </c>
      <c r="BX271" s="169">
        <f t="shared" si="135"/>
        <v>12.625</v>
      </c>
      <c r="BY271" s="148">
        <v>25</v>
      </c>
      <c r="BZ271" s="148">
        <v>15</v>
      </c>
      <c r="CA271" s="148">
        <v>13</v>
      </c>
      <c r="CB271" s="169">
        <f t="shared" si="136"/>
        <v>17.666666666666668</v>
      </c>
      <c r="CC271" s="148">
        <v>13.5</v>
      </c>
      <c r="CD271" s="148">
        <v>12</v>
      </c>
      <c r="CE271" s="148">
        <v>9</v>
      </c>
      <c r="CF271" s="148">
        <v>10</v>
      </c>
      <c r="CG271" s="148">
        <v>5</v>
      </c>
      <c r="CH271" s="169">
        <f t="shared" si="137"/>
        <v>9.9</v>
      </c>
      <c r="CI271" s="148">
        <v>4</v>
      </c>
      <c r="CJ271" s="148">
        <v>3</v>
      </c>
      <c r="CK271" s="148">
        <v>3.5</v>
      </c>
      <c r="CL271" s="148">
        <v>3.5</v>
      </c>
      <c r="CM271" s="169">
        <f t="shared" si="138"/>
        <v>3.5</v>
      </c>
      <c r="CN271" s="148">
        <v>3.5</v>
      </c>
      <c r="CO271" s="148">
        <v>2.25</v>
      </c>
      <c r="CP271" s="148">
        <v>3</v>
      </c>
      <c r="CQ271" s="148">
        <v>4</v>
      </c>
      <c r="CR271" s="148">
        <v>4</v>
      </c>
      <c r="CS271" s="169">
        <f t="shared" si="118"/>
        <v>3.1875</v>
      </c>
      <c r="CT271" s="148">
        <v>4.5</v>
      </c>
      <c r="CU271" s="148">
        <v>6.5</v>
      </c>
      <c r="CV271" s="148"/>
      <c r="CW271" s="148"/>
      <c r="CX271" s="169">
        <f t="shared" si="125"/>
        <v>5.5</v>
      </c>
    </row>
    <row r="272" spans="1:102" ht="18" customHeight="1" x14ac:dyDescent="0.25">
      <c r="A272" s="251">
        <v>7</v>
      </c>
      <c r="B272" s="170" t="s">
        <v>7</v>
      </c>
      <c r="C272" s="135">
        <v>6</v>
      </c>
      <c r="D272" s="135">
        <v>6</v>
      </c>
      <c r="E272" s="135">
        <v>6</v>
      </c>
      <c r="F272" s="135">
        <v>6</v>
      </c>
      <c r="G272" s="169">
        <f t="shared" si="120"/>
        <v>6</v>
      </c>
      <c r="H272" s="135">
        <v>7</v>
      </c>
      <c r="I272" s="135">
        <v>7</v>
      </c>
      <c r="J272" s="135">
        <v>7</v>
      </c>
      <c r="K272" s="135">
        <v>7</v>
      </c>
      <c r="L272" s="169">
        <f t="shared" si="121"/>
        <v>7</v>
      </c>
      <c r="M272" s="135">
        <v>9</v>
      </c>
      <c r="N272" s="135">
        <v>9</v>
      </c>
      <c r="O272" s="135">
        <v>9</v>
      </c>
      <c r="P272" s="135">
        <v>9</v>
      </c>
      <c r="Q272" s="169">
        <f t="shared" si="122"/>
        <v>9</v>
      </c>
      <c r="R272" s="135">
        <v>9</v>
      </c>
      <c r="S272" s="135">
        <v>9</v>
      </c>
      <c r="T272" s="135">
        <v>9</v>
      </c>
      <c r="U272" s="135">
        <v>10</v>
      </c>
      <c r="V272" s="135">
        <v>10</v>
      </c>
      <c r="W272" s="169">
        <f t="shared" si="119"/>
        <v>9.4</v>
      </c>
      <c r="X272" s="135">
        <v>11</v>
      </c>
      <c r="Y272" s="135">
        <v>11</v>
      </c>
      <c r="Z272" s="135">
        <v>11</v>
      </c>
      <c r="AA272" s="135">
        <v>11</v>
      </c>
      <c r="AB272" s="169">
        <f t="shared" si="126"/>
        <v>11</v>
      </c>
      <c r="AC272" s="135">
        <v>9.5</v>
      </c>
      <c r="AD272" s="135">
        <v>9.5</v>
      </c>
      <c r="AE272" s="135">
        <v>9.5</v>
      </c>
      <c r="AF272" s="135">
        <v>3</v>
      </c>
      <c r="AG272" s="169">
        <f t="shared" si="127"/>
        <v>7.875</v>
      </c>
      <c r="AH272" s="135">
        <v>7</v>
      </c>
      <c r="AI272" s="135">
        <v>7</v>
      </c>
      <c r="AJ272" s="135">
        <v>7</v>
      </c>
      <c r="AK272" s="135">
        <v>6</v>
      </c>
      <c r="AL272" s="135">
        <v>6</v>
      </c>
      <c r="AM272" s="169">
        <f t="shared" si="128"/>
        <v>6.6</v>
      </c>
      <c r="AN272" s="135">
        <v>6</v>
      </c>
      <c r="AO272" s="135">
        <v>6</v>
      </c>
      <c r="AP272" s="135">
        <v>6</v>
      </c>
      <c r="AQ272" s="135">
        <v>7</v>
      </c>
      <c r="AR272" s="169">
        <f t="shared" si="129"/>
        <v>6.25</v>
      </c>
      <c r="AS272" s="135">
        <v>7</v>
      </c>
      <c r="AT272" s="135">
        <v>7</v>
      </c>
      <c r="AU272" s="135">
        <v>6.5</v>
      </c>
      <c r="AV272" s="135">
        <v>6.5</v>
      </c>
      <c r="AW272" s="135">
        <v>6</v>
      </c>
      <c r="AX272" s="169">
        <f t="shared" si="130"/>
        <v>6.75</v>
      </c>
      <c r="AY272" s="135">
        <v>6</v>
      </c>
      <c r="AZ272" s="135">
        <v>5</v>
      </c>
      <c r="BA272" s="135">
        <v>5</v>
      </c>
      <c r="BB272" s="135">
        <v>5</v>
      </c>
      <c r="BC272" s="169">
        <f t="shared" si="131"/>
        <v>5.25</v>
      </c>
      <c r="BD272" s="135">
        <v>5</v>
      </c>
      <c r="BE272" s="135">
        <v>5</v>
      </c>
      <c r="BF272" s="135">
        <v>5</v>
      </c>
      <c r="BG272" s="135">
        <v>5</v>
      </c>
      <c r="BH272" s="169">
        <f t="shared" si="132"/>
        <v>5</v>
      </c>
      <c r="BI272" s="135">
        <v>5</v>
      </c>
      <c r="BJ272" s="135">
        <v>5</v>
      </c>
      <c r="BK272" s="135">
        <v>5</v>
      </c>
      <c r="BL272" s="135">
        <v>5</v>
      </c>
      <c r="BM272" s="135">
        <v>5</v>
      </c>
      <c r="BN272" s="169">
        <f t="shared" si="133"/>
        <v>5</v>
      </c>
      <c r="BO272" s="148">
        <v>5</v>
      </c>
      <c r="BP272" s="148">
        <v>5</v>
      </c>
      <c r="BQ272" s="148">
        <v>5</v>
      </c>
      <c r="BR272" s="148">
        <v>5</v>
      </c>
      <c r="BS272" s="169">
        <f t="shared" si="134"/>
        <v>5</v>
      </c>
      <c r="BT272" s="148">
        <v>5</v>
      </c>
      <c r="BU272" s="148">
        <v>6</v>
      </c>
      <c r="BV272" s="148">
        <v>6</v>
      </c>
      <c r="BW272" s="148">
        <v>6</v>
      </c>
      <c r="BX272" s="169">
        <f t="shared" si="135"/>
        <v>5.75</v>
      </c>
      <c r="BY272" s="148">
        <v>6</v>
      </c>
      <c r="BZ272" s="148">
        <v>6</v>
      </c>
      <c r="CA272" s="148">
        <v>6.5</v>
      </c>
      <c r="CB272" s="169">
        <f t="shared" si="136"/>
        <v>6.166666666666667</v>
      </c>
      <c r="CC272" s="148">
        <v>6</v>
      </c>
      <c r="CD272" s="148">
        <v>6</v>
      </c>
      <c r="CE272" s="148">
        <v>6</v>
      </c>
      <c r="CF272" s="148">
        <v>6</v>
      </c>
      <c r="CG272" s="148">
        <v>6</v>
      </c>
      <c r="CH272" s="169">
        <f t="shared" si="137"/>
        <v>6</v>
      </c>
      <c r="CI272" s="148">
        <v>6</v>
      </c>
      <c r="CJ272" s="148">
        <v>7</v>
      </c>
      <c r="CK272" s="148">
        <v>7</v>
      </c>
      <c r="CL272" s="148">
        <v>7</v>
      </c>
      <c r="CM272" s="169">
        <f t="shared" si="138"/>
        <v>6.75</v>
      </c>
      <c r="CN272" s="148">
        <v>7</v>
      </c>
      <c r="CO272" s="148">
        <v>7</v>
      </c>
      <c r="CP272" s="148">
        <v>7</v>
      </c>
      <c r="CQ272" s="148">
        <v>6</v>
      </c>
      <c r="CR272" s="148">
        <v>6</v>
      </c>
      <c r="CS272" s="169">
        <f t="shared" si="118"/>
        <v>6.75</v>
      </c>
      <c r="CT272" s="148">
        <v>6</v>
      </c>
      <c r="CU272" s="148">
        <v>7</v>
      </c>
      <c r="CV272" s="148"/>
      <c r="CW272" s="148"/>
      <c r="CX272" s="169">
        <f t="shared" si="125"/>
        <v>6.5</v>
      </c>
    </row>
    <row r="273" spans="1:102" ht="18" customHeight="1" x14ac:dyDescent="0.25">
      <c r="A273" s="209">
        <v>8</v>
      </c>
      <c r="B273" s="170" t="s">
        <v>21</v>
      </c>
      <c r="C273" s="135">
        <v>15.5</v>
      </c>
      <c r="D273" s="135">
        <v>15.5</v>
      </c>
      <c r="E273" s="135">
        <v>15</v>
      </c>
      <c r="F273" s="135">
        <v>15</v>
      </c>
      <c r="G273" s="169">
        <f t="shared" si="120"/>
        <v>15.25</v>
      </c>
      <c r="H273" s="135">
        <v>15</v>
      </c>
      <c r="I273" s="135">
        <v>15.5</v>
      </c>
      <c r="J273" s="135">
        <v>16.5</v>
      </c>
      <c r="K273" s="135">
        <v>17.5</v>
      </c>
      <c r="L273" s="169">
        <f t="shared" si="121"/>
        <v>16.125</v>
      </c>
      <c r="M273" s="135">
        <v>17.5</v>
      </c>
      <c r="N273" s="135">
        <v>18</v>
      </c>
      <c r="O273" s="135">
        <v>18</v>
      </c>
      <c r="P273" s="135">
        <v>18</v>
      </c>
      <c r="Q273" s="169">
        <f t="shared" si="122"/>
        <v>17.875</v>
      </c>
      <c r="R273" s="135">
        <v>18</v>
      </c>
      <c r="S273" s="135">
        <v>18</v>
      </c>
      <c r="T273" s="135">
        <v>18</v>
      </c>
      <c r="U273" s="135">
        <v>18</v>
      </c>
      <c r="V273" s="135">
        <v>18</v>
      </c>
      <c r="W273" s="169">
        <f t="shared" si="119"/>
        <v>18</v>
      </c>
      <c r="X273" s="135">
        <v>18</v>
      </c>
      <c r="Y273" s="135">
        <v>18</v>
      </c>
      <c r="Z273" s="135">
        <v>18</v>
      </c>
      <c r="AA273" s="135">
        <v>18</v>
      </c>
      <c r="AB273" s="169">
        <f t="shared" si="126"/>
        <v>18</v>
      </c>
      <c r="AC273" s="135">
        <v>18</v>
      </c>
      <c r="AD273" s="135">
        <v>18</v>
      </c>
      <c r="AE273" s="135">
        <v>18</v>
      </c>
      <c r="AF273" s="135">
        <v>18</v>
      </c>
      <c r="AG273" s="169">
        <f t="shared" si="127"/>
        <v>18</v>
      </c>
      <c r="AH273" s="135">
        <v>18</v>
      </c>
      <c r="AI273" s="135">
        <v>18</v>
      </c>
      <c r="AJ273" s="135">
        <v>18</v>
      </c>
      <c r="AK273" s="135">
        <v>18</v>
      </c>
      <c r="AL273" s="135">
        <v>18</v>
      </c>
      <c r="AM273" s="169">
        <f t="shared" si="128"/>
        <v>18</v>
      </c>
      <c r="AN273" s="135">
        <v>18</v>
      </c>
      <c r="AO273" s="135">
        <v>18</v>
      </c>
      <c r="AP273" s="135">
        <v>18</v>
      </c>
      <c r="AQ273" s="135">
        <v>18</v>
      </c>
      <c r="AR273" s="169">
        <f t="shared" si="129"/>
        <v>18</v>
      </c>
      <c r="AS273" s="135">
        <v>18</v>
      </c>
      <c r="AT273" s="135">
        <v>18</v>
      </c>
      <c r="AU273" s="135">
        <v>18</v>
      </c>
      <c r="AV273" s="135">
        <v>18</v>
      </c>
      <c r="AW273" s="135">
        <v>18</v>
      </c>
      <c r="AX273" s="169">
        <f t="shared" si="130"/>
        <v>18</v>
      </c>
      <c r="AY273" s="135">
        <v>18</v>
      </c>
      <c r="AZ273" s="135">
        <v>18</v>
      </c>
      <c r="BA273" s="135">
        <v>18</v>
      </c>
      <c r="BB273" s="135">
        <v>17</v>
      </c>
      <c r="BC273" s="169">
        <f t="shared" si="131"/>
        <v>17.75</v>
      </c>
      <c r="BD273" s="135">
        <v>17</v>
      </c>
      <c r="BE273" s="135">
        <v>17</v>
      </c>
      <c r="BF273" s="135">
        <v>17</v>
      </c>
      <c r="BG273" s="135">
        <v>17</v>
      </c>
      <c r="BH273" s="169">
        <f t="shared" si="132"/>
        <v>17</v>
      </c>
      <c r="BI273" s="135">
        <v>17</v>
      </c>
      <c r="BJ273" s="135">
        <v>15</v>
      </c>
      <c r="BK273" s="135">
        <v>16</v>
      </c>
      <c r="BL273" s="135">
        <v>16</v>
      </c>
      <c r="BM273" s="135">
        <v>16</v>
      </c>
      <c r="BN273" s="169">
        <f t="shared" si="133"/>
        <v>16</v>
      </c>
      <c r="BO273" s="148">
        <v>16</v>
      </c>
      <c r="BP273" s="148">
        <v>16</v>
      </c>
      <c r="BQ273" s="148">
        <v>16</v>
      </c>
      <c r="BR273" s="148">
        <v>16</v>
      </c>
      <c r="BS273" s="169">
        <f t="shared" si="134"/>
        <v>16</v>
      </c>
      <c r="BT273" s="148">
        <v>16</v>
      </c>
      <c r="BU273" s="148">
        <v>16</v>
      </c>
      <c r="BV273" s="148">
        <v>16</v>
      </c>
      <c r="BW273" s="148">
        <v>16</v>
      </c>
      <c r="BX273" s="169">
        <f t="shared" si="135"/>
        <v>16</v>
      </c>
      <c r="BY273" s="148">
        <v>16</v>
      </c>
      <c r="BZ273" s="148">
        <v>16</v>
      </c>
      <c r="CA273" s="148">
        <v>16</v>
      </c>
      <c r="CB273" s="169">
        <f t="shared" si="136"/>
        <v>16</v>
      </c>
      <c r="CC273" s="148">
        <v>16</v>
      </c>
      <c r="CD273" s="148">
        <v>16</v>
      </c>
      <c r="CE273" s="148">
        <v>16</v>
      </c>
      <c r="CF273" s="148">
        <v>16</v>
      </c>
      <c r="CG273" s="148">
        <v>15</v>
      </c>
      <c r="CH273" s="169">
        <f t="shared" si="137"/>
        <v>15.8</v>
      </c>
      <c r="CI273" s="148">
        <v>15</v>
      </c>
      <c r="CJ273" s="148">
        <v>15</v>
      </c>
      <c r="CK273" s="148">
        <v>15</v>
      </c>
      <c r="CL273" s="148">
        <v>15</v>
      </c>
      <c r="CM273" s="169">
        <f t="shared" si="138"/>
        <v>15</v>
      </c>
      <c r="CN273" s="148">
        <v>15</v>
      </c>
      <c r="CO273" s="148">
        <v>15</v>
      </c>
      <c r="CP273" s="148">
        <v>15</v>
      </c>
      <c r="CQ273" s="148">
        <v>15</v>
      </c>
      <c r="CR273" s="148">
        <v>15</v>
      </c>
      <c r="CS273" s="169">
        <f t="shared" si="118"/>
        <v>15</v>
      </c>
      <c r="CT273" s="148">
        <v>15</v>
      </c>
      <c r="CU273" s="148">
        <v>15</v>
      </c>
      <c r="CV273" s="148"/>
      <c r="CW273" s="148"/>
      <c r="CX273" s="169">
        <f t="shared" si="125"/>
        <v>15</v>
      </c>
    </row>
    <row r="274" spans="1:102" ht="18" customHeight="1" x14ac:dyDescent="0.25">
      <c r="A274" s="251">
        <v>9</v>
      </c>
      <c r="B274" s="170" t="s">
        <v>11</v>
      </c>
      <c r="C274" s="135">
        <v>10</v>
      </c>
      <c r="D274" s="135">
        <v>10</v>
      </c>
      <c r="E274" s="135">
        <v>10</v>
      </c>
      <c r="F274" s="135">
        <v>10</v>
      </c>
      <c r="G274" s="169">
        <f t="shared" si="120"/>
        <v>10</v>
      </c>
      <c r="H274" s="135">
        <v>10</v>
      </c>
      <c r="I274" s="135">
        <v>10</v>
      </c>
      <c r="J274" s="135">
        <v>10</v>
      </c>
      <c r="K274" s="135">
        <v>10</v>
      </c>
      <c r="L274" s="169">
        <f t="shared" si="121"/>
        <v>10</v>
      </c>
      <c r="M274" s="135">
        <v>10</v>
      </c>
      <c r="N274" s="135">
        <v>10</v>
      </c>
      <c r="O274" s="135">
        <v>10</v>
      </c>
      <c r="P274" s="135">
        <v>10</v>
      </c>
      <c r="Q274" s="169">
        <f t="shared" si="122"/>
        <v>10</v>
      </c>
      <c r="R274" s="135">
        <v>10</v>
      </c>
      <c r="S274" s="135">
        <v>10</v>
      </c>
      <c r="T274" s="135">
        <v>10</v>
      </c>
      <c r="U274" s="135">
        <v>10</v>
      </c>
      <c r="V274" s="135">
        <v>10</v>
      </c>
      <c r="W274" s="169">
        <f t="shared" si="119"/>
        <v>10</v>
      </c>
      <c r="X274" s="135">
        <v>10</v>
      </c>
      <c r="Y274" s="135">
        <v>10</v>
      </c>
      <c r="Z274" s="135">
        <v>10</v>
      </c>
      <c r="AA274" s="135">
        <v>10</v>
      </c>
      <c r="AB274" s="169">
        <f t="shared" si="126"/>
        <v>10</v>
      </c>
      <c r="AC274" s="135">
        <v>11</v>
      </c>
      <c r="AD274" s="135">
        <v>11</v>
      </c>
      <c r="AE274" s="135">
        <v>11</v>
      </c>
      <c r="AF274" s="135">
        <v>12.5</v>
      </c>
      <c r="AG274" s="169">
        <f t="shared" si="127"/>
        <v>11.375</v>
      </c>
      <c r="AH274" s="135">
        <v>13</v>
      </c>
      <c r="AI274" s="135">
        <v>12.5</v>
      </c>
      <c r="AJ274" s="135">
        <v>12.5</v>
      </c>
      <c r="AK274" s="135">
        <v>12.5</v>
      </c>
      <c r="AL274" s="135">
        <v>12.5</v>
      </c>
      <c r="AM274" s="169">
        <f t="shared" si="128"/>
        <v>12.6</v>
      </c>
      <c r="AN274" s="135">
        <v>12</v>
      </c>
      <c r="AO274" s="135">
        <v>12</v>
      </c>
      <c r="AP274" s="135">
        <v>12</v>
      </c>
      <c r="AQ274" s="135">
        <v>12</v>
      </c>
      <c r="AR274" s="169">
        <f t="shared" si="129"/>
        <v>12</v>
      </c>
      <c r="AS274" s="135">
        <v>12</v>
      </c>
      <c r="AT274" s="135">
        <v>12</v>
      </c>
      <c r="AU274" s="135">
        <v>12.5</v>
      </c>
      <c r="AV274" s="135">
        <v>12.5</v>
      </c>
      <c r="AW274" s="135">
        <v>12.5</v>
      </c>
      <c r="AX274" s="169">
        <f t="shared" si="130"/>
        <v>12.25</v>
      </c>
      <c r="AY274" s="135">
        <v>14</v>
      </c>
      <c r="AZ274" s="135">
        <v>12</v>
      </c>
      <c r="BA274" s="135">
        <v>12</v>
      </c>
      <c r="BB274" s="135">
        <v>13</v>
      </c>
      <c r="BC274" s="169">
        <f t="shared" si="131"/>
        <v>12.75</v>
      </c>
      <c r="BD274" s="135">
        <v>13</v>
      </c>
      <c r="BE274" s="135">
        <v>13</v>
      </c>
      <c r="BF274" s="135">
        <v>13</v>
      </c>
      <c r="BG274" s="135">
        <v>13</v>
      </c>
      <c r="BH274" s="169">
        <f t="shared" si="132"/>
        <v>13</v>
      </c>
      <c r="BI274" s="135">
        <v>13</v>
      </c>
      <c r="BJ274" s="135">
        <v>13</v>
      </c>
      <c r="BK274" s="135">
        <v>13.5</v>
      </c>
      <c r="BL274" s="135">
        <v>13.5</v>
      </c>
      <c r="BM274" s="135">
        <v>13</v>
      </c>
      <c r="BN274" s="169">
        <f t="shared" si="133"/>
        <v>13.2</v>
      </c>
      <c r="BO274" s="148">
        <v>13</v>
      </c>
      <c r="BP274" s="148">
        <v>13</v>
      </c>
      <c r="BQ274" s="148">
        <v>13</v>
      </c>
      <c r="BR274" s="148">
        <v>13</v>
      </c>
      <c r="BS274" s="169">
        <f t="shared" si="134"/>
        <v>13</v>
      </c>
      <c r="BT274" s="148">
        <v>13</v>
      </c>
      <c r="BU274" s="148">
        <v>13</v>
      </c>
      <c r="BV274" s="148">
        <v>13</v>
      </c>
      <c r="BW274" s="148">
        <v>13</v>
      </c>
      <c r="BX274" s="169">
        <f t="shared" si="135"/>
        <v>13</v>
      </c>
      <c r="BY274" s="148">
        <v>13</v>
      </c>
      <c r="BZ274" s="148">
        <v>13</v>
      </c>
      <c r="CA274" s="148">
        <v>13</v>
      </c>
      <c r="CB274" s="169">
        <f t="shared" si="136"/>
        <v>13</v>
      </c>
      <c r="CC274" s="148">
        <v>14.5</v>
      </c>
      <c r="CD274" s="148">
        <v>14.5</v>
      </c>
      <c r="CE274" s="148">
        <v>14.5</v>
      </c>
      <c r="CF274" s="148">
        <v>14.5</v>
      </c>
      <c r="CG274" s="148">
        <v>15</v>
      </c>
      <c r="CH274" s="169">
        <f t="shared" si="137"/>
        <v>14.6</v>
      </c>
      <c r="CI274" s="148">
        <v>15</v>
      </c>
      <c r="CJ274" s="148">
        <v>15</v>
      </c>
      <c r="CK274" s="148">
        <v>15</v>
      </c>
      <c r="CL274" s="148">
        <v>15</v>
      </c>
      <c r="CM274" s="169">
        <f t="shared" si="138"/>
        <v>15</v>
      </c>
      <c r="CN274" s="148">
        <v>15</v>
      </c>
      <c r="CO274" s="148">
        <v>14.5</v>
      </c>
      <c r="CP274" s="148">
        <v>14.5</v>
      </c>
      <c r="CQ274" s="148">
        <v>14.5</v>
      </c>
      <c r="CR274" s="148">
        <v>14.5</v>
      </c>
      <c r="CS274" s="169">
        <f t="shared" si="118"/>
        <v>14.625</v>
      </c>
      <c r="CT274" s="148">
        <v>15</v>
      </c>
      <c r="CU274" s="148">
        <v>15</v>
      </c>
      <c r="CV274" s="148"/>
      <c r="CW274" s="148"/>
      <c r="CX274" s="169">
        <f t="shared" si="125"/>
        <v>15</v>
      </c>
    </row>
    <row r="275" spans="1:102" ht="18" customHeight="1" x14ac:dyDescent="0.25">
      <c r="A275" s="251">
        <v>10</v>
      </c>
      <c r="B275" s="170" t="s">
        <v>131</v>
      </c>
      <c r="C275" s="135">
        <v>15</v>
      </c>
      <c r="D275" s="135">
        <v>15</v>
      </c>
      <c r="E275" s="135">
        <v>15</v>
      </c>
      <c r="F275" s="135">
        <v>15</v>
      </c>
      <c r="G275" s="169">
        <f t="shared" si="120"/>
        <v>15</v>
      </c>
      <c r="H275" s="135">
        <v>15</v>
      </c>
      <c r="I275" s="135">
        <v>15</v>
      </c>
      <c r="J275" s="135">
        <v>15</v>
      </c>
      <c r="K275" s="135">
        <v>15</v>
      </c>
      <c r="L275" s="169">
        <f t="shared" si="121"/>
        <v>15</v>
      </c>
      <c r="M275" s="135">
        <v>15</v>
      </c>
      <c r="N275" s="135">
        <v>15</v>
      </c>
      <c r="O275" s="135">
        <v>15</v>
      </c>
      <c r="P275" s="135">
        <v>15</v>
      </c>
      <c r="Q275" s="169">
        <f t="shared" si="122"/>
        <v>15</v>
      </c>
      <c r="R275" s="135">
        <v>15</v>
      </c>
      <c r="S275" s="135">
        <v>15</v>
      </c>
      <c r="T275" s="135">
        <v>15</v>
      </c>
      <c r="U275" s="135">
        <v>15</v>
      </c>
      <c r="V275" s="135">
        <v>15</v>
      </c>
      <c r="W275" s="169">
        <f t="shared" si="119"/>
        <v>15</v>
      </c>
      <c r="X275" s="135">
        <v>15</v>
      </c>
      <c r="Y275" s="135">
        <v>15</v>
      </c>
      <c r="Z275" s="135">
        <v>15</v>
      </c>
      <c r="AA275" s="135">
        <v>14.5</v>
      </c>
      <c r="AB275" s="169">
        <f t="shared" si="126"/>
        <v>14.875</v>
      </c>
      <c r="AC275" s="135">
        <v>14.5</v>
      </c>
      <c r="AD275" s="135">
        <v>14.5</v>
      </c>
      <c r="AE275" s="135">
        <v>14.5</v>
      </c>
      <c r="AF275" s="135">
        <v>15</v>
      </c>
      <c r="AG275" s="169">
        <f t="shared" si="127"/>
        <v>14.625</v>
      </c>
      <c r="AH275" s="135">
        <v>15.5</v>
      </c>
      <c r="AI275" s="135">
        <v>15</v>
      </c>
      <c r="AJ275" s="135">
        <v>15</v>
      </c>
      <c r="AK275" s="135">
        <v>15</v>
      </c>
      <c r="AL275" s="135">
        <v>15</v>
      </c>
      <c r="AM275" s="169">
        <f t="shared" si="128"/>
        <v>15.1</v>
      </c>
      <c r="AN275" s="135">
        <v>15</v>
      </c>
      <c r="AO275" s="135">
        <v>15</v>
      </c>
      <c r="AP275" s="135">
        <v>15</v>
      </c>
      <c r="AQ275" s="135">
        <v>16</v>
      </c>
      <c r="AR275" s="169">
        <f t="shared" si="129"/>
        <v>15.25</v>
      </c>
      <c r="AS275" s="135">
        <v>16</v>
      </c>
      <c r="AT275" s="135">
        <v>16</v>
      </c>
      <c r="AU275" s="135">
        <v>16</v>
      </c>
      <c r="AV275" s="135">
        <v>16</v>
      </c>
      <c r="AW275" s="135">
        <v>16</v>
      </c>
      <c r="AX275" s="169">
        <f t="shared" si="130"/>
        <v>16</v>
      </c>
      <c r="AY275" s="135">
        <v>16</v>
      </c>
      <c r="AZ275" s="135">
        <v>16</v>
      </c>
      <c r="BA275" s="135">
        <v>16</v>
      </c>
      <c r="BB275" s="135">
        <v>16</v>
      </c>
      <c r="BC275" s="169">
        <f t="shared" si="131"/>
        <v>16</v>
      </c>
      <c r="BD275" s="135">
        <v>16</v>
      </c>
      <c r="BE275" s="135">
        <v>16</v>
      </c>
      <c r="BF275" s="135">
        <v>16</v>
      </c>
      <c r="BG275" s="135">
        <v>17</v>
      </c>
      <c r="BH275" s="169">
        <f t="shared" si="132"/>
        <v>16.25</v>
      </c>
      <c r="BI275" s="135">
        <v>17</v>
      </c>
      <c r="BJ275" s="135">
        <v>17</v>
      </c>
      <c r="BK275" s="135">
        <v>17</v>
      </c>
      <c r="BL275" s="135">
        <v>17</v>
      </c>
      <c r="BM275" s="135">
        <v>17</v>
      </c>
      <c r="BN275" s="169">
        <f t="shared" si="133"/>
        <v>17</v>
      </c>
      <c r="BO275" s="148">
        <v>17</v>
      </c>
      <c r="BP275" s="148">
        <v>17</v>
      </c>
      <c r="BQ275" s="148">
        <v>17</v>
      </c>
      <c r="BR275" s="148">
        <v>17</v>
      </c>
      <c r="BS275" s="169">
        <f t="shared" si="134"/>
        <v>17</v>
      </c>
      <c r="BT275" s="148">
        <v>17</v>
      </c>
      <c r="BU275" s="148">
        <v>17</v>
      </c>
      <c r="BV275" s="148">
        <v>17</v>
      </c>
      <c r="BW275" s="148">
        <v>17</v>
      </c>
      <c r="BX275" s="169">
        <f t="shared" si="135"/>
        <v>17</v>
      </c>
      <c r="BY275" s="148">
        <v>17</v>
      </c>
      <c r="BZ275" s="148">
        <v>17</v>
      </c>
      <c r="CA275" s="148">
        <v>17</v>
      </c>
      <c r="CB275" s="169">
        <f t="shared" si="136"/>
        <v>17</v>
      </c>
      <c r="CC275" s="148">
        <v>17</v>
      </c>
      <c r="CD275" s="148">
        <v>17</v>
      </c>
      <c r="CE275" s="148">
        <v>17</v>
      </c>
      <c r="CF275" s="148">
        <v>17</v>
      </c>
      <c r="CG275" s="148">
        <v>17</v>
      </c>
      <c r="CH275" s="169">
        <f t="shared" si="137"/>
        <v>17</v>
      </c>
      <c r="CI275" s="148">
        <v>17</v>
      </c>
      <c r="CJ275" s="148">
        <v>17</v>
      </c>
      <c r="CK275" s="148">
        <v>17</v>
      </c>
      <c r="CL275" s="148">
        <v>17</v>
      </c>
      <c r="CM275" s="169">
        <f t="shared" si="138"/>
        <v>17</v>
      </c>
      <c r="CN275" s="148">
        <v>17</v>
      </c>
      <c r="CO275" s="148">
        <v>17</v>
      </c>
      <c r="CP275" s="148">
        <v>17</v>
      </c>
      <c r="CQ275" s="148">
        <v>17</v>
      </c>
      <c r="CR275" s="148">
        <v>17</v>
      </c>
      <c r="CS275" s="169">
        <f t="shared" si="118"/>
        <v>17</v>
      </c>
      <c r="CT275" s="148">
        <v>17</v>
      </c>
      <c r="CU275" s="148">
        <v>17</v>
      </c>
      <c r="CV275" s="148"/>
      <c r="CW275" s="148"/>
      <c r="CX275" s="169">
        <f t="shared" si="125"/>
        <v>17</v>
      </c>
    </row>
    <row r="276" spans="1:102" ht="18" customHeight="1" x14ac:dyDescent="0.25">
      <c r="A276" s="209">
        <v>11</v>
      </c>
      <c r="B276" s="170" t="s">
        <v>12</v>
      </c>
      <c r="C276" s="135">
        <v>65</v>
      </c>
      <c r="D276" s="135">
        <v>65</v>
      </c>
      <c r="E276" s="135">
        <v>65</v>
      </c>
      <c r="F276" s="135">
        <v>65</v>
      </c>
      <c r="G276" s="169">
        <f t="shared" si="120"/>
        <v>65</v>
      </c>
      <c r="H276" s="135">
        <v>65</v>
      </c>
      <c r="I276" s="135">
        <v>65</v>
      </c>
      <c r="J276" s="135">
        <v>65</v>
      </c>
      <c r="K276" s="135">
        <v>65</v>
      </c>
      <c r="L276" s="169">
        <f t="shared" si="121"/>
        <v>65</v>
      </c>
      <c r="M276" s="135">
        <v>65</v>
      </c>
      <c r="N276" s="135">
        <v>65</v>
      </c>
      <c r="O276" s="135">
        <v>65</v>
      </c>
      <c r="P276" s="135">
        <v>65</v>
      </c>
      <c r="Q276" s="169">
        <f t="shared" si="122"/>
        <v>65</v>
      </c>
      <c r="R276" s="135">
        <v>65</v>
      </c>
      <c r="S276" s="135">
        <v>65</v>
      </c>
      <c r="T276" s="135">
        <v>65</v>
      </c>
      <c r="U276" s="135">
        <v>65</v>
      </c>
      <c r="V276" s="135">
        <v>65</v>
      </c>
      <c r="W276" s="169">
        <f t="shared" si="119"/>
        <v>65</v>
      </c>
      <c r="X276" s="135">
        <v>65</v>
      </c>
      <c r="Y276" s="135">
        <v>65</v>
      </c>
      <c r="Z276" s="135">
        <v>65</v>
      </c>
      <c r="AA276" s="135">
        <v>65</v>
      </c>
      <c r="AB276" s="169">
        <f t="shared" si="126"/>
        <v>65</v>
      </c>
      <c r="AC276" s="135">
        <v>65</v>
      </c>
      <c r="AD276" s="135">
        <v>65</v>
      </c>
      <c r="AE276" s="135">
        <v>65</v>
      </c>
      <c r="AF276" s="135">
        <v>65</v>
      </c>
      <c r="AG276" s="169">
        <f t="shared" si="127"/>
        <v>65</v>
      </c>
      <c r="AH276" s="135">
        <v>65</v>
      </c>
      <c r="AI276" s="135">
        <v>65</v>
      </c>
      <c r="AJ276" s="135">
        <v>65</v>
      </c>
      <c r="AK276" s="135">
        <v>70</v>
      </c>
      <c r="AL276" s="135">
        <v>70</v>
      </c>
      <c r="AM276" s="169">
        <f t="shared" si="128"/>
        <v>67</v>
      </c>
      <c r="AN276" s="135">
        <v>75</v>
      </c>
      <c r="AO276" s="135">
        <v>77.5</v>
      </c>
      <c r="AP276" s="135">
        <v>77.5</v>
      </c>
      <c r="AQ276" s="135">
        <v>80</v>
      </c>
      <c r="AR276" s="169">
        <f t="shared" si="129"/>
        <v>77.5</v>
      </c>
      <c r="AS276" s="135">
        <v>77.5</v>
      </c>
      <c r="AT276" s="135">
        <v>80</v>
      </c>
      <c r="AU276" s="135">
        <v>85</v>
      </c>
      <c r="AV276" s="135">
        <v>85</v>
      </c>
      <c r="AW276" s="135">
        <v>85</v>
      </c>
      <c r="AX276" s="169">
        <f t="shared" si="130"/>
        <v>81.875</v>
      </c>
      <c r="AY276" s="135">
        <v>85</v>
      </c>
      <c r="AZ276" s="135">
        <v>85</v>
      </c>
      <c r="BA276" s="135">
        <v>85</v>
      </c>
      <c r="BB276" s="135">
        <v>85</v>
      </c>
      <c r="BC276" s="169">
        <f t="shared" si="131"/>
        <v>85</v>
      </c>
      <c r="BD276" s="135">
        <v>85</v>
      </c>
      <c r="BE276" s="135">
        <v>85</v>
      </c>
      <c r="BF276" s="135">
        <v>85</v>
      </c>
      <c r="BG276" s="135">
        <v>85</v>
      </c>
      <c r="BH276" s="169">
        <f t="shared" si="132"/>
        <v>85</v>
      </c>
      <c r="BI276" s="135">
        <v>85</v>
      </c>
      <c r="BJ276" s="135">
        <v>85</v>
      </c>
      <c r="BK276" s="135">
        <v>85</v>
      </c>
      <c r="BL276" s="135">
        <v>85</v>
      </c>
      <c r="BM276" s="135">
        <v>85</v>
      </c>
      <c r="BN276" s="169">
        <f t="shared" si="133"/>
        <v>85</v>
      </c>
      <c r="BO276" s="148">
        <v>85</v>
      </c>
      <c r="BP276" s="148">
        <v>85</v>
      </c>
      <c r="BQ276" s="148">
        <v>85</v>
      </c>
      <c r="BR276" s="148">
        <v>85</v>
      </c>
      <c r="BS276" s="169">
        <f t="shared" si="134"/>
        <v>85</v>
      </c>
      <c r="BT276" s="148">
        <v>85</v>
      </c>
      <c r="BU276" s="148">
        <v>85</v>
      </c>
      <c r="BV276" s="148">
        <v>85</v>
      </c>
      <c r="BW276" s="148">
        <v>85</v>
      </c>
      <c r="BX276" s="169">
        <f t="shared" si="135"/>
        <v>85</v>
      </c>
      <c r="BY276" s="148">
        <v>85</v>
      </c>
      <c r="BZ276" s="148">
        <v>85</v>
      </c>
      <c r="CA276" s="148">
        <v>85</v>
      </c>
      <c r="CB276" s="169">
        <f t="shared" si="136"/>
        <v>85</v>
      </c>
      <c r="CC276" s="148">
        <v>85</v>
      </c>
      <c r="CD276" s="148">
        <v>85</v>
      </c>
      <c r="CE276" s="148">
        <v>85</v>
      </c>
      <c r="CF276" s="148">
        <v>85</v>
      </c>
      <c r="CG276" s="148">
        <v>85</v>
      </c>
      <c r="CH276" s="169">
        <f t="shared" si="137"/>
        <v>85</v>
      </c>
      <c r="CI276" s="148">
        <v>85</v>
      </c>
      <c r="CJ276" s="148">
        <v>85</v>
      </c>
      <c r="CK276" s="148">
        <v>85</v>
      </c>
      <c r="CL276" s="148">
        <v>85</v>
      </c>
      <c r="CM276" s="169">
        <f t="shared" si="138"/>
        <v>85</v>
      </c>
      <c r="CN276" s="148">
        <v>85</v>
      </c>
      <c r="CO276" s="148">
        <v>85</v>
      </c>
      <c r="CP276" s="148">
        <v>85</v>
      </c>
      <c r="CQ276" s="148">
        <v>85</v>
      </c>
      <c r="CR276" s="148">
        <v>85</v>
      </c>
      <c r="CS276" s="169">
        <f t="shared" si="118"/>
        <v>85</v>
      </c>
      <c r="CT276" s="148">
        <v>85</v>
      </c>
      <c r="CU276" s="148">
        <v>85</v>
      </c>
      <c r="CV276" s="148"/>
      <c r="CW276" s="148"/>
      <c r="CX276" s="169">
        <f t="shared" si="125"/>
        <v>85</v>
      </c>
    </row>
    <row r="277" spans="1:102" ht="18" customHeight="1" x14ac:dyDescent="0.25">
      <c r="A277" s="251">
        <v>12</v>
      </c>
      <c r="B277" s="170" t="s">
        <v>13</v>
      </c>
      <c r="C277" s="135">
        <v>80</v>
      </c>
      <c r="D277" s="135">
        <v>80</v>
      </c>
      <c r="E277" s="135">
        <v>80</v>
      </c>
      <c r="F277" s="135">
        <v>80</v>
      </c>
      <c r="G277" s="169">
        <f t="shared" si="120"/>
        <v>80</v>
      </c>
      <c r="H277" s="135">
        <v>80</v>
      </c>
      <c r="I277" s="135">
        <v>80</v>
      </c>
      <c r="J277" s="135">
        <v>80</v>
      </c>
      <c r="K277" s="135">
        <v>80</v>
      </c>
      <c r="L277" s="169">
        <f t="shared" si="121"/>
        <v>80</v>
      </c>
      <c r="M277" s="135">
        <v>80</v>
      </c>
      <c r="N277" s="135">
        <v>80</v>
      </c>
      <c r="O277" s="135">
        <v>80</v>
      </c>
      <c r="P277" s="135">
        <v>80</v>
      </c>
      <c r="Q277" s="169">
        <f t="shared" si="122"/>
        <v>80</v>
      </c>
      <c r="R277" s="135">
        <v>80</v>
      </c>
      <c r="S277" s="135">
        <v>80</v>
      </c>
      <c r="T277" s="135">
        <v>80</v>
      </c>
      <c r="U277" s="135">
        <v>80</v>
      </c>
      <c r="V277" s="135">
        <v>80</v>
      </c>
      <c r="W277" s="169">
        <f t="shared" si="119"/>
        <v>80</v>
      </c>
      <c r="X277" s="135">
        <v>80</v>
      </c>
      <c r="Y277" s="135">
        <v>80</v>
      </c>
      <c r="Z277" s="135">
        <v>80</v>
      </c>
      <c r="AA277" s="135">
        <v>80</v>
      </c>
      <c r="AB277" s="169">
        <f t="shared" si="126"/>
        <v>80</v>
      </c>
      <c r="AC277" s="135">
        <v>80</v>
      </c>
      <c r="AD277" s="135">
        <v>80</v>
      </c>
      <c r="AE277" s="135">
        <v>80</v>
      </c>
      <c r="AF277" s="135">
        <v>85</v>
      </c>
      <c r="AG277" s="169">
        <f t="shared" si="127"/>
        <v>81.25</v>
      </c>
      <c r="AH277" s="135">
        <v>85</v>
      </c>
      <c r="AI277" s="135">
        <v>85</v>
      </c>
      <c r="AJ277" s="135">
        <v>85</v>
      </c>
      <c r="AK277" s="135">
        <v>85</v>
      </c>
      <c r="AL277" s="135">
        <v>85</v>
      </c>
      <c r="AM277" s="169">
        <f t="shared" si="128"/>
        <v>85</v>
      </c>
      <c r="AN277" s="135">
        <v>85</v>
      </c>
      <c r="AO277" s="135">
        <v>85</v>
      </c>
      <c r="AP277" s="135">
        <v>85</v>
      </c>
      <c r="AQ277" s="135">
        <v>85</v>
      </c>
      <c r="AR277" s="169">
        <f t="shared" si="129"/>
        <v>85</v>
      </c>
      <c r="AS277" s="135">
        <v>87.5</v>
      </c>
      <c r="AT277" s="135">
        <v>87.5</v>
      </c>
      <c r="AU277" s="135">
        <v>87.5</v>
      </c>
      <c r="AV277" s="135">
        <v>87.5</v>
      </c>
      <c r="AW277" s="135">
        <v>87.5</v>
      </c>
      <c r="AX277" s="169">
        <f t="shared" si="130"/>
        <v>87.5</v>
      </c>
      <c r="AY277" s="135">
        <v>87.5</v>
      </c>
      <c r="AZ277" s="135">
        <v>90</v>
      </c>
      <c r="BA277" s="135">
        <v>90</v>
      </c>
      <c r="BB277" s="135">
        <v>90</v>
      </c>
      <c r="BC277" s="169">
        <f t="shared" si="131"/>
        <v>89.375</v>
      </c>
      <c r="BD277" s="135">
        <v>90</v>
      </c>
      <c r="BE277" s="135">
        <v>90</v>
      </c>
      <c r="BF277" s="135">
        <v>90</v>
      </c>
      <c r="BG277" s="135">
        <v>90</v>
      </c>
      <c r="BH277" s="169">
        <f t="shared" si="132"/>
        <v>90</v>
      </c>
      <c r="BI277" s="135">
        <v>90</v>
      </c>
      <c r="BJ277" s="135">
        <v>90</v>
      </c>
      <c r="BK277" s="135">
        <v>90</v>
      </c>
      <c r="BL277" s="135">
        <v>90</v>
      </c>
      <c r="BM277" s="135">
        <v>90</v>
      </c>
      <c r="BN277" s="169">
        <f t="shared" si="133"/>
        <v>90</v>
      </c>
      <c r="BO277" s="148">
        <v>90</v>
      </c>
      <c r="BP277" s="148">
        <v>90</v>
      </c>
      <c r="BQ277" s="148">
        <v>95</v>
      </c>
      <c r="BR277" s="148">
        <v>95</v>
      </c>
      <c r="BS277" s="169">
        <f t="shared" si="134"/>
        <v>92.5</v>
      </c>
      <c r="BT277" s="148">
        <v>95</v>
      </c>
      <c r="BU277" s="148">
        <v>100</v>
      </c>
      <c r="BV277" s="148">
        <v>100</v>
      </c>
      <c r="BW277" s="148">
        <v>100</v>
      </c>
      <c r="BX277" s="169">
        <f t="shared" si="135"/>
        <v>98.75</v>
      </c>
      <c r="BY277" s="148">
        <v>100</v>
      </c>
      <c r="BZ277" s="148">
        <v>100</v>
      </c>
      <c r="CA277" s="148">
        <v>100</v>
      </c>
      <c r="CB277" s="169">
        <f t="shared" si="136"/>
        <v>100</v>
      </c>
      <c r="CC277" s="148">
        <v>100</v>
      </c>
      <c r="CD277" s="148">
        <v>100</v>
      </c>
      <c r="CE277" s="148">
        <v>100</v>
      </c>
      <c r="CF277" s="148">
        <v>100</v>
      </c>
      <c r="CG277" s="148">
        <v>100</v>
      </c>
      <c r="CH277" s="169">
        <f t="shared" si="137"/>
        <v>100</v>
      </c>
      <c r="CI277" s="148">
        <v>7</v>
      </c>
      <c r="CJ277" s="148">
        <v>100</v>
      </c>
      <c r="CK277" s="148">
        <v>100</v>
      </c>
      <c r="CL277" s="148">
        <v>100</v>
      </c>
      <c r="CM277" s="169">
        <f t="shared" si="138"/>
        <v>76.75</v>
      </c>
      <c r="CN277" s="148">
        <v>100</v>
      </c>
      <c r="CO277" s="148">
        <v>100</v>
      </c>
      <c r="CP277" s="148">
        <v>100</v>
      </c>
      <c r="CQ277" s="148">
        <v>100</v>
      </c>
      <c r="CR277" s="148">
        <v>100</v>
      </c>
      <c r="CS277" s="169">
        <f t="shared" si="118"/>
        <v>100</v>
      </c>
      <c r="CT277" s="148">
        <v>100</v>
      </c>
      <c r="CU277" s="148">
        <v>100</v>
      </c>
      <c r="CV277" s="148"/>
      <c r="CW277" s="148"/>
      <c r="CX277" s="169">
        <f t="shared" si="125"/>
        <v>100</v>
      </c>
    </row>
    <row r="278" spans="1:102" ht="18" customHeight="1" x14ac:dyDescent="0.25">
      <c r="A278" s="251">
        <v>13</v>
      </c>
      <c r="B278" s="170" t="s">
        <v>0</v>
      </c>
      <c r="C278" s="135">
        <v>6</v>
      </c>
      <c r="D278" s="135">
        <v>6</v>
      </c>
      <c r="E278" s="135">
        <v>6</v>
      </c>
      <c r="F278" s="135">
        <v>6</v>
      </c>
      <c r="G278" s="169">
        <f t="shared" si="120"/>
        <v>6</v>
      </c>
      <c r="H278" s="135">
        <v>6</v>
      </c>
      <c r="I278" s="135">
        <v>6</v>
      </c>
      <c r="J278" s="135">
        <v>6</v>
      </c>
      <c r="K278" s="135">
        <v>6</v>
      </c>
      <c r="L278" s="169">
        <f t="shared" si="121"/>
        <v>6</v>
      </c>
      <c r="M278" s="135">
        <v>6</v>
      </c>
      <c r="N278" s="135">
        <v>6</v>
      </c>
      <c r="O278" s="135">
        <v>6</v>
      </c>
      <c r="P278" s="135">
        <v>6</v>
      </c>
      <c r="Q278" s="169">
        <f t="shared" si="122"/>
        <v>6</v>
      </c>
      <c r="R278" s="135">
        <v>6</v>
      </c>
      <c r="S278" s="135">
        <v>6</v>
      </c>
      <c r="T278" s="135">
        <v>6</v>
      </c>
      <c r="U278" s="135">
        <v>6</v>
      </c>
      <c r="V278" s="135">
        <v>6</v>
      </c>
      <c r="W278" s="169">
        <f t="shared" si="119"/>
        <v>6</v>
      </c>
      <c r="X278" s="135">
        <v>6</v>
      </c>
      <c r="Y278" s="135">
        <v>6</v>
      </c>
      <c r="Z278" s="135">
        <v>6</v>
      </c>
      <c r="AA278" s="135">
        <v>6</v>
      </c>
      <c r="AB278" s="169">
        <f t="shared" si="126"/>
        <v>6</v>
      </c>
      <c r="AC278" s="135">
        <v>6</v>
      </c>
      <c r="AD278" s="135">
        <v>6</v>
      </c>
      <c r="AE278" s="135">
        <v>6</v>
      </c>
      <c r="AF278" s="135">
        <v>6</v>
      </c>
      <c r="AG278" s="169">
        <f t="shared" si="127"/>
        <v>6</v>
      </c>
      <c r="AH278" s="135">
        <v>6</v>
      </c>
      <c r="AI278" s="135">
        <v>6</v>
      </c>
      <c r="AJ278" s="135">
        <v>6</v>
      </c>
      <c r="AK278" s="135">
        <v>6</v>
      </c>
      <c r="AL278" s="135">
        <v>6</v>
      </c>
      <c r="AM278" s="169">
        <f t="shared" si="128"/>
        <v>6</v>
      </c>
      <c r="AN278" s="135">
        <v>6</v>
      </c>
      <c r="AO278" s="135">
        <v>6</v>
      </c>
      <c r="AP278" s="135">
        <v>6</v>
      </c>
      <c r="AQ278" s="135">
        <v>6</v>
      </c>
      <c r="AR278" s="169">
        <f t="shared" si="129"/>
        <v>6</v>
      </c>
      <c r="AS278" s="135">
        <v>6</v>
      </c>
      <c r="AT278" s="135">
        <v>6</v>
      </c>
      <c r="AU278" s="135">
        <v>6</v>
      </c>
      <c r="AV278" s="135">
        <v>6</v>
      </c>
      <c r="AW278" s="135">
        <v>6</v>
      </c>
      <c r="AX278" s="169">
        <f t="shared" si="130"/>
        <v>6</v>
      </c>
      <c r="AY278" s="135">
        <v>6</v>
      </c>
      <c r="AZ278" s="135">
        <v>6</v>
      </c>
      <c r="BA278" s="135">
        <v>6</v>
      </c>
      <c r="BB278" s="135">
        <v>6</v>
      </c>
      <c r="BC278" s="169">
        <f t="shared" si="131"/>
        <v>6</v>
      </c>
      <c r="BD278" s="135">
        <v>6</v>
      </c>
      <c r="BE278" s="135">
        <v>6</v>
      </c>
      <c r="BF278" s="135">
        <v>6</v>
      </c>
      <c r="BG278" s="135">
        <v>6</v>
      </c>
      <c r="BH278" s="169">
        <f t="shared" si="132"/>
        <v>6</v>
      </c>
      <c r="BI278" s="135">
        <v>6</v>
      </c>
      <c r="BJ278" s="135">
        <v>6</v>
      </c>
      <c r="BK278" s="135">
        <v>6</v>
      </c>
      <c r="BL278" s="135">
        <v>6</v>
      </c>
      <c r="BM278" s="135">
        <v>6</v>
      </c>
      <c r="BN278" s="169">
        <f t="shared" si="133"/>
        <v>6</v>
      </c>
      <c r="BO278" s="148">
        <v>6</v>
      </c>
      <c r="BP278" s="148">
        <v>6</v>
      </c>
      <c r="BQ278" s="148">
        <v>6</v>
      </c>
      <c r="BR278" s="148">
        <v>6</v>
      </c>
      <c r="BS278" s="169">
        <f t="shared" si="134"/>
        <v>6</v>
      </c>
      <c r="BT278" s="148">
        <v>6</v>
      </c>
      <c r="BU278" s="148">
        <v>6</v>
      </c>
      <c r="BV278" s="148">
        <v>6</v>
      </c>
      <c r="BW278" s="148">
        <v>6</v>
      </c>
      <c r="BX278" s="169">
        <f t="shared" si="135"/>
        <v>6</v>
      </c>
      <c r="BY278" s="148">
        <v>7</v>
      </c>
      <c r="BZ278" s="148">
        <v>7</v>
      </c>
      <c r="CA278" s="148">
        <v>7</v>
      </c>
      <c r="CB278" s="169">
        <f t="shared" si="136"/>
        <v>7</v>
      </c>
      <c r="CC278" s="148">
        <v>7</v>
      </c>
      <c r="CD278" s="148">
        <v>7</v>
      </c>
      <c r="CE278" s="148">
        <v>7</v>
      </c>
      <c r="CF278" s="148">
        <v>7</v>
      </c>
      <c r="CG278" s="148">
        <v>7</v>
      </c>
      <c r="CH278" s="169">
        <f t="shared" si="137"/>
        <v>7</v>
      </c>
      <c r="CI278" s="148">
        <v>7</v>
      </c>
      <c r="CJ278" s="148">
        <v>7</v>
      </c>
      <c r="CK278" s="148">
        <v>7</v>
      </c>
      <c r="CL278" s="148">
        <v>7</v>
      </c>
      <c r="CM278" s="169">
        <f t="shared" si="138"/>
        <v>7</v>
      </c>
      <c r="CN278" s="148">
        <v>7</v>
      </c>
      <c r="CO278" s="148">
        <v>7</v>
      </c>
      <c r="CP278" s="148">
        <v>7</v>
      </c>
      <c r="CQ278" s="148">
        <v>7</v>
      </c>
      <c r="CR278" s="148">
        <v>7</v>
      </c>
      <c r="CS278" s="169">
        <f t="shared" si="118"/>
        <v>7</v>
      </c>
      <c r="CT278" s="148">
        <v>7</v>
      </c>
      <c r="CU278" s="148">
        <v>7</v>
      </c>
      <c r="CV278" s="148"/>
      <c r="CW278" s="148"/>
      <c r="CX278" s="169">
        <f t="shared" si="125"/>
        <v>7</v>
      </c>
    </row>
    <row r="279" spans="1:102" ht="18" customHeight="1" x14ac:dyDescent="0.25">
      <c r="A279" s="209">
        <v>14</v>
      </c>
      <c r="B279" s="170" t="s">
        <v>1</v>
      </c>
      <c r="C279" s="135">
        <v>13</v>
      </c>
      <c r="D279" s="135">
        <v>12</v>
      </c>
      <c r="E279" s="135">
        <v>11.5</v>
      </c>
      <c r="F279" s="135">
        <v>11.5</v>
      </c>
      <c r="G279" s="169">
        <f t="shared" si="120"/>
        <v>12</v>
      </c>
      <c r="H279" s="135">
        <v>11.5</v>
      </c>
      <c r="I279" s="135">
        <v>11.5</v>
      </c>
      <c r="J279" s="135">
        <v>11.5</v>
      </c>
      <c r="K279" s="135">
        <v>11.5</v>
      </c>
      <c r="L279" s="169">
        <f t="shared" si="121"/>
        <v>11.5</v>
      </c>
      <c r="M279" s="135">
        <v>11.5</v>
      </c>
      <c r="N279" s="135">
        <v>11.5</v>
      </c>
      <c r="O279" s="135">
        <v>11.5</v>
      </c>
      <c r="P279" s="135">
        <v>11.5</v>
      </c>
      <c r="Q279" s="169">
        <f t="shared" si="122"/>
        <v>11.5</v>
      </c>
      <c r="R279" s="135">
        <v>11.5</v>
      </c>
      <c r="S279" s="135">
        <v>11.5</v>
      </c>
      <c r="T279" s="135">
        <v>11</v>
      </c>
      <c r="U279" s="135">
        <v>11</v>
      </c>
      <c r="V279" s="135">
        <v>9.5</v>
      </c>
      <c r="W279" s="169">
        <f t="shared" si="119"/>
        <v>10.9</v>
      </c>
      <c r="X279" s="135">
        <v>9.5</v>
      </c>
      <c r="Y279" s="135">
        <v>9</v>
      </c>
      <c r="Z279" s="135">
        <v>9</v>
      </c>
      <c r="AA279" s="135">
        <v>10</v>
      </c>
      <c r="AB279" s="169">
        <f t="shared" si="126"/>
        <v>9.375</v>
      </c>
      <c r="AC279" s="135">
        <v>10</v>
      </c>
      <c r="AD279" s="135">
        <v>10</v>
      </c>
      <c r="AE279" s="135">
        <v>10</v>
      </c>
      <c r="AF279" s="135">
        <v>10</v>
      </c>
      <c r="AG279" s="169">
        <f t="shared" si="127"/>
        <v>10</v>
      </c>
      <c r="AH279" s="135">
        <v>10</v>
      </c>
      <c r="AI279" s="135">
        <v>9</v>
      </c>
      <c r="AJ279" s="135">
        <v>9</v>
      </c>
      <c r="AK279" s="135">
        <v>9</v>
      </c>
      <c r="AL279" s="135">
        <v>9</v>
      </c>
      <c r="AM279" s="169">
        <f t="shared" si="128"/>
        <v>9.1999999999999993</v>
      </c>
      <c r="AN279" s="135">
        <v>10</v>
      </c>
      <c r="AO279" s="135">
        <v>11</v>
      </c>
      <c r="AP279" s="135">
        <v>12.5</v>
      </c>
      <c r="AQ279" s="135">
        <v>12.5</v>
      </c>
      <c r="AR279" s="169">
        <f t="shared" si="129"/>
        <v>11.5</v>
      </c>
      <c r="AS279" s="135">
        <v>11.5</v>
      </c>
      <c r="AT279" s="135">
        <v>11.5</v>
      </c>
      <c r="AU279" s="135">
        <v>12</v>
      </c>
      <c r="AV279" s="135">
        <v>12</v>
      </c>
      <c r="AW279" s="135">
        <v>12</v>
      </c>
      <c r="AX279" s="169">
        <f t="shared" si="130"/>
        <v>11.75</v>
      </c>
      <c r="AY279" s="135">
        <v>12</v>
      </c>
      <c r="AZ279" s="135">
        <v>11.3</v>
      </c>
      <c r="BA279" s="135">
        <v>11.3</v>
      </c>
      <c r="BB279" s="135">
        <v>11.5</v>
      </c>
      <c r="BC279" s="169">
        <f t="shared" si="131"/>
        <v>11.525</v>
      </c>
      <c r="BD279" s="135">
        <v>11.5</v>
      </c>
      <c r="BE279" s="135">
        <v>11.5</v>
      </c>
      <c r="BF279" s="135">
        <v>12</v>
      </c>
      <c r="BG279" s="135">
        <v>12.5</v>
      </c>
      <c r="BH279" s="169">
        <f t="shared" si="132"/>
        <v>11.875</v>
      </c>
      <c r="BI279" s="135">
        <v>12</v>
      </c>
      <c r="BJ279" s="135">
        <v>12</v>
      </c>
      <c r="BK279" s="135">
        <v>13</v>
      </c>
      <c r="BL279" s="135">
        <v>13.5</v>
      </c>
      <c r="BM279" s="135">
        <v>13.5</v>
      </c>
      <c r="BN279" s="169">
        <f t="shared" si="133"/>
        <v>12.8</v>
      </c>
      <c r="BO279" s="148">
        <v>13</v>
      </c>
      <c r="BP279" s="148">
        <v>12.5</v>
      </c>
      <c r="BQ279" s="148">
        <v>12</v>
      </c>
      <c r="BR279" s="148">
        <v>12</v>
      </c>
      <c r="BS279" s="169">
        <f t="shared" si="134"/>
        <v>12.375</v>
      </c>
      <c r="BT279" s="148">
        <v>11.5</v>
      </c>
      <c r="BU279" s="148">
        <v>11.5</v>
      </c>
      <c r="BV279" s="148">
        <v>11.5</v>
      </c>
      <c r="BW279" s="148">
        <v>12</v>
      </c>
      <c r="BX279" s="169">
        <f t="shared" si="135"/>
        <v>11.625</v>
      </c>
      <c r="BY279" s="148">
        <v>12</v>
      </c>
      <c r="BZ279" s="148">
        <v>12</v>
      </c>
      <c r="CA279" s="148">
        <v>12.5</v>
      </c>
      <c r="CB279" s="169">
        <f t="shared" si="136"/>
        <v>12.166666666666666</v>
      </c>
      <c r="CC279" s="148">
        <v>13.5</v>
      </c>
      <c r="CD279" s="148">
        <v>12</v>
      </c>
      <c r="CE279" s="148">
        <v>11.5</v>
      </c>
      <c r="CF279" s="148">
        <v>10.5</v>
      </c>
      <c r="CG279" s="148">
        <v>10.5</v>
      </c>
      <c r="CH279" s="169">
        <f t="shared" si="137"/>
        <v>11.6</v>
      </c>
      <c r="CI279" s="148">
        <v>10</v>
      </c>
      <c r="CJ279" s="148">
        <v>10</v>
      </c>
      <c r="CK279" s="148">
        <v>10</v>
      </c>
      <c r="CL279" s="148">
        <v>11</v>
      </c>
      <c r="CM279" s="169">
        <f t="shared" si="138"/>
        <v>10.25</v>
      </c>
      <c r="CN279" s="148">
        <v>11</v>
      </c>
      <c r="CO279" s="148">
        <v>11.5</v>
      </c>
      <c r="CP279" s="148">
        <v>12</v>
      </c>
      <c r="CQ279" s="148">
        <v>12</v>
      </c>
      <c r="CR279" s="148">
        <v>12</v>
      </c>
      <c r="CS279" s="169">
        <f t="shared" si="118"/>
        <v>11.625</v>
      </c>
      <c r="CT279" s="148">
        <v>12</v>
      </c>
      <c r="CU279" s="148">
        <v>11</v>
      </c>
      <c r="CV279" s="148"/>
      <c r="CW279" s="148"/>
      <c r="CX279" s="169">
        <f t="shared" si="125"/>
        <v>11.5</v>
      </c>
    </row>
    <row r="280" spans="1:102" ht="18" customHeight="1" x14ac:dyDescent="0.25">
      <c r="A280" s="251">
        <v>15</v>
      </c>
      <c r="B280" s="170" t="s">
        <v>2</v>
      </c>
      <c r="C280" s="135">
        <v>11.5</v>
      </c>
      <c r="D280" s="135">
        <v>11.5</v>
      </c>
      <c r="E280" s="135">
        <v>11</v>
      </c>
      <c r="F280" s="135">
        <v>11</v>
      </c>
      <c r="G280" s="169">
        <f t="shared" si="120"/>
        <v>11.25</v>
      </c>
      <c r="H280" s="135">
        <v>11</v>
      </c>
      <c r="I280" s="135">
        <v>11</v>
      </c>
      <c r="J280" s="135">
        <v>11</v>
      </c>
      <c r="K280" s="135">
        <v>11</v>
      </c>
      <c r="L280" s="169">
        <f t="shared" si="121"/>
        <v>11</v>
      </c>
      <c r="M280" s="135">
        <v>11</v>
      </c>
      <c r="N280" s="135">
        <v>11.5</v>
      </c>
      <c r="O280" s="135">
        <v>11.5</v>
      </c>
      <c r="P280" s="135">
        <v>11.5</v>
      </c>
      <c r="Q280" s="169">
        <f t="shared" si="122"/>
        <v>11.375</v>
      </c>
      <c r="R280" s="135">
        <v>11.5</v>
      </c>
      <c r="S280" s="135">
        <v>11.5</v>
      </c>
      <c r="T280" s="135">
        <v>11.5</v>
      </c>
      <c r="U280" s="135">
        <v>11.5</v>
      </c>
      <c r="V280" s="135">
        <v>11.5</v>
      </c>
      <c r="W280" s="169">
        <f t="shared" si="119"/>
        <v>11.5</v>
      </c>
      <c r="X280" s="135">
        <v>11.5</v>
      </c>
      <c r="Y280" s="135">
        <v>11.5</v>
      </c>
      <c r="Z280" s="135">
        <v>11.5</v>
      </c>
      <c r="AA280" s="135">
        <v>11.5</v>
      </c>
      <c r="AB280" s="169">
        <f t="shared" si="126"/>
        <v>11.5</v>
      </c>
      <c r="AC280" s="135">
        <v>11.5</v>
      </c>
      <c r="AD280" s="135">
        <v>11.5</v>
      </c>
      <c r="AE280" s="135">
        <v>11.5</v>
      </c>
      <c r="AF280" s="135">
        <v>11.5</v>
      </c>
      <c r="AG280" s="169">
        <f t="shared" si="127"/>
        <v>11.5</v>
      </c>
      <c r="AH280" s="135">
        <v>11.5</v>
      </c>
      <c r="AI280" s="135">
        <v>11.5</v>
      </c>
      <c r="AJ280" s="135">
        <v>11.5</v>
      </c>
      <c r="AK280" s="135">
        <v>11.5</v>
      </c>
      <c r="AL280" s="135">
        <v>11.5</v>
      </c>
      <c r="AM280" s="169">
        <f t="shared" si="128"/>
        <v>11.5</v>
      </c>
      <c r="AN280" s="135">
        <v>11.5</v>
      </c>
      <c r="AO280" s="135">
        <v>11.5</v>
      </c>
      <c r="AP280" s="135">
        <v>11.25</v>
      </c>
      <c r="AQ280" s="135">
        <v>11.5</v>
      </c>
      <c r="AR280" s="169">
        <f t="shared" si="129"/>
        <v>11.4375</v>
      </c>
      <c r="AS280" s="135">
        <v>11.5</v>
      </c>
      <c r="AT280" s="135">
        <v>11.5</v>
      </c>
      <c r="AU280" s="135">
        <v>11.5</v>
      </c>
      <c r="AV280" s="135">
        <v>11.5</v>
      </c>
      <c r="AW280" s="135">
        <v>11</v>
      </c>
      <c r="AX280" s="169">
        <f t="shared" si="130"/>
        <v>11.5</v>
      </c>
      <c r="AY280" s="135">
        <v>11</v>
      </c>
      <c r="AZ280" s="135">
        <v>11</v>
      </c>
      <c r="BA280" s="135">
        <v>11</v>
      </c>
      <c r="BB280" s="135">
        <v>11</v>
      </c>
      <c r="BC280" s="169">
        <f t="shared" si="131"/>
        <v>11</v>
      </c>
      <c r="BD280" s="135">
        <v>11</v>
      </c>
      <c r="BE280" s="135">
        <v>11</v>
      </c>
      <c r="BF280" s="135">
        <v>11</v>
      </c>
      <c r="BG280" s="135">
        <v>10.5</v>
      </c>
      <c r="BH280" s="169">
        <f t="shared" si="132"/>
        <v>10.875</v>
      </c>
      <c r="BI280" s="135">
        <v>10</v>
      </c>
      <c r="BJ280" s="135">
        <v>10</v>
      </c>
      <c r="BK280" s="135">
        <v>10</v>
      </c>
      <c r="BL280" s="135">
        <v>10</v>
      </c>
      <c r="BM280" s="135">
        <v>10</v>
      </c>
      <c r="BN280" s="169">
        <f t="shared" si="133"/>
        <v>10</v>
      </c>
      <c r="BO280" s="148">
        <v>10</v>
      </c>
      <c r="BP280" s="148">
        <v>10</v>
      </c>
      <c r="BQ280" s="148">
        <v>10</v>
      </c>
      <c r="BR280" s="148">
        <v>10</v>
      </c>
      <c r="BS280" s="169">
        <f t="shared" si="134"/>
        <v>10</v>
      </c>
      <c r="BT280" s="148">
        <v>10</v>
      </c>
      <c r="BU280" s="148">
        <v>10</v>
      </c>
      <c r="BV280" s="148">
        <v>10</v>
      </c>
      <c r="BW280" s="148">
        <v>10</v>
      </c>
      <c r="BX280" s="169">
        <f t="shared" si="135"/>
        <v>10</v>
      </c>
      <c r="BY280" s="148">
        <v>10</v>
      </c>
      <c r="BZ280" s="148">
        <v>10</v>
      </c>
      <c r="CA280" s="148">
        <v>10</v>
      </c>
      <c r="CB280" s="169">
        <f t="shared" si="136"/>
        <v>10</v>
      </c>
      <c r="CC280" s="148">
        <v>11</v>
      </c>
      <c r="CD280" s="148">
        <v>11</v>
      </c>
      <c r="CE280" s="148">
        <v>11</v>
      </c>
      <c r="CF280" s="148">
        <v>10.5</v>
      </c>
      <c r="CG280" s="148">
        <v>10.5</v>
      </c>
      <c r="CH280" s="169">
        <f t="shared" si="137"/>
        <v>10.8</v>
      </c>
      <c r="CI280" s="148">
        <v>11.5</v>
      </c>
      <c r="CJ280" s="148">
        <v>11.5</v>
      </c>
      <c r="CK280" s="148">
        <v>10.5</v>
      </c>
      <c r="CL280" s="148">
        <v>10.5</v>
      </c>
      <c r="CM280" s="169">
        <f t="shared" si="138"/>
        <v>11</v>
      </c>
      <c r="CN280" s="148">
        <v>10.5</v>
      </c>
      <c r="CO280" s="148">
        <v>11</v>
      </c>
      <c r="CP280" s="148">
        <v>11</v>
      </c>
      <c r="CQ280" s="148">
        <v>11</v>
      </c>
      <c r="CR280" s="148">
        <v>10</v>
      </c>
      <c r="CS280" s="169">
        <f t="shared" si="118"/>
        <v>10.875</v>
      </c>
      <c r="CT280" s="148">
        <v>10</v>
      </c>
      <c r="CU280" s="148">
        <v>10</v>
      </c>
      <c r="CV280" s="148"/>
      <c r="CW280" s="148"/>
      <c r="CX280" s="169">
        <f t="shared" si="125"/>
        <v>10</v>
      </c>
    </row>
    <row r="281" spans="1:102" ht="18" customHeight="1" x14ac:dyDescent="0.25">
      <c r="A281" s="251">
        <v>16</v>
      </c>
      <c r="B281" s="170" t="s">
        <v>51</v>
      </c>
      <c r="C281" s="135">
        <v>42</v>
      </c>
      <c r="D281" s="135">
        <v>42</v>
      </c>
      <c r="E281" s="135">
        <v>42</v>
      </c>
      <c r="F281" s="135">
        <v>42</v>
      </c>
      <c r="G281" s="169">
        <f t="shared" si="120"/>
        <v>42</v>
      </c>
      <c r="H281" s="135">
        <v>42</v>
      </c>
      <c r="I281" s="135">
        <v>42</v>
      </c>
      <c r="J281" s="135">
        <v>42</v>
      </c>
      <c r="K281" s="135">
        <v>42</v>
      </c>
      <c r="L281" s="169">
        <f t="shared" si="121"/>
        <v>42</v>
      </c>
      <c r="M281" s="135">
        <v>42</v>
      </c>
      <c r="N281" s="135">
        <v>42</v>
      </c>
      <c r="O281" s="135">
        <v>42</v>
      </c>
      <c r="P281" s="135">
        <v>42</v>
      </c>
      <c r="Q281" s="169">
        <f t="shared" si="122"/>
        <v>42</v>
      </c>
      <c r="R281" s="135">
        <v>42</v>
      </c>
      <c r="S281" s="135">
        <v>42</v>
      </c>
      <c r="T281" s="135">
        <v>42</v>
      </c>
      <c r="U281" s="135">
        <v>42</v>
      </c>
      <c r="V281" s="135">
        <v>42</v>
      </c>
      <c r="W281" s="169">
        <f t="shared" si="119"/>
        <v>42</v>
      </c>
      <c r="X281" s="135">
        <v>42</v>
      </c>
      <c r="Y281" s="135">
        <v>42</v>
      </c>
      <c r="Z281" s="135">
        <v>42</v>
      </c>
      <c r="AA281" s="135">
        <v>42</v>
      </c>
      <c r="AB281" s="169">
        <f t="shared" si="126"/>
        <v>42</v>
      </c>
      <c r="AC281" s="135">
        <v>42</v>
      </c>
      <c r="AD281" s="135">
        <v>42</v>
      </c>
      <c r="AE281" s="135">
        <v>42</v>
      </c>
      <c r="AF281" s="135">
        <v>45</v>
      </c>
      <c r="AG281" s="169">
        <f t="shared" si="127"/>
        <v>42.75</v>
      </c>
      <c r="AH281" s="135">
        <v>45</v>
      </c>
      <c r="AI281" s="135">
        <v>45</v>
      </c>
      <c r="AJ281" s="135">
        <v>45</v>
      </c>
      <c r="AK281" s="135">
        <v>45</v>
      </c>
      <c r="AL281" s="135">
        <v>45</v>
      </c>
      <c r="AM281" s="169">
        <f t="shared" si="128"/>
        <v>45</v>
      </c>
      <c r="AN281" s="135">
        <v>45</v>
      </c>
      <c r="AO281" s="135">
        <v>45</v>
      </c>
      <c r="AP281" s="135">
        <v>45</v>
      </c>
      <c r="AQ281" s="135">
        <v>45</v>
      </c>
      <c r="AR281" s="169">
        <f t="shared" si="129"/>
        <v>45</v>
      </c>
      <c r="AS281" s="135">
        <v>45</v>
      </c>
      <c r="AT281" s="135">
        <v>45</v>
      </c>
      <c r="AU281" s="135">
        <v>45</v>
      </c>
      <c r="AV281" s="135">
        <v>45</v>
      </c>
      <c r="AW281" s="135">
        <v>45</v>
      </c>
      <c r="AX281" s="169">
        <f t="shared" si="130"/>
        <v>45</v>
      </c>
      <c r="AY281" s="135">
        <v>45</v>
      </c>
      <c r="AZ281" s="135">
        <v>45</v>
      </c>
      <c r="BA281" s="135">
        <v>45</v>
      </c>
      <c r="BB281" s="135">
        <v>45</v>
      </c>
      <c r="BC281" s="169">
        <f t="shared" si="131"/>
        <v>45</v>
      </c>
      <c r="BD281" s="135">
        <v>45</v>
      </c>
      <c r="BE281" s="135">
        <v>45</v>
      </c>
      <c r="BF281" s="135">
        <v>45</v>
      </c>
      <c r="BG281" s="135">
        <v>45</v>
      </c>
      <c r="BH281" s="169">
        <f t="shared" si="132"/>
        <v>45</v>
      </c>
      <c r="BI281" s="135">
        <v>45</v>
      </c>
      <c r="BJ281" s="135">
        <v>45</v>
      </c>
      <c r="BK281" s="135">
        <v>45</v>
      </c>
      <c r="BL281" s="135">
        <v>45</v>
      </c>
      <c r="BM281" s="135">
        <v>45</v>
      </c>
      <c r="BN281" s="169">
        <f t="shared" si="133"/>
        <v>45</v>
      </c>
      <c r="BO281" s="148">
        <v>45</v>
      </c>
      <c r="BP281" s="148">
        <v>45</v>
      </c>
      <c r="BQ281" s="148">
        <v>45</v>
      </c>
      <c r="BR281" s="148">
        <v>45</v>
      </c>
      <c r="BS281" s="169">
        <f t="shared" si="134"/>
        <v>45</v>
      </c>
      <c r="BT281" s="148">
        <v>45</v>
      </c>
      <c r="BU281" s="148">
        <v>47</v>
      </c>
      <c r="BV281" s="148">
        <v>47</v>
      </c>
      <c r="BW281" s="148">
        <v>47</v>
      </c>
      <c r="BX281" s="169">
        <f t="shared" si="135"/>
        <v>46.5</v>
      </c>
      <c r="BY281" s="148">
        <v>47</v>
      </c>
      <c r="BZ281" s="148">
        <v>47</v>
      </c>
      <c r="CA281" s="148">
        <v>47</v>
      </c>
      <c r="CB281" s="169">
        <f t="shared" si="136"/>
        <v>47</v>
      </c>
      <c r="CC281" s="148">
        <v>47</v>
      </c>
      <c r="CD281" s="148">
        <v>47</v>
      </c>
      <c r="CE281" s="148">
        <v>47</v>
      </c>
      <c r="CF281" s="148">
        <v>47</v>
      </c>
      <c r="CG281" s="148">
        <v>47</v>
      </c>
      <c r="CH281" s="169">
        <f t="shared" si="137"/>
        <v>47</v>
      </c>
      <c r="CI281" s="148">
        <v>47</v>
      </c>
      <c r="CJ281" s="148">
        <v>47</v>
      </c>
      <c r="CK281" s="148">
        <v>47</v>
      </c>
      <c r="CL281" s="148">
        <v>47</v>
      </c>
      <c r="CM281" s="169">
        <f t="shared" si="138"/>
        <v>47</v>
      </c>
      <c r="CN281" s="148">
        <v>47</v>
      </c>
      <c r="CO281" s="148">
        <v>47</v>
      </c>
      <c r="CP281" s="148">
        <v>47</v>
      </c>
      <c r="CQ281" s="148">
        <v>47</v>
      </c>
      <c r="CR281" s="148">
        <v>47</v>
      </c>
      <c r="CS281" s="169">
        <f t="shared" si="118"/>
        <v>47</v>
      </c>
      <c r="CT281" s="148">
        <v>47</v>
      </c>
      <c r="CU281" s="148">
        <v>47</v>
      </c>
      <c r="CV281" s="148"/>
      <c r="CW281" s="148"/>
      <c r="CX281" s="169">
        <f t="shared" si="125"/>
        <v>47</v>
      </c>
    </row>
    <row r="282" spans="1:102" ht="18" customHeight="1" x14ac:dyDescent="0.25">
      <c r="A282" s="209">
        <v>17</v>
      </c>
      <c r="B282" s="170" t="s">
        <v>25</v>
      </c>
      <c r="C282" s="135">
        <v>45</v>
      </c>
      <c r="D282" s="135">
        <v>45</v>
      </c>
      <c r="E282" s="135">
        <v>45</v>
      </c>
      <c r="F282" s="135">
        <v>45</v>
      </c>
      <c r="G282" s="169">
        <f t="shared" si="120"/>
        <v>45</v>
      </c>
      <c r="H282" s="135">
        <v>45</v>
      </c>
      <c r="I282" s="135">
        <v>45</v>
      </c>
      <c r="J282" s="135">
        <v>45</v>
      </c>
      <c r="K282" s="135">
        <v>45</v>
      </c>
      <c r="L282" s="169">
        <f t="shared" si="121"/>
        <v>45</v>
      </c>
      <c r="M282" s="135">
        <v>45</v>
      </c>
      <c r="N282" s="135">
        <v>45</v>
      </c>
      <c r="O282" s="135">
        <v>45</v>
      </c>
      <c r="P282" s="135">
        <v>45</v>
      </c>
      <c r="Q282" s="169">
        <f t="shared" si="122"/>
        <v>45</v>
      </c>
      <c r="R282" s="135">
        <v>45</v>
      </c>
      <c r="S282" s="135">
        <v>45</v>
      </c>
      <c r="T282" s="135">
        <v>45</v>
      </c>
      <c r="U282" s="135">
        <v>45</v>
      </c>
      <c r="V282" s="135">
        <v>45</v>
      </c>
      <c r="W282" s="169">
        <f t="shared" si="119"/>
        <v>45</v>
      </c>
      <c r="X282" s="135">
        <v>45</v>
      </c>
      <c r="Y282" s="135">
        <v>45</v>
      </c>
      <c r="Z282" s="135">
        <v>45</v>
      </c>
      <c r="AA282" s="135">
        <v>45</v>
      </c>
      <c r="AB282" s="169">
        <f t="shared" si="126"/>
        <v>45</v>
      </c>
      <c r="AC282" s="135">
        <v>45</v>
      </c>
      <c r="AD282" s="135">
        <v>45</v>
      </c>
      <c r="AE282" s="135">
        <v>45</v>
      </c>
      <c r="AF282" s="135">
        <v>48</v>
      </c>
      <c r="AG282" s="169">
        <f t="shared" si="127"/>
        <v>45.75</v>
      </c>
      <c r="AH282" s="135">
        <v>48</v>
      </c>
      <c r="AI282" s="135">
        <v>48</v>
      </c>
      <c r="AJ282" s="135">
        <v>48</v>
      </c>
      <c r="AK282" s="135">
        <v>48</v>
      </c>
      <c r="AL282" s="135">
        <v>48</v>
      </c>
      <c r="AM282" s="169">
        <f t="shared" si="128"/>
        <v>48</v>
      </c>
      <c r="AN282" s="135">
        <v>48</v>
      </c>
      <c r="AO282" s="135">
        <v>48</v>
      </c>
      <c r="AP282" s="135">
        <v>48</v>
      </c>
      <c r="AQ282" s="135">
        <v>48</v>
      </c>
      <c r="AR282" s="169">
        <f t="shared" si="129"/>
        <v>48</v>
      </c>
      <c r="AS282" s="135">
        <v>48</v>
      </c>
      <c r="AT282" s="135">
        <v>48</v>
      </c>
      <c r="AU282" s="135">
        <v>48</v>
      </c>
      <c r="AV282" s="135">
        <v>48</v>
      </c>
      <c r="AW282" s="135">
        <v>48</v>
      </c>
      <c r="AX282" s="169">
        <f t="shared" si="130"/>
        <v>48</v>
      </c>
      <c r="AY282" s="135">
        <v>48</v>
      </c>
      <c r="AZ282" s="135">
        <v>48</v>
      </c>
      <c r="BA282" s="135">
        <v>48</v>
      </c>
      <c r="BB282" s="135">
        <v>48</v>
      </c>
      <c r="BC282" s="169">
        <f t="shared" si="131"/>
        <v>48</v>
      </c>
      <c r="BD282" s="135">
        <v>48</v>
      </c>
      <c r="BE282" s="135">
        <v>48</v>
      </c>
      <c r="BF282" s="135">
        <v>48</v>
      </c>
      <c r="BG282" s="135">
        <v>48</v>
      </c>
      <c r="BH282" s="169">
        <f t="shared" si="132"/>
        <v>48</v>
      </c>
      <c r="BI282" s="135">
        <v>48</v>
      </c>
      <c r="BJ282" s="135">
        <v>48</v>
      </c>
      <c r="BK282" s="135">
        <v>48</v>
      </c>
      <c r="BL282" s="135">
        <v>48</v>
      </c>
      <c r="BM282" s="135">
        <v>48</v>
      </c>
      <c r="BN282" s="169">
        <f t="shared" si="133"/>
        <v>48</v>
      </c>
      <c r="BO282" s="148">
        <v>48</v>
      </c>
      <c r="BP282" s="148">
        <v>48</v>
      </c>
      <c r="BQ282" s="148">
        <v>48</v>
      </c>
      <c r="BR282" s="148">
        <v>48</v>
      </c>
      <c r="BS282" s="169">
        <f t="shared" si="134"/>
        <v>48</v>
      </c>
      <c r="BT282" s="148">
        <v>48</v>
      </c>
      <c r="BU282" s="148">
        <v>50</v>
      </c>
      <c r="BV282" s="148">
        <v>50</v>
      </c>
      <c r="BW282" s="148">
        <v>50</v>
      </c>
      <c r="BX282" s="169">
        <f t="shared" si="135"/>
        <v>49.5</v>
      </c>
      <c r="BY282" s="148">
        <v>50</v>
      </c>
      <c r="BZ282" s="148">
        <v>50</v>
      </c>
      <c r="CA282" s="148">
        <v>50</v>
      </c>
      <c r="CB282" s="169">
        <f t="shared" si="136"/>
        <v>50</v>
      </c>
      <c r="CC282" s="148">
        <v>50</v>
      </c>
      <c r="CD282" s="148">
        <v>50</v>
      </c>
      <c r="CE282" s="148">
        <v>50</v>
      </c>
      <c r="CF282" s="148">
        <v>50</v>
      </c>
      <c r="CG282" s="148">
        <v>50</v>
      </c>
      <c r="CH282" s="169">
        <f t="shared" si="137"/>
        <v>50</v>
      </c>
      <c r="CI282" s="148">
        <v>50</v>
      </c>
      <c r="CJ282" s="148">
        <v>50</v>
      </c>
      <c r="CK282" s="148">
        <v>50</v>
      </c>
      <c r="CL282" s="148">
        <v>50</v>
      </c>
      <c r="CM282" s="169">
        <f t="shared" si="138"/>
        <v>50</v>
      </c>
      <c r="CN282" s="148">
        <v>50</v>
      </c>
      <c r="CO282" s="148">
        <v>50</v>
      </c>
      <c r="CP282" s="148">
        <v>50</v>
      </c>
      <c r="CQ282" s="148">
        <v>50</v>
      </c>
      <c r="CR282" s="148">
        <v>50</v>
      </c>
      <c r="CS282" s="169">
        <f t="shared" si="118"/>
        <v>50</v>
      </c>
      <c r="CT282" s="148">
        <v>50</v>
      </c>
      <c r="CU282" s="148">
        <v>50</v>
      </c>
      <c r="CV282" s="148"/>
      <c r="CW282" s="148"/>
      <c r="CX282" s="169">
        <f t="shared" si="125"/>
        <v>50</v>
      </c>
    </row>
    <row r="283" spans="1:102" ht="18" customHeight="1" x14ac:dyDescent="0.25">
      <c r="A283" s="251">
        <v>18</v>
      </c>
      <c r="B283" s="170" t="s">
        <v>20</v>
      </c>
      <c r="C283" s="135">
        <v>5.44</v>
      </c>
      <c r="D283" s="135">
        <v>5.44</v>
      </c>
      <c r="E283" s="135">
        <v>5.36</v>
      </c>
      <c r="F283" s="135">
        <v>5.36</v>
      </c>
      <c r="G283" s="169">
        <f t="shared" si="120"/>
        <v>5.4</v>
      </c>
      <c r="H283" s="135">
        <v>5.36</v>
      </c>
      <c r="I283" s="135">
        <v>5.36</v>
      </c>
      <c r="J283" s="135">
        <v>5.36</v>
      </c>
      <c r="K283" s="135">
        <v>5.35</v>
      </c>
      <c r="L283" s="169">
        <f t="shared" si="121"/>
        <v>5.3574999999999999</v>
      </c>
      <c r="M283" s="135">
        <v>5.36</v>
      </c>
      <c r="N283" s="135">
        <v>5.36</v>
      </c>
      <c r="O283" s="135">
        <v>5.36</v>
      </c>
      <c r="P283" s="135">
        <v>5.36</v>
      </c>
      <c r="Q283" s="169">
        <f t="shared" si="122"/>
        <v>5.36</v>
      </c>
      <c r="R283" s="135">
        <v>5.36</v>
      </c>
      <c r="S283" s="135">
        <v>5.36</v>
      </c>
      <c r="T283" s="135">
        <v>5.36</v>
      </c>
      <c r="U283" s="135">
        <v>5.3</v>
      </c>
      <c r="V283" s="135">
        <v>5.3</v>
      </c>
      <c r="W283" s="169">
        <f t="shared" si="119"/>
        <v>5.3360000000000003</v>
      </c>
      <c r="X283" s="135">
        <v>5.3</v>
      </c>
      <c r="Y283" s="135">
        <v>5.3</v>
      </c>
      <c r="Z283" s="135">
        <v>5.3</v>
      </c>
      <c r="AA283" s="135">
        <v>5.24</v>
      </c>
      <c r="AB283" s="169">
        <f t="shared" si="126"/>
        <v>5.2850000000000001</v>
      </c>
      <c r="AC283" s="135">
        <v>5.2</v>
      </c>
      <c r="AD283" s="135">
        <v>5.2</v>
      </c>
      <c r="AE283" s="135">
        <v>5.2</v>
      </c>
      <c r="AF283" s="135">
        <v>5.2</v>
      </c>
      <c r="AG283" s="169">
        <f t="shared" si="127"/>
        <v>5.2</v>
      </c>
      <c r="AH283" s="135">
        <v>5.0999999999999996</v>
      </c>
      <c r="AI283" s="135">
        <v>5.0999999999999996</v>
      </c>
      <c r="AJ283" s="135">
        <v>5.0999999999999996</v>
      </c>
      <c r="AK283" s="135">
        <v>5.0999999999999996</v>
      </c>
      <c r="AL283" s="135">
        <v>5.0999999999999996</v>
      </c>
      <c r="AM283" s="169">
        <f t="shared" si="128"/>
        <v>5.0999999999999996</v>
      </c>
      <c r="AN283" s="135">
        <v>5.0999999999999996</v>
      </c>
      <c r="AO283" s="135">
        <v>5.0999999999999996</v>
      </c>
      <c r="AP283" s="135">
        <v>5.0999999999999996</v>
      </c>
      <c r="AQ283" s="135">
        <v>5</v>
      </c>
      <c r="AR283" s="169">
        <f t="shared" si="129"/>
        <v>5.0749999999999993</v>
      </c>
      <c r="AS283" s="135">
        <v>5</v>
      </c>
      <c r="AT283" s="135">
        <v>5</v>
      </c>
      <c r="AU283" s="135">
        <v>5</v>
      </c>
      <c r="AV283" s="135">
        <v>5</v>
      </c>
      <c r="AW283" s="135">
        <v>5</v>
      </c>
      <c r="AX283" s="169">
        <f t="shared" si="130"/>
        <v>5</v>
      </c>
      <c r="AY283" s="135">
        <v>5</v>
      </c>
      <c r="AZ283" s="135">
        <v>4.9000000000000004</v>
      </c>
      <c r="BA283" s="135">
        <v>4.9000000000000004</v>
      </c>
      <c r="BB283" s="135">
        <v>4.9000000000000004</v>
      </c>
      <c r="BC283" s="169">
        <f t="shared" si="131"/>
        <v>4.9250000000000007</v>
      </c>
      <c r="BD283" s="135">
        <v>4.9000000000000004</v>
      </c>
      <c r="BE283" s="135">
        <v>4.9000000000000004</v>
      </c>
      <c r="BF283" s="135">
        <v>4.9000000000000004</v>
      </c>
      <c r="BG283" s="135">
        <v>4.9000000000000004</v>
      </c>
      <c r="BH283" s="169">
        <f t="shared" si="132"/>
        <v>4.9000000000000004</v>
      </c>
      <c r="BI283" s="135">
        <v>4.9000000000000004</v>
      </c>
      <c r="BJ283" s="135">
        <v>4.9000000000000004</v>
      </c>
      <c r="BK283" s="135">
        <v>4.9000000000000004</v>
      </c>
      <c r="BL283" s="135">
        <v>4.8</v>
      </c>
      <c r="BM283" s="135">
        <v>4.8</v>
      </c>
      <c r="BN283" s="169">
        <f t="shared" si="133"/>
        <v>4.8600000000000003</v>
      </c>
      <c r="BO283" s="148">
        <v>4.8</v>
      </c>
      <c r="BP283" s="148">
        <v>4.8</v>
      </c>
      <c r="BQ283" s="148">
        <v>4.8</v>
      </c>
      <c r="BR283" s="148">
        <v>4.8</v>
      </c>
      <c r="BS283" s="169">
        <f t="shared" si="134"/>
        <v>4.8</v>
      </c>
      <c r="BT283" s="148">
        <v>4.8</v>
      </c>
      <c r="BU283" s="148">
        <v>4.7</v>
      </c>
      <c r="BV283" s="148">
        <v>4.7</v>
      </c>
      <c r="BW283" s="148">
        <v>4.7</v>
      </c>
      <c r="BX283" s="169">
        <f t="shared" si="135"/>
        <v>4.7249999999999996</v>
      </c>
      <c r="BY283" s="148">
        <v>4.7</v>
      </c>
      <c r="BZ283" s="148">
        <v>4.7</v>
      </c>
      <c r="CA283" s="148">
        <v>4.7</v>
      </c>
      <c r="CB283" s="169">
        <f t="shared" si="136"/>
        <v>4.7</v>
      </c>
      <c r="CC283" s="148">
        <v>4.7</v>
      </c>
      <c r="CD283" s="148">
        <v>4.7</v>
      </c>
      <c r="CE283" s="148">
        <v>4.7</v>
      </c>
      <c r="CF283" s="148">
        <v>4.7</v>
      </c>
      <c r="CG283" s="148">
        <v>4.5999999999999996</v>
      </c>
      <c r="CH283" s="169">
        <f t="shared" si="137"/>
        <v>4.68</v>
      </c>
      <c r="CI283" s="148">
        <v>4.5999999999999996</v>
      </c>
      <c r="CJ283" s="148">
        <v>4.5999999999999996</v>
      </c>
      <c r="CK283" s="148">
        <v>4.5999999999999996</v>
      </c>
      <c r="CL283" s="148">
        <v>4.42</v>
      </c>
      <c r="CM283" s="169">
        <f t="shared" si="138"/>
        <v>4.5549999999999997</v>
      </c>
      <c r="CN283" s="148">
        <v>4.42</v>
      </c>
      <c r="CO283" s="148">
        <v>4.42</v>
      </c>
      <c r="CP283" s="148">
        <v>4.42</v>
      </c>
      <c r="CQ283" s="148">
        <v>4.4000000000000004</v>
      </c>
      <c r="CR283" s="148">
        <v>4.4000000000000004</v>
      </c>
      <c r="CS283" s="169">
        <f t="shared" si="118"/>
        <v>4.415</v>
      </c>
      <c r="CT283" s="148">
        <v>4.4000000000000004</v>
      </c>
      <c r="CU283" s="148">
        <v>4.3</v>
      </c>
      <c r="CV283" s="148"/>
      <c r="CW283" s="148"/>
      <c r="CX283" s="169">
        <f t="shared" si="125"/>
        <v>4.3499999999999996</v>
      </c>
    </row>
    <row r="284" spans="1:102" ht="18" customHeight="1" x14ac:dyDescent="0.25">
      <c r="A284" s="251">
        <v>19</v>
      </c>
      <c r="B284" s="170" t="s">
        <v>140</v>
      </c>
      <c r="C284" s="135">
        <v>4.7699999999999996</v>
      </c>
      <c r="D284" s="135">
        <v>4.75</v>
      </c>
      <c r="E284" s="135">
        <v>4.7</v>
      </c>
      <c r="F284" s="135">
        <v>4.7</v>
      </c>
      <c r="G284" s="169">
        <f t="shared" si="120"/>
        <v>4.7299999999999995</v>
      </c>
      <c r="H284" s="135">
        <v>4.7</v>
      </c>
      <c r="I284" s="135">
        <v>4.7</v>
      </c>
      <c r="J284" s="135">
        <v>4.7</v>
      </c>
      <c r="K284" s="135">
        <v>4.5999999999999996</v>
      </c>
      <c r="L284" s="169">
        <f t="shared" si="121"/>
        <v>4.6750000000000007</v>
      </c>
      <c r="M284" s="135">
        <v>4.5999999999999996</v>
      </c>
      <c r="N284" s="135">
        <v>4.5999999999999996</v>
      </c>
      <c r="O284" s="135">
        <v>4.5999999999999996</v>
      </c>
      <c r="P284" s="135">
        <v>4.5999999999999996</v>
      </c>
      <c r="Q284" s="169">
        <f t="shared" si="122"/>
        <v>4.5999999999999996</v>
      </c>
      <c r="R284" s="135">
        <v>4.5999999999999996</v>
      </c>
      <c r="S284" s="135">
        <v>4.5999999999999996</v>
      </c>
      <c r="T284" s="135">
        <v>4.5999999999999996</v>
      </c>
      <c r="U284" s="135">
        <v>4.5999999999999996</v>
      </c>
      <c r="V284" s="135">
        <v>4.5999999999999996</v>
      </c>
      <c r="W284" s="169">
        <f t="shared" si="119"/>
        <v>4.5999999999999996</v>
      </c>
      <c r="X284" s="135">
        <v>4.5999999999999996</v>
      </c>
      <c r="Y284" s="135">
        <v>4.5999999999999996</v>
      </c>
      <c r="Z284" s="135">
        <v>4.5999999999999996</v>
      </c>
      <c r="AA284" s="135">
        <v>4.33</v>
      </c>
      <c r="AB284" s="169">
        <f t="shared" si="126"/>
        <v>4.5324999999999998</v>
      </c>
      <c r="AC284" s="135">
        <v>4.33</v>
      </c>
      <c r="AD284" s="135">
        <v>4.33</v>
      </c>
      <c r="AE284" s="135">
        <v>4.33</v>
      </c>
      <c r="AF284" s="135">
        <v>4.33</v>
      </c>
      <c r="AG284" s="169">
        <f t="shared" si="127"/>
        <v>4.33</v>
      </c>
      <c r="AH284" s="135">
        <v>4.22</v>
      </c>
      <c r="AI284" s="135">
        <v>4.22</v>
      </c>
      <c r="AJ284" s="135">
        <v>4.22</v>
      </c>
      <c r="AK284" s="135">
        <v>4.22</v>
      </c>
      <c r="AL284" s="135">
        <v>4.22</v>
      </c>
      <c r="AM284" s="169">
        <f t="shared" si="128"/>
        <v>4.22</v>
      </c>
      <c r="AN284" s="135">
        <v>4.22</v>
      </c>
      <c r="AO284" s="135">
        <v>4.22</v>
      </c>
      <c r="AP284" s="135">
        <v>4.22</v>
      </c>
      <c r="AQ284" s="135">
        <v>4.22</v>
      </c>
      <c r="AR284" s="169">
        <f t="shared" si="129"/>
        <v>4.22</v>
      </c>
      <c r="AS284" s="135">
        <v>4.22</v>
      </c>
      <c r="AT284" s="135">
        <v>4.22</v>
      </c>
      <c r="AU284" s="135">
        <v>4.22</v>
      </c>
      <c r="AV284" s="135">
        <v>4.22</v>
      </c>
      <c r="AW284" s="135">
        <v>4.22</v>
      </c>
      <c r="AX284" s="169">
        <f t="shared" si="130"/>
        <v>4.22</v>
      </c>
      <c r="AY284" s="135">
        <v>4.22</v>
      </c>
      <c r="AZ284" s="135">
        <v>4</v>
      </c>
      <c r="BA284" s="135">
        <v>4</v>
      </c>
      <c r="BB284" s="135">
        <v>4</v>
      </c>
      <c r="BC284" s="169">
        <f t="shared" si="131"/>
        <v>4.0549999999999997</v>
      </c>
      <c r="BD284" s="135">
        <v>4</v>
      </c>
      <c r="BE284" s="135">
        <v>4</v>
      </c>
      <c r="BF284" s="135">
        <v>4</v>
      </c>
      <c r="BG284" s="135">
        <v>4</v>
      </c>
      <c r="BH284" s="169">
        <f t="shared" si="132"/>
        <v>4</v>
      </c>
      <c r="BI284" s="135">
        <v>4</v>
      </c>
      <c r="BJ284" s="135">
        <v>4</v>
      </c>
      <c r="BK284" s="135">
        <v>4</v>
      </c>
      <c r="BL284" s="135">
        <v>3.8</v>
      </c>
      <c r="BM284" s="135">
        <v>3.8</v>
      </c>
      <c r="BN284" s="169">
        <f t="shared" si="133"/>
        <v>3.9200000000000004</v>
      </c>
      <c r="BO284" s="148">
        <v>3.8</v>
      </c>
      <c r="BP284" s="148">
        <v>3.8</v>
      </c>
      <c r="BQ284" s="148">
        <v>3.8</v>
      </c>
      <c r="BR284" s="148">
        <v>3.8</v>
      </c>
      <c r="BS284" s="169">
        <f t="shared" si="134"/>
        <v>3.8</v>
      </c>
      <c r="BT284" s="148">
        <v>3.8</v>
      </c>
      <c r="BU284" s="148">
        <v>3.8</v>
      </c>
      <c r="BV284" s="148">
        <v>3.8</v>
      </c>
      <c r="BW284" s="148">
        <v>3.8</v>
      </c>
      <c r="BX284" s="169">
        <f t="shared" si="135"/>
        <v>3.8</v>
      </c>
      <c r="BY284" s="148">
        <v>3.7</v>
      </c>
      <c r="BZ284" s="148">
        <v>3.6</v>
      </c>
      <c r="CA284" s="148">
        <v>3.6</v>
      </c>
      <c r="CB284" s="169">
        <f t="shared" si="136"/>
        <v>3.6333333333333333</v>
      </c>
      <c r="CC284" s="148">
        <v>3.6</v>
      </c>
      <c r="CD284" s="148">
        <v>3.6</v>
      </c>
      <c r="CE284" s="148">
        <v>3.6</v>
      </c>
      <c r="CF284" s="148">
        <v>3.5</v>
      </c>
      <c r="CG284" s="148">
        <v>3.5</v>
      </c>
      <c r="CH284" s="169">
        <f t="shared" si="137"/>
        <v>3.56</v>
      </c>
      <c r="CI284" s="148">
        <v>3.5</v>
      </c>
      <c r="CJ284" s="148">
        <v>3.5</v>
      </c>
      <c r="CK284" s="148">
        <v>3.5</v>
      </c>
      <c r="CL284" s="148">
        <v>3.3</v>
      </c>
      <c r="CM284" s="169">
        <f t="shared" si="138"/>
        <v>3.45</v>
      </c>
      <c r="CN284" s="148">
        <v>3.3</v>
      </c>
      <c r="CO284" s="148">
        <v>3.3</v>
      </c>
      <c r="CP284" s="148">
        <v>3.3</v>
      </c>
      <c r="CQ284" s="148">
        <v>3.3</v>
      </c>
      <c r="CR284" s="148">
        <v>3.3</v>
      </c>
      <c r="CS284" s="169">
        <f t="shared" si="118"/>
        <v>3.3</v>
      </c>
      <c r="CT284" s="148">
        <v>3.3</v>
      </c>
      <c r="CU284" s="148">
        <v>3.55</v>
      </c>
      <c r="CV284" s="148"/>
      <c r="CW284" s="148"/>
      <c r="CX284" s="169">
        <f t="shared" si="125"/>
        <v>3.4249999999999998</v>
      </c>
    </row>
    <row r="285" spans="1:102" ht="18" customHeight="1" x14ac:dyDescent="0.25">
      <c r="A285" s="209">
        <v>20</v>
      </c>
      <c r="B285" s="170" t="s">
        <v>3</v>
      </c>
      <c r="C285" s="135">
        <v>4.5</v>
      </c>
      <c r="D285" s="135">
        <v>4.5</v>
      </c>
      <c r="E285" s="135">
        <v>4</v>
      </c>
      <c r="F285" s="135">
        <v>4</v>
      </c>
      <c r="G285" s="169">
        <f t="shared" si="120"/>
        <v>4.25</v>
      </c>
      <c r="H285" s="135">
        <v>4</v>
      </c>
      <c r="I285" s="135">
        <v>4</v>
      </c>
      <c r="J285" s="135">
        <v>4</v>
      </c>
      <c r="K285" s="135">
        <v>4</v>
      </c>
      <c r="L285" s="169">
        <f t="shared" si="121"/>
        <v>4</v>
      </c>
      <c r="M285" s="135">
        <v>4</v>
      </c>
      <c r="N285" s="135">
        <v>4</v>
      </c>
      <c r="O285" s="135">
        <v>4</v>
      </c>
      <c r="P285" s="135">
        <v>4</v>
      </c>
      <c r="Q285" s="169">
        <f t="shared" si="122"/>
        <v>4</v>
      </c>
      <c r="R285" s="135">
        <v>4</v>
      </c>
      <c r="S285" s="135">
        <v>4</v>
      </c>
      <c r="T285" s="135">
        <v>4</v>
      </c>
      <c r="U285" s="135">
        <v>4</v>
      </c>
      <c r="V285" s="135">
        <v>4</v>
      </c>
      <c r="W285" s="169">
        <f t="shared" si="119"/>
        <v>4</v>
      </c>
      <c r="X285" s="135">
        <v>4</v>
      </c>
      <c r="Y285" s="135">
        <v>4</v>
      </c>
      <c r="Z285" s="135">
        <v>4</v>
      </c>
      <c r="AA285" s="135">
        <v>4</v>
      </c>
      <c r="AB285" s="169">
        <f t="shared" si="126"/>
        <v>4</v>
      </c>
      <c r="AC285" s="135">
        <v>4</v>
      </c>
      <c r="AD285" s="135">
        <v>4</v>
      </c>
      <c r="AE285" s="135">
        <v>4</v>
      </c>
      <c r="AF285" s="135">
        <v>4</v>
      </c>
      <c r="AG285" s="169">
        <f t="shared" si="127"/>
        <v>4</v>
      </c>
      <c r="AH285" s="135">
        <v>3.5</v>
      </c>
      <c r="AI285" s="135">
        <v>3.5</v>
      </c>
      <c r="AJ285" s="135">
        <v>3.5</v>
      </c>
      <c r="AK285" s="135">
        <v>3.5</v>
      </c>
      <c r="AL285" s="135">
        <v>3.5</v>
      </c>
      <c r="AM285" s="169">
        <f t="shared" si="128"/>
        <v>3.5</v>
      </c>
      <c r="AN285" s="135">
        <v>3.5</v>
      </c>
      <c r="AO285" s="135">
        <v>3.5</v>
      </c>
      <c r="AP285" s="135">
        <v>3.5</v>
      </c>
      <c r="AQ285" s="135">
        <v>3.5</v>
      </c>
      <c r="AR285" s="169">
        <f t="shared" si="129"/>
        <v>3.5</v>
      </c>
      <c r="AS285" s="135">
        <v>3.5</v>
      </c>
      <c r="AT285" s="135">
        <v>3.5</v>
      </c>
      <c r="AU285" s="135">
        <v>3.5</v>
      </c>
      <c r="AV285" s="135">
        <v>3.5</v>
      </c>
      <c r="AW285" s="135">
        <v>3.5</v>
      </c>
      <c r="AX285" s="169">
        <f t="shared" si="130"/>
        <v>3.5</v>
      </c>
      <c r="AY285" s="135">
        <v>3.5</v>
      </c>
      <c r="AZ285" s="135">
        <v>3.5</v>
      </c>
      <c r="BA285" s="135">
        <v>3.5</v>
      </c>
      <c r="BB285" s="135">
        <v>3.5</v>
      </c>
      <c r="BC285" s="169">
        <f t="shared" si="131"/>
        <v>3.5</v>
      </c>
      <c r="BD285" s="135">
        <v>3.8</v>
      </c>
      <c r="BE285" s="135">
        <v>3.8</v>
      </c>
      <c r="BF285" s="135">
        <v>3.8</v>
      </c>
      <c r="BG285" s="135">
        <v>3.8</v>
      </c>
      <c r="BH285" s="169">
        <f t="shared" si="132"/>
        <v>3.8</v>
      </c>
      <c r="BI285" s="135">
        <v>3.8</v>
      </c>
      <c r="BJ285" s="135">
        <v>3.8</v>
      </c>
      <c r="BK285" s="135">
        <v>3.8</v>
      </c>
      <c r="BL285" s="135">
        <v>3.8</v>
      </c>
      <c r="BM285" s="135">
        <v>3.8</v>
      </c>
      <c r="BN285" s="169">
        <f t="shared" si="133"/>
        <v>3.8</v>
      </c>
      <c r="BO285" s="148">
        <v>3.8</v>
      </c>
      <c r="BP285" s="148">
        <v>3.8</v>
      </c>
      <c r="BQ285" s="148">
        <v>3.8</v>
      </c>
      <c r="BR285" s="148">
        <v>3.8</v>
      </c>
      <c r="BS285" s="169">
        <f t="shared" si="134"/>
        <v>3.8</v>
      </c>
      <c r="BT285" s="148">
        <v>3.8</v>
      </c>
      <c r="BU285" s="148">
        <v>3.8</v>
      </c>
      <c r="BV285" s="148">
        <v>3.8</v>
      </c>
      <c r="BW285" s="148">
        <v>3.8</v>
      </c>
      <c r="BX285" s="169">
        <f t="shared" si="135"/>
        <v>3.8</v>
      </c>
      <c r="BY285" s="148">
        <v>3.8</v>
      </c>
      <c r="BZ285" s="148">
        <v>3.8</v>
      </c>
      <c r="CA285" s="148">
        <v>3.8</v>
      </c>
      <c r="CB285" s="169">
        <f t="shared" si="136"/>
        <v>3.7999999999999994</v>
      </c>
      <c r="CC285" s="148">
        <v>3.8</v>
      </c>
      <c r="CD285" s="148">
        <v>3.8</v>
      </c>
      <c r="CE285" s="148">
        <v>3.8</v>
      </c>
      <c r="CF285" s="148">
        <v>3.8</v>
      </c>
      <c r="CG285" s="148">
        <v>3.5</v>
      </c>
      <c r="CH285" s="169">
        <f t="shared" si="137"/>
        <v>3.7399999999999998</v>
      </c>
      <c r="CI285" s="148">
        <v>3.5</v>
      </c>
      <c r="CJ285" s="148">
        <v>3.5</v>
      </c>
      <c r="CK285" s="148">
        <v>3.5</v>
      </c>
      <c r="CL285" s="148">
        <v>3.5</v>
      </c>
      <c r="CM285" s="169">
        <f t="shared" si="138"/>
        <v>3.5</v>
      </c>
      <c r="CN285" s="148">
        <v>3.5</v>
      </c>
      <c r="CO285" s="148">
        <v>3.5</v>
      </c>
      <c r="CP285" s="148">
        <v>3.5</v>
      </c>
      <c r="CQ285" s="148">
        <v>3.5</v>
      </c>
      <c r="CR285" s="148">
        <v>3.5</v>
      </c>
      <c r="CS285" s="169">
        <f t="shared" si="118"/>
        <v>3.5</v>
      </c>
      <c r="CT285" s="148">
        <v>3.5</v>
      </c>
      <c r="CU285" s="148">
        <v>3.5</v>
      </c>
      <c r="CV285" s="148"/>
      <c r="CW285" s="148"/>
      <c r="CX285" s="169">
        <f t="shared" si="125"/>
        <v>3.5</v>
      </c>
    </row>
    <row r="286" spans="1:102" ht="18" customHeight="1" x14ac:dyDescent="0.25">
      <c r="A286" s="251">
        <v>21</v>
      </c>
      <c r="B286" s="170" t="s">
        <v>8</v>
      </c>
      <c r="C286" s="135">
        <v>18</v>
      </c>
      <c r="D286" s="135">
        <v>18</v>
      </c>
      <c r="E286" s="135">
        <v>18</v>
      </c>
      <c r="F286" s="135">
        <v>18</v>
      </c>
      <c r="G286" s="169">
        <f t="shared" si="120"/>
        <v>18</v>
      </c>
      <c r="H286" s="135">
        <v>18</v>
      </c>
      <c r="I286" s="135">
        <v>18</v>
      </c>
      <c r="J286" s="135">
        <v>18</v>
      </c>
      <c r="K286" s="135">
        <v>18</v>
      </c>
      <c r="L286" s="169">
        <f t="shared" si="121"/>
        <v>18</v>
      </c>
      <c r="M286" s="135">
        <v>18</v>
      </c>
      <c r="N286" s="135">
        <v>18</v>
      </c>
      <c r="O286" s="135">
        <v>18</v>
      </c>
      <c r="P286" s="135">
        <v>18</v>
      </c>
      <c r="Q286" s="169">
        <f t="shared" si="122"/>
        <v>18</v>
      </c>
      <c r="R286" s="135">
        <v>18</v>
      </c>
      <c r="S286" s="135">
        <v>18</v>
      </c>
      <c r="T286" s="135">
        <v>18</v>
      </c>
      <c r="U286" s="135">
        <v>18</v>
      </c>
      <c r="V286" s="135">
        <v>18</v>
      </c>
      <c r="W286" s="169">
        <f t="shared" si="119"/>
        <v>18</v>
      </c>
      <c r="X286" s="135">
        <v>18</v>
      </c>
      <c r="Y286" s="135">
        <v>18</v>
      </c>
      <c r="Z286" s="135">
        <v>18</v>
      </c>
      <c r="AA286" s="135">
        <v>18</v>
      </c>
      <c r="AB286" s="169">
        <f t="shared" si="126"/>
        <v>18</v>
      </c>
      <c r="AC286" s="135">
        <v>18</v>
      </c>
      <c r="AD286" s="135">
        <v>18</v>
      </c>
      <c r="AE286" s="135">
        <v>18</v>
      </c>
      <c r="AF286" s="135">
        <v>18</v>
      </c>
      <c r="AG286" s="169">
        <f t="shared" si="127"/>
        <v>18</v>
      </c>
      <c r="AH286" s="135">
        <v>18</v>
      </c>
      <c r="AI286" s="135">
        <v>18</v>
      </c>
      <c r="AJ286" s="135">
        <v>18</v>
      </c>
      <c r="AK286" s="135">
        <v>18</v>
      </c>
      <c r="AL286" s="135">
        <v>18</v>
      </c>
      <c r="AM286" s="169">
        <f t="shared" si="128"/>
        <v>18</v>
      </c>
      <c r="AN286" s="135">
        <v>18</v>
      </c>
      <c r="AO286" s="135">
        <v>18</v>
      </c>
      <c r="AP286" s="135">
        <v>18</v>
      </c>
      <c r="AQ286" s="135">
        <v>18</v>
      </c>
      <c r="AR286" s="169">
        <f t="shared" si="129"/>
        <v>18</v>
      </c>
      <c r="AS286" s="135">
        <v>18</v>
      </c>
      <c r="AT286" s="135">
        <v>18</v>
      </c>
      <c r="AU286" s="135">
        <v>18</v>
      </c>
      <c r="AV286" s="135">
        <v>19</v>
      </c>
      <c r="AW286" s="135">
        <v>19</v>
      </c>
      <c r="AX286" s="169">
        <f t="shared" si="130"/>
        <v>18.25</v>
      </c>
      <c r="AY286" s="135">
        <v>19</v>
      </c>
      <c r="AZ286" s="135">
        <v>16</v>
      </c>
      <c r="BA286" s="135">
        <v>16</v>
      </c>
      <c r="BB286" s="135">
        <v>16</v>
      </c>
      <c r="BC286" s="169">
        <f t="shared" si="131"/>
        <v>16.75</v>
      </c>
      <c r="BD286" s="135">
        <v>16</v>
      </c>
      <c r="BE286" s="135">
        <v>16</v>
      </c>
      <c r="BF286" s="135">
        <v>16</v>
      </c>
      <c r="BG286" s="135">
        <v>16</v>
      </c>
      <c r="BH286" s="169">
        <f t="shared" si="132"/>
        <v>16</v>
      </c>
      <c r="BI286" s="135">
        <v>16</v>
      </c>
      <c r="BJ286" s="135">
        <v>16</v>
      </c>
      <c r="BK286" s="135">
        <v>16</v>
      </c>
      <c r="BL286" s="135">
        <v>16</v>
      </c>
      <c r="BM286" s="135">
        <v>16</v>
      </c>
      <c r="BN286" s="169">
        <f t="shared" si="133"/>
        <v>16</v>
      </c>
      <c r="BO286" s="148">
        <v>16</v>
      </c>
      <c r="BP286" s="148">
        <v>16</v>
      </c>
      <c r="BQ286" s="148">
        <v>16</v>
      </c>
      <c r="BR286" s="148">
        <v>16</v>
      </c>
      <c r="BS286" s="169">
        <f t="shared" si="134"/>
        <v>16</v>
      </c>
      <c r="BT286" s="148">
        <v>16</v>
      </c>
      <c r="BU286" s="148">
        <v>16</v>
      </c>
      <c r="BV286" s="148">
        <v>16</v>
      </c>
      <c r="BW286" s="148">
        <v>18</v>
      </c>
      <c r="BX286" s="169">
        <f t="shared" si="135"/>
        <v>16.5</v>
      </c>
      <c r="BY286" s="148">
        <v>18</v>
      </c>
      <c r="BZ286" s="148">
        <v>18</v>
      </c>
      <c r="CA286" s="148">
        <v>18</v>
      </c>
      <c r="CB286" s="169">
        <f t="shared" si="136"/>
        <v>18</v>
      </c>
      <c r="CC286" s="148">
        <v>18</v>
      </c>
      <c r="CD286" s="148">
        <v>18</v>
      </c>
      <c r="CE286" s="148">
        <v>18</v>
      </c>
      <c r="CF286" s="148">
        <v>18</v>
      </c>
      <c r="CG286" s="148">
        <v>17</v>
      </c>
      <c r="CH286" s="169">
        <f t="shared" si="137"/>
        <v>17.8</v>
      </c>
      <c r="CI286" s="148">
        <v>17</v>
      </c>
      <c r="CJ286" s="148">
        <v>17</v>
      </c>
      <c r="CK286" s="148">
        <v>17</v>
      </c>
      <c r="CL286" s="148">
        <v>17</v>
      </c>
      <c r="CM286" s="169">
        <f t="shared" si="138"/>
        <v>17</v>
      </c>
      <c r="CN286" s="148">
        <v>17</v>
      </c>
      <c r="CO286" s="148">
        <v>17</v>
      </c>
      <c r="CP286" s="148">
        <v>17</v>
      </c>
      <c r="CQ286" s="148">
        <v>17</v>
      </c>
      <c r="CR286" s="148">
        <v>17</v>
      </c>
      <c r="CS286" s="169">
        <f t="shared" si="118"/>
        <v>17</v>
      </c>
      <c r="CT286" s="148">
        <v>17</v>
      </c>
      <c r="CU286" s="148">
        <v>17</v>
      </c>
      <c r="CV286" s="148"/>
      <c r="CW286" s="148"/>
      <c r="CX286" s="169">
        <f t="shared" si="125"/>
        <v>17</v>
      </c>
    </row>
    <row r="287" spans="1:102" ht="18" customHeight="1" x14ac:dyDescent="0.25">
      <c r="A287" s="251">
        <v>22</v>
      </c>
      <c r="B287" s="170" t="s">
        <v>9</v>
      </c>
      <c r="C287" s="135">
        <v>16</v>
      </c>
      <c r="D287" s="135">
        <v>16</v>
      </c>
      <c r="E287" s="135">
        <v>16</v>
      </c>
      <c r="F287" s="135">
        <v>16</v>
      </c>
      <c r="G287" s="169">
        <f t="shared" si="120"/>
        <v>16</v>
      </c>
      <c r="H287" s="135">
        <v>16</v>
      </c>
      <c r="I287" s="135">
        <v>16</v>
      </c>
      <c r="J287" s="135">
        <v>16</v>
      </c>
      <c r="K287" s="135">
        <v>16</v>
      </c>
      <c r="L287" s="169">
        <f t="shared" si="121"/>
        <v>16</v>
      </c>
      <c r="M287" s="135">
        <v>16</v>
      </c>
      <c r="N287" s="135">
        <v>16</v>
      </c>
      <c r="O287" s="135">
        <v>16</v>
      </c>
      <c r="P287" s="135">
        <v>16</v>
      </c>
      <c r="Q287" s="169">
        <f t="shared" si="122"/>
        <v>16</v>
      </c>
      <c r="R287" s="135">
        <v>16</v>
      </c>
      <c r="S287" s="135">
        <v>16</v>
      </c>
      <c r="T287" s="135">
        <v>16</v>
      </c>
      <c r="U287" s="135">
        <v>16</v>
      </c>
      <c r="V287" s="135">
        <v>16</v>
      </c>
      <c r="W287" s="169">
        <f t="shared" si="119"/>
        <v>16</v>
      </c>
      <c r="X287" s="135">
        <v>18</v>
      </c>
      <c r="Y287" s="135">
        <v>18</v>
      </c>
      <c r="Z287" s="135">
        <v>18</v>
      </c>
      <c r="AA287" s="135">
        <v>18</v>
      </c>
      <c r="AB287" s="169">
        <f t="shared" si="126"/>
        <v>18</v>
      </c>
      <c r="AC287" s="135">
        <v>18</v>
      </c>
      <c r="AD287" s="135">
        <v>18</v>
      </c>
      <c r="AE287" s="135">
        <v>18</v>
      </c>
      <c r="AF287" s="135">
        <v>18</v>
      </c>
      <c r="AG287" s="169">
        <f t="shared" si="127"/>
        <v>18</v>
      </c>
      <c r="AH287" s="135">
        <v>18</v>
      </c>
      <c r="AI287" s="135">
        <v>18</v>
      </c>
      <c r="AJ287" s="135">
        <v>18</v>
      </c>
      <c r="AK287" s="135">
        <v>18</v>
      </c>
      <c r="AL287" s="135">
        <v>18</v>
      </c>
      <c r="AM287" s="169">
        <f t="shared" si="128"/>
        <v>18</v>
      </c>
      <c r="AN287" s="135">
        <v>18</v>
      </c>
      <c r="AO287" s="135">
        <v>18</v>
      </c>
      <c r="AP287" s="135">
        <v>18</v>
      </c>
      <c r="AQ287" s="135">
        <v>18</v>
      </c>
      <c r="AR287" s="169">
        <f t="shared" si="129"/>
        <v>18</v>
      </c>
      <c r="AS287" s="135">
        <v>18</v>
      </c>
      <c r="AT287" s="135">
        <v>20</v>
      </c>
      <c r="AU287" s="135">
        <v>25</v>
      </c>
      <c r="AV287" s="135">
        <v>25</v>
      </c>
      <c r="AW287" s="135">
        <v>25</v>
      </c>
      <c r="AX287" s="169">
        <f t="shared" si="130"/>
        <v>22</v>
      </c>
      <c r="AY287" s="135">
        <v>25</v>
      </c>
      <c r="AZ287" s="135">
        <v>20</v>
      </c>
      <c r="BA287" s="135">
        <v>20</v>
      </c>
      <c r="BB287" s="135">
        <v>19</v>
      </c>
      <c r="BC287" s="169">
        <f t="shared" si="131"/>
        <v>21</v>
      </c>
      <c r="BD287" s="135">
        <v>19</v>
      </c>
      <c r="BE287" s="135">
        <v>19</v>
      </c>
      <c r="BF287" s="135">
        <v>19</v>
      </c>
      <c r="BG287" s="135">
        <v>19</v>
      </c>
      <c r="BH287" s="169">
        <f t="shared" si="132"/>
        <v>19</v>
      </c>
      <c r="BI287" s="135">
        <v>18</v>
      </c>
      <c r="BJ287" s="135">
        <v>18</v>
      </c>
      <c r="BK287" s="135">
        <v>18</v>
      </c>
      <c r="BL287" s="135">
        <v>18</v>
      </c>
      <c r="BM287" s="135">
        <v>18</v>
      </c>
      <c r="BN287" s="169">
        <f t="shared" si="133"/>
        <v>18</v>
      </c>
      <c r="BO287" s="148">
        <v>18</v>
      </c>
      <c r="BP287" s="148">
        <v>18</v>
      </c>
      <c r="BQ287" s="148">
        <v>18</v>
      </c>
      <c r="BR287" s="148">
        <v>18</v>
      </c>
      <c r="BS287" s="169">
        <f t="shared" si="134"/>
        <v>18</v>
      </c>
      <c r="BT287" s="148">
        <v>18</v>
      </c>
      <c r="BU287" s="148">
        <v>18</v>
      </c>
      <c r="BV287" s="148">
        <v>18</v>
      </c>
      <c r="BW287" s="148">
        <v>18</v>
      </c>
      <c r="BX287" s="169">
        <f t="shared" si="135"/>
        <v>18</v>
      </c>
      <c r="BY287" s="148">
        <v>20</v>
      </c>
      <c r="BZ287" s="148">
        <v>20</v>
      </c>
      <c r="CA287" s="148">
        <v>20</v>
      </c>
      <c r="CB287" s="169">
        <f t="shared" si="136"/>
        <v>20</v>
      </c>
      <c r="CC287" s="148">
        <v>22</v>
      </c>
      <c r="CD287" s="148">
        <v>22</v>
      </c>
      <c r="CE287" s="148">
        <v>22</v>
      </c>
      <c r="CF287" s="148">
        <v>22</v>
      </c>
      <c r="CG287" s="148">
        <v>22</v>
      </c>
      <c r="CH287" s="169">
        <f t="shared" si="137"/>
        <v>22</v>
      </c>
      <c r="CI287" s="148">
        <v>22</v>
      </c>
      <c r="CJ287" s="148">
        <v>22</v>
      </c>
      <c r="CK287" s="148">
        <v>22</v>
      </c>
      <c r="CL287" s="148">
        <v>22</v>
      </c>
      <c r="CM287" s="169">
        <f t="shared" si="138"/>
        <v>22</v>
      </c>
      <c r="CN287" s="148">
        <v>22</v>
      </c>
      <c r="CO287" s="148">
        <v>22</v>
      </c>
      <c r="CP287" s="148">
        <v>22</v>
      </c>
      <c r="CQ287" s="148">
        <v>22</v>
      </c>
      <c r="CR287" s="148">
        <v>22</v>
      </c>
      <c r="CS287" s="169">
        <f t="shared" si="118"/>
        <v>22</v>
      </c>
      <c r="CT287" s="148">
        <v>22</v>
      </c>
      <c r="CU287" s="148">
        <v>22</v>
      </c>
      <c r="CV287" s="148"/>
      <c r="CW287" s="148"/>
      <c r="CX287" s="169">
        <f t="shared" si="125"/>
        <v>22</v>
      </c>
    </row>
    <row r="288" spans="1:102" ht="18" customHeight="1" x14ac:dyDescent="0.25">
      <c r="A288" s="209">
        <v>23</v>
      </c>
      <c r="B288" s="170" t="s">
        <v>10</v>
      </c>
      <c r="C288" s="135">
        <v>13</v>
      </c>
      <c r="D288" s="135">
        <v>13</v>
      </c>
      <c r="E288" s="135">
        <v>13</v>
      </c>
      <c r="F288" s="135">
        <v>13</v>
      </c>
      <c r="G288" s="169">
        <f t="shared" si="120"/>
        <v>13</v>
      </c>
      <c r="H288" s="135">
        <v>13</v>
      </c>
      <c r="I288" s="135">
        <v>13</v>
      </c>
      <c r="J288" s="135">
        <v>13</v>
      </c>
      <c r="K288" s="135">
        <v>13</v>
      </c>
      <c r="L288" s="169">
        <f t="shared" si="121"/>
        <v>13</v>
      </c>
      <c r="M288" s="135">
        <v>13</v>
      </c>
      <c r="N288" s="135">
        <v>13</v>
      </c>
      <c r="O288" s="135">
        <v>13</v>
      </c>
      <c r="P288" s="135">
        <v>13</v>
      </c>
      <c r="Q288" s="169">
        <f t="shared" si="122"/>
        <v>13</v>
      </c>
      <c r="R288" s="135">
        <v>13</v>
      </c>
      <c r="S288" s="135">
        <v>13</v>
      </c>
      <c r="T288" s="135">
        <v>13</v>
      </c>
      <c r="U288" s="135">
        <v>14</v>
      </c>
      <c r="V288" s="135">
        <v>14.5</v>
      </c>
      <c r="W288" s="169">
        <f t="shared" si="119"/>
        <v>13.5</v>
      </c>
      <c r="X288" s="135">
        <v>14.5</v>
      </c>
      <c r="Y288" s="135">
        <v>14.5</v>
      </c>
      <c r="Z288" s="135">
        <v>14.5</v>
      </c>
      <c r="AA288" s="135">
        <v>15</v>
      </c>
      <c r="AB288" s="169">
        <f t="shared" si="126"/>
        <v>14.625</v>
      </c>
      <c r="AC288" s="135">
        <v>14.5</v>
      </c>
      <c r="AD288" s="135">
        <v>14.5</v>
      </c>
      <c r="AE288" s="135">
        <v>14.5</v>
      </c>
      <c r="AF288" s="135">
        <v>145</v>
      </c>
      <c r="AG288" s="169">
        <f t="shared" si="127"/>
        <v>47.125</v>
      </c>
      <c r="AH288" s="135">
        <v>16</v>
      </c>
      <c r="AI288" s="135">
        <v>15</v>
      </c>
      <c r="AJ288" s="135">
        <v>15</v>
      </c>
      <c r="AK288" s="135">
        <v>15</v>
      </c>
      <c r="AL288" s="135">
        <v>15</v>
      </c>
      <c r="AM288" s="169">
        <f t="shared" si="128"/>
        <v>15.2</v>
      </c>
      <c r="AN288" s="135">
        <v>15</v>
      </c>
      <c r="AO288" s="135">
        <v>15</v>
      </c>
      <c r="AP288" s="135">
        <v>16</v>
      </c>
      <c r="AQ288" s="135">
        <v>16</v>
      </c>
      <c r="AR288" s="169">
        <f t="shared" si="129"/>
        <v>15.5</v>
      </c>
      <c r="AS288" s="135">
        <v>16</v>
      </c>
      <c r="AT288" s="135">
        <v>18</v>
      </c>
      <c r="AU288" s="135">
        <v>18</v>
      </c>
      <c r="AV288" s="135">
        <v>19</v>
      </c>
      <c r="AW288" s="135">
        <v>19</v>
      </c>
      <c r="AX288" s="169">
        <f t="shared" si="130"/>
        <v>17.75</v>
      </c>
      <c r="AY288" s="135">
        <v>16.5</v>
      </c>
      <c r="AZ288" s="135">
        <v>20</v>
      </c>
      <c r="BA288" s="135">
        <v>15</v>
      </c>
      <c r="BB288" s="135">
        <v>15</v>
      </c>
      <c r="BC288" s="169">
        <f t="shared" si="131"/>
        <v>16.625</v>
      </c>
      <c r="BD288" s="135">
        <v>15</v>
      </c>
      <c r="BE288" s="135">
        <v>15</v>
      </c>
      <c r="BF288" s="135">
        <v>15</v>
      </c>
      <c r="BG288" s="135">
        <v>15</v>
      </c>
      <c r="BH288" s="169">
        <f t="shared" si="132"/>
        <v>15</v>
      </c>
      <c r="BI288" s="135">
        <v>15</v>
      </c>
      <c r="BJ288" s="135">
        <v>15</v>
      </c>
      <c r="BK288" s="135">
        <v>15</v>
      </c>
      <c r="BL288" s="135">
        <v>15</v>
      </c>
      <c r="BM288" s="135">
        <v>15</v>
      </c>
      <c r="BN288" s="169">
        <f t="shared" si="133"/>
        <v>15</v>
      </c>
      <c r="BO288" s="148">
        <v>15</v>
      </c>
      <c r="BP288" s="148">
        <v>15</v>
      </c>
      <c r="BQ288" s="148">
        <v>15</v>
      </c>
      <c r="BR288" s="148">
        <v>15</v>
      </c>
      <c r="BS288" s="169">
        <f t="shared" si="134"/>
        <v>15</v>
      </c>
      <c r="BT288" s="148">
        <v>15</v>
      </c>
      <c r="BU288" s="148">
        <v>15</v>
      </c>
      <c r="BV288" s="148">
        <v>15</v>
      </c>
      <c r="BW288" s="148">
        <v>15</v>
      </c>
      <c r="BX288" s="169">
        <f t="shared" si="135"/>
        <v>15</v>
      </c>
      <c r="BY288" s="148">
        <v>17</v>
      </c>
      <c r="BZ288" s="148">
        <v>17</v>
      </c>
      <c r="CA288" s="148">
        <v>17</v>
      </c>
      <c r="CB288" s="169">
        <f t="shared" si="136"/>
        <v>17</v>
      </c>
      <c r="CC288" s="148">
        <v>17</v>
      </c>
      <c r="CD288" s="148">
        <v>17</v>
      </c>
      <c r="CE288" s="148">
        <v>17</v>
      </c>
      <c r="CF288" s="148">
        <v>17</v>
      </c>
      <c r="CG288" s="148">
        <v>16</v>
      </c>
      <c r="CH288" s="169">
        <f t="shared" si="137"/>
        <v>16.8</v>
      </c>
      <c r="CI288" s="148">
        <v>16</v>
      </c>
      <c r="CJ288" s="148">
        <v>16</v>
      </c>
      <c r="CK288" s="148">
        <v>16</v>
      </c>
      <c r="CL288" s="148">
        <v>16</v>
      </c>
      <c r="CM288" s="169">
        <f t="shared" si="138"/>
        <v>16</v>
      </c>
      <c r="CN288" s="148">
        <v>16</v>
      </c>
      <c r="CO288" s="148">
        <v>16</v>
      </c>
      <c r="CP288" s="148">
        <v>16</v>
      </c>
      <c r="CQ288" s="148">
        <v>16</v>
      </c>
      <c r="CR288" s="148">
        <v>16</v>
      </c>
      <c r="CS288" s="169">
        <f t="shared" si="118"/>
        <v>16</v>
      </c>
      <c r="CT288" s="148">
        <v>16</v>
      </c>
      <c r="CU288" s="148">
        <v>16</v>
      </c>
      <c r="CV288" s="148"/>
      <c r="CW288" s="148"/>
      <c r="CX288" s="169">
        <f t="shared" si="125"/>
        <v>16</v>
      </c>
    </row>
    <row r="289" spans="1:102" ht="36" customHeight="1" x14ac:dyDescent="0.25">
      <c r="A289" s="251">
        <v>24</v>
      </c>
      <c r="B289" s="188" t="s">
        <v>98</v>
      </c>
      <c r="C289" s="135">
        <v>3.5</v>
      </c>
      <c r="D289" s="135">
        <v>3.5</v>
      </c>
      <c r="E289" s="135">
        <v>3.5</v>
      </c>
      <c r="F289" s="135">
        <v>3.5</v>
      </c>
      <c r="G289" s="169">
        <f t="shared" si="120"/>
        <v>3.5</v>
      </c>
      <c r="H289" s="135">
        <v>3.5</v>
      </c>
      <c r="I289" s="135">
        <v>3.5</v>
      </c>
      <c r="J289" s="135">
        <v>3.5</v>
      </c>
      <c r="K289" s="135">
        <v>3.5</v>
      </c>
      <c r="L289" s="169">
        <f t="shared" si="121"/>
        <v>3.5</v>
      </c>
      <c r="M289" s="135">
        <v>3.5</v>
      </c>
      <c r="N289" s="135">
        <v>3.5</v>
      </c>
      <c r="O289" s="135">
        <v>3.5</v>
      </c>
      <c r="P289" s="135">
        <v>3.5</v>
      </c>
      <c r="Q289" s="169">
        <f t="shared" si="122"/>
        <v>3.5</v>
      </c>
      <c r="R289" s="135">
        <v>3.5</v>
      </c>
      <c r="S289" s="135">
        <v>3.5</v>
      </c>
      <c r="T289" s="135">
        <v>3.5</v>
      </c>
      <c r="U289" s="135">
        <v>3.5</v>
      </c>
      <c r="V289" s="135">
        <v>3.5</v>
      </c>
      <c r="W289" s="169">
        <f t="shared" si="119"/>
        <v>3.5</v>
      </c>
      <c r="X289" s="135">
        <v>3.5</v>
      </c>
      <c r="Y289" s="135">
        <v>3.5</v>
      </c>
      <c r="Z289" s="135">
        <v>3.5</v>
      </c>
      <c r="AA289" s="135">
        <v>3.5</v>
      </c>
      <c r="AB289" s="169">
        <f t="shared" si="126"/>
        <v>3.5</v>
      </c>
      <c r="AC289" s="135">
        <v>3.5</v>
      </c>
      <c r="AD289" s="135">
        <v>3.5</v>
      </c>
      <c r="AE289" s="135">
        <v>3.5</v>
      </c>
      <c r="AF289" s="135">
        <v>3.5</v>
      </c>
      <c r="AG289" s="169">
        <f t="shared" si="127"/>
        <v>3.5</v>
      </c>
      <c r="AH289" s="135">
        <v>3.5</v>
      </c>
      <c r="AI289" s="135">
        <v>3.5</v>
      </c>
      <c r="AJ289" s="135">
        <v>3.5</v>
      </c>
      <c r="AK289" s="135">
        <v>3.5</v>
      </c>
      <c r="AL289" s="135">
        <v>3.5</v>
      </c>
      <c r="AM289" s="169">
        <f t="shared" si="128"/>
        <v>3.5</v>
      </c>
      <c r="AN289" s="135">
        <v>3.5</v>
      </c>
      <c r="AO289" s="135">
        <v>3.5</v>
      </c>
      <c r="AP289" s="135">
        <v>3.5</v>
      </c>
      <c r="AQ289" s="135">
        <v>3.5</v>
      </c>
      <c r="AR289" s="169">
        <f t="shared" si="129"/>
        <v>3.5</v>
      </c>
      <c r="AS289" s="135">
        <v>3.5</v>
      </c>
      <c r="AT289" s="135">
        <v>3.5</v>
      </c>
      <c r="AU289" s="135">
        <v>3.5</v>
      </c>
      <c r="AV289" s="135">
        <v>3.5</v>
      </c>
      <c r="AW289" s="135">
        <v>3.5</v>
      </c>
      <c r="AX289" s="169">
        <f t="shared" si="130"/>
        <v>3.5</v>
      </c>
      <c r="AY289" s="135">
        <v>3.5</v>
      </c>
      <c r="AZ289" s="135">
        <v>3.5</v>
      </c>
      <c r="BA289" s="135">
        <v>3.5</v>
      </c>
      <c r="BB289" s="135">
        <v>3.5</v>
      </c>
      <c r="BC289" s="169">
        <f t="shared" si="131"/>
        <v>3.5</v>
      </c>
      <c r="BD289" s="135">
        <v>3.5</v>
      </c>
      <c r="BE289" s="135">
        <v>3.5</v>
      </c>
      <c r="BF289" s="135">
        <v>3.5</v>
      </c>
      <c r="BG289" s="135">
        <v>3.5</v>
      </c>
      <c r="BH289" s="169">
        <f t="shared" si="132"/>
        <v>3.5</v>
      </c>
      <c r="BI289" s="135">
        <v>3.5</v>
      </c>
      <c r="BJ289" s="135">
        <v>3.5</v>
      </c>
      <c r="BK289" s="135">
        <v>3.5</v>
      </c>
      <c r="BL289" s="135">
        <v>3.5</v>
      </c>
      <c r="BM289" s="135">
        <v>3.5</v>
      </c>
      <c r="BN289" s="169">
        <f t="shared" si="133"/>
        <v>3.5</v>
      </c>
      <c r="BO289" s="148">
        <v>3.5</v>
      </c>
      <c r="BP289" s="148">
        <v>3.5</v>
      </c>
      <c r="BQ289" s="148">
        <v>3.5</v>
      </c>
      <c r="BR289" s="148">
        <v>3.5</v>
      </c>
      <c r="BS289" s="169">
        <f t="shared" si="134"/>
        <v>3.5</v>
      </c>
      <c r="BT289" s="148">
        <v>3.5</v>
      </c>
      <c r="BU289" s="148">
        <v>3.5</v>
      </c>
      <c r="BV289" s="148">
        <v>3.5</v>
      </c>
      <c r="BW289" s="148">
        <v>3.5</v>
      </c>
      <c r="BX289" s="169">
        <f t="shared" si="135"/>
        <v>3.5</v>
      </c>
      <c r="BY289" s="148">
        <v>3.5</v>
      </c>
      <c r="BZ289" s="148">
        <v>3.5</v>
      </c>
      <c r="CA289" s="148">
        <v>3.5</v>
      </c>
      <c r="CB289" s="169">
        <f t="shared" si="136"/>
        <v>3.5</v>
      </c>
      <c r="CC289" s="148">
        <v>3.5</v>
      </c>
      <c r="CD289" s="148">
        <v>3.5</v>
      </c>
      <c r="CE289" s="148">
        <v>3.5</v>
      </c>
      <c r="CF289" s="148">
        <v>3.5</v>
      </c>
      <c r="CG289" s="148">
        <v>3.5</v>
      </c>
      <c r="CH289" s="169">
        <f t="shared" si="137"/>
        <v>3.5</v>
      </c>
      <c r="CI289" s="148">
        <v>3.5</v>
      </c>
      <c r="CJ289" s="148">
        <v>3.5</v>
      </c>
      <c r="CK289" s="148">
        <v>3.5</v>
      </c>
      <c r="CL289" s="148">
        <v>3.5</v>
      </c>
      <c r="CM289" s="169">
        <f t="shared" si="138"/>
        <v>3.5</v>
      </c>
      <c r="CN289" s="148">
        <v>3.5</v>
      </c>
      <c r="CO289" s="148">
        <v>3.5</v>
      </c>
      <c r="CP289" s="148">
        <v>3.5</v>
      </c>
      <c r="CQ289" s="148">
        <v>3.5</v>
      </c>
      <c r="CR289" s="148">
        <v>3.5</v>
      </c>
      <c r="CS289" s="169">
        <f t="shared" si="118"/>
        <v>3.5</v>
      </c>
      <c r="CT289" s="148">
        <v>3.5</v>
      </c>
      <c r="CU289" s="148">
        <v>3.5</v>
      </c>
      <c r="CV289" s="148"/>
      <c r="CW289" s="148"/>
      <c r="CX289" s="169">
        <f t="shared" si="125"/>
        <v>3.5</v>
      </c>
    </row>
    <row r="290" spans="1:102" ht="36" customHeight="1" x14ac:dyDescent="0.25">
      <c r="A290" s="251">
        <v>25</v>
      </c>
      <c r="B290" s="188" t="s">
        <v>134</v>
      </c>
      <c r="C290" s="135">
        <v>3.5</v>
      </c>
      <c r="D290" s="135">
        <v>3.5</v>
      </c>
      <c r="E290" s="135">
        <v>3.5</v>
      </c>
      <c r="F290" s="135">
        <v>3.5</v>
      </c>
      <c r="G290" s="169">
        <f t="shared" si="120"/>
        <v>3.5</v>
      </c>
      <c r="H290" s="135">
        <v>3.5</v>
      </c>
      <c r="I290" s="135">
        <v>3.5</v>
      </c>
      <c r="J290" s="135">
        <v>3.5</v>
      </c>
      <c r="K290" s="135">
        <v>3.5</v>
      </c>
      <c r="L290" s="169">
        <f t="shared" si="121"/>
        <v>3.5</v>
      </c>
      <c r="M290" s="135">
        <v>3.5</v>
      </c>
      <c r="N290" s="135">
        <v>3.5</v>
      </c>
      <c r="O290" s="135">
        <v>3.5</v>
      </c>
      <c r="P290" s="135">
        <v>3.5</v>
      </c>
      <c r="Q290" s="169">
        <f t="shared" si="122"/>
        <v>3.5</v>
      </c>
      <c r="R290" s="135">
        <v>3.5</v>
      </c>
      <c r="S290" s="135">
        <v>3.5</v>
      </c>
      <c r="T290" s="135">
        <v>3.5</v>
      </c>
      <c r="U290" s="135">
        <v>3.5</v>
      </c>
      <c r="V290" s="135">
        <v>3.5</v>
      </c>
      <c r="W290" s="169">
        <f t="shared" si="119"/>
        <v>3.5</v>
      </c>
      <c r="X290" s="135">
        <v>3.5</v>
      </c>
      <c r="Y290" s="135">
        <v>3.5</v>
      </c>
      <c r="Z290" s="135">
        <v>3.5</v>
      </c>
      <c r="AA290" s="135">
        <v>3.5</v>
      </c>
      <c r="AB290" s="169">
        <f t="shared" si="126"/>
        <v>3.5</v>
      </c>
      <c r="AC290" s="135">
        <v>3</v>
      </c>
      <c r="AD290" s="135">
        <v>3</v>
      </c>
      <c r="AE290" s="135">
        <v>3</v>
      </c>
      <c r="AF290" s="135">
        <v>3</v>
      </c>
      <c r="AG290" s="169">
        <f t="shared" si="127"/>
        <v>3</v>
      </c>
      <c r="AH290" s="135">
        <v>3</v>
      </c>
      <c r="AI290" s="135">
        <v>3</v>
      </c>
      <c r="AJ290" s="135">
        <v>3</v>
      </c>
      <c r="AK290" s="135">
        <v>3</v>
      </c>
      <c r="AL290" s="135">
        <v>3</v>
      </c>
      <c r="AM290" s="169">
        <f t="shared" si="128"/>
        <v>3</v>
      </c>
      <c r="AN290" s="135">
        <v>3</v>
      </c>
      <c r="AO290" s="135">
        <v>3</v>
      </c>
      <c r="AP290" s="135">
        <v>3.5</v>
      </c>
      <c r="AQ290" s="135">
        <v>3.5</v>
      </c>
      <c r="AR290" s="169">
        <f t="shared" si="129"/>
        <v>3.25</v>
      </c>
      <c r="AS290" s="135">
        <v>3.5</v>
      </c>
      <c r="AT290" s="135">
        <v>3.5</v>
      </c>
      <c r="AU290" s="135">
        <v>3.5</v>
      </c>
      <c r="AV290" s="135">
        <v>3.5</v>
      </c>
      <c r="AW290" s="135">
        <v>3.5</v>
      </c>
      <c r="AX290" s="169">
        <f t="shared" si="130"/>
        <v>3.5</v>
      </c>
      <c r="AY290" s="135">
        <v>3.5</v>
      </c>
      <c r="AZ290" s="135">
        <v>3</v>
      </c>
      <c r="BA290" s="135">
        <v>3</v>
      </c>
      <c r="BB290" s="135">
        <v>3.5</v>
      </c>
      <c r="BC290" s="169">
        <f t="shared" si="131"/>
        <v>3.25</v>
      </c>
      <c r="BD290" s="135">
        <v>3.5</v>
      </c>
      <c r="BE290" s="135">
        <v>3.5</v>
      </c>
      <c r="BF290" s="135">
        <v>3.5</v>
      </c>
      <c r="BG290" s="135">
        <v>3.5</v>
      </c>
      <c r="BH290" s="169">
        <f t="shared" si="132"/>
        <v>3.5</v>
      </c>
      <c r="BI290" s="135">
        <v>3.5</v>
      </c>
      <c r="BJ290" s="135">
        <v>3.5</v>
      </c>
      <c r="BK290" s="135">
        <v>3.5</v>
      </c>
      <c r="BL290" s="135">
        <v>3.5</v>
      </c>
      <c r="BM290" s="135">
        <v>3.5</v>
      </c>
      <c r="BN290" s="169">
        <f t="shared" si="133"/>
        <v>3.5</v>
      </c>
      <c r="BO290" s="148">
        <v>3.5</v>
      </c>
      <c r="BP290" s="148">
        <v>3.5</v>
      </c>
      <c r="BQ290" s="148">
        <v>3.5</v>
      </c>
      <c r="BR290" s="148">
        <v>3.5</v>
      </c>
      <c r="BS290" s="169">
        <f t="shared" si="134"/>
        <v>3.5</v>
      </c>
      <c r="BT290" s="148">
        <v>3.5</v>
      </c>
      <c r="BU290" s="148">
        <v>3.5</v>
      </c>
      <c r="BV290" s="148">
        <v>3.5</v>
      </c>
      <c r="BW290" s="148">
        <v>3.5</v>
      </c>
      <c r="BX290" s="169">
        <f t="shared" si="135"/>
        <v>3.5</v>
      </c>
      <c r="BY290" s="148">
        <v>3.5</v>
      </c>
      <c r="BZ290" s="148">
        <v>3.5</v>
      </c>
      <c r="CA290" s="148">
        <v>3.5</v>
      </c>
      <c r="CB290" s="169">
        <f t="shared" si="136"/>
        <v>3.5</v>
      </c>
      <c r="CC290" s="148">
        <v>3.5</v>
      </c>
      <c r="CD290" s="148">
        <v>3.5</v>
      </c>
      <c r="CE290" s="148">
        <v>3.5</v>
      </c>
      <c r="CF290" s="148">
        <v>3.5</v>
      </c>
      <c r="CG290" s="148">
        <v>3.5</v>
      </c>
      <c r="CH290" s="169">
        <f t="shared" si="137"/>
        <v>3.5</v>
      </c>
      <c r="CI290" s="148">
        <v>3.5</v>
      </c>
      <c r="CJ290" s="148">
        <v>3.5</v>
      </c>
      <c r="CK290" s="148">
        <v>3.5</v>
      </c>
      <c r="CL290" s="148">
        <v>3.5</v>
      </c>
      <c r="CM290" s="169">
        <f t="shared" si="138"/>
        <v>3.5</v>
      </c>
      <c r="CN290" s="148">
        <v>3.5</v>
      </c>
      <c r="CO290" s="148">
        <v>3.5</v>
      </c>
      <c r="CP290" s="148">
        <v>3.5</v>
      </c>
      <c r="CQ290" s="148">
        <v>3.5</v>
      </c>
      <c r="CR290" s="148">
        <v>3.5</v>
      </c>
      <c r="CS290" s="169">
        <f t="shared" si="118"/>
        <v>3.5</v>
      </c>
      <c r="CT290" s="148">
        <v>3.5</v>
      </c>
      <c r="CU290" s="148">
        <v>3.5</v>
      </c>
      <c r="CV290" s="148"/>
      <c r="CW290" s="148"/>
      <c r="CX290" s="169">
        <f t="shared" si="125"/>
        <v>3.5</v>
      </c>
    </row>
    <row r="291" spans="1:102" ht="18" customHeight="1" x14ac:dyDescent="0.25">
      <c r="A291" s="209">
        <v>26</v>
      </c>
      <c r="B291" s="170" t="s">
        <v>14</v>
      </c>
      <c r="C291" s="135">
        <v>30</v>
      </c>
      <c r="D291" s="135">
        <v>30</v>
      </c>
      <c r="E291" s="135">
        <v>30</v>
      </c>
      <c r="F291" s="135">
        <v>30</v>
      </c>
      <c r="G291" s="169">
        <f t="shared" si="120"/>
        <v>30</v>
      </c>
      <c r="H291" s="135">
        <v>30</v>
      </c>
      <c r="I291" s="135">
        <v>30</v>
      </c>
      <c r="J291" s="135">
        <v>30</v>
      </c>
      <c r="K291" s="135">
        <v>30</v>
      </c>
      <c r="L291" s="169">
        <f t="shared" si="121"/>
        <v>30</v>
      </c>
      <c r="M291" s="135">
        <v>30</v>
      </c>
      <c r="N291" s="135">
        <v>30</v>
      </c>
      <c r="O291" s="135">
        <v>30</v>
      </c>
      <c r="P291" s="135">
        <v>30</v>
      </c>
      <c r="Q291" s="169">
        <f t="shared" si="122"/>
        <v>30</v>
      </c>
      <c r="R291" s="135">
        <v>30</v>
      </c>
      <c r="S291" s="135">
        <v>30</v>
      </c>
      <c r="T291" s="135">
        <v>30</v>
      </c>
      <c r="U291" s="135">
        <v>30</v>
      </c>
      <c r="V291" s="135">
        <v>30</v>
      </c>
      <c r="W291" s="169">
        <f t="shared" si="119"/>
        <v>30</v>
      </c>
      <c r="X291" s="135">
        <v>30</v>
      </c>
      <c r="Y291" s="135">
        <v>30</v>
      </c>
      <c r="Z291" s="135">
        <v>30</v>
      </c>
      <c r="AA291" s="135">
        <v>30</v>
      </c>
      <c r="AB291" s="169">
        <f t="shared" si="126"/>
        <v>30</v>
      </c>
      <c r="AC291" s="135">
        <v>30</v>
      </c>
      <c r="AD291" s="135">
        <v>30</v>
      </c>
      <c r="AE291" s="135">
        <v>30</v>
      </c>
      <c r="AF291" s="135">
        <v>30</v>
      </c>
      <c r="AG291" s="169">
        <f t="shared" si="127"/>
        <v>30</v>
      </c>
      <c r="AH291" s="135">
        <v>30</v>
      </c>
      <c r="AI291" s="135">
        <v>30</v>
      </c>
      <c r="AJ291" s="135">
        <v>30</v>
      </c>
      <c r="AK291" s="135">
        <v>30</v>
      </c>
      <c r="AL291" s="135">
        <v>30</v>
      </c>
      <c r="AM291" s="169">
        <f t="shared" si="128"/>
        <v>30</v>
      </c>
      <c r="AN291" s="135">
        <v>30</v>
      </c>
      <c r="AO291" s="135">
        <v>30</v>
      </c>
      <c r="AP291" s="135">
        <v>30</v>
      </c>
      <c r="AQ291" s="135">
        <v>30</v>
      </c>
      <c r="AR291" s="169">
        <f t="shared" si="129"/>
        <v>30</v>
      </c>
      <c r="AS291" s="135">
        <v>30</v>
      </c>
      <c r="AT291" s="135">
        <v>30</v>
      </c>
      <c r="AU291" s="135">
        <v>30</v>
      </c>
      <c r="AV291" s="135">
        <v>30</v>
      </c>
      <c r="AW291" s="135">
        <v>30</v>
      </c>
      <c r="AX291" s="169">
        <f t="shared" si="130"/>
        <v>30</v>
      </c>
      <c r="AY291" s="135">
        <v>30</v>
      </c>
      <c r="AZ291" s="135">
        <v>30</v>
      </c>
      <c r="BA291" s="135">
        <v>30</v>
      </c>
      <c r="BB291" s="135">
        <v>30</v>
      </c>
      <c r="BC291" s="169">
        <f t="shared" si="131"/>
        <v>30</v>
      </c>
      <c r="BD291" s="135">
        <v>30</v>
      </c>
      <c r="BE291" s="135">
        <v>30</v>
      </c>
      <c r="BF291" s="135">
        <v>30</v>
      </c>
      <c r="BG291" s="135">
        <v>30</v>
      </c>
      <c r="BH291" s="169">
        <f t="shared" si="132"/>
        <v>30</v>
      </c>
      <c r="BI291" s="135">
        <v>30</v>
      </c>
      <c r="BJ291" s="135">
        <v>30</v>
      </c>
      <c r="BK291" s="135">
        <v>30</v>
      </c>
      <c r="BL291" s="135">
        <v>30</v>
      </c>
      <c r="BM291" s="135">
        <v>30</v>
      </c>
      <c r="BN291" s="169">
        <f t="shared" si="133"/>
        <v>30</v>
      </c>
      <c r="BO291" s="148">
        <v>30</v>
      </c>
      <c r="BP291" s="148">
        <v>30</v>
      </c>
      <c r="BQ291" s="148">
        <v>30</v>
      </c>
      <c r="BR291" s="148">
        <v>30</v>
      </c>
      <c r="BS291" s="169">
        <f t="shared" si="134"/>
        <v>30</v>
      </c>
      <c r="BT291" s="148">
        <v>30</v>
      </c>
      <c r="BU291" s="148">
        <v>30</v>
      </c>
      <c r="BV291" s="148">
        <v>30</v>
      </c>
      <c r="BW291" s="148">
        <v>30</v>
      </c>
      <c r="BX291" s="169">
        <f t="shared" si="135"/>
        <v>30</v>
      </c>
      <c r="BY291" s="148">
        <v>30</v>
      </c>
      <c r="BZ291" s="148">
        <v>30</v>
      </c>
      <c r="CA291" s="148">
        <v>30</v>
      </c>
      <c r="CB291" s="169">
        <f t="shared" si="136"/>
        <v>30</v>
      </c>
      <c r="CC291" s="148">
        <v>30</v>
      </c>
      <c r="CD291" s="148">
        <v>30</v>
      </c>
      <c r="CE291" s="148">
        <v>30</v>
      </c>
      <c r="CF291" s="148">
        <v>30</v>
      </c>
      <c r="CG291" s="148">
        <v>30</v>
      </c>
      <c r="CH291" s="169">
        <f t="shared" si="137"/>
        <v>30</v>
      </c>
      <c r="CI291" s="148">
        <v>30</v>
      </c>
      <c r="CJ291" s="148">
        <v>30</v>
      </c>
      <c r="CK291" s="148">
        <v>30</v>
      </c>
      <c r="CL291" s="148">
        <v>30</v>
      </c>
      <c r="CM291" s="169">
        <f t="shared" si="138"/>
        <v>30</v>
      </c>
      <c r="CN291" s="148">
        <v>30</v>
      </c>
      <c r="CO291" s="148">
        <v>30</v>
      </c>
      <c r="CP291" s="148">
        <v>30</v>
      </c>
      <c r="CQ291" s="148">
        <v>30</v>
      </c>
      <c r="CR291" s="148">
        <v>30</v>
      </c>
      <c r="CS291" s="169">
        <f t="shared" si="118"/>
        <v>30</v>
      </c>
      <c r="CT291" s="148">
        <v>30</v>
      </c>
      <c r="CU291" s="148">
        <v>30</v>
      </c>
      <c r="CV291" s="148"/>
      <c r="CW291" s="148"/>
      <c r="CX291" s="169">
        <f t="shared" si="125"/>
        <v>30</v>
      </c>
    </row>
    <row r="292" spans="1:102" ht="18" customHeight="1" x14ac:dyDescent="0.25">
      <c r="A292" s="251">
        <v>27</v>
      </c>
      <c r="B292" s="170" t="s">
        <v>130</v>
      </c>
      <c r="C292" s="135">
        <v>6.8</v>
      </c>
      <c r="D292" s="135">
        <v>6.8</v>
      </c>
      <c r="E292" s="135">
        <v>6.8</v>
      </c>
      <c r="F292" s="135">
        <v>6.8</v>
      </c>
      <c r="G292" s="169">
        <f t="shared" si="120"/>
        <v>6.8</v>
      </c>
      <c r="H292" s="135">
        <v>6.6</v>
      </c>
      <c r="I292" s="135">
        <v>6.6</v>
      </c>
      <c r="J292" s="135">
        <v>6.6</v>
      </c>
      <c r="K292" s="135">
        <v>6.8</v>
      </c>
      <c r="L292" s="169">
        <f t="shared" si="121"/>
        <v>6.6499999999999995</v>
      </c>
      <c r="M292" s="135">
        <v>6.8</v>
      </c>
      <c r="N292" s="135">
        <v>6.8</v>
      </c>
      <c r="O292" s="135">
        <v>6.8</v>
      </c>
      <c r="P292" s="135">
        <v>6.8</v>
      </c>
      <c r="Q292" s="169">
        <f t="shared" si="122"/>
        <v>6.8</v>
      </c>
      <c r="R292" s="135">
        <v>6.8</v>
      </c>
      <c r="S292" s="135">
        <v>6.8</v>
      </c>
      <c r="T292" s="135">
        <v>6.6</v>
      </c>
      <c r="U292" s="135">
        <v>6.6</v>
      </c>
      <c r="V292" s="135">
        <v>6.6</v>
      </c>
      <c r="W292" s="169">
        <f t="shared" si="119"/>
        <v>6.68</v>
      </c>
      <c r="X292" s="135">
        <v>6.6</v>
      </c>
      <c r="Y292" s="135">
        <v>6.4</v>
      </c>
      <c r="Z292" s="135">
        <v>6.4</v>
      </c>
      <c r="AA292" s="135">
        <v>6.4</v>
      </c>
      <c r="AB292" s="169">
        <f t="shared" si="126"/>
        <v>6.4499999999999993</v>
      </c>
      <c r="AC292" s="135">
        <v>6.2</v>
      </c>
      <c r="AD292" s="135">
        <v>6.2</v>
      </c>
      <c r="AE292" s="135">
        <v>6.2</v>
      </c>
      <c r="AF292" s="135">
        <v>5.6</v>
      </c>
      <c r="AG292" s="169">
        <f t="shared" si="127"/>
        <v>6.0500000000000007</v>
      </c>
      <c r="AH292" s="135">
        <v>5.6</v>
      </c>
      <c r="AI292" s="135">
        <v>5.6</v>
      </c>
      <c r="AJ292" s="135">
        <v>5.6</v>
      </c>
      <c r="AK292" s="135">
        <v>6.4</v>
      </c>
      <c r="AL292" s="135">
        <v>6.4</v>
      </c>
      <c r="AM292" s="169">
        <f t="shared" si="128"/>
        <v>5.919999999999999</v>
      </c>
      <c r="AN292" s="135">
        <v>6.8</v>
      </c>
      <c r="AO292" s="135">
        <v>7.3</v>
      </c>
      <c r="AP292" s="135">
        <v>7.5</v>
      </c>
      <c r="AQ292" s="135">
        <v>7.7</v>
      </c>
      <c r="AR292" s="169">
        <f t="shared" si="129"/>
        <v>7.3250000000000002</v>
      </c>
      <c r="AS292" s="135">
        <v>7.7</v>
      </c>
      <c r="AT292" s="135">
        <v>7.8</v>
      </c>
      <c r="AU292" s="135">
        <v>7.8</v>
      </c>
      <c r="AV292" s="135">
        <v>7.6</v>
      </c>
      <c r="AW292" s="135">
        <v>7.4</v>
      </c>
      <c r="AX292" s="169">
        <f t="shared" si="130"/>
        <v>7.7249999999999996</v>
      </c>
      <c r="AY292" s="135">
        <v>7.2</v>
      </c>
      <c r="AZ292" s="135">
        <v>7</v>
      </c>
      <c r="BA292" s="135">
        <v>7</v>
      </c>
      <c r="BB292" s="135">
        <v>7</v>
      </c>
      <c r="BC292" s="169">
        <f t="shared" si="131"/>
        <v>7.05</v>
      </c>
      <c r="BD292" s="135">
        <v>7</v>
      </c>
      <c r="BE292" s="135">
        <v>7.2</v>
      </c>
      <c r="BF292" s="135">
        <v>7.4</v>
      </c>
      <c r="BG292" s="135">
        <v>7.9</v>
      </c>
      <c r="BH292" s="169">
        <f t="shared" si="132"/>
        <v>7.375</v>
      </c>
      <c r="BI292" s="135">
        <v>8.1999999999999993</v>
      </c>
      <c r="BJ292" s="135">
        <v>8.1999999999999993</v>
      </c>
      <c r="BK292" s="135">
        <v>7.6</v>
      </c>
      <c r="BL292" s="135">
        <v>7.2</v>
      </c>
      <c r="BM292" s="135">
        <v>7</v>
      </c>
      <c r="BN292" s="169">
        <f t="shared" si="133"/>
        <v>7.6400000000000006</v>
      </c>
      <c r="BO292" s="148">
        <v>7</v>
      </c>
      <c r="BP292" s="148">
        <v>7</v>
      </c>
      <c r="BQ292" s="148">
        <v>7</v>
      </c>
      <c r="BR292" s="148">
        <v>7</v>
      </c>
      <c r="BS292" s="169">
        <f t="shared" si="134"/>
        <v>7</v>
      </c>
      <c r="BT292" s="148">
        <v>7</v>
      </c>
      <c r="BU292" s="148">
        <v>7</v>
      </c>
      <c r="BV292" s="148">
        <v>7</v>
      </c>
      <c r="BW292" s="148">
        <v>7</v>
      </c>
      <c r="BX292" s="169">
        <f t="shared" si="135"/>
        <v>7</v>
      </c>
      <c r="BY292" s="148">
        <v>7</v>
      </c>
      <c r="BZ292" s="148">
        <v>7</v>
      </c>
      <c r="CA292" s="148">
        <v>7</v>
      </c>
      <c r="CB292" s="169">
        <f t="shared" si="136"/>
        <v>7</v>
      </c>
      <c r="CC292" s="148">
        <v>6.9</v>
      </c>
      <c r="CD292" s="148">
        <v>6.9</v>
      </c>
      <c r="CE292" s="148">
        <v>6.9</v>
      </c>
      <c r="CF292" s="148">
        <v>6.9</v>
      </c>
      <c r="CG292" s="148">
        <v>6.9</v>
      </c>
      <c r="CH292" s="169">
        <f t="shared" si="137"/>
        <v>6.9</v>
      </c>
      <c r="CI292" s="148">
        <v>6.8</v>
      </c>
      <c r="CJ292" s="148">
        <v>6.8</v>
      </c>
      <c r="CK292" s="148">
        <v>6.8</v>
      </c>
      <c r="CL292" s="148">
        <v>6.8</v>
      </c>
      <c r="CM292" s="169">
        <f t="shared" si="138"/>
        <v>6.8</v>
      </c>
      <c r="CN292" s="148">
        <v>6.8</v>
      </c>
      <c r="CO292" s="148">
        <v>6.7</v>
      </c>
      <c r="CP292" s="148">
        <v>6.3</v>
      </c>
      <c r="CQ292" s="148">
        <v>5.6</v>
      </c>
      <c r="CR292" s="148">
        <v>5.6</v>
      </c>
      <c r="CS292" s="169">
        <f t="shared" si="118"/>
        <v>6.35</v>
      </c>
      <c r="CT292" s="148">
        <v>5.0999999999999996</v>
      </c>
      <c r="CU292" s="148">
        <v>5</v>
      </c>
      <c r="CV292" s="148"/>
      <c r="CW292" s="148"/>
      <c r="CX292" s="169">
        <f t="shared" si="125"/>
        <v>5.05</v>
      </c>
    </row>
    <row r="293" spans="1:102" ht="18" customHeight="1" x14ac:dyDescent="0.25">
      <c r="A293" s="251">
        <v>28</v>
      </c>
      <c r="B293" s="170" t="s">
        <v>5</v>
      </c>
      <c r="C293" s="135">
        <v>10</v>
      </c>
      <c r="D293" s="135">
        <v>10</v>
      </c>
      <c r="E293" s="135">
        <v>10</v>
      </c>
      <c r="F293" s="135">
        <v>10</v>
      </c>
      <c r="G293" s="169">
        <f t="shared" si="120"/>
        <v>10</v>
      </c>
      <c r="H293" s="135">
        <v>10</v>
      </c>
      <c r="I293" s="135">
        <v>10</v>
      </c>
      <c r="J293" s="135">
        <v>10</v>
      </c>
      <c r="K293" s="135">
        <v>10</v>
      </c>
      <c r="L293" s="169">
        <f t="shared" si="121"/>
        <v>10</v>
      </c>
      <c r="M293" s="135">
        <v>10.199999999999999</v>
      </c>
      <c r="N293" s="135">
        <v>10.199999999999999</v>
      </c>
      <c r="O293" s="135">
        <v>10.199999999999999</v>
      </c>
      <c r="P293" s="135">
        <v>10.199999999999999</v>
      </c>
      <c r="Q293" s="169">
        <f t="shared" si="122"/>
        <v>10.199999999999999</v>
      </c>
      <c r="R293" s="135">
        <v>10.199999999999999</v>
      </c>
      <c r="S293" s="135">
        <v>10.199999999999999</v>
      </c>
      <c r="T293" s="135">
        <v>10.199999999999999</v>
      </c>
      <c r="U293" s="135">
        <v>10.199999999999999</v>
      </c>
      <c r="V293" s="135">
        <v>10.199999999999999</v>
      </c>
      <c r="W293" s="169">
        <f t="shared" si="119"/>
        <v>10.199999999999999</v>
      </c>
      <c r="X293" s="135">
        <v>10.199999999999999</v>
      </c>
      <c r="Y293" s="135">
        <v>10</v>
      </c>
      <c r="Z293" s="135">
        <v>10</v>
      </c>
      <c r="AA293" s="135">
        <v>10</v>
      </c>
      <c r="AB293" s="169">
        <f t="shared" si="126"/>
        <v>10.050000000000001</v>
      </c>
      <c r="AC293" s="135">
        <v>10</v>
      </c>
      <c r="AD293" s="135">
        <v>10</v>
      </c>
      <c r="AE293" s="135">
        <v>10</v>
      </c>
      <c r="AF293" s="135">
        <v>10</v>
      </c>
      <c r="AG293" s="169">
        <f t="shared" si="127"/>
        <v>10</v>
      </c>
      <c r="AH293" s="135">
        <v>10</v>
      </c>
      <c r="AI293" s="135">
        <v>10</v>
      </c>
      <c r="AJ293" s="135">
        <v>10</v>
      </c>
      <c r="AK293" s="135">
        <v>10.4</v>
      </c>
      <c r="AL293" s="135">
        <v>10.4</v>
      </c>
      <c r="AM293" s="169">
        <f t="shared" si="128"/>
        <v>10.16</v>
      </c>
      <c r="AN293" s="135">
        <v>10.6</v>
      </c>
      <c r="AO293" s="135">
        <v>10.6</v>
      </c>
      <c r="AP293" s="135">
        <v>10.6</v>
      </c>
      <c r="AQ293" s="135">
        <v>10.6</v>
      </c>
      <c r="AR293" s="169">
        <f t="shared" si="129"/>
        <v>10.6</v>
      </c>
      <c r="AS293" s="135">
        <v>10.6</v>
      </c>
      <c r="AT293" s="135">
        <v>10.6</v>
      </c>
      <c r="AU293" s="135">
        <v>10.6</v>
      </c>
      <c r="AV293" s="135">
        <v>10.6</v>
      </c>
      <c r="AW293" s="135">
        <v>10.6</v>
      </c>
      <c r="AX293" s="169">
        <f t="shared" si="130"/>
        <v>10.6</v>
      </c>
      <c r="AY293" s="135">
        <v>10.6</v>
      </c>
      <c r="AZ293" s="135">
        <v>11.2</v>
      </c>
      <c r="BA293" s="135">
        <v>10.6</v>
      </c>
      <c r="BB293" s="135">
        <v>10.6</v>
      </c>
      <c r="BC293" s="169">
        <f t="shared" si="131"/>
        <v>10.75</v>
      </c>
      <c r="BD293" s="135">
        <v>10.6</v>
      </c>
      <c r="BE293" s="135">
        <v>10.6</v>
      </c>
      <c r="BF293" s="135">
        <v>10.6</v>
      </c>
      <c r="BG293" s="135">
        <v>10.6</v>
      </c>
      <c r="BH293" s="169">
        <f t="shared" si="132"/>
        <v>10.6</v>
      </c>
      <c r="BI293" s="135">
        <v>10.6</v>
      </c>
      <c r="BJ293" s="135">
        <v>10.6</v>
      </c>
      <c r="BK293" s="135">
        <v>10.5</v>
      </c>
      <c r="BL293" s="135">
        <v>10.5</v>
      </c>
      <c r="BM293" s="135">
        <v>10.5</v>
      </c>
      <c r="BN293" s="169">
        <f t="shared" si="133"/>
        <v>10.540000000000001</v>
      </c>
      <c r="BO293" s="148">
        <v>10.5</v>
      </c>
      <c r="BP293" s="148">
        <v>10.5</v>
      </c>
      <c r="BQ293" s="148">
        <v>10.5</v>
      </c>
      <c r="BR293" s="148">
        <v>10.5</v>
      </c>
      <c r="BS293" s="169">
        <f t="shared" si="134"/>
        <v>10.5</v>
      </c>
      <c r="BT293" s="148">
        <v>10.5</v>
      </c>
      <c r="BU293" s="148">
        <v>10.5</v>
      </c>
      <c r="BV293" s="148">
        <v>10.5</v>
      </c>
      <c r="BW293" s="148">
        <v>10.5</v>
      </c>
      <c r="BX293" s="169">
        <f t="shared" si="135"/>
        <v>10.5</v>
      </c>
      <c r="BY293" s="148">
        <v>10.5</v>
      </c>
      <c r="BZ293" s="148">
        <v>10.5</v>
      </c>
      <c r="CA293" s="148">
        <v>10.5</v>
      </c>
      <c r="CB293" s="169">
        <f t="shared" si="136"/>
        <v>10.5</v>
      </c>
      <c r="CC293" s="148">
        <v>10.6</v>
      </c>
      <c r="CD293" s="148">
        <v>10.6</v>
      </c>
      <c r="CE293" s="148">
        <v>10.6</v>
      </c>
      <c r="CF293" s="148">
        <v>10.6</v>
      </c>
      <c r="CG293" s="148">
        <v>10</v>
      </c>
      <c r="CH293" s="169">
        <f t="shared" si="137"/>
        <v>10.48</v>
      </c>
      <c r="CI293" s="148">
        <v>10</v>
      </c>
      <c r="CJ293" s="148">
        <v>10</v>
      </c>
      <c r="CK293" s="148">
        <v>10</v>
      </c>
      <c r="CL293" s="148">
        <v>10</v>
      </c>
      <c r="CM293" s="169">
        <f t="shared" si="138"/>
        <v>10</v>
      </c>
      <c r="CN293" s="148">
        <v>10</v>
      </c>
      <c r="CO293" s="148">
        <v>9.6999999999999993</v>
      </c>
      <c r="CP293" s="148">
        <v>9.6999999999999993</v>
      </c>
      <c r="CQ293" s="148">
        <v>9.6</v>
      </c>
      <c r="CR293" s="148">
        <v>9.6</v>
      </c>
      <c r="CS293" s="169">
        <f t="shared" si="118"/>
        <v>9.75</v>
      </c>
      <c r="CT293" s="148">
        <v>9.6</v>
      </c>
      <c r="CU293" s="148">
        <v>9.6</v>
      </c>
      <c r="CV293" s="148"/>
      <c r="CW293" s="148"/>
      <c r="CX293" s="169">
        <f t="shared" si="125"/>
        <v>9.6</v>
      </c>
    </row>
    <row r="294" spans="1:102" ht="18" customHeight="1" x14ac:dyDescent="0.25">
      <c r="A294" s="209">
        <v>29</v>
      </c>
      <c r="B294" s="170" t="s">
        <v>133</v>
      </c>
      <c r="C294" s="135">
        <v>11.5</v>
      </c>
      <c r="D294" s="135">
        <v>11.5</v>
      </c>
      <c r="E294" s="135">
        <v>11.5</v>
      </c>
      <c r="F294" s="135">
        <v>11.5</v>
      </c>
      <c r="G294" s="169">
        <f t="shared" si="120"/>
        <v>11.5</v>
      </c>
      <c r="H294" s="135">
        <v>11.5</v>
      </c>
      <c r="I294" s="135">
        <v>11.5</v>
      </c>
      <c r="J294" s="135">
        <v>11.5</v>
      </c>
      <c r="K294" s="135">
        <v>11.5</v>
      </c>
      <c r="L294" s="169">
        <f t="shared" si="121"/>
        <v>11.5</v>
      </c>
      <c r="M294" s="135">
        <v>11.5</v>
      </c>
      <c r="N294" s="135">
        <v>11.5</v>
      </c>
      <c r="O294" s="135">
        <v>11.5</v>
      </c>
      <c r="P294" s="135">
        <v>11.5</v>
      </c>
      <c r="Q294" s="169">
        <f t="shared" si="122"/>
        <v>11.5</v>
      </c>
      <c r="R294" s="135">
        <v>11.5</v>
      </c>
      <c r="S294" s="135">
        <v>11.5</v>
      </c>
      <c r="T294" s="135">
        <v>11.5</v>
      </c>
      <c r="U294" s="135">
        <v>11.5</v>
      </c>
      <c r="V294" s="135">
        <v>11.5</v>
      </c>
      <c r="W294" s="169">
        <f t="shared" si="119"/>
        <v>11.5</v>
      </c>
      <c r="X294" s="135">
        <v>11.5</v>
      </c>
      <c r="Y294" s="135">
        <v>11.2</v>
      </c>
      <c r="Z294" s="135">
        <v>11.2</v>
      </c>
      <c r="AA294" s="135">
        <v>11.2</v>
      </c>
      <c r="AB294" s="169">
        <f t="shared" si="126"/>
        <v>11.274999999999999</v>
      </c>
      <c r="AC294" s="135">
        <v>11.2</v>
      </c>
      <c r="AD294" s="135">
        <v>11.2</v>
      </c>
      <c r="AE294" s="135">
        <v>11.2</v>
      </c>
      <c r="AF294" s="135">
        <v>11.55</v>
      </c>
      <c r="AG294" s="169">
        <f t="shared" si="127"/>
        <v>11.287499999999998</v>
      </c>
      <c r="AH294" s="135">
        <v>11.55</v>
      </c>
      <c r="AI294" s="135">
        <v>11.5</v>
      </c>
      <c r="AJ294" s="135">
        <v>11.5</v>
      </c>
      <c r="AK294" s="135">
        <v>11.5</v>
      </c>
      <c r="AL294" s="135">
        <v>11.5</v>
      </c>
      <c r="AM294" s="169">
        <f t="shared" si="128"/>
        <v>11.51</v>
      </c>
      <c r="AN294" s="135">
        <v>11.5</v>
      </c>
      <c r="AO294" s="135">
        <v>11.5</v>
      </c>
      <c r="AP294" s="135">
        <v>11.5</v>
      </c>
      <c r="AQ294" s="135">
        <v>11.5</v>
      </c>
      <c r="AR294" s="169">
        <f t="shared" si="129"/>
        <v>11.5</v>
      </c>
      <c r="AS294" s="135">
        <v>11.5</v>
      </c>
      <c r="AT294" s="135">
        <v>11.5</v>
      </c>
      <c r="AU294" s="135">
        <v>11.5</v>
      </c>
      <c r="AV294" s="135">
        <v>11.5</v>
      </c>
      <c r="AW294" s="135">
        <v>11.5</v>
      </c>
      <c r="AX294" s="169">
        <f t="shared" si="130"/>
        <v>11.5</v>
      </c>
      <c r="AY294" s="135">
        <v>11.2</v>
      </c>
      <c r="AZ294" s="135">
        <v>11.5</v>
      </c>
      <c r="BA294" s="135">
        <v>11.5</v>
      </c>
      <c r="BB294" s="135">
        <v>11.5</v>
      </c>
      <c r="BC294" s="169">
        <f t="shared" si="131"/>
        <v>11.425000000000001</v>
      </c>
      <c r="BD294" s="135">
        <v>11.5</v>
      </c>
      <c r="BE294" s="135">
        <v>11.5</v>
      </c>
      <c r="BF294" s="135">
        <v>11.5</v>
      </c>
      <c r="BG294" s="135">
        <v>11.5</v>
      </c>
      <c r="BH294" s="169">
        <f t="shared" si="132"/>
        <v>11.5</v>
      </c>
      <c r="BI294" s="135">
        <v>11.5</v>
      </c>
      <c r="BJ294" s="135">
        <v>11.5</v>
      </c>
      <c r="BK294" s="135">
        <v>11</v>
      </c>
      <c r="BL294" s="135">
        <v>11</v>
      </c>
      <c r="BM294" s="135">
        <v>11</v>
      </c>
      <c r="BN294" s="169">
        <f t="shared" si="133"/>
        <v>11.2</v>
      </c>
      <c r="BO294" s="148">
        <v>11</v>
      </c>
      <c r="BP294" s="148">
        <v>11</v>
      </c>
      <c r="BQ294" s="148">
        <v>11</v>
      </c>
      <c r="BR294" s="148">
        <v>11</v>
      </c>
      <c r="BS294" s="169">
        <f t="shared" si="134"/>
        <v>11</v>
      </c>
      <c r="BT294" s="148">
        <v>11</v>
      </c>
      <c r="BU294" s="148">
        <v>11</v>
      </c>
      <c r="BV294" s="148">
        <v>11</v>
      </c>
      <c r="BW294" s="148">
        <v>11</v>
      </c>
      <c r="BX294" s="169">
        <f t="shared" si="135"/>
        <v>11</v>
      </c>
      <c r="BY294" s="148">
        <v>11</v>
      </c>
      <c r="BZ294" s="148">
        <v>11</v>
      </c>
      <c r="CA294" s="148">
        <v>11</v>
      </c>
      <c r="CB294" s="169">
        <f t="shared" si="136"/>
        <v>11</v>
      </c>
      <c r="CC294" s="148">
        <v>11</v>
      </c>
      <c r="CD294" s="148">
        <v>11</v>
      </c>
      <c r="CE294" s="148">
        <v>11</v>
      </c>
      <c r="CF294" s="148">
        <v>11</v>
      </c>
      <c r="CG294" s="148">
        <v>10.9</v>
      </c>
      <c r="CH294" s="169">
        <f t="shared" si="137"/>
        <v>10.98</v>
      </c>
      <c r="CI294" s="148">
        <v>10.9</v>
      </c>
      <c r="CJ294" s="148">
        <v>10.9</v>
      </c>
      <c r="CK294" s="148">
        <v>10.9</v>
      </c>
      <c r="CL294" s="148">
        <v>10.9</v>
      </c>
      <c r="CM294" s="169">
        <f t="shared" si="138"/>
        <v>10.9</v>
      </c>
      <c r="CN294" s="148">
        <v>10.9</v>
      </c>
      <c r="CO294" s="148">
        <v>10.9</v>
      </c>
      <c r="CP294" s="148">
        <v>10.5</v>
      </c>
      <c r="CQ294" s="148">
        <v>10.3</v>
      </c>
      <c r="CR294" s="148">
        <v>10.3</v>
      </c>
      <c r="CS294" s="169">
        <f t="shared" si="118"/>
        <v>10.649999999999999</v>
      </c>
      <c r="CT294" s="148">
        <v>10.7</v>
      </c>
      <c r="CU294" s="148">
        <v>10.7</v>
      </c>
      <c r="CV294" s="148"/>
      <c r="CW294" s="148"/>
      <c r="CX294" s="169">
        <f t="shared" si="125"/>
        <v>10.7</v>
      </c>
    </row>
    <row r="295" spans="1:102" ht="72" customHeight="1" x14ac:dyDescent="0.25">
      <c r="A295" s="211"/>
      <c r="B295" s="189" t="s">
        <v>53</v>
      </c>
      <c r="C295" s="135"/>
      <c r="D295" s="135"/>
      <c r="E295" s="135"/>
      <c r="F295" s="135"/>
      <c r="G295" s="169"/>
      <c r="H295" s="135"/>
      <c r="I295" s="135"/>
      <c r="J295" s="135"/>
      <c r="K295" s="135"/>
      <c r="L295" s="169"/>
      <c r="M295" s="135"/>
      <c r="N295" s="135"/>
      <c r="O295" s="135"/>
      <c r="P295" s="135"/>
      <c r="Q295" s="169"/>
      <c r="R295" s="135"/>
      <c r="S295" s="135"/>
      <c r="T295" s="135"/>
      <c r="U295" s="135"/>
      <c r="V295" s="135"/>
      <c r="W295" s="169"/>
      <c r="X295" s="135"/>
      <c r="Y295" s="135"/>
      <c r="Z295" s="135"/>
      <c r="AA295" s="135"/>
      <c r="AB295" s="169"/>
      <c r="AC295" s="135"/>
      <c r="AD295" s="135"/>
      <c r="AE295" s="135"/>
      <c r="AF295" s="135"/>
      <c r="AG295" s="169"/>
      <c r="AH295" s="135"/>
      <c r="AI295" s="135"/>
      <c r="AJ295" s="135"/>
      <c r="AK295" s="135"/>
      <c r="AL295" s="135"/>
      <c r="AM295" s="169"/>
      <c r="AN295" s="135"/>
      <c r="AO295" s="135"/>
      <c r="AP295" s="135"/>
      <c r="AQ295" s="135"/>
      <c r="AR295" s="169"/>
      <c r="AS295" s="135"/>
      <c r="AT295" s="135"/>
      <c r="AU295" s="135"/>
      <c r="AV295" s="135"/>
      <c r="AW295" s="135"/>
      <c r="AX295" s="169"/>
      <c r="AY295" s="135"/>
      <c r="AZ295" s="135"/>
      <c r="BA295" s="135"/>
      <c r="BB295" s="135"/>
      <c r="BC295" s="169"/>
      <c r="BD295" s="135"/>
      <c r="BE295" s="135"/>
      <c r="BF295" s="135"/>
      <c r="BG295" s="135"/>
      <c r="BH295" s="169"/>
      <c r="BI295" s="135"/>
      <c r="BJ295" s="135"/>
      <c r="BK295" s="135"/>
      <c r="BL295" s="135"/>
      <c r="BM295" s="135"/>
      <c r="BN295" s="169"/>
      <c r="BO295" s="148"/>
      <c r="BP295" s="148"/>
      <c r="BQ295" s="148"/>
      <c r="BR295" s="148"/>
      <c r="BS295" s="169"/>
      <c r="BT295" s="148"/>
      <c r="BU295" s="148"/>
      <c r="BV295" s="148"/>
      <c r="BW295" s="148"/>
      <c r="BX295" s="169"/>
      <c r="BY295" s="148"/>
      <c r="BZ295" s="148"/>
      <c r="CA295" s="148"/>
      <c r="CB295" s="169"/>
      <c r="CC295" s="148"/>
      <c r="CD295" s="148"/>
      <c r="CE295" s="148"/>
      <c r="CF295" s="148"/>
      <c r="CG295" s="148"/>
      <c r="CH295" s="169"/>
      <c r="CI295" s="148"/>
      <c r="CJ295" s="148"/>
      <c r="CK295" s="148"/>
      <c r="CL295" s="148"/>
      <c r="CM295" s="169"/>
      <c r="CN295" s="148"/>
      <c r="CO295" s="148"/>
      <c r="CP295" s="148"/>
      <c r="CQ295" s="148"/>
      <c r="CR295" s="148"/>
      <c r="CS295" s="169"/>
      <c r="CT295" s="148"/>
      <c r="CU295" s="148"/>
      <c r="CV295" s="148"/>
      <c r="CW295" s="148"/>
      <c r="CX295" s="169"/>
    </row>
    <row r="296" spans="1:102" ht="18" customHeight="1" x14ac:dyDescent="0.25">
      <c r="A296" s="211"/>
      <c r="B296" s="190" t="s">
        <v>23</v>
      </c>
      <c r="C296" s="141">
        <v>10.9</v>
      </c>
      <c r="D296" s="141">
        <v>10.91</v>
      </c>
      <c r="E296" s="141">
        <v>10.9</v>
      </c>
      <c r="F296" s="141">
        <v>10.9</v>
      </c>
      <c r="G296" s="169">
        <f t="shared" si="120"/>
        <v>10.9025</v>
      </c>
      <c r="H296" s="141">
        <v>10.91</v>
      </c>
      <c r="I296" s="141">
        <v>10.93</v>
      </c>
      <c r="J296" s="141">
        <v>10.94</v>
      </c>
      <c r="K296" s="141">
        <v>10.94</v>
      </c>
      <c r="L296" s="169">
        <f t="shared" si="121"/>
        <v>10.93</v>
      </c>
      <c r="M296" s="141">
        <v>10.94</v>
      </c>
      <c r="N296" s="141">
        <v>10.94</v>
      </c>
      <c r="O296" s="141">
        <v>10.93</v>
      </c>
      <c r="P296" s="141">
        <v>10.93</v>
      </c>
      <c r="Q296" s="169">
        <f t="shared" si="122"/>
        <v>10.935</v>
      </c>
      <c r="R296" s="141">
        <v>10.93</v>
      </c>
      <c r="S296" s="141">
        <v>10.93</v>
      </c>
      <c r="T296" s="141">
        <v>10.92</v>
      </c>
      <c r="U296" s="141">
        <v>10.91</v>
      </c>
      <c r="V296" s="141">
        <v>10.9</v>
      </c>
      <c r="W296" s="169">
        <f t="shared" si="119"/>
        <v>10.917999999999999</v>
      </c>
      <c r="X296" s="141">
        <v>10.89</v>
      </c>
      <c r="Y296" s="141">
        <v>10.89</v>
      </c>
      <c r="Z296" s="141">
        <v>10.84</v>
      </c>
      <c r="AA296" s="141">
        <v>10.77</v>
      </c>
      <c r="AB296" s="169">
        <f>AVERAGE(X296:AA296)</f>
        <v>10.8475</v>
      </c>
      <c r="AC296" s="141">
        <v>10.71</v>
      </c>
      <c r="AD296" s="141">
        <v>10.71</v>
      </c>
      <c r="AE296" s="141">
        <v>10.7</v>
      </c>
      <c r="AF296" s="141">
        <v>10.7</v>
      </c>
      <c r="AG296" s="169">
        <f>AVERAGE(AC296:AF296)</f>
        <v>10.705000000000002</v>
      </c>
      <c r="AH296" s="141">
        <v>10.63</v>
      </c>
      <c r="AI296" s="141">
        <v>10.6</v>
      </c>
      <c r="AJ296" s="141">
        <v>10.6</v>
      </c>
      <c r="AK296" s="141">
        <v>10.6</v>
      </c>
      <c r="AL296" s="141">
        <v>10.6</v>
      </c>
      <c r="AM296" s="169">
        <f>AVERAGE(AH296:AL296)</f>
        <v>10.606</v>
      </c>
      <c r="AN296" s="141">
        <v>10.53</v>
      </c>
      <c r="AO296" s="141">
        <v>10.5</v>
      </c>
      <c r="AP296" s="141">
        <v>10.6</v>
      </c>
      <c r="AQ296" s="141">
        <v>10.62</v>
      </c>
      <c r="AR296" s="169">
        <f>AVERAGE(AN296:AQ296)</f>
        <v>10.5625</v>
      </c>
      <c r="AS296" s="141">
        <v>10.62</v>
      </c>
      <c r="AT296" s="141">
        <v>10.6</v>
      </c>
      <c r="AU296" s="141">
        <v>10.6</v>
      </c>
      <c r="AV296" s="141">
        <v>10.58</v>
      </c>
      <c r="AW296" s="141">
        <v>10.6</v>
      </c>
      <c r="AX296" s="169">
        <f>AVERAGE(AS296:AV296)</f>
        <v>10.6</v>
      </c>
      <c r="AY296" s="141">
        <v>10.6</v>
      </c>
      <c r="AZ296" s="141">
        <v>10.6</v>
      </c>
      <c r="BA296" s="141">
        <v>10.61</v>
      </c>
      <c r="BB296" s="141">
        <v>10.6</v>
      </c>
      <c r="BC296" s="169">
        <f>AVERAGE(AY296:BB296)</f>
        <v>10.602499999999999</v>
      </c>
      <c r="BD296" s="141">
        <v>10.6</v>
      </c>
      <c r="BE296" s="141">
        <v>10.59</v>
      </c>
      <c r="BF296" s="141">
        <v>10.61</v>
      </c>
      <c r="BG296" s="141">
        <v>10.63</v>
      </c>
      <c r="BH296" s="169">
        <f>AVERAGE(BD296:BG296)</f>
        <v>10.6075</v>
      </c>
      <c r="BI296" s="141">
        <v>10.83</v>
      </c>
      <c r="BJ296" s="141">
        <v>10.85</v>
      </c>
      <c r="BK296" s="141">
        <v>10.83</v>
      </c>
      <c r="BL296" s="141">
        <v>10.85</v>
      </c>
      <c r="BM296" s="141">
        <v>10.85</v>
      </c>
      <c r="BN296" s="169">
        <f>AVERAGE(BI296:BM296)</f>
        <v>10.842000000000001</v>
      </c>
      <c r="BO296" s="270">
        <v>10.85</v>
      </c>
      <c r="BP296" s="270">
        <v>10.85</v>
      </c>
      <c r="BQ296" s="270">
        <v>10.85</v>
      </c>
      <c r="BR296" s="270">
        <v>10.85</v>
      </c>
      <c r="BS296" s="169">
        <f>AVERAGE(BO296:BR296)</f>
        <v>10.85</v>
      </c>
      <c r="BT296" s="270">
        <v>10.85</v>
      </c>
      <c r="BU296" s="270">
        <v>10.85</v>
      </c>
      <c r="BV296" s="270">
        <v>10.85</v>
      </c>
      <c r="BW296" s="270">
        <v>10.85</v>
      </c>
      <c r="BX296" s="169">
        <f>AVERAGE(BT296:BW296)</f>
        <v>10.85</v>
      </c>
      <c r="BY296" s="270">
        <v>10.85</v>
      </c>
      <c r="BZ296" s="270">
        <v>10.85</v>
      </c>
      <c r="CA296" s="270">
        <v>10.85</v>
      </c>
      <c r="CB296" s="169">
        <f>AVERAGE(BY296:CA296)</f>
        <v>10.85</v>
      </c>
      <c r="CC296" s="270">
        <v>10.86</v>
      </c>
      <c r="CD296" s="270">
        <v>10.86</v>
      </c>
      <c r="CE296" s="270">
        <v>10.86</v>
      </c>
      <c r="CF296" s="270">
        <v>10.55</v>
      </c>
      <c r="CG296" s="270">
        <v>10.55</v>
      </c>
      <c r="CH296" s="169">
        <f>AVERAGE(CC296:CG296)</f>
        <v>10.735999999999999</v>
      </c>
      <c r="CI296" s="270">
        <v>10.25</v>
      </c>
      <c r="CJ296" s="270">
        <v>10.4</v>
      </c>
      <c r="CK296" s="270">
        <v>10.25</v>
      </c>
      <c r="CL296" s="270">
        <v>10.199999999999999</v>
      </c>
      <c r="CM296" s="169">
        <f>AVERAGE(CI296:CL296)</f>
        <v>10.274999999999999</v>
      </c>
      <c r="CN296" s="270">
        <v>10.199999999999999</v>
      </c>
      <c r="CO296" s="270">
        <v>9.8000000000000007</v>
      </c>
      <c r="CP296" s="270">
        <v>10.1</v>
      </c>
      <c r="CQ296" s="270">
        <v>9.8000000000000007</v>
      </c>
      <c r="CR296" s="270">
        <v>9.8000000000000007</v>
      </c>
      <c r="CS296" s="169">
        <f>AVERAGE(CN296:CQ296)</f>
        <v>9.9750000000000014</v>
      </c>
      <c r="CT296" s="270">
        <v>9.6</v>
      </c>
      <c r="CU296" s="270">
        <v>9.5500000000000007</v>
      </c>
      <c r="CV296" s="270"/>
      <c r="CW296" s="270"/>
      <c r="CX296" s="169">
        <f>AVERAGE(CT296:CW296)</f>
        <v>9.5749999999999993</v>
      </c>
    </row>
    <row r="297" spans="1:102" ht="18.75" customHeight="1" x14ac:dyDescent="0.3">
      <c r="A297" s="212"/>
      <c r="B297" s="191" t="s">
        <v>24</v>
      </c>
      <c r="C297" s="135">
        <v>10.93</v>
      </c>
      <c r="D297" s="135">
        <v>10.94</v>
      </c>
      <c r="E297" s="135">
        <v>10.92</v>
      </c>
      <c r="F297" s="135">
        <v>10.92</v>
      </c>
      <c r="G297" s="169">
        <f t="shared" si="120"/>
        <v>10.9275</v>
      </c>
      <c r="H297" s="135">
        <v>10.96</v>
      </c>
      <c r="I297" s="135">
        <v>10.96</v>
      </c>
      <c r="J297" s="135">
        <v>10.97</v>
      </c>
      <c r="K297" s="135">
        <v>10.97</v>
      </c>
      <c r="L297" s="169">
        <f t="shared" si="121"/>
        <v>10.965</v>
      </c>
      <c r="M297" s="135">
        <v>10.97</v>
      </c>
      <c r="N297" s="135">
        <v>10.97</v>
      </c>
      <c r="O297" s="135">
        <v>10.96</v>
      </c>
      <c r="P297" s="135">
        <v>10.96</v>
      </c>
      <c r="Q297" s="169">
        <f t="shared" si="122"/>
        <v>10.965000000000002</v>
      </c>
      <c r="R297" s="135">
        <v>10.96</v>
      </c>
      <c r="S297" s="135">
        <v>10.96</v>
      </c>
      <c r="T297" s="135">
        <v>10.95</v>
      </c>
      <c r="U297" s="135">
        <v>10.93</v>
      </c>
      <c r="V297" s="135">
        <v>10.93</v>
      </c>
      <c r="W297" s="169">
        <f t="shared" si="119"/>
        <v>10.946000000000002</v>
      </c>
      <c r="X297" s="135">
        <v>10.92</v>
      </c>
      <c r="Y297" s="135">
        <v>10.92</v>
      </c>
      <c r="Z297" s="135">
        <v>10.87</v>
      </c>
      <c r="AA297" s="135">
        <v>10.8</v>
      </c>
      <c r="AB297" s="169">
        <f>AVERAGE(X297:AA297)</f>
        <v>10.877500000000001</v>
      </c>
      <c r="AC297" s="135">
        <v>10.75</v>
      </c>
      <c r="AD297" s="135">
        <v>10.75</v>
      </c>
      <c r="AE297" s="135">
        <v>10.75</v>
      </c>
      <c r="AF297" s="135">
        <v>10.75</v>
      </c>
      <c r="AG297" s="169">
        <f>AVERAGE(AC297:AF297)</f>
        <v>10.75</v>
      </c>
      <c r="AH297" s="135">
        <v>10.7</v>
      </c>
      <c r="AI297" s="135">
        <v>10.7</v>
      </c>
      <c r="AJ297" s="135">
        <v>10.7</v>
      </c>
      <c r="AK297" s="135">
        <v>10.7</v>
      </c>
      <c r="AL297" s="135">
        <v>10.7</v>
      </c>
      <c r="AM297" s="169">
        <f>AVERAGE(AH297:AL297)</f>
        <v>10.7</v>
      </c>
      <c r="AN297" s="135">
        <v>10.63</v>
      </c>
      <c r="AO297" s="135">
        <v>10.6</v>
      </c>
      <c r="AP297" s="135">
        <v>10.7</v>
      </c>
      <c r="AQ297" s="135">
        <v>10.72</v>
      </c>
      <c r="AR297" s="169">
        <f>AVERAGE(AN297:AQ297)</f>
        <v>10.6625</v>
      </c>
      <c r="AS297" s="135">
        <v>10.72</v>
      </c>
      <c r="AT297" s="135">
        <v>10.7</v>
      </c>
      <c r="AU297" s="135">
        <v>10.7</v>
      </c>
      <c r="AV297" s="135">
        <v>10.68</v>
      </c>
      <c r="AW297" s="135">
        <v>10.67</v>
      </c>
      <c r="AX297" s="169">
        <f>AVERAGE(AS297:AV297)</f>
        <v>10.700000000000001</v>
      </c>
      <c r="AY297" s="135">
        <v>10.67</v>
      </c>
      <c r="AZ297" s="135">
        <v>10.67</v>
      </c>
      <c r="BA297" s="135">
        <v>10.69</v>
      </c>
      <c r="BB297" s="135">
        <v>10.68</v>
      </c>
      <c r="BC297" s="169">
        <f>AVERAGE(AY297:BB297)</f>
        <v>10.6775</v>
      </c>
      <c r="BD297" s="135">
        <v>10.68</v>
      </c>
      <c r="BE297" s="135">
        <v>10.67</v>
      </c>
      <c r="BF297" s="135">
        <v>10.69</v>
      </c>
      <c r="BG297" s="135">
        <v>10.71</v>
      </c>
      <c r="BH297" s="169">
        <f>AVERAGE(BD297:BG297)</f>
        <v>10.6875</v>
      </c>
      <c r="BI297" s="135">
        <v>10.93</v>
      </c>
      <c r="BJ297" s="135">
        <v>10.95</v>
      </c>
      <c r="BK297" s="135">
        <v>10.93</v>
      </c>
      <c r="BL297" s="135">
        <v>10.95</v>
      </c>
      <c r="BM297" s="135">
        <v>10.95</v>
      </c>
      <c r="BN297" s="169">
        <f>AVERAGE(BI297:BM297)</f>
        <v>10.942000000000002</v>
      </c>
      <c r="BO297" s="148">
        <v>10.95</v>
      </c>
      <c r="BP297" s="148">
        <v>10.95</v>
      </c>
      <c r="BQ297" s="148">
        <v>10.95</v>
      </c>
      <c r="BR297" s="148">
        <v>10.95</v>
      </c>
      <c r="BS297" s="169">
        <f>AVERAGE(BO297:BR297)</f>
        <v>10.95</v>
      </c>
      <c r="BT297" s="148">
        <v>10.95</v>
      </c>
      <c r="BU297" s="148">
        <v>10.95</v>
      </c>
      <c r="BV297" s="148">
        <v>10.95</v>
      </c>
      <c r="BW297" s="148">
        <v>10.95</v>
      </c>
      <c r="BX297" s="169">
        <f>AVERAGE(BT297:BW297)</f>
        <v>10.95</v>
      </c>
      <c r="BY297" s="148">
        <v>10.95</v>
      </c>
      <c r="BZ297" s="148">
        <v>10.95</v>
      </c>
      <c r="CA297" s="148">
        <v>10.95</v>
      </c>
      <c r="CB297" s="169">
        <f>AVERAGE(BY297:CA297)</f>
        <v>10.949999999999998</v>
      </c>
      <c r="CC297" s="148">
        <v>10.93</v>
      </c>
      <c r="CD297" s="148">
        <v>10.93</v>
      </c>
      <c r="CE297" s="148">
        <v>10.93</v>
      </c>
      <c r="CF297" s="148">
        <v>10.7</v>
      </c>
      <c r="CG297" s="148">
        <v>10.65</v>
      </c>
      <c r="CH297" s="169">
        <f>AVERAGE(CC297:CG297)</f>
        <v>10.827999999999999</v>
      </c>
      <c r="CI297" s="148">
        <v>10.4</v>
      </c>
      <c r="CJ297" s="148">
        <v>10.48</v>
      </c>
      <c r="CK297" s="148">
        <v>10.4</v>
      </c>
      <c r="CL297" s="148">
        <v>10.3</v>
      </c>
      <c r="CM297" s="169">
        <f>AVERAGE(CI297:CL297)</f>
        <v>10.395</v>
      </c>
      <c r="CN297" s="148">
        <v>10.3</v>
      </c>
      <c r="CO297" s="148">
        <v>9.9499999999999993</v>
      </c>
      <c r="CP297" s="148">
        <v>10.199999999999999</v>
      </c>
      <c r="CQ297" s="148">
        <v>9.9499999999999993</v>
      </c>
      <c r="CR297" s="148">
        <v>9.9499999999999993</v>
      </c>
      <c r="CS297" s="169">
        <f>AVERAGE(CN297:CQ297)</f>
        <v>10.1</v>
      </c>
      <c r="CT297" s="148">
        <v>9.75</v>
      </c>
      <c r="CU297" s="148">
        <v>9.7200000000000006</v>
      </c>
      <c r="CV297" s="148"/>
      <c r="CW297" s="148"/>
      <c r="CX297" s="169">
        <f>AVERAGE(CT297:CW297)</f>
        <v>9.7349999999999994</v>
      </c>
    </row>
    <row r="298" spans="1:102" ht="18.75" customHeight="1" x14ac:dyDescent="0.25">
      <c r="A298" s="214"/>
      <c r="B298" s="137"/>
      <c r="C298" s="145"/>
      <c r="D298" s="145"/>
      <c r="E298" s="145"/>
      <c r="F298" s="145"/>
      <c r="G298" s="168"/>
      <c r="H298" s="145"/>
      <c r="I298" s="145"/>
      <c r="J298" s="145"/>
      <c r="K298" s="145"/>
      <c r="L298" s="175"/>
      <c r="M298" s="145"/>
      <c r="N298" s="145"/>
      <c r="O298" s="145"/>
      <c r="P298" s="145"/>
      <c r="Q298" s="168"/>
      <c r="R298" s="145"/>
      <c r="S298" s="145"/>
      <c r="T298" s="145"/>
      <c r="U298" s="145"/>
      <c r="V298" s="145"/>
      <c r="W298" s="175"/>
      <c r="X298" s="145"/>
      <c r="Y298" s="145"/>
      <c r="Z298" s="145"/>
      <c r="AA298" s="145"/>
      <c r="AB298" s="175"/>
      <c r="AC298" s="145"/>
      <c r="AD298" s="145"/>
      <c r="AE298" s="145"/>
      <c r="AF298" s="145"/>
      <c r="AG298" s="175"/>
    </row>
    <row r="299" spans="1:102" ht="18" customHeight="1" x14ac:dyDescent="0.25">
      <c r="A299" s="214"/>
      <c r="B299" s="137"/>
      <c r="C299" s="137"/>
      <c r="D299" s="137"/>
      <c r="E299" s="137"/>
      <c r="F299" s="137"/>
      <c r="G299" s="168"/>
      <c r="H299" s="137"/>
      <c r="I299" s="137"/>
      <c r="J299" s="137"/>
      <c r="K299" s="137"/>
      <c r="L299" s="168"/>
      <c r="M299" s="137"/>
      <c r="N299" s="137"/>
      <c r="O299" s="137"/>
      <c r="P299" s="137"/>
      <c r="Q299" s="168"/>
      <c r="R299" s="137"/>
      <c r="S299" s="137"/>
      <c r="T299" s="137"/>
      <c r="U299" s="137"/>
      <c r="V299" s="137"/>
      <c r="W299" s="168"/>
      <c r="X299" s="137"/>
      <c r="Y299" s="137"/>
      <c r="Z299" s="137"/>
      <c r="AA299" s="137"/>
      <c r="AB299" s="168"/>
      <c r="AC299" s="137"/>
      <c r="AD299" s="137"/>
      <c r="AE299" s="137"/>
      <c r="AF299" s="137"/>
      <c r="AG299" s="168"/>
    </row>
    <row r="300" spans="1:102" ht="18.75" customHeight="1" x14ac:dyDescent="0.3">
      <c r="B300" s="137"/>
      <c r="C300" s="137"/>
      <c r="D300" s="137"/>
      <c r="E300" s="137"/>
      <c r="F300" s="137"/>
      <c r="G300" s="168"/>
      <c r="H300" s="137"/>
      <c r="I300" s="137"/>
      <c r="J300" s="137"/>
      <c r="K300" s="137"/>
      <c r="L300" s="168"/>
      <c r="M300" s="137"/>
      <c r="N300" s="137"/>
      <c r="O300" s="137"/>
      <c r="P300" s="137"/>
      <c r="Q300" s="168"/>
      <c r="R300" s="137"/>
      <c r="S300" s="137"/>
      <c r="T300" s="137"/>
      <c r="U300" s="137"/>
      <c r="V300" s="137"/>
      <c r="W300" s="168"/>
      <c r="X300" s="137"/>
      <c r="Y300" s="137"/>
      <c r="Z300" s="137"/>
      <c r="AA300" s="137"/>
      <c r="AB300" s="168"/>
      <c r="AC300" s="137"/>
      <c r="AD300" s="137"/>
      <c r="AE300" s="137"/>
      <c r="AF300" s="137"/>
      <c r="AG300" s="168"/>
    </row>
    <row r="301" spans="1:102" ht="18.75" customHeight="1" x14ac:dyDescent="0.3"/>
    <row r="302" spans="1:102" ht="18" x14ac:dyDescent="0.25">
      <c r="A302" s="286" t="s">
        <v>45</v>
      </c>
      <c r="B302" s="286"/>
      <c r="C302" s="287"/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  <c r="BH302" s="286"/>
      <c r="BI302" s="286"/>
      <c r="BJ302" s="286"/>
      <c r="BK302" s="286"/>
      <c r="BL302" s="286"/>
      <c r="BM302" s="286"/>
      <c r="BN302" s="286"/>
      <c r="BO302" s="286"/>
      <c r="BP302" s="286"/>
      <c r="BQ302" s="286"/>
      <c r="BR302" s="286"/>
      <c r="BS302" s="286"/>
      <c r="BT302" s="286"/>
      <c r="BU302" s="286"/>
      <c r="BV302" s="286"/>
      <c r="BW302" s="286"/>
      <c r="BX302" s="286"/>
      <c r="BY302" s="286"/>
      <c r="BZ302" s="286"/>
      <c r="CA302" s="286"/>
      <c r="CB302" s="286"/>
      <c r="CC302" s="286"/>
      <c r="CD302" s="286"/>
      <c r="CE302" s="286"/>
      <c r="CF302" s="286"/>
      <c r="CG302" s="286"/>
      <c r="CH302" s="286"/>
      <c r="CI302" s="286"/>
      <c r="CJ302" s="286"/>
      <c r="CK302" s="286"/>
      <c r="CL302" s="286"/>
      <c r="CM302" s="286"/>
      <c r="CN302" s="286"/>
      <c r="CO302" s="286"/>
      <c r="CP302" s="286"/>
      <c r="CQ302" s="286"/>
      <c r="CR302" s="286"/>
      <c r="CS302" s="286"/>
      <c r="CT302" s="286"/>
      <c r="CU302" s="286"/>
      <c r="CV302" s="286"/>
      <c r="CW302" s="286"/>
      <c r="CX302" s="286"/>
    </row>
    <row r="303" spans="1:102" ht="18" customHeight="1" x14ac:dyDescent="0.25">
      <c r="A303" s="206"/>
      <c r="B303" s="297"/>
      <c r="C303" s="288" t="s">
        <v>32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  <c r="CE303" s="289"/>
      <c r="CF303" s="289"/>
      <c r="CG303" s="289"/>
      <c r="CH303" s="289"/>
      <c r="CI303" s="289"/>
      <c r="CJ303" s="289"/>
      <c r="CK303" s="289"/>
      <c r="CL303" s="289"/>
      <c r="CM303" s="289"/>
      <c r="CN303" s="289"/>
      <c r="CO303" s="289"/>
      <c r="CP303" s="289"/>
      <c r="CQ303" s="289"/>
      <c r="CR303" s="289"/>
      <c r="CS303" s="289"/>
      <c r="CT303" s="289"/>
      <c r="CU303" s="289"/>
      <c r="CV303" s="289"/>
      <c r="CW303" s="289"/>
      <c r="CX303" s="290"/>
    </row>
    <row r="304" spans="1:102" ht="18.75" customHeight="1" x14ac:dyDescent="0.3">
      <c r="A304" s="218"/>
      <c r="B304" s="298"/>
      <c r="C304" s="294" t="s">
        <v>139</v>
      </c>
      <c r="D304" s="295"/>
      <c r="E304" s="295"/>
      <c r="F304" s="296"/>
      <c r="G304" s="284" t="s">
        <v>123</v>
      </c>
      <c r="H304" s="291" t="s">
        <v>139</v>
      </c>
      <c r="I304" s="292"/>
      <c r="J304" s="292"/>
      <c r="K304" s="293"/>
      <c r="L304" s="284" t="s">
        <v>123</v>
      </c>
      <c r="M304" s="291" t="s">
        <v>139</v>
      </c>
      <c r="N304" s="292"/>
      <c r="O304" s="292"/>
      <c r="P304" s="293"/>
      <c r="Q304" s="284" t="s">
        <v>123</v>
      </c>
      <c r="R304" s="294" t="s">
        <v>139</v>
      </c>
      <c r="S304" s="295"/>
      <c r="T304" s="295"/>
      <c r="U304" s="295"/>
      <c r="V304" s="296"/>
      <c r="W304" s="284" t="s">
        <v>123</v>
      </c>
      <c r="X304" s="294" t="s">
        <v>139</v>
      </c>
      <c r="Y304" s="295"/>
      <c r="Z304" s="295"/>
      <c r="AA304" s="296"/>
      <c r="AB304" s="284" t="s">
        <v>123</v>
      </c>
      <c r="AC304" s="291" t="s">
        <v>139</v>
      </c>
      <c r="AD304" s="292"/>
      <c r="AE304" s="292"/>
      <c r="AF304" s="293"/>
      <c r="AG304" s="284" t="s">
        <v>123</v>
      </c>
      <c r="AH304" s="291" t="s">
        <v>139</v>
      </c>
      <c r="AI304" s="292"/>
      <c r="AJ304" s="292"/>
      <c r="AK304" s="292"/>
      <c r="AL304" s="293"/>
      <c r="AM304" s="284" t="s">
        <v>123</v>
      </c>
      <c r="AN304" s="291" t="s">
        <v>139</v>
      </c>
      <c r="AO304" s="292"/>
      <c r="AP304" s="292"/>
      <c r="AQ304" s="293"/>
      <c r="AR304" s="284" t="s">
        <v>123</v>
      </c>
      <c r="AS304" s="291" t="s">
        <v>139</v>
      </c>
      <c r="AT304" s="292"/>
      <c r="AU304" s="292"/>
      <c r="AV304" s="292"/>
      <c r="AW304" s="253"/>
      <c r="AX304" s="284" t="s">
        <v>123</v>
      </c>
      <c r="AY304" s="291" t="s">
        <v>139</v>
      </c>
      <c r="AZ304" s="292"/>
      <c r="BA304" s="292"/>
      <c r="BB304" s="293"/>
      <c r="BC304" s="284" t="s">
        <v>123</v>
      </c>
      <c r="BD304" s="282" t="s">
        <v>139</v>
      </c>
      <c r="BE304" s="283"/>
      <c r="BF304" s="283"/>
      <c r="BG304" s="283"/>
      <c r="BH304" s="284" t="s">
        <v>123</v>
      </c>
      <c r="BI304" s="282" t="s">
        <v>139</v>
      </c>
      <c r="BJ304" s="283"/>
      <c r="BK304" s="283"/>
      <c r="BL304" s="283"/>
      <c r="BM304" s="283"/>
      <c r="BN304" s="284" t="s">
        <v>123</v>
      </c>
      <c r="BO304" s="282" t="s">
        <v>316</v>
      </c>
      <c r="BP304" s="283"/>
      <c r="BQ304" s="283"/>
      <c r="BR304" s="283"/>
      <c r="BS304" s="284" t="s">
        <v>123</v>
      </c>
      <c r="BT304" s="282" t="s">
        <v>316</v>
      </c>
      <c r="BU304" s="283"/>
      <c r="BV304" s="283"/>
      <c r="BW304" s="283"/>
      <c r="BX304" s="284" t="s">
        <v>123</v>
      </c>
      <c r="BY304" s="282" t="s">
        <v>316</v>
      </c>
      <c r="BZ304" s="283"/>
      <c r="CA304" s="283"/>
      <c r="CB304" s="284" t="s">
        <v>123</v>
      </c>
      <c r="CC304" s="282" t="s">
        <v>316</v>
      </c>
      <c r="CD304" s="283"/>
      <c r="CE304" s="283"/>
      <c r="CF304" s="283"/>
      <c r="CG304" s="283"/>
      <c r="CH304" s="284" t="s">
        <v>123</v>
      </c>
      <c r="CI304" s="282" t="s">
        <v>316</v>
      </c>
      <c r="CJ304" s="283"/>
      <c r="CK304" s="283"/>
      <c r="CL304" s="283"/>
      <c r="CM304" s="284" t="s">
        <v>123</v>
      </c>
      <c r="CN304" s="282" t="s">
        <v>316</v>
      </c>
      <c r="CO304" s="283"/>
      <c r="CP304" s="283"/>
      <c r="CQ304" s="283"/>
      <c r="CR304" s="279"/>
      <c r="CS304" s="284" t="s">
        <v>123</v>
      </c>
      <c r="CT304" s="282" t="s">
        <v>316</v>
      </c>
      <c r="CU304" s="283"/>
      <c r="CV304" s="283"/>
      <c r="CW304" s="283"/>
      <c r="CX304" s="284" t="s">
        <v>123</v>
      </c>
    </row>
    <row r="305" spans="1:102" ht="18.75" customHeight="1" x14ac:dyDescent="0.25">
      <c r="A305" s="208"/>
      <c r="B305" s="299"/>
      <c r="C305" s="144" t="str">
        <f>C12</f>
        <v>2.01</v>
      </c>
      <c r="D305" s="144" t="str">
        <f>D12</f>
        <v>8.01</v>
      </c>
      <c r="E305" s="144" t="str">
        <f>E12</f>
        <v>22.01</v>
      </c>
      <c r="F305" s="144" t="str">
        <f>F12</f>
        <v>29.01</v>
      </c>
      <c r="G305" s="285"/>
      <c r="H305" s="144" t="str">
        <f>H12</f>
        <v>5.02</v>
      </c>
      <c r="I305" s="144" t="str">
        <f>I12</f>
        <v>12.02</v>
      </c>
      <c r="J305" s="144" t="str">
        <f>J12</f>
        <v>19.02</v>
      </c>
      <c r="K305" s="144" t="str">
        <f>K12</f>
        <v>26.02</v>
      </c>
      <c r="L305" s="285"/>
      <c r="M305" s="144" t="str">
        <f>M12</f>
        <v>4.03</v>
      </c>
      <c r="N305" s="144" t="str">
        <f>N12</f>
        <v>11.03</v>
      </c>
      <c r="O305" s="144" t="str">
        <f>O12</f>
        <v>18.03</v>
      </c>
      <c r="P305" s="144" t="str">
        <f>P12</f>
        <v>27.03</v>
      </c>
      <c r="Q305" s="285"/>
      <c r="R305" s="144" t="str">
        <f>R12</f>
        <v>1.04</v>
      </c>
      <c r="S305" s="144" t="str">
        <f>S12</f>
        <v>8.04</v>
      </c>
      <c r="T305" s="144" t="str">
        <f>T12</f>
        <v>15.04</v>
      </c>
      <c r="U305" s="144" t="str">
        <f>U12</f>
        <v>22.04</v>
      </c>
      <c r="V305" s="144" t="str">
        <f>V12</f>
        <v>29.04</v>
      </c>
      <c r="W305" s="285"/>
      <c r="X305" s="144" t="str">
        <f>X12</f>
        <v>6.05</v>
      </c>
      <c r="Y305" s="144" t="str">
        <f>Y12</f>
        <v>13.05</v>
      </c>
      <c r="Z305" s="138" t="s">
        <v>281</v>
      </c>
      <c r="AA305" s="138" t="s">
        <v>282</v>
      </c>
      <c r="AB305" s="285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5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5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5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5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5"/>
      <c r="BY305" s="138" t="s">
        <v>326</v>
      </c>
      <c r="BZ305" s="138" t="s">
        <v>146</v>
      </c>
      <c r="CA305" s="138" t="s">
        <v>327</v>
      </c>
      <c r="CB305" s="285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5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5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5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5"/>
    </row>
    <row r="306" spans="1:102" ht="18" customHeight="1" x14ac:dyDescent="0.25">
      <c r="A306" s="300">
        <v>1</v>
      </c>
      <c r="B306" s="191" t="s">
        <v>166</v>
      </c>
      <c r="C306" s="135">
        <v>4</v>
      </c>
      <c r="D306" s="135">
        <v>4</v>
      </c>
      <c r="E306" s="135">
        <v>3.8</v>
      </c>
      <c r="F306" s="135">
        <v>4</v>
      </c>
      <c r="G306" s="169">
        <f>AVERAGE(C306:F306)</f>
        <v>3.95</v>
      </c>
      <c r="H306" s="135">
        <v>4</v>
      </c>
      <c r="I306" s="135">
        <v>3.5</v>
      </c>
      <c r="J306" s="135">
        <v>3.5</v>
      </c>
      <c r="K306" s="135">
        <v>3.5</v>
      </c>
      <c r="L306" s="169">
        <f>AVERAGE(H306:K306)</f>
        <v>3.625</v>
      </c>
      <c r="M306" s="135">
        <v>3.5</v>
      </c>
      <c r="N306" s="135">
        <v>3.8</v>
      </c>
      <c r="O306" s="135">
        <v>3.8</v>
      </c>
      <c r="P306" s="135">
        <v>3.8</v>
      </c>
      <c r="Q306" s="169">
        <f>AVERAGE(M306:P306)</f>
        <v>3.7249999999999996</v>
      </c>
      <c r="R306" s="135">
        <v>3.6</v>
      </c>
      <c r="S306" s="135">
        <v>3.6</v>
      </c>
      <c r="T306" s="135">
        <v>3.6</v>
      </c>
      <c r="U306" s="135">
        <v>4</v>
      </c>
      <c r="V306" s="135">
        <v>5</v>
      </c>
      <c r="W306" s="169">
        <f t="shared" ref="W306:W339" si="139">AVERAGE(R306:V306)</f>
        <v>3.96</v>
      </c>
      <c r="X306" s="135">
        <v>5.5</v>
      </c>
      <c r="Y306" s="135">
        <v>5</v>
      </c>
      <c r="Z306" s="135">
        <v>4.7</v>
      </c>
      <c r="AA306" s="135">
        <v>4.7</v>
      </c>
      <c r="AB306" s="169">
        <f>AVERAGE(X306:AA306)</f>
        <v>4.9749999999999996</v>
      </c>
      <c r="AC306" s="135">
        <v>4.7</v>
      </c>
      <c r="AD306" s="135">
        <v>4.7</v>
      </c>
      <c r="AE306" s="135"/>
      <c r="AF306" s="135"/>
      <c r="AG306" s="169">
        <f>AVERAGE(AC306:AF306)</f>
        <v>4.7</v>
      </c>
      <c r="AH306" s="135"/>
      <c r="AI306" s="135"/>
      <c r="AJ306" s="135"/>
      <c r="AK306" s="135"/>
      <c r="AL306" s="135"/>
      <c r="AM306" s="169" t="e">
        <f>AVERAGE(AH306:AL306)</f>
        <v>#DIV/0!</v>
      </c>
      <c r="AN306" s="135"/>
      <c r="AO306" s="135"/>
      <c r="AP306" s="135"/>
      <c r="AQ306" s="135"/>
      <c r="AR306" s="169" t="e">
        <f>AVERAGE(AN306:AQ306)</f>
        <v>#DIV/0!</v>
      </c>
      <c r="AS306" s="135"/>
      <c r="AT306" s="135"/>
      <c r="AU306" s="135"/>
      <c r="AV306" s="135"/>
      <c r="AW306" s="135"/>
      <c r="AX306" s="169" t="e">
        <f>AVERAGE(AS306:AV306)</f>
        <v>#DIV/0!</v>
      </c>
      <c r="AY306" s="135"/>
      <c r="AZ306" s="135"/>
      <c r="BA306" s="135"/>
      <c r="BB306" s="135"/>
      <c r="BC306" s="169" t="e">
        <f>AVERAGE(AY306:BB306)</f>
        <v>#DIV/0!</v>
      </c>
      <c r="BD306" s="135"/>
      <c r="BE306" s="135"/>
      <c r="BF306" s="135"/>
      <c r="BG306" s="135"/>
      <c r="BH306" s="169" t="e">
        <f>AVERAGE(BD306:BG306)</f>
        <v>#DIV/0!</v>
      </c>
      <c r="BI306" s="135"/>
      <c r="BJ306" s="135"/>
      <c r="BK306" s="135"/>
      <c r="BL306" s="135"/>
      <c r="BM306" s="135"/>
      <c r="BN306" s="169" t="e">
        <f>AVERAGE(BI306:BM306)</f>
        <v>#DIV/0!</v>
      </c>
      <c r="BO306" s="135"/>
      <c r="BP306" s="135"/>
      <c r="BQ306" s="135"/>
      <c r="BR306" s="135"/>
      <c r="BS306" s="169" t="e">
        <f>AVERAGE(BO306:BR306)</f>
        <v>#DIV/0!</v>
      </c>
      <c r="BT306" s="135"/>
      <c r="BU306" s="135"/>
      <c r="BV306" s="135"/>
      <c r="BW306" s="135"/>
      <c r="BX306" s="169" t="e">
        <f>AVERAGE(BT306:BW306)</f>
        <v>#DIV/0!</v>
      </c>
      <c r="BY306" s="135"/>
      <c r="BZ306" s="135"/>
      <c r="CA306" s="135"/>
      <c r="CB306" s="169" t="e">
        <f>AVERAGE(BY306:CA306)</f>
        <v>#DIV/0!</v>
      </c>
      <c r="CC306" s="135"/>
      <c r="CD306" s="135"/>
      <c r="CE306" s="135"/>
      <c r="CF306" s="135"/>
      <c r="CG306" s="135"/>
      <c r="CH306" s="169" t="e">
        <f>AVERAGE(CC306:CG306)</f>
        <v>#DIV/0!</v>
      </c>
      <c r="CI306" s="135"/>
      <c r="CJ306" s="135"/>
      <c r="CK306" s="148">
        <v>6</v>
      </c>
      <c r="CL306" s="148">
        <v>5</v>
      </c>
      <c r="CM306" s="169">
        <f>AVERAGE(CI306:CL306)</f>
        <v>5.5</v>
      </c>
      <c r="CN306" s="148">
        <v>5.5</v>
      </c>
      <c r="CO306" s="148">
        <v>5</v>
      </c>
      <c r="CP306" s="135"/>
      <c r="CQ306" s="135"/>
      <c r="CR306" s="135"/>
      <c r="CS306" s="169">
        <f t="shared" ref="CS306:CS336" si="140">AVERAGE(CN306:CQ306)</f>
        <v>5.25</v>
      </c>
      <c r="CT306" s="135"/>
      <c r="CU306" s="135"/>
      <c r="CV306" s="135"/>
      <c r="CW306" s="135"/>
      <c r="CX306" s="169" t="e">
        <f>AVERAGE(CT306:CW306)</f>
        <v>#DIV/0!</v>
      </c>
    </row>
    <row r="307" spans="1:102" ht="18" customHeight="1" x14ac:dyDescent="0.25">
      <c r="A307" s="301"/>
      <c r="B307" s="191" t="s">
        <v>56</v>
      </c>
      <c r="C307" s="135"/>
      <c r="D307" s="135"/>
      <c r="E307" s="135"/>
      <c r="F307" s="135"/>
      <c r="G307" s="169"/>
      <c r="H307" s="135"/>
      <c r="I307" s="135"/>
      <c r="J307" s="135"/>
      <c r="K307" s="135"/>
      <c r="L307" s="169"/>
      <c r="M307" s="135"/>
      <c r="N307" s="135"/>
      <c r="O307" s="135"/>
      <c r="P307" s="135"/>
      <c r="Q307" s="169"/>
      <c r="R307" s="135"/>
      <c r="S307" s="135"/>
      <c r="T307" s="135"/>
      <c r="U307" s="135"/>
      <c r="V307" s="135"/>
      <c r="W307" s="169"/>
      <c r="X307" s="135"/>
      <c r="Y307" s="135"/>
      <c r="Z307" s="135">
        <v>4</v>
      </c>
      <c r="AA307" s="135">
        <v>3.8</v>
      </c>
      <c r="AB307" s="169">
        <f>AVERAGE(X307:AA307)</f>
        <v>3.9</v>
      </c>
      <c r="AC307" s="135">
        <v>3.8</v>
      </c>
      <c r="AD307" s="135">
        <v>3.8</v>
      </c>
      <c r="AE307" s="135">
        <v>4.7</v>
      </c>
      <c r="AF307" s="135">
        <v>4.7</v>
      </c>
      <c r="AG307" s="169">
        <f>AVERAGE(AC307:AF307)</f>
        <v>4.25</v>
      </c>
      <c r="AH307" s="135">
        <v>3.2</v>
      </c>
      <c r="AI307" s="135">
        <v>3.2</v>
      </c>
      <c r="AJ307" s="135">
        <v>3.2</v>
      </c>
      <c r="AK307" s="135">
        <v>2.7</v>
      </c>
      <c r="AL307" s="135">
        <v>2.5</v>
      </c>
      <c r="AM307" s="169">
        <f>AVERAGE(AH307:AL307)</f>
        <v>2.96</v>
      </c>
      <c r="AN307" s="135">
        <v>2.5</v>
      </c>
      <c r="AO307" s="135">
        <v>2.5</v>
      </c>
      <c r="AP307" s="135">
        <v>2.2999999999999998</v>
      </c>
      <c r="AQ307" s="135">
        <v>2.7</v>
      </c>
      <c r="AR307" s="169">
        <f>AVERAGE(AN307:AQ307)</f>
        <v>2.5</v>
      </c>
      <c r="AS307" s="135">
        <v>2.7</v>
      </c>
      <c r="AT307" s="135">
        <v>2.7</v>
      </c>
      <c r="AU307" s="135">
        <v>2.8</v>
      </c>
      <c r="AV307" s="135">
        <v>2.8</v>
      </c>
      <c r="AW307" s="135">
        <v>2.8</v>
      </c>
      <c r="AX307" s="169">
        <f>AVERAGE(AS307:AV307)</f>
        <v>2.75</v>
      </c>
      <c r="AY307" s="135">
        <v>3.32</v>
      </c>
      <c r="AZ307" s="135">
        <v>3.04</v>
      </c>
      <c r="BA307" s="135">
        <v>3.3</v>
      </c>
      <c r="BB307" s="135">
        <v>3.3</v>
      </c>
      <c r="BC307" s="169">
        <f>AVERAGE(AY307:BB307)</f>
        <v>3.24</v>
      </c>
      <c r="BD307" s="135">
        <v>3.3</v>
      </c>
      <c r="BE307" s="135">
        <v>3.3</v>
      </c>
      <c r="BF307" s="135">
        <v>3.3</v>
      </c>
      <c r="BG307" s="135">
        <v>3.5</v>
      </c>
      <c r="BH307" s="169">
        <f>AVERAGE(BD307:BG307)</f>
        <v>3.3499999999999996</v>
      </c>
      <c r="BI307" s="135">
        <v>3.5</v>
      </c>
      <c r="BJ307" s="135">
        <v>3.5</v>
      </c>
      <c r="BK307" s="135">
        <v>4</v>
      </c>
      <c r="BL307" s="135">
        <v>4</v>
      </c>
      <c r="BM307" s="135">
        <v>4</v>
      </c>
      <c r="BN307" s="169">
        <f>AVERAGE(BI307:BM307)</f>
        <v>3.8</v>
      </c>
      <c r="BO307" s="148">
        <v>4</v>
      </c>
      <c r="BP307" s="148">
        <v>4</v>
      </c>
      <c r="BQ307" s="148">
        <v>4</v>
      </c>
      <c r="BR307" s="148">
        <v>4</v>
      </c>
      <c r="BS307" s="169">
        <f>AVERAGE(BO307:BR307)</f>
        <v>4</v>
      </c>
      <c r="BT307" s="148">
        <v>4.5</v>
      </c>
      <c r="BU307" s="148">
        <v>5</v>
      </c>
      <c r="BV307" s="148">
        <v>5</v>
      </c>
      <c r="BW307" s="148">
        <v>4.88</v>
      </c>
      <c r="BX307" s="169">
        <f>AVERAGE(BT307:BW307)</f>
        <v>4.8449999999999998</v>
      </c>
      <c r="BY307" s="148">
        <v>5</v>
      </c>
      <c r="BZ307" s="148">
        <v>5</v>
      </c>
      <c r="CA307" s="148">
        <v>4.5</v>
      </c>
      <c r="CB307" s="169">
        <f>AVERAGE(BY307:CA307)</f>
        <v>4.833333333333333</v>
      </c>
      <c r="CC307" s="148">
        <v>5</v>
      </c>
      <c r="CD307" s="148">
        <v>5</v>
      </c>
      <c r="CE307" s="148">
        <v>4.5</v>
      </c>
      <c r="CF307" s="148">
        <v>5</v>
      </c>
      <c r="CG307" s="148">
        <v>5</v>
      </c>
      <c r="CH307" s="169">
        <f>AVERAGE(CC307:CG307)</f>
        <v>4.9000000000000004</v>
      </c>
      <c r="CI307" s="148">
        <v>5</v>
      </c>
      <c r="CJ307" s="148">
        <v>5</v>
      </c>
      <c r="CK307" s="148">
        <v>5</v>
      </c>
      <c r="CL307" s="148">
        <v>4</v>
      </c>
      <c r="CM307" s="169">
        <f>AVERAGE(CI307:CL307)</f>
        <v>4.75</v>
      </c>
      <c r="CN307" s="148">
        <v>4.5</v>
      </c>
      <c r="CO307" s="148">
        <v>4.5</v>
      </c>
      <c r="CP307" s="148">
        <v>6</v>
      </c>
      <c r="CQ307" s="148">
        <v>4.5</v>
      </c>
      <c r="CR307" s="148">
        <v>4</v>
      </c>
      <c r="CS307" s="169">
        <f t="shared" si="140"/>
        <v>4.875</v>
      </c>
      <c r="CT307" s="148">
        <v>4</v>
      </c>
      <c r="CU307" s="148">
        <v>3.5</v>
      </c>
      <c r="CV307" s="148"/>
      <c r="CW307" s="148"/>
      <c r="CX307" s="169">
        <f>AVERAGE(CT307:CW307)</f>
        <v>3.75</v>
      </c>
    </row>
    <row r="308" spans="1:102" ht="18" customHeight="1" x14ac:dyDescent="0.25">
      <c r="A308" s="209">
        <v>2</v>
      </c>
      <c r="B308" s="170" t="s">
        <v>6</v>
      </c>
      <c r="C308" s="135">
        <v>2.5</v>
      </c>
      <c r="D308" s="135">
        <v>2.5</v>
      </c>
      <c r="E308" s="135">
        <v>3</v>
      </c>
      <c r="F308" s="135">
        <v>3</v>
      </c>
      <c r="G308" s="169">
        <f t="shared" ref="G308:G339" si="141">AVERAGE(C308:F308)</f>
        <v>2.75</v>
      </c>
      <c r="H308" s="135">
        <v>3</v>
      </c>
      <c r="I308" s="135">
        <v>3</v>
      </c>
      <c r="J308" s="135">
        <v>3</v>
      </c>
      <c r="K308" s="135">
        <v>3</v>
      </c>
      <c r="L308" s="169">
        <f t="shared" ref="L308:L339" si="142">AVERAGE(H308:K308)</f>
        <v>3</v>
      </c>
      <c r="M308" s="135">
        <v>3</v>
      </c>
      <c r="N308" s="135">
        <v>3.5</v>
      </c>
      <c r="O308" s="135">
        <v>3.5</v>
      </c>
      <c r="P308" s="135">
        <v>3.5</v>
      </c>
      <c r="Q308" s="169">
        <f t="shared" ref="Q308:Q339" si="143">AVERAGE(M308:P308)</f>
        <v>3.375</v>
      </c>
      <c r="R308" s="135">
        <v>3.5</v>
      </c>
      <c r="S308" s="135">
        <v>3.5</v>
      </c>
      <c r="T308" s="135">
        <v>3.5</v>
      </c>
      <c r="U308" s="135">
        <v>3.5</v>
      </c>
      <c r="V308" s="135">
        <v>3.5</v>
      </c>
      <c r="W308" s="169">
        <f t="shared" si="139"/>
        <v>3.5</v>
      </c>
      <c r="X308" s="135">
        <v>3.5</v>
      </c>
      <c r="Y308" s="135">
        <v>3.5</v>
      </c>
      <c r="Z308" s="135">
        <v>3.5</v>
      </c>
      <c r="AA308" s="135">
        <v>3.5</v>
      </c>
      <c r="AB308" s="169">
        <f>AVERAGE(X308:AA308)</f>
        <v>3.5</v>
      </c>
      <c r="AC308" s="135">
        <v>3.5</v>
      </c>
      <c r="AD308" s="135">
        <v>3.5</v>
      </c>
      <c r="AE308" s="135">
        <v>3.5</v>
      </c>
      <c r="AF308" s="135">
        <v>3.5</v>
      </c>
      <c r="AG308" s="169">
        <f>AVERAGE(AC308:AF308)</f>
        <v>3.5</v>
      </c>
      <c r="AH308" s="135">
        <v>3</v>
      </c>
      <c r="AI308" s="135">
        <v>3</v>
      </c>
      <c r="AJ308" s="135">
        <v>3</v>
      </c>
      <c r="AK308" s="135">
        <v>3</v>
      </c>
      <c r="AL308" s="135">
        <v>3</v>
      </c>
      <c r="AM308" s="169">
        <f>AVERAGE(AH308:AL308)</f>
        <v>3</v>
      </c>
      <c r="AN308" s="135">
        <v>3</v>
      </c>
      <c r="AO308" s="135">
        <v>3</v>
      </c>
      <c r="AP308" s="135">
        <v>3</v>
      </c>
      <c r="AQ308" s="135">
        <v>3</v>
      </c>
      <c r="AR308" s="169">
        <f>AVERAGE(AN308:AQ308)</f>
        <v>3</v>
      </c>
      <c r="AS308" s="135">
        <v>3</v>
      </c>
      <c r="AT308" s="135">
        <v>2</v>
      </c>
      <c r="AU308" s="135">
        <v>2</v>
      </c>
      <c r="AV308" s="135">
        <v>2</v>
      </c>
      <c r="AW308" s="135">
        <v>2</v>
      </c>
      <c r="AX308" s="169">
        <f>AVERAGE(AS308:AV308)</f>
        <v>2.25</v>
      </c>
      <c r="AY308" s="135">
        <v>1.52</v>
      </c>
      <c r="AZ308" s="135">
        <v>1.82</v>
      </c>
      <c r="BA308" s="135">
        <v>3</v>
      </c>
      <c r="BB308" s="135">
        <v>2</v>
      </c>
      <c r="BC308" s="169">
        <f>AVERAGE(AY308:BB308)</f>
        <v>2.085</v>
      </c>
      <c r="BD308" s="135">
        <v>2</v>
      </c>
      <c r="BE308" s="135">
        <v>3</v>
      </c>
      <c r="BF308" s="135">
        <v>3</v>
      </c>
      <c r="BG308" s="135">
        <v>3</v>
      </c>
      <c r="BH308" s="169">
        <f>AVERAGE(BD308:BG308)</f>
        <v>2.75</v>
      </c>
      <c r="BI308" s="135">
        <v>3</v>
      </c>
      <c r="BJ308" s="135">
        <v>3</v>
      </c>
      <c r="BK308" s="135">
        <v>3</v>
      </c>
      <c r="BL308" s="135">
        <v>3</v>
      </c>
      <c r="BM308" s="135">
        <v>3</v>
      </c>
      <c r="BN308" s="169">
        <f>AVERAGE(BI308:BM308)</f>
        <v>3</v>
      </c>
      <c r="BO308" s="148">
        <v>3</v>
      </c>
      <c r="BP308" s="148">
        <v>3</v>
      </c>
      <c r="BQ308" s="148">
        <v>3</v>
      </c>
      <c r="BR308" s="148">
        <v>3</v>
      </c>
      <c r="BS308" s="169">
        <f>AVERAGE(BO308:BR308)</f>
        <v>3</v>
      </c>
      <c r="BT308" s="148">
        <v>5</v>
      </c>
      <c r="BU308" s="148">
        <v>5</v>
      </c>
      <c r="BV308" s="148">
        <v>5</v>
      </c>
      <c r="BW308" s="148">
        <v>5</v>
      </c>
      <c r="BX308" s="169">
        <f>AVERAGE(BT308:BW308)</f>
        <v>5</v>
      </c>
      <c r="BY308" s="148">
        <v>5</v>
      </c>
      <c r="BZ308" s="148">
        <v>5</v>
      </c>
      <c r="CA308" s="148">
        <v>6</v>
      </c>
      <c r="CB308" s="169">
        <f>AVERAGE(BY308:CA308)</f>
        <v>5.333333333333333</v>
      </c>
      <c r="CC308" s="148">
        <v>6</v>
      </c>
      <c r="CD308" s="148">
        <v>6</v>
      </c>
      <c r="CE308" s="148">
        <v>6</v>
      </c>
      <c r="CF308" s="148">
        <v>6</v>
      </c>
      <c r="CG308" s="148">
        <v>6</v>
      </c>
      <c r="CH308" s="169">
        <f>AVERAGE(CC308:CG308)</f>
        <v>6</v>
      </c>
      <c r="CI308" s="148">
        <v>6</v>
      </c>
      <c r="CJ308" s="148">
        <v>6</v>
      </c>
      <c r="CK308" s="148">
        <v>7</v>
      </c>
      <c r="CL308" s="148">
        <v>7</v>
      </c>
      <c r="CM308" s="169">
        <f>AVERAGE(CI308:CL308)</f>
        <v>6.5</v>
      </c>
      <c r="CN308" s="148">
        <v>7</v>
      </c>
      <c r="CO308" s="148">
        <v>7</v>
      </c>
      <c r="CP308" s="148">
        <v>7</v>
      </c>
      <c r="CQ308" s="148">
        <v>4</v>
      </c>
      <c r="CR308" s="148">
        <v>4</v>
      </c>
      <c r="CS308" s="169">
        <f t="shared" si="140"/>
        <v>6.25</v>
      </c>
      <c r="CT308" s="148">
        <v>4</v>
      </c>
      <c r="CU308" s="148">
        <v>3</v>
      </c>
      <c r="CV308" s="148"/>
      <c r="CW308" s="148"/>
      <c r="CX308" s="169">
        <f>AVERAGE(CT308:CW308)</f>
        <v>3.5</v>
      </c>
    </row>
    <row r="309" spans="1:102" ht="18" customHeight="1" x14ac:dyDescent="0.25">
      <c r="A309" s="300">
        <v>3</v>
      </c>
      <c r="B309" s="170" t="s">
        <v>165</v>
      </c>
      <c r="C309" s="135"/>
      <c r="D309" s="135"/>
      <c r="E309" s="135"/>
      <c r="F309" s="135"/>
      <c r="G309" s="169"/>
      <c r="H309" s="135"/>
      <c r="I309" s="135"/>
      <c r="J309" s="135"/>
      <c r="K309" s="135"/>
      <c r="L309" s="169"/>
      <c r="M309" s="135"/>
      <c r="N309" s="135"/>
      <c r="O309" s="135"/>
      <c r="P309" s="135"/>
      <c r="Q309" s="169"/>
      <c r="R309" s="135"/>
      <c r="S309" s="135"/>
      <c r="T309" s="135"/>
      <c r="U309" s="135"/>
      <c r="V309" s="135"/>
      <c r="W309" s="169"/>
      <c r="X309" s="135"/>
      <c r="Y309" s="135"/>
      <c r="Z309" s="135"/>
      <c r="AA309" s="135"/>
      <c r="AB309" s="169"/>
      <c r="AC309" s="135"/>
      <c r="AD309" s="135"/>
      <c r="AE309" s="135"/>
      <c r="AF309" s="135"/>
      <c r="AG309" s="169"/>
      <c r="AH309" s="135"/>
      <c r="AI309" s="135"/>
      <c r="AJ309" s="135"/>
      <c r="AK309" s="135"/>
      <c r="AL309" s="135"/>
      <c r="AM309" s="169"/>
      <c r="AN309" s="135"/>
      <c r="AO309" s="135"/>
      <c r="AP309" s="135"/>
      <c r="AQ309" s="135"/>
      <c r="AR309" s="169"/>
      <c r="AS309" s="135"/>
      <c r="AT309" s="135"/>
      <c r="AU309" s="135"/>
      <c r="AV309" s="135"/>
      <c r="AW309" s="135"/>
      <c r="AX309" s="169"/>
      <c r="AY309" s="135"/>
      <c r="AZ309" s="135"/>
      <c r="BA309" s="135"/>
      <c r="BB309" s="135"/>
      <c r="BC309" s="169"/>
      <c r="BD309" s="135"/>
      <c r="BE309" s="135"/>
      <c r="BF309" s="135"/>
      <c r="BG309" s="135"/>
      <c r="BH309" s="169"/>
      <c r="BI309" s="135"/>
      <c r="BJ309" s="135"/>
      <c r="BK309" s="135"/>
      <c r="BL309" s="135"/>
      <c r="BM309" s="135"/>
      <c r="BN309" s="169"/>
      <c r="BO309" s="135"/>
      <c r="BP309" s="135"/>
      <c r="BQ309" s="135"/>
      <c r="BR309" s="135"/>
      <c r="BS309" s="169"/>
      <c r="BT309" s="135"/>
      <c r="BU309" s="135"/>
      <c r="BV309" s="135"/>
      <c r="BW309" s="135"/>
      <c r="BX309" s="169"/>
      <c r="BY309" s="135"/>
      <c r="BZ309" s="135"/>
      <c r="CA309" s="135"/>
      <c r="CB309" s="169"/>
      <c r="CC309" s="135"/>
      <c r="CD309" s="135"/>
      <c r="CE309" s="135"/>
      <c r="CF309" s="135"/>
      <c r="CG309" s="135"/>
      <c r="CH309" s="169" t="e">
        <f t="shared" ref="CH309:CH310" si="144">AVERAGE(CC309:CG309)</f>
        <v>#DIV/0!</v>
      </c>
      <c r="CI309" s="135"/>
      <c r="CJ309" s="135"/>
      <c r="CK309" s="148">
        <v>3.3</v>
      </c>
      <c r="CL309" s="148">
        <v>2.5</v>
      </c>
      <c r="CM309" s="169">
        <f t="shared" ref="CM309:CM311" si="145">AVERAGE(CI309:CL309)</f>
        <v>2.9</v>
      </c>
      <c r="CN309" s="148">
        <v>2.5</v>
      </c>
      <c r="CO309" s="148">
        <v>2.5</v>
      </c>
      <c r="CP309" s="148">
        <v>2.5</v>
      </c>
      <c r="CQ309" s="148">
        <v>3.5</v>
      </c>
      <c r="CR309" s="148">
        <v>3.5</v>
      </c>
      <c r="CS309" s="169">
        <f t="shared" si="140"/>
        <v>2.75</v>
      </c>
      <c r="CT309" s="148">
        <v>3.5</v>
      </c>
      <c r="CU309" s="148">
        <v>3.3</v>
      </c>
      <c r="CV309" s="135"/>
      <c r="CW309" s="135"/>
      <c r="CX309" s="169">
        <f t="shared" ref="CX309:CX336" si="146">AVERAGE(CT309:CW309)</f>
        <v>3.4</v>
      </c>
    </row>
    <row r="310" spans="1:102" ht="18" customHeight="1" x14ac:dyDescent="0.25">
      <c r="A310" s="301"/>
      <c r="B310" s="170" t="s">
        <v>55</v>
      </c>
      <c r="C310" s="135">
        <v>2</v>
      </c>
      <c r="D310" s="135">
        <v>2.2000000000000002</v>
      </c>
      <c r="E310" s="135">
        <v>1.8</v>
      </c>
      <c r="F310" s="135">
        <v>1.8</v>
      </c>
      <c r="G310" s="169">
        <f t="shared" si="141"/>
        <v>1.95</v>
      </c>
      <c r="H310" s="135">
        <v>1.6</v>
      </c>
      <c r="I310" s="135">
        <v>1.6</v>
      </c>
      <c r="J310" s="135">
        <v>1.6</v>
      </c>
      <c r="K310" s="135">
        <v>1.6</v>
      </c>
      <c r="L310" s="169">
        <f t="shared" si="142"/>
        <v>1.6</v>
      </c>
      <c r="M310" s="135">
        <v>1.6</v>
      </c>
      <c r="N310" s="135">
        <v>2</v>
      </c>
      <c r="O310" s="135">
        <v>2</v>
      </c>
      <c r="P310" s="135">
        <v>2</v>
      </c>
      <c r="Q310" s="169">
        <f t="shared" si="143"/>
        <v>1.9</v>
      </c>
      <c r="R310" s="135">
        <v>2</v>
      </c>
      <c r="S310" s="135">
        <v>2</v>
      </c>
      <c r="T310" s="135">
        <v>2</v>
      </c>
      <c r="U310" s="135">
        <v>2</v>
      </c>
      <c r="V310" s="135">
        <v>2</v>
      </c>
      <c r="W310" s="169">
        <f t="shared" si="139"/>
        <v>2</v>
      </c>
      <c r="X310" s="135">
        <v>2</v>
      </c>
      <c r="Y310" s="135">
        <v>2</v>
      </c>
      <c r="Z310" s="135">
        <v>2</v>
      </c>
      <c r="AA310" s="135">
        <v>1.2</v>
      </c>
      <c r="AB310" s="169">
        <f t="shared" ref="AB310:AB336" si="147">AVERAGE(X310:AA310)</f>
        <v>1.8</v>
      </c>
      <c r="AC310" s="135">
        <v>1.2</v>
      </c>
      <c r="AD310" s="135">
        <v>1.2</v>
      </c>
      <c r="AE310" s="135">
        <v>1.2</v>
      </c>
      <c r="AF310" s="135">
        <v>1.2</v>
      </c>
      <c r="AG310" s="169">
        <f t="shared" ref="AG310:AG336" si="148">AVERAGE(AC310:AF310)</f>
        <v>1.2</v>
      </c>
      <c r="AH310" s="135">
        <v>1.2</v>
      </c>
      <c r="AI310" s="135">
        <v>1.2</v>
      </c>
      <c r="AJ310" s="135">
        <v>1.2</v>
      </c>
      <c r="AK310" s="135">
        <v>1.2</v>
      </c>
      <c r="AL310" s="135">
        <v>1.2</v>
      </c>
      <c r="AM310" s="169">
        <f t="shared" ref="AM310:AM336" si="149">AVERAGE(AH310:AL310)</f>
        <v>1.2</v>
      </c>
      <c r="AN310" s="135">
        <v>1.2</v>
      </c>
      <c r="AO310" s="135">
        <v>1.6</v>
      </c>
      <c r="AP310" s="135">
        <v>1.4</v>
      </c>
      <c r="AQ310" s="135">
        <v>1.4</v>
      </c>
      <c r="AR310" s="169">
        <f t="shared" ref="AR310:AR336" si="150">AVERAGE(AN310:AQ310)</f>
        <v>1.4</v>
      </c>
      <c r="AS310" s="135">
        <v>1.4</v>
      </c>
      <c r="AT310" s="135">
        <v>1.4</v>
      </c>
      <c r="AU310" s="135">
        <v>1.9</v>
      </c>
      <c r="AV310" s="135">
        <v>1.9</v>
      </c>
      <c r="AW310" s="135">
        <v>1.9</v>
      </c>
      <c r="AX310" s="169">
        <f t="shared" ref="AX310:AX336" si="151">AVERAGE(AS310:AV310)</f>
        <v>1.65</v>
      </c>
      <c r="AY310" s="135">
        <v>1.8</v>
      </c>
      <c r="AZ310" s="135">
        <v>1.68</v>
      </c>
      <c r="BA310" s="135">
        <v>1.8</v>
      </c>
      <c r="BB310" s="135">
        <v>1.8</v>
      </c>
      <c r="BC310" s="169">
        <f t="shared" ref="BC310:BC336" si="152">AVERAGE(AY310:BB310)</f>
        <v>1.77</v>
      </c>
      <c r="BD310" s="135">
        <v>1.8</v>
      </c>
      <c r="BE310" s="135">
        <v>1.8</v>
      </c>
      <c r="BF310" s="135">
        <v>1.8</v>
      </c>
      <c r="BG310" s="135">
        <v>1.8</v>
      </c>
      <c r="BH310" s="169">
        <f t="shared" ref="BH310:BH336" si="153">AVERAGE(BD310:BG310)</f>
        <v>1.8</v>
      </c>
      <c r="BI310" s="135">
        <v>1.8</v>
      </c>
      <c r="BJ310" s="135">
        <v>1.8</v>
      </c>
      <c r="BK310" s="135">
        <v>2.2000000000000002</v>
      </c>
      <c r="BL310" s="135">
        <v>2.2000000000000002</v>
      </c>
      <c r="BM310" s="135">
        <v>2.2000000000000002</v>
      </c>
      <c r="BN310" s="169">
        <f t="shared" ref="BN310:BN336" si="154">AVERAGE(BI310:BM310)</f>
        <v>2.04</v>
      </c>
      <c r="BO310" s="148">
        <v>1.8</v>
      </c>
      <c r="BP310" s="148">
        <v>2.2000000000000002</v>
      </c>
      <c r="BQ310" s="148">
        <v>2.2000000000000002</v>
      </c>
      <c r="BR310" s="148">
        <v>2.2000000000000002</v>
      </c>
      <c r="BS310" s="169">
        <f t="shared" ref="BS310:BS336" si="155">AVERAGE(BO310:BR310)</f>
        <v>2.1</v>
      </c>
      <c r="BT310" s="148">
        <v>1.8</v>
      </c>
      <c r="BU310" s="148">
        <v>1.8</v>
      </c>
      <c r="BV310" s="148">
        <v>1.8</v>
      </c>
      <c r="BW310" s="148">
        <v>1.8</v>
      </c>
      <c r="BX310" s="169">
        <f t="shared" ref="BX310:BX336" si="156">AVERAGE(BT310:BW310)</f>
        <v>1.8</v>
      </c>
      <c r="BY310" s="148">
        <v>1.8</v>
      </c>
      <c r="BZ310" s="148">
        <v>1.8</v>
      </c>
      <c r="CA310" s="148">
        <v>1.5</v>
      </c>
      <c r="CB310" s="169">
        <f t="shared" ref="CB310:CB336" si="157">AVERAGE(BY310:CA310)</f>
        <v>1.7</v>
      </c>
      <c r="CC310" s="148">
        <v>2</v>
      </c>
      <c r="CD310" s="148">
        <v>2</v>
      </c>
      <c r="CE310" s="148">
        <v>2</v>
      </c>
      <c r="CF310" s="148">
        <v>2</v>
      </c>
      <c r="CG310" s="148">
        <v>2</v>
      </c>
      <c r="CH310" s="169">
        <f t="shared" si="144"/>
        <v>2</v>
      </c>
      <c r="CI310" s="148">
        <v>2</v>
      </c>
      <c r="CJ310" s="148">
        <v>2</v>
      </c>
      <c r="CK310" s="148">
        <v>2</v>
      </c>
      <c r="CL310" s="148"/>
      <c r="CM310" s="169">
        <f t="shared" si="145"/>
        <v>2</v>
      </c>
      <c r="CN310" s="148"/>
      <c r="CO310" s="148"/>
      <c r="CP310" s="148"/>
      <c r="CQ310" s="148"/>
      <c r="CR310" s="148"/>
      <c r="CS310" s="169" t="e">
        <f t="shared" si="140"/>
        <v>#DIV/0!</v>
      </c>
      <c r="CT310" s="148"/>
      <c r="CU310" s="148"/>
      <c r="CV310" s="148"/>
      <c r="CW310" s="148"/>
      <c r="CX310" s="169" t="e">
        <f t="shared" si="146"/>
        <v>#DIV/0!</v>
      </c>
    </row>
    <row r="311" spans="1:102" ht="18" customHeight="1" x14ac:dyDescent="0.25">
      <c r="A311" s="251">
        <v>4</v>
      </c>
      <c r="B311" s="170" t="s">
        <v>17</v>
      </c>
      <c r="C311" s="135">
        <v>2</v>
      </c>
      <c r="D311" s="135">
        <v>2</v>
      </c>
      <c r="E311" s="135">
        <v>1.8</v>
      </c>
      <c r="F311" s="135">
        <v>1.8</v>
      </c>
      <c r="G311" s="169">
        <f t="shared" si="141"/>
        <v>1.9</v>
      </c>
      <c r="H311" s="135">
        <v>1.8</v>
      </c>
      <c r="I311" s="135">
        <v>1.8</v>
      </c>
      <c r="J311" s="135">
        <v>1.8</v>
      </c>
      <c r="K311" s="135">
        <v>1.8</v>
      </c>
      <c r="L311" s="169">
        <f t="shared" si="142"/>
        <v>1.8</v>
      </c>
      <c r="M311" s="135">
        <v>1.8</v>
      </c>
      <c r="N311" s="135">
        <v>2</v>
      </c>
      <c r="O311" s="135">
        <v>2</v>
      </c>
      <c r="P311" s="135">
        <v>2</v>
      </c>
      <c r="Q311" s="169">
        <f t="shared" si="143"/>
        <v>1.95</v>
      </c>
      <c r="R311" s="135">
        <v>2</v>
      </c>
      <c r="S311" s="135">
        <v>2</v>
      </c>
      <c r="T311" s="135">
        <v>2</v>
      </c>
      <c r="U311" s="135">
        <v>2</v>
      </c>
      <c r="V311" s="135">
        <v>2</v>
      </c>
      <c r="W311" s="169">
        <f t="shared" si="139"/>
        <v>2</v>
      </c>
      <c r="X311" s="135">
        <v>2</v>
      </c>
      <c r="Y311" s="135">
        <v>2</v>
      </c>
      <c r="Z311" s="135">
        <v>2</v>
      </c>
      <c r="AA311" s="135">
        <v>2</v>
      </c>
      <c r="AB311" s="169">
        <f t="shared" si="147"/>
        <v>2</v>
      </c>
      <c r="AC311" s="135">
        <v>2</v>
      </c>
      <c r="AD311" s="135">
        <v>2</v>
      </c>
      <c r="AE311" s="135">
        <v>2</v>
      </c>
      <c r="AF311" s="135">
        <v>2.5</v>
      </c>
      <c r="AG311" s="169">
        <f t="shared" si="148"/>
        <v>2.125</v>
      </c>
      <c r="AH311" s="135">
        <v>3</v>
      </c>
      <c r="AI311" s="135">
        <v>3</v>
      </c>
      <c r="AJ311" s="135">
        <v>3</v>
      </c>
      <c r="AK311" s="135">
        <v>2</v>
      </c>
      <c r="AL311" s="135">
        <v>2</v>
      </c>
      <c r="AM311" s="169">
        <f t="shared" si="149"/>
        <v>2.6</v>
      </c>
      <c r="AN311" s="135">
        <v>2</v>
      </c>
      <c r="AO311" s="135">
        <v>2</v>
      </c>
      <c r="AP311" s="135">
        <v>2</v>
      </c>
      <c r="AQ311" s="135">
        <v>2</v>
      </c>
      <c r="AR311" s="169">
        <f t="shared" si="150"/>
        <v>2</v>
      </c>
      <c r="AS311" s="135">
        <v>2</v>
      </c>
      <c r="AT311" s="135">
        <v>1.7</v>
      </c>
      <c r="AU311" s="135">
        <v>1.7</v>
      </c>
      <c r="AV311" s="135">
        <v>1.7</v>
      </c>
      <c r="AW311" s="135">
        <v>1.7</v>
      </c>
      <c r="AX311" s="169">
        <f t="shared" si="151"/>
        <v>1.7750000000000001</v>
      </c>
      <c r="AY311" s="135">
        <v>2</v>
      </c>
      <c r="AZ311" s="135">
        <v>1.92</v>
      </c>
      <c r="BA311" s="135">
        <v>2</v>
      </c>
      <c r="BB311" s="135">
        <v>2</v>
      </c>
      <c r="BC311" s="169">
        <f t="shared" si="152"/>
        <v>1.98</v>
      </c>
      <c r="BD311" s="135">
        <v>2</v>
      </c>
      <c r="BE311" s="135">
        <v>2.5</v>
      </c>
      <c r="BF311" s="135">
        <v>2.5</v>
      </c>
      <c r="BG311" s="135">
        <v>2.5</v>
      </c>
      <c r="BH311" s="169">
        <f t="shared" si="153"/>
        <v>2.375</v>
      </c>
      <c r="BI311" s="135">
        <v>2.5</v>
      </c>
      <c r="BJ311" s="135">
        <v>2.5</v>
      </c>
      <c r="BK311" s="135">
        <v>2.5</v>
      </c>
      <c r="BL311" s="135">
        <v>2.5</v>
      </c>
      <c r="BM311" s="135">
        <v>2.5</v>
      </c>
      <c r="BN311" s="169">
        <f t="shared" si="154"/>
        <v>2.5</v>
      </c>
      <c r="BO311" s="148">
        <v>3</v>
      </c>
      <c r="BP311" s="148">
        <v>3</v>
      </c>
      <c r="BQ311" s="148">
        <v>3</v>
      </c>
      <c r="BR311" s="148">
        <v>3.3</v>
      </c>
      <c r="BS311" s="169">
        <f t="shared" si="155"/>
        <v>3.0750000000000002</v>
      </c>
      <c r="BT311" s="148">
        <v>2.5</v>
      </c>
      <c r="BU311" s="148">
        <v>2</v>
      </c>
      <c r="BV311" s="148">
        <v>2.5</v>
      </c>
      <c r="BW311" s="148">
        <v>2.38</v>
      </c>
      <c r="BX311" s="169">
        <f t="shared" si="156"/>
        <v>2.3449999999999998</v>
      </c>
      <c r="BY311" s="148">
        <v>3.3</v>
      </c>
      <c r="BZ311" s="148">
        <v>3.3</v>
      </c>
      <c r="CA311" s="148">
        <v>4</v>
      </c>
      <c r="CB311" s="169">
        <f t="shared" si="157"/>
        <v>3.5333333333333332</v>
      </c>
      <c r="CC311" s="148">
        <v>3.5</v>
      </c>
      <c r="CD311" s="148">
        <v>3.5</v>
      </c>
      <c r="CE311" s="148">
        <v>4.5</v>
      </c>
      <c r="CF311" s="148">
        <v>4.5</v>
      </c>
      <c r="CG311" s="148">
        <v>5</v>
      </c>
      <c r="CH311" s="169">
        <f t="shared" ref="CH311:CH336" si="158">AVERAGE(CC311:CG311)</f>
        <v>4.2</v>
      </c>
      <c r="CI311" s="148">
        <v>4</v>
      </c>
      <c r="CJ311" s="148">
        <v>4</v>
      </c>
      <c r="CK311" s="148">
        <v>4</v>
      </c>
      <c r="CL311" s="148">
        <v>6</v>
      </c>
      <c r="CM311" s="169">
        <f t="shared" si="145"/>
        <v>4.5</v>
      </c>
      <c r="CN311" s="148">
        <v>6</v>
      </c>
      <c r="CO311" s="148">
        <v>6</v>
      </c>
      <c r="CP311" s="148">
        <v>6.5</v>
      </c>
      <c r="CQ311" s="148">
        <v>7</v>
      </c>
      <c r="CR311" s="148">
        <v>6</v>
      </c>
      <c r="CS311" s="169">
        <f t="shared" si="140"/>
        <v>6.375</v>
      </c>
      <c r="CT311" s="148">
        <v>4</v>
      </c>
      <c r="CU311" s="148">
        <v>4</v>
      </c>
      <c r="CV311" s="148"/>
      <c r="CW311" s="148"/>
      <c r="CX311" s="169">
        <f t="shared" si="146"/>
        <v>4</v>
      </c>
    </row>
    <row r="312" spans="1:102" ht="18" customHeight="1" x14ac:dyDescent="0.25">
      <c r="A312" s="209">
        <v>5</v>
      </c>
      <c r="B312" s="170" t="s">
        <v>48</v>
      </c>
      <c r="C312" s="135">
        <v>25</v>
      </c>
      <c r="D312" s="135">
        <v>25</v>
      </c>
      <c r="E312" s="135">
        <v>25</v>
      </c>
      <c r="F312" s="135">
        <v>25</v>
      </c>
      <c r="G312" s="169">
        <f t="shared" si="141"/>
        <v>25</v>
      </c>
      <c r="H312" s="135">
        <v>22</v>
      </c>
      <c r="I312" s="135">
        <v>25</v>
      </c>
      <c r="J312" s="135">
        <v>25</v>
      </c>
      <c r="K312" s="135">
        <v>25</v>
      </c>
      <c r="L312" s="169">
        <f t="shared" si="142"/>
        <v>24.25</v>
      </c>
      <c r="M312" s="135">
        <v>25</v>
      </c>
      <c r="N312" s="135">
        <v>25</v>
      </c>
      <c r="O312" s="135">
        <v>25</v>
      </c>
      <c r="P312" s="135">
        <v>25</v>
      </c>
      <c r="Q312" s="169">
        <f t="shared" si="143"/>
        <v>25</v>
      </c>
      <c r="R312" s="135">
        <v>23</v>
      </c>
      <c r="S312" s="135">
        <v>20</v>
      </c>
      <c r="T312" s="135">
        <v>20</v>
      </c>
      <c r="U312" s="135">
        <v>20</v>
      </c>
      <c r="V312" s="135">
        <v>20</v>
      </c>
      <c r="W312" s="169">
        <f t="shared" si="139"/>
        <v>20.6</v>
      </c>
      <c r="X312" s="135">
        <v>20</v>
      </c>
      <c r="Y312" s="135">
        <v>20</v>
      </c>
      <c r="Z312" s="135">
        <v>20</v>
      </c>
      <c r="AA312" s="135">
        <v>10</v>
      </c>
      <c r="AB312" s="169">
        <f t="shared" si="147"/>
        <v>17.5</v>
      </c>
      <c r="AC312" s="135">
        <v>15</v>
      </c>
      <c r="AD312" s="135">
        <v>15</v>
      </c>
      <c r="AE312" s="135">
        <v>15</v>
      </c>
      <c r="AF312" s="135">
        <v>5</v>
      </c>
      <c r="AG312" s="169">
        <f t="shared" si="148"/>
        <v>12.5</v>
      </c>
      <c r="AH312" s="135">
        <v>4</v>
      </c>
      <c r="AI312" s="135">
        <v>3.5</v>
      </c>
      <c r="AJ312" s="135">
        <v>3.5</v>
      </c>
      <c r="AK312" s="135">
        <v>4</v>
      </c>
      <c r="AL312" s="135">
        <v>4</v>
      </c>
      <c r="AM312" s="169">
        <f t="shared" si="149"/>
        <v>3.8</v>
      </c>
      <c r="AN312" s="135">
        <v>4.5</v>
      </c>
      <c r="AO312" s="135">
        <v>5</v>
      </c>
      <c r="AP312" s="135">
        <v>4</v>
      </c>
      <c r="AQ312" s="135">
        <v>3</v>
      </c>
      <c r="AR312" s="169">
        <f t="shared" si="150"/>
        <v>4.125</v>
      </c>
      <c r="AS312" s="135">
        <v>3</v>
      </c>
      <c r="AT312" s="135">
        <v>5</v>
      </c>
      <c r="AU312" s="135">
        <v>5.5</v>
      </c>
      <c r="AV312" s="135">
        <v>5.5</v>
      </c>
      <c r="AW312" s="135">
        <v>4</v>
      </c>
      <c r="AX312" s="169">
        <f t="shared" si="151"/>
        <v>4.75</v>
      </c>
      <c r="AY312" s="135">
        <v>4</v>
      </c>
      <c r="AZ312" s="135">
        <v>3.44</v>
      </c>
      <c r="BA312" s="135">
        <v>4</v>
      </c>
      <c r="BB312" s="135">
        <v>5</v>
      </c>
      <c r="BC312" s="169">
        <f t="shared" si="152"/>
        <v>4.1099999999999994</v>
      </c>
      <c r="BD312" s="135">
        <v>8</v>
      </c>
      <c r="BE312" s="135">
        <v>8</v>
      </c>
      <c r="BF312" s="135">
        <v>15</v>
      </c>
      <c r="BG312" s="135">
        <v>15</v>
      </c>
      <c r="BH312" s="169">
        <f t="shared" si="153"/>
        <v>11.5</v>
      </c>
      <c r="BI312" s="135">
        <v>15</v>
      </c>
      <c r="BJ312" s="135">
        <v>15</v>
      </c>
      <c r="BK312" s="135">
        <v>20</v>
      </c>
      <c r="BL312" s="135">
        <v>21</v>
      </c>
      <c r="BM312" s="135">
        <v>21</v>
      </c>
      <c r="BN312" s="169">
        <f t="shared" si="154"/>
        <v>18.399999999999999</v>
      </c>
      <c r="BO312" s="148">
        <v>20</v>
      </c>
      <c r="BP312" s="148">
        <v>20</v>
      </c>
      <c r="BQ312" s="148">
        <v>20</v>
      </c>
      <c r="BR312" s="148">
        <v>23</v>
      </c>
      <c r="BS312" s="169">
        <f t="shared" si="155"/>
        <v>20.75</v>
      </c>
      <c r="BT312" s="148">
        <v>28</v>
      </c>
      <c r="BU312" s="148">
        <v>28</v>
      </c>
      <c r="BV312" s="148">
        <v>25</v>
      </c>
      <c r="BW312" s="148">
        <v>27.25</v>
      </c>
      <c r="BX312" s="169">
        <f t="shared" si="156"/>
        <v>27.0625</v>
      </c>
      <c r="BY312" s="148">
        <v>25</v>
      </c>
      <c r="BZ312" s="148">
        <v>25</v>
      </c>
      <c r="CA312" s="148">
        <v>18</v>
      </c>
      <c r="CB312" s="169">
        <f t="shared" si="157"/>
        <v>22.666666666666668</v>
      </c>
      <c r="CC312" s="148">
        <v>18</v>
      </c>
      <c r="CD312" s="148">
        <v>18</v>
      </c>
      <c r="CE312" s="148">
        <v>25</v>
      </c>
      <c r="CF312" s="148">
        <v>28</v>
      </c>
      <c r="CG312" s="148">
        <v>18</v>
      </c>
      <c r="CH312" s="169">
        <f t="shared" si="158"/>
        <v>21.4</v>
      </c>
      <c r="CI312" s="148">
        <v>17</v>
      </c>
      <c r="CJ312" s="148">
        <v>17</v>
      </c>
      <c r="CK312" s="148">
        <v>18</v>
      </c>
      <c r="CL312" s="148">
        <v>13</v>
      </c>
      <c r="CM312" s="169">
        <f t="shared" ref="CM312:CM336" si="159">AVERAGE(CI312:CL312)</f>
        <v>16.25</v>
      </c>
      <c r="CN312" s="148">
        <v>12</v>
      </c>
      <c r="CO312" s="148">
        <v>10</v>
      </c>
      <c r="CP312" s="148">
        <v>4</v>
      </c>
      <c r="CQ312" s="148">
        <v>4.5</v>
      </c>
      <c r="CR312" s="148">
        <v>4</v>
      </c>
      <c r="CS312" s="169">
        <f t="shared" si="140"/>
        <v>7.625</v>
      </c>
      <c r="CT312" s="148">
        <v>3</v>
      </c>
      <c r="CU312" s="148">
        <v>3</v>
      </c>
      <c r="CV312" s="148"/>
      <c r="CW312" s="148"/>
      <c r="CX312" s="169">
        <f t="shared" si="146"/>
        <v>3</v>
      </c>
    </row>
    <row r="313" spans="1:102" ht="18" customHeight="1" x14ac:dyDescent="0.25">
      <c r="A313" s="251">
        <v>6</v>
      </c>
      <c r="B313" s="170" t="s">
        <v>49</v>
      </c>
      <c r="C313" s="135">
        <v>25</v>
      </c>
      <c r="D313" s="135">
        <v>25</v>
      </c>
      <c r="E313" s="135">
        <v>25</v>
      </c>
      <c r="F313" s="135">
        <v>20</v>
      </c>
      <c r="G313" s="169">
        <f t="shared" si="141"/>
        <v>23.75</v>
      </c>
      <c r="H313" s="135">
        <v>18</v>
      </c>
      <c r="I313" s="135">
        <v>20</v>
      </c>
      <c r="J313" s="135">
        <v>20</v>
      </c>
      <c r="K313" s="135">
        <v>20</v>
      </c>
      <c r="L313" s="169">
        <f t="shared" si="142"/>
        <v>19.5</v>
      </c>
      <c r="M313" s="135">
        <v>20</v>
      </c>
      <c r="N313" s="135">
        <v>20</v>
      </c>
      <c r="O313" s="135">
        <v>18</v>
      </c>
      <c r="P313" s="135">
        <v>18</v>
      </c>
      <c r="Q313" s="169">
        <f t="shared" si="143"/>
        <v>19</v>
      </c>
      <c r="R313" s="135">
        <v>18</v>
      </c>
      <c r="S313" s="135">
        <v>18</v>
      </c>
      <c r="T313" s="135">
        <v>10</v>
      </c>
      <c r="U313" s="135">
        <v>13</v>
      </c>
      <c r="V313" s="135">
        <v>7</v>
      </c>
      <c r="W313" s="169">
        <f t="shared" si="139"/>
        <v>13.2</v>
      </c>
      <c r="X313" s="135">
        <v>7</v>
      </c>
      <c r="Y313" s="135">
        <v>4</v>
      </c>
      <c r="Z313" s="135">
        <v>4</v>
      </c>
      <c r="AA313" s="135">
        <v>5</v>
      </c>
      <c r="AB313" s="169">
        <f t="shared" si="147"/>
        <v>5</v>
      </c>
      <c r="AC313" s="135">
        <v>6</v>
      </c>
      <c r="AD313" s="135">
        <v>6</v>
      </c>
      <c r="AE313" s="135">
        <v>6</v>
      </c>
      <c r="AF313" s="135">
        <v>5</v>
      </c>
      <c r="AG313" s="169">
        <f t="shared" si="148"/>
        <v>5.75</v>
      </c>
      <c r="AH313" s="135">
        <v>4</v>
      </c>
      <c r="AI313" s="135">
        <v>4.5</v>
      </c>
      <c r="AJ313" s="135">
        <v>4.5</v>
      </c>
      <c r="AK313" s="135">
        <v>3.3</v>
      </c>
      <c r="AL313" s="135">
        <v>3.3</v>
      </c>
      <c r="AM313" s="169">
        <f t="shared" si="149"/>
        <v>3.9200000000000004</v>
      </c>
      <c r="AN313" s="135">
        <v>4</v>
      </c>
      <c r="AO313" s="135">
        <v>3</v>
      </c>
      <c r="AP313" s="135">
        <v>4</v>
      </c>
      <c r="AQ313" s="135">
        <v>4</v>
      </c>
      <c r="AR313" s="169">
        <f t="shared" si="150"/>
        <v>3.75</v>
      </c>
      <c r="AS313" s="135">
        <v>4</v>
      </c>
      <c r="AT313" s="135">
        <v>5</v>
      </c>
      <c r="AU313" s="135">
        <v>5.5</v>
      </c>
      <c r="AV313" s="135">
        <v>5.5</v>
      </c>
      <c r="AW313" s="135">
        <v>5</v>
      </c>
      <c r="AX313" s="169">
        <f t="shared" si="151"/>
        <v>5</v>
      </c>
      <c r="AY313" s="135">
        <v>5.94</v>
      </c>
      <c r="AZ313" s="135">
        <v>6.38</v>
      </c>
      <c r="BA313" s="135">
        <v>8</v>
      </c>
      <c r="BB313" s="135">
        <v>8</v>
      </c>
      <c r="BC313" s="169">
        <f t="shared" si="152"/>
        <v>7.08</v>
      </c>
      <c r="BD313" s="135">
        <v>10</v>
      </c>
      <c r="BE313" s="135">
        <v>10</v>
      </c>
      <c r="BF313" s="135">
        <v>10</v>
      </c>
      <c r="BG313" s="135">
        <v>10</v>
      </c>
      <c r="BH313" s="169">
        <f t="shared" si="153"/>
        <v>10</v>
      </c>
      <c r="BI313" s="135">
        <v>10</v>
      </c>
      <c r="BJ313" s="135">
        <v>10</v>
      </c>
      <c r="BK313" s="135">
        <v>13</v>
      </c>
      <c r="BL313" s="135">
        <v>14</v>
      </c>
      <c r="BM313" s="135">
        <v>14</v>
      </c>
      <c r="BN313" s="169">
        <f t="shared" si="154"/>
        <v>12.2</v>
      </c>
      <c r="BO313" s="148">
        <v>13</v>
      </c>
      <c r="BP313" s="148">
        <v>13</v>
      </c>
      <c r="BQ313" s="148">
        <v>13</v>
      </c>
      <c r="BR313" s="148">
        <v>13</v>
      </c>
      <c r="BS313" s="169">
        <f t="shared" si="155"/>
        <v>13</v>
      </c>
      <c r="BT313" s="148">
        <v>20</v>
      </c>
      <c r="BU313" s="148">
        <v>20</v>
      </c>
      <c r="BV313" s="148">
        <v>18</v>
      </c>
      <c r="BW313" s="148">
        <v>19</v>
      </c>
      <c r="BX313" s="169">
        <f t="shared" si="156"/>
        <v>19.25</v>
      </c>
      <c r="BY313" s="148">
        <v>18</v>
      </c>
      <c r="BZ313" s="148">
        <v>18</v>
      </c>
      <c r="CA313" s="148">
        <v>18</v>
      </c>
      <c r="CB313" s="169">
        <f t="shared" si="157"/>
        <v>18</v>
      </c>
      <c r="CC313" s="148">
        <v>18</v>
      </c>
      <c r="CD313" s="148">
        <v>18</v>
      </c>
      <c r="CE313" s="148">
        <v>11</v>
      </c>
      <c r="CF313" s="148">
        <v>10</v>
      </c>
      <c r="CG313" s="148">
        <v>6</v>
      </c>
      <c r="CH313" s="169">
        <f t="shared" si="158"/>
        <v>12.6</v>
      </c>
      <c r="CI313" s="148">
        <v>3.3</v>
      </c>
      <c r="CJ313" s="148">
        <v>3.3</v>
      </c>
      <c r="CK313" s="148">
        <v>3</v>
      </c>
      <c r="CL313" s="148">
        <v>2.6</v>
      </c>
      <c r="CM313" s="169">
        <f t="shared" si="159"/>
        <v>3.05</v>
      </c>
      <c r="CN313" s="148">
        <v>4</v>
      </c>
      <c r="CO313" s="148">
        <v>8</v>
      </c>
      <c r="CP313" s="148">
        <v>3</v>
      </c>
      <c r="CQ313" s="148">
        <v>4</v>
      </c>
      <c r="CR313" s="148">
        <v>5</v>
      </c>
      <c r="CS313" s="169">
        <f t="shared" si="140"/>
        <v>4.75</v>
      </c>
      <c r="CT313" s="148">
        <v>3</v>
      </c>
      <c r="CU313" s="148">
        <v>3</v>
      </c>
      <c r="CV313" s="148"/>
      <c r="CW313" s="148"/>
      <c r="CX313" s="169">
        <f t="shared" si="146"/>
        <v>3</v>
      </c>
    </row>
    <row r="314" spans="1:102" ht="18" customHeight="1" x14ac:dyDescent="0.25">
      <c r="A314" s="251">
        <v>7</v>
      </c>
      <c r="B314" s="170" t="s">
        <v>7</v>
      </c>
      <c r="C314" s="135">
        <v>5</v>
      </c>
      <c r="D314" s="135">
        <v>5</v>
      </c>
      <c r="E314" s="135">
        <v>7</v>
      </c>
      <c r="F314" s="135">
        <v>8</v>
      </c>
      <c r="G314" s="169">
        <f t="shared" si="141"/>
        <v>6.25</v>
      </c>
      <c r="H314" s="135">
        <v>8</v>
      </c>
      <c r="I314" s="135">
        <v>8</v>
      </c>
      <c r="J314" s="135">
        <v>8</v>
      </c>
      <c r="K314" s="135">
        <v>8</v>
      </c>
      <c r="L314" s="169">
        <f t="shared" si="142"/>
        <v>8</v>
      </c>
      <c r="M314" s="135">
        <v>8</v>
      </c>
      <c r="N314" s="135">
        <v>10</v>
      </c>
      <c r="O314" s="135">
        <v>10</v>
      </c>
      <c r="P314" s="135">
        <v>10</v>
      </c>
      <c r="Q314" s="169">
        <f t="shared" si="143"/>
        <v>9.5</v>
      </c>
      <c r="R314" s="135">
        <v>10</v>
      </c>
      <c r="S314" s="135">
        <v>10</v>
      </c>
      <c r="T314" s="135">
        <v>10</v>
      </c>
      <c r="U314" s="135">
        <v>10</v>
      </c>
      <c r="V314" s="135">
        <v>10</v>
      </c>
      <c r="W314" s="169">
        <f t="shared" si="139"/>
        <v>10</v>
      </c>
      <c r="X314" s="135">
        <v>10</v>
      </c>
      <c r="Y314" s="135">
        <v>10</v>
      </c>
      <c r="Z314" s="135">
        <v>10</v>
      </c>
      <c r="AA314" s="135">
        <v>10</v>
      </c>
      <c r="AB314" s="169">
        <f t="shared" si="147"/>
        <v>10</v>
      </c>
      <c r="AC314" s="135">
        <v>10</v>
      </c>
      <c r="AD314" s="135">
        <v>10</v>
      </c>
      <c r="AE314" s="135">
        <v>10</v>
      </c>
      <c r="AF314" s="135">
        <v>10</v>
      </c>
      <c r="AG314" s="169">
        <f t="shared" si="148"/>
        <v>10</v>
      </c>
      <c r="AH314" s="135">
        <v>10</v>
      </c>
      <c r="AI314" s="135">
        <v>10</v>
      </c>
      <c r="AJ314" s="135">
        <v>10</v>
      </c>
      <c r="AK314" s="135">
        <v>5</v>
      </c>
      <c r="AL314" s="135">
        <v>5</v>
      </c>
      <c r="AM314" s="169">
        <f t="shared" si="149"/>
        <v>8</v>
      </c>
      <c r="AN314" s="135">
        <v>5</v>
      </c>
      <c r="AO314" s="135">
        <v>5</v>
      </c>
      <c r="AP314" s="135">
        <v>7</v>
      </c>
      <c r="AQ314" s="135">
        <v>8</v>
      </c>
      <c r="AR314" s="169">
        <f t="shared" si="150"/>
        <v>6.25</v>
      </c>
      <c r="AS314" s="135">
        <v>8</v>
      </c>
      <c r="AT314" s="135">
        <v>8</v>
      </c>
      <c r="AU314" s="135">
        <v>8</v>
      </c>
      <c r="AV314" s="135">
        <v>8</v>
      </c>
      <c r="AW314" s="135">
        <v>8</v>
      </c>
      <c r="AX314" s="169">
        <f t="shared" si="151"/>
        <v>8</v>
      </c>
      <c r="AY314" s="135">
        <v>7.74</v>
      </c>
      <c r="AZ314" s="135">
        <v>7.3</v>
      </c>
      <c r="BA314" s="135">
        <v>8</v>
      </c>
      <c r="BB314" s="135">
        <v>8</v>
      </c>
      <c r="BC314" s="169">
        <f t="shared" si="152"/>
        <v>7.76</v>
      </c>
      <c r="BD314" s="135">
        <v>8</v>
      </c>
      <c r="BE314" s="135">
        <v>10</v>
      </c>
      <c r="BF314" s="135">
        <v>8</v>
      </c>
      <c r="BG314" s="135">
        <v>8</v>
      </c>
      <c r="BH314" s="169">
        <f t="shared" si="153"/>
        <v>8.5</v>
      </c>
      <c r="BI314" s="135">
        <v>8</v>
      </c>
      <c r="BJ314" s="135">
        <v>8</v>
      </c>
      <c r="BK314" s="135">
        <v>8</v>
      </c>
      <c r="BL314" s="135">
        <v>8</v>
      </c>
      <c r="BM314" s="135">
        <v>8</v>
      </c>
      <c r="BN314" s="169">
        <f t="shared" si="154"/>
        <v>8</v>
      </c>
      <c r="BO314" s="148">
        <v>8</v>
      </c>
      <c r="BP314" s="148">
        <v>8</v>
      </c>
      <c r="BQ314" s="148">
        <v>8</v>
      </c>
      <c r="BR314" s="148">
        <v>8</v>
      </c>
      <c r="BS314" s="169">
        <f t="shared" si="155"/>
        <v>8</v>
      </c>
      <c r="BT314" s="148">
        <v>8</v>
      </c>
      <c r="BU314" s="148">
        <v>8</v>
      </c>
      <c r="BV314" s="148">
        <v>8</v>
      </c>
      <c r="BW314" s="148">
        <v>8</v>
      </c>
      <c r="BX314" s="169">
        <f t="shared" si="156"/>
        <v>8</v>
      </c>
      <c r="BY314" s="148">
        <v>8</v>
      </c>
      <c r="BZ314" s="148">
        <v>8</v>
      </c>
      <c r="CA314" s="148">
        <v>8</v>
      </c>
      <c r="CB314" s="169">
        <f t="shared" si="157"/>
        <v>8</v>
      </c>
      <c r="CC314" s="148">
        <v>10</v>
      </c>
      <c r="CD314" s="148">
        <v>10</v>
      </c>
      <c r="CE314" s="148">
        <v>10</v>
      </c>
      <c r="CF314" s="148">
        <v>10</v>
      </c>
      <c r="CG314" s="148">
        <v>10</v>
      </c>
      <c r="CH314" s="169">
        <f t="shared" si="158"/>
        <v>10</v>
      </c>
      <c r="CI314" s="148">
        <v>10</v>
      </c>
      <c r="CJ314" s="148">
        <v>10</v>
      </c>
      <c r="CK314" s="148">
        <v>10</v>
      </c>
      <c r="CL314" s="148">
        <v>10</v>
      </c>
      <c r="CM314" s="169">
        <f t="shared" si="159"/>
        <v>10</v>
      </c>
      <c r="CN314" s="148">
        <v>10</v>
      </c>
      <c r="CO314" s="148">
        <v>10</v>
      </c>
      <c r="CP314" s="148">
        <v>10</v>
      </c>
      <c r="CQ314" s="148">
        <v>6</v>
      </c>
      <c r="CR314" s="148">
        <v>6</v>
      </c>
      <c r="CS314" s="169">
        <f t="shared" si="140"/>
        <v>9</v>
      </c>
      <c r="CT314" s="148">
        <v>6</v>
      </c>
      <c r="CU314" s="148">
        <v>6</v>
      </c>
      <c r="CV314" s="148"/>
      <c r="CW314" s="148"/>
      <c r="CX314" s="169">
        <f t="shared" si="146"/>
        <v>6</v>
      </c>
    </row>
    <row r="315" spans="1:102" ht="18" customHeight="1" x14ac:dyDescent="0.25">
      <c r="A315" s="209">
        <v>8</v>
      </c>
      <c r="B315" s="170" t="s">
        <v>21</v>
      </c>
      <c r="C315" s="135">
        <v>16</v>
      </c>
      <c r="D315" s="135">
        <v>16</v>
      </c>
      <c r="E315" s="135">
        <v>16.5</v>
      </c>
      <c r="F315" s="135">
        <v>16.5</v>
      </c>
      <c r="G315" s="169">
        <f t="shared" si="141"/>
        <v>16.25</v>
      </c>
      <c r="H315" s="135">
        <v>16</v>
      </c>
      <c r="I315" s="135">
        <v>16</v>
      </c>
      <c r="J315" s="135">
        <v>16</v>
      </c>
      <c r="K315" s="135">
        <v>16</v>
      </c>
      <c r="L315" s="169">
        <f t="shared" si="142"/>
        <v>16</v>
      </c>
      <c r="M315" s="135">
        <v>16</v>
      </c>
      <c r="N315" s="135">
        <v>16</v>
      </c>
      <c r="O315" s="135">
        <v>18</v>
      </c>
      <c r="P315" s="135">
        <v>18</v>
      </c>
      <c r="Q315" s="169">
        <f t="shared" si="143"/>
        <v>17</v>
      </c>
      <c r="R315" s="135">
        <v>18</v>
      </c>
      <c r="S315" s="135">
        <v>18</v>
      </c>
      <c r="T315" s="135">
        <v>18</v>
      </c>
      <c r="U315" s="135">
        <v>18</v>
      </c>
      <c r="V315" s="135">
        <v>18</v>
      </c>
      <c r="W315" s="169">
        <f t="shared" si="139"/>
        <v>18</v>
      </c>
      <c r="X315" s="135">
        <v>18</v>
      </c>
      <c r="Y315" s="135">
        <v>18</v>
      </c>
      <c r="Z315" s="135">
        <v>18</v>
      </c>
      <c r="AA315" s="135">
        <v>18</v>
      </c>
      <c r="AB315" s="169">
        <f t="shared" si="147"/>
        <v>18</v>
      </c>
      <c r="AC315" s="135">
        <v>18</v>
      </c>
      <c r="AD315" s="135">
        <v>18</v>
      </c>
      <c r="AE315" s="135">
        <v>18</v>
      </c>
      <c r="AF315" s="135">
        <v>18</v>
      </c>
      <c r="AG315" s="169">
        <f t="shared" si="148"/>
        <v>18</v>
      </c>
      <c r="AH315" s="135">
        <v>18</v>
      </c>
      <c r="AI315" s="135">
        <v>19</v>
      </c>
      <c r="AJ315" s="135">
        <v>19</v>
      </c>
      <c r="AK315" s="135">
        <v>18</v>
      </c>
      <c r="AL315" s="135">
        <v>19</v>
      </c>
      <c r="AM315" s="169">
        <f t="shared" si="149"/>
        <v>18.600000000000001</v>
      </c>
      <c r="AN315" s="135">
        <v>19</v>
      </c>
      <c r="AO315" s="135">
        <v>19</v>
      </c>
      <c r="AP315" s="135">
        <v>19</v>
      </c>
      <c r="AQ315" s="135">
        <v>19</v>
      </c>
      <c r="AR315" s="169">
        <f t="shared" si="150"/>
        <v>19</v>
      </c>
      <c r="AS315" s="135">
        <v>19</v>
      </c>
      <c r="AT315" s="135">
        <v>19</v>
      </c>
      <c r="AU315" s="135">
        <v>19</v>
      </c>
      <c r="AV315" s="135">
        <v>19</v>
      </c>
      <c r="AW315" s="135">
        <v>19</v>
      </c>
      <c r="AX315" s="169">
        <f t="shared" si="151"/>
        <v>19</v>
      </c>
      <c r="AY315" s="135">
        <v>19</v>
      </c>
      <c r="AZ315" s="135">
        <v>19.600000000000001</v>
      </c>
      <c r="BA315" s="135">
        <v>19</v>
      </c>
      <c r="BB315" s="135">
        <v>17</v>
      </c>
      <c r="BC315" s="169">
        <f t="shared" si="152"/>
        <v>18.649999999999999</v>
      </c>
      <c r="BD315" s="135">
        <v>17</v>
      </c>
      <c r="BE315" s="135">
        <v>17</v>
      </c>
      <c r="BF315" s="135">
        <v>17</v>
      </c>
      <c r="BG315" s="135">
        <v>17</v>
      </c>
      <c r="BH315" s="169">
        <f t="shared" si="153"/>
        <v>17</v>
      </c>
      <c r="BI315" s="135">
        <v>17</v>
      </c>
      <c r="BJ315" s="135">
        <v>17</v>
      </c>
      <c r="BK315" s="135">
        <v>17</v>
      </c>
      <c r="BL315" s="135">
        <v>17</v>
      </c>
      <c r="BM315" s="135">
        <v>17</v>
      </c>
      <c r="BN315" s="169">
        <f t="shared" si="154"/>
        <v>17</v>
      </c>
      <c r="BO315" s="148">
        <v>17</v>
      </c>
      <c r="BP315" s="148">
        <v>17</v>
      </c>
      <c r="BQ315" s="148">
        <v>17</v>
      </c>
      <c r="BR315" s="148">
        <v>17</v>
      </c>
      <c r="BS315" s="169">
        <f t="shared" si="155"/>
        <v>17</v>
      </c>
      <c r="BT315" s="148">
        <v>17</v>
      </c>
      <c r="BU315" s="148">
        <v>17</v>
      </c>
      <c r="BV315" s="148">
        <v>17</v>
      </c>
      <c r="BW315" s="148">
        <v>17</v>
      </c>
      <c r="BX315" s="169">
        <f t="shared" si="156"/>
        <v>17</v>
      </c>
      <c r="BY315" s="148">
        <v>17</v>
      </c>
      <c r="BZ315" s="148">
        <v>17</v>
      </c>
      <c r="CA315" s="148">
        <v>17</v>
      </c>
      <c r="CB315" s="169">
        <f t="shared" si="157"/>
        <v>17</v>
      </c>
      <c r="CC315" s="148">
        <v>17</v>
      </c>
      <c r="CD315" s="148">
        <v>17</v>
      </c>
      <c r="CE315" s="148">
        <v>17</v>
      </c>
      <c r="CF315" s="148">
        <v>17</v>
      </c>
      <c r="CG315" s="148">
        <v>17</v>
      </c>
      <c r="CH315" s="169">
        <f t="shared" si="158"/>
        <v>17</v>
      </c>
      <c r="CI315" s="148">
        <v>17</v>
      </c>
      <c r="CJ315" s="148">
        <v>17</v>
      </c>
      <c r="CK315" s="148">
        <v>17</v>
      </c>
      <c r="CL315" s="148">
        <v>17</v>
      </c>
      <c r="CM315" s="169">
        <f t="shared" si="159"/>
        <v>17</v>
      </c>
      <c r="CN315" s="148">
        <v>17</v>
      </c>
      <c r="CO315" s="148">
        <v>17</v>
      </c>
      <c r="CP315" s="148">
        <v>17</v>
      </c>
      <c r="CQ315" s="148">
        <v>17</v>
      </c>
      <c r="CR315" s="148">
        <v>17</v>
      </c>
      <c r="CS315" s="169">
        <f t="shared" si="140"/>
        <v>17</v>
      </c>
      <c r="CT315" s="148">
        <v>17</v>
      </c>
      <c r="CU315" s="148">
        <v>17</v>
      </c>
      <c r="CV315" s="148"/>
      <c r="CW315" s="148"/>
      <c r="CX315" s="169">
        <f t="shared" si="146"/>
        <v>17</v>
      </c>
    </row>
    <row r="316" spans="1:102" ht="18" customHeight="1" x14ac:dyDescent="0.25">
      <c r="A316" s="251">
        <v>9</v>
      </c>
      <c r="B316" s="170" t="s">
        <v>11</v>
      </c>
      <c r="C316" s="135">
        <v>12</v>
      </c>
      <c r="D316" s="135">
        <v>12</v>
      </c>
      <c r="E316" s="135">
        <v>9.5</v>
      </c>
      <c r="F316" s="135">
        <v>9.5</v>
      </c>
      <c r="G316" s="169">
        <f t="shared" si="141"/>
        <v>10.75</v>
      </c>
      <c r="H316" s="135">
        <v>9.5</v>
      </c>
      <c r="I316" s="135">
        <v>9.5</v>
      </c>
      <c r="J316" s="135">
        <v>9.5</v>
      </c>
      <c r="K316" s="135">
        <v>9.5</v>
      </c>
      <c r="L316" s="169">
        <f t="shared" si="142"/>
        <v>9.5</v>
      </c>
      <c r="M316" s="135">
        <v>9.5</v>
      </c>
      <c r="N316" s="135">
        <v>9.5</v>
      </c>
      <c r="O316" s="135">
        <v>9.5</v>
      </c>
      <c r="P316" s="135">
        <v>9.5</v>
      </c>
      <c r="Q316" s="169">
        <f t="shared" si="143"/>
        <v>9.5</v>
      </c>
      <c r="R316" s="135">
        <v>9.5</v>
      </c>
      <c r="S316" s="135">
        <v>9.5</v>
      </c>
      <c r="T316" s="135">
        <v>9.5</v>
      </c>
      <c r="U316" s="135">
        <v>9.5</v>
      </c>
      <c r="V316" s="135">
        <v>10</v>
      </c>
      <c r="W316" s="169">
        <f t="shared" si="139"/>
        <v>9.6</v>
      </c>
      <c r="X316" s="135">
        <v>10</v>
      </c>
      <c r="Y316" s="135">
        <v>10</v>
      </c>
      <c r="Z316" s="135">
        <v>10</v>
      </c>
      <c r="AA316" s="135">
        <v>10</v>
      </c>
      <c r="AB316" s="169">
        <f t="shared" si="147"/>
        <v>10</v>
      </c>
      <c r="AC316" s="135">
        <v>10</v>
      </c>
      <c r="AD316" s="135">
        <v>10</v>
      </c>
      <c r="AE316" s="135">
        <v>10</v>
      </c>
      <c r="AF316" s="135">
        <v>10.5</v>
      </c>
      <c r="AG316" s="169">
        <f t="shared" si="148"/>
        <v>10.125</v>
      </c>
      <c r="AH316" s="135">
        <v>10.5</v>
      </c>
      <c r="AI316" s="135">
        <v>12</v>
      </c>
      <c r="AJ316" s="135">
        <v>12</v>
      </c>
      <c r="AK316" s="135">
        <v>12</v>
      </c>
      <c r="AL316" s="135">
        <v>12</v>
      </c>
      <c r="AM316" s="169">
        <f t="shared" si="149"/>
        <v>11.7</v>
      </c>
      <c r="AN316" s="135">
        <v>12.5</v>
      </c>
      <c r="AO316" s="135">
        <v>12.5</v>
      </c>
      <c r="AP316" s="135">
        <v>12.5</v>
      </c>
      <c r="AQ316" s="135">
        <v>12.5</v>
      </c>
      <c r="AR316" s="169">
        <f t="shared" si="150"/>
        <v>12.5</v>
      </c>
      <c r="AS316" s="135">
        <v>12.5</v>
      </c>
      <c r="AT316" s="135">
        <v>12.5</v>
      </c>
      <c r="AU316" s="135">
        <v>12.5</v>
      </c>
      <c r="AV316" s="135">
        <v>13</v>
      </c>
      <c r="AW316" s="135">
        <v>13</v>
      </c>
      <c r="AX316" s="169">
        <f t="shared" si="151"/>
        <v>12.625</v>
      </c>
      <c r="AY316" s="135">
        <v>13.08</v>
      </c>
      <c r="AZ316" s="135">
        <v>13.06</v>
      </c>
      <c r="BA316" s="135">
        <v>13</v>
      </c>
      <c r="BB316" s="135">
        <v>13.5</v>
      </c>
      <c r="BC316" s="169">
        <f t="shared" si="152"/>
        <v>13.16</v>
      </c>
      <c r="BD316" s="135">
        <v>13.5</v>
      </c>
      <c r="BE316" s="135">
        <v>13.5</v>
      </c>
      <c r="BF316" s="135">
        <v>13.5</v>
      </c>
      <c r="BG316" s="135">
        <v>13.5</v>
      </c>
      <c r="BH316" s="169">
        <f t="shared" si="153"/>
        <v>13.5</v>
      </c>
      <c r="BI316" s="135">
        <v>13.5</v>
      </c>
      <c r="BJ316" s="135">
        <v>13.5</v>
      </c>
      <c r="BK316" s="135">
        <v>13.5</v>
      </c>
      <c r="BL316" s="135">
        <v>13.5</v>
      </c>
      <c r="BM316" s="135">
        <v>13.5</v>
      </c>
      <c r="BN316" s="169">
        <f t="shared" si="154"/>
        <v>13.5</v>
      </c>
      <c r="BO316" s="148">
        <v>13.5</v>
      </c>
      <c r="BP316" s="148">
        <v>13.5</v>
      </c>
      <c r="BQ316" s="148">
        <v>13.5</v>
      </c>
      <c r="BR316" s="148">
        <v>13.5</v>
      </c>
      <c r="BS316" s="169">
        <f t="shared" si="155"/>
        <v>13.5</v>
      </c>
      <c r="BT316" s="148">
        <v>13.5</v>
      </c>
      <c r="BU316" s="148">
        <v>13.5</v>
      </c>
      <c r="BV316" s="148">
        <v>13.5</v>
      </c>
      <c r="BW316" s="148">
        <v>13.5</v>
      </c>
      <c r="BX316" s="169">
        <f t="shared" si="156"/>
        <v>13.5</v>
      </c>
      <c r="BY316" s="148">
        <v>13.5</v>
      </c>
      <c r="BZ316" s="148">
        <v>13.5</v>
      </c>
      <c r="CA316" s="148">
        <v>14</v>
      </c>
      <c r="CB316" s="169">
        <f t="shared" si="157"/>
        <v>13.666666666666666</v>
      </c>
      <c r="CC316" s="148">
        <v>14</v>
      </c>
      <c r="CD316" s="148">
        <v>14</v>
      </c>
      <c r="CE316" s="148">
        <v>15</v>
      </c>
      <c r="CF316" s="148">
        <v>15</v>
      </c>
      <c r="CG316" s="148">
        <v>16</v>
      </c>
      <c r="CH316" s="169">
        <f t="shared" si="158"/>
        <v>14.8</v>
      </c>
      <c r="CI316" s="148">
        <v>16</v>
      </c>
      <c r="CJ316" s="148">
        <v>16</v>
      </c>
      <c r="CK316" s="148">
        <v>16</v>
      </c>
      <c r="CL316" s="148">
        <v>16</v>
      </c>
      <c r="CM316" s="169">
        <f t="shared" si="159"/>
        <v>16</v>
      </c>
      <c r="CN316" s="148">
        <v>16</v>
      </c>
      <c r="CO316" s="148">
        <v>16</v>
      </c>
      <c r="CP316" s="148">
        <v>16</v>
      </c>
      <c r="CQ316" s="148">
        <v>16</v>
      </c>
      <c r="CR316" s="148">
        <v>16</v>
      </c>
      <c r="CS316" s="169">
        <f t="shared" si="140"/>
        <v>16</v>
      </c>
      <c r="CT316" s="148">
        <v>16</v>
      </c>
      <c r="CU316" s="148">
        <v>16</v>
      </c>
      <c r="CV316" s="148"/>
      <c r="CW316" s="148"/>
      <c r="CX316" s="169">
        <f t="shared" si="146"/>
        <v>16</v>
      </c>
    </row>
    <row r="317" spans="1:102" ht="18" customHeight="1" x14ac:dyDescent="0.25">
      <c r="A317" s="251">
        <v>10</v>
      </c>
      <c r="B317" s="170" t="s">
        <v>131</v>
      </c>
      <c r="C317" s="135">
        <v>14.5</v>
      </c>
      <c r="D317" s="135">
        <v>14.5</v>
      </c>
      <c r="E317" s="135">
        <v>14.5</v>
      </c>
      <c r="F317" s="135">
        <v>14.5</v>
      </c>
      <c r="G317" s="169">
        <f t="shared" si="141"/>
        <v>14.5</v>
      </c>
      <c r="H317" s="135">
        <v>14.5</v>
      </c>
      <c r="I317" s="135">
        <v>14.5</v>
      </c>
      <c r="J317" s="135">
        <v>14.5</v>
      </c>
      <c r="K317" s="135">
        <v>14.5</v>
      </c>
      <c r="L317" s="169">
        <f t="shared" si="142"/>
        <v>14.5</v>
      </c>
      <c r="M317" s="135">
        <v>14.5</v>
      </c>
      <c r="N317" s="135">
        <v>14.5</v>
      </c>
      <c r="O317" s="135">
        <v>14.5</v>
      </c>
      <c r="P317" s="135">
        <v>14.5</v>
      </c>
      <c r="Q317" s="169">
        <f t="shared" si="143"/>
        <v>14.5</v>
      </c>
      <c r="R317" s="135">
        <v>14.5</v>
      </c>
      <c r="S317" s="135">
        <v>14.5</v>
      </c>
      <c r="T317" s="135">
        <v>14.5</v>
      </c>
      <c r="U317" s="135">
        <v>14.5</v>
      </c>
      <c r="V317" s="135">
        <v>14</v>
      </c>
      <c r="W317" s="169">
        <f t="shared" si="139"/>
        <v>14.4</v>
      </c>
      <c r="X317" s="135">
        <v>14</v>
      </c>
      <c r="Y317" s="135">
        <v>14</v>
      </c>
      <c r="Z317" s="135">
        <v>14</v>
      </c>
      <c r="AA317" s="135">
        <v>14</v>
      </c>
      <c r="AB317" s="169">
        <f t="shared" si="147"/>
        <v>14</v>
      </c>
      <c r="AC317" s="135">
        <v>14</v>
      </c>
      <c r="AD317" s="135">
        <v>14</v>
      </c>
      <c r="AE317" s="135">
        <v>14</v>
      </c>
      <c r="AF317" s="135">
        <v>14</v>
      </c>
      <c r="AG317" s="169">
        <f t="shared" si="148"/>
        <v>14</v>
      </c>
      <c r="AH317" s="135">
        <v>14</v>
      </c>
      <c r="AI317" s="135">
        <v>14</v>
      </c>
      <c r="AJ317" s="135">
        <v>14</v>
      </c>
      <c r="AK317" s="135">
        <v>14</v>
      </c>
      <c r="AL317" s="135">
        <v>14</v>
      </c>
      <c r="AM317" s="169">
        <f t="shared" si="149"/>
        <v>14</v>
      </c>
      <c r="AN317" s="135">
        <v>14</v>
      </c>
      <c r="AO317" s="135">
        <v>14</v>
      </c>
      <c r="AP317" s="135">
        <v>14</v>
      </c>
      <c r="AQ317" s="135">
        <v>14</v>
      </c>
      <c r="AR317" s="169">
        <f t="shared" si="150"/>
        <v>14</v>
      </c>
      <c r="AS317" s="135">
        <v>14</v>
      </c>
      <c r="AT317" s="135">
        <v>14</v>
      </c>
      <c r="AU317" s="135">
        <v>14</v>
      </c>
      <c r="AV317" s="135">
        <v>14</v>
      </c>
      <c r="AW317" s="135">
        <v>14</v>
      </c>
      <c r="AX317" s="169">
        <f t="shared" si="151"/>
        <v>14</v>
      </c>
      <c r="AY317" s="135">
        <v>14.06</v>
      </c>
      <c r="AZ317" s="135">
        <v>14.06</v>
      </c>
      <c r="BA317" s="135">
        <v>14</v>
      </c>
      <c r="BB317" s="135">
        <v>14</v>
      </c>
      <c r="BC317" s="169">
        <f t="shared" si="152"/>
        <v>14.030000000000001</v>
      </c>
      <c r="BD317" s="135">
        <v>14</v>
      </c>
      <c r="BE317" s="135">
        <v>14</v>
      </c>
      <c r="BF317" s="135">
        <v>14</v>
      </c>
      <c r="BG317" s="135">
        <v>14</v>
      </c>
      <c r="BH317" s="169">
        <f t="shared" si="153"/>
        <v>14</v>
      </c>
      <c r="BI317" s="135">
        <v>14</v>
      </c>
      <c r="BJ317" s="135">
        <v>14</v>
      </c>
      <c r="BK317" s="135">
        <v>14</v>
      </c>
      <c r="BL317" s="135">
        <v>14</v>
      </c>
      <c r="BM317" s="135">
        <v>14</v>
      </c>
      <c r="BN317" s="169">
        <f t="shared" si="154"/>
        <v>14</v>
      </c>
      <c r="BO317" s="148">
        <v>14</v>
      </c>
      <c r="BP317" s="148">
        <v>14</v>
      </c>
      <c r="BQ317" s="148">
        <v>14</v>
      </c>
      <c r="BR317" s="148">
        <v>14</v>
      </c>
      <c r="BS317" s="169">
        <f t="shared" si="155"/>
        <v>14</v>
      </c>
      <c r="BT317" s="148">
        <v>14</v>
      </c>
      <c r="BU317" s="148">
        <v>14</v>
      </c>
      <c r="BV317" s="148">
        <v>14</v>
      </c>
      <c r="BW317" s="148">
        <v>14</v>
      </c>
      <c r="BX317" s="169">
        <f t="shared" si="156"/>
        <v>14</v>
      </c>
      <c r="BY317" s="148">
        <v>14</v>
      </c>
      <c r="BZ317" s="148">
        <v>14</v>
      </c>
      <c r="CA317" s="148">
        <v>14</v>
      </c>
      <c r="CB317" s="169">
        <f t="shared" si="157"/>
        <v>14</v>
      </c>
      <c r="CC317" s="148">
        <v>14</v>
      </c>
      <c r="CD317" s="148">
        <v>16</v>
      </c>
      <c r="CE317" s="148">
        <v>17</v>
      </c>
      <c r="CF317" s="148">
        <v>18</v>
      </c>
      <c r="CG317" s="148">
        <v>18</v>
      </c>
      <c r="CH317" s="169">
        <f t="shared" si="158"/>
        <v>16.600000000000001</v>
      </c>
      <c r="CI317" s="148">
        <v>18</v>
      </c>
      <c r="CJ317" s="148">
        <v>18</v>
      </c>
      <c r="CK317" s="148">
        <v>18</v>
      </c>
      <c r="CL317" s="148">
        <v>18</v>
      </c>
      <c r="CM317" s="169">
        <f t="shared" si="159"/>
        <v>18</v>
      </c>
      <c r="CN317" s="148">
        <v>18</v>
      </c>
      <c r="CO317" s="148">
        <v>18</v>
      </c>
      <c r="CP317" s="148">
        <v>18</v>
      </c>
      <c r="CQ317" s="148">
        <v>18</v>
      </c>
      <c r="CR317" s="148">
        <v>18</v>
      </c>
      <c r="CS317" s="169">
        <f t="shared" si="140"/>
        <v>18</v>
      </c>
      <c r="CT317" s="148">
        <v>18</v>
      </c>
      <c r="CU317" s="148">
        <v>18</v>
      </c>
      <c r="CV317" s="148"/>
      <c r="CW317" s="148"/>
      <c r="CX317" s="169">
        <f t="shared" si="146"/>
        <v>18</v>
      </c>
    </row>
    <row r="318" spans="1:102" ht="18" customHeight="1" x14ac:dyDescent="0.25">
      <c r="A318" s="209">
        <v>11</v>
      </c>
      <c r="B318" s="170" t="s">
        <v>12</v>
      </c>
      <c r="C318" s="135">
        <v>75</v>
      </c>
      <c r="D318" s="135">
        <v>75</v>
      </c>
      <c r="E318" s="135">
        <v>70</v>
      </c>
      <c r="F318" s="135">
        <v>70</v>
      </c>
      <c r="G318" s="169">
        <f t="shared" si="141"/>
        <v>72.5</v>
      </c>
      <c r="H318" s="135">
        <v>70</v>
      </c>
      <c r="I318" s="135">
        <v>70</v>
      </c>
      <c r="J318" s="135">
        <v>70</v>
      </c>
      <c r="K318" s="135">
        <v>70</v>
      </c>
      <c r="L318" s="169">
        <f t="shared" si="142"/>
        <v>70</v>
      </c>
      <c r="M318" s="135">
        <v>70</v>
      </c>
      <c r="N318" s="135">
        <v>70</v>
      </c>
      <c r="O318" s="135">
        <v>70</v>
      </c>
      <c r="P318" s="135">
        <v>70</v>
      </c>
      <c r="Q318" s="169">
        <f t="shared" si="143"/>
        <v>70</v>
      </c>
      <c r="R318" s="135">
        <v>70</v>
      </c>
      <c r="S318" s="135">
        <v>70</v>
      </c>
      <c r="T318" s="135">
        <v>70</v>
      </c>
      <c r="U318" s="135">
        <v>70</v>
      </c>
      <c r="V318" s="135">
        <v>70</v>
      </c>
      <c r="W318" s="169">
        <f t="shared" si="139"/>
        <v>70</v>
      </c>
      <c r="X318" s="135">
        <v>70</v>
      </c>
      <c r="Y318" s="135">
        <v>70</v>
      </c>
      <c r="Z318" s="135">
        <v>70</v>
      </c>
      <c r="AA318" s="135">
        <v>70</v>
      </c>
      <c r="AB318" s="169">
        <f t="shared" si="147"/>
        <v>70</v>
      </c>
      <c r="AC318" s="135">
        <v>70</v>
      </c>
      <c r="AD318" s="135">
        <v>70</v>
      </c>
      <c r="AE318" s="135">
        <v>70</v>
      </c>
      <c r="AF318" s="135">
        <v>70</v>
      </c>
      <c r="AG318" s="169">
        <f t="shared" si="148"/>
        <v>70</v>
      </c>
      <c r="AH318" s="135">
        <v>70</v>
      </c>
      <c r="AI318" s="135">
        <v>70</v>
      </c>
      <c r="AJ318" s="135">
        <v>70</v>
      </c>
      <c r="AK318" s="135">
        <v>80</v>
      </c>
      <c r="AL318" s="135">
        <v>80</v>
      </c>
      <c r="AM318" s="169">
        <f t="shared" si="149"/>
        <v>74</v>
      </c>
      <c r="AN318" s="135">
        <v>85</v>
      </c>
      <c r="AO318" s="135">
        <v>85</v>
      </c>
      <c r="AP318" s="135">
        <v>85</v>
      </c>
      <c r="AQ318" s="135">
        <v>85</v>
      </c>
      <c r="AR318" s="169">
        <f t="shared" si="150"/>
        <v>85</v>
      </c>
      <c r="AS318" s="135">
        <v>85</v>
      </c>
      <c r="AT318" s="135">
        <v>85</v>
      </c>
      <c r="AU318" s="135">
        <v>85</v>
      </c>
      <c r="AV318" s="135">
        <v>85</v>
      </c>
      <c r="AW318" s="135">
        <v>85</v>
      </c>
      <c r="AX318" s="169">
        <f t="shared" si="151"/>
        <v>85</v>
      </c>
      <c r="AY318" s="135">
        <v>89.4</v>
      </c>
      <c r="AZ318" s="135">
        <v>89</v>
      </c>
      <c r="BA318" s="135">
        <v>85</v>
      </c>
      <c r="BB318" s="135">
        <v>85</v>
      </c>
      <c r="BC318" s="169">
        <f t="shared" si="152"/>
        <v>87.1</v>
      </c>
      <c r="BD318" s="135">
        <v>85</v>
      </c>
      <c r="BE318" s="135">
        <v>85</v>
      </c>
      <c r="BF318" s="135">
        <v>85</v>
      </c>
      <c r="BG318" s="135">
        <v>85</v>
      </c>
      <c r="BH318" s="169">
        <f t="shared" si="153"/>
        <v>85</v>
      </c>
      <c r="BI318" s="135">
        <v>85</v>
      </c>
      <c r="BJ318" s="135">
        <v>85</v>
      </c>
      <c r="BK318" s="135">
        <v>85</v>
      </c>
      <c r="BL318" s="135">
        <v>85</v>
      </c>
      <c r="BM318" s="135">
        <v>85</v>
      </c>
      <c r="BN318" s="169">
        <f t="shared" si="154"/>
        <v>85</v>
      </c>
      <c r="BO318" s="148">
        <v>85</v>
      </c>
      <c r="BP318" s="148">
        <v>85</v>
      </c>
      <c r="BQ318" s="148">
        <v>85</v>
      </c>
      <c r="BR318" s="148">
        <v>85</v>
      </c>
      <c r="BS318" s="169">
        <f t="shared" si="155"/>
        <v>85</v>
      </c>
      <c r="BT318" s="148">
        <v>85</v>
      </c>
      <c r="BU318" s="148">
        <v>85</v>
      </c>
      <c r="BV318" s="148">
        <v>85</v>
      </c>
      <c r="BW318" s="148">
        <v>85</v>
      </c>
      <c r="BX318" s="169">
        <f t="shared" si="156"/>
        <v>85</v>
      </c>
      <c r="BY318" s="148">
        <v>85</v>
      </c>
      <c r="BZ318" s="148">
        <v>85</v>
      </c>
      <c r="CA318" s="148">
        <v>85</v>
      </c>
      <c r="CB318" s="169">
        <f t="shared" si="157"/>
        <v>85</v>
      </c>
      <c r="CC318" s="148">
        <v>85</v>
      </c>
      <c r="CD318" s="148">
        <v>85</v>
      </c>
      <c r="CE318" s="148">
        <v>85</v>
      </c>
      <c r="CF318" s="148">
        <v>85</v>
      </c>
      <c r="CG318" s="148">
        <v>90</v>
      </c>
      <c r="CH318" s="169">
        <f t="shared" si="158"/>
        <v>86</v>
      </c>
      <c r="CI318" s="148">
        <v>95</v>
      </c>
      <c r="CJ318" s="148">
        <v>95</v>
      </c>
      <c r="CK318" s="148">
        <v>95</v>
      </c>
      <c r="CL318" s="148">
        <v>95</v>
      </c>
      <c r="CM318" s="169">
        <f t="shared" si="159"/>
        <v>95</v>
      </c>
      <c r="CN318" s="148">
        <v>93</v>
      </c>
      <c r="CO318" s="148">
        <v>93</v>
      </c>
      <c r="CP318" s="148">
        <v>93</v>
      </c>
      <c r="CQ318" s="148">
        <v>93</v>
      </c>
      <c r="CR318" s="148">
        <v>93</v>
      </c>
      <c r="CS318" s="169">
        <f t="shared" si="140"/>
        <v>93</v>
      </c>
      <c r="CT318" s="148">
        <v>93</v>
      </c>
      <c r="CU318" s="148">
        <v>95</v>
      </c>
      <c r="CV318" s="148"/>
      <c r="CW318" s="148"/>
      <c r="CX318" s="169">
        <f t="shared" si="146"/>
        <v>94</v>
      </c>
    </row>
    <row r="319" spans="1:102" ht="18" customHeight="1" x14ac:dyDescent="0.25">
      <c r="A319" s="251">
        <v>12</v>
      </c>
      <c r="B319" s="170" t="s">
        <v>13</v>
      </c>
      <c r="C319" s="135">
        <v>80</v>
      </c>
      <c r="D319" s="135">
        <v>80</v>
      </c>
      <c r="E319" s="135">
        <v>80</v>
      </c>
      <c r="F319" s="135">
        <v>80</v>
      </c>
      <c r="G319" s="169">
        <f t="shared" si="141"/>
        <v>80</v>
      </c>
      <c r="H319" s="135">
        <v>80</v>
      </c>
      <c r="I319" s="135">
        <v>80</v>
      </c>
      <c r="J319" s="135">
        <v>80</v>
      </c>
      <c r="K319" s="135">
        <v>80</v>
      </c>
      <c r="L319" s="169">
        <f t="shared" si="142"/>
        <v>80</v>
      </c>
      <c r="M319" s="135">
        <v>80</v>
      </c>
      <c r="N319" s="135">
        <v>80</v>
      </c>
      <c r="O319" s="135">
        <v>80</v>
      </c>
      <c r="P319" s="135">
        <v>80</v>
      </c>
      <c r="Q319" s="169">
        <f t="shared" si="143"/>
        <v>80</v>
      </c>
      <c r="R319" s="135">
        <v>80</v>
      </c>
      <c r="S319" s="135">
        <v>80</v>
      </c>
      <c r="T319" s="135">
        <v>80</v>
      </c>
      <c r="U319" s="135">
        <v>80</v>
      </c>
      <c r="V319" s="135">
        <v>80</v>
      </c>
      <c r="W319" s="169">
        <f t="shared" si="139"/>
        <v>80</v>
      </c>
      <c r="X319" s="135">
        <v>80</v>
      </c>
      <c r="Y319" s="135">
        <v>80</v>
      </c>
      <c r="Z319" s="135">
        <v>80</v>
      </c>
      <c r="AA319" s="135">
        <v>80</v>
      </c>
      <c r="AB319" s="169">
        <f t="shared" si="147"/>
        <v>80</v>
      </c>
      <c r="AC319" s="135">
        <v>80</v>
      </c>
      <c r="AD319" s="135">
        <v>80</v>
      </c>
      <c r="AE319" s="135">
        <v>80</v>
      </c>
      <c r="AF319" s="135">
        <v>80</v>
      </c>
      <c r="AG319" s="169">
        <f t="shared" si="148"/>
        <v>80</v>
      </c>
      <c r="AH319" s="135">
        <v>80</v>
      </c>
      <c r="AI319" s="135">
        <v>80</v>
      </c>
      <c r="AJ319" s="135">
        <v>80</v>
      </c>
      <c r="AK319" s="135">
        <v>90</v>
      </c>
      <c r="AL319" s="135">
        <v>90</v>
      </c>
      <c r="AM319" s="169">
        <f t="shared" si="149"/>
        <v>84</v>
      </c>
      <c r="AN319" s="135">
        <v>90</v>
      </c>
      <c r="AO319" s="135">
        <v>90</v>
      </c>
      <c r="AP319" s="135">
        <v>90</v>
      </c>
      <c r="AQ319" s="135">
        <v>90</v>
      </c>
      <c r="AR319" s="169">
        <f t="shared" si="150"/>
        <v>90</v>
      </c>
      <c r="AS319" s="135">
        <v>90</v>
      </c>
      <c r="AT319" s="135">
        <v>90</v>
      </c>
      <c r="AU319" s="135">
        <v>95</v>
      </c>
      <c r="AV319" s="135">
        <v>95</v>
      </c>
      <c r="AW319" s="135">
        <v>95</v>
      </c>
      <c r="AX319" s="169">
        <f t="shared" si="151"/>
        <v>92.5</v>
      </c>
      <c r="AY319" s="135">
        <v>99</v>
      </c>
      <c r="AZ319" s="135">
        <v>99</v>
      </c>
      <c r="BA319" s="135">
        <v>95</v>
      </c>
      <c r="BB319" s="135">
        <v>95</v>
      </c>
      <c r="BC319" s="169">
        <f t="shared" si="152"/>
        <v>97</v>
      </c>
      <c r="BD319" s="135">
        <v>95</v>
      </c>
      <c r="BE319" s="135">
        <v>95</v>
      </c>
      <c r="BF319" s="135">
        <v>95</v>
      </c>
      <c r="BG319" s="135">
        <v>95</v>
      </c>
      <c r="BH319" s="169">
        <f t="shared" si="153"/>
        <v>95</v>
      </c>
      <c r="BI319" s="135">
        <v>100</v>
      </c>
      <c r="BJ319" s="135">
        <v>100</v>
      </c>
      <c r="BK319" s="135">
        <v>100</v>
      </c>
      <c r="BL319" s="135">
        <v>100</v>
      </c>
      <c r="BM319" s="135">
        <v>100</v>
      </c>
      <c r="BN319" s="169">
        <f t="shared" si="154"/>
        <v>100</v>
      </c>
      <c r="BO319" s="148">
        <v>100</v>
      </c>
      <c r="BP319" s="148">
        <v>100</v>
      </c>
      <c r="BQ319" s="148">
        <v>100</v>
      </c>
      <c r="BR319" s="148">
        <v>100</v>
      </c>
      <c r="BS319" s="169">
        <f t="shared" si="155"/>
        <v>100</v>
      </c>
      <c r="BT319" s="148">
        <v>100</v>
      </c>
      <c r="BU319" s="148">
        <v>100</v>
      </c>
      <c r="BV319" s="148">
        <v>100</v>
      </c>
      <c r="BW319" s="148">
        <v>100</v>
      </c>
      <c r="BX319" s="169">
        <f t="shared" si="156"/>
        <v>100</v>
      </c>
      <c r="BY319" s="148">
        <v>100</v>
      </c>
      <c r="BZ319" s="148">
        <v>100</v>
      </c>
      <c r="CA319" s="148">
        <v>100</v>
      </c>
      <c r="CB319" s="169">
        <f t="shared" si="157"/>
        <v>100</v>
      </c>
      <c r="CC319" s="148">
        <v>100</v>
      </c>
      <c r="CD319" s="148">
        <v>100</v>
      </c>
      <c r="CE319" s="148">
        <v>100</v>
      </c>
      <c r="CF319" s="148">
        <v>100</v>
      </c>
      <c r="CG319" s="148">
        <v>100</v>
      </c>
      <c r="CH319" s="169">
        <f t="shared" si="158"/>
        <v>100</v>
      </c>
      <c r="CI319" s="148">
        <v>100</v>
      </c>
      <c r="CJ319" s="148">
        <v>100</v>
      </c>
      <c r="CK319" s="148">
        <v>100</v>
      </c>
      <c r="CL319" s="148">
        <v>100</v>
      </c>
      <c r="CM319" s="169">
        <f t="shared" si="159"/>
        <v>100</v>
      </c>
      <c r="CN319" s="148">
        <v>100</v>
      </c>
      <c r="CO319" s="148">
        <v>100</v>
      </c>
      <c r="CP319" s="148">
        <v>100</v>
      </c>
      <c r="CQ319" s="148">
        <v>100</v>
      </c>
      <c r="CR319" s="148">
        <v>100</v>
      </c>
      <c r="CS319" s="169">
        <f t="shared" si="140"/>
        <v>100</v>
      </c>
      <c r="CT319" s="148">
        <v>100</v>
      </c>
      <c r="CU319" s="148">
        <v>100</v>
      </c>
      <c r="CV319" s="148"/>
      <c r="CW319" s="148"/>
      <c r="CX319" s="169">
        <f t="shared" si="146"/>
        <v>100</v>
      </c>
    </row>
    <row r="320" spans="1:102" ht="18" customHeight="1" x14ac:dyDescent="0.25">
      <c r="A320" s="251">
        <v>13</v>
      </c>
      <c r="B320" s="170" t="s">
        <v>0</v>
      </c>
      <c r="C320" s="135">
        <v>6</v>
      </c>
      <c r="D320" s="135">
        <v>6</v>
      </c>
      <c r="E320" s="135">
        <v>6</v>
      </c>
      <c r="F320" s="135">
        <v>6</v>
      </c>
      <c r="G320" s="169">
        <f t="shared" si="141"/>
        <v>6</v>
      </c>
      <c r="H320" s="135">
        <v>6</v>
      </c>
      <c r="I320" s="135">
        <v>6</v>
      </c>
      <c r="J320" s="135">
        <v>6</v>
      </c>
      <c r="K320" s="135">
        <v>5</v>
      </c>
      <c r="L320" s="169">
        <f t="shared" si="142"/>
        <v>5.75</v>
      </c>
      <c r="M320" s="135">
        <v>6</v>
      </c>
      <c r="N320" s="135">
        <v>6</v>
      </c>
      <c r="O320" s="135">
        <v>6</v>
      </c>
      <c r="P320" s="135">
        <v>6</v>
      </c>
      <c r="Q320" s="169">
        <f t="shared" si="143"/>
        <v>6</v>
      </c>
      <c r="R320" s="135">
        <v>6</v>
      </c>
      <c r="S320" s="135">
        <v>6</v>
      </c>
      <c r="T320" s="135">
        <v>6</v>
      </c>
      <c r="U320" s="135">
        <v>6</v>
      </c>
      <c r="V320" s="135">
        <v>6</v>
      </c>
      <c r="W320" s="169">
        <f t="shared" si="139"/>
        <v>6</v>
      </c>
      <c r="X320" s="135">
        <v>6</v>
      </c>
      <c r="Y320" s="135">
        <v>6</v>
      </c>
      <c r="Z320" s="135">
        <v>6</v>
      </c>
      <c r="AA320" s="135">
        <v>6</v>
      </c>
      <c r="AB320" s="169">
        <f t="shared" si="147"/>
        <v>6</v>
      </c>
      <c r="AC320" s="135">
        <v>6</v>
      </c>
      <c r="AD320" s="135">
        <v>6</v>
      </c>
      <c r="AE320" s="135">
        <v>6</v>
      </c>
      <c r="AF320" s="135">
        <v>6</v>
      </c>
      <c r="AG320" s="169">
        <f t="shared" si="148"/>
        <v>6</v>
      </c>
      <c r="AH320" s="135">
        <v>6</v>
      </c>
      <c r="AI320" s="135">
        <v>6</v>
      </c>
      <c r="AJ320" s="135">
        <v>6</v>
      </c>
      <c r="AK320" s="135">
        <v>6</v>
      </c>
      <c r="AL320" s="135">
        <v>6</v>
      </c>
      <c r="AM320" s="169">
        <f t="shared" si="149"/>
        <v>6</v>
      </c>
      <c r="AN320" s="135">
        <v>6</v>
      </c>
      <c r="AO320" s="135">
        <v>6</v>
      </c>
      <c r="AP320" s="135">
        <v>6</v>
      </c>
      <c r="AQ320" s="135">
        <v>6</v>
      </c>
      <c r="AR320" s="169">
        <f t="shared" si="150"/>
        <v>6</v>
      </c>
      <c r="AS320" s="135">
        <v>6</v>
      </c>
      <c r="AT320" s="135">
        <v>6</v>
      </c>
      <c r="AU320" s="135">
        <v>6</v>
      </c>
      <c r="AV320" s="135">
        <v>6</v>
      </c>
      <c r="AW320" s="135">
        <v>6</v>
      </c>
      <c r="AX320" s="169">
        <f t="shared" si="151"/>
        <v>6</v>
      </c>
      <c r="AY320" s="135">
        <v>5.94</v>
      </c>
      <c r="AZ320" s="135">
        <v>5.96</v>
      </c>
      <c r="BA320" s="135">
        <v>6</v>
      </c>
      <c r="BB320" s="135">
        <v>6</v>
      </c>
      <c r="BC320" s="169">
        <f t="shared" si="152"/>
        <v>5.9749999999999996</v>
      </c>
      <c r="BD320" s="135">
        <v>6</v>
      </c>
      <c r="BE320" s="135">
        <v>6</v>
      </c>
      <c r="BF320" s="135">
        <v>6</v>
      </c>
      <c r="BG320" s="135">
        <v>6</v>
      </c>
      <c r="BH320" s="169">
        <f t="shared" si="153"/>
        <v>6</v>
      </c>
      <c r="BI320" s="135">
        <v>6</v>
      </c>
      <c r="BJ320" s="135">
        <v>6</v>
      </c>
      <c r="BK320" s="135">
        <v>6</v>
      </c>
      <c r="BL320" s="135">
        <v>6</v>
      </c>
      <c r="BM320" s="135">
        <v>6</v>
      </c>
      <c r="BN320" s="169">
        <f t="shared" si="154"/>
        <v>6</v>
      </c>
      <c r="BO320" s="148">
        <v>6</v>
      </c>
      <c r="BP320" s="148">
        <v>6</v>
      </c>
      <c r="BQ320" s="148">
        <v>6</v>
      </c>
      <c r="BR320" s="148">
        <v>6</v>
      </c>
      <c r="BS320" s="169">
        <f t="shared" si="155"/>
        <v>6</v>
      </c>
      <c r="BT320" s="148">
        <v>6</v>
      </c>
      <c r="BU320" s="148">
        <v>6</v>
      </c>
      <c r="BV320" s="148">
        <v>6</v>
      </c>
      <c r="BW320" s="148">
        <v>6</v>
      </c>
      <c r="BX320" s="169">
        <f t="shared" si="156"/>
        <v>6</v>
      </c>
      <c r="BY320" s="148">
        <v>6</v>
      </c>
      <c r="BZ320" s="148">
        <v>6</v>
      </c>
      <c r="CA320" s="148">
        <v>6</v>
      </c>
      <c r="CB320" s="169">
        <f t="shared" si="157"/>
        <v>6</v>
      </c>
      <c r="CC320" s="148">
        <v>6</v>
      </c>
      <c r="CD320" s="148">
        <v>6</v>
      </c>
      <c r="CE320" s="148">
        <v>6</v>
      </c>
      <c r="CF320" s="148">
        <v>6</v>
      </c>
      <c r="CG320" s="148">
        <v>6</v>
      </c>
      <c r="CH320" s="169">
        <f t="shared" si="158"/>
        <v>6</v>
      </c>
      <c r="CI320" s="148">
        <v>6</v>
      </c>
      <c r="CJ320" s="148">
        <v>6</v>
      </c>
      <c r="CK320" s="148">
        <v>6</v>
      </c>
      <c r="CL320" s="148">
        <v>6</v>
      </c>
      <c r="CM320" s="169">
        <f t="shared" si="159"/>
        <v>6</v>
      </c>
      <c r="CN320" s="148">
        <v>6</v>
      </c>
      <c r="CO320" s="148">
        <v>6</v>
      </c>
      <c r="CP320" s="148">
        <v>6</v>
      </c>
      <c r="CQ320" s="148">
        <v>6</v>
      </c>
      <c r="CR320" s="148">
        <v>6</v>
      </c>
      <c r="CS320" s="169">
        <f t="shared" si="140"/>
        <v>6</v>
      </c>
      <c r="CT320" s="148">
        <v>6</v>
      </c>
      <c r="CU320" s="148">
        <v>6</v>
      </c>
      <c r="CV320" s="148"/>
      <c r="CW320" s="148"/>
      <c r="CX320" s="169">
        <f t="shared" si="146"/>
        <v>6</v>
      </c>
    </row>
    <row r="321" spans="1:102" ht="18" customHeight="1" x14ac:dyDescent="0.25">
      <c r="A321" s="209">
        <v>14</v>
      </c>
      <c r="B321" s="170" t="s">
        <v>1</v>
      </c>
      <c r="C321" s="135">
        <v>13</v>
      </c>
      <c r="D321" s="135">
        <v>13</v>
      </c>
      <c r="E321" s="135">
        <v>11</v>
      </c>
      <c r="F321" s="135">
        <v>11</v>
      </c>
      <c r="G321" s="169">
        <f t="shared" si="141"/>
        <v>12</v>
      </c>
      <c r="H321" s="135">
        <v>11</v>
      </c>
      <c r="I321" s="135">
        <v>11</v>
      </c>
      <c r="J321" s="135">
        <v>11</v>
      </c>
      <c r="K321" s="135">
        <v>12</v>
      </c>
      <c r="L321" s="169">
        <f t="shared" si="142"/>
        <v>11.25</v>
      </c>
      <c r="M321" s="135">
        <v>11</v>
      </c>
      <c r="N321" s="135">
        <v>11</v>
      </c>
      <c r="O321" s="135">
        <v>11</v>
      </c>
      <c r="P321" s="135">
        <v>11</v>
      </c>
      <c r="Q321" s="169">
        <f t="shared" si="143"/>
        <v>11</v>
      </c>
      <c r="R321" s="135">
        <v>11</v>
      </c>
      <c r="S321" s="135">
        <v>11</v>
      </c>
      <c r="T321" s="135">
        <v>11</v>
      </c>
      <c r="U321" s="135">
        <v>11</v>
      </c>
      <c r="V321" s="135">
        <v>11</v>
      </c>
      <c r="W321" s="169">
        <f t="shared" si="139"/>
        <v>11</v>
      </c>
      <c r="X321" s="135">
        <v>9</v>
      </c>
      <c r="Y321" s="135">
        <v>9</v>
      </c>
      <c r="Z321" s="135">
        <v>9</v>
      </c>
      <c r="AA321" s="135">
        <v>9</v>
      </c>
      <c r="AB321" s="169">
        <f t="shared" si="147"/>
        <v>9</v>
      </c>
      <c r="AC321" s="135">
        <v>9</v>
      </c>
      <c r="AD321" s="135">
        <v>9</v>
      </c>
      <c r="AE321" s="135">
        <v>9</v>
      </c>
      <c r="AF321" s="135">
        <v>9</v>
      </c>
      <c r="AG321" s="169">
        <f t="shared" si="148"/>
        <v>9</v>
      </c>
      <c r="AH321" s="135">
        <v>9</v>
      </c>
      <c r="AI321" s="135">
        <v>9</v>
      </c>
      <c r="AJ321" s="135">
        <v>9</v>
      </c>
      <c r="AK321" s="135">
        <v>9</v>
      </c>
      <c r="AL321" s="135">
        <v>9</v>
      </c>
      <c r="AM321" s="169">
        <f t="shared" si="149"/>
        <v>9</v>
      </c>
      <c r="AN321" s="135">
        <v>9</v>
      </c>
      <c r="AO321" s="135">
        <v>10</v>
      </c>
      <c r="AP321" s="135">
        <v>11</v>
      </c>
      <c r="AQ321" s="135">
        <v>11</v>
      </c>
      <c r="AR321" s="169">
        <f t="shared" si="150"/>
        <v>10.25</v>
      </c>
      <c r="AS321" s="135">
        <v>10</v>
      </c>
      <c r="AT321" s="135">
        <v>10</v>
      </c>
      <c r="AU321" s="135">
        <v>10</v>
      </c>
      <c r="AV321" s="135">
        <v>12</v>
      </c>
      <c r="AW321" s="135">
        <v>12</v>
      </c>
      <c r="AX321" s="169">
        <f t="shared" si="151"/>
        <v>10.5</v>
      </c>
      <c r="AY321" s="135">
        <v>11.52</v>
      </c>
      <c r="AZ321" s="135">
        <v>11.38</v>
      </c>
      <c r="BA321" s="135">
        <v>10</v>
      </c>
      <c r="BB321" s="135">
        <v>10</v>
      </c>
      <c r="BC321" s="169">
        <f t="shared" si="152"/>
        <v>10.725</v>
      </c>
      <c r="BD321" s="135">
        <v>10</v>
      </c>
      <c r="BE321" s="135">
        <v>10</v>
      </c>
      <c r="BF321" s="135">
        <v>10</v>
      </c>
      <c r="BG321" s="135">
        <v>11</v>
      </c>
      <c r="BH321" s="169">
        <f t="shared" si="153"/>
        <v>10.25</v>
      </c>
      <c r="BI321" s="135">
        <v>11</v>
      </c>
      <c r="BJ321" s="135">
        <v>11</v>
      </c>
      <c r="BK321" s="135">
        <v>11</v>
      </c>
      <c r="BL321" s="135">
        <v>12</v>
      </c>
      <c r="BM321" s="135">
        <v>12</v>
      </c>
      <c r="BN321" s="169">
        <f t="shared" si="154"/>
        <v>11.4</v>
      </c>
      <c r="BO321" s="148">
        <v>11.6</v>
      </c>
      <c r="BP321" s="148">
        <v>11.5</v>
      </c>
      <c r="BQ321" s="148">
        <v>11.5</v>
      </c>
      <c r="BR321" s="148">
        <v>11</v>
      </c>
      <c r="BS321" s="169">
        <f t="shared" si="155"/>
        <v>11.4</v>
      </c>
      <c r="BT321" s="148">
        <v>10</v>
      </c>
      <c r="BU321" s="148">
        <v>10</v>
      </c>
      <c r="BV321" s="148">
        <v>10</v>
      </c>
      <c r="BW321" s="148">
        <v>10</v>
      </c>
      <c r="BX321" s="169">
        <f t="shared" si="156"/>
        <v>10</v>
      </c>
      <c r="BY321" s="148">
        <v>10</v>
      </c>
      <c r="BZ321" s="148">
        <v>10</v>
      </c>
      <c r="CA321" s="148">
        <v>14</v>
      </c>
      <c r="CB321" s="169">
        <f t="shared" si="157"/>
        <v>11.333333333333334</v>
      </c>
      <c r="CC321" s="148">
        <v>11</v>
      </c>
      <c r="CD321" s="148">
        <v>12</v>
      </c>
      <c r="CE321" s="148">
        <v>12</v>
      </c>
      <c r="CF321" s="148">
        <v>12</v>
      </c>
      <c r="CG321" s="148">
        <v>10</v>
      </c>
      <c r="CH321" s="169">
        <f t="shared" si="158"/>
        <v>11.4</v>
      </c>
      <c r="CI321" s="148">
        <v>10</v>
      </c>
      <c r="CJ321" s="148">
        <v>10</v>
      </c>
      <c r="CK321" s="148">
        <v>10</v>
      </c>
      <c r="CL321" s="148">
        <v>10</v>
      </c>
      <c r="CM321" s="169">
        <f t="shared" si="159"/>
        <v>10</v>
      </c>
      <c r="CN321" s="148">
        <v>12</v>
      </c>
      <c r="CO321" s="148">
        <v>12</v>
      </c>
      <c r="CP321" s="148">
        <v>12</v>
      </c>
      <c r="CQ321" s="148">
        <v>11</v>
      </c>
      <c r="CR321" s="148">
        <v>11</v>
      </c>
      <c r="CS321" s="169">
        <f t="shared" si="140"/>
        <v>11.75</v>
      </c>
      <c r="CT321" s="148">
        <v>10</v>
      </c>
      <c r="CU321" s="148">
        <v>10</v>
      </c>
      <c r="CV321" s="148"/>
      <c r="CW321" s="148"/>
      <c r="CX321" s="169">
        <f t="shared" si="146"/>
        <v>10</v>
      </c>
    </row>
    <row r="322" spans="1:102" ht="18" customHeight="1" x14ac:dyDescent="0.25">
      <c r="A322" s="251">
        <v>15</v>
      </c>
      <c r="B322" s="170" t="s">
        <v>2</v>
      </c>
      <c r="C322" s="135">
        <v>12</v>
      </c>
      <c r="D322" s="135">
        <v>12</v>
      </c>
      <c r="E322" s="135">
        <v>12</v>
      </c>
      <c r="F322" s="135">
        <v>12</v>
      </c>
      <c r="G322" s="169">
        <f t="shared" si="141"/>
        <v>12</v>
      </c>
      <c r="H322" s="135">
        <v>12</v>
      </c>
      <c r="I322" s="135">
        <v>12</v>
      </c>
      <c r="J322" s="135">
        <v>12</v>
      </c>
      <c r="K322" s="135">
        <v>12</v>
      </c>
      <c r="L322" s="169">
        <f t="shared" si="142"/>
        <v>12</v>
      </c>
      <c r="M322" s="135">
        <v>12</v>
      </c>
      <c r="N322" s="135">
        <v>13</v>
      </c>
      <c r="O322" s="135">
        <v>12.5</v>
      </c>
      <c r="P322" s="135">
        <v>12.5</v>
      </c>
      <c r="Q322" s="169">
        <f t="shared" si="143"/>
        <v>12.5</v>
      </c>
      <c r="R322" s="135">
        <v>12.5</v>
      </c>
      <c r="S322" s="135">
        <v>12</v>
      </c>
      <c r="T322" s="135">
        <v>12</v>
      </c>
      <c r="U322" s="135">
        <v>12</v>
      </c>
      <c r="V322" s="135">
        <v>12</v>
      </c>
      <c r="W322" s="169">
        <f t="shared" si="139"/>
        <v>12.1</v>
      </c>
      <c r="X322" s="135">
        <v>12</v>
      </c>
      <c r="Y322" s="135">
        <v>12</v>
      </c>
      <c r="Z322" s="135">
        <v>12</v>
      </c>
      <c r="AA322" s="135">
        <v>12</v>
      </c>
      <c r="AB322" s="169">
        <f t="shared" si="147"/>
        <v>12</v>
      </c>
      <c r="AC322" s="135">
        <v>12</v>
      </c>
      <c r="AD322" s="135">
        <v>12</v>
      </c>
      <c r="AE322" s="135">
        <v>12</v>
      </c>
      <c r="AF322" s="135">
        <v>12</v>
      </c>
      <c r="AG322" s="169">
        <f t="shared" si="148"/>
        <v>12</v>
      </c>
      <c r="AH322" s="135">
        <v>12</v>
      </c>
      <c r="AI322" s="135">
        <v>12</v>
      </c>
      <c r="AJ322" s="135">
        <v>12</v>
      </c>
      <c r="AK322" s="135">
        <v>12</v>
      </c>
      <c r="AL322" s="135">
        <v>12</v>
      </c>
      <c r="AM322" s="169">
        <f t="shared" si="149"/>
        <v>12</v>
      </c>
      <c r="AN322" s="135">
        <v>12</v>
      </c>
      <c r="AO322" s="135">
        <v>12</v>
      </c>
      <c r="AP322" s="135">
        <v>12</v>
      </c>
      <c r="AQ322" s="135">
        <v>12</v>
      </c>
      <c r="AR322" s="169">
        <f t="shared" si="150"/>
        <v>12</v>
      </c>
      <c r="AS322" s="135">
        <v>12</v>
      </c>
      <c r="AT322" s="135">
        <v>12</v>
      </c>
      <c r="AU322" s="135">
        <v>12</v>
      </c>
      <c r="AV322" s="135">
        <v>12</v>
      </c>
      <c r="AW322" s="135">
        <v>12</v>
      </c>
      <c r="AX322" s="169">
        <f t="shared" si="151"/>
        <v>12</v>
      </c>
      <c r="AY322" s="135">
        <v>11.53</v>
      </c>
      <c r="AZ322" s="135">
        <v>11.16</v>
      </c>
      <c r="BA322" s="135">
        <v>12</v>
      </c>
      <c r="BB322" s="135">
        <v>12</v>
      </c>
      <c r="BC322" s="169">
        <f t="shared" si="152"/>
        <v>11.672499999999999</v>
      </c>
      <c r="BD322" s="135">
        <v>12</v>
      </c>
      <c r="BE322" s="135">
        <v>12</v>
      </c>
      <c r="BF322" s="135">
        <v>12</v>
      </c>
      <c r="BG322" s="135">
        <v>10</v>
      </c>
      <c r="BH322" s="169">
        <f t="shared" si="153"/>
        <v>11.5</v>
      </c>
      <c r="BI322" s="135">
        <v>10</v>
      </c>
      <c r="BJ322" s="135">
        <v>10</v>
      </c>
      <c r="BK322" s="135">
        <v>10</v>
      </c>
      <c r="BL322" s="135">
        <v>10</v>
      </c>
      <c r="BM322" s="135">
        <v>10</v>
      </c>
      <c r="BN322" s="169">
        <f t="shared" si="154"/>
        <v>10</v>
      </c>
      <c r="BO322" s="148">
        <v>10</v>
      </c>
      <c r="BP322" s="148">
        <v>10</v>
      </c>
      <c r="BQ322" s="148">
        <v>10</v>
      </c>
      <c r="BR322" s="148">
        <v>10</v>
      </c>
      <c r="BS322" s="169">
        <f t="shared" si="155"/>
        <v>10</v>
      </c>
      <c r="BT322" s="148">
        <v>10</v>
      </c>
      <c r="BU322" s="148">
        <v>10</v>
      </c>
      <c r="BV322" s="148">
        <v>10</v>
      </c>
      <c r="BW322" s="148">
        <v>10</v>
      </c>
      <c r="BX322" s="169">
        <f t="shared" si="156"/>
        <v>10</v>
      </c>
      <c r="BY322" s="148">
        <v>10</v>
      </c>
      <c r="BZ322" s="148">
        <v>10</v>
      </c>
      <c r="CA322" s="148">
        <v>11</v>
      </c>
      <c r="CB322" s="169">
        <f t="shared" si="157"/>
        <v>10.333333333333334</v>
      </c>
      <c r="CC322" s="148">
        <v>11</v>
      </c>
      <c r="CD322" s="148">
        <v>11</v>
      </c>
      <c r="CE322" s="148">
        <v>11</v>
      </c>
      <c r="CF322" s="148">
        <v>11</v>
      </c>
      <c r="CG322" s="148">
        <v>11</v>
      </c>
      <c r="CH322" s="169">
        <f t="shared" si="158"/>
        <v>11</v>
      </c>
      <c r="CI322" s="148">
        <v>11</v>
      </c>
      <c r="CJ322" s="148">
        <v>11</v>
      </c>
      <c r="CK322" s="148">
        <v>11</v>
      </c>
      <c r="CL322" s="148">
        <v>11</v>
      </c>
      <c r="CM322" s="169">
        <f t="shared" si="159"/>
        <v>11</v>
      </c>
      <c r="CN322" s="148">
        <v>11</v>
      </c>
      <c r="CO322" s="148">
        <v>11</v>
      </c>
      <c r="CP322" s="148">
        <v>11</v>
      </c>
      <c r="CQ322" s="148">
        <v>11</v>
      </c>
      <c r="CR322" s="148">
        <v>11</v>
      </c>
      <c r="CS322" s="169">
        <f t="shared" si="140"/>
        <v>11</v>
      </c>
      <c r="CT322" s="148">
        <v>11</v>
      </c>
      <c r="CU322" s="148">
        <v>11</v>
      </c>
      <c r="CV322" s="148"/>
      <c r="CW322" s="148"/>
      <c r="CX322" s="169">
        <f t="shared" si="146"/>
        <v>11</v>
      </c>
    </row>
    <row r="323" spans="1:102" ht="18" customHeight="1" x14ac:dyDescent="0.25">
      <c r="A323" s="251">
        <v>16</v>
      </c>
      <c r="B323" s="170" t="s">
        <v>51</v>
      </c>
      <c r="C323" s="135">
        <v>37</v>
      </c>
      <c r="D323" s="135">
        <v>37</v>
      </c>
      <c r="E323" s="135">
        <v>37</v>
      </c>
      <c r="F323" s="135">
        <v>37</v>
      </c>
      <c r="G323" s="169">
        <f t="shared" si="141"/>
        <v>37</v>
      </c>
      <c r="H323" s="135">
        <v>37</v>
      </c>
      <c r="I323" s="135">
        <v>37</v>
      </c>
      <c r="J323" s="135">
        <v>37</v>
      </c>
      <c r="K323" s="135">
        <v>37</v>
      </c>
      <c r="L323" s="169">
        <f t="shared" si="142"/>
        <v>37</v>
      </c>
      <c r="M323" s="135">
        <v>37</v>
      </c>
      <c r="N323" s="135">
        <v>37</v>
      </c>
      <c r="O323" s="135">
        <v>37</v>
      </c>
      <c r="P323" s="135">
        <v>37</v>
      </c>
      <c r="Q323" s="169">
        <f t="shared" si="143"/>
        <v>37</v>
      </c>
      <c r="R323" s="135">
        <v>37</v>
      </c>
      <c r="S323" s="135">
        <v>37</v>
      </c>
      <c r="T323" s="135">
        <v>37</v>
      </c>
      <c r="U323" s="135">
        <v>37</v>
      </c>
      <c r="V323" s="135">
        <v>37</v>
      </c>
      <c r="W323" s="169">
        <f t="shared" si="139"/>
        <v>37</v>
      </c>
      <c r="X323" s="135">
        <v>37</v>
      </c>
      <c r="Y323" s="135">
        <v>37</v>
      </c>
      <c r="Z323" s="135">
        <v>37</v>
      </c>
      <c r="AA323" s="135">
        <v>37</v>
      </c>
      <c r="AB323" s="169">
        <f t="shared" si="147"/>
        <v>37</v>
      </c>
      <c r="AC323" s="135">
        <v>37</v>
      </c>
      <c r="AD323" s="135">
        <v>37</v>
      </c>
      <c r="AE323" s="135">
        <v>37</v>
      </c>
      <c r="AF323" s="135">
        <v>37</v>
      </c>
      <c r="AG323" s="169">
        <f t="shared" si="148"/>
        <v>37</v>
      </c>
      <c r="AH323" s="135">
        <v>37</v>
      </c>
      <c r="AI323" s="135">
        <v>37</v>
      </c>
      <c r="AJ323" s="135">
        <v>37</v>
      </c>
      <c r="AK323" s="135">
        <v>37</v>
      </c>
      <c r="AL323" s="135">
        <v>37</v>
      </c>
      <c r="AM323" s="169">
        <f t="shared" si="149"/>
        <v>37</v>
      </c>
      <c r="AN323" s="135">
        <v>37</v>
      </c>
      <c r="AO323" s="135">
        <v>37</v>
      </c>
      <c r="AP323" s="135">
        <v>40</v>
      </c>
      <c r="AQ323" s="135">
        <v>40</v>
      </c>
      <c r="AR323" s="169">
        <f t="shared" si="150"/>
        <v>38.5</v>
      </c>
      <c r="AS323" s="135">
        <v>40</v>
      </c>
      <c r="AT323" s="135">
        <v>40</v>
      </c>
      <c r="AU323" s="135">
        <v>40</v>
      </c>
      <c r="AV323" s="135">
        <v>40</v>
      </c>
      <c r="AW323" s="135">
        <v>40</v>
      </c>
      <c r="AX323" s="169">
        <f t="shared" si="151"/>
        <v>40</v>
      </c>
      <c r="AY323" s="135">
        <v>39</v>
      </c>
      <c r="AZ323" s="135">
        <v>39.200000000000003</v>
      </c>
      <c r="BA323" s="135">
        <v>40</v>
      </c>
      <c r="BB323" s="135">
        <v>40</v>
      </c>
      <c r="BC323" s="169">
        <f t="shared" si="152"/>
        <v>39.549999999999997</v>
      </c>
      <c r="BD323" s="135">
        <v>40</v>
      </c>
      <c r="BE323" s="135">
        <v>40</v>
      </c>
      <c r="BF323" s="135">
        <v>40</v>
      </c>
      <c r="BG323" s="135">
        <v>40</v>
      </c>
      <c r="BH323" s="169">
        <f t="shared" si="153"/>
        <v>40</v>
      </c>
      <c r="BI323" s="135">
        <v>40</v>
      </c>
      <c r="BJ323" s="135">
        <v>40</v>
      </c>
      <c r="BK323" s="135">
        <v>40</v>
      </c>
      <c r="BL323" s="135">
        <v>40</v>
      </c>
      <c r="BM323" s="135">
        <v>40</v>
      </c>
      <c r="BN323" s="169">
        <f t="shared" si="154"/>
        <v>40</v>
      </c>
      <c r="BO323" s="148">
        <v>40</v>
      </c>
      <c r="BP323" s="148">
        <v>40</v>
      </c>
      <c r="BQ323" s="148">
        <v>40</v>
      </c>
      <c r="BR323" s="148">
        <v>40</v>
      </c>
      <c r="BS323" s="169">
        <f t="shared" si="155"/>
        <v>40</v>
      </c>
      <c r="BT323" s="148">
        <v>40</v>
      </c>
      <c r="BU323" s="148">
        <v>40</v>
      </c>
      <c r="BV323" s="148">
        <v>40</v>
      </c>
      <c r="BW323" s="148">
        <v>40</v>
      </c>
      <c r="BX323" s="169">
        <f t="shared" si="156"/>
        <v>40</v>
      </c>
      <c r="BY323" s="148">
        <v>40</v>
      </c>
      <c r="BZ323" s="148">
        <v>40</v>
      </c>
      <c r="CA323" s="148">
        <v>40</v>
      </c>
      <c r="CB323" s="169">
        <f t="shared" si="157"/>
        <v>40</v>
      </c>
      <c r="CC323" s="148">
        <v>40</v>
      </c>
      <c r="CD323" s="148">
        <v>40</v>
      </c>
      <c r="CE323" s="148">
        <v>40</v>
      </c>
      <c r="CF323" s="148">
        <v>40</v>
      </c>
      <c r="CG323" s="148">
        <v>40</v>
      </c>
      <c r="CH323" s="169">
        <f t="shared" si="158"/>
        <v>40</v>
      </c>
      <c r="CI323" s="148">
        <v>40</v>
      </c>
      <c r="CJ323" s="148">
        <v>40</v>
      </c>
      <c r="CK323" s="148">
        <v>40</v>
      </c>
      <c r="CL323" s="148">
        <v>40</v>
      </c>
      <c r="CM323" s="169">
        <f t="shared" si="159"/>
        <v>40</v>
      </c>
      <c r="CN323" s="148">
        <v>40</v>
      </c>
      <c r="CO323" s="148">
        <v>40</v>
      </c>
      <c r="CP323" s="148">
        <v>40</v>
      </c>
      <c r="CQ323" s="148">
        <v>40</v>
      </c>
      <c r="CR323" s="148">
        <v>40</v>
      </c>
      <c r="CS323" s="169">
        <f t="shared" si="140"/>
        <v>40</v>
      </c>
      <c r="CT323" s="148">
        <v>40</v>
      </c>
      <c r="CU323" s="148">
        <v>40</v>
      </c>
      <c r="CV323" s="148"/>
      <c r="CW323" s="148"/>
      <c r="CX323" s="169">
        <f t="shared" si="146"/>
        <v>40</v>
      </c>
    </row>
    <row r="324" spans="1:102" ht="18" customHeight="1" x14ac:dyDescent="0.25">
      <c r="A324" s="209">
        <v>17</v>
      </c>
      <c r="B324" s="170" t="s">
        <v>25</v>
      </c>
      <c r="C324" s="135">
        <v>45</v>
      </c>
      <c r="D324" s="135">
        <v>45</v>
      </c>
      <c r="E324" s="135">
        <v>45</v>
      </c>
      <c r="F324" s="135">
        <v>50</v>
      </c>
      <c r="G324" s="169">
        <f t="shared" si="141"/>
        <v>46.25</v>
      </c>
      <c r="H324" s="135">
        <v>50</v>
      </c>
      <c r="I324" s="135">
        <v>50</v>
      </c>
      <c r="J324" s="135">
        <v>50</v>
      </c>
      <c r="K324" s="135">
        <v>50</v>
      </c>
      <c r="L324" s="169">
        <f t="shared" si="142"/>
        <v>50</v>
      </c>
      <c r="M324" s="135">
        <v>50</v>
      </c>
      <c r="N324" s="135">
        <v>50</v>
      </c>
      <c r="O324" s="135">
        <v>50</v>
      </c>
      <c r="P324" s="135">
        <v>50</v>
      </c>
      <c r="Q324" s="169">
        <f t="shared" si="143"/>
        <v>50</v>
      </c>
      <c r="R324" s="135">
        <v>50</v>
      </c>
      <c r="S324" s="135">
        <v>50</v>
      </c>
      <c r="T324" s="135">
        <v>50</v>
      </c>
      <c r="U324" s="135">
        <v>50</v>
      </c>
      <c r="V324" s="135">
        <v>50</v>
      </c>
      <c r="W324" s="169">
        <f t="shared" si="139"/>
        <v>50</v>
      </c>
      <c r="X324" s="135">
        <v>50</v>
      </c>
      <c r="Y324" s="135">
        <v>50</v>
      </c>
      <c r="Z324" s="135">
        <v>50</v>
      </c>
      <c r="AA324" s="135">
        <v>50</v>
      </c>
      <c r="AB324" s="169">
        <f t="shared" si="147"/>
        <v>50</v>
      </c>
      <c r="AC324" s="135">
        <v>50</v>
      </c>
      <c r="AD324" s="135">
        <v>50</v>
      </c>
      <c r="AE324" s="135">
        <v>50</v>
      </c>
      <c r="AF324" s="135">
        <v>50</v>
      </c>
      <c r="AG324" s="169">
        <f t="shared" si="148"/>
        <v>50</v>
      </c>
      <c r="AH324" s="135">
        <v>50</v>
      </c>
      <c r="AI324" s="135">
        <v>50</v>
      </c>
      <c r="AJ324" s="135">
        <v>50</v>
      </c>
      <c r="AK324" s="135">
        <v>50</v>
      </c>
      <c r="AL324" s="135">
        <v>50</v>
      </c>
      <c r="AM324" s="169">
        <f t="shared" si="149"/>
        <v>50</v>
      </c>
      <c r="AN324" s="135">
        <v>50</v>
      </c>
      <c r="AO324" s="135">
        <v>50</v>
      </c>
      <c r="AP324" s="135">
        <v>53</v>
      </c>
      <c r="AQ324" s="135">
        <v>53</v>
      </c>
      <c r="AR324" s="169">
        <f t="shared" si="150"/>
        <v>51.5</v>
      </c>
      <c r="AS324" s="135">
        <v>50</v>
      </c>
      <c r="AT324" s="135">
        <v>53</v>
      </c>
      <c r="AU324" s="135">
        <v>53</v>
      </c>
      <c r="AV324" s="135">
        <v>53</v>
      </c>
      <c r="AW324" s="135">
        <v>53</v>
      </c>
      <c r="AX324" s="169">
        <f t="shared" si="151"/>
        <v>52.25</v>
      </c>
      <c r="AY324" s="135">
        <v>50.4</v>
      </c>
      <c r="AZ324" s="135">
        <v>50.6</v>
      </c>
      <c r="BA324" s="135">
        <v>53</v>
      </c>
      <c r="BB324" s="135">
        <v>53</v>
      </c>
      <c r="BC324" s="169">
        <f t="shared" si="152"/>
        <v>51.75</v>
      </c>
      <c r="BD324" s="135">
        <v>53</v>
      </c>
      <c r="BE324" s="135">
        <v>53</v>
      </c>
      <c r="BF324" s="135">
        <v>53</v>
      </c>
      <c r="BG324" s="135">
        <v>53</v>
      </c>
      <c r="BH324" s="169">
        <f t="shared" si="153"/>
        <v>53</v>
      </c>
      <c r="BI324" s="135">
        <v>53</v>
      </c>
      <c r="BJ324" s="135">
        <v>53</v>
      </c>
      <c r="BK324" s="135">
        <v>53</v>
      </c>
      <c r="BL324" s="135">
        <v>53</v>
      </c>
      <c r="BM324" s="135">
        <v>53</v>
      </c>
      <c r="BN324" s="169">
        <f t="shared" si="154"/>
        <v>53</v>
      </c>
      <c r="BO324" s="148">
        <v>53</v>
      </c>
      <c r="BP324" s="148">
        <v>53</v>
      </c>
      <c r="BQ324" s="148">
        <v>53</v>
      </c>
      <c r="BR324" s="148">
        <v>53</v>
      </c>
      <c r="BS324" s="169">
        <f t="shared" si="155"/>
        <v>53</v>
      </c>
      <c r="BT324" s="148">
        <v>53</v>
      </c>
      <c r="BU324" s="148">
        <v>53</v>
      </c>
      <c r="BV324" s="148">
        <v>53</v>
      </c>
      <c r="BW324" s="148">
        <v>53</v>
      </c>
      <c r="BX324" s="169">
        <f t="shared" si="156"/>
        <v>53</v>
      </c>
      <c r="BY324" s="148">
        <v>53</v>
      </c>
      <c r="BZ324" s="148">
        <v>53</v>
      </c>
      <c r="CA324" s="148">
        <v>53</v>
      </c>
      <c r="CB324" s="169">
        <f t="shared" si="157"/>
        <v>53</v>
      </c>
      <c r="CC324" s="148">
        <v>53</v>
      </c>
      <c r="CD324" s="148">
        <v>53</v>
      </c>
      <c r="CE324" s="148">
        <v>53</v>
      </c>
      <c r="CF324" s="148">
        <v>53</v>
      </c>
      <c r="CG324" s="148">
        <v>53</v>
      </c>
      <c r="CH324" s="169">
        <f t="shared" si="158"/>
        <v>53</v>
      </c>
      <c r="CI324" s="148">
        <v>53</v>
      </c>
      <c r="CJ324" s="148">
        <v>53</v>
      </c>
      <c r="CK324" s="148">
        <v>53</v>
      </c>
      <c r="CL324" s="148">
        <v>53</v>
      </c>
      <c r="CM324" s="169">
        <f t="shared" si="159"/>
        <v>53</v>
      </c>
      <c r="CN324" s="148">
        <v>53</v>
      </c>
      <c r="CO324" s="148">
        <v>53</v>
      </c>
      <c r="CP324" s="148">
        <v>53</v>
      </c>
      <c r="CQ324" s="148">
        <v>53</v>
      </c>
      <c r="CR324" s="148">
        <v>53</v>
      </c>
      <c r="CS324" s="169">
        <f t="shared" si="140"/>
        <v>53</v>
      </c>
      <c r="CT324" s="148">
        <v>53</v>
      </c>
      <c r="CU324" s="148">
        <v>53</v>
      </c>
      <c r="CV324" s="148"/>
      <c r="CW324" s="148"/>
      <c r="CX324" s="169">
        <f t="shared" si="146"/>
        <v>53</v>
      </c>
    </row>
    <row r="325" spans="1:102" ht="18" customHeight="1" x14ac:dyDescent="0.25">
      <c r="A325" s="251">
        <v>18</v>
      </c>
      <c r="B325" s="170" t="s">
        <v>20</v>
      </c>
      <c r="C325" s="135">
        <v>5.2</v>
      </c>
      <c r="D325" s="135">
        <v>5.2</v>
      </c>
      <c r="E325" s="135">
        <v>5.0999999999999996</v>
      </c>
      <c r="F325" s="135">
        <v>4.9000000000000004</v>
      </c>
      <c r="G325" s="169">
        <f t="shared" si="141"/>
        <v>5.0999999999999996</v>
      </c>
      <c r="H325" s="135">
        <v>4.9000000000000004</v>
      </c>
      <c r="I325" s="135">
        <v>4.9000000000000004</v>
      </c>
      <c r="J325" s="135">
        <v>4.9000000000000004</v>
      </c>
      <c r="K325" s="135">
        <v>4.9000000000000004</v>
      </c>
      <c r="L325" s="169">
        <f t="shared" si="142"/>
        <v>4.9000000000000004</v>
      </c>
      <c r="M325" s="135">
        <v>4.9000000000000004</v>
      </c>
      <c r="N325" s="135">
        <v>4.9000000000000004</v>
      </c>
      <c r="O325" s="135">
        <v>4.9000000000000004</v>
      </c>
      <c r="P325" s="135">
        <v>4.9000000000000004</v>
      </c>
      <c r="Q325" s="169">
        <f t="shared" si="143"/>
        <v>4.9000000000000004</v>
      </c>
      <c r="R325" s="135">
        <v>4.9000000000000004</v>
      </c>
      <c r="S325" s="135">
        <v>4.9000000000000004</v>
      </c>
      <c r="T325" s="135">
        <v>4.9000000000000004</v>
      </c>
      <c r="U325" s="135">
        <v>4.9000000000000004</v>
      </c>
      <c r="V325" s="135">
        <v>4.9000000000000004</v>
      </c>
      <c r="W325" s="169">
        <f t="shared" si="139"/>
        <v>4.9000000000000004</v>
      </c>
      <c r="X325" s="135">
        <v>4.9000000000000004</v>
      </c>
      <c r="Y325" s="135">
        <v>4.9000000000000004</v>
      </c>
      <c r="Z325" s="135">
        <v>4.9000000000000004</v>
      </c>
      <c r="AA325" s="135">
        <v>4.9000000000000004</v>
      </c>
      <c r="AB325" s="169">
        <f t="shared" si="147"/>
        <v>4.9000000000000004</v>
      </c>
      <c r="AC325" s="135">
        <v>4.9000000000000004</v>
      </c>
      <c r="AD325" s="135">
        <v>4.9000000000000004</v>
      </c>
      <c r="AE325" s="135">
        <v>4.9000000000000004</v>
      </c>
      <c r="AF325" s="135">
        <v>4.9000000000000004</v>
      </c>
      <c r="AG325" s="169">
        <f t="shared" si="148"/>
        <v>4.9000000000000004</v>
      </c>
      <c r="AH325" s="135">
        <v>4.8</v>
      </c>
      <c r="AI325" s="135">
        <v>4.8</v>
      </c>
      <c r="AJ325" s="135">
        <v>4.8</v>
      </c>
      <c r="AK325" s="135">
        <v>4.8</v>
      </c>
      <c r="AL325" s="135">
        <v>4.8</v>
      </c>
      <c r="AM325" s="169">
        <f t="shared" si="149"/>
        <v>4.8</v>
      </c>
      <c r="AN325" s="135">
        <v>4.8</v>
      </c>
      <c r="AO325" s="135">
        <v>4.8</v>
      </c>
      <c r="AP325" s="135">
        <v>4.8</v>
      </c>
      <c r="AQ325" s="135">
        <v>4.8</v>
      </c>
      <c r="AR325" s="169">
        <f t="shared" si="150"/>
        <v>4.8</v>
      </c>
      <c r="AS325" s="135">
        <v>4.8</v>
      </c>
      <c r="AT325" s="135">
        <v>4.8</v>
      </c>
      <c r="AU325" s="135">
        <v>4.8</v>
      </c>
      <c r="AV325" s="135">
        <v>4.8</v>
      </c>
      <c r="AW325" s="135">
        <v>4.8</v>
      </c>
      <c r="AX325" s="169">
        <f t="shared" si="151"/>
        <v>4.8</v>
      </c>
      <c r="AY325" s="135">
        <v>4.54</v>
      </c>
      <c r="AZ325" s="135">
        <v>4.5199999999999996</v>
      </c>
      <c r="BA325" s="135">
        <v>4.5999999999999996</v>
      </c>
      <c r="BB325" s="135">
        <v>4.5999999999999996</v>
      </c>
      <c r="BC325" s="169">
        <f t="shared" si="152"/>
        <v>4.5649999999999995</v>
      </c>
      <c r="BD325" s="135">
        <v>4.5999999999999996</v>
      </c>
      <c r="BE325" s="135">
        <v>4.5999999999999996</v>
      </c>
      <c r="BF325" s="135">
        <v>4.5999999999999996</v>
      </c>
      <c r="BG325" s="135">
        <v>4.5999999999999996</v>
      </c>
      <c r="BH325" s="169">
        <f t="shared" si="153"/>
        <v>4.5999999999999996</v>
      </c>
      <c r="BI325" s="135">
        <v>4.5999999999999996</v>
      </c>
      <c r="BJ325" s="135">
        <v>4.5999999999999996</v>
      </c>
      <c r="BK325" s="135">
        <v>4.5999999999999996</v>
      </c>
      <c r="BL325" s="135">
        <v>4.2</v>
      </c>
      <c r="BM325" s="135">
        <v>4.2</v>
      </c>
      <c r="BN325" s="169">
        <f t="shared" si="154"/>
        <v>4.4399999999999995</v>
      </c>
      <c r="BO325" s="148">
        <v>4.2</v>
      </c>
      <c r="BP325" s="148">
        <v>4</v>
      </c>
      <c r="BQ325" s="148">
        <v>4</v>
      </c>
      <c r="BR325" s="148">
        <v>4</v>
      </c>
      <c r="BS325" s="169">
        <f t="shared" si="155"/>
        <v>4.05</v>
      </c>
      <c r="BT325" s="148">
        <v>4</v>
      </c>
      <c r="BU325" s="148">
        <v>4</v>
      </c>
      <c r="BV325" s="148">
        <v>4</v>
      </c>
      <c r="BW325" s="148">
        <v>4</v>
      </c>
      <c r="BX325" s="169">
        <f t="shared" si="156"/>
        <v>4</v>
      </c>
      <c r="BY325" s="148">
        <v>4</v>
      </c>
      <c r="BZ325" s="148">
        <v>4</v>
      </c>
      <c r="CA325" s="148">
        <v>4</v>
      </c>
      <c r="CB325" s="169">
        <f t="shared" si="157"/>
        <v>4</v>
      </c>
      <c r="CC325" s="148">
        <v>4</v>
      </c>
      <c r="CD325" s="148">
        <v>4</v>
      </c>
      <c r="CE325" s="148">
        <v>4</v>
      </c>
      <c r="CF325" s="148">
        <v>4</v>
      </c>
      <c r="CG325" s="148">
        <v>4</v>
      </c>
      <c r="CH325" s="169">
        <f t="shared" si="158"/>
        <v>4</v>
      </c>
      <c r="CI325" s="148">
        <v>4</v>
      </c>
      <c r="CJ325" s="148">
        <v>4</v>
      </c>
      <c r="CK325" s="148">
        <v>4</v>
      </c>
      <c r="CL325" s="148">
        <v>4</v>
      </c>
      <c r="CM325" s="169">
        <f t="shared" si="159"/>
        <v>4</v>
      </c>
      <c r="CN325" s="148">
        <v>4</v>
      </c>
      <c r="CO325" s="148">
        <v>4</v>
      </c>
      <c r="CP325" s="148">
        <v>4</v>
      </c>
      <c r="CQ325" s="148">
        <v>4</v>
      </c>
      <c r="CR325" s="148">
        <v>4</v>
      </c>
      <c r="CS325" s="169">
        <f t="shared" si="140"/>
        <v>4</v>
      </c>
      <c r="CT325" s="148">
        <v>4</v>
      </c>
      <c r="CU325" s="148">
        <v>4</v>
      </c>
      <c r="CV325" s="148"/>
      <c r="CW325" s="148"/>
      <c r="CX325" s="169">
        <f t="shared" si="146"/>
        <v>4</v>
      </c>
    </row>
    <row r="326" spans="1:102" ht="18" customHeight="1" x14ac:dyDescent="0.25">
      <c r="A326" s="251">
        <v>19</v>
      </c>
      <c r="B326" s="170" t="s">
        <v>140</v>
      </c>
      <c r="C326" s="135">
        <v>5</v>
      </c>
      <c r="D326" s="135">
        <v>5</v>
      </c>
      <c r="E326" s="135">
        <v>4.4000000000000004</v>
      </c>
      <c r="F326" s="135">
        <v>4.7</v>
      </c>
      <c r="G326" s="169">
        <f t="shared" si="141"/>
        <v>4.7750000000000004</v>
      </c>
      <c r="H326" s="135">
        <v>4.7</v>
      </c>
      <c r="I326" s="135">
        <v>4.7</v>
      </c>
      <c r="J326" s="135">
        <v>4.7</v>
      </c>
      <c r="K326" s="135">
        <v>4.7</v>
      </c>
      <c r="L326" s="169">
        <f t="shared" si="142"/>
        <v>4.7</v>
      </c>
      <c r="M326" s="135">
        <v>4.7</v>
      </c>
      <c r="N326" s="135">
        <v>4.7</v>
      </c>
      <c r="O326" s="135">
        <v>4.7</v>
      </c>
      <c r="P326" s="135">
        <v>4.7</v>
      </c>
      <c r="Q326" s="169">
        <f t="shared" si="143"/>
        <v>4.7</v>
      </c>
      <c r="R326" s="135">
        <v>4.7</v>
      </c>
      <c r="S326" s="135">
        <v>4.7</v>
      </c>
      <c r="T326" s="135">
        <v>4.7</v>
      </c>
      <c r="U326" s="135">
        <v>4.7</v>
      </c>
      <c r="V326" s="135">
        <v>4.7</v>
      </c>
      <c r="W326" s="169">
        <f t="shared" si="139"/>
        <v>4.7</v>
      </c>
      <c r="X326" s="135">
        <v>4.7</v>
      </c>
      <c r="Y326" s="135">
        <v>4.7</v>
      </c>
      <c r="Z326" s="135">
        <v>4.7</v>
      </c>
      <c r="AA326" s="135">
        <v>4.7</v>
      </c>
      <c r="AB326" s="169">
        <f t="shared" si="147"/>
        <v>4.7</v>
      </c>
      <c r="AC326" s="135">
        <v>4.7</v>
      </c>
      <c r="AD326" s="135">
        <v>4.7</v>
      </c>
      <c r="AE326" s="135">
        <v>4.7</v>
      </c>
      <c r="AF326" s="135">
        <v>4.7</v>
      </c>
      <c r="AG326" s="169">
        <f t="shared" si="148"/>
        <v>4.7</v>
      </c>
      <c r="AH326" s="135">
        <v>4.5999999999999996</v>
      </c>
      <c r="AI326" s="135">
        <v>4.5999999999999996</v>
      </c>
      <c r="AJ326" s="135">
        <v>4.5999999999999996</v>
      </c>
      <c r="AK326" s="135">
        <v>4.5999999999999996</v>
      </c>
      <c r="AL326" s="135">
        <v>4.5999999999999996</v>
      </c>
      <c r="AM326" s="169">
        <f t="shared" si="149"/>
        <v>4.5999999999999996</v>
      </c>
      <c r="AN326" s="135">
        <v>4.5999999999999996</v>
      </c>
      <c r="AO326" s="135">
        <v>4.5999999999999996</v>
      </c>
      <c r="AP326" s="135">
        <v>4.5999999999999996</v>
      </c>
      <c r="AQ326" s="135">
        <v>4.5999999999999996</v>
      </c>
      <c r="AR326" s="169">
        <f t="shared" si="150"/>
        <v>4.5999999999999996</v>
      </c>
      <c r="AS326" s="135">
        <v>4.5999999999999996</v>
      </c>
      <c r="AT326" s="135">
        <v>4.5999999999999996</v>
      </c>
      <c r="AU326" s="135">
        <v>4.5999999999999996</v>
      </c>
      <c r="AV326" s="135">
        <v>4.5999999999999996</v>
      </c>
      <c r="AW326" s="135">
        <v>4.5999999999999996</v>
      </c>
      <c r="AX326" s="169">
        <f t="shared" si="151"/>
        <v>4.5999999999999996</v>
      </c>
      <c r="AY326" s="135">
        <v>3.86</v>
      </c>
      <c r="AZ326" s="135">
        <v>3.9</v>
      </c>
      <c r="BA326" s="135">
        <v>4</v>
      </c>
      <c r="BB326" s="135">
        <v>4</v>
      </c>
      <c r="BC326" s="169">
        <f t="shared" si="152"/>
        <v>3.94</v>
      </c>
      <c r="BD326" s="135">
        <v>4</v>
      </c>
      <c r="BE326" s="135">
        <v>4</v>
      </c>
      <c r="BF326" s="135">
        <v>4</v>
      </c>
      <c r="BG326" s="135">
        <v>4</v>
      </c>
      <c r="BH326" s="169">
        <f t="shared" si="153"/>
        <v>4</v>
      </c>
      <c r="BI326" s="135">
        <v>4</v>
      </c>
      <c r="BJ326" s="135">
        <v>4</v>
      </c>
      <c r="BK326" s="135">
        <v>4</v>
      </c>
      <c r="BL326" s="135">
        <v>3.8</v>
      </c>
      <c r="BM326" s="135">
        <v>3.8</v>
      </c>
      <c r="BN326" s="169">
        <f t="shared" si="154"/>
        <v>3.9200000000000004</v>
      </c>
      <c r="BO326" s="148">
        <v>3.8</v>
      </c>
      <c r="BP326" s="148">
        <v>3.7</v>
      </c>
      <c r="BQ326" s="148">
        <v>3.7</v>
      </c>
      <c r="BR326" s="148">
        <v>3.7</v>
      </c>
      <c r="BS326" s="169">
        <f t="shared" si="155"/>
        <v>3.7249999999999996</v>
      </c>
      <c r="BT326" s="148">
        <v>3.7</v>
      </c>
      <c r="BU326" s="148">
        <v>3.7</v>
      </c>
      <c r="BV326" s="148">
        <v>3.7</v>
      </c>
      <c r="BW326" s="148">
        <v>3.7</v>
      </c>
      <c r="BX326" s="169">
        <f t="shared" si="156"/>
        <v>3.7</v>
      </c>
      <c r="BY326" s="148">
        <v>3.7</v>
      </c>
      <c r="BZ326" s="148">
        <v>3.7</v>
      </c>
      <c r="CA326" s="148">
        <v>3.7</v>
      </c>
      <c r="CB326" s="169">
        <f t="shared" si="157"/>
        <v>3.7000000000000006</v>
      </c>
      <c r="CC326" s="148">
        <v>3.7</v>
      </c>
      <c r="CD326" s="148">
        <v>3.7</v>
      </c>
      <c r="CE326" s="148">
        <v>3.7</v>
      </c>
      <c r="CF326" s="148">
        <v>3.7</v>
      </c>
      <c r="CG326" s="148">
        <v>3.7</v>
      </c>
      <c r="CH326" s="169">
        <f t="shared" si="158"/>
        <v>3.7</v>
      </c>
      <c r="CI326" s="148">
        <v>3.7</v>
      </c>
      <c r="CJ326" s="148">
        <v>3.7</v>
      </c>
      <c r="CK326" s="148">
        <v>3.7</v>
      </c>
      <c r="CL326" s="148">
        <v>3.7</v>
      </c>
      <c r="CM326" s="169">
        <f t="shared" si="159"/>
        <v>3.7</v>
      </c>
      <c r="CN326" s="148">
        <v>3.7</v>
      </c>
      <c r="CO326" s="148">
        <v>3.7</v>
      </c>
      <c r="CP326" s="148">
        <v>3.7</v>
      </c>
      <c r="CQ326" s="148">
        <v>3.7</v>
      </c>
      <c r="CR326" s="148">
        <v>3.7</v>
      </c>
      <c r="CS326" s="169">
        <f t="shared" si="140"/>
        <v>3.7</v>
      </c>
      <c r="CT326" s="148">
        <v>3.7</v>
      </c>
      <c r="CU326" s="148">
        <v>3.7</v>
      </c>
      <c r="CV326" s="148"/>
      <c r="CW326" s="148"/>
      <c r="CX326" s="169">
        <f t="shared" si="146"/>
        <v>3.7</v>
      </c>
    </row>
    <row r="327" spans="1:102" ht="18" customHeight="1" x14ac:dyDescent="0.25">
      <c r="A327" s="209">
        <v>20</v>
      </c>
      <c r="B327" s="170" t="s">
        <v>3</v>
      </c>
      <c r="C327" s="135">
        <v>3.5</v>
      </c>
      <c r="D327" s="135">
        <v>3.5</v>
      </c>
      <c r="E327" s="135">
        <v>4</v>
      </c>
      <c r="F327" s="135">
        <v>4</v>
      </c>
      <c r="G327" s="169">
        <f t="shared" si="141"/>
        <v>3.75</v>
      </c>
      <c r="H327" s="135">
        <v>4</v>
      </c>
      <c r="I327" s="135">
        <v>4</v>
      </c>
      <c r="J327" s="135">
        <v>4</v>
      </c>
      <c r="K327" s="135">
        <v>4</v>
      </c>
      <c r="L327" s="169">
        <f t="shared" si="142"/>
        <v>4</v>
      </c>
      <c r="M327" s="135">
        <v>4</v>
      </c>
      <c r="N327" s="135">
        <v>4</v>
      </c>
      <c r="O327" s="135">
        <v>4</v>
      </c>
      <c r="P327" s="135">
        <v>4</v>
      </c>
      <c r="Q327" s="169">
        <f t="shared" si="143"/>
        <v>4</v>
      </c>
      <c r="R327" s="135">
        <v>4</v>
      </c>
      <c r="S327" s="135">
        <v>4</v>
      </c>
      <c r="T327" s="135">
        <v>4</v>
      </c>
      <c r="U327" s="135">
        <v>4</v>
      </c>
      <c r="V327" s="135">
        <v>4</v>
      </c>
      <c r="W327" s="169">
        <f t="shared" si="139"/>
        <v>4</v>
      </c>
      <c r="X327" s="135">
        <v>4</v>
      </c>
      <c r="Y327" s="135">
        <v>4</v>
      </c>
      <c r="Z327" s="135">
        <v>4</v>
      </c>
      <c r="AA327" s="135">
        <v>4</v>
      </c>
      <c r="AB327" s="169">
        <f t="shared" si="147"/>
        <v>4</v>
      </c>
      <c r="AC327" s="135">
        <v>4</v>
      </c>
      <c r="AD327" s="135">
        <v>4</v>
      </c>
      <c r="AE327" s="135">
        <v>4</v>
      </c>
      <c r="AF327" s="135">
        <v>4</v>
      </c>
      <c r="AG327" s="169">
        <f t="shared" si="148"/>
        <v>4</v>
      </c>
      <c r="AH327" s="135">
        <v>4</v>
      </c>
      <c r="AI327" s="135">
        <v>4</v>
      </c>
      <c r="AJ327" s="135">
        <v>4</v>
      </c>
      <c r="AK327" s="135">
        <v>4</v>
      </c>
      <c r="AL327" s="135">
        <v>4</v>
      </c>
      <c r="AM327" s="169">
        <f t="shared" si="149"/>
        <v>4</v>
      </c>
      <c r="AN327" s="135">
        <v>4</v>
      </c>
      <c r="AO327" s="135">
        <v>4</v>
      </c>
      <c r="AP327" s="135">
        <v>4</v>
      </c>
      <c r="AQ327" s="135">
        <v>4</v>
      </c>
      <c r="AR327" s="169">
        <f t="shared" si="150"/>
        <v>4</v>
      </c>
      <c r="AS327" s="135">
        <v>4</v>
      </c>
      <c r="AT327" s="135">
        <v>4</v>
      </c>
      <c r="AU327" s="135">
        <v>4</v>
      </c>
      <c r="AV327" s="135">
        <v>4</v>
      </c>
      <c r="AW327" s="135">
        <v>4</v>
      </c>
      <c r="AX327" s="169">
        <f t="shared" si="151"/>
        <v>4</v>
      </c>
      <c r="AY327" s="135">
        <v>3.72</v>
      </c>
      <c r="AZ327" s="135">
        <v>3.68</v>
      </c>
      <c r="BA327" s="135">
        <v>3.8</v>
      </c>
      <c r="BB327" s="135">
        <v>3.8</v>
      </c>
      <c r="BC327" s="169">
        <f t="shared" si="152"/>
        <v>3.75</v>
      </c>
      <c r="BD327" s="135">
        <v>3.8</v>
      </c>
      <c r="BE327" s="135">
        <v>3.8</v>
      </c>
      <c r="BF327" s="135">
        <v>3.8</v>
      </c>
      <c r="BG327" s="135">
        <v>3.8</v>
      </c>
      <c r="BH327" s="169">
        <f t="shared" si="153"/>
        <v>3.8</v>
      </c>
      <c r="BI327" s="135">
        <v>3.8</v>
      </c>
      <c r="BJ327" s="135">
        <v>3.8</v>
      </c>
      <c r="BK327" s="135">
        <v>3.8</v>
      </c>
      <c r="BL327" s="135">
        <v>3.8</v>
      </c>
      <c r="BM327" s="135">
        <v>3.8</v>
      </c>
      <c r="BN327" s="169">
        <f t="shared" si="154"/>
        <v>3.8</v>
      </c>
      <c r="BO327" s="148">
        <v>3.8</v>
      </c>
      <c r="BP327" s="148">
        <v>3.3</v>
      </c>
      <c r="BQ327" s="148">
        <v>3.3</v>
      </c>
      <c r="BR327" s="148">
        <v>3.3</v>
      </c>
      <c r="BS327" s="169">
        <f t="shared" si="155"/>
        <v>3.4249999999999998</v>
      </c>
      <c r="BT327" s="148">
        <v>3.3</v>
      </c>
      <c r="BU327" s="148">
        <v>3.3</v>
      </c>
      <c r="BV327" s="148">
        <v>3.3</v>
      </c>
      <c r="BW327" s="148">
        <v>3.3</v>
      </c>
      <c r="BX327" s="169">
        <f t="shared" si="156"/>
        <v>3.3</v>
      </c>
      <c r="BY327" s="148">
        <v>3.3</v>
      </c>
      <c r="BZ327" s="148">
        <v>3.3</v>
      </c>
      <c r="CA327" s="148">
        <v>3.3</v>
      </c>
      <c r="CB327" s="169">
        <f t="shared" si="157"/>
        <v>3.2999999999999994</v>
      </c>
      <c r="CC327" s="148">
        <v>3.3</v>
      </c>
      <c r="CD327" s="148">
        <v>3.3</v>
      </c>
      <c r="CE327" s="148">
        <v>3.3</v>
      </c>
      <c r="CF327" s="148">
        <v>3.3</v>
      </c>
      <c r="CG327" s="148">
        <v>3</v>
      </c>
      <c r="CH327" s="169">
        <f t="shared" si="158"/>
        <v>3.2399999999999998</v>
      </c>
      <c r="CI327" s="148">
        <v>3</v>
      </c>
      <c r="CJ327" s="148">
        <v>3</v>
      </c>
      <c r="CK327" s="148">
        <v>3</v>
      </c>
      <c r="CL327" s="148">
        <v>3</v>
      </c>
      <c r="CM327" s="169">
        <f t="shared" si="159"/>
        <v>3</v>
      </c>
      <c r="CN327" s="148">
        <v>3</v>
      </c>
      <c r="CO327" s="148">
        <v>3</v>
      </c>
      <c r="CP327" s="148">
        <v>3</v>
      </c>
      <c r="CQ327" s="148">
        <v>3</v>
      </c>
      <c r="CR327" s="148">
        <v>3</v>
      </c>
      <c r="CS327" s="169">
        <f t="shared" si="140"/>
        <v>3</v>
      </c>
      <c r="CT327" s="148">
        <v>3</v>
      </c>
      <c r="CU327" s="148">
        <v>3</v>
      </c>
      <c r="CV327" s="148"/>
      <c r="CW327" s="148"/>
      <c r="CX327" s="169">
        <f t="shared" si="146"/>
        <v>3</v>
      </c>
    </row>
    <row r="328" spans="1:102" ht="18" customHeight="1" x14ac:dyDescent="0.25">
      <c r="A328" s="251">
        <v>21</v>
      </c>
      <c r="B328" s="170" t="s">
        <v>8</v>
      </c>
      <c r="C328" s="135">
        <v>18</v>
      </c>
      <c r="D328" s="135">
        <v>18</v>
      </c>
      <c r="E328" s="135">
        <v>18</v>
      </c>
      <c r="F328" s="135">
        <v>18</v>
      </c>
      <c r="G328" s="169">
        <f t="shared" si="141"/>
        <v>18</v>
      </c>
      <c r="H328" s="135">
        <v>18</v>
      </c>
      <c r="I328" s="135">
        <v>18</v>
      </c>
      <c r="J328" s="135">
        <v>18</v>
      </c>
      <c r="K328" s="135">
        <v>18</v>
      </c>
      <c r="L328" s="169">
        <f t="shared" si="142"/>
        <v>18</v>
      </c>
      <c r="M328" s="135">
        <v>18</v>
      </c>
      <c r="N328" s="135">
        <v>18</v>
      </c>
      <c r="O328" s="135">
        <v>18</v>
      </c>
      <c r="P328" s="135">
        <v>18</v>
      </c>
      <c r="Q328" s="169">
        <f t="shared" si="143"/>
        <v>18</v>
      </c>
      <c r="R328" s="135">
        <v>18</v>
      </c>
      <c r="S328" s="135">
        <v>18</v>
      </c>
      <c r="T328" s="135">
        <v>18</v>
      </c>
      <c r="U328" s="135">
        <v>18</v>
      </c>
      <c r="V328" s="135">
        <v>18</v>
      </c>
      <c r="W328" s="169">
        <f t="shared" si="139"/>
        <v>18</v>
      </c>
      <c r="X328" s="135">
        <v>18</v>
      </c>
      <c r="Y328" s="135">
        <v>18</v>
      </c>
      <c r="Z328" s="135">
        <v>18</v>
      </c>
      <c r="AA328" s="135">
        <v>22</v>
      </c>
      <c r="AB328" s="169">
        <f t="shared" si="147"/>
        <v>19</v>
      </c>
      <c r="AC328" s="135">
        <v>22</v>
      </c>
      <c r="AD328" s="135">
        <v>22</v>
      </c>
      <c r="AE328" s="135">
        <v>22</v>
      </c>
      <c r="AF328" s="135">
        <v>22</v>
      </c>
      <c r="AG328" s="169">
        <f t="shared" si="148"/>
        <v>22</v>
      </c>
      <c r="AH328" s="135">
        <v>22</v>
      </c>
      <c r="AI328" s="135">
        <v>22</v>
      </c>
      <c r="AJ328" s="135">
        <v>22</v>
      </c>
      <c r="AK328" s="135">
        <v>22</v>
      </c>
      <c r="AL328" s="135">
        <v>22</v>
      </c>
      <c r="AM328" s="169">
        <f t="shared" si="149"/>
        <v>22</v>
      </c>
      <c r="AN328" s="135">
        <v>22</v>
      </c>
      <c r="AO328" s="135">
        <v>22</v>
      </c>
      <c r="AP328" s="135">
        <v>22</v>
      </c>
      <c r="AQ328" s="135">
        <v>22</v>
      </c>
      <c r="AR328" s="169">
        <f t="shared" si="150"/>
        <v>22</v>
      </c>
      <c r="AS328" s="135">
        <v>22</v>
      </c>
      <c r="AT328" s="135">
        <v>22</v>
      </c>
      <c r="AU328" s="135">
        <v>22</v>
      </c>
      <c r="AV328" s="135">
        <v>22</v>
      </c>
      <c r="AW328" s="135">
        <v>22</v>
      </c>
      <c r="AX328" s="169">
        <f t="shared" si="151"/>
        <v>22</v>
      </c>
      <c r="AY328" s="135">
        <v>18.920000000000002</v>
      </c>
      <c r="AZ328" s="135">
        <v>18.84</v>
      </c>
      <c r="BA328" s="135">
        <v>22</v>
      </c>
      <c r="BB328" s="135">
        <v>17</v>
      </c>
      <c r="BC328" s="169">
        <f t="shared" si="152"/>
        <v>19.190000000000001</v>
      </c>
      <c r="BD328" s="135">
        <v>17</v>
      </c>
      <c r="BE328" s="135">
        <v>17</v>
      </c>
      <c r="BF328" s="135">
        <v>17</v>
      </c>
      <c r="BG328" s="135">
        <v>17</v>
      </c>
      <c r="BH328" s="169">
        <f t="shared" si="153"/>
        <v>17</v>
      </c>
      <c r="BI328" s="135">
        <v>17</v>
      </c>
      <c r="BJ328" s="135">
        <v>17</v>
      </c>
      <c r="BK328" s="135">
        <v>17</v>
      </c>
      <c r="BL328" s="135">
        <v>17</v>
      </c>
      <c r="BM328" s="135">
        <v>17</v>
      </c>
      <c r="BN328" s="169">
        <f t="shared" si="154"/>
        <v>17</v>
      </c>
      <c r="BO328" s="148">
        <v>17</v>
      </c>
      <c r="BP328" s="148">
        <v>17</v>
      </c>
      <c r="BQ328" s="148">
        <v>17</v>
      </c>
      <c r="BR328" s="148">
        <v>17</v>
      </c>
      <c r="BS328" s="169">
        <f t="shared" si="155"/>
        <v>17</v>
      </c>
      <c r="BT328" s="148">
        <v>17</v>
      </c>
      <c r="BU328" s="148">
        <v>17</v>
      </c>
      <c r="BV328" s="148">
        <v>17</v>
      </c>
      <c r="BW328" s="148">
        <v>17</v>
      </c>
      <c r="BX328" s="169">
        <f t="shared" si="156"/>
        <v>17</v>
      </c>
      <c r="BY328" s="148">
        <v>17</v>
      </c>
      <c r="BZ328" s="148">
        <v>17</v>
      </c>
      <c r="CA328" s="148">
        <v>17</v>
      </c>
      <c r="CB328" s="169">
        <f t="shared" si="157"/>
        <v>17</v>
      </c>
      <c r="CC328" s="148">
        <v>17</v>
      </c>
      <c r="CD328" s="148">
        <v>17</v>
      </c>
      <c r="CE328" s="148">
        <v>17</v>
      </c>
      <c r="CF328" s="148">
        <v>17</v>
      </c>
      <c r="CG328" s="148">
        <v>17</v>
      </c>
      <c r="CH328" s="169">
        <f t="shared" si="158"/>
        <v>17</v>
      </c>
      <c r="CI328" s="148">
        <v>17</v>
      </c>
      <c r="CJ328" s="148">
        <v>17</v>
      </c>
      <c r="CK328" s="148">
        <v>17</v>
      </c>
      <c r="CL328" s="148">
        <v>17</v>
      </c>
      <c r="CM328" s="169">
        <f t="shared" si="159"/>
        <v>17</v>
      </c>
      <c r="CN328" s="148">
        <v>17</v>
      </c>
      <c r="CO328" s="148">
        <v>17</v>
      </c>
      <c r="CP328" s="148">
        <v>17</v>
      </c>
      <c r="CQ328" s="148">
        <v>17</v>
      </c>
      <c r="CR328" s="148">
        <v>17</v>
      </c>
      <c r="CS328" s="169">
        <f t="shared" si="140"/>
        <v>17</v>
      </c>
      <c r="CT328" s="148">
        <v>17</v>
      </c>
      <c r="CU328" s="148">
        <v>17</v>
      </c>
      <c r="CV328" s="148"/>
      <c r="CW328" s="148"/>
      <c r="CX328" s="169">
        <f t="shared" si="146"/>
        <v>17</v>
      </c>
    </row>
    <row r="329" spans="1:102" ht="18" customHeight="1" x14ac:dyDescent="0.25">
      <c r="A329" s="251">
        <v>22</v>
      </c>
      <c r="B329" s="170" t="s">
        <v>9</v>
      </c>
      <c r="C329" s="135">
        <v>18</v>
      </c>
      <c r="D329" s="135">
        <v>18</v>
      </c>
      <c r="E329" s="135">
        <v>18</v>
      </c>
      <c r="F329" s="135">
        <v>18</v>
      </c>
      <c r="G329" s="169">
        <f t="shared" si="141"/>
        <v>18</v>
      </c>
      <c r="H329" s="135">
        <v>18</v>
      </c>
      <c r="I329" s="135">
        <v>18</v>
      </c>
      <c r="J329" s="135">
        <v>18</v>
      </c>
      <c r="K329" s="135">
        <v>18</v>
      </c>
      <c r="L329" s="169">
        <f t="shared" si="142"/>
        <v>18</v>
      </c>
      <c r="M329" s="135">
        <v>18</v>
      </c>
      <c r="N329" s="135">
        <v>18</v>
      </c>
      <c r="O329" s="135">
        <v>18</v>
      </c>
      <c r="P329" s="135">
        <v>18</v>
      </c>
      <c r="Q329" s="169">
        <f t="shared" si="143"/>
        <v>18</v>
      </c>
      <c r="R329" s="135">
        <v>18</v>
      </c>
      <c r="S329" s="135">
        <v>18</v>
      </c>
      <c r="T329" s="135">
        <v>18</v>
      </c>
      <c r="U329" s="135">
        <v>18</v>
      </c>
      <c r="V329" s="135">
        <v>18</v>
      </c>
      <c r="W329" s="169">
        <f t="shared" si="139"/>
        <v>18</v>
      </c>
      <c r="X329" s="135">
        <v>18</v>
      </c>
      <c r="Y329" s="135">
        <v>18</v>
      </c>
      <c r="Z329" s="135">
        <v>18</v>
      </c>
      <c r="AA329" s="135">
        <v>18</v>
      </c>
      <c r="AB329" s="169">
        <f t="shared" si="147"/>
        <v>18</v>
      </c>
      <c r="AC329" s="135">
        <v>18</v>
      </c>
      <c r="AD329" s="135">
        <v>18</v>
      </c>
      <c r="AE329" s="135">
        <v>18</v>
      </c>
      <c r="AF329" s="135">
        <v>18</v>
      </c>
      <c r="AG329" s="169">
        <f t="shared" si="148"/>
        <v>18</v>
      </c>
      <c r="AH329" s="135">
        <v>18</v>
      </c>
      <c r="AI329" s="135">
        <v>18</v>
      </c>
      <c r="AJ329" s="135">
        <v>18</v>
      </c>
      <c r="AK329" s="135">
        <v>18</v>
      </c>
      <c r="AL329" s="135">
        <v>18</v>
      </c>
      <c r="AM329" s="169">
        <f t="shared" si="149"/>
        <v>18</v>
      </c>
      <c r="AN329" s="135">
        <v>18</v>
      </c>
      <c r="AO329" s="135">
        <v>18</v>
      </c>
      <c r="AP329" s="135">
        <v>18</v>
      </c>
      <c r="AQ329" s="135">
        <v>18</v>
      </c>
      <c r="AR329" s="169">
        <f t="shared" si="150"/>
        <v>18</v>
      </c>
      <c r="AS329" s="135">
        <v>18</v>
      </c>
      <c r="AT329" s="135">
        <v>18</v>
      </c>
      <c r="AU329" s="135">
        <v>30</v>
      </c>
      <c r="AV329" s="135">
        <v>30</v>
      </c>
      <c r="AW329" s="135">
        <v>30</v>
      </c>
      <c r="AX329" s="169">
        <f t="shared" si="151"/>
        <v>24</v>
      </c>
      <c r="AY329" s="135">
        <v>25.4</v>
      </c>
      <c r="AZ329" s="135">
        <v>25.36</v>
      </c>
      <c r="BA329" s="135">
        <v>25</v>
      </c>
      <c r="BB329" s="135">
        <v>18</v>
      </c>
      <c r="BC329" s="169">
        <f t="shared" si="152"/>
        <v>23.439999999999998</v>
      </c>
      <c r="BD329" s="135">
        <v>18</v>
      </c>
      <c r="BE329" s="135">
        <v>18</v>
      </c>
      <c r="BF329" s="135">
        <v>18</v>
      </c>
      <c r="BG329" s="135">
        <v>18</v>
      </c>
      <c r="BH329" s="169">
        <f t="shared" si="153"/>
        <v>18</v>
      </c>
      <c r="BI329" s="135">
        <v>18</v>
      </c>
      <c r="BJ329" s="135">
        <v>18</v>
      </c>
      <c r="BK329" s="135">
        <v>20</v>
      </c>
      <c r="BL329" s="135">
        <v>20</v>
      </c>
      <c r="BM329" s="135">
        <v>20</v>
      </c>
      <c r="BN329" s="169">
        <f t="shared" si="154"/>
        <v>19.2</v>
      </c>
      <c r="BO329" s="148">
        <v>20</v>
      </c>
      <c r="BP329" s="148">
        <v>20</v>
      </c>
      <c r="BQ329" s="148">
        <v>20</v>
      </c>
      <c r="BR329" s="148">
        <v>20</v>
      </c>
      <c r="BS329" s="169">
        <f t="shared" si="155"/>
        <v>20</v>
      </c>
      <c r="BT329" s="148">
        <v>20</v>
      </c>
      <c r="BU329" s="148">
        <v>20</v>
      </c>
      <c r="BV329" s="148">
        <v>20</v>
      </c>
      <c r="BW329" s="148">
        <v>20</v>
      </c>
      <c r="BX329" s="169">
        <f t="shared" si="156"/>
        <v>20</v>
      </c>
      <c r="BY329" s="148">
        <v>20</v>
      </c>
      <c r="BZ329" s="148">
        <v>20</v>
      </c>
      <c r="CA329" s="148">
        <v>20</v>
      </c>
      <c r="CB329" s="169">
        <f t="shared" si="157"/>
        <v>20</v>
      </c>
      <c r="CC329" s="148">
        <v>20</v>
      </c>
      <c r="CD329" s="148">
        <v>20</v>
      </c>
      <c r="CE329" s="148">
        <v>20</v>
      </c>
      <c r="CF329" s="148">
        <v>20</v>
      </c>
      <c r="CG329" s="148">
        <v>19</v>
      </c>
      <c r="CH329" s="169">
        <f t="shared" si="158"/>
        <v>19.8</v>
      </c>
      <c r="CI329" s="148">
        <v>19</v>
      </c>
      <c r="CJ329" s="148">
        <v>19</v>
      </c>
      <c r="CK329" s="148">
        <v>22</v>
      </c>
      <c r="CL329" s="148">
        <v>22</v>
      </c>
      <c r="CM329" s="169">
        <f t="shared" si="159"/>
        <v>20.5</v>
      </c>
      <c r="CN329" s="148">
        <v>22</v>
      </c>
      <c r="CO329" s="148">
        <v>22</v>
      </c>
      <c r="CP329" s="148">
        <v>22</v>
      </c>
      <c r="CQ329" s="148">
        <v>22</v>
      </c>
      <c r="CR329" s="148">
        <v>20</v>
      </c>
      <c r="CS329" s="169">
        <f t="shared" si="140"/>
        <v>22</v>
      </c>
      <c r="CT329" s="148">
        <v>20</v>
      </c>
      <c r="CU329" s="148">
        <v>20</v>
      </c>
      <c r="CV329" s="148"/>
      <c r="CW329" s="148"/>
      <c r="CX329" s="169">
        <f t="shared" si="146"/>
        <v>20</v>
      </c>
    </row>
    <row r="330" spans="1:102" ht="18" customHeight="1" x14ac:dyDescent="0.25">
      <c r="A330" s="209">
        <v>23</v>
      </c>
      <c r="B330" s="170" t="s">
        <v>10</v>
      </c>
      <c r="C330" s="135">
        <v>14</v>
      </c>
      <c r="D330" s="135">
        <v>14</v>
      </c>
      <c r="E330" s="135">
        <v>14</v>
      </c>
      <c r="F330" s="135">
        <v>14</v>
      </c>
      <c r="G330" s="169">
        <f t="shared" si="141"/>
        <v>14</v>
      </c>
      <c r="H330" s="135">
        <v>14</v>
      </c>
      <c r="I330" s="135">
        <v>15</v>
      </c>
      <c r="J330" s="135">
        <v>15</v>
      </c>
      <c r="K330" s="135">
        <v>15</v>
      </c>
      <c r="L330" s="169">
        <f t="shared" si="142"/>
        <v>14.75</v>
      </c>
      <c r="M330" s="135">
        <v>15</v>
      </c>
      <c r="N330" s="135">
        <v>15</v>
      </c>
      <c r="O330" s="135">
        <v>15</v>
      </c>
      <c r="P330" s="135">
        <v>15</v>
      </c>
      <c r="Q330" s="169">
        <f t="shared" si="143"/>
        <v>15</v>
      </c>
      <c r="R330" s="135">
        <v>15</v>
      </c>
      <c r="S330" s="135">
        <v>15</v>
      </c>
      <c r="T330" s="135">
        <v>15</v>
      </c>
      <c r="U330" s="135">
        <v>15</v>
      </c>
      <c r="V330" s="135">
        <v>15</v>
      </c>
      <c r="W330" s="169">
        <f t="shared" si="139"/>
        <v>15</v>
      </c>
      <c r="X330" s="135">
        <v>15</v>
      </c>
      <c r="Y330" s="135">
        <v>15</v>
      </c>
      <c r="Z330" s="135">
        <v>15</v>
      </c>
      <c r="AA330" s="135">
        <v>15</v>
      </c>
      <c r="AB330" s="169">
        <f t="shared" si="147"/>
        <v>15</v>
      </c>
      <c r="AC330" s="135">
        <v>15</v>
      </c>
      <c r="AD330" s="135">
        <v>15</v>
      </c>
      <c r="AE330" s="135">
        <v>15</v>
      </c>
      <c r="AF330" s="135">
        <v>15</v>
      </c>
      <c r="AG330" s="169">
        <f t="shared" si="148"/>
        <v>15</v>
      </c>
      <c r="AH330" s="135">
        <v>15</v>
      </c>
      <c r="AI330" s="135">
        <v>15</v>
      </c>
      <c r="AJ330" s="135">
        <v>15</v>
      </c>
      <c r="AK330" s="135">
        <v>15</v>
      </c>
      <c r="AL330" s="135">
        <v>15</v>
      </c>
      <c r="AM330" s="169">
        <f t="shared" si="149"/>
        <v>15</v>
      </c>
      <c r="AN330" s="135">
        <v>15</v>
      </c>
      <c r="AO330" s="135">
        <v>15</v>
      </c>
      <c r="AP330" s="135">
        <v>15</v>
      </c>
      <c r="AQ330" s="135">
        <v>15</v>
      </c>
      <c r="AR330" s="169">
        <f t="shared" si="150"/>
        <v>15</v>
      </c>
      <c r="AS330" s="135">
        <v>15</v>
      </c>
      <c r="AT330" s="135">
        <v>15</v>
      </c>
      <c r="AU330" s="135">
        <v>15</v>
      </c>
      <c r="AV330" s="135">
        <v>15</v>
      </c>
      <c r="AW330" s="135">
        <v>15</v>
      </c>
      <c r="AX330" s="169">
        <f t="shared" si="151"/>
        <v>15</v>
      </c>
      <c r="AY330" s="135">
        <v>16.760000000000002</v>
      </c>
      <c r="AZ330" s="135">
        <v>16.68</v>
      </c>
      <c r="BA330" s="135">
        <v>15</v>
      </c>
      <c r="BB330" s="135">
        <v>15</v>
      </c>
      <c r="BC330" s="169">
        <f t="shared" si="152"/>
        <v>15.86</v>
      </c>
      <c r="BD330" s="135">
        <v>15</v>
      </c>
      <c r="BE330" s="135">
        <v>15</v>
      </c>
      <c r="BF330" s="135">
        <v>15</v>
      </c>
      <c r="BG330" s="135">
        <v>15</v>
      </c>
      <c r="BH330" s="169">
        <f t="shared" si="153"/>
        <v>15</v>
      </c>
      <c r="BI330" s="135">
        <v>15</v>
      </c>
      <c r="BJ330" s="135">
        <v>15</v>
      </c>
      <c r="BK330" s="135">
        <v>15</v>
      </c>
      <c r="BL330" s="135">
        <v>15</v>
      </c>
      <c r="BM330" s="135">
        <v>15</v>
      </c>
      <c r="BN330" s="169">
        <f t="shared" si="154"/>
        <v>15</v>
      </c>
      <c r="BO330" s="148">
        <v>15</v>
      </c>
      <c r="BP330" s="148">
        <v>15</v>
      </c>
      <c r="BQ330" s="148">
        <v>15</v>
      </c>
      <c r="BR330" s="148">
        <v>15</v>
      </c>
      <c r="BS330" s="169">
        <f t="shared" si="155"/>
        <v>15</v>
      </c>
      <c r="BT330" s="148">
        <v>15</v>
      </c>
      <c r="BU330" s="148">
        <v>15</v>
      </c>
      <c r="BV330" s="148">
        <v>15</v>
      </c>
      <c r="BW330" s="148">
        <v>15</v>
      </c>
      <c r="BX330" s="169">
        <f t="shared" si="156"/>
        <v>15</v>
      </c>
      <c r="BY330" s="148">
        <v>15</v>
      </c>
      <c r="BZ330" s="148">
        <v>15</v>
      </c>
      <c r="CA330" s="148">
        <v>15</v>
      </c>
      <c r="CB330" s="169">
        <f t="shared" si="157"/>
        <v>15</v>
      </c>
      <c r="CC330" s="148">
        <v>15</v>
      </c>
      <c r="CD330" s="148">
        <v>15</v>
      </c>
      <c r="CE330" s="148">
        <v>15</v>
      </c>
      <c r="CF330" s="148">
        <v>15</v>
      </c>
      <c r="CG330" s="148">
        <v>17</v>
      </c>
      <c r="CH330" s="169">
        <f t="shared" si="158"/>
        <v>15.4</v>
      </c>
      <c r="CI330" s="148">
        <v>17</v>
      </c>
      <c r="CJ330" s="148">
        <v>17</v>
      </c>
      <c r="CK330" s="148">
        <v>17</v>
      </c>
      <c r="CL330" s="148">
        <v>17</v>
      </c>
      <c r="CM330" s="169">
        <f t="shared" si="159"/>
        <v>17</v>
      </c>
      <c r="CN330" s="148">
        <v>17</v>
      </c>
      <c r="CO330" s="148">
        <v>17</v>
      </c>
      <c r="CP330" s="148">
        <v>17</v>
      </c>
      <c r="CQ330" s="148">
        <v>17</v>
      </c>
      <c r="CR330" s="148">
        <v>17</v>
      </c>
      <c r="CS330" s="169">
        <f t="shared" si="140"/>
        <v>17</v>
      </c>
      <c r="CT330" s="148">
        <v>17</v>
      </c>
      <c r="CU330" s="148">
        <v>17</v>
      </c>
      <c r="CV330" s="148"/>
      <c r="CW330" s="148"/>
      <c r="CX330" s="169">
        <f t="shared" si="146"/>
        <v>17</v>
      </c>
    </row>
    <row r="331" spans="1:102" ht="36" customHeight="1" x14ac:dyDescent="0.25">
      <c r="A331" s="251">
        <v>24</v>
      </c>
      <c r="B331" s="188" t="s">
        <v>98</v>
      </c>
      <c r="C331" s="135">
        <v>3.7</v>
      </c>
      <c r="D331" s="135">
        <v>3.7</v>
      </c>
      <c r="E331" s="135">
        <v>3.7</v>
      </c>
      <c r="F331" s="135">
        <v>3.7</v>
      </c>
      <c r="G331" s="169">
        <f t="shared" si="141"/>
        <v>3.7</v>
      </c>
      <c r="H331" s="135">
        <v>3.7</v>
      </c>
      <c r="I331" s="135">
        <v>3.7</v>
      </c>
      <c r="J331" s="135">
        <v>3.7</v>
      </c>
      <c r="K331" s="135">
        <v>3.7</v>
      </c>
      <c r="L331" s="169">
        <f t="shared" si="142"/>
        <v>3.7</v>
      </c>
      <c r="M331" s="135">
        <v>3.7</v>
      </c>
      <c r="N331" s="135">
        <v>3.7</v>
      </c>
      <c r="O331" s="135">
        <v>3.7</v>
      </c>
      <c r="P331" s="135">
        <v>3.7</v>
      </c>
      <c r="Q331" s="169">
        <f t="shared" si="143"/>
        <v>3.7</v>
      </c>
      <c r="R331" s="135">
        <v>3.7</v>
      </c>
      <c r="S331" s="135">
        <v>3.7</v>
      </c>
      <c r="T331" s="135">
        <v>3.7</v>
      </c>
      <c r="U331" s="135">
        <v>3.7</v>
      </c>
      <c r="V331" s="135">
        <v>3.7</v>
      </c>
      <c r="W331" s="169">
        <f t="shared" si="139"/>
        <v>3.7</v>
      </c>
      <c r="X331" s="135">
        <v>3.7</v>
      </c>
      <c r="Y331" s="135">
        <v>3.7</v>
      </c>
      <c r="Z331" s="135">
        <v>3.7</v>
      </c>
      <c r="AA331" s="135">
        <v>3.7</v>
      </c>
      <c r="AB331" s="169">
        <f t="shared" si="147"/>
        <v>3.7</v>
      </c>
      <c r="AC331" s="135">
        <v>3.7</v>
      </c>
      <c r="AD331" s="135">
        <v>3.7</v>
      </c>
      <c r="AE331" s="135">
        <v>3.7</v>
      </c>
      <c r="AF331" s="135">
        <v>3.7</v>
      </c>
      <c r="AG331" s="169">
        <f t="shared" si="148"/>
        <v>3.7</v>
      </c>
      <c r="AH331" s="135">
        <v>3.7</v>
      </c>
      <c r="AI331" s="135">
        <v>3.7</v>
      </c>
      <c r="AJ331" s="135">
        <v>3.7</v>
      </c>
      <c r="AK331" s="135">
        <v>3.7</v>
      </c>
      <c r="AL331" s="135">
        <v>3.7</v>
      </c>
      <c r="AM331" s="169">
        <f t="shared" si="149"/>
        <v>3.7</v>
      </c>
      <c r="AN331" s="135">
        <v>3.7</v>
      </c>
      <c r="AO331" s="135">
        <v>3.7</v>
      </c>
      <c r="AP331" s="135">
        <v>3.7</v>
      </c>
      <c r="AQ331" s="135">
        <v>3.7</v>
      </c>
      <c r="AR331" s="169">
        <f t="shared" si="150"/>
        <v>3.7</v>
      </c>
      <c r="AS331" s="135">
        <v>3.7</v>
      </c>
      <c r="AT331" s="135">
        <v>3.7</v>
      </c>
      <c r="AU331" s="135">
        <v>3.7</v>
      </c>
      <c r="AV331" s="135">
        <v>3.7</v>
      </c>
      <c r="AW331" s="135">
        <v>3.7</v>
      </c>
      <c r="AX331" s="169">
        <f t="shared" si="151"/>
        <v>3.7</v>
      </c>
      <c r="AY331" s="135">
        <v>2.94</v>
      </c>
      <c r="AZ331" s="135">
        <v>4.9400000000000004</v>
      </c>
      <c r="BA331" s="135">
        <v>3.5</v>
      </c>
      <c r="BB331" s="135">
        <v>3.5</v>
      </c>
      <c r="BC331" s="169">
        <f t="shared" si="152"/>
        <v>3.72</v>
      </c>
      <c r="BD331" s="135">
        <v>3.5</v>
      </c>
      <c r="BE331" s="135">
        <v>3.5</v>
      </c>
      <c r="BF331" s="135">
        <v>3.7</v>
      </c>
      <c r="BG331" s="135">
        <v>3.7</v>
      </c>
      <c r="BH331" s="169">
        <f t="shared" si="153"/>
        <v>3.5999999999999996</v>
      </c>
      <c r="BI331" s="135">
        <v>3.7</v>
      </c>
      <c r="BJ331" s="135">
        <v>3.7</v>
      </c>
      <c r="BK331" s="135">
        <v>3.7</v>
      </c>
      <c r="BL331" s="135">
        <v>3.7</v>
      </c>
      <c r="BM331" s="135">
        <v>3.7</v>
      </c>
      <c r="BN331" s="169">
        <f t="shared" si="154"/>
        <v>3.7</v>
      </c>
      <c r="BO331" s="148">
        <v>3.7</v>
      </c>
      <c r="BP331" s="148">
        <v>3.7</v>
      </c>
      <c r="BQ331" s="148">
        <v>3.7</v>
      </c>
      <c r="BR331" s="148">
        <v>3.7</v>
      </c>
      <c r="BS331" s="169">
        <f t="shared" si="155"/>
        <v>3.7</v>
      </c>
      <c r="BT331" s="148">
        <v>3.7</v>
      </c>
      <c r="BU331" s="148">
        <v>3.7</v>
      </c>
      <c r="BV331" s="148">
        <v>3.7</v>
      </c>
      <c r="BW331" s="148">
        <v>3.7</v>
      </c>
      <c r="BX331" s="169">
        <f t="shared" si="156"/>
        <v>3.7</v>
      </c>
      <c r="BY331" s="148">
        <v>3.7</v>
      </c>
      <c r="BZ331" s="148">
        <v>3.7</v>
      </c>
      <c r="CA331" s="148">
        <v>3.7</v>
      </c>
      <c r="CB331" s="169">
        <f t="shared" si="157"/>
        <v>3.7000000000000006</v>
      </c>
      <c r="CC331" s="148">
        <v>3.7</v>
      </c>
      <c r="CD331" s="148">
        <v>3.7</v>
      </c>
      <c r="CE331" s="148">
        <v>3.7</v>
      </c>
      <c r="CF331" s="148">
        <v>3.7</v>
      </c>
      <c r="CG331" s="148">
        <v>3.7</v>
      </c>
      <c r="CH331" s="169">
        <f t="shared" si="158"/>
        <v>3.7</v>
      </c>
      <c r="CI331" s="148">
        <v>3.7</v>
      </c>
      <c r="CJ331" s="148">
        <v>3.7</v>
      </c>
      <c r="CK331" s="148">
        <v>3.7</v>
      </c>
      <c r="CL331" s="148">
        <v>3.7</v>
      </c>
      <c r="CM331" s="169">
        <f t="shared" si="159"/>
        <v>3.7</v>
      </c>
      <c r="CN331" s="148">
        <v>3.7</v>
      </c>
      <c r="CO331" s="148">
        <v>3.7</v>
      </c>
      <c r="CP331" s="148">
        <v>3.7</v>
      </c>
      <c r="CQ331" s="148">
        <v>3.7</v>
      </c>
      <c r="CR331" s="148">
        <v>3.7</v>
      </c>
      <c r="CS331" s="169">
        <f t="shared" si="140"/>
        <v>3.7</v>
      </c>
      <c r="CT331" s="148">
        <v>3.7</v>
      </c>
      <c r="CU331" s="148">
        <v>3.7</v>
      </c>
      <c r="CV331" s="148"/>
      <c r="CW331" s="148"/>
      <c r="CX331" s="169">
        <f t="shared" si="146"/>
        <v>3.7</v>
      </c>
    </row>
    <row r="332" spans="1:102" ht="36" customHeight="1" x14ac:dyDescent="0.25">
      <c r="A332" s="251">
        <v>25</v>
      </c>
      <c r="B332" s="188" t="s">
        <v>134</v>
      </c>
      <c r="C332" s="135">
        <v>3</v>
      </c>
      <c r="D332" s="135">
        <v>3</v>
      </c>
      <c r="E332" s="135">
        <v>3</v>
      </c>
      <c r="F332" s="135">
        <v>3</v>
      </c>
      <c r="G332" s="169">
        <f t="shared" si="141"/>
        <v>3</v>
      </c>
      <c r="H332" s="135">
        <v>3</v>
      </c>
      <c r="I332" s="135">
        <v>3</v>
      </c>
      <c r="J332" s="135">
        <v>3</v>
      </c>
      <c r="K332" s="135">
        <v>3</v>
      </c>
      <c r="L332" s="169">
        <f t="shared" si="142"/>
        <v>3</v>
      </c>
      <c r="M332" s="135">
        <v>3</v>
      </c>
      <c r="N332" s="135">
        <v>3</v>
      </c>
      <c r="O332" s="135">
        <v>3</v>
      </c>
      <c r="P332" s="135">
        <v>3</v>
      </c>
      <c r="Q332" s="169">
        <f t="shared" si="143"/>
        <v>3</v>
      </c>
      <c r="R332" s="135">
        <v>3</v>
      </c>
      <c r="S332" s="135">
        <v>3</v>
      </c>
      <c r="T332" s="135">
        <v>3</v>
      </c>
      <c r="U332" s="135">
        <v>3</v>
      </c>
      <c r="V332" s="135">
        <v>3</v>
      </c>
      <c r="W332" s="169">
        <f t="shared" si="139"/>
        <v>3</v>
      </c>
      <c r="X332" s="135">
        <v>3</v>
      </c>
      <c r="Y332" s="135">
        <v>3</v>
      </c>
      <c r="Z332" s="135">
        <v>3</v>
      </c>
      <c r="AA332" s="135">
        <v>3</v>
      </c>
      <c r="AB332" s="169">
        <f t="shared" si="147"/>
        <v>3</v>
      </c>
      <c r="AC332" s="135">
        <v>3</v>
      </c>
      <c r="AD332" s="135">
        <v>3</v>
      </c>
      <c r="AE332" s="135">
        <v>3</v>
      </c>
      <c r="AF332" s="135">
        <v>3</v>
      </c>
      <c r="AG332" s="169">
        <f t="shared" si="148"/>
        <v>3</v>
      </c>
      <c r="AH332" s="135">
        <v>3</v>
      </c>
      <c r="AI332" s="135">
        <v>3</v>
      </c>
      <c r="AJ332" s="135">
        <v>3</v>
      </c>
      <c r="AK332" s="135">
        <v>3</v>
      </c>
      <c r="AL332" s="135">
        <v>3</v>
      </c>
      <c r="AM332" s="169">
        <f t="shared" si="149"/>
        <v>3</v>
      </c>
      <c r="AN332" s="135">
        <v>3</v>
      </c>
      <c r="AO332" s="135">
        <v>3</v>
      </c>
      <c r="AP332" s="135">
        <v>3</v>
      </c>
      <c r="AQ332" s="135">
        <v>3</v>
      </c>
      <c r="AR332" s="169">
        <f t="shared" si="150"/>
        <v>3</v>
      </c>
      <c r="AS332" s="135">
        <v>3</v>
      </c>
      <c r="AT332" s="135">
        <v>3</v>
      </c>
      <c r="AU332" s="135">
        <v>3</v>
      </c>
      <c r="AV332" s="135">
        <v>3</v>
      </c>
      <c r="AW332" s="135">
        <v>3</v>
      </c>
      <c r="AX332" s="169">
        <f t="shared" si="151"/>
        <v>3</v>
      </c>
      <c r="AY332" s="135">
        <v>2.54</v>
      </c>
      <c r="AZ332" s="135">
        <v>2.54</v>
      </c>
      <c r="BA332" s="135">
        <v>2.5</v>
      </c>
      <c r="BB332" s="135">
        <v>2.5</v>
      </c>
      <c r="BC332" s="169">
        <f t="shared" si="152"/>
        <v>2.52</v>
      </c>
      <c r="BD332" s="135">
        <v>2.5</v>
      </c>
      <c r="BE332" s="135">
        <v>2.5</v>
      </c>
      <c r="BF332" s="135">
        <v>2.5</v>
      </c>
      <c r="BG332" s="135">
        <v>2.5</v>
      </c>
      <c r="BH332" s="169">
        <f t="shared" si="153"/>
        <v>2.5</v>
      </c>
      <c r="BI332" s="135">
        <v>3</v>
      </c>
      <c r="BJ332" s="135">
        <v>3</v>
      </c>
      <c r="BK332" s="135">
        <v>3</v>
      </c>
      <c r="BL332" s="135">
        <v>3</v>
      </c>
      <c r="BM332" s="135">
        <v>3</v>
      </c>
      <c r="BN332" s="169">
        <f t="shared" si="154"/>
        <v>3</v>
      </c>
      <c r="BO332" s="148">
        <v>3</v>
      </c>
      <c r="BP332" s="148">
        <v>3</v>
      </c>
      <c r="BQ332" s="148">
        <v>3</v>
      </c>
      <c r="BR332" s="148">
        <v>3</v>
      </c>
      <c r="BS332" s="169">
        <f t="shared" si="155"/>
        <v>3</v>
      </c>
      <c r="BT332" s="148">
        <v>3</v>
      </c>
      <c r="BU332" s="148">
        <v>3</v>
      </c>
      <c r="BV332" s="148">
        <v>3</v>
      </c>
      <c r="BW332" s="148">
        <v>3</v>
      </c>
      <c r="BX332" s="169">
        <f t="shared" si="156"/>
        <v>3</v>
      </c>
      <c r="BY332" s="148">
        <v>3</v>
      </c>
      <c r="BZ332" s="148">
        <v>3</v>
      </c>
      <c r="CA332" s="148">
        <v>3</v>
      </c>
      <c r="CB332" s="169">
        <f t="shared" si="157"/>
        <v>3</v>
      </c>
      <c r="CC332" s="148">
        <v>3</v>
      </c>
      <c r="CD332" s="148">
        <v>3</v>
      </c>
      <c r="CE332" s="148">
        <v>3</v>
      </c>
      <c r="CF332" s="148">
        <v>3</v>
      </c>
      <c r="CG332" s="148">
        <v>3</v>
      </c>
      <c r="CH332" s="169">
        <f t="shared" si="158"/>
        <v>3</v>
      </c>
      <c r="CI332" s="148">
        <v>3</v>
      </c>
      <c r="CJ332" s="148">
        <v>3</v>
      </c>
      <c r="CK332" s="148">
        <v>3</v>
      </c>
      <c r="CL332" s="148">
        <v>3</v>
      </c>
      <c r="CM332" s="169">
        <f t="shared" si="159"/>
        <v>3</v>
      </c>
      <c r="CN332" s="148">
        <v>3</v>
      </c>
      <c r="CO332" s="148">
        <v>3</v>
      </c>
      <c r="CP332" s="148">
        <v>3</v>
      </c>
      <c r="CQ332" s="148">
        <v>3</v>
      </c>
      <c r="CR332" s="148">
        <v>3</v>
      </c>
      <c r="CS332" s="169">
        <f t="shared" si="140"/>
        <v>3</v>
      </c>
      <c r="CT332" s="148">
        <v>3</v>
      </c>
      <c r="CU332" s="148">
        <v>3</v>
      </c>
      <c r="CV332" s="148"/>
      <c r="CW332" s="148"/>
      <c r="CX332" s="169">
        <f t="shared" si="146"/>
        <v>3</v>
      </c>
    </row>
    <row r="333" spans="1:102" ht="18" customHeight="1" x14ac:dyDescent="0.25">
      <c r="A333" s="209">
        <v>26</v>
      </c>
      <c r="B333" s="170" t="s">
        <v>14</v>
      </c>
      <c r="C333" s="135">
        <v>32</v>
      </c>
      <c r="D333" s="135">
        <v>32</v>
      </c>
      <c r="E333" s="135">
        <v>32</v>
      </c>
      <c r="F333" s="135">
        <v>32</v>
      </c>
      <c r="G333" s="169">
        <f t="shared" si="141"/>
        <v>32</v>
      </c>
      <c r="H333" s="135">
        <v>32</v>
      </c>
      <c r="I333" s="135">
        <v>32</v>
      </c>
      <c r="J333" s="135">
        <v>32</v>
      </c>
      <c r="K333" s="135">
        <v>32</v>
      </c>
      <c r="L333" s="169">
        <f t="shared" si="142"/>
        <v>32</v>
      </c>
      <c r="M333" s="135">
        <v>32</v>
      </c>
      <c r="N333" s="135">
        <v>32</v>
      </c>
      <c r="O333" s="135">
        <v>32</v>
      </c>
      <c r="P333" s="135">
        <v>32</v>
      </c>
      <c r="Q333" s="169">
        <f t="shared" si="143"/>
        <v>32</v>
      </c>
      <c r="R333" s="135">
        <v>32</v>
      </c>
      <c r="S333" s="135">
        <v>32</v>
      </c>
      <c r="T333" s="135">
        <v>32</v>
      </c>
      <c r="U333" s="135">
        <v>32</v>
      </c>
      <c r="V333" s="135">
        <v>32</v>
      </c>
      <c r="W333" s="169">
        <f t="shared" si="139"/>
        <v>32</v>
      </c>
      <c r="X333" s="135">
        <v>32</v>
      </c>
      <c r="Y333" s="135">
        <v>32</v>
      </c>
      <c r="Z333" s="135">
        <v>32</v>
      </c>
      <c r="AA333" s="135">
        <v>32</v>
      </c>
      <c r="AB333" s="169">
        <f t="shared" si="147"/>
        <v>32</v>
      </c>
      <c r="AC333" s="135">
        <v>32</v>
      </c>
      <c r="AD333" s="135">
        <v>32</v>
      </c>
      <c r="AE333" s="135">
        <v>32</v>
      </c>
      <c r="AF333" s="135">
        <v>32</v>
      </c>
      <c r="AG333" s="169">
        <f t="shared" si="148"/>
        <v>32</v>
      </c>
      <c r="AH333" s="135">
        <v>32</v>
      </c>
      <c r="AI333" s="135">
        <v>32</v>
      </c>
      <c r="AJ333" s="135">
        <v>32</v>
      </c>
      <c r="AK333" s="135">
        <v>32</v>
      </c>
      <c r="AL333" s="135">
        <v>32</v>
      </c>
      <c r="AM333" s="169">
        <f t="shared" si="149"/>
        <v>32</v>
      </c>
      <c r="AN333" s="135">
        <v>32</v>
      </c>
      <c r="AO333" s="135">
        <v>32</v>
      </c>
      <c r="AP333" s="135">
        <v>32</v>
      </c>
      <c r="AQ333" s="135">
        <v>32</v>
      </c>
      <c r="AR333" s="169">
        <f t="shared" si="150"/>
        <v>32</v>
      </c>
      <c r="AS333" s="135">
        <v>32</v>
      </c>
      <c r="AT333" s="135">
        <v>32</v>
      </c>
      <c r="AU333" s="135">
        <v>32</v>
      </c>
      <c r="AV333" s="135">
        <v>32</v>
      </c>
      <c r="AW333" s="135">
        <v>32</v>
      </c>
      <c r="AX333" s="169">
        <f t="shared" si="151"/>
        <v>32</v>
      </c>
      <c r="AY333" s="135">
        <v>30.36</v>
      </c>
      <c r="AZ333" s="135">
        <v>30.36</v>
      </c>
      <c r="BA333" s="135">
        <v>32</v>
      </c>
      <c r="BB333" s="135">
        <v>32</v>
      </c>
      <c r="BC333" s="169">
        <f t="shared" si="152"/>
        <v>31.18</v>
      </c>
      <c r="BD333" s="135">
        <v>32</v>
      </c>
      <c r="BE333" s="135">
        <v>32</v>
      </c>
      <c r="BF333" s="135">
        <v>32</v>
      </c>
      <c r="BG333" s="135">
        <v>32</v>
      </c>
      <c r="BH333" s="169">
        <f t="shared" si="153"/>
        <v>32</v>
      </c>
      <c r="BI333" s="135">
        <v>32</v>
      </c>
      <c r="BJ333" s="135">
        <v>32</v>
      </c>
      <c r="BK333" s="135">
        <v>32</v>
      </c>
      <c r="BL333" s="135">
        <v>32</v>
      </c>
      <c r="BM333" s="135">
        <v>32</v>
      </c>
      <c r="BN333" s="169">
        <f t="shared" si="154"/>
        <v>32</v>
      </c>
      <c r="BO333" s="148">
        <v>32</v>
      </c>
      <c r="BP333" s="148">
        <v>32</v>
      </c>
      <c r="BQ333" s="148">
        <v>32</v>
      </c>
      <c r="BR333" s="148">
        <v>32</v>
      </c>
      <c r="BS333" s="169">
        <f t="shared" si="155"/>
        <v>32</v>
      </c>
      <c r="BT333" s="148">
        <v>32</v>
      </c>
      <c r="BU333" s="148">
        <v>32</v>
      </c>
      <c r="BV333" s="148">
        <v>32</v>
      </c>
      <c r="BW333" s="148">
        <v>32</v>
      </c>
      <c r="BX333" s="169">
        <f t="shared" si="156"/>
        <v>32</v>
      </c>
      <c r="BY333" s="148">
        <v>32</v>
      </c>
      <c r="BZ333" s="148">
        <v>32</v>
      </c>
      <c r="CA333" s="148">
        <v>32</v>
      </c>
      <c r="CB333" s="169">
        <f t="shared" si="157"/>
        <v>32</v>
      </c>
      <c r="CC333" s="148">
        <v>32</v>
      </c>
      <c r="CD333" s="148">
        <v>32</v>
      </c>
      <c r="CE333" s="148">
        <v>32</v>
      </c>
      <c r="CF333" s="148">
        <v>32</v>
      </c>
      <c r="CG333" s="148">
        <v>32</v>
      </c>
      <c r="CH333" s="169">
        <f t="shared" si="158"/>
        <v>32</v>
      </c>
      <c r="CI333" s="148">
        <v>32</v>
      </c>
      <c r="CJ333" s="148">
        <v>32</v>
      </c>
      <c r="CK333" s="148">
        <v>32</v>
      </c>
      <c r="CL333" s="148">
        <v>32</v>
      </c>
      <c r="CM333" s="169">
        <f t="shared" si="159"/>
        <v>32</v>
      </c>
      <c r="CN333" s="148">
        <v>32</v>
      </c>
      <c r="CO333" s="148">
        <v>32</v>
      </c>
      <c r="CP333" s="148">
        <v>32</v>
      </c>
      <c r="CQ333" s="148">
        <v>32</v>
      </c>
      <c r="CR333" s="148">
        <v>32</v>
      </c>
      <c r="CS333" s="169">
        <f t="shared" si="140"/>
        <v>32</v>
      </c>
      <c r="CT333" s="148">
        <v>32</v>
      </c>
      <c r="CU333" s="148">
        <v>32</v>
      </c>
      <c r="CV333" s="148"/>
      <c r="CW333" s="148"/>
      <c r="CX333" s="169">
        <f t="shared" si="146"/>
        <v>32</v>
      </c>
    </row>
    <row r="334" spans="1:102" ht="18" customHeight="1" x14ac:dyDescent="0.25">
      <c r="A334" s="251">
        <v>27</v>
      </c>
      <c r="B334" s="170" t="s">
        <v>130</v>
      </c>
      <c r="C334" s="135">
        <v>6.7</v>
      </c>
      <c r="D334" s="135">
        <v>6.7</v>
      </c>
      <c r="E334" s="135">
        <v>6.7</v>
      </c>
      <c r="F334" s="135">
        <v>6.7</v>
      </c>
      <c r="G334" s="169">
        <f t="shared" si="141"/>
        <v>6.7</v>
      </c>
      <c r="H334" s="135">
        <v>6.5</v>
      </c>
      <c r="I334" s="135">
        <v>6.5</v>
      </c>
      <c r="J334" s="135">
        <v>6.5</v>
      </c>
      <c r="K334" s="135">
        <v>6.8</v>
      </c>
      <c r="L334" s="169">
        <f t="shared" si="142"/>
        <v>6.5750000000000002</v>
      </c>
      <c r="M334" s="135">
        <v>6.7</v>
      </c>
      <c r="N334" s="135">
        <v>6.7</v>
      </c>
      <c r="O334" s="135">
        <v>6.7</v>
      </c>
      <c r="P334" s="135">
        <v>6.7</v>
      </c>
      <c r="Q334" s="169">
        <f t="shared" si="143"/>
        <v>6.7</v>
      </c>
      <c r="R334" s="135">
        <v>6.7</v>
      </c>
      <c r="S334" s="135">
        <v>6.7</v>
      </c>
      <c r="T334" s="135">
        <v>6.7</v>
      </c>
      <c r="U334" s="135">
        <v>6.5</v>
      </c>
      <c r="V334" s="135">
        <v>6.5</v>
      </c>
      <c r="W334" s="169">
        <f t="shared" si="139"/>
        <v>6.62</v>
      </c>
      <c r="X334" s="135">
        <v>6.5</v>
      </c>
      <c r="Y334" s="135">
        <v>6.5</v>
      </c>
      <c r="Z334" s="135">
        <v>6.3</v>
      </c>
      <c r="AA334" s="135">
        <v>6.3</v>
      </c>
      <c r="AB334" s="169">
        <f t="shared" si="147"/>
        <v>6.4</v>
      </c>
      <c r="AC334" s="135">
        <v>6.1</v>
      </c>
      <c r="AD334" s="135">
        <v>6.1</v>
      </c>
      <c r="AE334" s="135">
        <v>6.1</v>
      </c>
      <c r="AF334" s="135">
        <v>5.5</v>
      </c>
      <c r="AG334" s="169">
        <f t="shared" si="148"/>
        <v>5.9499999999999993</v>
      </c>
      <c r="AH334" s="135">
        <v>5.5</v>
      </c>
      <c r="AI334" s="135">
        <v>5.5</v>
      </c>
      <c r="AJ334" s="135">
        <v>5.5</v>
      </c>
      <c r="AK334" s="135">
        <v>6.4</v>
      </c>
      <c r="AL334" s="135">
        <v>6.9</v>
      </c>
      <c r="AM334" s="169">
        <f t="shared" si="149"/>
        <v>5.9599999999999991</v>
      </c>
      <c r="AN334" s="135">
        <v>7.1</v>
      </c>
      <c r="AO334" s="135">
        <v>7.8</v>
      </c>
      <c r="AP334" s="135">
        <v>8.1999999999999993</v>
      </c>
      <c r="AQ334" s="135">
        <v>8</v>
      </c>
      <c r="AR334" s="169">
        <f t="shared" si="150"/>
        <v>7.7749999999999995</v>
      </c>
      <c r="AS334" s="135">
        <v>8.5</v>
      </c>
      <c r="AT334" s="135">
        <v>7.8</v>
      </c>
      <c r="AU334" s="135">
        <v>7.7</v>
      </c>
      <c r="AV334" s="135">
        <v>7.5</v>
      </c>
      <c r="AW334" s="135">
        <v>7.2</v>
      </c>
      <c r="AX334" s="169">
        <f t="shared" si="151"/>
        <v>7.875</v>
      </c>
      <c r="AY334" s="135">
        <v>7.14</v>
      </c>
      <c r="AZ334" s="135">
        <v>6.94</v>
      </c>
      <c r="BA334" s="135">
        <v>6.8</v>
      </c>
      <c r="BB334" s="135">
        <v>6.8</v>
      </c>
      <c r="BC334" s="169">
        <f t="shared" si="152"/>
        <v>6.92</v>
      </c>
      <c r="BD334" s="135">
        <v>6.8</v>
      </c>
      <c r="BE334" s="135">
        <v>7.1</v>
      </c>
      <c r="BF334" s="135">
        <v>7.6</v>
      </c>
      <c r="BG334" s="135">
        <v>8</v>
      </c>
      <c r="BH334" s="169">
        <f t="shared" si="153"/>
        <v>7.375</v>
      </c>
      <c r="BI334" s="135">
        <v>8.1999999999999993</v>
      </c>
      <c r="BJ334" s="135">
        <v>8.1999999999999993</v>
      </c>
      <c r="BK334" s="135">
        <v>7.5</v>
      </c>
      <c r="BL334" s="135">
        <v>7.1</v>
      </c>
      <c r="BM334" s="135">
        <v>7.1</v>
      </c>
      <c r="BN334" s="169">
        <f t="shared" si="154"/>
        <v>7.62</v>
      </c>
      <c r="BO334" s="148">
        <v>6.9</v>
      </c>
      <c r="BP334" s="148">
        <v>6.9</v>
      </c>
      <c r="BQ334" s="148">
        <v>6.9</v>
      </c>
      <c r="BR334" s="148">
        <v>6.9</v>
      </c>
      <c r="BS334" s="169">
        <f t="shared" si="155"/>
        <v>6.9</v>
      </c>
      <c r="BT334" s="148">
        <v>6.9</v>
      </c>
      <c r="BU334" s="148">
        <v>6.9</v>
      </c>
      <c r="BV334" s="148">
        <v>6.9</v>
      </c>
      <c r="BW334" s="148">
        <v>6.9</v>
      </c>
      <c r="BX334" s="169">
        <f t="shared" si="156"/>
        <v>6.9</v>
      </c>
      <c r="BY334" s="148">
        <v>6.9</v>
      </c>
      <c r="BZ334" s="148">
        <v>6.9</v>
      </c>
      <c r="CA334" s="148">
        <v>6.8</v>
      </c>
      <c r="CB334" s="169">
        <f t="shared" si="157"/>
        <v>6.8666666666666671</v>
      </c>
      <c r="CC334" s="148">
        <v>6.8</v>
      </c>
      <c r="CD334" s="148">
        <v>6.8</v>
      </c>
      <c r="CE334" s="148">
        <v>6.8</v>
      </c>
      <c r="CF334" s="148">
        <v>6.8</v>
      </c>
      <c r="CG334" s="148">
        <v>6.8</v>
      </c>
      <c r="CH334" s="169">
        <f t="shared" si="158"/>
        <v>6.8</v>
      </c>
      <c r="CI334" s="148">
        <v>6.8</v>
      </c>
      <c r="CJ334" s="148">
        <v>6.8</v>
      </c>
      <c r="CK334" s="148">
        <v>6.8</v>
      </c>
      <c r="CL334" s="148">
        <v>6.8</v>
      </c>
      <c r="CM334" s="169">
        <f t="shared" si="159"/>
        <v>6.8</v>
      </c>
      <c r="CN334" s="148">
        <v>6.8</v>
      </c>
      <c r="CO334" s="148">
        <v>6.6</v>
      </c>
      <c r="CP334" s="148">
        <v>6.6</v>
      </c>
      <c r="CQ334" s="148">
        <v>5.6</v>
      </c>
      <c r="CR334" s="148">
        <v>5.0999999999999996</v>
      </c>
      <c r="CS334" s="169">
        <f t="shared" si="140"/>
        <v>6.4</v>
      </c>
      <c r="CT334" s="148">
        <v>5.0999999999999996</v>
      </c>
      <c r="CU334" s="148">
        <v>5</v>
      </c>
      <c r="CV334" s="148"/>
      <c r="CW334" s="148"/>
      <c r="CX334" s="169">
        <f t="shared" si="146"/>
        <v>5.05</v>
      </c>
    </row>
    <row r="335" spans="1:102" ht="18" customHeight="1" x14ac:dyDescent="0.25">
      <c r="A335" s="251">
        <v>28</v>
      </c>
      <c r="B335" s="170" t="s">
        <v>5</v>
      </c>
      <c r="C335" s="135">
        <v>10</v>
      </c>
      <c r="D335" s="135">
        <v>9.6</v>
      </c>
      <c r="E335" s="135">
        <v>9.6</v>
      </c>
      <c r="F335" s="135">
        <v>9.6</v>
      </c>
      <c r="G335" s="169">
        <f t="shared" si="141"/>
        <v>9.7000000000000011</v>
      </c>
      <c r="H335" s="135">
        <v>10</v>
      </c>
      <c r="I335" s="135">
        <v>10</v>
      </c>
      <c r="J335" s="135">
        <v>10</v>
      </c>
      <c r="K335" s="135">
        <v>10</v>
      </c>
      <c r="L335" s="169">
        <f t="shared" si="142"/>
        <v>10</v>
      </c>
      <c r="M335" s="135">
        <v>10</v>
      </c>
      <c r="N335" s="135">
        <v>10</v>
      </c>
      <c r="O335" s="135">
        <v>10</v>
      </c>
      <c r="P335" s="135">
        <v>10.199999999999999</v>
      </c>
      <c r="Q335" s="169">
        <f t="shared" si="143"/>
        <v>10.050000000000001</v>
      </c>
      <c r="R335" s="135">
        <v>10.199999999999999</v>
      </c>
      <c r="S335" s="135">
        <v>10.199999999999999</v>
      </c>
      <c r="T335" s="135">
        <v>10.199999999999999</v>
      </c>
      <c r="U335" s="135">
        <v>10.199999999999999</v>
      </c>
      <c r="V335" s="135">
        <v>10.199999999999999</v>
      </c>
      <c r="W335" s="169">
        <f t="shared" si="139"/>
        <v>10.199999999999999</v>
      </c>
      <c r="X335" s="135">
        <v>10.199999999999999</v>
      </c>
      <c r="Y335" s="135">
        <v>10.199999999999999</v>
      </c>
      <c r="Z335" s="135">
        <v>10.3</v>
      </c>
      <c r="AA335" s="135">
        <v>10.1</v>
      </c>
      <c r="AB335" s="169">
        <f t="shared" si="147"/>
        <v>10.199999999999999</v>
      </c>
      <c r="AC335" s="135">
        <v>10.1</v>
      </c>
      <c r="AD335" s="135">
        <v>10.1</v>
      </c>
      <c r="AE335" s="135">
        <v>10.1</v>
      </c>
      <c r="AF335" s="135">
        <v>10.1</v>
      </c>
      <c r="AG335" s="169">
        <f t="shared" si="148"/>
        <v>10.1</v>
      </c>
      <c r="AH335" s="135">
        <v>10.1</v>
      </c>
      <c r="AI335" s="135">
        <v>10.1</v>
      </c>
      <c r="AJ335" s="135">
        <v>10.1</v>
      </c>
      <c r="AK335" s="135">
        <v>10.4</v>
      </c>
      <c r="AL335" s="135">
        <v>10.4</v>
      </c>
      <c r="AM335" s="169">
        <f t="shared" si="149"/>
        <v>10.219999999999999</v>
      </c>
      <c r="AN335" s="135">
        <v>10.6</v>
      </c>
      <c r="AO335" s="135">
        <v>10.6</v>
      </c>
      <c r="AP335" s="135">
        <v>10.8</v>
      </c>
      <c r="AQ335" s="135">
        <v>10.8</v>
      </c>
      <c r="AR335" s="169">
        <f t="shared" si="150"/>
        <v>10.7</v>
      </c>
      <c r="AS335" s="135">
        <v>10.8</v>
      </c>
      <c r="AT335" s="135">
        <v>10.8</v>
      </c>
      <c r="AU335" s="135">
        <v>10.8</v>
      </c>
      <c r="AV335" s="135">
        <v>10.8</v>
      </c>
      <c r="AW335" s="135">
        <v>10.8</v>
      </c>
      <c r="AX335" s="169">
        <f t="shared" si="151"/>
        <v>10.8</v>
      </c>
      <c r="AY335" s="135">
        <v>10.56</v>
      </c>
      <c r="AZ335" s="135">
        <v>10.54</v>
      </c>
      <c r="BA335" s="135">
        <v>10.199999999999999</v>
      </c>
      <c r="BB335" s="135">
        <v>10.199999999999999</v>
      </c>
      <c r="BC335" s="169">
        <f t="shared" si="152"/>
        <v>10.375</v>
      </c>
      <c r="BD335" s="135">
        <v>10.5</v>
      </c>
      <c r="BE335" s="135">
        <v>10.5</v>
      </c>
      <c r="BF335" s="135">
        <v>10.5</v>
      </c>
      <c r="BG335" s="135">
        <v>10.5</v>
      </c>
      <c r="BH335" s="169">
        <f t="shared" si="153"/>
        <v>10.5</v>
      </c>
      <c r="BI335" s="135">
        <v>10.5</v>
      </c>
      <c r="BJ335" s="135">
        <v>10.5</v>
      </c>
      <c r="BK335" s="135">
        <v>10.5</v>
      </c>
      <c r="BL335" s="135">
        <v>10.5</v>
      </c>
      <c r="BM335" s="135">
        <v>10.5</v>
      </c>
      <c r="BN335" s="169">
        <f t="shared" si="154"/>
        <v>10.5</v>
      </c>
      <c r="BO335" s="148">
        <v>10.5</v>
      </c>
      <c r="BP335" s="148">
        <v>10.5</v>
      </c>
      <c r="BQ335" s="148">
        <v>10.5</v>
      </c>
      <c r="BR335" s="148">
        <v>10.5</v>
      </c>
      <c r="BS335" s="169">
        <f t="shared" si="155"/>
        <v>10.5</v>
      </c>
      <c r="BT335" s="148">
        <v>10.5</v>
      </c>
      <c r="BU335" s="148">
        <v>10.5</v>
      </c>
      <c r="BV335" s="148">
        <v>10.5</v>
      </c>
      <c r="BW335" s="148">
        <v>10.5</v>
      </c>
      <c r="BX335" s="169">
        <f t="shared" si="156"/>
        <v>10.5</v>
      </c>
      <c r="BY335" s="148">
        <v>10.5</v>
      </c>
      <c r="BZ335" s="148">
        <v>10.5</v>
      </c>
      <c r="CA335" s="148">
        <v>10.5</v>
      </c>
      <c r="CB335" s="169">
        <f t="shared" si="157"/>
        <v>10.5</v>
      </c>
      <c r="CC335" s="148">
        <v>10.5</v>
      </c>
      <c r="CD335" s="148">
        <v>10.5</v>
      </c>
      <c r="CE335" s="148">
        <v>10.5</v>
      </c>
      <c r="CF335" s="148">
        <v>10.5</v>
      </c>
      <c r="CG335" s="148">
        <v>9.1</v>
      </c>
      <c r="CH335" s="169">
        <f t="shared" si="158"/>
        <v>10.220000000000001</v>
      </c>
      <c r="CI335" s="148">
        <v>9.1</v>
      </c>
      <c r="CJ335" s="148">
        <v>9.1</v>
      </c>
      <c r="CK335" s="148">
        <v>9.1</v>
      </c>
      <c r="CL335" s="148">
        <v>9.1</v>
      </c>
      <c r="CM335" s="169">
        <f t="shared" si="159"/>
        <v>9.1</v>
      </c>
      <c r="CN335" s="148">
        <v>9.1</v>
      </c>
      <c r="CO335" s="148">
        <v>9.6</v>
      </c>
      <c r="CP335" s="148">
        <v>9.6</v>
      </c>
      <c r="CQ335" s="148">
        <v>9.6</v>
      </c>
      <c r="CR335" s="148">
        <v>9.6</v>
      </c>
      <c r="CS335" s="169">
        <f t="shared" si="140"/>
        <v>9.4749999999999996</v>
      </c>
      <c r="CT335" s="148">
        <v>9.6</v>
      </c>
      <c r="CU335" s="148">
        <v>9.6</v>
      </c>
      <c r="CV335" s="148"/>
      <c r="CW335" s="148"/>
      <c r="CX335" s="169">
        <f t="shared" si="146"/>
        <v>9.6</v>
      </c>
    </row>
    <row r="336" spans="1:102" ht="18" customHeight="1" x14ac:dyDescent="0.25">
      <c r="A336" s="209">
        <v>29</v>
      </c>
      <c r="B336" s="170" t="s">
        <v>133</v>
      </c>
      <c r="C336" s="135">
        <v>10.6</v>
      </c>
      <c r="D336" s="135">
        <v>10.6</v>
      </c>
      <c r="E336" s="135">
        <v>10.6</v>
      </c>
      <c r="F336" s="135">
        <v>10.6</v>
      </c>
      <c r="G336" s="169">
        <f t="shared" si="141"/>
        <v>10.6</v>
      </c>
      <c r="H336" s="135">
        <v>10.4</v>
      </c>
      <c r="I336" s="135">
        <v>10.4</v>
      </c>
      <c r="J336" s="135">
        <v>10.4</v>
      </c>
      <c r="K336" s="135">
        <v>10.4</v>
      </c>
      <c r="L336" s="169">
        <f t="shared" si="142"/>
        <v>10.4</v>
      </c>
      <c r="M336" s="135">
        <v>10.4</v>
      </c>
      <c r="N336" s="135">
        <v>10.4</v>
      </c>
      <c r="O336" s="135">
        <v>10.4</v>
      </c>
      <c r="P336" s="135">
        <v>10.4</v>
      </c>
      <c r="Q336" s="169">
        <f t="shared" si="143"/>
        <v>10.4</v>
      </c>
      <c r="R336" s="135">
        <v>10.8</v>
      </c>
      <c r="S336" s="135">
        <v>10.8</v>
      </c>
      <c r="T336" s="135">
        <v>10.8</v>
      </c>
      <c r="U336" s="135">
        <v>10.8</v>
      </c>
      <c r="V336" s="135">
        <v>10.8</v>
      </c>
      <c r="W336" s="169">
        <f t="shared" si="139"/>
        <v>10.8</v>
      </c>
      <c r="X336" s="135">
        <v>10.8</v>
      </c>
      <c r="Y336" s="135">
        <v>10.8</v>
      </c>
      <c r="Z336" s="135">
        <v>10.8</v>
      </c>
      <c r="AA336" s="135">
        <v>10.6</v>
      </c>
      <c r="AB336" s="169">
        <f t="shared" si="147"/>
        <v>10.750000000000002</v>
      </c>
      <c r="AC336" s="135">
        <v>10.6</v>
      </c>
      <c r="AD336" s="135">
        <v>10.6</v>
      </c>
      <c r="AE336" s="135">
        <v>10.6</v>
      </c>
      <c r="AF336" s="135">
        <v>10.6</v>
      </c>
      <c r="AG336" s="169">
        <f t="shared" si="148"/>
        <v>10.6</v>
      </c>
      <c r="AH336" s="135">
        <v>10.6</v>
      </c>
      <c r="AI336" s="135">
        <v>10.6</v>
      </c>
      <c r="AJ336" s="135">
        <v>10.6</v>
      </c>
      <c r="AK336" s="135">
        <v>10.6</v>
      </c>
      <c r="AL336" s="135">
        <v>10.6</v>
      </c>
      <c r="AM336" s="169">
        <f t="shared" si="149"/>
        <v>10.6</v>
      </c>
      <c r="AN336" s="135">
        <v>11</v>
      </c>
      <c r="AO336" s="135">
        <v>11</v>
      </c>
      <c r="AP336" s="135">
        <v>11</v>
      </c>
      <c r="AQ336" s="135">
        <v>11</v>
      </c>
      <c r="AR336" s="169">
        <f t="shared" si="150"/>
        <v>11</v>
      </c>
      <c r="AS336" s="135">
        <v>11</v>
      </c>
      <c r="AT336" s="135">
        <v>11</v>
      </c>
      <c r="AU336" s="135">
        <v>11</v>
      </c>
      <c r="AV336" s="135">
        <v>11</v>
      </c>
      <c r="AW336" s="135">
        <v>11</v>
      </c>
      <c r="AX336" s="169">
        <f t="shared" si="151"/>
        <v>11</v>
      </c>
      <c r="AY336" s="135">
        <v>10.76</v>
      </c>
      <c r="AZ336" s="135">
        <v>10.64</v>
      </c>
      <c r="BA336" s="135">
        <v>10.5</v>
      </c>
      <c r="BB336" s="135">
        <v>10.5</v>
      </c>
      <c r="BC336" s="169">
        <f t="shared" si="152"/>
        <v>10.6</v>
      </c>
      <c r="BD336" s="135">
        <v>9.9</v>
      </c>
      <c r="BE336" s="135">
        <v>9.9</v>
      </c>
      <c r="BF336" s="135">
        <v>9.9</v>
      </c>
      <c r="BG336" s="135">
        <v>9.8000000000000007</v>
      </c>
      <c r="BH336" s="169">
        <f t="shared" si="153"/>
        <v>9.875</v>
      </c>
      <c r="BI336" s="135">
        <v>9.6999999999999993</v>
      </c>
      <c r="BJ336" s="135">
        <v>9.6999999999999993</v>
      </c>
      <c r="BK336" s="135">
        <v>9.6999999999999993</v>
      </c>
      <c r="BL336" s="135">
        <v>9.6999999999999993</v>
      </c>
      <c r="BM336" s="135">
        <v>9.6999999999999993</v>
      </c>
      <c r="BN336" s="169">
        <f t="shared" si="154"/>
        <v>9.6999999999999993</v>
      </c>
      <c r="BO336" s="148">
        <v>10</v>
      </c>
      <c r="BP336" s="148">
        <v>9.8000000000000007</v>
      </c>
      <c r="BQ336" s="148">
        <v>9.8000000000000007</v>
      </c>
      <c r="BR336" s="148">
        <v>10</v>
      </c>
      <c r="BS336" s="169">
        <f t="shared" si="155"/>
        <v>9.9</v>
      </c>
      <c r="BT336" s="148">
        <v>10</v>
      </c>
      <c r="BU336" s="148">
        <v>10</v>
      </c>
      <c r="BV336" s="148">
        <v>10</v>
      </c>
      <c r="BW336" s="148">
        <v>10</v>
      </c>
      <c r="BX336" s="169">
        <f t="shared" si="156"/>
        <v>10</v>
      </c>
      <c r="BY336" s="148">
        <v>10</v>
      </c>
      <c r="BZ336" s="148">
        <v>10</v>
      </c>
      <c r="CA336" s="148">
        <v>10</v>
      </c>
      <c r="CB336" s="169">
        <f t="shared" si="157"/>
        <v>10</v>
      </c>
      <c r="CC336" s="148">
        <v>10</v>
      </c>
      <c r="CD336" s="148">
        <v>10</v>
      </c>
      <c r="CE336" s="148">
        <v>10.199999999999999</v>
      </c>
      <c r="CF336" s="148">
        <v>10.199999999999999</v>
      </c>
      <c r="CG336" s="148">
        <v>10</v>
      </c>
      <c r="CH336" s="169">
        <f t="shared" si="158"/>
        <v>10.08</v>
      </c>
      <c r="CI336" s="148">
        <v>10</v>
      </c>
      <c r="CJ336" s="148">
        <v>10</v>
      </c>
      <c r="CK336" s="148">
        <v>10</v>
      </c>
      <c r="CL336" s="148">
        <v>10</v>
      </c>
      <c r="CM336" s="169">
        <f t="shared" si="159"/>
        <v>10</v>
      </c>
      <c r="CN336" s="148">
        <v>10</v>
      </c>
      <c r="CO336" s="148">
        <v>10</v>
      </c>
      <c r="CP336" s="148">
        <v>10</v>
      </c>
      <c r="CQ336" s="148">
        <v>10</v>
      </c>
      <c r="CR336" s="148">
        <v>10</v>
      </c>
      <c r="CS336" s="169">
        <f t="shared" si="140"/>
        <v>10</v>
      </c>
      <c r="CT336" s="148">
        <v>10</v>
      </c>
      <c r="CU336" s="148">
        <v>10</v>
      </c>
      <c r="CV336" s="148"/>
      <c r="CW336" s="148"/>
      <c r="CX336" s="169">
        <f t="shared" si="146"/>
        <v>10</v>
      </c>
    </row>
    <row r="337" spans="1:102" ht="72" customHeight="1" x14ac:dyDescent="0.25">
      <c r="A337" s="211"/>
      <c r="B337" s="189" t="s">
        <v>53</v>
      </c>
      <c r="C337" s="135"/>
      <c r="D337" s="135"/>
      <c r="E337" s="135"/>
      <c r="F337" s="135"/>
      <c r="G337" s="169"/>
      <c r="H337" s="135"/>
      <c r="I337" s="135"/>
      <c r="J337" s="135"/>
      <c r="K337" s="135"/>
      <c r="L337" s="169"/>
      <c r="M337" s="135"/>
      <c r="N337" s="135"/>
      <c r="O337" s="135"/>
      <c r="P337" s="135"/>
      <c r="Q337" s="169"/>
      <c r="R337" s="135"/>
      <c r="S337" s="135"/>
      <c r="T337" s="135"/>
      <c r="U337" s="135"/>
      <c r="V337" s="135"/>
      <c r="W337" s="169"/>
      <c r="X337" s="135"/>
      <c r="Y337" s="135"/>
      <c r="Z337" s="135"/>
      <c r="AA337" s="135"/>
      <c r="AB337" s="169"/>
      <c r="AC337" s="135"/>
      <c r="AD337" s="135"/>
      <c r="AE337" s="135"/>
      <c r="AF337" s="135"/>
      <c r="AG337" s="169"/>
      <c r="AH337" s="135"/>
      <c r="AI337" s="135"/>
      <c r="AJ337" s="135"/>
      <c r="AK337" s="135"/>
      <c r="AL337" s="135"/>
      <c r="AM337" s="169"/>
      <c r="AN337" s="135"/>
      <c r="AO337" s="135"/>
      <c r="AP337" s="135"/>
      <c r="AQ337" s="135"/>
      <c r="AR337" s="169"/>
      <c r="AS337" s="135"/>
      <c r="AT337" s="135"/>
      <c r="AU337" s="135"/>
      <c r="AV337" s="135"/>
      <c r="AW337" s="135"/>
      <c r="AX337" s="169"/>
      <c r="AY337" s="135"/>
      <c r="AZ337" s="135"/>
      <c r="BA337" s="135"/>
      <c r="BB337" s="135"/>
      <c r="BC337" s="169"/>
      <c r="BD337" s="135"/>
      <c r="BE337" s="135"/>
      <c r="BF337" s="135"/>
      <c r="BG337" s="135"/>
      <c r="BH337" s="169"/>
      <c r="BI337" s="135"/>
      <c r="BJ337" s="135"/>
      <c r="BK337" s="135"/>
      <c r="BL337" s="135"/>
      <c r="BM337" s="135"/>
      <c r="BN337" s="169"/>
      <c r="BO337" s="148"/>
      <c r="BP337" s="148"/>
      <c r="BQ337" s="148"/>
      <c r="BR337" s="148"/>
      <c r="BS337" s="169"/>
      <c r="BT337" s="148"/>
      <c r="BU337" s="148"/>
      <c r="BV337" s="148"/>
      <c r="BW337" s="148"/>
      <c r="BX337" s="169"/>
      <c r="BY337" s="148"/>
      <c r="BZ337" s="148"/>
      <c r="CA337" s="148"/>
      <c r="CB337" s="169"/>
      <c r="CC337" s="148"/>
      <c r="CD337" s="148"/>
      <c r="CE337" s="148"/>
      <c r="CF337" s="148"/>
      <c r="CG337" s="148"/>
      <c r="CH337" s="169"/>
      <c r="CI337" s="148"/>
      <c r="CJ337" s="148"/>
      <c r="CK337" s="148"/>
      <c r="CL337" s="148"/>
      <c r="CM337" s="169"/>
      <c r="CN337" s="148"/>
      <c r="CO337" s="148"/>
      <c r="CP337" s="148"/>
      <c r="CQ337" s="148"/>
      <c r="CR337" s="148"/>
      <c r="CS337" s="169"/>
      <c r="CT337" s="148"/>
      <c r="CU337" s="148"/>
      <c r="CV337" s="148"/>
      <c r="CW337" s="148"/>
      <c r="CX337" s="169"/>
    </row>
    <row r="338" spans="1:102" ht="18.75" customHeight="1" x14ac:dyDescent="0.25">
      <c r="A338" s="211"/>
      <c r="B338" s="190" t="s">
        <v>23</v>
      </c>
      <c r="C338" s="135">
        <v>10.9</v>
      </c>
      <c r="D338" s="135">
        <v>10.91</v>
      </c>
      <c r="E338" s="135">
        <v>10.9</v>
      </c>
      <c r="F338" s="135">
        <v>10.9</v>
      </c>
      <c r="G338" s="169">
        <f t="shared" si="141"/>
        <v>10.9025</v>
      </c>
      <c r="H338" s="135">
        <v>10.91</v>
      </c>
      <c r="I338" s="135">
        <v>10.93</v>
      </c>
      <c r="J338" s="135">
        <v>10.94</v>
      </c>
      <c r="K338" s="135">
        <v>10.94</v>
      </c>
      <c r="L338" s="169">
        <f t="shared" si="142"/>
        <v>10.93</v>
      </c>
      <c r="M338" s="135">
        <v>10.94</v>
      </c>
      <c r="N338" s="135">
        <v>10.94</v>
      </c>
      <c r="O338" s="135">
        <v>10.93</v>
      </c>
      <c r="P338" s="135">
        <v>10.93</v>
      </c>
      <c r="Q338" s="169">
        <f t="shared" si="143"/>
        <v>10.935</v>
      </c>
      <c r="R338" s="135">
        <v>10.93</v>
      </c>
      <c r="S338" s="135">
        <v>10.93</v>
      </c>
      <c r="T338" s="135">
        <v>10.92</v>
      </c>
      <c r="U338" s="135">
        <v>10.91</v>
      </c>
      <c r="V338" s="135">
        <v>10.9</v>
      </c>
      <c r="W338" s="169">
        <f t="shared" si="139"/>
        <v>10.917999999999999</v>
      </c>
      <c r="X338" s="135">
        <v>10.89</v>
      </c>
      <c r="Y338" s="135">
        <v>10.89</v>
      </c>
      <c r="Z338" s="135">
        <v>10.84</v>
      </c>
      <c r="AA338" s="135">
        <v>10.77</v>
      </c>
      <c r="AB338" s="169">
        <f>AVERAGE(X338:AA338)</f>
        <v>10.8475</v>
      </c>
      <c r="AC338" s="135">
        <v>10.71</v>
      </c>
      <c r="AD338" s="135">
        <v>10.71</v>
      </c>
      <c r="AE338" s="135">
        <v>10.7</v>
      </c>
      <c r="AF338" s="135">
        <v>10.71</v>
      </c>
      <c r="AG338" s="169">
        <f>AVERAGE(AC338:AF338)</f>
        <v>10.707500000000001</v>
      </c>
      <c r="AH338" s="135">
        <v>10.63</v>
      </c>
      <c r="AI338" s="135">
        <v>10.6</v>
      </c>
      <c r="AJ338" s="135">
        <v>10.6</v>
      </c>
      <c r="AK338" s="135">
        <v>10.6</v>
      </c>
      <c r="AL338" s="135">
        <v>10.55</v>
      </c>
      <c r="AM338" s="169">
        <f>AVERAGE(AH338:AL338)</f>
        <v>10.596</v>
      </c>
      <c r="AN338" s="135">
        <v>10.53</v>
      </c>
      <c r="AO338" s="135">
        <v>10.5</v>
      </c>
      <c r="AP338" s="135">
        <v>10.6</v>
      </c>
      <c r="AQ338" s="135">
        <v>10.62</v>
      </c>
      <c r="AR338" s="169">
        <f>AVERAGE(AN338:AQ338)</f>
        <v>10.5625</v>
      </c>
      <c r="AS338" s="135">
        <v>10.62</v>
      </c>
      <c r="AT338" s="135">
        <v>10.6</v>
      </c>
      <c r="AU338" s="135">
        <v>10.6</v>
      </c>
      <c r="AV338" s="135">
        <v>10.58</v>
      </c>
      <c r="AW338" s="135">
        <v>10.6</v>
      </c>
      <c r="AX338" s="169">
        <f>AVERAGE(AS338:AV338)</f>
        <v>10.6</v>
      </c>
      <c r="AY338" s="135">
        <v>10.6</v>
      </c>
      <c r="AZ338" s="135">
        <v>10.61</v>
      </c>
      <c r="BA338" s="135">
        <v>10.61</v>
      </c>
      <c r="BB338" s="135">
        <v>10.6</v>
      </c>
      <c r="BC338" s="169">
        <f>AVERAGE(AY338:BB338)</f>
        <v>10.605</v>
      </c>
      <c r="BD338" s="135">
        <v>10.6</v>
      </c>
      <c r="BE338" s="135">
        <v>10.59</v>
      </c>
      <c r="BF338" s="135">
        <v>10.61</v>
      </c>
      <c r="BG338" s="135">
        <v>10.63</v>
      </c>
      <c r="BH338" s="169">
        <f>AVERAGE(BD338:BG338)</f>
        <v>10.6075</v>
      </c>
      <c r="BI338" s="135">
        <v>10.83</v>
      </c>
      <c r="BJ338" s="135">
        <v>10.85</v>
      </c>
      <c r="BK338" s="135">
        <v>10.83</v>
      </c>
      <c r="BL338" s="135">
        <v>10.85</v>
      </c>
      <c r="BM338" s="135">
        <v>10.85</v>
      </c>
      <c r="BN338" s="169">
        <f>AVERAGE(BI338:BM338)</f>
        <v>10.842000000000001</v>
      </c>
      <c r="BO338" s="148">
        <v>10.85</v>
      </c>
      <c r="BP338" s="148">
        <v>10.85</v>
      </c>
      <c r="BQ338" s="148">
        <v>10.85</v>
      </c>
      <c r="BR338" s="148">
        <v>10.85</v>
      </c>
      <c r="BS338" s="169">
        <f>AVERAGE(BO338:BR338)</f>
        <v>10.85</v>
      </c>
      <c r="BT338" s="148">
        <v>10.85</v>
      </c>
      <c r="BU338" s="148">
        <v>10.85</v>
      </c>
      <c r="BV338" s="148">
        <v>10.85</v>
      </c>
      <c r="BW338" s="148">
        <v>10.85</v>
      </c>
      <c r="BX338" s="169">
        <f>AVERAGE(BT338:BW338)</f>
        <v>10.85</v>
      </c>
      <c r="BY338" s="148">
        <v>10.85</v>
      </c>
      <c r="BZ338" s="148">
        <v>10.85</v>
      </c>
      <c r="CA338" s="148">
        <v>10.85</v>
      </c>
      <c r="CB338" s="169">
        <f>AVERAGE(BY338:CA338)</f>
        <v>10.85</v>
      </c>
      <c r="CC338" s="148">
        <v>10.86</v>
      </c>
      <c r="CD338" s="148">
        <v>10.86</v>
      </c>
      <c r="CE338" s="148">
        <v>10.85</v>
      </c>
      <c r="CF338" s="148">
        <v>10.55</v>
      </c>
      <c r="CG338" s="148">
        <v>10.55</v>
      </c>
      <c r="CH338" s="169">
        <f>AVERAGE(CC338:CG338)</f>
        <v>10.734</v>
      </c>
      <c r="CI338" s="148">
        <v>10.25</v>
      </c>
      <c r="CJ338" s="148">
        <v>10.25</v>
      </c>
      <c r="CK338" s="148">
        <v>10.25</v>
      </c>
      <c r="CL338" s="148">
        <v>10.199999999999999</v>
      </c>
      <c r="CM338" s="169">
        <f>AVERAGE(CI338:CL338)</f>
        <v>10.237500000000001</v>
      </c>
      <c r="CN338" s="148">
        <v>9.85</v>
      </c>
      <c r="CO338" s="148">
        <v>9.8000000000000007</v>
      </c>
      <c r="CP338" s="148">
        <v>10.1</v>
      </c>
      <c r="CQ338" s="148">
        <v>9.8000000000000007</v>
      </c>
      <c r="CR338" s="148">
        <v>9.8000000000000007</v>
      </c>
      <c r="CS338" s="169">
        <f>AVERAGE(CN338:CQ338)</f>
        <v>9.8874999999999993</v>
      </c>
      <c r="CT338" s="148">
        <v>9.6</v>
      </c>
      <c r="CU338" s="148">
        <v>9.5500000000000007</v>
      </c>
      <c r="CV338" s="148"/>
      <c r="CW338" s="148"/>
      <c r="CX338" s="169">
        <f>AVERAGE(CT338:CW338)</f>
        <v>9.5749999999999993</v>
      </c>
    </row>
    <row r="339" spans="1:102" ht="18.75" customHeight="1" x14ac:dyDescent="0.3">
      <c r="A339" s="212"/>
      <c r="B339" s="191" t="s">
        <v>24</v>
      </c>
      <c r="C339" s="135">
        <v>10.93</v>
      </c>
      <c r="D339" s="135">
        <v>10.94</v>
      </c>
      <c r="E339" s="135">
        <v>10.92</v>
      </c>
      <c r="F339" s="135">
        <v>10.92</v>
      </c>
      <c r="G339" s="169">
        <f t="shared" si="141"/>
        <v>10.9275</v>
      </c>
      <c r="H339" s="135">
        <v>10.96</v>
      </c>
      <c r="I339" s="135">
        <v>10.96</v>
      </c>
      <c r="J339" s="135">
        <v>10.97</v>
      </c>
      <c r="K339" s="135">
        <v>10.97</v>
      </c>
      <c r="L339" s="169">
        <f t="shared" si="142"/>
        <v>10.965</v>
      </c>
      <c r="M339" s="135">
        <v>10.97</v>
      </c>
      <c r="N339" s="135">
        <v>10.97</v>
      </c>
      <c r="O339" s="135">
        <v>10.96</v>
      </c>
      <c r="P339" s="135">
        <v>10.96</v>
      </c>
      <c r="Q339" s="169">
        <f t="shared" si="143"/>
        <v>10.965000000000002</v>
      </c>
      <c r="R339" s="135">
        <v>10.96</v>
      </c>
      <c r="S339" s="135">
        <v>10.96</v>
      </c>
      <c r="T339" s="135">
        <v>10.95</v>
      </c>
      <c r="U339" s="135">
        <v>10.93</v>
      </c>
      <c r="V339" s="135">
        <v>10.93</v>
      </c>
      <c r="W339" s="169">
        <f t="shared" si="139"/>
        <v>10.946000000000002</v>
      </c>
      <c r="X339" s="135">
        <v>10.92</v>
      </c>
      <c r="Y339" s="135">
        <v>10.92</v>
      </c>
      <c r="Z339" s="135">
        <v>10.87</v>
      </c>
      <c r="AA339" s="135">
        <v>10.8</v>
      </c>
      <c r="AB339" s="169">
        <f>AVERAGE(X339:AA339)</f>
        <v>10.877500000000001</v>
      </c>
      <c r="AC339" s="135">
        <v>10.75</v>
      </c>
      <c r="AD339" s="135">
        <v>10.75</v>
      </c>
      <c r="AE339" s="135">
        <v>10.75</v>
      </c>
      <c r="AF339" s="135">
        <v>10.75</v>
      </c>
      <c r="AG339" s="169">
        <f>AVERAGE(AC339:AF339)</f>
        <v>10.75</v>
      </c>
      <c r="AH339" s="135">
        <v>10.7</v>
      </c>
      <c r="AI339" s="135">
        <v>10.7</v>
      </c>
      <c r="AJ339" s="135">
        <v>10.7</v>
      </c>
      <c r="AK339" s="135">
        <v>10.7</v>
      </c>
      <c r="AL339" s="135">
        <v>10.6</v>
      </c>
      <c r="AM339" s="169">
        <f>AVERAGE(AH339:AL339)</f>
        <v>10.68</v>
      </c>
      <c r="AN339" s="135">
        <v>10.63</v>
      </c>
      <c r="AO339" s="135">
        <v>10.6</v>
      </c>
      <c r="AP339" s="135">
        <v>10.7</v>
      </c>
      <c r="AQ339" s="135">
        <v>10.72</v>
      </c>
      <c r="AR339" s="169">
        <f>AVERAGE(AN339:AQ339)</f>
        <v>10.6625</v>
      </c>
      <c r="AS339" s="135">
        <v>10.72</v>
      </c>
      <c r="AT339" s="135">
        <v>10.7</v>
      </c>
      <c r="AU339" s="135">
        <v>10.7</v>
      </c>
      <c r="AV339" s="135">
        <v>10.68</v>
      </c>
      <c r="AW339" s="135">
        <v>10.67</v>
      </c>
      <c r="AX339" s="169">
        <f>AVERAGE(AS339:AV339)</f>
        <v>10.700000000000001</v>
      </c>
      <c r="AY339" s="135">
        <v>10.67</v>
      </c>
      <c r="AZ339" s="135">
        <v>10.68</v>
      </c>
      <c r="BA339" s="135">
        <v>10.69</v>
      </c>
      <c r="BB339" s="135">
        <v>10.68</v>
      </c>
      <c r="BC339" s="169">
        <f>AVERAGE(AY339:BB339)</f>
        <v>10.68</v>
      </c>
      <c r="BD339" s="135">
        <v>10.68</v>
      </c>
      <c r="BE339" s="135">
        <v>10.67</v>
      </c>
      <c r="BF339" s="135">
        <v>10.69</v>
      </c>
      <c r="BG339" s="135">
        <v>10.71</v>
      </c>
      <c r="BH339" s="169">
        <f>AVERAGE(BD339:BG339)</f>
        <v>10.6875</v>
      </c>
      <c r="BI339" s="135">
        <v>10.93</v>
      </c>
      <c r="BJ339" s="135">
        <v>10.95</v>
      </c>
      <c r="BK339" s="135">
        <v>10.93</v>
      </c>
      <c r="BL339" s="135">
        <v>10.95</v>
      </c>
      <c r="BM339" s="135">
        <v>10.95</v>
      </c>
      <c r="BN339" s="169">
        <f>AVERAGE(BI339:BM339)</f>
        <v>10.942000000000002</v>
      </c>
      <c r="BO339" s="148">
        <v>10.95</v>
      </c>
      <c r="BP339" s="148">
        <v>10.95</v>
      </c>
      <c r="BQ339" s="148">
        <v>10.95</v>
      </c>
      <c r="BR339" s="148">
        <v>10.95</v>
      </c>
      <c r="BS339" s="169">
        <f>AVERAGE(BO339:BR339)</f>
        <v>10.95</v>
      </c>
      <c r="BT339" s="148">
        <v>10.95</v>
      </c>
      <c r="BU339" s="148">
        <v>10.95</v>
      </c>
      <c r="BV339" s="148">
        <v>10.95</v>
      </c>
      <c r="BW339" s="148">
        <v>10.95</v>
      </c>
      <c r="BX339" s="169">
        <f>AVERAGE(BT339:BW339)</f>
        <v>10.95</v>
      </c>
      <c r="BY339" s="148">
        <v>10.95</v>
      </c>
      <c r="BZ339" s="148">
        <v>10.95</v>
      </c>
      <c r="CA339" s="148">
        <v>10.95</v>
      </c>
      <c r="CB339" s="169">
        <f>AVERAGE(BY339:CA339)</f>
        <v>10.949999999999998</v>
      </c>
      <c r="CC339" s="148">
        <v>10.93</v>
      </c>
      <c r="CD339" s="148">
        <v>10.93</v>
      </c>
      <c r="CE339" s="148">
        <v>10.9</v>
      </c>
      <c r="CF339" s="148">
        <v>10.7</v>
      </c>
      <c r="CG339" s="148">
        <v>10.65</v>
      </c>
      <c r="CH339" s="169">
        <f>AVERAGE(CC339:CG339)</f>
        <v>10.821999999999999</v>
      </c>
      <c r="CI339" s="148">
        <v>10.4</v>
      </c>
      <c r="CJ339" s="148">
        <v>10.4</v>
      </c>
      <c r="CK339" s="148">
        <v>10.4</v>
      </c>
      <c r="CL339" s="148">
        <v>10.3</v>
      </c>
      <c r="CM339" s="169">
        <f>AVERAGE(CI339:CL339)</f>
        <v>10.375</v>
      </c>
      <c r="CN339" s="148">
        <v>10</v>
      </c>
      <c r="CO339" s="148">
        <v>9.9499999999999993</v>
      </c>
      <c r="CP339" s="148">
        <v>10.199999999999999</v>
      </c>
      <c r="CQ339" s="148">
        <v>9.9499999999999993</v>
      </c>
      <c r="CR339" s="148">
        <v>9.9499999999999993</v>
      </c>
      <c r="CS339" s="169">
        <f>AVERAGE(CN339:CQ339)</f>
        <v>10.024999999999999</v>
      </c>
      <c r="CT339" s="148">
        <v>9.75</v>
      </c>
      <c r="CU339" s="148">
        <v>9.7200000000000006</v>
      </c>
      <c r="CV339" s="148"/>
      <c r="CW339" s="148"/>
      <c r="CX339" s="169">
        <f>AVERAGE(CT339:CW339)</f>
        <v>9.7349999999999994</v>
      </c>
    </row>
    <row r="340" spans="1:102" ht="18" customHeight="1" x14ac:dyDescent="0.25">
      <c r="A340" s="214"/>
      <c r="B340" s="137"/>
      <c r="C340" s="145"/>
      <c r="D340" s="145"/>
      <c r="E340" s="145"/>
      <c r="F340" s="145"/>
      <c r="G340" s="168"/>
      <c r="H340" s="147"/>
      <c r="I340" s="147"/>
      <c r="J340" s="147"/>
      <c r="K340" s="147"/>
      <c r="L340" s="175"/>
      <c r="M340" s="145"/>
      <c r="N340" s="145"/>
      <c r="O340" s="145"/>
      <c r="P340" s="145"/>
      <c r="Q340" s="168"/>
      <c r="R340" s="145"/>
      <c r="S340" s="145"/>
      <c r="T340" s="145"/>
      <c r="U340" s="145"/>
      <c r="V340" s="145"/>
      <c r="W340" s="175"/>
      <c r="X340" s="145"/>
      <c r="Y340" s="145"/>
      <c r="Z340" s="145"/>
      <c r="AA340" s="145"/>
      <c r="AB340" s="175"/>
      <c r="AC340" s="145"/>
      <c r="AD340" s="145"/>
      <c r="AE340" s="145"/>
      <c r="AF340" s="145"/>
      <c r="AG340" s="175"/>
    </row>
    <row r="341" spans="1:102" ht="18.75" customHeight="1" x14ac:dyDescent="0.3">
      <c r="B341" s="137"/>
      <c r="C341" s="137"/>
      <c r="D341" s="137"/>
      <c r="E341" s="137"/>
      <c r="F341" s="137"/>
      <c r="G341" s="168"/>
      <c r="H341" s="137"/>
      <c r="I341" s="137"/>
      <c r="J341" s="137"/>
      <c r="K341" s="137"/>
      <c r="L341" s="168"/>
      <c r="M341" s="137"/>
      <c r="N341" s="137"/>
      <c r="O341" s="137"/>
      <c r="P341" s="137"/>
      <c r="Q341" s="168"/>
      <c r="R341" s="137"/>
      <c r="S341" s="137"/>
      <c r="T341" s="137"/>
      <c r="U341" s="137"/>
      <c r="V341" s="137"/>
      <c r="W341" s="168"/>
      <c r="X341" s="137"/>
      <c r="Y341" s="137"/>
      <c r="Z341" s="137"/>
      <c r="AA341" s="137"/>
      <c r="AB341" s="168"/>
      <c r="AC341" s="137"/>
      <c r="AD341" s="137"/>
      <c r="AE341" s="137"/>
      <c r="AF341" s="137"/>
      <c r="AG341" s="168"/>
    </row>
    <row r="342" spans="1:102" ht="18" customHeight="1" x14ac:dyDescent="0.25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Z342" s="1"/>
      <c r="BA342" s="1"/>
      <c r="BB342" s="1"/>
      <c r="BE342" s="1"/>
      <c r="BF342" s="1"/>
      <c r="BG342" s="1"/>
      <c r="BJ342" s="1"/>
      <c r="BK342" s="1"/>
      <c r="BL342" s="1"/>
      <c r="BM342" s="1"/>
      <c r="BP342" s="1"/>
      <c r="BQ342" s="1"/>
      <c r="BR342" s="1"/>
      <c r="BU342" s="1"/>
      <c r="BV342" s="1"/>
      <c r="BW342" s="1"/>
      <c r="CA342" s="1"/>
      <c r="CG342" s="1"/>
    </row>
    <row r="343" spans="1:102" ht="18" x14ac:dyDescent="0.25">
      <c r="A343" s="286" t="s">
        <v>45</v>
      </c>
      <c r="B343" s="286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  <c r="BH343" s="286"/>
      <c r="BI343" s="286"/>
      <c r="BJ343" s="286"/>
      <c r="BK343" s="286"/>
      <c r="BL343" s="286"/>
      <c r="BM343" s="286"/>
      <c r="BN343" s="286"/>
      <c r="BO343" s="286"/>
      <c r="BP343" s="286"/>
      <c r="BQ343" s="286"/>
      <c r="BR343" s="286"/>
      <c r="BS343" s="286"/>
      <c r="BT343" s="286"/>
      <c r="BU343" s="286"/>
      <c r="BV343" s="286"/>
      <c r="BW343" s="286"/>
      <c r="BX343" s="286"/>
      <c r="BY343" s="286"/>
      <c r="BZ343" s="286"/>
      <c r="CA343" s="286"/>
      <c r="CB343" s="286"/>
      <c r="CC343" s="286"/>
      <c r="CD343" s="286"/>
      <c r="CE343" s="286"/>
      <c r="CF343" s="286"/>
      <c r="CG343" s="286"/>
      <c r="CH343" s="286"/>
      <c r="CI343" s="286"/>
      <c r="CJ343" s="286"/>
      <c r="CK343" s="286"/>
      <c r="CL343" s="286"/>
      <c r="CM343" s="286"/>
      <c r="CN343" s="286"/>
      <c r="CO343" s="286"/>
      <c r="CP343" s="286"/>
      <c r="CQ343" s="286"/>
      <c r="CR343" s="286"/>
      <c r="CS343" s="286"/>
      <c r="CT343" s="286"/>
      <c r="CU343" s="286"/>
      <c r="CV343" s="286"/>
      <c r="CW343" s="286"/>
      <c r="CX343" s="286"/>
    </row>
    <row r="344" spans="1:102" ht="18" customHeight="1" x14ac:dyDescent="0.25">
      <c r="A344" s="304"/>
      <c r="B344" s="297"/>
      <c r="C344" s="288" t="s">
        <v>33</v>
      </c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  <c r="CE344" s="289"/>
      <c r="CF344" s="289"/>
      <c r="CG344" s="289"/>
      <c r="CH344" s="289"/>
      <c r="CI344" s="289"/>
      <c r="CJ344" s="289"/>
      <c r="CK344" s="289"/>
      <c r="CL344" s="289"/>
      <c r="CM344" s="289"/>
      <c r="CN344" s="289"/>
      <c r="CO344" s="289"/>
      <c r="CP344" s="289"/>
      <c r="CQ344" s="289"/>
      <c r="CR344" s="289"/>
      <c r="CS344" s="289"/>
      <c r="CT344" s="289"/>
      <c r="CU344" s="289"/>
      <c r="CV344" s="289"/>
      <c r="CW344" s="289"/>
      <c r="CX344" s="290"/>
    </row>
    <row r="345" spans="1:102" ht="18.75" customHeight="1" x14ac:dyDescent="0.25">
      <c r="A345" s="305"/>
      <c r="B345" s="298"/>
      <c r="C345" s="294" t="s">
        <v>139</v>
      </c>
      <c r="D345" s="295"/>
      <c r="E345" s="295"/>
      <c r="F345" s="296"/>
      <c r="G345" s="284" t="s">
        <v>123</v>
      </c>
      <c r="H345" s="291" t="s">
        <v>139</v>
      </c>
      <c r="I345" s="292"/>
      <c r="J345" s="292"/>
      <c r="K345" s="293"/>
      <c r="L345" s="284" t="s">
        <v>123</v>
      </c>
      <c r="M345" s="291" t="s">
        <v>139</v>
      </c>
      <c r="N345" s="292"/>
      <c r="O345" s="292"/>
      <c r="P345" s="293"/>
      <c r="Q345" s="284" t="s">
        <v>123</v>
      </c>
      <c r="R345" s="294" t="s">
        <v>139</v>
      </c>
      <c r="S345" s="295"/>
      <c r="T345" s="295"/>
      <c r="U345" s="295"/>
      <c r="V345" s="296"/>
      <c r="W345" s="284" t="s">
        <v>123</v>
      </c>
      <c r="X345" s="294" t="s">
        <v>139</v>
      </c>
      <c r="Y345" s="295"/>
      <c r="Z345" s="295"/>
      <c r="AA345" s="296"/>
      <c r="AB345" s="284" t="s">
        <v>123</v>
      </c>
      <c r="AC345" s="291" t="s">
        <v>139</v>
      </c>
      <c r="AD345" s="292"/>
      <c r="AE345" s="292"/>
      <c r="AF345" s="293"/>
      <c r="AG345" s="284" t="s">
        <v>123</v>
      </c>
      <c r="AH345" s="291" t="s">
        <v>139</v>
      </c>
      <c r="AI345" s="292"/>
      <c r="AJ345" s="292"/>
      <c r="AK345" s="292"/>
      <c r="AL345" s="293"/>
      <c r="AM345" s="284" t="s">
        <v>123</v>
      </c>
      <c r="AN345" s="291" t="s">
        <v>139</v>
      </c>
      <c r="AO345" s="292"/>
      <c r="AP345" s="292"/>
      <c r="AQ345" s="293"/>
      <c r="AR345" s="284" t="s">
        <v>123</v>
      </c>
      <c r="AS345" s="291" t="s">
        <v>139</v>
      </c>
      <c r="AT345" s="292"/>
      <c r="AU345" s="292"/>
      <c r="AV345" s="292"/>
      <c r="AW345" s="253"/>
      <c r="AX345" s="284" t="s">
        <v>123</v>
      </c>
      <c r="AY345" s="291" t="s">
        <v>139</v>
      </c>
      <c r="AZ345" s="292"/>
      <c r="BA345" s="292"/>
      <c r="BB345" s="293"/>
      <c r="BC345" s="284" t="s">
        <v>123</v>
      </c>
      <c r="BD345" s="282" t="s">
        <v>139</v>
      </c>
      <c r="BE345" s="283"/>
      <c r="BF345" s="283"/>
      <c r="BG345" s="283"/>
      <c r="BH345" s="284" t="s">
        <v>123</v>
      </c>
      <c r="BI345" s="282" t="s">
        <v>139</v>
      </c>
      <c r="BJ345" s="283"/>
      <c r="BK345" s="283"/>
      <c r="BL345" s="283"/>
      <c r="BM345" s="283"/>
      <c r="BN345" s="284" t="s">
        <v>123</v>
      </c>
      <c r="BO345" s="282" t="s">
        <v>316</v>
      </c>
      <c r="BP345" s="283"/>
      <c r="BQ345" s="283"/>
      <c r="BR345" s="283"/>
      <c r="BS345" s="284" t="s">
        <v>123</v>
      </c>
      <c r="BT345" s="282" t="s">
        <v>316</v>
      </c>
      <c r="BU345" s="283"/>
      <c r="BV345" s="283"/>
      <c r="BW345" s="283"/>
      <c r="BX345" s="284" t="s">
        <v>123</v>
      </c>
      <c r="BY345" s="282" t="s">
        <v>316</v>
      </c>
      <c r="BZ345" s="283"/>
      <c r="CA345" s="283"/>
      <c r="CB345" s="284" t="s">
        <v>123</v>
      </c>
      <c r="CC345" s="282" t="s">
        <v>316</v>
      </c>
      <c r="CD345" s="283"/>
      <c r="CE345" s="283"/>
      <c r="CF345" s="283"/>
      <c r="CG345" s="283"/>
      <c r="CH345" s="284" t="s">
        <v>123</v>
      </c>
      <c r="CI345" s="282" t="s">
        <v>316</v>
      </c>
      <c r="CJ345" s="283"/>
      <c r="CK345" s="283"/>
      <c r="CL345" s="283"/>
      <c r="CM345" s="284" t="s">
        <v>123</v>
      </c>
      <c r="CN345" s="282" t="s">
        <v>316</v>
      </c>
      <c r="CO345" s="283"/>
      <c r="CP345" s="283"/>
      <c r="CQ345" s="283"/>
      <c r="CR345" s="279"/>
      <c r="CS345" s="284" t="s">
        <v>123</v>
      </c>
      <c r="CT345" s="282" t="s">
        <v>316</v>
      </c>
      <c r="CU345" s="283"/>
      <c r="CV345" s="283"/>
      <c r="CW345" s="283"/>
      <c r="CX345" s="284" t="s">
        <v>123</v>
      </c>
    </row>
    <row r="346" spans="1:102" ht="18.75" customHeight="1" x14ac:dyDescent="0.25">
      <c r="A346" s="306"/>
      <c r="B346" s="299"/>
      <c r="C346" s="144" t="str">
        <f xml:space="preserve"> C12</f>
        <v>2.01</v>
      </c>
      <c r="D346" s="144" t="str">
        <f xml:space="preserve"> D12</f>
        <v>8.01</v>
      </c>
      <c r="E346" s="144" t="str">
        <f xml:space="preserve"> E12</f>
        <v>22.01</v>
      </c>
      <c r="F346" s="144" t="str">
        <f xml:space="preserve"> F12</f>
        <v>29.01</v>
      </c>
      <c r="G346" s="285"/>
      <c r="H346" s="144" t="str">
        <f xml:space="preserve"> H12</f>
        <v>5.02</v>
      </c>
      <c r="I346" s="144" t="str">
        <f xml:space="preserve"> I12</f>
        <v>12.02</v>
      </c>
      <c r="J346" s="144" t="str">
        <f xml:space="preserve"> J12</f>
        <v>19.02</v>
      </c>
      <c r="K346" s="144" t="str">
        <f xml:space="preserve"> K12</f>
        <v>26.02</v>
      </c>
      <c r="L346" s="285"/>
      <c r="M346" s="144" t="str">
        <f xml:space="preserve"> M12</f>
        <v>4.03</v>
      </c>
      <c r="N346" s="144" t="str">
        <f xml:space="preserve"> N12</f>
        <v>11.03</v>
      </c>
      <c r="O346" s="144" t="str">
        <f xml:space="preserve"> O12</f>
        <v>18.03</v>
      </c>
      <c r="P346" s="144" t="str">
        <f xml:space="preserve"> P12</f>
        <v>27.03</v>
      </c>
      <c r="Q346" s="285"/>
      <c r="R346" s="144" t="str">
        <f xml:space="preserve"> R12</f>
        <v>1.04</v>
      </c>
      <c r="S346" s="144" t="str">
        <f xml:space="preserve"> S12</f>
        <v>8.04</v>
      </c>
      <c r="T346" s="144" t="str">
        <f xml:space="preserve"> T12</f>
        <v>15.04</v>
      </c>
      <c r="U346" s="144" t="str">
        <f xml:space="preserve"> U12</f>
        <v>22.04</v>
      </c>
      <c r="V346" s="144" t="str">
        <f xml:space="preserve"> V12</f>
        <v>29.04</v>
      </c>
      <c r="W346" s="285"/>
      <c r="X346" s="144" t="str">
        <f xml:space="preserve"> X12</f>
        <v>6.05</v>
      </c>
      <c r="Y346" s="144" t="str">
        <f xml:space="preserve"> Y12</f>
        <v>13.05</v>
      </c>
      <c r="Z346" s="138" t="s">
        <v>281</v>
      </c>
      <c r="AA346" s="138" t="s">
        <v>282</v>
      </c>
      <c r="AB346" s="285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5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5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5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5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5"/>
      <c r="BY346" s="138" t="s">
        <v>326</v>
      </c>
      <c r="BZ346" s="138" t="s">
        <v>146</v>
      </c>
      <c r="CA346" s="138" t="s">
        <v>327</v>
      </c>
      <c r="CB346" s="285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5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5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5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5"/>
    </row>
    <row r="347" spans="1:102" ht="18" customHeight="1" x14ac:dyDescent="0.25">
      <c r="A347" s="300">
        <v>1</v>
      </c>
      <c r="B347" s="191" t="s">
        <v>161</v>
      </c>
      <c r="C347" s="144"/>
      <c r="D347" s="144"/>
      <c r="E347" s="144"/>
      <c r="F347" s="144"/>
      <c r="G347" s="250"/>
      <c r="H347" s="144"/>
      <c r="I347" s="144"/>
      <c r="J347" s="144"/>
      <c r="K347" s="144"/>
      <c r="L347" s="250"/>
      <c r="M347" s="144"/>
      <c r="N347" s="144"/>
      <c r="O347" s="144"/>
      <c r="P347" s="144"/>
      <c r="Q347" s="250"/>
      <c r="R347" s="144"/>
      <c r="S347" s="144"/>
      <c r="T347" s="144"/>
      <c r="U347" s="144"/>
      <c r="V347" s="144"/>
      <c r="W347" s="250"/>
      <c r="X347" s="135">
        <v>10</v>
      </c>
      <c r="Y347" s="135">
        <v>10</v>
      </c>
      <c r="Z347" s="135">
        <v>10</v>
      </c>
      <c r="AA347" s="135">
        <v>10</v>
      </c>
      <c r="AB347" s="169">
        <f>AVERAGE(X347:AA347)</f>
        <v>10</v>
      </c>
      <c r="AC347" s="135">
        <v>10</v>
      </c>
      <c r="AD347" s="135">
        <v>10</v>
      </c>
      <c r="AE347" s="135">
        <v>10</v>
      </c>
      <c r="AF347" s="135">
        <v>10</v>
      </c>
      <c r="AG347" s="169">
        <f>AVERAGE(AC347:AF347)</f>
        <v>10</v>
      </c>
      <c r="AH347" s="135">
        <v>10</v>
      </c>
      <c r="AI347" s="135"/>
      <c r="AJ347" s="135"/>
      <c r="AK347" s="135"/>
      <c r="AL347" s="135"/>
      <c r="AM347" s="169">
        <f>AVERAGE(AH347:AL347)</f>
        <v>10</v>
      </c>
      <c r="AN347" s="135"/>
      <c r="AO347" s="135"/>
      <c r="AP347" s="135"/>
      <c r="AQ347" s="135"/>
      <c r="AR347" s="169" t="e">
        <f>AVERAGE(AN347:AQ347)</f>
        <v>#DIV/0!</v>
      </c>
      <c r="AS347" s="135"/>
      <c r="AT347" s="135"/>
      <c r="AU347" s="135"/>
      <c r="AV347" s="135"/>
      <c r="AW347" s="135"/>
      <c r="AX347" s="169" t="e">
        <f>AVERAGE(AS347:AV347)</f>
        <v>#DIV/0!</v>
      </c>
      <c r="AY347" s="135"/>
      <c r="AZ347" s="135"/>
      <c r="BA347" s="135"/>
      <c r="BB347" s="135"/>
      <c r="BC347" s="169" t="e">
        <f>AVERAGE(AY347:BB347)</f>
        <v>#DIV/0!</v>
      </c>
      <c r="BD347" s="135"/>
      <c r="BE347" s="135"/>
      <c r="BF347" s="135"/>
      <c r="BG347" s="135"/>
      <c r="BH347" s="169" t="e">
        <f>AVERAGE(BD347:BG347)</f>
        <v>#DIV/0!</v>
      </c>
      <c r="BI347" s="135"/>
      <c r="BJ347" s="135"/>
      <c r="BK347" s="135"/>
      <c r="BL347" s="135"/>
      <c r="BM347" s="135"/>
      <c r="BN347" s="169" t="e">
        <f>AVERAGE(BI347:BM347)</f>
        <v>#DIV/0!</v>
      </c>
      <c r="BO347" s="135"/>
      <c r="BP347" s="135"/>
      <c r="BQ347" s="135"/>
      <c r="BR347" s="135"/>
      <c r="BS347" s="169" t="e">
        <f>AVERAGE(BO347:BR347)</f>
        <v>#DIV/0!</v>
      </c>
      <c r="BT347" s="135"/>
      <c r="BU347" s="135"/>
      <c r="BV347" s="135"/>
      <c r="BW347" s="135"/>
      <c r="BX347" s="169" t="e">
        <f>AVERAGE(BT347:BW347)</f>
        <v>#DIV/0!</v>
      </c>
      <c r="BY347" s="135"/>
      <c r="BZ347" s="135"/>
      <c r="CA347" s="135"/>
      <c r="CB347" s="169" t="e">
        <f>AVERAGE(BY347:CA347)</f>
        <v>#DIV/0!</v>
      </c>
      <c r="CC347" s="135"/>
      <c r="CD347" s="135"/>
      <c r="CE347" s="135"/>
      <c r="CF347" s="135"/>
      <c r="CG347" s="135"/>
      <c r="CH347" s="169" t="e">
        <f>AVERAGE(CC347:CG347)</f>
        <v>#DIV/0!</v>
      </c>
      <c r="CI347" s="135"/>
      <c r="CJ347" s="135"/>
      <c r="CK347" s="148">
        <v>10</v>
      </c>
      <c r="CL347" s="148">
        <v>8</v>
      </c>
      <c r="CM347" s="169">
        <f>AVERAGE(CI347:CL347)</f>
        <v>9</v>
      </c>
      <c r="CN347" s="148">
        <v>5.5</v>
      </c>
      <c r="CO347" s="148">
        <v>5.5</v>
      </c>
      <c r="CP347" s="148">
        <v>5.5</v>
      </c>
      <c r="CQ347" s="148">
        <v>5.5</v>
      </c>
      <c r="CR347" s="135"/>
      <c r="CS347" s="169">
        <f t="shared" ref="CS347:CS377" si="160">AVERAGE(CN347:CQ347)</f>
        <v>5.5</v>
      </c>
      <c r="CT347" s="135"/>
      <c r="CU347" s="135"/>
      <c r="CV347" s="135"/>
      <c r="CW347" s="135"/>
      <c r="CX347" s="169" t="e">
        <f>AVERAGE(CT347:CW347)</f>
        <v>#DIV/0!</v>
      </c>
    </row>
    <row r="348" spans="1:102" ht="18" customHeight="1" x14ac:dyDescent="0.25">
      <c r="A348" s="301"/>
      <c r="B348" s="191" t="s">
        <v>56</v>
      </c>
      <c r="C348" s="135">
        <v>5</v>
      </c>
      <c r="D348" s="135">
        <v>5</v>
      </c>
      <c r="E348" s="135">
        <v>5</v>
      </c>
      <c r="F348" s="135">
        <v>5</v>
      </c>
      <c r="G348" s="169">
        <f>AVERAGE(C348:F348)</f>
        <v>5</v>
      </c>
      <c r="H348" s="135">
        <v>4.9000000000000004</v>
      </c>
      <c r="I348" s="135">
        <v>4.9000000000000004</v>
      </c>
      <c r="J348" s="135">
        <v>4.9000000000000004</v>
      </c>
      <c r="K348" s="135">
        <v>4.9000000000000004</v>
      </c>
      <c r="L348" s="169">
        <f>AVERAGE(H348:K348)</f>
        <v>4.9000000000000004</v>
      </c>
      <c r="M348" s="135">
        <v>5</v>
      </c>
      <c r="N348" s="135">
        <v>5</v>
      </c>
      <c r="O348" s="135">
        <v>5</v>
      </c>
      <c r="P348" s="135">
        <v>5</v>
      </c>
      <c r="Q348" s="169">
        <f>AVERAGE(M348:P348)</f>
        <v>5</v>
      </c>
      <c r="R348" s="135">
        <v>5</v>
      </c>
      <c r="S348" s="135">
        <v>5</v>
      </c>
      <c r="T348" s="135">
        <v>5</v>
      </c>
      <c r="U348" s="135">
        <v>5.5</v>
      </c>
      <c r="V348" s="135">
        <v>5.5</v>
      </c>
      <c r="W348" s="169">
        <f t="shared" ref="W348:W380" si="161">AVERAGE(R348:V348)</f>
        <v>5.2</v>
      </c>
      <c r="X348" s="135">
        <v>6</v>
      </c>
      <c r="Y348" s="135">
        <v>6</v>
      </c>
      <c r="Z348" s="135">
        <v>6</v>
      </c>
      <c r="AA348" s="135">
        <v>6</v>
      </c>
      <c r="AB348" s="169">
        <f>AVERAGE(X348:AA348)</f>
        <v>6</v>
      </c>
      <c r="AC348" s="135">
        <v>6</v>
      </c>
      <c r="AD348" s="135">
        <v>6</v>
      </c>
      <c r="AE348" s="135">
        <v>6</v>
      </c>
      <c r="AF348" s="135">
        <v>5.7</v>
      </c>
      <c r="AG348" s="169">
        <f>AVERAGE(AC348:AF348)</f>
        <v>5.9249999999999998</v>
      </c>
      <c r="AH348" s="135">
        <v>5.5</v>
      </c>
      <c r="AI348" s="135">
        <v>5.5</v>
      </c>
      <c r="AJ348" s="135">
        <v>5.5</v>
      </c>
      <c r="AK348" s="135">
        <v>5</v>
      </c>
      <c r="AL348" s="135">
        <v>5</v>
      </c>
      <c r="AM348" s="169">
        <f>AVERAGE(AH348:AL348)</f>
        <v>5.3</v>
      </c>
      <c r="AN348" s="135">
        <v>4.5</v>
      </c>
      <c r="AO348" s="135">
        <v>4.5</v>
      </c>
      <c r="AP348" s="135">
        <v>4.5</v>
      </c>
      <c r="AQ348" s="135">
        <v>4.5</v>
      </c>
      <c r="AR348" s="169">
        <f>AVERAGE(AN348:AQ348)</f>
        <v>4.5</v>
      </c>
      <c r="AS348" s="135">
        <v>4.5</v>
      </c>
      <c r="AT348" s="135">
        <v>4.5</v>
      </c>
      <c r="AU348" s="135">
        <v>4.5</v>
      </c>
      <c r="AV348" s="135">
        <v>4.5</v>
      </c>
      <c r="AW348" s="135">
        <v>4.5</v>
      </c>
      <c r="AX348" s="169">
        <f>AVERAGE(AS348:AV348)</f>
        <v>4.5</v>
      </c>
      <c r="AY348" s="135">
        <v>4.5</v>
      </c>
      <c r="AZ348" s="135">
        <v>4</v>
      </c>
      <c r="BA348" s="135">
        <v>4</v>
      </c>
      <c r="BB348" s="135">
        <v>4</v>
      </c>
      <c r="BC348" s="169">
        <f>AVERAGE(AY348:BB348)</f>
        <v>4.125</v>
      </c>
      <c r="BD348" s="135">
        <v>4</v>
      </c>
      <c r="BE348" s="135">
        <v>4</v>
      </c>
      <c r="BF348" s="135">
        <v>4</v>
      </c>
      <c r="BG348" s="135">
        <v>4</v>
      </c>
      <c r="BH348" s="169">
        <f>AVERAGE(BD348:BG348)</f>
        <v>4</v>
      </c>
      <c r="BI348" s="135">
        <v>4.5</v>
      </c>
      <c r="BJ348" s="135">
        <v>4.5</v>
      </c>
      <c r="BK348" s="135">
        <v>4.5</v>
      </c>
      <c r="BL348" s="135">
        <v>4.5</v>
      </c>
      <c r="BM348" s="135">
        <v>4.5</v>
      </c>
      <c r="BN348" s="169">
        <f>AVERAGE(BI348:BM348)</f>
        <v>4.5</v>
      </c>
      <c r="BO348" s="148">
        <v>5</v>
      </c>
      <c r="BP348" s="148">
        <v>5.5</v>
      </c>
      <c r="BQ348" s="148">
        <v>5.5</v>
      </c>
      <c r="BR348" s="148">
        <v>5.5</v>
      </c>
      <c r="BS348" s="169">
        <f>AVERAGE(BO348:BR348)</f>
        <v>5.375</v>
      </c>
      <c r="BT348" s="148">
        <v>5.5</v>
      </c>
      <c r="BU348" s="148">
        <v>5.5</v>
      </c>
      <c r="BV348" s="148">
        <v>5.5</v>
      </c>
      <c r="BW348" s="148">
        <v>5.5</v>
      </c>
      <c r="BX348" s="169">
        <f>AVERAGE(BT348:BW348)</f>
        <v>5.5</v>
      </c>
      <c r="BY348" s="148">
        <v>5.5</v>
      </c>
      <c r="BZ348" s="148">
        <v>5.5</v>
      </c>
      <c r="CA348" s="148">
        <v>5.5</v>
      </c>
      <c r="CB348" s="169">
        <f>AVERAGE(BY348:CA348)</f>
        <v>5.5</v>
      </c>
      <c r="CC348" s="148">
        <v>5.5</v>
      </c>
      <c r="CD348" s="148">
        <v>5.5</v>
      </c>
      <c r="CE348" s="148">
        <v>6</v>
      </c>
      <c r="CF348" s="148">
        <v>6</v>
      </c>
      <c r="CG348" s="148">
        <v>6</v>
      </c>
      <c r="CH348" s="169">
        <f>AVERAGE(CC348:CG348)</f>
        <v>5.8</v>
      </c>
      <c r="CI348" s="148">
        <v>6</v>
      </c>
      <c r="CJ348" s="148">
        <v>6</v>
      </c>
      <c r="CK348" s="148">
        <v>6</v>
      </c>
      <c r="CL348" s="148">
        <v>6</v>
      </c>
      <c r="CM348" s="169">
        <f>AVERAGE(CI348:CL348)</f>
        <v>6</v>
      </c>
      <c r="CN348" s="148">
        <v>5.5</v>
      </c>
      <c r="CO348" s="148">
        <v>5.5</v>
      </c>
      <c r="CP348" s="148">
        <v>5.5</v>
      </c>
      <c r="CQ348" s="148">
        <v>5.5</v>
      </c>
      <c r="CR348" s="148">
        <v>6</v>
      </c>
      <c r="CS348" s="169">
        <f t="shared" si="160"/>
        <v>5.5</v>
      </c>
      <c r="CT348" s="148">
        <v>6</v>
      </c>
      <c r="CU348" s="148">
        <v>6</v>
      </c>
      <c r="CV348" s="148"/>
      <c r="CW348" s="148"/>
      <c r="CX348" s="169">
        <f>AVERAGE(CT348:CW348)</f>
        <v>6</v>
      </c>
    </row>
    <row r="349" spans="1:102" ht="18" customHeight="1" x14ac:dyDescent="0.25">
      <c r="A349" s="209">
        <v>2</v>
      </c>
      <c r="B349" s="170" t="s">
        <v>6</v>
      </c>
      <c r="C349" s="135">
        <v>3</v>
      </c>
      <c r="D349" s="135">
        <v>3</v>
      </c>
      <c r="E349" s="135">
        <v>3</v>
      </c>
      <c r="F349" s="135">
        <v>3</v>
      </c>
      <c r="G349" s="169">
        <f t="shared" ref="G349:G380" si="162">AVERAGE(C349:F349)</f>
        <v>3</v>
      </c>
      <c r="H349" s="135">
        <v>3</v>
      </c>
      <c r="I349" s="135">
        <v>3</v>
      </c>
      <c r="J349" s="135">
        <v>3</v>
      </c>
      <c r="K349" s="135">
        <v>3</v>
      </c>
      <c r="L349" s="169">
        <f t="shared" ref="L349:L380" si="163">AVERAGE(H349:K349)</f>
        <v>3</v>
      </c>
      <c r="M349" s="135">
        <v>3</v>
      </c>
      <c r="N349" s="135">
        <v>3</v>
      </c>
      <c r="O349" s="135">
        <v>4</v>
      </c>
      <c r="P349" s="135">
        <v>4</v>
      </c>
      <c r="Q349" s="169">
        <f t="shared" ref="Q349:Q380" si="164">AVERAGE(M349:P349)</f>
        <v>3.5</v>
      </c>
      <c r="R349" s="135">
        <v>4</v>
      </c>
      <c r="S349" s="135">
        <v>4</v>
      </c>
      <c r="T349" s="135">
        <v>3</v>
      </c>
      <c r="U349" s="135">
        <v>3</v>
      </c>
      <c r="V349" s="135">
        <v>3</v>
      </c>
      <c r="W349" s="169">
        <f t="shared" si="161"/>
        <v>3.4</v>
      </c>
      <c r="X349" s="135">
        <v>3</v>
      </c>
      <c r="Y349" s="135">
        <v>3</v>
      </c>
      <c r="Z349" s="135">
        <v>3</v>
      </c>
      <c r="AA349" s="135">
        <v>3</v>
      </c>
      <c r="AB349" s="169">
        <f>AVERAGE(X349:AA349)</f>
        <v>3</v>
      </c>
      <c r="AC349" s="135">
        <v>3</v>
      </c>
      <c r="AD349" s="135">
        <v>3</v>
      </c>
      <c r="AE349" s="135">
        <v>3</v>
      </c>
      <c r="AF349" s="135">
        <v>3.5</v>
      </c>
      <c r="AG349" s="169">
        <f>AVERAGE(AC349:AF349)</f>
        <v>3.125</v>
      </c>
      <c r="AH349" s="135">
        <v>3</v>
      </c>
      <c r="AI349" s="135">
        <v>3</v>
      </c>
      <c r="AJ349" s="135">
        <v>3</v>
      </c>
      <c r="AK349" s="135">
        <v>3</v>
      </c>
      <c r="AL349" s="135">
        <v>3</v>
      </c>
      <c r="AM349" s="169">
        <f>AVERAGE(AH349:AL349)</f>
        <v>3</v>
      </c>
      <c r="AN349" s="135">
        <v>3</v>
      </c>
      <c r="AO349" s="135">
        <v>3</v>
      </c>
      <c r="AP349" s="135">
        <v>2.5</v>
      </c>
      <c r="AQ349" s="135">
        <v>2.5</v>
      </c>
      <c r="AR349" s="169">
        <f>AVERAGE(AN349:AQ349)</f>
        <v>2.75</v>
      </c>
      <c r="AS349" s="135">
        <v>2.5</v>
      </c>
      <c r="AT349" s="135">
        <v>2.5</v>
      </c>
      <c r="AU349" s="135">
        <v>2.5</v>
      </c>
      <c r="AV349" s="135">
        <v>3</v>
      </c>
      <c r="AW349" s="135">
        <v>3</v>
      </c>
      <c r="AX349" s="169">
        <f>AVERAGE(AS349:AV349)</f>
        <v>2.625</v>
      </c>
      <c r="AY349" s="135">
        <v>3</v>
      </c>
      <c r="AZ349" s="135">
        <v>3</v>
      </c>
      <c r="BA349" s="135">
        <v>3</v>
      </c>
      <c r="BB349" s="135">
        <v>3</v>
      </c>
      <c r="BC349" s="169">
        <f>AVERAGE(AY349:BB349)</f>
        <v>3</v>
      </c>
      <c r="BD349" s="135">
        <v>3</v>
      </c>
      <c r="BE349" s="135">
        <v>3</v>
      </c>
      <c r="BF349" s="135">
        <v>3</v>
      </c>
      <c r="BG349" s="135">
        <v>3</v>
      </c>
      <c r="BH349" s="169">
        <f>AVERAGE(BD349:BG349)</f>
        <v>3</v>
      </c>
      <c r="BI349" s="135">
        <v>3</v>
      </c>
      <c r="BJ349" s="135">
        <v>3</v>
      </c>
      <c r="BK349" s="135">
        <v>3</v>
      </c>
      <c r="BL349" s="135">
        <v>3</v>
      </c>
      <c r="BM349" s="135">
        <v>3</v>
      </c>
      <c r="BN349" s="169">
        <f>AVERAGE(BI349:BM349)</f>
        <v>3</v>
      </c>
      <c r="BO349" s="148">
        <v>3</v>
      </c>
      <c r="BP349" s="148">
        <v>3</v>
      </c>
      <c r="BQ349" s="148">
        <v>3</v>
      </c>
      <c r="BR349" s="148">
        <v>4</v>
      </c>
      <c r="BS349" s="169">
        <f>AVERAGE(BO349:BR349)</f>
        <v>3.25</v>
      </c>
      <c r="BT349" s="148">
        <v>5</v>
      </c>
      <c r="BU349" s="148">
        <v>6</v>
      </c>
      <c r="BV349" s="148">
        <v>6</v>
      </c>
      <c r="BW349" s="148">
        <v>6</v>
      </c>
      <c r="BX349" s="169">
        <f>AVERAGE(BT349:BW349)</f>
        <v>5.75</v>
      </c>
      <c r="BY349" s="148">
        <v>6.5</v>
      </c>
      <c r="BZ349" s="148">
        <v>6.5</v>
      </c>
      <c r="CA349" s="148">
        <v>6.5</v>
      </c>
      <c r="CB349" s="169">
        <f>AVERAGE(BY349:CA349)</f>
        <v>6.5</v>
      </c>
      <c r="CC349" s="148">
        <v>6.5</v>
      </c>
      <c r="CD349" s="148">
        <v>7</v>
      </c>
      <c r="CE349" s="148">
        <v>6.5</v>
      </c>
      <c r="CF349" s="148">
        <v>6.5</v>
      </c>
      <c r="CG349" s="148">
        <v>6</v>
      </c>
      <c r="CH349" s="169">
        <f>AVERAGE(CC349:CG349)</f>
        <v>6.5</v>
      </c>
      <c r="CI349" s="148">
        <v>6</v>
      </c>
      <c r="CJ349" s="148">
        <v>6</v>
      </c>
      <c r="CK349" s="148">
        <v>5</v>
      </c>
      <c r="CL349" s="148">
        <v>5</v>
      </c>
      <c r="CM349" s="169">
        <f>AVERAGE(CI349:CL349)</f>
        <v>5.5</v>
      </c>
      <c r="CN349" s="148">
        <v>5</v>
      </c>
      <c r="CO349" s="148">
        <v>5</v>
      </c>
      <c r="CP349" s="148">
        <v>4</v>
      </c>
      <c r="CQ349" s="148">
        <v>3</v>
      </c>
      <c r="CR349" s="148">
        <v>3</v>
      </c>
      <c r="CS349" s="169">
        <f t="shared" si="160"/>
        <v>4.25</v>
      </c>
      <c r="CT349" s="148">
        <v>3</v>
      </c>
      <c r="CU349" s="148">
        <v>3</v>
      </c>
      <c r="CV349" s="148"/>
      <c r="CW349" s="148"/>
      <c r="CX349" s="169">
        <f>AVERAGE(CT349:CW349)</f>
        <v>3</v>
      </c>
    </row>
    <row r="350" spans="1:102" ht="18" customHeight="1" x14ac:dyDescent="0.25">
      <c r="A350" s="300">
        <v>3</v>
      </c>
      <c r="B350" s="170" t="s">
        <v>165</v>
      </c>
      <c r="C350" s="135"/>
      <c r="D350" s="135"/>
      <c r="E350" s="135"/>
      <c r="F350" s="135"/>
      <c r="G350" s="169"/>
      <c r="H350" s="135"/>
      <c r="I350" s="135"/>
      <c r="J350" s="135"/>
      <c r="K350" s="135"/>
      <c r="L350" s="169"/>
      <c r="M350" s="135"/>
      <c r="N350" s="135"/>
      <c r="O350" s="135"/>
      <c r="P350" s="135"/>
      <c r="Q350" s="169"/>
      <c r="R350" s="135"/>
      <c r="S350" s="135"/>
      <c r="T350" s="135"/>
      <c r="U350" s="135"/>
      <c r="V350" s="135"/>
      <c r="W350" s="169"/>
      <c r="X350" s="135"/>
      <c r="Y350" s="135"/>
      <c r="Z350" s="135"/>
      <c r="AA350" s="135"/>
      <c r="AB350" s="169"/>
      <c r="AC350" s="135"/>
      <c r="AD350" s="135"/>
      <c r="AE350" s="135"/>
      <c r="AF350" s="135"/>
      <c r="AG350" s="169"/>
      <c r="AH350" s="135"/>
      <c r="AI350" s="135"/>
      <c r="AJ350" s="135"/>
      <c r="AK350" s="135"/>
      <c r="AL350" s="135"/>
      <c r="AM350" s="169"/>
      <c r="AN350" s="135"/>
      <c r="AO350" s="135"/>
      <c r="AP350" s="135"/>
      <c r="AQ350" s="135"/>
      <c r="AR350" s="169"/>
      <c r="AS350" s="135"/>
      <c r="AT350" s="135"/>
      <c r="AU350" s="135"/>
      <c r="AV350" s="135"/>
      <c r="AW350" s="135"/>
      <c r="AX350" s="169"/>
      <c r="AY350" s="135"/>
      <c r="AZ350" s="135"/>
      <c r="BA350" s="135"/>
      <c r="BB350" s="135"/>
      <c r="BC350" s="169"/>
      <c r="BD350" s="135"/>
      <c r="BE350" s="135"/>
      <c r="BF350" s="135"/>
      <c r="BG350" s="135"/>
      <c r="BH350" s="169"/>
      <c r="BI350" s="135"/>
      <c r="BJ350" s="135"/>
      <c r="BK350" s="135"/>
      <c r="BL350" s="135"/>
      <c r="BM350" s="135"/>
      <c r="BN350" s="169"/>
      <c r="BO350" s="135"/>
      <c r="BP350" s="135"/>
      <c r="BQ350" s="135"/>
      <c r="BR350" s="135"/>
      <c r="BS350" s="169"/>
      <c r="BT350" s="135"/>
      <c r="BU350" s="135"/>
      <c r="BV350" s="135"/>
      <c r="BW350" s="135"/>
      <c r="BX350" s="169"/>
      <c r="BY350" s="135"/>
      <c r="BZ350" s="135"/>
      <c r="CA350" s="135"/>
      <c r="CB350" s="169"/>
      <c r="CC350" s="135"/>
      <c r="CD350" s="135"/>
      <c r="CE350" s="135"/>
      <c r="CF350" s="135"/>
      <c r="CG350" s="135"/>
      <c r="CH350" s="169" t="e">
        <f t="shared" ref="CH350:CH351" si="165">AVERAGE(CC350:CG350)</f>
        <v>#DIV/0!</v>
      </c>
      <c r="CI350" s="135"/>
      <c r="CJ350" s="135"/>
      <c r="CK350" s="148">
        <v>3.3</v>
      </c>
      <c r="CL350" s="148">
        <v>3.3</v>
      </c>
      <c r="CM350" s="169">
        <f t="shared" ref="CM350:CM351" si="166">AVERAGE(CI350:CL350)</f>
        <v>3.3</v>
      </c>
      <c r="CN350" s="148">
        <v>3.3</v>
      </c>
      <c r="CO350" s="148">
        <v>3.3</v>
      </c>
      <c r="CP350" s="148">
        <v>3</v>
      </c>
      <c r="CQ350" s="148">
        <v>5</v>
      </c>
      <c r="CR350" s="148">
        <v>5</v>
      </c>
      <c r="CS350" s="169">
        <f t="shared" si="160"/>
        <v>3.65</v>
      </c>
      <c r="CT350" s="148">
        <v>5</v>
      </c>
      <c r="CU350" s="148">
        <v>5</v>
      </c>
      <c r="CV350" s="135"/>
      <c r="CW350" s="135"/>
      <c r="CX350" s="169">
        <f t="shared" ref="CX350:CX377" si="167">AVERAGE(CT350:CW350)</f>
        <v>5</v>
      </c>
    </row>
    <row r="351" spans="1:102" ht="18" customHeight="1" x14ac:dyDescent="0.25">
      <c r="A351" s="301"/>
      <c r="B351" s="170" t="s">
        <v>55</v>
      </c>
      <c r="C351" s="135">
        <v>2</v>
      </c>
      <c r="D351" s="135">
        <v>2.5</v>
      </c>
      <c r="E351" s="135">
        <v>2.5</v>
      </c>
      <c r="F351" s="135">
        <v>2.5</v>
      </c>
      <c r="G351" s="169">
        <f t="shared" si="162"/>
        <v>2.375</v>
      </c>
      <c r="H351" s="135">
        <v>2.5</v>
      </c>
      <c r="I351" s="135">
        <v>2.5</v>
      </c>
      <c r="J351" s="135">
        <v>2.5</v>
      </c>
      <c r="K351" s="135">
        <v>2.5</v>
      </c>
      <c r="L351" s="169">
        <f t="shared" si="163"/>
        <v>2.5</v>
      </c>
      <c r="M351" s="135">
        <v>2.5</v>
      </c>
      <c r="N351" s="135">
        <v>2.5</v>
      </c>
      <c r="O351" s="135">
        <v>2.5</v>
      </c>
      <c r="P351" s="135">
        <v>2.5</v>
      </c>
      <c r="Q351" s="169">
        <f t="shared" si="164"/>
        <v>2.5</v>
      </c>
      <c r="R351" s="135">
        <v>2.5</v>
      </c>
      <c r="S351" s="135">
        <v>3</v>
      </c>
      <c r="T351" s="135">
        <v>3.3</v>
      </c>
      <c r="U351" s="135">
        <v>3.5</v>
      </c>
      <c r="V351" s="135">
        <v>3</v>
      </c>
      <c r="W351" s="169">
        <f t="shared" si="161"/>
        <v>3.06</v>
      </c>
      <c r="X351" s="135">
        <v>3</v>
      </c>
      <c r="Y351" s="135">
        <v>3</v>
      </c>
      <c r="Z351" s="135">
        <v>3</v>
      </c>
      <c r="AA351" s="135">
        <v>3</v>
      </c>
      <c r="AB351" s="169">
        <f t="shared" ref="AB351:AB377" si="168">AVERAGE(X351:AA351)</f>
        <v>3</v>
      </c>
      <c r="AC351" s="135">
        <v>3</v>
      </c>
      <c r="AD351" s="135">
        <v>3</v>
      </c>
      <c r="AE351" s="135">
        <v>3</v>
      </c>
      <c r="AF351" s="135">
        <v>1.2</v>
      </c>
      <c r="AG351" s="169">
        <f t="shared" ref="AG351:AG377" si="169">AVERAGE(AC351:AF351)</f>
        <v>2.5499999999999998</v>
      </c>
      <c r="AH351" s="135">
        <v>2</v>
      </c>
      <c r="AI351" s="135">
        <v>2</v>
      </c>
      <c r="AJ351" s="135">
        <v>2</v>
      </c>
      <c r="AK351" s="135">
        <v>2</v>
      </c>
      <c r="AL351" s="135">
        <v>2</v>
      </c>
      <c r="AM351" s="169">
        <f t="shared" ref="AM351:AM377" si="170">AVERAGE(AH351:AL351)</f>
        <v>2</v>
      </c>
      <c r="AN351" s="135">
        <v>2</v>
      </c>
      <c r="AO351" s="135">
        <v>2.5</v>
      </c>
      <c r="AP351" s="135">
        <v>2.5</v>
      </c>
      <c r="AQ351" s="135">
        <v>2.5</v>
      </c>
      <c r="AR351" s="169">
        <f t="shared" ref="AR351:AR377" si="171">AVERAGE(AN351:AQ351)</f>
        <v>2.375</v>
      </c>
      <c r="AS351" s="135">
        <v>2</v>
      </c>
      <c r="AT351" s="135">
        <v>2</v>
      </c>
      <c r="AU351" s="135">
        <v>2</v>
      </c>
      <c r="AV351" s="135">
        <v>2</v>
      </c>
      <c r="AW351" s="135">
        <v>2</v>
      </c>
      <c r="AX351" s="169">
        <f t="shared" ref="AX351:AX377" si="172">AVERAGE(AS351:AV351)</f>
        <v>2</v>
      </c>
      <c r="AY351" s="135">
        <v>2</v>
      </c>
      <c r="AZ351" s="135">
        <v>2</v>
      </c>
      <c r="BA351" s="135">
        <v>2</v>
      </c>
      <c r="BB351" s="135">
        <v>2</v>
      </c>
      <c r="BC351" s="169">
        <f t="shared" ref="BC351:BC377" si="173">AVERAGE(AY351:BB351)</f>
        <v>2</v>
      </c>
      <c r="BD351" s="135">
        <v>2</v>
      </c>
      <c r="BE351" s="135">
        <v>2</v>
      </c>
      <c r="BF351" s="135">
        <v>2</v>
      </c>
      <c r="BG351" s="135">
        <v>2</v>
      </c>
      <c r="BH351" s="169">
        <f t="shared" ref="BH351:BH377" si="174">AVERAGE(BD351:BG351)</f>
        <v>2</v>
      </c>
      <c r="BI351" s="135">
        <v>2</v>
      </c>
      <c r="BJ351" s="135">
        <v>2</v>
      </c>
      <c r="BK351" s="135">
        <v>2</v>
      </c>
      <c r="BL351" s="135">
        <v>2</v>
      </c>
      <c r="BM351" s="135">
        <v>2</v>
      </c>
      <c r="BN351" s="169">
        <f t="shared" ref="BN351:BN377" si="175">AVERAGE(BI351:BM351)</f>
        <v>2</v>
      </c>
      <c r="BO351" s="148">
        <v>2</v>
      </c>
      <c r="BP351" s="148">
        <v>2</v>
      </c>
      <c r="BQ351" s="148">
        <v>2</v>
      </c>
      <c r="BR351" s="148">
        <v>2</v>
      </c>
      <c r="BS351" s="169">
        <f t="shared" ref="BS351:BS377" si="176">AVERAGE(BO351:BR351)</f>
        <v>2</v>
      </c>
      <c r="BT351" s="148">
        <v>2.5</v>
      </c>
      <c r="BU351" s="148">
        <v>3</v>
      </c>
      <c r="BV351" s="148">
        <v>3</v>
      </c>
      <c r="BW351" s="148">
        <v>2.88</v>
      </c>
      <c r="BX351" s="169">
        <f t="shared" ref="BX351:BX377" si="177">AVERAGE(BT351:BW351)</f>
        <v>2.8449999999999998</v>
      </c>
      <c r="BY351" s="148">
        <v>2.5</v>
      </c>
      <c r="BZ351" s="148">
        <v>2.5</v>
      </c>
      <c r="CA351" s="148">
        <v>2.5</v>
      </c>
      <c r="CB351" s="169">
        <f t="shared" ref="CB351:CB377" si="178">AVERAGE(BY351:CA351)</f>
        <v>2.5</v>
      </c>
      <c r="CC351" s="148">
        <v>2.5</v>
      </c>
      <c r="CD351" s="148">
        <v>3.3</v>
      </c>
      <c r="CE351" s="148">
        <v>3.3</v>
      </c>
      <c r="CF351" s="148">
        <v>3.3</v>
      </c>
      <c r="CG351" s="148">
        <v>3.3</v>
      </c>
      <c r="CH351" s="169">
        <f t="shared" si="165"/>
        <v>3.1399999999999997</v>
      </c>
      <c r="CI351" s="148">
        <v>3.3</v>
      </c>
      <c r="CJ351" s="148">
        <v>3.3</v>
      </c>
      <c r="CK351" s="148">
        <v>3.3</v>
      </c>
      <c r="CL351" s="148"/>
      <c r="CM351" s="169">
        <f t="shared" si="166"/>
        <v>3.2999999999999994</v>
      </c>
      <c r="CN351" s="148"/>
      <c r="CO351" s="148"/>
      <c r="CP351" s="148"/>
      <c r="CQ351" s="148"/>
      <c r="CR351" s="148"/>
      <c r="CS351" s="169" t="e">
        <f t="shared" si="160"/>
        <v>#DIV/0!</v>
      </c>
      <c r="CT351" s="148"/>
      <c r="CU351" s="148"/>
      <c r="CV351" s="148"/>
      <c r="CW351" s="148"/>
      <c r="CX351" s="169" t="e">
        <f t="shared" si="167"/>
        <v>#DIV/0!</v>
      </c>
    </row>
    <row r="352" spans="1:102" ht="18" customHeight="1" x14ac:dyDescent="0.25">
      <c r="A352" s="251">
        <v>4</v>
      </c>
      <c r="B352" s="170" t="s">
        <v>17</v>
      </c>
      <c r="C352" s="135">
        <v>2</v>
      </c>
      <c r="D352" s="135">
        <v>2</v>
      </c>
      <c r="E352" s="135">
        <v>2.5</v>
      </c>
      <c r="F352" s="135">
        <v>2.5</v>
      </c>
      <c r="G352" s="169">
        <f t="shared" si="162"/>
        <v>2.25</v>
      </c>
      <c r="H352" s="135">
        <v>2.5</v>
      </c>
      <c r="I352" s="135">
        <v>2.5</v>
      </c>
      <c r="J352" s="135">
        <v>2.5</v>
      </c>
      <c r="K352" s="135">
        <v>2.5</v>
      </c>
      <c r="L352" s="169">
        <f t="shared" si="163"/>
        <v>2.5</v>
      </c>
      <c r="M352" s="135">
        <v>2.5</v>
      </c>
      <c r="N352" s="135">
        <v>2.5</v>
      </c>
      <c r="O352" s="135">
        <v>2.5</v>
      </c>
      <c r="P352" s="135">
        <v>2.5</v>
      </c>
      <c r="Q352" s="169">
        <f t="shared" si="164"/>
        <v>2.5</v>
      </c>
      <c r="R352" s="135">
        <v>2.5</v>
      </c>
      <c r="S352" s="135">
        <v>3</v>
      </c>
      <c r="T352" s="135">
        <v>3.3</v>
      </c>
      <c r="U352" s="135">
        <v>3.3</v>
      </c>
      <c r="V352" s="135">
        <v>3.3</v>
      </c>
      <c r="W352" s="169">
        <f t="shared" si="161"/>
        <v>3.0800000000000005</v>
      </c>
      <c r="X352" s="135">
        <v>3.3</v>
      </c>
      <c r="Y352" s="135">
        <v>3.3</v>
      </c>
      <c r="Z352" s="135">
        <v>3.3</v>
      </c>
      <c r="AA352" s="135">
        <v>3.3</v>
      </c>
      <c r="AB352" s="169">
        <f t="shared" si="168"/>
        <v>3.3</v>
      </c>
      <c r="AC352" s="135">
        <v>3.3</v>
      </c>
      <c r="AD352" s="135">
        <v>3.3</v>
      </c>
      <c r="AE352" s="135">
        <v>3.3</v>
      </c>
      <c r="AF352" s="135">
        <v>2.5</v>
      </c>
      <c r="AG352" s="169">
        <f t="shared" si="169"/>
        <v>3.0999999999999996</v>
      </c>
      <c r="AH352" s="135">
        <v>2.5</v>
      </c>
      <c r="AI352" s="135">
        <v>2.5</v>
      </c>
      <c r="AJ352" s="135">
        <v>2.5</v>
      </c>
      <c r="AK352" s="135">
        <v>3.3</v>
      </c>
      <c r="AL352" s="135">
        <v>3.3</v>
      </c>
      <c r="AM352" s="169">
        <f t="shared" si="170"/>
        <v>2.8200000000000003</v>
      </c>
      <c r="AN352" s="135">
        <v>4.5</v>
      </c>
      <c r="AO352" s="135">
        <v>5</v>
      </c>
      <c r="AP352" s="135">
        <v>4.5</v>
      </c>
      <c r="AQ352" s="135">
        <v>4.5</v>
      </c>
      <c r="AR352" s="169">
        <f t="shared" si="171"/>
        <v>4.625</v>
      </c>
      <c r="AS352" s="135">
        <v>4</v>
      </c>
      <c r="AT352" s="135">
        <v>4</v>
      </c>
      <c r="AU352" s="135">
        <v>3.5</v>
      </c>
      <c r="AV352" s="135">
        <v>3.3</v>
      </c>
      <c r="AW352" s="135">
        <v>3.3</v>
      </c>
      <c r="AX352" s="169">
        <f t="shared" si="172"/>
        <v>3.7</v>
      </c>
      <c r="AY352" s="135">
        <v>3.3</v>
      </c>
      <c r="AZ352" s="135">
        <v>3.3</v>
      </c>
      <c r="BA352" s="135">
        <v>3.3</v>
      </c>
      <c r="BB352" s="135">
        <v>3</v>
      </c>
      <c r="BC352" s="169">
        <f t="shared" si="173"/>
        <v>3.2249999999999996</v>
      </c>
      <c r="BD352" s="135">
        <v>3</v>
      </c>
      <c r="BE352" s="135">
        <v>2.5</v>
      </c>
      <c r="BF352" s="135">
        <v>2.5</v>
      </c>
      <c r="BG352" s="135">
        <v>2</v>
      </c>
      <c r="BH352" s="169">
        <f t="shared" si="174"/>
        <v>2.5</v>
      </c>
      <c r="BI352" s="135">
        <v>2</v>
      </c>
      <c r="BJ352" s="135">
        <v>2</v>
      </c>
      <c r="BK352" s="135">
        <v>2</v>
      </c>
      <c r="BL352" s="135">
        <v>2</v>
      </c>
      <c r="BM352" s="135">
        <v>2</v>
      </c>
      <c r="BN352" s="169">
        <f t="shared" si="175"/>
        <v>2</v>
      </c>
      <c r="BO352" s="148">
        <v>2.5</v>
      </c>
      <c r="BP352" s="148">
        <v>3</v>
      </c>
      <c r="BQ352" s="148">
        <v>3</v>
      </c>
      <c r="BR352" s="148">
        <v>3</v>
      </c>
      <c r="BS352" s="169">
        <f t="shared" si="176"/>
        <v>2.875</v>
      </c>
      <c r="BT352" s="148">
        <v>3.3</v>
      </c>
      <c r="BU352" s="148">
        <v>3.3</v>
      </c>
      <c r="BV352" s="148">
        <v>3.3</v>
      </c>
      <c r="BW352" s="148">
        <v>3.3</v>
      </c>
      <c r="BX352" s="169">
        <f t="shared" si="177"/>
        <v>3.3</v>
      </c>
      <c r="BY352" s="148">
        <v>4</v>
      </c>
      <c r="BZ352" s="148">
        <v>4</v>
      </c>
      <c r="CA352" s="148">
        <v>4.5</v>
      </c>
      <c r="CB352" s="169">
        <f t="shared" si="178"/>
        <v>4.166666666666667</v>
      </c>
      <c r="CC352" s="148">
        <v>5</v>
      </c>
      <c r="CD352" s="148">
        <v>6</v>
      </c>
      <c r="CE352" s="148">
        <v>6</v>
      </c>
      <c r="CF352" s="148">
        <v>6</v>
      </c>
      <c r="CG352" s="148">
        <v>6</v>
      </c>
      <c r="CH352" s="169">
        <f t="shared" ref="CH352:CH377" si="179">AVERAGE(CC352:CG352)</f>
        <v>5.8</v>
      </c>
      <c r="CI352" s="148">
        <v>6</v>
      </c>
      <c r="CJ352" s="148">
        <v>6</v>
      </c>
      <c r="CK352" s="148">
        <v>5</v>
      </c>
      <c r="CL352" s="148">
        <v>6</v>
      </c>
      <c r="CM352" s="169">
        <f t="shared" ref="CM352:CM377" si="180">AVERAGE(CI352:CL352)</f>
        <v>5.75</v>
      </c>
      <c r="CN352" s="148">
        <v>6</v>
      </c>
      <c r="CO352" s="148">
        <v>6</v>
      </c>
      <c r="CP352" s="148">
        <v>6</v>
      </c>
      <c r="CQ352" s="148">
        <v>5</v>
      </c>
      <c r="CR352" s="148">
        <v>5</v>
      </c>
      <c r="CS352" s="169">
        <f t="shared" si="160"/>
        <v>5.75</v>
      </c>
      <c r="CT352" s="148">
        <v>5</v>
      </c>
      <c r="CU352" s="148">
        <v>5</v>
      </c>
      <c r="CV352" s="148"/>
      <c r="CW352" s="148"/>
      <c r="CX352" s="169">
        <f t="shared" si="167"/>
        <v>5</v>
      </c>
    </row>
    <row r="353" spans="1:102" ht="18" customHeight="1" x14ac:dyDescent="0.25">
      <c r="A353" s="209">
        <v>5</v>
      </c>
      <c r="B353" s="170" t="s">
        <v>48</v>
      </c>
      <c r="C353" s="135">
        <v>25</v>
      </c>
      <c r="D353" s="135">
        <v>25</v>
      </c>
      <c r="E353" s="135">
        <v>18</v>
      </c>
      <c r="F353" s="135">
        <v>25</v>
      </c>
      <c r="G353" s="169">
        <f t="shared" si="162"/>
        <v>23.25</v>
      </c>
      <c r="H353" s="135">
        <v>20</v>
      </c>
      <c r="I353" s="135">
        <v>20</v>
      </c>
      <c r="J353" s="135">
        <v>20</v>
      </c>
      <c r="K353" s="135">
        <v>22</v>
      </c>
      <c r="L353" s="169">
        <f t="shared" si="163"/>
        <v>20.5</v>
      </c>
      <c r="M353" s="135">
        <v>23</v>
      </c>
      <c r="N353" s="135">
        <v>20</v>
      </c>
      <c r="O353" s="135">
        <v>25</v>
      </c>
      <c r="P353" s="135">
        <v>25</v>
      </c>
      <c r="Q353" s="169">
        <f t="shared" si="164"/>
        <v>23.25</v>
      </c>
      <c r="R353" s="135">
        <v>25</v>
      </c>
      <c r="S353" s="135">
        <v>20</v>
      </c>
      <c r="T353" s="135">
        <v>20</v>
      </c>
      <c r="U353" s="135">
        <v>22</v>
      </c>
      <c r="V353" s="135">
        <v>20</v>
      </c>
      <c r="W353" s="169">
        <f t="shared" si="161"/>
        <v>21.4</v>
      </c>
      <c r="X353" s="135">
        <v>19</v>
      </c>
      <c r="Y353" s="135">
        <v>19</v>
      </c>
      <c r="Z353" s="135">
        <v>21</v>
      </c>
      <c r="AA353" s="135">
        <v>10</v>
      </c>
      <c r="AB353" s="169">
        <f t="shared" si="168"/>
        <v>17.25</v>
      </c>
      <c r="AC353" s="135">
        <v>12</v>
      </c>
      <c r="AD353" s="135">
        <v>12</v>
      </c>
      <c r="AE353" s="135">
        <v>12</v>
      </c>
      <c r="AF353" s="135">
        <v>5</v>
      </c>
      <c r="AG353" s="169">
        <f t="shared" si="169"/>
        <v>10.25</v>
      </c>
      <c r="AH353" s="135">
        <v>4</v>
      </c>
      <c r="AI353" s="135">
        <v>3</v>
      </c>
      <c r="AJ353" s="135">
        <v>3</v>
      </c>
      <c r="AK353" s="135">
        <v>4</v>
      </c>
      <c r="AL353" s="135">
        <v>4</v>
      </c>
      <c r="AM353" s="169">
        <f t="shared" si="170"/>
        <v>3.6</v>
      </c>
      <c r="AN353" s="135">
        <v>5</v>
      </c>
      <c r="AO353" s="135">
        <v>5</v>
      </c>
      <c r="AP353" s="135">
        <v>5</v>
      </c>
      <c r="AQ353" s="135">
        <v>4</v>
      </c>
      <c r="AR353" s="169">
        <f t="shared" si="171"/>
        <v>4.75</v>
      </c>
      <c r="AS353" s="135">
        <v>6</v>
      </c>
      <c r="AT353" s="135">
        <v>6</v>
      </c>
      <c r="AU353" s="135">
        <v>6</v>
      </c>
      <c r="AV353" s="135">
        <v>6</v>
      </c>
      <c r="AW353" s="135">
        <v>5</v>
      </c>
      <c r="AX353" s="169">
        <f t="shared" si="172"/>
        <v>6</v>
      </c>
      <c r="AY353" s="135">
        <v>5</v>
      </c>
      <c r="AZ353" s="135">
        <v>5</v>
      </c>
      <c r="BA353" s="135">
        <v>7</v>
      </c>
      <c r="BB353" s="135">
        <v>7</v>
      </c>
      <c r="BC353" s="169">
        <f t="shared" si="173"/>
        <v>6</v>
      </c>
      <c r="BD353" s="135">
        <v>8</v>
      </c>
      <c r="BE353" s="135">
        <v>13</v>
      </c>
      <c r="BF353" s="135">
        <v>13</v>
      </c>
      <c r="BG353" s="135">
        <v>13</v>
      </c>
      <c r="BH353" s="169">
        <f t="shared" si="174"/>
        <v>11.75</v>
      </c>
      <c r="BI353" s="135">
        <v>15</v>
      </c>
      <c r="BJ353" s="135">
        <v>16</v>
      </c>
      <c r="BK353" s="135">
        <v>18</v>
      </c>
      <c r="BL353" s="135">
        <v>22</v>
      </c>
      <c r="BM353" s="135">
        <v>22</v>
      </c>
      <c r="BN353" s="169">
        <f t="shared" si="175"/>
        <v>18.600000000000001</v>
      </c>
      <c r="BO353" s="148">
        <v>23</v>
      </c>
      <c r="BP353" s="148">
        <v>23</v>
      </c>
      <c r="BQ353" s="148">
        <v>23</v>
      </c>
      <c r="BR353" s="148">
        <v>22</v>
      </c>
      <c r="BS353" s="169">
        <f t="shared" si="176"/>
        <v>22.75</v>
      </c>
      <c r="BT353" s="148">
        <v>19</v>
      </c>
      <c r="BU353" s="148">
        <v>20</v>
      </c>
      <c r="BV353" s="148">
        <v>20</v>
      </c>
      <c r="BW353" s="148">
        <v>19.25</v>
      </c>
      <c r="BX353" s="169">
        <f t="shared" si="177"/>
        <v>19.5625</v>
      </c>
      <c r="BY353" s="148">
        <v>21</v>
      </c>
      <c r="BZ353" s="148">
        <v>21</v>
      </c>
      <c r="CA353" s="148">
        <v>18</v>
      </c>
      <c r="CB353" s="169">
        <f t="shared" si="178"/>
        <v>20</v>
      </c>
      <c r="CC353" s="148">
        <v>15</v>
      </c>
      <c r="CD353" s="148">
        <v>13</v>
      </c>
      <c r="CE353" s="148">
        <v>20</v>
      </c>
      <c r="CF353" s="148">
        <v>25</v>
      </c>
      <c r="CG353" s="148">
        <v>15</v>
      </c>
      <c r="CH353" s="169">
        <f t="shared" si="179"/>
        <v>17.600000000000001</v>
      </c>
      <c r="CI353" s="148">
        <v>18</v>
      </c>
      <c r="CJ353" s="148">
        <v>18</v>
      </c>
      <c r="CK353" s="148">
        <v>18</v>
      </c>
      <c r="CL353" s="148">
        <v>15</v>
      </c>
      <c r="CM353" s="169">
        <f t="shared" si="180"/>
        <v>17.25</v>
      </c>
      <c r="CN353" s="148">
        <v>12</v>
      </c>
      <c r="CO353" s="148">
        <v>12</v>
      </c>
      <c r="CP353" s="148">
        <v>6</v>
      </c>
      <c r="CQ353" s="148">
        <v>6</v>
      </c>
      <c r="CR353" s="148">
        <v>6</v>
      </c>
      <c r="CS353" s="169">
        <f t="shared" si="160"/>
        <v>9</v>
      </c>
      <c r="CT353" s="148">
        <v>4</v>
      </c>
      <c r="CU353" s="148">
        <v>3.3</v>
      </c>
      <c r="CV353" s="148"/>
      <c r="CW353" s="148"/>
      <c r="CX353" s="169">
        <f t="shared" si="167"/>
        <v>3.65</v>
      </c>
    </row>
    <row r="354" spans="1:102" ht="18" customHeight="1" x14ac:dyDescent="0.25">
      <c r="A354" s="251">
        <v>6</v>
      </c>
      <c r="B354" s="170" t="s">
        <v>49</v>
      </c>
      <c r="C354" s="135">
        <v>25</v>
      </c>
      <c r="D354" s="135">
        <v>25</v>
      </c>
      <c r="E354" s="135">
        <v>15</v>
      </c>
      <c r="F354" s="135">
        <v>20</v>
      </c>
      <c r="G354" s="169">
        <f t="shared" si="162"/>
        <v>21.25</v>
      </c>
      <c r="H354" s="135">
        <v>18</v>
      </c>
      <c r="I354" s="135">
        <v>18</v>
      </c>
      <c r="J354" s="135">
        <v>15</v>
      </c>
      <c r="K354" s="135">
        <v>15</v>
      </c>
      <c r="L354" s="169">
        <f t="shared" si="163"/>
        <v>16.5</v>
      </c>
      <c r="M354" s="135">
        <v>17</v>
      </c>
      <c r="N354" s="135">
        <v>18</v>
      </c>
      <c r="O354" s="135">
        <v>20</v>
      </c>
      <c r="P354" s="135">
        <v>18</v>
      </c>
      <c r="Q354" s="169">
        <f t="shared" si="164"/>
        <v>18.25</v>
      </c>
      <c r="R354" s="135">
        <v>18</v>
      </c>
      <c r="S354" s="135">
        <v>16</v>
      </c>
      <c r="T354" s="135">
        <v>16</v>
      </c>
      <c r="U354" s="135">
        <v>11</v>
      </c>
      <c r="V354" s="135">
        <v>10</v>
      </c>
      <c r="W354" s="169">
        <f t="shared" si="161"/>
        <v>14.2</v>
      </c>
      <c r="X354" s="135">
        <v>10</v>
      </c>
      <c r="Y354" s="135">
        <v>5</v>
      </c>
      <c r="Z354" s="135">
        <v>6</v>
      </c>
      <c r="AA354" s="135">
        <v>6</v>
      </c>
      <c r="AB354" s="169">
        <f t="shared" si="168"/>
        <v>6.75</v>
      </c>
      <c r="AC354" s="135">
        <v>6</v>
      </c>
      <c r="AD354" s="135">
        <v>6</v>
      </c>
      <c r="AE354" s="135">
        <v>6</v>
      </c>
      <c r="AF354" s="135">
        <v>5</v>
      </c>
      <c r="AG354" s="169">
        <f t="shared" si="169"/>
        <v>5.75</v>
      </c>
      <c r="AH354" s="135">
        <v>6</v>
      </c>
      <c r="AI354" s="135">
        <v>3</v>
      </c>
      <c r="AJ354" s="135">
        <v>3</v>
      </c>
      <c r="AK354" s="135">
        <v>3.3</v>
      </c>
      <c r="AL354" s="135">
        <v>5</v>
      </c>
      <c r="AM354" s="169">
        <f t="shared" si="170"/>
        <v>4.0600000000000005</v>
      </c>
      <c r="AN354" s="135">
        <v>5</v>
      </c>
      <c r="AO354" s="135">
        <v>5</v>
      </c>
      <c r="AP354" s="135">
        <v>6</v>
      </c>
      <c r="AQ354" s="135">
        <v>4</v>
      </c>
      <c r="AR354" s="169">
        <f t="shared" si="171"/>
        <v>5</v>
      </c>
      <c r="AS354" s="135">
        <v>6</v>
      </c>
      <c r="AT354" s="135">
        <v>7</v>
      </c>
      <c r="AU354" s="135">
        <v>6</v>
      </c>
      <c r="AV354" s="135">
        <v>6</v>
      </c>
      <c r="AW354" s="135">
        <v>5</v>
      </c>
      <c r="AX354" s="169">
        <f t="shared" si="172"/>
        <v>6.25</v>
      </c>
      <c r="AY354" s="135">
        <v>6</v>
      </c>
      <c r="AZ354" s="135">
        <v>6</v>
      </c>
      <c r="BA354" s="135">
        <v>8</v>
      </c>
      <c r="BB354" s="135">
        <v>9</v>
      </c>
      <c r="BC354" s="169">
        <f t="shared" si="173"/>
        <v>7.25</v>
      </c>
      <c r="BD354" s="135">
        <v>9</v>
      </c>
      <c r="BE354" s="135">
        <v>10</v>
      </c>
      <c r="BF354" s="135">
        <v>11</v>
      </c>
      <c r="BG354" s="135">
        <v>10</v>
      </c>
      <c r="BH354" s="169">
        <f t="shared" si="174"/>
        <v>10</v>
      </c>
      <c r="BI354" s="135">
        <v>12</v>
      </c>
      <c r="BJ354" s="135">
        <v>15</v>
      </c>
      <c r="BK354" s="135">
        <v>15</v>
      </c>
      <c r="BL354" s="135">
        <v>15</v>
      </c>
      <c r="BM354" s="135">
        <v>15</v>
      </c>
      <c r="BN354" s="169">
        <f t="shared" si="175"/>
        <v>14.4</v>
      </c>
      <c r="BO354" s="148">
        <v>15</v>
      </c>
      <c r="BP354" s="148">
        <v>15</v>
      </c>
      <c r="BQ354" s="148">
        <v>15</v>
      </c>
      <c r="BR354" s="148">
        <v>15</v>
      </c>
      <c r="BS354" s="169">
        <f t="shared" si="176"/>
        <v>15</v>
      </c>
      <c r="BT354" s="148">
        <v>16</v>
      </c>
      <c r="BU354" s="148">
        <v>20</v>
      </c>
      <c r="BV354" s="148">
        <v>20</v>
      </c>
      <c r="BW354" s="148">
        <v>18.5</v>
      </c>
      <c r="BX354" s="169">
        <f t="shared" si="177"/>
        <v>18.625</v>
      </c>
      <c r="BY354" s="148">
        <v>23</v>
      </c>
      <c r="BZ354" s="148">
        <v>23</v>
      </c>
      <c r="CA354" s="148">
        <v>18</v>
      </c>
      <c r="CB354" s="169">
        <f t="shared" si="178"/>
        <v>21.333333333333332</v>
      </c>
      <c r="CC354" s="148">
        <v>18</v>
      </c>
      <c r="CD354" s="148">
        <v>15</v>
      </c>
      <c r="CE354" s="148">
        <v>13</v>
      </c>
      <c r="CF354" s="148">
        <v>12</v>
      </c>
      <c r="CG354" s="148">
        <v>6</v>
      </c>
      <c r="CH354" s="169">
        <f t="shared" si="179"/>
        <v>12.8</v>
      </c>
      <c r="CI354" s="148">
        <v>4</v>
      </c>
      <c r="CJ354" s="148">
        <v>4</v>
      </c>
      <c r="CK354" s="148">
        <v>5</v>
      </c>
      <c r="CL354" s="148">
        <v>4</v>
      </c>
      <c r="CM354" s="169">
        <f t="shared" si="180"/>
        <v>4.25</v>
      </c>
      <c r="CN354" s="148">
        <v>5</v>
      </c>
      <c r="CO354" s="148">
        <v>5</v>
      </c>
      <c r="CP354" s="148">
        <v>4</v>
      </c>
      <c r="CQ354" s="148">
        <v>4</v>
      </c>
      <c r="CR354" s="148">
        <v>3.3</v>
      </c>
      <c r="CS354" s="169">
        <f t="shared" si="160"/>
        <v>4.5</v>
      </c>
      <c r="CT354" s="148">
        <v>4</v>
      </c>
      <c r="CU354" s="148">
        <v>4</v>
      </c>
      <c r="CV354" s="148"/>
      <c r="CW354" s="148"/>
      <c r="CX354" s="169">
        <f t="shared" si="167"/>
        <v>4</v>
      </c>
    </row>
    <row r="355" spans="1:102" ht="18" customHeight="1" x14ac:dyDescent="0.25">
      <c r="A355" s="251">
        <v>7</v>
      </c>
      <c r="B355" s="170" t="s">
        <v>7</v>
      </c>
      <c r="C355" s="135">
        <v>7</v>
      </c>
      <c r="D355" s="135">
        <v>7</v>
      </c>
      <c r="E355" s="135">
        <v>7</v>
      </c>
      <c r="F355" s="135">
        <v>7</v>
      </c>
      <c r="G355" s="169">
        <f t="shared" si="162"/>
        <v>7</v>
      </c>
      <c r="H355" s="135">
        <v>7</v>
      </c>
      <c r="I355" s="135">
        <v>7</v>
      </c>
      <c r="J355" s="135">
        <v>7</v>
      </c>
      <c r="K355" s="135">
        <v>8</v>
      </c>
      <c r="L355" s="169">
        <f t="shared" si="163"/>
        <v>7.25</v>
      </c>
      <c r="M355" s="135">
        <v>8</v>
      </c>
      <c r="N355" s="135">
        <v>8</v>
      </c>
      <c r="O355" s="135">
        <v>8</v>
      </c>
      <c r="P355" s="135">
        <v>8</v>
      </c>
      <c r="Q355" s="169">
        <f t="shared" si="164"/>
        <v>8</v>
      </c>
      <c r="R355" s="135">
        <v>8</v>
      </c>
      <c r="S355" s="135">
        <v>8</v>
      </c>
      <c r="T355" s="135">
        <v>8</v>
      </c>
      <c r="U355" s="135">
        <v>10</v>
      </c>
      <c r="V355" s="135">
        <v>10</v>
      </c>
      <c r="W355" s="169">
        <f t="shared" si="161"/>
        <v>8.8000000000000007</v>
      </c>
      <c r="X355" s="135">
        <v>11</v>
      </c>
      <c r="Y355" s="135">
        <v>11</v>
      </c>
      <c r="Z355" s="135">
        <v>11</v>
      </c>
      <c r="AA355" s="135">
        <v>12</v>
      </c>
      <c r="AB355" s="169">
        <f t="shared" si="168"/>
        <v>11.25</v>
      </c>
      <c r="AC355" s="135">
        <v>12</v>
      </c>
      <c r="AD355" s="135">
        <v>12</v>
      </c>
      <c r="AE355" s="135">
        <v>12</v>
      </c>
      <c r="AF355" s="135">
        <v>10</v>
      </c>
      <c r="AG355" s="169">
        <f t="shared" si="169"/>
        <v>11.5</v>
      </c>
      <c r="AH355" s="135">
        <v>10</v>
      </c>
      <c r="AI355" s="135">
        <v>10</v>
      </c>
      <c r="AJ355" s="135">
        <v>10</v>
      </c>
      <c r="AK355" s="135">
        <v>8</v>
      </c>
      <c r="AL355" s="135">
        <v>7</v>
      </c>
      <c r="AM355" s="169">
        <f t="shared" si="170"/>
        <v>9</v>
      </c>
      <c r="AN355" s="135">
        <v>5</v>
      </c>
      <c r="AO355" s="135">
        <v>4</v>
      </c>
      <c r="AP355" s="135">
        <v>4</v>
      </c>
      <c r="AQ355" s="135">
        <v>5</v>
      </c>
      <c r="AR355" s="169">
        <f t="shared" si="171"/>
        <v>4.5</v>
      </c>
      <c r="AS355" s="135">
        <v>5</v>
      </c>
      <c r="AT355" s="135">
        <v>5</v>
      </c>
      <c r="AU355" s="135">
        <v>5</v>
      </c>
      <c r="AV355" s="135">
        <v>5</v>
      </c>
      <c r="AW355" s="135">
        <v>5</v>
      </c>
      <c r="AX355" s="169">
        <f t="shared" si="172"/>
        <v>5</v>
      </c>
      <c r="AY355" s="135">
        <v>6</v>
      </c>
      <c r="AZ355" s="135">
        <v>5</v>
      </c>
      <c r="BA355" s="135">
        <v>5</v>
      </c>
      <c r="BB355" s="135">
        <v>5</v>
      </c>
      <c r="BC355" s="169">
        <f t="shared" si="173"/>
        <v>5.25</v>
      </c>
      <c r="BD355" s="135">
        <v>5</v>
      </c>
      <c r="BE355" s="135">
        <v>5</v>
      </c>
      <c r="BF355" s="135">
        <v>5</v>
      </c>
      <c r="BG355" s="135">
        <v>5</v>
      </c>
      <c r="BH355" s="169">
        <f t="shared" si="174"/>
        <v>5</v>
      </c>
      <c r="BI355" s="135">
        <v>5</v>
      </c>
      <c r="BJ355" s="135">
        <v>5</v>
      </c>
      <c r="BK355" s="135">
        <v>5</v>
      </c>
      <c r="BL355" s="135">
        <v>5</v>
      </c>
      <c r="BM355" s="135">
        <v>5</v>
      </c>
      <c r="BN355" s="169">
        <f t="shared" si="175"/>
        <v>5</v>
      </c>
      <c r="BO355" s="148">
        <v>5</v>
      </c>
      <c r="BP355" s="148">
        <v>5</v>
      </c>
      <c r="BQ355" s="148">
        <v>5</v>
      </c>
      <c r="BR355" s="148">
        <v>5</v>
      </c>
      <c r="BS355" s="169">
        <f t="shared" si="176"/>
        <v>5</v>
      </c>
      <c r="BT355" s="148">
        <v>5</v>
      </c>
      <c r="BU355" s="148">
        <v>5</v>
      </c>
      <c r="BV355" s="148">
        <v>5</v>
      </c>
      <c r="BW355" s="148">
        <v>5</v>
      </c>
      <c r="BX355" s="169">
        <f t="shared" si="177"/>
        <v>5</v>
      </c>
      <c r="BY355" s="148">
        <v>5</v>
      </c>
      <c r="BZ355" s="148">
        <v>5</v>
      </c>
      <c r="CA355" s="148">
        <v>5</v>
      </c>
      <c r="CB355" s="169">
        <f t="shared" si="178"/>
        <v>5</v>
      </c>
      <c r="CC355" s="148">
        <v>5</v>
      </c>
      <c r="CD355" s="148">
        <v>5</v>
      </c>
      <c r="CE355" s="148">
        <v>5</v>
      </c>
      <c r="CF355" s="148">
        <v>5</v>
      </c>
      <c r="CG355" s="148">
        <v>5</v>
      </c>
      <c r="CH355" s="169">
        <f t="shared" si="179"/>
        <v>5</v>
      </c>
      <c r="CI355" s="148">
        <v>5</v>
      </c>
      <c r="CJ355" s="148">
        <v>5</v>
      </c>
      <c r="CK355" s="148">
        <v>5</v>
      </c>
      <c r="CL355" s="148">
        <v>5</v>
      </c>
      <c r="CM355" s="169">
        <f t="shared" si="180"/>
        <v>5</v>
      </c>
      <c r="CN355" s="148">
        <v>6.5</v>
      </c>
      <c r="CO355" s="148">
        <v>4</v>
      </c>
      <c r="CP355" s="148">
        <v>6</v>
      </c>
      <c r="CQ355" s="148">
        <v>6</v>
      </c>
      <c r="CR355" s="148">
        <v>4</v>
      </c>
      <c r="CS355" s="169">
        <f t="shared" si="160"/>
        <v>5.625</v>
      </c>
      <c r="CT355" s="148">
        <v>5</v>
      </c>
      <c r="CU355" s="148">
        <v>5</v>
      </c>
      <c r="CV355" s="148"/>
      <c r="CW355" s="148"/>
      <c r="CX355" s="169">
        <f t="shared" si="167"/>
        <v>5</v>
      </c>
    </row>
    <row r="356" spans="1:102" ht="18" customHeight="1" x14ac:dyDescent="0.25">
      <c r="A356" s="209">
        <v>8</v>
      </c>
      <c r="B356" s="170" t="s">
        <v>21</v>
      </c>
      <c r="C356" s="135">
        <v>17</v>
      </c>
      <c r="D356" s="135">
        <v>17</v>
      </c>
      <c r="E356" s="135">
        <v>17</v>
      </c>
      <c r="F356" s="135">
        <v>17</v>
      </c>
      <c r="G356" s="169">
        <f t="shared" si="162"/>
        <v>17</v>
      </c>
      <c r="H356" s="135">
        <v>17</v>
      </c>
      <c r="I356" s="135">
        <v>17</v>
      </c>
      <c r="J356" s="135">
        <v>17</v>
      </c>
      <c r="K356" s="135">
        <v>17</v>
      </c>
      <c r="L356" s="169">
        <f t="shared" si="163"/>
        <v>17</v>
      </c>
      <c r="M356" s="135">
        <v>17</v>
      </c>
      <c r="N356" s="135">
        <v>17</v>
      </c>
      <c r="O356" s="135">
        <v>18</v>
      </c>
      <c r="P356" s="135">
        <v>18</v>
      </c>
      <c r="Q356" s="169">
        <f t="shared" si="164"/>
        <v>17.5</v>
      </c>
      <c r="R356" s="135">
        <v>18</v>
      </c>
      <c r="S356" s="135">
        <v>18</v>
      </c>
      <c r="T356" s="135">
        <v>18</v>
      </c>
      <c r="U356" s="135">
        <v>18</v>
      </c>
      <c r="V356" s="135">
        <v>18</v>
      </c>
      <c r="W356" s="169">
        <f t="shared" si="161"/>
        <v>18</v>
      </c>
      <c r="X356" s="135">
        <v>18</v>
      </c>
      <c r="Y356" s="135">
        <v>18</v>
      </c>
      <c r="Z356" s="135">
        <v>18</v>
      </c>
      <c r="AA356" s="135">
        <v>18</v>
      </c>
      <c r="AB356" s="169">
        <f t="shared" si="168"/>
        <v>18</v>
      </c>
      <c r="AC356" s="135">
        <v>18</v>
      </c>
      <c r="AD356" s="135">
        <v>18</v>
      </c>
      <c r="AE356" s="135">
        <v>18</v>
      </c>
      <c r="AF356" s="135">
        <v>18</v>
      </c>
      <c r="AG356" s="169">
        <f t="shared" si="169"/>
        <v>18</v>
      </c>
      <c r="AH356" s="135">
        <v>18</v>
      </c>
      <c r="AI356" s="135">
        <v>18</v>
      </c>
      <c r="AJ356" s="135">
        <v>18</v>
      </c>
      <c r="AK356" s="135">
        <v>19</v>
      </c>
      <c r="AL356" s="135">
        <v>18</v>
      </c>
      <c r="AM356" s="169">
        <f t="shared" si="170"/>
        <v>18.2</v>
      </c>
      <c r="AN356" s="135">
        <v>18</v>
      </c>
      <c r="AO356" s="135">
        <v>18</v>
      </c>
      <c r="AP356" s="135">
        <v>18</v>
      </c>
      <c r="AQ356" s="135">
        <v>18</v>
      </c>
      <c r="AR356" s="169">
        <f t="shared" si="171"/>
        <v>18</v>
      </c>
      <c r="AS356" s="135">
        <v>18</v>
      </c>
      <c r="AT356" s="135">
        <v>18</v>
      </c>
      <c r="AU356" s="135">
        <v>18</v>
      </c>
      <c r="AV356" s="135">
        <v>19</v>
      </c>
      <c r="AW356" s="135">
        <v>19</v>
      </c>
      <c r="AX356" s="169">
        <f t="shared" si="172"/>
        <v>18.25</v>
      </c>
      <c r="AY356" s="135">
        <v>19</v>
      </c>
      <c r="AZ356" s="135">
        <v>19</v>
      </c>
      <c r="BA356" s="135">
        <v>19</v>
      </c>
      <c r="BB356" s="135">
        <v>19</v>
      </c>
      <c r="BC356" s="169">
        <f t="shared" si="173"/>
        <v>19</v>
      </c>
      <c r="BD356" s="135">
        <v>19</v>
      </c>
      <c r="BE356" s="135">
        <v>19</v>
      </c>
      <c r="BF356" s="135">
        <v>19</v>
      </c>
      <c r="BG356" s="135">
        <v>19</v>
      </c>
      <c r="BH356" s="169">
        <f t="shared" si="174"/>
        <v>19</v>
      </c>
      <c r="BI356" s="135">
        <v>19</v>
      </c>
      <c r="BJ356" s="135">
        <v>19</v>
      </c>
      <c r="BK356" s="135">
        <v>19</v>
      </c>
      <c r="BL356" s="135">
        <v>19</v>
      </c>
      <c r="BM356" s="135">
        <v>19</v>
      </c>
      <c r="BN356" s="169">
        <f t="shared" si="175"/>
        <v>19</v>
      </c>
      <c r="BO356" s="148">
        <v>19</v>
      </c>
      <c r="BP356" s="148">
        <v>19</v>
      </c>
      <c r="BQ356" s="148">
        <v>19</v>
      </c>
      <c r="BR356" s="148">
        <v>19</v>
      </c>
      <c r="BS356" s="169">
        <f t="shared" si="176"/>
        <v>19</v>
      </c>
      <c r="BT356" s="148">
        <v>19</v>
      </c>
      <c r="BU356" s="148">
        <v>19</v>
      </c>
      <c r="BV356" s="148">
        <v>19</v>
      </c>
      <c r="BW356" s="148">
        <v>19</v>
      </c>
      <c r="BX356" s="169">
        <f t="shared" si="177"/>
        <v>19</v>
      </c>
      <c r="BY356" s="148">
        <v>19</v>
      </c>
      <c r="BZ356" s="148">
        <v>19</v>
      </c>
      <c r="CA356" s="148">
        <v>19</v>
      </c>
      <c r="CB356" s="169">
        <f t="shared" si="178"/>
        <v>19</v>
      </c>
      <c r="CC356" s="148">
        <v>15</v>
      </c>
      <c r="CD356" s="148">
        <v>15</v>
      </c>
      <c r="CE356" s="148">
        <v>18</v>
      </c>
      <c r="CF356" s="148">
        <v>18</v>
      </c>
      <c r="CG356" s="148">
        <v>18</v>
      </c>
      <c r="CH356" s="169">
        <f t="shared" si="179"/>
        <v>16.8</v>
      </c>
      <c r="CI356" s="148">
        <v>18</v>
      </c>
      <c r="CJ356" s="148">
        <v>18</v>
      </c>
      <c r="CK356" s="148">
        <v>18</v>
      </c>
      <c r="CL356" s="148">
        <v>18</v>
      </c>
      <c r="CM356" s="169">
        <f t="shared" si="180"/>
        <v>18</v>
      </c>
      <c r="CN356" s="148">
        <v>18</v>
      </c>
      <c r="CO356" s="148">
        <v>18</v>
      </c>
      <c r="CP356" s="148">
        <v>18</v>
      </c>
      <c r="CQ356" s="148">
        <v>18</v>
      </c>
      <c r="CR356" s="148">
        <v>18</v>
      </c>
      <c r="CS356" s="169">
        <f t="shared" si="160"/>
        <v>18</v>
      </c>
      <c r="CT356" s="148">
        <v>18</v>
      </c>
      <c r="CU356" s="148">
        <v>18</v>
      </c>
      <c r="CV356" s="148"/>
      <c r="CW356" s="148"/>
      <c r="CX356" s="169">
        <f t="shared" si="167"/>
        <v>18</v>
      </c>
    </row>
    <row r="357" spans="1:102" ht="18" customHeight="1" x14ac:dyDescent="0.25">
      <c r="A357" s="251">
        <v>9</v>
      </c>
      <c r="B357" s="170" t="s">
        <v>11</v>
      </c>
      <c r="C357" s="135">
        <v>12</v>
      </c>
      <c r="D357" s="135">
        <v>12</v>
      </c>
      <c r="E357" s="135">
        <v>10.5</v>
      </c>
      <c r="F357" s="135">
        <v>10.5</v>
      </c>
      <c r="G357" s="169">
        <f t="shared" si="162"/>
        <v>11.25</v>
      </c>
      <c r="H357" s="135">
        <v>10.5</v>
      </c>
      <c r="I357" s="135">
        <v>10.5</v>
      </c>
      <c r="J357" s="135">
        <v>10.5</v>
      </c>
      <c r="K357" s="135">
        <v>10.5</v>
      </c>
      <c r="L357" s="169">
        <f t="shared" si="163"/>
        <v>10.5</v>
      </c>
      <c r="M357" s="135">
        <v>10.5</v>
      </c>
      <c r="N357" s="135">
        <v>10.5</v>
      </c>
      <c r="O357" s="135">
        <v>10.5</v>
      </c>
      <c r="P357" s="135">
        <v>10.5</v>
      </c>
      <c r="Q357" s="169">
        <f t="shared" si="164"/>
        <v>10.5</v>
      </c>
      <c r="R357" s="135">
        <v>10.5</v>
      </c>
      <c r="S357" s="135">
        <v>10.5</v>
      </c>
      <c r="T357" s="135">
        <v>10.5</v>
      </c>
      <c r="U357" s="135">
        <v>10.5</v>
      </c>
      <c r="V357" s="135">
        <v>10.5</v>
      </c>
      <c r="W357" s="169">
        <f t="shared" si="161"/>
        <v>10.5</v>
      </c>
      <c r="X357" s="135">
        <v>10.5</v>
      </c>
      <c r="Y357" s="135">
        <v>10.5</v>
      </c>
      <c r="Z357" s="135">
        <v>10.5</v>
      </c>
      <c r="AA357" s="135">
        <v>10.5</v>
      </c>
      <c r="AB357" s="169">
        <f t="shared" si="168"/>
        <v>10.5</v>
      </c>
      <c r="AC357" s="135">
        <v>10.5</v>
      </c>
      <c r="AD357" s="135">
        <v>10.5</v>
      </c>
      <c r="AE357" s="135">
        <v>10.5</v>
      </c>
      <c r="AF357" s="135">
        <v>13</v>
      </c>
      <c r="AG357" s="169">
        <f t="shared" si="169"/>
        <v>11.125</v>
      </c>
      <c r="AH357" s="135">
        <v>13</v>
      </c>
      <c r="AI357" s="135">
        <v>13</v>
      </c>
      <c r="AJ357" s="135">
        <v>13</v>
      </c>
      <c r="AK357" s="135">
        <v>13</v>
      </c>
      <c r="AL357" s="135">
        <v>13</v>
      </c>
      <c r="AM357" s="169">
        <f t="shared" si="170"/>
        <v>13</v>
      </c>
      <c r="AN357" s="135">
        <v>13</v>
      </c>
      <c r="AO357" s="135">
        <v>14</v>
      </c>
      <c r="AP357" s="135">
        <v>13.5</v>
      </c>
      <c r="AQ357" s="135">
        <v>13.5</v>
      </c>
      <c r="AR357" s="169">
        <f t="shared" si="171"/>
        <v>13.5</v>
      </c>
      <c r="AS357" s="135">
        <v>13.5</v>
      </c>
      <c r="AT357" s="135">
        <v>13.5</v>
      </c>
      <c r="AU357" s="135">
        <v>14</v>
      </c>
      <c r="AV357" s="135">
        <v>14</v>
      </c>
      <c r="AW357" s="135">
        <v>14</v>
      </c>
      <c r="AX357" s="169">
        <f t="shared" si="172"/>
        <v>13.75</v>
      </c>
      <c r="AY357" s="135">
        <v>14</v>
      </c>
      <c r="AZ357" s="135">
        <v>14.5</v>
      </c>
      <c r="BA357" s="135">
        <v>14.5</v>
      </c>
      <c r="BB357" s="135">
        <v>14.5</v>
      </c>
      <c r="BC357" s="169">
        <f t="shared" si="173"/>
        <v>14.375</v>
      </c>
      <c r="BD357" s="135">
        <v>15</v>
      </c>
      <c r="BE357" s="135">
        <v>15</v>
      </c>
      <c r="BF357" s="135">
        <v>15</v>
      </c>
      <c r="BG357" s="135">
        <v>15</v>
      </c>
      <c r="BH357" s="169">
        <f t="shared" si="174"/>
        <v>15</v>
      </c>
      <c r="BI357" s="135">
        <v>15</v>
      </c>
      <c r="BJ357" s="135">
        <v>15</v>
      </c>
      <c r="BK357" s="135">
        <v>15</v>
      </c>
      <c r="BL357" s="135">
        <v>15</v>
      </c>
      <c r="BM357" s="135">
        <v>15</v>
      </c>
      <c r="BN357" s="169">
        <f t="shared" si="175"/>
        <v>15</v>
      </c>
      <c r="BO357" s="148">
        <v>15</v>
      </c>
      <c r="BP357" s="148">
        <v>15</v>
      </c>
      <c r="BQ357" s="148">
        <v>15</v>
      </c>
      <c r="BR357" s="148">
        <v>15</v>
      </c>
      <c r="BS357" s="169">
        <f t="shared" si="176"/>
        <v>15</v>
      </c>
      <c r="BT357" s="148">
        <v>15</v>
      </c>
      <c r="BU357" s="148">
        <v>15</v>
      </c>
      <c r="BV357" s="148">
        <v>15</v>
      </c>
      <c r="BW357" s="148">
        <v>15</v>
      </c>
      <c r="BX357" s="169">
        <f t="shared" si="177"/>
        <v>15</v>
      </c>
      <c r="BY357" s="148">
        <v>15</v>
      </c>
      <c r="BZ357" s="148">
        <v>15</v>
      </c>
      <c r="CA357" s="148">
        <v>15</v>
      </c>
      <c r="CB357" s="169">
        <f t="shared" si="178"/>
        <v>15</v>
      </c>
      <c r="CC357" s="148">
        <v>18</v>
      </c>
      <c r="CD357" s="148">
        <v>18</v>
      </c>
      <c r="CE357" s="148">
        <v>16</v>
      </c>
      <c r="CF357" s="148">
        <v>16</v>
      </c>
      <c r="CG357" s="148">
        <v>16</v>
      </c>
      <c r="CH357" s="169">
        <f t="shared" si="179"/>
        <v>16.8</v>
      </c>
      <c r="CI357" s="148">
        <v>16</v>
      </c>
      <c r="CJ357" s="148">
        <v>16</v>
      </c>
      <c r="CK357" s="148">
        <v>16</v>
      </c>
      <c r="CL357" s="148">
        <v>16</v>
      </c>
      <c r="CM357" s="169">
        <f t="shared" si="180"/>
        <v>16</v>
      </c>
      <c r="CN357" s="148">
        <v>16</v>
      </c>
      <c r="CO357" s="148">
        <v>16</v>
      </c>
      <c r="CP357" s="148">
        <v>16</v>
      </c>
      <c r="CQ357" s="148">
        <v>16</v>
      </c>
      <c r="CR357" s="148">
        <v>16</v>
      </c>
      <c r="CS357" s="169">
        <f t="shared" si="160"/>
        <v>16</v>
      </c>
      <c r="CT357" s="148">
        <v>16</v>
      </c>
      <c r="CU357" s="148">
        <v>16</v>
      </c>
      <c r="CV357" s="148"/>
      <c r="CW357" s="148"/>
      <c r="CX357" s="169">
        <f t="shared" si="167"/>
        <v>16</v>
      </c>
    </row>
    <row r="358" spans="1:102" ht="18" customHeight="1" x14ac:dyDescent="0.25">
      <c r="A358" s="251">
        <v>10</v>
      </c>
      <c r="B358" s="170" t="s">
        <v>131</v>
      </c>
      <c r="C358" s="135">
        <v>17</v>
      </c>
      <c r="D358" s="135">
        <v>17</v>
      </c>
      <c r="E358" s="135">
        <v>15.5</v>
      </c>
      <c r="F358" s="135">
        <v>15.5</v>
      </c>
      <c r="G358" s="169">
        <f t="shared" si="162"/>
        <v>16.25</v>
      </c>
      <c r="H358" s="135">
        <v>15.5</v>
      </c>
      <c r="I358" s="135">
        <v>15.5</v>
      </c>
      <c r="J358" s="135">
        <v>15.5</v>
      </c>
      <c r="K358" s="135">
        <v>15.5</v>
      </c>
      <c r="L358" s="169">
        <f t="shared" si="163"/>
        <v>15.5</v>
      </c>
      <c r="M358" s="135">
        <v>15.5</v>
      </c>
      <c r="N358" s="135">
        <v>15.5</v>
      </c>
      <c r="O358" s="135">
        <v>15.5</v>
      </c>
      <c r="P358" s="135">
        <v>15.5</v>
      </c>
      <c r="Q358" s="169">
        <f t="shared" si="164"/>
        <v>15.5</v>
      </c>
      <c r="R358" s="135">
        <v>15.5</v>
      </c>
      <c r="S358" s="135">
        <v>15.5</v>
      </c>
      <c r="T358" s="135">
        <v>15.5</v>
      </c>
      <c r="U358" s="135">
        <v>15.5</v>
      </c>
      <c r="V358" s="135">
        <v>15.5</v>
      </c>
      <c r="W358" s="169">
        <f t="shared" si="161"/>
        <v>15.5</v>
      </c>
      <c r="X358" s="135">
        <v>15.5</v>
      </c>
      <c r="Y358" s="135">
        <v>15.5</v>
      </c>
      <c r="Z358" s="135">
        <v>15.5</v>
      </c>
      <c r="AA358" s="135">
        <v>15.5</v>
      </c>
      <c r="AB358" s="169">
        <f t="shared" si="168"/>
        <v>15.5</v>
      </c>
      <c r="AC358" s="135">
        <v>15.5</v>
      </c>
      <c r="AD358" s="135">
        <v>15.5</v>
      </c>
      <c r="AE358" s="135">
        <v>15.5</v>
      </c>
      <c r="AF358" s="135">
        <v>16</v>
      </c>
      <c r="AG358" s="169">
        <f t="shared" si="169"/>
        <v>15.625</v>
      </c>
      <c r="AH358" s="135">
        <v>16</v>
      </c>
      <c r="AI358" s="135">
        <v>16</v>
      </c>
      <c r="AJ358" s="135">
        <v>16</v>
      </c>
      <c r="AK358" s="135">
        <v>16</v>
      </c>
      <c r="AL358" s="135">
        <v>16</v>
      </c>
      <c r="AM358" s="169">
        <f t="shared" si="170"/>
        <v>16</v>
      </c>
      <c r="AN358" s="135">
        <v>16</v>
      </c>
      <c r="AO358" s="135">
        <v>16</v>
      </c>
      <c r="AP358" s="135">
        <v>16</v>
      </c>
      <c r="AQ358" s="135">
        <v>16</v>
      </c>
      <c r="AR358" s="169">
        <f t="shared" si="171"/>
        <v>16</v>
      </c>
      <c r="AS358" s="135">
        <v>16</v>
      </c>
      <c r="AT358" s="135">
        <v>16</v>
      </c>
      <c r="AU358" s="135">
        <v>16</v>
      </c>
      <c r="AV358" s="135">
        <v>16</v>
      </c>
      <c r="AW358" s="135">
        <v>16</v>
      </c>
      <c r="AX358" s="169">
        <f t="shared" si="172"/>
        <v>16</v>
      </c>
      <c r="AY358" s="135">
        <v>16</v>
      </c>
      <c r="AZ358" s="135">
        <v>16</v>
      </c>
      <c r="BA358" s="135">
        <v>16</v>
      </c>
      <c r="BB358" s="135">
        <v>16</v>
      </c>
      <c r="BC358" s="169">
        <f t="shared" si="173"/>
        <v>16</v>
      </c>
      <c r="BD358" s="135">
        <v>16</v>
      </c>
      <c r="BE358" s="135">
        <v>16</v>
      </c>
      <c r="BF358" s="135">
        <v>16</v>
      </c>
      <c r="BG358" s="135">
        <v>16</v>
      </c>
      <c r="BH358" s="169">
        <f t="shared" si="174"/>
        <v>16</v>
      </c>
      <c r="BI358" s="135">
        <v>16</v>
      </c>
      <c r="BJ358" s="135">
        <v>16</v>
      </c>
      <c r="BK358" s="135">
        <v>16</v>
      </c>
      <c r="BL358" s="135">
        <v>16</v>
      </c>
      <c r="BM358" s="135">
        <v>16</v>
      </c>
      <c r="BN358" s="169">
        <f t="shared" si="175"/>
        <v>16</v>
      </c>
      <c r="BO358" s="148">
        <v>16</v>
      </c>
      <c r="BP358" s="148">
        <v>16</v>
      </c>
      <c r="BQ358" s="148">
        <v>16</v>
      </c>
      <c r="BR358" s="148">
        <v>16</v>
      </c>
      <c r="BS358" s="169">
        <f t="shared" si="176"/>
        <v>16</v>
      </c>
      <c r="BT358" s="148">
        <v>16</v>
      </c>
      <c r="BU358" s="148">
        <v>16.5</v>
      </c>
      <c r="BV358" s="148">
        <v>16.5</v>
      </c>
      <c r="BW358" s="148">
        <v>16.63</v>
      </c>
      <c r="BX358" s="169">
        <f t="shared" si="177"/>
        <v>16.407499999999999</v>
      </c>
      <c r="BY358" s="148">
        <v>17</v>
      </c>
      <c r="BZ358" s="148">
        <v>17</v>
      </c>
      <c r="CA358" s="148">
        <v>18</v>
      </c>
      <c r="CB358" s="169">
        <f t="shared" si="178"/>
        <v>17.333333333333332</v>
      </c>
      <c r="CC358" s="148">
        <v>19</v>
      </c>
      <c r="CD358" s="148">
        <v>19</v>
      </c>
      <c r="CE358" s="148">
        <v>19</v>
      </c>
      <c r="CF358" s="148">
        <v>19</v>
      </c>
      <c r="CG358" s="148">
        <v>19</v>
      </c>
      <c r="CH358" s="169">
        <f t="shared" si="179"/>
        <v>19</v>
      </c>
      <c r="CI358" s="148">
        <v>19</v>
      </c>
      <c r="CJ358" s="148">
        <v>19</v>
      </c>
      <c r="CK358" s="148">
        <v>19</v>
      </c>
      <c r="CL358" s="148">
        <v>19</v>
      </c>
      <c r="CM358" s="169">
        <f t="shared" si="180"/>
        <v>19</v>
      </c>
      <c r="CN358" s="148">
        <v>19</v>
      </c>
      <c r="CO358" s="148">
        <v>19</v>
      </c>
      <c r="CP358" s="148">
        <v>19</v>
      </c>
      <c r="CQ358" s="148">
        <v>19</v>
      </c>
      <c r="CR358" s="148">
        <v>19</v>
      </c>
      <c r="CS358" s="169">
        <f t="shared" si="160"/>
        <v>19</v>
      </c>
      <c r="CT358" s="148">
        <v>19</v>
      </c>
      <c r="CU358" s="148">
        <v>19</v>
      </c>
      <c r="CV358" s="148"/>
      <c r="CW358" s="148"/>
      <c r="CX358" s="169">
        <f t="shared" si="167"/>
        <v>19</v>
      </c>
    </row>
    <row r="359" spans="1:102" ht="18" customHeight="1" x14ac:dyDescent="0.25">
      <c r="A359" s="209">
        <v>11</v>
      </c>
      <c r="B359" s="170" t="s">
        <v>12</v>
      </c>
      <c r="C359" s="135">
        <v>70</v>
      </c>
      <c r="D359" s="135">
        <v>70</v>
      </c>
      <c r="E359" s="135">
        <v>70</v>
      </c>
      <c r="F359" s="135">
        <v>70</v>
      </c>
      <c r="G359" s="169">
        <f t="shared" si="162"/>
        <v>70</v>
      </c>
      <c r="H359" s="135">
        <v>70</v>
      </c>
      <c r="I359" s="135">
        <v>70</v>
      </c>
      <c r="J359" s="135">
        <v>70</v>
      </c>
      <c r="K359" s="135">
        <v>70</v>
      </c>
      <c r="L359" s="169">
        <f t="shared" si="163"/>
        <v>70</v>
      </c>
      <c r="M359" s="135">
        <v>70</v>
      </c>
      <c r="N359" s="135">
        <v>70</v>
      </c>
      <c r="O359" s="135">
        <v>70</v>
      </c>
      <c r="P359" s="135">
        <v>70</v>
      </c>
      <c r="Q359" s="169">
        <f t="shared" si="164"/>
        <v>70</v>
      </c>
      <c r="R359" s="135">
        <v>70</v>
      </c>
      <c r="S359" s="135">
        <v>70</v>
      </c>
      <c r="T359" s="135">
        <v>70</v>
      </c>
      <c r="U359" s="135">
        <v>70</v>
      </c>
      <c r="V359" s="135">
        <v>70</v>
      </c>
      <c r="W359" s="169">
        <f t="shared" si="161"/>
        <v>70</v>
      </c>
      <c r="X359" s="135">
        <v>70</v>
      </c>
      <c r="Y359" s="135">
        <v>70</v>
      </c>
      <c r="Z359" s="135">
        <v>70</v>
      </c>
      <c r="AA359" s="135">
        <v>70</v>
      </c>
      <c r="AB359" s="169">
        <f t="shared" si="168"/>
        <v>70</v>
      </c>
      <c r="AC359" s="135">
        <v>70</v>
      </c>
      <c r="AD359" s="135">
        <v>70</v>
      </c>
      <c r="AE359" s="135">
        <v>70</v>
      </c>
      <c r="AF359" s="135">
        <v>70</v>
      </c>
      <c r="AG359" s="169">
        <f t="shared" si="169"/>
        <v>70</v>
      </c>
      <c r="AH359" s="135">
        <v>70</v>
      </c>
      <c r="AI359" s="135">
        <v>70</v>
      </c>
      <c r="AJ359" s="135">
        <v>70</v>
      </c>
      <c r="AK359" s="135">
        <v>75</v>
      </c>
      <c r="AL359" s="135">
        <v>75</v>
      </c>
      <c r="AM359" s="169">
        <f t="shared" si="170"/>
        <v>72</v>
      </c>
      <c r="AN359" s="135">
        <v>80</v>
      </c>
      <c r="AO359" s="135">
        <v>80</v>
      </c>
      <c r="AP359" s="135">
        <v>80</v>
      </c>
      <c r="AQ359" s="135">
        <v>80</v>
      </c>
      <c r="AR359" s="169">
        <f t="shared" si="171"/>
        <v>80</v>
      </c>
      <c r="AS359" s="135">
        <v>80</v>
      </c>
      <c r="AT359" s="135">
        <v>80</v>
      </c>
      <c r="AU359" s="135">
        <v>85</v>
      </c>
      <c r="AV359" s="135">
        <v>85</v>
      </c>
      <c r="AW359" s="135">
        <v>85</v>
      </c>
      <c r="AX359" s="169">
        <f t="shared" si="172"/>
        <v>82.5</v>
      </c>
      <c r="AY359" s="135">
        <v>85</v>
      </c>
      <c r="AZ359" s="135">
        <v>90</v>
      </c>
      <c r="BA359" s="135">
        <v>90</v>
      </c>
      <c r="BB359" s="135">
        <v>90</v>
      </c>
      <c r="BC359" s="169">
        <f t="shared" si="173"/>
        <v>88.75</v>
      </c>
      <c r="BD359" s="135">
        <v>90</v>
      </c>
      <c r="BE359" s="135">
        <v>90</v>
      </c>
      <c r="BF359" s="135">
        <v>90</v>
      </c>
      <c r="BG359" s="135">
        <v>90</v>
      </c>
      <c r="BH359" s="169">
        <f t="shared" si="174"/>
        <v>90</v>
      </c>
      <c r="BI359" s="135">
        <v>90</v>
      </c>
      <c r="BJ359" s="135">
        <v>90</v>
      </c>
      <c r="BK359" s="135">
        <v>90</v>
      </c>
      <c r="BL359" s="135">
        <v>90</v>
      </c>
      <c r="BM359" s="135">
        <v>90</v>
      </c>
      <c r="BN359" s="169">
        <f t="shared" si="175"/>
        <v>90</v>
      </c>
      <c r="BO359" s="148">
        <v>90</v>
      </c>
      <c r="BP359" s="148">
        <v>90</v>
      </c>
      <c r="BQ359" s="148">
        <v>90</v>
      </c>
      <c r="BR359" s="148">
        <v>90</v>
      </c>
      <c r="BS359" s="169">
        <f t="shared" si="176"/>
        <v>90</v>
      </c>
      <c r="BT359" s="148">
        <v>90</v>
      </c>
      <c r="BU359" s="148">
        <v>90</v>
      </c>
      <c r="BV359" s="148">
        <v>90</v>
      </c>
      <c r="BW359" s="148">
        <v>91.25</v>
      </c>
      <c r="BX359" s="169">
        <f t="shared" si="177"/>
        <v>90.3125</v>
      </c>
      <c r="BY359" s="148">
        <v>90</v>
      </c>
      <c r="BZ359" s="148">
        <v>90</v>
      </c>
      <c r="CA359" s="148">
        <v>90</v>
      </c>
      <c r="CB359" s="169">
        <f t="shared" si="178"/>
        <v>90</v>
      </c>
      <c r="CC359" s="148">
        <v>90</v>
      </c>
      <c r="CD359" s="148">
        <v>90</v>
      </c>
      <c r="CE359" s="148">
        <v>90</v>
      </c>
      <c r="CF359" s="148">
        <v>90</v>
      </c>
      <c r="CG359" s="148">
        <v>90</v>
      </c>
      <c r="CH359" s="169">
        <f t="shared" si="179"/>
        <v>90</v>
      </c>
      <c r="CI359" s="148">
        <v>90</v>
      </c>
      <c r="CJ359" s="148">
        <v>90</v>
      </c>
      <c r="CK359" s="148">
        <v>90</v>
      </c>
      <c r="CL359" s="148">
        <v>90</v>
      </c>
      <c r="CM359" s="169">
        <f t="shared" si="180"/>
        <v>90</v>
      </c>
      <c r="CN359" s="148">
        <v>90</v>
      </c>
      <c r="CO359" s="148">
        <v>90</v>
      </c>
      <c r="CP359" s="148">
        <v>90</v>
      </c>
      <c r="CQ359" s="148">
        <v>90</v>
      </c>
      <c r="CR359" s="148">
        <v>90</v>
      </c>
      <c r="CS359" s="169">
        <f t="shared" si="160"/>
        <v>90</v>
      </c>
      <c r="CT359" s="148">
        <v>90</v>
      </c>
      <c r="CU359" s="148">
        <v>90</v>
      </c>
      <c r="CV359" s="148"/>
      <c r="CW359" s="148"/>
      <c r="CX359" s="169">
        <f t="shared" si="167"/>
        <v>90</v>
      </c>
    </row>
    <row r="360" spans="1:102" ht="18" customHeight="1" x14ac:dyDescent="0.25">
      <c r="A360" s="251">
        <v>12</v>
      </c>
      <c r="B360" s="170" t="s">
        <v>13</v>
      </c>
      <c r="C360" s="135">
        <v>80</v>
      </c>
      <c r="D360" s="135">
        <v>80</v>
      </c>
      <c r="E360" s="135">
        <v>80</v>
      </c>
      <c r="F360" s="135">
        <v>80</v>
      </c>
      <c r="G360" s="169">
        <f t="shared" si="162"/>
        <v>80</v>
      </c>
      <c r="H360" s="135">
        <v>80</v>
      </c>
      <c r="I360" s="135">
        <v>80</v>
      </c>
      <c r="J360" s="135">
        <v>80</v>
      </c>
      <c r="K360" s="135">
        <v>80</v>
      </c>
      <c r="L360" s="169">
        <f t="shared" si="163"/>
        <v>80</v>
      </c>
      <c r="M360" s="135">
        <v>80</v>
      </c>
      <c r="N360" s="135">
        <v>80</v>
      </c>
      <c r="O360" s="135">
        <v>80</v>
      </c>
      <c r="P360" s="135">
        <v>80</v>
      </c>
      <c r="Q360" s="169">
        <f t="shared" si="164"/>
        <v>80</v>
      </c>
      <c r="R360" s="135">
        <v>80</v>
      </c>
      <c r="S360" s="135">
        <v>80</v>
      </c>
      <c r="T360" s="135">
        <v>80</v>
      </c>
      <c r="U360" s="135">
        <v>80</v>
      </c>
      <c r="V360" s="135">
        <v>80</v>
      </c>
      <c r="W360" s="169">
        <f t="shared" si="161"/>
        <v>80</v>
      </c>
      <c r="X360" s="135">
        <v>80</v>
      </c>
      <c r="Y360" s="135">
        <v>80</v>
      </c>
      <c r="Z360" s="135">
        <v>80</v>
      </c>
      <c r="AA360" s="135">
        <v>80</v>
      </c>
      <c r="AB360" s="169">
        <f t="shared" si="168"/>
        <v>80</v>
      </c>
      <c r="AC360" s="135">
        <v>80</v>
      </c>
      <c r="AD360" s="135">
        <v>80</v>
      </c>
      <c r="AE360" s="135">
        <v>80</v>
      </c>
      <c r="AF360" s="135">
        <v>80</v>
      </c>
      <c r="AG360" s="169">
        <f t="shared" si="169"/>
        <v>80</v>
      </c>
      <c r="AH360" s="135">
        <v>80</v>
      </c>
      <c r="AI360" s="135">
        <v>80</v>
      </c>
      <c r="AJ360" s="135">
        <v>80</v>
      </c>
      <c r="AK360" s="135">
        <v>80</v>
      </c>
      <c r="AL360" s="135">
        <v>80</v>
      </c>
      <c r="AM360" s="169">
        <f t="shared" si="170"/>
        <v>80</v>
      </c>
      <c r="AN360" s="135">
        <v>80</v>
      </c>
      <c r="AO360" s="135">
        <v>80</v>
      </c>
      <c r="AP360" s="135">
        <v>80</v>
      </c>
      <c r="AQ360" s="135">
        <v>85</v>
      </c>
      <c r="AR360" s="169">
        <f t="shared" si="171"/>
        <v>81.25</v>
      </c>
      <c r="AS360" s="135">
        <v>85</v>
      </c>
      <c r="AT360" s="135">
        <v>85</v>
      </c>
      <c r="AU360" s="135">
        <v>9</v>
      </c>
      <c r="AV360" s="135">
        <v>90</v>
      </c>
      <c r="AW360" s="135">
        <v>90</v>
      </c>
      <c r="AX360" s="169">
        <f t="shared" si="172"/>
        <v>67.25</v>
      </c>
      <c r="AY360" s="135">
        <v>87.5</v>
      </c>
      <c r="AZ360" s="135">
        <v>90</v>
      </c>
      <c r="BA360" s="135">
        <v>90</v>
      </c>
      <c r="BB360" s="135">
        <v>90</v>
      </c>
      <c r="BC360" s="169">
        <f t="shared" si="173"/>
        <v>89.375</v>
      </c>
      <c r="BD360" s="135">
        <v>90</v>
      </c>
      <c r="BE360" s="135">
        <v>90</v>
      </c>
      <c r="BF360" s="135">
        <v>90</v>
      </c>
      <c r="BG360" s="135">
        <v>90</v>
      </c>
      <c r="BH360" s="169">
        <f t="shared" si="174"/>
        <v>90</v>
      </c>
      <c r="BI360" s="135">
        <v>90</v>
      </c>
      <c r="BJ360" s="135">
        <v>90</v>
      </c>
      <c r="BK360" s="135">
        <v>90</v>
      </c>
      <c r="BL360" s="135">
        <v>90</v>
      </c>
      <c r="BM360" s="135">
        <v>90</v>
      </c>
      <c r="BN360" s="169">
        <f t="shared" si="175"/>
        <v>90</v>
      </c>
      <c r="BO360" s="148">
        <v>90</v>
      </c>
      <c r="BP360" s="148">
        <v>90</v>
      </c>
      <c r="BQ360" s="148">
        <v>90</v>
      </c>
      <c r="BR360" s="148">
        <v>90</v>
      </c>
      <c r="BS360" s="169">
        <f t="shared" si="176"/>
        <v>90</v>
      </c>
      <c r="BT360" s="148">
        <v>90</v>
      </c>
      <c r="BU360" s="148">
        <v>90</v>
      </c>
      <c r="BV360" s="148">
        <v>90</v>
      </c>
      <c r="BW360" s="148">
        <v>90</v>
      </c>
      <c r="BX360" s="169">
        <f t="shared" si="177"/>
        <v>90</v>
      </c>
      <c r="BY360" s="148">
        <v>100</v>
      </c>
      <c r="BZ360" s="148">
        <v>100</v>
      </c>
      <c r="CA360" s="148">
        <v>100</v>
      </c>
      <c r="CB360" s="169">
        <f t="shared" si="178"/>
        <v>100</v>
      </c>
      <c r="CC360" s="148">
        <v>100</v>
      </c>
      <c r="CD360" s="148">
        <v>100</v>
      </c>
      <c r="CE360" s="148">
        <v>100</v>
      </c>
      <c r="CF360" s="148">
        <v>100</v>
      </c>
      <c r="CG360" s="148">
        <v>100</v>
      </c>
      <c r="CH360" s="169">
        <f t="shared" si="179"/>
        <v>100</v>
      </c>
      <c r="CI360" s="148">
        <v>100</v>
      </c>
      <c r="CJ360" s="148">
        <v>100</v>
      </c>
      <c r="CK360" s="148">
        <v>100</v>
      </c>
      <c r="CL360" s="148">
        <v>100</v>
      </c>
      <c r="CM360" s="169">
        <f t="shared" si="180"/>
        <v>100</v>
      </c>
      <c r="CN360" s="148">
        <v>100</v>
      </c>
      <c r="CO360" s="148">
        <v>100</v>
      </c>
      <c r="CP360" s="148">
        <v>100</v>
      </c>
      <c r="CQ360" s="148">
        <v>100</v>
      </c>
      <c r="CR360" s="148">
        <v>100</v>
      </c>
      <c r="CS360" s="169">
        <f t="shared" si="160"/>
        <v>100</v>
      </c>
      <c r="CT360" s="148">
        <v>100</v>
      </c>
      <c r="CU360" s="148">
        <v>100</v>
      </c>
      <c r="CV360" s="148"/>
      <c r="CW360" s="148"/>
      <c r="CX360" s="169">
        <f t="shared" si="167"/>
        <v>100</v>
      </c>
    </row>
    <row r="361" spans="1:102" ht="18" customHeight="1" x14ac:dyDescent="0.25">
      <c r="A361" s="251">
        <v>13</v>
      </c>
      <c r="B361" s="170" t="s">
        <v>0</v>
      </c>
      <c r="C361" s="135">
        <v>5</v>
      </c>
      <c r="D361" s="135">
        <v>5</v>
      </c>
      <c r="E361" s="135">
        <v>5</v>
      </c>
      <c r="F361" s="135">
        <v>5</v>
      </c>
      <c r="G361" s="169">
        <f t="shared" si="162"/>
        <v>5</v>
      </c>
      <c r="H361" s="135">
        <v>5</v>
      </c>
      <c r="I361" s="135">
        <v>5</v>
      </c>
      <c r="J361" s="135">
        <v>5</v>
      </c>
      <c r="K361" s="135">
        <v>5</v>
      </c>
      <c r="L361" s="169">
        <f t="shared" si="163"/>
        <v>5</v>
      </c>
      <c r="M361" s="135">
        <v>5</v>
      </c>
      <c r="N361" s="135">
        <v>5</v>
      </c>
      <c r="O361" s="135">
        <v>5</v>
      </c>
      <c r="P361" s="135">
        <v>5</v>
      </c>
      <c r="Q361" s="169">
        <f t="shared" si="164"/>
        <v>5</v>
      </c>
      <c r="R361" s="135">
        <v>5</v>
      </c>
      <c r="S361" s="135">
        <v>5</v>
      </c>
      <c r="T361" s="135">
        <v>5</v>
      </c>
      <c r="U361" s="135">
        <v>5</v>
      </c>
      <c r="V361" s="135">
        <v>5</v>
      </c>
      <c r="W361" s="169">
        <f t="shared" si="161"/>
        <v>5</v>
      </c>
      <c r="X361" s="135">
        <v>5</v>
      </c>
      <c r="Y361" s="135">
        <v>5</v>
      </c>
      <c r="Z361" s="135">
        <v>5</v>
      </c>
      <c r="AA361" s="135">
        <v>5</v>
      </c>
      <c r="AB361" s="169">
        <f t="shared" si="168"/>
        <v>5</v>
      </c>
      <c r="AC361" s="135">
        <v>5</v>
      </c>
      <c r="AD361" s="135">
        <v>5</v>
      </c>
      <c r="AE361" s="135">
        <v>5</v>
      </c>
      <c r="AF361" s="135">
        <v>5</v>
      </c>
      <c r="AG361" s="169">
        <f t="shared" si="169"/>
        <v>5</v>
      </c>
      <c r="AH361" s="135">
        <v>5</v>
      </c>
      <c r="AI361" s="135">
        <v>5</v>
      </c>
      <c r="AJ361" s="135">
        <v>5</v>
      </c>
      <c r="AK361" s="135">
        <v>5</v>
      </c>
      <c r="AL361" s="135">
        <v>5</v>
      </c>
      <c r="AM361" s="169">
        <f t="shared" si="170"/>
        <v>5</v>
      </c>
      <c r="AN361" s="135">
        <v>5</v>
      </c>
      <c r="AO361" s="135">
        <v>5</v>
      </c>
      <c r="AP361" s="135">
        <v>5</v>
      </c>
      <c r="AQ361" s="135">
        <v>5</v>
      </c>
      <c r="AR361" s="169">
        <f t="shared" si="171"/>
        <v>5</v>
      </c>
      <c r="AS361" s="135">
        <v>5</v>
      </c>
      <c r="AT361" s="135">
        <v>5</v>
      </c>
      <c r="AU361" s="135">
        <v>5</v>
      </c>
      <c r="AV361" s="135">
        <v>5</v>
      </c>
      <c r="AW361" s="135">
        <v>5</v>
      </c>
      <c r="AX361" s="169">
        <f t="shared" si="172"/>
        <v>5</v>
      </c>
      <c r="AY361" s="135">
        <v>5</v>
      </c>
      <c r="AZ361" s="135">
        <v>5</v>
      </c>
      <c r="BA361" s="135">
        <v>5</v>
      </c>
      <c r="BB361" s="135">
        <v>5</v>
      </c>
      <c r="BC361" s="169">
        <f t="shared" si="173"/>
        <v>5</v>
      </c>
      <c r="BD361" s="135">
        <v>5</v>
      </c>
      <c r="BE361" s="135">
        <v>5</v>
      </c>
      <c r="BF361" s="135">
        <v>5</v>
      </c>
      <c r="BG361" s="135">
        <v>5</v>
      </c>
      <c r="BH361" s="169">
        <f t="shared" si="174"/>
        <v>5</v>
      </c>
      <c r="BI361" s="135">
        <v>5</v>
      </c>
      <c r="BJ361" s="135">
        <v>5</v>
      </c>
      <c r="BK361" s="135">
        <v>5</v>
      </c>
      <c r="BL361" s="135">
        <v>5</v>
      </c>
      <c r="BM361" s="135">
        <v>5</v>
      </c>
      <c r="BN361" s="169">
        <f t="shared" si="175"/>
        <v>5</v>
      </c>
      <c r="BO361" s="148">
        <v>5</v>
      </c>
      <c r="BP361" s="148">
        <v>5</v>
      </c>
      <c r="BQ361" s="148">
        <v>5</v>
      </c>
      <c r="BR361" s="148">
        <v>5</v>
      </c>
      <c r="BS361" s="169">
        <f t="shared" si="176"/>
        <v>5</v>
      </c>
      <c r="BT361" s="148">
        <v>5</v>
      </c>
      <c r="BU361" s="148">
        <v>5</v>
      </c>
      <c r="BV361" s="148">
        <v>5</v>
      </c>
      <c r="BW361" s="148">
        <v>5</v>
      </c>
      <c r="BX361" s="169">
        <f t="shared" si="177"/>
        <v>5</v>
      </c>
      <c r="BY361" s="148">
        <v>5</v>
      </c>
      <c r="BZ361" s="148">
        <v>5</v>
      </c>
      <c r="CA361" s="148">
        <v>5</v>
      </c>
      <c r="CB361" s="169">
        <f t="shared" si="178"/>
        <v>5</v>
      </c>
      <c r="CC361" s="148">
        <v>5</v>
      </c>
      <c r="CD361" s="148">
        <v>5</v>
      </c>
      <c r="CE361" s="148">
        <v>5</v>
      </c>
      <c r="CF361" s="148">
        <v>5</v>
      </c>
      <c r="CG361" s="148">
        <v>5</v>
      </c>
      <c r="CH361" s="169">
        <f t="shared" si="179"/>
        <v>5</v>
      </c>
      <c r="CI361" s="148">
        <v>5</v>
      </c>
      <c r="CJ361" s="148">
        <v>5</v>
      </c>
      <c r="CK361" s="148">
        <v>5</v>
      </c>
      <c r="CL361" s="148">
        <v>5</v>
      </c>
      <c r="CM361" s="169">
        <f t="shared" si="180"/>
        <v>5</v>
      </c>
      <c r="CN361" s="148">
        <v>5</v>
      </c>
      <c r="CO361" s="148">
        <v>5</v>
      </c>
      <c r="CP361" s="148">
        <v>5</v>
      </c>
      <c r="CQ361" s="148">
        <v>5</v>
      </c>
      <c r="CR361" s="148">
        <v>5</v>
      </c>
      <c r="CS361" s="169">
        <f t="shared" si="160"/>
        <v>5</v>
      </c>
      <c r="CT361" s="148">
        <v>5</v>
      </c>
      <c r="CU361" s="148">
        <v>5</v>
      </c>
      <c r="CV361" s="148"/>
      <c r="CW361" s="148"/>
      <c r="CX361" s="169">
        <f t="shared" si="167"/>
        <v>5</v>
      </c>
    </row>
    <row r="362" spans="1:102" ht="18" customHeight="1" x14ac:dyDescent="0.25">
      <c r="A362" s="209">
        <v>14</v>
      </c>
      <c r="B362" s="170" t="s">
        <v>1</v>
      </c>
      <c r="C362" s="135">
        <v>12</v>
      </c>
      <c r="D362" s="135">
        <v>13</v>
      </c>
      <c r="E362" s="135">
        <v>12</v>
      </c>
      <c r="F362" s="135">
        <v>12</v>
      </c>
      <c r="G362" s="169">
        <f t="shared" si="162"/>
        <v>12.25</v>
      </c>
      <c r="H362" s="135">
        <v>12</v>
      </c>
      <c r="I362" s="135">
        <v>12</v>
      </c>
      <c r="J362" s="135">
        <v>12</v>
      </c>
      <c r="K362" s="135">
        <v>12</v>
      </c>
      <c r="L362" s="169">
        <f t="shared" si="163"/>
        <v>12</v>
      </c>
      <c r="M362" s="135">
        <v>12</v>
      </c>
      <c r="N362" s="135">
        <v>12</v>
      </c>
      <c r="O362" s="135">
        <v>12</v>
      </c>
      <c r="P362" s="135">
        <v>12</v>
      </c>
      <c r="Q362" s="169">
        <f t="shared" si="164"/>
        <v>12</v>
      </c>
      <c r="R362" s="135">
        <v>12</v>
      </c>
      <c r="S362" s="135">
        <v>12</v>
      </c>
      <c r="T362" s="135">
        <v>12</v>
      </c>
      <c r="U362" s="135">
        <v>12</v>
      </c>
      <c r="V362" s="135">
        <v>10</v>
      </c>
      <c r="W362" s="169">
        <f t="shared" si="161"/>
        <v>11.6</v>
      </c>
      <c r="X362" s="135">
        <v>9</v>
      </c>
      <c r="Y362" s="135">
        <v>9</v>
      </c>
      <c r="Z362" s="135">
        <v>9</v>
      </c>
      <c r="AA362" s="135">
        <v>9</v>
      </c>
      <c r="AB362" s="169">
        <f t="shared" si="168"/>
        <v>9</v>
      </c>
      <c r="AC362" s="135">
        <v>9</v>
      </c>
      <c r="AD362" s="135">
        <v>9</v>
      </c>
      <c r="AE362" s="135">
        <v>9</v>
      </c>
      <c r="AF362" s="135">
        <v>10</v>
      </c>
      <c r="AG362" s="169">
        <f t="shared" si="169"/>
        <v>9.25</v>
      </c>
      <c r="AH362" s="135">
        <v>10</v>
      </c>
      <c r="AI362" s="135">
        <v>10</v>
      </c>
      <c r="AJ362" s="135">
        <v>10</v>
      </c>
      <c r="AK362" s="135">
        <v>10</v>
      </c>
      <c r="AL362" s="135">
        <v>10</v>
      </c>
      <c r="AM362" s="169">
        <f t="shared" si="170"/>
        <v>10</v>
      </c>
      <c r="AN362" s="135">
        <v>10</v>
      </c>
      <c r="AO362" s="135">
        <v>10</v>
      </c>
      <c r="AP362" s="135">
        <v>12</v>
      </c>
      <c r="AQ362" s="135">
        <v>12</v>
      </c>
      <c r="AR362" s="169">
        <f t="shared" si="171"/>
        <v>11</v>
      </c>
      <c r="AS362" s="135">
        <v>12</v>
      </c>
      <c r="AT362" s="135">
        <v>12.5</v>
      </c>
      <c r="AU362" s="135">
        <v>12.5</v>
      </c>
      <c r="AV362" s="135">
        <v>12.5</v>
      </c>
      <c r="AW362" s="135">
        <v>12.5</v>
      </c>
      <c r="AX362" s="169">
        <f t="shared" si="172"/>
        <v>12.375</v>
      </c>
      <c r="AY362" s="135">
        <v>12.5</v>
      </c>
      <c r="AZ362" s="135">
        <v>12.5</v>
      </c>
      <c r="BA362" s="135">
        <v>12.5</v>
      </c>
      <c r="BB362" s="135">
        <v>12.5</v>
      </c>
      <c r="BC362" s="169">
        <f t="shared" si="173"/>
        <v>12.5</v>
      </c>
      <c r="BD362" s="135">
        <v>12.5</v>
      </c>
      <c r="BE362" s="135">
        <v>12</v>
      </c>
      <c r="BF362" s="135">
        <v>12</v>
      </c>
      <c r="BG362" s="135">
        <v>12</v>
      </c>
      <c r="BH362" s="169">
        <f t="shared" si="174"/>
        <v>12.125</v>
      </c>
      <c r="BI362" s="135">
        <v>12</v>
      </c>
      <c r="BJ362" s="135">
        <v>12</v>
      </c>
      <c r="BK362" s="135">
        <v>12</v>
      </c>
      <c r="BL362" s="135">
        <v>13</v>
      </c>
      <c r="BM362" s="135">
        <v>13</v>
      </c>
      <c r="BN362" s="169">
        <f t="shared" si="175"/>
        <v>12.4</v>
      </c>
      <c r="BO362" s="148">
        <v>13.5</v>
      </c>
      <c r="BP362" s="148">
        <v>14</v>
      </c>
      <c r="BQ362" s="148">
        <v>14</v>
      </c>
      <c r="BR362" s="148">
        <v>12</v>
      </c>
      <c r="BS362" s="169">
        <f t="shared" si="176"/>
        <v>13.375</v>
      </c>
      <c r="BT362" s="148">
        <v>11.5</v>
      </c>
      <c r="BU362" s="148">
        <v>11</v>
      </c>
      <c r="BV362" s="148">
        <v>11</v>
      </c>
      <c r="BW362" s="148">
        <v>11.13</v>
      </c>
      <c r="BX362" s="169">
        <f t="shared" si="177"/>
        <v>11.157500000000001</v>
      </c>
      <c r="BY362" s="148">
        <v>11</v>
      </c>
      <c r="BZ362" s="148">
        <v>11</v>
      </c>
      <c r="CA362" s="148">
        <v>11.5</v>
      </c>
      <c r="CB362" s="169">
        <f t="shared" si="178"/>
        <v>11.166666666666666</v>
      </c>
      <c r="CC362" s="148">
        <v>13</v>
      </c>
      <c r="CD362" s="148">
        <v>13</v>
      </c>
      <c r="CE362" s="148">
        <v>13</v>
      </c>
      <c r="CF362" s="148">
        <v>12</v>
      </c>
      <c r="CG362" s="148">
        <v>11</v>
      </c>
      <c r="CH362" s="169">
        <f t="shared" si="179"/>
        <v>12.4</v>
      </c>
      <c r="CI362" s="148">
        <v>10</v>
      </c>
      <c r="CJ362" s="148">
        <v>10</v>
      </c>
      <c r="CK362" s="148">
        <v>11</v>
      </c>
      <c r="CL362" s="148">
        <v>11</v>
      </c>
      <c r="CM362" s="169">
        <f t="shared" si="180"/>
        <v>10.5</v>
      </c>
      <c r="CN362" s="148">
        <v>11</v>
      </c>
      <c r="CO362" s="148">
        <v>11</v>
      </c>
      <c r="CP362" s="148">
        <v>12</v>
      </c>
      <c r="CQ362" s="148">
        <v>12</v>
      </c>
      <c r="CR362" s="148">
        <v>12</v>
      </c>
      <c r="CS362" s="169">
        <f t="shared" si="160"/>
        <v>11.5</v>
      </c>
      <c r="CT362" s="148">
        <v>12</v>
      </c>
      <c r="CU362" s="148">
        <v>11.5</v>
      </c>
      <c r="CV362" s="148"/>
      <c r="CW362" s="148"/>
      <c r="CX362" s="169">
        <f t="shared" si="167"/>
        <v>11.75</v>
      </c>
    </row>
    <row r="363" spans="1:102" ht="18" customHeight="1" x14ac:dyDescent="0.25">
      <c r="A363" s="251">
        <v>15</v>
      </c>
      <c r="B363" s="170" t="s">
        <v>2</v>
      </c>
      <c r="C363" s="135">
        <v>12</v>
      </c>
      <c r="D363" s="135">
        <v>12</v>
      </c>
      <c r="E363" s="135">
        <v>12</v>
      </c>
      <c r="F363" s="135">
        <v>12</v>
      </c>
      <c r="G363" s="169">
        <f t="shared" si="162"/>
        <v>12</v>
      </c>
      <c r="H363" s="135">
        <v>12</v>
      </c>
      <c r="I363" s="135">
        <v>12</v>
      </c>
      <c r="J363" s="135">
        <v>12</v>
      </c>
      <c r="K363" s="135">
        <v>12</v>
      </c>
      <c r="L363" s="169">
        <f t="shared" si="163"/>
        <v>12</v>
      </c>
      <c r="M363" s="135">
        <v>12</v>
      </c>
      <c r="N363" s="135">
        <v>12</v>
      </c>
      <c r="O363" s="135">
        <v>12</v>
      </c>
      <c r="P363" s="135">
        <v>12</v>
      </c>
      <c r="Q363" s="169">
        <f t="shared" si="164"/>
        <v>12</v>
      </c>
      <c r="R363" s="135">
        <v>12</v>
      </c>
      <c r="S363" s="135">
        <v>11.5</v>
      </c>
      <c r="T363" s="135">
        <v>11.5</v>
      </c>
      <c r="U363" s="135">
        <v>11.5</v>
      </c>
      <c r="V363" s="135">
        <v>11.5</v>
      </c>
      <c r="W363" s="169">
        <f t="shared" si="161"/>
        <v>11.6</v>
      </c>
      <c r="X363" s="135">
        <v>11.5</v>
      </c>
      <c r="Y363" s="135">
        <v>11.5</v>
      </c>
      <c r="Z363" s="135">
        <v>11.5</v>
      </c>
      <c r="AA363" s="135">
        <v>11.5</v>
      </c>
      <c r="AB363" s="169">
        <f t="shared" si="168"/>
        <v>11.5</v>
      </c>
      <c r="AC363" s="135">
        <v>11.5</v>
      </c>
      <c r="AD363" s="135">
        <v>11.5</v>
      </c>
      <c r="AE363" s="135">
        <v>11.5</v>
      </c>
      <c r="AF363" s="135">
        <v>11.5</v>
      </c>
      <c r="AG363" s="169">
        <f t="shared" si="169"/>
        <v>11.5</v>
      </c>
      <c r="AH363" s="135">
        <v>11.5</v>
      </c>
      <c r="AI363" s="135">
        <v>11.5</v>
      </c>
      <c r="AJ363" s="135">
        <v>11.5</v>
      </c>
      <c r="AK363" s="135">
        <v>11.5</v>
      </c>
      <c r="AL363" s="135">
        <v>11.5</v>
      </c>
      <c r="AM363" s="169">
        <f t="shared" si="170"/>
        <v>11.5</v>
      </c>
      <c r="AN363" s="135">
        <v>11.5</v>
      </c>
      <c r="AO363" s="135">
        <v>11.5</v>
      </c>
      <c r="AP363" s="135">
        <v>11</v>
      </c>
      <c r="AQ363" s="135">
        <v>11</v>
      </c>
      <c r="AR363" s="169">
        <f t="shared" si="171"/>
        <v>11.25</v>
      </c>
      <c r="AS363" s="135">
        <v>11</v>
      </c>
      <c r="AT363" s="135">
        <v>11</v>
      </c>
      <c r="AU363" s="135">
        <v>11</v>
      </c>
      <c r="AV363" s="135">
        <v>11</v>
      </c>
      <c r="AW363" s="135">
        <v>11</v>
      </c>
      <c r="AX363" s="169">
        <f t="shared" si="172"/>
        <v>11</v>
      </c>
      <c r="AY363" s="135">
        <v>11</v>
      </c>
      <c r="AZ363" s="135">
        <v>11</v>
      </c>
      <c r="BA363" s="135">
        <v>11</v>
      </c>
      <c r="BB363" s="135">
        <v>11</v>
      </c>
      <c r="BC363" s="169">
        <f t="shared" si="173"/>
        <v>11</v>
      </c>
      <c r="BD363" s="135">
        <v>11</v>
      </c>
      <c r="BE363" s="135">
        <v>11</v>
      </c>
      <c r="BF363" s="135">
        <v>11</v>
      </c>
      <c r="BG363" s="135">
        <v>11</v>
      </c>
      <c r="BH363" s="169">
        <f t="shared" si="174"/>
        <v>11</v>
      </c>
      <c r="BI363" s="135">
        <v>11</v>
      </c>
      <c r="BJ363" s="135">
        <v>11</v>
      </c>
      <c r="BK363" s="135">
        <v>11</v>
      </c>
      <c r="BL363" s="135">
        <v>11</v>
      </c>
      <c r="BM363" s="135">
        <v>11</v>
      </c>
      <c r="BN363" s="169">
        <f t="shared" si="175"/>
        <v>11</v>
      </c>
      <c r="BO363" s="148">
        <v>11</v>
      </c>
      <c r="BP363" s="148">
        <v>11</v>
      </c>
      <c r="BQ363" s="148">
        <v>11</v>
      </c>
      <c r="BR363" s="148">
        <v>11</v>
      </c>
      <c r="BS363" s="169">
        <f t="shared" si="176"/>
        <v>11</v>
      </c>
      <c r="BT363" s="148">
        <v>11</v>
      </c>
      <c r="BU363" s="148">
        <v>11</v>
      </c>
      <c r="BV363" s="148">
        <v>11</v>
      </c>
      <c r="BW363" s="148">
        <v>11</v>
      </c>
      <c r="BX363" s="169">
        <f t="shared" si="177"/>
        <v>11</v>
      </c>
      <c r="BY363" s="148">
        <v>11</v>
      </c>
      <c r="BZ363" s="148">
        <v>11</v>
      </c>
      <c r="CA363" s="148">
        <v>11</v>
      </c>
      <c r="CB363" s="169">
        <f t="shared" si="178"/>
        <v>11</v>
      </c>
      <c r="CC363" s="148">
        <v>11</v>
      </c>
      <c r="CD363" s="148">
        <v>11</v>
      </c>
      <c r="CE363" s="148">
        <v>11</v>
      </c>
      <c r="CF363" s="148">
        <v>11</v>
      </c>
      <c r="CG363" s="148">
        <v>11</v>
      </c>
      <c r="CH363" s="169">
        <f t="shared" si="179"/>
        <v>11</v>
      </c>
      <c r="CI363" s="148">
        <v>11</v>
      </c>
      <c r="CJ363" s="148">
        <v>11</v>
      </c>
      <c r="CK363" s="148">
        <v>10.5</v>
      </c>
      <c r="CL363" s="148">
        <v>10.5</v>
      </c>
      <c r="CM363" s="169">
        <f t="shared" si="180"/>
        <v>10.75</v>
      </c>
      <c r="CN363" s="148">
        <v>10.5</v>
      </c>
      <c r="CO363" s="148">
        <v>10.5</v>
      </c>
      <c r="CP363" s="148">
        <v>10.5</v>
      </c>
      <c r="CQ363" s="148">
        <v>10.5</v>
      </c>
      <c r="CR363" s="148">
        <v>10.5</v>
      </c>
      <c r="CS363" s="169">
        <f t="shared" si="160"/>
        <v>10.5</v>
      </c>
      <c r="CT363" s="148">
        <v>10.5</v>
      </c>
      <c r="CU363" s="148">
        <v>10.5</v>
      </c>
      <c r="CV363" s="148"/>
      <c r="CW363" s="148"/>
      <c r="CX363" s="169">
        <f t="shared" si="167"/>
        <v>10.5</v>
      </c>
    </row>
    <row r="364" spans="1:102" ht="18" customHeight="1" x14ac:dyDescent="0.25">
      <c r="A364" s="251">
        <v>16</v>
      </c>
      <c r="B364" s="170" t="s">
        <v>51</v>
      </c>
      <c r="C364" s="135">
        <v>42</v>
      </c>
      <c r="D364" s="135">
        <v>42</v>
      </c>
      <c r="E364" s="135">
        <v>42</v>
      </c>
      <c r="F364" s="135">
        <v>42</v>
      </c>
      <c r="G364" s="169">
        <f t="shared" si="162"/>
        <v>42</v>
      </c>
      <c r="H364" s="135">
        <v>42</v>
      </c>
      <c r="I364" s="135">
        <v>42</v>
      </c>
      <c r="J364" s="135">
        <v>42</v>
      </c>
      <c r="K364" s="135">
        <v>42</v>
      </c>
      <c r="L364" s="169">
        <f t="shared" si="163"/>
        <v>42</v>
      </c>
      <c r="M364" s="135">
        <v>42</v>
      </c>
      <c r="N364" s="135">
        <v>42</v>
      </c>
      <c r="O364" s="135">
        <v>42</v>
      </c>
      <c r="P364" s="135">
        <v>42</v>
      </c>
      <c r="Q364" s="169">
        <f t="shared" si="164"/>
        <v>42</v>
      </c>
      <c r="R364" s="135">
        <v>42</v>
      </c>
      <c r="S364" s="135">
        <v>42</v>
      </c>
      <c r="T364" s="135">
        <v>42</v>
      </c>
      <c r="U364" s="135">
        <v>42</v>
      </c>
      <c r="V364" s="135">
        <v>42</v>
      </c>
      <c r="W364" s="169">
        <f t="shared" si="161"/>
        <v>42</v>
      </c>
      <c r="X364" s="135">
        <v>42</v>
      </c>
      <c r="Y364" s="135">
        <v>42</v>
      </c>
      <c r="Z364" s="135">
        <v>42</v>
      </c>
      <c r="AA364" s="135">
        <v>42</v>
      </c>
      <c r="AB364" s="169">
        <f t="shared" si="168"/>
        <v>42</v>
      </c>
      <c r="AC364" s="135">
        <v>42</v>
      </c>
      <c r="AD364" s="135">
        <v>42</v>
      </c>
      <c r="AE364" s="135">
        <v>42</v>
      </c>
      <c r="AF364" s="135">
        <v>42</v>
      </c>
      <c r="AG364" s="169">
        <f t="shared" si="169"/>
        <v>42</v>
      </c>
      <c r="AH364" s="135">
        <v>42</v>
      </c>
      <c r="AI364" s="135">
        <v>42</v>
      </c>
      <c r="AJ364" s="135">
        <v>42</v>
      </c>
      <c r="AK364" s="135">
        <v>42</v>
      </c>
      <c r="AL364" s="135">
        <v>42</v>
      </c>
      <c r="AM364" s="169">
        <f t="shared" si="170"/>
        <v>42</v>
      </c>
      <c r="AN364" s="135">
        <v>42</v>
      </c>
      <c r="AO364" s="135">
        <v>42</v>
      </c>
      <c r="AP364" s="135">
        <v>42</v>
      </c>
      <c r="AQ364" s="135">
        <v>42</v>
      </c>
      <c r="AR364" s="169">
        <f t="shared" si="171"/>
        <v>42</v>
      </c>
      <c r="AS364" s="135">
        <v>42</v>
      </c>
      <c r="AT364" s="135">
        <v>42</v>
      </c>
      <c r="AU364" s="135">
        <v>42</v>
      </c>
      <c r="AV364" s="135">
        <v>42</v>
      </c>
      <c r="AW364" s="135">
        <v>42</v>
      </c>
      <c r="AX364" s="169">
        <f t="shared" si="172"/>
        <v>42</v>
      </c>
      <c r="AY364" s="135">
        <v>42</v>
      </c>
      <c r="AZ364" s="135">
        <v>42</v>
      </c>
      <c r="BA364" s="135">
        <v>42</v>
      </c>
      <c r="BB364" s="135">
        <v>42</v>
      </c>
      <c r="BC364" s="169">
        <f t="shared" si="173"/>
        <v>42</v>
      </c>
      <c r="BD364" s="135">
        <v>42</v>
      </c>
      <c r="BE364" s="135">
        <v>42</v>
      </c>
      <c r="BF364" s="135">
        <v>42</v>
      </c>
      <c r="BG364" s="135">
        <v>42</v>
      </c>
      <c r="BH364" s="169">
        <f t="shared" si="174"/>
        <v>42</v>
      </c>
      <c r="BI364" s="135">
        <v>42</v>
      </c>
      <c r="BJ364" s="135">
        <v>42</v>
      </c>
      <c r="BK364" s="135">
        <v>42</v>
      </c>
      <c r="BL364" s="135">
        <v>42</v>
      </c>
      <c r="BM364" s="135">
        <v>42</v>
      </c>
      <c r="BN364" s="169">
        <f t="shared" si="175"/>
        <v>42</v>
      </c>
      <c r="BO364" s="148">
        <v>42</v>
      </c>
      <c r="BP364" s="148">
        <v>42</v>
      </c>
      <c r="BQ364" s="148">
        <v>42</v>
      </c>
      <c r="BR364" s="148">
        <v>42</v>
      </c>
      <c r="BS364" s="169">
        <f t="shared" si="176"/>
        <v>42</v>
      </c>
      <c r="BT364" s="148">
        <v>42</v>
      </c>
      <c r="BU364" s="148">
        <v>42</v>
      </c>
      <c r="BV364" s="148">
        <v>42</v>
      </c>
      <c r="BW364" s="148">
        <v>42</v>
      </c>
      <c r="BX364" s="169">
        <f t="shared" si="177"/>
        <v>42</v>
      </c>
      <c r="BY364" s="148">
        <v>42</v>
      </c>
      <c r="BZ364" s="148">
        <v>42</v>
      </c>
      <c r="CA364" s="148">
        <v>42</v>
      </c>
      <c r="CB364" s="169">
        <f t="shared" si="178"/>
        <v>42</v>
      </c>
      <c r="CC364" s="148">
        <v>42</v>
      </c>
      <c r="CD364" s="148">
        <v>42</v>
      </c>
      <c r="CE364" s="148">
        <v>42</v>
      </c>
      <c r="CF364" s="148">
        <v>42</v>
      </c>
      <c r="CG364" s="148">
        <v>42</v>
      </c>
      <c r="CH364" s="169">
        <f t="shared" si="179"/>
        <v>42</v>
      </c>
      <c r="CI364" s="148">
        <v>42</v>
      </c>
      <c r="CJ364" s="148">
        <v>42</v>
      </c>
      <c r="CK364" s="148">
        <v>42</v>
      </c>
      <c r="CL364" s="148">
        <v>42</v>
      </c>
      <c r="CM364" s="169">
        <f t="shared" si="180"/>
        <v>42</v>
      </c>
      <c r="CN364" s="148">
        <v>42</v>
      </c>
      <c r="CO364" s="148">
        <v>42</v>
      </c>
      <c r="CP364" s="148">
        <v>42</v>
      </c>
      <c r="CQ364" s="148">
        <v>42</v>
      </c>
      <c r="CR364" s="148">
        <v>42</v>
      </c>
      <c r="CS364" s="169">
        <f t="shared" si="160"/>
        <v>42</v>
      </c>
      <c r="CT364" s="148">
        <v>42</v>
      </c>
      <c r="CU364" s="148">
        <v>42</v>
      </c>
      <c r="CV364" s="148"/>
      <c r="CW364" s="148"/>
      <c r="CX364" s="169">
        <f t="shared" si="167"/>
        <v>42</v>
      </c>
    </row>
    <row r="365" spans="1:102" ht="18" customHeight="1" x14ac:dyDescent="0.25">
      <c r="A365" s="209">
        <v>17</v>
      </c>
      <c r="B365" s="170" t="s">
        <v>25</v>
      </c>
      <c r="C365" s="135">
        <v>44</v>
      </c>
      <c r="D365" s="135">
        <v>44</v>
      </c>
      <c r="E365" s="135">
        <v>44</v>
      </c>
      <c r="F365" s="135">
        <v>44</v>
      </c>
      <c r="G365" s="169">
        <f t="shared" si="162"/>
        <v>44</v>
      </c>
      <c r="H365" s="135">
        <v>44</v>
      </c>
      <c r="I365" s="135">
        <v>44</v>
      </c>
      <c r="J365" s="135">
        <v>44</v>
      </c>
      <c r="K365" s="135">
        <v>44</v>
      </c>
      <c r="L365" s="169">
        <f t="shared" si="163"/>
        <v>44</v>
      </c>
      <c r="M365" s="135">
        <v>44</v>
      </c>
      <c r="N365" s="135">
        <v>44</v>
      </c>
      <c r="O365" s="135">
        <v>44</v>
      </c>
      <c r="P365" s="135">
        <v>44</v>
      </c>
      <c r="Q365" s="169">
        <f t="shared" si="164"/>
        <v>44</v>
      </c>
      <c r="R365" s="135">
        <v>44</v>
      </c>
      <c r="S365" s="135">
        <v>44</v>
      </c>
      <c r="T365" s="135">
        <v>44</v>
      </c>
      <c r="U365" s="135">
        <v>44</v>
      </c>
      <c r="V365" s="135">
        <v>44</v>
      </c>
      <c r="W365" s="169">
        <f t="shared" si="161"/>
        <v>44</v>
      </c>
      <c r="X365" s="135">
        <v>44</v>
      </c>
      <c r="Y365" s="135">
        <v>44</v>
      </c>
      <c r="Z365" s="135">
        <v>44</v>
      </c>
      <c r="AA365" s="135">
        <v>44</v>
      </c>
      <c r="AB365" s="169">
        <f t="shared" si="168"/>
        <v>44</v>
      </c>
      <c r="AC365" s="135">
        <v>44</v>
      </c>
      <c r="AD365" s="135">
        <v>44</v>
      </c>
      <c r="AE365" s="135">
        <v>44</v>
      </c>
      <c r="AF365" s="135">
        <v>44</v>
      </c>
      <c r="AG365" s="169">
        <f t="shared" si="169"/>
        <v>44</v>
      </c>
      <c r="AH365" s="135">
        <v>44</v>
      </c>
      <c r="AI365" s="135">
        <v>44</v>
      </c>
      <c r="AJ365" s="135">
        <v>44</v>
      </c>
      <c r="AK365" s="135">
        <v>44</v>
      </c>
      <c r="AL365" s="135">
        <v>44</v>
      </c>
      <c r="AM365" s="169">
        <f t="shared" si="170"/>
        <v>44</v>
      </c>
      <c r="AN365" s="135">
        <v>44</v>
      </c>
      <c r="AO365" s="135">
        <v>44</v>
      </c>
      <c r="AP365" s="135">
        <v>44</v>
      </c>
      <c r="AQ365" s="135">
        <v>44</v>
      </c>
      <c r="AR365" s="169">
        <f t="shared" si="171"/>
        <v>44</v>
      </c>
      <c r="AS365" s="135">
        <v>44</v>
      </c>
      <c r="AT365" s="135">
        <v>44</v>
      </c>
      <c r="AU365" s="135">
        <v>44</v>
      </c>
      <c r="AV365" s="135">
        <v>44</v>
      </c>
      <c r="AW365" s="135">
        <v>44</v>
      </c>
      <c r="AX365" s="169">
        <f t="shared" si="172"/>
        <v>44</v>
      </c>
      <c r="AY365" s="135">
        <v>44</v>
      </c>
      <c r="AZ365" s="135">
        <v>44</v>
      </c>
      <c r="BA365" s="135">
        <v>44</v>
      </c>
      <c r="BB365" s="135">
        <v>44</v>
      </c>
      <c r="BC365" s="169">
        <f t="shared" si="173"/>
        <v>44</v>
      </c>
      <c r="BD365" s="135">
        <v>44</v>
      </c>
      <c r="BE365" s="135">
        <v>44</v>
      </c>
      <c r="BF365" s="135">
        <v>44</v>
      </c>
      <c r="BG365" s="135">
        <v>44</v>
      </c>
      <c r="BH365" s="169">
        <f t="shared" si="174"/>
        <v>44</v>
      </c>
      <c r="BI365" s="135">
        <v>44</v>
      </c>
      <c r="BJ365" s="135">
        <v>44</v>
      </c>
      <c r="BK365" s="135">
        <v>44</v>
      </c>
      <c r="BL365" s="135">
        <v>44</v>
      </c>
      <c r="BM365" s="135">
        <v>44</v>
      </c>
      <c r="BN365" s="169">
        <f t="shared" si="175"/>
        <v>44</v>
      </c>
      <c r="BO365" s="148">
        <v>44</v>
      </c>
      <c r="BP365" s="148">
        <v>44</v>
      </c>
      <c r="BQ365" s="148">
        <v>44</v>
      </c>
      <c r="BR365" s="148">
        <v>44</v>
      </c>
      <c r="BS365" s="169">
        <f t="shared" si="176"/>
        <v>44</v>
      </c>
      <c r="BT365" s="148">
        <v>44</v>
      </c>
      <c r="BU365" s="148">
        <v>44</v>
      </c>
      <c r="BV365" s="148">
        <v>44</v>
      </c>
      <c r="BW365" s="148">
        <v>44</v>
      </c>
      <c r="BX365" s="169">
        <f t="shared" si="177"/>
        <v>44</v>
      </c>
      <c r="BY365" s="148">
        <v>44</v>
      </c>
      <c r="BZ365" s="148">
        <v>44</v>
      </c>
      <c r="CA365" s="148">
        <v>44</v>
      </c>
      <c r="CB365" s="169">
        <f t="shared" si="178"/>
        <v>44</v>
      </c>
      <c r="CC365" s="148">
        <v>44</v>
      </c>
      <c r="CD365" s="148">
        <v>44</v>
      </c>
      <c r="CE365" s="148">
        <v>44</v>
      </c>
      <c r="CF365" s="148">
        <v>44</v>
      </c>
      <c r="CG365" s="148">
        <v>44</v>
      </c>
      <c r="CH365" s="169">
        <f t="shared" si="179"/>
        <v>44</v>
      </c>
      <c r="CI365" s="148">
        <v>44</v>
      </c>
      <c r="CJ365" s="148">
        <v>44</v>
      </c>
      <c r="CK365" s="148">
        <v>44</v>
      </c>
      <c r="CL365" s="148">
        <v>44</v>
      </c>
      <c r="CM365" s="169">
        <f t="shared" si="180"/>
        <v>44</v>
      </c>
      <c r="CN365" s="148">
        <v>44</v>
      </c>
      <c r="CO365" s="148">
        <v>44</v>
      </c>
      <c r="CP365" s="148">
        <v>44</v>
      </c>
      <c r="CQ365" s="148">
        <v>44</v>
      </c>
      <c r="CR365" s="148">
        <v>44</v>
      </c>
      <c r="CS365" s="169">
        <f t="shared" si="160"/>
        <v>44</v>
      </c>
      <c r="CT365" s="148">
        <v>44</v>
      </c>
      <c r="CU365" s="148">
        <v>44</v>
      </c>
      <c r="CV365" s="148"/>
      <c r="CW365" s="148"/>
      <c r="CX365" s="169">
        <f t="shared" si="167"/>
        <v>44</v>
      </c>
    </row>
    <row r="366" spans="1:102" ht="18" customHeight="1" x14ac:dyDescent="0.25">
      <c r="A366" s="251">
        <v>18</v>
      </c>
      <c r="B366" s="170" t="s">
        <v>20</v>
      </c>
      <c r="C366" s="135">
        <v>5.5</v>
      </c>
      <c r="D366" s="135">
        <v>5.5</v>
      </c>
      <c r="E366" s="135">
        <v>5.4</v>
      </c>
      <c r="F366" s="135">
        <v>5.4</v>
      </c>
      <c r="G366" s="169">
        <f t="shared" si="162"/>
        <v>5.4499999999999993</v>
      </c>
      <c r="H366" s="135">
        <v>5.4</v>
      </c>
      <c r="I366" s="135">
        <v>5.4</v>
      </c>
      <c r="J366" s="135">
        <v>5.4</v>
      </c>
      <c r="K366" s="135">
        <v>5.4</v>
      </c>
      <c r="L366" s="169">
        <f t="shared" si="163"/>
        <v>5.4</v>
      </c>
      <c r="M366" s="135">
        <v>5.4</v>
      </c>
      <c r="N366" s="135">
        <v>5.4</v>
      </c>
      <c r="O366" s="135">
        <v>5.4</v>
      </c>
      <c r="P366" s="135">
        <v>5.4</v>
      </c>
      <c r="Q366" s="169">
        <f t="shared" si="164"/>
        <v>5.4</v>
      </c>
      <c r="R366" s="135">
        <v>5.4</v>
      </c>
      <c r="S366" s="135">
        <v>5.4</v>
      </c>
      <c r="T366" s="135">
        <v>5.4</v>
      </c>
      <c r="U366" s="135">
        <v>5.4</v>
      </c>
      <c r="V366" s="135">
        <v>5.4</v>
      </c>
      <c r="W366" s="169">
        <f t="shared" si="161"/>
        <v>5.4</v>
      </c>
      <c r="X366" s="135">
        <v>5.4</v>
      </c>
      <c r="Y366" s="135">
        <v>5.4</v>
      </c>
      <c r="Z366" s="135">
        <v>5.4</v>
      </c>
      <c r="AA366" s="135">
        <v>5.4</v>
      </c>
      <c r="AB366" s="169">
        <f t="shared" si="168"/>
        <v>5.4</v>
      </c>
      <c r="AC366" s="135">
        <v>5.4</v>
      </c>
      <c r="AD366" s="135">
        <v>5.4</v>
      </c>
      <c r="AE366" s="135">
        <v>5.4</v>
      </c>
      <c r="AF366" s="135">
        <v>5.4</v>
      </c>
      <c r="AG366" s="169">
        <f t="shared" si="169"/>
        <v>5.4</v>
      </c>
      <c r="AH366" s="135">
        <v>5.4</v>
      </c>
      <c r="AI366" s="135">
        <v>5.4</v>
      </c>
      <c r="AJ366" s="135">
        <v>5.4</v>
      </c>
      <c r="AK366" s="135">
        <v>5.4</v>
      </c>
      <c r="AL366" s="135">
        <v>5.4</v>
      </c>
      <c r="AM366" s="169">
        <f t="shared" si="170"/>
        <v>5.4</v>
      </c>
      <c r="AN366" s="135">
        <v>5.4</v>
      </c>
      <c r="AO366" s="135">
        <v>5.4</v>
      </c>
      <c r="AP366" s="135">
        <v>5</v>
      </c>
      <c r="AQ366" s="135">
        <v>5</v>
      </c>
      <c r="AR366" s="169">
        <f t="shared" si="171"/>
        <v>5.2</v>
      </c>
      <c r="AS366" s="135">
        <v>5</v>
      </c>
      <c r="AT366" s="135">
        <v>5</v>
      </c>
      <c r="AU366" s="135">
        <v>5</v>
      </c>
      <c r="AV366" s="135">
        <v>5</v>
      </c>
      <c r="AW366" s="135">
        <v>5</v>
      </c>
      <c r="AX366" s="169">
        <f t="shared" si="172"/>
        <v>5</v>
      </c>
      <c r="AY366" s="135">
        <v>5</v>
      </c>
      <c r="AZ366" s="135">
        <v>4.8</v>
      </c>
      <c r="BA366" s="135">
        <v>4.8</v>
      </c>
      <c r="BB366" s="135">
        <v>4.8</v>
      </c>
      <c r="BC366" s="169">
        <f t="shared" si="173"/>
        <v>4.8500000000000005</v>
      </c>
      <c r="BD366" s="135">
        <v>4.8</v>
      </c>
      <c r="BE366" s="135">
        <v>4.8</v>
      </c>
      <c r="BF366" s="135">
        <v>4.8</v>
      </c>
      <c r="BG366" s="135">
        <v>4.8</v>
      </c>
      <c r="BH366" s="169">
        <f t="shared" si="174"/>
        <v>4.8</v>
      </c>
      <c r="BI366" s="135">
        <v>4.8</v>
      </c>
      <c r="BJ366" s="135">
        <v>4.8</v>
      </c>
      <c r="BK366" s="135">
        <v>4.8</v>
      </c>
      <c r="BL366" s="135">
        <v>4.8</v>
      </c>
      <c r="BM366" s="135">
        <v>4.8</v>
      </c>
      <c r="BN366" s="169">
        <f t="shared" si="175"/>
        <v>4.8</v>
      </c>
      <c r="BO366" s="148">
        <v>4.7</v>
      </c>
      <c r="BP366" s="148">
        <v>4.7</v>
      </c>
      <c r="BQ366" s="148">
        <v>4.7</v>
      </c>
      <c r="BR366" s="148">
        <v>4.7</v>
      </c>
      <c r="BS366" s="169">
        <f t="shared" si="176"/>
        <v>4.7</v>
      </c>
      <c r="BT366" s="148">
        <v>4.7</v>
      </c>
      <c r="BU366" s="148">
        <v>4.7</v>
      </c>
      <c r="BV366" s="148">
        <v>4.7</v>
      </c>
      <c r="BW366" s="148">
        <v>4.63</v>
      </c>
      <c r="BX366" s="169">
        <f t="shared" si="177"/>
        <v>4.6825000000000001</v>
      </c>
      <c r="BY366" s="148">
        <v>4.4000000000000004</v>
      </c>
      <c r="BZ366" s="148">
        <v>4.4000000000000004</v>
      </c>
      <c r="CA366" s="148">
        <v>4.4000000000000004</v>
      </c>
      <c r="CB366" s="169">
        <f t="shared" si="178"/>
        <v>4.4000000000000004</v>
      </c>
      <c r="CC366" s="148">
        <v>4.4000000000000004</v>
      </c>
      <c r="CD366" s="148">
        <v>4.4000000000000004</v>
      </c>
      <c r="CE366" s="148">
        <v>4.4000000000000004</v>
      </c>
      <c r="CF366" s="148">
        <v>4.4000000000000004</v>
      </c>
      <c r="CG366" s="148">
        <v>4.2</v>
      </c>
      <c r="CH366" s="169">
        <f t="shared" si="179"/>
        <v>4.3600000000000003</v>
      </c>
      <c r="CI366" s="148">
        <v>4.2</v>
      </c>
      <c r="CJ366" s="148">
        <v>4.2</v>
      </c>
      <c r="CK366" s="148">
        <v>4.2</v>
      </c>
      <c r="CL366" s="148">
        <v>4.2</v>
      </c>
      <c r="CM366" s="169">
        <f t="shared" si="180"/>
        <v>4.2</v>
      </c>
      <c r="CN366" s="148">
        <v>4.2</v>
      </c>
      <c r="CO366" s="148">
        <v>4.2</v>
      </c>
      <c r="CP366" s="148">
        <v>4.2</v>
      </c>
      <c r="CQ366" s="148">
        <v>4.2</v>
      </c>
      <c r="CR366" s="148">
        <v>4.2</v>
      </c>
      <c r="CS366" s="169">
        <f t="shared" si="160"/>
        <v>4.2</v>
      </c>
      <c r="CT366" s="148">
        <v>4.2</v>
      </c>
      <c r="CU366" s="148">
        <v>4.2</v>
      </c>
      <c r="CV366" s="148"/>
      <c r="CW366" s="148"/>
      <c r="CX366" s="169">
        <f t="shared" si="167"/>
        <v>4.2</v>
      </c>
    </row>
    <row r="367" spans="1:102" ht="18" customHeight="1" x14ac:dyDescent="0.25">
      <c r="A367" s="251">
        <v>19</v>
      </c>
      <c r="B367" s="170" t="s">
        <v>140</v>
      </c>
      <c r="C367" s="135">
        <v>4.5999999999999996</v>
      </c>
      <c r="D367" s="135">
        <v>4.5999999999999996</v>
      </c>
      <c r="E367" s="135">
        <v>4.5999999999999996</v>
      </c>
      <c r="F367" s="135">
        <v>4.5999999999999996</v>
      </c>
      <c r="G367" s="169">
        <f t="shared" si="162"/>
        <v>4.5999999999999996</v>
      </c>
      <c r="H367" s="135">
        <v>4.5999999999999996</v>
      </c>
      <c r="I367" s="135">
        <v>4.5999999999999996</v>
      </c>
      <c r="J367" s="135">
        <v>4.5999999999999996</v>
      </c>
      <c r="K367" s="135">
        <v>4.5999999999999996</v>
      </c>
      <c r="L367" s="169">
        <f t="shared" si="163"/>
        <v>4.5999999999999996</v>
      </c>
      <c r="M367" s="135">
        <v>4.5999999999999996</v>
      </c>
      <c r="N367" s="135">
        <v>4.5999999999999996</v>
      </c>
      <c r="O367" s="135">
        <v>4.5999999999999996</v>
      </c>
      <c r="P367" s="135">
        <v>4.5999999999999996</v>
      </c>
      <c r="Q367" s="169">
        <f t="shared" si="164"/>
        <v>4.5999999999999996</v>
      </c>
      <c r="R367" s="135">
        <v>4.5999999999999996</v>
      </c>
      <c r="S367" s="135">
        <v>4.5999999999999996</v>
      </c>
      <c r="T367" s="135">
        <v>4.5999999999999996</v>
      </c>
      <c r="U367" s="135">
        <v>4.5999999999999996</v>
      </c>
      <c r="V367" s="135">
        <v>4.5999999999999996</v>
      </c>
      <c r="W367" s="169">
        <f t="shared" si="161"/>
        <v>4.5999999999999996</v>
      </c>
      <c r="X367" s="135">
        <v>4.5999999999999996</v>
      </c>
      <c r="Y367" s="135">
        <v>4.5999999999999996</v>
      </c>
      <c r="Z367" s="135">
        <v>4.5999999999999996</v>
      </c>
      <c r="AA367" s="135">
        <v>4.5999999999999996</v>
      </c>
      <c r="AB367" s="169">
        <f t="shared" si="168"/>
        <v>4.5999999999999996</v>
      </c>
      <c r="AC367" s="135">
        <v>4.5999999999999996</v>
      </c>
      <c r="AD367" s="135">
        <v>4.5999999999999996</v>
      </c>
      <c r="AE367" s="135">
        <v>4.5999999999999996</v>
      </c>
      <c r="AF367" s="135">
        <v>4.5999999999999996</v>
      </c>
      <c r="AG367" s="169">
        <f t="shared" si="169"/>
        <v>4.5999999999999996</v>
      </c>
      <c r="AH367" s="135">
        <v>4.5999999999999996</v>
      </c>
      <c r="AI367" s="135">
        <v>4.5999999999999996</v>
      </c>
      <c r="AJ367" s="135">
        <v>4.5999999999999996</v>
      </c>
      <c r="AK367" s="135">
        <v>4.5999999999999996</v>
      </c>
      <c r="AL367" s="135">
        <v>4.5999999999999996</v>
      </c>
      <c r="AM367" s="169">
        <f t="shared" si="170"/>
        <v>4.5999999999999996</v>
      </c>
      <c r="AN367" s="135">
        <v>4.5999999999999996</v>
      </c>
      <c r="AO367" s="135">
        <v>4.5999999999999996</v>
      </c>
      <c r="AP367" s="135">
        <v>4.4000000000000004</v>
      </c>
      <c r="AQ367" s="135">
        <v>4.4000000000000004</v>
      </c>
      <c r="AR367" s="169">
        <f t="shared" si="171"/>
        <v>4.5</v>
      </c>
      <c r="AS367" s="135">
        <v>4.4000000000000004</v>
      </c>
      <c r="AT367" s="135">
        <v>4.4000000000000004</v>
      </c>
      <c r="AU367" s="135">
        <v>4.4000000000000004</v>
      </c>
      <c r="AV367" s="135">
        <v>4.4000000000000004</v>
      </c>
      <c r="AW367" s="135">
        <v>4.4000000000000004</v>
      </c>
      <c r="AX367" s="169">
        <f t="shared" si="172"/>
        <v>4.4000000000000004</v>
      </c>
      <c r="AY367" s="135">
        <v>4.4000000000000004</v>
      </c>
      <c r="AZ367" s="135">
        <v>4.22</v>
      </c>
      <c r="BA367" s="135">
        <v>4.22</v>
      </c>
      <c r="BB367" s="135">
        <v>4.22</v>
      </c>
      <c r="BC367" s="169">
        <f t="shared" si="173"/>
        <v>4.2649999999999997</v>
      </c>
      <c r="BD367" s="135">
        <v>4.22</v>
      </c>
      <c r="BE367" s="135">
        <v>4.22</v>
      </c>
      <c r="BF367" s="135">
        <v>4.22</v>
      </c>
      <c r="BG367" s="135">
        <v>4.22</v>
      </c>
      <c r="BH367" s="169">
        <f t="shared" si="174"/>
        <v>4.22</v>
      </c>
      <c r="BI367" s="135">
        <v>4.22</v>
      </c>
      <c r="BJ367" s="135">
        <v>4.22</v>
      </c>
      <c r="BK367" s="135">
        <v>4.22</v>
      </c>
      <c r="BL367" s="135">
        <v>4.22</v>
      </c>
      <c r="BM367" s="135">
        <v>4.22</v>
      </c>
      <c r="BN367" s="169">
        <f t="shared" si="175"/>
        <v>4.22</v>
      </c>
      <c r="BO367" s="148">
        <v>4</v>
      </c>
      <c r="BP367" s="148">
        <v>4</v>
      </c>
      <c r="BQ367" s="148">
        <v>4</v>
      </c>
      <c r="BR367" s="148">
        <v>4</v>
      </c>
      <c r="BS367" s="169">
        <f t="shared" si="176"/>
        <v>4</v>
      </c>
      <c r="BT367" s="148">
        <v>4</v>
      </c>
      <c r="BU367" s="148">
        <v>4</v>
      </c>
      <c r="BV367" s="148">
        <v>4</v>
      </c>
      <c r="BW367" s="148">
        <v>4</v>
      </c>
      <c r="BX367" s="169">
        <f t="shared" si="177"/>
        <v>4</v>
      </c>
      <c r="BY367" s="148">
        <v>4</v>
      </c>
      <c r="BZ367" s="148">
        <v>4</v>
      </c>
      <c r="CA367" s="148">
        <v>4</v>
      </c>
      <c r="CB367" s="169">
        <f t="shared" si="178"/>
        <v>4</v>
      </c>
      <c r="CC367" s="148">
        <v>4</v>
      </c>
      <c r="CD367" s="148">
        <v>4</v>
      </c>
      <c r="CE367" s="148">
        <v>4</v>
      </c>
      <c r="CF367" s="148">
        <v>4</v>
      </c>
      <c r="CG367" s="148">
        <v>4</v>
      </c>
      <c r="CH367" s="169">
        <f t="shared" si="179"/>
        <v>4</v>
      </c>
      <c r="CI367" s="148">
        <v>4</v>
      </c>
      <c r="CJ367" s="148">
        <v>4</v>
      </c>
      <c r="CK367" s="148">
        <v>4</v>
      </c>
      <c r="CL367" s="148">
        <v>4</v>
      </c>
      <c r="CM367" s="169">
        <f t="shared" si="180"/>
        <v>4</v>
      </c>
      <c r="CN367" s="148">
        <v>4</v>
      </c>
      <c r="CO367" s="148">
        <v>4</v>
      </c>
      <c r="CP367" s="148">
        <v>4</v>
      </c>
      <c r="CQ367" s="148">
        <v>4</v>
      </c>
      <c r="CR367" s="148">
        <v>4</v>
      </c>
      <c r="CS367" s="169">
        <f t="shared" si="160"/>
        <v>4</v>
      </c>
      <c r="CT367" s="148">
        <v>4</v>
      </c>
      <c r="CU367" s="148">
        <v>4</v>
      </c>
      <c r="CV367" s="148"/>
      <c r="CW367" s="148"/>
      <c r="CX367" s="169">
        <f t="shared" si="167"/>
        <v>4</v>
      </c>
    </row>
    <row r="368" spans="1:102" ht="18" customHeight="1" x14ac:dyDescent="0.25">
      <c r="A368" s="209">
        <v>20</v>
      </c>
      <c r="B368" s="170" t="s">
        <v>3</v>
      </c>
      <c r="C368" s="135">
        <v>4</v>
      </c>
      <c r="D368" s="135">
        <v>4</v>
      </c>
      <c r="E368" s="135">
        <v>4</v>
      </c>
      <c r="F368" s="135">
        <v>4</v>
      </c>
      <c r="G368" s="169">
        <f t="shared" si="162"/>
        <v>4</v>
      </c>
      <c r="H368" s="135">
        <v>4</v>
      </c>
      <c r="I368" s="135">
        <v>4</v>
      </c>
      <c r="J368" s="135">
        <v>4</v>
      </c>
      <c r="K368" s="135">
        <v>4</v>
      </c>
      <c r="L368" s="169">
        <f t="shared" si="163"/>
        <v>4</v>
      </c>
      <c r="M368" s="135">
        <v>4</v>
      </c>
      <c r="N368" s="135">
        <v>4</v>
      </c>
      <c r="O368" s="135">
        <v>4</v>
      </c>
      <c r="P368" s="135">
        <v>4</v>
      </c>
      <c r="Q368" s="169">
        <f t="shared" si="164"/>
        <v>4</v>
      </c>
      <c r="R368" s="135">
        <v>4</v>
      </c>
      <c r="S368" s="135">
        <v>4</v>
      </c>
      <c r="T368" s="135">
        <v>4</v>
      </c>
      <c r="U368" s="135">
        <v>4</v>
      </c>
      <c r="V368" s="135">
        <v>4</v>
      </c>
      <c r="W368" s="169">
        <f t="shared" si="161"/>
        <v>4</v>
      </c>
      <c r="X368" s="135">
        <v>4</v>
      </c>
      <c r="Y368" s="135">
        <v>4</v>
      </c>
      <c r="Z368" s="135">
        <v>4</v>
      </c>
      <c r="AA368" s="135">
        <v>4</v>
      </c>
      <c r="AB368" s="169">
        <f t="shared" si="168"/>
        <v>4</v>
      </c>
      <c r="AC368" s="135">
        <v>4</v>
      </c>
      <c r="AD368" s="135">
        <v>4</v>
      </c>
      <c r="AE368" s="135">
        <v>4</v>
      </c>
      <c r="AF368" s="135">
        <v>4</v>
      </c>
      <c r="AG368" s="169">
        <f t="shared" si="169"/>
        <v>4</v>
      </c>
      <c r="AH368" s="135">
        <v>4</v>
      </c>
      <c r="AI368" s="135">
        <v>4</v>
      </c>
      <c r="AJ368" s="135">
        <v>4</v>
      </c>
      <c r="AK368" s="135">
        <v>4</v>
      </c>
      <c r="AL368" s="135">
        <v>4</v>
      </c>
      <c r="AM368" s="169">
        <f t="shared" si="170"/>
        <v>4</v>
      </c>
      <c r="AN368" s="135">
        <v>4</v>
      </c>
      <c r="AO368" s="135">
        <v>4</v>
      </c>
      <c r="AP368" s="135">
        <v>4</v>
      </c>
      <c r="AQ368" s="135">
        <v>4</v>
      </c>
      <c r="AR368" s="169">
        <f t="shared" si="171"/>
        <v>4</v>
      </c>
      <c r="AS368" s="135">
        <v>4</v>
      </c>
      <c r="AT368" s="135">
        <v>4</v>
      </c>
      <c r="AU368" s="135">
        <v>4</v>
      </c>
      <c r="AV368" s="135">
        <v>4</v>
      </c>
      <c r="AW368" s="135">
        <v>4</v>
      </c>
      <c r="AX368" s="169">
        <f t="shared" si="172"/>
        <v>4</v>
      </c>
      <c r="AY368" s="135">
        <v>4</v>
      </c>
      <c r="AZ368" s="135">
        <v>4</v>
      </c>
      <c r="BA368" s="135">
        <v>3.3</v>
      </c>
      <c r="BB368" s="135">
        <v>3.3</v>
      </c>
      <c r="BC368" s="169">
        <f t="shared" si="173"/>
        <v>3.6500000000000004</v>
      </c>
      <c r="BD368" s="135">
        <v>3.3</v>
      </c>
      <c r="BE368" s="135">
        <v>3.3</v>
      </c>
      <c r="BF368" s="135">
        <v>3.3</v>
      </c>
      <c r="BG368" s="135">
        <v>3.3</v>
      </c>
      <c r="BH368" s="169">
        <f t="shared" si="174"/>
        <v>3.3</v>
      </c>
      <c r="BI368" s="135">
        <v>3.3</v>
      </c>
      <c r="BJ368" s="135">
        <v>3.3</v>
      </c>
      <c r="BK368" s="135">
        <v>3.3</v>
      </c>
      <c r="BL368" s="135">
        <v>3.3</v>
      </c>
      <c r="BM368" s="135">
        <v>3.3</v>
      </c>
      <c r="BN368" s="169">
        <f t="shared" si="175"/>
        <v>3.3</v>
      </c>
      <c r="BO368" s="148">
        <v>3.3</v>
      </c>
      <c r="BP368" s="148">
        <v>3.3</v>
      </c>
      <c r="BQ368" s="148">
        <v>3.3</v>
      </c>
      <c r="BR368" s="148">
        <v>3.3</v>
      </c>
      <c r="BS368" s="169">
        <f t="shared" si="176"/>
        <v>3.3</v>
      </c>
      <c r="BT368" s="148">
        <v>3.3</v>
      </c>
      <c r="BU368" s="148">
        <v>3.3</v>
      </c>
      <c r="BV368" s="148">
        <v>3.3</v>
      </c>
      <c r="BW368" s="148">
        <v>3.3</v>
      </c>
      <c r="BX368" s="169">
        <f t="shared" si="177"/>
        <v>3.3</v>
      </c>
      <c r="BY368" s="148">
        <v>4</v>
      </c>
      <c r="BZ368" s="148">
        <v>4</v>
      </c>
      <c r="CA368" s="148">
        <v>3.3</v>
      </c>
      <c r="CB368" s="169">
        <f t="shared" si="178"/>
        <v>3.7666666666666671</v>
      </c>
      <c r="CC368" s="148">
        <v>3.3</v>
      </c>
      <c r="CD368" s="148">
        <v>3.3</v>
      </c>
      <c r="CE368" s="148">
        <v>3.3</v>
      </c>
      <c r="CF368" s="148">
        <v>3.3</v>
      </c>
      <c r="CG368" s="148">
        <v>3.3</v>
      </c>
      <c r="CH368" s="169">
        <f t="shared" si="179"/>
        <v>3.3</v>
      </c>
      <c r="CI368" s="148">
        <v>3.3</v>
      </c>
      <c r="CJ368" s="148">
        <v>3.3</v>
      </c>
      <c r="CK368" s="148">
        <v>3.3</v>
      </c>
      <c r="CL368" s="148">
        <v>3.3</v>
      </c>
      <c r="CM368" s="169">
        <f t="shared" si="180"/>
        <v>3.3</v>
      </c>
      <c r="CN368" s="148">
        <v>3.3</v>
      </c>
      <c r="CO368" s="148">
        <v>3.3</v>
      </c>
      <c r="CP368" s="148">
        <v>3.3</v>
      </c>
      <c r="CQ368" s="148">
        <v>3.3</v>
      </c>
      <c r="CR368" s="148">
        <v>3.3</v>
      </c>
      <c r="CS368" s="169">
        <f t="shared" si="160"/>
        <v>3.3</v>
      </c>
      <c r="CT368" s="148">
        <v>3.3</v>
      </c>
      <c r="CU368" s="148">
        <v>3.3</v>
      </c>
      <c r="CV368" s="148"/>
      <c r="CW368" s="148"/>
      <c r="CX368" s="169">
        <f t="shared" si="167"/>
        <v>3.3</v>
      </c>
    </row>
    <row r="369" spans="1:102" ht="18" customHeight="1" x14ac:dyDescent="0.25">
      <c r="A369" s="251">
        <v>21</v>
      </c>
      <c r="B369" s="170" t="s">
        <v>8</v>
      </c>
      <c r="C369" s="135">
        <v>16</v>
      </c>
      <c r="D369" s="135">
        <v>16</v>
      </c>
      <c r="E369" s="135">
        <v>16</v>
      </c>
      <c r="F369" s="135">
        <v>16</v>
      </c>
      <c r="G369" s="169">
        <f t="shared" si="162"/>
        <v>16</v>
      </c>
      <c r="H369" s="135">
        <v>20</v>
      </c>
      <c r="I369" s="135">
        <v>20</v>
      </c>
      <c r="J369" s="135">
        <v>20</v>
      </c>
      <c r="K369" s="135">
        <v>20</v>
      </c>
      <c r="L369" s="169">
        <f t="shared" si="163"/>
        <v>20</v>
      </c>
      <c r="M369" s="135">
        <v>20</v>
      </c>
      <c r="N369" s="135">
        <v>20</v>
      </c>
      <c r="O369" s="135">
        <v>20</v>
      </c>
      <c r="P369" s="135">
        <v>20</v>
      </c>
      <c r="Q369" s="169">
        <f t="shared" si="164"/>
        <v>20</v>
      </c>
      <c r="R369" s="135">
        <v>20</v>
      </c>
      <c r="S369" s="135">
        <v>18</v>
      </c>
      <c r="T369" s="135">
        <v>18</v>
      </c>
      <c r="U369" s="135">
        <v>18</v>
      </c>
      <c r="V369" s="135">
        <v>18</v>
      </c>
      <c r="W369" s="169">
        <f t="shared" si="161"/>
        <v>18.399999999999999</v>
      </c>
      <c r="X369" s="135">
        <v>18</v>
      </c>
      <c r="Y369" s="135">
        <v>18</v>
      </c>
      <c r="Z369" s="135">
        <v>18</v>
      </c>
      <c r="AA369" s="135">
        <v>18</v>
      </c>
      <c r="AB369" s="169">
        <f t="shared" si="168"/>
        <v>18</v>
      </c>
      <c r="AC369" s="135">
        <v>18</v>
      </c>
      <c r="AD369" s="135">
        <v>18</v>
      </c>
      <c r="AE369" s="135">
        <v>18</v>
      </c>
      <c r="AF369" s="135">
        <v>18</v>
      </c>
      <c r="AG369" s="169">
        <f t="shared" si="169"/>
        <v>18</v>
      </c>
      <c r="AH369" s="135">
        <v>18</v>
      </c>
      <c r="AI369" s="135">
        <v>18</v>
      </c>
      <c r="AJ369" s="135">
        <v>18</v>
      </c>
      <c r="AK369" s="135">
        <v>18</v>
      </c>
      <c r="AL369" s="135">
        <v>18</v>
      </c>
      <c r="AM369" s="169">
        <f t="shared" si="170"/>
        <v>18</v>
      </c>
      <c r="AN369" s="135">
        <v>18</v>
      </c>
      <c r="AO369" s="135">
        <v>18</v>
      </c>
      <c r="AP369" s="135">
        <v>16</v>
      </c>
      <c r="AQ369" s="135">
        <v>16</v>
      </c>
      <c r="AR369" s="169">
        <f t="shared" si="171"/>
        <v>17</v>
      </c>
      <c r="AS369" s="135">
        <v>16</v>
      </c>
      <c r="AT369" s="135">
        <v>18</v>
      </c>
      <c r="AU369" s="135">
        <v>18</v>
      </c>
      <c r="AV369" s="135">
        <v>18</v>
      </c>
      <c r="AW369" s="135">
        <v>18</v>
      </c>
      <c r="AX369" s="169">
        <f t="shared" si="172"/>
        <v>17.5</v>
      </c>
      <c r="AY369" s="135">
        <v>18</v>
      </c>
      <c r="AZ369" s="135">
        <v>18</v>
      </c>
      <c r="BA369" s="135">
        <v>18</v>
      </c>
      <c r="BB369" s="135">
        <v>18</v>
      </c>
      <c r="BC369" s="169">
        <f t="shared" si="173"/>
        <v>18</v>
      </c>
      <c r="BD369" s="135">
        <v>18</v>
      </c>
      <c r="BE369" s="135">
        <v>18</v>
      </c>
      <c r="BF369" s="135">
        <v>18</v>
      </c>
      <c r="BG369" s="135">
        <v>18</v>
      </c>
      <c r="BH369" s="169">
        <f t="shared" si="174"/>
        <v>18</v>
      </c>
      <c r="BI369" s="135">
        <v>18</v>
      </c>
      <c r="BJ369" s="135">
        <v>18</v>
      </c>
      <c r="BK369" s="135">
        <v>18</v>
      </c>
      <c r="BL369" s="135">
        <v>18</v>
      </c>
      <c r="BM369" s="135">
        <v>18</v>
      </c>
      <c r="BN369" s="169">
        <f t="shared" si="175"/>
        <v>18</v>
      </c>
      <c r="BO369" s="148">
        <v>18</v>
      </c>
      <c r="BP369" s="148">
        <v>18</v>
      </c>
      <c r="BQ369" s="148">
        <v>18</v>
      </c>
      <c r="BR369" s="148">
        <v>18</v>
      </c>
      <c r="BS369" s="169">
        <f t="shared" si="176"/>
        <v>18</v>
      </c>
      <c r="BT369" s="148">
        <v>15</v>
      </c>
      <c r="BU369" s="148">
        <v>15</v>
      </c>
      <c r="BV369" s="148">
        <v>15</v>
      </c>
      <c r="BW369" s="148">
        <v>15</v>
      </c>
      <c r="BX369" s="169">
        <f t="shared" si="177"/>
        <v>15</v>
      </c>
      <c r="BY369" s="148">
        <v>15</v>
      </c>
      <c r="BZ369" s="148">
        <v>15</v>
      </c>
      <c r="CA369" s="148">
        <v>15</v>
      </c>
      <c r="CB369" s="169">
        <f t="shared" si="178"/>
        <v>15</v>
      </c>
      <c r="CC369" s="148">
        <v>15</v>
      </c>
      <c r="CD369" s="148">
        <v>15</v>
      </c>
      <c r="CE369" s="148">
        <v>16</v>
      </c>
      <c r="CF369" s="148">
        <v>16</v>
      </c>
      <c r="CG369" s="148">
        <v>18</v>
      </c>
      <c r="CH369" s="169">
        <f t="shared" si="179"/>
        <v>16</v>
      </c>
      <c r="CI369" s="148">
        <v>18</v>
      </c>
      <c r="CJ369" s="148">
        <v>18</v>
      </c>
      <c r="CK369" s="148">
        <v>17</v>
      </c>
      <c r="CL369" s="148">
        <v>17</v>
      </c>
      <c r="CM369" s="169">
        <f t="shared" si="180"/>
        <v>17.5</v>
      </c>
      <c r="CN369" s="148">
        <v>17</v>
      </c>
      <c r="CO369" s="148">
        <v>17</v>
      </c>
      <c r="CP369" s="148">
        <v>17</v>
      </c>
      <c r="CQ369" s="148">
        <v>17</v>
      </c>
      <c r="CR369" s="148">
        <v>17</v>
      </c>
      <c r="CS369" s="169">
        <f t="shared" si="160"/>
        <v>17</v>
      </c>
      <c r="CT369" s="148">
        <v>17</v>
      </c>
      <c r="CU369" s="148">
        <v>17</v>
      </c>
      <c r="CV369" s="148"/>
      <c r="CW369" s="148"/>
      <c r="CX369" s="169">
        <f t="shared" si="167"/>
        <v>17</v>
      </c>
    </row>
    <row r="370" spans="1:102" ht="18" customHeight="1" x14ac:dyDescent="0.25">
      <c r="A370" s="251">
        <v>22</v>
      </c>
      <c r="B370" s="170" t="s">
        <v>9</v>
      </c>
      <c r="C370" s="135">
        <v>17</v>
      </c>
      <c r="D370" s="135">
        <v>17</v>
      </c>
      <c r="E370" s="135">
        <v>17</v>
      </c>
      <c r="F370" s="135">
        <v>17</v>
      </c>
      <c r="G370" s="169">
        <f t="shared" si="162"/>
        <v>17</v>
      </c>
      <c r="H370" s="135">
        <v>20</v>
      </c>
      <c r="I370" s="135">
        <v>20</v>
      </c>
      <c r="J370" s="135">
        <v>20</v>
      </c>
      <c r="K370" s="135">
        <v>20</v>
      </c>
      <c r="L370" s="169">
        <f t="shared" si="163"/>
        <v>20</v>
      </c>
      <c r="M370" s="135">
        <v>20</v>
      </c>
      <c r="N370" s="135">
        <v>20</v>
      </c>
      <c r="O370" s="135">
        <v>20</v>
      </c>
      <c r="P370" s="135">
        <v>20</v>
      </c>
      <c r="Q370" s="169">
        <f t="shared" si="164"/>
        <v>20</v>
      </c>
      <c r="R370" s="135">
        <v>20</v>
      </c>
      <c r="S370" s="135">
        <v>20</v>
      </c>
      <c r="T370" s="135">
        <v>20</v>
      </c>
      <c r="U370" s="135">
        <v>20</v>
      </c>
      <c r="V370" s="135">
        <v>20</v>
      </c>
      <c r="W370" s="169">
        <f t="shared" si="161"/>
        <v>20</v>
      </c>
      <c r="X370" s="135">
        <v>20</v>
      </c>
      <c r="Y370" s="135">
        <v>20</v>
      </c>
      <c r="Z370" s="135">
        <v>20</v>
      </c>
      <c r="AA370" s="135">
        <v>21</v>
      </c>
      <c r="AB370" s="169">
        <f t="shared" si="168"/>
        <v>20.25</v>
      </c>
      <c r="AC370" s="135">
        <v>21</v>
      </c>
      <c r="AD370" s="135">
        <v>21</v>
      </c>
      <c r="AE370" s="135">
        <v>21</v>
      </c>
      <c r="AF370" s="135">
        <v>21</v>
      </c>
      <c r="AG370" s="169">
        <f t="shared" si="169"/>
        <v>21</v>
      </c>
      <c r="AH370" s="135">
        <v>21</v>
      </c>
      <c r="AI370" s="135">
        <v>21</v>
      </c>
      <c r="AJ370" s="135">
        <v>21</v>
      </c>
      <c r="AK370" s="135">
        <v>21</v>
      </c>
      <c r="AL370" s="135">
        <v>21</v>
      </c>
      <c r="AM370" s="169">
        <f t="shared" si="170"/>
        <v>21</v>
      </c>
      <c r="AN370" s="135">
        <v>21</v>
      </c>
      <c r="AO370" s="135">
        <v>21</v>
      </c>
      <c r="AP370" s="135">
        <v>21</v>
      </c>
      <c r="AQ370" s="135">
        <v>21</v>
      </c>
      <c r="AR370" s="169">
        <f t="shared" si="171"/>
        <v>21</v>
      </c>
      <c r="AS370" s="135">
        <v>21</v>
      </c>
      <c r="AT370" s="135">
        <v>28</v>
      </c>
      <c r="AU370" s="135">
        <v>30</v>
      </c>
      <c r="AV370" s="135">
        <v>30</v>
      </c>
      <c r="AW370" s="135">
        <v>30</v>
      </c>
      <c r="AX370" s="169">
        <f t="shared" si="172"/>
        <v>27.25</v>
      </c>
      <c r="AY370" s="135">
        <v>17</v>
      </c>
      <c r="AZ370" s="135">
        <v>22</v>
      </c>
      <c r="BA370" s="135">
        <v>20</v>
      </c>
      <c r="BB370" s="135">
        <v>20</v>
      </c>
      <c r="BC370" s="169">
        <f t="shared" si="173"/>
        <v>19.75</v>
      </c>
      <c r="BD370" s="135">
        <v>20</v>
      </c>
      <c r="BE370" s="135">
        <v>20</v>
      </c>
      <c r="BF370" s="135">
        <v>20</v>
      </c>
      <c r="BG370" s="135">
        <v>20</v>
      </c>
      <c r="BH370" s="169">
        <f t="shared" si="174"/>
        <v>20</v>
      </c>
      <c r="BI370" s="135">
        <v>20</v>
      </c>
      <c r="BJ370" s="135">
        <v>18</v>
      </c>
      <c r="BK370" s="135">
        <v>18</v>
      </c>
      <c r="BL370" s="135">
        <v>18</v>
      </c>
      <c r="BM370" s="135">
        <v>18</v>
      </c>
      <c r="BN370" s="169">
        <f t="shared" si="175"/>
        <v>18.399999999999999</v>
      </c>
      <c r="BO370" s="148">
        <v>18</v>
      </c>
      <c r="BP370" s="148">
        <v>18</v>
      </c>
      <c r="BQ370" s="148">
        <v>18</v>
      </c>
      <c r="BR370" s="148">
        <v>18</v>
      </c>
      <c r="BS370" s="169">
        <f t="shared" si="176"/>
        <v>18</v>
      </c>
      <c r="BT370" s="148">
        <v>18</v>
      </c>
      <c r="BU370" s="148">
        <v>18</v>
      </c>
      <c r="BV370" s="148">
        <v>18</v>
      </c>
      <c r="BW370" s="148">
        <v>18</v>
      </c>
      <c r="BX370" s="169">
        <f t="shared" si="177"/>
        <v>18</v>
      </c>
      <c r="BY370" s="148">
        <v>18</v>
      </c>
      <c r="BZ370" s="148">
        <v>18</v>
      </c>
      <c r="CA370" s="148">
        <v>18</v>
      </c>
      <c r="CB370" s="169">
        <f t="shared" si="178"/>
        <v>18</v>
      </c>
      <c r="CC370" s="148">
        <v>18</v>
      </c>
      <c r="CD370" s="148">
        <v>18</v>
      </c>
      <c r="CE370" s="148">
        <v>18</v>
      </c>
      <c r="CF370" s="148">
        <v>18</v>
      </c>
      <c r="CG370" s="148">
        <v>18</v>
      </c>
      <c r="CH370" s="169">
        <f t="shared" si="179"/>
        <v>18</v>
      </c>
      <c r="CI370" s="148">
        <v>18</v>
      </c>
      <c r="CJ370" s="148">
        <v>18</v>
      </c>
      <c r="CK370" s="148">
        <v>18</v>
      </c>
      <c r="CL370" s="148">
        <v>18</v>
      </c>
      <c r="CM370" s="169">
        <f t="shared" si="180"/>
        <v>18</v>
      </c>
      <c r="CN370" s="148">
        <v>18</v>
      </c>
      <c r="CO370" s="148">
        <v>18</v>
      </c>
      <c r="CP370" s="148">
        <v>18</v>
      </c>
      <c r="CQ370" s="148">
        <v>18</v>
      </c>
      <c r="CR370" s="148">
        <v>18</v>
      </c>
      <c r="CS370" s="169">
        <f t="shared" si="160"/>
        <v>18</v>
      </c>
      <c r="CT370" s="148">
        <v>18</v>
      </c>
      <c r="CU370" s="148">
        <v>18</v>
      </c>
      <c r="CV370" s="148"/>
      <c r="CW370" s="148"/>
      <c r="CX370" s="169">
        <f t="shared" si="167"/>
        <v>18</v>
      </c>
    </row>
    <row r="371" spans="1:102" ht="18" customHeight="1" x14ac:dyDescent="0.25">
      <c r="A371" s="209">
        <v>23</v>
      </c>
      <c r="B371" s="170" t="s">
        <v>10</v>
      </c>
      <c r="C371" s="135">
        <v>13</v>
      </c>
      <c r="D371" s="135">
        <v>13</v>
      </c>
      <c r="E371" s="135">
        <v>13</v>
      </c>
      <c r="F371" s="135">
        <v>14</v>
      </c>
      <c r="G371" s="169">
        <f t="shared" si="162"/>
        <v>13.25</v>
      </c>
      <c r="H371" s="135">
        <v>14</v>
      </c>
      <c r="I371" s="135">
        <v>14</v>
      </c>
      <c r="J371" s="135">
        <v>14</v>
      </c>
      <c r="K371" s="135">
        <v>14</v>
      </c>
      <c r="L371" s="169">
        <f t="shared" si="163"/>
        <v>14</v>
      </c>
      <c r="M371" s="135">
        <v>14</v>
      </c>
      <c r="N371" s="135">
        <v>14</v>
      </c>
      <c r="O371" s="135">
        <v>14</v>
      </c>
      <c r="P371" s="135">
        <v>14</v>
      </c>
      <c r="Q371" s="169">
        <f t="shared" si="164"/>
        <v>14</v>
      </c>
      <c r="R371" s="135">
        <v>14</v>
      </c>
      <c r="S371" s="135">
        <v>14</v>
      </c>
      <c r="T371" s="135">
        <v>14</v>
      </c>
      <c r="U371" s="135">
        <v>14</v>
      </c>
      <c r="V371" s="135">
        <v>14</v>
      </c>
      <c r="W371" s="169">
        <f t="shared" si="161"/>
        <v>14</v>
      </c>
      <c r="X371" s="135">
        <v>14</v>
      </c>
      <c r="Y371" s="135">
        <v>14</v>
      </c>
      <c r="Z371" s="135">
        <v>14</v>
      </c>
      <c r="AA371" s="135">
        <v>16</v>
      </c>
      <c r="AB371" s="169">
        <f t="shared" si="168"/>
        <v>14.5</v>
      </c>
      <c r="AC371" s="135">
        <v>16</v>
      </c>
      <c r="AD371" s="135">
        <v>16</v>
      </c>
      <c r="AE371" s="135">
        <v>16</v>
      </c>
      <c r="AF371" s="135">
        <v>16</v>
      </c>
      <c r="AG371" s="169">
        <f t="shared" si="169"/>
        <v>16</v>
      </c>
      <c r="AH371" s="135">
        <v>15</v>
      </c>
      <c r="AI371" s="135">
        <v>15</v>
      </c>
      <c r="AJ371" s="135">
        <v>15</v>
      </c>
      <c r="AK371" s="135">
        <v>15</v>
      </c>
      <c r="AL371" s="135">
        <v>15</v>
      </c>
      <c r="AM371" s="169">
        <f t="shared" si="170"/>
        <v>15</v>
      </c>
      <c r="AN371" s="135">
        <v>15</v>
      </c>
      <c r="AO371" s="135">
        <v>15</v>
      </c>
      <c r="AP371" s="135">
        <v>16</v>
      </c>
      <c r="AQ371" s="135">
        <v>16</v>
      </c>
      <c r="AR371" s="169">
        <f t="shared" si="171"/>
        <v>15.5</v>
      </c>
      <c r="AS371" s="135">
        <v>16</v>
      </c>
      <c r="AT371" s="135">
        <v>16</v>
      </c>
      <c r="AU371" s="135">
        <v>18</v>
      </c>
      <c r="AV371" s="135">
        <v>20</v>
      </c>
      <c r="AW371" s="135">
        <v>20</v>
      </c>
      <c r="AX371" s="169">
        <f t="shared" si="172"/>
        <v>17.5</v>
      </c>
      <c r="AY371" s="135">
        <v>20</v>
      </c>
      <c r="AZ371" s="135">
        <v>16</v>
      </c>
      <c r="BA371" s="135">
        <v>16</v>
      </c>
      <c r="BB371" s="135">
        <v>16</v>
      </c>
      <c r="BC371" s="169">
        <f t="shared" si="173"/>
        <v>17</v>
      </c>
      <c r="BD371" s="135">
        <v>16</v>
      </c>
      <c r="BE371" s="135">
        <v>16</v>
      </c>
      <c r="BF371" s="135">
        <v>16</v>
      </c>
      <c r="BG371" s="135">
        <v>16</v>
      </c>
      <c r="BH371" s="169">
        <f t="shared" si="174"/>
        <v>16</v>
      </c>
      <c r="BI371" s="135">
        <v>16</v>
      </c>
      <c r="BJ371" s="135">
        <v>16</v>
      </c>
      <c r="BK371" s="135">
        <v>16</v>
      </c>
      <c r="BL371" s="135">
        <v>16</v>
      </c>
      <c r="BM371" s="135">
        <v>16</v>
      </c>
      <c r="BN371" s="169">
        <f t="shared" si="175"/>
        <v>16</v>
      </c>
      <c r="BO371" s="148">
        <v>16</v>
      </c>
      <c r="BP371" s="148">
        <v>16</v>
      </c>
      <c r="BQ371" s="148">
        <v>16</v>
      </c>
      <c r="BR371" s="148">
        <v>16</v>
      </c>
      <c r="BS371" s="169">
        <f t="shared" si="176"/>
        <v>16</v>
      </c>
      <c r="BT371" s="148">
        <v>16</v>
      </c>
      <c r="BU371" s="148">
        <v>16</v>
      </c>
      <c r="BV371" s="148">
        <v>16</v>
      </c>
      <c r="BW371" s="148">
        <v>16</v>
      </c>
      <c r="BX371" s="169">
        <f t="shared" si="177"/>
        <v>16</v>
      </c>
      <c r="BY371" s="148">
        <v>16</v>
      </c>
      <c r="BZ371" s="148">
        <v>16</v>
      </c>
      <c r="CA371" s="148">
        <v>16</v>
      </c>
      <c r="CB371" s="169">
        <f t="shared" si="178"/>
        <v>16</v>
      </c>
      <c r="CC371" s="148">
        <v>16</v>
      </c>
      <c r="CD371" s="148">
        <v>16</v>
      </c>
      <c r="CE371" s="148">
        <v>16</v>
      </c>
      <c r="CF371" s="148">
        <v>16</v>
      </c>
      <c r="CG371" s="148">
        <v>15</v>
      </c>
      <c r="CH371" s="169">
        <f t="shared" si="179"/>
        <v>15.8</v>
      </c>
      <c r="CI371" s="148">
        <v>15</v>
      </c>
      <c r="CJ371" s="148">
        <v>15</v>
      </c>
      <c r="CK371" s="148">
        <v>16</v>
      </c>
      <c r="CL371" s="148">
        <v>16</v>
      </c>
      <c r="CM371" s="169">
        <f t="shared" si="180"/>
        <v>15.5</v>
      </c>
      <c r="CN371" s="148">
        <v>16</v>
      </c>
      <c r="CO371" s="148">
        <v>16</v>
      </c>
      <c r="CP371" s="148">
        <v>16</v>
      </c>
      <c r="CQ371" s="148">
        <v>16</v>
      </c>
      <c r="CR371" s="148">
        <v>16</v>
      </c>
      <c r="CS371" s="169">
        <f t="shared" si="160"/>
        <v>16</v>
      </c>
      <c r="CT371" s="148">
        <v>17</v>
      </c>
      <c r="CU371" s="148">
        <v>17</v>
      </c>
      <c r="CV371" s="148"/>
      <c r="CW371" s="148"/>
      <c r="CX371" s="169">
        <f t="shared" si="167"/>
        <v>17</v>
      </c>
    </row>
    <row r="372" spans="1:102" ht="36" customHeight="1" x14ac:dyDescent="0.25">
      <c r="A372" s="251">
        <v>24</v>
      </c>
      <c r="B372" s="188" t="s">
        <v>98</v>
      </c>
      <c r="C372" s="135">
        <v>3.5</v>
      </c>
      <c r="D372" s="135">
        <v>3.5</v>
      </c>
      <c r="E372" s="135">
        <v>3.5</v>
      </c>
      <c r="F372" s="135">
        <v>3.5</v>
      </c>
      <c r="G372" s="169">
        <f t="shared" si="162"/>
        <v>3.5</v>
      </c>
      <c r="H372" s="135">
        <v>3.5</v>
      </c>
      <c r="I372" s="135">
        <v>3.5</v>
      </c>
      <c r="J372" s="135">
        <v>3.5</v>
      </c>
      <c r="K372" s="135">
        <v>3.5</v>
      </c>
      <c r="L372" s="169">
        <f t="shared" si="163"/>
        <v>3.5</v>
      </c>
      <c r="M372" s="135">
        <v>3.5</v>
      </c>
      <c r="N372" s="135">
        <v>3.5</v>
      </c>
      <c r="O372" s="135">
        <v>3.5</v>
      </c>
      <c r="P372" s="135">
        <v>3.5</v>
      </c>
      <c r="Q372" s="169">
        <f t="shared" si="164"/>
        <v>3.5</v>
      </c>
      <c r="R372" s="135">
        <v>3.5</v>
      </c>
      <c r="S372" s="135">
        <v>3.5</v>
      </c>
      <c r="T372" s="135">
        <v>3.5</v>
      </c>
      <c r="U372" s="135">
        <v>3.5</v>
      </c>
      <c r="V372" s="135">
        <v>3.5</v>
      </c>
      <c r="W372" s="169">
        <f t="shared" si="161"/>
        <v>3.5</v>
      </c>
      <c r="X372" s="135">
        <v>3.5</v>
      </c>
      <c r="Y372" s="135">
        <v>3.5</v>
      </c>
      <c r="Z372" s="135">
        <v>3.5</v>
      </c>
      <c r="AA372" s="135">
        <v>3.5</v>
      </c>
      <c r="AB372" s="169">
        <f t="shared" si="168"/>
        <v>3.5</v>
      </c>
      <c r="AC372" s="135">
        <v>3.5</v>
      </c>
      <c r="AD372" s="135">
        <v>3.5</v>
      </c>
      <c r="AE372" s="135">
        <v>3.5</v>
      </c>
      <c r="AF372" s="135">
        <v>3.5</v>
      </c>
      <c r="AG372" s="169">
        <f t="shared" si="169"/>
        <v>3.5</v>
      </c>
      <c r="AH372" s="135">
        <v>3.5</v>
      </c>
      <c r="AI372" s="135">
        <v>3.5</v>
      </c>
      <c r="AJ372" s="135">
        <v>3.5</v>
      </c>
      <c r="AK372" s="135">
        <v>3.5</v>
      </c>
      <c r="AL372" s="135">
        <v>3.5</v>
      </c>
      <c r="AM372" s="169">
        <f t="shared" si="170"/>
        <v>3.5</v>
      </c>
      <c r="AN372" s="135">
        <v>3.5</v>
      </c>
      <c r="AO372" s="135">
        <v>3.5</v>
      </c>
      <c r="AP372" s="135">
        <v>3.5</v>
      </c>
      <c r="AQ372" s="135">
        <v>3.5</v>
      </c>
      <c r="AR372" s="169">
        <f t="shared" si="171"/>
        <v>3.5</v>
      </c>
      <c r="AS372" s="135">
        <v>3.5</v>
      </c>
      <c r="AT372" s="135">
        <v>3.5</v>
      </c>
      <c r="AU372" s="135">
        <v>3.5</v>
      </c>
      <c r="AV372" s="135">
        <v>3.5</v>
      </c>
      <c r="AW372" s="135">
        <v>3.5</v>
      </c>
      <c r="AX372" s="169">
        <f t="shared" si="172"/>
        <v>3.5</v>
      </c>
      <c r="AY372" s="135">
        <v>3.5</v>
      </c>
      <c r="AZ372" s="135">
        <v>3.5</v>
      </c>
      <c r="BA372" s="135">
        <v>3.5</v>
      </c>
      <c r="BB372" s="135">
        <v>3.5</v>
      </c>
      <c r="BC372" s="169">
        <f t="shared" si="173"/>
        <v>3.5</v>
      </c>
      <c r="BD372" s="135">
        <v>3.5</v>
      </c>
      <c r="BE372" s="135">
        <v>3.5</v>
      </c>
      <c r="BF372" s="135">
        <v>3.5</v>
      </c>
      <c r="BG372" s="135">
        <v>3.5</v>
      </c>
      <c r="BH372" s="169">
        <f t="shared" si="174"/>
        <v>3.5</v>
      </c>
      <c r="BI372" s="135">
        <v>3.5</v>
      </c>
      <c r="BJ372" s="135">
        <v>3.5</v>
      </c>
      <c r="BK372" s="135">
        <v>3.5</v>
      </c>
      <c r="BL372" s="135">
        <v>3.5</v>
      </c>
      <c r="BM372" s="135">
        <v>3.5</v>
      </c>
      <c r="BN372" s="169">
        <f t="shared" si="175"/>
        <v>3.5</v>
      </c>
      <c r="BO372" s="148">
        <v>3.5</v>
      </c>
      <c r="BP372" s="148">
        <v>3.5</v>
      </c>
      <c r="BQ372" s="148">
        <v>3.5</v>
      </c>
      <c r="BR372" s="148">
        <v>3.5</v>
      </c>
      <c r="BS372" s="169">
        <f t="shared" si="176"/>
        <v>3.5</v>
      </c>
      <c r="BT372" s="148">
        <v>3.5</v>
      </c>
      <c r="BU372" s="148">
        <v>3.5</v>
      </c>
      <c r="BV372" s="148">
        <v>3.5</v>
      </c>
      <c r="BW372" s="148">
        <v>3.5</v>
      </c>
      <c r="BX372" s="169">
        <f t="shared" si="177"/>
        <v>3.5</v>
      </c>
      <c r="BY372" s="148">
        <v>3.5</v>
      </c>
      <c r="BZ372" s="148">
        <v>3.5</v>
      </c>
      <c r="CA372" s="148">
        <v>3.5</v>
      </c>
      <c r="CB372" s="169">
        <f t="shared" si="178"/>
        <v>3.5</v>
      </c>
      <c r="CC372" s="148">
        <v>3.5</v>
      </c>
      <c r="CD372" s="148">
        <v>3.5</v>
      </c>
      <c r="CE372" s="148">
        <v>3.5</v>
      </c>
      <c r="CF372" s="148">
        <v>3.5</v>
      </c>
      <c r="CG372" s="148">
        <v>3.5</v>
      </c>
      <c r="CH372" s="169">
        <f t="shared" si="179"/>
        <v>3.5</v>
      </c>
      <c r="CI372" s="148">
        <v>3.5</v>
      </c>
      <c r="CJ372" s="148">
        <v>3.5</v>
      </c>
      <c r="CK372" s="148">
        <v>3.5</v>
      </c>
      <c r="CL372" s="148">
        <v>3.5</v>
      </c>
      <c r="CM372" s="169">
        <f t="shared" si="180"/>
        <v>3.5</v>
      </c>
      <c r="CN372" s="148">
        <v>3.5</v>
      </c>
      <c r="CO372" s="148">
        <v>3.5</v>
      </c>
      <c r="CP372" s="148">
        <v>3.5</v>
      </c>
      <c r="CQ372" s="148">
        <v>3.5</v>
      </c>
      <c r="CR372" s="148">
        <v>3.5</v>
      </c>
      <c r="CS372" s="169">
        <f t="shared" si="160"/>
        <v>3.5</v>
      </c>
      <c r="CT372" s="148">
        <v>3.5</v>
      </c>
      <c r="CU372" s="148">
        <v>3.5</v>
      </c>
      <c r="CV372" s="148"/>
      <c r="CW372" s="148"/>
      <c r="CX372" s="169">
        <f t="shared" si="167"/>
        <v>3.5</v>
      </c>
    </row>
    <row r="373" spans="1:102" ht="36" customHeight="1" x14ac:dyDescent="0.25">
      <c r="A373" s="251">
        <v>25</v>
      </c>
      <c r="B373" s="188" t="s">
        <v>134</v>
      </c>
      <c r="C373" s="135">
        <v>3</v>
      </c>
      <c r="D373" s="135">
        <v>3</v>
      </c>
      <c r="E373" s="135">
        <v>3</v>
      </c>
      <c r="F373" s="135">
        <v>3</v>
      </c>
      <c r="G373" s="169">
        <f t="shared" si="162"/>
        <v>3</v>
      </c>
      <c r="H373" s="135">
        <v>3</v>
      </c>
      <c r="I373" s="135">
        <v>3</v>
      </c>
      <c r="J373" s="135">
        <v>3</v>
      </c>
      <c r="K373" s="135">
        <v>3</v>
      </c>
      <c r="L373" s="169">
        <f t="shared" si="163"/>
        <v>3</v>
      </c>
      <c r="M373" s="135">
        <v>3</v>
      </c>
      <c r="N373" s="135">
        <v>3</v>
      </c>
      <c r="O373" s="135">
        <v>3</v>
      </c>
      <c r="P373" s="135">
        <v>3</v>
      </c>
      <c r="Q373" s="169">
        <f t="shared" si="164"/>
        <v>3</v>
      </c>
      <c r="R373" s="135">
        <v>3</v>
      </c>
      <c r="S373" s="135">
        <v>3</v>
      </c>
      <c r="T373" s="135">
        <v>3</v>
      </c>
      <c r="U373" s="135">
        <v>3</v>
      </c>
      <c r="V373" s="135">
        <v>3</v>
      </c>
      <c r="W373" s="169">
        <f t="shared" si="161"/>
        <v>3</v>
      </c>
      <c r="X373" s="135">
        <v>3</v>
      </c>
      <c r="Y373" s="135">
        <v>3</v>
      </c>
      <c r="Z373" s="135">
        <v>3</v>
      </c>
      <c r="AA373" s="135">
        <v>3</v>
      </c>
      <c r="AB373" s="169">
        <f t="shared" si="168"/>
        <v>3</v>
      </c>
      <c r="AC373" s="135">
        <v>3</v>
      </c>
      <c r="AD373" s="135">
        <v>3</v>
      </c>
      <c r="AE373" s="135">
        <v>3</v>
      </c>
      <c r="AF373" s="135">
        <v>3</v>
      </c>
      <c r="AG373" s="169">
        <f t="shared" si="169"/>
        <v>3</v>
      </c>
      <c r="AH373" s="135">
        <v>3</v>
      </c>
      <c r="AI373" s="135">
        <v>3</v>
      </c>
      <c r="AJ373" s="135">
        <v>3</v>
      </c>
      <c r="AK373" s="135">
        <v>3</v>
      </c>
      <c r="AL373" s="135">
        <v>3</v>
      </c>
      <c r="AM373" s="169">
        <f t="shared" si="170"/>
        <v>3</v>
      </c>
      <c r="AN373" s="135">
        <v>3</v>
      </c>
      <c r="AO373" s="135">
        <v>3</v>
      </c>
      <c r="AP373" s="135">
        <v>3</v>
      </c>
      <c r="AQ373" s="135">
        <v>3</v>
      </c>
      <c r="AR373" s="169">
        <f t="shared" si="171"/>
        <v>3</v>
      </c>
      <c r="AS373" s="135">
        <v>3</v>
      </c>
      <c r="AT373" s="135">
        <v>3</v>
      </c>
      <c r="AU373" s="135">
        <v>3</v>
      </c>
      <c r="AV373" s="135">
        <v>3</v>
      </c>
      <c r="AW373" s="135">
        <v>3</v>
      </c>
      <c r="AX373" s="169">
        <f t="shared" si="172"/>
        <v>3</v>
      </c>
      <c r="AY373" s="135">
        <v>3</v>
      </c>
      <c r="AZ373" s="135">
        <v>2.5</v>
      </c>
      <c r="BA373" s="135">
        <v>2.5</v>
      </c>
      <c r="BB373" s="135">
        <v>2.5</v>
      </c>
      <c r="BC373" s="169">
        <f t="shared" si="173"/>
        <v>2.625</v>
      </c>
      <c r="BD373" s="135">
        <v>2.5</v>
      </c>
      <c r="BE373" s="135">
        <v>2.5</v>
      </c>
      <c r="BF373" s="135">
        <v>2.5</v>
      </c>
      <c r="BG373" s="135">
        <v>2.5</v>
      </c>
      <c r="BH373" s="169">
        <f t="shared" si="174"/>
        <v>2.5</v>
      </c>
      <c r="BI373" s="135">
        <v>3</v>
      </c>
      <c r="BJ373" s="135">
        <v>3</v>
      </c>
      <c r="BK373" s="135">
        <v>3</v>
      </c>
      <c r="BL373" s="135">
        <v>3</v>
      </c>
      <c r="BM373" s="135">
        <v>3</v>
      </c>
      <c r="BN373" s="169">
        <f t="shared" si="175"/>
        <v>3</v>
      </c>
      <c r="BO373" s="148">
        <v>3</v>
      </c>
      <c r="BP373" s="148">
        <v>3</v>
      </c>
      <c r="BQ373" s="148">
        <v>3</v>
      </c>
      <c r="BR373" s="148">
        <v>3</v>
      </c>
      <c r="BS373" s="169">
        <f t="shared" si="176"/>
        <v>3</v>
      </c>
      <c r="BT373" s="148">
        <v>3</v>
      </c>
      <c r="BU373" s="148">
        <v>3</v>
      </c>
      <c r="BV373" s="148">
        <v>3</v>
      </c>
      <c r="BW373" s="148">
        <v>3</v>
      </c>
      <c r="BX373" s="169">
        <f t="shared" si="177"/>
        <v>3</v>
      </c>
      <c r="BY373" s="148">
        <v>3</v>
      </c>
      <c r="BZ373" s="148">
        <v>3</v>
      </c>
      <c r="CA373" s="148">
        <v>3</v>
      </c>
      <c r="CB373" s="169">
        <f t="shared" si="178"/>
        <v>3</v>
      </c>
      <c r="CC373" s="148">
        <v>3</v>
      </c>
      <c r="CD373" s="148">
        <v>3</v>
      </c>
      <c r="CE373" s="148">
        <v>3</v>
      </c>
      <c r="CF373" s="148">
        <v>3</v>
      </c>
      <c r="CG373" s="148">
        <v>3</v>
      </c>
      <c r="CH373" s="169">
        <f t="shared" si="179"/>
        <v>3</v>
      </c>
      <c r="CI373" s="148">
        <v>3</v>
      </c>
      <c r="CJ373" s="148">
        <v>3</v>
      </c>
      <c r="CK373" s="148">
        <v>3</v>
      </c>
      <c r="CL373" s="148">
        <v>3</v>
      </c>
      <c r="CM373" s="169">
        <f t="shared" si="180"/>
        <v>3</v>
      </c>
      <c r="CN373" s="148">
        <v>3</v>
      </c>
      <c r="CO373" s="148">
        <v>3</v>
      </c>
      <c r="CP373" s="148">
        <v>3</v>
      </c>
      <c r="CQ373" s="148">
        <v>3</v>
      </c>
      <c r="CR373" s="148">
        <v>3</v>
      </c>
      <c r="CS373" s="169">
        <f t="shared" si="160"/>
        <v>3</v>
      </c>
      <c r="CT373" s="148">
        <v>3</v>
      </c>
      <c r="CU373" s="148">
        <v>3</v>
      </c>
      <c r="CV373" s="148"/>
      <c r="CW373" s="148"/>
      <c r="CX373" s="169">
        <f t="shared" si="167"/>
        <v>3</v>
      </c>
    </row>
    <row r="374" spans="1:102" ht="18" customHeight="1" x14ac:dyDescent="0.25">
      <c r="A374" s="209">
        <v>26</v>
      </c>
      <c r="B374" s="170" t="s">
        <v>14</v>
      </c>
      <c r="C374" s="135">
        <v>28</v>
      </c>
      <c r="D374" s="135">
        <v>28</v>
      </c>
      <c r="E374" s="135">
        <v>28</v>
      </c>
      <c r="F374" s="135">
        <v>28</v>
      </c>
      <c r="G374" s="169">
        <f t="shared" si="162"/>
        <v>28</v>
      </c>
      <c r="H374" s="135">
        <v>28</v>
      </c>
      <c r="I374" s="135">
        <v>28</v>
      </c>
      <c r="J374" s="135">
        <v>28</v>
      </c>
      <c r="K374" s="135">
        <v>28</v>
      </c>
      <c r="L374" s="169">
        <f t="shared" si="163"/>
        <v>28</v>
      </c>
      <c r="M374" s="135">
        <v>28</v>
      </c>
      <c r="N374" s="135">
        <v>28</v>
      </c>
      <c r="O374" s="135">
        <v>28</v>
      </c>
      <c r="P374" s="135">
        <v>28</v>
      </c>
      <c r="Q374" s="169">
        <f t="shared" si="164"/>
        <v>28</v>
      </c>
      <c r="R374" s="135">
        <v>28</v>
      </c>
      <c r="S374" s="135">
        <v>28</v>
      </c>
      <c r="T374" s="135">
        <v>28</v>
      </c>
      <c r="U374" s="135">
        <v>28</v>
      </c>
      <c r="V374" s="135">
        <v>28</v>
      </c>
      <c r="W374" s="169">
        <f t="shared" si="161"/>
        <v>28</v>
      </c>
      <c r="X374" s="135">
        <v>28</v>
      </c>
      <c r="Y374" s="135">
        <v>28</v>
      </c>
      <c r="Z374" s="135">
        <v>28</v>
      </c>
      <c r="AA374" s="135">
        <v>28</v>
      </c>
      <c r="AB374" s="169">
        <f t="shared" si="168"/>
        <v>28</v>
      </c>
      <c r="AC374" s="135">
        <v>28</v>
      </c>
      <c r="AD374" s="135">
        <v>28</v>
      </c>
      <c r="AE374" s="135">
        <v>28</v>
      </c>
      <c r="AF374" s="135">
        <v>28</v>
      </c>
      <c r="AG374" s="169">
        <f t="shared" si="169"/>
        <v>28</v>
      </c>
      <c r="AH374" s="135">
        <v>28</v>
      </c>
      <c r="AI374" s="135">
        <v>28</v>
      </c>
      <c r="AJ374" s="135">
        <v>28</v>
      </c>
      <c r="AK374" s="135">
        <v>28</v>
      </c>
      <c r="AL374" s="135">
        <v>28</v>
      </c>
      <c r="AM374" s="169">
        <f t="shared" si="170"/>
        <v>28</v>
      </c>
      <c r="AN374" s="135">
        <v>28</v>
      </c>
      <c r="AO374" s="135">
        <v>28</v>
      </c>
      <c r="AP374" s="135">
        <v>28</v>
      </c>
      <c r="AQ374" s="135">
        <v>28</v>
      </c>
      <c r="AR374" s="169">
        <f t="shared" si="171"/>
        <v>28</v>
      </c>
      <c r="AS374" s="135">
        <v>28</v>
      </c>
      <c r="AT374" s="135">
        <v>28</v>
      </c>
      <c r="AU374" s="135">
        <v>28</v>
      </c>
      <c r="AV374" s="135">
        <v>28</v>
      </c>
      <c r="AW374" s="135">
        <v>28</v>
      </c>
      <c r="AX374" s="169">
        <f t="shared" si="172"/>
        <v>28</v>
      </c>
      <c r="AY374" s="135">
        <v>28</v>
      </c>
      <c r="AZ374" s="135">
        <v>28</v>
      </c>
      <c r="BA374" s="135">
        <v>28</v>
      </c>
      <c r="BB374" s="135">
        <v>28</v>
      </c>
      <c r="BC374" s="169">
        <f t="shared" si="173"/>
        <v>28</v>
      </c>
      <c r="BD374" s="135">
        <v>28</v>
      </c>
      <c r="BE374" s="135">
        <v>28</v>
      </c>
      <c r="BF374" s="135">
        <v>28</v>
      </c>
      <c r="BG374" s="135">
        <v>28</v>
      </c>
      <c r="BH374" s="169">
        <f t="shared" si="174"/>
        <v>28</v>
      </c>
      <c r="BI374" s="135">
        <v>28</v>
      </c>
      <c r="BJ374" s="135">
        <v>28</v>
      </c>
      <c r="BK374" s="135">
        <v>28</v>
      </c>
      <c r="BL374" s="135">
        <v>28</v>
      </c>
      <c r="BM374" s="135">
        <v>28</v>
      </c>
      <c r="BN374" s="169">
        <f t="shared" si="175"/>
        <v>28</v>
      </c>
      <c r="BO374" s="148">
        <v>28</v>
      </c>
      <c r="BP374" s="148">
        <v>28</v>
      </c>
      <c r="BQ374" s="148">
        <v>28</v>
      </c>
      <c r="BR374" s="148">
        <v>28</v>
      </c>
      <c r="BS374" s="169">
        <f t="shared" si="176"/>
        <v>28</v>
      </c>
      <c r="BT374" s="148">
        <v>28</v>
      </c>
      <c r="BU374" s="148">
        <v>28</v>
      </c>
      <c r="BV374" s="148">
        <v>28</v>
      </c>
      <c r="BW374" s="148">
        <v>28</v>
      </c>
      <c r="BX374" s="169">
        <f t="shared" si="177"/>
        <v>28</v>
      </c>
      <c r="BY374" s="148">
        <v>28</v>
      </c>
      <c r="BZ374" s="148">
        <v>28</v>
      </c>
      <c r="CA374" s="148">
        <v>28</v>
      </c>
      <c r="CB374" s="169">
        <f t="shared" si="178"/>
        <v>28</v>
      </c>
      <c r="CC374" s="148">
        <v>28</v>
      </c>
      <c r="CD374" s="148">
        <v>28</v>
      </c>
      <c r="CE374" s="148">
        <v>28</v>
      </c>
      <c r="CF374" s="148">
        <v>28</v>
      </c>
      <c r="CG374" s="148">
        <v>28</v>
      </c>
      <c r="CH374" s="169">
        <f t="shared" si="179"/>
        <v>28</v>
      </c>
      <c r="CI374" s="148">
        <v>28</v>
      </c>
      <c r="CJ374" s="148">
        <v>28</v>
      </c>
      <c r="CK374" s="148">
        <v>28</v>
      </c>
      <c r="CL374" s="148">
        <v>28</v>
      </c>
      <c r="CM374" s="169">
        <f t="shared" si="180"/>
        <v>28</v>
      </c>
      <c r="CN374" s="148">
        <v>28</v>
      </c>
      <c r="CO374" s="148">
        <v>28</v>
      </c>
      <c r="CP374" s="148">
        <v>28</v>
      </c>
      <c r="CQ374" s="148">
        <v>28</v>
      </c>
      <c r="CR374" s="148">
        <v>28</v>
      </c>
      <c r="CS374" s="169">
        <f t="shared" si="160"/>
        <v>28</v>
      </c>
      <c r="CT374" s="148">
        <v>28</v>
      </c>
      <c r="CU374" s="148">
        <v>28</v>
      </c>
      <c r="CV374" s="148"/>
      <c r="CW374" s="148"/>
      <c r="CX374" s="169">
        <f t="shared" si="167"/>
        <v>28</v>
      </c>
    </row>
    <row r="375" spans="1:102" ht="18" customHeight="1" x14ac:dyDescent="0.25">
      <c r="A375" s="251">
        <v>27</v>
      </c>
      <c r="B375" s="170" t="s">
        <v>130</v>
      </c>
      <c r="C375" s="135">
        <v>6.8</v>
      </c>
      <c r="D375" s="135">
        <v>6.8</v>
      </c>
      <c r="E375" s="135">
        <v>6.6</v>
      </c>
      <c r="F375" s="135">
        <v>6.6</v>
      </c>
      <c r="G375" s="169">
        <f t="shared" si="162"/>
        <v>6.6999999999999993</v>
      </c>
      <c r="H375" s="135">
        <v>6.6</v>
      </c>
      <c r="I375" s="135">
        <v>6.6</v>
      </c>
      <c r="J375" s="135">
        <v>6.6</v>
      </c>
      <c r="K375" s="135">
        <v>6.8</v>
      </c>
      <c r="L375" s="169">
        <f t="shared" si="163"/>
        <v>6.6499999999999995</v>
      </c>
      <c r="M375" s="135">
        <v>6.8</v>
      </c>
      <c r="N375" s="135">
        <v>6.8</v>
      </c>
      <c r="O375" s="135">
        <v>6.8</v>
      </c>
      <c r="P375" s="135">
        <v>6.8</v>
      </c>
      <c r="Q375" s="169">
        <f t="shared" si="164"/>
        <v>6.8</v>
      </c>
      <c r="R375" s="135">
        <v>6.8</v>
      </c>
      <c r="S375" s="135">
        <v>6.8</v>
      </c>
      <c r="T375" s="135">
        <v>6.6</v>
      </c>
      <c r="U375" s="135">
        <v>6.6</v>
      </c>
      <c r="V375" s="135">
        <v>6.6</v>
      </c>
      <c r="W375" s="169">
        <f t="shared" si="161"/>
        <v>6.68</v>
      </c>
      <c r="X375" s="135">
        <v>6.6</v>
      </c>
      <c r="Y375" s="135">
        <v>6.6</v>
      </c>
      <c r="Z375" s="135">
        <v>6.4</v>
      </c>
      <c r="AA375" s="135">
        <v>6.4</v>
      </c>
      <c r="AB375" s="169">
        <f t="shared" si="168"/>
        <v>6.5</v>
      </c>
      <c r="AC375" s="135">
        <v>6.4</v>
      </c>
      <c r="AD375" s="135">
        <v>6.4</v>
      </c>
      <c r="AE375" s="135">
        <v>6.4</v>
      </c>
      <c r="AF375" s="135">
        <v>5.6</v>
      </c>
      <c r="AG375" s="169">
        <f t="shared" si="169"/>
        <v>6.2000000000000011</v>
      </c>
      <c r="AH375" s="135">
        <v>5.6</v>
      </c>
      <c r="AI375" s="135">
        <v>5.6</v>
      </c>
      <c r="AJ375" s="135">
        <v>5.6</v>
      </c>
      <c r="AK375" s="135">
        <v>6.4</v>
      </c>
      <c r="AL375" s="135">
        <v>6.8</v>
      </c>
      <c r="AM375" s="169">
        <f t="shared" si="170"/>
        <v>5.9999999999999991</v>
      </c>
      <c r="AN375" s="135">
        <v>6.8</v>
      </c>
      <c r="AO375" s="135">
        <v>7.4</v>
      </c>
      <c r="AP375" s="135">
        <v>7.8</v>
      </c>
      <c r="AQ375" s="135">
        <v>7.7</v>
      </c>
      <c r="AR375" s="169">
        <f t="shared" si="171"/>
        <v>7.4249999999999998</v>
      </c>
      <c r="AS375" s="135">
        <v>7.8</v>
      </c>
      <c r="AT375" s="135">
        <v>7.8</v>
      </c>
      <c r="AU375" s="135">
        <v>7.8</v>
      </c>
      <c r="AV375" s="135">
        <v>7.6</v>
      </c>
      <c r="AW375" s="135">
        <v>7.4</v>
      </c>
      <c r="AX375" s="169">
        <f t="shared" si="172"/>
        <v>7.75</v>
      </c>
      <c r="AY375" s="135">
        <v>7.4</v>
      </c>
      <c r="AZ375" s="135">
        <v>7</v>
      </c>
      <c r="BA375" s="135">
        <v>7</v>
      </c>
      <c r="BB375" s="135">
        <v>7</v>
      </c>
      <c r="BC375" s="169">
        <f t="shared" si="173"/>
        <v>7.1</v>
      </c>
      <c r="BD375" s="135">
        <v>7</v>
      </c>
      <c r="BE375" s="135">
        <v>7.2</v>
      </c>
      <c r="BF375" s="135">
        <v>7.4</v>
      </c>
      <c r="BG375" s="135">
        <v>7.9</v>
      </c>
      <c r="BH375" s="169">
        <f t="shared" si="174"/>
        <v>7.375</v>
      </c>
      <c r="BI375" s="135">
        <v>8.1999999999999993</v>
      </c>
      <c r="BJ375" s="135">
        <v>8</v>
      </c>
      <c r="BK375" s="135">
        <v>7.6</v>
      </c>
      <c r="BL375" s="135">
        <v>7.2</v>
      </c>
      <c r="BM375" s="135">
        <v>7.2</v>
      </c>
      <c r="BN375" s="169">
        <f t="shared" si="175"/>
        <v>7.6399999999999988</v>
      </c>
      <c r="BO375" s="148">
        <v>7</v>
      </c>
      <c r="BP375" s="148">
        <v>7</v>
      </c>
      <c r="BQ375" s="148">
        <v>7</v>
      </c>
      <c r="BR375" s="148">
        <v>7</v>
      </c>
      <c r="BS375" s="169">
        <f t="shared" si="176"/>
        <v>7</v>
      </c>
      <c r="BT375" s="148">
        <v>7</v>
      </c>
      <c r="BU375" s="148">
        <v>7</v>
      </c>
      <c r="BV375" s="148">
        <v>7</v>
      </c>
      <c r="BW375" s="148">
        <v>7</v>
      </c>
      <c r="BX375" s="169">
        <f t="shared" si="177"/>
        <v>7</v>
      </c>
      <c r="BY375" s="148">
        <v>7</v>
      </c>
      <c r="BZ375" s="148">
        <v>7</v>
      </c>
      <c r="CA375" s="148">
        <v>7</v>
      </c>
      <c r="CB375" s="169">
        <f t="shared" si="178"/>
        <v>7</v>
      </c>
      <c r="CC375" s="148">
        <v>7</v>
      </c>
      <c r="CD375" s="148">
        <v>6.9</v>
      </c>
      <c r="CE375" s="148">
        <v>6.9</v>
      </c>
      <c r="CF375" s="148">
        <v>6.9</v>
      </c>
      <c r="CG375" s="148">
        <v>6.9</v>
      </c>
      <c r="CH375" s="169">
        <f t="shared" si="179"/>
        <v>6.92</v>
      </c>
      <c r="CI375" s="148">
        <v>6.9</v>
      </c>
      <c r="CJ375" s="148">
        <v>6.9</v>
      </c>
      <c r="CK375" s="148">
        <v>6.9</v>
      </c>
      <c r="CL375" s="148">
        <v>6.9</v>
      </c>
      <c r="CM375" s="169">
        <f t="shared" si="180"/>
        <v>6.9</v>
      </c>
      <c r="CN375" s="148">
        <v>6.9</v>
      </c>
      <c r="CO375" s="148">
        <v>6.9</v>
      </c>
      <c r="CP375" s="148">
        <v>6.7</v>
      </c>
      <c r="CQ375" s="148">
        <v>5.5</v>
      </c>
      <c r="CR375" s="148">
        <v>5.5</v>
      </c>
      <c r="CS375" s="169">
        <f t="shared" si="160"/>
        <v>6.5</v>
      </c>
      <c r="CT375" s="148">
        <v>5.2</v>
      </c>
      <c r="CU375" s="148">
        <v>5.2</v>
      </c>
      <c r="CV375" s="148"/>
      <c r="CW375" s="148"/>
      <c r="CX375" s="169">
        <f t="shared" si="167"/>
        <v>5.2</v>
      </c>
    </row>
    <row r="376" spans="1:102" ht="18" customHeight="1" x14ac:dyDescent="0.25">
      <c r="A376" s="251">
        <v>28</v>
      </c>
      <c r="B376" s="170" t="s">
        <v>5</v>
      </c>
      <c r="C376" s="135">
        <v>10</v>
      </c>
      <c r="D376" s="135">
        <v>10</v>
      </c>
      <c r="E376" s="135">
        <v>10</v>
      </c>
      <c r="F376" s="135">
        <v>10</v>
      </c>
      <c r="G376" s="169">
        <f t="shared" si="162"/>
        <v>10</v>
      </c>
      <c r="H376" s="135">
        <v>10</v>
      </c>
      <c r="I376" s="135">
        <v>10.1</v>
      </c>
      <c r="J376" s="135">
        <v>10.1</v>
      </c>
      <c r="K376" s="135">
        <v>10.1</v>
      </c>
      <c r="L376" s="169">
        <f t="shared" si="163"/>
        <v>10.075000000000001</v>
      </c>
      <c r="M376" s="135">
        <v>10.199999999999999</v>
      </c>
      <c r="N376" s="135">
        <v>10.199999999999999</v>
      </c>
      <c r="O376" s="135">
        <v>10.199999999999999</v>
      </c>
      <c r="P376" s="135">
        <v>10.199999999999999</v>
      </c>
      <c r="Q376" s="169">
        <f t="shared" si="164"/>
        <v>10.199999999999999</v>
      </c>
      <c r="R376" s="135">
        <v>10.199999999999999</v>
      </c>
      <c r="S376" s="135">
        <v>10.199999999999999</v>
      </c>
      <c r="T376" s="135">
        <v>10.199999999999999</v>
      </c>
      <c r="U376" s="135">
        <v>10.199999999999999</v>
      </c>
      <c r="V376" s="135">
        <v>10.199999999999999</v>
      </c>
      <c r="W376" s="169">
        <f t="shared" si="161"/>
        <v>10.199999999999999</v>
      </c>
      <c r="X376" s="135">
        <v>10.199999999999999</v>
      </c>
      <c r="Y376" s="135">
        <v>10.199999999999999</v>
      </c>
      <c r="Z376" s="135">
        <v>10.199999999999999</v>
      </c>
      <c r="AA376" s="135">
        <v>10.199999999999999</v>
      </c>
      <c r="AB376" s="169">
        <f t="shared" si="168"/>
        <v>10.199999999999999</v>
      </c>
      <c r="AC376" s="135">
        <v>10.199999999999999</v>
      </c>
      <c r="AD376" s="135">
        <v>10.199999999999999</v>
      </c>
      <c r="AE376" s="135">
        <v>10.199999999999999</v>
      </c>
      <c r="AF376" s="135">
        <v>10.199999999999999</v>
      </c>
      <c r="AG376" s="169">
        <f t="shared" si="169"/>
        <v>10.199999999999999</v>
      </c>
      <c r="AH376" s="135">
        <v>10.199999999999999</v>
      </c>
      <c r="AI376" s="135">
        <v>10.199999999999999</v>
      </c>
      <c r="AJ376" s="135">
        <v>10.199999999999999</v>
      </c>
      <c r="AK376" s="135">
        <v>10.4</v>
      </c>
      <c r="AL376" s="135">
        <v>10.4</v>
      </c>
      <c r="AM376" s="169">
        <f t="shared" si="170"/>
        <v>10.28</v>
      </c>
      <c r="AN376" s="135">
        <v>10.4</v>
      </c>
      <c r="AO376" s="135">
        <v>10.7</v>
      </c>
      <c r="AP376" s="135">
        <v>10.7</v>
      </c>
      <c r="AQ376" s="135">
        <v>10.7</v>
      </c>
      <c r="AR376" s="169">
        <f t="shared" si="171"/>
        <v>10.625</v>
      </c>
      <c r="AS376" s="135">
        <v>10.7</v>
      </c>
      <c r="AT376" s="135">
        <v>10.7</v>
      </c>
      <c r="AU376" s="135">
        <v>10.7</v>
      </c>
      <c r="AV376" s="135">
        <v>10.7</v>
      </c>
      <c r="AW376" s="135">
        <v>10.7</v>
      </c>
      <c r="AX376" s="169">
        <f t="shared" si="172"/>
        <v>10.7</v>
      </c>
      <c r="AY376" s="135">
        <v>10.7</v>
      </c>
      <c r="AZ376" s="135">
        <v>11</v>
      </c>
      <c r="BA376" s="135">
        <v>10.7</v>
      </c>
      <c r="BB376" s="135">
        <v>10.7</v>
      </c>
      <c r="BC376" s="169">
        <f t="shared" si="173"/>
        <v>10.774999999999999</v>
      </c>
      <c r="BD376" s="135">
        <v>10.7</v>
      </c>
      <c r="BE376" s="135">
        <v>10.8</v>
      </c>
      <c r="BF376" s="135">
        <v>10.8</v>
      </c>
      <c r="BG376" s="135">
        <v>10.8</v>
      </c>
      <c r="BH376" s="169">
        <f t="shared" si="174"/>
        <v>10.774999999999999</v>
      </c>
      <c r="BI376" s="135">
        <v>10.8</v>
      </c>
      <c r="BJ376" s="135">
        <v>10.8</v>
      </c>
      <c r="BK376" s="135">
        <v>10.8</v>
      </c>
      <c r="BL376" s="135">
        <v>10.8</v>
      </c>
      <c r="BM376" s="135">
        <v>10.8</v>
      </c>
      <c r="BN376" s="169">
        <f t="shared" si="175"/>
        <v>10.8</v>
      </c>
      <c r="BO376" s="148">
        <v>10.8</v>
      </c>
      <c r="BP376" s="148">
        <v>10.8</v>
      </c>
      <c r="BQ376" s="148">
        <v>10.8</v>
      </c>
      <c r="BR376" s="148">
        <v>10.8</v>
      </c>
      <c r="BS376" s="169">
        <f t="shared" si="176"/>
        <v>10.8</v>
      </c>
      <c r="BT376" s="148">
        <v>10.8</v>
      </c>
      <c r="BU376" s="148">
        <v>10.8</v>
      </c>
      <c r="BV376" s="148">
        <v>10.8</v>
      </c>
      <c r="BW376" s="148">
        <v>10.8</v>
      </c>
      <c r="BX376" s="169">
        <f t="shared" si="177"/>
        <v>10.8</v>
      </c>
      <c r="BY376" s="148">
        <v>10.8</v>
      </c>
      <c r="BZ376" s="148">
        <v>10.8</v>
      </c>
      <c r="CA376" s="148">
        <v>10.8</v>
      </c>
      <c r="CB376" s="169">
        <f t="shared" si="178"/>
        <v>10.800000000000002</v>
      </c>
      <c r="CC376" s="148">
        <v>10.8</v>
      </c>
      <c r="CD376" s="148">
        <v>10.8</v>
      </c>
      <c r="CE376" s="148">
        <v>10.8</v>
      </c>
      <c r="CF376" s="148">
        <v>10.8</v>
      </c>
      <c r="CG376" s="148">
        <v>10</v>
      </c>
      <c r="CH376" s="169">
        <f t="shared" si="179"/>
        <v>10.64</v>
      </c>
      <c r="CI376" s="148">
        <v>10</v>
      </c>
      <c r="CJ376" s="148">
        <v>10</v>
      </c>
      <c r="CK376" s="148">
        <v>10</v>
      </c>
      <c r="CL376" s="148">
        <v>10</v>
      </c>
      <c r="CM376" s="169">
        <f t="shared" si="180"/>
        <v>10</v>
      </c>
      <c r="CN376" s="148">
        <v>10</v>
      </c>
      <c r="CO376" s="148">
        <v>10</v>
      </c>
      <c r="CP376" s="148">
        <v>9.6999999999999993</v>
      </c>
      <c r="CQ376" s="148">
        <v>9.6999999999999993</v>
      </c>
      <c r="CR376" s="148">
        <v>9.6999999999999993</v>
      </c>
      <c r="CS376" s="169">
        <f t="shared" si="160"/>
        <v>9.85</v>
      </c>
      <c r="CT376" s="148">
        <v>9.6999999999999993</v>
      </c>
      <c r="CU376" s="148">
        <v>9.6999999999999993</v>
      </c>
      <c r="CV376" s="148"/>
      <c r="CW376" s="148"/>
      <c r="CX376" s="169">
        <f t="shared" si="167"/>
        <v>9.6999999999999993</v>
      </c>
    </row>
    <row r="377" spans="1:102" ht="18" customHeight="1" x14ac:dyDescent="0.25">
      <c r="A377" s="209">
        <v>29</v>
      </c>
      <c r="B377" s="170" t="s">
        <v>133</v>
      </c>
      <c r="C377" s="135">
        <v>11.6</v>
      </c>
      <c r="D377" s="135">
        <v>11.6</v>
      </c>
      <c r="E377" s="135">
        <v>11.6</v>
      </c>
      <c r="F377" s="135">
        <v>11.6</v>
      </c>
      <c r="G377" s="169">
        <f t="shared" si="162"/>
        <v>11.6</v>
      </c>
      <c r="H377" s="135">
        <v>11.6</v>
      </c>
      <c r="I377" s="135">
        <v>11.6</v>
      </c>
      <c r="J377" s="135">
        <v>11.6</v>
      </c>
      <c r="K377" s="135">
        <v>11.6</v>
      </c>
      <c r="L377" s="169">
        <f t="shared" si="163"/>
        <v>11.6</v>
      </c>
      <c r="M377" s="135">
        <v>11.6</v>
      </c>
      <c r="N377" s="135">
        <v>11.6</v>
      </c>
      <c r="O377" s="135">
        <v>11.6</v>
      </c>
      <c r="P377" s="135">
        <v>11.6</v>
      </c>
      <c r="Q377" s="169">
        <f t="shared" si="164"/>
        <v>11.6</v>
      </c>
      <c r="R377" s="135">
        <v>11.6</v>
      </c>
      <c r="S377" s="135">
        <v>11.6</v>
      </c>
      <c r="T377" s="135">
        <v>11.6</v>
      </c>
      <c r="U377" s="135">
        <v>11.6</v>
      </c>
      <c r="V377" s="135">
        <v>11.6</v>
      </c>
      <c r="W377" s="169">
        <f t="shared" si="161"/>
        <v>11.6</v>
      </c>
      <c r="X377" s="135">
        <v>11.6</v>
      </c>
      <c r="Y377" s="135">
        <v>11.6</v>
      </c>
      <c r="Z377" s="135">
        <v>11.6</v>
      </c>
      <c r="AA377" s="135">
        <v>11.6</v>
      </c>
      <c r="AB377" s="169">
        <f t="shared" si="168"/>
        <v>11.6</v>
      </c>
      <c r="AC377" s="135">
        <v>11.6</v>
      </c>
      <c r="AD377" s="135">
        <v>11.6</v>
      </c>
      <c r="AE377" s="135">
        <v>11.6</v>
      </c>
      <c r="AF377" s="135">
        <v>11.6</v>
      </c>
      <c r="AG377" s="169">
        <f t="shared" si="169"/>
        <v>11.6</v>
      </c>
      <c r="AH377" s="135">
        <v>11.6</v>
      </c>
      <c r="AI377" s="135">
        <v>11.6</v>
      </c>
      <c r="AJ377" s="135">
        <v>11.6</v>
      </c>
      <c r="AK377" s="135">
        <v>11.6</v>
      </c>
      <c r="AL377" s="135">
        <v>11.6</v>
      </c>
      <c r="AM377" s="169">
        <f t="shared" si="170"/>
        <v>11.6</v>
      </c>
      <c r="AN377" s="135">
        <v>11.6</v>
      </c>
      <c r="AO377" s="135">
        <v>11.6</v>
      </c>
      <c r="AP377" s="135">
        <v>11.6</v>
      </c>
      <c r="AQ377" s="135">
        <v>11.6</v>
      </c>
      <c r="AR377" s="169">
        <f t="shared" si="171"/>
        <v>11.6</v>
      </c>
      <c r="AS377" s="135">
        <v>11.6</v>
      </c>
      <c r="AT377" s="135">
        <v>11.6</v>
      </c>
      <c r="AU377" s="135">
        <v>11.6</v>
      </c>
      <c r="AV377" s="135">
        <v>11.6</v>
      </c>
      <c r="AW377" s="135">
        <v>11.6</v>
      </c>
      <c r="AX377" s="169">
        <f t="shared" si="172"/>
        <v>11.6</v>
      </c>
      <c r="AY377" s="135">
        <v>11.6</v>
      </c>
      <c r="AZ377" s="135">
        <v>11.6</v>
      </c>
      <c r="BA377" s="135">
        <v>11.6</v>
      </c>
      <c r="BB377" s="135">
        <v>11.6</v>
      </c>
      <c r="BC377" s="169">
        <f t="shared" si="173"/>
        <v>11.6</v>
      </c>
      <c r="BD377" s="135">
        <v>11.6</v>
      </c>
      <c r="BE377" s="135">
        <v>11.6</v>
      </c>
      <c r="BF377" s="135">
        <v>11.6</v>
      </c>
      <c r="BG377" s="135">
        <v>11.6</v>
      </c>
      <c r="BH377" s="169">
        <f t="shared" si="174"/>
        <v>11.6</v>
      </c>
      <c r="BI377" s="135">
        <v>11.6</v>
      </c>
      <c r="BJ377" s="135">
        <v>11.6</v>
      </c>
      <c r="BK377" s="135">
        <v>11.6</v>
      </c>
      <c r="BL377" s="135">
        <v>11.6</v>
      </c>
      <c r="BM377" s="135">
        <v>11.6</v>
      </c>
      <c r="BN377" s="169">
        <f t="shared" si="175"/>
        <v>11.6</v>
      </c>
      <c r="BO377" s="148">
        <v>11.6</v>
      </c>
      <c r="BP377" s="148">
        <v>11.6</v>
      </c>
      <c r="BQ377" s="148">
        <v>11.6</v>
      </c>
      <c r="BR377" s="148">
        <v>11.6</v>
      </c>
      <c r="BS377" s="169">
        <f t="shared" si="176"/>
        <v>11.6</v>
      </c>
      <c r="BT377" s="148">
        <v>11.6</v>
      </c>
      <c r="BU377" s="148">
        <v>11.6</v>
      </c>
      <c r="BV377" s="148">
        <v>11.6</v>
      </c>
      <c r="BW377" s="148">
        <v>11.6</v>
      </c>
      <c r="BX377" s="169">
        <f t="shared" si="177"/>
        <v>11.6</v>
      </c>
      <c r="BY377" s="148">
        <v>11.6</v>
      </c>
      <c r="BZ377" s="148">
        <v>11.6</v>
      </c>
      <c r="CA377" s="148">
        <v>11.6</v>
      </c>
      <c r="CB377" s="169">
        <f t="shared" si="178"/>
        <v>11.6</v>
      </c>
      <c r="CC377" s="148">
        <v>11.6</v>
      </c>
      <c r="CD377" s="148">
        <v>11.6</v>
      </c>
      <c r="CE377" s="148">
        <v>11.6</v>
      </c>
      <c r="CF377" s="148">
        <v>11.6</v>
      </c>
      <c r="CG377" s="148">
        <v>10.6</v>
      </c>
      <c r="CH377" s="169">
        <f t="shared" si="179"/>
        <v>11.4</v>
      </c>
      <c r="CI377" s="148">
        <v>10.6</v>
      </c>
      <c r="CJ377" s="148">
        <v>10.6</v>
      </c>
      <c r="CK377" s="148">
        <v>10.6</v>
      </c>
      <c r="CL377" s="148">
        <v>10.6</v>
      </c>
      <c r="CM377" s="169">
        <f t="shared" si="180"/>
        <v>10.6</v>
      </c>
      <c r="CN377" s="148">
        <v>10.6</v>
      </c>
      <c r="CO377" s="148">
        <v>10.6</v>
      </c>
      <c r="CP377" s="148">
        <v>10.6</v>
      </c>
      <c r="CQ377" s="148">
        <v>10.6</v>
      </c>
      <c r="CR377" s="148">
        <v>10.6</v>
      </c>
      <c r="CS377" s="169">
        <f t="shared" si="160"/>
        <v>10.6</v>
      </c>
      <c r="CT377" s="148">
        <v>10.6</v>
      </c>
      <c r="CU377" s="148">
        <v>10.6</v>
      </c>
      <c r="CV377" s="148"/>
      <c r="CW377" s="148"/>
      <c r="CX377" s="169">
        <f t="shared" si="167"/>
        <v>10.6</v>
      </c>
    </row>
    <row r="378" spans="1:102" ht="72" customHeight="1" x14ac:dyDescent="0.25">
      <c r="A378" s="211"/>
      <c r="B378" s="189" t="s">
        <v>53</v>
      </c>
      <c r="C378" s="146"/>
      <c r="D378" s="146"/>
      <c r="E378" s="146"/>
      <c r="F378" s="146"/>
      <c r="G378" s="169"/>
      <c r="H378" s="146"/>
      <c r="I378" s="146"/>
      <c r="J378" s="146"/>
      <c r="K378" s="146"/>
      <c r="L378" s="169"/>
      <c r="M378" s="146"/>
      <c r="N378" s="146"/>
      <c r="O378" s="146"/>
      <c r="P378" s="146"/>
      <c r="Q378" s="169"/>
      <c r="R378" s="146"/>
      <c r="S378" s="146"/>
      <c r="T378" s="146"/>
      <c r="U378" s="146"/>
      <c r="V378" s="146"/>
      <c r="W378" s="169"/>
      <c r="X378" s="146"/>
      <c r="Y378" s="146"/>
      <c r="Z378" s="146"/>
      <c r="AA378" s="146"/>
      <c r="AB378" s="169"/>
      <c r="AC378" s="146"/>
      <c r="AD378" s="146"/>
      <c r="AE378" s="146"/>
      <c r="AF378" s="146"/>
      <c r="AG378" s="169"/>
      <c r="AH378" s="146"/>
      <c r="AI378" s="146"/>
      <c r="AJ378" s="146"/>
      <c r="AK378" s="146"/>
      <c r="AL378" s="146"/>
      <c r="AM378" s="169"/>
      <c r="AN378" s="146"/>
      <c r="AO378" s="146"/>
      <c r="AP378" s="146"/>
      <c r="AQ378" s="146"/>
      <c r="AR378" s="169"/>
      <c r="AS378" s="146"/>
      <c r="AT378" s="146"/>
      <c r="AU378" s="146"/>
      <c r="AV378" s="146"/>
      <c r="AW378" s="146"/>
      <c r="AX378" s="169"/>
      <c r="AY378" s="146"/>
      <c r="AZ378" s="146"/>
      <c r="BA378" s="146"/>
      <c r="BB378" s="146"/>
      <c r="BC378" s="169"/>
      <c r="BD378" s="146"/>
      <c r="BE378" s="146"/>
      <c r="BF378" s="146"/>
      <c r="BG378" s="146"/>
      <c r="BH378" s="169"/>
      <c r="BI378" s="146"/>
      <c r="BJ378" s="146"/>
      <c r="BK378" s="146"/>
      <c r="BL378" s="146"/>
      <c r="BM378" s="146"/>
      <c r="BN378" s="169"/>
      <c r="BO378" s="271"/>
      <c r="BP378" s="271"/>
      <c r="BQ378" s="271"/>
      <c r="BR378" s="271"/>
      <c r="BS378" s="169"/>
      <c r="BT378" s="271"/>
      <c r="BU378" s="271"/>
      <c r="BV378" s="271"/>
      <c r="BW378" s="271"/>
      <c r="BX378" s="169"/>
      <c r="BY378" s="271"/>
      <c r="BZ378" s="271"/>
      <c r="CA378" s="271"/>
      <c r="CB378" s="169"/>
      <c r="CC378" s="271"/>
      <c r="CD378" s="271"/>
      <c r="CE378" s="271"/>
      <c r="CF378" s="271"/>
      <c r="CG378" s="271"/>
      <c r="CH378" s="169"/>
      <c r="CI378" s="271"/>
      <c r="CJ378" s="271"/>
      <c r="CK378" s="271"/>
      <c r="CL378" s="271"/>
      <c r="CM378" s="169"/>
      <c r="CN378" s="271"/>
      <c r="CO378" s="271"/>
      <c r="CP378" s="271"/>
      <c r="CQ378" s="271"/>
      <c r="CR378" s="271"/>
      <c r="CS378" s="169"/>
      <c r="CT378" s="271"/>
      <c r="CU378" s="271"/>
      <c r="CV378" s="271"/>
      <c r="CW378" s="271"/>
      <c r="CX378" s="169"/>
    </row>
    <row r="379" spans="1:102" ht="18" customHeight="1" x14ac:dyDescent="0.25">
      <c r="A379" s="211"/>
      <c r="B379" s="190" t="s">
        <v>23</v>
      </c>
      <c r="C379" s="141">
        <v>10.9</v>
      </c>
      <c r="D379" s="141">
        <v>10.91</v>
      </c>
      <c r="E379" s="141">
        <v>10.9</v>
      </c>
      <c r="F379" s="141">
        <v>10.9</v>
      </c>
      <c r="G379" s="169">
        <f t="shared" si="162"/>
        <v>10.9025</v>
      </c>
      <c r="H379" s="141">
        <v>10.91</v>
      </c>
      <c r="I379" s="141">
        <v>10.93</v>
      </c>
      <c r="J379" s="141">
        <v>10.94</v>
      </c>
      <c r="K379" s="141">
        <v>10.94</v>
      </c>
      <c r="L379" s="169">
        <f t="shared" si="163"/>
        <v>10.93</v>
      </c>
      <c r="M379" s="141">
        <v>10.94</v>
      </c>
      <c r="N379" s="141">
        <v>10.94</v>
      </c>
      <c r="O379" s="141">
        <v>10.93</v>
      </c>
      <c r="P379" s="141">
        <v>10.93</v>
      </c>
      <c r="Q379" s="169">
        <f t="shared" si="164"/>
        <v>10.935</v>
      </c>
      <c r="R379" s="141">
        <v>10.93</v>
      </c>
      <c r="S379" s="141">
        <v>10.93</v>
      </c>
      <c r="T379" s="141">
        <v>10.92</v>
      </c>
      <c r="U379" s="141">
        <v>10.91</v>
      </c>
      <c r="V379" s="141">
        <v>10.9</v>
      </c>
      <c r="W379" s="169">
        <f t="shared" si="161"/>
        <v>10.917999999999999</v>
      </c>
      <c r="X379" s="141">
        <v>10.89</v>
      </c>
      <c r="Y379" s="141">
        <v>10.89</v>
      </c>
      <c r="Z379" s="141">
        <v>10.84</v>
      </c>
      <c r="AA379" s="141">
        <v>10.77</v>
      </c>
      <c r="AB379" s="169">
        <f>AVERAGE(X379:AA379)</f>
        <v>10.8475</v>
      </c>
      <c r="AC379" s="141">
        <v>10.71</v>
      </c>
      <c r="AD379" s="141">
        <v>10.71</v>
      </c>
      <c r="AE379" s="141">
        <v>10.71</v>
      </c>
      <c r="AF379" s="141">
        <v>10.7</v>
      </c>
      <c r="AG379" s="169">
        <f>AVERAGE(AC379:AF379)</f>
        <v>10.7075</v>
      </c>
      <c r="AH379" s="141">
        <v>10.63</v>
      </c>
      <c r="AI379" s="141">
        <v>10.6</v>
      </c>
      <c r="AJ379" s="141">
        <v>10.6</v>
      </c>
      <c r="AK379" s="141">
        <v>10.6</v>
      </c>
      <c r="AL379" s="141">
        <v>10.55</v>
      </c>
      <c r="AM379" s="169">
        <f>AVERAGE(AH379:AL379)</f>
        <v>10.596</v>
      </c>
      <c r="AN379" s="141">
        <v>10.53</v>
      </c>
      <c r="AO379" s="141">
        <v>10.5</v>
      </c>
      <c r="AP379" s="141">
        <v>10.6</v>
      </c>
      <c r="AQ379" s="141">
        <v>10.62</v>
      </c>
      <c r="AR379" s="169">
        <f>AVERAGE(AN379:AQ379)</f>
        <v>10.5625</v>
      </c>
      <c r="AS379" s="141">
        <v>10.62</v>
      </c>
      <c r="AT379" s="141">
        <v>10.6</v>
      </c>
      <c r="AU379" s="141">
        <v>10.6</v>
      </c>
      <c r="AV379" s="141">
        <v>10.58</v>
      </c>
      <c r="AW379" s="141">
        <v>10.6</v>
      </c>
      <c r="AX379" s="169">
        <f>AVERAGE(AS379:AV379)</f>
        <v>10.6</v>
      </c>
      <c r="AY379" s="141">
        <v>10.6</v>
      </c>
      <c r="AZ379" s="141">
        <v>10.6</v>
      </c>
      <c r="BA379" s="141">
        <v>10.61</v>
      </c>
      <c r="BB379" s="141">
        <v>10.6</v>
      </c>
      <c r="BC379" s="169">
        <f>AVERAGE(AY379:BB379)</f>
        <v>10.602499999999999</v>
      </c>
      <c r="BD379" s="141">
        <v>10.6</v>
      </c>
      <c r="BE379" s="141">
        <v>10.59</v>
      </c>
      <c r="BF379" s="141">
        <v>10.61</v>
      </c>
      <c r="BG379" s="141">
        <v>10.63</v>
      </c>
      <c r="BH379" s="169">
        <f>AVERAGE(BD379:BG379)</f>
        <v>10.6075</v>
      </c>
      <c r="BI379" s="141">
        <v>10.83</v>
      </c>
      <c r="BJ379" s="141">
        <v>10.85</v>
      </c>
      <c r="BK379" s="141">
        <v>10.83</v>
      </c>
      <c r="BL379" s="141">
        <v>10.85</v>
      </c>
      <c r="BM379" s="141">
        <v>10.85</v>
      </c>
      <c r="BN379" s="169">
        <f>AVERAGE(BI379:BM379)</f>
        <v>10.842000000000001</v>
      </c>
      <c r="BO379" s="270">
        <v>10.85</v>
      </c>
      <c r="BP379" s="270">
        <v>10.85</v>
      </c>
      <c r="BQ379" s="270">
        <v>10.85</v>
      </c>
      <c r="BR379" s="270">
        <v>10.85</v>
      </c>
      <c r="BS379" s="169">
        <f>AVERAGE(BO379:BR379)</f>
        <v>10.85</v>
      </c>
      <c r="BT379" s="270">
        <v>10.85</v>
      </c>
      <c r="BU379" s="270">
        <v>10.85</v>
      </c>
      <c r="BV379" s="270">
        <v>10.85</v>
      </c>
      <c r="BW379" s="270">
        <v>10.85</v>
      </c>
      <c r="BX379" s="169">
        <f>AVERAGE(BT379:BW379)</f>
        <v>10.85</v>
      </c>
      <c r="BY379" s="270">
        <v>10.85</v>
      </c>
      <c r="BZ379" s="270">
        <v>10.85</v>
      </c>
      <c r="CA379" s="270">
        <v>10.85</v>
      </c>
      <c r="CB379" s="169">
        <f>AVERAGE(BY379:CA379)</f>
        <v>10.85</v>
      </c>
      <c r="CC379" s="270">
        <v>10.86</v>
      </c>
      <c r="CD379" s="270">
        <v>10.86</v>
      </c>
      <c r="CE379" s="270">
        <v>10.85</v>
      </c>
      <c r="CF379" s="270">
        <v>10.55</v>
      </c>
      <c r="CG379" s="270">
        <v>10.55</v>
      </c>
      <c r="CH379" s="169">
        <f>AVERAGE(CC379:CG379)</f>
        <v>10.734</v>
      </c>
      <c r="CI379" s="270">
        <v>10.25</v>
      </c>
      <c r="CJ379" s="270">
        <v>10.25</v>
      </c>
      <c r="CK379" s="270">
        <v>10.25</v>
      </c>
      <c r="CL379" s="270">
        <v>10.199999999999999</v>
      </c>
      <c r="CM379" s="169">
        <f>AVERAGE(CI379:CL379)</f>
        <v>10.237500000000001</v>
      </c>
      <c r="CN379" s="270">
        <v>9.85</v>
      </c>
      <c r="CO379" s="270">
        <v>9.8000000000000007</v>
      </c>
      <c r="CP379" s="270">
        <v>10.1</v>
      </c>
      <c r="CQ379" s="270">
        <v>9.8000000000000007</v>
      </c>
      <c r="CR379" s="270">
        <v>9.8000000000000007</v>
      </c>
      <c r="CS379" s="169">
        <f>AVERAGE(CN379:CQ379)</f>
        <v>9.8874999999999993</v>
      </c>
      <c r="CT379" s="270">
        <v>9.6</v>
      </c>
      <c r="CU379" s="270">
        <v>9.5500000000000007</v>
      </c>
      <c r="CV379" s="270"/>
      <c r="CW379" s="270"/>
      <c r="CX379" s="169">
        <f>AVERAGE(CT379:CW379)</f>
        <v>9.5749999999999993</v>
      </c>
    </row>
    <row r="380" spans="1:102" ht="18.75" customHeight="1" x14ac:dyDescent="0.3">
      <c r="A380" s="212"/>
      <c r="B380" s="191" t="s">
        <v>24</v>
      </c>
      <c r="C380" s="135">
        <v>10.93</v>
      </c>
      <c r="D380" s="135">
        <v>10.94</v>
      </c>
      <c r="E380" s="135">
        <v>10.92</v>
      </c>
      <c r="F380" s="135">
        <v>10.92</v>
      </c>
      <c r="G380" s="169">
        <f t="shared" si="162"/>
        <v>10.9275</v>
      </c>
      <c r="H380" s="135">
        <v>10.96</v>
      </c>
      <c r="I380" s="135">
        <v>10.96</v>
      </c>
      <c r="J380" s="135">
        <v>10.97</v>
      </c>
      <c r="K380" s="135">
        <v>10.97</v>
      </c>
      <c r="L380" s="169">
        <f t="shared" si="163"/>
        <v>10.965</v>
      </c>
      <c r="M380" s="135">
        <v>10.97</v>
      </c>
      <c r="N380" s="135">
        <v>10.97</v>
      </c>
      <c r="O380" s="135">
        <v>10.96</v>
      </c>
      <c r="P380" s="135">
        <v>10.96</v>
      </c>
      <c r="Q380" s="169">
        <f t="shared" si="164"/>
        <v>10.965000000000002</v>
      </c>
      <c r="R380" s="135">
        <v>10.96</v>
      </c>
      <c r="S380" s="135">
        <v>10.96</v>
      </c>
      <c r="T380" s="135">
        <v>10.95</v>
      </c>
      <c r="U380" s="135">
        <v>10.93</v>
      </c>
      <c r="V380" s="135">
        <v>10.93</v>
      </c>
      <c r="W380" s="169">
        <f t="shared" si="161"/>
        <v>10.946000000000002</v>
      </c>
      <c r="X380" s="135">
        <v>10.92</v>
      </c>
      <c r="Y380" s="135">
        <v>10.92</v>
      </c>
      <c r="Z380" s="135">
        <v>10.87</v>
      </c>
      <c r="AA380" s="135">
        <v>10.8</v>
      </c>
      <c r="AB380" s="169">
        <f>AVERAGE(X380:AA380)</f>
        <v>10.877500000000001</v>
      </c>
      <c r="AC380" s="135">
        <v>10.75</v>
      </c>
      <c r="AD380" s="135">
        <v>10.75</v>
      </c>
      <c r="AE380" s="135">
        <v>10.75</v>
      </c>
      <c r="AF380" s="135">
        <v>10.75</v>
      </c>
      <c r="AG380" s="169">
        <f>AVERAGE(AC380:AF380)</f>
        <v>10.75</v>
      </c>
      <c r="AH380" s="135">
        <v>10.7</v>
      </c>
      <c r="AI380" s="135">
        <v>10.7</v>
      </c>
      <c r="AJ380" s="135">
        <v>10.7</v>
      </c>
      <c r="AK380" s="135">
        <v>10.7</v>
      </c>
      <c r="AL380" s="135">
        <v>10.6</v>
      </c>
      <c r="AM380" s="169">
        <f>AVERAGE(AH380:AL380)</f>
        <v>10.68</v>
      </c>
      <c r="AN380" s="135">
        <v>10.63</v>
      </c>
      <c r="AO380" s="135">
        <v>10.6</v>
      </c>
      <c r="AP380" s="135">
        <v>10.7</v>
      </c>
      <c r="AQ380" s="135">
        <v>10.72</v>
      </c>
      <c r="AR380" s="169">
        <f>AVERAGE(AN380:AQ380)</f>
        <v>10.6625</v>
      </c>
      <c r="AS380" s="135">
        <v>10.72</v>
      </c>
      <c r="AT380" s="135">
        <v>10.7</v>
      </c>
      <c r="AU380" s="135">
        <v>10.7</v>
      </c>
      <c r="AV380" s="135">
        <v>10.68</v>
      </c>
      <c r="AW380" s="135">
        <v>10.67</v>
      </c>
      <c r="AX380" s="169">
        <f>AVERAGE(AS380:AV380)</f>
        <v>10.700000000000001</v>
      </c>
      <c r="AY380" s="135">
        <v>10.67</v>
      </c>
      <c r="AZ380" s="135">
        <v>10.67</v>
      </c>
      <c r="BA380" s="135">
        <v>10.69</v>
      </c>
      <c r="BB380" s="135">
        <v>10.68</v>
      </c>
      <c r="BC380" s="169">
        <f>AVERAGE(AY380:BB380)</f>
        <v>10.6775</v>
      </c>
      <c r="BD380" s="135">
        <v>10.68</v>
      </c>
      <c r="BE380" s="135">
        <v>10.67</v>
      </c>
      <c r="BF380" s="135">
        <v>10.69</v>
      </c>
      <c r="BG380" s="135">
        <v>10.71</v>
      </c>
      <c r="BH380" s="169">
        <f>AVERAGE(BD380:BG380)</f>
        <v>10.6875</v>
      </c>
      <c r="BI380" s="135">
        <v>10.93</v>
      </c>
      <c r="BJ380" s="135">
        <v>10.95</v>
      </c>
      <c r="BK380" s="135">
        <v>10.93</v>
      </c>
      <c r="BL380" s="135">
        <v>10.95</v>
      </c>
      <c r="BM380" s="135">
        <v>10.95</v>
      </c>
      <c r="BN380" s="169">
        <f>AVERAGE(BI380:BM380)</f>
        <v>10.942000000000002</v>
      </c>
      <c r="BO380" s="148">
        <v>10.95</v>
      </c>
      <c r="BP380" s="148">
        <v>10.95</v>
      </c>
      <c r="BQ380" s="148">
        <v>10.95</v>
      </c>
      <c r="BR380" s="148">
        <v>10.95</v>
      </c>
      <c r="BS380" s="169">
        <f>AVERAGE(BO380:BR380)</f>
        <v>10.95</v>
      </c>
      <c r="BT380" s="148">
        <v>10.95</v>
      </c>
      <c r="BU380" s="148">
        <v>10.95</v>
      </c>
      <c r="BV380" s="148">
        <v>10.95</v>
      </c>
      <c r="BW380" s="148">
        <v>10.95</v>
      </c>
      <c r="BX380" s="169">
        <f>AVERAGE(BT380:BW380)</f>
        <v>10.95</v>
      </c>
      <c r="BY380" s="148">
        <v>10.95</v>
      </c>
      <c r="BZ380" s="148">
        <v>10.95</v>
      </c>
      <c r="CA380" s="148">
        <v>10.95</v>
      </c>
      <c r="CB380" s="169">
        <f>AVERAGE(BY380:CA380)</f>
        <v>10.949999999999998</v>
      </c>
      <c r="CC380" s="148">
        <v>10.93</v>
      </c>
      <c r="CD380" s="148">
        <v>10.93</v>
      </c>
      <c r="CE380" s="148">
        <v>10.9</v>
      </c>
      <c r="CF380" s="148">
        <v>10.7</v>
      </c>
      <c r="CG380" s="148">
        <v>10.65</v>
      </c>
      <c r="CH380" s="169">
        <f>AVERAGE(CC380:CG380)</f>
        <v>10.821999999999999</v>
      </c>
      <c r="CI380" s="148">
        <v>10.4</v>
      </c>
      <c r="CJ380" s="148">
        <v>10.4</v>
      </c>
      <c r="CK380" s="148">
        <v>10.4</v>
      </c>
      <c r="CL380" s="148">
        <v>10.3</v>
      </c>
      <c r="CM380" s="169">
        <f>AVERAGE(CI380:CL380)</f>
        <v>10.375</v>
      </c>
      <c r="CN380" s="148">
        <v>10</v>
      </c>
      <c r="CO380" s="148">
        <v>9.9499999999999993</v>
      </c>
      <c r="CP380" s="148">
        <v>10.199999999999999</v>
      </c>
      <c r="CQ380" s="148">
        <v>9.9499999999999993</v>
      </c>
      <c r="CR380" s="148">
        <v>9.9499999999999993</v>
      </c>
      <c r="CS380" s="169">
        <f>AVERAGE(CN380:CQ380)</f>
        <v>10.024999999999999</v>
      </c>
      <c r="CT380" s="148">
        <v>9.75</v>
      </c>
      <c r="CU380" s="148">
        <v>9.7200000000000006</v>
      </c>
      <c r="CV380" s="148"/>
      <c r="CW380" s="148"/>
      <c r="CX380" s="169">
        <f>AVERAGE(CT380:CW380)</f>
        <v>9.7349999999999994</v>
      </c>
    </row>
    <row r="381" spans="1:102" ht="18.75" customHeight="1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</row>
    <row r="382" spans="1:102" ht="18.75" customHeight="1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</row>
    <row r="383" spans="1:102" ht="18.75" customHeight="1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</row>
    <row r="384" spans="1:102" ht="18.75" customHeight="1" x14ac:dyDescent="0.3">
      <c r="B384" s="143" t="s">
        <v>4</v>
      </c>
    </row>
    <row r="385" spans="1:102" ht="18" x14ac:dyDescent="0.25">
      <c r="A385" s="286" t="s">
        <v>45</v>
      </c>
      <c r="B385" s="286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6"/>
      <c r="BE385" s="286"/>
      <c r="BF385" s="286"/>
      <c r="BG385" s="286"/>
      <c r="BH385" s="286"/>
      <c r="BI385" s="286"/>
      <c r="BJ385" s="286"/>
      <c r="BK385" s="286"/>
      <c r="BL385" s="286"/>
      <c r="BM385" s="286"/>
      <c r="BN385" s="286"/>
      <c r="BO385" s="286"/>
      <c r="BP385" s="286"/>
      <c r="BQ385" s="286"/>
      <c r="BR385" s="286"/>
      <c r="BS385" s="286"/>
      <c r="BT385" s="286"/>
      <c r="BU385" s="286"/>
      <c r="BV385" s="286"/>
      <c r="BW385" s="286"/>
      <c r="BX385" s="286"/>
      <c r="BY385" s="286"/>
      <c r="BZ385" s="286"/>
      <c r="CA385" s="286"/>
      <c r="CB385" s="286"/>
      <c r="CC385" s="286"/>
      <c r="CD385" s="286"/>
      <c r="CE385" s="286"/>
      <c r="CF385" s="286"/>
      <c r="CG385" s="286"/>
      <c r="CH385" s="286"/>
      <c r="CI385" s="286"/>
      <c r="CJ385" s="286"/>
      <c r="CK385" s="286"/>
      <c r="CL385" s="286"/>
      <c r="CM385" s="286"/>
      <c r="CN385" s="286"/>
      <c r="CO385" s="286"/>
      <c r="CP385" s="286"/>
      <c r="CQ385" s="286"/>
      <c r="CR385" s="286"/>
      <c r="CS385" s="286"/>
      <c r="CT385" s="286"/>
      <c r="CU385" s="286"/>
      <c r="CV385" s="286"/>
      <c r="CW385" s="286"/>
      <c r="CX385" s="286"/>
    </row>
    <row r="386" spans="1:102" ht="18" customHeight="1" x14ac:dyDescent="0.25">
      <c r="A386" s="206"/>
      <c r="B386" s="297"/>
      <c r="C386" s="288" t="s">
        <v>67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  <c r="CE386" s="289"/>
      <c r="CF386" s="289"/>
      <c r="CG386" s="289"/>
      <c r="CH386" s="289"/>
      <c r="CI386" s="289"/>
      <c r="CJ386" s="289"/>
      <c r="CK386" s="289"/>
      <c r="CL386" s="289"/>
      <c r="CM386" s="289"/>
      <c r="CN386" s="289"/>
      <c r="CO386" s="289"/>
      <c r="CP386" s="289"/>
      <c r="CQ386" s="289"/>
      <c r="CR386" s="289"/>
      <c r="CS386" s="289"/>
      <c r="CT386" s="289"/>
      <c r="CU386" s="289"/>
      <c r="CV386" s="289"/>
      <c r="CW386" s="289"/>
      <c r="CX386" s="290"/>
    </row>
    <row r="387" spans="1:102" ht="18.75" customHeight="1" x14ac:dyDescent="0.3">
      <c r="A387" s="218"/>
      <c r="B387" s="298"/>
      <c r="C387" s="294" t="s">
        <v>139</v>
      </c>
      <c r="D387" s="295"/>
      <c r="E387" s="295"/>
      <c r="F387" s="296"/>
      <c r="G387" s="284" t="s">
        <v>123</v>
      </c>
      <c r="H387" s="291" t="s">
        <v>139</v>
      </c>
      <c r="I387" s="292"/>
      <c r="J387" s="292"/>
      <c r="K387" s="293"/>
      <c r="L387" s="284" t="s">
        <v>123</v>
      </c>
      <c r="M387" s="291" t="s">
        <v>139</v>
      </c>
      <c r="N387" s="292"/>
      <c r="O387" s="292"/>
      <c r="P387" s="293"/>
      <c r="Q387" s="284" t="s">
        <v>123</v>
      </c>
      <c r="R387" s="294" t="s">
        <v>139</v>
      </c>
      <c r="S387" s="295"/>
      <c r="T387" s="295"/>
      <c r="U387" s="295"/>
      <c r="V387" s="296"/>
      <c r="W387" s="284" t="s">
        <v>123</v>
      </c>
      <c r="X387" s="294" t="s">
        <v>139</v>
      </c>
      <c r="Y387" s="295"/>
      <c r="Z387" s="295"/>
      <c r="AA387" s="296"/>
      <c r="AB387" s="284" t="s">
        <v>123</v>
      </c>
      <c r="AC387" s="291" t="s">
        <v>139</v>
      </c>
      <c r="AD387" s="292"/>
      <c r="AE387" s="292"/>
      <c r="AF387" s="293"/>
      <c r="AG387" s="284" t="s">
        <v>123</v>
      </c>
      <c r="AH387" s="291" t="s">
        <v>139</v>
      </c>
      <c r="AI387" s="292"/>
      <c r="AJ387" s="292"/>
      <c r="AK387" s="292"/>
      <c r="AL387" s="293"/>
      <c r="AM387" s="284" t="s">
        <v>123</v>
      </c>
      <c r="AN387" s="291" t="s">
        <v>139</v>
      </c>
      <c r="AO387" s="292"/>
      <c r="AP387" s="292"/>
      <c r="AQ387" s="293"/>
      <c r="AR387" s="284" t="s">
        <v>123</v>
      </c>
      <c r="AS387" s="291" t="s">
        <v>139</v>
      </c>
      <c r="AT387" s="292"/>
      <c r="AU387" s="292"/>
      <c r="AV387" s="292"/>
      <c r="AW387" s="253"/>
      <c r="AX387" s="284" t="s">
        <v>123</v>
      </c>
      <c r="AY387" s="291" t="s">
        <v>139</v>
      </c>
      <c r="AZ387" s="292"/>
      <c r="BA387" s="292"/>
      <c r="BB387" s="293"/>
      <c r="BC387" s="284" t="s">
        <v>123</v>
      </c>
      <c r="BD387" s="282" t="s">
        <v>139</v>
      </c>
      <c r="BE387" s="283"/>
      <c r="BF387" s="283"/>
      <c r="BG387" s="283"/>
      <c r="BH387" s="284" t="s">
        <v>123</v>
      </c>
      <c r="BI387" s="282" t="s">
        <v>139</v>
      </c>
      <c r="BJ387" s="283"/>
      <c r="BK387" s="283"/>
      <c r="BL387" s="283"/>
      <c r="BM387" s="283"/>
      <c r="BN387" s="284" t="s">
        <v>123</v>
      </c>
      <c r="BO387" s="282" t="s">
        <v>316</v>
      </c>
      <c r="BP387" s="283"/>
      <c r="BQ387" s="283"/>
      <c r="BR387" s="283"/>
      <c r="BS387" s="284" t="s">
        <v>123</v>
      </c>
      <c r="BT387" s="282" t="s">
        <v>316</v>
      </c>
      <c r="BU387" s="283"/>
      <c r="BV387" s="283"/>
      <c r="BW387" s="283"/>
      <c r="BX387" s="284" t="s">
        <v>123</v>
      </c>
      <c r="BY387" s="282" t="s">
        <v>316</v>
      </c>
      <c r="BZ387" s="283"/>
      <c r="CA387" s="283"/>
      <c r="CB387" s="284" t="s">
        <v>123</v>
      </c>
      <c r="CC387" s="282" t="s">
        <v>316</v>
      </c>
      <c r="CD387" s="283"/>
      <c r="CE387" s="283"/>
      <c r="CF387" s="283"/>
      <c r="CG387" s="283"/>
      <c r="CH387" s="284" t="s">
        <v>123</v>
      </c>
      <c r="CI387" s="282" t="s">
        <v>316</v>
      </c>
      <c r="CJ387" s="283"/>
      <c r="CK387" s="283"/>
      <c r="CL387" s="283"/>
      <c r="CM387" s="284" t="s">
        <v>123</v>
      </c>
      <c r="CN387" s="282" t="s">
        <v>316</v>
      </c>
      <c r="CO387" s="283"/>
      <c r="CP387" s="283"/>
      <c r="CQ387" s="283"/>
      <c r="CR387" s="279"/>
      <c r="CS387" s="284" t="s">
        <v>123</v>
      </c>
      <c r="CT387" s="282" t="s">
        <v>316</v>
      </c>
      <c r="CU387" s="283"/>
      <c r="CV387" s="283"/>
      <c r="CW387" s="283"/>
      <c r="CX387" s="284" t="s">
        <v>123</v>
      </c>
    </row>
    <row r="388" spans="1:102" ht="18.75" customHeight="1" x14ac:dyDescent="0.25">
      <c r="A388" s="208"/>
      <c r="B388" s="299"/>
      <c r="C388" s="144" t="str">
        <f>C12</f>
        <v>2.01</v>
      </c>
      <c r="D388" s="144" t="str">
        <f>D12</f>
        <v>8.01</v>
      </c>
      <c r="E388" s="144" t="str">
        <f>E12</f>
        <v>22.01</v>
      </c>
      <c r="F388" s="144" t="str">
        <f>F12</f>
        <v>29.01</v>
      </c>
      <c r="G388" s="285"/>
      <c r="H388" s="144" t="str">
        <f>H12</f>
        <v>5.02</v>
      </c>
      <c r="I388" s="144" t="str">
        <f>I12</f>
        <v>12.02</v>
      </c>
      <c r="J388" s="144" t="str">
        <f>J12</f>
        <v>19.02</v>
      </c>
      <c r="K388" s="144" t="str">
        <f>K12</f>
        <v>26.02</v>
      </c>
      <c r="L388" s="285"/>
      <c r="M388" s="144" t="str">
        <f>M12</f>
        <v>4.03</v>
      </c>
      <c r="N388" s="144" t="str">
        <f>N12</f>
        <v>11.03</v>
      </c>
      <c r="O388" s="144" t="str">
        <f>O12</f>
        <v>18.03</v>
      </c>
      <c r="P388" s="144" t="str">
        <f>P12</f>
        <v>27.03</v>
      </c>
      <c r="Q388" s="285"/>
      <c r="R388" s="144" t="str">
        <f>R12</f>
        <v>1.04</v>
      </c>
      <c r="S388" s="144" t="str">
        <f>S12</f>
        <v>8.04</v>
      </c>
      <c r="T388" s="144" t="str">
        <f>T12</f>
        <v>15.04</v>
      </c>
      <c r="U388" s="144" t="str">
        <f>U12</f>
        <v>22.04</v>
      </c>
      <c r="V388" s="144" t="str">
        <f>V12</f>
        <v>29.04</v>
      </c>
      <c r="W388" s="285"/>
      <c r="X388" s="144" t="str">
        <f>X12</f>
        <v>6.05</v>
      </c>
      <c r="Y388" s="144" t="str">
        <f>Y12</f>
        <v>13.05</v>
      </c>
      <c r="Z388" s="138" t="s">
        <v>281</v>
      </c>
      <c r="AA388" s="138" t="s">
        <v>282</v>
      </c>
      <c r="AB388" s="285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5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5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5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5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5"/>
      <c r="BY388" s="138" t="s">
        <v>326</v>
      </c>
      <c r="BZ388" s="138" t="s">
        <v>146</v>
      </c>
      <c r="CA388" s="138" t="s">
        <v>327</v>
      </c>
      <c r="CB388" s="285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5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5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5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5"/>
    </row>
    <row r="389" spans="1:102" ht="18" customHeight="1" x14ac:dyDescent="0.25">
      <c r="A389" s="300">
        <v>1</v>
      </c>
      <c r="B389" s="191" t="s">
        <v>161</v>
      </c>
      <c r="C389" s="144"/>
      <c r="D389" s="144"/>
      <c r="E389" s="144"/>
      <c r="F389" s="144"/>
      <c r="G389" s="250"/>
      <c r="H389" s="144"/>
      <c r="I389" s="144"/>
      <c r="J389" s="144"/>
      <c r="K389" s="144"/>
      <c r="L389" s="250"/>
      <c r="M389" s="144"/>
      <c r="N389" s="144"/>
      <c r="O389" s="144"/>
      <c r="P389" s="144"/>
      <c r="Q389" s="250"/>
      <c r="R389" s="144"/>
      <c r="S389" s="144"/>
      <c r="T389" s="144"/>
      <c r="U389" s="144"/>
      <c r="V389" s="144"/>
      <c r="W389" s="250"/>
      <c r="X389" s="135">
        <v>10</v>
      </c>
      <c r="Y389" s="135">
        <v>10</v>
      </c>
      <c r="Z389" s="135">
        <v>9</v>
      </c>
      <c r="AA389" s="135">
        <v>6</v>
      </c>
      <c r="AB389" s="169">
        <f>AVERAGE(X389:AA389)</f>
        <v>8.75</v>
      </c>
      <c r="AC389" s="135">
        <v>5.5</v>
      </c>
      <c r="AD389" s="135">
        <v>5.5</v>
      </c>
      <c r="AE389" s="135">
        <v>5.5</v>
      </c>
      <c r="AF389" s="135">
        <v>5.5</v>
      </c>
      <c r="AG389" s="169">
        <f>AVERAGE(AC389:AF389)</f>
        <v>5.5</v>
      </c>
      <c r="AH389" s="135">
        <v>5.5</v>
      </c>
      <c r="AI389" s="135"/>
      <c r="AJ389" s="135"/>
      <c r="AK389" s="135"/>
      <c r="AL389" s="135"/>
      <c r="AM389" s="169">
        <f>AVERAGE(AH389:AL389)</f>
        <v>5.5</v>
      </c>
      <c r="AN389" s="135"/>
      <c r="AO389" s="135"/>
      <c r="AP389" s="135"/>
      <c r="AQ389" s="135"/>
      <c r="AR389" s="169" t="e">
        <f>AVERAGE(AN389:AQ389)</f>
        <v>#DIV/0!</v>
      </c>
      <c r="AS389" s="135"/>
      <c r="AT389" s="135"/>
      <c r="AU389" s="135"/>
      <c r="AV389" s="135"/>
      <c r="AW389" s="135"/>
      <c r="AX389" s="169" t="e">
        <f>AVERAGE(AS389:AV389)</f>
        <v>#DIV/0!</v>
      </c>
      <c r="AY389" s="135"/>
      <c r="AZ389" s="135"/>
      <c r="BA389" s="135"/>
      <c r="BB389" s="135"/>
      <c r="BC389" s="169" t="e">
        <f>AVERAGE(AY389:BB389)</f>
        <v>#DIV/0!</v>
      </c>
      <c r="BD389" s="135"/>
      <c r="BE389" s="135"/>
      <c r="BF389" s="135"/>
      <c r="BG389" s="135"/>
      <c r="BH389" s="169" t="e">
        <f>AVERAGE(BD389:BG389)</f>
        <v>#DIV/0!</v>
      </c>
      <c r="BI389" s="135"/>
      <c r="BJ389" s="135"/>
      <c r="BK389" s="135"/>
      <c r="BL389" s="135"/>
      <c r="BM389" s="135"/>
      <c r="BN389" s="169" t="e">
        <f>AVERAGE(BI389:BM389)</f>
        <v>#DIV/0!</v>
      </c>
      <c r="BO389" s="135"/>
      <c r="BP389" s="135"/>
      <c r="BQ389" s="135"/>
      <c r="BR389" s="135"/>
      <c r="BS389" s="169" t="e">
        <f>AVERAGE(BO389:BR389)</f>
        <v>#DIV/0!</v>
      </c>
      <c r="BT389" s="135"/>
      <c r="BU389" s="135"/>
      <c r="BV389" s="135"/>
      <c r="BW389" s="135"/>
      <c r="BX389" s="169" t="e">
        <f>AVERAGE(BT389:BW389)</f>
        <v>#DIV/0!</v>
      </c>
      <c r="BY389" s="135"/>
      <c r="BZ389" s="135"/>
      <c r="CA389" s="135"/>
      <c r="CB389" s="169" t="e">
        <f>AVERAGE(BY389:CA389)</f>
        <v>#DIV/0!</v>
      </c>
      <c r="CC389" s="135"/>
      <c r="CD389" s="135"/>
      <c r="CE389" s="135"/>
      <c r="CF389" s="135"/>
      <c r="CG389" s="135"/>
      <c r="CH389" s="169" t="e">
        <f>AVERAGE(CC389:CG389)</f>
        <v>#DIV/0!</v>
      </c>
      <c r="CI389" s="135"/>
      <c r="CJ389" s="135"/>
      <c r="CK389" s="148">
        <v>15</v>
      </c>
      <c r="CL389" s="148">
        <v>7.5</v>
      </c>
      <c r="CM389" s="169">
        <f>AVERAGE(CI389:CL389)</f>
        <v>11.25</v>
      </c>
      <c r="CN389" s="148">
        <v>6</v>
      </c>
      <c r="CO389" s="148">
        <v>6</v>
      </c>
      <c r="CP389" s="135"/>
      <c r="CQ389" s="135"/>
      <c r="CR389" s="135"/>
      <c r="CS389" s="169">
        <f t="shared" ref="CS389:CS419" si="181">AVERAGE(CN389:CQ389)</f>
        <v>6</v>
      </c>
      <c r="CT389" s="135"/>
      <c r="CU389" s="135"/>
      <c r="CV389" s="135"/>
      <c r="CW389" s="135"/>
      <c r="CX389" s="169" t="e">
        <f>AVERAGE(CT389:CW389)</f>
        <v>#DIV/0!</v>
      </c>
    </row>
    <row r="390" spans="1:102" ht="18" customHeight="1" x14ac:dyDescent="0.25">
      <c r="A390" s="301"/>
      <c r="B390" s="191" t="s">
        <v>56</v>
      </c>
      <c r="C390" s="135">
        <v>4.7</v>
      </c>
      <c r="D390" s="135">
        <v>4.7</v>
      </c>
      <c r="E390" s="135">
        <v>4.5</v>
      </c>
      <c r="F390" s="135">
        <v>4.5</v>
      </c>
      <c r="G390" s="169">
        <f>AVERAGE(C390:F390)</f>
        <v>4.5999999999999996</v>
      </c>
      <c r="H390" s="135">
        <v>4.5</v>
      </c>
      <c r="I390" s="135">
        <v>4.5</v>
      </c>
      <c r="J390" s="135">
        <v>4.5</v>
      </c>
      <c r="K390" s="135">
        <v>4.5</v>
      </c>
      <c r="L390" s="169">
        <f>AVERAGE(H390:K390)</f>
        <v>4.5</v>
      </c>
      <c r="M390" s="135">
        <v>4.5</v>
      </c>
      <c r="N390" s="135">
        <v>4.5</v>
      </c>
      <c r="O390" s="135">
        <v>4.5</v>
      </c>
      <c r="P390" s="135">
        <v>4.5</v>
      </c>
      <c r="Q390" s="169">
        <f>AVERAGE(M390:P390)</f>
        <v>4.5</v>
      </c>
      <c r="R390" s="135">
        <v>4.5</v>
      </c>
      <c r="S390" s="135">
        <v>4.5</v>
      </c>
      <c r="T390" s="135">
        <v>4.5</v>
      </c>
      <c r="U390" s="135">
        <v>4.5</v>
      </c>
      <c r="V390" s="135">
        <v>5</v>
      </c>
      <c r="W390" s="169">
        <f t="shared" ref="W390:W422" si="182">AVERAGE(R390:V390)</f>
        <v>4.5999999999999996</v>
      </c>
      <c r="X390" s="135">
        <v>5.5</v>
      </c>
      <c r="Y390" s="135">
        <v>5.5</v>
      </c>
      <c r="Z390" s="135">
        <v>5.5</v>
      </c>
      <c r="AA390" s="135">
        <v>5</v>
      </c>
      <c r="AB390" s="169">
        <f>AVERAGE(X390:AA390)</f>
        <v>5.375</v>
      </c>
      <c r="AC390" s="135">
        <v>5</v>
      </c>
      <c r="AD390" s="135">
        <v>5</v>
      </c>
      <c r="AE390" s="135">
        <v>5</v>
      </c>
      <c r="AF390" s="135">
        <v>4.5</v>
      </c>
      <c r="AG390" s="169">
        <f>AVERAGE(AC390:AF390)</f>
        <v>4.875</v>
      </c>
      <c r="AH390" s="135">
        <v>4.3</v>
      </c>
      <c r="AI390" s="135">
        <v>4.3</v>
      </c>
      <c r="AJ390" s="135">
        <v>4.3</v>
      </c>
      <c r="AK390" s="135">
        <v>3.6</v>
      </c>
      <c r="AL390" s="135">
        <v>3.6</v>
      </c>
      <c r="AM390" s="169">
        <f>AVERAGE(AH390:AL390)</f>
        <v>4.0200000000000005</v>
      </c>
      <c r="AN390" s="135">
        <v>3.3</v>
      </c>
      <c r="AO390" s="135">
        <v>3.3</v>
      </c>
      <c r="AP390" s="135">
        <v>3.3</v>
      </c>
      <c r="AQ390" s="135">
        <v>3.3</v>
      </c>
      <c r="AR390" s="169">
        <f>AVERAGE(AN390:AQ390)</f>
        <v>3.3</v>
      </c>
      <c r="AS390" s="135">
        <v>3.3</v>
      </c>
      <c r="AT390" s="135">
        <v>3.3</v>
      </c>
      <c r="AU390" s="135">
        <v>3.3</v>
      </c>
      <c r="AV390" s="135">
        <v>3.3</v>
      </c>
      <c r="AW390" s="135">
        <v>3.3</v>
      </c>
      <c r="AX390" s="169">
        <f>AVERAGE(AS390:AV390)</f>
        <v>3.3</v>
      </c>
      <c r="AY390" s="135">
        <v>3.3</v>
      </c>
      <c r="AZ390" s="135">
        <v>3.3</v>
      </c>
      <c r="BA390" s="135">
        <v>3.3</v>
      </c>
      <c r="BB390" s="135">
        <v>3.3</v>
      </c>
      <c r="BC390" s="169">
        <f>AVERAGE(AY390:BB390)</f>
        <v>3.3</v>
      </c>
      <c r="BD390" s="135">
        <v>3.3</v>
      </c>
      <c r="BE390" s="135">
        <v>3.3</v>
      </c>
      <c r="BF390" s="135">
        <v>3.3</v>
      </c>
      <c r="BG390" s="135">
        <v>3.3</v>
      </c>
      <c r="BH390" s="169">
        <f>AVERAGE(BD390:BG390)</f>
        <v>3.3</v>
      </c>
      <c r="BI390" s="135">
        <v>4.5</v>
      </c>
      <c r="BJ390" s="135">
        <v>4.5</v>
      </c>
      <c r="BK390" s="135">
        <v>4.5</v>
      </c>
      <c r="BL390" s="135">
        <v>4.5</v>
      </c>
      <c r="BM390" s="135">
        <v>4.5</v>
      </c>
      <c r="BN390" s="169">
        <f>AVERAGE(BI390:BM390)</f>
        <v>4.5</v>
      </c>
      <c r="BO390" s="148">
        <v>5</v>
      </c>
      <c r="BP390" s="148">
        <v>5</v>
      </c>
      <c r="BQ390" s="148">
        <v>5</v>
      </c>
      <c r="BR390" s="148">
        <v>5</v>
      </c>
      <c r="BS390" s="169">
        <f>AVERAGE(BO390:BR390)</f>
        <v>5</v>
      </c>
      <c r="BT390" s="148">
        <v>5</v>
      </c>
      <c r="BU390" s="148">
        <v>5.5</v>
      </c>
      <c r="BV390" s="148">
        <v>6</v>
      </c>
      <c r="BW390" s="148">
        <v>5.63</v>
      </c>
      <c r="BX390" s="169">
        <f>AVERAGE(BT390:BW390)</f>
        <v>5.5324999999999998</v>
      </c>
      <c r="BY390" s="148">
        <v>6</v>
      </c>
      <c r="BZ390" s="148">
        <v>6</v>
      </c>
      <c r="CA390" s="148">
        <v>5.5</v>
      </c>
      <c r="CB390" s="169">
        <f>AVERAGE(BY390:CA390)</f>
        <v>5.833333333333333</v>
      </c>
      <c r="CC390" s="148">
        <v>5.5</v>
      </c>
      <c r="CD390" s="148">
        <v>5.5</v>
      </c>
      <c r="CE390" s="148">
        <v>5.5</v>
      </c>
      <c r="CF390" s="148">
        <v>5.5</v>
      </c>
      <c r="CG390" s="148">
        <v>5.5</v>
      </c>
      <c r="CH390" s="169">
        <f>AVERAGE(CC390:CG390)</f>
        <v>5.5</v>
      </c>
      <c r="CI390" s="148">
        <v>5.5</v>
      </c>
      <c r="CJ390" s="148">
        <v>5.5</v>
      </c>
      <c r="CK390" s="148">
        <v>5.5</v>
      </c>
      <c r="CL390" s="148">
        <v>5.5</v>
      </c>
      <c r="CM390" s="169">
        <f>AVERAGE(CI390:CL390)</f>
        <v>5.5</v>
      </c>
      <c r="CN390" s="148">
        <v>5.5</v>
      </c>
      <c r="CO390" s="148">
        <v>5.5</v>
      </c>
      <c r="CP390" s="148">
        <v>6.5</v>
      </c>
      <c r="CQ390" s="148">
        <v>6.5</v>
      </c>
      <c r="CR390" s="148">
        <v>6.5</v>
      </c>
      <c r="CS390" s="169">
        <f t="shared" si="181"/>
        <v>6</v>
      </c>
      <c r="CT390" s="148">
        <v>6</v>
      </c>
      <c r="CU390" s="148">
        <v>5.5</v>
      </c>
      <c r="CV390" s="148"/>
      <c r="CW390" s="148"/>
      <c r="CX390" s="169">
        <f>AVERAGE(CT390:CW390)</f>
        <v>5.75</v>
      </c>
    </row>
    <row r="391" spans="1:102" ht="18" customHeight="1" x14ac:dyDescent="0.25">
      <c r="A391" s="209">
        <v>2</v>
      </c>
      <c r="B391" s="170" t="s">
        <v>6</v>
      </c>
      <c r="C391" s="135">
        <v>2</v>
      </c>
      <c r="D391" s="135">
        <v>2</v>
      </c>
      <c r="E391" s="135">
        <v>2</v>
      </c>
      <c r="F391" s="135">
        <v>2</v>
      </c>
      <c r="G391" s="169">
        <f t="shared" ref="G391:G422" si="183">AVERAGE(C391:F391)</f>
        <v>2</v>
      </c>
      <c r="H391" s="135">
        <v>2</v>
      </c>
      <c r="I391" s="135">
        <v>2</v>
      </c>
      <c r="J391" s="135">
        <v>2</v>
      </c>
      <c r="K391" s="135">
        <v>2</v>
      </c>
      <c r="L391" s="169">
        <f t="shared" ref="L391:L422" si="184">AVERAGE(H391:K391)</f>
        <v>2</v>
      </c>
      <c r="M391" s="135">
        <v>2</v>
      </c>
      <c r="N391" s="135">
        <v>2.5</v>
      </c>
      <c r="O391" s="135">
        <v>3</v>
      </c>
      <c r="P391" s="135">
        <v>3</v>
      </c>
      <c r="Q391" s="169">
        <f t="shared" ref="Q391:Q422" si="185">AVERAGE(M391:P391)</f>
        <v>2.625</v>
      </c>
      <c r="R391" s="135">
        <v>3</v>
      </c>
      <c r="S391" s="135">
        <v>3</v>
      </c>
      <c r="T391" s="135">
        <v>3</v>
      </c>
      <c r="U391" s="135">
        <v>2.5</v>
      </c>
      <c r="V391" s="135">
        <v>2</v>
      </c>
      <c r="W391" s="169">
        <f t="shared" si="182"/>
        <v>2.7</v>
      </c>
      <c r="X391" s="135">
        <v>2</v>
      </c>
      <c r="Y391" s="135">
        <v>2</v>
      </c>
      <c r="Z391" s="135">
        <v>2</v>
      </c>
      <c r="AA391" s="135">
        <v>2</v>
      </c>
      <c r="AB391" s="169">
        <f>AVERAGE(X391:AA391)</f>
        <v>2</v>
      </c>
      <c r="AC391" s="135">
        <v>2</v>
      </c>
      <c r="AD391" s="135">
        <v>2</v>
      </c>
      <c r="AE391" s="135">
        <v>2</v>
      </c>
      <c r="AF391" s="135">
        <v>2</v>
      </c>
      <c r="AG391" s="169">
        <f>AVERAGE(AC391:AF391)</f>
        <v>2</v>
      </c>
      <c r="AH391" s="135">
        <v>2</v>
      </c>
      <c r="AI391" s="135">
        <v>2</v>
      </c>
      <c r="AJ391" s="135">
        <v>2</v>
      </c>
      <c r="AK391" s="135">
        <v>2</v>
      </c>
      <c r="AL391" s="135">
        <v>2</v>
      </c>
      <c r="AM391" s="169">
        <f>AVERAGE(AH391:AL391)</f>
        <v>2</v>
      </c>
      <c r="AN391" s="135">
        <v>2</v>
      </c>
      <c r="AO391" s="135">
        <v>2</v>
      </c>
      <c r="AP391" s="135">
        <v>2</v>
      </c>
      <c r="AQ391" s="135">
        <v>2</v>
      </c>
      <c r="AR391" s="169">
        <f>AVERAGE(AN391:AQ391)</f>
        <v>2</v>
      </c>
      <c r="AS391" s="135">
        <v>2</v>
      </c>
      <c r="AT391" s="135">
        <v>2</v>
      </c>
      <c r="AU391" s="135">
        <v>2</v>
      </c>
      <c r="AV391" s="135">
        <v>2</v>
      </c>
      <c r="AW391" s="135">
        <v>2</v>
      </c>
      <c r="AX391" s="169">
        <f>AVERAGE(AS391:AV391)</f>
        <v>2</v>
      </c>
      <c r="AY391" s="135">
        <v>2</v>
      </c>
      <c r="AZ391" s="135">
        <v>2</v>
      </c>
      <c r="BA391" s="135">
        <v>2</v>
      </c>
      <c r="BB391" s="135">
        <v>2</v>
      </c>
      <c r="BC391" s="169">
        <f>AVERAGE(AY391:BB391)</f>
        <v>2</v>
      </c>
      <c r="BD391" s="135">
        <v>2</v>
      </c>
      <c r="BE391" s="135">
        <v>2</v>
      </c>
      <c r="BF391" s="135">
        <v>2</v>
      </c>
      <c r="BG391" s="135">
        <v>2</v>
      </c>
      <c r="BH391" s="169">
        <f>AVERAGE(BD391:BG391)</f>
        <v>2</v>
      </c>
      <c r="BI391" s="135">
        <v>2</v>
      </c>
      <c r="BJ391" s="135">
        <v>2</v>
      </c>
      <c r="BK391" s="135">
        <v>2</v>
      </c>
      <c r="BL391" s="135">
        <v>2</v>
      </c>
      <c r="BM391" s="135">
        <v>2</v>
      </c>
      <c r="BN391" s="169">
        <f>AVERAGE(BI391:BM391)</f>
        <v>2</v>
      </c>
      <c r="BO391" s="148">
        <v>2</v>
      </c>
      <c r="BP391" s="148">
        <v>2</v>
      </c>
      <c r="BQ391" s="148">
        <v>2</v>
      </c>
      <c r="BR391" s="148">
        <v>2</v>
      </c>
      <c r="BS391" s="169">
        <f>AVERAGE(BO391:BR391)</f>
        <v>2</v>
      </c>
      <c r="BT391" s="148">
        <v>5</v>
      </c>
      <c r="BU391" s="148">
        <v>5</v>
      </c>
      <c r="BV391" s="148">
        <v>5</v>
      </c>
      <c r="BW391" s="148">
        <v>5.13</v>
      </c>
      <c r="BX391" s="169">
        <f>AVERAGE(BT391:BW391)</f>
        <v>5.0324999999999998</v>
      </c>
      <c r="BY391" s="148">
        <v>5.5</v>
      </c>
      <c r="BZ391" s="148">
        <v>5.5</v>
      </c>
      <c r="CA391" s="148">
        <v>5.5</v>
      </c>
      <c r="CB391" s="169">
        <f>AVERAGE(BY391:CA391)</f>
        <v>5.5</v>
      </c>
      <c r="CC391" s="148">
        <v>5.5</v>
      </c>
      <c r="CD391" s="148">
        <v>6</v>
      </c>
      <c r="CE391" s="148">
        <v>6</v>
      </c>
      <c r="CF391" s="148">
        <v>6</v>
      </c>
      <c r="CG391" s="148">
        <v>6</v>
      </c>
      <c r="CH391" s="169">
        <f>AVERAGE(CC391:CG391)</f>
        <v>5.9</v>
      </c>
      <c r="CI391" s="148">
        <v>6</v>
      </c>
      <c r="CJ391" s="148">
        <v>6</v>
      </c>
      <c r="CK391" s="148">
        <v>6</v>
      </c>
      <c r="CL391" s="148">
        <v>5</v>
      </c>
      <c r="CM391" s="169">
        <f>AVERAGE(CI391:CL391)</f>
        <v>5.75</v>
      </c>
      <c r="CN391" s="148">
        <v>5</v>
      </c>
      <c r="CO391" s="148">
        <v>5</v>
      </c>
      <c r="CP391" s="148">
        <v>5</v>
      </c>
      <c r="CQ391" s="148">
        <v>5</v>
      </c>
      <c r="CR391" s="148">
        <v>5</v>
      </c>
      <c r="CS391" s="169">
        <f t="shared" si="181"/>
        <v>5</v>
      </c>
      <c r="CT391" s="148">
        <v>5</v>
      </c>
      <c r="CU391" s="148">
        <v>6</v>
      </c>
      <c r="CV391" s="148"/>
      <c r="CW391" s="148"/>
      <c r="CX391" s="169">
        <f>AVERAGE(CT391:CW391)</f>
        <v>5.5</v>
      </c>
    </row>
    <row r="392" spans="1:102" ht="18" customHeight="1" x14ac:dyDescent="0.25">
      <c r="A392" s="300">
        <v>3</v>
      </c>
      <c r="B392" s="170" t="s">
        <v>165</v>
      </c>
      <c r="C392" s="135"/>
      <c r="D392" s="135"/>
      <c r="E392" s="135"/>
      <c r="F392" s="135"/>
      <c r="G392" s="169"/>
      <c r="H392" s="135"/>
      <c r="I392" s="135"/>
      <c r="J392" s="135"/>
      <c r="K392" s="135"/>
      <c r="L392" s="169"/>
      <c r="M392" s="135"/>
      <c r="N392" s="135"/>
      <c r="O392" s="135"/>
      <c r="P392" s="135"/>
      <c r="Q392" s="169"/>
      <c r="R392" s="135"/>
      <c r="S392" s="135"/>
      <c r="T392" s="135"/>
      <c r="U392" s="135"/>
      <c r="V392" s="135"/>
      <c r="W392" s="169"/>
      <c r="X392" s="135"/>
      <c r="Y392" s="135"/>
      <c r="Z392" s="135"/>
      <c r="AA392" s="135"/>
      <c r="AB392" s="169"/>
      <c r="AC392" s="135"/>
      <c r="AD392" s="135"/>
      <c r="AE392" s="135"/>
      <c r="AF392" s="135"/>
      <c r="AG392" s="169"/>
      <c r="AH392" s="135"/>
      <c r="AI392" s="135"/>
      <c r="AJ392" s="135"/>
      <c r="AK392" s="135"/>
      <c r="AL392" s="135"/>
      <c r="AM392" s="169"/>
      <c r="AN392" s="135"/>
      <c r="AO392" s="135"/>
      <c r="AP392" s="135"/>
      <c r="AQ392" s="135"/>
      <c r="AR392" s="169"/>
      <c r="AS392" s="135"/>
      <c r="AT392" s="135"/>
      <c r="AU392" s="135"/>
      <c r="AV392" s="135"/>
      <c r="AW392" s="135"/>
      <c r="AX392" s="169"/>
      <c r="AY392" s="135"/>
      <c r="AZ392" s="135"/>
      <c r="BA392" s="135"/>
      <c r="BB392" s="135"/>
      <c r="BC392" s="169"/>
      <c r="BD392" s="135"/>
      <c r="BE392" s="135"/>
      <c r="BF392" s="135"/>
      <c r="BG392" s="135"/>
      <c r="BH392" s="169"/>
      <c r="BI392" s="135"/>
      <c r="BJ392" s="135"/>
      <c r="BK392" s="135"/>
      <c r="BL392" s="135"/>
      <c r="BM392" s="135"/>
      <c r="BN392" s="169"/>
      <c r="BO392" s="135"/>
      <c r="BP392" s="135"/>
      <c r="BQ392" s="135"/>
      <c r="BR392" s="135"/>
      <c r="BS392" s="169"/>
      <c r="BT392" s="135"/>
      <c r="BU392" s="135"/>
      <c r="BV392" s="135"/>
      <c r="BW392" s="135"/>
      <c r="BX392" s="169"/>
      <c r="BY392" s="135"/>
      <c r="BZ392" s="135"/>
      <c r="CA392" s="135"/>
      <c r="CB392" s="169"/>
      <c r="CC392" s="135"/>
      <c r="CD392" s="135"/>
      <c r="CE392" s="135"/>
      <c r="CF392" s="135"/>
      <c r="CG392" s="135"/>
      <c r="CH392" s="169" t="e">
        <f t="shared" ref="CH392:CH394" si="186">AVERAGE(CC392:CG392)</f>
        <v>#DIV/0!</v>
      </c>
      <c r="CI392" s="135"/>
      <c r="CJ392" s="135"/>
      <c r="CK392" s="148">
        <v>4.5</v>
      </c>
      <c r="CL392" s="148">
        <v>3.3</v>
      </c>
      <c r="CM392" s="169">
        <f t="shared" ref="CM392:CM395" si="187">AVERAGE(CI392:CL392)</f>
        <v>3.9</v>
      </c>
      <c r="CN392" s="148">
        <v>3.3</v>
      </c>
      <c r="CO392" s="148">
        <v>3.3</v>
      </c>
      <c r="CP392" s="148">
        <v>3.3</v>
      </c>
      <c r="CQ392" s="148">
        <v>3.3</v>
      </c>
      <c r="CR392" s="148">
        <v>3.3</v>
      </c>
      <c r="CS392" s="169">
        <f t="shared" si="181"/>
        <v>3.3</v>
      </c>
      <c r="CT392" s="148">
        <v>3.3</v>
      </c>
      <c r="CU392" s="148">
        <v>3.3</v>
      </c>
      <c r="CV392" s="135"/>
      <c r="CW392" s="135"/>
      <c r="CX392" s="169">
        <f t="shared" ref="CX392:CX419" si="188">AVERAGE(CT392:CW392)</f>
        <v>3.3</v>
      </c>
    </row>
    <row r="393" spans="1:102" ht="18" customHeight="1" x14ac:dyDescent="0.25">
      <c r="A393" s="301"/>
      <c r="B393" s="170" t="s">
        <v>55</v>
      </c>
      <c r="C393" s="135">
        <v>2.5</v>
      </c>
      <c r="D393" s="135">
        <v>2.5</v>
      </c>
      <c r="E393" s="135">
        <v>2.2000000000000002</v>
      </c>
      <c r="F393" s="135">
        <v>2.2000000000000002</v>
      </c>
      <c r="G393" s="169">
        <f t="shared" si="183"/>
        <v>2.35</v>
      </c>
      <c r="H393" s="135">
        <v>2.2000000000000002</v>
      </c>
      <c r="I393" s="135">
        <v>1.7</v>
      </c>
      <c r="J393" s="135">
        <v>1.7</v>
      </c>
      <c r="K393" s="135">
        <v>1.7</v>
      </c>
      <c r="L393" s="169">
        <f t="shared" si="184"/>
        <v>1.8250000000000002</v>
      </c>
      <c r="M393" s="135">
        <v>1.7</v>
      </c>
      <c r="N393" s="135">
        <v>2</v>
      </c>
      <c r="O393" s="135">
        <v>2</v>
      </c>
      <c r="P393" s="135">
        <v>2</v>
      </c>
      <c r="Q393" s="169">
        <f t="shared" si="185"/>
        <v>1.925</v>
      </c>
      <c r="R393" s="135">
        <v>2</v>
      </c>
      <c r="S393" s="135">
        <v>2</v>
      </c>
      <c r="T393" s="135">
        <v>2.5</v>
      </c>
      <c r="U393" s="135">
        <v>2.5</v>
      </c>
      <c r="V393" s="135">
        <v>2.5</v>
      </c>
      <c r="W393" s="169">
        <f t="shared" si="182"/>
        <v>2.2999999999999998</v>
      </c>
      <c r="X393" s="135">
        <v>2.5</v>
      </c>
      <c r="Y393" s="135">
        <v>2.5</v>
      </c>
      <c r="Z393" s="135">
        <v>2.5</v>
      </c>
      <c r="AA393" s="135">
        <v>2.5</v>
      </c>
      <c r="AB393" s="169">
        <f t="shared" ref="AB393:AB419" si="189">AVERAGE(X393:AA393)</f>
        <v>2.5</v>
      </c>
      <c r="AC393" s="135">
        <v>2.5</v>
      </c>
      <c r="AD393" s="135">
        <v>2.5</v>
      </c>
      <c r="AE393" s="135">
        <v>2.5</v>
      </c>
      <c r="AF393" s="135">
        <v>2</v>
      </c>
      <c r="AG393" s="169">
        <f t="shared" ref="AG393:AG419" si="190">AVERAGE(AC393:AF393)</f>
        <v>2.375</v>
      </c>
      <c r="AH393" s="135">
        <v>2</v>
      </c>
      <c r="AI393" s="135">
        <v>2</v>
      </c>
      <c r="AJ393" s="135">
        <v>2</v>
      </c>
      <c r="AK393" s="135">
        <v>1.8</v>
      </c>
      <c r="AL393" s="135">
        <v>1.8</v>
      </c>
      <c r="AM393" s="169">
        <f t="shared" ref="AM393:AM419" si="191">AVERAGE(AH393:AL393)</f>
        <v>1.92</v>
      </c>
      <c r="AN393" s="135">
        <v>1.8</v>
      </c>
      <c r="AO393" s="135">
        <v>1.8</v>
      </c>
      <c r="AP393" s="135">
        <v>1.8</v>
      </c>
      <c r="AQ393" s="135">
        <v>1.8</v>
      </c>
      <c r="AR393" s="169">
        <f t="shared" ref="AR393:AR419" si="192">AVERAGE(AN393:AQ393)</f>
        <v>1.8</v>
      </c>
      <c r="AS393" s="135">
        <v>1.8</v>
      </c>
      <c r="AT393" s="135">
        <v>1.8</v>
      </c>
      <c r="AU393" s="135">
        <v>1.8</v>
      </c>
      <c r="AV393" s="135">
        <v>1.8</v>
      </c>
      <c r="AW393" s="135">
        <v>1.8</v>
      </c>
      <c r="AX393" s="169">
        <f t="shared" ref="AX393:AX419" si="193">AVERAGE(AS393:AV393)</f>
        <v>1.8</v>
      </c>
      <c r="AY393" s="135">
        <v>1.8</v>
      </c>
      <c r="AZ393" s="135">
        <v>1.8</v>
      </c>
      <c r="BA393" s="135">
        <v>1.8</v>
      </c>
      <c r="BB393" s="135">
        <v>1.8</v>
      </c>
      <c r="BC393" s="169">
        <f t="shared" ref="BC393:BC419" si="194">AVERAGE(AY393:BB393)</f>
        <v>1.8</v>
      </c>
      <c r="BD393" s="135">
        <v>1.8</v>
      </c>
      <c r="BE393" s="135">
        <v>1.8</v>
      </c>
      <c r="BF393" s="135">
        <v>1.8</v>
      </c>
      <c r="BG393" s="135">
        <v>1.8</v>
      </c>
      <c r="BH393" s="169">
        <f t="shared" ref="BH393:BH419" si="195">AVERAGE(BD393:BG393)</f>
        <v>1.8</v>
      </c>
      <c r="BI393" s="135">
        <v>1.8</v>
      </c>
      <c r="BJ393" s="135">
        <v>1.8</v>
      </c>
      <c r="BK393" s="135">
        <v>1.8</v>
      </c>
      <c r="BL393" s="135">
        <v>1.8</v>
      </c>
      <c r="BM393" s="135">
        <v>1.8</v>
      </c>
      <c r="BN393" s="169">
        <f t="shared" ref="BN393:BN419" si="196">AVERAGE(BI393:BM393)</f>
        <v>1.8</v>
      </c>
      <c r="BO393" s="148">
        <v>1.8</v>
      </c>
      <c r="BP393" s="148">
        <v>1.8</v>
      </c>
      <c r="BQ393" s="148">
        <v>1.8</v>
      </c>
      <c r="BR393" s="148">
        <v>2</v>
      </c>
      <c r="BS393" s="169">
        <f t="shared" ref="BS393:BS419" si="197">AVERAGE(BO393:BR393)</f>
        <v>1.85</v>
      </c>
      <c r="BT393" s="148">
        <v>2</v>
      </c>
      <c r="BU393" s="148">
        <v>2</v>
      </c>
      <c r="BV393" s="148">
        <v>2</v>
      </c>
      <c r="BW393" s="148">
        <v>2</v>
      </c>
      <c r="BX393" s="169">
        <f t="shared" ref="BX393:BX419" si="198">AVERAGE(BT393:BW393)</f>
        <v>2</v>
      </c>
      <c r="BY393" s="148">
        <v>2</v>
      </c>
      <c r="BZ393" s="148">
        <v>2</v>
      </c>
      <c r="CA393" s="148">
        <v>2</v>
      </c>
      <c r="CB393" s="169">
        <f t="shared" ref="CB393:CB419" si="199">AVERAGE(BY393:CA393)</f>
        <v>2</v>
      </c>
      <c r="CC393" s="148">
        <v>2</v>
      </c>
      <c r="CD393" s="148">
        <v>2</v>
      </c>
      <c r="CE393" s="148">
        <v>2</v>
      </c>
      <c r="CF393" s="148">
        <v>2</v>
      </c>
      <c r="CG393" s="148">
        <v>2</v>
      </c>
      <c r="CH393" s="169">
        <f t="shared" si="186"/>
        <v>2</v>
      </c>
      <c r="CI393" s="148">
        <v>2</v>
      </c>
      <c r="CJ393" s="148">
        <v>2</v>
      </c>
      <c r="CK393" s="148">
        <v>2</v>
      </c>
      <c r="CL393" s="148"/>
      <c r="CM393" s="169">
        <f t="shared" si="187"/>
        <v>2</v>
      </c>
      <c r="CN393" s="148"/>
      <c r="CO393" s="148"/>
      <c r="CP393" s="148"/>
      <c r="CQ393" s="148"/>
      <c r="CR393" s="148"/>
      <c r="CS393" s="169" t="e">
        <f t="shared" si="181"/>
        <v>#DIV/0!</v>
      </c>
      <c r="CT393" s="148"/>
      <c r="CU393" s="148"/>
      <c r="CV393" s="148"/>
      <c r="CW393" s="148"/>
      <c r="CX393" s="169" t="e">
        <f t="shared" si="188"/>
        <v>#DIV/0!</v>
      </c>
    </row>
    <row r="394" spans="1:102" ht="18" customHeight="1" x14ac:dyDescent="0.25">
      <c r="A394" s="251">
        <v>4</v>
      </c>
      <c r="B394" s="170" t="s">
        <v>17</v>
      </c>
      <c r="C394" s="135">
        <v>2</v>
      </c>
      <c r="D394" s="135">
        <v>1.75</v>
      </c>
      <c r="E394" s="135">
        <v>1.7</v>
      </c>
      <c r="F394" s="135">
        <v>1.7</v>
      </c>
      <c r="G394" s="169">
        <f t="shared" si="183"/>
        <v>1.7875000000000001</v>
      </c>
      <c r="H394" s="135">
        <v>1.7</v>
      </c>
      <c r="I394" s="135">
        <v>2</v>
      </c>
      <c r="J394" s="135">
        <v>2</v>
      </c>
      <c r="K394" s="135">
        <v>2</v>
      </c>
      <c r="L394" s="169">
        <f t="shared" si="184"/>
        <v>1.925</v>
      </c>
      <c r="M394" s="135">
        <v>2</v>
      </c>
      <c r="N394" s="135">
        <v>2</v>
      </c>
      <c r="O394" s="135">
        <v>2</v>
      </c>
      <c r="P394" s="135">
        <v>2</v>
      </c>
      <c r="Q394" s="169">
        <f t="shared" si="185"/>
        <v>2</v>
      </c>
      <c r="R394" s="135">
        <v>2</v>
      </c>
      <c r="S394" s="135">
        <v>2</v>
      </c>
      <c r="T394" s="135">
        <v>2.2000000000000002</v>
      </c>
      <c r="U394" s="135">
        <v>2.2000000000000002</v>
      </c>
      <c r="V394" s="135">
        <v>2.2000000000000002</v>
      </c>
      <c r="W394" s="169">
        <f t="shared" si="182"/>
        <v>2.12</v>
      </c>
      <c r="X394" s="135">
        <v>2.5</v>
      </c>
      <c r="Y394" s="135">
        <v>2.5</v>
      </c>
      <c r="Z394" s="135">
        <v>2.5</v>
      </c>
      <c r="AA394" s="135">
        <v>2.5</v>
      </c>
      <c r="AB394" s="169">
        <f t="shared" si="189"/>
        <v>2.5</v>
      </c>
      <c r="AC394" s="135">
        <v>2.5</v>
      </c>
      <c r="AD394" s="135">
        <v>2.5</v>
      </c>
      <c r="AE394" s="135">
        <v>2.5</v>
      </c>
      <c r="AF394" s="135">
        <v>2.5</v>
      </c>
      <c r="AG394" s="169">
        <f t="shared" si="190"/>
        <v>2.5</v>
      </c>
      <c r="AH394" s="135">
        <v>2.5</v>
      </c>
      <c r="AI394" s="135">
        <v>3</v>
      </c>
      <c r="AJ394" s="135">
        <v>3</v>
      </c>
      <c r="AK394" s="135">
        <v>3.3</v>
      </c>
      <c r="AL394" s="135">
        <v>3.3</v>
      </c>
      <c r="AM394" s="169">
        <f t="shared" si="191"/>
        <v>3.0200000000000005</v>
      </c>
      <c r="AN394" s="135">
        <v>3.3</v>
      </c>
      <c r="AO394" s="135">
        <v>2.5</v>
      </c>
      <c r="AP394" s="135">
        <v>2.5</v>
      </c>
      <c r="AQ394" s="135">
        <v>2.5</v>
      </c>
      <c r="AR394" s="169">
        <f t="shared" si="192"/>
        <v>2.7</v>
      </c>
      <c r="AS394" s="135">
        <v>2.5</v>
      </c>
      <c r="AT394" s="135">
        <v>2.5</v>
      </c>
      <c r="AU394" s="135">
        <v>2.5</v>
      </c>
      <c r="AV394" s="135">
        <v>2.5</v>
      </c>
      <c r="AW394" s="135">
        <v>2.5</v>
      </c>
      <c r="AX394" s="169">
        <f t="shared" si="193"/>
        <v>2.5</v>
      </c>
      <c r="AY394" s="135">
        <v>2.5</v>
      </c>
      <c r="AZ394" s="135">
        <v>2.5</v>
      </c>
      <c r="BA394" s="135">
        <v>2.5</v>
      </c>
      <c r="BB394" s="135">
        <v>2.5</v>
      </c>
      <c r="BC394" s="169">
        <f t="shared" si="194"/>
        <v>2.5</v>
      </c>
      <c r="BD394" s="135">
        <v>2.5</v>
      </c>
      <c r="BE394" s="135">
        <v>2.5</v>
      </c>
      <c r="BF394" s="135">
        <v>2.5</v>
      </c>
      <c r="BG394" s="135">
        <v>2.5</v>
      </c>
      <c r="BH394" s="169">
        <f t="shared" si="195"/>
        <v>2.5</v>
      </c>
      <c r="BI394" s="135">
        <v>2</v>
      </c>
      <c r="BJ394" s="135">
        <v>2</v>
      </c>
      <c r="BK394" s="135">
        <v>2</v>
      </c>
      <c r="BL394" s="135">
        <v>2</v>
      </c>
      <c r="BM394" s="135">
        <v>2</v>
      </c>
      <c r="BN394" s="169">
        <f t="shared" si="196"/>
        <v>2</v>
      </c>
      <c r="BO394" s="148">
        <v>2</v>
      </c>
      <c r="BP394" s="148">
        <v>2</v>
      </c>
      <c r="BQ394" s="148">
        <v>2</v>
      </c>
      <c r="BR394" s="148">
        <v>3</v>
      </c>
      <c r="BS394" s="169">
        <f t="shared" si="197"/>
        <v>2.25</v>
      </c>
      <c r="BT394" s="148">
        <v>3</v>
      </c>
      <c r="BU394" s="148">
        <v>3</v>
      </c>
      <c r="BV394" s="148">
        <v>3.3</v>
      </c>
      <c r="BW394" s="148">
        <v>3.15</v>
      </c>
      <c r="BX394" s="169">
        <f t="shared" si="198"/>
        <v>3.1125000000000003</v>
      </c>
      <c r="BY394" s="148">
        <v>3.3</v>
      </c>
      <c r="BZ394" s="148">
        <v>3.3</v>
      </c>
      <c r="CA394" s="148">
        <v>4</v>
      </c>
      <c r="CB394" s="169">
        <f t="shared" si="199"/>
        <v>3.5333333333333332</v>
      </c>
      <c r="CC394" s="148">
        <v>4.5</v>
      </c>
      <c r="CD394" s="148">
        <v>4.5</v>
      </c>
      <c r="CE394" s="148">
        <v>4.5</v>
      </c>
      <c r="CF394" s="148">
        <v>4.5</v>
      </c>
      <c r="CG394" s="148">
        <v>4.5</v>
      </c>
      <c r="CH394" s="169">
        <f t="shared" si="186"/>
        <v>4.5</v>
      </c>
      <c r="CI394" s="148">
        <v>4.5</v>
      </c>
      <c r="CJ394" s="148">
        <v>4.5</v>
      </c>
      <c r="CK394" s="148">
        <v>4.5</v>
      </c>
      <c r="CL394" s="148">
        <v>4.5</v>
      </c>
      <c r="CM394" s="169">
        <f t="shared" si="187"/>
        <v>4.5</v>
      </c>
      <c r="CN394" s="148">
        <v>5</v>
      </c>
      <c r="CO394" s="148">
        <v>5</v>
      </c>
      <c r="CP394" s="148">
        <v>5</v>
      </c>
      <c r="CQ394" s="148">
        <v>5</v>
      </c>
      <c r="CR394" s="148">
        <v>5</v>
      </c>
      <c r="CS394" s="169">
        <f t="shared" si="181"/>
        <v>5</v>
      </c>
      <c r="CT394" s="148">
        <v>5</v>
      </c>
      <c r="CU394" s="148">
        <v>5</v>
      </c>
      <c r="CV394" s="148"/>
      <c r="CW394" s="148"/>
      <c r="CX394" s="169">
        <f t="shared" si="188"/>
        <v>5</v>
      </c>
    </row>
    <row r="395" spans="1:102" ht="18" customHeight="1" x14ac:dyDescent="0.25">
      <c r="A395" s="209">
        <v>5</v>
      </c>
      <c r="B395" s="170" t="s">
        <v>48</v>
      </c>
      <c r="C395" s="135">
        <v>22</v>
      </c>
      <c r="D395" s="135">
        <v>22</v>
      </c>
      <c r="E395" s="135">
        <v>20</v>
      </c>
      <c r="F395" s="135">
        <v>20</v>
      </c>
      <c r="G395" s="169">
        <f t="shared" si="183"/>
        <v>21</v>
      </c>
      <c r="H395" s="135">
        <v>20</v>
      </c>
      <c r="I395" s="135">
        <v>18</v>
      </c>
      <c r="J395" s="135">
        <v>20</v>
      </c>
      <c r="K395" s="135">
        <v>20</v>
      </c>
      <c r="L395" s="169">
        <f t="shared" si="184"/>
        <v>19.5</v>
      </c>
      <c r="M395" s="135">
        <v>20</v>
      </c>
      <c r="N395" s="135">
        <v>22</v>
      </c>
      <c r="O395" s="135">
        <v>23</v>
      </c>
      <c r="P395" s="135">
        <v>22</v>
      </c>
      <c r="Q395" s="169">
        <f t="shared" si="185"/>
        <v>21.75</v>
      </c>
      <c r="R395" s="135">
        <v>20</v>
      </c>
      <c r="S395" s="135">
        <v>19</v>
      </c>
      <c r="T395" s="135">
        <v>20</v>
      </c>
      <c r="U395" s="135">
        <v>20</v>
      </c>
      <c r="V395" s="135">
        <v>20</v>
      </c>
      <c r="W395" s="169">
        <f t="shared" si="182"/>
        <v>19.8</v>
      </c>
      <c r="X395" s="135">
        <v>18</v>
      </c>
      <c r="Y395" s="135">
        <v>18</v>
      </c>
      <c r="Z395" s="135">
        <v>18</v>
      </c>
      <c r="AA395" s="135">
        <v>10</v>
      </c>
      <c r="AB395" s="169">
        <f t="shared" si="189"/>
        <v>16</v>
      </c>
      <c r="AC395" s="135">
        <v>13</v>
      </c>
      <c r="AD395" s="135">
        <v>13</v>
      </c>
      <c r="AE395" s="135">
        <v>13</v>
      </c>
      <c r="AF395" s="135">
        <v>4</v>
      </c>
      <c r="AG395" s="169">
        <f t="shared" si="190"/>
        <v>10.75</v>
      </c>
      <c r="AH395" s="135">
        <v>3</v>
      </c>
      <c r="AI395" s="135">
        <v>3</v>
      </c>
      <c r="AJ395" s="135">
        <v>3</v>
      </c>
      <c r="AK395" s="135">
        <v>2.5</v>
      </c>
      <c r="AL395" s="135">
        <v>2.5</v>
      </c>
      <c r="AM395" s="169">
        <f t="shared" si="191"/>
        <v>2.8</v>
      </c>
      <c r="AN395" s="135">
        <v>4.5</v>
      </c>
      <c r="AO395" s="135">
        <v>4.5</v>
      </c>
      <c r="AP395" s="135">
        <v>4</v>
      </c>
      <c r="AQ395" s="135">
        <v>4</v>
      </c>
      <c r="AR395" s="169">
        <f t="shared" si="192"/>
        <v>4.25</v>
      </c>
      <c r="AS395" s="135">
        <v>4.5</v>
      </c>
      <c r="AT395" s="135">
        <v>5</v>
      </c>
      <c r="AU395" s="135">
        <v>5.5</v>
      </c>
      <c r="AV395" s="135">
        <v>5.5</v>
      </c>
      <c r="AW395" s="135">
        <v>5.5</v>
      </c>
      <c r="AX395" s="169">
        <f t="shared" si="193"/>
        <v>5.125</v>
      </c>
      <c r="AY395" s="135">
        <v>6</v>
      </c>
      <c r="AZ395" s="135">
        <v>6</v>
      </c>
      <c r="BA395" s="135">
        <v>5</v>
      </c>
      <c r="BB395" s="135">
        <v>5</v>
      </c>
      <c r="BC395" s="169">
        <f t="shared" si="194"/>
        <v>5.5</v>
      </c>
      <c r="BD395" s="135">
        <v>7.5</v>
      </c>
      <c r="BE395" s="135">
        <v>8</v>
      </c>
      <c r="BF395" s="135">
        <v>8</v>
      </c>
      <c r="BG395" s="135">
        <v>12</v>
      </c>
      <c r="BH395" s="169">
        <f t="shared" si="195"/>
        <v>8.875</v>
      </c>
      <c r="BI395" s="135">
        <v>15</v>
      </c>
      <c r="BJ395" s="135">
        <v>15</v>
      </c>
      <c r="BK395" s="135">
        <v>17</v>
      </c>
      <c r="BL395" s="135">
        <v>20</v>
      </c>
      <c r="BM395" s="135">
        <v>20</v>
      </c>
      <c r="BN395" s="169">
        <f t="shared" si="196"/>
        <v>17.399999999999999</v>
      </c>
      <c r="BO395" s="148">
        <v>25</v>
      </c>
      <c r="BP395" s="148">
        <v>23</v>
      </c>
      <c r="BQ395" s="148">
        <v>23</v>
      </c>
      <c r="BR395" s="148">
        <v>18</v>
      </c>
      <c r="BS395" s="169">
        <f t="shared" si="197"/>
        <v>22.25</v>
      </c>
      <c r="BT395" s="148">
        <v>18</v>
      </c>
      <c r="BU395" s="148">
        <v>18</v>
      </c>
      <c r="BV395" s="148">
        <v>18</v>
      </c>
      <c r="BW395" s="148">
        <v>18</v>
      </c>
      <c r="BX395" s="169">
        <f t="shared" si="198"/>
        <v>18</v>
      </c>
      <c r="BY395" s="148">
        <v>20</v>
      </c>
      <c r="BZ395" s="148">
        <v>20</v>
      </c>
      <c r="CA395" s="148">
        <v>18</v>
      </c>
      <c r="CB395" s="169">
        <f t="shared" si="199"/>
        <v>19.333333333333332</v>
      </c>
      <c r="CC395" s="148">
        <v>18</v>
      </c>
      <c r="CD395" s="148">
        <v>18</v>
      </c>
      <c r="CE395" s="148">
        <v>30</v>
      </c>
      <c r="CF395" s="148">
        <v>20</v>
      </c>
      <c r="CG395" s="148">
        <v>14</v>
      </c>
      <c r="CH395" s="169">
        <f t="shared" ref="CH395:CH419" si="200">AVERAGE(CC395:CG395)</f>
        <v>20</v>
      </c>
      <c r="CI395" s="148">
        <v>15</v>
      </c>
      <c r="CJ395" s="148">
        <v>15</v>
      </c>
      <c r="CK395" s="148">
        <v>16</v>
      </c>
      <c r="CL395" s="148">
        <v>14</v>
      </c>
      <c r="CM395" s="169">
        <f t="shared" si="187"/>
        <v>15</v>
      </c>
      <c r="CN395" s="148">
        <v>12</v>
      </c>
      <c r="CO395" s="148">
        <v>12</v>
      </c>
      <c r="CP395" s="148">
        <v>6</v>
      </c>
      <c r="CQ395" s="148">
        <v>6</v>
      </c>
      <c r="CR395" s="148">
        <v>3</v>
      </c>
      <c r="CS395" s="169">
        <f t="shared" si="181"/>
        <v>9</v>
      </c>
      <c r="CT395" s="148">
        <v>4</v>
      </c>
      <c r="CU395" s="148">
        <v>4</v>
      </c>
      <c r="CV395" s="148"/>
      <c r="CW395" s="148"/>
      <c r="CX395" s="169">
        <f t="shared" si="188"/>
        <v>4</v>
      </c>
    </row>
    <row r="396" spans="1:102" ht="18" customHeight="1" x14ac:dyDescent="0.25">
      <c r="A396" s="251">
        <v>6</v>
      </c>
      <c r="B396" s="170" t="s">
        <v>49</v>
      </c>
      <c r="C396" s="135">
        <v>18</v>
      </c>
      <c r="D396" s="135">
        <v>15</v>
      </c>
      <c r="E396" s="135">
        <v>15</v>
      </c>
      <c r="F396" s="135">
        <v>15</v>
      </c>
      <c r="G396" s="169">
        <f t="shared" si="183"/>
        <v>15.75</v>
      </c>
      <c r="H396" s="135">
        <v>15</v>
      </c>
      <c r="I396" s="135">
        <v>15</v>
      </c>
      <c r="J396" s="135">
        <v>15</v>
      </c>
      <c r="K396" s="135">
        <v>15</v>
      </c>
      <c r="L396" s="169">
        <f t="shared" si="184"/>
        <v>15</v>
      </c>
      <c r="M396" s="135">
        <v>15</v>
      </c>
      <c r="N396" s="135">
        <v>15</v>
      </c>
      <c r="O396" s="135">
        <v>16</v>
      </c>
      <c r="P396" s="135">
        <v>16</v>
      </c>
      <c r="Q396" s="169">
        <f t="shared" si="185"/>
        <v>15.5</v>
      </c>
      <c r="R396" s="135">
        <v>16</v>
      </c>
      <c r="S396" s="135">
        <v>16</v>
      </c>
      <c r="T396" s="135">
        <v>14</v>
      </c>
      <c r="U396" s="135">
        <v>12</v>
      </c>
      <c r="V396" s="135">
        <v>9</v>
      </c>
      <c r="W396" s="169">
        <f t="shared" si="182"/>
        <v>13.4</v>
      </c>
      <c r="X396" s="135">
        <v>10</v>
      </c>
      <c r="Y396" s="135">
        <v>10</v>
      </c>
      <c r="Z396" s="135">
        <v>3.5</v>
      </c>
      <c r="AA396" s="135">
        <v>3.5</v>
      </c>
      <c r="AB396" s="169">
        <f t="shared" si="189"/>
        <v>6.75</v>
      </c>
      <c r="AC396" s="135">
        <v>5</v>
      </c>
      <c r="AD396" s="135">
        <v>5</v>
      </c>
      <c r="AE396" s="135">
        <v>5</v>
      </c>
      <c r="AF396" s="135">
        <v>3</v>
      </c>
      <c r="AG396" s="169">
        <f t="shared" si="190"/>
        <v>4.5</v>
      </c>
      <c r="AH396" s="135">
        <v>3</v>
      </c>
      <c r="AI396" s="135">
        <v>3.5</v>
      </c>
      <c r="AJ396" s="135">
        <v>3.5</v>
      </c>
      <c r="AK396" s="135">
        <v>3.5</v>
      </c>
      <c r="AL396" s="135">
        <v>3.5</v>
      </c>
      <c r="AM396" s="169">
        <f t="shared" si="191"/>
        <v>3.4</v>
      </c>
      <c r="AN396" s="135">
        <v>3</v>
      </c>
      <c r="AO396" s="135">
        <v>3</v>
      </c>
      <c r="AP396" s="135">
        <v>3</v>
      </c>
      <c r="AQ396" s="135">
        <v>3</v>
      </c>
      <c r="AR396" s="169">
        <f t="shared" si="192"/>
        <v>3</v>
      </c>
      <c r="AS396" s="135">
        <v>3.5</v>
      </c>
      <c r="AT396" s="135">
        <v>4</v>
      </c>
      <c r="AU396" s="135">
        <v>5</v>
      </c>
      <c r="AV396" s="135">
        <v>6</v>
      </c>
      <c r="AW396" s="135">
        <v>6</v>
      </c>
      <c r="AX396" s="169">
        <f t="shared" si="193"/>
        <v>4.625</v>
      </c>
      <c r="AY396" s="135">
        <v>6.5</v>
      </c>
      <c r="AZ396" s="135">
        <v>6.5</v>
      </c>
      <c r="BA396" s="135">
        <v>6.5</v>
      </c>
      <c r="BB396" s="135">
        <v>7</v>
      </c>
      <c r="BC396" s="169">
        <f t="shared" si="194"/>
        <v>6.625</v>
      </c>
      <c r="BD396" s="135">
        <v>8.5</v>
      </c>
      <c r="BE396" s="135">
        <v>9</v>
      </c>
      <c r="BF396" s="135">
        <v>9</v>
      </c>
      <c r="BG396" s="135">
        <v>12</v>
      </c>
      <c r="BH396" s="169">
        <f t="shared" si="195"/>
        <v>9.625</v>
      </c>
      <c r="BI396" s="135">
        <v>12</v>
      </c>
      <c r="BJ396" s="135">
        <v>12</v>
      </c>
      <c r="BK396" s="135">
        <v>15</v>
      </c>
      <c r="BL396" s="135">
        <v>15</v>
      </c>
      <c r="BM396" s="135">
        <v>15</v>
      </c>
      <c r="BN396" s="169">
        <f t="shared" si="196"/>
        <v>13.8</v>
      </c>
      <c r="BO396" s="148">
        <v>16</v>
      </c>
      <c r="BP396" s="148">
        <v>15</v>
      </c>
      <c r="BQ396" s="148">
        <v>15</v>
      </c>
      <c r="BR396" s="148">
        <v>16</v>
      </c>
      <c r="BS396" s="169">
        <f t="shared" si="197"/>
        <v>15.5</v>
      </c>
      <c r="BT396" s="148">
        <v>16</v>
      </c>
      <c r="BU396" s="148">
        <v>16</v>
      </c>
      <c r="BV396" s="148">
        <v>16</v>
      </c>
      <c r="BW396" s="148">
        <v>16</v>
      </c>
      <c r="BX396" s="169">
        <f t="shared" si="198"/>
        <v>16</v>
      </c>
      <c r="BY396" s="148">
        <v>20</v>
      </c>
      <c r="BZ396" s="148">
        <v>20</v>
      </c>
      <c r="CA396" s="148">
        <v>18</v>
      </c>
      <c r="CB396" s="169">
        <f t="shared" si="199"/>
        <v>19.333333333333332</v>
      </c>
      <c r="CC396" s="148">
        <v>18</v>
      </c>
      <c r="CD396" s="148">
        <v>16</v>
      </c>
      <c r="CE396" s="148">
        <v>12</v>
      </c>
      <c r="CF396" s="148">
        <v>10</v>
      </c>
      <c r="CG396" s="148">
        <v>6</v>
      </c>
      <c r="CH396" s="169">
        <f t="shared" si="200"/>
        <v>12.4</v>
      </c>
      <c r="CI396" s="148">
        <v>4</v>
      </c>
      <c r="CJ396" s="148">
        <v>4</v>
      </c>
      <c r="CK396" s="148">
        <v>4</v>
      </c>
      <c r="CL396" s="148">
        <v>3</v>
      </c>
      <c r="CM396" s="169">
        <f t="shared" ref="CM396:CM419" si="201">AVERAGE(CI396:CL396)</f>
        <v>3.75</v>
      </c>
      <c r="CN396" s="148">
        <v>4</v>
      </c>
      <c r="CO396" s="148">
        <v>3.3</v>
      </c>
      <c r="CP396" s="148">
        <v>3</v>
      </c>
      <c r="CQ396" s="148">
        <v>3</v>
      </c>
      <c r="CR396" s="148">
        <v>3</v>
      </c>
      <c r="CS396" s="169">
        <f t="shared" si="181"/>
        <v>3.3250000000000002</v>
      </c>
      <c r="CT396" s="148">
        <v>5</v>
      </c>
      <c r="CU396" s="148">
        <v>5</v>
      </c>
      <c r="CV396" s="148"/>
      <c r="CW396" s="148"/>
      <c r="CX396" s="169">
        <f t="shared" si="188"/>
        <v>5</v>
      </c>
    </row>
    <row r="397" spans="1:102" ht="18" customHeight="1" x14ac:dyDescent="0.25">
      <c r="A397" s="251">
        <v>7</v>
      </c>
      <c r="B397" s="170" t="s">
        <v>7</v>
      </c>
      <c r="C397" s="135">
        <v>6</v>
      </c>
      <c r="D397" s="135">
        <v>6</v>
      </c>
      <c r="E397" s="135">
        <v>6</v>
      </c>
      <c r="F397" s="135">
        <v>6</v>
      </c>
      <c r="G397" s="169">
        <f t="shared" si="183"/>
        <v>6</v>
      </c>
      <c r="H397" s="135">
        <v>6</v>
      </c>
      <c r="I397" s="135">
        <v>6</v>
      </c>
      <c r="J397" s="135">
        <v>7</v>
      </c>
      <c r="K397" s="135">
        <v>7</v>
      </c>
      <c r="L397" s="169">
        <f t="shared" si="184"/>
        <v>6.5</v>
      </c>
      <c r="M397" s="135">
        <v>7</v>
      </c>
      <c r="N397" s="135">
        <v>8</v>
      </c>
      <c r="O397" s="135">
        <v>8</v>
      </c>
      <c r="P397" s="135">
        <v>8</v>
      </c>
      <c r="Q397" s="169">
        <f t="shared" si="185"/>
        <v>7.75</v>
      </c>
      <c r="R397" s="135">
        <v>8</v>
      </c>
      <c r="S397" s="135">
        <v>8</v>
      </c>
      <c r="T397" s="135">
        <v>8</v>
      </c>
      <c r="U397" s="135">
        <v>10</v>
      </c>
      <c r="V397" s="135">
        <v>10</v>
      </c>
      <c r="W397" s="169">
        <f t="shared" si="182"/>
        <v>8.8000000000000007</v>
      </c>
      <c r="X397" s="135">
        <v>10</v>
      </c>
      <c r="Y397" s="135">
        <v>10</v>
      </c>
      <c r="Z397" s="135">
        <v>10</v>
      </c>
      <c r="AA397" s="135">
        <v>10</v>
      </c>
      <c r="AB397" s="169">
        <f t="shared" si="189"/>
        <v>10</v>
      </c>
      <c r="AC397" s="135">
        <v>10</v>
      </c>
      <c r="AD397" s="135">
        <v>10</v>
      </c>
      <c r="AE397" s="135">
        <v>10</v>
      </c>
      <c r="AF397" s="135">
        <v>8</v>
      </c>
      <c r="AG397" s="169">
        <f t="shared" si="190"/>
        <v>9.5</v>
      </c>
      <c r="AH397" s="135">
        <v>7.5</v>
      </c>
      <c r="AI397" s="135">
        <v>7.5</v>
      </c>
      <c r="AJ397" s="135">
        <v>7.5</v>
      </c>
      <c r="AK397" s="135">
        <v>8</v>
      </c>
      <c r="AL397" s="135">
        <v>8</v>
      </c>
      <c r="AM397" s="169">
        <f t="shared" si="191"/>
        <v>7.7</v>
      </c>
      <c r="AN397" s="135">
        <v>8</v>
      </c>
      <c r="AO397" s="135">
        <v>8</v>
      </c>
      <c r="AP397" s="135">
        <v>8</v>
      </c>
      <c r="AQ397" s="135">
        <v>8</v>
      </c>
      <c r="AR397" s="169">
        <f t="shared" si="192"/>
        <v>8</v>
      </c>
      <c r="AS397" s="135">
        <v>8</v>
      </c>
      <c r="AT397" s="135">
        <v>8</v>
      </c>
      <c r="AU397" s="135">
        <v>8</v>
      </c>
      <c r="AV397" s="135">
        <v>8</v>
      </c>
      <c r="AW397" s="135">
        <v>8</v>
      </c>
      <c r="AX397" s="169">
        <f t="shared" si="193"/>
        <v>8</v>
      </c>
      <c r="AY397" s="135">
        <v>8</v>
      </c>
      <c r="AZ397" s="135">
        <v>8</v>
      </c>
      <c r="BA397" s="135">
        <v>6</v>
      </c>
      <c r="BB397" s="135">
        <v>6</v>
      </c>
      <c r="BC397" s="169">
        <f t="shared" si="194"/>
        <v>7</v>
      </c>
      <c r="BD397" s="135">
        <v>6</v>
      </c>
      <c r="BE397" s="135">
        <v>6</v>
      </c>
      <c r="BF397" s="135">
        <v>6</v>
      </c>
      <c r="BG397" s="135">
        <v>6</v>
      </c>
      <c r="BH397" s="169">
        <f t="shared" si="195"/>
        <v>6</v>
      </c>
      <c r="BI397" s="135">
        <v>6</v>
      </c>
      <c r="BJ397" s="135">
        <v>6</v>
      </c>
      <c r="BK397" s="135">
        <v>6</v>
      </c>
      <c r="BL397" s="135">
        <v>6</v>
      </c>
      <c r="BM397" s="135">
        <v>6</v>
      </c>
      <c r="BN397" s="169">
        <f t="shared" si="196"/>
        <v>6</v>
      </c>
      <c r="BO397" s="148">
        <v>6</v>
      </c>
      <c r="BP397" s="148">
        <v>6</v>
      </c>
      <c r="BQ397" s="148">
        <v>6</v>
      </c>
      <c r="BR397" s="148">
        <v>6</v>
      </c>
      <c r="BS397" s="169">
        <f t="shared" si="197"/>
        <v>6</v>
      </c>
      <c r="BT397" s="148">
        <v>6</v>
      </c>
      <c r="BU397" s="148">
        <v>6</v>
      </c>
      <c r="BV397" s="148">
        <v>6</v>
      </c>
      <c r="BW397" s="148">
        <v>6</v>
      </c>
      <c r="BX397" s="169">
        <f t="shared" si="198"/>
        <v>6</v>
      </c>
      <c r="BY397" s="148">
        <v>6</v>
      </c>
      <c r="BZ397" s="148">
        <v>6</v>
      </c>
      <c r="CA397" s="148">
        <v>6</v>
      </c>
      <c r="CB397" s="169">
        <f t="shared" si="199"/>
        <v>6</v>
      </c>
      <c r="CC397" s="148">
        <v>6</v>
      </c>
      <c r="CD397" s="148">
        <v>6</v>
      </c>
      <c r="CE397" s="148">
        <v>6</v>
      </c>
      <c r="CF397" s="148">
        <v>6</v>
      </c>
      <c r="CG397" s="148">
        <v>6</v>
      </c>
      <c r="CH397" s="169">
        <f t="shared" si="200"/>
        <v>6</v>
      </c>
      <c r="CI397" s="148">
        <v>6</v>
      </c>
      <c r="CJ397" s="148">
        <v>6</v>
      </c>
      <c r="CK397" s="148">
        <v>6</v>
      </c>
      <c r="CL397" s="148">
        <v>6</v>
      </c>
      <c r="CM397" s="169">
        <f t="shared" si="201"/>
        <v>6</v>
      </c>
      <c r="CN397" s="148">
        <v>6</v>
      </c>
      <c r="CO397" s="148">
        <v>6</v>
      </c>
      <c r="CP397" s="148">
        <v>6</v>
      </c>
      <c r="CQ397" s="148">
        <v>6</v>
      </c>
      <c r="CR397" s="148">
        <v>6</v>
      </c>
      <c r="CS397" s="169">
        <f t="shared" si="181"/>
        <v>6</v>
      </c>
      <c r="CT397" s="148">
        <v>6</v>
      </c>
      <c r="CU397" s="148">
        <v>6</v>
      </c>
      <c r="CV397" s="148"/>
      <c r="CW397" s="148"/>
      <c r="CX397" s="169">
        <f t="shared" si="188"/>
        <v>6</v>
      </c>
    </row>
    <row r="398" spans="1:102" ht="18" customHeight="1" x14ac:dyDescent="0.25">
      <c r="A398" s="209">
        <v>8</v>
      </c>
      <c r="B398" s="170" t="s">
        <v>21</v>
      </c>
      <c r="C398" s="135">
        <v>16</v>
      </c>
      <c r="D398" s="135">
        <v>16</v>
      </c>
      <c r="E398" s="135">
        <v>16</v>
      </c>
      <c r="F398" s="135">
        <v>16</v>
      </c>
      <c r="G398" s="169">
        <f t="shared" si="183"/>
        <v>16</v>
      </c>
      <c r="H398" s="135">
        <v>16</v>
      </c>
      <c r="I398" s="135">
        <v>16</v>
      </c>
      <c r="J398" s="135">
        <v>17</v>
      </c>
      <c r="K398" s="135">
        <v>17</v>
      </c>
      <c r="L398" s="169">
        <f t="shared" si="184"/>
        <v>16.5</v>
      </c>
      <c r="M398" s="135">
        <v>17</v>
      </c>
      <c r="N398" s="135">
        <v>18</v>
      </c>
      <c r="O398" s="135">
        <v>18</v>
      </c>
      <c r="P398" s="135">
        <v>18</v>
      </c>
      <c r="Q398" s="169">
        <f t="shared" si="185"/>
        <v>17.75</v>
      </c>
      <c r="R398" s="135">
        <v>18</v>
      </c>
      <c r="S398" s="135">
        <v>18</v>
      </c>
      <c r="T398" s="135">
        <v>18</v>
      </c>
      <c r="U398" s="135">
        <v>18</v>
      </c>
      <c r="V398" s="135">
        <v>18</v>
      </c>
      <c r="W398" s="169">
        <f t="shared" si="182"/>
        <v>18</v>
      </c>
      <c r="X398" s="135">
        <v>18</v>
      </c>
      <c r="Y398" s="135">
        <v>18</v>
      </c>
      <c r="Z398" s="135">
        <v>18</v>
      </c>
      <c r="AA398" s="135">
        <v>18</v>
      </c>
      <c r="AB398" s="169">
        <f t="shared" si="189"/>
        <v>18</v>
      </c>
      <c r="AC398" s="135">
        <v>18</v>
      </c>
      <c r="AD398" s="135">
        <v>18</v>
      </c>
      <c r="AE398" s="135">
        <v>18</v>
      </c>
      <c r="AF398" s="135">
        <v>18.5</v>
      </c>
      <c r="AG398" s="169">
        <f t="shared" si="190"/>
        <v>18.125</v>
      </c>
      <c r="AH398" s="135">
        <v>18.5</v>
      </c>
      <c r="AI398" s="135">
        <v>18.5</v>
      </c>
      <c r="AJ398" s="135">
        <v>18.5</v>
      </c>
      <c r="AK398" s="135">
        <v>19</v>
      </c>
      <c r="AL398" s="135">
        <v>19</v>
      </c>
      <c r="AM398" s="169">
        <f t="shared" si="191"/>
        <v>18.7</v>
      </c>
      <c r="AN398" s="135">
        <v>19</v>
      </c>
      <c r="AO398" s="135">
        <v>19</v>
      </c>
      <c r="AP398" s="135">
        <v>19</v>
      </c>
      <c r="AQ398" s="135">
        <v>19</v>
      </c>
      <c r="AR398" s="169">
        <f t="shared" si="192"/>
        <v>19</v>
      </c>
      <c r="AS398" s="135">
        <v>19</v>
      </c>
      <c r="AT398" s="135">
        <v>19</v>
      </c>
      <c r="AU398" s="135">
        <v>19</v>
      </c>
      <c r="AV398" s="135">
        <v>19</v>
      </c>
      <c r="AW398" s="135">
        <v>19</v>
      </c>
      <c r="AX398" s="169">
        <f t="shared" si="193"/>
        <v>19</v>
      </c>
      <c r="AY398" s="135">
        <v>19</v>
      </c>
      <c r="AZ398" s="135">
        <v>19</v>
      </c>
      <c r="BA398" s="135">
        <v>17</v>
      </c>
      <c r="BB398" s="135">
        <v>17</v>
      </c>
      <c r="BC398" s="169">
        <f t="shared" si="194"/>
        <v>18</v>
      </c>
      <c r="BD398" s="135">
        <v>17</v>
      </c>
      <c r="BE398" s="135">
        <v>17</v>
      </c>
      <c r="BF398" s="135">
        <v>17</v>
      </c>
      <c r="BG398" s="135">
        <v>17</v>
      </c>
      <c r="BH398" s="169">
        <f t="shared" si="195"/>
        <v>17</v>
      </c>
      <c r="BI398" s="135">
        <v>15</v>
      </c>
      <c r="BJ398" s="135">
        <v>15</v>
      </c>
      <c r="BK398" s="135">
        <v>15</v>
      </c>
      <c r="BL398" s="135">
        <v>15</v>
      </c>
      <c r="BM398" s="135">
        <v>15</v>
      </c>
      <c r="BN398" s="169">
        <f t="shared" si="196"/>
        <v>15</v>
      </c>
      <c r="BO398" s="148">
        <v>15</v>
      </c>
      <c r="BP398" s="148">
        <v>15</v>
      </c>
      <c r="BQ398" s="148">
        <v>15</v>
      </c>
      <c r="BR398" s="148">
        <v>15</v>
      </c>
      <c r="BS398" s="169">
        <f t="shared" si="197"/>
        <v>15</v>
      </c>
      <c r="BT398" s="148">
        <v>15</v>
      </c>
      <c r="BU398" s="148">
        <v>15</v>
      </c>
      <c r="BV398" s="148">
        <v>15</v>
      </c>
      <c r="BW398" s="148">
        <v>15</v>
      </c>
      <c r="BX398" s="169">
        <f t="shared" si="198"/>
        <v>15</v>
      </c>
      <c r="BY398" s="148">
        <v>15</v>
      </c>
      <c r="BZ398" s="148">
        <v>15</v>
      </c>
      <c r="CA398" s="148">
        <v>15</v>
      </c>
      <c r="CB398" s="169">
        <f t="shared" si="199"/>
        <v>15</v>
      </c>
      <c r="CC398" s="148">
        <v>15</v>
      </c>
      <c r="CD398" s="148">
        <v>15</v>
      </c>
      <c r="CE398" s="148">
        <v>15</v>
      </c>
      <c r="CF398" s="148">
        <v>15</v>
      </c>
      <c r="CG398" s="148">
        <v>15</v>
      </c>
      <c r="CH398" s="169">
        <f t="shared" si="200"/>
        <v>15</v>
      </c>
      <c r="CI398" s="148">
        <v>15</v>
      </c>
      <c r="CJ398" s="148">
        <v>15</v>
      </c>
      <c r="CK398" s="148">
        <v>15</v>
      </c>
      <c r="CL398" s="148">
        <v>15</v>
      </c>
      <c r="CM398" s="169">
        <f t="shared" si="201"/>
        <v>15</v>
      </c>
      <c r="CN398" s="148">
        <v>15</v>
      </c>
      <c r="CO398" s="148">
        <v>15</v>
      </c>
      <c r="CP398" s="148">
        <v>15</v>
      </c>
      <c r="CQ398" s="148">
        <v>15</v>
      </c>
      <c r="CR398" s="148">
        <v>15</v>
      </c>
      <c r="CS398" s="169">
        <f t="shared" si="181"/>
        <v>15</v>
      </c>
      <c r="CT398" s="148">
        <v>15</v>
      </c>
      <c r="CU398" s="148">
        <v>15</v>
      </c>
      <c r="CV398" s="148"/>
      <c r="CW398" s="148"/>
      <c r="CX398" s="169">
        <f t="shared" si="188"/>
        <v>15</v>
      </c>
    </row>
    <row r="399" spans="1:102" ht="18" customHeight="1" x14ac:dyDescent="0.25">
      <c r="A399" s="251">
        <v>9</v>
      </c>
      <c r="B399" s="170" t="s">
        <v>11</v>
      </c>
      <c r="C399" s="135">
        <v>11</v>
      </c>
      <c r="D399" s="135">
        <v>11</v>
      </c>
      <c r="E399" s="135">
        <v>11</v>
      </c>
      <c r="F399" s="135">
        <v>11</v>
      </c>
      <c r="G399" s="169">
        <f t="shared" si="183"/>
        <v>11</v>
      </c>
      <c r="H399" s="135">
        <v>11</v>
      </c>
      <c r="I399" s="135">
        <v>11</v>
      </c>
      <c r="J399" s="135">
        <v>10.5</v>
      </c>
      <c r="K399" s="135">
        <v>10.5</v>
      </c>
      <c r="L399" s="169">
        <f t="shared" si="184"/>
        <v>10.75</v>
      </c>
      <c r="M399" s="135">
        <v>10.5</v>
      </c>
      <c r="N399" s="135">
        <v>10.5</v>
      </c>
      <c r="O399" s="135">
        <v>10.5</v>
      </c>
      <c r="P399" s="135">
        <v>10.5</v>
      </c>
      <c r="Q399" s="169">
        <f t="shared" si="185"/>
        <v>10.5</v>
      </c>
      <c r="R399" s="135">
        <v>10.5</v>
      </c>
      <c r="S399" s="135">
        <v>10.5</v>
      </c>
      <c r="T399" s="135">
        <v>10.5</v>
      </c>
      <c r="U399" s="135">
        <v>10.5</v>
      </c>
      <c r="V399" s="135">
        <v>10.5</v>
      </c>
      <c r="W399" s="169">
        <f t="shared" si="182"/>
        <v>10.5</v>
      </c>
      <c r="X399" s="135">
        <v>10.5</v>
      </c>
      <c r="Y399" s="135">
        <v>10.5</v>
      </c>
      <c r="Z399" s="135">
        <v>10.5</v>
      </c>
      <c r="AA399" s="135">
        <v>10</v>
      </c>
      <c r="AB399" s="169">
        <f t="shared" si="189"/>
        <v>10.375</v>
      </c>
      <c r="AC399" s="135">
        <v>10</v>
      </c>
      <c r="AD399" s="135">
        <v>10</v>
      </c>
      <c r="AE399" s="135">
        <v>10</v>
      </c>
      <c r="AF399" s="135">
        <v>10</v>
      </c>
      <c r="AG399" s="169">
        <f t="shared" si="190"/>
        <v>10</v>
      </c>
      <c r="AH399" s="135">
        <v>12</v>
      </c>
      <c r="AI399" s="135">
        <v>12</v>
      </c>
      <c r="AJ399" s="135">
        <v>12</v>
      </c>
      <c r="AK399" s="135">
        <v>12</v>
      </c>
      <c r="AL399" s="135">
        <v>13</v>
      </c>
      <c r="AM399" s="169">
        <f t="shared" si="191"/>
        <v>12.2</v>
      </c>
      <c r="AN399" s="135">
        <v>13</v>
      </c>
      <c r="AO399" s="135">
        <v>13</v>
      </c>
      <c r="AP399" s="135">
        <v>12</v>
      </c>
      <c r="AQ399" s="135">
        <v>12</v>
      </c>
      <c r="AR399" s="169">
        <f t="shared" si="192"/>
        <v>12.5</v>
      </c>
      <c r="AS399" s="135">
        <v>12</v>
      </c>
      <c r="AT399" s="135">
        <v>12</v>
      </c>
      <c r="AU399" s="135">
        <v>13</v>
      </c>
      <c r="AV399" s="135">
        <v>13</v>
      </c>
      <c r="AW399" s="135">
        <v>13</v>
      </c>
      <c r="AX399" s="169">
        <f t="shared" si="193"/>
        <v>12.5</v>
      </c>
      <c r="AY399" s="135">
        <v>13</v>
      </c>
      <c r="AZ399" s="135">
        <v>13</v>
      </c>
      <c r="BA399" s="135">
        <v>13</v>
      </c>
      <c r="BB399" s="135">
        <v>13</v>
      </c>
      <c r="BC399" s="169">
        <f t="shared" si="194"/>
        <v>13</v>
      </c>
      <c r="BD399" s="135">
        <v>13</v>
      </c>
      <c r="BE399" s="135">
        <v>13</v>
      </c>
      <c r="BF399" s="135">
        <v>13</v>
      </c>
      <c r="BG399" s="135">
        <v>13</v>
      </c>
      <c r="BH399" s="169">
        <f t="shared" si="195"/>
        <v>13</v>
      </c>
      <c r="BI399" s="135">
        <v>13</v>
      </c>
      <c r="BJ399" s="135">
        <v>13</v>
      </c>
      <c r="BK399" s="135">
        <v>13</v>
      </c>
      <c r="BL399" s="135">
        <v>13</v>
      </c>
      <c r="BM399" s="135">
        <v>13</v>
      </c>
      <c r="BN399" s="169">
        <f t="shared" si="196"/>
        <v>13</v>
      </c>
      <c r="BO399" s="148">
        <v>13</v>
      </c>
      <c r="BP399" s="148">
        <v>13</v>
      </c>
      <c r="BQ399" s="148">
        <v>13</v>
      </c>
      <c r="BR399" s="148">
        <v>13</v>
      </c>
      <c r="BS399" s="169">
        <f t="shared" si="197"/>
        <v>13</v>
      </c>
      <c r="BT399" s="148">
        <v>13</v>
      </c>
      <c r="BU399" s="148">
        <v>13</v>
      </c>
      <c r="BV399" s="148">
        <v>13</v>
      </c>
      <c r="BW399" s="148">
        <v>13</v>
      </c>
      <c r="BX399" s="169">
        <f t="shared" si="198"/>
        <v>13</v>
      </c>
      <c r="BY399" s="148">
        <v>13</v>
      </c>
      <c r="BZ399" s="148">
        <v>13</v>
      </c>
      <c r="CA399" s="148">
        <v>13</v>
      </c>
      <c r="CB399" s="169">
        <f t="shared" si="199"/>
        <v>13</v>
      </c>
      <c r="CC399" s="148">
        <v>14</v>
      </c>
      <c r="CD399" s="148">
        <v>14</v>
      </c>
      <c r="CE399" s="148">
        <v>14</v>
      </c>
      <c r="CF399" s="148">
        <v>14</v>
      </c>
      <c r="CG399" s="148">
        <v>15</v>
      </c>
      <c r="CH399" s="169">
        <f t="shared" si="200"/>
        <v>14.2</v>
      </c>
      <c r="CI399" s="148">
        <v>15</v>
      </c>
      <c r="CJ399" s="148">
        <v>15</v>
      </c>
      <c r="CK399" s="148">
        <v>16</v>
      </c>
      <c r="CL399" s="148">
        <v>16</v>
      </c>
      <c r="CM399" s="169">
        <f t="shared" si="201"/>
        <v>15.5</v>
      </c>
      <c r="CN399" s="148">
        <v>16</v>
      </c>
      <c r="CO399" s="148">
        <v>16</v>
      </c>
      <c r="CP399" s="148">
        <v>16</v>
      </c>
      <c r="CQ399" s="148">
        <v>16</v>
      </c>
      <c r="CR399" s="148">
        <v>16</v>
      </c>
      <c r="CS399" s="169">
        <f t="shared" si="181"/>
        <v>16</v>
      </c>
      <c r="CT399" s="148">
        <v>16</v>
      </c>
      <c r="CU399" s="148">
        <v>16</v>
      </c>
      <c r="CV399" s="148"/>
      <c r="CW399" s="148"/>
      <c r="CX399" s="169">
        <f t="shared" si="188"/>
        <v>16</v>
      </c>
    </row>
    <row r="400" spans="1:102" ht="18" customHeight="1" x14ac:dyDescent="0.25">
      <c r="A400" s="251">
        <v>10</v>
      </c>
      <c r="B400" s="170" t="s">
        <v>131</v>
      </c>
      <c r="C400" s="135">
        <v>14</v>
      </c>
      <c r="D400" s="135">
        <v>14</v>
      </c>
      <c r="E400" s="135">
        <v>14</v>
      </c>
      <c r="F400" s="135">
        <v>14</v>
      </c>
      <c r="G400" s="169">
        <f t="shared" si="183"/>
        <v>14</v>
      </c>
      <c r="H400" s="135">
        <v>14</v>
      </c>
      <c r="I400" s="135">
        <v>14</v>
      </c>
      <c r="J400" s="135">
        <v>15</v>
      </c>
      <c r="K400" s="135">
        <v>15</v>
      </c>
      <c r="L400" s="169">
        <f t="shared" si="184"/>
        <v>14.5</v>
      </c>
      <c r="M400" s="135">
        <v>15</v>
      </c>
      <c r="N400" s="135">
        <v>15</v>
      </c>
      <c r="O400" s="135">
        <v>15</v>
      </c>
      <c r="P400" s="135">
        <v>15</v>
      </c>
      <c r="Q400" s="169">
        <f t="shared" si="185"/>
        <v>15</v>
      </c>
      <c r="R400" s="135">
        <v>15</v>
      </c>
      <c r="S400" s="135">
        <v>15</v>
      </c>
      <c r="T400" s="135">
        <v>15</v>
      </c>
      <c r="U400" s="135">
        <v>15</v>
      </c>
      <c r="V400" s="135">
        <v>15</v>
      </c>
      <c r="W400" s="169">
        <f t="shared" si="182"/>
        <v>15</v>
      </c>
      <c r="X400" s="135">
        <v>15</v>
      </c>
      <c r="Y400" s="135">
        <v>15</v>
      </c>
      <c r="Z400" s="135">
        <v>14</v>
      </c>
      <c r="AA400" s="135">
        <v>14</v>
      </c>
      <c r="AB400" s="169">
        <f t="shared" si="189"/>
        <v>14.5</v>
      </c>
      <c r="AC400" s="135">
        <v>14</v>
      </c>
      <c r="AD400" s="135">
        <v>14</v>
      </c>
      <c r="AE400" s="135">
        <v>14</v>
      </c>
      <c r="AF400" s="135">
        <v>15.5</v>
      </c>
      <c r="AG400" s="169">
        <f t="shared" si="190"/>
        <v>14.375</v>
      </c>
      <c r="AH400" s="135">
        <v>15.5</v>
      </c>
      <c r="AI400" s="135">
        <v>15.5</v>
      </c>
      <c r="AJ400" s="135">
        <v>15.5</v>
      </c>
      <c r="AK400" s="135">
        <v>14</v>
      </c>
      <c r="AL400" s="135">
        <v>15</v>
      </c>
      <c r="AM400" s="169">
        <f t="shared" si="191"/>
        <v>15.1</v>
      </c>
      <c r="AN400" s="135">
        <v>15</v>
      </c>
      <c r="AO400" s="135">
        <v>15</v>
      </c>
      <c r="AP400" s="135">
        <v>15</v>
      </c>
      <c r="AQ400" s="135">
        <v>15</v>
      </c>
      <c r="AR400" s="169">
        <f t="shared" si="192"/>
        <v>15</v>
      </c>
      <c r="AS400" s="135">
        <v>15</v>
      </c>
      <c r="AT400" s="135">
        <v>15</v>
      </c>
      <c r="AU400" s="135">
        <v>15</v>
      </c>
      <c r="AV400" s="135">
        <v>15</v>
      </c>
      <c r="AW400" s="135">
        <v>15</v>
      </c>
      <c r="AX400" s="169">
        <f t="shared" si="193"/>
        <v>15</v>
      </c>
      <c r="AY400" s="135">
        <v>15</v>
      </c>
      <c r="AZ400" s="135">
        <v>15</v>
      </c>
      <c r="BA400" s="135">
        <v>15</v>
      </c>
      <c r="BB400" s="135">
        <v>15</v>
      </c>
      <c r="BC400" s="169">
        <f t="shared" si="194"/>
        <v>15</v>
      </c>
      <c r="BD400" s="135">
        <v>15</v>
      </c>
      <c r="BE400" s="135">
        <v>15</v>
      </c>
      <c r="BF400" s="135">
        <v>15</v>
      </c>
      <c r="BG400" s="135">
        <v>15</v>
      </c>
      <c r="BH400" s="169">
        <f t="shared" si="195"/>
        <v>15</v>
      </c>
      <c r="BI400" s="135">
        <v>15</v>
      </c>
      <c r="BJ400" s="135">
        <v>15</v>
      </c>
      <c r="BK400" s="135">
        <v>15</v>
      </c>
      <c r="BL400" s="135">
        <v>15</v>
      </c>
      <c r="BM400" s="135">
        <v>15</v>
      </c>
      <c r="BN400" s="169">
        <f t="shared" si="196"/>
        <v>15</v>
      </c>
      <c r="BO400" s="148">
        <v>15</v>
      </c>
      <c r="BP400" s="148">
        <v>15</v>
      </c>
      <c r="BQ400" s="148">
        <v>15</v>
      </c>
      <c r="BR400" s="148">
        <v>15</v>
      </c>
      <c r="BS400" s="169">
        <f t="shared" si="197"/>
        <v>15</v>
      </c>
      <c r="BT400" s="148">
        <v>15</v>
      </c>
      <c r="BU400" s="148">
        <v>15</v>
      </c>
      <c r="BV400" s="148">
        <v>15</v>
      </c>
      <c r="BW400" s="148">
        <v>15</v>
      </c>
      <c r="BX400" s="169">
        <f t="shared" si="198"/>
        <v>15</v>
      </c>
      <c r="BY400" s="148">
        <v>15</v>
      </c>
      <c r="BZ400" s="148">
        <v>15</v>
      </c>
      <c r="CA400" s="148">
        <v>15</v>
      </c>
      <c r="CB400" s="169">
        <f t="shared" si="199"/>
        <v>15</v>
      </c>
      <c r="CC400" s="148">
        <v>15</v>
      </c>
      <c r="CD400" s="148">
        <v>15</v>
      </c>
      <c r="CE400" s="148">
        <v>15</v>
      </c>
      <c r="CF400" s="148">
        <v>15</v>
      </c>
      <c r="CG400" s="148">
        <v>17</v>
      </c>
      <c r="CH400" s="169">
        <f t="shared" si="200"/>
        <v>15.4</v>
      </c>
      <c r="CI400" s="148">
        <v>17</v>
      </c>
      <c r="CJ400" s="148">
        <v>17</v>
      </c>
      <c r="CK400" s="148">
        <v>17</v>
      </c>
      <c r="CL400" s="148">
        <v>17</v>
      </c>
      <c r="CM400" s="169">
        <f t="shared" si="201"/>
        <v>17</v>
      </c>
      <c r="CN400" s="148">
        <v>17</v>
      </c>
      <c r="CO400" s="148">
        <v>17</v>
      </c>
      <c r="CP400" s="148">
        <v>17</v>
      </c>
      <c r="CQ400" s="148">
        <v>17</v>
      </c>
      <c r="CR400" s="148">
        <v>17</v>
      </c>
      <c r="CS400" s="169">
        <f t="shared" si="181"/>
        <v>17</v>
      </c>
      <c r="CT400" s="148">
        <v>17</v>
      </c>
      <c r="CU400" s="148">
        <v>17</v>
      </c>
      <c r="CV400" s="148"/>
      <c r="CW400" s="148"/>
      <c r="CX400" s="169">
        <f t="shared" si="188"/>
        <v>17</v>
      </c>
    </row>
    <row r="401" spans="1:102" ht="18" customHeight="1" x14ac:dyDescent="0.25">
      <c r="A401" s="209">
        <v>11</v>
      </c>
      <c r="B401" s="170" t="s">
        <v>12</v>
      </c>
      <c r="C401" s="135">
        <v>70</v>
      </c>
      <c r="D401" s="135">
        <v>70</v>
      </c>
      <c r="E401" s="135">
        <v>70</v>
      </c>
      <c r="F401" s="135">
        <v>70</v>
      </c>
      <c r="G401" s="169">
        <f t="shared" si="183"/>
        <v>70</v>
      </c>
      <c r="H401" s="135">
        <v>70</v>
      </c>
      <c r="I401" s="135">
        <v>70</v>
      </c>
      <c r="J401" s="135">
        <v>70</v>
      </c>
      <c r="K401" s="135">
        <v>70</v>
      </c>
      <c r="L401" s="169">
        <f t="shared" si="184"/>
        <v>70</v>
      </c>
      <c r="M401" s="135">
        <v>70</v>
      </c>
      <c r="N401" s="135">
        <v>70</v>
      </c>
      <c r="O401" s="135">
        <v>70</v>
      </c>
      <c r="P401" s="135">
        <v>70</v>
      </c>
      <c r="Q401" s="169">
        <f t="shared" si="185"/>
        <v>70</v>
      </c>
      <c r="R401" s="135">
        <v>70</v>
      </c>
      <c r="S401" s="135">
        <v>70</v>
      </c>
      <c r="T401" s="135">
        <v>70</v>
      </c>
      <c r="U401" s="135">
        <v>70</v>
      </c>
      <c r="V401" s="135">
        <v>70</v>
      </c>
      <c r="W401" s="169">
        <f t="shared" si="182"/>
        <v>70</v>
      </c>
      <c r="X401" s="135">
        <v>70</v>
      </c>
      <c r="Y401" s="135">
        <v>70</v>
      </c>
      <c r="Z401" s="135">
        <v>70</v>
      </c>
      <c r="AA401" s="135">
        <v>70</v>
      </c>
      <c r="AB401" s="169">
        <f t="shared" si="189"/>
        <v>70</v>
      </c>
      <c r="AC401" s="135">
        <v>70</v>
      </c>
      <c r="AD401" s="135">
        <v>70</v>
      </c>
      <c r="AE401" s="135">
        <v>70</v>
      </c>
      <c r="AF401" s="135">
        <v>70</v>
      </c>
      <c r="AG401" s="169">
        <f t="shared" si="190"/>
        <v>70</v>
      </c>
      <c r="AH401" s="135">
        <v>70</v>
      </c>
      <c r="AI401" s="135">
        <v>70</v>
      </c>
      <c r="AJ401" s="135">
        <v>70</v>
      </c>
      <c r="AK401" s="135">
        <v>75</v>
      </c>
      <c r="AL401" s="135">
        <v>80</v>
      </c>
      <c r="AM401" s="169">
        <f t="shared" si="191"/>
        <v>73</v>
      </c>
      <c r="AN401" s="135">
        <v>80</v>
      </c>
      <c r="AO401" s="135">
        <v>80</v>
      </c>
      <c r="AP401" s="135">
        <v>80</v>
      </c>
      <c r="AQ401" s="135">
        <v>80</v>
      </c>
      <c r="AR401" s="169">
        <f t="shared" si="192"/>
        <v>80</v>
      </c>
      <c r="AS401" s="135">
        <v>80</v>
      </c>
      <c r="AT401" s="135">
        <v>80</v>
      </c>
      <c r="AU401" s="135">
        <v>85</v>
      </c>
      <c r="AV401" s="135">
        <v>85</v>
      </c>
      <c r="AW401" s="135">
        <v>85</v>
      </c>
      <c r="AX401" s="169">
        <f t="shared" si="193"/>
        <v>82.5</v>
      </c>
      <c r="AY401" s="135">
        <v>85</v>
      </c>
      <c r="AZ401" s="135">
        <v>85</v>
      </c>
      <c r="BA401" s="135">
        <v>85</v>
      </c>
      <c r="BB401" s="135">
        <v>85</v>
      </c>
      <c r="BC401" s="169">
        <f t="shared" si="194"/>
        <v>85</v>
      </c>
      <c r="BD401" s="135">
        <v>85</v>
      </c>
      <c r="BE401" s="135">
        <v>85</v>
      </c>
      <c r="BF401" s="135">
        <v>85</v>
      </c>
      <c r="BG401" s="135">
        <v>85</v>
      </c>
      <c r="BH401" s="169">
        <f t="shared" si="195"/>
        <v>85</v>
      </c>
      <c r="BI401" s="135">
        <v>85</v>
      </c>
      <c r="BJ401" s="135">
        <v>85</v>
      </c>
      <c r="BK401" s="135">
        <v>85</v>
      </c>
      <c r="BL401" s="135">
        <v>85</v>
      </c>
      <c r="BM401" s="135">
        <v>85</v>
      </c>
      <c r="BN401" s="169">
        <f t="shared" si="196"/>
        <v>85</v>
      </c>
      <c r="BO401" s="148">
        <v>85</v>
      </c>
      <c r="BP401" s="148">
        <v>85</v>
      </c>
      <c r="BQ401" s="148">
        <v>85</v>
      </c>
      <c r="BR401" s="148">
        <v>85</v>
      </c>
      <c r="BS401" s="169">
        <f t="shared" si="197"/>
        <v>85</v>
      </c>
      <c r="BT401" s="148">
        <v>85</v>
      </c>
      <c r="BU401" s="148">
        <v>85</v>
      </c>
      <c r="BV401" s="148">
        <v>85</v>
      </c>
      <c r="BW401" s="148">
        <v>86.25</v>
      </c>
      <c r="BX401" s="169">
        <f t="shared" si="198"/>
        <v>85.3125</v>
      </c>
      <c r="BY401" s="148">
        <v>90</v>
      </c>
      <c r="BZ401" s="148">
        <v>90</v>
      </c>
      <c r="CA401" s="148">
        <v>90</v>
      </c>
      <c r="CB401" s="169">
        <f t="shared" si="199"/>
        <v>90</v>
      </c>
      <c r="CC401" s="148">
        <v>90</v>
      </c>
      <c r="CD401" s="148">
        <v>90</v>
      </c>
      <c r="CE401" s="148">
        <v>90</v>
      </c>
      <c r="CF401" s="148">
        <v>90</v>
      </c>
      <c r="CG401" s="148">
        <v>90</v>
      </c>
      <c r="CH401" s="169">
        <f t="shared" si="200"/>
        <v>90</v>
      </c>
      <c r="CI401" s="148">
        <v>90</v>
      </c>
      <c r="CJ401" s="148">
        <v>90</v>
      </c>
      <c r="CK401" s="148">
        <v>90</v>
      </c>
      <c r="CL401" s="148">
        <v>90</v>
      </c>
      <c r="CM401" s="169">
        <f t="shared" si="201"/>
        <v>90</v>
      </c>
      <c r="CN401" s="148">
        <v>90</v>
      </c>
      <c r="CO401" s="148">
        <v>90</v>
      </c>
      <c r="CP401" s="148">
        <v>90</v>
      </c>
      <c r="CQ401" s="148">
        <v>90</v>
      </c>
      <c r="CR401" s="148">
        <v>90</v>
      </c>
      <c r="CS401" s="169">
        <f t="shared" si="181"/>
        <v>90</v>
      </c>
      <c r="CT401" s="148">
        <v>90</v>
      </c>
      <c r="CU401" s="148">
        <v>90</v>
      </c>
      <c r="CV401" s="148"/>
      <c r="CW401" s="148"/>
      <c r="CX401" s="169">
        <f t="shared" si="188"/>
        <v>90</v>
      </c>
    </row>
    <row r="402" spans="1:102" ht="18" customHeight="1" x14ac:dyDescent="0.25">
      <c r="A402" s="251">
        <v>12</v>
      </c>
      <c r="B402" s="170" t="s">
        <v>13</v>
      </c>
      <c r="C402" s="135">
        <v>80</v>
      </c>
      <c r="D402" s="135">
        <v>80</v>
      </c>
      <c r="E402" s="135">
        <v>80</v>
      </c>
      <c r="F402" s="135">
        <v>80</v>
      </c>
      <c r="G402" s="169">
        <f t="shared" si="183"/>
        <v>80</v>
      </c>
      <c r="H402" s="135">
        <v>78</v>
      </c>
      <c r="I402" s="135">
        <v>78</v>
      </c>
      <c r="J402" s="135">
        <v>78</v>
      </c>
      <c r="K402" s="135">
        <v>78</v>
      </c>
      <c r="L402" s="169">
        <f t="shared" si="184"/>
        <v>78</v>
      </c>
      <c r="M402" s="135">
        <v>78</v>
      </c>
      <c r="N402" s="135">
        <v>78</v>
      </c>
      <c r="O402" s="135">
        <v>78</v>
      </c>
      <c r="P402" s="135">
        <v>78</v>
      </c>
      <c r="Q402" s="169">
        <f t="shared" si="185"/>
        <v>78</v>
      </c>
      <c r="R402" s="135">
        <v>80</v>
      </c>
      <c r="S402" s="135">
        <v>80</v>
      </c>
      <c r="T402" s="135">
        <v>80</v>
      </c>
      <c r="U402" s="135">
        <v>80</v>
      </c>
      <c r="V402" s="135">
        <v>80</v>
      </c>
      <c r="W402" s="169">
        <f t="shared" si="182"/>
        <v>80</v>
      </c>
      <c r="X402" s="135">
        <v>80</v>
      </c>
      <c r="Y402" s="135">
        <v>80</v>
      </c>
      <c r="Z402" s="135">
        <v>80</v>
      </c>
      <c r="AA402" s="135">
        <v>80</v>
      </c>
      <c r="AB402" s="169">
        <f t="shared" si="189"/>
        <v>80</v>
      </c>
      <c r="AC402" s="135">
        <v>80</v>
      </c>
      <c r="AD402" s="135">
        <v>80</v>
      </c>
      <c r="AE402" s="135">
        <v>80</v>
      </c>
      <c r="AF402" s="135">
        <v>80</v>
      </c>
      <c r="AG402" s="169">
        <f t="shared" si="190"/>
        <v>80</v>
      </c>
      <c r="AH402" s="135">
        <v>80</v>
      </c>
      <c r="AI402" s="135">
        <v>80</v>
      </c>
      <c r="AJ402" s="135">
        <v>80</v>
      </c>
      <c r="AK402" s="135">
        <v>82</v>
      </c>
      <c r="AL402" s="135">
        <v>85</v>
      </c>
      <c r="AM402" s="169">
        <f t="shared" si="191"/>
        <v>81.400000000000006</v>
      </c>
      <c r="AN402" s="135">
        <v>85</v>
      </c>
      <c r="AO402" s="135">
        <v>85</v>
      </c>
      <c r="AP402" s="135">
        <v>85</v>
      </c>
      <c r="AQ402" s="135">
        <v>85</v>
      </c>
      <c r="AR402" s="169">
        <f t="shared" si="192"/>
        <v>85</v>
      </c>
      <c r="AS402" s="135">
        <v>85</v>
      </c>
      <c r="AT402" s="135">
        <v>85</v>
      </c>
      <c r="AU402" s="135">
        <v>85</v>
      </c>
      <c r="AV402" s="135">
        <v>85</v>
      </c>
      <c r="AW402" s="135">
        <v>85</v>
      </c>
      <c r="AX402" s="169">
        <f t="shared" si="193"/>
        <v>85</v>
      </c>
      <c r="AY402" s="135">
        <v>85</v>
      </c>
      <c r="AZ402" s="135">
        <v>85</v>
      </c>
      <c r="BA402" s="135">
        <v>85</v>
      </c>
      <c r="BB402" s="135">
        <v>85</v>
      </c>
      <c r="BC402" s="169">
        <f t="shared" si="194"/>
        <v>85</v>
      </c>
      <c r="BD402" s="135">
        <v>85</v>
      </c>
      <c r="BE402" s="135">
        <v>85</v>
      </c>
      <c r="BF402" s="135">
        <v>85</v>
      </c>
      <c r="BG402" s="135">
        <v>85</v>
      </c>
      <c r="BH402" s="169">
        <f t="shared" si="195"/>
        <v>85</v>
      </c>
      <c r="BI402" s="135">
        <v>85</v>
      </c>
      <c r="BJ402" s="135">
        <v>85</v>
      </c>
      <c r="BK402" s="135">
        <v>85</v>
      </c>
      <c r="BL402" s="135">
        <v>85</v>
      </c>
      <c r="BM402" s="135">
        <v>85</v>
      </c>
      <c r="BN402" s="169">
        <f t="shared" si="196"/>
        <v>85</v>
      </c>
      <c r="BO402" s="148">
        <v>85</v>
      </c>
      <c r="BP402" s="148">
        <v>85</v>
      </c>
      <c r="BQ402" s="148">
        <v>85</v>
      </c>
      <c r="BR402" s="148">
        <v>85</v>
      </c>
      <c r="BS402" s="169">
        <f t="shared" si="197"/>
        <v>85</v>
      </c>
      <c r="BT402" s="148">
        <v>85</v>
      </c>
      <c r="BU402" s="148">
        <v>85</v>
      </c>
      <c r="BV402" s="148">
        <v>85</v>
      </c>
      <c r="BW402" s="148">
        <v>88.75</v>
      </c>
      <c r="BX402" s="169">
        <f t="shared" si="198"/>
        <v>85.9375</v>
      </c>
      <c r="BY402" s="148">
        <v>100</v>
      </c>
      <c r="BZ402" s="148">
        <v>100</v>
      </c>
      <c r="CA402" s="148">
        <v>100</v>
      </c>
      <c r="CB402" s="169">
        <f t="shared" si="199"/>
        <v>100</v>
      </c>
      <c r="CC402" s="148">
        <v>100</v>
      </c>
      <c r="CD402" s="148">
        <v>100</v>
      </c>
      <c r="CE402" s="148">
        <v>100</v>
      </c>
      <c r="CF402" s="148">
        <v>100</v>
      </c>
      <c r="CG402" s="148">
        <v>100</v>
      </c>
      <c r="CH402" s="169">
        <f t="shared" si="200"/>
        <v>100</v>
      </c>
      <c r="CI402" s="148">
        <v>100</v>
      </c>
      <c r="CJ402" s="148">
        <v>100</v>
      </c>
      <c r="CK402" s="148">
        <v>100</v>
      </c>
      <c r="CL402" s="148">
        <v>100</v>
      </c>
      <c r="CM402" s="169">
        <f t="shared" si="201"/>
        <v>100</v>
      </c>
      <c r="CN402" s="148">
        <v>100</v>
      </c>
      <c r="CO402" s="148">
        <v>100</v>
      </c>
      <c r="CP402" s="148">
        <v>100</v>
      </c>
      <c r="CQ402" s="148">
        <v>100</v>
      </c>
      <c r="CR402" s="148">
        <v>100</v>
      </c>
      <c r="CS402" s="169">
        <f t="shared" si="181"/>
        <v>100</v>
      </c>
      <c r="CT402" s="148">
        <v>100</v>
      </c>
      <c r="CU402" s="148">
        <v>100</v>
      </c>
      <c r="CV402" s="148"/>
      <c r="CW402" s="148"/>
      <c r="CX402" s="169">
        <f t="shared" si="188"/>
        <v>100</v>
      </c>
    </row>
    <row r="403" spans="1:102" ht="18" customHeight="1" x14ac:dyDescent="0.25">
      <c r="A403" s="251">
        <v>13</v>
      </c>
      <c r="B403" s="170" t="s">
        <v>0</v>
      </c>
      <c r="C403" s="135">
        <v>5.5</v>
      </c>
      <c r="D403" s="135">
        <v>5.5</v>
      </c>
      <c r="E403" s="135">
        <v>5.5</v>
      </c>
      <c r="F403" s="135">
        <v>5.5</v>
      </c>
      <c r="G403" s="169">
        <f t="shared" si="183"/>
        <v>5.5</v>
      </c>
      <c r="H403" s="135">
        <v>5.5</v>
      </c>
      <c r="I403" s="135">
        <v>5.5</v>
      </c>
      <c r="J403" s="135">
        <v>5.5</v>
      </c>
      <c r="K403" s="135">
        <v>5.5</v>
      </c>
      <c r="L403" s="169">
        <f t="shared" si="184"/>
        <v>5.5</v>
      </c>
      <c r="M403" s="135">
        <v>5.5</v>
      </c>
      <c r="N403" s="135">
        <v>5.5</v>
      </c>
      <c r="O403" s="135">
        <v>5.5</v>
      </c>
      <c r="P403" s="135">
        <v>5.5</v>
      </c>
      <c r="Q403" s="169">
        <f t="shared" si="185"/>
        <v>5.5</v>
      </c>
      <c r="R403" s="135">
        <v>5.5</v>
      </c>
      <c r="S403" s="135">
        <v>5.5</v>
      </c>
      <c r="T403" s="135">
        <v>5.5</v>
      </c>
      <c r="U403" s="135">
        <v>5.5</v>
      </c>
      <c r="V403" s="135">
        <v>5.5</v>
      </c>
      <c r="W403" s="169">
        <f t="shared" si="182"/>
        <v>5.5</v>
      </c>
      <c r="X403" s="135">
        <v>5.5</v>
      </c>
      <c r="Y403" s="135">
        <v>5.5</v>
      </c>
      <c r="Z403" s="135">
        <v>5.5</v>
      </c>
      <c r="AA403" s="135">
        <v>5.5</v>
      </c>
      <c r="AB403" s="169">
        <f t="shared" si="189"/>
        <v>5.5</v>
      </c>
      <c r="AC403" s="135">
        <v>5.5</v>
      </c>
      <c r="AD403" s="135">
        <v>5.5</v>
      </c>
      <c r="AE403" s="135">
        <v>5.5</v>
      </c>
      <c r="AF403" s="135">
        <v>5.5</v>
      </c>
      <c r="AG403" s="169">
        <f t="shared" si="190"/>
        <v>5.5</v>
      </c>
      <c r="AH403" s="135">
        <v>5.5</v>
      </c>
      <c r="AI403" s="135">
        <v>5.5</v>
      </c>
      <c r="AJ403" s="135">
        <v>5.5</v>
      </c>
      <c r="AK403" s="135">
        <v>5.5</v>
      </c>
      <c r="AL403" s="135">
        <v>5.5</v>
      </c>
      <c r="AM403" s="169">
        <f t="shared" si="191"/>
        <v>5.5</v>
      </c>
      <c r="AN403" s="135">
        <v>5.5</v>
      </c>
      <c r="AO403" s="135">
        <v>5.5</v>
      </c>
      <c r="AP403" s="135">
        <v>5.5</v>
      </c>
      <c r="AQ403" s="135">
        <v>5.5</v>
      </c>
      <c r="AR403" s="169">
        <f t="shared" si="192"/>
        <v>5.5</v>
      </c>
      <c r="AS403" s="135">
        <v>5.5</v>
      </c>
      <c r="AT403" s="135">
        <v>5.5</v>
      </c>
      <c r="AU403" s="135">
        <v>5.5</v>
      </c>
      <c r="AV403" s="135">
        <v>5.5</v>
      </c>
      <c r="AW403" s="135">
        <v>5.5</v>
      </c>
      <c r="AX403" s="169">
        <f t="shared" si="193"/>
        <v>5.5</v>
      </c>
      <c r="AY403" s="135">
        <v>5.5</v>
      </c>
      <c r="AZ403" s="135">
        <v>5.5</v>
      </c>
      <c r="BA403" s="135">
        <v>5.5</v>
      </c>
      <c r="BB403" s="135">
        <v>5.5</v>
      </c>
      <c r="BC403" s="169">
        <f t="shared" si="194"/>
        <v>5.5</v>
      </c>
      <c r="BD403" s="135">
        <v>5.5</v>
      </c>
      <c r="BE403" s="135">
        <v>5.5</v>
      </c>
      <c r="BF403" s="135">
        <v>5.5</v>
      </c>
      <c r="BG403" s="135">
        <v>5.5</v>
      </c>
      <c r="BH403" s="169">
        <f t="shared" si="195"/>
        <v>5.5</v>
      </c>
      <c r="BI403" s="135">
        <v>5.5</v>
      </c>
      <c r="BJ403" s="135">
        <v>5.5</v>
      </c>
      <c r="BK403" s="135">
        <v>5.5</v>
      </c>
      <c r="BL403" s="135">
        <v>5.5</v>
      </c>
      <c r="BM403" s="135">
        <v>5.5</v>
      </c>
      <c r="BN403" s="169">
        <f t="shared" si="196"/>
        <v>5.5</v>
      </c>
      <c r="BO403" s="148">
        <v>5.5</v>
      </c>
      <c r="BP403" s="148">
        <v>5.5</v>
      </c>
      <c r="BQ403" s="148">
        <v>5.5</v>
      </c>
      <c r="BR403" s="148">
        <v>5.5</v>
      </c>
      <c r="BS403" s="169">
        <f t="shared" si="197"/>
        <v>5.5</v>
      </c>
      <c r="BT403" s="148">
        <v>5.5</v>
      </c>
      <c r="BU403" s="148">
        <v>5.5</v>
      </c>
      <c r="BV403" s="148">
        <v>5.5</v>
      </c>
      <c r="BW403" s="148">
        <v>5.5</v>
      </c>
      <c r="BX403" s="169">
        <f t="shared" si="198"/>
        <v>5.5</v>
      </c>
      <c r="BY403" s="148">
        <v>5.5</v>
      </c>
      <c r="BZ403" s="148">
        <v>5.5</v>
      </c>
      <c r="CA403" s="148">
        <v>5.5</v>
      </c>
      <c r="CB403" s="169">
        <f t="shared" si="199"/>
        <v>5.5</v>
      </c>
      <c r="CC403" s="148">
        <v>5.5</v>
      </c>
      <c r="CD403" s="148">
        <v>5.5</v>
      </c>
      <c r="CE403" s="148">
        <v>5.5</v>
      </c>
      <c r="CF403" s="148">
        <v>5.5</v>
      </c>
      <c r="CG403" s="148">
        <v>5.5</v>
      </c>
      <c r="CH403" s="169">
        <f t="shared" si="200"/>
        <v>5.5</v>
      </c>
      <c r="CI403" s="148">
        <v>5.5</v>
      </c>
      <c r="CJ403" s="148">
        <v>5.5</v>
      </c>
      <c r="CK403" s="148">
        <v>5.5</v>
      </c>
      <c r="CL403" s="148">
        <v>5.5</v>
      </c>
      <c r="CM403" s="169">
        <f t="shared" si="201"/>
        <v>5.5</v>
      </c>
      <c r="CN403" s="148">
        <v>5.5</v>
      </c>
      <c r="CO403" s="148">
        <v>5.5</v>
      </c>
      <c r="CP403" s="148">
        <v>5.5</v>
      </c>
      <c r="CQ403" s="148">
        <v>5.5</v>
      </c>
      <c r="CR403" s="148">
        <v>5.5</v>
      </c>
      <c r="CS403" s="169">
        <f t="shared" si="181"/>
        <v>5.5</v>
      </c>
      <c r="CT403" s="148">
        <v>5.5</v>
      </c>
      <c r="CU403" s="148">
        <v>5.5</v>
      </c>
      <c r="CV403" s="148"/>
      <c r="CW403" s="148"/>
      <c r="CX403" s="169">
        <f t="shared" si="188"/>
        <v>5.5</v>
      </c>
    </row>
    <row r="404" spans="1:102" ht="18" customHeight="1" x14ac:dyDescent="0.25">
      <c r="A404" s="209">
        <v>14</v>
      </c>
      <c r="B404" s="170" t="s">
        <v>1</v>
      </c>
      <c r="C404" s="135">
        <v>13</v>
      </c>
      <c r="D404" s="135">
        <v>13</v>
      </c>
      <c r="E404" s="135">
        <v>12</v>
      </c>
      <c r="F404" s="135">
        <v>12</v>
      </c>
      <c r="G404" s="169">
        <f t="shared" si="183"/>
        <v>12.5</v>
      </c>
      <c r="H404" s="135">
        <v>12</v>
      </c>
      <c r="I404" s="135">
        <v>12</v>
      </c>
      <c r="J404" s="135">
        <v>12</v>
      </c>
      <c r="K404" s="135">
        <v>12</v>
      </c>
      <c r="L404" s="169">
        <f t="shared" si="184"/>
        <v>12</v>
      </c>
      <c r="M404" s="135">
        <v>12</v>
      </c>
      <c r="N404" s="135">
        <v>12</v>
      </c>
      <c r="O404" s="135">
        <v>12</v>
      </c>
      <c r="P404" s="135">
        <v>12</v>
      </c>
      <c r="Q404" s="169">
        <f t="shared" si="185"/>
        <v>12</v>
      </c>
      <c r="R404" s="135">
        <v>12</v>
      </c>
      <c r="S404" s="135">
        <v>12</v>
      </c>
      <c r="T404" s="135">
        <v>12</v>
      </c>
      <c r="U404" s="135">
        <v>11</v>
      </c>
      <c r="V404" s="135">
        <v>11</v>
      </c>
      <c r="W404" s="169">
        <f t="shared" si="182"/>
        <v>11.6</v>
      </c>
      <c r="X404" s="135">
        <v>10</v>
      </c>
      <c r="Y404" s="135">
        <v>10</v>
      </c>
      <c r="Z404" s="135">
        <v>9</v>
      </c>
      <c r="AA404" s="135">
        <v>9</v>
      </c>
      <c r="AB404" s="169">
        <f t="shared" si="189"/>
        <v>9.5</v>
      </c>
      <c r="AC404" s="135">
        <v>9.5</v>
      </c>
      <c r="AD404" s="135">
        <v>9.5</v>
      </c>
      <c r="AE404" s="135">
        <v>9.5</v>
      </c>
      <c r="AF404" s="135">
        <v>9.5</v>
      </c>
      <c r="AG404" s="169">
        <f t="shared" si="190"/>
        <v>9.5</v>
      </c>
      <c r="AH404" s="135">
        <v>9.5</v>
      </c>
      <c r="AI404" s="135">
        <v>9.5</v>
      </c>
      <c r="AJ404" s="135">
        <v>9.5</v>
      </c>
      <c r="AK404" s="135">
        <v>9</v>
      </c>
      <c r="AL404" s="135">
        <v>9</v>
      </c>
      <c r="AM404" s="169">
        <f t="shared" si="191"/>
        <v>9.3000000000000007</v>
      </c>
      <c r="AN404" s="135">
        <v>10</v>
      </c>
      <c r="AO404" s="135">
        <v>11</v>
      </c>
      <c r="AP404" s="135">
        <v>11</v>
      </c>
      <c r="AQ404" s="135">
        <v>11</v>
      </c>
      <c r="AR404" s="169">
        <f t="shared" si="192"/>
        <v>10.75</v>
      </c>
      <c r="AS404" s="135">
        <v>11</v>
      </c>
      <c r="AT404" s="135">
        <v>11</v>
      </c>
      <c r="AU404" s="135">
        <v>11</v>
      </c>
      <c r="AV404" s="135">
        <v>11</v>
      </c>
      <c r="AW404" s="135">
        <v>11</v>
      </c>
      <c r="AX404" s="169">
        <f t="shared" si="193"/>
        <v>11</v>
      </c>
      <c r="AY404" s="135">
        <v>11</v>
      </c>
      <c r="AZ404" s="135">
        <v>11</v>
      </c>
      <c r="BA404" s="135">
        <v>11</v>
      </c>
      <c r="BB404" s="135">
        <v>11</v>
      </c>
      <c r="BC404" s="169">
        <f t="shared" si="194"/>
        <v>11</v>
      </c>
      <c r="BD404" s="135">
        <v>11</v>
      </c>
      <c r="BE404" s="135">
        <v>11</v>
      </c>
      <c r="BF404" s="135">
        <v>11</v>
      </c>
      <c r="BG404" s="135">
        <v>11</v>
      </c>
      <c r="BH404" s="169">
        <f t="shared" si="195"/>
        <v>11</v>
      </c>
      <c r="BI404" s="135">
        <v>11</v>
      </c>
      <c r="BJ404" s="135">
        <v>11</v>
      </c>
      <c r="BK404" s="135">
        <v>11</v>
      </c>
      <c r="BL404" s="135">
        <v>13</v>
      </c>
      <c r="BM404" s="135">
        <v>13</v>
      </c>
      <c r="BN404" s="169">
        <f t="shared" si="196"/>
        <v>11.8</v>
      </c>
      <c r="BO404" s="148">
        <v>13</v>
      </c>
      <c r="BP404" s="148">
        <v>11</v>
      </c>
      <c r="BQ404" s="148">
        <v>11</v>
      </c>
      <c r="BR404" s="148">
        <v>11</v>
      </c>
      <c r="BS404" s="169">
        <f t="shared" si="197"/>
        <v>11.5</v>
      </c>
      <c r="BT404" s="148">
        <v>11</v>
      </c>
      <c r="BU404" s="148">
        <v>11</v>
      </c>
      <c r="BV404" s="148">
        <v>11</v>
      </c>
      <c r="BW404" s="148">
        <v>11</v>
      </c>
      <c r="BX404" s="169">
        <f t="shared" si="198"/>
        <v>11</v>
      </c>
      <c r="BY404" s="148">
        <v>11</v>
      </c>
      <c r="BZ404" s="148">
        <v>11</v>
      </c>
      <c r="CA404" s="148">
        <v>11</v>
      </c>
      <c r="CB404" s="169">
        <f t="shared" si="199"/>
        <v>11</v>
      </c>
      <c r="CC404" s="148">
        <v>12</v>
      </c>
      <c r="CD404" s="148">
        <v>12</v>
      </c>
      <c r="CE404" s="148">
        <v>11</v>
      </c>
      <c r="CF404" s="148">
        <v>11</v>
      </c>
      <c r="CG404" s="148">
        <v>11</v>
      </c>
      <c r="CH404" s="169">
        <f t="shared" si="200"/>
        <v>11.4</v>
      </c>
      <c r="CI404" s="148">
        <v>10</v>
      </c>
      <c r="CJ404" s="148">
        <v>10</v>
      </c>
      <c r="CK404" s="148">
        <v>10</v>
      </c>
      <c r="CL404" s="148">
        <v>11</v>
      </c>
      <c r="CM404" s="169">
        <f t="shared" si="201"/>
        <v>10.25</v>
      </c>
      <c r="CN404" s="148">
        <v>12</v>
      </c>
      <c r="CO404" s="148">
        <v>12</v>
      </c>
      <c r="CP404" s="148">
        <v>12</v>
      </c>
      <c r="CQ404" s="148">
        <v>12</v>
      </c>
      <c r="CR404" s="148">
        <v>12</v>
      </c>
      <c r="CS404" s="169">
        <f t="shared" si="181"/>
        <v>12</v>
      </c>
      <c r="CT404" s="148">
        <v>12</v>
      </c>
      <c r="CU404" s="148">
        <v>10</v>
      </c>
      <c r="CV404" s="148"/>
      <c r="CW404" s="148"/>
      <c r="CX404" s="169">
        <f t="shared" si="188"/>
        <v>11</v>
      </c>
    </row>
    <row r="405" spans="1:102" ht="18" customHeight="1" x14ac:dyDescent="0.25">
      <c r="A405" s="251">
        <v>15</v>
      </c>
      <c r="B405" s="170" t="s">
        <v>2</v>
      </c>
      <c r="C405" s="135">
        <v>12</v>
      </c>
      <c r="D405" s="135">
        <v>11.5</v>
      </c>
      <c r="E405" s="135">
        <v>11</v>
      </c>
      <c r="F405" s="135">
        <v>11</v>
      </c>
      <c r="G405" s="169">
        <f t="shared" si="183"/>
        <v>11.375</v>
      </c>
      <c r="H405" s="135">
        <v>11</v>
      </c>
      <c r="I405" s="135">
        <v>11</v>
      </c>
      <c r="J405" s="135">
        <v>11</v>
      </c>
      <c r="K405" s="135">
        <v>11</v>
      </c>
      <c r="L405" s="169">
        <f t="shared" si="184"/>
        <v>11</v>
      </c>
      <c r="M405" s="135">
        <v>11</v>
      </c>
      <c r="N405" s="135">
        <v>11</v>
      </c>
      <c r="O405" s="135">
        <v>11</v>
      </c>
      <c r="P405" s="135">
        <v>11.5</v>
      </c>
      <c r="Q405" s="169">
        <f t="shared" si="185"/>
        <v>11.125</v>
      </c>
      <c r="R405" s="135">
        <v>11.5</v>
      </c>
      <c r="S405" s="135">
        <v>11.5</v>
      </c>
      <c r="T405" s="135">
        <v>11.5</v>
      </c>
      <c r="U405" s="135">
        <v>11.5</v>
      </c>
      <c r="V405" s="135">
        <v>11.5</v>
      </c>
      <c r="W405" s="169">
        <f t="shared" si="182"/>
        <v>11.5</v>
      </c>
      <c r="X405" s="135">
        <v>11.5</v>
      </c>
      <c r="Y405" s="135">
        <v>11.5</v>
      </c>
      <c r="Z405" s="135">
        <v>11.5</v>
      </c>
      <c r="AA405" s="135">
        <v>11.5</v>
      </c>
      <c r="AB405" s="169">
        <f t="shared" si="189"/>
        <v>11.5</v>
      </c>
      <c r="AC405" s="135">
        <v>11.5</v>
      </c>
      <c r="AD405" s="135">
        <v>11.5</v>
      </c>
      <c r="AE405" s="135">
        <v>11.5</v>
      </c>
      <c r="AF405" s="135">
        <v>11</v>
      </c>
      <c r="AG405" s="169">
        <f t="shared" si="190"/>
        <v>11.375</v>
      </c>
      <c r="AH405" s="135">
        <v>11.5</v>
      </c>
      <c r="AI405" s="135">
        <v>11.5</v>
      </c>
      <c r="AJ405" s="135">
        <v>11.5</v>
      </c>
      <c r="AK405" s="135">
        <v>11.5</v>
      </c>
      <c r="AL405" s="135">
        <v>11.5</v>
      </c>
      <c r="AM405" s="169">
        <f t="shared" si="191"/>
        <v>11.5</v>
      </c>
      <c r="AN405" s="135">
        <v>11.5</v>
      </c>
      <c r="AO405" s="135">
        <v>11.5</v>
      </c>
      <c r="AP405" s="135">
        <v>11.5</v>
      </c>
      <c r="AQ405" s="135">
        <v>11.5</v>
      </c>
      <c r="AR405" s="169">
        <f t="shared" si="192"/>
        <v>11.5</v>
      </c>
      <c r="AS405" s="135">
        <v>11.5</v>
      </c>
      <c r="AT405" s="135">
        <v>11.5</v>
      </c>
      <c r="AU405" s="135">
        <v>11.5</v>
      </c>
      <c r="AV405" s="135">
        <v>11.5</v>
      </c>
      <c r="AW405" s="135">
        <v>11.5</v>
      </c>
      <c r="AX405" s="169">
        <f t="shared" si="193"/>
        <v>11.5</v>
      </c>
      <c r="AY405" s="135">
        <v>11.5</v>
      </c>
      <c r="AZ405" s="135">
        <v>11.5</v>
      </c>
      <c r="BA405" s="135">
        <v>11.5</v>
      </c>
      <c r="BB405" s="135">
        <v>11.5</v>
      </c>
      <c r="BC405" s="169">
        <f t="shared" si="194"/>
        <v>11.5</v>
      </c>
      <c r="BD405" s="135">
        <v>11.5</v>
      </c>
      <c r="BE405" s="135">
        <v>11.5</v>
      </c>
      <c r="BF405" s="135">
        <v>11.5</v>
      </c>
      <c r="BG405" s="135">
        <v>11.5</v>
      </c>
      <c r="BH405" s="169">
        <f t="shared" si="195"/>
        <v>11.5</v>
      </c>
      <c r="BI405" s="135">
        <v>11.5</v>
      </c>
      <c r="BJ405" s="135">
        <v>11.5</v>
      </c>
      <c r="BK405" s="135">
        <v>11.5</v>
      </c>
      <c r="BL405" s="135">
        <v>11.5</v>
      </c>
      <c r="BM405" s="135">
        <v>11.5</v>
      </c>
      <c r="BN405" s="169">
        <f t="shared" si="196"/>
        <v>11.5</v>
      </c>
      <c r="BO405" s="148">
        <v>11.5</v>
      </c>
      <c r="BP405" s="148">
        <v>11.5</v>
      </c>
      <c r="BQ405" s="148">
        <v>11.5</v>
      </c>
      <c r="BR405" s="148">
        <v>11.5</v>
      </c>
      <c r="BS405" s="169">
        <f t="shared" si="197"/>
        <v>11.5</v>
      </c>
      <c r="BT405" s="148">
        <v>11.5</v>
      </c>
      <c r="BU405" s="148">
        <v>11.5</v>
      </c>
      <c r="BV405" s="148">
        <v>11.5</v>
      </c>
      <c r="BW405" s="148">
        <v>11.13</v>
      </c>
      <c r="BX405" s="169">
        <f t="shared" si="198"/>
        <v>11.407500000000001</v>
      </c>
      <c r="BY405" s="148">
        <v>10</v>
      </c>
      <c r="BZ405" s="148">
        <v>10</v>
      </c>
      <c r="CA405" s="148">
        <v>10</v>
      </c>
      <c r="CB405" s="169">
        <f t="shared" si="199"/>
        <v>10</v>
      </c>
      <c r="CC405" s="148">
        <v>10</v>
      </c>
      <c r="CD405" s="148">
        <v>10</v>
      </c>
      <c r="CE405" s="148">
        <v>10</v>
      </c>
      <c r="CF405" s="148">
        <v>10</v>
      </c>
      <c r="CG405" s="148">
        <v>10</v>
      </c>
      <c r="CH405" s="169">
        <f t="shared" si="200"/>
        <v>10</v>
      </c>
      <c r="CI405" s="148">
        <v>10</v>
      </c>
      <c r="CJ405" s="148">
        <v>10</v>
      </c>
      <c r="CK405" s="148">
        <v>10</v>
      </c>
      <c r="CL405" s="148">
        <v>10</v>
      </c>
      <c r="CM405" s="169">
        <f t="shared" si="201"/>
        <v>10</v>
      </c>
      <c r="CN405" s="148">
        <v>10</v>
      </c>
      <c r="CO405" s="148">
        <v>10</v>
      </c>
      <c r="CP405" s="148">
        <v>10</v>
      </c>
      <c r="CQ405" s="148">
        <v>10</v>
      </c>
      <c r="CR405" s="148">
        <v>10</v>
      </c>
      <c r="CS405" s="169">
        <f t="shared" si="181"/>
        <v>10</v>
      </c>
      <c r="CT405" s="148">
        <v>10</v>
      </c>
      <c r="CU405" s="148">
        <v>10</v>
      </c>
      <c r="CV405" s="148"/>
      <c r="CW405" s="148"/>
      <c r="CX405" s="169">
        <f t="shared" si="188"/>
        <v>10</v>
      </c>
    </row>
    <row r="406" spans="1:102" ht="18" customHeight="1" x14ac:dyDescent="0.25">
      <c r="A406" s="251">
        <v>16</v>
      </c>
      <c r="B406" s="170" t="s">
        <v>51</v>
      </c>
      <c r="C406" s="135">
        <v>40</v>
      </c>
      <c r="D406" s="135">
        <v>40</v>
      </c>
      <c r="E406" s="135">
        <v>40</v>
      </c>
      <c r="F406" s="135">
        <v>40</v>
      </c>
      <c r="G406" s="169">
        <f t="shared" si="183"/>
        <v>40</v>
      </c>
      <c r="H406" s="135">
        <v>40</v>
      </c>
      <c r="I406" s="135">
        <v>40</v>
      </c>
      <c r="J406" s="135">
        <v>40</v>
      </c>
      <c r="K406" s="135">
        <v>40</v>
      </c>
      <c r="L406" s="169">
        <f t="shared" si="184"/>
        <v>40</v>
      </c>
      <c r="M406" s="135">
        <v>40</v>
      </c>
      <c r="N406" s="135">
        <v>40</v>
      </c>
      <c r="O406" s="135">
        <v>40</v>
      </c>
      <c r="P406" s="135">
        <v>40</v>
      </c>
      <c r="Q406" s="169">
        <f t="shared" si="185"/>
        <v>40</v>
      </c>
      <c r="R406" s="135">
        <v>40</v>
      </c>
      <c r="S406" s="135">
        <v>40</v>
      </c>
      <c r="T406" s="135">
        <v>40</v>
      </c>
      <c r="U406" s="135">
        <v>40</v>
      </c>
      <c r="V406" s="135">
        <v>40</v>
      </c>
      <c r="W406" s="169">
        <f t="shared" si="182"/>
        <v>40</v>
      </c>
      <c r="X406" s="135">
        <v>40</v>
      </c>
      <c r="Y406" s="135">
        <v>40</v>
      </c>
      <c r="Z406" s="135">
        <v>40</v>
      </c>
      <c r="AA406" s="135">
        <v>40</v>
      </c>
      <c r="AB406" s="169">
        <f t="shared" si="189"/>
        <v>40</v>
      </c>
      <c r="AC406" s="135">
        <v>40</v>
      </c>
      <c r="AD406" s="135">
        <v>40</v>
      </c>
      <c r="AE406" s="135">
        <v>40</v>
      </c>
      <c r="AF406" s="135">
        <v>40</v>
      </c>
      <c r="AG406" s="169">
        <f t="shared" si="190"/>
        <v>40</v>
      </c>
      <c r="AH406" s="135">
        <v>42</v>
      </c>
      <c r="AI406" s="135">
        <v>42</v>
      </c>
      <c r="AJ406" s="135">
        <v>42</v>
      </c>
      <c r="AK406" s="135">
        <v>42</v>
      </c>
      <c r="AL406" s="135">
        <v>42</v>
      </c>
      <c r="AM406" s="169">
        <f t="shared" si="191"/>
        <v>42</v>
      </c>
      <c r="AN406" s="135">
        <v>42</v>
      </c>
      <c r="AO406" s="135">
        <v>42</v>
      </c>
      <c r="AP406" s="135">
        <v>42</v>
      </c>
      <c r="AQ406" s="135">
        <v>42</v>
      </c>
      <c r="AR406" s="169">
        <f t="shared" si="192"/>
        <v>42</v>
      </c>
      <c r="AS406" s="135">
        <v>42</v>
      </c>
      <c r="AT406" s="135">
        <v>42</v>
      </c>
      <c r="AU406" s="135">
        <v>42</v>
      </c>
      <c r="AV406" s="135">
        <v>42</v>
      </c>
      <c r="AW406" s="135">
        <v>42</v>
      </c>
      <c r="AX406" s="169">
        <f t="shared" si="193"/>
        <v>42</v>
      </c>
      <c r="AY406" s="135">
        <v>42</v>
      </c>
      <c r="AZ406" s="135">
        <v>42</v>
      </c>
      <c r="BA406" s="135">
        <v>42</v>
      </c>
      <c r="BB406" s="135">
        <v>42</v>
      </c>
      <c r="BC406" s="169">
        <f t="shared" si="194"/>
        <v>42</v>
      </c>
      <c r="BD406" s="135">
        <v>42</v>
      </c>
      <c r="BE406" s="135">
        <v>42</v>
      </c>
      <c r="BF406" s="135">
        <v>42</v>
      </c>
      <c r="BG406" s="135">
        <v>42</v>
      </c>
      <c r="BH406" s="169">
        <f t="shared" si="195"/>
        <v>42</v>
      </c>
      <c r="BI406" s="135">
        <v>42</v>
      </c>
      <c r="BJ406" s="135">
        <v>42</v>
      </c>
      <c r="BK406" s="135">
        <v>42</v>
      </c>
      <c r="BL406" s="135">
        <v>42</v>
      </c>
      <c r="BM406" s="135">
        <v>42</v>
      </c>
      <c r="BN406" s="169">
        <f t="shared" si="196"/>
        <v>42</v>
      </c>
      <c r="BO406" s="148">
        <v>42</v>
      </c>
      <c r="BP406" s="148">
        <v>42</v>
      </c>
      <c r="BQ406" s="148">
        <v>42</v>
      </c>
      <c r="BR406" s="148">
        <v>42</v>
      </c>
      <c r="BS406" s="169">
        <f t="shared" si="197"/>
        <v>42</v>
      </c>
      <c r="BT406" s="148">
        <v>42</v>
      </c>
      <c r="BU406" s="148">
        <v>42</v>
      </c>
      <c r="BV406" s="148">
        <v>42</v>
      </c>
      <c r="BW406" s="148">
        <v>42</v>
      </c>
      <c r="BX406" s="169">
        <f t="shared" si="198"/>
        <v>42</v>
      </c>
      <c r="BY406" s="148">
        <v>42</v>
      </c>
      <c r="BZ406" s="148">
        <v>42</v>
      </c>
      <c r="CA406" s="148">
        <v>42</v>
      </c>
      <c r="CB406" s="169">
        <f t="shared" si="199"/>
        <v>42</v>
      </c>
      <c r="CC406" s="148">
        <v>42</v>
      </c>
      <c r="CD406" s="148">
        <v>42</v>
      </c>
      <c r="CE406" s="148">
        <v>42</v>
      </c>
      <c r="CF406" s="148">
        <v>42</v>
      </c>
      <c r="CG406" s="148">
        <v>42</v>
      </c>
      <c r="CH406" s="169">
        <f t="shared" si="200"/>
        <v>42</v>
      </c>
      <c r="CI406" s="148">
        <v>42</v>
      </c>
      <c r="CJ406" s="148">
        <v>42</v>
      </c>
      <c r="CK406" s="148">
        <v>42</v>
      </c>
      <c r="CL406" s="148">
        <v>42</v>
      </c>
      <c r="CM406" s="169">
        <f t="shared" si="201"/>
        <v>42</v>
      </c>
      <c r="CN406" s="148">
        <v>42</v>
      </c>
      <c r="CO406" s="148">
        <v>42</v>
      </c>
      <c r="CP406" s="148">
        <v>42</v>
      </c>
      <c r="CQ406" s="148">
        <v>42</v>
      </c>
      <c r="CR406" s="148">
        <v>42</v>
      </c>
      <c r="CS406" s="169">
        <f t="shared" si="181"/>
        <v>42</v>
      </c>
      <c r="CT406" s="148">
        <v>42</v>
      </c>
      <c r="CU406" s="148">
        <v>42</v>
      </c>
      <c r="CV406" s="148"/>
      <c r="CW406" s="148"/>
      <c r="CX406" s="169">
        <f t="shared" si="188"/>
        <v>42</v>
      </c>
    </row>
    <row r="407" spans="1:102" ht="18" customHeight="1" x14ac:dyDescent="0.25">
      <c r="A407" s="209">
        <v>17</v>
      </c>
      <c r="B407" s="170" t="s">
        <v>25</v>
      </c>
      <c r="C407" s="135">
        <v>40</v>
      </c>
      <c r="D407" s="135">
        <v>40</v>
      </c>
      <c r="E407" s="135">
        <v>40</v>
      </c>
      <c r="F407" s="135">
        <v>40</v>
      </c>
      <c r="G407" s="169">
        <f t="shared" si="183"/>
        <v>40</v>
      </c>
      <c r="H407" s="135">
        <v>40</v>
      </c>
      <c r="I407" s="135">
        <v>40</v>
      </c>
      <c r="J407" s="135">
        <v>40</v>
      </c>
      <c r="K407" s="135">
        <v>40</v>
      </c>
      <c r="L407" s="169">
        <f t="shared" si="184"/>
        <v>40</v>
      </c>
      <c r="M407" s="135">
        <v>40</v>
      </c>
      <c r="N407" s="135">
        <v>40</v>
      </c>
      <c r="O407" s="135">
        <v>40</v>
      </c>
      <c r="P407" s="135">
        <v>40</v>
      </c>
      <c r="Q407" s="169">
        <f t="shared" si="185"/>
        <v>40</v>
      </c>
      <c r="R407" s="135">
        <v>40</v>
      </c>
      <c r="S407" s="135">
        <v>40</v>
      </c>
      <c r="T407" s="135">
        <v>40</v>
      </c>
      <c r="U407" s="135">
        <v>40</v>
      </c>
      <c r="V407" s="135">
        <v>40</v>
      </c>
      <c r="W407" s="169">
        <f t="shared" si="182"/>
        <v>40</v>
      </c>
      <c r="X407" s="135">
        <v>40</v>
      </c>
      <c r="Y407" s="135">
        <v>40</v>
      </c>
      <c r="Z407" s="135">
        <v>40</v>
      </c>
      <c r="AA407" s="135">
        <v>40</v>
      </c>
      <c r="AB407" s="169">
        <f t="shared" si="189"/>
        <v>40</v>
      </c>
      <c r="AC407" s="135">
        <v>40</v>
      </c>
      <c r="AD407" s="135">
        <v>40</v>
      </c>
      <c r="AE407" s="135">
        <v>40</v>
      </c>
      <c r="AF407" s="135">
        <v>40</v>
      </c>
      <c r="AG407" s="169">
        <f t="shared" si="190"/>
        <v>40</v>
      </c>
      <c r="AH407" s="135">
        <v>45</v>
      </c>
      <c r="AI407" s="135">
        <v>45</v>
      </c>
      <c r="AJ407" s="135">
        <v>45</v>
      </c>
      <c r="AK407" s="135">
        <v>45</v>
      </c>
      <c r="AL407" s="135">
        <v>45</v>
      </c>
      <c r="AM407" s="169">
        <f t="shared" si="191"/>
        <v>45</v>
      </c>
      <c r="AN407" s="135">
        <v>45</v>
      </c>
      <c r="AO407" s="135">
        <v>45</v>
      </c>
      <c r="AP407" s="135">
        <v>45</v>
      </c>
      <c r="AQ407" s="135">
        <v>45</v>
      </c>
      <c r="AR407" s="169">
        <f t="shared" si="192"/>
        <v>45</v>
      </c>
      <c r="AS407" s="135">
        <v>45</v>
      </c>
      <c r="AT407" s="135">
        <v>45</v>
      </c>
      <c r="AU407" s="135">
        <v>45</v>
      </c>
      <c r="AV407" s="135">
        <v>45</v>
      </c>
      <c r="AW407" s="135">
        <v>45</v>
      </c>
      <c r="AX407" s="169">
        <f t="shared" si="193"/>
        <v>45</v>
      </c>
      <c r="AY407" s="135">
        <v>45</v>
      </c>
      <c r="AZ407" s="135">
        <v>45</v>
      </c>
      <c r="BA407" s="135">
        <v>45</v>
      </c>
      <c r="BB407" s="135">
        <v>45</v>
      </c>
      <c r="BC407" s="169">
        <f t="shared" si="194"/>
        <v>45</v>
      </c>
      <c r="BD407" s="135">
        <v>45</v>
      </c>
      <c r="BE407" s="135">
        <v>45</v>
      </c>
      <c r="BF407" s="135">
        <v>45</v>
      </c>
      <c r="BG407" s="135">
        <v>45</v>
      </c>
      <c r="BH407" s="169">
        <f t="shared" si="195"/>
        <v>45</v>
      </c>
      <c r="BI407" s="135">
        <v>45</v>
      </c>
      <c r="BJ407" s="135">
        <v>45</v>
      </c>
      <c r="BK407" s="135">
        <v>45</v>
      </c>
      <c r="BL407" s="135">
        <v>45</v>
      </c>
      <c r="BM407" s="135">
        <v>45</v>
      </c>
      <c r="BN407" s="169">
        <f t="shared" si="196"/>
        <v>45</v>
      </c>
      <c r="BO407" s="148">
        <v>45</v>
      </c>
      <c r="BP407" s="148">
        <v>45</v>
      </c>
      <c r="BQ407" s="148">
        <v>45</v>
      </c>
      <c r="BR407" s="148">
        <v>45</v>
      </c>
      <c r="BS407" s="169">
        <f t="shared" si="197"/>
        <v>45</v>
      </c>
      <c r="BT407" s="148">
        <v>45</v>
      </c>
      <c r="BU407" s="148">
        <v>45</v>
      </c>
      <c r="BV407" s="148">
        <v>45</v>
      </c>
      <c r="BW407" s="148">
        <v>45</v>
      </c>
      <c r="BX407" s="169">
        <f t="shared" si="198"/>
        <v>45</v>
      </c>
      <c r="BY407" s="148">
        <v>45</v>
      </c>
      <c r="BZ407" s="148">
        <v>45</v>
      </c>
      <c r="CA407" s="148">
        <v>45</v>
      </c>
      <c r="CB407" s="169">
        <f t="shared" si="199"/>
        <v>45</v>
      </c>
      <c r="CC407" s="148">
        <v>45</v>
      </c>
      <c r="CD407" s="148">
        <v>45</v>
      </c>
      <c r="CE407" s="148">
        <v>45</v>
      </c>
      <c r="CF407" s="148">
        <v>45</v>
      </c>
      <c r="CG407" s="148">
        <v>45</v>
      </c>
      <c r="CH407" s="169">
        <f t="shared" si="200"/>
        <v>45</v>
      </c>
      <c r="CI407" s="148">
        <v>45</v>
      </c>
      <c r="CJ407" s="148">
        <v>45</v>
      </c>
      <c r="CK407" s="148">
        <v>45</v>
      </c>
      <c r="CL407" s="148">
        <v>45</v>
      </c>
      <c r="CM407" s="169">
        <f t="shared" si="201"/>
        <v>45</v>
      </c>
      <c r="CN407" s="148">
        <v>45</v>
      </c>
      <c r="CO407" s="148">
        <v>45</v>
      </c>
      <c r="CP407" s="148">
        <v>45</v>
      </c>
      <c r="CQ407" s="148">
        <v>45</v>
      </c>
      <c r="CR407" s="148">
        <v>45</v>
      </c>
      <c r="CS407" s="169">
        <f t="shared" si="181"/>
        <v>45</v>
      </c>
      <c r="CT407" s="148">
        <v>45</v>
      </c>
      <c r="CU407" s="148">
        <v>45</v>
      </c>
      <c r="CV407" s="148"/>
      <c r="CW407" s="148"/>
      <c r="CX407" s="169">
        <f t="shared" si="188"/>
        <v>45</v>
      </c>
    </row>
    <row r="408" spans="1:102" ht="18" customHeight="1" x14ac:dyDescent="0.25">
      <c r="A408" s="251">
        <v>18</v>
      </c>
      <c r="B408" s="170" t="s">
        <v>20</v>
      </c>
      <c r="C408" s="135">
        <v>5.4</v>
      </c>
      <c r="D408" s="135">
        <v>5.4</v>
      </c>
      <c r="E408" s="135">
        <v>5.4</v>
      </c>
      <c r="F408" s="135">
        <v>5.4</v>
      </c>
      <c r="G408" s="169">
        <f t="shared" si="183"/>
        <v>5.4</v>
      </c>
      <c r="H408" s="135">
        <v>5.4</v>
      </c>
      <c r="I408" s="135">
        <v>5.4</v>
      </c>
      <c r="J408" s="135">
        <v>5.3</v>
      </c>
      <c r="K408" s="135">
        <v>5.3</v>
      </c>
      <c r="L408" s="169">
        <f t="shared" si="184"/>
        <v>5.3500000000000005</v>
      </c>
      <c r="M408" s="135">
        <v>5.3</v>
      </c>
      <c r="N408" s="135">
        <v>5.3</v>
      </c>
      <c r="O408" s="135">
        <v>5.3</v>
      </c>
      <c r="P408" s="135">
        <v>5.3</v>
      </c>
      <c r="Q408" s="169">
        <f t="shared" si="185"/>
        <v>5.3</v>
      </c>
      <c r="R408" s="135">
        <v>5.2</v>
      </c>
      <c r="S408" s="135">
        <v>5.2</v>
      </c>
      <c r="T408" s="135">
        <v>5.2</v>
      </c>
      <c r="U408" s="135">
        <v>5.2</v>
      </c>
      <c r="V408" s="135">
        <v>5.2</v>
      </c>
      <c r="W408" s="169">
        <f t="shared" si="182"/>
        <v>5.2</v>
      </c>
      <c r="X408" s="135">
        <v>5.2</v>
      </c>
      <c r="Y408" s="135">
        <v>5.2</v>
      </c>
      <c r="Z408" s="135">
        <v>5.0999999999999996</v>
      </c>
      <c r="AA408" s="135">
        <v>5.0999999999999996</v>
      </c>
      <c r="AB408" s="169">
        <f t="shared" si="189"/>
        <v>5.15</v>
      </c>
      <c r="AC408" s="135">
        <v>5.0999999999999996</v>
      </c>
      <c r="AD408" s="135">
        <v>5.0999999999999996</v>
      </c>
      <c r="AE408" s="135">
        <v>5.0999999999999996</v>
      </c>
      <c r="AF408" s="135">
        <v>5.0999999999999996</v>
      </c>
      <c r="AG408" s="169">
        <f t="shared" si="190"/>
        <v>5.0999999999999996</v>
      </c>
      <c r="AH408" s="135">
        <v>5.0999999999999996</v>
      </c>
      <c r="AI408" s="135">
        <v>5.0999999999999996</v>
      </c>
      <c r="AJ408" s="135">
        <v>5.0999999999999996</v>
      </c>
      <c r="AK408" s="135">
        <v>5</v>
      </c>
      <c r="AL408" s="135">
        <v>5</v>
      </c>
      <c r="AM408" s="169">
        <f t="shared" si="191"/>
        <v>5.0599999999999996</v>
      </c>
      <c r="AN408" s="135">
        <v>5</v>
      </c>
      <c r="AO408" s="135">
        <v>5</v>
      </c>
      <c r="AP408" s="135">
        <v>5</v>
      </c>
      <c r="AQ408" s="135">
        <v>5</v>
      </c>
      <c r="AR408" s="169">
        <f t="shared" si="192"/>
        <v>5</v>
      </c>
      <c r="AS408" s="135">
        <v>5</v>
      </c>
      <c r="AT408" s="135">
        <v>5</v>
      </c>
      <c r="AU408" s="135">
        <v>5</v>
      </c>
      <c r="AV408" s="135">
        <v>5</v>
      </c>
      <c r="AW408" s="135">
        <v>5</v>
      </c>
      <c r="AX408" s="169">
        <f t="shared" si="193"/>
        <v>5</v>
      </c>
      <c r="AY408" s="135">
        <v>5</v>
      </c>
      <c r="AZ408" s="135">
        <v>5</v>
      </c>
      <c r="BA408" s="135">
        <v>5</v>
      </c>
      <c r="BB408" s="135">
        <v>5</v>
      </c>
      <c r="BC408" s="169">
        <f t="shared" si="194"/>
        <v>5</v>
      </c>
      <c r="BD408" s="135">
        <v>5</v>
      </c>
      <c r="BE408" s="135">
        <v>5</v>
      </c>
      <c r="BF408" s="135">
        <v>5</v>
      </c>
      <c r="BG408" s="135">
        <v>5</v>
      </c>
      <c r="BH408" s="169">
        <f t="shared" si="195"/>
        <v>5</v>
      </c>
      <c r="BI408" s="135">
        <v>5</v>
      </c>
      <c r="BJ408" s="135">
        <v>5</v>
      </c>
      <c r="BK408" s="135">
        <v>5</v>
      </c>
      <c r="BL408" s="135">
        <v>5</v>
      </c>
      <c r="BM408" s="135">
        <v>5</v>
      </c>
      <c r="BN408" s="169">
        <f t="shared" si="196"/>
        <v>5</v>
      </c>
      <c r="BO408" s="148">
        <v>4.9000000000000004</v>
      </c>
      <c r="BP408" s="148">
        <v>4.9000000000000004</v>
      </c>
      <c r="BQ408" s="148">
        <v>4.9000000000000004</v>
      </c>
      <c r="BR408" s="148">
        <v>4.9000000000000004</v>
      </c>
      <c r="BS408" s="169">
        <f t="shared" si="197"/>
        <v>4.9000000000000004</v>
      </c>
      <c r="BT408" s="148">
        <v>4.9000000000000004</v>
      </c>
      <c r="BU408" s="148">
        <v>4.9000000000000004</v>
      </c>
      <c r="BV408" s="148">
        <v>4.9000000000000004</v>
      </c>
      <c r="BW408" s="148">
        <v>4.9000000000000004</v>
      </c>
      <c r="BX408" s="169">
        <f t="shared" si="198"/>
        <v>4.9000000000000004</v>
      </c>
      <c r="BY408" s="148">
        <v>4.9000000000000004</v>
      </c>
      <c r="BZ408" s="148">
        <v>4.9000000000000004</v>
      </c>
      <c r="CA408" s="148">
        <v>4.9000000000000004</v>
      </c>
      <c r="CB408" s="169">
        <f t="shared" si="199"/>
        <v>4.9000000000000004</v>
      </c>
      <c r="CC408" s="148">
        <v>4.9000000000000004</v>
      </c>
      <c r="CD408" s="148">
        <v>4.9000000000000004</v>
      </c>
      <c r="CE408" s="148">
        <v>4.9000000000000004</v>
      </c>
      <c r="CF408" s="148">
        <v>4.9000000000000004</v>
      </c>
      <c r="CG408" s="148">
        <v>4.7</v>
      </c>
      <c r="CH408" s="169">
        <f t="shared" si="200"/>
        <v>4.8600000000000003</v>
      </c>
      <c r="CI408" s="148">
        <v>4.7</v>
      </c>
      <c r="CJ408" s="148">
        <v>4.7</v>
      </c>
      <c r="CK408" s="148">
        <v>4.7</v>
      </c>
      <c r="CL408" s="148">
        <v>4.7</v>
      </c>
      <c r="CM408" s="169">
        <f t="shared" si="201"/>
        <v>4.7</v>
      </c>
      <c r="CN408" s="148">
        <v>4.7</v>
      </c>
      <c r="CO408" s="148">
        <v>4.7</v>
      </c>
      <c r="CP408" s="148">
        <v>4.7</v>
      </c>
      <c r="CQ408" s="148">
        <v>4.7</v>
      </c>
      <c r="CR408" s="148">
        <v>4.7</v>
      </c>
      <c r="CS408" s="169">
        <f t="shared" si="181"/>
        <v>4.7</v>
      </c>
      <c r="CT408" s="148">
        <v>4.7</v>
      </c>
      <c r="CU408" s="148">
        <v>4.4000000000000004</v>
      </c>
      <c r="CV408" s="148"/>
      <c r="CW408" s="148"/>
      <c r="CX408" s="169">
        <f t="shared" si="188"/>
        <v>4.5500000000000007</v>
      </c>
    </row>
    <row r="409" spans="1:102" ht="18" customHeight="1" x14ac:dyDescent="0.25">
      <c r="A409" s="251">
        <v>19</v>
      </c>
      <c r="B409" s="170" t="s">
        <v>140</v>
      </c>
      <c r="C409" s="135">
        <v>4.8499999999999996</v>
      </c>
      <c r="D409" s="135">
        <v>4.8499999999999996</v>
      </c>
      <c r="E409" s="135">
        <v>4.8499999999999996</v>
      </c>
      <c r="F409" s="135">
        <v>4.7</v>
      </c>
      <c r="G409" s="169">
        <f t="shared" si="183"/>
        <v>4.8125</v>
      </c>
      <c r="H409" s="135">
        <v>4.7</v>
      </c>
      <c r="I409" s="135">
        <v>4.7</v>
      </c>
      <c r="J409" s="135">
        <v>4.7</v>
      </c>
      <c r="K409" s="135">
        <v>4.7</v>
      </c>
      <c r="L409" s="169">
        <f t="shared" si="184"/>
        <v>4.7</v>
      </c>
      <c r="M409" s="135">
        <v>4.7</v>
      </c>
      <c r="N409" s="135">
        <v>4.7</v>
      </c>
      <c r="O409" s="135">
        <v>4.7</v>
      </c>
      <c r="P409" s="135">
        <v>4.7</v>
      </c>
      <c r="Q409" s="169">
        <f t="shared" si="185"/>
        <v>4.7</v>
      </c>
      <c r="R409" s="135">
        <v>4.4400000000000004</v>
      </c>
      <c r="S409" s="135">
        <v>4.4400000000000004</v>
      </c>
      <c r="T409" s="135">
        <v>4.4400000000000004</v>
      </c>
      <c r="U409" s="135">
        <v>4.4400000000000004</v>
      </c>
      <c r="V409" s="135">
        <v>4.4400000000000004</v>
      </c>
      <c r="W409" s="169">
        <f t="shared" si="182"/>
        <v>4.4400000000000004</v>
      </c>
      <c r="X409" s="135">
        <v>4.4400000000000004</v>
      </c>
      <c r="Y409" s="135">
        <v>4.4400000000000004</v>
      </c>
      <c r="Z409" s="135">
        <v>4.4400000000000004</v>
      </c>
      <c r="AA409" s="135">
        <v>4.4400000000000004</v>
      </c>
      <c r="AB409" s="169">
        <f t="shared" si="189"/>
        <v>4.4400000000000004</v>
      </c>
      <c r="AC409" s="135">
        <v>4.4400000000000004</v>
      </c>
      <c r="AD409" s="135">
        <v>4.4400000000000004</v>
      </c>
      <c r="AE409" s="135">
        <v>4.4400000000000004</v>
      </c>
      <c r="AF409" s="135">
        <v>4.4400000000000004</v>
      </c>
      <c r="AG409" s="169">
        <f t="shared" si="190"/>
        <v>4.4400000000000004</v>
      </c>
      <c r="AH409" s="135">
        <v>4.4400000000000004</v>
      </c>
      <c r="AI409" s="135">
        <v>4.4400000000000004</v>
      </c>
      <c r="AJ409" s="135">
        <v>4.4400000000000004</v>
      </c>
      <c r="AK409" s="135">
        <v>4.4000000000000004</v>
      </c>
      <c r="AL409" s="135">
        <v>4.4000000000000004</v>
      </c>
      <c r="AM409" s="169">
        <f t="shared" si="191"/>
        <v>4.4239999999999995</v>
      </c>
      <c r="AN409" s="135">
        <v>4.4000000000000004</v>
      </c>
      <c r="AO409" s="135">
        <v>4.4000000000000004</v>
      </c>
      <c r="AP409" s="135">
        <v>4.4000000000000004</v>
      </c>
      <c r="AQ409" s="135">
        <v>4.4000000000000004</v>
      </c>
      <c r="AR409" s="169">
        <f t="shared" si="192"/>
        <v>4.4000000000000004</v>
      </c>
      <c r="AS409" s="135">
        <v>4.4000000000000004</v>
      </c>
      <c r="AT409" s="135">
        <v>4.4000000000000004</v>
      </c>
      <c r="AU409" s="135">
        <v>4.4000000000000004</v>
      </c>
      <c r="AV409" s="135">
        <v>4.4000000000000004</v>
      </c>
      <c r="AW409" s="135">
        <v>4.4000000000000004</v>
      </c>
      <c r="AX409" s="169">
        <f t="shared" si="193"/>
        <v>4.4000000000000004</v>
      </c>
      <c r="AY409" s="135">
        <v>4.4000000000000004</v>
      </c>
      <c r="AZ409" s="135">
        <v>4.4000000000000004</v>
      </c>
      <c r="BA409" s="135">
        <v>4.4000000000000004</v>
      </c>
      <c r="BB409" s="135">
        <v>4.4000000000000004</v>
      </c>
      <c r="BC409" s="169">
        <f t="shared" si="194"/>
        <v>4.4000000000000004</v>
      </c>
      <c r="BD409" s="135">
        <v>4.4000000000000004</v>
      </c>
      <c r="BE409" s="135">
        <v>4.4000000000000004</v>
      </c>
      <c r="BF409" s="135">
        <v>4.4000000000000004</v>
      </c>
      <c r="BG409" s="135">
        <v>4.4000000000000004</v>
      </c>
      <c r="BH409" s="169">
        <f t="shared" si="195"/>
        <v>4.4000000000000004</v>
      </c>
      <c r="BI409" s="135">
        <v>4.4000000000000004</v>
      </c>
      <c r="BJ409" s="135">
        <v>4.4000000000000004</v>
      </c>
      <c r="BK409" s="135">
        <v>4.4000000000000004</v>
      </c>
      <c r="BL409" s="135">
        <v>4.4000000000000004</v>
      </c>
      <c r="BM409" s="135">
        <v>4.4000000000000004</v>
      </c>
      <c r="BN409" s="169">
        <f t="shared" si="196"/>
        <v>4.4000000000000004</v>
      </c>
      <c r="BO409" s="148">
        <v>4.4000000000000004</v>
      </c>
      <c r="BP409" s="148">
        <v>4.4000000000000004</v>
      </c>
      <c r="BQ409" s="148">
        <v>4.4000000000000004</v>
      </c>
      <c r="BR409" s="148">
        <v>4.4000000000000004</v>
      </c>
      <c r="BS409" s="169">
        <f t="shared" si="197"/>
        <v>4.4000000000000004</v>
      </c>
      <c r="BT409" s="148">
        <v>4.4000000000000004</v>
      </c>
      <c r="BU409" s="148">
        <v>4.4000000000000004</v>
      </c>
      <c r="BV409" s="148">
        <v>4.4000000000000004</v>
      </c>
      <c r="BW409" s="148">
        <v>4.4000000000000004</v>
      </c>
      <c r="BX409" s="169">
        <f t="shared" si="198"/>
        <v>4.4000000000000004</v>
      </c>
      <c r="BY409" s="148">
        <v>4</v>
      </c>
      <c r="BZ409" s="148">
        <v>4</v>
      </c>
      <c r="CA409" s="148">
        <v>4</v>
      </c>
      <c r="CB409" s="169">
        <f t="shared" si="199"/>
        <v>4</v>
      </c>
      <c r="CC409" s="148">
        <v>4</v>
      </c>
      <c r="CD409" s="148">
        <v>4</v>
      </c>
      <c r="CE409" s="148">
        <v>4</v>
      </c>
      <c r="CF409" s="148">
        <v>4</v>
      </c>
      <c r="CG409" s="148">
        <v>4</v>
      </c>
      <c r="CH409" s="169">
        <f t="shared" si="200"/>
        <v>4</v>
      </c>
      <c r="CI409" s="148">
        <v>4</v>
      </c>
      <c r="CJ409" s="148">
        <v>4</v>
      </c>
      <c r="CK409" s="148">
        <v>4</v>
      </c>
      <c r="CL409" s="148">
        <v>4</v>
      </c>
      <c r="CM409" s="169">
        <f t="shared" si="201"/>
        <v>4</v>
      </c>
      <c r="CN409" s="148">
        <v>4</v>
      </c>
      <c r="CO409" s="148">
        <v>4</v>
      </c>
      <c r="CP409" s="148">
        <v>4</v>
      </c>
      <c r="CQ409" s="148">
        <v>4</v>
      </c>
      <c r="CR409" s="148">
        <v>4</v>
      </c>
      <c r="CS409" s="169">
        <f t="shared" si="181"/>
        <v>4</v>
      </c>
      <c r="CT409" s="148">
        <v>4</v>
      </c>
      <c r="CU409" s="148">
        <v>4</v>
      </c>
      <c r="CV409" s="148"/>
      <c r="CW409" s="148"/>
      <c r="CX409" s="169">
        <f t="shared" si="188"/>
        <v>4</v>
      </c>
    </row>
    <row r="410" spans="1:102" ht="18" customHeight="1" x14ac:dyDescent="0.25">
      <c r="A410" s="209">
        <v>20</v>
      </c>
      <c r="B410" s="170" t="s">
        <v>3</v>
      </c>
      <c r="C410" s="135">
        <v>4</v>
      </c>
      <c r="D410" s="135">
        <v>4</v>
      </c>
      <c r="E410" s="135">
        <v>4</v>
      </c>
      <c r="F410" s="135">
        <v>4</v>
      </c>
      <c r="G410" s="169">
        <f t="shared" si="183"/>
        <v>4</v>
      </c>
      <c r="H410" s="135">
        <v>4</v>
      </c>
      <c r="I410" s="135">
        <v>4</v>
      </c>
      <c r="J410" s="135">
        <v>4</v>
      </c>
      <c r="K410" s="135">
        <v>4</v>
      </c>
      <c r="L410" s="169">
        <f t="shared" si="184"/>
        <v>4</v>
      </c>
      <c r="M410" s="135">
        <v>4</v>
      </c>
      <c r="N410" s="135">
        <v>4</v>
      </c>
      <c r="O410" s="135">
        <v>4</v>
      </c>
      <c r="P410" s="135">
        <v>4</v>
      </c>
      <c r="Q410" s="169">
        <f t="shared" si="185"/>
        <v>4</v>
      </c>
      <c r="R410" s="135">
        <v>4</v>
      </c>
      <c r="S410" s="135">
        <v>4</v>
      </c>
      <c r="T410" s="135">
        <v>4</v>
      </c>
      <c r="U410" s="135">
        <v>4</v>
      </c>
      <c r="V410" s="135">
        <v>4</v>
      </c>
      <c r="W410" s="169">
        <f t="shared" si="182"/>
        <v>4</v>
      </c>
      <c r="X410" s="135">
        <v>4</v>
      </c>
      <c r="Y410" s="135">
        <v>4</v>
      </c>
      <c r="Z410" s="135">
        <v>4</v>
      </c>
      <c r="AA410" s="135">
        <v>4</v>
      </c>
      <c r="AB410" s="169">
        <f t="shared" si="189"/>
        <v>4</v>
      </c>
      <c r="AC410" s="135">
        <v>4</v>
      </c>
      <c r="AD410" s="135">
        <v>4</v>
      </c>
      <c r="AE410" s="135">
        <v>4</v>
      </c>
      <c r="AF410" s="135">
        <v>4</v>
      </c>
      <c r="AG410" s="169">
        <f t="shared" si="190"/>
        <v>4</v>
      </c>
      <c r="AH410" s="135">
        <v>3.5</v>
      </c>
      <c r="AI410" s="135">
        <v>3.5</v>
      </c>
      <c r="AJ410" s="135">
        <v>3.5</v>
      </c>
      <c r="AK410" s="135">
        <v>3.5</v>
      </c>
      <c r="AL410" s="135">
        <v>3.5</v>
      </c>
      <c r="AM410" s="169">
        <f t="shared" si="191"/>
        <v>3.5</v>
      </c>
      <c r="AN410" s="135">
        <v>3.5</v>
      </c>
      <c r="AO410" s="135">
        <v>3.5</v>
      </c>
      <c r="AP410" s="135">
        <v>3.5</v>
      </c>
      <c r="AQ410" s="135">
        <v>3.5</v>
      </c>
      <c r="AR410" s="169">
        <f t="shared" si="192"/>
        <v>3.5</v>
      </c>
      <c r="AS410" s="135">
        <v>3.5</v>
      </c>
      <c r="AT410" s="135">
        <v>3.5</v>
      </c>
      <c r="AU410" s="135">
        <v>3.5</v>
      </c>
      <c r="AV410" s="135">
        <v>3.5</v>
      </c>
      <c r="AW410" s="135">
        <v>3.5</v>
      </c>
      <c r="AX410" s="169">
        <f t="shared" si="193"/>
        <v>3.5</v>
      </c>
      <c r="AY410" s="135">
        <v>3.5</v>
      </c>
      <c r="AZ410" s="135">
        <v>3.5</v>
      </c>
      <c r="BA410" s="135">
        <v>3.5</v>
      </c>
      <c r="BB410" s="135">
        <v>3.5</v>
      </c>
      <c r="BC410" s="169">
        <f t="shared" si="194"/>
        <v>3.5</v>
      </c>
      <c r="BD410" s="135">
        <v>3.5</v>
      </c>
      <c r="BE410" s="135">
        <v>3.5</v>
      </c>
      <c r="BF410" s="135">
        <v>3.5</v>
      </c>
      <c r="BG410" s="135">
        <v>3.5</v>
      </c>
      <c r="BH410" s="169">
        <f t="shared" si="195"/>
        <v>3.5</v>
      </c>
      <c r="BI410" s="135">
        <v>3.5</v>
      </c>
      <c r="BJ410" s="135">
        <v>3.5</v>
      </c>
      <c r="BK410" s="135">
        <v>3.5</v>
      </c>
      <c r="BL410" s="135">
        <v>3.5</v>
      </c>
      <c r="BM410" s="135">
        <v>3.5</v>
      </c>
      <c r="BN410" s="169">
        <f t="shared" si="196"/>
        <v>3.5</v>
      </c>
      <c r="BO410" s="148">
        <v>3.5</v>
      </c>
      <c r="BP410" s="148">
        <v>3.5</v>
      </c>
      <c r="BQ410" s="148">
        <v>3.5</v>
      </c>
      <c r="BR410" s="148">
        <v>3.5</v>
      </c>
      <c r="BS410" s="169">
        <f t="shared" si="197"/>
        <v>3.5</v>
      </c>
      <c r="BT410" s="148">
        <v>3.5</v>
      </c>
      <c r="BU410" s="148">
        <v>3.5</v>
      </c>
      <c r="BV410" s="148">
        <v>3.5</v>
      </c>
      <c r="BW410" s="148">
        <v>3.5</v>
      </c>
      <c r="BX410" s="169">
        <f t="shared" si="198"/>
        <v>3.5</v>
      </c>
      <c r="BY410" s="148">
        <v>3.5</v>
      </c>
      <c r="BZ410" s="148">
        <v>3.5</v>
      </c>
      <c r="CA410" s="148">
        <v>3.5</v>
      </c>
      <c r="CB410" s="169">
        <f t="shared" si="199"/>
        <v>3.5</v>
      </c>
      <c r="CC410" s="148">
        <v>3.5</v>
      </c>
      <c r="CD410" s="148">
        <v>3.5</v>
      </c>
      <c r="CE410" s="148">
        <v>3.5</v>
      </c>
      <c r="CF410" s="148">
        <v>3.5</v>
      </c>
      <c r="CG410" s="148">
        <v>3.5</v>
      </c>
      <c r="CH410" s="169">
        <f t="shared" si="200"/>
        <v>3.5</v>
      </c>
      <c r="CI410" s="148">
        <v>3.5</v>
      </c>
      <c r="CJ410" s="148">
        <v>3.5</v>
      </c>
      <c r="CK410" s="148">
        <v>3.5</v>
      </c>
      <c r="CL410" s="148">
        <v>3.5</v>
      </c>
      <c r="CM410" s="169">
        <f t="shared" si="201"/>
        <v>3.5</v>
      </c>
      <c r="CN410" s="148">
        <v>3.5</v>
      </c>
      <c r="CO410" s="148">
        <v>3.5</v>
      </c>
      <c r="CP410" s="148">
        <v>3.5</v>
      </c>
      <c r="CQ410" s="148">
        <v>3.5</v>
      </c>
      <c r="CR410" s="148">
        <v>3.5</v>
      </c>
      <c r="CS410" s="169">
        <f t="shared" si="181"/>
        <v>3.5</v>
      </c>
      <c r="CT410" s="148">
        <v>3.5</v>
      </c>
      <c r="CU410" s="148">
        <v>3.5</v>
      </c>
      <c r="CV410" s="148"/>
      <c r="CW410" s="148"/>
      <c r="CX410" s="169">
        <f t="shared" si="188"/>
        <v>3.5</v>
      </c>
    </row>
    <row r="411" spans="1:102" ht="18" customHeight="1" x14ac:dyDescent="0.25">
      <c r="A411" s="251">
        <v>21</v>
      </c>
      <c r="B411" s="170" t="s">
        <v>8</v>
      </c>
      <c r="C411" s="135">
        <v>17.5</v>
      </c>
      <c r="D411" s="135">
        <v>17</v>
      </c>
      <c r="E411" s="135">
        <v>17</v>
      </c>
      <c r="F411" s="135">
        <v>17</v>
      </c>
      <c r="G411" s="169">
        <f t="shared" si="183"/>
        <v>17.125</v>
      </c>
      <c r="H411" s="135">
        <v>18</v>
      </c>
      <c r="I411" s="135">
        <v>18</v>
      </c>
      <c r="J411" s="135">
        <v>18</v>
      </c>
      <c r="K411" s="135">
        <v>18</v>
      </c>
      <c r="L411" s="169">
        <f t="shared" si="184"/>
        <v>18</v>
      </c>
      <c r="M411" s="135">
        <v>18</v>
      </c>
      <c r="N411" s="135">
        <v>18</v>
      </c>
      <c r="O411" s="135">
        <v>18</v>
      </c>
      <c r="P411" s="135">
        <v>18</v>
      </c>
      <c r="Q411" s="169">
        <f t="shared" si="185"/>
        <v>18</v>
      </c>
      <c r="R411" s="135">
        <v>17</v>
      </c>
      <c r="S411" s="135">
        <v>17</v>
      </c>
      <c r="T411" s="135">
        <v>17</v>
      </c>
      <c r="U411" s="135">
        <v>17</v>
      </c>
      <c r="V411" s="135">
        <v>17</v>
      </c>
      <c r="W411" s="169">
        <f t="shared" si="182"/>
        <v>17</v>
      </c>
      <c r="X411" s="135">
        <v>17</v>
      </c>
      <c r="Y411" s="135">
        <v>17</v>
      </c>
      <c r="Z411" s="135">
        <v>17</v>
      </c>
      <c r="AA411" s="135">
        <v>17</v>
      </c>
      <c r="AB411" s="169">
        <f t="shared" si="189"/>
        <v>17</v>
      </c>
      <c r="AC411" s="135">
        <v>17</v>
      </c>
      <c r="AD411" s="135">
        <v>17</v>
      </c>
      <c r="AE411" s="135">
        <v>17</v>
      </c>
      <c r="AF411" s="135">
        <v>17</v>
      </c>
      <c r="AG411" s="169">
        <f t="shared" si="190"/>
        <v>17</v>
      </c>
      <c r="AH411" s="135">
        <v>17</v>
      </c>
      <c r="AI411" s="135">
        <v>17</v>
      </c>
      <c r="AJ411" s="135">
        <v>17</v>
      </c>
      <c r="AK411" s="135">
        <v>18</v>
      </c>
      <c r="AL411" s="135">
        <v>18</v>
      </c>
      <c r="AM411" s="169">
        <f t="shared" si="191"/>
        <v>17.399999999999999</v>
      </c>
      <c r="AN411" s="135">
        <v>18</v>
      </c>
      <c r="AO411" s="135">
        <v>18</v>
      </c>
      <c r="AP411" s="135">
        <v>18</v>
      </c>
      <c r="AQ411" s="135">
        <v>18</v>
      </c>
      <c r="AR411" s="169">
        <f t="shared" si="192"/>
        <v>18</v>
      </c>
      <c r="AS411" s="135">
        <v>18</v>
      </c>
      <c r="AT411" s="135">
        <v>18</v>
      </c>
      <c r="AU411" s="135">
        <v>18</v>
      </c>
      <c r="AV411" s="135">
        <v>18</v>
      </c>
      <c r="AW411" s="135">
        <v>18</v>
      </c>
      <c r="AX411" s="169">
        <f t="shared" si="193"/>
        <v>18</v>
      </c>
      <c r="AY411" s="135">
        <v>18</v>
      </c>
      <c r="AZ411" s="135">
        <v>17.5</v>
      </c>
      <c r="BA411" s="135">
        <v>17</v>
      </c>
      <c r="BB411" s="135">
        <v>17</v>
      </c>
      <c r="BC411" s="169">
        <f t="shared" si="194"/>
        <v>17.375</v>
      </c>
      <c r="BD411" s="135">
        <v>17</v>
      </c>
      <c r="BE411" s="135">
        <v>17</v>
      </c>
      <c r="BF411" s="135">
        <v>17</v>
      </c>
      <c r="BG411" s="135">
        <v>17</v>
      </c>
      <c r="BH411" s="169">
        <f t="shared" si="195"/>
        <v>17</v>
      </c>
      <c r="BI411" s="135">
        <v>17</v>
      </c>
      <c r="BJ411" s="135">
        <v>17</v>
      </c>
      <c r="BK411" s="135">
        <v>17</v>
      </c>
      <c r="BL411" s="135">
        <v>17</v>
      </c>
      <c r="BM411" s="135">
        <v>17</v>
      </c>
      <c r="BN411" s="169">
        <f t="shared" si="196"/>
        <v>17</v>
      </c>
      <c r="BO411" s="148">
        <v>17</v>
      </c>
      <c r="BP411" s="148">
        <v>17</v>
      </c>
      <c r="BQ411" s="148">
        <v>17</v>
      </c>
      <c r="BR411" s="148">
        <v>17</v>
      </c>
      <c r="BS411" s="169">
        <f t="shared" si="197"/>
        <v>17</v>
      </c>
      <c r="BT411" s="148">
        <v>17</v>
      </c>
      <c r="BU411" s="148">
        <v>17</v>
      </c>
      <c r="BV411" s="148">
        <v>17</v>
      </c>
      <c r="BW411" s="148">
        <v>17</v>
      </c>
      <c r="BX411" s="169">
        <f t="shared" si="198"/>
        <v>17</v>
      </c>
      <c r="BY411" s="148">
        <v>17</v>
      </c>
      <c r="BZ411" s="148">
        <v>17</v>
      </c>
      <c r="CA411" s="148">
        <v>17</v>
      </c>
      <c r="CB411" s="169">
        <f t="shared" si="199"/>
        <v>17</v>
      </c>
      <c r="CC411" s="148">
        <v>17</v>
      </c>
      <c r="CD411" s="148">
        <v>17</v>
      </c>
      <c r="CE411" s="148">
        <v>17</v>
      </c>
      <c r="CF411" s="148">
        <v>17</v>
      </c>
      <c r="CG411" s="148">
        <v>17</v>
      </c>
      <c r="CH411" s="169">
        <f t="shared" si="200"/>
        <v>17</v>
      </c>
      <c r="CI411" s="148">
        <v>17</v>
      </c>
      <c r="CJ411" s="148">
        <v>17</v>
      </c>
      <c r="CK411" s="148">
        <v>17</v>
      </c>
      <c r="CL411" s="148">
        <v>17</v>
      </c>
      <c r="CM411" s="169">
        <f t="shared" si="201"/>
        <v>17</v>
      </c>
      <c r="CN411" s="148">
        <v>17</v>
      </c>
      <c r="CO411" s="148">
        <v>17</v>
      </c>
      <c r="CP411" s="148">
        <v>17</v>
      </c>
      <c r="CQ411" s="148">
        <v>17</v>
      </c>
      <c r="CR411" s="148">
        <v>17</v>
      </c>
      <c r="CS411" s="169">
        <f t="shared" si="181"/>
        <v>17</v>
      </c>
      <c r="CT411" s="148">
        <v>17</v>
      </c>
      <c r="CU411" s="148">
        <v>17</v>
      </c>
      <c r="CV411" s="148"/>
      <c r="CW411" s="148"/>
      <c r="CX411" s="169">
        <f t="shared" si="188"/>
        <v>17</v>
      </c>
    </row>
    <row r="412" spans="1:102" ht="18" customHeight="1" x14ac:dyDescent="0.25">
      <c r="A412" s="251">
        <v>22</v>
      </c>
      <c r="B412" s="170" t="s">
        <v>9</v>
      </c>
      <c r="C412" s="135">
        <v>16</v>
      </c>
      <c r="D412" s="135">
        <v>16</v>
      </c>
      <c r="E412" s="135">
        <v>16</v>
      </c>
      <c r="F412" s="135">
        <v>16</v>
      </c>
      <c r="G412" s="169">
        <f t="shared" si="183"/>
        <v>16</v>
      </c>
      <c r="H412" s="135">
        <v>16</v>
      </c>
      <c r="I412" s="135">
        <v>16</v>
      </c>
      <c r="J412" s="135">
        <v>16</v>
      </c>
      <c r="K412" s="135">
        <v>16</v>
      </c>
      <c r="L412" s="169">
        <f t="shared" si="184"/>
        <v>16</v>
      </c>
      <c r="M412" s="135">
        <v>16</v>
      </c>
      <c r="N412" s="135">
        <v>16</v>
      </c>
      <c r="O412" s="135">
        <v>18</v>
      </c>
      <c r="P412" s="135">
        <v>16</v>
      </c>
      <c r="Q412" s="169">
        <f t="shared" si="185"/>
        <v>16.5</v>
      </c>
      <c r="R412" s="135">
        <v>18</v>
      </c>
      <c r="S412" s="135">
        <v>18</v>
      </c>
      <c r="T412" s="135">
        <v>18</v>
      </c>
      <c r="U412" s="135">
        <v>18</v>
      </c>
      <c r="V412" s="135">
        <v>18</v>
      </c>
      <c r="W412" s="169">
        <f t="shared" si="182"/>
        <v>18</v>
      </c>
      <c r="X412" s="135">
        <v>18</v>
      </c>
      <c r="Y412" s="135">
        <v>18</v>
      </c>
      <c r="Z412" s="135">
        <v>18</v>
      </c>
      <c r="AA412" s="135">
        <v>18</v>
      </c>
      <c r="AB412" s="169">
        <f t="shared" si="189"/>
        <v>18</v>
      </c>
      <c r="AC412" s="135">
        <v>18</v>
      </c>
      <c r="AD412" s="135">
        <v>18</v>
      </c>
      <c r="AE412" s="135">
        <v>18</v>
      </c>
      <c r="AF412" s="135">
        <v>18</v>
      </c>
      <c r="AG412" s="169">
        <f t="shared" si="190"/>
        <v>18</v>
      </c>
      <c r="AH412" s="135">
        <v>18</v>
      </c>
      <c r="AI412" s="135">
        <v>18</v>
      </c>
      <c r="AJ412" s="135">
        <v>18</v>
      </c>
      <c r="AK412" s="135">
        <v>18</v>
      </c>
      <c r="AL412" s="135">
        <v>18</v>
      </c>
      <c r="AM412" s="169">
        <f t="shared" si="191"/>
        <v>18</v>
      </c>
      <c r="AN412" s="135">
        <v>18</v>
      </c>
      <c r="AO412" s="135">
        <v>18</v>
      </c>
      <c r="AP412" s="135">
        <v>18</v>
      </c>
      <c r="AQ412" s="135">
        <v>18</v>
      </c>
      <c r="AR412" s="169">
        <f t="shared" si="192"/>
        <v>18</v>
      </c>
      <c r="AS412" s="135">
        <v>18</v>
      </c>
      <c r="AT412" s="135">
        <v>20</v>
      </c>
      <c r="AU412" s="135">
        <v>22</v>
      </c>
      <c r="AV412" s="135">
        <v>22</v>
      </c>
      <c r="AW412" s="135">
        <v>22</v>
      </c>
      <c r="AX412" s="169">
        <f t="shared" si="193"/>
        <v>20.5</v>
      </c>
      <c r="AY412" s="135">
        <v>22</v>
      </c>
      <c r="AZ412" s="135">
        <v>17</v>
      </c>
      <c r="BA412" s="135">
        <v>18</v>
      </c>
      <c r="BB412" s="135">
        <v>18</v>
      </c>
      <c r="BC412" s="169">
        <f t="shared" si="194"/>
        <v>18.75</v>
      </c>
      <c r="BD412" s="135">
        <v>18</v>
      </c>
      <c r="BE412" s="135">
        <v>18</v>
      </c>
      <c r="BF412" s="135">
        <v>18</v>
      </c>
      <c r="BG412" s="135">
        <v>18</v>
      </c>
      <c r="BH412" s="169">
        <f t="shared" si="195"/>
        <v>18</v>
      </c>
      <c r="BI412" s="135">
        <v>18</v>
      </c>
      <c r="BJ412" s="135">
        <v>18</v>
      </c>
      <c r="BK412" s="135">
        <v>18</v>
      </c>
      <c r="BL412" s="135">
        <v>18</v>
      </c>
      <c r="BM412" s="135">
        <v>18</v>
      </c>
      <c r="BN412" s="169">
        <f t="shared" si="196"/>
        <v>18</v>
      </c>
      <c r="BO412" s="148">
        <v>18</v>
      </c>
      <c r="BP412" s="148">
        <v>18</v>
      </c>
      <c r="BQ412" s="148">
        <v>18</v>
      </c>
      <c r="BR412" s="148">
        <v>18</v>
      </c>
      <c r="BS412" s="169">
        <f t="shared" si="197"/>
        <v>18</v>
      </c>
      <c r="BT412" s="148">
        <v>18</v>
      </c>
      <c r="BU412" s="148">
        <v>18</v>
      </c>
      <c r="BV412" s="148">
        <v>18</v>
      </c>
      <c r="BW412" s="148">
        <v>18</v>
      </c>
      <c r="BX412" s="169">
        <f t="shared" si="198"/>
        <v>18</v>
      </c>
      <c r="BY412" s="148">
        <v>18</v>
      </c>
      <c r="BZ412" s="148">
        <v>18</v>
      </c>
      <c r="CA412" s="148">
        <v>18</v>
      </c>
      <c r="CB412" s="169">
        <f t="shared" si="199"/>
        <v>18</v>
      </c>
      <c r="CC412" s="148">
        <v>18</v>
      </c>
      <c r="CD412" s="148">
        <v>18</v>
      </c>
      <c r="CE412" s="148">
        <v>18</v>
      </c>
      <c r="CF412" s="148">
        <v>18</v>
      </c>
      <c r="CG412" s="148">
        <v>18</v>
      </c>
      <c r="CH412" s="169">
        <f t="shared" si="200"/>
        <v>18</v>
      </c>
      <c r="CI412" s="148">
        <v>18</v>
      </c>
      <c r="CJ412" s="148">
        <v>18</v>
      </c>
      <c r="CK412" s="148">
        <v>18</v>
      </c>
      <c r="CL412" s="148">
        <v>18</v>
      </c>
      <c r="CM412" s="169">
        <f t="shared" si="201"/>
        <v>18</v>
      </c>
      <c r="CN412" s="148">
        <v>18</v>
      </c>
      <c r="CO412" s="148">
        <v>18</v>
      </c>
      <c r="CP412" s="148">
        <v>18</v>
      </c>
      <c r="CQ412" s="148">
        <v>18</v>
      </c>
      <c r="CR412" s="148">
        <v>18</v>
      </c>
      <c r="CS412" s="169">
        <f t="shared" si="181"/>
        <v>18</v>
      </c>
      <c r="CT412" s="148">
        <v>18</v>
      </c>
      <c r="CU412" s="148">
        <v>18</v>
      </c>
      <c r="CV412" s="148"/>
      <c r="CW412" s="148"/>
      <c r="CX412" s="169">
        <f t="shared" si="188"/>
        <v>18</v>
      </c>
    </row>
    <row r="413" spans="1:102" ht="18" customHeight="1" x14ac:dyDescent="0.25">
      <c r="A413" s="209">
        <v>23</v>
      </c>
      <c r="B413" s="170" t="s">
        <v>10</v>
      </c>
      <c r="C413" s="135">
        <v>12.5</v>
      </c>
      <c r="D413" s="135">
        <v>12.5</v>
      </c>
      <c r="E413" s="135">
        <v>12.5</v>
      </c>
      <c r="F413" s="135">
        <v>12.5</v>
      </c>
      <c r="G413" s="169">
        <f t="shared" si="183"/>
        <v>12.5</v>
      </c>
      <c r="H413" s="135">
        <v>13</v>
      </c>
      <c r="I413" s="135">
        <v>13</v>
      </c>
      <c r="J413" s="135">
        <v>13</v>
      </c>
      <c r="K413" s="135">
        <v>13</v>
      </c>
      <c r="L413" s="169">
        <f t="shared" si="184"/>
        <v>13</v>
      </c>
      <c r="M413" s="135">
        <v>13</v>
      </c>
      <c r="N413" s="135">
        <v>13</v>
      </c>
      <c r="O413" s="135">
        <v>15</v>
      </c>
      <c r="P413" s="135">
        <v>13</v>
      </c>
      <c r="Q413" s="169">
        <f t="shared" si="185"/>
        <v>13.5</v>
      </c>
      <c r="R413" s="135">
        <v>13</v>
      </c>
      <c r="S413" s="135">
        <v>13</v>
      </c>
      <c r="T413" s="135">
        <v>13</v>
      </c>
      <c r="U413" s="135">
        <v>13</v>
      </c>
      <c r="V413" s="135">
        <v>14</v>
      </c>
      <c r="W413" s="169">
        <f t="shared" si="182"/>
        <v>13.2</v>
      </c>
      <c r="X413" s="135">
        <v>14</v>
      </c>
      <c r="Y413" s="135">
        <v>14</v>
      </c>
      <c r="Z413" s="135">
        <v>14</v>
      </c>
      <c r="AA413" s="135">
        <v>14</v>
      </c>
      <c r="AB413" s="169">
        <f t="shared" si="189"/>
        <v>14</v>
      </c>
      <c r="AC413" s="135">
        <v>14</v>
      </c>
      <c r="AD413" s="135">
        <v>14</v>
      </c>
      <c r="AE413" s="135">
        <v>14</v>
      </c>
      <c r="AF413" s="135">
        <v>14</v>
      </c>
      <c r="AG413" s="169">
        <f t="shared" si="190"/>
        <v>14</v>
      </c>
      <c r="AH413" s="135">
        <v>14.5</v>
      </c>
      <c r="AI413" s="135">
        <v>14.5</v>
      </c>
      <c r="AJ413" s="135">
        <v>14.5</v>
      </c>
      <c r="AK413" s="135">
        <v>15</v>
      </c>
      <c r="AL413" s="135">
        <v>15</v>
      </c>
      <c r="AM413" s="169">
        <f t="shared" si="191"/>
        <v>14.7</v>
      </c>
      <c r="AN413" s="135">
        <v>15</v>
      </c>
      <c r="AO413" s="135">
        <v>15</v>
      </c>
      <c r="AP413" s="135">
        <v>15</v>
      </c>
      <c r="AQ413" s="135">
        <v>15</v>
      </c>
      <c r="AR413" s="169">
        <f t="shared" si="192"/>
        <v>15</v>
      </c>
      <c r="AS413" s="135">
        <v>15</v>
      </c>
      <c r="AT413" s="135">
        <v>18</v>
      </c>
      <c r="AU413" s="135">
        <v>20</v>
      </c>
      <c r="AV413" s="135">
        <v>20</v>
      </c>
      <c r="AW413" s="135">
        <v>20</v>
      </c>
      <c r="AX413" s="169">
        <f t="shared" si="193"/>
        <v>18.25</v>
      </c>
      <c r="AY413" s="135">
        <v>20</v>
      </c>
      <c r="AZ413" s="135">
        <v>18</v>
      </c>
      <c r="BA413" s="135">
        <v>15</v>
      </c>
      <c r="BB413" s="135">
        <v>15</v>
      </c>
      <c r="BC413" s="169">
        <f t="shared" si="194"/>
        <v>17</v>
      </c>
      <c r="BD413" s="135">
        <v>15</v>
      </c>
      <c r="BE413" s="135">
        <v>15</v>
      </c>
      <c r="BF413" s="135">
        <v>15</v>
      </c>
      <c r="BG413" s="135">
        <v>15</v>
      </c>
      <c r="BH413" s="169">
        <f t="shared" si="195"/>
        <v>15</v>
      </c>
      <c r="BI413" s="135">
        <v>15</v>
      </c>
      <c r="BJ413" s="135">
        <v>15</v>
      </c>
      <c r="BK413" s="135">
        <v>15</v>
      </c>
      <c r="BL413" s="135">
        <v>15</v>
      </c>
      <c r="BM413" s="135">
        <v>15</v>
      </c>
      <c r="BN413" s="169">
        <f t="shared" si="196"/>
        <v>15</v>
      </c>
      <c r="BO413" s="148">
        <v>15</v>
      </c>
      <c r="BP413" s="148">
        <v>15</v>
      </c>
      <c r="BQ413" s="148">
        <v>15</v>
      </c>
      <c r="BR413" s="148">
        <v>15</v>
      </c>
      <c r="BS413" s="169">
        <f t="shared" si="197"/>
        <v>15</v>
      </c>
      <c r="BT413" s="148">
        <v>15</v>
      </c>
      <c r="BU413" s="148">
        <v>15</v>
      </c>
      <c r="BV413" s="148">
        <v>15</v>
      </c>
      <c r="BW413" s="148">
        <v>15</v>
      </c>
      <c r="BX413" s="169">
        <f t="shared" si="198"/>
        <v>15</v>
      </c>
      <c r="BY413" s="148">
        <v>15</v>
      </c>
      <c r="BZ413" s="148">
        <v>15</v>
      </c>
      <c r="CA413" s="148">
        <v>15</v>
      </c>
      <c r="CB413" s="169">
        <f t="shared" si="199"/>
        <v>15</v>
      </c>
      <c r="CC413" s="148">
        <v>15</v>
      </c>
      <c r="CD413" s="148">
        <v>15</v>
      </c>
      <c r="CE413" s="148">
        <v>15</v>
      </c>
      <c r="CF413" s="148">
        <v>15</v>
      </c>
      <c r="CG413" s="148">
        <v>15</v>
      </c>
      <c r="CH413" s="169">
        <f t="shared" si="200"/>
        <v>15</v>
      </c>
      <c r="CI413" s="148">
        <v>15</v>
      </c>
      <c r="CJ413" s="148">
        <v>15</v>
      </c>
      <c r="CK413" s="148">
        <v>15</v>
      </c>
      <c r="CL413" s="148">
        <v>15</v>
      </c>
      <c r="CM413" s="169">
        <f t="shared" si="201"/>
        <v>15</v>
      </c>
      <c r="CN413" s="148">
        <v>15</v>
      </c>
      <c r="CO413" s="148">
        <v>15</v>
      </c>
      <c r="CP413" s="148">
        <v>15</v>
      </c>
      <c r="CQ413" s="148">
        <v>15</v>
      </c>
      <c r="CR413" s="148">
        <v>15</v>
      </c>
      <c r="CS413" s="169">
        <f t="shared" si="181"/>
        <v>15</v>
      </c>
      <c r="CT413" s="148">
        <v>15</v>
      </c>
      <c r="CU413" s="148">
        <v>15</v>
      </c>
      <c r="CV413" s="148"/>
      <c r="CW413" s="148"/>
      <c r="CX413" s="169">
        <f t="shared" si="188"/>
        <v>15</v>
      </c>
    </row>
    <row r="414" spans="1:102" ht="36" customHeight="1" x14ac:dyDescent="0.25">
      <c r="A414" s="251">
        <v>24</v>
      </c>
      <c r="B414" s="188" t="s">
        <v>98</v>
      </c>
      <c r="C414" s="135">
        <v>4</v>
      </c>
      <c r="D414" s="135">
        <v>4</v>
      </c>
      <c r="E414" s="135">
        <v>4</v>
      </c>
      <c r="F414" s="135">
        <v>4</v>
      </c>
      <c r="G414" s="169">
        <f t="shared" si="183"/>
        <v>4</v>
      </c>
      <c r="H414" s="135">
        <v>4</v>
      </c>
      <c r="I414" s="135">
        <v>4</v>
      </c>
      <c r="J414" s="135">
        <v>4</v>
      </c>
      <c r="K414" s="135">
        <v>4</v>
      </c>
      <c r="L414" s="169">
        <f t="shared" si="184"/>
        <v>4</v>
      </c>
      <c r="M414" s="135">
        <v>4</v>
      </c>
      <c r="N414" s="135">
        <v>4</v>
      </c>
      <c r="O414" s="135">
        <v>4</v>
      </c>
      <c r="P414" s="135">
        <v>4</v>
      </c>
      <c r="Q414" s="169">
        <f t="shared" si="185"/>
        <v>4</v>
      </c>
      <c r="R414" s="135">
        <v>4</v>
      </c>
      <c r="S414" s="135">
        <v>4</v>
      </c>
      <c r="T414" s="135">
        <v>4</v>
      </c>
      <c r="U414" s="135">
        <v>4</v>
      </c>
      <c r="V414" s="135">
        <v>4</v>
      </c>
      <c r="W414" s="169">
        <f t="shared" si="182"/>
        <v>4</v>
      </c>
      <c r="X414" s="135">
        <v>4</v>
      </c>
      <c r="Y414" s="135">
        <v>4</v>
      </c>
      <c r="Z414" s="135">
        <v>4</v>
      </c>
      <c r="AA414" s="135">
        <v>4</v>
      </c>
      <c r="AB414" s="169">
        <f t="shared" si="189"/>
        <v>4</v>
      </c>
      <c r="AC414" s="135">
        <v>4</v>
      </c>
      <c r="AD414" s="135">
        <v>4</v>
      </c>
      <c r="AE414" s="135">
        <v>4</v>
      </c>
      <c r="AF414" s="135">
        <v>4</v>
      </c>
      <c r="AG414" s="169">
        <f t="shared" si="190"/>
        <v>4</v>
      </c>
      <c r="AH414" s="135">
        <v>4</v>
      </c>
      <c r="AI414" s="135">
        <v>4</v>
      </c>
      <c r="AJ414" s="135">
        <v>4</v>
      </c>
      <c r="AK414" s="135">
        <v>4</v>
      </c>
      <c r="AL414" s="135">
        <v>4</v>
      </c>
      <c r="AM414" s="169">
        <f t="shared" si="191"/>
        <v>4</v>
      </c>
      <c r="AN414" s="135">
        <v>4</v>
      </c>
      <c r="AO414" s="135">
        <v>4</v>
      </c>
      <c r="AP414" s="135">
        <v>4</v>
      </c>
      <c r="AQ414" s="135">
        <v>4</v>
      </c>
      <c r="AR414" s="169">
        <f t="shared" si="192"/>
        <v>4</v>
      </c>
      <c r="AS414" s="135">
        <v>4</v>
      </c>
      <c r="AT414" s="135">
        <v>4</v>
      </c>
      <c r="AU414" s="135">
        <v>4</v>
      </c>
      <c r="AV414" s="135">
        <v>4</v>
      </c>
      <c r="AW414" s="135">
        <v>4</v>
      </c>
      <c r="AX414" s="169">
        <f t="shared" si="193"/>
        <v>4</v>
      </c>
      <c r="AY414" s="135">
        <v>4</v>
      </c>
      <c r="AZ414" s="135">
        <v>4</v>
      </c>
      <c r="BA414" s="135">
        <v>4</v>
      </c>
      <c r="BB414" s="135">
        <v>4</v>
      </c>
      <c r="BC414" s="169">
        <f t="shared" si="194"/>
        <v>4</v>
      </c>
      <c r="BD414" s="135">
        <v>4</v>
      </c>
      <c r="BE414" s="135">
        <v>4</v>
      </c>
      <c r="BF414" s="135">
        <v>4</v>
      </c>
      <c r="BG414" s="135">
        <v>4</v>
      </c>
      <c r="BH414" s="169">
        <f t="shared" si="195"/>
        <v>4</v>
      </c>
      <c r="BI414" s="135">
        <v>4</v>
      </c>
      <c r="BJ414" s="135">
        <v>4</v>
      </c>
      <c r="BK414" s="135">
        <v>4</v>
      </c>
      <c r="BL414" s="135">
        <v>4</v>
      </c>
      <c r="BM414" s="135">
        <v>4</v>
      </c>
      <c r="BN414" s="169">
        <f t="shared" si="196"/>
        <v>4</v>
      </c>
      <c r="BO414" s="148">
        <v>4</v>
      </c>
      <c r="BP414" s="148">
        <v>4</v>
      </c>
      <c r="BQ414" s="148">
        <v>4</v>
      </c>
      <c r="BR414" s="148">
        <v>4</v>
      </c>
      <c r="BS414" s="169">
        <f t="shared" si="197"/>
        <v>4</v>
      </c>
      <c r="BT414" s="148">
        <v>4</v>
      </c>
      <c r="BU414" s="148">
        <v>4</v>
      </c>
      <c r="BV414" s="148">
        <v>4</v>
      </c>
      <c r="BW414" s="148">
        <v>4</v>
      </c>
      <c r="BX414" s="169">
        <f t="shared" si="198"/>
        <v>4</v>
      </c>
      <c r="BY414" s="148">
        <v>4</v>
      </c>
      <c r="BZ414" s="148">
        <v>4</v>
      </c>
      <c r="CA414" s="148">
        <v>4</v>
      </c>
      <c r="CB414" s="169">
        <f t="shared" si="199"/>
        <v>4</v>
      </c>
      <c r="CC414" s="148">
        <v>4</v>
      </c>
      <c r="CD414" s="148">
        <v>4</v>
      </c>
      <c r="CE414" s="148">
        <v>4</v>
      </c>
      <c r="CF414" s="148">
        <v>4</v>
      </c>
      <c r="CG414" s="148">
        <v>4</v>
      </c>
      <c r="CH414" s="169">
        <f t="shared" si="200"/>
        <v>4</v>
      </c>
      <c r="CI414" s="148">
        <v>4</v>
      </c>
      <c r="CJ414" s="148">
        <v>4</v>
      </c>
      <c r="CK414" s="148">
        <v>4</v>
      </c>
      <c r="CL414" s="148">
        <v>4</v>
      </c>
      <c r="CM414" s="169">
        <f t="shared" si="201"/>
        <v>4</v>
      </c>
      <c r="CN414" s="148">
        <v>4</v>
      </c>
      <c r="CO414" s="148">
        <v>4</v>
      </c>
      <c r="CP414" s="148">
        <v>4</v>
      </c>
      <c r="CQ414" s="148">
        <v>4</v>
      </c>
      <c r="CR414" s="148">
        <v>4</v>
      </c>
      <c r="CS414" s="169">
        <f t="shared" si="181"/>
        <v>4</v>
      </c>
      <c r="CT414" s="148">
        <v>4</v>
      </c>
      <c r="CU414" s="148">
        <v>4</v>
      </c>
      <c r="CV414" s="148"/>
      <c r="CW414" s="148"/>
      <c r="CX414" s="169">
        <f t="shared" si="188"/>
        <v>4</v>
      </c>
    </row>
    <row r="415" spans="1:102" ht="36" customHeight="1" x14ac:dyDescent="0.25">
      <c r="A415" s="251">
        <v>25</v>
      </c>
      <c r="B415" s="188" t="s">
        <v>134</v>
      </c>
      <c r="C415" s="135">
        <v>3.5</v>
      </c>
      <c r="D415" s="135">
        <v>3.5</v>
      </c>
      <c r="E415" s="135">
        <v>3.5</v>
      </c>
      <c r="F415" s="135">
        <v>3.5</v>
      </c>
      <c r="G415" s="169">
        <f t="shared" si="183"/>
        <v>3.5</v>
      </c>
      <c r="H415" s="135">
        <v>3.5</v>
      </c>
      <c r="I415" s="135">
        <v>3.5</v>
      </c>
      <c r="J415" s="135">
        <v>3.5</v>
      </c>
      <c r="K415" s="135">
        <v>3.5</v>
      </c>
      <c r="L415" s="169">
        <f t="shared" si="184"/>
        <v>3.5</v>
      </c>
      <c r="M415" s="135">
        <v>3.5</v>
      </c>
      <c r="N415" s="135">
        <v>3.5</v>
      </c>
      <c r="O415" s="135">
        <v>3.5</v>
      </c>
      <c r="P415" s="135">
        <v>3.5</v>
      </c>
      <c r="Q415" s="169">
        <f t="shared" si="185"/>
        <v>3.5</v>
      </c>
      <c r="R415" s="135">
        <v>3.5</v>
      </c>
      <c r="S415" s="135">
        <v>3.5</v>
      </c>
      <c r="T415" s="135">
        <v>3.5</v>
      </c>
      <c r="U415" s="135">
        <v>3.5</v>
      </c>
      <c r="V415" s="135">
        <v>3.5</v>
      </c>
      <c r="W415" s="169">
        <f t="shared" si="182"/>
        <v>3.5</v>
      </c>
      <c r="X415" s="135">
        <v>3.5</v>
      </c>
      <c r="Y415" s="135">
        <v>3.5</v>
      </c>
      <c r="Z415" s="135">
        <v>3.5</v>
      </c>
      <c r="AA415" s="135">
        <v>3.5</v>
      </c>
      <c r="AB415" s="169">
        <f t="shared" si="189"/>
        <v>3.5</v>
      </c>
      <c r="AC415" s="135">
        <v>3.5</v>
      </c>
      <c r="AD415" s="135">
        <v>3.5</v>
      </c>
      <c r="AE415" s="135">
        <v>3.5</v>
      </c>
      <c r="AF415" s="135">
        <v>3.5</v>
      </c>
      <c r="AG415" s="169">
        <f t="shared" si="190"/>
        <v>3.5</v>
      </c>
      <c r="AH415" s="135">
        <v>3.5</v>
      </c>
      <c r="AI415" s="135">
        <v>3.5</v>
      </c>
      <c r="AJ415" s="135">
        <v>3.5</v>
      </c>
      <c r="AK415" s="135">
        <v>3.5</v>
      </c>
      <c r="AL415" s="135">
        <v>3.5</v>
      </c>
      <c r="AM415" s="169">
        <f t="shared" si="191"/>
        <v>3.5</v>
      </c>
      <c r="AN415" s="135">
        <v>3.5</v>
      </c>
      <c r="AO415" s="135">
        <v>3.5</v>
      </c>
      <c r="AP415" s="135">
        <v>3.5</v>
      </c>
      <c r="AQ415" s="135">
        <v>3.5</v>
      </c>
      <c r="AR415" s="169">
        <f t="shared" si="192"/>
        <v>3.5</v>
      </c>
      <c r="AS415" s="135">
        <v>3.5</v>
      </c>
      <c r="AT415" s="135">
        <v>3.5</v>
      </c>
      <c r="AU415" s="135">
        <v>3.5</v>
      </c>
      <c r="AV415" s="135">
        <v>3.5</v>
      </c>
      <c r="AW415" s="135">
        <v>3.5</v>
      </c>
      <c r="AX415" s="169">
        <f t="shared" si="193"/>
        <v>3.5</v>
      </c>
      <c r="AY415" s="135">
        <v>3.5</v>
      </c>
      <c r="AZ415" s="135">
        <v>3.5</v>
      </c>
      <c r="BA415" s="135">
        <v>2.5</v>
      </c>
      <c r="BB415" s="135">
        <v>2.5</v>
      </c>
      <c r="BC415" s="169">
        <f t="shared" si="194"/>
        <v>3</v>
      </c>
      <c r="BD415" s="135">
        <v>2.5</v>
      </c>
      <c r="BE415" s="135">
        <v>2.5</v>
      </c>
      <c r="BF415" s="135">
        <v>2.5</v>
      </c>
      <c r="BG415" s="135">
        <v>2.5</v>
      </c>
      <c r="BH415" s="169">
        <f t="shared" si="195"/>
        <v>2.5</v>
      </c>
      <c r="BI415" s="135">
        <v>3.5</v>
      </c>
      <c r="BJ415" s="135">
        <v>3.5</v>
      </c>
      <c r="BK415" s="135">
        <v>3.5</v>
      </c>
      <c r="BL415" s="135">
        <v>3.5</v>
      </c>
      <c r="BM415" s="135">
        <v>3.5</v>
      </c>
      <c r="BN415" s="169">
        <f t="shared" si="196"/>
        <v>3.5</v>
      </c>
      <c r="BO415" s="148">
        <v>3.5</v>
      </c>
      <c r="BP415" s="148">
        <v>3.5</v>
      </c>
      <c r="BQ415" s="148">
        <v>3.5</v>
      </c>
      <c r="BR415" s="148">
        <v>3.5</v>
      </c>
      <c r="BS415" s="169">
        <f t="shared" si="197"/>
        <v>3.5</v>
      </c>
      <c r="BT415" s="148">
        <v>3.5</v>
      </c>
      <c r="BU415" s="148">
        <v>3.5</v>
      </c>
      <c r="BV415" s="148">
        <v>3.5</v>
      </c>
      <c r="BW415" s="148">
        <v>3.5</v>
      </c>
      <c r="BX415" s="169">
        <f t="shared" si="198"/>
        <v>3.5</v>
      </c>
      <c r="BY415" s="148">
        <v>3.5</v>
      </c>
      <c r="BZ415" s="148">
        <v>3.5</v>
      </c>
      <c r="CA415" s="148">
        <v>3.5</v>
      </c>
      <c r="CB415" s="169">
        <f t="shared" si="199"/>
        <v>3.5</v>
      </c>
      <c r="CC415" s="148">
        <v>3.5</v>
      </c>
      <c r="CD415" s="148">
        <v>3.5</v>
      </c>
      <c r="CE415" s="148">
        <v>3.5</v>
      </c>
      <c r="CF415" s="148">
        <v>3.5</v>
      </c>
      <c r="CG415" s="148">
        <v>3.5</v>
      </c>
      <c r="CH415" s="169">
        <f t="shared" si="200"/>
        <v>3.5</v>
      </c>
      <c r="CI415" s="148">
        <v>3.5</v>
      </c>
      <c r="CJ415" s="148">
        <v>3.5</v>
      </c>
      <c r="CK415" s="148">
        <v>3.5</v>
      </c>
      <c r="CL415" s="148">
        <v>3.5</v>
      </c>
      <c r="CM415" s="169">
        <f t="shared" si="201"/>
        <v>3.5</v>
      </c>
      <c r="CN415" s="148">
        <v>3.5</v>
      </c>
      <c r="CO415" s="148">
        <v>3.5</v>
      </c>
      <c r="CP415" s="148">
        <v>3.5</v>
      </c>
      <c r="CQ415" s="148">
        <v>3.5</v>
      </c>
      <c r="CR415" s="148">
        <v>3.5</v>
      </c>
      <c r="CS415" s="169">
        <f t="shared" si="181"/>
        <v>3.5</v>
      </c>
      <c r="CT415" s="148">
        <v>3.5</v>
      </c>
      <c r="CU415" s="148">
        <v>3.5</v>
      </c>
      <c r="CV415" s="148"/>
      <c r="CW415" s="148"/>
      <c r="CX415" s="169">
        <f t="shared" si="188"/>
        <v>3.5</v>
      </c>
    </row>
    <row r="416" spans="1:102" ht="18" customHeight="1" x14ac:dyDescent="0.25">
      <c r="A416" s="209">
        <v>26</v>
      </c>
      <c r="B416" s="170" t="s">
        <v>14</v>
      </c>
      <c r="C416" s="135">
        <v>32</v>
      </c>
      <c r="D416" s="135">
        <v>32</v>
      </c>
      <c r="E416" s="135">
        <v>32</v>
      </c>
      <c r="F416" s="135">
        <v>32</v>
      </c>
      <c r="G416" s="169">
        <f t="shared" si="183"/>
        <v>32</v>
      </c>
      <c r="H416" s="135">
        <v>32</v>
      </c>
      <c r="I416" s="135">
        <v>32</v>
      </c>
      <c r="J416" s="135">
        <v>32</v>
      </c>
      <c r="K416" s="135">
        <v>32</v>
      </c>
      <c r="L416" s="169">
        <f t="shared" si="184"/>
        <v>32</v>
      </c>
      <c r="M416" s="135">
        <v>32</v>
      </c>
      <c r="N416" s="135">
        <v>32</v>
      </c>
      <c r="O416" s="135">
        <v>32</v>
      </c>
      <c r="P416" s="135">
        <v>32</v>
      </c>
      <c r="Q416" s="169">
        <f t="shared" si="185"/>
        <v>32</v>
      </c>
      <c r="R416" s="135">
        <v>32</v>
      </c>
      <c r="S416" s="135">
        <v>32</v>
      </c>
      <c r="T416" s="135">
        <v>32</v>
      </c>
      <c r="U416" s="135">
        <v>32</v>
      </c>
      <c r="V416" s="135">
        <v>32</v>
      </c>
      <c r="W416" s="169">
        <f t="shared" si="182"/>
        <v>32</v>
      </c>
      <c r="X416" s="135">
        <v>30</v>
      </c>
      <c r="Y416" s="135">
        <v>30</v>
      </c>
      <c r="Z416" s="135">
        <v>30</v>
      </c>
      <c r="AA416" s="135">
        <v>30</v>
      </c>
      <c r="AB416" s="169">
        <f t="shared" si="189"/>
        <v>30</v>
      </c>
      <c r="AC416" s="135">
        <v>30</v>
      </c>
      <c r="AD416" s="135">
        <v>30</v>
      </c>
      <c r="AE416" s="135">
        <v>30</v>
      </c>
      <c r="AF416" s="135">
        <v>30</v>
      </c>
      <c r="AG416" s="169">
        <f t="shared" si="190"/>
        <v>30</v>
      </c>
      <c r="AH416" s="135">
        <v>30</v>
      </c>
      <c r="AI416" s="135">
        <v>30</v>
      </c>
      <c r="AJ416" s="135">
        <v>30</v>
      </c>
      <c r="AK416" s="135">
        <v>30</v>
      </c>
      <c r="AL416" s="135">
        <v>30</v>
      </c>
      <c r="AM416" s="169">
        <f t="shared" si="191"/>
        <v>30</v>
      </c>
      <c r="AN416" s="135">
        <v>30</v>
      </c>
      <c r="AO416" s="135">
        <v>30</v>
      </c>
      <c r="AP416" s="135">
        <v>30</v>
      </c>
      <c r="AQ416" s="135">
        <v>30</v>
      </c>
      <c r="AR416" s="169">
        <f t="shared" si="192"/>
        <v>30</v>
      </c>
      <c r="AS416" s="135">
        <v>30</v>
      </c>
      <c r="AT416" s="135">
        <v>30</v>
      </c>
      <c r="AU416" s="135">
        <v>30</v>
      </c>
      <c r="AV416" s="135">
        <v>30</v>
      </c>
      <c r="AW416" s="135">
        <v>30</v>
      </c>
      <c r="AX416" s="169">
        <f t="shared" si="193"/>
        <v>30</v>
      </c>
      <c r="AY416" s="135">
        <v>30</v>
      </c>
      <c r="AZ416" s="135">
        <v>30</v>
      </c>
      <c r="BA416" s="135">
        <v>30</v>
      </c>
      <c r="BB416" s="135">
        <v>30</v>
      </c>
      <c r="BC416" s="169">
        <f t="shared" si="194"/>
        <v>30</v>
      </c>
      <c r="BD416" s="135">
        <v>30</v>
      </c>
      <c r="BE416" s="135">
        <v>30</v>
      </c>
      <c r="BF416" s="135">
        <v>30</v>
      </c>
      <c r="BG416" s="135">
        <v>30</v>
      </c>
      <c r="BH416" s="169">
        <f t="shared" si="195"/>
        <v>30</v>
      </c>
      <c r="BI416" s="135">
        <v>30</v>
      </c>
      <c r="BJ416" s="135">
        <v>30</v>
      </c>
      <c r="BK416" s="135">
        <v>30</v>
      </c>
      <c r="BL416" s="135">
        <v>30</v>
      </c>
      <c r="BM416" s="135">
        <v>30</v>
      </c>
      <c r="BN416" s="169">
        <f t="shared" si="196"/>
        <v>30</v>
      </c>
      <c r="BO416" s="148">
        <v>30</v>
      </c>
      <c r="BP416" s="148">
        <v>30</v>
      </c>
      <c r="BQ416" s="148">
        <v>30</v>
      </c>
      <c r="BR416" s="148">
        <v>30</v>
      </c>
      <c r="BS416" s="169">
        <f t="shared" si="197"/>
        <v>30</v>
      </c>
      <c r="BT416" s="148">
        <v>30</v>
      </c>
      <c r="BU416" s="148">
        <v>30</v>
      </c>
      <c r="BV416" s="148">
        <v>30</v>
      </c>
      <c r="BW416" s="148">
        <v>30</v>
      </c>
      <c r="BX416" s="169">
        <f t="shared" si="198"/>
        <v>30</v>
      </c>
      <c r="BY416" s="148">
        <v>30</v>
      </c>
      <c r="BZ416" s="148">
        <v>30</v>
      </c>
      <c r="CA416" s="148">
        <v>30</v>
      </c>
      <c r="CB416" s="169">
        <f t="shared" si="199"/>
        <v>30</v>
      </c>
      <c r="CC416" s="148">
        <v>30</v>
      </c>
      <c r="CD416" s="148">
        <v>30</v>
      </c>
      <c r="CE416" s="148">
        <v>30</v>
      </c>
      <c r="CF416" s="148">
        <v>30</v>
      </c>
      <c r="CG416" s="148">
        <v>30</v>
      </c>
      <c r="CH416" s="169">
        <f t="shared" si="200"/>
        <v>30</v>
      </c>
      <c r="CI416" s="148">
        <v>30</v>
      </c>
      <c r="CJ416" s="148">
        <v>30</v>
      </c>
      <c r="CK416" s="148">
        <v>30</v>
      </c>
      <c r="CL416" s="148">
        <v>30</v>
      </c>
      <c r="CM416" s="169">
        <f t="shared" si="201"/>
        <v>30</v>
      </c>
      <c r="CN416" s="148">
        <v>30</v>
      </c>
      <c r="CO416" s="148">
        <v>30</v>
      </c>
      <c r="CP416" s="148">
        <v>30</v>
      </c>
      <c r="CQ416" s="148">
        <v>30</v>
      </c>
      <c r="CR416" s="148">
        <v>30</v>
      </c>
      <c r="CS416" s="169">
        <f t="shared" si="181"/>
        <v>30</v>
      </c>
      <c r="CT416" s="148">
        <v>30</v>
      </c>
      <c r="CU416" s="148">
        <v>30</v>
      </c>
      <c r="CV416" s="148"/>
      <c r="CW416" s="148"/>
      <c r="CX416" s="169">
        <f t="shared" si="188"/>
        <v>30</v>
      </c>
    </row>
    <row r="417" spans="1:102" ht="18" customHeight="1" x14ac:dyDescent="0.25">
      <c r="A417" s="251">
        <v>27</v>
      </c>
      <c r="B417" s="170" t="s">
        <v>130</v>
      </c>
      <c r="C417" s="135">
        <v>6.8</v>
      </c>
      <c r="D417" s="135">
        <v>6.8</v>
      </c>
      <c r="E417" s="135">
        <v>6.8</v>
      </c>
      <c r="F417" s="135">
        <v>6.8</v>
      </c>
      <c r="G417" s="169">
        <f t="shared" si="183"/>
        <v>6.8</v>
      </c>
      <c r="H417" s="135">
        <v>6.6</v>
      </c>
      <c r="I417" s="135">
        <v>6.6</v>
      </c>
      <c r="J417" s="135">
        <v>6.6</v>
      </c>
      <c r="K417" s="135">
        <v>6.8</v>
      </c>
      <c r="L417" s="169">
        <f t="shared" si="184"/>
        <v>6.6499999999999995</v>
      </c>
      <c r="M417" s="135">
        <v>6.8</v>
      </c>
      <c r="N417" s="135">
        <v>6.8</v>
      </c>
      <c r="O417" s="135">
        <v>6.8</v>
      </c>
      <c r="P417" s="135">
        <v>6.8</v>
      </c>
      <c r="Q417" s="169">
        <f t="shared" si="185"/>
        <v>6.8</v>
      </c>
      <c r="R417" s="135">
        <v>6.8</v>
      </c>
      <c r="S417" s="135">
        <v>6.8</v>
      </c>
      <c r="T417" s="135">
        <v>6.6</v>
      </c>
      <c r="U417" s="135">
        <v>6.6</v>
      </c>
      <c r="V417" s="135">
        <v>6.6</v>
      </c>
      <c r="W417" s="169">
        <f t="shared" si="182"/>
        <v>6.68</v>
      </c>
      <c r="X417" s="135">
        <v>6.6</v>
      </c>
      <c r="Y417" s="135">
        <v>6.4</v>
      </c>
      <c r="Z417" s="135">
        <v>6.4</v>
      </c>
      <c r="AA417" s="135">
        <v>6.4</v>
      </c>
      <c r="AB417" s="169">
        <f t="shared" si="189"/>
        <v>6.4499999999999993</v>
      </c>
      <c r="AC417" s="135">
        <v>6.2</v>
      </c>
      <c r="AD417" s="135">
        <v>6.2</v>
      </c>
      <c r="AE417" s="135">
        <v>6.2</v>
      </c>
      <c r="AF417" s="135">
        <v>5.6</v>
      </c>
      <c r="AG417" s="169">
        <f t="shared" si="190"/>
        <v>6.0500000000000007</v>
      </c>
      <c r="AH417" s="135">
        <v>5.6</v>
      </c>
      <c r="AI417" s="135">
        <v>5.6</v>
      </c>
      <c r="AJ417" s="135">
        <v>5.6</v>
      </c>
      <c r="AK417" s="135">
        <v>6.5</v>
      </c>
      <c r="AL417" s="135">
        <v>6.7</v>
      </c>
      <c r="AM417" s="169">
        <f t="shared" si="191"/>
        <v>5.9999999999999991</v>
      </c>
      <c r="AN417" s="135">
        <v>6.7</v>
      </c>
      <c r="AO417" s="135">
        <v>7.3</v>
      </c>
      <c r="AP417" s="135">
        <v>7.4</v>
      </c>
      <c r="AQ417" s="135">
        <v>7.6</v>
      </c>
      <c r="AR417" s="169">
        <f t="shared" si="192"/>
        <v>7.25</v>
      </c>
      <c r="AS417" s="135">
        <v>7.7</v>
      </c>
      <c r="AT417" s="135">
        <v>7.7</v>
      </c>
      <c r="AU417" s="135">
        <v>7.7</v>
      </c>
      <c r="AV417" s="135">
        <v>7.4</v>
      </c>
      <c r="AW417" s="135">
        <v>7.3</v>
      </c>
      <c r="AX417" s="169">
        <f t="shared" si="193"/>
        <v>7.625</v>
      </c>
      <c r="AY417" s="135">
        <v>7.1</v>
      </c>
      <c r="AZ417" s="135">
        <v>6.8</v>
      </c>
      <c r="BA417" s="135">
        <v>6.9</v>
      </c>
      <c r="BB417" s="135">
        <v>6.9</v>
      </c>
      <c r="BC417" s="169">
        <f t="shared" si="194"/>
        <v>6.9249999999999989</v>
      </c>
      <c r="BD417" s="135">
        <v>6.9</v>
      </c>
      <c r="BE417" s="135">
        <v>7.2</v>
      </c>
      <c r="BF417" s="135">
        <v>7.3</v>
      </c>
      <c r="BG417" s="135">
        <v>7.9</v>
      </c>
      <c r="BH417" s="169">
        <f t="shared" si="195"/>
        <v>7.3250000000000011</v>
      </c>
      <c r="BI417" s="135">
        <v>8.1999999999999993</v>
      </c>
      <c r="BJ417" s="135">
        <v>8.1999999999999993</v>
      </c>
      <c r="BK417" s="135">
        <v>7.7</v>
      </c>
      <c r="BL417" s="135">
        <v>7.1</v>
      </c>
      <c r="BM417" s="135">
        <v>7.1</v>
      </c>
      <c r="BN417" s="169">
        <f t="shared" si="196"/>
        <v>7.6599999999999993</v>
      </c>
      <c r="BO417" s="148">
        <v>6.9</v>
      </c>
      <c r="BP417" s="148">
        <v>6.9</v>
      </c>
      <c r="BQ417" s="148">
        <v>6.9</v>
      </c>
      <c r="BR417" s="148">
        <v>6.9</v>
      </c>
      <c r="BS417" s="169">
        <f t="shared" si="197"/>
        <v>6.9</v>
      </c>
      <c r="BT417" s="148">
        <v>6.9</v>
      </c>
      <c r="BU417" s="148">
        <v>6.9</v>
      </c>
      <c r="BV417" s="148">
        <v>6.9</v>
      </c>
      <c r="BW417" s="148">
        <v>6.9</v>
      </c>
      <c r="BX417" s="169">
        <f t="shared" si="198"/>
        <v>6.9</v>
      </c>
      <c r="BY417" s="148">
        <v>6.9</v>
      </c>
      <c r="BZ417" s="148">
        <v>6.9</v>
      </c>
      <c r="CA417" s="148">
        <v>6.9</v>
      </c>
      <c r="CB417" s="169">
        <f t="shared" si="199"/>
        <v>6.9000000000000012</v>
      </c>
      <c r="CC417" s="148">
        <v>6.9</v>
      </c>
      <c r="CD417" s="148">
        <v>6.9</v>
      </c>
      <c r="CE417" s="148">
        <v>6.9</v>
      </c>
      <c r="CF417" s="148">
        <v>6.8</v>
      </c>
      <c r="CG417" s="148">
        <v>6.8</v>
      </c>
      <c r="CH417" s="169">
        <f t="shared" si="200"/>
        <v>6.8600000000000012</v>
      </c>
      <c r="CI417" s="148">
        <v>6.8</v>
      </c>
      <c r="CJ417" s="148">
        <v>6.8</v>
      </c>
      <c r="CK417" s="148">
        <v>6.8</v>
      </c>
      <c r="CL417" s="148">
        <v>6.8</v>
      </c>
      <c r="CM417" s="169">
        <f t="shared" si="201"/>
        <v>6.8</v>
      </c>
      <c r="CN417" s="148">
        <v>6.8</v>
      </c>
      <c r="CO417" s="148">
        <v>6.6</v>
      </c>
      <c r="CP417" s="148">
        <v>5.6</v>
      </c>
      <c r="CQ417" s="148">
        <v>6.2</v>
      </c>
      <c r="CR417" s="148">
        <v>5.2</v>
      </c>
      <c r="CS417" s="169">
        <f t="shared" si="181"/>
        <v>6.3</v>
      </c>
      <c r="CT417" s="148">
        <v>5.0999999999999996</v>
      </c>
      <c r="CU417" s="148">
        <v>5.0999999999999996</v>
      </c>
      <c r="CV417" s="148"/>
      <c r="CW417" s="148"/>
      <c r="CX417" s="169">
        <f t="shared" si="188"/>
        <v>5.0999999999999996</v>
      </c>
    </row>
    <row r="418" spans="1:102" ht="18" customHeight="1" x14ac:dyDescent="0.25">
      <c r="A418" s="251">
        <v>28</v>
      </c>
      <c r="B418" s="170" t="s">
        <v>5</v>
      </c>
      <c r="C418" s="135">
        <v>10</v>
      </c>
      <c r="D418" s="135">
        <v>10</v>
      </c>
      <c r="E418" s="135">
        <v>10</v>
      </c>
      <c r="F418" s="135">
        <v>10</v>
      </c>
      <c r="G418" s="169">
        <f t="shared" si="183"/>
        <v>10</v>
      </c>
      <c r="H418" s="135">
        <v>10</v>
      </c>
      <c r="I418" s="135">
        <v>10</v>
      </c>
      <c r="J418" s="135">
        <v>10</v>
      </c>
      <c r="K418" s="135">
        <v>10</v>
      </c>
      <c r="L418" s="169">
        <f t="shared" si="184"/>
        <v>10</v>
      </c>
      <c r="M418" s="135">
        <v>10.199999999999999</v>
      </c>
      <c r="N418" s="135">
        <v>10.199999999999999</v>
      </c>
      <c r="O418" s="135">
        <v>10.199999999999999</v>
      </c>
      <c r="P418" s="135">
        <v>10.199999999999999</v>
      </c>
      <c r="Q418" s="169">
        <f t="shared" si="185"/>
        <v>10.199999999999999</v>
      </c>
      <c r="R418" s="135">
        <v>10.199999999999999</v>
      </c>
      <c r="S418" s="135">
        <v>10.199999999999999</v>
      </c>
      <c r="T418" s="135">
        <v>10.199999999999999</v>
      </c>
      <c r="U418" s="135">
        <v>10.199999999999999</v>
      </c>
      <c r="V418" s="135">
        <v>10.199999999999999</v>
      </c>
      <c r="W418" s="169">
        <f t="shared" si="182"/>
        <v>10.199999999999999</v>
      </c>
      <c r="X418" s="135">
        <v>10.199999999999999</v>
      </c>
      <c r="Y418" s="135">
        <v>10</v>
      </c>
      <c r="Z418" s="135">
        <v>10</v>
      </c>
      <c r="AA418" s="135">
        <v>10</v>
      </c>
      <c r="AB418" s="169">
        <f t="shared" si="189"/>
        <v>10.050000000000001</v>
      </c>
      <c r="AC418" s="135">
        <v>10</v>
      </c>
      <c r="AD418" s="135">
        <v>10</v>
      </c>
      <c r="AE418" s="135">
        <v>10</v>
      </c>
      <c r="AF418" s="135">
        <v>10</v>
      </c>
      <c r="AG418" s="169">
        <f t="shared" si="190"/>
        <v>10</v>
      </c>
      <c r="AH418" s="135">
        <v>10</v>
      </c>
      <c r="AI418" s="135">
        <v>10</v>
      </c>
      <c r="AJ418" s="135">
        <v>10</v>
      </c>
      <c r="AK418" s="135">
        <v>10.4</v>
      </c>
      <c r="AL418" s="135">
        <v>10.6</v>
      </c>
      <c r="AM418" s="169">
        <f t="shared" si="191"/>
        <v>10.199999999999999</v>
      </c>
      <c r="AN418" s="135">
        <v>10.6</v>
      </c>
      <c r="AO418" s="135">
        <v>10.6</v>
      </c>
      <c r="AP418" s="135">
        <v>10.6</v>
      </c>
      <c r="AQ418" s="135">
        <v>10.6</v>
      </c>
      <c r="AR418" s="169">
        <f t="shared" si="192"/>
        <v>10.6</v>
      </c>
      <c r="AS418" s="135">
        <v>10.6</v>
      </c>
      <c r="AT418" s="135">
        <v>10.6</v>
      </c>
      <c r="AU418" s="135">
        <v>10.6</v>
      </c>
      <c r="AV418" s="135">
        <v>10.6</v>
      </c>
      <c r="AW418" s="135">
        <v>10.6</v>
      </c>
      <c r="AX418" s="169">
        <f t="shared" si="193"/>
        <v>10.6</v>
      </c>
      <c r="AY418" s="135">
        <v>10.6</v>
      </c>
      <c r="AZ418" s="135">
        <v>10.6</v>
      </c>
      <c r="BA418" s="135">
        <v>10.6</v>
      </c>
      <c r="BB418" s="135">
        <v>10.6</v>
      </c>
      <c r="BC418" s="169">
        <f t="shared" si="194"/>
        <v>10.6</v>
      </c>
      <c r="BD418" s="135">
        <v>10.6</v>
      </c>
      <c r="BE418" s="135">
        <v>10.6</v>
      </c>
      <c r="BF418" s="135">
        <v>10.6</v>
      </c>
      <c r="BG418" s="135">
        <v>10.6</v>
      </c>
      <c r="BH418" s="169">
        <f t="shared" si="195"/>
        <v>10.6</v>
      </c>
      <c r="BI418" s="135">
        <v>10.6</v>
      </c>
      <c r="BJ418" s="135">
        <v>10.6</v>
      </c>
      <c r="BK418" s="135">
        <v>10.6</v>
      </c>
      <c r="BL418" s="135">
        <v>10.6</v>
      </c>
      <c r="BM418" s="135">
        <v>10.6</v>
      </c>
      <c r="BN418" s="169">
        <f t="shared" si="196"/>
        <v>10.6</v>
      </c>
      <c r="BO418" s="148">
        <v>10.6</v>
      </c>
      <c r="BP418" s="148">
        <v>10.6</v>
      </c>
      <c r="BQ418" s="148">
        <v>10.6</v>
      </c>
      <c r="BR418" s="148">
        <v>10.6</v>
      </c>
      <c r="BS418" s="169">
        <f t="shared" si="197"/>
        <v>10.6</v>
      </c>
      <c r="BT418" s="148">
        <v>10.6</v>
      </c>
      <c r="BU418" s="148">
        <v>10.6</v>
      </c>
      <c r="BV418" s="148">
        <v>10.6</v>
      </c>
      <c r="BW418" s="148">
        <v>10.6</v>
      </c>
      <c r="BX418" s="169">
        <f t="shared" si="198"/>
        <v>10.6</v>
      </c>
      <c r="BY418" s="148">
        <v>10.6</v>
      </c>
      <c r="BZ418" s="148">
        <v>10.6</v>
      </c>
      <c r="CA418" s="148">
        <v>10.6</v>
      </c>
      <c r="CB418" s="169">
        <f t="shared" si="199"/>
        <v>10.6</v>
      </c>
      <c r="CC418" s="148">
        <v>10.6</v>
      </c>
      <c r="CD418" s="148">
        <v>10.6</v>
      </c>
      <c r="CE418" s="148">
        <v>10.6</v>
      </c>
      <c r="CF418" s="148">
        <v>10.3</v>
      </c>
      <c r="CG418" s="148">
        <v>10.3</v>
      </c>
      <c r="CH418" s="169">
        <f t="shared" si="200"/>
        <v>10.479999999999999</v>
      </c>
      <c r="CI418" s="148">
        <v>10</v>
      </c>
      <c r="CJ418" s="148">
        <v>10</v>
      </c>
      <c r="CK418" s="148">
        <v>10</v>
      </c>
      <c r="CL418" s="148">
        <v>9.6</v>
      </c>
      <c r="CM418" s="169">
        <f t="shared" si="201"/>
        <v>9.9</v>
      </c>
      <c r="CN418" s="148">
        <v>9.6</v>
      </c>
      <c r="CO418" s="148">
        <v>9.6</v>
      </c>
      <c r="CP418" s="148">
        <v>9.4</v>
      </c>
      <c r="CQ418" s="148">
        <v>9.6</v>
      </c>
      <c r="CR418" s="148">
        <v>9.4</v>
      </c>
      <c r="CS418" s="169">
        <f t="shared" si="181"/>
        <v>9.5500000000000007</v>
      </c>
      <c r="CT418" s="148">
        <v>9.4</v>
      </c>
      <c r="CU418" s="148">
        <v>9.4</v>
      </c>
      <c r="CV418" s="148"/>
      <c r="CW418" s="148"/>
      <c r="CX418" s="169">
        <f t="shared" si="188"/>
        <v>9.4</v>
      </c>
    </row>
    <row r="419" spans="1:102" ht="18" customHeight="1" x14ac:dyDescent="0.25">
      <c r="A419" s="209">
        <v>29</v>
      </c>
      <c r="B419" s="170" t="s">
        <v>133</v>
      </c>
      <c r="C419" s="135">
        <v>11.5</v>
      </c>
      <c r="D419" s="135">
        <v>11.5</v>
      </c>
      <c r="E419" s="135">
        <v>11.5</v>
      </c>
      <c r="F419" s="135">
        <v>11.5</v>
      </c>
      <c r="G419" s="169">
        <f t="shared" si="183"/>
        <v>11.5</v>
      </c>
      <c r="H419" s="135">
        <v>11.5</v>
      </c>
      <c r="I419" s="135">
        <v>11.5</v>
      </c>
      <c r="J419" s="135">
        <v>11.5</v>
      </c>
      <c r="K419" s="135">
        <v>11.5</v>
      </c>
      <c r="L419" s="169">
        <f t="shared" si="184"/>
        <v>11.5</v>
      </c>
      <c r="M419" s="135">
        <v>11.5</v>
      </c>
      <c r="N419" s="135">
        <v>11.5</v>
      </c>
      <c r="O419" s="135">
        <v>11.5</v>
      </c>
      <c r="P419" s="135">
        <v>11.5</v>
      </c>
      <c r="Q419" s="169">
        <f t="shared" si="185"/>
        <v>11.5</v>
      </c>
      <c r="R419" s="135">
        <v>11.5</v>
      </c>
      <c r="S419" s="135">
        <v>11.5</v>
      </c>
      <c r="T419" s="135">
        <v>11.5</v>
      </c>
      <c r="U419" s="135">
        <v>11.5</v>
      </c>
      <c r="V419" s="135">
        <v>11.5</v>
      </c>
      <c r="W419" s="169">
        <f t="shared" si="182"/>
        <v>11.5</v>
      </c>
      <c r="X419" s="135">
        <v>11.5</v>
      </c>
      <c r="Y419" s="135">
        <v>11.2</v>
      </c>
      <c r="Z419" s="135">
        <v>11.2</v>
      </c>
      <c r="AA419" s="135">
        <v>11.2</v>
      </c>
      <c r="AB419" s="169">
        <f t="shared" si="189"/>
        <v>11.274999999999999</v>
      </c>
      <c r="AC419" s="135">
        <v>11.2</v>
      </c>
      <c r="AD419" s="135">
        <v>11.2</v>
      </c>
      <c r="AE419" s="135">
        <v>11.2</v>
      </c>
      <c r="AF419" s="135">
        <v>11.5</v>
      </c>
      <c r="AG419" s="169">
        <f t="shared" si="190"/>
        <v>11.274999999999999</v>
      </c>
      <c r="AH419" s="135">
        <v>11.5</v>
      </c>
      <c r="AI419" s="135">
        <v>11.5</v>
      </c>
      <c r="AJ419" s="135">
        <v>11.5</v>
      </c>
      <c r="AK419" s="135">
        <v>11.4</v>
      </c>
      <c r="AL419" s="135">
        <v>11.5</v>
      </c>
      <c r="AM419" s="169">
        <f t="shared" si="191"/>
        <v>11.48</v>
      </c>
      <c r="AN419" s="135">
        <v>11.5</v>
      </c>
      <c r="AO419" s="135">
        <v>11.5</v>
      </c>
      <c r="AP419" s="135">
        <v>11.5</v>
      </c>
      <c r="AQ419" s="135">
        <v>11.5</v>
      </c>
      <c r="AR419" s="169">
        <f t="shared" si="192"/>
        <v>11.5</v>
      </c>
      <c r="AS419" s="135">
        <v>11.5</v>
      </c>
      <c r="AT419" s="135">
        <v>11.5</v>
      </c>
      <c r="AU419" s="135">
        <v>11.5</v>
      </c>
      <c r="AV419" s="135">
        <v>11.5</v>
      </c>
      <c r="AW419" s="135">
        <v>11.5</v>
      </c>
      <c r="AX419" s="169">
        <f t="shared" si="193"/>
        <v>11.5</v>
      </c>
      <c r="AY419" s="135">
        <v>11.5</v>
      </c>
      <c r="AZ419" s="135">
        <v>11.5</v>
      </c>
      <c r="BA419" s="135">
        <v>11.5</v>
      </c>
      <c r="BB419" s="135">
        <v>11.5</v>
      </c>
      <c r="BC419" s="169">
        <f t="shared" si="194"/>
        <v>11.5</v>
      </c>
      <c r="BD419" s="135">
        <v>11.5</v>
      </c>
      <c r="BE419" s="135">
        <v>11.5</v>
      </c>
      <c r="BF419" s="135">
        <v>11.5</v>
      </c>
      <c r="BG419" s="135">
        <v>11.5</v>
      </c>
      <c r="BH419" s="169">
        <f t="shared" si="195"/>
        <v>11.5</v>
      </c>
      <c r="BI419" s="135">
        <v>11.5</v>
      </c>
      <c r="BJ419" s="135">
        <v>11.5</v>
      </c>
      <c r="BK419" s="135">
        <v>11.5</v>
      </c>
      <c r="BL419" s="135">
        <v>11.5</v>
      </c>
      <c r="BM419" s="135">
        <v>11.5</v>
      </c>
      <c r="BN419" s="169">
        <f t="shared" si="196"/>
        <v>11.5</v>
      </c>
      <c r="BO419" s="148">
        <v>11.5</v>
      </c>
      <c r="BP419" s="148">
        <v>11.5</v>
      </c>
      <c r="BQ419" s="148">
        <v>11.5</v>
      </c>
      <c r="BR419" s="148">
        <v>11.5</v>
      </c>
      <c r="BS419" s="169">
        <f t="shared" si="197"/>
        <v>11.5</v>
      </c>
      <c r="BT419" s="148">
        <v>11.5</v>
      </c>
      <c r="BU419" s="148">
        <v>11.5</v>
      </c>
      <c r="BV419" s="148">
        <v>11.5</v>
      </c>
      <c r="BW419" s="148">
        <v>11.5</v>
      </c>
      <c r="BX419" s="169">
        <f t="shared" si="198"/>
        <v>11.5</v>
      </c>
      <c r="BY419" s="148">
        <v>11.5</v>
      </c>
      <c r="BZ419" s="148">
        <v>11.5</v>
      </c>
      <c r="CA419" s="148">
        <v>11.5</v>
      </c>
      <c r="CB419" s="169">
        <f t="shared" si="199"/>
        <v>11.5</v>
      </c>
      <c r="CC419" s="148">
        <v>11.5</v>
      </c>
      <c r="CD419" s="148">
        <v>11.5</v>
      </c>
      <c r="CE419" s="148">
        <v>11.5</v>
      </c>
      <c r="CF419" s="148">
        <v>11</v>
      </c>
      <c r="CG419" s="148">
        <v>10.8</v>
      </c>
      <c r="CH419" s="169">
        <f t="shared" si="200"/>
        <v>11.26</v>
      </c>
      <c r="CI419" s="148">
        <v>10.8</v>
      </c>
      <c r="CJ419" s="148">
        <v>10.8</v>
      </c>
      <c r="CK419" s="148">
        <v>10.8</v>
      </c>
      <c r="CL419" s="148">
        <v>10</v>
      </c>
      <c r="CM419" s="169">
        <f t="shared" si="201"/>
        <v>10.600000000000001</v>
      </c>
      <c r="CN419" s="148">
        <v>10</v>
      </c>
      <c r="CO419" s="148">
        <v>10</v>
      </c>
      <c r="CP419" s="148">
        <v>10.3</v>
      </c>
      <c r="CQ419" s="148">
        <v>10</v>
      </c>
      <c r="CR419" s="148">
        <v>10.3</v>
      </c>
      <c r="CS419" s="169">
        <f t="shared" si="181"/>
        <v>10.074999999999999</v>
      </c>
      <c r="CT419" s="148">
        <v>10.6</v>
      </c>
      <c r="CU419" s="148">
        <v>10.6</v>
      </c>
      <c r="CV419" s="148"/>
      <c r="CW419" s="148"/>
      <c r="CX419" s="169">
        <f t="shared" si="188"/>
        <v>10.6</v>
      </c>
    </row>
    <row r="420" spans="1:102" ht="72" customHeight="1" x14ac:dyDescent="0.25">
      <c r="A420" s="211"/>
      <c r="B420" s="189" t="s">
        <v>53</v>
      </c>
      <c r="C420" s="146"/>
      <c r="D420" s="146"/>
      <c r="E420" s="146"/>
      <c r="F420" s="146"/>
      <c r="G420" s="169"/>
      <c r="H420" s="146"/>
      <c r="I420" s="146"/>
      <c r="J420" s="146"/>
      <c r="K420" s="146"/>
      <c r="L420" s="169"/>
      <c r="M420" s="146"/>
      <c r="N420" s="146"/>
      <c r="O420" s="146"/>
      <c r="P420" s="146"/>
      <c r="Q420" s="169"/>
      <c r="R420" s="146"/>
      <c r="S420" s="146"/>
      <c r="T420" s="146"/>
      <c r="U420" s="146"/>
      <c r="V420" s="146"/>
      <c r="W420" s="169"/>
      <c r="X420" s="146"/>
      <c r="Y420" s="146"/>
      <c r="Z420" s="146"/>
      <c r="AA420" s="146"/>
      <c r="AB420" s="169"/>
      <c r="AC420" s="146"/>
      <c r="AD420" s="146"/>
      <c r="AE420" s="146"/>
      <c r="AF420" s="146"/>
      <c r="AG420" s="169"/>
      <c r="AH420" s="146"/>
      <c r="AI420" s="146"/>
      <c r="AJ420" s="146"/>
      <c r="AK420" s="146"/>
      <c r="AL420" s="146"/>
      <c r="AM420" s="169"/>
      <c r="AN420" s="146"/>
      <c r="AO420" s="146"/>
      <c r="AP420" s="146"/>
      <c r="AQ420" s="146"/>
      <c r="AR420" s="169"/>
      <c r="AS420" s="146"/>
      <c r="AT420" s="146"/>
      <c r="AU420" s="146"/>
      <c r="AV420" s="146"/>
      <c r="AW420" s="146"/>
      <c r="AX420" s="169"/>
      <c r="AY420" s="146"/>
      <c r="AZ420" s="146"/>
      <c r="BA420" s="146"/>
      <c r="BB420" s="146"/>
      <c r="BC420" s="169"/>
      <c r="BD420" s="146"/>
      <c r="BE420" s="146"/>
      <c r="BF420" s="146"/>
      <c r="BG420" s="146"/>
      <c r="BH420" s="169"/>
      <c r="BI420" s="146"/>
      <c r="BJ420" s="146"/>
      <c r="BK420" s="146"/>
      <c r="BL420" s="146"/>
      <c r="BM420" s="146"/>
      <c r="BN420" s="169"/>
      <c r="BO420" s="271"/>
      <c r="BP420" s="271"/>
      <c r="BQ420" s="271"/>
      <c r="BR420" s="271"/>
      <c r="BS420" s="169"/>
      <c r="BT420" s="271"/>
      <c r="BU420" s="271"/>
      <c r="BV420" s="271"/>
      <c r="BW420" s="271"/>
      <c r="BX420" s="169"/>
      <c r="BY420" s="271"/>
      <c r="BZ420" s="271"/>
      <c r="CA420" s="271"/>
      <c r="CB420" s="169"/>
      <c r="CC420" s="271"/>
      <c r="CD420" s="271"/>
      <c r="CE420" s="271"/>
      <c r="CF420" s="271"/>
      <c r="CG420" s="271"/>
      <c r="CH420" s="169"/>
      <c r="CI420" s="271"/>
      <c r="CJ420" s="271"/>
      <c r="CK420" s="271"/>
      <c r="CL420" s="271"/>
      <c r="CM420" s="169"/>
      <c r="CN420" s="271"/>
      <c r="CO420" s="271"/>
      <c r="CP420" s="271"/>
      <c r="CQ420" s="271"/>
      <c r="CR420" s="271"/>
      <c r="CS420" s="169"/>
      <c r="CT420" s="271"/>
      <c r="CU420" s="271"/>
      <c r="CV420" s="271"/>
      <c r="CW420" s="271"/>
      <c r="CX420" s="169"/>
    </row>
    <row r="421" spans="1:102" ht="18" customHeight="1" x14ac:dyDescent="0.25">
      <c r="A421" s="211"/>
      <c r="B421" s="190" t="s">
        <v>23</v>
      </c>
      <c r="C421" s="141">
        <v>10.9</v>
      </c>
      <c r="D421" s="141">
        <v>10.91</v>
      </c>
      <c r="E421" s="141">
        <v>10.9</v>
      </c>
      <c r="F421" s="141">
        <v>10.9</v>
      </c>
      <c r="G421" s="169">
        <f t="shared" si="183"/>
        <v>10.9025</v>
      </c>
      <c r="H421" s="141">
        <v>10.91</v>
      </c>
      <c r="I421" s="141">
        <v>10.93</v>
      </c>
      <c r="J421" s="141">
        <v>10.94</v>
      </c>
      <c r="K421" s="141">
        <v>10.94</v>
      </c>
      <c r="L421" s="169">
        <f t="shared" si="184"/>
        <v>10.93</v>
      </c>
      <c r="M421" s="141">
        <v>10.94</v>
      </c>
      <c r="N421" s="141">
        <v>10.94</v>
      </c>
      <c r="O421" s="141">
        <v>10.94</v>
      </c>
      <c r="P421" s="141">
        <v>10.93</v>
      </c>
      <c r="Q421" s="169">
        <f t="shared" si="185"/>
        <v>10.9375</v>
      </c>
      <c r="R421" s="141">
        <v>10.93</v>
      </c>
      <c r="S421" s="141">
        <v>10.93</v>
      </c>
      <c r="T421" s="141">
        <v>10.92</v>
      </c>
      <c r="U421" s="141">
        <v>10.91</v>
      </c>
      <c r="V421" s="141">
        <v>10.9</v>
      </c>
      <c r="W421" s="169">
        <f t="shared" si="182"/>
        <v>10.917999999999999</v>
      </c>
      <c r="X421" s="141">
        <v>10.89</v>
      </c>
      <c r="Y421" s="141">
        <v>10.89</v>
      </c>
      <c r="Z421" s="141">
        <v>10.84</v>
      </c>
      <c r="AA421" s="141">
        <v>10.77</v>
      </c>
      <c r="AB421" s="169">
        <f>AVERAGE(X421:AA421)</f>
        <v>10.8475</v>
      </c>
      <c r="AC421" s="141">
        <v>10.71</v>
      </c>
      <c r="AD421" s="141">
        <v>10.71</v>
      </c>
      <c r="AE421" s="141">
        <v>10.71</v>
      </c>
      <c r="AF421" s="141">
        <v>10.7</v>
      </c>
      <c r="AG421" s="169">
        <f>AVERAGE(AC421:AF421)</f>
        <v>10.7075</v>
      </c>
      <c r="AH421" s="141">
        <v>10.63</v>
      </c>
      <c r="AI421" s="141">
        <v>10.6</v>
      </c>
      <c r="AJ421" s="141">
        <v>10.6</v>
      </c>
      <c r="AK421" s="141">
        <v>10.6</v>
      </c>
      <c r="AL421" s="141">
        <v>10.55</v>
      </c>
      <c r="AM421" s="169">
        <f>AVERAGE(AH421:AL421)</f>
        <v>10.596</v>
      </c>
      <c r="AN421" s="141">
        <v>10.53</v>
      </c>
      <c r="AO421" s="141">
        <v>10.5</v>
      </c>
      <c r="AP421" s="141">
        <v>10.6</v>
      </c>
      <c r="AQ421" s="141">
        <v>10.62</v>
      </c>
      <c r="AR421" s="169">
        <f>AVERAGE(AN421:AQ421)</f>
        <v>10.5625</v>
      </c>
      <c r="AS421" s="141">
        <v>10.62</v>
      </c>
      <c r="AT421" s="141">
        <v>10.6</v>
      </c>
      <c r="AU421" s="141">
        <v>10.6</v>
      </c>
      <c r="AV421" s="141">
        <v>10.58</v>
      </c>
      <c r="AW421" s="141">
        <v>10.6</v>
      </c>
      <c r="AX421" s="169">
        <f>AVERAGE(AS421:AV421)</f>
        <v>10.6</v>
      </c>
      <c r="AY421" s="141">
        <v>10.6</v>
      </c>
      <c r="AZ421" s="141">
        <v>10.6</v>
      </c>
      <c r="BA421" s="141">
        <v>10.61</v>
      </c>
      <c r="BB421" s="141">
        <v>10.6</v>
      </c>
      <c r="BC421" s="169">
        <f>AVERAGE(AY421:BB421)</f>
        <v>10.602499999999999</v>
      </c>
      <c r="BD421" s="141">
        <v>10.6</v>
      </c>
      <c r="BE421" s="141">
        <v>10.59</v>
      </c>
      <c r="BF421" s="141">
        <v>10.61</v>
      </c>
      <c r="BG421" s="141">
        <v>10.63</v>
      </c>
      <c r="BH421" s="169">
        <f>AVERAGE(BD421:BG421)</f>
        <v>10.6075</v>
      </c>
      <c r="BI421" s="141">
        <v>10.83</v>
      </c>
      <c r="BJ421" s="141">
        <v>10.85</v>
      </c>
      <c r="BK421" s="141">
        <v>10.83</v>
      </c>
      <c r="BL421" s="141">
        <v>10.85</v>
      </c>
      <c r="BM421" s="141">
        <v>10.85</v>
      </c>
      <c r="BN421" s="169">
        <f>AVERAGE(BI421:BM421)</f>
        <v>10.842000000000001</v>
      </c>
      <c r="BO421" s="270">
        <v>10.85</v>
      </c>
      <c r="BP421" s="270">
        <v>10.85</v>
      </c>
      <c r="BQ421" s="270">
        <v>10.85</v>
      </c>
      <c r="BR421" s="270">
        <v>10.85</v>
      </c>
      <c r="BS421" s="169">
        <f>AVERAGE(BO421:BR421)</f>
        <v>10.85</v>
      </c>
      <c r="BT421" s="270">
        <v>10.85</v>
      </c>
      <c r="BU421" s="270">
        <v>10.85</v>
      </c>
      <c r="BV421" s="270">
        <v>10.85</v>
      </c>
      <c r="BW421" s="270">
        <v>10.85</v>
      </c>
      <c r="BX421" s="169">
        <f>AVERAGE(BT421:BW421)</f>
        <v>10.85</v>
      </c>
      <c r="BY421" s="270">
        <v>10.85</v>
      </c>
      <c r="BZ421" s="270">
        <v>10.85</v>
      </c>
      <c r="CA421" s="270">
        <v>10.85</v>
      </c>
      <c r="CB421" s="169">
        <f>AVERAGE(BY421:CA421)</f>
        <v>10.85</v>
      </c>
      <c r="CC421" s="270">
        <v>10.86</v>
      </c>
      <c r="CD421" s="270">
        <v>10.86</v>
      </c>
      <c r="CE421" s="270">
        <v>10.85</v>
      </c>
      <c r="CF421" s="270">
        <v>10.55</v>
      </c>
      <c r="CG421" s="270">
        <v>10.55</v>
      </c>
      <c r="CH421" s="169">
        <f>AVERAGE(CC421:CG421)</f>
        <v>10.734</v>
      </c>
      <c r="CI421" s="270">
        <v>10.25</v>
      </c>
      <c r="CJ421" s="270">
        <v>10.25</v>
      </c>
      <c r="CK421" s="270">
        <v>10.25</v>
      </c>
      <c r="CL421" s="270">
        <v>10.199999999999999</v>
      </c>
      <c r="CM421" s="169">
        <f>AVERAGE(CI421:CL421)</f>
        <v>10.237500000000001</v>
      </c>
      <c r="CN421" s="270">
        <v>9.85</v>
      </c>
      <c r="CO421" s="270">
        <v>9.8000000000000007</v>
      </c>
      <c r="CP421" s="270">
        <v>9.8000000000000007</v>
      </c>
      <c r="CQ421" s="270">
        <v>10.1</v>
      </c>
      <c r="CR421" s="270">
        <v>9.8000000000000007</v>
      </c>
      <c r="CS421" s="169">
        <f>AVERAGE(CN421:CQ421)</f>
        <v>9.8874999999999993</v>
      </c>
      <c r="CT421" s="270">
        <v>9.6</v>
      </c>
      <c r="CU421" s="270">
        <v>9.5500000000000007</v>
      </c>
      <c r="CV421" s="270"/>
      <c r="CW421" s="270"/>
      <c r="CX421" s="169">
        <f>AVERAGE(CT421:CW421)</f>
        <v>9.5749999999999993</v>
      </c>
    </row>
    <row r="422" spans="1:102" ht="18.75" customHeight="1" x14ac:dyDescent="0.3">
      <c r="A422" s="212"/>
      <c r="B422" s="191" t="s">
        <v>24</v>
      </c>
      <c r="C422" s="135">
        <v>10.93</v>
      </c>
      <c r="D422" s="135">
        <v>10.94</v>
      </c>
      <c r="E422" s="135">
        <v>10.92</v>
      </c>
      <c r="F422" s="135">
        <v>10.92</v>
      </c>
      <c r="G422" s="169">
        <f t="shared" si="183"/>
        <v>10.9275</v>
      </c>
      <c r="H422" s="135">
        <v>10.96</v>
      </c>
      <c r="I422" s="135">
        <v>10.96</v>
      </c>
      <c r="J422" s="135">
        <v>10.97</v>
      </c>
      <c r="K422" s="135">
        <v>10.97</v>
      </c>
      <c r="L422" s="169">
        <f t="shared" si="184"/>
        <v>10.965</v>
      </c>
      <c r="M422" s="135">
        <v>10.97</v>
      </c>
      <c r="N422" s="135">
        <v>10.97</v>
      </c>
      <c r="O422" s="135">
        <v>10.97</v>
      </c>
      <c r="P422" s="135">
        <v>10.96</v>
      </c>
      <c r="Q422" s="169">
        <f t="shared" si="185"/>
        <v>10.967500000000001</v>
      </c>
      <c r="R422" s="135">
        <v>10.96</v>
      </c>
      <c r="S422" s="135">
        <v>10.96</v>
      </c>
      <c r="T422" s="135">
        <v>10.95</v>
      </c>
      <c r="U422" s="135">
        <v>10.93</v>
      </c>
      <c r="V422" s="135">
        <v>10.93</v>
      </c>
      <c r="W422" s="169">
        <f t="shared" si="182"/>
        <v>10.946000000000002</v>
      </c>
      <c r="X422" s="135">
        <v>10.92</v>
      </c>
      <c r="Y422" s="135">
        <v>10.92</v>
      </c>
      <c r="Z422" s="135">
        <v>10.87</v>
      </c>
      <c r="AA422" s="135">
        <v>10.8</v>
      </c>
      <c r="AB422" s="169">
        <f>AVERAGE(X422:AA422)</f>
        <v>10.877500000000001</v>
      </c>
      <c r="AC422" s="135">
        <v>10.75</v>
      </c>
      <c r="AD422" s="135">
        <v>10.75</v>
      </c>
      <c r="AE422" s="135">
        <v>10.75</v>
      </c>
      <c r="AF422" s="135">
        <v>10.75</v>
      </c>
      <c r="AG422" s="169">
        <f>AVERAGE(AC422:AF422)</f>
        <v>10.75</v>
      </c>
      <c r="AH422" s="135">
        <v>10.7</v>
      </c>
      <c r="AI422" s="135">
        <v>10.7</v>
      </c>
      <c r="AJ422" s="135">
        <v>10.7</v>
      </c>
      <c r="AK422" s="135">
        <v>10.7</v>
      </c>
      <c r="AL422" s="135">
        <v>10.6</v>
      </c>
      <c r="AM422" s="169">
        <f>AVERAGE(AH422:AL422)</f>
        <v>10.68</v>
      </c>
      <c r="AN422" s="135">
        <v>10.63</v>
      </c>
      <c r="AO422" s="135">
        <v>10.6</v>
      </c>
      <c r="AP422" s="135">
        <v>10.7</v>
      </c>
      <c r="AQ422" s="135">
        <v>10.72</v>
      </c>
      <c r="AR422" s="169">
        <f>AVERAGE(AN422:AQ422)</f>
        <v>10.6625</v>
      </c>
      <c r="AS422" s="135">
        <v>10.72</v>
      </c>
      <c r="AT422" s="135">
        <v>10.7</v>
      </c>
      <c r="AU422" s="135">
        <v>10.7</v>
      </c>
      <c r="AV422" s="135">
        <v>10.68</v>
      </c>
      <c r="AW422" s="135">
        <v>10.67</v>
      </c>
      <c r="AX422" s="169">
        <f>AVERAGE(AS422:AV422)</f>
        <v>10.700000000000001</v>
      </c>
      <c r="AY422" s="135">
        <v>10.67</v>
      </c>
      <c r="AZ422" s="135">
        <v>10.67</v>
      </c>
      <c r="BA422" s="135">
        <v>10.69</v>
      </c>
      <c r="BB422" s="135">
        <v>10.68</v>
      </c>
      <c r="BC422" s="169">
        <f>AVERAGE(AY422:BB422)</f>
        <v>10.6775</v>
      </c>
      <c r="BD422" s="135">
        <v>10.68</v>
      </c>
      <c r="BE422" s="135">
        <v>10.67</v>
      </c>
      <c r="BF422" s="135">
        <v>10.69</v>
      </c>
      <c r="BG422" s="135">
        <v>10.71</v>
      </c>
      <c r="BH422" s="169">
        <f>AVERAGE(BD422:BG422)</f>
        <v>10.6875</v>
      </c>
      <c r="BI422" s="135">
        <v>10.93</v>
      </c>
      <c r="BJ422" s="135">
        <v>10.95</v>
      </c>
      <c r="BK422" s="135">
        <v>10.93</v>
      </c>
      <c r="BL422" s="135">
        <v>10.95</v>
      </c>
      <c r="BM422" s="135">
        <v>10.95</v>
      </c>
      <c r="BN422" s="169">
        <f>AVERAGE(BI422:BM422)</f>
        <v>10.942000000000002</v>
      </c>
      <c r="BO422" s="148">
        <v>10.95</v>
      </c>
      <c r="BP422" s="148">
        <v>10.95</v>
      </c>
      <c r="BQ422" s="148">
        <v>10.95</v>
      </c>
      <c r="BR422" s="148">
        <v>10.95</v>
      </c>
      <c r="BS422" s="169">
        <f>AVERAGE(BO422:BR422)</f>
        <v>10.95</v>
      </c>
      <c r="BT422" s="148">
        <v>10.95</v>
      </c>
      <c r="BU422" s="148">
        <v>10.95</v>
      </c>
      <c r="BV422" s="148">
        <v>10.95</v>
      </c>
      <c r="BW422" s="148">
        <v>10.95</v>
      </c>
      <c r="BX422" s="169">
        <f>AVERAGE(BT422:BW422)</f>
        <v>10.95</v>
      </c>
      <c r="BY422" s="148">
        <v>10.95</v>
      </c>
      <c r="BZ422" s="148">
        <v>10.95</v>
      </c>
      <c r="CA422" s="148">
        <v>10.95</v>
      </c>
      <c r="CB422" s="169">
        <f>AVERAGE(BY422:CA422)</f>
        <v>10.949999999999998</v>
      </c>
      <c r="CC422" s="148">
        <v>10.93</v>
      </c>
      <c r="CD422" s="148">
        <v>10.93</v>
      </c>
      <c r="CE422" s="148">
        <v>10.9</v>
      </c>
      <c r="CF422" s="148">
        <v>10.7</v>
      </c>
      <c r="CG422" s="148">
        <v>10.65</v>
      </c>
      <c r="CH422" s="169">
        <f>AVERAGE(CC422:CG422)</f>
        <v>10.821999999999999</v>
      </c>
      <c r="CI422" s="148">
        <v>10.4</v>
      </c>
      <c r="CJ422" s="148">
        <v>10.4</v>
      </c>
      <c r="CK422" s="148">
        <v>10.4</v>
      </c>
      <c r="CL422" s="148">
        <v>10.3</v>
      </c>
      <c r="CM422" s="169">
        <f>AVERAGE(CI422:CL422)</f>
        <v>10.375</v>
      </c>
      <c r="CN422" s="148">
        <v>10</v>
      </c>
      <c r="CO422" s="148">
        <v>9.9499999999999993</v>
      </c>
      <c r="CP422" s="148">
        <v>9.9499999999999993</v>
      </c>
      <c r="CQ422" s="148">
        <v>10.199999999999999</v>
      </c>
      <c r="CR422" s="148">
        <v>9.9499999999999993</v>
      </c>
      <c r="CS422" s="169">
        <f>AVERAGE(CN422:CQ422)</f>
        <v>10.024999999999999</v>
      </c>
      <c r="CT422" s="148">
        <v>9.75</v>
      </c>
      <c r="CU422" s="148">
        <v>9.7200000000000006</v>
      </c>
      <c r="CV422" s="148"/>
      <c r="CW422" s="148"/>
      <c r="CX422" s="169">
        <f>AVERAGE(CT422:CW422)</f>
        <v>9.7349999999999994</v>
      </c>
    </row>
    <row r="423" spans="1:102" ht="18.75" customHeight="1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</row>
    <row r="424" spans="1:102" ht="18" customHeight="1" x14ac:dyDescent="0.25">
      <c r="A424" s="214"/>
      <c r="B424" s="137"/>
      <c r="C424" s="147"/>
      <c r="D424" s="147"/>
      <c r="E424" s="147"/>
      <c r="F424" s="147"/>
      <c r="G424" s="168"/>
      <c r="H424" s="147"/>
      <c r="I424" s="147"/>
      <c r="J424" s="147"/>
      <c r="K424" s="147"/>
      <c r="L424" s="175"/>
      <c r="M424" s="147"/>
      <c r="N424" s="147"/>
      <c r="O424" s="147"/>
      <c r="P424" s="147"/>
      <c r="Q424" s="168"/>
      <c r="R424" s="147"/>
      <c r="S424" s="147"/>
      <c r="T424" s="147"/>
      <c r="U424" s="147"/>
      <c r="V424" s="147"/>
      <c r="W424" s="175"/>
      <c r="X424" s="145"/>
      <c r="Y424" s="145"/>
      <c r="Z424" s="147"/>
      <c r="AA424" s="147"/>
      <c r="AB424" s="175"/>
      <c r="AC424" s="145"/>
      <c r="AD424" s="145"/>
      <c r="AE424" s="147"/>
      <c r="AF424" s="147"/>
      <c r="AG424" s="175"/>
    </row>
    <row r="425" spans="1:102" ht="18.75" customHeight="1" x14ac:dyDescent="0.3">
      <c r="B425" s="137"/>
      <c r="C425" s="137"/>
      <c r="D425" s="137"/>
      <c r="E425" s="137"/>
      <c r="F425" s="137"/>
      <c r="G425" s="168"/>
      <c r="H425" s="137"/>
      <c r="I425" s="137"/>
      <c r="J425" s="137"/>
      <c r="K425" s="137"/>
      <c r="L425" s="168"/>
      <c r="M425" s="137"/>
      <c r="N425" s="137"/>
      <c r="O425" s="137"/>
      <c r="P425" s="137"/>
      <c r="Q425" s="168"/>
      <c r="R425" s="137"/>
      <c r="S425" s="137"/>
      <c r="T425" s="137"/>
      <c r="U425" s="137"/>
      <c r="V425" s="137"/>
      <c r="W425" s="168"/>
      <c r="X425" s="137"/>
      <c r="Y425" s="137"/>
      <c r="Z425" s="137"/>
      <c r="AA425" s="137"/>
      <c r="AB425" s="168"/>
      <c r="AC425" s="137"/>
      <c r="AD425" s="137"/>
      <c r="AE425" s="137"/>
      <c r="AF425" s="137"/>
      <c r="AG425" s="168"/>
    </row>
    <row r="426" spans="1:102" ht="18.75" customHeight="1" x14ac:dyDescent="0.3"/>
    <row r="427" spans="1:102" ht="18" x14ac:dyDescent="0.25">
      <c r="A427" s="286" t="s">
        <v>45</v>
      </c>
      <c r="B427" s="286"/>
      <c r="C427" s="287"/>
      <c r="D427" s="287"/>
      <c r="E427" s="287"/>
      <c r="F427" s="287"/>
      <c r="G427" s="287"/>
      <c r="H427" s="287"/>
      <c r="I427" s="287"/>
      <c r="J427" s="287"/>
      <c r="K427" s="287"/>
      <c r="L427" s="287"/>
      <c r="M427" s="287"/>
      <c r="N427" s="287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6"/>
      <c r="CC427" s="286"/>
      <c r="CD427" s="286"/>
      <c r="CE427" s="286"/>
      <c r="CF427" s="286"/>
      <c r="CG427" s="286"/>
      <c r="CH427" s="286"/>
      <c r="CI427" s="286"/>
      <c r="CJ427" s="286"/>
      <c r="CK427" s="286"/>
      <c r="CL427" s="286"/>
      <c r="CM427" s="286"/>
      <c r="CN427" s="286"/>
      <c r="CO427" s="286"/>
      <c r="CP427" s="286"/>
      <c r="CQ427" s="286"/>
      <c r="CR427" s="286"/>
      <c r="CS427" s="286"/>
      <c r="CT427" s="286"/>
      <c r="CU427" s="286"/>
      <c r="CV427" s="286"/>
      <c r="CW427" s="286"/>
      <c r="CX427" s="286"/>
    </row>
    <row r="428" spans="1:102" ht="18.75" customHeight="1" x14ac:dyDescent="0.3">
      <c r="A428" s="217"/>
      <c r="B428" s="197"/>
      <c r="C428" s="288" t="s">
        <v>39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  <c r="CR428" s="289"/>
      <c r="CS428" s="289"/>
      <c r="CT428" s="289"/>
      <c r="CU428" s="289"/>
      <c r="CV428" s="289"/>
      <c r="CW428" s="289"/>
      <c r="CX428" s="290"/>
    </row>
    <row r="429" spans="1:102" ht="18.75" customHeight="1" x14ac:dyDescent="0.3">
      <c r="A429" s="218"/>
      <c r="B429" s="198"/>
      <c r="C429" s="294" t="s">
        <v>139</v>
      </c>
      <c r="D429" s="295"/>
      <c r="E429" s="295"/>
      <c r="F429" s="296"/>
      <c r="G429" s="284" t="s">
        <v>123</v>
      </c>
      <c r="H429" s="291" t="s">
        <v>139</v>
      </c>
      <c r="I429" s="292"/>
      <c r="J429" s="292"/>
      <c r="K429" s="293"/>
      <c r="L429" s="284" t="s">
        <v>123</v>
      </c>
      <c r="M429" s="291" t="s">
        <v>139</v>
      </c>
      <c r="N429" s="292"/>
      <c r="O429" s="292"/>
      <c r="P429" s="293"/>
      <c r="Q429" s="284" t="s">
        <v>123</v>
      </c>
      <c r="R429" s="294" t="s">
        <v>139</v>
      </c>
      <c r="S429" s="295"/>
      <c r="T429" s="295"/>
      <c r="U429" s="295"/>
      <c r="V429" s="296"/>
      <c r="W429" s="284" t="s">
        <v>123</v>
      </c>
      <c r="X429" s="294" t="s">
        <v>139</v>
      </c>
      <c r="Y429" s="295"/>
      <c r="Z429" s="295"/>
      <c r="AA429" s="296"/>
      <c r="AB429" s="284" t="s">
        <v>123</v>
      </c>
      <c r="AC429" s="291" t="s">
        <v>139</v>
      </c>
      <c r="AD429" s="292"/>
      <c r="AE429" s="292"/>
      <c r="AF429" s="293"/>
      <c r="AG429" s="284" t="s">
        <v>123</v>
      </c>
      <c r="AH429" s="291" t="s">
        <v>139</v>
      </c>
      <c r="AI429" s="292"/>
      <c r="AJ429" s="292"/>
      <c r="AK429" s="292"/>
      <c r="AL429" s="293"/>
      <c r="AM429" s="284" t="s">
        <v>123</v>
      </c>
      <c r="AN429" s="291" t="s">
        <v>139</v>
      </c>
      <c r="AO429" s="292"/>
      <c r="AP429" s="292"/>
      <c r="AQ429" s="293"/>
      <c r="AR429" s="284" t="s">
        <v>123</v>
      </c>
      <c r="AS429" s="291" t="s">
        <v>139</v>
      </c>
      <c r="AT429" s="292"/>
      <c r="AU429" s="292"/>
      <c r="AV429" s="292"/>
      <c r="AW429" s="253"/>
      <c r="AX429" s="284" t="s">
        <v>123</v>
      </c>
      <c r="AY429" s="291" t="s">
        <v>139</v>
      </c>
      <c r="AZ429" s="292"/>
      <c r="BA429" s="292"/>
      <c r="BB429" s="293"/>
      <c r="BC429" s="284" t="s">
        <v>123</v>
      </c>
      <c r="BD429" s="282" t="s">
        <v>139</v>
      </c>
      <c r="BE429" s="283"/>
      <c r="BF429" s="283"/>
      <c r="BG429" s="283"/>
      <c r="BH429" s="284" t="s">
        <v>123</v>
      </c>
      <c r="BI429" s="282" t="s">
        <v>139</v>
      </c>
      <c r="BJ429" s="283"/>
      <c r="BK429" s="283"/>
      <c r="BL429" s="283"/>
      <c r="BM429" s="283"/>
      <c r="BN429" s="284" t="s">
        <v>123</v>
      </c>
      <c r="BO429" s="282" t="s">
        <v>316</v>
      </c>
      <c r="BP429" s="283"/>
      <c r="BQ429" s="283"/>
      <c r="BR429" s="283"/>
      <c r="BS429" s="284" t="s">
        <v>123</v>
      </c>
      <c r="BT429" s="282" t="s">
        <v>316</v>
      </c>
      <c r="BU429" s="283"/>
      <c r="BV429" s="283"/>
      <c r="BW429" s="283"/>
      <c r="BX429" s="284" t="s">
        <v>123</v>
      </c>
      <c r="BY429" s="282" t="s">
        <v>316</v>
      </c>
      <c r="BZ429" s="283"/>
      <c r="CA429" s="283"/>
      <c r="CB429" s="284" t="s">
        <v>123</v>
      </c>
      <c r="CC429" s="282" t="s">
        <v>316</v>
      </c>
      <c r="CD429" s="283"/>
      <c r="CE429" s="283"/>
      <c r="CF429" s="283"/>
      <c r="CG429" s="283"/>
      <c r="CH429" s="284" t="s">
        <v>123</v>
      </c>
      <c r="CI429" s="282" t="s">
        <v>316</v>
      </c>
      <c r="CJ429" s="283"/>
      <c r="CK429" s="283"/>
      <c r="CL429" s="283"/>
      <c r="CM429" s="284" t="s">
        <v>123</v>
      </c>
      <c r="CN429" s="282" t="s">
        <v>316</v>
      </c>
      <c r="CO429" s="283"/>
      <c r="CP429" s="283"/>
      <c r="CQ429" s="283"/>
      <c r="CR429" s="279"/>
      <c r="CS429" s="284" t="s">
        <v>123</v>
      </c>
      <c r="CT429" s="282" t="s">
        <v>316</v>
      </c>
      <c r="CU429" s="283"/>
      <c r="CV429" s="283"/>
      <c r="CW429" s="283"/>
      <c r="CX429" s="284" t="s">
        <v>123</v>
      </c>
    </row>
    <row r="430" spans="1:102" ht="18.75" customHeight="1" x14ac:dyDescent="0.3">
      <c r="A430" s="208"/>
      <c r="B430" s="199"/>
      <c r="C430" s="138" t="str">
        <f>C12</f>
        <v>2.01</v>
      </c>
      <c r="D430" s="138" t="str">
        <f>D12</f>
        <v>8.01</v>
      </c>
      <c r="E430" s="138" t="str">
        <f>E12</f>
        <v>22.01</v>
      </c>
      <c r="F430" s="138" t="str">
        <f>F12</f>
        <v>29.01</v>
      </c>
      <c r="G430" s="285"/>
      <c r="H430" s="138" t="str">
        <f>H12</f>
        <v>5.02</v>
      </c>
      <c r="I430" s="138" t="str">
        <f>I12</f>
        <v>12.02</v>
      </c>
      <c r="J430" s="138" t="str">
        <f>J12</f>
        <v>19.02</v>
      </c>
      <c r="K430" s="138" t="str">
        <f>K12</f>
        <v>26.02</v>
      </c>
      <c r="L430" s="285"/>
      <c r="M430" s="138" t="str">
        <f>M12</f>
        <v>4.03</v>
      </c>
      <c r="N430" s="138" t="str">
        <f>N12</f>
        <v>11.03</v>
      </c>
      <c r="O430" s="138" t="str">
        <f>O12</f>
        <v>18.03</v>
      </c>
      <c r="P430" s="138" t="str">
        <f>P12</f>
        <v>27.03</v>
      </c>
      <c r="Q430" s="285"/>
      <c r="R430" s="138" t="str">
        <f>R12</f>
        <v>1.04</v>
      </c>
      <c r="S430" s="138" t="str">
        <f>S12</f>
        <v>8.04</v>
      </c>
      <c r="T430" s="138" t="str">
        <f>T12</f>
        <v>15.04</v>
      </c>
      <c r="U430" s="138" t="str">
        <f>U12</f>
        <v>22.04</v>
      </c>
      <c r="V430" s="138" t="str">
        <f>V12</f>
        <v>29.04</v>
      </c>
      <c r="W430" s="285"/>
      <c r="X430" s="138" t="str">
        <f>X12</f>
        <v>6.05</v>
      </c>
      <c r="Y430" s="138" t="str">
        <f>Y12</f>
        <v>13.05</v>
      </c>
      <c r="Z430" s="138" t="s">
        <v>281</v>
      </c>
      <c r="AA430" s="138" t="s">
        <v>282</v>
      </c>
      <c r="AB430" s="285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5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5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5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5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5"/>
      <c r="BY430" s="138" t="s">
        <v>326</v>
      </c>
      <c r="BZ430" s="138" t="s">
        <v>146</v>
      </c>
      <c r="CA430" s="138" t="s">
        <v>327</v>
      </c>
      <c r="CB430" s="285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5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5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5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5"/>
    </row>
    <row r="431" spans="1:102" ht="18" customHeight="1" x14ac:dyDescent="0.25">
      <c r="A431" s="300">
        <v>1</v>
      </c>
      <c r="B431" s="191" t="s">
        <v>161</v>
      </c>
      <c r="C431" s="138"/>
      <c r="D431" s="138"/>
      <c r="E431" s="138"/>
      <c r="F431" s="138"/>
      <c r="G431" s="250"/>
      <c r="H431" s="138"/>
      <c r="I431" s="138"/>
      <c r="J431" s="138"/>
      <c r="K431" s="138"/>
      <c r="L431" s="250"/>
      <c r="M431" s="138"/>
      <c r="N431" s="138"/>
      <c r="O431" s="138"/>
      <c r="P431" s="138"/>
      <c r="Q431" s="250"/>
      <c r="R431" s="138"/>
      <c r="S431" s="138"/>
      <c r="T431" s="138"/>
      <c r="U431" s="138"/>
      <c r="V431" s="138"/>
      <c r="W431" s="250"/>
      <c r="X431" s="135">
        <v>11</v>
      </c>
      <c r="Y431" s="135">
        <v>10</v>
      </c>
      <c r="Z431" s="135">
        <v>7</v>
      </c>
      <c r="AA431" s="135">
        <v>6.5</v>
      </c>
      <c r="AB431" s="169">
        <f>AVERAGE(X431:AA431)</f>
        <v>8.625</v>
      </c>
      <c r="AC431" s="135">
        <v>6.5</v>
      </c>
      <c r="AD431" s="135">
        <v>6.5</v>
      </c>
      <c r="AE431" s="135">
        <v>6.5</v>
      </c>
      <c r="AF431" s="135">
        <v>6.5</v>
      </c>
      <c r="AG431" s="169">
        <f>AVERAGE(AC431:AF431)</f>
        <v>6.5</v>
      </c>
      <c r="AH431" s="135">
        <v>6.5</v>
      </c>
      <c r="AI431" s="135"/>
      <c r="AJ431" s="135"/>
      <c r="AK431" s="135"/>
      <c r="AL431" s="135"/>
      <c r="AM431" s="169">
        <f>AVERAGE(AH431:AL431)</f>
        <v>6.5</v>
      </c>
      <c r="AN431" s="135"/>
      <c r="AO431" s="135"/>
      <c r="AP431" s="135"/>
      <c r="AQ431" s="135"/>
      <c r="AR431" s="169" t="e">
        <f>AVERAGE(AN431:AQ431)</f>
        <v>#DIV/0!</v>
      </c>
      <c r="AS431" s="135"/>
      <c r="AT431" s="135"/>
      <c r="AU431" s="135"/>
      <c r="AV431" s="135"/>
      <c r="AW431" s="135"/>
      <c r="AX431" s="169" t="e">
        <f>AVERAGE(AS431:AV431)</f>
        <v>#DIV/0!</v>
      </c>
      <c r="AY431" s="135"/>
      <c r="AZ431" s="135"/>
      <c r="BA431" s="135"/>
      <c r="BB431" s="135"/>
      <c r="BC431" s="169" t="e">
        <f>AVERAGE(AY431:BB431)</f>
        <v>#DIV/0!</v>
      </c>
      <c r="BD431" s="135"/>
      <c r="BE431" s="135"/>
      <c r="BF431" s="135"/>
      <c r="BG431" s="135"/>
      <c r="BH431" s="169" t="e">
        <f>AVERAGE(BD431:BG431)</f>
        <v>#DIV/0!</v>
      </c>
      <c r="BI431" s="135"/>
      <c r="BJ431" s="135"/>
      <c r="BK431" s="135"/>
      <c r="BL431" s="135"/>
      <c r="BM431" s="135"/>
      <c r="BN431" s="169" t="e">
        <f>AVERAGE(BI431:BM431)</f>
        <v>#DIV/0!</v>
      </c>
      <c r="BO431" s="135"/>
      <c r="BP431" s="135"/>
      <c r="BQ431" s="135"/>
      <c r="BR431" s="135"/>
      <c r="BS431" s="169" t="e">
        <f>AVERAGE(BO431:BR431)</f>
        <v>#DIV/0!</v>
      </c>
      <c r="BT431" s="135"/>
      <c r="BU431" s="135"/>
      <c r="BV431" s="135"/>
      <c r="BW431" s="135"/>
      <c r="BX431" s="169" t="e">
        <f>AVERAGE(BT431:BW431)</f>
        <v>#DIV/0!</v>
      </c>
      <c r="BY431" s="135"/>
      <c r="BZ431" s="135"/>
      <c r="CA431" s="135"/>
      <c r="CB431" s="169" t="e">
        <f>AVERAGE(BY431:CA431)</f>
        <v>#DIV/0!</v>
      </c>
      <c r="CC431" s="135"/>
      <c r="CD431" s="135"/>
      <c r="CE431" s="135"/>
      <c r="CF431" s="135"/>
      <c r="CG431" s="135"/>
      <c r="CH431" s="169" t="e">
        <f>AVERAGE(CC431:CG431)</f>
        <v>#DIV/0!</v>
      </c>
      <c r="CI431" s="135"/>
      <c r="CJ431" s="135"/>
      <c r="CK431" s="148">
        <v>9</v>
      </c>
      <c r="CL431" s="148">
        <v>7</v>
      </c>
      <c r="CM431" s="169">
        <f>AVERAGE(CI431:CL431)</f>
        <v>8</v>
      </c>
      <c r="CN431" s="148">
        <v>7</v>
      </c>
      <c r="CO431" s="148">
        <v>7</v>
      </c>
      <c r="CP431" s="148">
        <v>7</v>
      </c>
      <c r="CQ431" s="148">
        <v>5.5</v>
      </c>
      <c r="CR431" s="135"/>
      <c r="CS431" s="169">
        <f t="shared" ref="CS431:CS461" si="202">AVERAGE(CN431:CQ431)</f>
        <v>6.625</v>
      </c>
      <c r="CT431" s="135"/>
      <c r="CU431" s="135"/>
      <c r="CV431" s="135"/>
      <c r="CW431" s="135"/>
      <c r="CX431" s="169" t="e">
        <f>AVERAGE(CT431:CW431)</f>
        <v>#DIV/0!</v>
      </c>
    </row>
    <row r="432" spans="1:102" ht="18" customHeight="1" x14ac:dyDescent="0.25">
      <c r="A432" s="301"/>
      <c r="B432" s="191" t="s">
        <v>56</v>
      </c>
      <c r="C432" s="135">
        <v>4.7</v>
      </c>
      <c r="D432" s="135">
        <v>4.7</v>
      </c>
      <c r="E432" s="135">
        <v>4.7</v>
      </c>
      <c r="F432" s="135">
        <v>4.7</v>
      </c>
      <c r="G432" s="169">
        <f>AVERAGE(C432:F432)</f>
        <v>4.7</v>
      </c>
      <c r="H432" s="135">
        <v>4.7</v>
      </c>
      <c r="I432" s="135">
        <v>5.5</v>
      </c>
      <c r="J432" s="135">
        <v>5</v>
      </c>
      <c r="K432" s="135">
        <v>5.5</v>
      </c>
      <c r="L432" s="169">
        <f>AVERAGE(H432:K432)</f>
        <v>5.1749999999999998</v>
      </c>
      <c r="M432" s="135">
        <v>5.5</v>
      </c>
      <c r="N432" s="135">
        <v>5.5</v>
      </c>
      <c r="O432" s="135">
        <v>5.5</v>
      </c>
      <c r="P432" s="135">
        <v>5.5</v>
      </c>
      <c r="Q432" s="169">
        <f>AVERAGE(M432:P432)</f>
        <v>5.5</v>
      </c>
      <c r="R432" s="135">
        <v>5</v>
      </c>
      <c r="S432" s="135">
        <v>5</v>
      </c>
      <c r="T432" s="135">
        <v>5</v>
      </c>
      <c r="U432" s="135">
        <v>5</v>
      </c>
      <c r="V432" s="135">
        <v>5</v>
      </c>
      <c r="W432" s="169">
        <f t="shared" ref="W432:W464" si="203">AVERAGE(R432:V432)</f>
        <v>5</v>
      </c>
      <c r="X432" s="135">
        <v>6</v>
      </c>
      <c r="Y432" s="135">
        <v>6</v>
      </c>
      <c r="Z432" s="135">
        <v>6</v>
      </c>
      <c r="AA432" s="135">
        <v>5.5</v>
      </c>
      <c r="AB432" s="169">
        <f>AVERAGE(X432:AA432)</f>
        <v>5.875</v>
      </c>
      <c r="AC432" s="135">
        <v>5.5</v>
      </c>
      <c r="AD432" s="135">
        <v>5.5</v>
      </c>
      <c r="AE432" s="135">
        <v>5.5</v>
      </c>
      <c r="AF432" s="135">
        <v>5</v>
      </c>
      <c r="AG432" s="169">
        <f>AVERAGE(AC432:AF432)</f>
        <v>5.375</v>
      </c>
      <c r="AH432" s="135">
        <v>5</v>
      </c>
      <c r="AI432" s="135">
        <v>4.5</v>
      </c>
      <c r="AJ432" s="135">
        <v>4.5</v>
      </c>
      <c r="AK432" s="135">
        <v>4.5</v>
      </c>
      <c r="AL432" s="135">
        <v>4</v>
      </c>
      <c r="AM432" s="169">
        <f>AVERAGE(AH432:AL432)</f>
        <v>4.5</v>
      </c>
      <c r="AN432" s="135">
        <v>4</v>
      </c>
      <c r="AO432" s="135">
        <v>4</v>
      </c>
      <c r="AP432" s="135">
        <v>4</v>
      </c>
      <c r="AQ432" s="135">
        <v>4</v>
      </c>
      <c r="AR432" s="169">
        <f>AVERAGE(AN432:AQ432)</f>
        <v>4</v>
      </c>
      <c r="AS432" s="135">
        <v>4</v>
      </c>
      <c r="AT432" s="135">
        <v>4</v>
      </c>
      <c r="AU432" s="135">
        <v>4</v>
      </c>
      <c r="AV432" s="135">
        <v>4</v>
      </c>
      <c r="AW432" s="135">
        <v>4</v>
      </c>
      <c r="AX432" s="169">
        <f>AVERAGE(AS432:AV432)</f>
        <v>4</v>
      </c>
      <c r="AY432" s="135">
        <v>4</v>
      </c>
      <c r="AZ432" s="135">
        <v>4</v>
      </c>
      <c r="BA432" s="135">
        <v>4</v>
      </c>
      <c r="BB432" s="135">
        <v>4</v>
      </c>
      <c r="BC432" s="169">
        <f>AVERAGE(AY432:BB432)</f>
        <v>4</v>
      </c>
      <c r="BD432" s="135">
        <v>4</v>
      </c>
      <c r="BE432" s="135">
        <v>4</v>
      </c>
      <c r="BF432" s="135">
        <v>4.3</v>
      </c>
      <c r="BG432" s="135">
        <v>4.3</v>
      </c>
      <c r="BH432" s="169">
        <f>AVERAGE(BD432:BG432)</f>
        <v>4.1500000000000004</v>
      </c>
      <c r="BI432" s="135">
        <v>4.5</v>
      </c>
      <c r="BJ432" s="135">
        <v>5</v>
      </c>
      <c r="BK432" s="135">
        <v>5</v>
      </c>
      <c r="BL432" s="135">
        <v>5</v>
      </c>
      <c r="BM432" s="135">
        <v>5</v>
      </c>
      <c r="BN432" s="169">
        <f>AVERAGE(BI432:BM432)</f>
        <v>4.9000000000000004</v>
      </c>
      <c r="BO432" s="148">
        <v>5.5</v>
      </c>
      <c r="BP432" s="148">
        <v>5.5</v>
      </c>
      <c r="BQ432" s="148">
        <v>5.5</v>
      </c>
      <c r="BR432" s="148">
        <v>5</v>
      </c>
      <c r="BS432" s="169">
        <f>AVERAGE(BO432:BR432)</f>
        <v>5.375</v>
      </c>
      <c r="BT432" s="148">
        <v>5.5</v>
      </c>
      <c r="BU432" s="148">
        <v>6</v>
      </c>
      <c r="BV432" s="148">
        <v>6</v>
      </c>
      <c r="BW432" s="148">
        <v>5.88</v>
      </c>
      <c r="BX432" s="169">
        <f>AVERAGE(BT432:BW432)</f>
        <v>5.8449999999999998</v>
      </c>
      <c r="BY432" s="148">
        <v>6.5</v>
      </c>
      <c r="BZ432" s="148">
        <v>6.5</v>
      </c>
      <c r="CA432" s="148">
        <v>6.5</v>
      </c>
      <c r="CB432" s="169">
        <f>AVERAGE(BY432:CA432)</f>
        <v>6.5</v>
      </c>
      <c r="CC432" s="148">
        <v>6</v>
      </c>
      <c r="CD432" s="148">
        <v>6</v>
      </c>
      <c r="CE432" s="148">
        <v>6</v>
      </c>
      <c r="CF432" s="148">
        <v>6</v>
      </c>
      <c r="CG432" s="148">
        <v>6</v>
      </c>
      <c r="CH432" s="169">
        <f>AVERAGE(CC432:CG432)</f>
        <v>6</v>
      </c>
      <c r="CI432" s="148">
        <v>6</v>
      </c>
      <c r="CJ432" s="148">
        <v>6</v>
      </c>
      <c r="CK432" s="148">
        <v>6</v>
      </c>
      <c r="CL432" s="148">
        <v>6</v>
      </c>
      <c r="CM432" s="169">
        <f>AVERAGE(CI432:CL432)</f>
        <v>6</v>
      </c>
      <c r="CN432" s="148">
        <v>6</v>
      </c>
      <c r="CO432" s="148">
        <v>6</v>
      </c>
      <c r="CP432" s="148">
        <v>6</v>
      </c>
      <c r="CQ432" s="148">
        <v>5.5</v>
      </c>
      <c r="CR432" s="148">
        <v>5.5</v>
      </c>
      <c r="CS432" s="169">
        <f t="shared" si="202"/>
        <v>5.875</v>
      </c>
      <c r="CT432" s="148">
        <v>6</v>
      </c>
      <c r="CU432" s="148">
        <v>6</v>
      </c>
      <c r="CV432" s="148"/>
      <c r="CW432" s="148"/>
      <c r="CX432" s="169">
        <f>AVERAGE(CT432:CW432)</f>
        <v>6</v>
      </c>
    </row>
    <row r="433" spans="1:102" ht="18" customHeight="1" x14ac:dyDescent="0.25">
      <c r="A433" s="209">
        <v>2</v>
      </c>
      <c r="B433" s="170" t="s">
        <v>6</v>
      </c>
      <c r="C433" s="135">
        <v>3</v>
      </c>
      <c r="D433" s="135">
        <v>3</v>
      </c>
      <c r="E433" s="135">
        <v>3.5</v>
      </c>
      <c r="F433" s="135">
        <v>3.5</v>
      </c>
      <c r="G433" s="169">
        <f t="shared" ref="G433:G464" si="204">AVERAGE(C433:F433)</f>
        <v>3.25</v>
      </c>
      <c r="H433" s="135">
        <v>4</v>
      </c>
      <c r="I433" s="135">
        <v>4</v>
      </c>
      <c r="J433" s="135">
        <v>3.5</v>
      </c>
      <c r="K433" s="135">
        <v>3.5</v>
      </c>
      <c r="L433" s="169">
        <f t="shared" ref="L433:L464" si="205">AVERAGE(H433:K433)</f>
        <v>3.75</v>
      </c>
      <c r="M433" s="135">
        <v>3.5</v>
      </c>
      <c r="N433" s="135">
        <v>4</v>
      </c>
      <c r="O433" s="135">
        <v>4.5</v>
      </c>
      <c r="P433" s="135">
        <v>4.5</v>
      </c>
      <c r="Q433" s="169">
        <f t="shared" ref="Q433:Q464" si="206">AVERAGE(M433:P433)</f>
        <v>4.125</v>
      </c>
      <c r="R433" s="135">
        <v>4</v>
      </c>
      <c r="S433" s="135">
        <v>4</v>
      </c>
      <c r="T433" s="135">
        <v>4</v>
      </c>
      <c r="U433" s="135">
        <v>4</v>
      </c>
      <c r="V433" s="135">
        <v>4</v>
      </c>
      <c r="W433" s="169">
        <f t="shared" si="203"/>
        <v>4</v>
      </c>
      <c r="X433" s="135">
        <v>4</v>
      </c>
      <c r="Y433" s="135">
        <v>4</v>
      </c>
      <c r="Z433" s="135">
        <v>4</v>
      </c>
      <c r="AA433" s="135">
        <v>4</v>
      </c>
      <c r="AB433" s="169">
        <f>AVERAGE(X433:AA433)</f>
        <v>4</v>
      </c>
      <c r="AC433" s="135">
        <v>4</v>
      </c>
      <c r="AD433" s="135">
        <v>4</v>
      </c>
      <c r="AE433" s="135">
        <v>4</v>
      </c>
      <c r="AF433" s="135">
        <v>3.5</v>
      </c>
      <c r="AG433" s="169">
        <f>AVERAGE(AC433:AF433)</f>
        <v>3.875</v>
      </c>
      <c r="AH433" s="135">
        <v>3.5</v>
      </c>
      <c r="AI433" s="135">
        <v>3.5</v>
      </c>
      <c r="AJ433" s="135">
        <v>3.5</v>
      </c>
      <c r="AK433" s="135">
        <v>3.5</v>
      </c>
      <c r="AL433" s="135">
        <v>3.5</v>
      </c>
      <c r="AM433" s="169">
        <f>AVERAGE(AH433:AL433)</f>
        <v>3.5</v>
      </c>
      <c r="AN433" s="135">
        <v>3</v>
      </c>
      <c r="AO433" s="135">
        <v>3</v>
      </c>
      <c r="AP433" s="135">
        <v>3</v>
      </c>
      <c r="AQ433" s="135">
        <v>3</v>
      </c>
      <c r="AR433" s="169">
        <f>AVERAGE(AN433:AQ433)</f>
        <v>3</v>
      </c>
      <c r="AS433" s="135">
        <v>3</v>
      </c>
      <c r="AT433" s="135">
        <v>3</v>
      </c>
      <c r="AU433" s="135">
        <v>3</v>
      </c>
      <c r="AV433" s="135">
        <v>3</v>
      </c>
      <c r="AW433" s="135">
        <v>3</v>
      </c>
      <c r="AX433" s="169">
        <f>AVERAGE(AS433:AV433)</f>
        <v>3</v>
      </c>
      <c r="AY433" s="135">
        <v>2.5</v>
      </c>
      <c r="AZ433" s="135">
        <v>3</v>
      </c>
      <c r="BA433" s="135">
        <v>3</v>
      </c>
      <c r="BB433" s="135">
        <v>3</v>
      </c>
      <c r="BC433" s="169">
        <f>AVERAGE(AY433:BB433)</f>
        <v>2.875</v>
      </c>
      <c r="BD433" s="135">
        <v>3</v>
      </c>
      <c r="BE433" s="135">
        <v>3</v>
      </c>
      <c r="BF433" s="135">
        <v>4</v>
      </c>
      <c r="BG433" s="135">
        <v>4</v>
      </c>
      <c r="BH433" s="169">
        <f>AVERAGE(BD433:BG433)</f>
        <v>3.5</v>
      </c>
      <c r="BI433" s="135">
        <v>4.5</v>
      </c>
      <c r="BJ433" s="135">
        <v>4.5</v>
      </c>
      <c r="BK433" s="135">
        <v>4</v>
      </c>
      <c r="BL433" s="135">
        <v>4</v>
      </c>
      <c r="BM433" s="135">
        <v>4</v>
      </c>
      <c r="BN433" s="169">
        <f>AVERAGE(BI433:BM433)</f>
        <v>4.2</v>
      </c>
      <c r="BO433" s="148">
        <v>5</v>
      </c>
      <c r="BP433" s="148">
        <v>5</v>
      </c>
      <c r="BQ433" s="148">
        <v>5</v>
      </c>
      <c r="BR433" s="148">
        <v>5</v>
      </c>
      <c r="BS433" s="169">
        <f>AVERAGE(BO433:BR433)</f>
        <v>5</v>
      </c>
      <c r="BT433" s="148">
        <v>6</v>
      </c>
      <c r="BU433" s="148">
        <v>6</v>
      </c>
      <c r="BV433" s="148">
        <v>6.5</v>
      </c>
      <c r="BW433" s="148">
        <v>6.25</v>
      </c>
      <c r="BX433" s="169">
        <f>AVERAGE(BT433:BW433)</f>
        <v>6.1875</v>
      </c>
      <c r="BY433" s="148">
        <v>6.6</v>
      </c>
      <c r="BZ433" s="148">
        <v>6.6</v>
      </c>
      <c r="CA433" s="148">
        <v>6.5</v>
      </c>
      <c r="CB433" s="169">
        <f>AVERAGE(BY433:CA433)</f>
        <v>6.5666666666666664</v>
      </c>
      <c r="CC433" s="148">
        <v>6.5</v>
      </c>
      <c r="CD433" s="148">
        <v>5</v>
      </c>
      <c r="CE433" s="148">
        <v>5</v>
      </c>
      <c r="CF433" s="148">
        <v>6</v>
      </c>
      <c r="CG433" s="148">
        <v>7</v>
      </c>
      <c r="CH433" s="169">
        <f>AVERAGE(CC433:CG433)</f>
        <v>5.9</v>
      </c>
      <c r="CI433" s="148">
        <v>7</v>
      </c>
      <c r="CJ433" s="148">
        <v>7</v>
      </c>
      <c r="CK433" s="148">
        <v>6</v>
      </c>
      <c r="CL433" s="148">
        <v>6</v>
      </c>
      <c r="CM433" s="169">
        <f>AVERAGE(CI433:CL433)</f>
        <v>6.5</v>
      </c>
      <c r="CN433" s="148">
        <v>6</v>
      </c>
      <c r="CO433" s="148">
        <v>6</v>
      </c>
      <c r="CP433" s="148">
        <v>5</v>
      </c>
      <c r="CQ433" s="148">
        <v>5</v>
      </c>
      <c r="CR433" s="148">
        <v>5</v>
      </c>
      <c r="CS433" s="169">
        <f t="shared" si="202"/>
        <v>5.5</v>
      </c>
      <c r="CT433" s="148">
        <v>5</v>
      </c>
      <c r="CU433" s="148">
        <v>5</v>
      </c>
      <c r="CV433" s="148"/>
      <c r="CW433" s="148"/>
      <c r="CX433" s="169">
        <f>AVERAGE(CT433:CW433)</f>
        <v>5</v>
      </c>
    </row>
    <row r="434" spans="1:102" ht="18" customHeight="1" x14ac:dyDescent="0.25">
      <c r="A434" s="300">
        <v>3</v>
      </c>
      <c r="B434" s="170" t="s">
        <v>165</v>
      </c>
      <c r="C434" s="135"/>
      <c r="D434" s="135"/>
      <c r="E434" s="135"/>
      <c r="F434" s="135"/>
      <c r="G434" s="169"/>
      <c r="H434" s="135"/>
      <c r="I434" s="135"/>
      <c r="J434" s="135"/>
      <c r="K434" s="135"/>
      <c r="L434" s="169"/>
      <c r="M434" s="135"/>
      <c r="N434" s="135"/>
      <c r="O434" s="135"/>
      <c r="P434" s="135"/>
      <c r="Q434" s="169"/>
      <c r="R434" s="135"/>
      <c r="S434" s="135"/>
      <c r="T434" s="135"/>
      <c r="U434" s="135"/>
      <c r="V434" s="135"/>
      <c r="W434" s="169"/>
      <c r="X434" s="135"/>
      <c r="Y434" s="135"/>
      <c r="Z434" s="135"/>
      <c r="AA434" s="135"/>
      <c r="AB434" s="169"/>
      <c r="AC434" s="135"/>
      <c r="AD434" s="135"/>
      <c r="AE434" s="135"/>
      <c r="AF434" s="135"/>
      <c r="AG434" s="169"/>
      <c r="AH434" s="135"/>
      <c r="AI434" s="135"/>
      <c r="AJ434" s="135"/>
      <c r="AK434" s="135"/>
      <c r="AL434" s="135"/>
      <c r="AM434" s="169"/>
      <c r="AN434" s="135"/>
      <c r="AO434" s="135"/>
      <c r="AP434" s="135"/>
      <c r="AQ434" s="135"/>
      <c r="AR434" s="169"/>
      <c r="AS434" s="135"/>
      <c r="AT434" s="135"/>
      <c r="AU434" s="135"/>
      <c r="AV434" s="135"/>
      <c r="AW434" s="135"/>
      <c r="AX434" s="169"/>
      <c r="AY434" s="135"/>
      <c r="AZ434" s="135"/>
      <c r="BA434" s="135"/>
      <c r="BB434" s="135"/>
      <c r="BC434" s="169"/>
      <c r="BD434" s="135"/>
      <c r="BE434" s="135"/>
      <c r="BF434" s="135"/>
      <c r="BG434" s="135"/>
      <c r="BH434" s="169"/>
      <c r="BI434" s="135"/>
      <c r="BJ434" s="135"/>
      <c r="BK434" s="135"/>
      <c r="BL434" s="135"/>
      <c r="BM434" s="135"/>
      <c r="BN434" s="169"/>
      <c r="BO434" s="135"/>
      <c r="BP434" s="135"/>
      <c r="BQ434" s="135"/>
      <c r="BR434" s="135"/>
      <c r="BS434" s="169"/>
      <c r="BT434" s="135"/>
      <c r="BU434" s="135"/>
      <c r="BV434" s="135"/>
      <c r="BW434" s="135"/>
      <c r="BX434" s="169"/>
      <c r="BY434" s="135"/>
      <c r="BZ434" s="135"/>
      <c r="CA434" s="135"/>
      <c r="CB434" s="169"/>
      <c r="CC434" s="135"/>
      <c r="CD434" s="135"/>
      <c r="CE434" s="135"/>
      <c r="CF434" s="135"/>
      <c r="CG434" s="135"/>
      <c r="CH434" s="169" t="e">
        <f t="shared" ref="CH434:CH436" si="207">AVERAGE(CC434:CG434)</f>
        <v>#DIV/0!</v>
      </c>
      <c r="CI434" s="135"/>
      <c r="CJ434" s="135"/>
      <c r="CK434" s="148">
        <v>4</v>
      </c>
      <c r="CL434" s="148">
        <v>4</v>
      </c>
      <c r="CM434" s="169">
        <f t="shared" ref="CM434:CM436" si="208">AVERAGE(CI434:CL434)</f>
        <v>4</v>
      </c>
      <c r="CN434" s="148">
        <v>4</v>
      </c>
      <c r="CO434" s="148">
        <v>5</v>
      </c>
      <c r="CP434" s="148">
        <v>4</v>
      </c>
      <c r="CQ434" s="148">
        <v>4.5</v>
      </c>
      <c r="CR434" s="148">
        <v>4.5</v>
      </c>
      <c r="CS434" s="169">
        <f t="shared" si="202"/>
        <v>4.375</v>
      </c>
      <c r="CT434" s="148">
        <v>4.5</v>
      </c>
      <c r="CU434" s="148">
        <v>5</v>
      </c>
      <c r="CV434" s="135"/>
      <c r="CW434" s="135"/>
      <c r="CX434" s="169">
        <f t="shared" ref="CX434:CX461" si="209">AVERAGE(CT434:CW434)</f>
        <v>4.75</v>
      </c>
    </row>
    <row r="435" spans="1:102" ht="18" customHeight="1" x14ac:dyDescent="0.25">
      <c r="A435" s="301"/>
      <c r="B435" s="170" t="s">
        <v>55</v>
      </c>
      <c r="C435" s="135">
        <v>3</v>
      </c>
      <c r="D435" s="135">
        <v>3</v>
      </c>
      <c r="E435" s="135">
        <v>3</v>
      </c>
      <c r="F435" s="135">
        <v>3</v>
      </c>
      <c r="G435" s="169">
        <f t="shared" si="204"/>
        <v>3</v>
      </c>
      <c r="H435" s="135">
        <v>3</v>
      </c>
      <c r="I435" s="135">
        <v>2.5</v>
      </c>
      <c r="J435" s="135">
        <v>2.8</v>
      </c>
      <c r="K435" s="135">
        <v>3</v>
      </c>
      <c r="L435" s="169">
        <f t="shared" si="205"/>
        <v>2.8250000000000002</v>
      </c>
      <c r="M435" s="135">
        <v>3</v>
      </c>
      <c r="N435" s="135">
        <v>3</v>
      </c>
      <c r="O435" s="135">
        <v>3</v>
      </c>
      <c r="P435" s="135">
        <v>3</v>
      </c>
      <c r="Q435" s="169">
        <f t="shared" si="206"/>
        <v>3</v>
      </c>
      <c r="R435" s="135">
        <v>3</v>
      </c>
      <c r="S435" s="135">
        <v>3</v>
      </c>
      <c r="T435" s="135">
        <v>3</v>
      </c>
      <c r="U435" s="135">
        <v>2.5</v>
      </c>
      <c r="V435" s="135">
        <v>3</v>
      </c>
      <c r="W435" s="169">
        <f t="shared" si="203"/>
        <v>2.9</v>
      </c>
      <c r="X435" s="135">
        <v>3</v>
      </c>
      <c r="Y435" s="135">
        <v>2.5</v>
      </c>
      <c r="Z435" s="135">
        <v>2.5</v>
      </c>
      <c r="AA435" s="135">
        <v>2.5</v>
      </c>
      <c r="AB435" s="169">
        <f t="shared" ref="AB435:AB461" si="210">AVERAGE(X435:AA435)</f>
        <v>2.625</v>
      </c>
      <c r="AC435" s="135">
        <v>2.5</v>
      </c>
      <c r="AD435" s="135">
        <v>2.5</v>
      </c>
      <c r="AE435" s="135">
        <v>2.5</v>
      </c>
      <c r="AF435" s="135">
        <v>2.5</v>
      </c>
      <c r="AG435" s="169">
        <f t="shared" ref="AG435:AG461" si="211">AVERAGE(AC435:AF435)</f>
        <v>2.5</v>
      </c>
      <c r="AH435" s="135">
        <v>2.5</v>
      </c>
      <c r="AI435" s="135">
        <v>3</v>
      </c>
      <c r="AJ435" s="135">
        <v>3</v>
      </c>
      <c r="AK435" s="135">
        <v>3</v>
      </c>
      <c r="AL435" s="135">
        <v>3</v>
      </c>
      <c r="AM435" s="169">
        <f t="shared" ref="AM435:AM461" si="212">AVERAGE(AH435:AL435)</f>
        <v>2.9</v>
      </c>
      <c r="AN435" s="135">
        <v>3</v>
      </c>
      <c r="AO435" s="135">
        <v>3</v>
      </c>
      <c r="AP435" s="135">
        <v>3</v>
      </c>
      <c r="AQ435" s="135">
        <v>3</v>
      </c>
      <c r="AR435" s="169">
        <f t="shared" ref="AR435:AR461" si="213">AVERAGE(AN435:AQ435)</f>
        <v>3</v>
      </c>
      <c r="AS435" s="135">
        <v>3</v>
      </c>
      <c r="AT435" s="135">
        <v>3</v>
      </c>
      <c r="AU435" s="135">
        <v>3</v>
      </c>
      <c r="AV435" s="135">
        <v>3</v>
      </c>
      <c r="AW435" s="135">
        <v>3</v>
      </c>
      <c r="AX435" s="169">
        <f t="shared" ref="AX435:AX461" si="214">AVERAGE(AS435:AV435)</f>
        <v>3</v>
      </c>
      <c r="AY435" s="135">
        <v>3</v>
      </c>
      <c r="AZ435" s="135">
        <v>3</v>
      </c>
      <c r="BA435" s="135">
        <v>3</v>
      </c>
      <c r="BB435" s="135">
        <v>3</v>
      </c>
      <c r="BC435" s="169">
        <f t="shared" ref="BC435:BC461" si="215">AVERAGE(AY435:BB435)</f>
        <v>3</v>
      </c>
      <c r="BD435" s="135">
        <v>3</v>
      </c>
      <c r="BE435" s="135">
        <v>3</v>
      </c>
      <c r="BF435" s="135">
        <v>3</v>
      </c>
      <c r="BG435" s="135">
        <v>3</v>
      </c>
      <c r="BH435" s="169">
        <f t="shared" ref="BH435:BH461" si="216">AVERAGE(BD435:BG435)</f>
        <v>3</v>
      </c>
      <c r="BI435" s="135">
        <v>3</v>
      </c>
      <c r="BJ435" s="135">
        <v>3</v>
      </c>
      <c r="BK435" s="135">
        <v>3</v>
      </c>
      <c r="BL435" s="135">
        <v>3</v>
      </c>
      <c r="BM435" s="135">
        <v>3</v>
      </c>
      <c r="BN435" s="169">
        <f t="shared" ref="BN435:BN461" si="217">AVERAGE(BI435:BM435)</f>
        <v>3</v>
      </c>
      <c r="BO435" s="148">
        <v>3</v>
      </c>
      <c r="BP435" s="148">
        <v>3</v>
      </c>
      <c r="BQ435" s="148">
        <v>3</v>
      </c>
      <c r="BR435" s="148">
        <v>3</v>
      </c>
      <c r="BS435" s="169">
        <f t="shared" ref="BS435:BS461" si="218">AVERAGE(BO435:BR435)</f>
        <v>3</v>
      </c>
      <c r="BT435" s="148">
        <v>3.3</v>
      </c>
      <c r="BU435" s="148">
        <v>3</v>
      </c>
      <c r="BV435" s="148">
        <v>3</v>
      </c>
      <c r="BW435" s="148">
        <v>3.08</v>
      </c>
      <c r="BX435" s="169">
        <f t="shared" ref="BX435:BX461" si="219">AVERAGE(BT435:BW435)</f>
        <v>3.0950000000000002</v>
      </c>
      <c r="BY435" s="148">
        <v>3</v>
      </c>
      <c r="BZ435" s="148">
        <v>3</v>
      </c>
      <c r="CA435" s="148">
        <v>3</v>
      </c>
      <c r="CB435" s="169">
        <f t="shared" ref="CB435:CB461" si="220">AVERAGE(BY435:CA435)</f>
        <v>3</v>
      </c>
      <c r="CC435" s="148">
        <v>3</v>
      </c>
      <c r="CD435" s="148">
        <v>3</v>
      </c>
      <c r="CE435" s="148">
        <v>3</v>
      </c>
      <c r="CF435" s="148">
        <v>3</v>
      </c>
      <c r="CG435" s="148">
        <v>3</v>
      </c>
      <c r="CH435" s="169">
        <f t="shared" si="207"/>
        <v>3</v>
      </c>
      <c r="CI435" s="148">
        <v>3</v>
      </c>
      <c r="CJ435" s="148">
        <v>3</v>
      </c>
      <c r="CK435" s="148">
        <v>3</v>
      </c>
      <c r="CL435" s="148"/>
      <c r="CM435" s="169">
        <f t="shared" si="208"/>
        <v>3</v>
      </c>
      <c r="CN435" s="148"/>
      <c r="CO435" s="148"/>
      <c r="CP435" s="148"/>
      <c r="CQ435" s="148"/>
      <c r="CR435" s="148"/>
      <c r="CS435" s="169" t="e">
        <f t="shared" si="202"/>
        <v>#DIV/0!</v>
      </c>
      <c r="CT435" s="148"/>
      <c r="CU435" s="148"/>
      <c r="CV435" s="148"/>
      <c r="CW435" s="148"/>
      <c r="CX435" s="169" t="e">
        <f t="shared" si="209"/>
        <v>#DIV/0!</v>
      </c>
    </row>
    <row r="436" spans="1:102" ht="18" customHeight="1" x14ac:dyDescent="0.25">
      <c r="A436" s="251">
        <v>4</v>
      </c>
      <c r="B436" s="170" t="s">
        <v>17</v>
      </c>
      <c r="C436" s="135">
        <v>2</v>
      </c>
      <c r="D436" s="135">
        <v>2</v>
      </c>
      <c r="E436" s="135">
        <v>2</v>
      </c>
      <c r="F436" s="135">
        <v>2</v>
      </c>
      <c r="G436" s="169">
        <f t="shared" si="204"/>
        <v>2</v>
      </c>
      <c r="H436" s="135">
        <v>2</v>
      </c>
      <c r="I436" s="135">
        <v>2.5</v>
      </c>
      <c r="J436" s="135">
        <v>3</v>
      </c>
      <c r="K436" s="135">
        <v>3</v>
      </c>
      <c r="L436" s="169">
        <f t="shared" si="205"/>
        <v>2.625</v>
      </c>
      <c r="M436" s="135">
        <v>3</v>
      </c>
      <c r="N436" s="135">
        <v>3</v>
      </c>
      <c r="O436" s="135">
        <v>3</v>
      </c>
      <c r="P436" s="135">
        <v>3</v>
      </c>
      <c r="Q436" s="169">
        <f t="shared" si="206"/>
        <v>3</v>
      </c>
      <c r="R436" s="135">
        <v>3</v>
      </c>
      <c r="S436" s="135">
        <v>3</v>
      </c>
      <c r="T436" s="135">
        <v>3</v>
      </c>
      <c r="U436" s="135">
        <v>2.5</v>
      </c>
      <c r="V436" s="135">
        <v>3</v>
      </c>
      <c r="W436" s="169">
        <f t="shared" si="203"/>
        <v>2.9</v>
      </c>
      <c r="X436" s="135">
        <v>3.3</v>
      </c>
      <c r="Y436" s="135">
        <v>3.5</v>
      </c>
      <c r="Z436" s="135">
        <v>3.5</v>
      </c>
      <c r="AA436" s="135">
        <v>3.5</v>
      </c>
      <c r="AB436" s="169">
        <f t="shared" si="210"/>
        <v>3.45</v>
      </c>
      <c r="AC436" s="135">
        <v>3.5</v>
      </c>
      <c r="AD436" s="135">
        <v>3.5</v>
      </c>
      <c r="AE436" s="135">
        <v>3.5</v>
      </c>
      <c r="AF436" s="135">
        <v>3.5</v>
      </c>
      <c r="AG436" s="169">
        <f t="shared" si="211"/>
        <v>3.5</v>
      </c>
      <c r="AH436" s="135">
        <v>3.5</v>
      </c>
      <c r="AI436" s="135">
        <v>3.5</v>
      </c>
      <c r="AJ436" s="135">
        <v>3.5</v>
      </c>
      <c r="AK436" s="135">
        <v>3</v>
      </c>
      <c r="AL436" s="135">
        <v>3</v>
      </c>
      <c r="AM436" s="169">
        <f t="shared" si="212"/>
        <v>3.3</v>
      </c>
      <c r="AN436" s="135">
        <v>3</v>
      </c>
      <c r="AO436" s="135">
        <v>3</v>
      </c>
      <c r="AP436" s="135">
        <v>3</v>
      </c>
      <c r="AQ436" s="135">
        <v>3</v>
      </c>
      <c r="AR436" s="169">
        <f t="shared" si="213"/>
        <v>3</v>
      </c>
      <c r="AS436" s="135">
        <v>3</v>
      </c>
      <c r="AT436" s="135">
        <v>3</v>
      </c>
      <c r="AU436" s="135">
        <v>3</v>
      </c>
      <c r="AV436" s="135">
        <v>3</v>
      </c>
      <c r="AW436" s="135">
        <v>3</v>
      </c>
      <c r="AX436" s="169">
        <f t="shared" si="214"/>
        <v>3</v>
      </c>
      <c r="AY436" s="135">
        <v>3</v>
      </c>
      <c r="AZ436" s="135">
        <v>3</v>
      </c>
      <c r="BA436" s="135">
        <v>3</v>
      </c>
      <c r="BB436" s="135">
        <v>3</v>
      </c>
      <c r="BC436" s="169">
        <f t="shared" si="215"/>
        <v>3</v>
      </c>
      <c r="BD436" s="135">
        <v>3</v>
      </c>
      <c r="BE436" s="135">
        <v>3</v>
      </c>
      <c r="BF436" s="135">
        <v>3</v>
      </c>
      <c r="BG436" s="135">
        <v>3</v>
      </c>
      <c r="BH436" s="169">
        <f t="shared" si="216"/>
        <v>3</v>
      </c>
      <c r="BI436" s="135">
        <v>3</v>
      </c>
      <c r="BJ436" s="135">
        <v>3</v>
      </c>
      <c r="BK436" s="135">
        <v>3</v>
      </c>
      <c r="BL436" s="135">
        <v>3</v>
      </c>
      <c r="BM436" s="135">
        <v>3</v>
      </c>
      <c r="BN436" s="169">
        <f t="shared" si="217"/>
        <v>3</v>
      </c>
      <c r="BO436" s="148">
        <v>3.5</v>
      </c>
      <c r="BP436" s="148">
        <v>4</v>
      </c>
      <c r="BQ436" s="148">
        <v>4</v>
      </c>
      <c r="BR436" s="148">
        <v>3.5</v>
      </c>
      <c r="BS436" s="169">
        <f t="shared" si="218"/>
        <v>3.75</v>
      </c>
      <c r="BT436" s="148">
        <v>3</v>
      </c>
      <c r="BU436" s="148">
        <v>4</v>
      </c>
      <c r="BV436" s="148">
        <v>4</v>
      </c>
      <c r="BW436" s="148">
        <v>3.75</v>
      </c>
      <c r="BX436" s="169">
        <f t="shared" si="219"/>
        <v>3.6875</v>
      </c>
      <c r="BY436" s="148">
        <v>4</v>
      </c>
      <c r="BZ436" s="148">
        <v>4</v>
      </c>
      <c r="CA436" s="148">
        <v>6</v>
      </c>
      <c r="CB436" s="169">
        <f t="shared" si="220"/>
        <v>4.666666666666667</v>
      </c>
      <c r="CC436" s="148">
        <v>5</v>
      </c>
      <c r="CD436" s="148">
        <v>5.5</v>
      </c>
      <c r="CE436" s="148">
        <v>5.5</v>
      </c>
      <c r="CF436" s="148">
        <v>5.5</v>
      </c>
      <c r="CG436" s="148">
        <v>6</v>
      </c>
      <c r="CH436" s="169">
        <f t="shared" si="207"/>
        <v>5.5</v>
      </c>
      <c r="CI436" s="148">
        <v>5</v>
      </c>
      <c r="CJ436" s="148">
        <v>5</v>
      </c>
      <c r="CK436" s="148">
        <v>5.5</v>
      </c>
      <c r="CL436" s="148">
        <v>6</v>
      </c>
      <c r="CM436" s="169">
        <f t="shared" si="208"/>
        <v>5.375</v>
      </c>
      <c r="CN436" s="148">
        <v>6</v>
      </c>
      <c r="CO436" s="148">
        <v>7</v>
      </c>
      <c r="CP436" s="148">
        <v>7</v>
      </c>
      <c r="CQ436" s="148">
        <v>8</v>
      </c>
      <c r="CR436" s="148">
        <v>7</v>
      </c>
      <c r="CS436" s="169">
        <f t="shared" si="202"/>
        <v>7</v>
      </c>
      <c r="CT436" s="148">
        <v>7</v>
      </c>
      <c r="CU436" s="148">
        <v>7</v>
      </c>
      <c r="CV436" s="148"/>
      <c r="CW436" s="148"/>
      <c r="CX436" s="169">
        <f t="shared" si="209"/>
        <v>7</v>
      </c>
    </row>
    <row r="437" spans="1:102" ht="18" customHeight="1" x14ac:dyDescent="0.25">
      <c r="A437" s="209">
        <v>5</v>
      </c>
      <c r="B437" s="170" t="s">
        <v>48</v>
      </c>
      <c r="C437" s="135">
        <v>25</v>
      </c>
      <c r="D437" s="135">
        <v>25</v>
      </c>
      <c r="E437" s="135">
        <v>28</v>
      </c>
      <c r="F437" s="135">
        <v>30</v>
      </c>
      <c r="G437" s="169">
        <f t="shared" si="204"/>
        <v>27</v>
      </c>
      <c r="H437" s="135">
        <v>25</v>
      </c>
      <c r="I437" s="135">
        <v>25</v>
      </c>
      <c r="J437" s="135">
        <v>23</v>
      </c>
      <c r="K437" s="135">
        <v>23</v>
      </c>
      <c r="L437" s="169">
        <f t="shared" si="205"/>
        <v>24</v>
      </c>
      <c r="M437" s="135">
        <v>25</v>
      </c>
      <c r="N437" s="135">
        <v>22</v>
      </c>
      <c r="O437" s="135">
        <v>23</v>
      </c>
      <c r="P437" s="135">
        <v>23</v>
      </c>
      <c r="Q437" s="169">
        <f t="shared" si="206"/>
        <v>23.25</v>
      </c>
      <c r="R437" s="135">
        <v>20</v>
      </c>
      <c r="S437" s="135">
        <v>20</v>
      </c>
      <c r="T437" s="135">
        <v>18</v>
      </c>
      <c r="U437" s="135">
        <v>20</v>
      </c>
      <c r="V437" s="135">
        <v>20</v>
      </c>
      <c r="W437" s="169">
        <f t="shared" si="203"/>
        <v>19.600000000000001</v>
      </c>
      <c r="X437" s="135">
        <v>18</v>
      </c>
      <c r="Y437" s="135">
        <v>23</v>
      </c>
      <c r="Z437" s="135">
        <v>17</v>
      </c>
      <c r="AA437" s="135">
        <v>10</v>
      </c>
      <c r="AB437" s="169">
        <f t="shared" si="210"/>
        <v>17</v>
      </c>
      <c r="AC437" s="135">
        <v>10</v>
      </c>
      <c r="AD437" s="135">
        <v>10</v>
      </c>
      <c r="AE437" s="135">
        <v>10</v>
      </c>
      <c r="AF437" s="135">
        <v>6</v>
      </c>
      <c r="AG437" s="169">
        <f t="shared" si="211"/>
        <v>9</v>
      </c>
      <c r="AH437" s="135">
        <v>5</v>
      </c>
      <c r="AI437" s="135">
        <v>5</v>
      </c>
      <c r="AJ437" s="135">
        <v>5</v>
      </c>
      <c r="AK437" s="135">
        <v>4</v>
      </c>
      <c r="AL437" s="135">
        <v>5</v>
      </c>
      <c r="AM437" s="169">
        <f t="shared" si="212"/>
        <v>4.8</v>
      </c>
      <c r="AN437" s="135">
        <v>5</v>
      </c>
      <c r="AO437" s="135">
        <v>5</v>
      </c>
      <c r="AP437" s="135">
        <v>4</v>
      </c>
      <c r="AQ437" s="135">
        <v>4</v>
      </c>
      <c r="AR437" s="169">
        <f t="shared" si="213"/>
        <v>4.5</v>
      </c>
      <c r="AS437" s="135">
        <v>4</v>
      </c>
      <c r="AT437" s="135">
        <v>4</v>
      </c>
      <c r="AU437" s="135">
        <v>5</v>
      </c>
      <c r="AV437" s="135">
        <v>5.5</v>
      </c>
      <c r="AW437" s="135">
        <v>5.5</v>
      </c>
      <c r="AX437" s="169">
        <f t="shared" si="214"/>
        <v>4.625</v>
      </c>
      <c r="AY437" s="135">
        <v>5</v>
      </c>
      <c r="AZ437" s="135">
        <v>5</v>
      </c>
      <c r="BA437" s="135">
        <v>5</v>
      </c>
      <c r="BB437" s="135">
        <v>6</v>
      </c>
      <c r="BC437" s="169">
        <f t="shared" si="215"/>
        <v>5.25</v>
      </c>
      <c r="BD437" s="135">
        <v>10</v>
      </c>
      <c r="BE437" s="135">
        <v>10</v>
      </c>
      <c r="BF437" s="135">
        <v>15</v>
      </c>
      <c r="BG437" s="135">
        <v>15</v>
      </c>
      <c r="BH437" s="169">
        <f t="shared" si="216"/>
        <v>12.5</v>
      </c>
      <c r="BI437" s="135">
        <v>15</v>
      </c>
      <c r="BJ437" s="135">
        <v>16</v>
      </c>
      <c r="BK437" s="135">
        <v>15</v>
      </c>
      <c r="BL437" s="135">
        <v>20</v>
      </c>
      <c r="BM437" s="135">
        <v>20</v>
      </c>
      <c r="BN437" s="169">
        <f t="shared" si="217"/>
        <v>17.2</v>
      </c>
      <c r="BO437" s="148">
        <v>30</v>
      </c>
      <c r="BP437" s="148">
        <v>28</v>
      </c>
      <c r="BQ437" s="148">
        <v>28</v>
      </c>
      <c r="BR437" s="148">
        <v>25</v>
      </c>
      <c r="BS437" s="169">
        <f t="shared" si="218"/>
        <v>27.75</v>
      </c>
      <c r="BT437" s="148">
        <v>23</v>
      </c>
      <c r="BU437" s="148">
        <v>23</v>
      </c>
      <c r="BV437" s="148">
        <v>23</v>
      </c>
      <c r="BW437" s="148">
        <v>23</v>
      </c>
      <c r="BX437" s="169">
        <f t="shared" si="219"/>
        <v>23</v>
      </c>
      <c r="BY437" s="148">
        <v>20</v>
      </c>
      <c r="BZ437" s="148">
        <v>20</v>
      </c>
      <c r="CA437" s="148">
        <v>20</v>
      </c>
      <c r="CB437" s="169">
        <f t="shared" si="220"/>
        <v>20</v>
      </c>
      <c r="CC437" s="148">
        <v>18</v>
      </c>
      <c r="CD437" s="148">
        <v>15</v>
      </c>
      <c r="CE437" s="148">
        <v>23</v>
      </c>
      <c r="CF437" s="148">
        <v>30</v>
      </c>
      <c r="CG437" s="148">
        <v>18</v>
      </c>
      <c r="CH437" s="169">
        <f t="shared" ref="CH437:CH461" si="221">AVERAGE(CC437:CG437)</f>
        <v>20.8</v>
      </c>
      <c r="CI437" s="148">
        <v>15</v>
      </c>
      <c r="CJ437" s="148">
        <v>15</v>
      </c>
      <c r="CK437" s="148">
        <v>15</v>
      </c>
      <c r="CL437" s="148">
        <v>13</v>
      </c>
      <c r="CM437" s="169">
        <f t="shared" ref="CM437:CM461" si="222">AVERAGE(CI437:CL437)</f>
        <v>14.5</v>
      </c>
      <c r="CN437" s="148">
        <v>13</v>
      </c>
      <c r="CO437" s="148">
        <v>8</v>
      </c>
      <c r="CP437" s="148">
        <v>5.5</v>
      </c>
      <c r="CQ437" s="148">
        <v>6</v>
      </c>
      <c r="CR437" s="148">
        <v>5</v>
      </c>
      <c r="CS437" s="169">
        <f t="shared" si="202"/>
        <v>8.125</v>
      </c>
      <c r="CT437" s="148">
        <v>5</v>
      </c>
      <c r="CU437" s="148">
        <v>6</v>
      </c>
      <c r="CV437" s="148"/>
      <c r="CW437" s="148"/>
      <c r="CX437" s="169">
        <f t="shared" si="209"/>
        <v>5.5</v>
      </c>
    </row>
    <row r="438" spans="1:102" ht="18" customHeight="1" x14ac:dyDescent="0.25">
      <c r="A438" s="251">
        <v>6</v>
      </c>
      <c r="B438" s="170" t="s">
        <v>49</v>
      </c>
      <c r="C438" s="135">
        <v>20</v>
      </c>
      <c r="D438" s="135">
        <v>20</v>
      </c>
      <c r="E438" s="135">
        <v>24</v>
      </c>
      <c r="F438" s="135">
        <v>22</v>
      </c>
      <c r="G438" s="169">
        <f t="shared" si="204"/>
        <v>21.5</v>
      </c>
      <c r="H438" s="135">
        <v>25</v>
      </c>
      <c r="I438" s="135">
        <v>23</v>
      </c>
      <c r="J438" s="135">
        <v>20</v>
      </c>
      <c r="K438" s="135">
        <v>20</v>
      </c>
      <c r="L438" s="169">
        <f t="shared" si="205"/>
        <v>22</v>
      </c>
      <c r="M438" s="135">
        <v>20</v>
      </c>
      <c r="N438" s="135">
        <v>20</v>
      </c>
      <c r="O438" s="135">
        <v>20</v>
      </c>
      <c r="P438" s="135">
        <v>20</v>
      </c>
      <c r="Q438" s="169">
        <f t="shared" si="206"/>
        <v>20</v>
      </c>
      <c r="R438" s="135">
        <v>20</v>
      </c>
      <c r="S438" s="135">
        <v>17</v>
      </c>
      <c r="T438" s="135">
        <v>15</v>
      </c>
      <c r="U438" s="135">
        <v>15</v>
      </c>
      <c r="V438" s="135">
        <v>11</v>
      </c>
      <c r="W438" s="169">
        <f t="shared" si="203"/>
        <v>15.6</v>
      </c>
      <c r="X438" s="135">
        <v>10</v>
      </c>
      <c r="Y438" s="135">
        <v>5</v>
      </c>
      <c r="Z438" s="135">
        <v>5</v>
      </c>
      <c r="AA438" s="135">
        <v>5</v>
      </c>
      <c r="AB438" s="169">
        <f t="shared" si="210"/>
        <v>6.25</v>
      </c>
      <c r="AC438" s="135">
        <v>4</v>
      </c>
      <c r="AD438" s="135">
        <v>4</v>
      </c>
      <c r="AE438" s="135">
        <v>4</v>
      </c>
      <c r="AF438" s="135">
        <v>4</v>
      </c>
      <c r="AG438" s="169">
        <f t="shared" si="211"/>
        <v>4</v>
      </c>
      <c r="AH438" s="135">
        <v>4</v>
      </c>
      <c r="AI438" s="135">
        <v>5</v>
      </c>
      <c r="AJ438" s="135">
        <v>5</v>
      </c>
      <c r="AK438" s="135">
        <v>3</v>
      </c>
      <c r="AL438" s="135">
        <v>4</v>
      </c>
      <c r="AM438" s="169">
        <f t="shared" si="212"/>
        <v>4.2</v>
      </c>
      <c r="AN438" s="135">
        <v>3</v>
      </c>
      <c r="AO438" s="135">
        <v>3</v>
      </c>
      <c r="AP438" s="135">
        <v>4</v>
      </c>
      <c r="AQ438" s="135">
        <v>4</v>
      </c>
      <c r="AR438" s="169">
        <f t="shared" si="213"/>
        <v>3.5</v>
      </c>
      <c r="AS438" s="135">
        <v>4</v>
      </c>
      <c r="AT438" s="135">
        <v>4</v>
      </c>
      <c r="AU438" s="135">
        <v>6</v>
      </c>
      <c r="AV438" s="135">
        <v>7</v>
      </c>
      <c r="AW438" s="135">
        <v>7</v>
      </c>
      <c r="AX438" s="169">
        <f t="shared" si="214"/>
        <v>5.25</v>
      </c>
      <c r="AY438" s="135">
        <v>7</v>
      </c>
      <c r="AZ438" s="135">
        <v>7</v>
      </c>
      <c r="BA438" s="135">
        <v>7</v>
      </c>
      <c r="BB438" s="135">
        <v>9</v>
      </c>
      <c r="BC438" s="169">
        <f t="shared" si="215"/>
        <v>7.5</v>
      </c>
      <c r="BD438" s="135">
        <v>9</v>
      </c>
      <c r="BE438" s="135">
        <v>9</v>
      </c>
      <c r="BF438" s="135">
        <v>10</v>
      </c>
      <c r="BG438" s="135">
        <v>12</v>
      </c>
      <c r="BH438" s="169">
        <f t="shared" si="216"/>
        <v>10</v>
      </c>
      <c r="BI438" s="135">
        <v>12</v>
      </c>
      <c r="BJ438" s="135">
        <v>15</v>
      </c>
      <c r="BK438" s="135">
        <v>15</v>
      </c>
      <c r="BL438" s="135">
        <v>15</v>
      </c>
      <c r="BM438" s="135">
        <v>15</v>
      </c>
      <c r="BN438" s="169">
        <f t="shared" si="217"/>
        <v>14.4</v>
      </c>
      <c r="BO438" s="148">
        <v>20</v>
      </c>
      <c r="BP438" s="148">
        <v>20</v>
      </c>
      <c r="BQ438" s="148">
        <v>20</v>
      </c>
      <c r="BR438" s="148">
        <v>18</v>
      </c>
      <c r="BS438" s="169">
        <f t="shared" si="218"/>
        <v>19.5</v>
      </c>
      <c r="BT438" s="148">
        <v>20</v>
      </c>
      <c r="BU438" s="148">
        <v>20</v>
      </c>
      <c r="BV438" s="148">
        <v>19</v>
      </c>
      <c r="BW438" s="148">
        <v>19.5</v>
      </c>
      <c r="BX438" s="169">
        <f t="shared" si="219"/>
        <v>19.625</v>
      </c>
      <c r="BY438" s="148">
        <v>20</v>
      </c>
      <c r="BZ438" s="148">
        <v>20</v>
      </c>
      <c r="CA438" s="148">
        <v>20</v>
      </c>
      <c r="CB438" s="169">
        <f t="shared" si="220"/>
        <v>20</v>
      </c>
      <c r="CC438" s="148">
        <v>17</v>
      </c>
      <c r="CD438" s="148">
        <v>15</v>
      </c>
      <c r="CE438" s="148">
        <v>15</v>
      </c>
      <c r="CF438" s="148">
        <v>13</v>
      </c>
      <c r="CG438" s="148">
        <v>7</v>
      </c>
      <c r="CH438" s="169">
        <f t="shared" si="221"/>
        <v>13.4</v>
      </c>
      <c r="CI438" s="148">
        <v>5</v>
      </c>
      <c r="CJ438" s="148">
        <v>5</v>
      </c>
      <c r="CK438" s="148">
        <v>4</v>
      </c>
      <c r="CL438" s="148">
        <v>4</v>
      </c>
      <c r="CM438" s="169">
        <f t="shared" si="222"/>
        <v>4.5</v>
      </c>
      <c r="CN438" s="148">
        <v>4</v>
      </c>
      <c r="CO438" s="148">
        <v>4</v>
      </c>
      <c r="CP438" s="148">
        <v>4</v>
      </c>
      <c r="CQ438" s="148">
        <v>4</v>
      </c>
      <c r="CR438" s="148">
        <v>4</v>
      </c>
      <c r="CS438" s="169">
        <f t="shared" si="202"/>
        <v>4</v>
      </c>
      <c r="CT438" s="148">
        <v>4</v>
      </c>
      <c r="CU438" s="148">
        <v>5</v>
      </c>
      <c r="CV438" s="148"/>
      <c r="CW438" s="148"/>
      <c r="CX438" s="169">
        <f t="shared" si="209"/>
        <v>4.5</v>
      </c>
    </row>
    <row r="439" spans="1:102" ht="18" customHeight="1" x14ac:dyDescent="0.25">
      <c r="A439" s="251">
        <v>7</v>
      </c>
      <c r="B439" s="170" t="s">
        <v>7</v>
      </c>
      <c r="C439" s="135">
        <v>7</v>
      </c>
      <c r="D439" s="135">
        <v>7</v>
      </c>
      <c r="E439" s="135">
        <v>7</v>
      </c>
      <c r="F439" s="135">
        <v>7</v>
      </c>
      <c r="G439" s="169">
        <f t="shared" si="204"/>
        <v>7</v>
      </c>
      <c r="H439" s="135">
        <v>7</v>
      </c>
      <c r="I439" s="135">
        <v>7</v>
      </c>
      <c r="J439" s="135">
        <v>7</v>
      </c>
      <c r="K439" s="135">
        <v>7</v>
      </c>
      <c r="L439" s="169">
        <f t="shared" si="205"/>
        <v>7</v>
      </c>
      <c r="M439" s="135">
        <v>7</v>
      </c>
      <c r="N439" s="135">
        <v>7</v>
      </c>
      <c r="O439" s="135">
        <v>7</v>
      </c>
      <c r="P439" s="135">
        <v>7</v>
      </c>
      <c r="Q439" s="169">
        <f t="shared" si="206"/>
        <v>7</v>
      </c>
      <c r="R439" s="135">
        <v>7</v>
      </c>
      <c r="S439" s="135">
        <v>7</v>
      </c>
      <c r="T439" s="135">
        <v>7</v>
      </c>
      <c r="U439" s="135">
        <v>7</v>
      </c>
      <c r="V439" s="135">
        <v>7</v>
      </c>
      <c r="W439" s="169">
        <f t="shared" si="203"/>
        <v>7</v>
      </c>
      <c r="X439" s="135">
        <v>7</v>
      </c>
      <c r="Y439" s="135">
        <v>10</v>
      </c>
      <c r="Z439" s="135">
        <v>10</v>
      </c>
      <c r="AA439" s="135">
        <v>10</v>
      </c>
      <c r="AB439" s="169">
        <f t="shared" si="210"/>
        <v>9.25</v>
      </c>
      <c r="AC439" s="135">
        <v>10</v>
      </c>
      <c r="AD439" s="135">
        <v>10</v>
      </c>
      <c r="AE439" s="135">
        <v>10</v>
      </c>
      <c r="AF439" s="135">
        <v>7</v>
      </c>
      <c r="AG439" s="169">
        <f t="shared" si="211"/>
        <v>9.25</v>
      </c>
      <c r="AH439" s="135">
        <v>7</v>
      </c>
      <c r="AI439" s="135">
        <v>7</v>
      </c>
      <c r="AJ439" s="135">
        <v>7</v>
      </c>
      <c r="AK439" s="135">
        <v>7</v>
      </c>
      <c r="AL439" s="135">
        <v>7</v>
      </c>
      <c r="AM439" s="169">
        <f t="shared" si="212"/>
        <v>7</v>
      </c>
      <c r="AN439" s="135">
        <v>7</v>
      </c>
      <c r="AO439" s="135">
        <v>7</v>
      </c>
      <c r="AP439" s="135">
        <v>7</v>
      </c>
      <c r="AQ439" s="135">
        <v>7</v>
      </c>
      <c r="AR439" s="169">
        <f t="shared" si="213"/>
        <v>7</v>
      </c>
      <c r="AS439" s="135">
        <v>7</v>
      </c>
      <c r="AT439" s="135">
        <v>7</v>
      </c>
      <c r="AU439" s="135">
        <v>7</v>
      </c>
      <c r="AV439" s="135">
        <v>7</v>
      </c>
      <c r="AW439" s="135">
        <v>7</v>
      </c>
      <c r="AX439" s="169">
        <f t="shared" si="214"/>
        <v>7</v>
      </c>
      <c r="AY439" s="135">
        <v>7</v>
      </c>
      <c r="AZ439" s="135">
        <v>6.68</v>
      </c>
      <c r="BA439" s="135">
        <v>7</v>
      </c>
      <c r="BB439" s="135">
        <v>7</v>
      </c>
      <c r="BC439" s="169">
        <f t="shared" si="215"/>
        <v>6.92</v>
      </c>
      <c r="BD439" s="135">
        <v>7</v>
      </c>
      <c r="BE439" s="135">
        <v>7</v>
      </c>
      <c r="BF439" s="135">
        <v>7</v>
      </c>
      <c r="BG439" s="135">
        <v>7</v>
      </c>
      <c r="BH439" s="169">
        <f t="shared" si="216"/>
        <v>7</v>
      </c>
      <c r="BI439" s="135">
        <v>7</v>
      </c>
      <c r="BJ439" s="135">
        <v>7</v>
      </c>
      <c r="BK439" s="135">
        <v>7</v>
      </c>
      <c r="BL439" s="135">
        <v>7</v>
      </c>
      <c r="BM439" s="135">
        <v>7</v>
      </c>
      <c r="BN439" s="169">
        <f t="shared" si="217"/>
        <v>7</v>
      </c>
      <c r="BO439" s="148">
        <v>7</v>
      </c>
      <c r="BP439" s="148">
        <v>7</v>
      </c>
      <c r="BQ439" s="148">
        <v>7</v>
      </c>
      <c r="BR439" s="148">
        <v>7</v>
      </c>
      <c r="BS439" s="169">
        <f t="shared" si="218"/>
        <v>7</v>
      </c>
      <c r="BT439" s="148">
        <v>7</v>
      </c>
      <c r="BU439" s="148">
        <v>7</v>
      </c>
      <c r="BV439" s="148">
        <v>7</v>
      </c>
      <c r="BW439" s="148">
        <v>7</v>
      </c>
      <c r="BX439" s="169">
        <f t="shared" si="219"/>
        <v>7</v>
      </c>
      <c r="BY439" s="148">
        <v>7</v>
      </c>
      <c r="BZ439" s="148">
        <v>7</v>
      </c>
      <c r="CA439" s="148">
        <v>7</v>
      </c>
      <c r="CB439" s="169">
        <f t="shared" si="220"/>
        <v>7</v>
      </c>
      <c r="CC439" s="148">
        <v>7</v>
      </c>
      <c r="CD439" s="148">
        <v>7</v>
      </c>
      <c r="CE439" s="148">
        <v>7</v>
      </c>
      <c r="CF439" s="148">
        <v>7</v>
      </c>
      <c r="CG439" s="148">
        <v>7</v>
      </c>
      <c r="CH439" s="169">
        <f t="shared" si="221"/>
        <v>7</v>
      </c>
      <c r="CI439" s="148">
        <v>7</v>
      </c>
      <c r="CJ439" s="148">
        <v>7</v>
      </c>
      <c r="CK439" s="148">
        <v>7</v>
      </c>
      <c r="CL439" s="148">
        <v>7</v>
      </c>
      <c r="CM439" s="169">
        <f t="shared" si="222"/>
        <v>7</v>
      </c>
      <c r="CN439" s="148">
        <v>7</v>
      </c>
      <c r="CO439" s="148">
        <v>7</v>
      </c>
      <c r="CP439" s="148">
        <v>7</v>
      </c>
      <c r="CQ439" s="148">
        <v>7</v>
      </c>
      <c r="CR439" s="148">
        <v>7</v>
      </c>
      <c r="CS439" s="169">
        <f t="shared" si="202"/>
        <v>7</v>
      </c>
      <c r="CT439" s="148">
        <v>7</v>
      </c>
      <c r="CU439" s="148">
        <v>8</v>
      </c>
      <c r="CV439" s="148"/>
      <c r="CW439" s="148"/>
      <c r="CX439" s="169">
        <f t="shared" si="209"/>
        <v>7.5</v>
      </c>
    </row>
    <row r="440" spans="1:102" ht="18" customHeight="1" x14ac:dyDescent="0.25">
      <c r="A440" s="209">
        <v>8</v>
      </c>
      <c r="B440" s="170" t="s">
        <v>21</v>
      </c>
      <c r="C440" s="135">
        <v>17.5</v>
      </c>
      <c r="D440" s="135">
        <v>17.5</v>
      </c>
      <c r="E440" s="135">
        <v>17.5</v>
      </c>
      <c r="F440" s="135">
        <v>17.5</v>
      </c>
      <c r="G440" s="169">
        <f t="shared" si="204"/>
        <v>17.5</v>
      </c>
      <c r="H440" s="135">
        <v>17.5</v>
      </c>
      <c r="I440" s="135">
        <v>17.5</v>
      </c>
      <c r="J440" s="135">
        <v>17.5</v>
      </c>
      <c r="K440" s="135">
        <v>17.5</v>
      </c>
      <c r="L440" s="169">
        <f t="shared" si="205"/>
        <v>17.5</v>
      </c>
      <c r="M440" s="135">
        <v>17.5</v>
      </c>
      <c r="N440" s="135">
        <v>17.5</v>
      </c>
      <c r="O440" s="135">
        <v>17.5</v>
      </c>
      <c r="P440" s="135">
        <v>17.5</v>
      </c>
      <c r="Q440" s="169">
        <f t="shared" si="206"/>
        <v>17.5</v>
      </c>
      <c r="R440" s="135">
        <v>16</v>
      </c>
      <c r="S440" s="135">
        <v>16</v>
      </c>
      <c r="T440" s="135">
        <v>16</v>
      </c>
      <c r="U440" s="135">
        <v>16</v>
      </c>
      <c r="V440" s="135">
        <v>16</v>
      </c>
      <c r="W440" s="169">
        <f t="shared" si="203"/>
        <v>16</v>
      </c>
      <c r="X440" s="135">
        <v>16</v>
      </c>
      <c r="Y440" s="135">
        <v>16</v>
      </c>
      <c r="Z440" s="135">
        <v>16</v>
      </c>
      <c r="AA440" s="135">
        <v>16</v>
      </c>
      <c r="AB440" s="169">
        <f t="shared" si="210"/>
        <v>16</v>
      </c>
      <c r="AC440" s="135">
        <v>16</v>
      </c>
      <c r="AD440" s="135">
        <v>16</v>
      </c>
      <c r="AE440" s="135">
        <v>16</v>
      </c>
      <c r="AF440" s="135">
        <v>16</v>
      </c>
      <c r="AG440" s="169">
        <f t="shared" si="211"/>
        <v>16</v>
      </c>
      <c r="AH440" s="135">
        <v>16</v>
      </c>
      <c r="AI440" s="135">
        <v>17</v>
      </c>
      <c r="AJ440" s="135">
        <v>17</v>
      </c>
      <c r="AK440" s="135">
        <v>17</v>
      </c>
      <c r="AL440" s="135">
        <v>17</v>
      </c>
      <c r="AM440" s="169">
        <f t="shared" si="212"/>
        <v>16.8</v>
      </c>
      <c r="AN440" s="135">
        <v>17</v>
      </c>
      <c r="AO440" s="135">
        <v>17</v>
      </c>
      <c r="AP440" s="135">
        <v>17</v>
      </c>
      <c r="AQ440" s="135">
        <v>17</v>
      </c>
      <c r="AR440" s="169">
        <f t="shared" si="213"/>
        <v>17</v>
      </c>
      <c r="AS440" s="135">
        <v>17</v>
      </c>
      <c r="AT440" s="135">
        <v>17</v>
      </c>
      <c r="AU440" s="135">
        <v>17</v>
      </c>
      <c r="AV440" s="135">
        <v>17</v>
      </c>
      <c r="AW440" s="135">
        <v>17</v>
      </c>
      <c r="AX440" s="169">
        <f t="shared" si="214"/>
        <v>17</v>
      </c>
      <c r="AY440" s="135">
        <v>17</v>
      </c>
      <c r="AZ440" s="135">
        <v>17</v>
      </c>
      <c r="BA440" s="135">
        <v>17</v>
      </c>
      <c r="BB440" s="135">
        <v>17</v>
      </c>
      <c r="BC440" s="169">
        <f t="shared" si="215"/>
        <v>17</v>
      </c>
      <c r="BD440" s="135">
        <v>17</v>
      </c>
      <c r="BE440" s="135">
        <v>17</v>
      </c>
      <c r="BF440" s="135">
        <v>17</v>
      </c>
      <c r="BG440" s="135">
        <v>17</v>
      </c>
      <c r="BH440" s="169">
        <f t="shared" si="216"/>
        <v>17</v>
      </c>
      <c r="BI440" s="135">
        <v>17</v>
      </c>
      <c r="BJ440" s="135">
        <v>17</v>
      </c>
      <c r="BK440" s="135">
        <v>17</v>
      </c>
      <c r="BL440" s="135">
        <v>17</v>
      </c>
      <c r="BM440" s="135">
        <v>17</v>
      </c>
      <c r="BN440" s="169">
        <f t="shared" si="217"/>
        <v>17</v>
      </c>
      <c r="BO440" s="148">
        <v>17</v>
      </c>
      <c r="BP440" s="148">
        <v>17</v>
      </c>
      <c r="BQ440" s="148">
        <v>17</v>
      </c>
      <c r="BR440" s="148">
        <v>17</v>
      </c>
      <c r="BS440" s="169">
        <f t="shared" si="218"/>
        <v>17</v>
      </c>
      <c r="BT440" s="148">
        <v>17</v>
      </c>
      <c r="BU440" s="148">
        <v>15</v>
      </c>
      <c r="BV440" s="148">
        <v>15</v>
      </c>
      <c r="BW440" s="148">
        <v>15</v>
      </c>
      <c r="BX440" s="169">
        <f t="shared" si="219"/>
        <v>15.5</v>
      </c>
      <c r="BY440" s="148">
        <v>15</v>
      </c>
      <c r="BZ440" s="148">
        <v>15</v>
      </c>
      <c r="CA440" s="148">
        <v>15</v>
      </c>
      <c r="CB440" s="169">
        <f t="shared" si="220"/>
        <v>15</v>
      </c>
      <c r="CC440" s="148">
        <v>15</v>
      </c>
      <c r="CD440" s="148">
        <v>15</v>
      </c>
      <c r="CE440" s="148">
        <v>15</v>
      </c>
      <c r="CF440" s="148">
        <v>15</v>
      </c>
      <c r="CG440" s="148">
        <v>15</v>
      </c>
      <c r="CH440" s="169">
        <f t="shared" si="221"/>
        <v>15</v>
      </c>
      <c r="CI440" s="148">
        <v>15</v>
      </c>
      <c r="CJ440" s="148">
        <v>15</v>
      </c>
      <c r="CK440" s="148">
        <v>15</v>
      </c>
      <c r="CL440" s="148">
        <v>15</v>
      </c>
      <c r="CM440" s="169">
        <f t="shared" si="222"/>
        <v>15</v>
      </c>
      <c r="CN440" s="148">
        <v>15</v>
      </c>
      <c r="CO440" s="148">
        <v>15</v>
      </c>
      <c r="CP440" s="148">
        <v>15</v>
      </c>
      <c r="CQ440" s="148">
        <v>15</v>
      </c>
      <c r="CR440" s="148">
        <v>15</v>
      </c>
      <c r="CS440" s="169">
        <f t="shared" si="202"/>
        <v>15</v>
      </c>
      <c r="CT440" s="148">
        <v>15</v>
      </c>
      <c r="CU440" s="148">
        <v>15</v>
      </c>
      <c r="CV440" s="148"/>
      <c r="CW440" s="148"/>
      <c r="CX440" s="169">
        <f t="shared" si="209"/>
        <v>15</v>
      </c>
    </row>
    <row r="441" spans="1:102" ht="18" customHeight="1" x14ac:dyDescent="0.25">
      <c r="A441" s="251">
        <v>9</v>
      </c>
      <c r="B441" s="170" t="s">
        <v>11</v>
      </c>
      <c r="C441" s="135">
        <v>13</v>
      </c>
      <c r="D441" s="135">
        <v>13</v>
      </c>
      <c r="E441" s="135">
        <v>10.5</v>
      </c>
      <c r="F441" s="135">
        <v>10.5</v>
      </c>
      <c r="G441" s="169">
        <f t="shared" si="204"/>
        <v>11.75</v>
      </c>
      <c r="H441" s="135">
        <v>10.5</v>
      </c>
      <c r="I441" s="135">
        <v>10.5</v>
      </c>
      <c r="J441" s="135">
        <v>10.5</v>
      </c>
      <c r="K441" s="135">
        <v>10.5</v>
      </c>
      <c r="L441" s="169">
        <f t="shared" si="205"/>
        <v>10.5</v>
      </c>
      <c r="M441" s="135">
        <v>10.5</v>
      </c>
      <c r="N441" s="135">
        <v>10.5</v>
      </c>
      <c r="O441" s="135">
        <v>10.5</v>
      </c>
      <c r="P441" s="135">
        <v>10.5</v>
      </c>
      <c r="Q441" s="169">
        <f t="shared" si="206"/>
        <v>10.5</v>
      </c>
      <c r="R441" s="135">
        <v>10.4</v>
      </c>
      <c r="S441" s="135">
        <v>10.4</v>
      </c>
      <c r="T441" s="135">
        <v>10.4</v>
      </c>
      <c r="U441" s="135">
        <v>10.4</v>
      </c>
      <c r="V441" s="135">
        <v>10.4</v>
      </c>
      <c r="W441" s="169">
        <f t="shared" si="203"/>
        <v>10.4</v>
      </c>
      <c r="X441" s="135">
        <v>10.4</v>
      </c>
      <c r="Y441" s="135">
        <v>10.4</v>
      </c>
      <c r="Z441" s="135">
        <v>10.4</v>
      </c>
      <c r="AA441" s="135">
        <v>11</v>
      </c>
      <c r="AB441" s="169">
        <f t="shared" si="210"/>
        <v>10.55</v>
      </c>
      <c r="AC441" s="135">
        <v>11</v>
      </c>
      <c r="AD441" s="135">
        <v>11</v>
      </c>
      <c r="AE441" s="135">
        <v>11</v>
      </c>
      <c r="AF441" s="135">
        <v>12</v>
      </c>
      <c r="AG441" s="169">
        <f t="shared" si="211"/>
        <v>11.25</v>
      </c>
      <c r="AH441" s="135">
        <v>12</v>
      </c>
      <c r="AI441" s="135">
        <v>12</v>
      </c>
      <c r="AJ441" s="135">
        <v>12</v>
      </c>
      <c r="AK441" s="135">
        <v>12</v>
      </c>
      <c r="AL441" s="135">
        <v>12</v>
      </c>
      <c r="AM441" s="169">
        <f t="shared" si="212"/>
        <v>12</v>
      </c>
      <c r="AN441" s="135">
        <v>12</v>
      </c>
      <c r="AO441" s="135">
        <v>12</v>
      </c>
      <c r="AP441" s="135">
        <v>12</v>
      </c>
      <c r="AQ441" s="135">
        <v>12</v>
      </c>
      <c r="AR441" s="169">
        <f t="shared" si="213"/>
        <v>12</v>
      </c>
      <c r="AS441" s="135">
        <v>12</v>
      </c>
      <c r="AT441" s="135">
        <v>12</v>
      </c>
      <c r="AU441" s="135">
        <v>12</v>
      </c>
      <c r="AV441" s="135">
        <v>12</v>
      </c>
      <c r="AW441" s="135">
        <v>12</v>
      </c>
      <c r="AX441" s="169">
        <f t="shared" si="214"/>
        <v>12</v>
      </c>
      <c r="AY441" s="135">
        <v>12</v>
      </c>
      <c r="AZ441" s="135">
        <v>12</v>
      </c>
      <c r="BA441" s="135">
        <v>12</v>
      </c>
      <c r="BB441" s="135">
        <v>12</v>
      </c>
      <c r="BC441" s="169">
        <f t="shared" si="215"/>
        <v>12</v>
      </c>
      <c r="BD441" s="135">
        <v>14</v>
      </c>
      <c r="BE441" s="135">
        <v>14</v>
      </c>
      <c r="BF441" s="135">
        <v>14</v>
      </c>
      <c r="BG441" s="135">
        <v>14</v>
      </c>
      <c r="BH441" s="169">
        <f t="shared" si="216"/>
        <v>14</v>
      </c>
      <c r="BI441" s="135">
        <v>14</v>
      </c>
      <c r="BJ441" s="135">
        <v>14</v>
      </c>
      <c r="BK441" s="135">
        <v>14</v>
      </c>
      <c r="BL441" s="135">
        <v>14</v>
      </c>
      <c r="BM441" s="135">
        <v>14</v>
      </c>
      <c r="BN441" s="169">
        <f t="shared" si="217"/>
        <v>14</v>
      </c>
      <c r="BO441" s="148">
        <v>14</v>
      </c>
      <c r="BP441" s="148">
        <v>14</v>
      </c>
      <c r="BQ441" s="148">
        <v>14</v>
      </c>
      <c r="BR441" s="148">
        <v>14</v>
      </c>
      <c r="BS441" s="169">
        <f t="shared" si="218"/>
        <v>14</v>
      </c>
      <c r="BT441" s="148">
        <v>14</v>
      </c>
      <c r="BU441" s="148">
        <v>14</v>
      </c>
      <c r="BV441" s="148">
        <v>14</v>
      </c>
      <c r="BW441" s="148">
        <v>14</v>
      </c>
      <c r="BX441" s="169">
        <f t="shared" si="219"/>
        <v>14</v>
      </c>
      <c r="BY441" s="148">
        <v>14</v>
      </c>
      <c r="BZ441" s="148">
        <v>14</v>
      </c>
      <c r="CA441" s="148">
        <v>14</v>
      </c>
      <c r="CB441" s="169">
        <f t="shared" si="220"/>
        <v>14</v>
      </c>
      <c r="CC441" s="148">
        <v>14</v>
      </c>
      <c r="CD441" s="148">
        <v>14</v>
      </c>
      <c r="CE441" s="148">
        <v>14</v>
      </c>
      <c r="CF441" s="148">
        <v>14</v>
      </c>
      <c r="CG441" s="148">
        <v>14</v>
      </c>
      <c r="CH441" s="169">
        <f t="shared" si="221"/>
        <v>14</v>
      </c>
      <c r="CI441" s="148">
        <v>14</v>
      </c>
      <c r="CJ441" s="148">
        <v>14</v>
      </c>
      <c r="CK441" s="148">
        <v>14</v>
      </c>
      <c r="CL441" s="148">
        <v>14</v>
      </c>
      <c r="CM441" s="169">
        <f t="shared" si="222"/>
        <v>14</v>
      </c>
      <c r="CN441" s="148">
        <v>14</v>
      </c>
      <c r="CO441" s="148">
        <v>14</v>
      </c>
      <c r="CP441" s="148">
        <v>14</v>
      </c>
      <c r="CQ441" s="148">
        <v>14</v>
      </c>
      <c r="CR441" s="148">
        <v>14</v>
      </c>
      <c r="CS441" s="169">
        <f t="shared" si="202"/>
        <v>14</v>
      </c>
      <c r="CT441" s="148">
        <v>14</v>
      </c>
      <c r="CU441" s="148">
        <v>15</v>
      </c>
      <c r="CV441" s="148"/>
      <c r="CW441" s="148"/>
      <c r="CX441" s="169">
        <f t="shared" si="209"/>
        <v>14.5</v>
      </c>
    </row>
    <row r="442" spans="1:102" ht="18" customHeight="1" x14ac:dyDescent="0.25">
      <c r="A442" s="251">
        <v>10</v>
      </c>
      <c r="B442" s="170" t="s">
        <v>131</v>
      </c>
      <c r="C442" s="135">
        <v>16</v>
      </c>
      <c r="D442" s="135">
        <v>16</v>
      </c>
      <c r="E442" s="135">
        <v>15</v>
      </c>
      <c r="F442" s="135">
        <v>15</v>
      </c>
      <c r="G442" s="169">
        <f t="shared" si="204"/>
        <v>15.5</v>
      </c>
      <c r="H442" s="135">
        <v>15</v>
      </c>
      <c r="I442" s="135">
        <v>15</v>
      </c>
      <c r="J442" s="135">
        <v>15</v>
      </c>
      <c r="K442" s="135">
        <v>15</v>
      </c>
      <c r="L442" s="169">
        <f t="shared" si="205"/>
        <v>15</v>
      </c>
      <c r="M442" s="135">
        <v>15</v>
      </c>
      <c r="N442" s="135">
        <v>15</v>
      </c>
      <c r="O442" s="135">
        <v>15</v>
      </c>
      <c r="P442" s="135">
        <v>15</v>
      </c>
      <c r="Q442" s="169">
        <f t="shared" si="206"/>
        <v>15</v>
      </c>
      <c r="R442" s="135">
        <v>16</v>
      </c>
      <c r="S442" s="135">
        <v>16</v>
      </c>
      <c r="T442" s="135">
        <v>16</v>
      </c>
      <c r="U442" s="135">
        <v>16</v>
      </c>
      <c r="V442" s="135">
        <v>16</v>
      </c>
      <c r="W442" s="169">
        <f t="shared" si="203"/>
        <v>16</v>
      </c>
      <c r="X442" s="135">
        <v>16</v>
      </c>
      <c r="Y442" s="135">
        <v>16</v>
      </c>
      <c r="Z442" s="135">
        <v>16</v>
      </c>
      <c r="AA442" s="135">
        <v>16</v>
      </c>
      <c r="AB442" s="169">
        <f t="shared" si="210"/>
        <v>16</v>
      </c>
      <c r="AC442" s="135">
        <v>16</v>
      </c>
      <c r="AD442" s="135">
        <v>16</v>
      </c>
      <c r="AE442" s="135">
        <v>16</v>
      </c>
      <c r="AF442" s="135">
        <v>16</v>
      </c>
      <c r="AG442" s="169">
        <f t="shared" si="211"/>
        <v>16</v>
      </c>
      <c r="AH442" s="135">
        <v>16</v>
      </c>
      <c r="AI442" s="135">
        <v>16</v>
      </c>
      <c r="AJ442" s="135">
        <v>16</v>
      </c>
      <c r="AK442" s="135">
        <v>16</v>
      </c>
      <c r="AL442" s="135">
        <v>16</v>
      </c>
      <c r="AM442" s="169">
        <f t="shared" si="212"/>
        <v>16</v>
      </c>
      <c r="AN442" s="135">
        <v>16</v>
      </c>
      <c r="AO442" s="135">
        <v>16</v>
      </c>
      <c r="AP442" s="135">
        <v>14</v>
      </c>
      <c r="AQ442" s="135">
        <v>14</v>
      </c>
      <c r="AR442" s="169">
        <f t="shared" si="213"/>
        <v>15</v>
      </c>
      <c r="AS442" s="135">
        <v>14</v>
      </c>
      <c r="AT442" s="135">
        <v>16</v>
      </c>
      <c r="AU442" s="135">
        <v>16</v>
      </c>
      <c r="AV442" s="135">
        <v>16</v>
      </c>
      <c r="AW442" s="135">
        <v>16</v>
      </c>
      <c r="AX442" s="169">
        <f t="shared" si="214"/>
        <v>15.5</v>
      </c>
      <c r="AY442" s="135">
        <v>16</v>
      </c>
      <c r="AZ442" s="135">
        <v>16</v>
      </c>
      <c r="BA442" s="135">
        <v>16</v>
      </c>
      <c r="BB442" s="135">
        <v>16</v>
      </c>
      <c r="BC442" s="169">
        <f t="shared" si="215"/>
        <v>16</v>
      </c>
      <c r="BD442" s="135">
        <v>18</v>
      </c>
      <c r="BE442" s="135">
        <v>18</v>
      </c>
      <c r="BF442" s="135">
        <v>18</v>
      </c>
      <c r="BG442" s="135">
        <v>18</v>
      </c>
      <c r="BH442" s="169">
        <f t="shared" si="216"/>
        <v>18</v>
      </c>
      <c r="BI442" s="135">
        <v>18</v>
      </c>
      <c r="BJ442" s="135">
        <v>18</v>
      </c>
      <c r="BK442" s="135">
        <v>18</v>
      </c>
      <c r="BL442" s="135">
        <v>18</v>
      </c>
      <c r="BM442" s="135">
        <v>18</v>
      </c>
      <c r="BN442" s="169">
        <f t="shared" si="217"/>
        <v>18</v>
      </c>
      <c r="BO442" s="148">
        <v>18</v>
      </c>
      <c r="BP442" s="148">
        <v>18</v>
      </c>
      <c r="BQ442" s="148">
        <v>18</v>
      </c>
      <c r="BR442" s="148">
        <v>18</v>
      </c>
      <c r="BS442" s="169">
        <f t="shared" si="218"/>
        <v>18</v>
      </c>
      <c r="BT442" s="148">
        <v>18</v>
      </c>
      <c r="BU442" s="148">
        <v>18</v>
      </c>
      <c r="BV442" s="148">
        <v>18</v>
      </c>
      <c r="BW442" s="148">
        <v>18</v>
      </c>
      <c r="BX442" s="169">
        <f t="shared" si="219"/>
        <v>18</v>
      </c>
      <c r="BY442" s="148">
        <v>18</v>
      </c>
      <c r="BZ442" s="148">
        <v>18</v>
      </c>
      <c r="CA442" s="148">
        <v>18</v>
      </c>
      <c r="CB442" s="169">
        <f t="shared" si="220"/>
        <v>18</v>
      </c>
      <c r="CC442" s="148">
        <v>18</v>
      </c>
      <c r="CD442" s="148">
        <v>18</v>
      </c>
      <c r="CE442" s="148">
        <v>18</v>
      </c>
      <c r="CF442" s="148">
        <v>18</v>
      </c>
      <c r="CG442" s="148">
        <v>18</v>
      </c>
      <c r="CH442" s="169">
        <f t="shared" si="221"/>
        <v>18</v>
      </c>
      <c r="CI442" s="148">
        <v>18</v>
      </c>
      <c r="CJ442" s="148">
        <v>18</v>
      </c>
      <c r="CK442" s="148">
        <v>18</v>
      </c>
      <c r="CL442" s="148">
        <v>18</v>
      </c>
      <c r="CM442" s="169">
        <f t="shared" si="222"/>
        <v>18</v>
      </c>
      <c r="CN442" s="148">
        <v>18</v>
      </c>
      <c r="CO442" s="148">
        <v>18</v>
      </c>
      <c r="CP442" s="148">
        <v>18</v>
      </c>
      <c r="CQ442" s="148">
        <v>18</v>
      </c>
      <c r="CR442" s="148">
        <v>18</v>
      </c>
      <c r="CS442" s="169">
        <f t="shared" si="202"/>
        <v>18</v>
      </c>
      <c r="CT442" s="148">
        <v>18</v>
      </c>
      <c r="CU442" s="148">
        <v>18</v>
      </c>
      <c r="CV442" s="148"/>
      <c r="CW442" s="148"/>
      <c r="CX442" s="169">
        <f t="shared" si="209"/>
        <v>18</v>
      </c>
    </row>
    <row r="443" spans="1:102" ht="18" customHeight="1" x14ac:dyDescent="0.25">
      <c r="A443" s="209">
        <v>11</v>
      </c>
      <c r="B443" s="170" t="s">
        <v>12</v>
      </c>
      <c r="C443" s="135">
        <v>80</v>
      </c>
      <c r="D443" s="135">
        <v>80</v>
      </c>
      <c r="E443" s="135">
        <v>75</v>
      </c>
      <c r="F443" s="135">
        <v>75</v>
      </c>
      <c r="G443" s="169">
        <f t="shared" si="204"/>
        <v>77.5</v>
      </c>
      <c r="H443" s="135">
        <v>75</v>
      </c>
      <c r="I443" s="135">
        <v>75</v>
      </c>
      <c r="J443" s="135">
        <v>75</v>
      </c>
      <c r="K443" s="135">
        <v>75</v>
      </c>
      <c r="L443" s="169">
        <f t="shared" si="205"/>
        <v>75</v>
      </c>
      <c r="M443" s="135">
        <v>75</v>
      </c>
      <c r="N443" s="135">
        <v>75</v>
      </c>
      <c r="O443" s="135">
        <v>75</v>
      </c>
      <c r="P443" s="135">
        <v>75</v>
      </c>
      <c r="Q443" s="169">
        <f t="shared" si="206"/>
        <v>75</v>
      </c>
      <c r="R443" s="135">
        <v>75</v>
      </c>
      <c r="S443" s="135">
        <v>75</v>
      </c>
      <c r="T443" s="135">
        <v>75</v>
      </c>
      <c r="U443" s="135">
        <v>75</v>
      </c>
      <c r="V443" s="135">
        <v>75</v>
      </c>
      <c r="W443" s="169">
        <f t="shared" si="203"/>
        <v>75</v>
      </c>
      <c r="X443" s="135">
        <v>75</v>
      </c>
      <c r="Y443" s="135">
        <v>75</v>
      </c>
      <c r="Z443" s="135">
        <v>75</v>
      </c>
      <c r="AA443" s="135">
        <v>75</v>
      </c>
      <c r="AB443" s="169">
        <f t="shared" si="210"/>
        <v>75</v>
      </c>
      <c r="AC443" s="135">
        <v>75</v>
      </c>
      <c r="AD443" s="135">
        <v>75</v>
      </c>
      <c r="AE443" s="135">
        <v>75</v>
      </c>
      <c r="AF443" s="135">
        <v>70</v>
      </c>
      <c r="AG443" s="169">
        <f t="shared" si="211"/>
        <v>73.75</v>
      </c>
      <c r="AH443" s="135">
        <v>75</v>
      </c>
      <c r="AI443" s="135">
        <v>75</v>
      </c>
      <c r="AJ443" s="135">
        <v>75</v>
      </c>
      <c r="AK443" s="135">
        <v>80</v>
      </c>
      <c r="AL443" s="135">
        <v>80</v>
      </c>
      <c r="AM443" s="169">
        <f t="shared" si="212"/>
        <v>77</v>
      </c>
      <c r="AN443" s="135">
        <v>80</v>
      </c>
      <c r="AO443" s="135">
        <v>80</v>
      </c>
      <c r="AP443" s="135">
        <v>80</v>
      </c>
      <c r="AQ443" s="135">
        <v>80</v>
      </c>
      <c r="AR443" s="169">
        <f t="shared" si="213"/>
        <v>80</v>
      </c>
      <c r="AS443" s="135">
        <v>80</v>
      </c>
      <c r="AT443" s="135">
        <v>80</v>
      </c>
      <c r="AU443" s="135">
        <v>90</v>
      </c>
      <c r="AV443" s="135">
        <v>95</v>
      </c>
      <c r="AW443" s="135">
        <v>95</v>
      </c>
      <c r="AX443" s="169">
        <f t="shared" si="214"/>
        <v>86.25</v>
      </c>
      <c r="AY443" s="135">
        <v>95</v>
      </c>
      <c r="AZ443" s="135">
        <v>95</v>
      </c>
      <c r="BA443" s="135">
        <v>95</v>
      </c>
      <c r="BB443" s="135">
        <v>95</v>
      </c>
      <c r="BC443" s="169">
        <f t="shared" si="215"/>
        <v>95</v>
      </c>
      <c r="BD443" s="135">
        <v>95</v>
      </c>
      <c r="BE443" s="135">
        <v>95</v>
      </c>
      <c r="BF443" s="135">
        <v>95</v>
      </c>
      <c r="BG443" s="135">
        <v>95</v>
      </c>
      <c r="BH443" s="169">
        <f t="shared" si="216"/>
        <v>95</v>
      </c>
      <c r="BI443" s="135">
        <v>95</v>
      </c>
      <c r="BJ443" s="135">
        <v>95</v>
      </c>
      <c r="BK443" s="135">
        <v>95</v>
      </c>
      <c r="BL443" s="135">
        <v>95</v>
      </c>
      <c r="BM443" s="135">
        <v>95</v>
      </c>
      <c r="BN443" s="169">
        <f t="shared" si="217"/>
        <v>95</v>
      </c>
      <c r="BO443" s="148">
        <v>95</v>
      </c>
      <c r="BP443" s="148">
        <v>95</v>
      </c>
      <c r="BQ443" s="148">
        <v>95</v>
      </c>
      <c r="BR443" s="148">
        <v>95</v>
      </c>
      <c r="BS443" s="169">
        <f t="shared" si="218"/>
        <v>95</v>
      </c>
      <c r="BT443" s="148">
        <v>95</v>
      </c>
      <c r="BU443" s="148">
        <v>95</v>
      </c>
      <c r="BV443" s="148">
        <v>95</v>
      </c>
      <c r="BW443" s="148">
        <v>95</v>
      </c>
      <c r="BX443" s="169">
        <f t="shared" si="219"/>
        <v>95</v>
      </c>
      <c r="BY443" s="148">
        <v>95</v>
      </c>
      <c r="BZ443" s="148">
        <v>95</v>
      </c>
      <c r="CA443" s="148">
        <v>95</v>
      </c>
      <c r="CB443" s="169">
        <f t="shared" si="220"/>
        <v>95</v>
      </c>
      <c r="CC443" s="148">
        <v>95</v>
      </c>
      <c r="CD443" s="148">
        <v>95</v>
      </c>
      <c r="CE443" s="148">
        <v>95</v>
      </c>
      <c r="CF443" s="148">
        <v>95</v>
      </c>
      <c r="CG443" s="148">
        <v>95</v>
      </c>
      <c r="CH443" s="169">
        <f t="shared" si="221"/>
        <v>95</v>
      </c>
      <c r="CI443" s="148">
        <v>95</v>
      </c>
      <c r="CJ443" s="148">
        <v>95</v>
      </c>
      <c r="CK443" s="148">
        <v>95</v>
      </c>
      <c r="CL443" s="148">
        <v>95</v>
      </c>
      <c r="CM443" s="169">
        <f t="shared" si="222"/>
        <v>95</v>
      </c>
      <c r="CN443" s="148">
        <v>95</v>
      </c>
      <c r="CO443" s="148">
        <v>95</v>
      </c>
      <c r="CP443" s="148">
        <v>95</v>
      </c>
      <c r="CQ443" s="148">
        <v>95</v>
      </c>
      <c r="CR443" s="148">
        <v>95</v>
      </c>
      <c r="CS443" s="169">
        <f t="shared" si="202"/>
        <v>95</v>
      </c>
      <c r="CT443" s="148">
        <v>95</v>
      </c>
      <c r="CU443" s="148">
        <v>100</v>
      </c>
      <c r="CV443" s="148"/>
      <c r="CW443" s="148"/>
      <c r="CX443" s="169">
        <f t="shared" si="209"/>
        <v>97.5</v>
      </c>
    </row>
    <row r="444" spans="1:102" ht="18" customHeight="1" x14ac:dyDescent="0.25">
      <c r="A444" s="251">
        <v>12</v>
      </c>
      <c r="B444" s="170" t="s">
        <v>13</v>
      </c>
      <c r="C444" s="135">
        <v>85</v>
      </c>
      <c r="D444" s="135">
        <v>85</v>
      </c>
      <c r="E444" s="135">
        <v>80</v>
      </c>
      <c r="F444" s="135">
        <v>80</v>
      </c>
      <c r="G444" s="169">
        <f t="shared" si="204"/>
        <v>82.5</v>
      </c>
      <c r="H444" s="135">
        <v>80</v>
      </c>
      <c r="I444" s="135">
        <v>80</v>
      </c>
      <c r="J444" s="135">
        <v>80</v>
      </c>
      <c r="K444" s="135">
        <v>80</v>
      </c>
      <c r="L444" s="169">
        <f t="shared" si="205"/>
        <v>80</v>
      </c>
      <c r="M444" s="135">
        <v>80</v>
      </c>
      <c r="N444" s="135">
        <v>80</v>
      </c>
      <c r="O444" s="135">
        <v>80</v>
      </c>
      <c r="P444" s="135">
        <v>80</v>
      </c>
      <c r="Q444" s="169">
        <f t="shared" si="206"/>
        <v>80</v>
      </c>
      <c r="R444" s="135">
        <v>80</v>
      </c>
      <c r="S444" s="135">
        <v>80</v>
      </c>
      <c r="T444" s="135">
        <v>80</v>
      </c>
      <c r="U444" s="135">
        <v>80</v>
      </c>
      <c r="V444" s="135">
        <v>80</v>
      </c>
      <c r="W444" s="169">
        <f t="shared" si="203"/>
        <v>80</v>
      </c>
      <c r="X444" s="135">
        <v>80</v>
      </c>
      <c r="Y444" s="135">
        <v>80</v>
      </c>
      <c r="Z444" s="135">
        <v>80</v>
      </c>
      <c r="AA444" s="135">
        <v>80</v>
      </c>
      <c r="AB444" s="169">
        <f t="shared" si="210"/>
        <v>80</v>
      </c>
      <c r="AC444" s="135">
        <v>80</v>
      </c>
      <c r="AD444" s="135">
        <v>80</v>
      </c>
      <c r="AE444" s="135">
        <v>80</v>
      </c>
      <c r="AF444" s="135">
        <v>80</v>
      </c>
      <c r="AG444" s="169">
        <f t="shared" si="211"/>
        <v>80</v>
      </c>
      <c r="AH444" s="135">
        <v>80</v>
      </c>
      <c r="AI444" s="135">
        <v>80</v>
      </c>
      <c r="AJ444" s="135">
        <v>80</v>
      </c>
      <c r="AK444" s="135">
        <v>85</v>
      </c>
      <c r="AL444" s="135">
        <v>85</v>
      </c>
      <c r="AM444" s="169">
        <f t="shared" si="212"/>
        <v>82</v>
      </c>
      <c r="AN444" s="135">
        <v>85</v>
      </c>
      <c r="AO444" s="135">
        <v>85</v>
      </c>
      <c r="AP444" s="135">
        <v>85</v>
      </c>
      <c r="AQ444" s="135">
        <v>85</v>
      </c>
      <c r="AR444" s="169">
        <f t="shared" si="213"/>
        <v>85</v>
      </c>
      <c r="AS444" s="135">
        <v>85</v>
      </c>
      <c r="AT444" s="135">
        <v>85</v>
      </c>
      <c r="AU444" s="135">
        <v>90</v>
      </c>
      <c r="AV444" s="135">
        <v>95</v>
      </c>
      <c r="AW444" s="135">
        <v>95</v>
      </c>
      <c r="AX444" s="169">
        <f t="shared" si="214"/>
        <v>88.75</v>
      </c>
      <c r="AY444" s="135">
        <v>95</v>
      </c>
      <c r="AZ444" s="135">
        <v>95</v>
      </c>
      <c r="BA444" s="135">
        <v>95</v>
      </c>
      <c r="BB444" s="135">
        <v>95</v>
      </c>
      <c r="BC444" s="169">
        <f t="shared" si="215"/>
        <v>95</v>
      </c>
      <c r="BD444" s="135">
        <v>95</v>
      </c>
      <c r="BE444" s="135">
        <v>95</v>
      </c>
      <c r="BF444" s="135">
        <v>95</v>
      </c>
      <c r="BG444" s="135">
        <v>95</v>
      </c>
      <c r="BH444" s="169">
        <f t="shared" si="216"/>
        <v>95</v>
      </c>
      <c r="BI444" s="135">
        <v>95</v>
      </c>
      <c r="BJ444" s="135">
        <v>95</v>
      </c>
      <c r="BK444" s="135">
        <v>95</v>
      </c>
      <c r="BL444" s="135">
        <v>95</v>
      </c>
      <c r="BM444" s="135">
        <v>95</v>
      </c>
      <c r="BN444" s="169">
        <f t="shared" si="217"/>
        <v>95</v>
      </c>
      <c r="BO444" s="148">
        <v>95</v>
      </c>
      <c r="BP444" s="148">
        <v>95</v>
      </c>
      <c r="BQ444" s="148">
        <v>95</v>
      </c>
      <c r="BR444" s="148">
        <v>95</v>
      </c>
      <c r="BS444" s="169">
        <f t="shared" si="218"/>
        <v>95</v>
      </c>
      <c r="BT444" s="148">
        <v>100</v>
      </c>
      <c r="BU444" s="148">
        <v>100</v>
      </c>
      <c r="BV444" s="148">
        <v>100</v>
      </c>
      <c r="BW444" s="148">
        <v>100</v>
      </c>
      <c r="BX444" s="169">
        <f t="shared" si="219"/>
        <v>100</v>
      </c>
      <c r="BY444" s="148">
        <v>100</v>
      </c>
      <c r="BZ444" s="148">
        <v>100</v>
      </c>
      <c r="CA444" s="148">
        <v>100</v>
      </c>
      <c r="CB444" s="169">
        <f t="shared" si="220"/>
        <v>100</v>
      </c>
      <c r="CC444" s="148">
        <v>100</v>
      </c>
      <c r="CD444" s="148">
        <v>100</v>
      </c>
      <c r="CE444" s="148">
        <v>100</v>
      </c>
      <c r="CF444" s="148">
        <v>100</v>
      </c>
      <c r="CG444" s="148">
        <v>100</v>
      </c>
      <c r="CH444" s="169">
        <f t="shared" si="221"/>
        <v>100</v>
      </c>
      <c r="CI444" s="148">
        <v>100</v>
      </c>
      <c r="CJ444" s="148">
        <v>100</v>
      </c>
      <c r="CK444" s="148">
        <v>100</v>
      </c>
      <c r="CL444" s="148">
        <v>100</v>
      </c>
      <c r="CM444" s="169">
        <f t="shared" si="222"/>
        <v>100</v>
      </c>
      <c r="CN444" s="148">
        <v>100</v>
      </c>
      <c r="CO444" s="148">
        <v>100</v>
      </c>
      <c r="CP444" s="148">
        <v>100</v>
      </c>
      <c r="CQ444" s="148">
        <v>100</v>
      </c>
      <c r="CR444" s="148">
        <v>100</v>
      </c>
      <c r="CS444" s="169">
        <f t="shared" si="202"/>
        <v>100</v>
      </c>
      <c r="CT444" s="148">
        <v>100</v>
      </c>
      <c r="CU444" s="148">
        <v>100</v>
      </c>
      <c r="CV444" s="148"/>
      <c r="CW444" s="148"/>
      <c r="CX444" s="169">
        <f t="shared" si="209"/>
        <v>100</v>
      </c>
    </row>
    <row r="445" spans="1:102" ht="18" customHeight="1" x14ac:dyDescent="0.25">
      <c r="A445" s="251">
        <v>13</v>
      </c>
      <c r="B445" s="170" t="s">
        <v>0</v>
      </c>
      <c r="C445" s="135">
        <v>5</v>
      </c>
      <c r="D445" s="135">
        <v>5</v>
      </c>
      <c r="E445" s="135">
        <v>5</v>
      </c>
      <c r="F445" s="135">
        <v>5</v>
      </c>
      <c r="G445" s="169">
        <f t="shared" si="204"/>
        <v>5</v>
      </c>
      <c r="H445" s="135">
        <v>5</v>
      </c>
      <c r="I445" s="135">
        <v>5</v>
      </c>
      <c r="J445" s="135">
        <v>5</v>
      </c>
      <c r="K445" s="135">
        <v>5</v>
      </c>
      <c r="L445" s="169">
        <f t="shared" si="205"/>
        <v>5</v>
      </c>
      <c r="M445" s="135">
        <v>5</v>
      </c>
      <c r="N445" s="135">
        <v>5</v>
      </c>
      <c r="O445" s="135">
        <v>7</v>
      </c>
      <c r="P445" s="135">
        <v>7</v>
      </c>
      <c r="Q445" s="169">
        <f t="shared" si="206"/>
        <v>6</v>
      </c>
      <c r="R445" s="135">
        <v>7</v>
      </c>
      <c r="S445" s="135">
        <v>7</v>
      </c>
      <c r="T445" s="135">
        <v>7</v>
      </c>
      <c r="U445" s="135">
        <v>7</v>
      </c>
      <c r="V445" s="135">
        <v>7</v>
      </c>
      <c r="W445" s="169">
        <f t="shared" si="203"/>
        <v>7</v>
      </c>
      <c r="X445" s="135">
        <v>7</v>
      </c>
      <c r="Y445" s="135">
        <v>7</v>
      </c>
      <c r="Z445" s="135">
        <v>7</v>
      </c>
      <c r="AA445" s="135">
        <v>7</v>
      </c>
      <c r="AB445" s="169">
        <f t="shared" si="210"/>
        <v>7</v>
      </c>
      <c r="AC445" s="135">
        <v>7</v>
      </c>
      <c r="AD445" s="135">
        <v>7</v>
      </c>
      <c r="AE445" s="135">
        <v>7</v>
      </c>
      <c r="AF445" s="135">
        <v>7</v>
      </c>
      <c r="AG445" s="169">
        <f t="shared" si="211"/>
        <v>7</v>
      </c>
      <c r="AH445" s="135">
        <v>7</v>
      </c>
      <c r="AI445" s="135">
        <v>7</v>
      </c>
      <c r="AJ445" s="135">
        <v>7</v>
      </c>
      <c r="AK445" s="135">
        <v>7</v>
      </c>
      <c r="AL445" s="135">
        <v>7</v>
      </c>
      <c r="AM445" s="169">
        <f t="shared" si="212"/>
        <v>7</v>
      </c>
      <c r="AN445" s="135">
        <v>7</v>
      </c>
      <c r="AO445" s="135">
        <v>7</v>
      </c>
      <c r="AP445" s="135">
        <v>7</v>
      </c>
      <c r="AQ445" s="135">
        <v>7</v>
      </c>
      <c r="AR445" s="169">
        <f t="shared" si="213"/>
        <v>7</v>
      </c>
      <c r="AS445" s="135">
        <v>7</v>
      </c>
      <c r="AT445" s="135">
        <v>7</v>
      </c>
      <c r="AU445" s="135">
        <v>7</v>
      </c>
      <c r="AV445" s="135">
        <v>7</v>
      </c>
      <c r="AW445" s="135">
        <v>7</v>
      </c>
      <c r="AX445" s="169">
        <f t="shared" si="214"/>
        <v>7</v>
      </c>
      <c r="AY445" s="135">
        <v>7</v>
      </c>
      <c r="AZ445" s="135">
        <v>6</v>
      </c>
      <c r="BA445" s="135">
        <v>7</v>
      </c>
      <c r="BB445" s="135">
        <v>7</v>
      </c>
      <c r="BC445" s="169">
        <f t="shared" si="215"/>
        <v>6.75</v>
      </c>
      <c r="BD445" s="135">
        <v>7</v>
      </c>
      <c r="BE445" s="135">
        <v>7</v>
      </c>
      <c r="BF445" s="135">
        <v>7</v>
      </c>
      <c r="BG445" s="135">
        <v>7</v>
      </c>
      <c r="BH445" s="169">
        <f t="shared" si="216"/>
        <v>7</v>
      </c>
      <c r="BI445" s="135">
        <v>7</v>
      </c>
      <c r="BJ445" s="135">
        <v>7</v>
      </c>
      <c r="BK445" s="135">
        <v>7</v>
      </c>
      <c r="BL445" s="135">
        <v>7</v>
      </c>
      <c r="BM445" s="135">
        <v>7</v>
      </c>
      <c r="BN445" s="169">
        <f t="shared" si="217"/>
        <v>7</v>
      </c>
      <c r="BO445" s="148">
        <v>7</v>
      </c>
      <c r="BP445" s="148">
        <v>7</v>
      </c>
      <c r="BQ445" s="148">
        <v>7</v>
      </c>
      <c r="BR445" s="148">
        <v>7</v>
      </c>
      <c r="BS445" s="169">
        <f t="shared" si="218"/>
        <v>7</v>
      </c>
      <c r="BT445" s="148">
        <v>7</v>
      </c>
      <c r="BU445" s="148">
        <v>7</v>
      </c>
      <c r="BV445" s="148">
        <v>7</v>
      </c>
      <c r="BW445" s="148">
        <v>7</v>
      </c>
      <c r="BX445" s="169">
        <f t="shared" si="219"/>
        <v>7</v>
      </c>
      <c r="BY445" s="148">
        <v>7</v>
      </c>
      <c r="BZ445" s="148">
        <v>7</v>
      </c>
      <c r="CA445" s="148">
        <v>7</v>
      </c>
      <c r="CB445" s="169">
        <f t="shared" si="220"/>
        <v>7</v>
      </c>
      <c r="CC445" s="148">
        <v>7</v>
      </c>
      <c r="CD445" s="148">
        <v>7</v>
      </c>
      <c r="CE445" s="148">
        <v>7</v>
      </c>
      <c r="CF445" s="148">
        <v>7</v>
      </c>
      <c r="CG445" s="148">
        <v>7</v>
      </c>
      <c r="CH445" s="169">
        <f t="shared" si="221"/>
        <v>7</v>
      </c>
      <c r="CI445" s="148">
        <v>7</v>
      </c>
      <c r="CJ445" s="148">
        <v>7</v>
      </c>
      <c r="CK445" s="148">
        <v>7</v>
      </c>
      <c r="CL445" s="148">
        <v>7</v>
      </c>
      <c r="CM445" s="169">
        <f t="shared" si="222"/>
        <v>7</v>
      </c>
      <c r="CN445" s="148">
        <v>7</v>
      </c>
      <c r="CO445" s="148">
        <v>7</v>
      </c>
      <c r="CP445" s="148">
        <v>7</v>
      </c>
      <c r="CQ445" s="148">
        <v>7</v>
      </c>
      <c r="CR445" s="148">
        <v>7</v>
      </c>
      <c r="CS445" s="169">
        <f t="shared" si="202"/>
        <v>7</v>
      </c>
      <c r="CT445" s="148">
        <v>7</v>
      </c>
      <c r="CU445" s="148">
        <v>7</v>
      </c>
      <c r="CV445" s="148"/>
      <c r="CW445" s="148"/>
      <c r="CX445" s="169">
        <f t="shared" si="209"/>
        <v>7</v>
      </c>
    </row>
    <row r="446" spans="1:102" ht="18" customHeight="1" x14ac:dyDescent="0.25">
      <c r="A446" s="209">
        <v>14</v>
      </c>
      <c r="B446" s="170" t="s">
        <v>1</v>
      </c>
      <c r="C446" s="135">
        <v>13</v>
      </c>
      <c r="D446" s="135">
        <v>13</v>
      </c>
      <c r="E446" s="135">
        <v>12</v>
      </c>
      <c r="F446" s="135">
        <v>11</v>
      </c>
      <c r="G446" s="169">
        <f t="shared" si="204"/>
        <v>12.25</v>
      </c>
      <c r="H446" s="135">
        <v>11</v>
      </c>
      <c r="I446" s="135">
        <v>11</v>
      </c>
      <c r="J446" s="135">
        <v>11</v>
      </c>
      <c r="K446" s="135">
        <v>11</v>
      </c>
      <c r="L446" s="169">
        <f t="shared" si="205"/>
        <v>11</v>
      </c>
      <c r="M446" s="135">
        <v>11</v>
      </c>
      <c r="N446" s="135">
        <v>11</v>
      </c>
      <c r="O446" s="135">
        <v>12</v>
      </c>
      <c r="P446" s="135">
        <v>12</v>
      </c>
      <c r="Q446" s="169">
        <f t="shared" si="206"/>
        <v>11.5</v>
      </c>
      <c r="R446" s="135">
        <v>12</v>
      </c>
      <c r="S446" s="135">
        <v>10</v>
      </c>
      <c r="T446" s="135">
        <v>10</v>
      </c>
      <c r="U446" s="135">
        <v>10</v>
      </c>
      <c r="V446" s="135">
        <v>10</v>
      </c>
      <c r="W446" s="169">
        <f t="shared" si="203"/>
        <v>10.4</v>
      </c>
      <c r="X446" s="135">
        <v>8.5</v>
      </c>
      <c r="Y446" s="135">
        <v>8</v>
      </c>
      <c r="Z446" s="135">
        <v>8</v>
      </c>
      <c r="AA446" s="135">
        <v>8</v>
      </c>
      <c r="AB446" s="169">
        <f t="shared" si="210"/>
        <v>8.125</v>
      </c>
      <c r="AC446" s="135">
        <v>9</v>
      </c>
      <c r="AD446" s="135">
        <v>9</v>
      </c>
      <c r="AE446" s="135">
        <v>9</v>
      </c>
      <c r="AF446" s="135">
        <v>9</v>
      </c>
      <c r="AG446" s="169">
        <f t="shared" si="211"/>
        <v>9</v>
      </c>
      <c r="AH446" s="135">
        <v>9</v>
      </c>
      <c r="AI446" s="135">
        <v>9</v>
      </c>
      <c r="AJ446" s="135">
        <v>9</v>
      </c>
      <c r="AK446" s="135">
        <v>8.5</v>
      </c>
      <c r="AL446" s="135">
        <v>9</v>
      </c>
      <c r="AM446" s="169">
        <f t="shared" si="212"/>
        <v>8.9</v>
      </c>
      <c r="AN446" s="135">
        <v>10</v>
      </c>
      <c r="AO446" s="135">
        <v>11</v>
      </c>
      <c r="AP446" s="135">
        <v>11</v>
      </c>
      <c r="AQ446" s="135">
        <v>11</v>
      </c>
      <c r="AR446" s="169">
        <f t="shared" si="213"/>
        <v>10.75</v>
      </c>
      <c r="AS446" s="135">
        <v>11</v>
      </c>
      <c r="AT446" s="135">
        <v>11</v>
      </c>
      <c r="AU446" s="135">
        <v>12</v>
      </c>
      <c r="AV446" s="135">
        <v>11</v>
      </c>
      <c r="AW446" s="135">
        <v>11</v>
      </c>
      <c r="AX446" s="169">
        <f t="shared" si="214"/>
        <v>11.25</v>
      </c>
      <c r="AY446" s="135">
        <v>12</v>
      </c>
      <c r="AZ446" s="135">
        <v>11</v>
      </c>
      <c r="BA446" s="135">
        <v>11</v>
      </c>
      <c r="BB446" s="135">
        <v>12</v>
      </c>
      <c r="BC446" s="169">
        <f t="shared" si="215"/>
        <v>11.5</v>
      </c>
      <c r="BD446" s="135">
        <v>11</v>
      </c>
      <c r="BE446" s="135">
        <v>11</v>
      </c>
      <c r="BF446" s="135">
        <v>12</v>
      </c>
      <c r="BG446" s="135">
        <v>11</v>
      </c>
      <c r="BH446" s="169">
        <f t="shared" si="216"/>
        <v>11.25</v>
      </c>
      <c r="BI446" s="135">
        <v>11</v>
      </c>
      <c r="BJ446" s="135">
        <v>12</v>
      </c>
      <c r="BK446" s="135">
        <v>12</v>
      </c>
      <c r="BL446" s="135">
        <v>14</v>
      </c>
      <c r="BM446" s="135">
        <v>14</v>
      </c>
      <c r="BN446" s="169">
        <f t="shared" si="217"/>
        <v>12.6</v>
      </c>
      <c r="BO446" s="148">
        <v>14</v>
      </c>
      <c r="BP446" s="148">
        <v>12.5</v>
      </c>
      <c r="BQ446" s="148">
        <v>12.5</v>
      </c>
      <c r="BR446" s="148">
        <v>11.5</v>
      </c>
      <c r="BS446" s="169">
        <f t="shared" si="218"/>
        <v>12.625</v>
      </c>
      <c r="BT446" s="148">
        <v>11</v>
      </c>
      <c r="BU446" s="148">
        <v>11.5</v>
      </c>
      <c r="BV446" s="148">
        <v>12</v>
      </c>
      <c r="BW446" s="148">
        <v>11.63</v>
      </c>
      <c r="BX446" s="169">
        <f t="shared" si="219"/>
        <v>11.532500000000001</v>
      </c>
      <c r="BY446" s="148">
        <v>12</v>
      </c>
      <c r="BZ446" s="148">
        <v>12</v>
      </c>
      <c r="CA446" s="148">
        <v>12</v>
      </c>
      <c r="CB446" s="169">
        <f t="shared" si="220"/>
        <v>12</v>
      </c>
      <c r="CC446" s="148">
        <v>12</v>
      </c>
      <c r="CD446" s="148">
        <v>12</v>
      </c>
      <c r="CE446" s="148">
        <v>12</v>
      </c>
      <c r="CF446" s="148">
        <v>10</v>
      </c>
      <c r="CG446" s="148">
        <v>10</v>
      </c>
      <c r="CH446" s="169">
        <f t="shared" si="221"/>
        <v>11.2</v>
      </c>
      <c r="CI446" s="148">
        <v>10</v>
      </c>
      <c r="CJ446" s="148">
        <v>10</v>
      </c>
      <c r="CK446" s="148">
        <v>9</v>
      </c>
      <c r="CL446" s="148">
        <v>10</v>
      </c>
      <c r="CM446" s="169">
        <f t="shared" si="222"/>
        <v>9.75</v>
      </c>
      <c r="CN446" s="148">
        <v>11</v>
      </c>
      <c r="CO446" s="148">
        <v>11</v>
      </c>
      <c r="CP446" s="148">
        <v>11</v>
      </c>
      <c r="CQ446" s="148">
        <v>11</v>
      </c>
      <c r="CR446" s="148">
        <v>11</v>
      </c>
      <c r="CS446" s="169">
        <f t="shared" si="202"/>
        <v>11</v>
      </c>
      <c r="CT446" s="148">
        <v>12</v>
      </c>
      <c r="CU446" s="148">
        <v>12</v>
      </c>
      <c r="CV446" s="148"/>
      <c r="CW446" s="148"/>
      <c r="CX446" s="169">
        <f t="shared" si="209"/>
        <v>12</v>
      </c>
    </row>
    <row r="447" spans="1:102" ht="18" customHeight="1" x14ac:dyDescent="0.25">
      <c r="A447" s="251">
        <v>15</v>
      </c>
      <c r="B447" s="170" t="s">
        <v>2</v>
      </c>
      <c r="C447" s="135">
        <v>13</v>
      </c>
      <c r="D447" s="135">
        <v>12</v>
      </c>
      <c r="E447" s="135">
        <v>12</v>
      </c>
      <c r="F447" s="135">
        <v>12</v>
      </c>
      <c r="G447" s="169">
        <f t="shared" si="204"/>
        <v>12.25</v>
      </c>
      <c r="H447" s="135">
        <v>12</v>
      </c>
      <c r="I447" s="135">
        <v>12</v>
      </c>
      <c r="J447" s="135">
        <v>12</v>
      </c>
      <c r="K447" s="135">
        <v>12</v>
      </c>
      <c r="L447" s="169">
        <f t="shared" si="205"/>
        <v>12</v>
      </c>
      <c r="M447" s="135">
        <v>12</v>
      </c>
      <c r="N447" s="135">
        <v>12</v>
      </c>
      <c r="O447" s="135">
        <v>12</v>
      </c>
      <c r="P447" s="135">
        <v>12</v>
      </c>
      <c r="Q447" s="169">
        <f t="shared" si="206"/>
        <v>12</v>
      </c>
      <c r="R447" s="135">
        <v>12</v>
      </c>
      <c r="S447" s="135">
        <v>12</v>
      </c>
      <c r="T447" s="135">
        <v>12</v>
      </c>
      <c r="U447" s="135">
        <v>12</v>
      </c>
      <c r="V447" s="135">
        <v>12</v>
      </c>
      <c r="W447" s="169">
        <f t="shared" si="203"/>
        <v>12</v>
      </c>
      <c r="X447" s="135">
        <v>12</v>
      </c>
      <c r="Y447" s="135">
        <v>12</v>
      </c>
      <c r="Z447" s="135">
        <v>12</v>
      </c>
      <c r="AA447" s="135">
        <v>12</v>
      </c>
      <c r="AB447" s="169">
        <f t="shared" si="210"/>
        <v>12</v>
      </c>
      <c r="AC447" s="135">
        <v>12</v>
      </c>
      <c r="AD447" s="135">
        <v>12</v>
      </c>
      <c r="AE447" s="135">
        <v>12</v>
      </c>
      <c r="AF447" s="135">
        <v>12</v>
      </c>
      <c r="AG447" s="169">
        <f t="shared" si="211"/>
        <v>12</v>
      </c>
      <c r="AH447" s="135">
        <v>12</v>
      </c>
      <c r="AI447" s="135">
        <v>12</v>
      </c>
      <c r="AJ447" s="135">
        <v>12</v>
      </c>
      <c r="AK447" s="135">
        <v>12</v>
      </c>
      <c r="AL447" s="135">
        <v>12</v>
      </c>
      <c r="AM447" s="169">
        <f t="shared" si="212"/>
        <v>12</v>
      </c>
      <c r="AN447" s="135">
        <v>12</v>
      </c>
      <c r="AO447" s="135">
        <v>12</v>
      </c>
      <c r="AP447" s="135">
        <v>12</v>
      </c>
      <c r="AQ447" s="135">
        <v>12</v>
      </c>
      <c r="AR447" s="169">
        <f t="shared" si="213"/>
        <v>12</v>
      </c>
      <c r="AS447" s="135">
        <v>12</v>
      </c>
      <c r="AT447" s="135">
        <v>12</v>
      </c>
      <c r="AU447" s="135">
        <v>11</v>
      </c>
      <c r="AV447" s="135">
        <v>11</v>
      </c>
      <c r="AW447" s="135">
        <v>11</v>
      </c>
      <c r="AX447" s="169">
        <f t="shared" si="214"/>
        <v>11.5</v>
      </c>
      <c r="AY447" s="135">
        <v>11</v>
      </c>
      <c r="AZ447" s="135">
        <v>12</v>
      </c>
      <c r="BA447" s="135">
        <v>11</v>
      </c>
      <c r="BB447" s="135">
        <v>11</v>
      </c>
      <c r="BC447" s="169">
        <f t="shared" si="215"/>
        <v>11.25</v>
      </c>
      <c r="BD447" s="135">
        <v>11</v>
      </c>
      <c r="BE447" s="135">
        <v>11</v>
      </c>
      <c r="BF447" s="135">
        <v>11</v>
      </c>
      <c r="BG447" s="135">
        <v>11</v>
      </c>
      <c r="BH447" s="169">
        <f t="shared" si="216"/>
        <v>11</v>
      </c>
      <c r="BI447" s="135">
        <v>11</v>
      </c>
      <c r="BJ447" s="135">
        <v>11</v>
      </c>
      <c r="BK447" s="135">
        <v>11</v>
      </c>
      <c r="BL447" s="135">
        <v>11</v>
      </c>
      <c r="BM447" s="135">
        <v>11</v>
      </c>
      <c r="BN447" s="169">
        <f t="shared" si="217"/>
        <v>11</v>
      </c>
      <c r="BO447" s="148">
        <v>11</v>
      </c>
      <c r="BP447" s="148">
        <v>11</v>
      </c>
      <c r="BQ447" s="148">
        <v>11</v>
      </c>
      <c r="BR447" s="148">
        <v>11</v>
      </c>
      <c r="BS447" s="169">
        <f t="shared" si="218"/>
        <v>11</v>
      </c>
      <c r="BT447" s="148">
        <v>11</v>
      </c>
      <c r="BU447" s="148">
        <v>11</v>
      </c>
      <c r="BV447" s="148">
        <v>11</v>
      </c>
      <c r="BW447" s="148">
        <v>11</v>
      </c>
      <c r="BX447" s="169">
        <f t="shared" si="219"/>
        <v>11</v>
      </c>
      <c r="BY447" s="148">
        <v>11</v>
      </c>
      <c r="BZ447" s="148">
        <v>11</v>
      </c>
      <c r="CA447" s="148">
        <v>11</v>
      </c>
      <c r="CB447" s="169">
        <f t="shared" si="220"/>
        <v>11</v>
      </c>
      <c r="CC447" s="148">
        <v>11</v>
      </c>
      <c r="CD447" s="148">
        <v>11</v>
      </c>
      <c r="CE447" s="148">
        <v>11</v>
      </c>
      <c r="CF447" s="148">
        <v>11</v>
      </c>
      <c r="CG447" s="148">
        <v>11</v>
      </c>
      <c r="CH447" s="169">
        <f t="shared" si="221"/>
        <v>11</v>
      </c>
      <c r="CI447" s="148">
        <v>11</v>
      </c>
      <c r="CJ447" s="148">
        <v>11</v>
      </c>
      <c r="CK447" s="148">
        <v>11</v>
      </c>
      <c r="CL447" s="148">
        <v>11</v>
      </c>
      <c r="CM447" s="169">
        <f t="shared" si="222"/>
        <v>11</v>
      </c>
      <c r="CN447" s="148">
        <v>11</v>
      </c>
      <c r="CO447" s="148">
        <v>11</v>
      </c>
      <c r="CP447" s="148">
        <v>11</v>
      </c>
      <c r="CQ447" s="148">
        <v>12</v>
      </c>
      <c r="CR447" s="148">
        <v>12</v>
      </c>
      <c r="CS447" s="169">
        <f t="shared" si="202"/>
        <v>11.25</v>
      </c>
      <c r="CT447" s="148">
        <v>12</v>
      </c>
      <c r="CU447" s="148">
        <v>11</v>
      </c>
      <c r="CV447" s="148"/>
      <c r="CW447" s="148"/>
      <c r="CX447" s="169">
        <f t="shared" si="209"/>
        <v>11.5</v>
      </c>
    </row>
    <row r="448" spans="1:102" ht="18" customHeight="1" x14ac:dyDescent="0.25">
      <c r="A448" s="251">
        <v>16</v>
      </c>
      <c r="B448" s="170" t="s">
        <v>51</v>
      </c>
      <c r="C448" s="135">
        <v>40</v>
      </c>
      <c r="D448" s="135">
        <v>45</v>
      </c>
      <c r="E448" s="135">
        <v>45</v>
      </c>
      <c r="F448" s="135">
        <v>45</v>
      </c>
      <c r="G448" s="169">
        <f t="shared" si="204"/>
        <v>43.75</v>
      </c>
      <c r="H448" s="135">
        <v>45</v>
      </c>
      <c r="I448" s="135">
        <v>45</v>
      </c>
      <c r="J448" s="135">
        <v>45</v>
      </c>
      <c r="K448" s="135">
        <v>45</v>
      </c>
      <c r="L448" s="169">
        <f t="shared" si="205"/>
        <v>45</v>
      </c>
      <c r="M448" s="135">
        <v>45</v>
      </c>
      <c r="N448" s="135">
        <v>45</v>
      </c>
      <c r="O448" s="135">
        <v>45</v>
      </c>
      <c r="P448" s="135">
        <v>45</v>
      </c>
      <c r="Q448" s="169">
        <f t="shared" si="206"/>
        <v>45</v>
      </c>
      <c r="R448" s="135">
        <v>45</v>
      </c>
      <c r="S448" s="135">
        <v>45</v>
      </c>
      <c r="T448" s="135">
        <v>45</v>
      </c>
      <c r="U448" s="135">
        <v>45</v>
      </c>
      <c r="V448" s="135">
        <v>45</v>
      </c>
      <c r="W448" s="169">
        <f t="shared" si="203"/>
        <v>45</v>
      </c>
      <c r="X448" s="135">
        <v>45</v>
      </c>
      <c r="Y448" s="135">
        <v>45</v>
      </c>
      <c r="Z448" s="135">
        <v>45</v>
      </c>
      <c r="AA448" s="135">
        <v>45</v>
      </c>
      <c r="AB448" s="169">
        <f t="shared" si="210"/>
        <v>45</v>
      </c>
      <c r="AC448" s="135">
        <v>45</v>
      </c>
      <c r="AD448" s="135">
        <v>45</v>
      </c>
      <c r="AE448" s="135">
        <v>45</v>
      </c>
      <c r="AF448" s="135">
        <v>45</v>
      </c>
      <c r="AG448" s="169">
        <f t="shared" si="211"/>
        <v>45</v>
      </c>
      <c r="AH448" s="135">
        <v>45</v>
      </c>
      <c r="AI448" s="135">
        <v>45</v>
      </c>
      <c r="AJ448" s="135">
        <v>45</v>
      </c>
      <c r="AK448" s="135">
        <v>45</v>
      </c>
      <c r="AL448" s="135">
        <v>45</v>
      </c>
      <c r="AM448" s="169">
        <f t="shared" si="212"/>
        <v>45</v>
      </c>
      <c r="AN448" s="135">
        <v>45</v>
      </c>
      <c r="AO448" s="135">
        <v>45</v>
      </c>
      <c r="AP448" s="135">
        <v>45</v>
      </c>
      <c r="AQ448" s="135">
        <v>45</v>
      </c>
      <c r="AR448" s="169">
        <f t="shared" si="213"/>
        <v>45</v>
      </c>
      <c r="AS448" s="135">
        <v>45</v>
      </c>
      <c r="AT448" s="135">
        <v>45</v>
      </c>
      <c r="AU448" s="135">
        <v>45</v>
      </c>
      <c r="AV448" s="135">
        <v>45</v>
      </c>
      <c r="AW448" s="135">
        <v>45</v>
      </c>
      <c r="AX448" s="169">
        <f t="shared" si="214"/>
        <v>45</v>
      </c>
      <c r="AY448" s="135">
        <v>45</v>
      </c>
      <c r="AZ448" s="135">
        <v>45</v>
      </c>
      <c r="BA448" s="135">
        <v>45</v>
      </c>
      <c r="BB448" s="135">
        <v>45</v>
      </c>
      <c r="BC448" s="169">
        <f t="shared" si="215"/>
        <v>45</v>
      </c>
      <c r="BD448" s="135">
        <v>45</v>
      </c>
      <c r="BE448" s="135">
        <v>45</v>
      </c>
      <c r="BF448" s="135">
        <v>45</v>
      </c>
      <c r="BG448" s="135">
        <v>45</v>
      </c>
      <c r="BH448" s="169">
        <f t="shared" si="216"/>
        <v>45</v>
      </c>
      <c r="BI448" s="135">
        <v>45</v>
      </c>
      <c r="BJ448" s="135">
        <v>45</v>
      </c>
      <c r="BK448" s="135">
        <v>45</v>
      </c>
      <c r="BL448" s="135">
        <v>45</v>
      </c>
      <c r="BM448" s="135">
        <v>45</v>
      </c>
      <c r="BN448" s="169">
        <f t="shared" si="217"/>
        <v>45</v>
      </c>
      <c r="BO448" s="148">
        <v>45</v>
      </c>
      <c r="BP448" s="148">
        <v>45</v>
      </c>
      <c r="BQ448" s="148">
        <v>45</v>
      </c>
      <c r="BR448" s="148">
        <v>45</v>
      </c>
      <c r="BS448" s="169">
        <f t="shared" si="218"/>
        <v>45</v>
      </c>
      <c r="BT448" s="148">
        <v>45</v>
      </c>
      <c r="BU448" s="148">
        <v>45</v>
      </c>
      <c r="BV448" s="148">
        <v>45</v>
      </c>
      <c r="BW448" s="148">
        <v>45</v>
      </c>
      <c r="BX448" s="169">
        <f t="shared" si="219"/>
        <v>45</v>
      </c>
      <c r="BY448" s="148">
        <v>45</v>
      </c>
      <c r="BZ448" s="148">
        <v>45</v>
      </c>
      <c r="CA448" s="148">
        <v>45</v>
      </c>
      <c r="CB448" s="169">
        <f t="shared" si="220"/>
        <v>45</v>
      </c>
      <c r="CC448" s="148">
        <v>45</v>
      </c>
      <c r="CD448" s="148">
        <v>45</v>
      </c>
      <c r="CE448" s="148">
        <v>45</v>
      </c>
      <c r="CF448" s="148">
        <v>45</v>
      </c>
      <c r="CG448" s="148">
        <v>45</v>
      </c>
      <c r="CH448" s="169">
        <f t="shared" si="221"/>
        <v>45</v>
      </c>
      <c r="CI448" s="148">
        <v>45</v>
      </c>
      <c r="CJ448" s="148">
        <v>45</v>
      </c>
      <c r="CK448" s="148">
        <v>45</v>
      </c>
      <c r="CL448" s="148">
        <v>45</v>
      </c>
      <c r="CM448" s="169">
        <f t="shared" si="222"/>
        <v>45</v>
      </c>
      <c r="CN448" s="148">
        <v>45</v>
      </c>
      <c r="CO448" s="148">
        <v>45</v>
      </c>
      <c r="CP448" s="148">
        <v>45</v>
      </c>
      <c r="CQ448" s="148">
        <v>45</v>
      </c>
      <c r="CR448" s="148">
        <v>45</v>
      </c>
      <c r="CS448" s="169">
        <f t="shared" si="202"/>
        <v>45</v>
      </c>
      <c r="CT448" s="148">
        <v>45</v>
      </c>
      <c r="CU448" s="148">
        <v>45</v>
      </c>
      <c r="CV448" s="148"/>
      <c r="CW448" s="148"/>
      <c r="CX448" s="169">
        <f t="shared" si="209"/>
        <v>45</v>
      </c>
    </row>
    <row r="449" spans="1:102" ht="18" customHeight="1" x14ac:dyDescent="0.25">
      <c r="A449" s="209">
        <v>17</v>
      </c>
      <c r="B449" s="170" t="s">
        <v>25</v>
      </c>
      <c r="C449" s="135">
        <v>40</v>
      </c>
      <c r="D449" s="135">
        <v>45</v>
      </c>
      <c r="E449" s="135">
        <v>45</v>
      </c>
      <c r="F449" s="135">
        <v>45</v>
      </c>
      <c r="G449" s="169">
        <f t="shared" si="204"/>
        <v>43.75</v>
      </c>
      <c r="H449" s="135">
        <v>45</v>
      </c>
      <c r="I449" s="135">
        <v>45</v>
      </c>
      <c r="J449" s="135">
        <v>45</v>
      </c>
      <c r="K449" s="135">
        <v>45</v>
      </c>
      <c r="L449" s="169">
        <f t="shared" si="205"/>
        <v>45</v>
      </c>
      <c r="M449" s="135">
        <v>45</v>
      </c>
      <c r="N449" s="135">
        <v>45</v>
      </c>
      <c r="O449" s="135">
        <v>45</v>
      </c>
      <c r="P449" s="135">
        <v>45</v>
      </c>
      <c r="Q449" s="169">
        <f t="shared" si="206"/>
        <v>45</v>
      </c>
      <c r="R449" s="135">
        <v>45</v>
      </c>
      <c r="S449" s="135">
        <v>45</v>
      </c>
      <c r="T449" s="135">
        <v>45</v>
      </c>
      <c r="U449" s="135">
        <v>45</v>
      </c>
      <c r="V449" s="135">
        <v>45</v>
      </c>
      <c r="W449" s="169">
        <f t="shared" si="203"/>
        <v>45</v>
      </c>
      <c r="X449" s="135">
        <v>45</v>
      </c>
      <c r="Y449" s="135">
        <v>45</v>
      </c>
      <c r="Z449" s="135">
        <v>45</v>
      </c>
      <c r="AA449" s="135">
        <v>45</v>
      </c>
      <c r="AB449" s="169">
        <f t="shared" si="210"/>
        <v>45</v>
      </c>
      <c r="AC449" s="135">
        <v>45</v>
      </c>
      <c r="AD449" s="135">
        <v>45</v>
      </c>
      <c r="AE449" s="135">
        <v>45</v>
      </c>
      <c r="AF449" s="135">
        <v>45</v>
      </c>
      <c r="AG449" s="169">
        <f t="shared" si="211"/>
        <v>45</v>
      </c>
      <c r="AH449" s="135">
        <v>45</v>
      </c>
      <c r="AI449" s="135">
        <v>45</v>
      </c>
      <c r="AJ449" s="135">
        <v>45</v>
      </c>
      <c r="AK449" s="135">
        <v>45</v>
      </c>
      <c r="AL449" s="135">
        <v>45</v>
      </c>
      <c r="AM449" s="169">
        <f t="shared" si="212"/>
        <v>45</v>
      </c>
      <c r="AN449" s="135">
        <v>45</v>
      </c>
      <c r="AO449" s="135">
        <v>45</v>
      </c>
      <c r="AP449" s="135">
        <v>45</v>
      </c>
      <c r="AQ449" s="135">
        <v>45</v>
      </c>
      <c r="AR449" s="169">
        <f t="shared" si="213"/>
        <v>45</v>
      </c>
      <c r="AS449" s="135">
        <v>45</v>
      </c>
      <c r="AT449" s="135">
        <v>45</v>
      </c>
      <c r="AU449" s="135">
        <v>45</v>
      </c>
      <c r="AV449" s="135">
        <v>45</v>
      </c>
      <c r="AW449" s="135">
        <v>45</v>
      </c>
      <c r="AX449" s="169">
        <f t="shared" si="214"/>
        <v>45</v>
      </c>
      <c r="AY449" s="135">
        <v>45</v>
      </c>
      <c r="AZ449" s="135">
        <v>45</v>
      </c>
      <c r="BA449" s="135">
        <v>45</v>
      </c>
      <c r="BB449" s="135">
        <v>45</v>
      </c>
      <c r="BC449" s="169">
        <f t="shared" si="215"/>
        <v>45</v>
      </c>
      <c r="BD449" s="135">
        <v>45</v>
      </c>
      <c r="BE449" s="135">
        <v>45</v>
      </c>
      <c r="BF449" s="135">
        <v>45</v>
      </c>
      <c r="BG449" s="135">
        <v>45</v>
      </c>
      <c r="BH449" s="169">
        <f t="shared" si="216"/>
        <v>45</v>
      </c>
      <c r="BI449" s="135">
        <v>45</v>
      </c>
      <c r="BJ449" s="135">
        <v>45</v>
      </c>
      <c r="BK449" s="135">
        <v>45</v>
      </c>
      <c r="BL449" s="135">
        <v>45</v>
      </c>
      <c r="BM449" s="135">
        <v>45</v>
      </c>
      <c r="BN449" s="169">
        <f t="shared" si="217"/>
        <v>45</v>
      </c>
      <c r="BO449" s="148">
        <v>45</v>
      </c>
      <c r="BP449" s="148">
        <v>45</v>
      </c>
      <c r="BQ449" s="148">
        <v>45</v>
      </c>
      <c r="BR449" s="148">
        <v>45</v>
      </c>
      <c r="BS449" s="169">
        <f t="shared" si="218"/>
        <v>45</v>
      </c>
      <c r="BT449" s="148">
        <v>45</v>
      </c>
      <c r="BU449" s="148">
        <v>45</v>
      </c>
      <c r="BV449" s="148">
        <v>45</v>
      </c>
      <c r="BW449" s="148">
        <v>45</v>
      </c>
      <c r="BX449" s="169">
        <f t="shared" si="219"/>
        <v>45</v>
      </c>
      <c r="BY449" s="148">
        <v>45</v>
      </c>
      <c r="BZ449" s="148">
        <v>45</v>
      </c>
      <c r="CA449" s="148">
        <v>45</v>
      </c>
      <c r="CB449" s="169">
        <f t="shared" si="220"/>
        <v>45</v>
      </c>
      <c r="CC449" s="148">
        <v>45</v>
      </c>
      <c r="CD449" s="148">
        <v>45</v>
      </c>
      <c r="CE449" s="148">
        <v>45</v>
      </c>
      <c r="CF449" s="148">
        <v>45</v>
      </c>
      <c r="CG449" s="148">
        <v>45</v>
      </c>
      <c r="CH449" s="169">
        <f t="shared" si="221"/>
        <v>45</v>
      </c>
      <c r="CI449" s="148">
        <v>45</v>
      </c>
      <c r="CJ449" s="148">
        <v>45</v>
      </c>
      <c r="CK449" s="148">
        <v>45</v>
      </c>
      <c r="CL449" s="148">
        <v>45</v>
      </c>
      <c r="CM449" s="169">
        <f t="shared" si="222"/>
        <v>45</v>
      </c>
      <c r="CN449" s="148">
        <v>45</v>
      </c>
      <c r="CO449" s="148">
        <v>45</v>
      </c>
      <c r="CP449" s="148">
        <v>45</v>
      </c>
      <c r="CQ449" s="148">
        <v>45</v>
      </c>
      <c r="CR449" s="148">
        <v>45</v>
      </c>
      <c r="CS449" s="169">
        <f t="shared" si="202"/>
        <v>45</v>
      </c>
      <c r="CT449" s="148">
        <v>45</v>
      </c>
      <c r="CU449" s="148">
        <v>45</v>
      </c>
      <c r="CV449" s="148"/>
      <c r="CW449" s="148"/>
      <c r="CX449" s="169">
        <f t="shared" si="209"/>
        <v>45</v>
      </c>
    </row>
    <row r="450" spans="1:102" ht="18" customHeight="1" x14ac:dyDescent="0.25">
      <c r="A450" s="251">
        <v>18</v>
      </c>
      <c r="B450" s="170" t="s">
        <v>20</v>
      </c>
      <c r="C450" s="135">
        <v>5.8</v>
      </c>
      <c r="D450" s="135">
        <v>5.6</v>
      </c>
      <c r="E450" s="135">
        <v>5.6</v>
      </c>
      <c r="F450" s="135">
        <v>5.6</v>
      </c>
      <c r="G450" s="169">
        <f t="shared" si="204"/>
        <v>5.65</v>
      </c>
      <c r="H450" s="135">
        <v>5.6</v>
      </c>
      <c r="I450" s="135">
        <v>5.4</v>
      </c>
      <c r="J450" s="135">
        <v>5.4</v>
      </c>
      <c r="K450" s="135">
        <v>5.4</v>
      </c>
      <c r="L450" s="169">
        <f t="shared" si="205"/>
        <v>5.4499999999999993</v>
      </c>
      <c r="M450" s="135">
        <v>5.4</v>
      </c>
      <c r="N450" s="135">
        <v>5.4</v>
      </c>
      <c r="O450" s="135">
        <v>5.6</v>
      </c>
      <c r="P450" s="135">
        <v>5.6</v>
      </c>
      <c r="Q450" s="169">
        <f t="shared" si="206"/>
        <v>5.5</v>
      </c>
      <c r="R450" s="135">
        <v>5.6</v>
      </c>
      <c r="S450" s="135">
        <v>5.6</v>
      </c>
      <c r="T450" s="135">
        <v>5.6</v>
      </c>
      <c r="U450" s="135">
        <v>5.6</v>
      </c>
      <c r="V450" s="135">
        <v>5.6</v>
      </c>
      <c r="W450" s="169">
        <f t="shared" si="203"/>
        <v>5.6</v>
      </c>
      <c r="X450" s="135">
        <v>5.6</v>
      </c>
      <c r="Y450" s="135">
        <v>5.6</v>
      </c>
      <c r="Z450" s="135">
        <v>5.6</v>
      </c>
      <c r="AA450" s="135">
        <v>5.4</v>
      </c>
      <c r="AB450" s="169">
        <f t="shared" si="210"/>
        <v>5.5499999999999989</v>
      </c>
      <c r="AC450" s="135">
        <v>5.4</v>
      </c>
      <c r="AD450" s="135">
        <v>5.4</v>
      </c>
      <c r="AE450" s="135">
        <v>5.4</v>
      </c>
      <c r="AF450" s="135">
        <v>5.4</v>
      </c>
      <c r="AG450" s="169">
        <f t="shared" si="211"/>
        <v>5.4</v>
      </c>
      <c r="AH450" s="135">
        <v>5.4</v>
      </c>
      <c r="AI450" s="135">
        <v>5.4</v>
      </c>
      <c r="AJ450" s="135">
        <v>5.4</v>
      </c>
      <c r="AK450" s="135">
        <v>5.4</v>
      </c>
      <c r="AL450" s="135">
        <v>5.4</v>
      </c>
      <c r="AM450" s="169">
        <f t="shared" si="212"/>
        <v>5.4</v>
      </c>
      <c r="AN450" s="135">
        <v>5.4</v>
      </c>
      <c r="AO450" s="135">
        <v>5.4</v>
      </c>
      <c r="AP450" s="135">
        <v>5.4</v>
      </c>
      <c r="AQ450" s="135">
        <v>5.4</v>
      </c>
      <c r="AR450" s="169">
        <f t="shared" si="213"/>
        <v>5.4</v>
      </c>
      <c r="AS450" s="135">
        <v>5.4</v>
      </c>
      <c r="AT450" s="135">
        <v>5.4</v>
      </c>
      <c r="AU450" s="135">
        <v>5.4</v>
      </c>
      <c r="AV450" s="135">
        <v>5.4</v>
      </c>
      <c r="AW450" s="135">
        <v>5.4</v>
      </c>
      <c r="AX450" s="169">
        <f t="shared" si="214"/>
        <v>5.4</v>
      </c>
      <c r="AY450" s="135">
        <v>5.4</v>
      </c>
      <c r="AZ450" s="135">
        <v>6</v>
      </c>
      <c r="BA450" s="135">
        <v>5.2</v>
      </c>
      <c r="BB450" s="135">
        <v>5.2</v>
      </c>
      <c r="BC450" s="169">
        <f t="shared" si="215"/>
        <v>5.45</v>
      </c>
      <c r="BD450" s="135">
        <v>5.2</v>
      </c>
      <c r="BE450" s="135">
        <v>5.2</v>
      </c>
      <c r="BF450" s="135">
        <v>5.2</v>
      </c>
      <c r="BG450" s="135">
        <v>5.2</v>
      </c>
      <c r="BH450" s="169">
        <f t="shared" si="216"/>
        <v>5.2</v>
      </c>
      <c r="BI450" s="135">
        <v>5.2</v>
      </c>
      <c r="BJ450" s="135">
        <v>5.2</v>
      </c>
      <c r="BK450" s="135">
        <v>5.4</v>
      </c>
      <c r="BL450" s="135">
        <v>5.4</v>
      </c>
      <c r="BM450" s="135">
        <v>5.4</v>
      </c>
      <c r="BN450" s="169">
        <f t="shared" si="217"/>
        <v>5.32</v>
      </c>
      <c r="BO450" s="148">
        <v>5.4</v>
      </c>
      <c r="BP450" s="148">
        <v>5.4</v>
      </c>
      <c r="BQ450" s="148">
        <v>5.4</v>
      </c>
      <c r="BR450" s="148">
        <v>5.4</v>
      </c>
      <c r="BS450" s="169">
        <f t="shared" si="218"/>
        <v>5.4</v>
      </c>
      <c r="BT450" s="148">
        <v>5.3</v>
      </c>
      <c r="BU450" s="148">
        <v>5.3</v>
      </c>
      <c r="BV450" s="148">
        <v>5.3</v>
      </c>
      <c r="BW450" s="148">
        <v>5.3</v>
      </c>
      <c r="BX450" s="169">
        <f t="shared" si="219"/>
        <v>5.3</v>
      </c>
      <c r="BY450" s="148">
        <v>5.3</v>
      </c>
      <c r="BZ450" s="148">
        <v>5.3</v>
      </c>
      <c r="CA450" s="148">
        <v>5.3</v>
      </c>
      <c r="CB450" s="169">
        <f t="shared" si="220"/>
        <v>5.3</v>
      </c>
      <c r="CC450" s="148">
        <v>5.3</v>
      </c>
      <c r="CD450" s="148">
        <v>5.3</v>
      </c>
      <c r="CE450" s="148">
        <v>5.3</v>
      </c>
      <c r="CF450" s="148">
        <v>5.3</v>
      </c>
      <c r="CG450" s="148">
        <v>5.3</v>
      </c>
      <c r="CH450" s="169">
        <f t="shared" si="221"/>
        <v>5.3</v>
      </c>
      <c r="CI450" s="148">
        <v>5.3</v>
      </c>
      <c r="CJ450" s="148">
        <v>5.3</v>
      </c>
      <c r="CK450" s="148">
        <v>5.3</v>
      </c>
      <c r="CL450" s="148">
        <v>5.0999999999999996</v>
      </c>
      <c r="CM450" s="169">
        <f t="shared" si="222"/>
        <v>5.25</v>
      </c>
      <c r="CN450" s="148">
        <v>5.0999999999999996</v>
      </c>
      <c r="CO450" s="148">
        <v>5.0999999999999996</v>
      </c>
      <c r="CP450" s="148">
        <v>5.0999999999999996</v>
      </c>
      <c r="CQ450" s="148">
        <v>5.0999999999999996</v>
      </c>
      <c r="CR450" s="148">
        <v>5.0999999999999996</v>
      </c>
      <c r="CS450" s="169">
        <f t="shared" si="202"/>
        <v>5.0999999999999996</v>
      </c>
      <c r="CT450" s="148">
        <v>5.0999999999999996</v>
      </c>
      <c r="CU450" s="148">
        <v>5</v>
      </c>
      <c r="CV450" s="148"/>
      <c r="CW450" s="148"/>
      <c r="CX450" s="169">
        <f t="shared" si="209"/>
        <v>5.05</v>
      </c>
    </row>
    <row r="451" spans="1:102" ht="18" customHeight="1" x14ac:dyDescent="0.25">
      <c r="A451" s="251">
        <v>19</v>
      </c>
      <c r="B451" s="170" t="s">
        <v>140</v>
      </c>
      <c r="C451" s="135">
        <v>5.33</v>
      </c>
      <c r="D451" s="135">
        <v>5.22</v>
      </c>
      <c r="E451" s="135">
        <v>5.22</v>
      </c>
      <c r="F451" s="135">
        <v>5.22</v>
      </c>
      <c r="G451" s="169">
        <f t="shared" si="204"/>
        <v>5.2474999999999996</v>
      </c>
      <c r="H451" s="135">
        <v>5.22</v>
      </c>
      <c r="I451" s="135">
        <v>5.1100000000000003</v>
      </c>
      <c r="J451" s="135">
        <v>5.1100000000000003</v>
      </c>
      <c r="K451" s="135">
        <v>5.1100000000000003</v>
      </c>
      <c r="L451" s="169">
        <f t="shared" si="205"/>
        <v>5.1375000000000002</v>
      </c>
      <c r="M451" s="135">
        <v>5.1100000000000003</v>
      </c>
      <c r="N451" s="135">
        <v>5.1100000000000003</v>
      </c>
      <c r="O451" s="135">
        <v>5.1100000000000003</v>
      </c>
      <c r="P451" s="135">
        <v>5.1100000000000003</v>
      </c>
      <c r="Q451" s="169">
        <f t="shared" si="206"/>
        <v>5.1100000000000003</v>
      </c>
      <c r="R451" s="135">
        <v>5.1100000000000003</v>
      </c>
      <c r="S451" s="135">
        <v>5.1100000000000003</v>
      </c>
      <c r="T451" s="135">
        <v>5.1100000000000003</v>
      </c>
      <c r="U451" s="135">
        <v>5.1100000000000003</v>
      </c>
      <c r="V451" s="135">
        <v>5.1100000000000003</v>
      </c>
      <c r="W451" s="169">
        <f t="shared" si="203"/>
        <v>5.1100000000000003</v>
      </c>
      <c r="X451" s="135">
        <v>5.1100000000000003</v>
      </c>
      <c r="Y451" s="135">
        <v>5.1100000000000003</v>
      </c>
      <c r="Z451" s="135">
        <v>5.1100000000000003</v>
      </c>
      <c r="AA451" s="135">
        <v>5.1100000000000003</v>
      </c>
      <c r="AB451" s="169">
        <f t="shared" si="210"/>
        <v>5.1100000000000003</v>
      </c>
      <c r="AC451" s="135">
        <v>5.1100000000000003</v>
      </c>
      <c r="AD451" s="135">
        <v>5.1100000000000003</v>
      </c>
      <c r="AE451" s="135">
        <v>5.1100000000000003</v>
      </c>
      <c r="AF451" s="135">
        <v>5</v>
      </c>
      <c r="AG451" s="169">
        <f t="shared" si="211"/>
        <v>5.0825000000000005</v>
      </c>
      <c r="AH451" s="135">
        <v>5.1100000000000003</v>
      </c>
      <c r="AI451" s="135">
        <v>5.1100000000000003</v>
      </c>
      <c r="AJ451" s="135">
        <v>5.1100000000000003</v>
      </c>
      <c r="AK451" s="135">
        <v>5.1100000000000003</v>
      </c>
      <c r="AL451" s="135">
        <v>5.1100000000000003</v>
      </c>
      <c r="AM451" s="169">
        <f t="shared" si="212"/>
        <v>5.1100000000000003</v>
      </c>
      <c r="AN451" s="135">
        <v>5.1100000000000003</v>
      </c>
      <c r="AO451" s="135">
        <v>5.1100000000000003</v>
      </c>
      <c r="AP451" s="135">
        <v>5.1100000000000003</v>
      </c>
      <c r="AQ451" s="135">
        <v>5.1100000000000003</v>
      </c>
      <c r="AR451" s="169">
        <f t="shared" si="213"/>
        <v>5.1100000000000003</v>
      </c>
      <c r="AS451" s="135">
        <v>5.1100000000000003</v>
      </c>
      <c r="AT451" s="135">
        <v>5.1100000000000003</v>
      </c>
      <c r="AU451" s="135">
        <v>5.1100000000000003</v>
      </c>
      <c r="AV451" s="135">
        <v>5.1100000000000003</v>
      </c>
      <c r="AW451" s="135">
        <v>5.1100000000000003</v>
      </c>
      <c r="AX451" s="169">
        <f t="shared" si="214"/>
        <v>5.1100000000000003</v>
      </c>
      <c r="AY451" s="135">
        <v>5.1100000000000003</v>
      </c>
      <c r="AZ451" s="135">
        <v>5</v>
      </c>
      <c r="BA451" s="135">
        <v>4.55</v>
      </c>
      <c r="BB451" s="135">
        <v>4.55</v>
      </c>
      <c r="BC451" s="169">
        <f t="shared" si="215"/>
        <v>4.8025000000000002</v>
      </c>
      <c r="BD451" s="135">
        <v>4.55</v>
      </c>
      <c r="BE451" s="135">
        <v>4.55</v>
      </c>
      <c r="BF451" s="135">
        <v>4.55</v>
      </c>
      <c r="BG451" s="135">
        <v>4.55</v>
      </c>
      <c r="BH451" s="169">
        <f t="shared" si="216"/>
        <v>4.55</v>
      </c>
      <c r="BI451" s="135">
        <v>4.55</v>
      </c>
      <c r="BJ451" s="135">
        <v>4.55</v>
      </c>
      <c r="BK451" s="135">
        <v>4.55</v>
      </c>
      <c r="BL451" s="135">
        <v>4.55</v>
      </c>
      <c r="BM451" s="135">
        <v>4.55</v>
      </c>
      <c r="BN451" s="169">
        <f t="shared" si="217"/>
        <v>4.55</v>
      </c>
      <c r="BO451" s="148">
        <v>4.55</v>
      </c>
      <c r="BP451" s="148">
        <v>4.55</v>
      </c>
      <c r="BQ451" s="148">
        <v>4.55</v>
      </c>
      <c r="BR451" s="148">
        <v>4.55</v>
      </c>
      <c r="BS451" s="169">
        <f t="shared" si="218"/>
        <v>4.55</v>
      </c>
      <c r="BT451" s="148">
        <v>4.4400000000000004</v>
      </c>
      <c r="BU451" s="148">
        <v>4.4400000000000004</v>
      </c>
      <c r="BV451" s="148">
        <v>4.4400000000000004</v>
      </c>
      <c r="BW451" s="148">
        <v>4.4400000000000004</v>
      </c>
      <c r="BX451" s="169">
        <f t="shared" si="219"/>
        <v>4.4400000000000004</v>
      </c>
      <c r="BY451" s="148">
        <v>4.4400000000000004</v>
      </c>
      <c r="BZ451" s="148">
        <v>4.4400000000000004</v>
      </c>
      <c r="CA451" s="148">
        <v>4.4400000000000004</v>
      </c>
      <c r="CB451" s="169">
        <f t="shared" si="220"/>
        <v>4.4400000000000004</v>
      </c>
      <c r="CC451" s="148">
        <v>4.4400000000000004</v>
      </c>
      <c r="CD451" s="148">
        <v>4.4400000000000004</v>
      </c>
      <c r="CE451" s="148">
        <v>4.4400000000000004</v>
      </c>
      <c r="CF451" s="148">
        <v>4.4400000000000004</v>
      </c>
      <c r="CG451" s="148">
        <v>4.4400000000000004</v>
      </c>
      <c r="CH451" s="169">
        <f t="shared" si="221"/>
        <v>4.4400000000000004</v>
      </c>
      <c r="CI451" s="148">
        <v>4.4400000000000004</v>
      </c>
      <c r="CJ451" s="148">
        <v>4.4400000000000004</v>
      </c>
      <c r="CK451" s="148">
        <v>4.4400000000000004</v>
      </c>
      <c r="CL451" s="148">
        <v>4.22</v>
      </c>
      <c r="CM451" s="169">
        <f t="shared" si="222"/>
        <v>4.3849999999999998</v>
      </c>
      <c r="CN451" s="148">
        <v>4.22</v>
      </c>
      <c r="CO451" s="148">
        <v>4.22</v>
      </c>
      <c r="CP451" s="148">
        <v>4.22</v>
      </c>
      <c r="CQ451" s="148">
        <v>4.22</v>
      </c>
      <c r="CR451" s="148">
        <v>4.22</v>
      </c>
      <c r="CS451" s="169">
        <f t="shared" si="202"/>
        <v>4.22</v>
      </c>
      <c r="CT451" s="148">
        <v>4.22</v>
      </c>
      <c r="CU451" s="148">
        <v>4.22</v>
      </c>
      <c r="CV451" s="148"/>
      <c r="CW451" s="148"/>
      <c r="CX451" s="169">
        <f t="shared" si="209"/>
        <v>4.22</v>
      </c>
    </row>
    <row r="452" spans="1:102" ht="18" customHeight="1" x14ac:dyDescent="0.25">
      <c r="A452" s="209">
        <v>20</v>
      </c>
      <c r="B452" s="170" t="s">
        <v>3</v>
      </c>
      <c r="C452" s="135">
        <v>5</v>
      </c>
      <c r="D452" s="135">
        <v>5</v>
      </c>
      <c r="E452" s="135">
        <v>5</v>
      </c>
      <c r="F452" s="135">
        <v>5</v>
      </c>
      <c r="G452" s="169">
        <f t="shared" si="204"/>
        <v>5</v>
      </c>
      <c r="H452" s="135">
        <v>5</v>
      </c>
      <c r="I452" s="135">
        <v>5</v>
      </c>
      <c r="J452" s="135">
        <v>5</v>
      </c>
      <c r="K452" s="135">
        <v>5</v>
      </c>
      <c r="L452" s="169">
        <f t="shared" si="205"/>
        <v>5</v>
      </c>
      <c r="M452" s="135">
        <v>5</v>
      </c>
      <c r="N452" s="135">
        <v>5</v>
      </c>
      <c r="O452" s="135">
        <v>5</v>
      </c>
      <c r="P452" s="135">
        <v>5</v>
      </c>
      <c r="Q452" s="169">
        <f t="shared" si="206"/>
        <v>5</v>
      </c>
      <c r="R452" s="135">
        <v>5</v>
      </c>
      <c r="S452" s="135">
        <v>5</v>
      </c>
      <c r="T452" s="135">
        <v>5</v>
      </c>
      <c r="U452" s="135">
        <v>5</v>
      </c>
      <c r="V452" s="135">
        <v>5</v>
      </c>
      <c r="W452" s="169">
        <f t="shared" si="203"/>
        <v>5</v>
      </c>
      <c r="X452" s="135">
        <v>5</v>
      </c>
      <c r="Y452" s="135">
        <v>5</v>
      </c>
      <c r="Z452" s="135">
        <v>5</v>
      </c>
      <c r="AA452" s="135">
        <v>5</v>
      </c>
      <c r="AB452" s="169">
        <f t="shared" si="210"/>
        <v>5</v>
      </c>
      <c r="AC452" s="135">
        <v>5</v>
      </c>
      <c r="AD452" s="135">
        <v>5</v>
      </c>
      <c r="AE452" s="135">
        <v>5</v>
      </c>
      <c r="AF452" s="135">
        <v>5</v>
      </c>
      <c r="AG452" s="169">
        <f t="shared" si="211"/>
        <v>5</v>
      </c>
      <c r="AH452" s="135">
        <v>5</v>
      </c>
      <c r="AI452" s="135">
        <v>5</v>
      </c>
      <c r="AJ452" s="135">
        <v>5</v>
      </c>
      <c r="AK452" s="135">
        <v>5</v>
      </c>
      <c r="AL452" s="135">
        <v>5</v>
      </c>
      <c r="AM452" s="169">
        <f t="shared" si="212"/>
        <v>5</v>
      </c>
      <c r="AN452" s="135">
        <v>5</v>
      </c>
      <c r="AO452" s="135">
        <v>5</v>
      </c>
      <c r="AP452" s="135">
        <v>5</v>
      </c>
      <c r="AQ452" s="135">
        <v>5</v>
      </c>
      <c r="AR452" s="169">
        <f t="shared" si="213"/>
        <v>5</v>
      </c>
      <c r="AS452" s="135">
        <v>5</v>
      </c>
      <c r="AT452" s="135">
        <v>5</v>
      </c>
      <c r="AU452" s="135">
        <v>5</v>
      </c>
      <c r="AV452" s="135">
        <v>5</v>
      </c>
      <c r="AW452" s="135">
        <v>5</v>
      </c>
      <c r="AX452" s="169">
        <f t="shared" si="214"/>
        <v>5</v>
      </c>
      <c r="AY452" s="135">
        <v>5</v>
      </c>
      <c r="AZ452" s="135">
        <v>5</v>
      </c>
      <c r="BA452" s="135">
        <v>4.5</v>
      </c>
      <c r="BB452" s="135">
        <v>4.5</v>
      </c>
      <c r="BC452" s="169">
        <f t="shared" si="215"/>
        <v>4.75</v>
      </c>
      <c r="BD452" s="135">
        <v>4.5</v>
      </c>
      <c r="BE452" s="135">
        <v>4.5</v>
      </c>
      <c r="BF452" s="135">
        <v>4.5</v>
      </c>
      <c r="BG452" s="135">
        <v>4.5</v>
      </c>
      <c r="BH452" s="169">
        <f t="shared" si="216"/>
        <v>4.5</v>
      </c>
      <c r="BI452" s="135">
        <v>4.5</v>
      </c>
      <c r="BJ452" s="135">
        <v>4.5</v>
      </c>
      <c r="BK452" s="135">
        <v>4.5</v>
      </c>
      <c r="BL452" s="135">
        <v>4.5</v>
      </c>
      <c r="BM452" s="135">
        <v>4.5</v>
      </c>
      <c r="BN452" s="169">
        <f t="shared" si="217"/>
        <v>4.5</v>
      </c>
      <c r="BO452" s="148">
        <v>4.5</v>
      </c>
      <c r="BP452" s="148">
        <v>4.5</v>
      </c>
      <c r="BQ452" s="148">
        <v>4.5</v>
      </c>
      <c r="BR452" s="148">
        <v>4.5</v>
      </c>
      <c r="BS452" s="169">
        <f t="shared" si="218"/>
        <v>4.5</v>
      </c>
      <c r="BT452" s="148">
        <v>4.5</v>
      </c>
      <c r="BU452" s="148">
        <v>4.5</v>
      </c>
      <c r="BV452" s="148">
        <v>4.5</v>
      </c>
      <c r="BW452" s="148">
        <v>4.5</v>
      </c>
      <c r="BX452" s="169">
        <f t="shared" si="219"/>
        <v>4.5</v>
      </c>
      <c r="BY452" s="148">
        <v>4.5</v>
      </c>
      <c r="BZ452" s="148">
        <v>4.5</v>
      </c>
      <c r="CA452" s="148">
        <v>4.5</v>
      </c>
      <c r="CB452" s="169">
        <f t="shared" si="220"/>
        <v>4.5</v>
      </c>
      <c r="CC452" s="148">
        <v>4.5</v>
      </c>
      <c r="CD452" s="148">
        <v>4.5</v>
      </c>
      <c r="CE452" s="148">
        <v>4.5</v>
      </c>
      <c r="CF452" s="148">
        <v>4.5</v>
      </c>
      <c r="CG452" s="148">
        <v>4.5</v>
      </c>
      <c r="CH452" s="169">
        <f t="shared" si="221"/>
        <v>4.5</v>
      </c>
      <c r="CI452" s="148">
        <v>4.5</v>
      </c>
      <c r="CJ452" s="148">
        <v>4.5</v>
      </c>
      <c r="CK452" s="148">
        <v>4.5</v>
      </c>
      <c r="CL452" s="148">
        <v>4.5</v>
      </c>
      <c r="CM452" s="169">
        <f t="shared" si="222"/>
        <v>4.5</v>
      </c>
      <c r="CN452" s="148">
        <v>4.5</v>
      </c>
      <c r="CO452" s="148">
        <v>4.5</v>
      </c>
      <c r="CP452" s="148">
        <v>4.5</v>
      </c>
      <c r="CQ452" s="148">
        <v>4.5</v>
      </c>
      <c r="CR452" s="148">
        <v>4.5</v>
      </c>
      <c r="CS452" s="169">
        <f t="shared" si="202"/>
        <v>4.5</v>
      </c>
      <c r="CT452" s="148">
        <v>4.5</v>
      </c>
      <c r="CU452" s="148">
        <v>4.5</v>
      </c>
      <c r="CV452" s="148"/>
      <c r="CW452" s="148"/>
      <c r="CX452" s="169">
        <f t="shared" si="209"/>
        <v>4.5</v>
      </c>
    </row>
    <row r="453" spans="1:102" ht="18" customHeight="1" x14ac:dyDescent="0.25">
      <c r="A453" s="251">
        <v>21</v>
      </c>
      <c r="B453" s="170" t="s">
        <v>8</v>
      </c>
      <c r="C453" s="135">
        <v>18</v>
      </c>
      <c r="D453" s="135">
        <v>18</v>
      </c>
      <c r="E453" s="135">
        <v>18</v>
      </c>
      <c r="F453" s="135">
        <v>18</v>
      </c>
      <c r="G453" s="169">
        <f t="shared" si="204"/>
        <v>18</v>
      </c>
      <c r="H453" s="135">
        <v>18</v>
      </c>
      <c r="I453" s="135">
        <v>18</v>
      </c>
      <c r="J453" s="135">
        <v>18</v>
      </c>
      <c r="K453" s="135">
        <v>18</v>
      </c>
      <c r="L453" s="169">
        <f t="shared" si="205"/>
        <v>18</v>
      </c>
      <c r="M453" s="135">
        <v>18</v>
      </c>
      <c r="N453" s="135">
        <v>18</v>
      </c>
      <c r="O453" s="135">
        <v>18</v>
      </c>
      <c r="P453" s="135">
        <v>18</v>
      </c>
      <c r="Q453" s="169">
        <f t="shared" si="206"/>
        <v>18</v>
      </c>
      <c r="R453" s="135">
        <v>16</v>
      </c>
      <c r="S453" s="135">
        <v>16</v>
      </c>
      <c r="T453" s="135">
        <v>16</v>
      </c>
      <c r="U453" s="135">
        <v>16</v>
      </c>
      <c r="V453" s="135">
        <v>16</v>
      </c>
      <c r="W453" s="169">
        <f t="shared" si="203"/>
        <v>16</v>
      </c>
      <c r="X453" s="135">
        <v>16</v>
      </c>
      <c r="Y453" s="135">
        <v>16</v>
      </c>
      <c r="Z453" s="135">
        <v>16</v>
      </c>
      <c r="AA453" s="135">
        <v>16</v>
      </c>
      <c r="AB453" s="169">
        <f t="shared" si="210"/>
        <v>16</v>
      </c>
      <c r="AC453" s="135">
        <v>16</v>
      </c>
      <c r="AD453" s="135">
        <v>16</v>
      </c>
      <c r="AE453" s="135">
        <v>16</v>
      </c>
      <c r="AF453" s="135">
        <v>16</v>
      </c>
      <c r="AG453" s="169">
        <f t="shared" si="211"/>
        <v>16</v>
      </c>
      <c r="AH453" s="135">
        <v>16</v>
      </c>
      <c r="AI453" s="135">
        <v>16</v>
      </c>
      <c r="AJ453" s="135">
        <v>16</v>
      </c>
      <c r="AK453" s="135">
        <v>16</v>
      </c>
      <c r="AL453" s="135">
        <v>16</v>
      </c>
      <c r="AM453" s="169">
        <f t="shared" si="212"/>
        <v>16</v>
      </c>
      <c r="AN453" s="135">
        <v>16</v>
      </c>
      <c r="AO453" s="135">
        <v>16</v>
      </c>
      <c r="AP453" s="135">
        <v>16</v>
      </c>
      <c r="AQ453" s="135">
        <v>16</v>
      </c>
      <c r="AR453" s="169">
        <f t="shared" si="213"/>
        <v>16</v>
      </c>
      <c r="AS453" s="135">
        <v>16</v>
      </c>
      <c r="AT453" s="135">
        <v>16</v>
      </c>
      <c r="AU453" s="135">
        <v>18</v>
      </c>
      <c r="AV453" s="135">
        <v>18</v>
      </c>
      <c r="AW453" s="135">
        <v>18</v>
      </c>
      <c r="AX453" s="169">
        <f t="shared" si="214"/>
        <v>17</v>
      </c>
      <c r="AY453" s="135">
        <v>18</v>
      </c>
      <c r="AZ453" s="135">
        <v>16</v>
      </c>
      <c r="BA453" s="135">
        <v>18</v>
      </c>
      <c r="BB453" s="135">
        <v>17</v>
      </c>
      <c r="BC453" s="169">
        <f t="shared" si="215"/>
        <v>17.25</v>
      </c>
      <c r="BD453" s="135">
        <v>17</v>
      </c>
      <c r="BE453" s="135">
        <v>17</v>
      </c>
      <c r="BF453" s="135">
        <v>17</v>
      </c>
      <c r="BG453" s="135">
        <v>17</v>
      </c>
      <c r="BH453" s="169">
        <f t="shared" si="216"/>
        <v>17</v>
      </c>
      <c r="BI453" s="135">
        <v>17</v>
      </c>
      <c r="BJ453" s="135">
        <v>18</v>
      </c>
      <c r="BK453" s="135">
        <v>18</v>
      </c>
      <c r="BL453" s="135">
        <v>18</v>
      </c>
      <c r="BM453" s="135">
        <v>18</v>
      </c>
      <c r="BN453" s="169">
        <f t="shared" si="217"/>
        <v>17.8</v>
      </c>
      <c r="BO453" s="148">
        <v>18</v>
      </c>
      <c r="BP453" s="148">
        <v>18</v>
      </c>
      <c r="BQ453" s="148">
        <v>18</v>
      </c>
      <c r="BR453" s="148">
        <v>18</v>
      </c>
      <c r="BS453" s="169">
        <f t="shared" si="218"/>
        <v>18</v>
      </c>
      <c r="BT453" s="148">
        <v>18</v>
      </c>
      <c r="BU453" s="148">
        <v>18</v>
      </c>
      <c r="BV453" s="148">
        <v>18</v>
      </c>
      <c r="BW453" s="148">
        <v>15</v>
      </c>
      <c r="BX453" s="169">
        <f t="shared" si="219"/>
        <v>17.25</v>
      </c>
      <c r="BY453" s="148">
        <v>15</v>
      </c>
      <c r="BZ453" s="148">
        <v>15</v>
      </c>
      <c r="CA453" s="148">
        <v>15</v>
      </c>
      <c r="CB453" s="169">
        <f t="shared" si="220"/>
        <v>15</v>
      </c>
      <c r="CC453" s="148">
        <v>15</v>
      </c>
      <c r="CD453" s="148">
        <v>15</v>
      </c>
      <c r="CE453" s="148">
        <v>15</v>
      </c>
      <c r="CF453" s="148">
        <v>15</v>
      </c>
      <c r="CG453" s="148">
        <v>15</v>
      </c>
      <c r="CH453" s="169">
        <f t="shared" si="221"/>
        <v>15</v>
      </c>
      <c r="CI453" s="148">
        <v>15</v>
      </c>
      <c r="CJ453" s="148">
        <v>15</v>
      </c>
      <c r="CK453" s="148">
        <v>15</v>
      </c>
      <c r="CL453" s="148">
        <v>15</v>
      </c>
      <c r="CM453" s="169">
        <f t="shared" si="222"/>
        <v>15</v>
      </c>
      <c r="CN453" s="148">
        <v>15</v>
      </c>
      <c r="CO453" s="148">
        <v>15</v>
      </c>
      <c r="CP453" s="148">
        <v>15</v>
      </c>
      <c r="CQ453" s="148">
        <v>15</v>
      </c>
      <c r="CR453" s="148">
        <v>15</v>
      </c>
      <c r="CS453" s="169">
        <f t="shared" si="202"/>
        <v>15</v>
      </c>
      <c r="CT453" s="148">
        <v>15</v>
      </c>
      <c r="CU453" s="148">
        <v>15</v>
      </c>
      <c r="CV453" s="148"/>
      <c r="CW453" s="148"/>
      <c r="CX453" s="169">
        <f t="shared" si="209"/>
        <v>15</v>
      </c>
    </row>
    <row r="454" spans="1:102" ht="18" customHeight="1" x14ac:dyDescent="0.25">
      <c r="A454" s="251">
        <v>22</v>
      </c>
      <c r="B454" s="170" t="s">
        <v>9</v>
      </c>
      <c r="C454" s="135">
        <v>12</v>
      </c>
      <c r="D454" s="135">
        <v>12</v>
      </c>
      <c r="E454" s="135">
        <v>12</v>
      </c>
      <c r="F454" s="135">
        <v>12</v>
      </c>
      <c r="G454" s="169">
        <f t="shared" si="204"/>
        <v>12</v>
      </c>
      <c r="H454" s="135">
        <v>12</v>
      </c>
      <c r="I454" s="135">
        <v>12</v>
      </c>
      <c r="J454" s="135">
        <v>12</v>
      </c>
      <c r="K454" s="135">
        <v>12</v>
      </c>
      <c r="L454" s="169">
        <f t="shared" si="205"/>
        <v>12</v>
      </c>
      <c r="M454" s="135">
        <v>12</v>
      </c>
      <c r="N454" s="135">
        <v>13</v>
      </c>
      <c r="O454" s="135">
        <v>13</v>
      </c>
      <c r="P454" s="135">
        <v>13</v>
      </c>
      <c r="Q454" s="169">
        <f t="shared" si="206"/>
        <v>12.75</v>
      </c>
      <c r="R454" s="135">
        <v>12</v>
      </c>
      <c r="S454" s="135">
        <v>12</v>
      </c>
      <c r="T454" s="135">
        <v>12</v>
      </c>
      <c r="U454" s="135">
        <v>12</v>
      </c>
      <c r="V454" s="135">
        <v>12</v>
      </c>
      <c r="W454" s="169">
        <f t="shared" si="203"/>
        <v>12</v>
      </c>
      <c r="X454" s="135">
        <v>12</v>
      </c>
      <c r="Y454" s="135">
        <v>12</v>
      </c>
      <c r="Z454" s="135">
        <v>12</v>
      </c>
      <c r="AA454" s="135">
        <v>12</v>
      </c>
      <c r="AB454" s="169">
        <f t="shared" si="210"/>
        <v>12</v>
      </c>
      <c r="AC454" s="135">
        <v>12</v>
      </c>
      <c r="AD454" s="135">
        <v>12</v>
      </c>
      <c r="AE454" s="135">
        <v>12</v>
      </c>
      <c r="AF454" s="135">
        <v>12</v>
      </c>
      <c r="AG454" s="169">
        <f t="shared" si="211"/>
        <v>12</v>
      </c>
      <c r="AH454" s="135">
        <v>12</v>
      </c>
      <c r="AI454" s="135">
        <v>12</v>
      </c>
      <c r="AJ454" s="135">
        <v>12</v>
      </c>
      <c r="AK454" s="135">
        <v>12</v>
      </c>
      <c r="AL454" s="135">
        <v>12</v>
      </c>
      <c r="AM454" s="169">
        <f t="shared" si="212"/>
        <v>12</v>
      </c>
      <c r="AN454" s="135">
        <v>12</v>
      </c>
      <c r="AO454" s="135">
        <v>12</v>
      </c>
      <c r="AP454" s="135">
        <v>12</v>
      </c>
      <c r="AQ454" s="135">
        <v>12</v>
      </c>
      <c r="AR454" s="169">
        <f t="shared" si="213"/>
        <v>12</v>
      </c>
      <c r="AS454" s="135">
        <v>12</v>
      </c>
      <c r="AT454" s="135">
        <v>12</v>
      </c>
      <c r="AU454" s="135">
        <v>18</v>
      </c>
      <c r="AV454" s="135">
        <v>16</v>
      </c>
      <c r="AW454" s="135">
        <v>16</v>
      </c>
      <c r="AX454" s="169">
        <f t="shared" si="214"/>
        <v>14.5</v>
      </c>
      <c r="AY454" s="135">
        <v>16</v>
      </c>
      <c r="AZ454" s="135">
        <v>16</v>
      </c>
      <c r="BA454" s="135">
        <v>16</v>
      </c>
      <c r="BB454" s="135">
        <v>16</v>
      </c>
      <c r="BC454" s="169">
        <f t="shared" si="215"/>
        <v>16</v>
      </c>
      <c r="BD454" s="135">
        <v>16</v>
      </c>
      <c r="BE454" s="135">
        <v>16</v>
      </c>
      <c r="BF454" s="135">
        <v>15</v>
      </c>
      <c r="BG454" s="135">
        <v>15</v>
      </c>
      <c r="BH454" s="169">
        <f t="shared" si="216"/>
        <v>15.5</v>
      </c>
      <c r="BI454" s="135">
        <v>15</v>
      </c>
      <c r="BJ454" s="135">
        <v>15</v>
      </c>
      <c r="BK454" s="135">
        <v>15</v>
      </c>
      <c r="BL454" s="135">
        <v>15</v>
      </c>
      <c r="BM454" s="135">
        <v>15</v>
      </c>
      <c r="BN454" s="169">
        <f t="shared" si="217"/>
        <v>15</v>
      </c>
      <c r="BO454" s="148">
        <v>15</v>
      </c>
      <c r="BP454" s="148">
        <v>15</v>
      </c>
      <c r="BQ454" s="148">
        <v>15</v>
      </c>
      <c r="BR454" s="148">
        <v>15</v>
      </c>
      <c r="BS454" s="169">
        <f t="shared" si="218"/>
        <v>15</v>
      </c>
      <c r="BT454" s="148">
        <v>15</v>
      </c>
      <c r="BU454" s="148">
        <v>15</v>
      </c>
      <c r="BV454" s="148">
        <v>15</v>
      </c>
      <c r="BW454" s="148">
        <v>15</v>
      </c>
      <c r="BX454" s="169">
        <f t="shared" si="219"/>
        <v>15</v>
      </c>
      <c r="BY454" s="148">
        <v>15</v>
      </c>
      <c r="BZ454" s="148">
        <v>15</v>
      </c>
      <c r="CA454" s="148">
        <v>15</v>
      </c>
      <c r="CB454" s="169">
        <f t="shared" si="220"/>
        <v>15</v>
      </c>
      <c r="CC454" s="148">
        <v>15</v>
      </c>
      <c r="CD454" s="148">
        <v>15</v>
      </c>
      <c r="CE454" s="148">
        <v>15</v>
      </c>
      <c r="CF454" s="148">
        <v>15</v>
      </c>
      <c r="CG454" s="148">
        <v>15</v>
      </c>
      <c r="CH454" s="169">
        <f t="shared" si="221"/>
        <v>15</v>
      </c>
      <c r="CI454" s="148">
        <v>15</v>
      </c>
      <c r="CJ454" s="148">
        <v>15</v>
      </c>
      <c r="CK454" s="148">
        <v>15</v>
      </c>
      <c r="CL454" s="148">
        <v>15</v>
      </c>
      <c r="CM454" s="169">
        <f t="shared" si="222"/>
        <v>15</v>
      </c>
      <c r="CN454" s="148">
        <v>15</v>
      </c>
      <c r="CO454" s="148">
        <v>15</v>
      </c>
      <c r="CP454" s="148">
        <v>15</v>
      </c>
      <c r="CQ454" s="148">
        <v>15</v>
      </c>
      <c r="CR454" s="148">
        <v>15</v>
      </c>
      <c r="CS454" s="169">
        <f t="shared" si="202"/>
        <v>15</v>
      </c>
      <c r="CT454" s="148">
        <v>15</v>
      </c>
      <c r="CU454" s="148">
        <v>15</v>
      </c>
      <c r="CV454" s="148"/>
      <c r="CW454" s="148"/>
      <c r="CX454" s="169">
        <f t="shared" si="209"/>
        <v>15</v>
      </c>
    </row>
    <row r="455" spans="1:102" ht="18" customHeight="1" x14ac:dyDescent="0.25">
      <c r="A455" s="209">
        <v>23</v>
      </c>
      <c r="B455" s="170" t="s">
        <v>10</v>
      </c>
      <c r="C455" s="135">
        <v>15</v>
      </c>
      <c r="D455" s="135">
        <v>15</v>
      </c>
      <c r="E455" s="135">
        <v>15</v>
      </c>
      <c r="F455" s="135">
        <v>15</v>
      </c>
      <c r="G455" s="169">
        <f t="shared" si="204"/>
        <v>15</v>
      </c>
      <c r="H455" s="135">
        <v>16</v>
      </c>
      <c r="I455" s="135">
        <v>16</v>
      </c>
      <c r="J455" s="135">
        <v>16</v>
      </c>
      <c r="K455" s="135">
        <v>16</v>
      </c>
      <c r="L455" s="169">
        <f t="shared" si="205"/>
        <v>16</v>
      </c>
      <c r="M455" s="135">
        <v>16</v>
      </c>
      <c r="N455" s="135">
        <v>16</v>
      </c>
      <c r="O455" s="135">
        <v>16</v>
      </c>
      <c r="P455" s="135">
        <v>16</v>
      </c>
      <c r="Q455" s="169">
        <f t="shared" si="206"/>
        <v>16</v>
      </c>
      <c r="R455" s="135">
        <v>14</v>
      </c>
      <c r="S455" s="135">
        <v>14</v>
      </c>
      <c r="T455" s="135">
        <v>14</v>
      </c>
      <c r="U455" s="135">
        <v>14</v>
      </c>
      <c r="V455" s="135">
        <v>14</v>
      </c>
      <c r="W455" s="169">
        <f t="shared" si="203"/>
        <v>14</v>
      </c>
      <c r="X455" s="135">
        <v>14</v>
      </c>
      <c r="Y455" s="135">
        <v>14</v>
      </c>
      <c r="Z455" s="135">
        <v>14</v>
      </c>
      <c r="AA455" s="135">
        <v>14</v>
      </c>
      <c r="AB455" s="169">
        <f t="shared" si="210"/>
        <v>14</v>
      </c>
      <c r="AC455" s="135">
        <v>14</v>
      </c>
      <c r="AD455" s="135">
        <v>14</v>
      </c>
      <c r="AE455" s="135">
        <v>14</v>
      </c>
      <c r="AF455" s="135">
        <v>14</v>
      </c>
      <c r="AG455" s="169">
        <f t="shared" si="211"/>
        <v>14</v>
      </c>
      <c r="AH455" s="135">
        <v>14</v>
      </c>
      <c r="AI455" s="135">
        <v>14</v>
      </c>
      <c r="AJ455" s="135">
        <v>14</v>
      </c>
      <c r="AK455" s="135">
        <v>14</v>
      </c>
      <c r="AL455" s="135">
        <v>14</v>
      </c>
      <c r="AM455" s="169">
        <f t="shared" si="212"/>
        <v>14</v>
      </c>
      <c r="AN455" s="135">
        <v>14</v>
      </c>
      <c r="AO455" s="135">
        <v>14</v>
      </c>
      <c r="AP455" s="135">
        <v>14</v>
      </c>
      <c r="AQ455" s="135">
        <v>14</v>
      </c>
      <c r="AR455" s="169">
        <f t="shared" si="213"/>
        <v>14</v>
      </c>
      <c r="AS455" s="135">
        <v>14</v>
      </c>
      <c r="AT455" s="135">
        <v>14</v>
      </c>
      <c r="AU455" s="135">
        <v>17</v>
      </c>
      <c r="AV455" s="135">
        <v>19</v>
      </c>
      <c r="AW455" s="135">
        <v>19</v>
      </c>
      <c r="AX455" s="169">
        <f t="shared" si="214"/>
        <v>16</v>
      </c>
      <c r="AY455" s="135">
        <v>19</v>
      </c>
      <c r="AZ455" s="135">
        <v>18</v>
      </c>
      <c r="BA455" s="135">
        <v>19</v>
      </c>
      <c r="BB455" s="135">
        <v>15</v>
      </c>
      <c r="BC455" s="169">
        <f t="shared" si="215"/>
        <v>17.75</v>
      </c>
      <c r="BD455" s="135">
        <v>15</v>
      </c>
      <c r="BE455" s="135">
        <v>15</v>
      </c>
      <c r="BF455" s="135">
        <v>15</v>
      </c>
      <c r="BG455" s="135">
        <v>15</v>
      </c>
      <c r="BH455" s="169">
        <f t="shared" si="216"/>
        <v>15</v>
      </c>
      <c r="BI455" s="135">
        <v>15</v>
      </c>
      <c r="BJ455" s="135">
        <v>15</v>
      </c>
      <c r="BK455" s="135">
        <v>15</v>
      </c>
      <c r="BL455" s="135">
        <v>15</v>
      </c>
      <c r="BM455" s="135">
        <v>15</v>
      </c>
      <c r="BN455" s="169">
        <f t="shared" si="217"/>
        <v>15</v>
      </c>
      <c r="BO455" s="148">
        <v>15</v>
      </c>
      <c r="BP455" s="148">
        <v>15</v>
      </c>
      <c r="BQ455" s="148">
        <v>15</v>
      </c>
      <c r="BR455" s="148">
        <v>15</v>
      </c>
      <c r="BS455" s="169">
        <f t="shared" si="218"/>
        <v>15</v>
      </c>
      <c r="BT455" s="148">
        <v>15</v>
      </c>
      <c r="BU455" s="148">
        <v>15</v>
      </c>
      <c r="BV455" s="148">
        <v>15</v>
      </c>
      <c r="BW455" s="148">
        <v>15</v>
      </c>
      <c r="BX455" s="169">
        <f t="shared" si="219"/>
        <v>15</v>
      </c>
      <c r="BY455" s="148">
        <v>15</v>
      </c>
      <c r="BZ455" s="148">
        <v>15</v>
      </c>
      <c r="CA455" s="148">
        <v>15</v>
      </c>
      <c r="CB455" s="169">
        <f t="shared" si="220"/>
        <v>15</v>
      </c>
      <c r="CC455" s="148">
        <v>15</v>
      </c>
      <c r="CD455" s="148">
        <v>15</v>
      </c>
      <c r="CE455" s="148">
        <v>15</v>
      </c>
      <c r="CF455" s="148">
        <v>15</v>
      </c>
      <c r="CG455" s="148">
        <v>15</v>
      </c>
      <c r="CH455" s="169">
        <f t="shared" si="221"/>
        <v>15</v>
      </c>
      <c r="CI455" s="148">
        <v>15</v>
      </c>
      <c r="CJ455" s="148">
        <v>15</v>
      </c>
      <c r="CK455" s="148">
        <v>15</v>
      </c>
      <c r="CL455" s="148">
        <v>15</v>
      </c>
      <c r="CM455" s="169">
        <f t="shared" si="222"/>
        <v>15</v>
      </c>
      <c r="CN455" s="148">
        <v>15</v>
      </c>
      <c r="CO455" s="148">
        <v>15</v>
      </c>
      <c r="CP455" s="148">
        <v>15</v>
      </c>
      <c r="CQ455" s="148">
        <v>15</v>
      </c>
      <c r="CR455" s="148">
        <v>15</v>
      </c>
      <c r="CS455" s="169">
        <f t="shared" si="202"/>
        <v>15</v>
      </c>
      <c r="CT455" s="148">
        <v>15</v>
      </c>
      <c r="CU455" s="148">
        <v>15</v>
      </c>
      <c r="CV455" s="148"/>
      <c r="CW455" s="148"/>
      <c r="CX455" s="169">
        <f t="shared" si="209"/>
        <v>15</v>
      </c>
    </row>
    <row r="456" spans="1:102" ht="36" customHeight="1" x14ac:dyDescent="0.25">
      <c r="A456" s="251">
        <v>24</v>
      </c>
      <c r="B456" s="188" t="s">
        <v>98</v>
      </c>
      <c r="C456" s="135">
        <v>3.8</v>
      </c>
      <c r="D456" s="135">
        <v>3.8</v>
      </c>
      <c r="E456" s="135">
        <v>3.8</v>
      </c>
      <c r="F456" s="135">
        <v>3.8</v>
      </c>
      <c r="G456" s="169">
        <f t="shared" si="204"/>
        <v>3.8</v>
      </c>
      <c r="H456" s="135">
        <v>3.8</v>
      </c>
      <c r="I456" s="135">
        <v>3.8</v>
      </c>
      <c r="J456" s="135">
        <v>3.8</v>
      </c>
      <c r="K456" s="135">
        <v>3.8</v>
      </c>
      <c r="L456" s="169">
        <f t="shared" si="205"/>
        <v>3.8</v>
      </c>
      <c r="M456" s="135">
        <v>3.8</v>
      </c>
      <c r="N456" s="135">
        <v>3.8</v>
      </c>
      <c r="O456" s="135">
        <v>3.8</v>
      </c>
      <c r="P456" s="135">
        <v>3.8</v>
      </c>
      <c r="Q456" s="169">
        <f t="shared" si="206"/>
        <v>3.8</v>
      </c>
      <c r="R456" s="135">
        <v>3.8</v>
      </c>
      <c r="S456" s="135">
        <v>3.8</v>
      </c>
      <c r="T456" s="135">
        <v>3.8</v>
      </c>
      <c r="U456" s="135">
        <v>3.8</v>
      </c>
      <c r="V456" s="135">
        <v>3.8</v>
      </c>
      <c r="W456" s="169">
        <f t="shared" si="203"/>
        <v>3.8</v>
      </c>
      <c r="X456" s="135">
        <v>3.8</v>
      </c>
      <c r="Y456" s="135">
        <v>3.8</v>
      </c>
      <c r="Z456" s="135">
        <v>3.8</v>
      </c>
      <c r="AA456" s="135">
        <v>3.8</v>
      </c>
      <c r="AB456" s="169">
        <f t="shared" si="210"/>
        <v>3.8</v>
      </c>
      <c r="AC456" s="135">
        <v>3.8</v>
      </c>
      <c r="AD456" s="135">
        <v>3.8</v>
      </c>
      <c r="AE456" s="135">
        <v>3.8</v>
      </c>
      <c r="AF456" s="135">
        <v>3.8</v>
      </c>
      <c r="AG456" s="169">
        <f t="shared" si="211"/>
        <v>3.8</v>
      </c>
      <c r="AH456" s="135">
        <v>3.8</v>
      </c>
      <c r="AI456" s="135">
        <v>3.8</v>
      </c>
      <c r="AJ456" s="135">
        <v>3.8</v>
      </c>
      <c r="AK456" s="135">
        <v>3.8</v>
      </c>
      <c r="AL456" s="135">
        <v>3.8</v>
      </c>
      <c r="AM456" s="169">
        <f t="shared" si="212"/>
        <v>3.8</v>
      </c>
      <c r="AN456" s="135">
        <v>3.8</v>
      </c>
      <c r="AO456" s="135">
        <v>3.8</v>
      </c>
      <c r="AP456" s="135">
        <v>3.8</v>
      </c>
      <c r="AQ456" s="135">
        <v>3.8</v>
      </c>
      <c r="AR456" s="169">
        <f t="shared" si="213"/>
        <v>3.8</v>
      </c>
      <c r="AS456" s="135">
        <v>3.8</v>
      </c>
      <c r="AT456" s="135">
        <v>3.8</v>
      </c>
      <c r="AU456" s="135">
        <v>3.8</v>
      </c>
      <c r="AV456" s="135">
        <v>3.8</v>
      </c>
      <c r="AW456" s="135">
        <v>3.8</v>
      </c>
      <c r="AX456" s="169">
        <f t="shared" si="214"/>
        <v>3.8</v>
      </c>
      <c r="AY456" s="135">
        <v>3.8</v>
      </c>
      <c r="AZ456" s="135">
        <v>5</v>
      </c>
      <c r="BA456" s="135">
        <v>3.8</v>
      </c>
      <c r="BB456" s="135">
        <v>3.8</v>
      </c>
      <c r="BC456" s="169">
        <f t="shared" si="215"/>
        <v>4.1000000000000005</v>
      </c>
      <c r="BD456" s="135">
        <v>3.8</v>
      </c>
      <c r="BE456" s="135">
        <v>3.8</v>
      </c>
      <c r="BF456" s="135">
        <v>3.8</v>
      </c>
      <c r="BG456" s="135">
        <v>3.8</v>
      </c>
      <c r="BH456" s="169">
        <f t="shared" si="216"/>
        <v>3.8</v>
      </c>
      <c r="BI456" s="135">
        <v>3.8</v>
      </c>
      <c r="BJ456" s="135">
        <v>3.8</v>
      </c>
      <c r="BK456" s="135">
        <v>3.8</v>
      </c>
      <c r="BL456" s="135">
        <v>3.8</v>
      </c>
      <c r="BM456" s="135">
        <v>3.8</v>
      </c>
      <c r="BN456" s="169">
        <f t="shared" si="217"/>
        <v>3.8</v>
      </c>
      <c r="BO456" s="148">
        <v>3.8</v>
      </c>
      <c r="BP456" s="148">
        <v>3.8</v>
      </c>
      <c r="BQ456" s="148">
        <v>3.8</v>
      </c>
      <c r="BR456" s="148">
        <v>3.8</v>
      </c>
      <c r="BS456" s="169">
        <f t="shared" si="218"/>
        <v>3.8</v>
      </c>
      <c r="BT456" s="148">
        <v>3.8</v>
      </c>
      <c r="BU456" s="148">
        <v>3.8</v>
      </c>
      <c r="BV456" s="148">
        <v>3.8</v>
      </c>
      <c r="BW456" s="148">
        <v>3.8</v>
      </c>
      <c r="BX456" s="169">
        <f t="shared" si="219"/>
        <v>3.8</v>
      </c>
      <c r="BY456" s="148">
        <v>3.8</v>
      </c>
      <c r="BZ456" s="148">
        <v>3.8</v>
      </c>
      <c r="CA456" s="148">
        <v>3.8</v>
      </c>
      <c r="CB456" s="169">
        <f t="shared" si="220"/>
        <v>3.7999999999999994</v>
      </c>
      <c r="CC456" s="148">
        <v>3.8</v>
      </c>
      <c r="CD456" s="148">
        <v>3.8</v>
      </c>
      <c r="CE456" s="148">
        <v>3.8</v>
      </c>
      <c r="CF456" s="148">
        <v>3.8</v>
      </c>
      <c r="CG456" s="148">
        <v>3.8</v>
      </c>
      <c r="CH456" s="169">
        <f t="shared" si="221"/>
        <v>3.8</v>
      </c>
      <c r="CI456" s="148">
        <v>3.8</v>
      </c>
      <c r="CJ456" s="148">
        <v>3.8</v>
      </c>
      <c r="CK456" s="148">
        <v>3.8</v>
      </c>
      <c r="CL456" s="148">
        <v>3.8</v>
      </c>
      <c r="CM456" s="169">
        <f t="shared" si="222"/>
        <v>3.8</v>
      </c>
      <c r="CN456" s="148">
        <v>3.8</v>
      </c>
      <c r="CO456" s="148">
        <v>3.8</v>
      </c>
      <c r="CP456" s="148">
        <v>3.8</v>
      </c>
      <c r="CQ456" s="148">
        <v>3.8</v>
      </c>
      <c r="CR456" s="148">
        <v>3.8</v>
      </c>
      <c r="CS456" s="169">
        <f t="shared" si="202"/>
        <v>3.8</v>
      </c>
      <c r="CT456" s="148">
        <v>3.8</v>
      </c>
      <c r="CU456" s="148">
        <v>3.8</v>
      </c>
      <c r="CV456" s="148"/>
      <c r="CW456" s="148"/>
      <c r="CX456" s="169">
        <f t="shared" si="209"/>
        <v>3.8</v>
      </c>
    </row>
    <row r="457" spans="1:102" ht="36" customHeight="1" x14ac:dyDescent="0.25">
      <c r="A457" s="251">
        <v>25</v>
      </c>
      <c r="B457" s="188" t="s">
        <v>134</v>
      </c>
      <c r="C457" s="135">
        <v>3</v>
      </c>
      <c r="D457" s="135">
        <v>3</v>
      </c>
      <c r="E457" s="135">
        <v>3</v>
      </c>
      <c r="F457" s="135">
        <v>3</v>
      </c>
      <c r="G457" s="169">
        <f t="shared" si="204"/>
        <v>3</v>
      </c>
      <c r="H457" s="135">
        <v>3</v>
      </c>
      <c r="I457" s="135">
        <v>3</v>
      </c>
      <c r="J457" s="135">
        <v>3</v>
      </c>
      <c r="K457" s="135">
        <v>3</v>
      </c>
      <c r="L457" s="169">
        <f t="shared" si="205"/>
        <v>3</v>
      </c>
      <c r="M457" s="135">
        <v>3</v>
      </c>
      <c r="N457" s="135">
        <v>3</v>
      </c>
      <c r="O457" s="135">
        <v>3</v>
      </c>
      <c r="P457" s="135">
        <v>3</v>
      </c>
      <c r="Q457" s="169">
        <f t="shared" si="206"/>
        <v>3</v>
      </c>
      <c r="R457" s="135">
        <v>3</v>
      </c>
      <c r="S457" s="135">
        <v>3</v>
      </c>
      <c r="T457" s="135">
        <v>3</v>
      </c>
      <c r="U457" s="135">
        <v>3</v>
      </c>
      <c r="V457" s="135">
        <v>3</v>
      </c>
      <c r="W457" s="169">
        <f t="shared" si="203"/>
        <v>3</v>
      </c>
      <c r="X457" s="135">
        <v>3</v>
      </c>
      <c r="Y457" s="135">
        <v>3</v>
      </c>
      <c r="Z457" s="135">
        <v>3</v>
      </c>
      <c r="AA457" s="135">
        <v>3</v>
      </c>
      <c r="AB457" s="169">
        <f t="shared" si="210"/>
        <v>3</v>
      </c>
      <c r="AC457" s="135">
        <v>3</v>
      </c>
      <c r="AD457" s="135">
        <v>3</v>
      </c>
      <c r="AE457" s="135">
        <v>3</v>
      </c>
      <c r="AF457" s="135">
        <v>3</v>
      </c>
      <c r="AG457" s="169">
        <f t="shared" si="211"/>
        <v>3</v>
      </c>
      <c r="AH457" s="135">
        <v>3</v>
      </c>
      <c r="AI457" s="135">
        <v>3</v>
      </c>
      <c r="AJ457" s="135">
        <v>3</v>
      </c>
      <c r="AK457" s="135">
        <v>3</v>
      </c>
      <c r="AL457" s="135">
        <v>3</v>
      </c>
      <c r="AM457" s="169">
        <f t="shared" si="212"/>
        <v>3</v>
      </c>
      <c r="AN457" s="135">
        <v>3</v>
      </c>
      <c r="AO457" s="135">
        <v>3</v>
      </c>
      <c r="AP457" s="135">
        <v>3</v>
      </c>
      <c r="AQ457" s="135">
        <v>3</v>
      </c>
      <c r="AR457" s="169">
        <f t="shared" si="213"/>
        <v>3</v>
      </c>
      <c r="AS457" s="135">
        <v>3</v>
      </c>
      <c r="AT457" s="135">
        <v>3</v>
      </c>
      <c r="AU457" s="135">
        <v>3</v>
      </c>
      <c r="AV457" s="135">
        <v>3</v>
      </c>
      <c r="AW457" s="135">
        <v>3</v>
      </c>
      <c r="AX457" s="169">
        <f t="shared" si="214"/>
        <v>3</v>
      </c>
      <c r="AY457" s="135">
        <v>3</v>
      </c>
      <c r="AZ457" s="135">
        <v>4.5</v>
      </c>
      <c r="BA457" s="135">
        <v>3</v>
      </c>
      <c r="BB457" s="135">
        <v>3</v>
      </c>
      <c r="BC457" s="169">
        <f t="shared" si="215"/>
        <v>3.375</v>
      </c>
      <c r="BD457" s="135">
        <v>3</v>
      </c>
      <c r="BE457" s="135">
        <v>3</v>
      </c>
      <c r="BF457" s="135">
        <v>3</v>
      </c>
      <c r="BG457" s="135">
        <v>3</v>
      </c>
      <c r="BH457" s="169">
        <f t="shared" si="216"/>
        <v>3</v>
      </c>
      <c r="BI457" s="135">
        <v>3</v>
      </c>
      <c r="BJ457" s="135">
        <v>3</v>
      </c>
      <c r="BK457" s="135">
        <v>3</v>
      </c>
      <c r="BL457" s="135">
        <v>3</v>
      </c>
      <c r="BM457" s="135">
        <v>3</v>
      </c>
      <c r="BN457" s="169">
        <f t="shared" si="217"/>
        <v>3</v>
      </c>
      <c r="BO457" s="148">
        <v>3</v>
      </c>
      <c r="BP457" s="148">
        <v>3</v>
      </c>
      <c r="BQ457" s="148">
        <v>3</v>
      </c>
      <c r="BR457" s="148">
        <v>3</v>
      </c>
      <c r="BS457" s="169">
        <f t="shared" si="218"/>
        <v>3</v>
      </c>
      <c r="BT457" s="148">
        <v>3</v>
      </c>
      <c r="BU457" s="148">
        <v>3</v>
      </c>
      <c r="BV457" s="148">
        <v>3</v>
      </c>
      <c r="BW457" s="148">
        <v>3</v>
      </c>
      <c r="BX457" s="169">
        <f t="shared" si="219"/>
        <v>3</v>
      </c>
      <c r="BY457" s="148">
        <v>3</v>
      </c>
      <c r="BZ457" s="148">
        <v>3</v>
      </c>
      <c r="CA457" s="148">
        <v>3</v>
      </c>
      <c r="CB457" s="169">
        <f t="shared" si="220"/>
        <v>3</v>
      </c>
      <c r="CC457" s="148">
        <v>3</v>
      </c>
      <c r="CD457" s="148">
        <v>3</v>
      </c>
      <c r="CE457" s="148">
        <v>3</v>
      </c>
      <c r="CF457" s="148">
        <v>3</v>
      </c>
      <c r="CG457" s="148">
        <v>3</v>
      </c>
      <c r="CH457" s="169">
        <f t="shared" si="221"/>
        <v>3</v>
      </c>
      <c r="CI457" s="148">
        <v>3</v>
      </c>
      <c r="CJ457" s="148">
        <v>3</v>
      </c>
      <c r="CK457" s="148">
        <v>3</v>
      </c>
      <c r="CL457" s="148">
        <v>3</v>
      </c>
      <c r="CM457" s="169">
        <f t="shared" si="222"/>
        <v>3</v>
      </c>
      <c r="CN457" s="148">
        <v>3</v>
      </c>
      <c r="CO457" s="148">
        <v>3</v>
      </c>
      <c r="CP457" s="148">
        <v>3</v>
      </c>
      <c r="CQ457" s="148">
        <v>3</v>
      </c>
      <c r="CR457" s="148">
        <v>3</v>
      </c>
      <c r="CS457" s="169">
        <f t="shared" si="202"/>
        <v>3</v>
      </c>
      <c r="CT457" s="148">
        <v>3</v>
      </c>
      <c r="CU457" s="148">
        <v>3</v>
      </c>
      <c r="CV457" s="148"/>
      <c r="CW457" s="148"/>
      <c r="CX457" s="169">
        <f t="shared" si="209"/>
        <v>3</v>
      </c>
    </row>
    <row r="458" spans="1:102" ht="18" customHeight="1" x14ac:dyDescent="0.25">
      <c r="A458" s="209">
        <v>26</v>
      </c>
      <c r="B458" s="170" t="s">
        <v>14</v>
      </c>
      <c r="C458" s="135">
        <v>32</v>
      </c>
      <c r="D458" s="135">
        <v>32</v>
      </c>
      <c r="E458" s="135">
        <v>32</v>
      </c>
      <c r="F458" s="135">
        <v>32</v>
      </c>
      <c r="G458" s="169">
        <f t="shared" si="204"/>
        <v>32</v>
      </c>
      <c r="H458" s="135">
        <v>32</v>
      </c>
      <c r="I458" s="135">
        <v>32</v>
      </c>
      <c r="J458" s="135">
        <v>32</v>
      </c>
      <c r="K458" s="135">
        <v>32</v>
      </c>
      <c r="L458" s="169">
        <f t="shared" si="205"/>
        <v>32</v>
      </c>
      <c r="M458" s="135">
        <v>32</v>
      </c>
      <c r="N458" s="135">
        <v>32</v>
      </c>
      <c r="O458" s="135">
        <v>32</v>
      </c>
      <c r="P458" s="135">
        <v>32</v>
      </c>
      <c r="Q458" s="169">
        <f t="shared" si="206"/>
        <v>32</v>
      </c>
      <c r="R458" s="135">
        <v>32</v>
      </c>
      <c r="S458" s="135">
        <v>32</v>
      </c>
      <c r="T458" s="135">
        <v>32</v>
      </c>
      <c r="U458" s="135">
        <v>32</v>
      </c>
      <c r="V458" s="135">
        <v>32</v>
      </c>
      <c r="W458" s="169">
        <f t="shared" si="203"/>
        <v>32</v>
      </c>
      <c r="X458" s="135">
        <v>32</v>
      </c>
      <c r="Y458" s="135">
        <v>32</v>
      </c>
      <c r="Z458" s="135">
        <v>32</v>
      </c>
      <c r="AA458" s="135">
        <v>32</v>
      </c>
      <c r="AB458" s="169">
        <f t="shared" si="210"/>
        <v>32</v>
      </c>
      <c r="AC458" s="135">
        <v>32</v>
      </c>
      <c r="AD458" s="135">
        <v>32</v>
      </c>
      <c r="AE458" s="135">
        <v>32</v>
      </c>
      <c r="AF458" s="135">
        <v>32</v>
      </c>
      <c r="AG458" s="169">
        <f t="shared" si="211"/>
        <v>32</v>
      </c>
      <c r="AH458" s="135">
        <v>32</v>
      </c>
      <c r="AI458" s="135">
        <v>32</v>
      </c>
      <c r="AJ458" s="135">
        <v>32</v>
      </c>
      <c r="AK458" s="135">
        <v>32</v>
      </c>
      <c r="AL458" s="135">
        <v>30</v>
      </c>
      <c r="AM458" s="169">
        <f t="shared" si="212"/>
        <v>31.6</v>
      </c>
      <c r="AN458" s="135">
        <v>30</v>
      </c>
      <c r="AO458" s="135">
        <v>30</v>
      </c>
      <c r="AP458" s="135">
        <v>30</v>
      </c>
      <c r="AQ458" s="135">
        <v>30</v>
      </c>
      <c r="AR458" s="169">
        <f t="shared" si="213"/>
        <v>30</v>
      </c>
      <c r="AS458" s="135">
        <v>30</v>
      </c>
      <c r="AT458" s="135">
        <v>30</v>
      </c>
      <c r="AU458" s="135">
        <v>30</v>
      </c>
      <c r="AV458" s="135">
        <v>30</v>
      </c>
      <c r="AW458" s="135">
        <v>30</v>
      </c>
      <c r="AX458" s="169">
        <f t="shared" si="214"/>
        <v>30</v>
      </c>
      <c r="AY458" s="135">
        <v>30</v>
      </c>
      <c r="AZ458" s="135">
        <v>31.2</v>
      </c>
      <c r="BA458" s="135">
        <v>30</v>
      </c>
      <c r="BB458" s="135">
        <v>30</v>
      </c>
      <c r="BC458" s="169">
        <f t="shared" si="215"/>
        <v>30.3</v>
      </c>
      <c r="BD458" s="135">
        <v>30</v>
      </c>
      <c r="BE458" s="135">
        <v>30</v>
      </c>
      <c r="BF458" s="135">
        <v>30</v>
      </c>
      <c r="BG458" s="135">
        <v>30</v>
      </c>
      <c r="BH458" s="169">
        <f t="shared" si="216"/>
        <v>30</v>
      </c>
      <c r="BI458" s="135">
        <v>30</v>
      </c>
      <c r="BJ458" s="135">
        <v>30</v>
      </c>
      <c r="BK458" s="135">
        <v>30</v>
      </c>
      <c r="BL458" s="135">
        <v>30</v>
      </c>
      <c r="BM458" s="135">
        <v>30</v>
      </c>
      <c r="BN458" s="169">
        <f t="shared" si="217"/>
        <v>30</v>
      </c>
      <c r="BO458" s="148">
        <v>30</v>
      </c>
      <c r="BP458" s="148">
        <v>30</v>
      </c>
      <c r="BQ458" s="148">
        <v>30</v>
      </c>
      <c r="BR458" s="148">
        <v>30</v>
      </c>
      <c r="BS458" s="169">
        <f t="shared" si="218"/>
        <v>30</v>
      </c>
      <c r="BT458" s="148">
        <v>30</v>
      </c>
      <c r="BU458" s="148">
        <v>30</v>
      </c>
      <c r="BV458" s="148">
        <v>30</v>
      </c>
      <c r="BW458" s="148">
        <v>30</v>
      </c>
      <c r="BX458" s="169">
        <f t="shared" si="219"/>
        <v>30</v>
      </c>
      <c r="BY458" s="148">
        <v>30</v>
      </c>
      <c r="BZ458" s="148">
        <v>30</v>
      </c>
      <c r="CA458" s="148">
        <v>30</v>
      </c>
      <c r="CB458" s="169">
        <f t="shared" si="220"/>
        <v>30</v>
      </c>
      <c r="CC458" s="148">
        <v>30</v>
      </c>
      <c r="CD458" s="148">
        <v>30</v>
      </c>
      <c r="CE458" s="148">
        <v>30</v>
      </c>
      <c r="CF458" s="148">
        <v>30</v>
      </c>
      <c r="CG458" s="148">
        <v>30</v>
      </c>
      <c r="CH458" s="169">
        <f t="shared" si="221"/>
        <v>30</v>
      </c>
      <c r="CI458" s="148">
        <v>30</v>
      </c>
      <c r="CJ458" s="148">
        <v>30</v>
      </c>
      <c r="CK458" s="148">
        <v>30</v>
      </c>
      <c r="CL458" s="148">
        <v>30</v>
      </c>
      <c r="CM458" s="169">
        <f t="shared" si="222"/>
        <v>30</v>
      </c>
      <c r="CN458" s="148">
        <v>30</v>
      </c>
      <c r="CO458" s="148">
        <v>30</v>
      </c>
      <c r="CP458" s="148">
        <v>30</v>
      </c>
      <c r="CQ458" s="148">
        <v>30</v>
      </c>
      <c r="CR458" s="148">
        <v>30</v>
      </c>
      <c r="CS458" s="169">
        <f t="shared" si="202"/>
        <v>30</v>
      </c>
      <c r="CT458" s="148">
        <v>30</v>
      </c>
      <c r="CU458" s="148">
        <v>30</v>
      </c>
      <c r="CV458" s="148"/>
      <c r="CW458" s="148"/>
      <c r="CX458" s="169">
        <f t="shared" si="209"/>
        <v>30</v>
      </c>
    </row>
    <row r="459" spans="1:102" ht="18" customHeight="1" x14ac:dyDescent="0.25">
      <c r="A459" s="251">
        <v>27</v>
      </c>
      <c r="B459" s="170" t="s">
        <v>130</v>
      </c>
      <c r="C459" s="135">
        <v>7</v>
      </c>
      <c r="D459" s="135">
        <v>7</v>
      </c>
      <c r="E459" s="135">
        <v>7</v>
      </c>
      <c r="F459" s="135">
        <v>7</v>
      </c>
      <c r="G459" s="169">
        <f t="shared" si="204"/>
        <v>7</v>
      </c>
      <c r="H459" s="135">
        <v>6.8</v>
      </c>
      <c r="I459" s="135">
        <v>6.8</v>
      </c>
      <c r="J459" s="135">
        <v>6.8</v>
      </c>
      <c r="K459" s="135">
        <v>6.8</v>
      </c>
      <c r="L459" s="169">
        <f t="shared" si="205"/>
        <v>6.8</v>
      </c>
      <c r="M459" s="135">
        <v>6.8</v>
      </c>
      <c r="N459" s="135">
        <v>6.8</v>
      </c>
      <c r="O459" s="135">
        <v>6.8</v>
      </c>
      <c r="P459" s="135">
        <v>6.8</v>
      </c>
      <c r="Q459" s="169">
        <f t="shared" si="206"/>
        <v>6.8</v>
      </c>
      <c r="R459" s="135">
        <v>6.9</v>
      </c>
      <c r="S459" s="135">
        <v>6.9</v>
      </c>
      <c r="T459" s="135">
        <v>6.9</v>
      </c>
      <c r="U459" s="135">
        <v>6.8</v>
      </c>
      <c r="V459" s="135">
        <v>6.7</v>
      </c>
      <c r="W459" s="169">
        <f t="shared" si="203"/>
        <v>6.8400000000000007</v>
      </c>
      <c r="X459" s="135">
        <v>6.7</v>
      </c>
      <c r="Y459" s="135">
        <v>6.7</v>
      </c>
      <c r="Z459" s="135">
        <v>6.5</v>
      </c>
      <c r="AA459" s="135">
        <v>6.5</v>
      </c>
      <c r="AB459" s="169">
        <f t="shared" si="210"/>
        <v>6.6</v>
      </c>
      <c r="AC459" s="135">
        <v>6.5</v>
      </c>
      <c r="AD459" s="135">
        <v>6.5</v>
      </c>
      <c r="AE459" s="135">
        <v>6.5</v>
      </c>
      <c r="AF459" s="135">
        <v>6</v>
      </c>
      <c r="AG459" s="169">
        <f t="shared" si="211"/>
        <v>6.375</v>
      </c>
      <c r="AH459" s="135">
        <v>6</v>
      </c>
      <c r="AI459" s="135">
        <v>5.8</v>
      </c>
      <c r="AJ459" s="135">
        <v>5.8</v>
      </c>
      <c r="AK459" s="135">
        <v>6.4</v>
      </c>
      <c r="AL459" s="135">
        <v>6.8</v>
      </c>
      <c r="AM459" s="169">
        <f t="shared" si="212"/>
        <v>6.16</v>
      </c>
      <c r="AN459" s="135">
        <v>6.8</v>
      </c>
      <c r="AO459" s="135">
        <v>7.7</v>
      </c>
      <c r="AP459" s="135">
        <v>8.4</v>
      </c>
      <c r="AQ459" s="135">
        <v>8.4</v>
      </c>
      <c r="AR459" s="169">
        <f t="shared" si="213"/>
        <v>7.8249999999999993</v>
      </c>
      <c r="AS459" s="135">
        <v>8.4</v>
      </c>
      <c r="AT459" s="135">
        <v>8.4</v>
      </c>
      <c r="AU459" s="135">
        <v>8.1999999999999993</v>
      </c>
      <c r="AV459" s="135">
        <v>8</v>
      </c>
      <c r="AW459" s="135">
        <v>7.6</v>
      </c>
      <c r="AX459" s="169">
        <f t="shared" si="214"/>
        <v>8.25</v>
      </c>
      <c r="AY459" s="135">
        <v>7.4</v>
      </c>
      <c r="AZ459" s="135">
        <v>7.2</v>
      </c>
      <c r="BA459" s="135">
        <v>7.2</v>
      </c>
      <c r="BB459" s="135">
        <v>7.2</v>
      </c>
      <c r="BC459" s="169">
        <f t="shared" si="215"/>
        <v>7.25</v>
      </c>
      <c r="BD459" s="135">
        <v>7.2</v>
      </c>
      <c r="BE459" s="135">
        <v>7.5</v>
      </c>
      <c r="BF459" s="135">
        <v>7.5</v>
      </c>
      <c r="BG459" s="135">
        <v>8</v>
      </c>
      <c r="BH459" s="169">
        <f t="shared" si="216"/>
        <v>7.55</v>
      </c>
      <c r="BI459" s="135">
        <v>9</v>
      </c>
      <c r="BJ459" s="135">
        <v>9</v>
      </c>
      <c r="BK459" s="135">
        <v>8.1</v>
      </c>
      <c r="BL459" s="135">
        <v>7.5</v>
      </c>
      <c r="BM459" s="135">
        <v>7.5</v>
      </c>
      <c r="BN459" s="169">
        <f t="shared" si="217"/>
        <v>8.2200000000000006</v>
      </c>
      <c r="BO459" s="148">
        <v>7.2</v>
      </c>
      <c r="BP459" s="148">
        <v>7.2</v>
      </c>
      <c r="BQ459" s="148">
        <v>7.2</v>
      </c>
      <c r="BR459" s="148">
        <v>7.2</v>
      </c>
      <c r="BS459" s="169">
        <f t="shared" si="218"/>
        <v>7.2</v>
      </c>
      <c r="BT459" s="148">
        <v>7.2</v>
      </c>
      <c r="BU459" s="148">
        <v>7.2</v>
      </c>
      <c r="BV459" s="148">
        <v>7.2</v>
      </c>
      <c r="BW459" s="148">
        <v>7.2</v>
      </c>
      <c r="BX459" s="169">
        <f t="shared" si="219"/>
        <v>7.2</v>
      </c>
      <c r="BY459" s="148">
        <v>7.2</v>
      </c>
      <c r="BZ459" s="148">
        <v>7.2</v>
      </c>
      <c r="CA459" s="148">
        <v>7.2</v>
      </c>
      <c r="CB459" s="169">
        <f t="shared" si="220"/>
        <v>7.2</v>
      </c>
      <c r="CC459" s="148">
        <v>7.2</v>
      </c>
      <c r="CD459" s="148">
        <v>7.2</v>
      </c>
      <c r="CE459" s="148">
        <v>7.2</v>
      </c>
      <c r="CF459" s="148">
        <v>7.2</v>
      </c>
      <c r="CG459" s="148">
        <v>7.2</v>
      </c>
      <c r="CH459" s="169">
        <f t="shared" si="221"/>
        <v>7.2</v>
      </c>
      <c r="CI459" s="148">
        <v>7.2</v>
      </c>
      <c r="CJ459" s="148">
        <v>7.2</v>
      </c>
      <c r="CK459" s="148">
        <v>7</v>
      </c>
      <c r="CL459" s="148">
        <v>7</v>
      </c>
      <c r="CM459" s="169">
        <f t="shared" si="222"/>
        <v>7.1</v>
      </c>
      <c r="CN459" s="148">
        <v>7</v>
      </c>
      <c r="CO459" s="148">
        <v>6.9</v>
      </c>
      <c r="CP459" s="148">
        <v>6.6</v>
      </c>
      <c r="CQ459" s="148">
        <v>6</v>
      </c>
      <c r="CR459" s="148">
        <v>6</v>
      </c>
      <c r="CS459" s="169">
        <f t="shared" si="202"/>
        <v>6.625</v>
      </c>
      <c r="CT459" s="148">
        <v>5.3</v>
      </c>
      <c r="CU459" s="148">
        <v>5.3</v>
      </c>
      <c r="CV459" s="148"/>
      <c r="CW459" s="148"/>
      <c r="CX459" s="169">
        <f t="shared" si="209"/>
        <v>5.3</v>
      </c>
    </row>
    <row r="460" spans="1:102" ht="18" customHeight="1" x14ac:dyDescent="0.25">
      <c r="A460" s="251">
        <v>28</v>
      </c>
      <c r="B460" s="170" t="s">
        <v>5</v>
      </c>
      <c r="C460" s="135">
        <v>10</v>
      </c>
      <c r="D460" s="135">
        <v>10</v>
      </c>
      <c r="E460" s="135">
        <v>10</v>
      </c>
      <c r="F460" s="135">
        <v>10</v>
      </c>
      <c r="G460" s="169">
        <f t="shared" si="204"/>
        <v>10</v>
      </c>
      <c r="H460" s="135">
        <v>9.8000000000000007</v>
      </c>
      <c r="I460" s="135">
        <v>9.8000000000000007</v>
      </c>
      <c r="J460" s="135">
        <v>9.8000000000000007</v>
      </c>
      <c r="K460" s="135">
        <v>9.8000000000000007</v>
      </c>
      <c r="L460" s="169">
        <f t="shared" si="205"/>
        <v>9.8000000000000007</v>
      </c>
      <c r="M460" s="135">
        <v>10</v>
      </c>
      <c r="N460" s="135">
        <v>10</v>
      </c>
      <c r="O460" s="135">
        <v>10</v>
      </c>
      <c r="P460" s="135">
        <v>10</v>
      </c>
      <c r="Q460" s="169">
        <f t="shared" si="206"/>
        <v>10</v>
      </c>
      <c r="R460" s="135">
        <v>10</v>
      </c>
      <c r="S460" s="135">
        <v>10</v>
      </c>
      <c r="T460" s="135">
        <v>10</v>
      </c>
      <c r="U460" s="135">
        <v>10</v>
      </c>
      <c r="V460" s="135">
        <v>10</v>
      </c>
      <c r="W460" s="169">
        <f t="shared" si="203"/>
        <v>10</v>
      </c>
      <c r="X460" s="135">
        <v>10</v>
      </c>
      <c r="Y460" s="135">
        <v>10</v>
      </c>
      <c r="Z460" s="135">
        <v>10</v>
      </c>
      <c r="AA460" s="135">
        <v>10</v>
      </c>
      <c r="AB460" s="169">
        <f t="shared" si="210"/>
        <v>10</v>
      </c>
      <c r="AC460" s="135">
        <v>10</v>
      </c>
      <c r="AD460" s="135">
        <v>10</v>
      </c>
      <c r="AE460" s="135">
        <v>10</v>
      </c>
      <c r="AF460" s="135">
        <v>10</v>
      </c>
      <c r="AG460" s="169">
        <f t="shared" si="211"/>
        <v>10</v>
      </c>
      <c r="AH460" s="135">
        <v>10</v>
      </c>
      <c r="AI460" s="135">
        <v>10</v>
      </c>
      <c r="AJ460" s="135">
        <v>10</v>
      </c>
      <c r="AK460" s="135">
        <v>10.4</v>
      </c>
      <c r="AL460" s="135">
        <v>10</v>
      </c>
      <c r="AM460" s="169">
        <f t="shared" si="212"/>
        <v>10.08</v>
      </c>
      <c r="AN460" s="135">
        <v>10</v>
      </c>
      <c r="AO460" s="135">
        <v>10</v>
      </c>
      <c r="AP460" s="135">
        <v>10</v>
      </c>
      <c r="AQ460" s="135">
        <v>10</v>
      </c>
      <c r="AR460" s="169">
        <f t="shared" si="213"/>
        <v>10</v>
      </c>
      <c r="AS460" s="135">
        <v>10</v>
      </c>
      <c r="AT460" s="135">
        <v>10</v>
      </c>
      <c r="AU460" s="135">
        <v>10</v>
      </c>
      <c r="AV460" s="135">
        <v>11</v>
      </c>
      <c r="AW460" s="135">
        <v>11</v>
      </c>
      <c r="AX460" s="169">
        <f t="shared" si="214"/>
        <v>10.25</v>
      </c>
      <c r="AY460" s="135">
        <v>11</v>
      </c>
      <c r="AZ460" s="135">
        <v>11</v>
      </c>
      <c r="BA460" s="135">
        <v>11</v>
      </c>
      <c r="BB460" s="135">
        <v>11</v>
      </c>
      <c r="BC460" s="169">
        <f t="shared" si="215"/>
        <v>11</v>
      </c>
      <c r="BD460" s="135">
        <v>11</v>
      </c>
      <c r="BE460" s="135">
        <v>11</v>
      </c>
      <c r="BF460" s="135">
        <v>11</v>
      </c>
      <c r="BG460" s="135">
        <v>10.5</v>
      </c>
      <c r="BH460" s="169">
        <f t="shared" si="216"/>
        <v>10.875</v>
      </c>
      <c r="BI460" s="135">
        <v>10</v>
      </c>
      <c r="BJ460" s="135">
        <v>10</v>
      </c>
      <c r="BK460" s="135">
        <v>10</v>
      </c>
      <c r="BL460" s="135">
        <v>10</v>
      </c>
      <c r="BM460" s="135">
        <v>10</v>
      </c>
      <c r="BN460" s="169">
        <f t="shared" si="217"/>
        <v>10</v>
      </c>
      <c r="BO460" s="148">
        <v>10</v>
      </c>
      <c r="BP460" s="148">
        <v>10</v>
      </c>
      <c r="BQ460" s="148">
        <v>10</v>
      </c>
      <c r="BR460" s="148">
        <v>10</v>
      </c>
      <c r="BS460" s="169">
        <f t="shared" si="218"/>
        <v>10</v>
      </c>
      <c r="BT460" s="148">
        <v>10</v>
      </c>
      <c r="BU460" s="148">
        <v>10</v>
      </c>
      <c r="BV460" s="148">
        <v>10</v>
      </c>
      <c r="BW460" s="148">
        <v>10</v>
      </c>
      <c r="BX460" s="169">
        <f t="shared" si="219"/>
        <v>10</v>
      </c>
      <c r="BY460" s="148">
        <v>10</v>
      </c>
      <c r="BZ460" s="148">
        <v>10</v>
      </c>
      <c r="CA460" s="148">
        <v>10</v>
      </c>
      <c r="CB460" s="169">
        <f t="shared" si="220"/>
        <v>10</v>
      </c>
      <c r="CC460" s="148">
        <v>10</v>
      </c>
      <c r="CD460" s="148">
        <v>10</v>
      </c>
      <c r="CE460" s="148">
        <v>10</v>
      </c>
      <c r="CF460" s="148">
        <v>10</v>
      </c>
      <c r="CG460" s="148">
        <v>10</v>
      </c>
      <c r="CH460" s="169">
        <f t="shared" si="221"/>
        <v>10</v>
      </c>
      <c r="CI460" s="148">
        <v>10</v>
      </c>
      <c r="CJ460" s="148">
        <v>10</v>
      </c>
      <c r="CK460" s="148">
        <v>10</v>
      </c>
      <c r="CL460" s="148">
        <v>10</v>
      </c>
      <c r="CM460" s="169">
        <f t="shared" si="222"/>
        <v>10</v>
      </c>
      <c r="CN460" s="148">
        <v>10</v>
      </c>
      <c r="CO460" s="148">
        <v>10</v>
      </c>
      <c r="CP460" s="148">
        <v>9.6</v>
      </c>
      <c r="CQ460" s="148">
        <v>9.6</v>
      </c>
      <c r="CR460" s="148">
        <v>9.6</v>
      </c>
      <c r="CS460" s="169">
        <f t="shared" si="202"/>
        <v>9.8000000000000007</v>
      </c>
      <c r="CT460" s="148">
        <v>9.8000000000000007</v>
      </c>
      <c r="CU460" s="148">
        <v>9.8000000000000007</v>
      </c>
      <c r="CV460" s="148"/>
      <c r="CW460" s="148"/>
      <c r="CX460" s="169">
        <f t="shared" si="209"/>
        <v>9.8000000000000007</v>
      </c>
    </row>
    <row r="461" spans="1:102" ht="18" customHeight="1" x14ac:dyDescent="0.25">
      <c r="A461" s="209">
        <v>29</v>
      </c>
      <c r="B461" s="170" t="s">
        <v>133</v>
      </c>
      <c r="C461" s="135">
        <v>11</v>
      </c>
      <c r="D461" s="135">
        <v>11</v>
      </c>
      <c r="E461" s="135">
        <v>11</v>
      </c>
      <c r="F461" s="135">
        <v>11</v>
      </c>
      <c r="G461" s="169">
        <f t="shared" si="204"/>
        <v>11</v>
      </c>
      <c r="H461" s="135">
        <v>10.8</v>
      </c>
      <c r="I461" s="135">
        <v>10.8</v>
      </c>
      <c r="J461" s="135">
        <v>10.8</v>
      </c>
      <c r="K461" s="135">
        <v>10.8</v>
      </c>
      <c r="L461" s="169">
        <f t="shared" si="205"/>
        <v>10.8</v>
      </c>
      <c r="M461" s="135">
        <v>10.8</v>
      </c>
      <c r="N461" s="135">
        <v>10.8</v>
      </c>
      <c r="O461" s="135">
        <v>10.8</v>
      </c>
      <c r="P461" s="135">
        <v>10.8</v>
      </c>
      <c r="Q461" s="169">
        <f t="shared" si="206"/>
        <v>10.8</v>
      </c>
      <c r="R461" s="135">
        <v>10.8</v>
      </c>
      <c r="S461" s="135">
        <v>10.8</v>
      </c>
      <c r="T461" s="135">
        <v>10.8</v>
      </c>
      <c r="U461" s="135">
        <v>11</v>
      </c>
      <c r="V461" s="135">
        <v>11</v>
      </c>
      <c r="W461" s="169">
        <f t="shared" si="203"/>
        <v>10.88</v>
      </c>
      <c r="X461" s="135">
        <v>11</v>
      </c>
      <c r="Y461" s="135">
        <v>11</v>
      </c>
      <c r="Z461" s="135">
        <v>10.8</v>
      </c>
      <c r="AA461" s="135">
        <v>10.8</v>
      </c>
      <c r="AB461" s="169">
        <f t="shared" si="210"/>
        <v>10.899999999999999</v>
      </c>
      <c r="AC461" s="135">
        <v>10.8</v>
      </c>
      <c r="AD461" s="135">
        <v>10.8</v>
      </c>
      <c r="AE461" s="135">
        <v>10.8</v>
      </c>
      <c r="AF461" s="135">
        <v>10.8</v>
      </c>
      <c r="AG461" s="169">
        <f t="shared" si="211"/>
        <v>10.8</v>
      </c>
      <c r="AH461" s="135">
        <v>10.8</v>
      </c>
      <c r="AI461" s="135">
        <v>10.7</v>
      </c>
      <c r="AJ461" s="135">
        <v>10.7</v>
      </c>
      <c r="AK461" s="135">
        <v>10.7</v>
      </c>
      <c r="AL461" s="135">
        <v>10.7</v>
      </c>
      <c r="AM461" s="169">
        <f t="shared" si="212"/>
        <v>10.720000000000002</v>
      </c>
      <c r="AN461" s="135">
        <v>10.7</v>
      </c>
      <c r="AO461" s="135">
        <v>10.7</v>
      </c>
      <c r="AP461" s="135">
        <v>10.7</v>
      </c>
      <c r="AQ461" s="135">
        <v>10.7</v>
      </c>
      <c r="AR461" s="169">
        <f t="shared" si="213"/>
        <v>10.7</v>
      </c>
      <c r="AS461" s="135">
        <v>10.7</v>
      </c>
      <c r="AT461" s="135">
        <v>10.7</v>
      </c>
      <c r="AU461" s="135">
        <v>10.7</v>
      </c>
      <c r="AV461" s="135">
        <v>11</v>
      </c>
      <c r="AW461" s="135">
        <v>11</v>
      </c>
      <c r="AX461" s="169">
        <f t="shared" si="214"/>
        <v>10.774999999999999</v>
      </c>
      <c r="AY461" s="135">
        <v>11</v>
      </c>
      <c r="AZ461" s="135">
        <v>11</v>
      </c>
      <c r="BA461" s="135">
        <v>11</v>
      </c>
      <c r="BB461" s="135">
        <v>11</v>
      </c>
      <c r="BC461" s="169">
        <f t="shared" si="215"/>
        <v>11</v>
      </c>
      <c r="BD461" s="135">
        <v>11</v>
      </c>
      <c r="BE461" s="135">
        <v>11</v>
      </c>
      <c r="BF461" s="135">
        <v>11</v>
      </c>
      <c r="BG461" s="135">
        <v>11</v>
      </c>
      <c r="BH461" s="169">
        <f t="shared" si="216"/>
        <v>11</v>
      </c>
      <c r="BI461" s="135">
        <v>11</v>
      </c>
      <c r="BJ461" s="135">
        <v>11</v>
      </c>
      <c r="BK461" s="135">
        <v>10.5</v>
      </c>
      <c r="BL461" s="135">
        <v>10.5</v>
      </c>
      <c r="BM461" s="135">
        <v>10.5</v>
      </c>
      <c r="BN461" s="169">
        <f t="shared" si="217"/>
        <v>10.7</v>
      </c>
      <c r="BO461" s="148">
        <v>10.5</v>
      </c>
      <c r="BP461" s="148">
        <v>10.5</v>
      </c>
      <c r="BQ461" s="148">
        <v>10.5</v>
      </c>
      <c r="BR461" s="148">
        <v>10.5</v>
      </c>
      <c r="BS461" s="169">
        <f t="shared" si="218"/>
        <v>10.5</v>
      </c>
      <c r="BT461" s="148">
        <v>10.5</v>
      </c>
      <c r="BU461" s="148">
        <v>10.5</v>
      </c>
      <c r="BV461" s="148">
        <v>10.5</v>
      </c>
      <c r="BW461" s="148">
        <v>10.5</v>
      </c>
      <c r="BX461" s="169">
        <f t="shared" si="219"/>
        <v>10.5</v>
      </c>
      <c r="BY461" s="148">
        <v>10.5</v>
      </c>
      <c r="BZ461" s="148">
        <v>10.5</v>
      </c>
      <c r="CA461" s="148">
        <v>10.5</v>
      </c>
      <c r="CB461" s="169">
        <f t="shared" si="220"/>
        <v>10.5</v>
      </c>
      <c r="CC461" s="148">
        <v>10.5</v>
      </c>
      <c r="CD461" s="148">
        <v>10.5</v>
      </c>
      <c r="CE461" s="148">
        <v>10.5</v>
      </c>
      <c r="CF461" s="148">
        <v>10.5</v>
      </c>
      <c r="CG461" s="148">
        <v>10.5</v>
      </c>
      <c r="CH461" s="169">
        <f t="shared" si="221"/>
        <v>10.5</v>
      </c>
      <c r="CI461" s="148">
        <v>10.5</v>
      </c>
      <c r="CJ461" s="148">
        <v>10.5</v>
      </c>
      <c r="CK461" s="148">
        <v>10.5</v>
      </c>
      <c r="CL461" s="148">
        <v>10.5</v>
      </c>
      <c r="CM461" s="169">
        <f t="shared" si="222"/>
        <v>10.5</v>
      </c>
      <c r="CN461" s="148">
        <v>10.5</v>
      </c>
      <c r="CO461" s="148">
        <v>10.5</v>
      </c>
      <c r="CP461" s="148">
        <v>10.5</v>
      </c>
      <c r="CQ461" s="148">
        <v>10</v>
      </c>
      <c r="CR461" s="148">
        <v>10</v>
      </c>
      <c r="CS461" s="169">
        <f t="shared" si="202"/>
        <v>10.375</v>
      </c>
      <c r="CT461" s="148">
        <v>10.3</v>
      </c>
      <c r="CU461" s="148">
        <v>10.3</v>
      </c>
      <c r="CV461" s="148"/>
      <c r="CW461" s="148"/>
      <c r="CX461" s="169">
        <f t="shared" si="209"/>
        <v>10.3</v>
      </c>
    </row>
    <row r="462" spans="1:102" ht="72" customHeight="1" x14ac:dyDescent="0.25">
      <c r="A462" s="211"/>
      <c r="B462" s="189" t="s">
        <v>53</v>
      </c>
      <c r="C462" s="146"/>
      <c r="D462" s="146"/>
      <c r="E462" s="146"/>
      <c r="F462" s="146"/>
      <c r="G462" s="169"/>
      <c r="H462" s="146"/>
      <c r="I462" s="146"/>
      <c r="J462" s="146"/>
      <c r="K462" s="146"/>
      <c r="L462" s="169"/>
      <c r="M462" s="146"/>
      <c r="N462" s="146"/>
      <c r="O462" s="146"/>
      <c r="P462" s="146"/>
      <c r="Q462" s="169"/>
      <c r="R462" s="146"/>
      <c r="S462" s="146"/>
      <c r="T462" s="146"/>
      <c r="U462" s="146"/>
      <c r="V462" s="146"/>
      <c r="W462" s="169"/>
      <c r="X462" s="146"/>
      <c r="Y462" s="146"/>
      <c r="Z462" s="146"/>
      <c r="AA462" s="146"/>
      <c r="AB462" s="169"/>
      <c r="AC462" s="146"/>
      <c r="AD462" s="146"/>
      <c r="AE462" s="146"/>
      <c r="AF462" s="146"/>
      <c r="AG462" s="169"/>
      <c r="AH462" s="146"/>
      <c r="AI462" s="146"/>
      <c r="AJ462" s="146"/>
      <c r="AK462" s="146"/>
      <c r="AL462" s="146"/>
      <c r="AM462" s="169"/>
      <c r="AN462" s="146"/>
      <c r="AO462" s="146"/>
      <c r="AP462" s="146"/>
      <c r="AQ462" s="146"/>
      <c r="AR462" s="169"/>
      <c r="AS462" s="146"/>
      <c r="AT462" s="146"/>
      <c r="AU462" s="146"/>
      <c r="AV462" s="146"/>
      <c r="AW462" s="146"/>
      <c r="AX462" s="169"/>
      <c r="AY462" s="146"/>
      <c r="AZ462" s="146"/>
      <c r="BA462" s="146"/>
      <c r="BB462" s="146"/>
      <c r="BC462" s="169"/>
      <c r="BD462" s="146"/>
      <c r="BE462" s="146"/>
      <c r="BF462" s="146"/>
      <c r="BG462" s="146"/>
      <c r="BH462" s="169"/>
      <c r="BI462" s="146"/>
      <c r="BJ462" s="146"/>
      <c r="BK462" s="146"/>
      <c r="BL462" s="146"/>
      <c r="BM462" s="146"/>
      <c r="BN462" s="169"/>
      <c r="BO462" s="271"/>
      <c r="BP462" s="271"/>
      <c r="BQ462" s="271"/>
      <c r="BR462" s="271"/>
      <c r="BS462" s="169"/>
      <c r="BT462" s="271"/>
      <c r="BU462" s="271"/>
      <c r="BV462" s="271"/>
      <c r="BW462" s="271"/>
      <c r="BX462" s="169"/>
      <c r="BY462" s="271"/>
      <c r="BZ462" s="271"/>
      <c r="CA462" s="271"/>
      <c r="CB462" s="169"/>
      <c r="CC462" s="271"/>
      <c r="CD462" s="271"/>
      <c r="CE462" s="271"/>
      <c r="CF462" s="271"/>
      <c r="CG462" s="271"/>
      <c r="CH462" s="169"/>
      <c r="CI462" s="271"/>
      <c r="CJ462" s="271"/>
      <c r="CK462" s="271"/>
      <c r="CL462" s="271"/>
      <c r="CM462" s="169"/>
      <c r="CN462" s="271"/>
      <c r="CO462" s="271"/>
      <c r="CP462" s="271"/>
      <c r="CQ462" s="271"/>
      <c r="CR462" s="271"/>
      <c r="CS462" s="169"/>
      <c r="CT462" s="271"/>
      <c r="CU462" s="271"/>
      <c r="CV462" s="271"/>
      <c r="CW462" s="271"/>
      <c r="CX462" s="169"/>
    </row>
    <row r="463" spans="1:102" ht="18" customHeight="1" x14ac:dyDescent="0.25">
      <c r="A463" s="211"/>
      <c r="B463" s="190" t="s">
        <v>23</v>
      </c>
      <c r="C463" s="141">
        <v>10.9</v>
      </c>
      <c r="D463" s="141">
        <v>10.91</v>
      </c>
      <c r="E463" s="141">
        <v>10.9</v>
      </c>
      <c r="F463" s="141">
        <v>10.9</v>
      </c>
      <c r="G463" s="169">
        <f t="shared" si="204"/>
        <v>10.9025</v>
      </c>
      <c r="H463" s="141">
        <v>10.91</v>
      </c>
      <c r="I463" s="141">
        <v>10.93</v>
      </c>
      <c r="J463" s="141">
        <v>10.94</v>
      </c>
      <c r="K463" s="141">
        <v>10.94</v>
      </c>
      <c r="L463" s="169">
        <f t="shared" si="205"/>
        <v>10.93</v>
      </c>
      <c r="M463" s="141">
        <v>10.94</v>
      </c>
      <c r="N463" s="141">
        <v>10.94</v>
      </c>
      <c r="O463" s="141">
        <v>10.93</v>
      </c>
      <c r="P463" s="141">
        <v>10.93</v>
      </c>
      <c r="Q463" s="169">
        <f t="shared" si="206"/>
        <v>10.935</v>
      </c>
      <c r="R463" s="141">
        <v>10.93</v>
      </c>
      <c r="S463" s="141">
        <v>10.93</v>
      </c>
      <c r="T463" s="141">
        <v>10.92</v>
      </c>
      <c r="U463" s="141">
        <v>10.91</v>
      </c>
      <c r="V463" s="141">
        <v>10.9</v>
      </c>
      <c r="W463" s="169">
        <f t="shared" si="203"/>
        <v>10.917999999999999</v>
      </c>
      <c r="X463" s="141">
        <v>10.89</v>
      </c>
      <c r="Y463" s="141">
        <v>10.89</v>
      </c>
      <c r="Z463" s="141">
        <v>10.84</v>
      </c>
      <c r="AA463" s="141">
        <v>10.77</v>
      </c>
      <c r="AB463" s="169">
        <f>AVERAGE(X463:AA463)</f>
        <v>10.8475</v>
      </c>
      <c r="AC463" s="141">
        <v>10.71</v>
      </c>
      <c r="AD463" s="141">
        <v>10.71</v>
      </c>
      <c r="AE463" s="141">
        <v>10.71</v>
      </c>
      <c r="AF463" s="141">
        <v>10.7</v>
      </c>
      <c r="AG463" s="169">
        <f>AVERAGE(AC463:AF463)</f>
        <v>10.7075</v>
      </c>
      <c r="AH463" s="141">
        <v>10.63</v>
      </c>
      <c r="AI463" s="141">
        <v>10.6</v>
      </c>
      <c r="AJ463" s="141">
        <v>10.6</v>
      </c>
      <c r="AK463" s="141">
        <v>10.6</v>
      </c>
      <c r="AL463" s="141">
        <v>10.6</v>
      </c>
      <c r="AM463" s="169">
        <f>AVERAGE(AH463:AL463)</f>
        <v>10.606</v>
      </c>
      <c r="AN463" s="141">
        <v>10.53</v>
      </c>
      <c r="AO463" s="141">
        <v>10.5</v>
      </c>
      <c r="AP463" s="141">
        <v>10.6</v>
      </c>
      <c r="AQ463" s="141">
        <v>10.62</v>
      </c>
      <c r="AR463" s="169">
        <f>AVERAGE(AN463:AQ463)</f>
        <v>10.5625</v>
      </c>
      <c r="AS463" s="141">
        <v>10.62</v>
      </c>
      <c r="AT463" s="141">
        <v>10.6</v>
      </c>
      <c r="AU463" s="141">
        <v>10.6</v>
      </c>
      <c r="AV463" s="141">
        <v>10.58</v>
      </c>
      <c r="AW463" s="141">
        <v>10.6</v>
      </c>
      <c r="AX463" s="169">
        <f>AVERAGE(AS463:AV463)</f>
        <v>10.6</v>
      </c>
      <c r="AY463" s="141">
        <v>10.6</v>
      </c>
      <c r="AZ463" s="141">
        <v>10.6</v>
      </c>
      <c r="BA463" s="141">
        <v>10.61</v>
      </c>
      <c r="BB463" s="141">
        <v>10.6</v>
      </c>
      <c r="BC463" s="169">
        <f>AVERAGE(AY463:BB463)</f>
        <v>10.602499999999999</v>
      </c>
      <c r="BD463" s="141">
        <v>10.6</v>
      </c>
      <c r="BE463" s="141">
        <v>10.59</v>
      </c>
      <c r="BF463" s="141">
        <v>10.61</v>
      </c>
      <c r="BG463" s="141">
        <v>10.63</v>
      </c>
      <c r="BH463" s="169">
        <f>AVERAGE(BD463:BG463)</f>
        <v>10.6075</v>
      </c>
      <c r="BI463" s="141">
        <v>10.83</v>
      </c>
      <c r="BJ463" s="141">
        <v>10.85</v>
      </c>
      <c r="BK463" s="141">
        <v>10.83</v>
      </c>
      <c r="BL463" s="141">
        <v>10.85</v>
      </c>
      <c r="BM463" s="141">
        <v>10.85</v>
      </c>
      <c r="BN463" s="169">
        <f>AVERAGE(BI463:BM463)</f>
        <v>10.842000000000001</v>
      </c>
      <c r="BO463" s="270">
        <v>10.85</v>
      </c>
      <c r="BP463" s="270">
        <v>10.85</v>
      </c>
      <c r="BQ463" s="270">
        <v>10.85</v>
      </c>
      <c r="BR463" s="270">
        <v>10.85</v>
      </c>
      <c r="BS463" s="169">
        <f>AVERAGE(BO463:BR463)</f>
        <v>10.85</v>
      </c>
      <c r="BT463" s="270">
        <v>10.85</v>
      </c>
      <c r="BU463" s="270">
        <v>10.85</v>
      </c>
      <c r="BV463" s="270">
        <v>10.85</v>
      </c>
      <c r="BW463" s="270">
        <v>10.85</v>
      </c>
      <c r="BX463" s="169">
        <f>AVERAGE(BT463:BW463)</f>
        <v>10.85</v>
      </c>
      <c r="BY463" s="270">
        <v>10.85</v>
      </c>
      <c r="BZ463" s="270">
        <v>10.85</v>
      </c>
      <c r="CA463" s="270">
        <v>10.85</v>
      </c>
      <c r="CB463" s="169">
        <f>AVERAGE(BY463:CA463)</f>
        <v>10.85</v>
      </c>
      <c r="CC463" s="270">
        <v>10.86</v>
      </c>
      <c r="CD463" s="270">
        <v>10.86</v>
      </c>
      <c r="CE463" s="270">
        <v>10.85</v>
      </c>
      <c r="CF463" s="270">
        <v>10.55</v>
      </c>
      <c r="CG463" s="270">
        <v>10.55</v>
      </c>
      <c r="CH463" s="169">
        <f>AVERAGE(CC463:CG463)</f>
        <v>10.734</v>
      </c>
      <c r="CI463" s="270">
        <v>10.25</v>
      </c>
      <c r="CJ463" s="270">
        <v>10.25</v>
      </c>
      <c r="CK463" s="270">
        <v>10.25</v>
      </c>
      <c r="CL463" s="270">
        <v>10.199999999999999</v>
      </c>
      <c r="CM463" s="169">
        <f>AVERAGE(CI463:CL463)</f>
        <v>10.237500000000001</v>
      </c>
      <c r="CN463" s="270">
        <v>9.85</v>
      </c>
      <c r="CO463" s="270">
        <v>9.8000000000000007</v>
      </c>
      <c r="CP463" s="270">
        <v>10.1</v>
      </c>
      <c r="CQ463" s="270">
        <v>9.8000000000000007</v>
      </c>
      <c r="CR463" s="270">
        <v>9.8000000000000007</v>
      </c>
      <c r="CS463" s="169">
        <f>AVERAGE(CN463:CQ463)</f>
        <v>9.8874999999999993</v>
      </c>
      <c r="CT463" s="270">
        <v>9.6</v>
      </c>
      <c r="CU463" s="270">
        <v>9.5500000000000007</v>
      </c>
      <c r="CV463" s="270"/>
      <c r="CW463" s="270"/>
      <c r="CX463" s="169">
        <f>AVERAGE(CT463:CW463)</f>
        <v>9.5749999999999993</v>
      </c>
    </row>
    <row r="464" spans="1:102" ht="18.75" customHeight="1" x14ac:dyDescent="0.3">
      <c r="A464" s="212"/>
      <c r="B464" s="191" t="s">
        <v>24</v>
      </c>
      <c r="C464" s="135">
        <v>10.93</v>
      </c>
      <c r="D464" s="135">
        <v>10.94</v>
      </c>
      <c r="E464" s="135">
        <v>10.92</v>
      </c>
      <c r="F464" s="135">
        <v>10.92</v>
      </c>
      <c r="G464" s="169">
        <f t="shared" si="204"/>
        <v>10.9275</v>
      </c>
      <c r="H464" s="135">
        <v>10.96</v>
      </c>
      <c r="I464" s="135">
        <v>10.96</v>
      </c>
      <c r="J464" s="135">
        <v>10.97</v>
      </c>
      <c r="K464" s="135">
        <v>10.97</v>
      </c>
      <c r="L464" s="169">
        <f t="shared" si="205"/>
        <v>10.965</v>
      </c>
      <c r="M464" s="135">
        <v>10.97</v>
      </c>
      <c r="N464" s="135">
        <v>10.97</v>
      </c>
      <c r="O464" s="135">
        <v>10.96</v>
      </c>
      <c r="P464" s="135">
        <v>10.96</v>
      </c>
      <c r="Q464" s="169">
        <f t="shared" si="206"/>
        <v>10.965000000000002</v>
      </c>
      <c r="R464" s="135">
        <v>10.96</v>
      </c>
      <c r="S464" s="135">
        <v>10.96</v>
      </c>
      <c r="T464" s="135">
        <v>10.95</v>
      </c>
      <c r="U464" s="135">
        <v>10.93</v>
      </c>
      <c r="V464" s="135">
        <v>10.93</v>
      </c>
      <c r="W464" s="169">
        <f t="shared" si="203"/>
        <v>10.946000000000002</v>
      </c>
      <c r="X464" s="135">
        <v>10.92</v>
      </c>
      <c r="Y464" s="135">
        <v>10.92</v>
      </c>
      <c r="Z464" s="135">
        <v>10.87</v>
      </c>
      <c r="AA464" s="135">
        <v>10.8</v>
      </c>
      <c r="AB464" s="169">
        <f>AVERAGE(X464:AA464)</f>
        <v>10.877500000000001</v>
      </c>
      <c r="AC464" s="135">
        <v>10.75</v>
      </c>
      <c r="AD464" s="135">
        <v>10.75</v>
      </c>
      <c r="AE464" s="135">
        <v>10.75</v>
      </c>
      <c r="AF464" s="135">
        <v>10.75</v>
      </c>
      <c r="AG464" s="169">
        <f>AVERAGE(AC464:AF464)</f>
        <v>10.75</v>
      </c>
      <c r="AH464" s="135">
        <v>10.7</v>
      </c>
      <c r="AI464" s="135">
        <v>10.7</v>
      </c>
      <c r="AJ464" s="135">
        <v>10.7</v>
      </c>
      <c r="AK464" s="135">
        <v>10.7</v>
      </c>
      <c r="AL464" s="135">
        <v>10.7</v>
      </c>
      <c r="AM464" s="169">
        <f>AVERAGE(AH464:AL464)</f>
        <v>10.7</v>
      </c>
      <c r="AN464" s="135">
        <v>10.63</v>
      </c>
      <c r="AO464" s="135">
        <v>10.6</v>
      </c>
      <c r="AP464" s="135">
        <v>10.7</v>
      </c>
      <c r="AQ464" s="135">
        <v>10.72</v>
      </c>
      <c r="AR464" s="169">
        <f>AVERAGE(AN464:AQ464)</f>
        <v>10.6625</v>
      </c>
      <c r="AS464" s="135">
        <v>10.72</v>
      </c>
      <c r="AT464" s="135">
        <v>10.7</v>
      </c>
      <c r="AU464" s="135">
        <v>10.7</v>
      </c>
      <c r="AV464" s="135">
        <v>10.68</v>
      </c>
      <c r="AW464" s="135">
        <v>10.67</v>
      </c>
      <c r="AX464" s="169">
        <f>AVERAGE(AS464:AV464)</f>
        <v>10.700000000000001</v>
      </c>
      <c r="AY464" s="135">
        <v>10.67</v>
      </c>
      <c r="AZ464" s="135">
        <v>10.7</v>
      </c>
      <c r="BA464" s="135">
        <v>10.69</v>
      </c>
      <c r="BB464" s="135">
        <v>10.68</v>
      </c>
      <c r="BC464" s="169">
        <f>AVERAGE(AY464:BB464)</f>
        <v>10.684999999999999</v>
      </c>
      <c r="BD464" s="135">
        <v>10.68</v>
      </c>
      <c r="BE464" s="135">
        <v>10.67</v>
      </c>
      <c r="BF464" s="135">
        <v>10.69</v>
      </c>
      <c r="BG464" s="135">
        <v>10.71</v>
      </c>
      <c r="BH464" s="169">
        <f>AVERAGE(BD464:BG464)</f>
        <v>10.6875</v>
      </c>
      <c r="BI464" s="135">
        <v>10.93</v>
      </c>
      <c r="BJ464" s="135">
        <v>10.95</v>
      </c>
      <c r="BK464" s="135">
        <v>10.93</v>
      </c>
      <c r="BL464" s="135">
        <v>10.95</v>
      </c>
      <c r="BM464" s="135">
        <v>10.95</v>
      </c>
      <c r="BN464" s="169">
        <f>AVERAGE(BI464:BM464)</f>
        <v>10.942000000000002</v>
      </c>
      <c r="BO464" s="148">
        <v>10.95</v>
      </c>
      <c r="BP464" s="148">
        <v>10.95</v>
      </c>
      <c r="BQ464" s="148">
        <v>10.95</v>
      </c>
      <c r="BR464" s="148">
        <v>10.95</v>
      </c>
      <c r="BS464" s="169">
        <f>AVERAGE(BO464:BR464)</f>
        <v>10.95</v>
      </c>
      <c r="BT464" s="148">
        <v>10.95</v>
      </c>
      <c r="BU464" s="148">
        <v>10.95</v>
      </c>
      <c r="BV464" s="148">
        <v>10.95</v>
      </c>
      <c r="BW464" s="148">
        <v>10.95</v>
      </c>
      <c r="BX464" s="169">
        <f>AVERAGE(BT464:BW464)</f>
        <v>10.95</v>
      </c>
      <c r="BY464" s="148">
        <v>10.95</v>
      </c>
      <c r="BZ464" s="148">
        <v>10.95</v>
      </c>
      <c r="CA464" s="148">
        <v>10.95</v>
      </c>
      <c r="CB464" s="169">
        <f>AVERAGE(BY464:CA464)</f>
        <v>10.949999999999998</v>
      </c>
      <c r="CC464" s="148">
        <v>10.93</v>
      </c>
      <c r="CD464" s="148">
        <v>10.93</v>
      </c>
      <c r="CE464" s="148">
        <v>10.9</v>
      </c>
      <c r="CF464" s="148">
        <v>10.7</v>
      </c>
      <c r="CG464" s="148">
        <v>10.65</v>
      </c>
      <c r="CH464" s="169">
        <f>AVERAGE(CC464:CG464)</f>
        <v>10.821999999999999</v>
      </c>
      <c r="CI464" s="148">
        <v>10.4</v>
      </c>
      <c r="CJ464" s="148">
        <v>10.4</v>
      </c>
      <c r="CK464" s="148">
        <v>10.4</v>
      </c>
      <c r="CL464" s="148">
        <v>10.3</v>
      </c>
      <c r="CM464" s="169">
        <f>AVERAGE(CI464:CL464)</f>
        <v>10.375</v>
      </c>
      <c r="CN464" s="148">
        <v>10</v>
      </c>
      <c r="CO464" s="148">
        <v>9.9499999999999993</v>
      </c>
      <c r="CP464" s="148">
        <v>10.15</v>
      </c>
      <c r="CQ464" s="148">
        <v>9.9499999999999993</v>
      </c>
      <c r="CR464" s="148">
        <v>9.9499999999999993</v>
      </c>
      <c r="CS464" s="169">
        <f>AVERAGE(CN464:CQ464)</f>
        <v>10.012499999999999</v>
      </c>
      <c r="CT464" s="148">
        <v>9.75</v>
      </c>
      <c r="CU464" s="148">
        <v>9.7200000000000006</v>
      </c>
      <c r="CV464" s="148"/>
      <c r="CW464" s="148"/>
      <c r="CX464" s="169">
        <f>AVERAGE(CT464:CW464)</f>
        <v>9.7349999999999994</v>
      </c>
    </row>
    <row r="465" spans="1:102" ht="18.75" customHeight="1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</row>
    <row r="466" spans="1:102" ht="18.75" customHeight="1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</row>
    <row r="467" spans="1:102" ht="18.75" customHeight="1" x14ac:dyDescent="0.25">
      <c r="A467" s="214"/>
      <c r="B467" s="137"/>
      <c r="C467" s="147"/>
      <c r="D467" s="147"/>
      <c r="E467" s="147"/>
      <c r="F467" s="147"/>
      <c r="G467" s="168"/>
      <c r="H467" s="147"/>
      <c r="I467" s="147"/>
      <c r="J467" s="147"/>
      <c r="K467" s="147"/>
      <c r="L467" s="175"/>
      <c r="M467" s="147"/>
      <c r="N467" s="147"/>
      <c r="O467" s="147"/>
      <c r="P467" s="147"/>
      <c r="Q467" s="168"/>
      <c r="R467" s="147"/>
      <c r="S467" s="147"/>
      <c r="T467" s="147"/>
      <c r="U467" s="147"/>
      <c r="V467" s="147"/>
      <c r="W467" s="175"/>
      <c r="X467" s="137"/>
      <c r="Y467" s="137"/>
      <c r="Z467" s="147"/>
      <c r="AA467" s="147"/>
      <c r="AB467" s="175"/>
      <c r="AC467" s="137"/>
      <c r="AD467" s="137"/>
      <c r="AE467" s="147"/>
      <c r="AF467" s="147"/>
      <c r="AG467" s="175"/>
    </row>
    <row r="468" spans="1:102" ht="18.75" customHeight="1" x14ac:dyDescent="0.3"/>
    <row r="469" spans="1:102" ht="18" x14ac:dyDescent="0.25">
      <c r="A469" s="286" t="s">
        <v>45</v>
      </c>
      <c r="B469" s="286"/>
      <c r="C469" s="287"/>
      <c r="D469" s="287"/>
      <c r="E469" s="287"/>
      <c r="F469" s="287"/>
      <c r="G469" s="287"/>
      <c r="H469" s="287"/>
      <c r="I469" s="287"/>
      <c r="J469" s="287"/>
      <c r="K469" s="287"/>
      <c r="L469" s="287"/>
      <c r="M469" s="287"/>
      <c r="N469" s="287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286"/>
      <c r="BQ469" s="286"/>
      <c r="BR469" s="286"/>
      <c r="BS469" s="286"/>
      <c r="BT469" s="286"/>
      <c r="BU469" s="286"/>
      <c r="BV469" s="286"/>
      <c r="BW469" s="286"/>
      <c r="BX469" s="286"/>
      <c r="BY469" s="286"/>
      <c r="BZ469" s="286"/>
      <c r="CA469" s="286"/>
      <c r="CB469" s="286"/>
      <c r="CC469" s="286"/>
      <c r="CD469" s="286"/>
      <c r="CE469" s="286"/>
      <c r="CF469" s="286"/>
      <c r="CG469" s="286"/>
      <c r="CH469" s="286"/>
      <c r="CI469" s="286"/>
      <c r="CJ469" s="286"/>
      <c r="CK469" s="286"/>
      <c r="CL469" s="286"/>
      <c r="CM469" s="286"/>
      <c r="CN469" s="286"/>
      <c r="CO469" s="286"/>
      <c r="CP469" s="286"/>
      <c r="CQ469" s="286"/>
      <c r="CR469" s="286"/>
      <c r="CS469" s="286"/>
      <c r="CT469" s="286"/>
      <c r="CU469" s="286"/>
      <c r="CV469" s="286"/>
      <c r="CW469" s="286"/>
      <c r="CX469" s="286"/>
    </row>
    <row r="470" spans="1:102" ht="18.75" customHeight="1" x14ac:dyDescent="0.3">
      <c r="A470" s="217"/>
      <c r="B470" s="197"/>
      <c r="C470" s="288" t="s">
        <v>40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90"/>
    </row>
    <row r="471" spans="1:102" ht="18.75" customHeight="1" x14ac:dyDescent="0.3">
      <c r="A471" s="218"/>
      <c r="B471" s="198"/>
      <c r="C471" s="294" t="s">
        <v>139</v>
      </c>
      <c r="D471" s="295"/>
      <c r="E471" s="295"/>
      <c r="F471" s="296"/>
      <c r="G471" s="284" t="s">
        <v>123</v>
      </c>
      <c r="H471" s="291" t="s">
        <v>139</v>
      </c>
      <c r="I471" s="292"/>
      <c r="J471" s="292"/>
      <c r="K471" s="293"/>
      <c r="L471" s="284" t="s">
        <v>123</v>
      </c>
      <c r="M471" s="291" t="s">
        <v>139</v>
      </c>
      <c r="N471" s="292"/>
      <c r="O471" s="292"/>
      <c r="P471" s="293"/>
      <c r="Q471" s="284" t="s">
        <v>123</v>
      </c>
      <c r="R471" s="294" t="s">
        <v>139</v>
      </c>
      <c r="S471" s="295"/>
      <c r="T471" s="295"/>
      <c r="U471" s="295"/>
      <c r="V471" s="296"/>
      <c r="W471" s="284" t="s">
        <v>123</v>
      </c>
      <c r="X471" s="294" t="s">
        <v>139</v>
      </c>
      <c r="Y471" s="295"/>
      <c r="Z471" s="295"/>
      <c r="AA471" s="296"/>
      <c r="AB471" s="284" t="s">
        <v>123</v>
      </c>
      <c r="AC471" s="291" t="s">
        <v>139</v>
      </c>
      <c r="AD471" s="292"/>
      <c r="AE471" s="292"/>
      <c r="AF471" s="293"/>
      <c r="AG471" s="284" t="s">
        <v>123</v>
      </c>
      <c r="AH471" s="291" t="s">
        <v>139</v>
      </c>
      <c r="AI471" s="292"/>
      <c r="AJ471" s="292"/>
      <c r="AK471" s="292"/>
      <c r="AL471" s="293"/>
      <c r="AM471" s="284" t="s">
        <v>123</v>
      </c>
      <c r="AN471" s="291" t="s">
        <v>139</v>
      </c>
      <c r="AO471" s="292"/>
      <c r="AP471" s="292"/>
      <c r="AQ471" s="293"/>
      <c r="AR471" s="284" t="s">
        <v>123</v>
      </c>
      <c r="AS471" s="291" t="s">
        <v>139</v>
      </c>
      <c r="AT471" s="292"/>
      <c r="AU471" s="292"/>
      <c r="AV471" s="292"/>
      <c r="AW471" s="253"/>
      <c r="AX471" s="284" t="s">
        <v>123</v>
      </c>
      <c r="AY471" s="291" t="s">
        <v>139</v>
      </c>
      <c r="AZ471" s="292"/>
      <c r="BA471" s="292"/>
      <c r="BB471" s="293"/>
      <c r="BC471" s="284" t="s">
        <v>123</v>
      </c>
      <c r="BD471" s="282" t="s">
        <v>139</v>
      </c>
      <c r="BE471" s="283"/>
      <c r="BF471" s="283"/>
      <c r="BG471" s="283"/>
      <c r="BH471" s="284" t="s">
        <v>123</v>
      </c>
      <c r="BI471" s="282" t="s">
        <v>139</v>
      </c>
      <c r="BJ471" s="283"/>
      <c r="BK471" s="283"/>
      <c r="BL471" s="283"/>
      <c r="BM471" s="283"/>
      <c r="BN471" s="284" t="s">
        <v>123</v>
      </c>
      <c r="BO471" s="282" t="s">
        <v>316</v>
      </c>
      <c r="BP471" s="283"/>
      <c r="BQ471" s="283"/>
      <c r="BR471" s="283"/>
      <c r="BS471" s="284" t="s">
        <v>123</v>
      </c>
      <c r="BT471" s="282" t="s">
        <v>316</v>
      </c>
      <c r="BU471" s="283"/>
      <c r="BV471" s="283"/>
      <c r="BW471" s="283"/>
      <c r="BX471" s="284" t="s">
        <v>123</v>
      </c>
      <c r="BY471" s="282" t="s">
        <v>316</v>
      </c>
      <c r="BZ471" s="283"/>
      <c r="CA471" s="283"/>
      <c r="CB471" s="284" t="s">
        <v>123</v>
      </c>
      <c r="CC471" s="282" t="s">
        <v>316</v>
      </c>
      <c r="CD471" s="283"/>
      <c r="CE471" s="283"/>
      <c r="CF471" s="283"/>
      <c r="CG471" s="283"/>
      <c r="CH471" s="284" t="s">
        <v>123</v>
      </c>
      <c r="CI471" s="282" t="s">
        <v>316</v>
      </c>
      <c r="CJ471" s="283"/>
      <c r="CK471" s="283"/>
      <c r="CL471" s="283"/>
      <c r="CM471" s="284" t="s">
        <v>123</v>
      </c>
      <c r="CN471" s="282" t="s">
        <v>316</v>
      </c>
      <c r="CO471" s="283"/>
      <c r="CP471" s="283"/>
      <c r="CQ471" s="283"/>
      <c r="CR471" s="279"/>
      <c r="CS471" s="284" t="s">
        <v>123</v>
      </c>
      <c r="CT471" s="282" t="s">
        <v>316</v>
      </c>
      <c r="CU471" s="283"/>
      <c r="CV471" s="283"/>
      <c r="CW471" s="283"/>
      <c r="CX471" s="284" t="s">
        <v>123</v>
      </c>
    </row>
    <row r="472" spans="1:102" ht="18.75" customHeight="1" x14ac:dyDescent="0.3">
      <c r="A472" s="208"/>
      <c r="B472" s="199"/>
      <c r="C472" s="144" t="str">
        <f>C12</f>
        <v>2.01</v>
      </c>
      <c r="D472" s="144" t="str">
        <f>D12</f>
        <v>8.01</v>
      </c>
      <c r="E472" s="144" t="str">
        <f>E12</f>
        <v>22.01</v>
      </c>
      <c r="F472" s="144" t="str">
        <f>F12</f>
        <v>29.01</v>
      </c>
      <c r="G472" s="285"/>
      <c r="H472" s="144" t="str">
        <f>H12</f>
        <v>5.02</v>
      </c>
      <c r="I472" s="144" t="str">
        <f>I12</f>
        <v>12.02</v>
      </c>
      <c r="J472" s="144" t="str">
        <f>J12</f>
        <v>19.02</v>
      </c>
      <c r="K472" s="144" t="str">
        <f>K12</f>
        <v>26.02</v>
      </c>
      <c r="L472" s="285"/>
      <c r="M472" s="144" t="str">
        <f>M12</f>
        <v>4.03</v>
      </c>
      <c r="N472" s="144" t="str">
        <f>N12</f>
        <v>11.03</v>
      </c>
      <c r="O472" s="144" t="str">
        <f>O12</f>
        <v>18.03</v>
      </c>
      <c r="P472" s="144" t="str">
        <f>P12</f>
        <v>27.03</v>
      </c>
      <c r="Q472" s="285"/>
      <c r="R472" s="144" t="str">
        <f>R12</f>
        <v>1.04</v>
      </c>
      <c r="S472" s="144" t="str">
        <f>S12</f>
        <v>8.04</v>
      </c>
      <c r="T472" s="144" t="str">
        <f>T12</f>
        <v>15.04</v>
      </c>
      <c r="U472" s="144" t="str">
        <f>U12</f>
        <v>22.04</v>
      </c>
      <c r="V472" s="144" t="str">
        <f>V12</f>
        <v>29.04</v>
      </c>
      <c r="W472" s="285"/>
      <c r="X472" s="144" t="str">
        <f>X12</f>
        <v>6.05</v>
      </c>
      <c r="Y472" s="144" t="str">
        <f>Y12</f>
        <v>13.05</v>
      </c>
      <c r="Z472" s="138" t="s">
        <v>281</v>
      </c>
      <c r="AA472" s="138" t="s">
        <v>282</v>
      </c>
      <c r="AB472" s="285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5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5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5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5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5"/>
      <c r="BY472" s="138" t="s">
        <v>326</v>
      </c>
      <c r="BZ472" s="138" t="s">
        <v>146</v>
      </c>
      <c r="CA472" s="138" t="s">
        <v>327</v>
      </c>
      <c r="CB472" s="285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5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5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5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5"/>
    </row>
    <row r="473" spans="1:102" ht="18" customHeight="1" x14ac:dyDescent="0.25">
      <c r="A473" s="300">
        <v>1</v>
      </c>
      <c r="B473" s="191" t="s">
        <v>166</v>
      </c>
      <c r="C473" s="144"/>
      <c r="D473" s="144"/>
      <c r="E473" s="144"/>
      <c r="F473" s="144"/>
      <c r="G473" s="250"/>
      <c r="H473" s="144"/>
      <c r="I473" s="144"/>
      <c r="J473" s="144"/>
      <c r="K473" s="144"/>
      <c r="L473" s="250"/>
      <c r="M473" s="144"/>
      <c r="N473" s="144"/>
      <c r="O473" s="144"/>
      <c r="P473" s="144"/>
      <c r="Q473" s="250"/>
      <c r="R473" s="144"/>
      <c r="S473" s="144"/>
      <c r="T473" s="144"/>
      <c r="U473" s="144"/>
      <c r="V473" s="144"/>
      <c r="W473" s="250"/>
      <c r="X473" s="144"/>
      <c r="Y473" s="144"/>
      <c r="Z473" s="144"/>
      <c r="AA473" s="135">
        <v>7</v>
      </c>
      <c r="AB473" s="169">
        <f>AVERAGE(X473:AA473)</f>
        <v>7</v>
      </c>
      <c r="AC473" s="135">
        <v>7.5</v>
      </c>
      <c r="AD473" s="135">
        <v>7.5</v>
      </c>
      <c r="AE473" s="144">
        <v>7.5</v>
      </c>
      <c r="AF473" s="135">
        <v>7.5</v>
      </c>
      <c r="AG473" s="169">
        <f>AVERAGE(AC473:AF473)</f>
        <v>7.5</v>
      </c>
      <c r="AH473" s="135">
        <v>7.5</v>
      </c>
      <c r="AI473" s="135"/>
      <c r="AJ473" s="144"/>
      <c r="AK473" s="144"/>
      <c r="AL473" s="135"/>
      <c r="AM473" s="169">
        <f>AVERAGE(AH473:AL473)</f>
        <v>7.5</v>
      </c>
      <c r="AN473" s="135"/>
      <c r="AO473" s="135"/>
      <c r="AP473" s="144"/>
      <c r="AQ473" s="144"/>
      <c r="AR473" s="169" t="e">
        <f>AVERAGE(AN473:AQ473)</f>
        <v>#DIV/0!</v>
      </c>
      <c r="AS473" s="135"/>
      <c r="AT473" s="135"/>
      <c r="AU473" s="144"/>
      <c r="AV473" s="144"/>
      <c r="AW473" s="144"/>
      <c r="AX473" s="169" t="e">
        <f>AVERAGE(AS473:AV473)</f>
        <v>#DIV/0!</v>
      </c>
      <c r="AY473" s="135"/>
      <c r="AZ473" s="135"/>
      <c r="BA473" s="144"/>
      <c r="BB473" s="144"/>
      <c r="BC473" s="169" t="e">
        <f>AVERAGE(AY473:BB473)</f>
        <v>#DIV/0!</v>
      </c>
      <c r="BD473" s="135"/>
      <c r="BE473" s="135"/>
      <c r="BF473" s="144"/>
      <c r="BG473" s="144"/>
      <c r="BH473" s="169" t="e">
        <f>AVERAGE(BD473:BG473)</f>
        <v>#DIV/0!</v>
      </c>
      <c r="BI473" s="135"/>
      <c r="BJ473" s="135"/>
      <c r="BK473" s="144"/>
      <c r="BL473" s="144"/>
      <c r="BM473" s="144"/>
      <c r="BN473" s="169" t="e">
        <f>AVERAGE(BI473:BM473)</f>
        <v>#DIV/0!</v>
      </c>
      <c r="BO473" s="135"/>
      <c r="BP473" s="135"/>
      <c r="BQ473" s="144"/>
      <c r="BR473" s="144"/>
      <c r="BS473" s="169" t="e">
        <f>AVERAGE(BO473:BR473)</f>
        <v>#DIV/0!</v>
      </c>
      <c r="BT473" s="135"/>
      <c r="BU473" s="135"/>
      <c r="BV473" s="144"/>
      <c r="BW473" s="144"/>
      <c r="BX473" s="169" t="e">
        <f>AVERAGE(BT473:BW473)</f>
        <v>#DIV/0!</v>
      </c>
      <c r="BY473" s="135"/>
      <c r="BZ473" s="135"/>
      <c r="CA473" s="135"/>
      <c r="CB473" s="169" t="e">
        <f>AVERAGE(BY473:CA473)</f>
        <v>#DIV/0!</v>
      </c>
      <c r="CC473" s="135"/>
      <c r="CD473" s="135"/>
      <c r="CE473" s="135"/>
      <c r="CF473" s="135"/>
      <c r="CG473" s="135"/>
      <c r="CH473" s="169" t="e">
        <f>AVERAGE(CC473:CG473)</f>
        <v>#DIV/0!</v>
      </c>
      <c r="CI473" s="135"/>
      <c r="CJ473" s="135"/>
      <c r="CK473" s="135"/>
      <c r="CL473" s="135"/>
      <c r="CM473" s="169" t="e">
        <f>AVERAGE(CI473:CL473)</f>
        <v>#DIV/0!</v>
      </c>
      <c r="CN473" s="135"/>
      <c r="CO473" s="135"/>
      <c r="CP473" s="135"/>
      <c r="CQ473" s="135"/>
      <c r="CR473" s="135"/>
      <c r="CS473" s="169" t="e">
        <f t="shared" ref="CS473:CS503" si="223">AVERAGE(CN473:CQ473)</f>
        <v>#DIV/0!</v>
      </c>
      <c r="CT473" s="135"/>
      <c r="CU473" s="135"/>
      <c r="CV473" s="135"/>
      <c r="CW473" s="135"/>
      <c r="CX473" s="169" t="e">
        <f>AVERAGE(CT473:CW473)</f>
        <v>#DIV/0!</v>
      </c>
    </row>
    <row r="474" spans="1:102" ht="18" customHeight="1" x14ac:dyDescent="0.25">
      <c r="A474" s="301"/>
      <c r="B474" s="191" t="s">
        <v>56</v>
      </c>
      <c r="C474" s="135">
        <v>5</v>
      </c>
      <c r="D474" s="135">
        <v>5</v>
      </c>
      <c r="E474" s="135">
        <v>5</v>
      </c>
      <c r="F474" s="135">
        <v>4.7</v>
      </c>
      <c r="G474" s="169">
        <f>AVERAGE(C474:F474)</f>
        <v>4.9249999999999998</v>
      </c>
      <c r="H474" s="135">
        <v>4.8</v>
      </c>
      <c r="I474" s="135">
        <v>4.7</v>
      </c>
      <c r="J474" s="135">
        <v>4.7</v>
      </c>
      <c r="K474" s="135">
        <v>4.7</v>
      </c>
      <c r="L474" s="169">
        <f>AVERAGE(H474:K474)</f>
        <v>4.7249999999999996</v>
      </c>
      <c r="M474" s="135">
        <v>4.9000000000000004</v>
      </c>
      <c r="N474" s="135">
        <v>4.9000000000000004</v>
      </c>
      <c r="O474" s="135">
        <v>5</v>
      </c>
      <c r="P474" s="135">
        <v>4.7</v>
      </c>
      <c r="Q474" s="169">
        <f>AVERAGE(M474:P474)</f>
        <v>4.875</v>
      </c>
      <c r="R474" s="135">
        <v>4.7</v>
      </c>
      <c r="S474" s="135">
        <v>4.9000000000000004</v>
      </c>
      <c r="T474" s="135">
        <v>4.7</v>
      </c>
      <c r="U474" s="135">
        <v>4.7</v>
      </c>
      <c r="V474" s="135">
        <v>4.7</v>
      </c>
      <c r="W474" s="169">
        <f t="shared" ref="W474:W506" si="224">AVERAGE(R474:V474)</f>
        <v>4.74</v>
      </c>
      <c r="X474" s="135">
        <v>5.3</v>
      </c>
      <c r="Y474" s="135">
        <v>5</v>
      </c>
      <c r="Z474" s="135">
        <v>5.3</v>
      </c>
      <c r="AA474" s="135">
        <v>5.5</v>
      </c>
      <c r="AB474" s="169">
        <f>AVERAGE(X474:AA474)</f>
        <v>5.2750000000000004</v>
      </c>
      <c r="AC474" s="135">
        <v>5.5</v>
      </c>
      <c r="AD474" s="135">
        <v>5.5</v>
      </c>
      <c r="AE474" s="135">
        <v>5.5</v>
      </c>
      <c r="AF474" s="135">
        <v>4.7</v>
      </c>
      <c r="AG474" s="169">
        <f>AVERAGE(AC474:AF474)</f>
        <v>5.3</v>
      </c>
      <c r="AH474" s="135">
        <v>4.7</v>
      </c>
      <c r="AI474" s="135">
        <v>4.5</v>
      </c>
      <c r="AJ474" s="135">
        <v>4.5</v>
      </c>
      <c r="AK474" s="135">
        <v>4.5</v>
      </c>
      <c r="AL474" s="135">
        <v>4.5</v>
      </c>
      <c r="AM474" s="169">
        <f>AVERAGE(AH474:AL474)</f>
        <v>4.54</v>
      </c>
      <c r="AN474" s="135">
        <v>4.5</v>
      </c>
      <c r="AO474" s="135">
        <v>4.5</v>
      </c>
      <c r="AP474" s="135">
        <v>4.5</v>
      </c>
      <c r="AQ474" s="135">
        <v>4.5</v>
      </c>
      <c r="AR474" s="169">
        <f>AVERAGE(AN474:AQ474)</f>
        <v>4.5</v>
      </c>
      <c r="AS474" s="135">
        <v>4.5</v>
      </c>
      <c r="AT474" s="135">
        <v>4.5</v>
      </c>
      <c r="AU474" s="135">
        <v>4</v>
      </c>
      <c r="AV474" s="135">
        <v>4</v>
      </c>
      <c r="AW474" s="135">
        <v>4</v>
      </c>
      <c r="AX474" s="169">
        <f>AVERAGE(AS474:AV474)</f>
        <v>4.25</v>
      </c>
      <c r="AY474" s="135">
        <v>4</v>
      </c>
      <c r="AZ474" s="135">
        <v>4.4000000000000004</v>
      </c>
      <c r="BA474" s="135">
        <v>4.5</v>
      </c>
      <c r="BB474" s="135">
        <v>4</v>
      </c>
      <c r="BC474" s="169">
        <f>AVERAGE(AY474:BB474)</f>
        <v>4.2249999999999996</v>
      </c>
      <c r="BD474" s="135">
        <v>4</v>
      </c>
      <c r="BE474" s="135">
        <v>4.5</v>
      </c>
      <c r="BF474" s="135">
        <v>4.5</v>
      </c>
      <c r="BG474" s="135">
        <v>4.5</v>
      </c>
      <c r="BH474" s="169">
        <f>AVERAGE(BD474:BG474)</f>
        <v>4.375</v>
      </c>
      <c r="BI474" s="135">
        <v>4.5</v>
      </c>
      <c r="BJ474" s="135">
        <v>4.5</v>
      </c>
      <c r="BK474" s="135">
        <v>5</v>
      </c>
      <c r="BL474" s="135">
        <v>5</v>
      </c>
      <c r="BM474" s="135">
        <v>5</v>
      </c>
      <c r="BN474" s="169">
        <f>AVERAGE(BI474:BM474)</f>
        <v>4.8</v>
      </c>
      <c r="BO474" s="148">
        <v>5</v>
      </c>
      <c r="BP474" s="148">
        <v>5</v>
      </c>
      <c r="BQ474" s="148">
        <v>5</v>
      </c>
      <c r="BR474" s="148">
        <v>5</v>
      </c>
      <c r="BS474" s="169">
        <f>AVERAGE(BO474:BR474)</f>
        <v>5</v>
      </c>
      <c r="BT474" s="148">
        <v>5.5</v>
      </c>
      <c r="BU474" s="148">
        <v>6</v>
      </c>
      <c r="BV474" s="148">
        <v>5.7</v>
      </c>
      <c r="BW474" s="148">
        <v>5.73</v>
      </c>
      <c r="BX474" s="169">
        <f>AVERAGE(BT474:BW474)</f>
        <v>5.7324999999999999</v>
      </c>
      <c r="BY474" s="148">
        <v>6</v>
      </c>
      <c r="BZ474" s="148">
        <v>6</v>
      </c>
      <c r="CA474" s="148">
        <v>5.5</v>
      </c>
      <c r="CB474" s="169">
        <f>AVERAGE(BY474:CA474)</f>
        <v>5.833333333333333</v>
      </c>
      <c r="CC474" s="148">
        <v>5.5</v>
      </c>
      <c r="CD474" s="148">
        <v>5.8</v>
      </c>
      <c r="CE474" s="148">
        <v>6</v>
      </c>
      <c r="CF474" s="148">
        <v>6</v>
      </c>
      <c r="CG474" s="148">
        <v>6</v>
      </c>
      <c r="CH474" s="169">
        <f>AVERAGE(CC474:CG474)</f>
        <v>5.86</v>
      </c>
      <c r="CI474" s="148">
        <v>6</v>
      </c>
      <c r="CJ474" s="148">
        <v>6</v>
      </c>
      <c r="CK474" s="148">
        <v>6</v>
      </c>
      <c r="CL474" s="148">
        <v>5.8</v>
      </c>
      <c r="CM474" s="169">
        <f>AVERAGE(CI474:CL474)</f>
        <v>5.95</v>
      </c>
      <c r="CN474" s="148">
        <v>5.8</v>
      </c>
      <c r="CO474" s="148">
        <v>5.8</v>
      </c>
      <c r="CP474" s="148">
        <v>5.5</v>
      </c>
      <c r="CQ474" s="148">
        <v>5.5</v>
      </c>
      <c r="CR474" s="148">
        <v>5.5</v>
      </c>
      <c r="CS474" s="169">
        <f t="shared" si="223"/>
        <v>5.65</v>
      </c>
      <c r="CT474" s="148">
        <v>5.3</v>
      </c>
      <c r="CU474" s="148">
        <v>5.3</v>
      </c>
      <c r="CV474" s="148"/>
      <c r="CW474" s="148"/>
      <c r="CX474" s="169">
        <f>AVERAGE(CT474:CW474)</f>
        <v>5.3</v>
      </c>
    </row>
    <row r="475" spans="1:102" ht="18" customHeight="1" x14ac:dyDescent="0.25">
      <c r="A475" s="209">
        <v>2</v>
      </c>
      <c r="B475" s="170" t="s">
        <v>6</v>
      </c>
      <c r="C475" s="135">
        <v>2.5</v>
      </c>
      <c r="D475" s="135">
        <v>2.5</v>
      </c>
      <c r="E475" s="135">
        <v>2.5</v>
      </c>
      <c r="F475" s="135">
        <v>3</v>
      </c>
      <c r="G475" s="169">
        <f t="shared" ref="G475:G506" si="225">AVERAGE(C475:F475)</f>
        <v>2.625</v>
      </c>
      <c r="H475" s="135">
        <v>3</v>
      </c>
      <c r="I475" s="135">
        <v>2.5</v>
      </c>
      <c r="J475" s="135">
        <v>2.5</v>
      </c>
      <c r="K475" s="135">
        <v>2.5</v>
      </c>
      <c r="L475" s="169">
        <f t="shared" ref="L475:L506" si="226">AVERAGE(H475:K475)</f>
        <v>2.625</v>
      </c>
      <c r="M475" s="135">
        <v>2.5</v>
      </c>
      <c r="N475" s="135">
        <v>2.5</v>
      </c>
      <c r="O475" s="135">
        <v>3.5</v>
      </c>
      <c r="P475" s="135">
        <v>3.5</v>
      </c>
      <c r="Q475" s="169">
        <f t="shared" ref="Q475:Q506" si="227">AVERAGE(M475:P475)</f>
        <v>3</v>
      </c>
      <c r="R475" s="135">
        <v>3.5</v>
      </c>
      <c r="S475" s="135">
        <v>3.5</v>
      </c>
      <c r="T475" s="135">
        <v>3.5</v>
      </c>
      <c r="U475" s="135">
        <v>3</v>
      </c>
      <c r="V475" s="135">
        <v>2.7</v>
      </c>
      <c r="W475" s="169">
        <f t="shared" si="224"/>
        <v>3.2399999999999998</v>
      </c>
      <c r="X475" s="135">
        <v>2.5</v>
      </c>
      <c r="Y475" s="135">
        <v>2.2000000000000002</v>
      </c>
      <c r="Z475" s="135">
        <v>2</v>
      </c>
      <c r="AA475" s="135">
        <v>2</v>
      </c>
      <c r="AB475" s="169">
        <f>AVERAGE(X475:AA475)</f>
        <v>2.1749999999999998</v>
      </c>
      <c r="AC475" s="135">
        <v>2</v>
      </c>
      <c r="AD475" s="135">
        <v>2</v>
      </c>
      <c r="AE475" s="135">
        <v>2</v>
      </c>
      <c r="AF475" s="135">
        <v>2.5</v>
      </c>
      <c r="AG475" s="169">
        <f>AVERAGE(AC475:AF475)</f>
        <v>2.125</v>
      </c>
      <c r="AH475" s="135">
        <v>2.5</v>
      </c>
      <c r="AI475" s="135">
        <v>3</v>
      </c>
      <c r="AJ475" s="135">
        <v>3</v>
      </c>
      <c r="AK475" s="135">
        <v>2.5</v>
      </c>
      <c r="AL475" s="135">
        <v>2.5</v>
      </c>
      <c r="AM475" s="169">
        <f>AVERAGE(AH475:AL475)</f>
        <v>2.7</v>
      </c>
      <c r="AN475" s="135">
        <v>2.5</v>
      </c>
      <c r="AO475" s="135">
        <v>2.5</v>
      </c>
      <c r="AP475" s="135">
        <v>2.5</v>
      </c>
      <c r="AQ475" s="135">
        <v>2.5</v>
      </c>
      <c r="AR475" s="169">
        <f>AVERAGE(AN475:AQ475)</f>
        <v>2.5</v>
      </c>
      <c r="AS475" s="135">
        <v>2.5</v>
      </c>
      <c r="AT475" s="135">
        <v>2.5</v>
      </c>
      <c r="AU475" s="135">
        <v>2.5</v>
      </c>
      <c r="AV475" s="135">
        <v>2.5</v>
      </c>
      <c r="AW475" s="135">
        <v>2.5</v>
      </c>
      <c r="AX475" s="169">
        <f>AVERAGE(AS475:AV475)</f>
        <v>2.5</v>
      </c>
      <c r="AY475" s="135">
        <v>2.5</v>
      </c>
      <c r="AZ475" s="135">
        <v>3</v>
      </c>
      <c r="BA475" s="135">
        <v>3.5</v>
      </c>
      <c r="BB475" s="135">
        <v>3.5</v>
      </c>
      <c r="BC475" s="169">
        <f>AVERAGE(AY475:BB475)</f>
        <v>3.125</v>
      </c>
      <c r="BD475" s="135">
        <v>3</v>
      </c>
      <c r="BE475" s="135">
        <v>3</v>
      </c>
      <c r="BF475" s="135">
        <v>3</v>
      </c>
      <c r="BG475" s="135">
        <v>3</v>
      </c>
      <c r="BH475" s="169">
        <f>AVERAGE(BD475:BG475)</f>
        <v>3</v>
      </c>
      <c r="BI475" s="135">
        <v>3</v>
      </c>
      <c r="BJ475" s="135">
        <v>3</v>
      </c>
      <c r="BK475" s="135">
        <v>4</v>
      </c>
      <c r="BL475" s="135">
        <v>4</v>
      </c>
      <c r="BM475" s="135">
        <v>4</v>
      </c>
      <c r="BN475" s="169">
        <f>AVERAGE(BI475:BM475)</f>
        <v>3.6</v>
      </c>
      <c r="BO475" s="148">
        <v>4</v>
      </c>
      <c r="BP475" s="148">
        <v>4</v>
      </c>
      <c r="BQ475" s="148">
        <v>4</v>
      </c>
      <c r="BR475" s="148">
        <v>5</v>
      </c>
      <c r="BS475" s="169">
        <f>AVERAGE(BO475:BR475)</f>
        <v>4.25</v>
      </c>
      <c r="BT475" s="148">
        <v>6</v>
      </c>
      <c r="BU475" s="148">
        <v>7</v>
      </c>
      <c r="BV475" s="148">
        <v>7</v>
      </c>
      <c r="BW475" s="148">
        <v>6.73</v>
      </c>
      <c r="BX475" s="169">
        <f>AVERAGE(BT475:BW475)</f>
        <v>6.6825000000000001</v>
      </c>
      <c r="BY475" s="148">
        <v>7</v>
      </c>
      <c r="BZ475" s="148">
        <v>7</v>
      </c>
      <c r="CA475" s="148">
        <v>6</v>
      </c>
      <c r="CB475" s="169">
        <f>AVERAGE(BY475:CA475)</f>
        <v>6.666666666666667</v>
      </c>
      <c r="CC475" s="148">
        <v>6</v>
      </c>
      <c r="CD475" s="148">
        <v>7</v>
      </c>
      <c r="CE475" s="148">
        <v>7</v>
      </c>
      <c r="CF475" s="148">
        <v>7</v>
      </c>
      <c r="CG475" s="148">
        <v>6</v>
      </c>
      <c r="CH475" s="169">
        <f>AVERAGE(CC475:CG475)</f>
        <v>6.6</v>
      </c>
      <c r="CI475" s="148">
        <v>6</v>
      </c>
      <c r="CJ475" s="148">
        <v>6</v>
      </c>
      <c r="CK475" s="148">
        <v>6</v>
      </c>
      <c r="CL475" s="148">
        <v>6</v>
      </c>
      <c r="CM475" s="169">
        <f>AVERAGE(CI475:CL475)</f>
        <v>6</v>
      </c>
      <c r="CN475" s="148">
        <v>5</v>
      </c>
      <c r="CO475" s="148">
        <v>4.5</v>
      </c>
      <c r="CP475" s="148">
        <v>4</v>
      </c>
      <c r="CQ475" s="148">
        <v>4</v>
      </c>
      <c r="CR475" s="148">
        <v>4</v>
      </c>
      <c r="CS475" s="169">
        <f t="shared" si="223"/>
        <v>4.375</v>
      </c>
      <c r="CT475" s="148">
        <v>4</v>
      </c>
      <c r="CU475" s="148">
        <v>7</v>
      </c>
      <c r="CV475" s="148"/>
      <c r="CW475" s="148"/>
      <c r="CX475" s="169">
        <f>AVERAGE(CT475:CW475)</f>
        <v>5.5</v>
      </c>
    </row>
    <row r="476" spans="1:102" ht="18" customHeight="1" x14ac:dyDescent="0.25">
      <c r="A476" s="300">
        <v>3</v>
      </c>
      <c r="B476" s="170" t="s">
        <v>165</v>
      </c>
      <c r="C476" s="135"/>
      <c r="D476" s="135"/>
      <c r="E476" s="135"/>
      <c r="F476" s="135"/>
      <c r="G476" s="169"/>
      <c r="H476" s="135"/>
      <c r="I476" s="135"/>
      <c r="J476" s="135"/>
      <c r="K476" s="135"/>
      <c r="L476" s="169"/>
      <c r="M476" s="135"/>
      <c r="N476" s="135"/>
      <c r="O476" s="135"/>
      <c r="P476" s="135"/>
      <c r="Q476" s="169"/>
      <c r="R476" s="135"/>
      <c r="S476" s="135"/>
      <c r="T476" s="135"/>
      <c r="U476" s="135"/>
      <c r="V476" s="135"/>
      <c r="W476" s="169"/>
      <c r="X476" s="135"/>
      <c r="Y476" s="135"/>
      <c r="Z476" s="135"/>
      <c r="AA476" s="135"/>
      <c r="AB476" s="169"/>
      <c r="AC476" s="135"/>
      <c r="AD476" s="135"/>
      <c r="AE476" s="135"/>
      <c r="AF476" s="135"/>
      <c r="AG476" s="169"/>
      <c r="AH476" s="135"/>
      <c r="AI476" s="135"/>
      <c r="AJ476" s="135"/>
      <c r="AK476" s="135"/>
      <c r="AL476" s="135"/>
      <c r="AM476" s="169"/>
      <c r="AN476" s="135"/>
      <c r="AO476" s="135"/>
      <c r="AP476" s="135"/>
      <c r="AQ476" s="135"/>
      <c r="AR476" s="169"/>
      <c r="AS476" s="135"/>
      <c r="AT476" s="135"/>
      <c r="AU476" s="135"/>
      <c r="AV476" s="135"/>
      <c r="AW476" s="135"/>
      <c r="AX476" s="169"/>
      <c r="AY476" s="135"/>
      <c r="AZ476" s="135"/>
      <c r="BA476" s="135"/>
      <c r="BB476" s="135"/>
      <c r="BC476" s="169"/>
      <c r="BD476" s="135"/>
      <c r="BE476" s="135"/>
      <c r="BF476" s="135"/>
      <c r="BG476" s="135"/>
      <c r="BH476" s="169"/>
      <c r="BI476" s="135"/>
      <c r="BJ476" s="135"/>
      <c r="BK476" s="135"/>
      <c r="BL476" s="135"/>
      <c r="BM476" s="135"/>
      <c r="BN476" s="169"/>
      <c r="BO476" s="135"/>
      <c r="BP476" s="135"/>
      <c r="BQ476" s="135"/>
      <c r="BR476" s="135"/>
      <c r="BS476" s="169"/>
      <c r="BT476" s="135"/>
      <c r="BU476" s="135"/>
      <c r="BV476" s="135"/>
      <c r="BW476" s="135"/>
      <c r="BX476" s="169"/>
      <c r="BY476" s="135"/>
      <c r="BZ476" s="135"/>
      <c r="CA476" s="135"/>
      <c r="CB476" s="169"/>
      <c r="CC476" s="135"/>
      <c r="CD476" s="135"/>
      <c r="CE476" s="135"/>
      <c r="CF476" s="135"/>
      <c r="CG476" s="135"/>
      <c r="CH476" s="169" t="e">
        <f t="shared" ref="CH476:CH478" si="228">AVERAGE(CC476:CG476)</f>
        <v>#DIV/0!</v>
      </c>
      <c r="CI476" s="135"/>
      <c r="CJ476" s="135"/>
      <c r="CK476" s="135"/>
      <c r="CL476" s="135"/>
      <c r="CM476" s="169" t="e">
        <f t="shared" ref="CM476:CM477" si="229">AVERAGE(CI476:CL476)</f>
        <v>#DIV/0!</v>
      </c>
      <c r="CN476" s="135"/>
      <c r="CO476" s="135"/>
      <c r="CP476" s="135"/>
      <c r="CQ476" s="135"/>
      <c r="CR476" s="135"/>
      <c r="CS476" s="169" t="e">
        <f t="shared" si="223"/>
        <v>#DIV/0!</v>
      </c>
      <c r="CT476" s="135"/>
      <c r="CU476" s="135"/>
      <c r="CV476" s="135"/>
      <c r="CW476" s="135"/>
      <c r="CX476" s="169" t="e">
        <f t="shared" ref="CX476:CX503" si="230">AVERAGE(CT476:CW476)</f>
        <v>#DIV/0!</v>
      </c>
    </row>
    <row r="477" spans="1:102" ht="18" customHeight="1" x14ac:dyDescent="0.25">
      <c r="A477" s="301"/>
      <c r="B477" s="170" t="s">
        <v>55</v>
      </c>
      <c r="C477" s="135">
        <v>2</v>
      </c>
      <c r="D477" s="135">
        <v>2</v>
      </c>
      <c r="E477" s="135">
        <v>2.5</v>
      </c>
      <c r="F477" s="135">
        <v>2.5</v>
      </c>
      <c r="G477" s="169">
        <f t="shared" si="225"/>
        <v>2.25</v>
      </c>
      <c r="H477" s="135">
        <v>2.5</v>
      </c>
      <c r="I477" s="135">
        <v>2.5</v>
      </c>
      <c r="J477" s="135">
        <v>2.5</v>
      </c>
      <c r="K477" s="135">
        <v>2.5</v>
      </c>
      <c r="L477" s="169">
        <f t="shared" si="226"/>
        <v>2.5</v>
      </c>
      <c r="M477" s="135">
        <v>2.5</v>
      </c>
      <c r="N477" s="135">
        <v>2.5</v>
      </c>
      <c r="O477" s="135">
        <v>2.5</v>
      </c>
      <c r="P477" s="135">
        <v>2</v>
      </c>
      <c r="Q477" s="169">
        <f t="shared" si="227"/>
        <v>2.375</v>
      </c>
      <c r="R477" s="135">
        <v>2</v>
      </c>
      <c r="S477" s="135">
        <v>2</v>
      </c>
      <c r="T477" s="135">
        <v>2</v>
      </c>
      <c r="U477" s="135">
        <v>2.5</v>
      </c>
      <c r="V477" s="135">
        <v>2.5</v>
      </c>
      <c r="W477" s="169">
        <f t="shared" si="224"/>
        <v>2.2000000000000002</v>
      </c>
      <c r="X477" s="135">
        <v>2.5</v>
      </c>
      <c r="Y477" s="135">
        <v>2.5</v>
      </c>
      <c r="Z477" s="135">
        <v>2.5</v>
      </c>
      <c r="AA477" s="135">
        <v>2</v>
      </c>
      <c r="AB477" s="169">
        <f t="shared" ref="AB477:AB503" si="231">AVERAGE(X477:AA477)</f>
        <v>2.375</v>
      </c>
      <c r="AC477" s="135">
        <v>2.5</v>
      </c>
      <c r="AD477" s="135">
        <v>2.5</v>
      </c>
      <c r="AE477" s="135">
        <v>2.5</v>
      </c>
      <c r="AF477" s="135">
        <v>2.2000000000000002</v>
      </c>
      <c r="AG477" s="169">
        <f t="shared" ref="AG477:AG503" si="232">AVERAGE(AC477:AF477)</f>
        <v>2.4249999999999998</v>
      </c>
      <c r="AH477" s="135">
        <v>2.2000000000000002</v>
      </c>
      <c r="AI477" s="135">
        <v>2</v>
      </c>
      <c r="AJ477" s="135">
        <v>2</v>
      </c>
      <c r="AK477" s="135">
        <v>2</v>
      </c>
      <c r="AL477" s="135">
        <v>2</v>
      </c>
      <c r="AM477" s="169">
        <f t="shared" ref="AM477:AM503" si="233">AVERAGE(AH477:AL477)</f>
        <v>2.04</v>
      </c>
      <c r="AN477" s="135">
        <v>2.5</v>
      </c>
      <c r="AO477" s="135">
        <v>2.5</v>
      </c>
      <c r="AP477" s="135">
        <v>2</v>
      </c>
      <c r="AQ477" s="135">
        <v>2.5</v>
      </c>
      <c r="AR477" s="169">
        <f t="shared" ref="AR477:AR503" si="234">AVERAGE(AN477:AQ477)</f>
        <v>2.375</v>
      </c>
      <c r="AS477" s="135">
        <v>2.5</v>
      </c>
      <c r="AT477" s="135">
        <v>2.5</v>
      </c>
      <c r="AU477" s="135">
        <v>2.5</v>
      </c>
      <c r="AV477" s="135">
        <v>2</v>
      </c>
      <c r="AW477" s="135">
        <v>2</v>
      </c>
      <c r="AX477" s="169">
        <f t="shared" ref="AX477:AX503" si="235">AVERAGE(AS477:AV477)</f>
        <v>2.375</v>
      </c>
      <c r="AY477" s="135">
        <v>2</v>
      </c>
      <c r="AZ477" s="135">
        <v>2</v>
      </c>
      <c r="BA477" s="135">
        <v>2</v>
      </c>
      <c r="BB477" s="135">
        <v>2</v>
      </c>
      <c r="BC477" s="169">
        <f t="shared" ref="BC477:BC503" si="236">AVERAGE(AY477:BB477)</f>
        <v>2</v>
      </c>
      <c r="BD477" s="135">
        <v>2.2000000000000002</v>
      </c>
      <c r="BE477" s="135">
        <v>2</v>
      </c>
      <c r="BF477" s="135">
        <v>2</v>
      </c>
      <c r="BG477" s="135">
        <v>2</v>
      </c>
      <c r="BH477" s="169">
        <f t="shared" ref="BH477:BH503" si="237">AVERAGE(BD477:BG477)</f>
        <v>2.0499999999999998</v>
      </c>
      <c r="BI477" s="135">
        <v>2</v>
      </c>
      <c r="BJ477" s="135">
        <v>2</v>
      </c>
      <c r="BK477" s="135">
        <v>2</v>
      </c>
      <c r="BL477" s="135">
        <v>2</v>
      </c>
      <c r="BM477" s="135">
        <v>2</v>
      </c>
      <c r="BN477" s="169">
        <f t="shared" ref="BN477:BN503" si="238">AVERAGE(BI477:BM477)</f>
        <v>2</v>
      </c>
      <c r="BO477" s="148">
        <v>2</v>
      </c>
      <c r="BP477" s="148">
        <v>2</v>
      </c>
      <c r="BQ477" s="148">
        <v>2</v>
      </c>
      <c r="BR477" s="148">
        <v>2</v>
      </c>
      <c r="BS477" s="169">
        <f t="shared" ref="BS477:BS503" si="239">AVERAGE(BO477:BR477)</f>
        <v>2</v>
      </c>
      <c r="BT477" s="148">
        <v>2</v>
      </c>
      <c r="BU477" s="148">
        <v>2</v>
      </c>
      <c r="BV477" s="148">
        <v>1.7</v>
      </c>
      <c r="BW477" s="148">
        <v>1.93</v>
      </c>
      <c r="BX477" s="169">
        <f t="shared" ref="BX477:BX503" si="240">AVERAGE(BT477:BW477)</f>
        <v>1.9075</v>
      </c>
      <c r="BY477" s="148">
        <v>2</v>
      </c>
      <c r="BZ477" s="148">
        <v>2</v>
      </c>
      <c r="CA477" s="148">
        <v>2.5</v>
      </c>
      <c r="CB477" s="169">
        <f t="shared" ref="CB477:CB503" si="241">AVERAGE(BY477:CA477)</f>
        <v>2.1666666666666665</v>
      </c>
      <c r="CC477" s="148">
        <v>2</v>
      </c>
      <c r="CD477" s="148">
        <v>2</v>
      </c>
      <c r="CE477" s="148">
        <v>2</v>
      </c>
      <c r="CF477" s="148">
        <v>2.5</v>
      </c>
      <c r="CG477" s="148">
        <v>2.5</v>
      </c>
      <c r="CH477" s="169">
        <f t="shared" si="228"/>
        <v>2.2000000000000002</v>
      </c>
      <c r="CI477" s="148">
        <v>2</v>
      </c>
      <c r="CJ477" s="148">
        <v>2</v>
      </c>
      <c r="CK477" s="148">
        <v>3.3</v>
      </c>
      <c r="CL477" s="148">
        <v>3.3</v>
      </c>
      <c r="CM477" s="169">
        <f t="shared" si="229"/>
        <v>2.65</v>
      </c>
      <c r="CN477" s="148">
        <v>3.3</v>
      </c>
      <c r="CO477" s="148">
        <v>3.3</v>
      </c>
      <c r="CP477" s="148">
        <v>4</v>
      </c>
      <c r="CQ477" s="148">
        <v>4</v>
      </c>
      <c r="CR477" s="148">
        <v>4</v>
      </c>
      <c r="CS477" s="169">
        <f t="shared" si="223"/>
        <v>3.65</v>
      </c>
      <c r="CT477" s="148">
        <v>4</v>
      </c>
      <c r="CU477" s="148">
        <v>4</v>
      </c>
      <c r="CV477" s="148"/>
      <c r="CW477" s="148"/>
      <c r="CX477" s="169">
        <f t="shared" si="230"/>
        <v>4</v>
      </c>
    </row>
    <row r="478" spans="1:102" ht="18" customHeight="1" x14ac:dyDescent="0.25">
      <c r="A478" s="251">
        <v>4</v>
      </c>
      <c r="B478" s="170" t="s">
        <v>17</v>
      </c>
      <c r="C478" s="135">
        <v>2</v>
      </c>
      <c r="D478" s="135">
        <v>2</v>
      </c>
      <c r="E478" s="135">
        <v>2</v>
      </c>
      <c r="F478" s="135">
        <v>2</v>
      </c>
      <c r="G478" s="169">
        <f t="shared" si="225"/>
        <v>2</v>
      </c>
      <c r="H478" s="135">
        <v>2</v>
      </c>
      <c r="I478" s="135">
        <v>2</v>
      </c>
      <c r="J478" s="135">
        <v>2</v>
      </c>
      <c r="K478" s="135">
        <v>2</v>
      </c>
      <c r="L478" s="169">
        <f t="shared" si="226"/>
        <v>2</v>
      </c>
      <c r="M478" s="135">
        <v>2</v>
      </c>
      <c r="N478" s="135">
        <v>2.5</v>
      </c>
      <c r="O478" s="135">
        <v>2.5</v>
      </c>
      <c r="P478" s="135">
        <v>2</v>
      </c>
      <c r="Q478" s="169">
        <f t="shared" si="227"/>
        <v>2.25</v>
      </c>
      <c r="R478" s="135">
        <v>2</v>
      </c>
      <c r="S478" s="135">
        <v>2</v>
      </c>
      <c r="T478" s="135">
        <v>2</v>
      </c>
      <c r="U478" s="135">
        <v>2.2999999999999998</v>
      </c>
      <c r="V478" s="135">
        <v>2.2000000000000002</v>
      </c>
      <c r="W478" s="169">
        <f t="shared" si="224"/>
        <v>2.1</v>
      </c>
      <c r="X478" s="135">
        <v>2.2999999999999998</v>
      </c>
      <c r="Y478" s="135">
        <v>2.5</v>
      </c>
      <c r="Z478" s="135">
        <v>2.5</v>
      </c>
      <c r="AA478" s="135">
        <v>2.5</v>
      </c>
      <c r="AB478" s="169">
        <f t="shared" si="231"/>
        <v>2.4500000000000002</v>
      </c>
      <c r="AC478" s="135">
        <v>2</v>
      </c>
      <c r="AD478" s="135">
        <v>2</v>
      </c>
      <c r="AE478" s="135">
        <v>2</v>
      </c>
      <c r="AF478" s="135">
        <v>2.5</v>
      </c>
      <c r="AG478" s="169">
        <f t="shared" si="232"/>
        <v>2.125</v>
      </c>
      <c r="AH478" s="135">
        <v>2.5</v>
      </c>
      <c r="AI478" s="135">
        <v>3</v>
      </c>
      <c r="AJ478" s="135">
        <v>3</v>
      </c>
      <c r="AK478" s="135">
        <v>4</v>
      </c>
      <c r="AL478" s="135">
        <v>3.3</v>
      </c>
      <c r="AM478" s="169">
        <f t="shared" si="233"/>
        <v>3.16</v>
      </c>
      <c r="AN478" s="135">
        <v>4.5</v>
      </c>
      <c r="AO478" s="135">
        <v>4</v>
      </c>
      <c r="AP478" s="135">
        <v>4</v>
      </c>
      <c r="AQ478" s="135">
        <v>4.0999999999999996</v>
      </c>
      <c r="AR478" s="169">
        <f t="shared" si="234"/>
        <v>4.1500000000000004</v>
      </c>
      <c r="AS478" s="135">
        <v>3.3</v>
      </c>
      <c r="AT478" s="135">
        <v>3.3</v>
      </c>
      <c r="AU478" s="135">
        <v>3.3</v>
      </c>
      <c r="AV478" s="135">
        <v>3</v>
      </c>
      <c r="AW478" s="135">
        <v>3</v>
      </c>
      <c r="AX478" s="169">
        <f t="shared" si="235"/>
        <v>3.2249999999999996</v>
      </c>
      <c r="AY478" s="135">
        <v>3</v>
      </c>
      <c r="AZ478" s="135">
        <v>2.8</v>
      </c>
      <c r="BA478" s="135">
        <v>3</v>
      </c>
      <c r="BB478" s="135">
        <v>2.8</v>
      </c>
      <c r="BC478" s="169">
        <f t="shared" si="236"/>
        <v>2.9000000000000004</v>
      </c>
      <c r="BD478" s="135">
        <v>2.5</v>
      </c>
      <c r="BE478" s="135">
        <v>2.2000000000000002</v>
      </c>
      <c r="BF478" s="135">
        <v>2.5</v>
      </c>
      <c r="BG478" s="135">
        <v>2</v>
      </c>
      <c r="BH478" s="169">
        <f t="shared" si="237"/>
        <v>2.2999999999999998</v>
      </c>
      <c r="BI478" s="135">
        <v>2</v>
      </c>
      <c r="BJ478" s="135">
        <v>2</v>
      </c>
      <c r="BK478" s="135">
        <v>2.5</v>
      </c>
      <c r="BL478" s="135">
        <v>2.8</v>
      </c>
      <c r="BM478" s="135">
        <v>2.8</v>
      </c>
      <c r="BN478" s="169">
        <f t="shared" si="238"/>
        <v>2.4200000000000004</v>
      </c>
      <c r="BO478" s="148">
        <v>2.8</v>
      </c>
      <c r="BP478" s="148">
        <v>3.3</v>
      </c>
      <c r="BQ478" s="148">
        <v>3.3</v>
      </c>
      <c r="BR478" s="148">
        <v>3</v>
      </c>
      <c r="BS478" s="169">
        <f t="shared" si="239"/>
        <v>3.0999999999999996</v>
      </c>
      <c r="BT478" s="148">
        <v>3.3</v>
      </c>
      <c r="BU478" s="148">
        <v>3.3</v>
      </c>
      <c r="BV478" s="148">
        <v>2.8</v>
      </c>
      <c r="BW478" s="148">
        <v>3.1</v>
      </c>
      <c r="BX478" s="169">
        <f t="shared" si="240"/>
        <v>3.1249999999999996</v>
      </c>
      <c r="BY478" s="148">
        <v>3.3</v>
      </c>
      <c r="BZ478" s="148">
        <v>3.3</v>
      </c>
      <c r="CA478" s="148">
        <v>4.5</v>
      </c>
      <c r="CB478" s="169">
        <f t="shared" si="241"/>
        <v>3.6999999999999997</v>
      </c>
      <c r="CC478" s="148">
        <v>5</v>
      </c>
      <c r="CD478" s="148">
        <v>4</v>
      </c>
      <c r="CE478" s="148">
        <v>5</v>
      </c>
      <c r="CF478" s="148">
        <v>5</v>
      </c>
      <c r="CG478" s="148">
        <v>5</v>
      </c>
      <c r="CH478" s="169">
        <f t="shared" si="228"/>
        <v>4.8</v>
      </c>
      <c r="CI478" s="148">
        <v>5</v>
      </c>
      <c r="CJ478" s="148">
        <v>5</v>
      </c>
      <c r="CK478" s="148">
        <v>5.7</v>
      </c>
      <c r="CL478" s="148">
        <v>6.5</v>
      </c>
      <c r="CM478" s="169">
        <f t="shared" ref="CM478:CM503" si="242">AVERAGE(CI478:CL478)</f>
        <v>5.55</v>
      </c>
      <c r="CN478" s="148">
        <v>6.7</v>
      </c>
      <c r="CO478" s="148">
        <v>6.5</v>
      </c>
      <c r="CP478" s="148">
        <v>7</v>
      </c>
      <c r="CQ478" s="148">
        <v>7</v>
      </c>
      <c r="CR478" s="148">
        <v>7</v>
      </c>
      <c r="CS478" s="169">
        <f t="shared" si="223"/>
        <v>6.8</v>
      </c>
      <c r="CT478" s="148">
        <v>6.5</v>
      </c>
      <c r="CU478" s="148">
        <v>6.5</v>
      </c>
      <c r="CV478" s="148"/>
      <c r="CW478" s="148"/>
      <c r="CX478" s="169">
        <f t="shared" si="230"/>
        <v>6.5</v>
      </c>
    </row>
    <row r="479" spans="1:102" ht="18" customHeight="1" x14ac:dyDescent="0.25">
      <c r="A479" s="209">
        <v>5</v>
      </c>
      <c r="B479" s="170" t="s">
        <v>48</v>
      </c>
      <c r="C479" s="135">
        <v>22</v>
      </c>
      <c r="D479" s="135">
        <v>22</v>
      </c>
      <c r="E479" s="135">
        <v>20</v>
      </c>
      <c r="F479" s="135">
        <v>24</v>
      </c>
      <c r="G479" s="169">
        <f t="shared" si="225"/>
        <v>22</v>
      </c>
      <c r="H479" s="135">
        <v>24</v>
      </c>
      <c r="I479" s="135">
        <v>22</v>
      </c>
      <c r="J479" s="135">
        <v>20</v>
      </c>
      <c r="K479" s="135">
        <v>20</v>
      </c>
      <c r="L479" s="169">
        <f t="shared" si="226"/>
        <v>21.5</v>
      </c>
      <c r="M479" s="135">
        <v>20</v>
      </c>
      <c r="N479" s="135">
        <v>20</v>
      </c>
      <c r="O479" s="135">
        <v>22</v>
      </c>
      <c r="P479" s="135">
        <v>20</v>
      </c>
      <c r="Q479" s="169">
        <f t="shared" si="227"/>
        <v>20.5</v>
      </c>
      <c r="R479" s="135">
        <v>20</v>
      </c>
      <c r="S479" s="135">
        <v>20</v>
      </c>
      <c r="T479" s="135">
        <v>19</v>
      </c>
      <c r="U479" s="135">
        <v>20</v>
      </c>
      <c r="V479" s="135">
        <v>20</v>
      </c>
      <c r="W479" s="169">
        <f t="shared" si="224"/>
        <v>19.8</v>
      </c>
      <c r="X479" s="135">
        <v>20</v>
      </c>
      <c r="Y479" s="135">
        <v>18</v>
      </c>
      <c r="Z479" s="135">
        <v>19</v>
      </c>
      <c r="AA479" s="135">
        <v>10</v>
      </c>
      <c r="AB479" s="169">
        <f t="shared" si="231"/>
        <v>16.75</v>
      </c>
      <c r="AC479" s="135">
        <v>10</v>
      </c>
      <c r="AD479" s="135">
        <v>10</v>
      </c>
      <c r="AE479" s="135">
        <v>10</v>
      </c>
      <c r="AF479" s="135">
        <v>9</v>
      </c>
      <c r="AG479" s="169">
        <f t="shared" si="232"/>
        <v>9.75</v>
      </c>
      <c r="AH479" s="135">
        <v>4</v>
      </c>
      <c r="AI479" s="135">
        <v>4</v>
      </c>
      <c r="AJ479" s="135">
        <v>4</v>
      </c>
      <c r="AK479" s="135">
        <v>4</v>
      </c>
      <c r="AL479" s="135">
        <v>5</v>
      </c>
      <c r="AM479" s="169">
        <f t="shared" si="233"/>
        <v>4.2</v>
      </c>
      <c r="AN479" s="135">
        <v>6</v>
      </c>
      <c r="AO479" s="135">
        <v>6</v>
      </c>
      <c r="AP479" s="135">
        <v>4</v>
      </c>
      <c r="AQ479" s="135">
        <v>4</v>
      </c>
      <c r="AR479" s="169">
        <f t="shared" si="234"/>
        <v>5</v>
      </c>
      <c r="AS479" s="135">
        <v>5</v>
      </c>
      <c r="AT479" s="135">
        <v>5.5</v>
      </c>
      <c r="AU479" s="135">
        <v>5.5</v>
      </c>
      <c r="AV479" s="135">
        <v>5.5</v>
      </c>
      <c r="AW479" s="135">
        <v>5.5</v>
      </c>
      <c r="AX479" s="169">
        <f t="shared" si="235"/>
        <v>5.375</v>
      </c>
      <c r="AY479" s="135">
        <v>5.5</v>
      </c>
      <c r="AZ479" s="135">
        <v>5</v>
      </c>
      <c r="BA479" s="135">
        <v>6</v>
      </c>
      <c r="BB479" s="135">
        <v>8</v>
      </c>
      <c r="BC479" s="169">
        <f t="shared" si="236"/>
        <v>6.125</v>
      </c>
      <c r="BD479" s="135">
        <v>7</v>
      </c>
      <c r="BE479" s="135">
        <v>10</v>
      </c>
      <c r="BF479" s="135">
        <v>13</v>
      </c>
      <c r="BG479" s="135">
        <v>12</v>
      </c>
      <c r="BH479" s="169">
        <f t="shared" si="237"/>
        <v>10.5</v>
      </c>
      <c r="BI479" s="135">
        <v>12</v>
      </c>
      <c r="BJ479" s="135">
        <v>14</v>
      </c>
      <c r="BK479" s="135">
        <v>15</v>
      </c>
      <c r="BL479" s="135">
        <v>17</v>
      </c>
      <c r="BM479" s="135">
        <v>17</v>
      </c>
      <c r="BN479" s="169">
        <f t="shared" si="238"/>
        <v>15</v>
      </c>
      <c r="BO479" s="148">
        <v>24</v>
      </c>
      <c r="BP479" s="148">
        <v>24</v>
      </c>
      <c r="BQ479" s="148">
        <v>24</v>
      </c>
      <c r="BR479" s="148">
        <v>20</v>
      </c>
      <c r="BS479" s="169">
        <f t="shared" si="239"/>
        <v>23</v>
      </c>
      <c r="BT479" s="148">
        <v>22</v>
      </c>
      <c r="BU479" s="148">
        <v>24</v>
      </c>
      <c r="BV479" s="148">
        <v>22</v>
      </c>
      <c r="BW479" s="148">
        <v>21.75</v>
      </c>
      <c r="BX479" s="169">
        <f t="shared" si="240"/>
        <v>22.4375</v>
      </c>
      <c r="BY479" s="148">
        <v>20</v>
      </c>
      <c r="BZ479" s="148">
        <v>20</v>
      </c>
      <c r="CA479" s="148">
        <v>18</v>
      </c>
      <c r="CB479" s="169">
        <f t="shared" si="241"/>
        <v>19.333333333333332</v>
      </c>
      <c r="CC479" s="148">
        <v>20</v>
      </c>
      <c r="CD479" s="148">
        <v>16</v>
      </c>
      <c r="CE479" s="148">
        <v>25</v>
      </c>
      <c r="CF479" s="148">
        <v>25</v>
      </c>
      <c r="CG479" s="148">
        <v>18</v>
      </c>
      <c r="CH479" s="169">
        <f t="shared" ref="CH479:CH503" si="243">AVERAGE(CC479:CG479)</f>
        <v>20.8</v>
      </c>
      <c r="CI479" s="148">
        <v>18</v>
      </c>
      <c r="CJ479" s="148">
        <v>18</v>
      </c>
      <c r="CK479" s="148">
        <v>18</v>
      </c>
      <c r="CL479" s="148">
        <v>13</v>
      </c>
      <c r="CM479" s="169">
        <f t="shared" si="242"/>
        <v>16.75</v>
      </c>
      <c r="CN479" s="148">
        <v>11</v>
      </c>
      <c r="CO479" s="148">
        <v>13</v>
      </c>
      <c r="CP479" s="148">
        <v>5</v>
      </c>
      <c r="CQ479" s="148">
        <v>5</v>
      </c>
      <c r="CR479" s="148">
        <v>5</v>
      </c>
      <c r="CS479" s="169">
        <f t="shared" si="223"/>
        <v>8.5</v>
      </c>
      <c r="CT479" s="148">
        <v>3.5</v>
      </c>
      <c r="CU479" s="148">
        <v>4</v>
      </c>
      <c r="CV479" s="148"/>
      <c r="CW479" s="148"/>
      <c r="CX479" s="169">
        <f t="shared" si="230"/>
        <v>3.75</v>
      </c>
    </row>
    <row r="480" spans="1:102" ht="18" customHeight="1" x14ac:dyDescent="0.25">
      <c r="A480" s="251">
        <v>6</v>
      </c>
      <c r="B480" s="170" t="s">
        <v>49</v>
      </c>
      <c r="C480" s="135">
        <v>20</v>
      </c>
      <c r="D480" s="135">
        <v>20</v>
      </c>
      <c r="E480" s="135">
        <v>17</v>
      </c>
      <c r="F480" s="135">
        <v>18</v>
      </c>
      <c r="G480" s="169">
        <f t="shared" si="225"/>
        <v>18.75</v>
      </c>
      <c r="H480" s="135">
        <v>18</v>
      </c>
      <c r="I480" s="135">
        <v>20</v>
      </c>
      <c r="J480" s="135">
        <v>18</v>
      </c>
      <c r="K480" s="135">
        <v>16</v>
      </c>
      <c r="L480" s="169">
        <f t="shared" si="226"/>
        <v>18</v>
      </c>
      <c r="M480" s="135">
        <v>18</v>
      </c>
      <c r="N480" s="135">
        <v>15</v>
      </c>
      <c r="O480" s="135">
        <v>18</v>
      </c>
      <c r="P480" s="135">
        <v>18</v>
      </c>
      <c r="Q480" s="169">
        <f t="shared" si="227"/>
        <v>17.25</v>
      </c>
      <c r="R480" s="135">
        <v>18</v>
      </c>
      <c r="S480" s="135">
        <v>14</v>
      </c>
      <c r="T480" s="135">
        <v>14</v>
      </c>
      <c r="U480" s="135">
        <v>13</v>
      </c>
      <c r="V480" s="135">
        <v>11</v>
      </c>
      <c r="W480" s="169">
        <f t="shared" si="224"/>
        <v>14</v>
      </c>
      <c r="X480" s="135">
        <v>9</v>
      </c>
      <c r="Y480" s="135">
        <v>5</v>
      </c>
      <c r="Z480" s="135">
        <v>5</v>
      </c>
      <c r="AA480" s="135">
        <v>5</v>
      </c>
      <c r="AB480" s="169">
        <f t="shared" si="231"/>
        <v>6</v>
      </c>
      <c r="AC480" s="135">
        <v>5</v>
      </c>
      <c r="AD480" s="135">
        <v>5</v>
      </c>
      <c r="AE480" s="135">
        <v>5</v>
      </c>
      <c r="AF480" s="135">
        <v>3.5</v>
      </c>
      <c r="AG480" s="169">
        <f t="shared" si="232"/>
        <v>4.625</v>
      </c>
      <c r="AH480" s="135">
        <v>5</v>
      </c>
      <c r="AI480" s="135">
        <v>4</v>
      </c>
      <c r="AJ480" s="135">
        <v>4</v>
      </c>
      <c r="AK480" s="135">
        <v>5</v>
      </c>
      <c r="AL480" s="135">
        <v>5</v>
      </c>
      <c r="AM480" s="169">
        <f t="shared" si="233"/>
        <v>4.5999999999999996</v>
      </c>
      <c r="AN480" s="135">
        <v>5</v>
      </c>
      <c r="AO480" s="135">
        <v>6</v>
      </c>
      <c r="AP480" s="135">
        <v>5</v>
      </c>
      <c r="AQ480" s="135">
        <v>5</v>
      </c>
      <c r="AR480" s="169">
        <f t="shared" si="234"/>
        <v>5.25</v>
      </c>
      <c r="AS480" s="135">
        <v>5</v>
      </c>
      <c r="AT480" s="135">
        <v>4</v>
      </c>
      <c r="AU480" s="135">
        <v>6</v>
      </c>
      <c r="AV480" s="135">
        <v>6</v>
      </c>
      <c r="AW480" s="135">
        <v>6</v>
      </c>
      <c r="AX480" s="169">
        <f t="shared" si="235"/>
        <v>5.25</v>
      </c>
      <c r="AY480" s="135">
        <v>6</v>
      </c>
      <c r="AZ480" s="135">
        <v>7</v>
      </c>
      <c r="BA480" s="135">
        <v>8</v>
      </c>
      <c r="BB480" s="135">
        <v>9</v>
      </c>
      <c r="BC480" s="169">
        <f t="shared" si="236"/>
        <v>7.5</v>
      </c>
      <c r="BD480" s="135">
        <v>8</v>
      </c>
      <c r="BE480" s="135">
        <v>10</v>
      </c>
      <c r="BF480" s="135">
        <v>11</v>
      </c>
      <c r="BG480" s="135">
        <v>10</v>
      </c>
      <c r="BH480" s="169">
        <f t="shared" si="237"/>
        <v>9.75</v>
      </c>
      <c r="BI480" s="135">
        <v>10</v>
      </c>
      <c r="BJ480" s="135">
        <v>12</v>
      </c>
      <c r="BK480" s="135">
        <v>12</v>
      </c>
      <c r="BL480" s="135">
        <v>15</v>
      </c>
      <c r="BM480" s="135">
        <v>15</v>
      </c>
      <c r="BN480" s="169">
        <f t="shared" si="238"/>
        <v>12.8</v>
      </c>
      <c r="BO480" s="148">
        <v>18</v>
      </c>
      <c r="BP480" s="148">
        <v>18</v>
      </c>
      <c r="BQ480" s="148">
        <v>18</v>
      </c>
      <c r="BR480" s="148">
        <v>18</v>
      </c>
      <c r="BS480" s="169">
        <f t="shared" si="239"/>
        <v>18</v>
      </c>
      <c r="BT480" s="148">
        <v>18</v>
      </c>
      <c r="BU480" s="148">
        <v>20</v>
      </c>
      <c r="BV480" s="148">
        <v>20</v>
      </c>
      <c r="BW480" s="148">
        <v>18.75</v>
      </c>
      <c r="BX480" s="169">
        <f t="shared" si="240"/>
        <v>19.1875</v>
      </c>
      <c r="BY480" s="148">
        <v>20</v>
      </c>
      <c r="BZ480" s="148">
        <v>20</v>
      </c>
      <c r="CA480" s="148">
        <v>18</v>
      </c>
      <c r="CB480" s="169">
        <f t="shared" si="241"/>
        <v>19.333333333333332</v>
      </c>
      <c r="CC480" s="148">
        <v>18</v>
      </c>
      <c r="CD480" s="148">
        <v>14</v>
      </c>
      <c r="CE480" s="148">
        <v>15</v>
      </c>
      <c r="CF480" s="148">
        <v>11</v>
      </c>
      <c r="CG480" s="148">
        <v>7</v>
      </c>
      <c r="CH480" s="169">
        <f t="shared" si="243"/>
        <v>13</v>
      </c>
      <c r="CI480" s="148">
        <v>5</v>
      </c>
      <c r="CJ480" s="148">
        <v>5</v>
      </c>
      <c r="CK480" s="148">
        <v>5</v>
      </c>
      <c r="CL480" s="148">
        <v>4</v>
      </c>
      <c r="CM480" s="169">
        <f t="shared" si="242"/>
        <v>4.75</v>
      </c>
      <c r="CN480" s="148">
        <v>4</v>
      </c>
      <c r="CO480" s="148">
        <v>4</v>
      </c>
      <c r="CP480" s="148">
        <v>4</v>
      </c>
      <c r="CQ480" s="148">
        <v>4</v>
      </c>
      <c r="CR480" s="148">
        <v>4</v>
      </c>
      <c r="CS480" s="169">
        <f t="shared" si="223"/>
        <v>4</v>
      </c>
      <c r="CT480" s="148">
        <v>6</v>
      </c>
      <c r="CU480" s="148">
        <v>8</v>
      </c>
      <c r="CV480" s="148"/>
      <c r="CW480" s="148"/>
      <c r="CX480" s="169">
        <f t="shared" si="230"/>
        <v>7</v>
      </c>
    </row>
    <row r="481" spans="1:102" ht="18" customHeight="1" x14ac:dyDescent="0.25">
      <c r="A481" s="251">
        <v>7</v>
      </c>
      <c r="B481" s="170" t="s">
        <v>7</v>
      </c>
      <c r="C481" s="135">
        <v>8</v>
      </c>
      <c r="D481" s="135">
        <v>8</v>
      </c>
      <c r="E481" s="135">
        <v>8</v>
      </c>
      <c r="F481" s="135">
        <v>8</v>
      </c>
      <c r="G481" s="169">
        <f t="shared" si="225"/>
        <v>8</v>
      </c>
      <c r="H481" s="135">
        <v>8</v>
      </c>
      <c r="I481" s="135">
        <v>8</v>
      </c>
      <c r="J481" s="135">
        <v>8</v>
      </c>
      <c r="K481" s="135">
        <v>7</v>
      </c>
      <c r="L481" s="169">
        <f t="shared" si="226"/>
        <v>7.75</v>
      </c>
      <c r="M481" s="135">
        <v>10</v>
      </c>
      <c r="N481" s="135">
        <v>8</v>
      </c>
      <c r="O481" s="135">
        <v>8</v>
      </c>
      <c r="P481" s="135">
        <v>8</v>
      </c>
      <c r="Q481" s="169">
        <f t="shared" si="227"/>
        <v>8.5</v>
      </c>
      <c r="R481" s="135">
        <v>8</v>
      </c>
      <c r="S481" s="135">
        <v>10</v>
      </c>
      <c r="T481" s="135">
        <v>9</v>
      </c>
      <c r="U481" s="135">
        <v>10</v>
      </c>
      <c r="V481" s="135">
        <v>10</v>
      </c>
      <c r="W481" s="169">
        <f t="shared" si="224"/>
        <v>9.4</v>
      </c>
      <c r="X481" s="135">
        <v>10</v>
      </c>
      <c r="Y481" s="135">
        <v>10</v>
      </c>
      <c r="Z481" s="135">
        <v>10</v>
      </c>
      <c r="AA481" s="135">
        <v>10</v>
      </c>
      <c r="AB481" s="169">
        <f t="shared" si="231"/>
        <v>10</v>
      </c>
      <c r="AC481" s="135">
        <v>10</v>
      </c>
      <c r="AD481" s="135">
        <v>10</v>
      </c>
      <c r="AE481" s="135">
        <v>10</v>
      </c>
      <c r="AF481" s="135">
        <v>10</v>
      </c>
      <c r="AG481" s="169">
        <f t="shared" si="232"/>
        <v>10</v>
      </c>
      <c r="AH481" s="135">
        <v>10</v>
      </c>
      <c r="AI481" s="135">
        <v>6</v>
      </c>
      <c r="AJ481" s="135">
        <v>6</v>
      </c>
      <c r="AK481" s="135">
        <v>6</v>
      </c>
      <c r="AL481" s="135">
        <v>5</v>
      </c>
      <c r="AM481" s="169">
        <f t="shared" si="233"/>
        <v>6.6</v>
      </c>
      <c r="AN481" s="135">
        <v>5</v>
      </c>
      <c r="AO481" s="135">
        <v>4</v>
      </c>
      <c r="AP481" s="135">
        <v>4</v>
      </c>
      <c r="AQ481" s="135">
        <v>6</v>
      </c>
      <c r="AR481" s="169">
        <f t="shared" si="234"/>
        <v>4.75</v>
      </c>
      <c r="AS481" s="135">
        <v>7</v>
      </c>
      <c r="AT481" s="135">
        <v>7</v>
      </c>
      <c r="AU481" s="135">
        <v>5</v>
      </c>
      <c r="AV481" s="135">
        <v>5</v>
      </c>
      <c r="AW481" s="135">
        <v>5</v>
      </c>
      <c r="AX481" s="169">
        <f t="shared" si="235"/>
        <v>6</v>
      </c>
      <c r="AY481" s="135">
        <v>5</v>
      </c>
      <c r="AZ481" s="135">
        <v>5</v>
      </c>
      <c r="BA481" s="135">
        <v>5</v>
      </c>
      <c r="BB481" s="135">
        <v>5</v>
      </c>
      <c r="BC481" s="169">
        <f t="shared" si="236"/>
        <v>5</v>
      </c>
      <c r="BD481" s="135">
        <v>5</v>
      </c>
      <c r="BE481" s="135">
        <v>5</v>
      </c>
      <c r="BF481" s="135">
        <v>5</v>
      </c>
      <c r="BG481" s="135">
        <v>5</v>
      </c>
      <c r="BH481" s="169">
        <f t="shared" si="237"/>
        <v>5</v>
      </c>
      <c r="BI481" s="135">
        <v>5</v>
      </c>
      <c r="BJ481" s="135">
        <v>5</v>
      </c>
      <c r="BK481" s="135">
        <v>5</v>
      </c>
      <c r="BL481" s="135">
        <v>5</v>
      </c>
      <c r="BM481" s="135">
        <v>5</v>
      </c>
      <c r="BN481" s="169">
        <f t="shared" si="238"/>
        <v>5</v>
      </c>
      <c r="BO481" s="148">
        <v>5</v>
      </c>
      <c r="BP481" s="148">
        <v>5</v>
      </c>
      <c r="BQ481" s="148">
        <v>5</v>
      </c>
      <c r="BR481" s="148">
        <v>6</v>
      </c>
      <c r="BS481" s="169">
        <f t="shared" si="239"/>
        <v>5.25</v>
      </c>
      <c r="BT481" s="148">
        <v>6</v>
      </c>
      <c r="BU481" s="148">
        <v>6</v>
      </c>
      <c r="BV481" s="148">
        <v>5.5</v>
      </c>
      <c r="BW481" s="148">
        <v>5.88</v>
      </c>
      <c r="BX481" s="169">
        <f t="shared" si="240"/>
        <v>5.8449999999999998</v>
      </c>
      <c r="BY481" s="148">
        <v>6</v>
      </c>
      <c r="BZ481" s="148">
        <v>6</v>
      </c>
      <c r="CA481" s="148">
        <v>6</v>
      </c>
      <c r="CB481" s="169">
        <f t="shared" si="241"/>
        <v>6</v>
      </c>
      <c r="CC481" s="148">
        <v>5</v>
      </c>
      <c r="CD481" s="148">
        <v>5</v>
      </c>
      <c r="CE481" s="148">
        <v>6</v>
      </c>
      <c r="CF481" s="148">
        <v>6</v>
      </c>
      <c r="CG481" s="148">
        <v>7</v>
      </c>
      <c r="CH481" s="169">
        <f t="shared" si="243"/>
        <v>5.8</v>
      </c>
      <c r="CI481" s="148">
        <v>7</v>
      </c>
      <c r="CJ481" s="148">
        <v>7</v>
      </c>
      <c r="CK481" s="148">
        <v>8</v>
      </c>
      <c r="CL481" s="148">
        <v>8</v>
      </c>
      <c r="CM481" s="169">
        <f t="shared" si="242"/>
        <v>7.5</v>
      </c>
      <c r="CN481" s="148">
        <v>14</v>
      </c>
      <c r="CO481" s="148">
        <v>6</v>
      </c>
      <c r="CP481" s="148">
        <v>6</v>
      </c>
      <c r="CQ481" s="148">
        <v>6</v>
      </c>
      <c r="CR481" s="148">
        <v>6</v>
      </c>
      <c r="CS481" s="169">
        <f t="shared" si="223"/>
        <v>8</v>
      </c>
      <c r="CT481" s="148">
        <v>6</v>
      </c>
      <c r="CU481" s="148">
        <v>8</v>
      </c>
      <c r="CV481" s="148"/>
      <c r="CW481" s="148"/>
      <c r="CX481" s="169">
        <f t="shared" si="230"/>
        <v>7</v>
      </c>
    </row>
    <row r="482" spans="1:102" ht="18" customHeight="1" x14ac:dyDescent="0.25">
      <c r="A482" s="209">
        <v>8</v>
      </c>
      <c r="B482" s="170" t="s">
        <v>21</v>
      </c>
      <c r="C482" s="135">
        <v>17</v>
      </c>
      <c r="D482" s="135">
        <v>17</v>
      </c>
      <c r="E482" s="135">
        <v>17</v>
      </c>
      <c r="F482" s="135">
        <v>17</v>
      </c>
      <c r="G482" s="169">
        <f t="shared" si="225"/>
        <v>17</v>
      </c>
      <c r="H482" s="135">
        <v>17</v>
      </c>
      <c r="I482" s="135">
        <v>17</v>
      </c>
      <c r="J482" s="135">
        <v>17</v>
      </c>
      <c r="K482" s="135">
        <v>17</v>
      </c>
      <c r="L482" s="169">
        <f t="shared" si="226"/>
        <v>17</v>
      </c>
      <c r="M482" s="135">
        <v>17</v>
      </c>
      <c r="N482" s="135">
        <v>17</v>
      </c>
      <c r="O482" s="135">
        <v>17</v>
      </c>
      <c r="P482" s="135">
        <v>17</v>
      </c>
      <c r="Q482" s="169">
        <f t="shared" si="227"/>
        <v>17</v>
      </c>
      <c r="R482" s="135">
        <v>17</v>
      </c>
      <c r="S482" s="135">
        <v>16.5</v>
      </c>
      <c r="T482" s="135">
        <v>17</v>
      </c>
      <c r="U482" s="135">
        <v>17</v>
      </c>
      <c r="V482" s="135">
        <v>17</v>
      </c>
      <c r="W482" s="169">
        <f t="shared" si="224"/>
        <v>16.899999999999999</v>
      </c>
      <c r="X482" s="135">
        <v>17</v>
      </c>
      <c r="Y482" s="135">
        <v>17</v>
      </c>
      <c r="Z482" s="135">
        <v>17</v>
      </c>
      <c r="AA482" s="135">
        <v>18</v>
      </c>
      <c r="AB482" s="169">
        <f t="shared" si="231"/>
        <v>17.25</v>
      </c>
      <c r="AC482" s="135">
        <v>18</v>
      </c>
      <c r="AD482" s="135">
        <v>18</v>
      </c>
      <c r="AE482" s="135">
        <v>18</v>
      </c>
      <c r="AF482" s="135">
        <v>18</v>
      </c>
      <c r="AG482" s="169">
        <f t="shared" si="232"/>
        <v>18</v>
      </c>
      <c r="AH482" s="135">
        <v>18</v>
      </c>
      <c r="AI482" s="135">
        <v>18</v>
      </c>
      <c r="AJ482" s="135">
        <v>18</v>
      </c>
      <c r="AK482" s="135">
        <v>18</v>
      </c>
      <c r="AL482" s="135">
        <v>18</v>
      </c>
      <c r="AM482" s="169">
        <f t="shared" si="233"/>
        <v>18</v>
      </c>
      <c r="AN482" s="135">
        <v>18</v>
      </c>
      <c r="AO482" s="135">
        <v>18</v>
      </c>
      <c r="AP482" s="135">
        <v>18</v>
      </c>
      <c r="AQ482" s="135">
        <v>18</v>
      </c>
      <c r="AR482" s="169">
        <f t="shared" si="234"/>
        <v>18</v>
      </c>
      <c r="AS482" s="135">
        <v>18</v>
      </c>
      <c r="AT482" s="135">
        <v>18</v>
      </c>
      <c r="AU482" s="135">
        <v>18</v>
      </c>
      <c r="AV482" s="135">
        <v>18</v>
      </c>
      <c r="AW482" s="135">
        <v>18</v>
      </c>
      <c r="AX482" s="169">
        <f t="shared" si="235"/>
        <v>18</v>
      </c>
      <c r="AY482" s="135">
        <v>18</v>
      </c>
      <c r="AZ482" s="135">
        <v>18</v>
      </c>
      <c r="BA482" s="135">
        <v>17</v>
      </c>
      <c r="BB482" s="135">
        <v>17</v>
      </c>
      <c r="BC482" s="169">
        <f t="shared" si="236"/>
        <v>17.5</v>
      </c>
      <c r="BD482" s="135">
        <v>17</v>
      </c>
      <c r="BE482" s="135">
        <v>17</v>
      </c>
      <c r="BF482" s="135">
        <v>17</v>
      </c>
      <c r="BG482" s="135">
        <v>17</v>
      </c>
      <c r="BH482" s="169">
        <f t="shared" si="237"/>
        <v>17</v>
      </c>
      <c r="BI482" s="135">
        <v>17</v>
      </c>
      <c r="BJ482" s="135">
        <v>17</v>
      </c>
      <c r="BK482" s="135">
        <v>17</v>
      </c>
      <c r="BL482" s="135">
        <v>17</v>
      </c>
      <c r="BM482" s="135">
        <v>17</v>
      </c>
      <c r="BN482" s="169">
        <f t="shared" si="238"/>
        <v>17</v>
      </c>
      <c r="BO482" s="148">
        <v>17</v>
      </c>
      <c r="BP482" s="148">
        <v>17</v>
      </c>
      <c r="BQ482" s="148">
        <v>17</v>
      </c>
      <c r="BR482" s="148">
        <v>17</v>
      </c>
      <c r="BS482" s="169">
        <f t="shared" si="239"/>
        <v>17</v>
      </c>
      <c r="BT482" s="148">
        <v>16</v>
      </c>
      <c r="BU482" s="148">
        <v>16</v>
      </c>
      <c r="BV482" s="148">
        <v>16</v>
      </c>
      <c r="BW482" s="148">
        <v>16</v>
      </c>
      <c r="BX482" s="169">
        <f t="shared" si="240"/>
        <v>16</v>
      </c>
      <c r="BY482" s="148">
        <v>16</v>
      </c>
      <c r="BZ482" s="148">
        <v>16</v>
      </c>
      <c r="CA482" s="148">
        <v>16</v>
      </c>
      <c r="CB482" s="169">
        <f t="shared" si="241"/>
        <v>16</v>
      </c>
      <c r="CC482" s="148">
        <v>16</v>
      </c>
      <c r="CD482" s="148">
        <v>16</v>
      </c>
      <c r="CE482" s="148">
        <v>16</v>
      </c>
      <c r="CF482" s="148">
        <v>16</v>
      </c>
      <c r="CG482" s="148">
        <v>16</v>
      </c>
      <c r="CH482" s="169">
        <f t="shared" si="243"/>
        <v>16</v>
      </c>
      <c r="CI482" s="148">
        <v>16</v>
      </c>
      <c r="CJ482" s="148">
        <v>16</v>
      </c>
      <c r="CK482" s="148">
        <v>16</v>
      </c>
      <c r="CL482" s="148">
        <v>16</v>
      </c>
      <c r="CM482" s="169">
        <f t="shared" si="242"/>
        <v>16</v>
      </c>
      <c r="CN482" s="148">
        <v>16</v>
      </c>
      <c r="CO482" s="148">
        <v>16</v>
      </c>
      <c r="CP482" s="148">
        <v>14</v>
      </c>
      <c r="CQ482" s="148">
        <v>14</v>
      </c>
      <c r="CR482" s="148">
        <v>14</v>
      </c>
      <c r="CS482" s="169">
        <f t="shared" si="223"/>
        <v>15</v>
      </c>
      <c r="CT482" s="148">
        <v>14</v>
      </c>
      <c r="CU482" s="148">
        <v>14</v>
      </c>
      <c r="CV482" s="148"/>
      <c r="CW482" s="148"/>
      <c r="CX482" s="169">
        <f t="shared" si="230"/>
        <v>14</v>
      </c>
    </row>
    <row r="483" spans="1:102" ht="18" customHeight="1" x14ac:dyDescent="0.25">
      <c r="A483" s="251">
        <v>9</v>
      </c>
      <c r="B483" s="170" t="s">
        <v>11</v>
      </c>
      <c r="C483" s="135">
        <v>13</v>
      </c>
      <c r="D483" s="135">
        <v>13</v>
      </c>
      <c r="E483" s="135">
        <v>11</v>
      </c>
      <c r="F483" s="135">
        <v>11</v>
      </c>
      <c r="G483" s="169">
        <f t="shared" si="225"/>
        <v>12</v>
      </c>
      <c r="H483" s="135">
        <v>11</v>
      </c>
      <c r="I483" s="135">
        <v>11</v>
      </c>
      <c r="J483" s="135">
        <v>11</v>
      </c>
      <c r="K483" s="135">
        <v>11</v>
      </c>
      <c r="L483" s="169">
        <f t="shared" si="226"/>
        <v>11</v>
      </c>
      <c r="M483" s="135">
        <v>10.5</v>
      </c>
      <c r="N483" s="135">
        <v>10.5</v>
      </c>
      <c r="O483" s="135">
        <v>10.5</v>
      </c>
      <c r="P483" s="135">
        <v>10.5</v>
      </c>
      <c r="Q483" s="169">
        <f t="shared" si="227"/>
        <v>10.5</v>
      </c>
      <c r="R483" s="135">
        <v>10.5</v>
      </c>
      <c r="S483" s="135">
        <v>10.5</v>
      </c>
      <c r="T483" s="135">
        <v>10.5</v>
      </c>
      <c r="U483" s="135">
        <v>10.5</v>
      </c>
      <c r="V483" s="135">
        <v>10.5</v>
      </c>
      <c r="W483" s="169">
        <f t="shared" si="224"/>
        <v>10.5</v>
      </c>
      <c r="X483" s="135">
        <v>10.5</v>
      </c>
      <c r="Y483" s="135">
        <v>10.5</v>
      </c>
      <c r="Z483" s="135">
        <v>10.5</v>
      </c>
      <c r="AA483" s="135">
        <v>10.5</v>
      </c>
      <c r="AB483" s="169">
        <f t="shared" si="231"/>
        <v>10.5</v>
      </c>
      <c r="AC483" s="135">
        <v>10.5</v>
      </c>
      <c r="AD483" s="135">
        <v>10.5</v>
      </c>
      <c r="AE483" s="135">
        <v>10.5</v>
      </c>
      <c r="AF483" s="135">
        <v>13</v>
      </c>
      <c r="AG483" s="169">
        <f t="shared" si="232"/>
        <v>11.125</v>
      </c>
      <c r="AH483" s="135">
        <v>13</v>
      </c>
      <c r="AI483" s="135">
        <v>13.5</v>
      </c>
      <c r="AJ483" s="135">
        <v>13.5</v>
      </c>
      <c r="AK483" s="135">
        <v>13.5</v>
      </c>
      <c r="AL483" s="135">
        <v>13.5</v>
      </c>
      <c r="AM483" s="169">
        <f t="shared" si="233"/>
        <v>13.4</v>
      </c>
      <c r="AN483" s="135">
        <v>13.5</v>
      </c>
      <c r="AO483" s="135">
        <v>14</v>
      </c>
      <c r="AP483" s="135">
        <v>14</v>
      </c>
      <c r="AQ483" s="135">
        <v>14</v>
      </c>
      <c r="AR483" s="169">
        <f t="shared" si="234"/>
        <v>13.875</v>
      </c>
      <c r="AS483" s="135">
        <v>14</v>
      </c>
      <c r="AT483" s="135">
        <v>14</v>
      </c>
      <c r="AU483" s="135">
        <v>14</v>
      </c>
      <c r="AV483" s="135">
        <v>14</v>
      </c>
      <c r="AW483" s="135">
        <v>14</v>
      </c>
      <c r="AX483" s="169">
        <f t="shared" si="235"/>
        <v>14</v>
      </c>
      <c r="AY483" s="135">
        <v>14</v>
      </c>
      <c r="AZ483" s="135">
        <v>14</v>
      </c>
      <c r="BA483" s="135">
        <v>14</v>
      </c>
      <c r="BB483" s="135">
        <v>14</v>
      </c>
      <c r="BC483" s="169">
        <f t="shared" si="236"/>
        <v>14</v>
      </c>
      <c r="BD483" s="135">
        <v>14</v>
      </c>
      <c r="BE483" s="135">
        <v>14</v>
      </c>
      <c r="BF483" s="135">
        <v>14</v>
      </c>
      <c r="BG483" s="135">
        <v>14</v>
      </c>
      <c r="BH483" s="169">
        <f t="shared" si="237"/>
        <v>14</v>
      </c>
      <c r="BI483" s="135">
        <v>14</v>
      </c>
      <c r="BJ483" s="135">
        <v>14</v>
      </c>
      <c r="BK483" s="135">
        <v>14</v>
      </c>
      <c r="BL483" s="135">
        <v>14</v>
      </c>
      <c r="BM483" s="135">
        <v>14</v>
      </c>
      <c r="BN483" s="169">
        <f t="shared" si="238"/>
        <v>14</v>
      </c>
      <c r="BO483" s="148">
        <v>13</v>
      </c>
      <c r="BP483" s="148">
        <v>14</v>
      </c>
      <c r="BQ483" s="148">
        <v>14</v>
      </c>
      <c r="BR483" s="148">
        <v>14</v>
      </c>
      <c r="BS483" s="169">
        <f t="shared" si="239"/>
        <v>13.75</v>
      </c>
      <c r="BT483" s="148">
        <v>14</v>
      </c>
      <c r="BU483" s="148">
        <v>14</v>
      </c>
      <c r="BV483" s="148">
        <v>14</v>
      </c>
      <c r="BW483" s="148">
        <v>14</v>
      </c>
      <c r="BX483" s="169">
        <f t="shared" si="240"/>
        <v>14</v>
      </c>
      <c r="BY483" s="148">
        <v>14</v>
      </c>
      <c r="BZ483" s="148">
        <v>14</v>
      </c>
      <c r="CA483" s="148">
        <v>14</v>
      </c>
      <c r="CB483" s="169">
        <f t="shared" si="241"/>
        <v>14</v>
      </c>
      <c r="CC483" s="148">
        <v>14</v>
      </c>
      <c r="CD483" s="148">
        <v>14</v>
      </c>
      <c r="CE483" s="148">
        <v>14</v>
      </c>
      <c r="CF483" s="148">
        <v>16</v>
      </c>
      <c r="CG483" s="148">
        <v>16</v>
      </c>
      <c r="CH483" s="169">
        <f t="shared" si="243"/>
        <v>14.8</v>
      </c>
      <c r="CI483" s="148">
        <v>16</v>
      </c>
      <c r="CJ483" s="148">
        <v>16</v>
      </c>
      <c r="CK483" s="148">
        <v>16</v>
      </c>
      <c r="CL483" s="148">
        <v>16</v>
      </c>
      <c r="CM483" s="169">
        <f t="shared" si="242"/>
        <v>16</v>
      </c>
      <c r="CN483" s="148">
        <v>16</v>
      </c>
      <c r="CO483" s="148">
        <v>16</v>
      </c>
      <c r="CP483" s="148">
        <v>16</v>
      </c>
      <c r="CQ483" s="148">
        <v>16</v>
      </c>
      <c r="CR483" s="148">
        <v>16</v>
      </c>
      <c r="CS483" s="169">
        <f t="shared" si="223"/>
        <v>16</v>
      </c>
      <c r="CT483" s="148">
        <v>16</v>
      </c>
      <c r="CU483" s="148">
        <v>16</v>
      </c>
      <c r="CV483" s="148"/>
      <c r="CW483" s="148"/>
      <c r="CX483" s="169">
        <f t="shared" si="230"/>
        <v>16</v>
      </c>
    </row>
    <row r="484" spans="1:102" ht="18" customHeight="1" x14ac:dyDescent="0.25">
      <c r="A484" s="251">
        <v>10</v>
      </c>
      <c r="B484" s="170" t="s">
        <v>131</v>
      </c>
      <c r="C484" s="135">
        <v>17</v>
      </c>
      <c r="D484" s="135">
        <v>17</v>
      </c>
      <c r="E484" s="135">
        <v>16</v>
      </c>
      <c r="F484" s="135">
        <v>16</v>
      </c>
      <c r="G484" s="169">
        <f t="shared" si="225"/>
        <v>16.5</v>
      </c>
      <c r="H484" s="135">
        <v>16</v>
      </c>
      <c r="I484" s="135">
        <v>16</v>
      </c>
      <c r="J484" s="135">
        <v>15.5</v>
      </c>
      <c r="K484" s="135">
        <v>15.5</v>
      </c>
      <c r="L484" s="169">
        <f t="shared" si="226"/>
        <v>15.75</v>
      </c>
      <c r="M484" s="135">
        <v>15.5</v>
      </c>
      <c r="N484" s="135">
        <v>15.5</v>
      </c>
      <c r="O484" s="135">
        <v>15.5</v>
      </c>
      <c r="P484" s="135">
        <v>15.5</v>
      </c>
      <c r="Q484" s="169">
        <f t="shared" si="227"/>
        <v>15.5</v>
      </c>
      <c r="R484" s="135">
        <v>15.5</v>
      </c>
      <c r="S484" s="135">
        <v>15.5</v>
      </c>
      <c r="T484" s="135">
        <v>15.5</v>
      </c>
      <c r="U484" s="135">
        <v>15.5</v>
      </c>
      <c r="V484" s="135">
        <v>15</v>
      </c>
      <c r="W484" s="169">
        <f t="shared" si="224"/>
        <v>15.4</v>
      </c>
      <c r="X484" s="135">
        <v>15</v>
      </c>
      <c r="Y484" s="135">
        <v>15</v>
      </c>
      <c r="Z484" s="135">
        <v>15</v>
      </c>
      <c r="AA484" s="135">
        <v>15</v>
      </c>
      <c r="AB484" s="169">
        <f t="shared" si="231"/>
        <v>15</v>
      </c>
      <c r="AC484" s="135">
        <v>15</v>
      </c>
      <c r="AD484" s="135">
        <v>15</v>
      </c>
      <c r="AE484" s="135">
        <v>15</v>
      </c>
      <c r="AF484" s="135">
        <v>16</v>
      </c>
      <c r="AG484" s="169">
        <f t="shared" si="232"/>
        <v>15.25</v>
      </c>
      <c r="AH484" s="135">
        <v>16</v>
      </c>
      <c r="AI484" s="135">
        <v>16</v>
      </c>
      <c r="AJ484" s="135">
        <v>16</v>
      </c>
      <c r="AK484" s="135">
        <v>16</v>
      </c>
      <c r="AL484" s="135">
        <v>16</v>
      </c>
      <c r="AM484" s="169">
        <f t="shared" si="233"/>
        <v>16</v>
      </c>
      <c r="AN484" s="135">
        <v>16</v>
      </c>
      <c r="AO484" s="135">
        <v>16</v>
      </c>
      <c r="AP484" s="135">
        <v>16</v>
      </c>
      <c r="AQ484" s="135">
        <v>16</v>
      </c>
      <c r="AR484" s="169">
        <f t="shared" si="234"/>
        <v>16</v>
      </c>
      <c r="AS484" s="135">
        <v>15</v>
      </c>
      <c r="AT484" s="135">
        <v>16</v>
      </c>
      <c r="AU484" s="135">
        <v>16</v>
      </c>
      <c r="AV484" s="135">
        <v>16</v>
      </c>
      <c r="AW484" s="135">
        <v>16</v>
      </c>
      <c r="AX484" s="169">
        <f t="shared" si="235"/>
        <v>15.75</v>
      </c>
      <c r="AY484" s="135">
        <v>16</v>
      </c>
      <c r="AZ484" s="135">
        <v>16</v>
      </c>
      <c r="BA484" s="135">
        <v>16</v>
      </c>
      <c r="BB484" s="135">
        <v>16</v>
      </c>
      <c r="BC484" s="169">
        <f t="shared" si="236"/>
        <v>16</v>
      </c>
      <c r="BD484" s="135">
        <v>16</v>
      </c>
      <c r="BE484" s="135">
        <v>16</v>
      </c>
      <c r="BF484" s="135">
        <v>16</v>
      </c>
      <c r="BG484" s="135">
        <v>16</v>
      </c>
      <c r="BH484" s="169">
        <f t="shared" si="237"/>
        <v>16</v>
      </c>
      <c r="BI484" s="135">
        <v>16</v>
      </c>
      <c r="BJ484" s="135">
        <v>16</v>
      </c>
      <c r="BK484" s="135">
        <v>16</v>
      </c>
      <c r="BL484" s="135">
        <v>17</v>
      </c>
      <c r="BM484" s="135">
        <v>17</v>
      </c>
      <c r="BN484" s="169">
        <f t="shared" si="238"/>
        <v>16.399999999999999</v>
      </c>
      <c r="BO484" s="148">
        <v>15</v>
      </c>
      <c r="BP484" s="148">
        <v>17</v>
      </c>
      <c r="BQ484" s="148">
        <v>17</v>
      </c>
      <c r="BR484" s="148">
        <v>17</v>
      </c>
      <c r="BS484" s="169">
        <f t="shared" si="239"/>
        <v>16.5</v>
      </c>
      <c r="BT484" s="148">
        <v>17</v>
      </c>
      <c r="BU484" s="148">
        <v>17</v>
      </c>
      <c r="BV484" s="148">
        <v>17</v>
      </c>
      <c r="BW484" s="148">
        <v>17</v>
      </c>
      <c r="BX484" s="169">
        <f t="shared" si="240"/>
        <v>17</v>
      </c>
      <c r="BY484" s="148">
        <v>17</v>
      </c>
      <c r="BZ484" s="148">
        <v>17</v>
      </c>
      <c r="CA484" s="148">
        <v>17</v>
      </c>
      <c r="CB484" s="169">
        <f t="shared" si="241"/>
        <v>17</v>
      </c>
      <c r="CC484" s="148">
        <v>17</v>
      </c>
      <c r="CD484" s="148">
        <v>17</v>
      </c>
      <c r="CE484" s="148">
        <v>17</v>
      </c>
      <c r="CF484" s="148">
        <v>17</v>
      </c>
      <c r="CG484" s="148">
        <v>17</v>
      </c>
      <c r="CH484" s="169">
        <f t="shared" si="243"/>
        <v>17</v>
      </c>
      <c r="CI484" s="148">
        <v>17</v>
      </c>
      <c r="CJ484" s="148">
        <v>17</v>
      </c>
      <c r="CK484" s="148">
        <v>17</v>
      </c>
      <c r="CL484" s="148">
        <v>17</v>
      </c>
      <c r="CM484" s="169">
        <f t="shared" si="242"/>
        <v>17</v>
      </c>
      <c r="CN484" s="148">
        <v>17</v>
      </c>
      <c r="CO484" s="148">
        <v>17</v>
      </c>
      <c r="CP484" s="148">
        <v>17</v>
      </c>
      <c r="CQ484" s="148">
        <v>17</v>
      </c>
      <c r="CR484" s="148">
        <v>17</v>
      </c>
      <c r="CS484" s="169">
        <f t="shared" si="223"/>
        <v>17</v>
      </c>
      <c r="CT484" s="148">
        <v>17</v>
      </c>
      <c r="CU484" s="148">
        <v>17</v>
      </c>
      <c r="CV484" s="148"/>
      <c r="CW484" s="148"/>
      <c r="CX484" s="169">
        <f t="shared" si="230"/>
        <v>17</v>
      </c>
    </row>
    <row r="485" spans="1:102" ht="18" customHeight="1" x14ac:dyDescent="0.25">
      <c r="A485" s="209">
        <v>11</v>
      </c>
      <c r="B485" s="170" t="s">
        <v>12</v>
      </c>
      <c r="C485" s="135">
        <v>75</v>
      </c>
      <c r="D485" s="135">
        <v>75</v>
      </c>
      <c r="E485" s="135">
        <v>75</v>
      </c>
      <c r="F485" s="135">
        <v>75</v>
      </c>
      <c r="G485" s="169">
        <f t="shared" si="225"/>
        <v>75</v>
      </c>
      <c r="H485" s="135">
        <v>75</v>
      </c>
      <c r="I485" s="135">
        <v>75</v>
      </c>
      <c r="J485" s="135">
        <v>75</v>
      </c>
      <c r="K485" s="135">
        <v>75</v>
      </c>
      <c r="L485" s="169">
        <f t="shared" si="226"/>
        <v>75</v>
      </c>
      <c r="M485" s="135">
        <v>75</v>
      </c>
      <c r="N485" s="135">
        <v>70</v>
      </c>
      <c r="O485" s="135">
        <v>70</v>
      </c>
      <c r="P485" s="135">
        <v>70</v>
      </c>
      <c r="Q485" s="169">
        <f t="shared" si="227"/>
        <v>71.25</v>
      </c>
      <c r="R485" s="135">
        <v>70</v>
      </c>
      <c r="S485" s="135">
        <v>70</v>
      </c>
      <c r="T485" s="135">
        <v>70</v>
      </c>
      <c r="U485" s="135">
        <v>70</v>
      </c>
      <c r="V485" s="135">
        <v>70</v>
      </c>
      <c r="W485" s="169">
        <f t="shared" si="224"/>
        <v>70</v>
      </c>
      <c r="X485" s="135">
        <v>70</v>
      </c>
      <c r="Y485" s="135">
        <v>70</v>
      </c>
      <c r="Z485" s="135">
        <v>70</v>
      </c>
      <c r="AA485" s="135">
        <v>70</v>
      </c>
      <c r="AB485" s="169">
        <f t="shared" si="231"/>
        <v>70</v>
      </c>
      <c r="AC485" s="135">
        <v>70</v>
      </c>
      <c r="AD485" s="135">
        <v>70</v>
      </c>
      <c r="AE485" s="135">
        <v>70</v>
      </c>
      <c r="AF485" s="135">
        <v>70</v>
      </c>
      <c r="AG485" s="169">
        <f t="shared" si="232"/>
        <v>70</v>
      </c>
      <c r="AH485" s="135">
        <v>70</v>
      </c>
      <c r="AI485" s="135">
        <v>70</v>
      </c>
      <c r="AJ485" s="135">
        <v>70</v>
      </c>
      <c r="AK485" s="135">
        <v>75</v>
      </c>
      <c r="AL485" s="135">
        <v>75</v>
      </c>
      <c r="AM485" s="169">
        <f t="shared" si="233"/>
        <v>72</v>
      </c>
      <c r="AN485" s="135">
        <v>80</v>
      </c>
      <c r="AO485" s="135">
        <v>80</v>
      </c>
      <c r="AP485" s="135">
        <v>80</v>
      </c>
      <c r="AQ485" s="135">
        <v>85</v>
      </c>
      <c r="AR485" s="169">
        <f t="shared" si="234"/>
        <v>81.25</v>
      </c>
      <c r="AS485" s="135">
        <v>85</v>
      </c>
      <c r="AT485" s="135">
        <v>85</v>
      </c>
      <c r="AU485" s="135">
        <v>85</v>
      </c>
      <c r="AV485" s="135">
        <v>85</v>
      </c>
      <c r="AW485" s="135">
        <v>85</v>
      </c>
      <c r="AX485" s="169">
        <f t="shared" si="235"/>
        <v>85</v>
      </c>
      <c r="AY485" s="135">
        <v>85</v>
      </c>
      <c r="AZ485" s="135">
        <v>85</v>
      </c>
      <c r="BA485" s="135">
        <v>90</v>
      </c>
      <c r="BB485" s="135">
        <v>90</v>
      </c>
      <c r="BC485" s="169">
        <f t="shared" si="236"/>
        <v>87.5</v>
      </c>
      <c r="BD485" s="135">
        <v>90</v>
      </c>
      <c r="BE485" s="135">
        <v>90</v>
      </c>
      <c r="BF485" s="135">
        <v>90</v>
      </c>
      <c r="BG485" s="135">
        <v>90</v>
      </c>
      <c r="BH485" s="169">
        <f t="shared" si="237"/>
        <v>90</v>
      </c>
      <c r="BI485" s="135">
        <v>90</v>
      </c>
      <c r="BJ485" s="135">
        <v>90</v>
      </c>
      <c r="BK485" s="135">
        <v>90</v>
      </c>
      <c r="BL485" s="135">
        <v>90</v>
      </c>
      <c r="BM485" s="135">
        <v>90</v>
      </c>
      <c r="BN485" s="169">
        <f t="shared" si="238"/>
        <v>90</v>
      </c>
      <c r="BO485" s="148">
        <v>85</v>
      </c>
      <c r="BP485" s="148">
        <v>95</v>
      </c>
      <c r="BQ485" s="148">
        <v>95</v>
      </c>
      <c r="BR485" s="148">
        <v>95</v>
      </c>
      <c r="BS485" s="169">
        <f t="shared" si="239"/>
        <v>92.5</v>
      </c>
      <c r="BT485" s="148">
        <v>95</v>
      </c>
      <c r="BU485" s="148">
        <v>95</v>
      </c>
      <c r="BV485" s="148">
        <v>95</v>
      </c>
      <c r="BW485" s="148">
        <v>95</v>
      </c>
      <c r="BX485" s="169">
        <f t="shared" si="240"/>
        <v>95</v>
      </c>
      <c r="BY485" s="148">
        <v>95</v>
      </c>
      <c r="BZ485" s="148">
        <v>95</v>
      </c>
      <c r="CA485" s="148">
        <v>90</v>
      </c>
      <c r="CB485" s="169">
        <f t="shared" si="241"/>
        <v>93.333333333333329</v>
      </c>
      <c r="CC485" s="148">
        <v>90</v>
      </c>
      <c r="CD485" s="148">
        <v>90</v>
      </c>
      <c r="CE485" s="148">
        <v>90</v>
      </c>
      <c r="CF485" s="148">
        <v>90</v>
      </c>
      <c r="CG485" s="148">
        <v>90</v>
      </c>
      <c r="CH485" s="169">
        <f t="shared" si="243"/>
        <v>90</v>
      </c>
      <c r="CI485" s="148">
        <v>90</v>
      </c>
      <c r="CJ485" s="148">
        <v>90</v>
      </c>
      <c r="CK485" s="148">
        <v>90</v>
      </c>
      <c r="CL485" s="148">
        <v>90</v>
      </c>
      <c r="CM485" s="169">
        <f t="shared" si="242"/>
        <v>90</v>
      </c>
      <c r="CN485" s="148">
        <v>90</v>
      </c>
      <c r="CO485" s="148">
        <v>90</v>
      </c>
      <c r="CP485" s="148">
        <v>90</v>
      </c>
      <c r="CQ485" s="148">
        <v>90</v>
      </c>
      <c r="CR485" s="148">
        <v>90</v>
      </c>
      <c r="CS485" s="169">
        <f t="shared" si="223"/>
        <v>90</v>
      </c>
      <c r="CT485" s="148">
        <v>90</v>
      </c>
      <c r="CU485" s="148">
        <v>90</v>
      </c>
      <c r="CV485" s="148"/>
      <c r="CW485" s="148"/>
      <c r="CX485" s="169">
        <f t="shared" si="230"/>
        <v>90</v>
      </c>
    </row>
    <row r="486" spans="1:102" ht="18" customHeight="1" x14ac:dyDescent="0.25">
      <c r="A486" s="251">
        <v>12</v>
      </c>
      <c r="B486" s="170" t="s">
        <v>13</v>
      </c>
      <c r="C486" s="135">
        <v>85</v>
      </c>
      <c r="D486" s="135">
        <v>85</v>
      </c>
      <c r="E486" s="135">
        <v>80</v>
      </c>
      <c r="F486" s="135">
        <v>80</v>
      </c>
      <c r="G486" s="169">
        <f t="shared" si="225"/>
        <v>82.5</v>
      </c>
      <c r="H486" s="135">
        <v>80</v>
      </c>
      <c r="I486" s="135">
        <v>80</v>
      </c>
      <c r="J486" s="135">
        <v>80</v>
      </c>
      <c r="K486" s="135">
        <v>80</v>
      </c>
      <c r="L486" s="169">
        <f t="shared" si="226"/>
        <v>80</v>
      </c>
      <c r="M486" s="135">
        <v>80</v>
      </c>
      <c r="N486" s="135">
        <v>80</v>
      </c>
      <c r="O486" s="135">
        <v>80</v>
      </c>
      <c r="P486" s="135">
        <v>80</v>
      </c>
      <c r="Q486" s="169">
        <f t="shared" si="227"/>
        <v>80</v>
      </c>
      <c r="R486" s="135">
        <v>80</v>
      </c>
      <c r="S486" s="135">
        <v>80</v>
      </c>
      <c r="T486" s="135">
        <v>80</v>
      </c>
      <c r="U486" s="135">
        <v>80</v>
      </c>
      <c r="V486" s="135">
        <v>80</v>
      </c>
      <c r="W486" s="169">
        <f t="shared" si="224"/>
        <v>80</v>
      </c>
      <c r="X486" s="135">
        <v>80</v>
      </c>
      <c r="Y486" s="135">
        <v>80</v>
      </c>
      <c r="Z486" s="135">
        <v>80</v>
      </c>
      <c r="AA486" s="135">
        <v>80</v>
      </c>
      <c r="AB486" s="169">
        <f t="shared" si="231"/>
        <v>80</v>
      </c>
      <c r="AC486" s="135">
        <v>80</v>
      </c>
      <c r="AD486" s="135">
        <v>80</v>
      </c>
      <c r="AE486" s="135">
        <v>80</v>
      </c>
      <c r="AF486" s="135">
        <v>80</v>
      </c>
      <c r="AG486" s="169">
        <f t="shared" si="232"/>
        <v>80</v>
      </c>
      <c r="AH486" s="135">
        <v>80</v>
      </c>
      <c r="AI486" s="135">
        <v>80</v>
      </c>
      <c r="AJ486" s="135">
        <v>80</v>
      </c>
      <c r="AK486" s="135">
        <v>85</v>
      </c>
      <c r="AL486" s="135">
        <v>85</v>
      </c>
      <c r="AM486" s="169">
        <f t="shared" si="233"/>
        <v>82</v>
      </c>
      <c r="AN486" s="135">
        <v>85</v>
      </c>
      <c r="AO486" s="135">
        <v>85</v>
      </c>
      <c r="AP486" s="135">
        <v>85</v>
      </c>
      <c r="AQ486" s="135">
        <v>90</v>
      </c>
      <c r="AR486" s="169">
        <f t="shared" si="234"/>
        <v>86.25</v>
      </c>
      <c r="AS486" s="135">
        <v>90</v>
      </c>
      <c r="AT486" s="135">
        <v>90</v>
      </c>
      <c r="AU486" s="135">
        <v>90</v>
      </c>
      <c r="AV486" s="135">
        <v>90</v>
      </c>
      <c r="AW486" s="135">
        <v>90</v>
      </c>
      <c r="AX486" s="169">
        <f t="shared" si="235"/>
        <v>90</v>
      </c>
      <c r="AY486" s="135">
        <v>90</v>
      </c>
      <c r="AZ486" s="135">
        <v>90</v>
      </c>
      <c r="BA486" s="135">
        <v>95</v>
      </c>
      <c r="BB486" s="135">
        <v>95</v>
      </c>
      <c r="BC486" s="169">
        <f t="shared" si="236"/>
        <v>92.5</v>
      </c>
      <c r="BD486" s="135">
        <v>95</v>
      </c>
      <c r="BE486" s="135">
        <v>95</v>
      </c>
      <c r="BF486" s="135">
        <v>95</v>
      </c>
      <c r="BG486" s="135">
        <v>95</v>
      </c>
      <c r="BH486" s="169">
        <f t="shared" si="237"/>
        <v>95</v>
      </c>
      <c r="BI486" s="135">
        <v>95</v>
      </c>
      <c r="BJ486" s="135">
        <v>95</v>
      </c>
      <c r="BK486" s="135">
        <v>95</v>
      </c>
      <c r="BL486" s="135">
        <v>95</v>
      </c>
      <c r="BM486" s="135">
        <v>95</v>
      </c>
      <c r="BN486" s="169">
        <f t="shared" si="238"/>
        <v>95</v>
      </c>
      <c r="BO486" s="148">
        <v>85</v>
      </c>
      <c r="BP486" s="148">
        <v>95</v>
      </c>
      <c r="BQ486" s="148">
        <v>95</v>
      </c>
      <c r="BR486" s="148">
        <v>95</v>
      </c>
      <c r="BS486" s="169">
        <f t="shared" si="239"/>
        <v>92.5</v>
      </c>
      <c r="BT486" s="148">
        <v>95</v>
      </c>
      <c r="BU486" s="148">
        <v>95</v>
      </c>
      <c r="BV486" s="148">
        <v>95</v>
      </c>
      <c r="BW486" s="148">
        <v>96.25</v>
      </c>
      <c r="BX486" s="169">
        <f t="shared" si="240"/>
        <v>95.3125</v>
      </c>
      <c r="BY486" s="148">
        <v>100</v>
      </c>
      <c r="BZ486" s="148">
        <v>100</v>
      </c>
      <c r="CA486" s="148">
        <v>100</v>
      </c>
      <c r="CB486" s="169">
        <f t="shared" si="241"/>
        <v>100</v>
      </c>
      <c r="CC486" s="148">
        <v>100</v>
      </c>
      <c r="CD486" s="148">
        <v>100</v>
      </c>
      <c r="CE486" s="148">
        <v>100</v>
      </c>
      <c r="CF486" s="148">
        <v>100</v>
      </c>
      <c r="CG486" s="148">
        <v>100</v>
      </c>
      <c r="CH486" s="169">
        <f t="shared" si="243"/>
        <v>100</v>
      </c>
      <c r="CI486" s="148">
        <v>100</v>
      </c>
      <c r="CJ486" s="148">
        <v>100</v>
      </c>
      <c r="CK486" s="148">
        <v>100</v>
      </c>
      <c r="CL486" s="148">
        <v>100</v>
      </c>
      <c r="CM486" s="169">
        <f t="shared" si="242"/>
        <v>100</v>
      </c>
      <c r="CN486" s="148">
        <v>100</v>
      </c>
      <c r="CO486" s="148">
        <v>100</v>
      </c>
      <c r="CP486" s="148">
        <v>100</v>
      </c>
      <c r="CQ486" s="148">
        <v>100</v>
      </c>
      <c r="CR486" s="148">
        <v>100</v>
      </c>
      <c r="CS486" s="169">
        <f t="shared" si="223"/>
        <v>100</v>
      </c>
      <c r="CT486" s="148">
        <v>100</v>
      </c>
      <c r="CU486" s="148">
        <v>100</v>
      </c>
      <c r="CV486" s="148"/>
      <c r="CW486" s="148"/>
      <c r="CX486" s="169">
        <f t="shared" si="230"/>
        <v>100</v>
      </c>
    </row>
    <row r="487" spans="1:102" ht="18" customHeight="1" x14ac:dyDescent="0.25">
      <c r="A487" s="251">
        <v>13</v>
      </c>
      <c r="B487" s="170" t="s">
        <v>0</v>
      </c>
      <c r="C487" s="135">
        <v>5.5</v>
      </c>
      <c r="D487" s="135">
        <v>5.5</v>
      </c>
      <c r="E487" s="135">
        <v>5.5</v>
      </c>
      <c r="F487" s="135">
        <v>5.5</v>
      </c>
      <c r="G487" s="169">
        <f t="shared" si="225"/>
        <v>5.5</v>
      </c>
      <c r="H487" s="135">
        <v>5.5</v>
      </c>
      <c r="I487" s="135">
        <v>5.5</v>
      </c>
      <c r="J487" s="135">
        <v>5.5</v>
      </c>
      <c r="K487" s="135">
        <v>5</v>
      </c>
      <c r="L487" s="169">
        <f t="shared" si="226"/>
        <v>5.375</v>
      </c>
      <c r="M487" s="135">
        <v>5</v>
      </c>
      <c r="N487" s="135">
        <v>5</v>
      </c>
      <c r="O487" s="135">
        <v>5</v>
      </c>
      <c r="P487" s="135">
        <v>5</v>
      </c>
      <c r="Q487" s="169">
        <f t="shared" si="227"/>
        <v>5</v>
      </c>
      <c r="R487" s="135">
        <v>5</v>
      </c>
      <c r="S487" s="135">
        <v>5</v>
      </c>
      <c r="T487" s="135">
        <v>5</v>
      </c>
      <c r="U487" s="135">
        <v>5</v>
      </c>
      <c r="V487" s="135">
        <v>5</v>
      </c>
      <c r="W487" s="169">
        <f t="shared" si="224"/>
        <v>5</v>
      </c>
      <c r="X487" s="135">
        <v>5</v>
      </c>
      <c r="Y487" s="135">
        <v>5</v>
      </c>
      <c r="Z487" s="135">
        <v>5</v>
      </c>
      <c r="AA487" s="135">
        <v>5</v>
      </c>
      <c r="AB487" s="169">
        <f t="shared" si="231"/>
        <v>5</v>
      </c>
      <c r="AC487" s="135">
        <v>5</v>
      </c>
      <c r="AD487" s="135">
        <v>5</v>
      </c>
      <c r="AE487" s="135">
        <v>5</v>
      </c>
      <c r="AF487" s="135">
        <v>5</v>
      </c>
      <c r="AG487" s="169">
        <f t="shared" si="232"/>
        <v>5</v>
      </c>
      <c r="AH487" s="135">
        <v>5</v>
      </c>
      <c r="AI487" s="135">
        <v>5</v>
      </c>
      <c r="AJ487" s="135">
        <v>5</v>
      </c>
      <c r="AK487" s="135">
        <v>5</v>
      </c>
      <c r="AL487" s="135">
        <v>5</v>
      </c>
      <c r="AM487" s="169">
        <f t="shared" si="233"/>
        <v>5</v>
      </c>
      <c r="AN487" s="135">
        <v>5</v>
      </c>
      <c r="AO487" s="135">
        <v>5</v>
      </c>
      <c r="AP487" s="135">
        <v>5</v>
      </c>
      <c r="AQ487" s="135">
        <v>6</v>
      </c>
      <c r="AR487" s="169">
        <f t="shared" si="234"/>
        <v>5.25</v>
      </c>
      <c r="AS487" s="135">
        <v>6</v>
      </c>
      <c r="AT487" s="135">
        <v>6</v>
      </c>
      <c r="AU487" s="135">
        <v>6</v>
      </c>
      <c r="AV487" s="135">
        <v>6</v>
      </c>
      <c r="AW487" s="135">
        <v>6</v>
      </c>
      <c r="AX487" s="169">
        <f t="shared" si="235"/>
        <v>6</v>
      </c>
      <c r="AY487" s="135">
        <v>6</v>
      </c>
      <c r="AZ487" s="135">
        <v>6</v>
      </c>
      <c r="BA487" s="135">
        <v>6</v>
      </c>
      <c r="BB487" s="135">
        <v>6</v>
      </c>
      <c r="BC487" s="169">
        <f t="shared" si="236"/>
        <v>6</v>
      </c>
      <c r="BD487" s="135">
        <v>6</v>
      </c>
      <c r="BE487" s="135">
        <v>6</v>
      </c>
      <c r="BF487" s="135">
        <v>6</v>
      </c>
      <c r="BG487" s="135">
        <v>6</v>
      </c>
      <c r="BH487" s="169">
        <f t="shared" si="237"/>
        <v>6</v>
      </c>
      <c r="BI487" s="135">
        <v>6</v>
      </c>
      <c r="BJ487" s="135">
        <v>6</v>
      </c>
      <c r="BK487" s="135">
        <v>6</v>
      </c>
      <c r="BL487" s="135">
        <v>6</v>
      </c>
      <c r="BM487" s="135">
        <v>6</v>
      </c>
      <c r="BN487" s="169">
        <f t="shared" si="238"/>
        <v>6</v>
      </c>
      <c r="BO487" s="148">
        <v>5.5</v>
      </c>
      <c r="BP487" s="148">
        <v>6</v>
      </c>
      <c r="BQ487" s="148">
        <v>6</v>
      </c>
      <c r="BR487" s="148">
        <v>6</v>
      </c>
      <c r="BS487" s="169">
        <f t="shared" si="239"/>
        <v>5.875</v>
      </c>
      <c r="BT487" s="148">
        <v>6</v>
      </c>
      <c r="BU487" s="148">
        <v>6</v>
      </c>
      <c r="BV487" s="148">
        <v>6</v>
      </c>
      <c r="BW487" s="148">
        <v>6</v>
      </c>
      <c r="BX487" s="169">
        <f t="shared" si="240"/>
        <v>6</v>
      </c>
      <c r="BY487" s="148">
        <v>6</v>
      </c>
      <c r="BZ487" s="148">
        <v>6</v>
      </c>
      <c r="CA487" s="148">
        <v>6</v>
      </c>
      <c r="CB487" s="169">
        <f t="shared" si="241"/>
        <v>6</v>
      </c>
      <c r="CC487" s="148">
        <v>6</v>
      </c>
      <c r="CD487" s="148">
        <v>6</v>
      </c>
      <c r="CE487" s="148">
        <v>6</v>
      </c>
      <c r="CF487" s="148">
        <v>6</v>
      </c>
      <c r="CG487" s="148">
        <v>6</v>
      </c>
      <c r="CH487" s="169">
        <f t="shared" si="243"/>
        <v>6</v>
      </c>
      <c r="CI487" s="148">
        <v>6</v>
      </c>
      <c r="CJ487" s="148">
        <v>6</v>
      </c>
      <c r="CK487" s="148">
        <v>6</v>
      </c>
      <c r="CL487" s="148">
        <v>6</v>
      </c>
      <c r="CM487" s="169">
        <f t="shared" si="242"/>
        <v>6</v>
      </c>
      <c r="CN487" s="148">
        <v>6</v>
      </c>
      <c r="CO487" s="148">
        <v>6</v>
      </c>
      <c r="CP487" s="148">
        <v>6</v>
      </c>
      <c r="CQ487" s="148">
        <v>6</v>
      </c>
      <c r="CR487" s="148">
        <v>6</v>
      </c>
      <c r="CS487" s="169">
        <f t="shared" si="223"/>
        <v>6</v>
      </c>
      <c r="CT487" s="148">
        <v>6</v>
      </c>
      <c r="CU487" s="148">
        <v>6</v>
      </c>
      <c r="CV487" s="148"/>
      <c r="CW487" s="148"/>
      <c r="CX487" s="169">
        <f t="shared" si="230"/>
        <v>6</v>
      </c>
    </row>
    <row r="488" spans="1:102" ht="18" customHeight="1" x14ac:dyDescent="0.25">
      <c r="A488" s="209">
        <v>14</v>
      </c>
      <c r="B488" s="170" t="s">
        <v>1</v>
      </c>
      <c r="C488" s="135">
        <v>13</v>
      </c>
      <c r="D488" s="135">
        <v>13</v>
      </c>
      <c r="E488" s="135">
        <v>13</v>
      </c>
      <c r="F488" s="135">
        <v>12</v>
      </c>
      <c r="G488" s="169">
        <f t="shared" si="225"/>
        <v>12.75</v>
      </c>
      <c r="H488" s="135">
        <v>12</v>
      </c>
      <c r="I488" s="135">
        <v>12</v>
      </c>
      <c r="J488" s="135">
        <v>12</v>
      </c>
      <c r="K488" s="135">
        <v>12</v>
      </c>
      <c r="L488" s="169">
        <f t="shared" si="226"/>
        <v>12</v>
      </c>
      <c r="M488" s="135">
        <v>12</v>
      </c>
      <c r="N488" s="135">
        <v>12</v>
      </c>
      <c r="O488" s="135">
        <v>12</v>
      </c>
      <c r="P488" s="135">
        <v>12</v>
      </c>
      <c r="Q488" s="169">
        <f t="shared" si="227"/>
        <v>12</v>
      </c>
      <c r="R488" s="135">
        <v>12</v>
      </c>
      <c r="S488" s="135">
        <v>12</v>
      </c>
      <c r="T488" s="135">
        <v>12</v>
      </c>
      <c r="U488" s="135">
        <v>12</v>
      </c>
      <c r="V488" s="135">
        <v>11.5</v>
      </c>
      <c r="W488" s="169">
        <f t="shared" si="224"/>
        <v>11.9</v>
      </c>
      <c r="X488" s="135">
        <v>9</v>
      </c>
      <c r="Y488" s="135">
        <v>9</v>
      </c>
      <c r="Z488" s="135">
        <v>9</v>
      </c>
      <c r="AA488" s="135">
        <v>9</v>
      </c>
      <c r="AB488" s="169">
        <f t="shared" si="231"/>
        <v>9</v>
      </c>
      <c r="AC488" s="135">
        <v>9</v>
      </c>
      <c r="AD488" s="135">
        <v>9</v>
      </c>
      <c r="AE488" s="135">
        <v>9</v>
      </c>
      <c r="AF488" s="135">
        <v>9</v>
      </c>
      <c r="AG488" s="169">
        <f t="shared" si="232"/>
        <v>9</v>
      </c>
      <c r="AH488" s="135">
        <v>9</v>
      </c>
      <c r="AI488" s="135">
        <v>9</v>
      </c>
      <c r="AJ488" s="135">
        <v>9</v>
      </c>
      <c r="AK488" s="135">
        <v>9</v>
      </c>
      <c r="AL488" s="135">
        <v>9</v>
      </c>
      <c r="AM488" s="169">
        <f t="shared" si="233"/>
        <v>9</v>
      </c>
      <c r="AN488" s="135">
        <v>10</v>
      </c>
      <c r="AO488" s="135">
        <v>11</v>
      </c>
      <c r="AP488" s="135">
        <v>12</v>
      </c>
      <c r="AQ488" s="135">
        <v>12</v>
      </c>
      <c r="AR488" s="169">
        <f t="shared" si="234"/>
        <v>11.25</v>
      </c>
      <c r="AS488" s="135">
        <v>11</v>
      </c>
      <c r="AT488" s="135">
        <v>11</v>
      </c>
      <c r="AU488" s="135">
        <v>12</v>
      </c>
      <c r="AV488" s="135">
        <v>12</v>
      </c>
      <c r="AW488" s="135">
        <v>12</v>
      </c>
      <c r="AX488" s="169">
        <f t="shared" si="235"/>
        <v>11.5</v>
      </c>
      <c r="AY488" s="135">
        <v>12</v>
      </c>
      <c r="AZ488" s="135">
        <v>12</v>
      </c>
      <c r="BA488" s="135">
        <v>12</v>
      </c>
      <c r="BB488" s="135">
        <v>12</v>
      </c>
      <c r="BC488" s="169">
        <f t="shared" si="236"/>
        <v>12</v>
      </c>
      <c r="BD488" s="135">
        <v>12</v>
      </c>
      <c r="BE488" s="135">
        <v>12</v>
      </c>
      <c r="BF488" s="135">
        <v>12</v>
      </c>
      <c r="BG488" s="135">
        <v>12</v>
      </c>
      <c r="BH488" s="169">
        <f t="shared" si="237"/>
        <v>12</v>
      </c>
      <c r="BI488" s="135">
        <v>12</v>
      </c>
      <c r="BJ488" s="135">
        <v>12</v>
      </c>
      <c r="BK488" s="135">
        <v>12</v>
      </c>
      <c r="BL488" s="135">
        <v>13</v>
      </c>
      <c r="BM488" s="135">
        <v>13</v>
      </c>
      <c r="BN488" s="169">
        <f t="shared" si="238"/>
        <v>12.4</v>
      </c>
      <c r="BO488" s="148">
        <v>13</v>
      </c>
      <c r="BP488" s="148">
        <v>11</v>
      </c>
      <c r="BQ488" s="148">
        <v>11</v>
      </c>
      <c r="BR488" s="148">
        <v>11</v>
      </c>
      <c r="BS488" s="169">
        <f t="shared" si="239"/>
        <v>11.5</v>
      </c>
      <c r="BT488" s="148">
        <v>11</v>
      </c>
      <c r="BU488" s="148">
        <v>11</v>
      </c>
      <c r="BV488" s="148">
        <v>11</v>
      </c>
      <c r="BW488" s="148">
        <v>11.25</v>
      </c>
      <c r="BX488" s="169">
        <f t="shared" si="240"/>
        <v>11.0625</v>
      </c>
      <c r="BY488" s="148">
        <v>12</v>
      </c>
      <c r="BZ488" s="148">
        <v>12</v>
      </c>
      <c r="CA488" s="148">
        <v>12</v>
      </c>
      <c r="CB488" s="169">
        <f t="shared" si="241"/>
        <v>12</v>
      </c>
      <c r="CC488" s="148">
        <v>12</v>
      </c>
      <c r="CD488" s="148">
        <v>12</v>
      </c>
      <c r="CE488" s="148">
        <v>12</v>
      </c>
      <c r="CF488" s="148">
        <v>10</v>
      </c>
      <c r="CG488" s="148">
        <v>11</v>
      </c>
      <c r="CH488" s="169">
        <f t="shared" si="243"/>
        <v>11.4</v>
      </c>
      <c r="CI488" s="148">
        <v>10</v>
      </c>
      <c r="CJ488" s="148">
        <v>10</v>
      </c>
      <c r="CK488" s="148">
        <v>11</v>
      </c>
      <c r="CL488" s="148">
        <v>11</v>
      </c>
      <c r="CM488" s="169">
        <f t="shared" si="242"/>
        <v>10.5</v>
      </c>
      <c r="CN488" s="148">
        <v>11</v>
      </c>
      <c r="CO488" s="148">
        <v>11</v>
      </c>
      <c r="CP488" s="148">
        <v>12</v>
      </c>
      <c r="CQ488" s="148">
        <v>12</v>
      </c>
      <c r="CR488" s="148">
        <v>12</v>
      </c>
      <c r="CS488" s="169">
        <f t="shared" si="223"/>
        <v>11.5</v>
      </c>
      <c r="CT488" s="148">
        <v>12</v>
      </c>
      <c r="CU488" s="148">
        <v>11</v>
      </c>
      <c r="CV488" s="148"/>
      <c r="CW488" s="148"/>
      <c r="CX488" s="169">
        <f t="shared" si="230"/>
        <v>11.5</v>
      </c>
    </row>
    <row r="489" spans="1:102" ht="18" customHeight="1" x14ac:dyDescent="0.25">
      <c r="A489" s="251">
        <v>15</v>
      </c>
      <c r="B489" s="170" t="s">
        <v>2</v>
      </c>
      <c r="C489" s="135">
        <v>12</v>
      </c>
      <c r="D489" s="135">
        <v>12</v>
      </c>
      <c r="E489" s="135">
        <v>12</v>
      </c>
      <c r="F489" s="135">
        <v>12</v>
      </c>
      <c r="G489" s="169">
        <f t="shared" si="225"/>
        <v>12</v>
      </c>
      <c r="H489" s="135">
        <v>12</v>
      </c>
      <c r="I489" s="135">
        <v>12</v>
      </c>
      <c r="J489" s="135">
        <v>12</v>
      </c>
      <c r="K489" s="135">
        <v>12</v>
      </c>
      <c r="L489" s="169">
        <f t="shared" si="226"/>
        <v>12</v>
      </c>
      <c r="M489" s="135">
        <v>12</v>
      </c>
      <c r="N489" s="135">
        <v>12</v>
      </c>
      <c r="O489" s="135">
        <v>12</v>
      </c>
      <c r="P489" s="135">
        <v>12</v>
      </c>
      <c r="Q489" s="169">
        <f t="shared" si="227"/>
        <v>12</v>
      </c>
      <c r="R489" s="135">
        <v>12</v>
      </c>
      <c r="S489" s="135">
        <v>12</v>
      </c>
      <c r="T489" s="135">
        <v>12</v>
      </c>
      <c r="U489" s="135">
        <v>11.5</v>
      </c>
      <c r="V489" s="135">
        <v>11.5</v>
      </c>
      <c r="W489" s="169">
        <f t="shared" si="224"/>
        <v>11.8</v>
      </c>
      <c r="X489" s="135">
        <v>11.5</v>
      </c>
      <c r="Y489" s="135">
        <v>11.5</v>
      </c>
      <c r="Z489" s="135">
        <v>11.5</v>
      </c>
      <c r="AA489" s="135">
        <v>11.5</v>
      </c>
      <c r="AB489" s="169">
        <f t="shared" si="231"/>
        <v>11.5</v>
      </c>
      <c r="AC489" s="135">
        <v>11.5</v>
      </c>
      <c r="AD489" s="135">
        <v>11.5</v>
      </c>
      <c r="AE489" s="135">
        <v>11.5</v>
      </c>
      <c r="AF489" s="135">
        <v>12</v>
      </c>
      <c r="AG489" s="169">
        <f t="shared" si="232"/>
        <v>11.625</v>
      </c>
      <c r="AH489" s="135">
        <v>12</v>
      </c>
      <c r="AI489" s="135">
        <v>11.5</v>
      </c>
      <c r="AJ489" s="135">
        <v>11.5</v>
      </c>
      <c r="AK489" s="135">
        <v>11.5</v>
      </c>
      <c r="AL489" s="135">
        <v>11.5</v>
      </c>
      <c r="AM489" s="169">
        <f t="shared" si="233"/>
        <v>11.6</v>
      </c>
      <c r="AN489" s="135">
        <v>11.5</v>
      </c>
      <c r="AO489" s="135">
        <v>11.5</v>
      </c>
      <c r="AP489" s="135">
        <v>11.5</v>
      </c>
      <c r="AQ489" s="135">
        <v>11.5</v>
      </c>
      <c r="AR489" s="169">
        <f t="shared" si="234"/>
        <v>11.5</v>
      </c>
      <c r="AS489" s="135">
        <v>11.5</v>
      </c>
      <c r="AT489" s="135">
        <v>11.5</v>
      </c>
      <c r="AU489" s="135">
        <v>11</v>
      </c>
      <c r="AV489" s="135">
        <v>11</v>
      </c>
      <c r="AW489" s="135">
        <v>11.5</v>
      </c>
      <c r="AX489" s="169">
        <f t="shared" si="235"/>
        <v>11.25</v>
      </c>
      <c r="AY489" s="135">
        <v>11.5</v>
      </c>
      <c r="AZ489" s="135">
        <v>11.5</v>
      </c>
      <c r="BA489" s="135">
        <v>11.5</v>
      </c>
      <c r="BB489" s="135">
        <v>11</v>
      </c>
      <c r="BC489" s="169">
        <f t="shared" si="236"/>
        <v>11.375</v>
      </c>
      <c r="BD489" s="135">
        <v>11</v>
      </c>
      <c r="BE489" s="135">
        <v>11</v>
      </c>
      <c r="BF489" s="135">
        <v>11</v>
      </c>
      <c r="BG489" s="135">
        <v>11</v>
      </c>
      <c r="BH489" s="169">
        <f t="shared" si="237"/>
        <v>11</v>
      </c>
      <c r="BI489" s="135">
        <v>11</v>
      </c>
      <c r="BJ489" s="135">
        <v>11</v>
      </c>
      <c r="BK489" s="135">
        <v>11</v>
      </c>
      <c r="BL489" s="135">
        <v>11</v>
      </c>
      <c r="BM489" s="135">
        <v>11</v>
      </c>
      <c r="BN489" s="169">
        <f t="shared" si="238"/>
        <v>11</v>
      </c>
      <c r="BO489" s="148">
        <v>11.5</v>
      </c>
      <c r="BP489" s="148">
        <v>10</v>
      </c>
      <c r="BQ489" s="148">
        <v>10</v>
      </c>
      <c r="BR489" s="148">
        <v>10</v>
      </c>
      <c r="BS489" s="169">
        <f t="shared" si="239"/>
        <v>10.375</v>
      </c>
      <c r="BT489" s="148">
        <v>10</v>
      </c>
      <c r="BU489" s="148">
        <v>10</v>
      </c>
      <c r="BV489" s="148">
        <v>10</v>
      </c>
      <c r="BW489" s="148">
        <v>10</v>
      </c>
      <c r="BX489" s="169">
        <f t="shared" si="240"/>
        <v>10</v>
      </c>
      <c r="BY489" s="148">
        <v>10</v>
      </c>
      <c r="BZ489" s="148">
        <v>10</v>
      </c>
      <c r="CA489" s="148">
        <v>10</v>
      </c>
      <c r="CB489" s="169">
        <f t="shared" si="241"/>
        <v>10</v>
      </c>
      <c r="CC489" s="148">
        <v>10</v>
      </c>
      <c r="CD489" s="148">
        <v>10</v>
      </c>
      <c r="CE489" s="148">
        <v>11</v>
      </c>
      <c r="CF489" s="148">
        <v>11</v>
      </c>
      <c r="CG489" s="148">
        <v>11</v>
      </c>
      <c r="CH489" s="169">
        <f t="shared" si="243"/>
        <v>10.6</v>
      </c>
      <c r="CI489" s="148">
        <v>11</v>
      </c>
      <c r="CJ489" s="148">
        <v>11</v>
      </c>
      <c r="CK489" s="148">
        <v>11</v>
      </c>
      <c r="CL489" s="148">
        <v>11</v>
      </c>
      <c r="CM489" s="169">
        <f t="shared" si="242"/>
        <v>11</v>
      </c>
      <c r="CN489" s="148">
        <v>11</v>
      </c>
      <c r="CO489" s="148">
        <v>11</v>
      </c>
      <c r="CP489" s="148">
        <v>11</v>
      </c>
      <c r="CQ489" s="148">
        <v>11</v>
      </c>
      <c r="CR489" s="148">
        <v>10</v>
      </c>
      <c r="CS489" s="169">
        <f t="shared" si="223"/>
        <v>11</v>
      </c>
      <c r="CT489" s="148">
        <v>11</v>
      </c>
      <c r="CU489" s="148">
        <v>11</v>
      </c>
      <c r="CV489" s="148"/>
      <c r="CW489" s="148"/>
      <c r="CX489" s="169">
        <f t="shared" si="230"/>
        <v>11</v>
      </c>
    </row>
    <row r="490" spans="1:102" ht="18" customHeight="1" x14ac:dyDescent="0.25">
      <c r="A490" s="251">
        <v>16</v>
      </c>
      <c r="B490" s="170" t="s">
        <v>51</v>
      </c>
      <c r="C490" s="135">
        <v>44</v>
      </c>
      <c r="D490" s="135">
        <v>44</v>
      </c>
      <c r="E490" s="135">
        <v>44</v>
      </c>
      <c r="F490" s="135">
        <v>44</v>
      </c>
      <c r="G490" s="169">
        <f t="shared" si="225"/>
        <v>44</v>
      </c>
      <c r="H490" s="135">
        <v>44</v>
      </c>
      <c r="I490" s="135">
        <v>42</v>
      </c>
      <c r="J490" s="135">
        <v>42</v>
      </c>
      <c r="K490" s="135">
        <v>42</v>
      </c>
      <c r="L490" s="169">
        <f t="shared" si="226"/>
        <v>42.5</v>
      </c>
      <c r="M490" s="135">
        <v>42</v>
      </c>
      <c r="N490" s="135">
        <v>42</v>
      </c>
      <c r="O490" s="135">
        <v>42</v>
      </c>
      <c r="P490" s="135">
        <v>42</v>
      </c>
      <c r="Q490" s="169">
        <f t="shared" si="227"/>
        <v>42</v>
      </c>
      <c r="R490" s="135">
        <v>42</v>
      </c>
      <c r="S490" s="135">
        <v>42</v>
      </c>
      <c r="T490" s="135">
        <v>42</v>
      </c>
      <c r="U490" s="135">
        <v>42</v>
      </c>
      <c r="V490" s="135">
        <v>42</v>
      </c>
      <c r="W490" s="169">
        <f t="shared" si="224"/>
        <v>42</v>
      </c>
      <c r="X490" s="135">
        <v>42</v>
      </c>
      <c r="Y490" s="135">
        <v>42</v>
      </c>
      <c r="Z490" s="135">
        <v>42</v>
      </c>
      <c r="AA490" s="135">
        <v>42</v>
      </c>
      <c r="AB490" s="169">
        <f t="shared" si="231"/>
        <v>42</v>
      </c>
      <c r="AC490" s="135">
        <v>42</v>
      </c>
      <c r="AD490" s="135">
        <v>42</v>
      </c>
      <c r="AE490" s="135">
        <v>42</v>
      </c>
      <c r="AF490" s="135">
        <v>42</v>
      </c>
      <c r="AG490" s="169">
        <f t="shared" si="232"/>
        <v>42</v>
      </c>
      <c r="AH490" s="135">
        <v>42</v>
      </c>
      <c r="AI490" s="135">
        <v>42</v>
      </c>
      <c r="AJ490" s="135">
        <v>42</v>
      </c>
      <c r="AK490" s="135">
        <v>45</v>
      </c>
      <c r="AL490" s="135">
        <v>45</v>
      </c>
      <c r="AM490" s="169">
        <f t="shared" si="233"/>
        <v>43.2</v>
      </c>
      <c r="AN490" s="135">
        <v>45</v>
      </c>
      <c r="AO490" s="135">
        <v>45</v>
      </c>
      <c r="AP490" s="135">
        <v>45</v>
      </c>
      <c r="AQ490" s="135">
        <v>45</v>
      </c>
      <c r="AR490" s="169">
        <f t="shared" si="234"/>
        <v>45</v>
      </c>
      <c r="AS490" s="135">
        <v>45</v>
      </c>
      <c r="AT490" s="135">
        <v>45</v>
      </c>
      <c r="AU490" s="135">
        <v>45</v>
      </c>
      <c r="AV490" s="135">
        <v>45</v>
      </c>
      <c r="AW490" s="135">
        <v>45</v>
      </c>
      <c r="AX490" s="169">
        <f t="shared" si="235"/>
        <v>45</v>
      </c>
      <c r="AY490" s="135">
        <v>45</v>
      </c>
      <c r="AZ490" s="135">
        <v>45</v>
      </c>
      <c r="BA490" s="135">
        <v>45</v>
      </c>
      <c r="BB490" s="135">
        <v>45</v>
      </c>
      <c r="BC490" s="169">
        <f t="shared" si="236"/>
        <v>45</v>
      </c>
      <c r="BD490" s="135">
        <v>45</v>
      </c>
      <c r="BE490" s="135">
        <v>45</v>
      </c>
      <c r="BF490" s="135">
        <v>45</v>
      </c>
      <c r="BG490" s="135">
        <v>45</v>
      </c>
      <c r="BH490" s="169">
        <f t="shared" si="237"/>
        <v>45</v>
      </c>
      <c r="BI490" s="135">
        <v>45</v>
      </c>
      <c r="BJ490" s="135">
        <v>45</v>
      </c>
      <c r="BK490" s="135">
        <v>45</v>
      </c>
      <c r="BL490" s="135">
        <v>45</v>
      </c>
      <c r="BM490" s="135">
        <v>45</v>
      </c>
      <c r="BN490" s="169">
        <f t="shared" si="238"/>
        <v>45</v>
      </c>
      <c r="BO490" s="148">
        <v>42</v>
      </c>
      <c r="BP490" s="148">
        <v>45</v>
      </c>
      <c r="BQ490" s="148">
        <v>45</v>
      </c>
      <c r="BR490" s="148">
        <v>45</v>
      </c>
      <c r="BS490" s="169">
        <f t="shared" si="239"/>
        <v>44.25</v>
      </c>
      <c r="BT490" s="148">
        <v>45</v>
      </c>
      <c r="BU490" s="148">
        <v>45</v>
      </c>
      <c r="BV490" s="148">
        <v>45</v>
      </c>
      <c r="BW490" s="148">
        <v>45</v>
      </c>
      <c r="BX490" s="169">
        <f t="shared" si="240"/>
        <v>45</v>
      </c>
      <c r="BY490" s="148">
        <v>45</v>
      </c>
      <c r="BZ490" s="148">
        <v>45</v>
      </c>
      <c r="CA490" s="148">
        <v>45</v>
      </c>
      <c r="CB490" s="169">
        <f t="shared" si="241"/>
        <v>45</v>
      </c>
      <c r="CC490" s="148">
        <v>45</v>
      </c>
      <c r="CD490" s="148">
        <v>45</v>
      </c>
      <c r="CE490" s="148">
        <v>45</v>
      </c>
      <c r="CF490" s="148">
        <v>45</v>
      </c>
      <c r="CG490" s="148">
        <v>45</v>
      </c>
      <c r="CH490" s="169">
        <f t="shared" si="243"/>
        <v>45</v>
      </c>
      <c r="CI490" s="148">
        <v>45</v>
      </c>
      <c r="CJ490" s="148">
        <v>45</v>
      </c>
      <c r="CK490" s="148">
        <v>45</v>
      </c>
      <c r="CL490" s="148">
        <v>45</v>
      </c>
      <c r="CM490" s="169">
        <f t="shared" si="242"/>
        <v>45</v>
      </c>
      <c r="CN490" s="148">
        <v>45</v>
      </c>
      <c r="CO490" s="148">
        <v>45</v>
      </c>
      <c r="CP490" s="148">
        <v>45</v>
      </c>
      <c r="CQ490" s="148">
        <v>45</v>
      </c>
      <c r="CR490" s="148">
        <v>42</v>
      </c>
      <c r="CS490" s="169">
        <f t="shared" si="223"/>
        <v>45</v>
      </c>
      <c r="CT490" s="148">
        <v>45</v>
      </c>
      <c r="CU490" s="148">
        <v>45</v>
      </c>
      <c r="CV490" s="148"/>
      <c r="CW490" s="148"/>
      <c r="CX490" s="169">
        <f t="shared" si="230"/>
        <v>45</v>
      </c>
    </row>
    <row r="491" spans="1:102" ht="18" customHeight="1" x14ac:dyDescent="0.25">
      <c r="A491" s="209">
        <v>17</v>
      </c>
      <c r="B491" s="170" t="s">
        <v>25</v>
      </c>
      <c r="C491" s="135">
        <v>46</v>
      </c>
      <c r="D491" s="135">
        <v>46</v>
      </c>
      <c r="E491" s="135">
        <v>46</v>
      </c>
      <c r="F491" s="135">
        <v>46</v>
      </c>
      <c r="G491" s="169">
        <f t="shared" si="225"/>
        <v>46</v>
      </c>
      <c r="H491" s="135">
        <v>46</v>
      </c>
      <c r="I491" s="135">
        <v>44</v>
      </c>
      <c r="J491" s="135">
        <v>44</v>
      </c>
      <c r="K491" s="135">
        <v>44</v>
      </c>
      <c r="L491" s="169">
        <f t="shared" si="226"/>
        <v>44.5</v>
      </c>
      <c r="M491" s="135">
        <v>44</v>
      </c>
      <c r="N491" s="135">
        <v>44</v>
      </c>
      <c r="O491" s="135">
        <v>44</v>
      </c>
      <c r="P491" s="135">
        <v>44</v>
      </c>
      <c r="Q491" s="169">
        <f t="shared" si="227"/>
        <v>44</v>
      </c>
      <c r="R491" s="135">
        <v>44</v>
      </c>
      <c r="S491" s="135">
        <v>44</v>
      </c>
      <c r="T491" s="135">
        <v>44</v>
      </c>
      <c r="U491" s="135">
        <v>44</v>
      </c>
      <c r="V491" s="135">
        <v>44</v>
      </c>
      <c r="W491" s="169">
        <f t="shared" si="224"/>
        <v>44</v>
      </c>
      <c r="X491" s="135">
        <v>44</v>
      </c>
      <c r="Y491" s="135">
        <v>44</v>
      </c>
      <c r="Z491" s="135">
        <v>44</v>
      </c>
      <c r="AA491" s="135">
        <v>44</v>
      </c>
      <c r="AB491" s="169">
        <f t="shared" si="231"/>
        <v>44</v>
      </c>
      <c r="AC491" s="135">
        <v>44</v>
      </c>
      <c r="AD491" s="135">
        <v>44</v>
      </c>
      <c r="AE491" s="135">
        <v>44</v>
      </c>
      <c r="AF491" s="135">
        <v>44</v>
      </c>
      <c r="AG491" s="169">
        <f t="shared" si="232"/>
        <v>44</v>
      </c>
      <c r="AH491" s="135">
        <v>44</v>
      </c>
      <c r="AI491" s="135">
        <v>44</v>
      </c>
      <c r="AJ491" s="135">
        <v>44</v>
      </c>
      <c r="AK491" s="135">
        <v>48</v>
      </c>
      <c r="AL491" s="135">
        <v>48</v>
      </c>
      <c r="AM491" s="169">
        <f t="shared" si="233"/>
        <v>45.6</v>
      </c>
      <c r="AN491" s="135">
        <v>48</v>
      </c>
      <c r="AO491" s="135">
        <v>48</v>
      </c>
      <c r="AP491" s="135">
        <v>48</v>
      </c>
      <c r="AQ491" s="135">
        <v>48</v>
      </c>
      <c r="AR491" s="169">
        <f t="shared" si="234"/>
        <v>48</v>
      </c>
      <c r="AS491" s="135">
        <v>48</v>
      </c>
      <c r="AT491" s="135">
        <v>48</v>
      </c>
      <c r="AU491" s="135">
        <v>48</v>
      </c>
      <c r="AV491" s="135">
        <v>48</v>
      </c>
      <c r="AW491" s="135">
        <v>48</v>
      </c>
      <c r="AX491" s="169">
        <f t="shared" si="235"/>
        <v>48</v>
      </c>
      <c r="AY491" s="135">
        <v>48</v>
      </c>
      <c r="AZ491" s="135">
        <v>48</v>
      </c>
      <c r="BA491" s="135">
        <v>48</v>
      </c>
      <c r="BB491" s="135">
        <v>48</v>
      </c>
      <c r="BC491" s="169">
        <f t="shared" si="236"/>
        <v>48</v>
      </c>
      <c r="BD491" s="135">
        <v>48</v>
      </c>
      <c r="BE491" s="135">
        <v>48</v>
      </c>
      <c r="BF491" s="135">
        <v>48</v>
      </c>
      <c r="BG491" s="135">
        <v>48</v>
      </c>
      <c r="BH491" s="169">
        <f t="shared" si="237"/>
        <v>48</v>
      </c>
      <c r="BI491" s="135">
        <v>48</v>
      </c>
      <c r="BJ491" s="135">
        <v>48</v>
      </c>
      <c r="BK491" s="135">
        <v>48</v>
      </c>
      <c r="BL491" s="135">
        <v>48</v>
      </c>
      <c r="BM491" s="135">
        <v>48</v>
      </c>
      <c r="BN491" s="169">
        <f t="shared" si="238"/>
        <v>48</v>
      </c>
      <c r="BO491" s="148">
        <v>45</v>
      </c>
      <c r="BP491" s="148">
        <v>48</v>
      </c>
      <c r="BQ491" s="148">
        <v>48</v>
      </c>
      <c r="BR491" s="148">
        <v>48</v>
      </c>
      <c r="BS491" s="169">
        <f t="shared" si="239"/>
        <v>47.25</v>
      </c>
      <c r="BT491" s="148">
        <v>48</v>
      </c>
      <c r="BU491" s="148">
        <v>48</v>
      </c>
      <c r="BV491" s="148">
        <v>48</v>
      </c>
      <c r="BW491" s="148">
        <v>48</v>
      </c>
      <c r="BX491" s="169">
        <f t="shared" si="240"/>
        <v>48</v>
      </c>
      <c r="BY491" s="148">
        <v>48</v>
      </c>
      <c r="BZ491" s="148">
        <v>48</v>
      </c>
      <c r="CA491" s="148">
        <v>48</v>
      </c>
      <c r="CB491" s="169">
        <f t="shared" si="241"/>
        <v>48</v>
      </c>
      <c r="CC491" s="148">
        <v>48</v>
      </c>
      <c r="CD491" s="148">
        <v>48</v>
      </c>
      <c r="CE491" s="148">
        <v>45</v>
      </c>
      <c r="CF491" s="148">
        <v>48</v>
      </c>
      <c r="CG491" s="148">
        <v>48</v>
      </c>
      <c r="CH491" s="169">
        <f t="shared" si="243"/>
        <v>47.4</v>
      </c>
      <c r="CI491" s="148">
        <v>48</v>
      </c>
      <c r="CJ491" s="148">
        <v>48</v>
      </c>
      <c r="CK491" s="148">
        <v>48</v>
      </c>
      <c r="CL491" s="148">
        <v>48</v>
      </c>
      <c r="CM491" s="169">
        <f t="shared" si="242"/>
        <v>48</v>
      </c>
      <c r="CN491" s="148">
        <v>48</v>
      </c>
      <c r="CO491" s="148">
        <v>48</v>
      </c>
      <c r="CP491" s="148">
        <v>48</v>
      </c>
      <c r="CQ491" s="148">
        <v>48</v>
      </c>
      <c r="CR491" s="148">
        <v>45</v>
      </c>
      <c r="CS491" s="169">
        <f t="shared" si="223"/>
        <v>48</v>
      </c>
      <c r="CT491" s="148">
        <v>48</v>
      </c>
      <c r="CU491" s="148">
        <v>48</v>
      </c>
      <c r="CV491" s="148"/>
      <c r="CW491" s="148"/>
      <c r="CX491" s="169">
        <f t="shared" si="230"/>
        <v>48</v>
      </c>
    </row>
    <row r="492" spans="1:102" ht="18" customHeight="1" x14ac:dyDescent="0.25">
      <c r="A492" s="251">
        <v>18</v>
      </c>
      <c r="B492" s="170" t="s">
        <v>20</v>
      </c>
      <c r="C492" s="135">
        <v>5.6</v>
      </c>
      <c r="D492" s="135">
        <v>5.6</v>
      </c>
      <c r="E492" s="135">
        <v>5.3</v>
      </c>
      <c r="F492" s="135">
        <v>5.3</v>
      </c>
      <c r="G492" s="169">
        <f t="shared" si="225"/>
        <v>5.45</v>
      </c>
      <c r="H492" s="135">
        <v>5.3</v>
      </c>
      <c r="I492" s="135">
        <v>5.3</v>
      </c>
      <c r="J492" s="135">
        <v>5.4</v>
      </c>
      <c r="K492" s="135">
        <v>5.4</v>
      </c>
      <c r="L492" s="169">
        <f t="shared" si="226"/>
        <v>5.35</v>
      </c>
      <c r="M492" s="135">
        <v>5.4</v>
      </c>
      <c r="N492" s="135">
        <v>5.4</v>
      </c>
      <c r="O492" s="135">
        <v>5.4</v>
      </c>
      <c r="P492" s="135">
        <v>5.4</v>
      </c>
      <c r="Q492" s="169">
        <f t="shared" si="227"/>
        <v>5.4</v>
      </c>
      <c r="R492" s="135">
        <v>5.36</v>
      </c>
      <c r="S492" s="135">
        <v>5.3</v>
      </c>
      <c r="T492" s="135">
        <v>5.3</v>
      </c>
      <c r="U492" s="135">
        <v>5.2</v>
      </c>
      <c r="V492" s="135">
        <v>5.2</v>
      </c>
      <c r="W492" s="169">
        <f t="shared" si="224"/>
        <v>5.2720000000000002</v>
      </c>
      <c r="X492" s="135">
        <v>5.2</v>
      </c>
      <c r="Y492" s="135">
        <v>5.2</v>
      </c>
      <c r="Z492" s="135">
        <v>5.2</v>
      </c>
      <c r="AA492" s="135">
        <v>5.3</v>
      </c>
      <c r="AB492" s="169">
        <f t="shared" si="231"/>
        <v>5.2250000000000005</v>
      </c>
      <c r="AC492" s="135">
        <v>5.2</v>
      </c>
      <c r="AD492" s="135">
        <v>5.2</v>
      </c>
      <c r="AE492" s="135">
        <v>5.2</v>
      </c>
      <c r="AF492" s="135">
        <v>5.2</v>
      </c>
      <c r="AG492" s="169">
        <f t="shared" si="232"/>
        <v>5.2</v>
      </c>
      <c r="AH492" s="135">
        <v>5.2</v>
      </c>
      <c r="AI492" s="135">
        <v>4.8</v>
      </c>
      <c r="AJ492" s="135">
        <v>4.8</v>
      </c>
      <c r="AK492" s="135">
        <v>5.2</v>
      </c>
      <c r="AL492" s="135">
        <v>5.0999999999999996</v>
      </c>
      <c r="AM492" s="169">
        <f t="shared" si="233"/>
        <v>5.0200000000000005</v>
      </c>
      <c r="AN492" s="135">
        <v>5.0999999999999996</v>
      </c>
      <c r="AO492" s="135">
        <v>5.0999999999999996</v>
      </c>
      <c r="AP492" s="135">
        <v>5.0999999999999996</v>
      </c>
      <c r="AQ492" s="135">
        <v>5</v>
      </c>
      <c r="AR492" s="169">
        <f t="shared" si="234"/>
        <v>5.0749999999999993</v>
      </c>
      <c r="AS492" s="135">
        <v>5</v>
      </c>
      <c r="AT492" s="135">
        <v>5</v>
      </c>
      <c r="AU492" s="135">
        <v>5</v>
      </c>
      <c r="AV492" s="135">
        <v>5</v>
      </c>
      <c r="AW492" s="135">
        <v>5</v>
      </c>
      <c r="AX492" s="169">
        <f t="shared" si="235"/>
        <v>5</v>
      </c>
      <c r="AY492" s="135">
        <v>5</v>
      </c>
      <c r="AZ492" s="135">
        <v>5</v>
      </c>
      <c r="BA492" s="135">
        <v>5</v>
      </c>
      <c r="BB492" s="135">
        <v>5</v>
      </c>
      <c r="BC492" s="169">
        <f t="shared" si="236"/>
        <v>5</v>
      </c>
      <c r="BD492" s="135">
        <v>5</v>
      </c>
      <c r="BE492" s="135">
        <v>5</v>
      </c>
      <c r="BF492" s="135">
        <v>5</v>
      </c>
      <c r="BG492" s="135">
        <v>4.9000000000000004</v>
      </c>
      <c r="BH492" s="169">
        <f t="shared" si="237"/>
        <v>4.9749999999999996</v>
      </c>
      <c r="BI492" s="135">
        <v>4.9000000000000004</v>
      </c>
      <c r="BJ492" s="135">
        <v>4.9000000000000004</v>
      </c>
      <c r="BK492" s="135">
        <v>4.9000000000000004</v>
      </c>
      <c r="BL492" s="135">
        <v>4.9000000000000004</v>
      </c>
      <c r="BM492" s="135">
        <v>4.9000000000000004</v>
      </c>
      <c r="BN492" s="169">
        <f t="shared" si="238"/>
        <v>4.9000000000000004</v>
      </c>
      <c r="BO492" s="148">
        <v>4.9000000000000004</v>
      </c>
      <c r="BP492" s="148">
        <v>4.7</v>
      </c>
      <c r="BQ492" s="148">
        <v>4.7</v>
      </c>
      <c r="BR492" s="148">
        <v>4.7</v>
      </c>
      <c r="BS492" s="169">
        <f t="shared" si="239"/>
        <v>4.75</v>
      </c>
      <c r="BT492" s="148">
        <v>4.7</v>
      </c>
      <c r="BU492" s="148">
        <v>4.7</v>
      </c>
      <c r="BV492" s="148">
        <v>4.7</v>
      </c>
      <c r="BW492" s="148">
        <v>4.7</v>
      </c>
      <c r="BX492" s="169">
        <f t="shared" si="240"/>
        <v>4.7</v>
      </c>
      <c r="BY492" s="148">
        <v>4.7</v>
      </c>
      <c r="BZ492" s="148">
        <v>4.7</v>
      </c>
      <c r="CA492" s="148">
        <v>4.7</v>
      </c>
      <c r="CB492" s="169">
        <f t="shared" si="241"/>
        <v>4.7</v>
      </c>
      <c r="CC492" s="148">
        <v>4.7</v>
      </c>
      <c r="CD492" s="148">
        <v>4.7</v>
      </c>
      <c r="CE492" s="148">
        <v>4.7</v>
      </c>
      <c r="CF492" s="148">
        <v>4.7</v>
      </c>
      <c r="CG492" s="148">
        <v>4.7</v>
      </c>
      <c r="CH492" s="169">
        <f t="shared" si="243"/>
        <v>4.7</v>
      </c>
      <c r="CI492" s="148">
        <v>4.7</v>
      </c>
      <c r="CJ492" s="148">
        <v>4.7</v>
      </c>
      <c r="CK492" s="148">
        <v>4.7</v>
      </c>
      <c r="CL492" s="148">
        <v>4.7</v>
      </c>
      <c r="CM492" s="169">
        <f t="shared" si="242"/>
        <v>4.7</v>
      </c>
      <c r="CN492" s="148">
        <v>4.7</v>
      </c>
      <c r="CO492" s="148">
        <v>4.7</v>
      </c>
      <c r="CP492" s="148">
        <v>4.7</v>
      </c>
      <c r="CQ492" s="148">
        <v>4.5</v>
      </c>
      <c r="CR492" s="148">
        <v>4.5</v>
      </c>
      <c r="CS492" s="169">
        <f t="shared" si="223"/>
        <v>4.6500000000000004</v>
      </c>
      <c r="CT492" s="148">
        <v>4.5</v>
      </c>
      <c r="CU492" s="148">
        <v>4.4000000000000004</v>
      </c>
      <c r="CV492" s="148"/>
      <c r="CW492" s="148"/>
      <c r="CX492" s="169">
        <f t="shared" si="230"/>
        <v>4.45</v>
      </c>
    </row>
    <row r="493" spans="1:102" ht="18" customHeight="1" x14ac:dyDescent="0.25">
      <c r="A493" s="251">
        <v>19</v>
      </c>
      <c r="B493" s="170" t="s">
        <v>140</v>
      </c>
      <c r="C493" s="135">
        <v>5.33</v>
      </c>
      <c r="D493" s="135">
        <v>5.33</v>
      </c>
      <c r="E493" s="135">
        <v>4.9000000000000004</v>
      </c>
      <c r="F493" s="135">
        <v>4.9000000000000004</v>
      </c>
      <c r="G493" s="169">
        <f t="shared" si="225"/>
        <v>5.1150000000000002</v>
      </c>
      <c r="H493" s="135">
        <v>4.9000000000000004</v>
      </c>
      <c r="I493" s="135">
        <v>4.9000000000000004</v>
      </c>
      <c r="J493" s="135">
        <v>4.9000000000000004</v>
      </c>
      <c r="K493" s="135">
        <v>4.9000000000000004</v>
      </c>
      <c r="L493" s="169">
        <f t="shared" si="226"/>
        <v>4.9000000000000004</v>
      </c>
      <c r="M493" s="135">
        <v>4.9000000000000004</v>
      </c>
      <c r="N493" s="135">
        <v>4.9000000000000004</v>
      </c>
      <c r="O493" s="135">
        <v>4.9000000000000004</v>
      </c>
      <c r="P493" s="135">
        <v>4.9000000000000004</v>
      </c>
      <c r="Q493" s="169">
        <f t="shared" si="227"/>
        <v>4.9000000000000004</v>
      </c>
      <c r="R493" s="135">
        <v>4.9000000000000004</v>
      </c>
      <c r="S493" s="135">
        <v>4.9000000000000004</v>
      </c>
      <c r="T493" s="135">
        <v>4.9000000000000004</v>
      </c>
      <c r="U493" s="135">
        <v>4.9000000000000004</v>
      </c>
      <c r="V493" s="135">
        <v>4.9000000000000004</v>
      </c>
      <c r="W493" s="169">
        <f t="shared" si="224"/>
        <v>4.9000000000000004</v>
      </c>
      <c r="X493" s="135">
        <v>4.9000000000000004</v>
      </c>
      <c r="Y493" s="135">
        <v>4.9000000000000004</v>
      </c>
      <c r="Z493" s="135">
        <v>4.9000000000000004</v>
      </c>
      <c r="AA493" s="135">
        <v>4.9000000000000004</v>
      </c>
      <c r="AB493" s="169">
        <f t="shared" si="231"/>
        <v>4.9000000000000004</v>
      </c>
      <c r="AC493" s="135">
        <v>4.9000000000000004</v>
      </c>
      <c r="AD493" s="135">
        <v>4.9000000000000004</v>
      </c>
      <c r="AE493" s="135">
        <v>4.9000000000000004</v>
      </c>
      <c r="AF493" s="135">
        <v>4.9000000000000004</v>
      </c>
      <c r="AG493" s="169">
        <f t="shared" si="232"/>
        <v>4.9000000000000004</v>
      </c>
      <c r="AH493" s="135">
        <v>4.9000000000000004</v>
      </c>
      <c r="AI493" s="135">
        <v>4.5999999999999996</v>
      </c>
      <c r="AJ493" s="135">
        <v>4.5999999999999996</v>
      </c>
      <c r="AK493" s="135">
        <v>4.5999999999999996</v>
      </c>
      <c r="AL493" s="135">
        <v>4.5999999999999996</v>
      </c>
      <c r="AM493" s="169">
        <f t="shared" si="233"/>
        <v>4.6599999999999993</v>
      </c>
      <c r="AN493" s="135">
        <v>4.5999999999999996</v>
      </c>
      <c r="AO493" s="135">
        <v>4.5999999999999996</v>
      </c>
      <c r="AP493" s="135">
        <v>4.5999999999999996</v>
      </c>
      <c r="AQ493" s="135">
        <v>4.0999999999999996</v>
      </c>
      <c r="AR493" s="169">
        <f t="shared" si="234"/>
        <v>4.4749999999999996</v>
      </c>
      <c r="AS493" s="135">
        <v>4.0999999999999996</v>
      </c>
      <c r="AT493" s="135">
        <v>4.0999999999999996</v>
      </c>
      <c r="AU493" s="135">
        <v>4.0999999999999996</v>
      </c>
      <c r="AV493" s="135">
        <v>4.0999999999999996</v>
      </c>
      <c r="AW493" s="135">
        <v>4.0999999999999996</v>
      </c>
      <c r="AX493" s="169">
        <f t="shared" si="235"/>
        <v>4.0999999999999996</v>
      </c>
      <c r="AY493" s="135">
        <v>4.0999999999999996</v>
      </c>
      <c r="AZ493" s="135">
        <v>4.0999999999999996</v>
      </c>
      <c r="BA493" s="135">
        <v>4.0999999999999996</v>
      </c>
      <c r="BB493" s="135">
        <v>4.0999999999999996</v>
      </c>
      <c r="BC493" s="169">
        <f t="shared" si="236"/>
        <v>4.0999999999999996</v>
      </c>
      <c r="BD493" s="135">
        <v>4.0999999999999996</v>
      </c>
      <c r="BE493" s="135">
        <v>4.0999999999999996</v>
      </c>
      <c r="BF493" s="135">
        <v>4.0999999999999996</v>
      </c>
      <c r="BG493" s="135">
        <v>4.0999999999999996</v>
      </c>
      <c r="BH493" s="169">
        <f t="shared" si="237"/>
        <v>4.0999999999999996</v>
      </c>
      <c r="BI493" s="135">
        <v>4.0999999999999996</v>
      </c>
      <c r="BJ493" s="135">
        <v>4.0999999999999996</v>
      </c>
      <c r="BK493" s="135">
        <v>4.0999999999999996</v>
      </c>
      <c r="BL493" s="135">
        <v>4.0999999999999996</v>
      </c>
      <c r="BM493" s="135">
        <v>4.0999999999999996</v>
      </c>
      <c r="BN493" s="169">
        <f t="shared" si="238"/>
        <v>4.0999999999999996</v>
      </c>
      <c r="BO493" s="148">
        <v>4.4000000000000004</v>
      </c>
      <c r="BP493" s="148">
        <v>4</v>
      </c>
      <c r="BQ493" s="148">
        <v>4</v>
      </c>
      <c r="BR493" s="148">
        <v>4</v>
      </c>
      <c r="BS493" s="169">
        <f t="shared" si="239"/>
        <v>4.0999999999999996</v>
      </c>
      <c r="BT493" s="148">
        <v>4</v>
      </c>
      <c r="BU493" s="148">
        <v>4</v>
      </c>
      <c r="BV493" s="148">
        <v>4</v>
      </c>
      <c r="BW493" s="148">
        <v>4</v>
      </c>
      <c r="BX493" s="169">
        <f t="shared" si="240"/>
        <v>4</v>
      </c>
      <c r="BY493" s="148">
        <v>4</v>
      </c>
      <c r="BZ493" s="148">
        <v>4</v>
      </c>
      <c r="CA493" s="148">
        <v>4</v>
      </c>
      <c r="CB493" s="169">
        <f t="shared" si="241"/>
        <v>4</v>
      </c>
      <c r="CC493" s="148">
        <v>4</v>
      </c>
      <c r="CD493" s="148">
        <v>4</v>
      </c>
      <c r="CE493" s="148">
        <v>4</v>
      </c>
      <c r="CF493" s="148">
        <v>4</v>
      </c>
      <c r="CG493" s="148">
        <v>4</v>
      </c>
      <c r="CH493" s="169">
        <f t="shared" si="243"/>
        <v>4</v>
      </c>
      <c r="CI493" s="148">
        <v>4</v>
      </c>
      <c r="CJ493" s="148">
        <v>4</v>
      </c>
      <c r="CK493" s="148">
        <v>4</v>
      </c>
      <c r="CL493" s="148">
        <v>4</v>
      </c>
      <c r="CM493" s="169">
        <f t="shared" si="242"/>
        <v>4</v>
      </c>
      <c r="CN493" s="148">
        <v>4</v>
      </c>
      <c r="CO493" s="148">
        <v>4</v>
      </c>
      <c r="CP493" s="148">
        <v>4</v>
      </c>
      <c r="CQ493" s="148">
        <v>3.6</v>
      </c>
      <c r="CR493" s="148">
        <v>3.6</v>
      </c>
      <c r="CS493" s="169">
        <f t="shared" si="223"/>
        <v>3.9</v>
      </c>
      <c r="CT493" s="148">
        <v>3.6</v>
      </c>
      <c r="CU493" s="148">
        <v>3.3</v>
      </c>
      <c r="CV493" s="148"/>
      <c r="CW493" s="148"/>
      <c r="CX493" s="169">
        <f t="shared" si="230"/>
        <v>3.45</v>
      </c>
    </row>
    <row r="494" spans="1:102" ht="18" customHeight="1" x14ac:dyDescent="0.25">
      <c r="A494" s="209">
        <v>20</v>
      </c>
      <c r="B494" s="170" t="s">
        <v>3</v>
      </c>
      <c r="C494" s="135">
        <v>4</v>
      </c>
      <c r="D494" s="135">
        <v>4</v>
      </c>
      <c r="E494" s="135">
        <v>4</v>
      </c>
      <c r="F494" s="135">
        <v>4</v>
      </c>
      <c r="G494" s="169">
        <f t="shared" si="225"/>
        <v>4</v>
      </c>
      <c r="H494" s="135">
        <v>4</v>
      </c>
      <c r="I494" s="135">
        <v>4</v>
      </c>
      <c r="J494" s="135">
        <v>4</v>
      </c>
      <c r="K494" s="135">
        <v>4</v>
      </c>
      <c r="L494" s="169">
        <f t="shared" si="226"/>
        <v>4</v>
      </c>
      <c r="M494" s="135">
        <v>4</v>
      </c>
      <c r="N494" s="135">
        <v>4</v>
      </c>
      <c r="O494" s="135">
        <v>4</v>
      </c>
      <c r="P494" s="135">
        <v>4</v>
      </c>
      <c r="Q494" s="169">
        <f t="shared" si="227"/>
        <v>4</v>
      </c>
      <c r="R494" s="135">
        <v>4</v>
      </c>
      <c r="S494" s="135">
        <v>4</v>
      </c>
      <c r="T494" s="135">
        <v>4</v>
      </c>
      <c r="U494" s="135">
        <v>4</v>
      </c>
      <c r="V494" s="135">
        <v>4</v>
      </c>
      <c r="W494" s="169">
        <f t="shared" si="224"/>
        <v>4</v>
      </c>
      <c r="X494" s="135">
        <v>4</v>
      </c>
      <c r="Y494" s="135">
        <v>4</v>
      </c>
      <c r="Z494" s="135">
        <v>4</v>
      </c>
      <c r="AA494" s="135">
        <v>4</v>
      </c>
      <c r="AB494" s="169">
        <f t="shared" si="231"/>
        <v>4</v>
      </c>
      <c r="AC494" s="135">
        <v>4</v>
      </c>
      <c r="AD494" s="135">
        <v>4</v>
      </c>
      <c r="AE494" s="135">
        <v>4</v>
      </c>
      <c r="AF494" s="135">
        <v>4</v>
      </c>
      <c r="AG494" s="169">
        <f t="shared" si="232"/>
        <v>4</v>
      </c>
      <c r="AH494" s="135">
        <v>4</v>
      </c>
      <c r="AI494" s="135">
        <v>4</v>
      </c>
      <c r="AJ494" s="135">
        <v>4</v>
      </c>
      <c r="AK494" s="135">
        <v>4</v>
      </c>
      <c r="AL494" s="135">
        <v>4</v>
      </c>
      <c r="AM494" s="169">
        <f t="shared" si="233"/>
        <v>4</v>
      </c>
      <c r="AN494" s="135">
        <v>4</v>
      </c>
      <c r="AO494" s="135">
        <v>4</v>
      </c>
      <c r="AP494" s="135">
        <v>4</v>
      </c>
      <c r="AQ494" s="135">
        <v>4</v>
      </c>
      <c r="AR494" s="169">
        <f t="shared" si="234"/>
        <v>4</v>
      </c>
      <c r="AS494" s="135">
        <v>4</v>
      </c>
      <c r="AT494" s="135">
        <v>4</v>
      </c>
      <c r="AU494" s="135">
        <v>4</v>
      </c>
      <c r="AV494" s="135">
        <v>4</v>
      </c>
      <c r="AW494" s="135">
        <v>4</v>
      </c>
      <c r="AX494" s="169">
        <f t="shared" si="235"/>
        <v>4</v>
      </c>
      <c r="AY494" s="135">
        <v>5</v>
      </c>
      <c r="AZ494" s="135">
        <v>4</v>
      </c>
      <c r="BA494" s="135">
        <v>3</v>
      </c>
      <c r="BB494" s="135">
        <v>3</v>
      </c>
      <c r="BC494" s="169">
        <f t="shared" si="236"/>
        <v>3.75</v>
      </c>
      <c r="BD494" s="135">
        <v>3</v>
      </c>
      <c r="BE494" s="135">
        <v>3</v>
      </c>
      <c r="BF494" s="135">
        <v>3.5</v>
      </c>
      <c r="BG494" s="135">
        <v>3.5</v>
      </c>
      <c r="BH494" s="169">
        <f t="shared" si="237"/>
        <v>3.25</v>
      </c>
      <c r="BI494" s="135">
        <v>3.5</v>
      </c>
      <c r="BJ494" s="135">
        <v>3.5</v>
      </c>
      <c r="BK494" s="135">
        <v>3.5</v>
      </c>
      <c r="BL494" s="135">
        <v>3.5</v>
      </c>
      <c r="BM494" s="135">
        <v>3.5</v>
      </c>
      <c r="BN494" s="169">
        <f t="shared" si="238"/>
        <v>3.5</v>
      </c>
      <c r="BO494" s="148">
        <v>3.5</v>
      </c>
      <c r="BP494" s="148">
        <v>3.5</v>
      </c>
      <c r="BQ494" s="148">
        <v>3.5</v>
      </c>
      <c r="BR494" s="148">
        <v>3.5</v>
      </c>
      <c r="BS494" s="169">
        <f t="shared" si="239"/>
        <v>3.5</v>
      </c>
      <c r="BT494" s="148">
        <v>3.5</v>
      </c>
      <c r="BU494" s="148">
        <v>3.5</v>
      </c>
      <c r="BV494" s="148">
        <v>3.5</v>
      </c>
      <c r="BW494" s="148">
        <v>3.5</v>
      </c>
      <c r="BX494" s="169">
        <f t="shared" si="240"/>
        <v>3.5</v>
      </c>
      <c r="BY494" s="148">
        <v>3.5</v>
      </c>
      <c r="BZ494" s="148">
        <v>3.5</v>
      </c>
      <c r="CA494" s="148">
        <v>3.5</v>
      </c>
      <c r="CB494" s="169">
        <f t="shared" si="241"/>
        <v>3.5</v>
      </c>
      <c r="CC494" s="148">
        <v>3.5</v>
      </c>
      <c r="CD494" s="148">
        <v>3.5</v>
      </c>
      <c r="CE494" s="148">
        <v>3.5</v>
      </c>
      <c r="CF494" s="148">
        <v>3.5</v>
      </c>
      <c r="CG494" s="148">
        <v>3.5</v>
      </c>
      <c r="CH494" s="169">
        <f t="shared" si="243"/>
        <v>3.5</v>
      </c>
      <c r="CI494" s="148">
        <v>3.5</v>
      </c>
      <c r="CJ494" s="148">
        <v>3.5</v>
      </c>
      <c r="CK494" s="148">
        <v>3.5</v>
      </c>
      <c r="CL494" s="148">
        <v>3.5</v>
      </c>
      <c r="CM494" s="169">
        <f t="shared" si="242"/>
        <v>3.5</v>
      </c>
      <c r="CN494" s="148">
        <v>3.5</v>
      </c>
      <c r="CO494" s="148">
        <v>3.5</v>
      </c>
      <c r="CP494" s="148">
        <v>3.5</v>
      </c>
      <c r="CQ494" s="148">
        <v>3.5</v>
      </c>
      <c r="CR494" s="148">
        <v>3.5</v>
      </c>
      <c r="CS494" s="169">
        <f t="shared" si="223"/>
        <v>3.5</v>
      </c>
      <c r="CT494" s="148">
        <v>3.5</v>
      </c>
      <c r="CU494" s="148">
        <v>3.5</v>
      </c>
      <c r="CV494" s="148"/>
      <c r="CW494" s="148"/>
      <c r="CX494" s="169">
        <f t="shared" si="230"/>
        <v>3.5</v>
      </c>
    </row>
    <row r="495" spans="1:102" ht="18" customHeight="1" x14ac:dyDescent="0.25">
      <c r="A495" s="251">
        <v>21</v>
      </c>
      <c r="B495" s="170" t="s">
        <v>8</v>
      </c>
      <c r="C495" s="135">
        <v>18</v>
      </c>
      <c r="D495" s="135">
        <v>18</v>
      </c>
      <c r="E495" s="135">
        <v>15</v>
      </c>
      <c r="F495" s="135">
        <v>15</v>
      </c>
      <c r="G495" s="169">
        <f t="shared" si="225"/>
        <v>16.5</v>
      </c>
      <c r="H495" s="135">
        <v>16</v>
      </c>
      <c r="I495" s="135">
        <v>16</v>
      </c>
      <c r="J495" s="135">
        <v>18</v>
      </c>
      <c r="K495" s="135">
        <v>18</v>
      </c>
      <c r="L495" s="169">
        <f t="shared" si="226"/>
        <v>17</v>
      </c>
      <c r="M495" s="135">
        <v>18</v>
      </c>
      <c r="N495" s="135">
        <v>20</v>
      </c>
      <c r="O495" s="135">
        <v>20</v>
      </c>
      <c r="P495" s="135">
        <v>18</v>
      </c>
      <c r="Q495" s="169">
        <f t="shared" si="227"/>
        <v>19</v>
      </c>
      <c r="R495" s="135">
        <v>18</v>
      </c>
      <c r="S495" s="135">
        <v>18</v>
      </c>
      <c r="T495" s="135">
        <v>18</v>
      </c>
      <c r="U495" s="135">
        <v>18</v>
      </c>
      <c r="V495" s="135">
        <v>18</v>
      </c>
      <c r="W495" s="169">
        <f t="shared" si="224"/>
        <v>18</v>
      </c>
      <c r="X495" s="135">
        <v>18</v>
      </c>
      <c r="Y495" s="135">
        <v>18</v>
      </c>
      <c r="Z495" s="135">
        <v>18</v>
      </c>
      <c r="AA495" s="135">
        <v>18</v>
      </c>
      <c r="AB495" s="169">
        <f t="shared" si="231"/>
        <v>18</v>
      </c>
      <c r="AC495" s="135">
        <v>18</v>
      </c>
      <c r="AD495" s="135">
        <v>18</v>
      </c>
      <c r="AE495" s="135">
        <v>18</v>
      </c>
      <c r="AF495" s="135">
        <v>18</v>
      </c>
      <c r="AG495" s="169">
        <f t="shared" si="232"/>
        <v>18</v>
      </c>
      <c r="AH495" s="135">
        <v>18</v>
      </c>
      <c r="AI495" s="135">
        <v>18</v>
      </c>
      <c r="AJ495" s="135">
        <v>18</v>
      </c>
      <c r="AK495" s="135">
        <v>18</v>
      </c>
      <c r="AL495" s="135">
        <v>18</v>
      </c>
      <c r="AM495" s="169">
        <f t="shared" si="233"/>
        <v>18</v>
      </c>
      <c r="AN495" s="135">
        <v>18</v>
      </c>
      <c r="AO495" s="135">
        <v>18</v>
      </c>
      <c r="AP495" s="135">
        <v>18</v>
      </c>
      <c r="AQ495" s="135">
        <v>18</v>
      </c>
      <c r="AR495" s="169">
        <f t="shared" si="234"/>
        <v>18</v>
      </c>
      <c r="AS495" s="135">
        <v>18</v>
      </c>
      <c r="AT495" s="135">
        <v>18</v>
      </c>
      <c r="AU495" s="135">
        <v>18</v>
      </c>
      <c r="AV495" s="135">
        <v>18</v>
      </c>
      <c r="AW495" s="135">
        <v>18</v>
      </c>
      <c r="AX495" s="169">
        <f t="shared" si="235"/>
        <v>18</v>
      </c>
      <c r="AY495" s="135">
        <v>18</v>
      </c>
      <c r="AZ495" s="135">
        <v>18</v>
      </c>
      <c r="BA495" s="135">
        <v>18</v>
      </c>
      <c r="BB495" s="135">
        <v>18</v>
      </c>
      <c r="BC495" s="169">
        <f t="shared" si="236"/>
        <v>18</v>
      </c>
      <c r="BD495" s="135">
        <v>18</v>
      </c>
      <c r="BE495" s="135">
        <v>18</v>
      </c>
      <c r="BF495" s="135">
        <v>18</v>
      </c>
      <c r="BG495" s="135">
        <v>18</v>
      </c>
      <c r="BH495" s="169">
        <f t="shared" si="237"/>
        <v>18</v>
      </c>
      <c r="BI495" s="135">
        <v>18</v>
      </c>
      <c r="BJ495" s="135">
        <v>18</v>
      </c>
      <c r="BK495" s="135">
        <v>18</v>
      </c>
      <c r="BL495" s="135">
        <v>18</v>
      </c>
      <c r="BM495" s="135">
        <v>18</v>
      </c>
      <c r="BN495" s="169">
        <f t="shared" si="238"/>
        <v>18</v>
      </c>
      <c r="BO495" s="148">
        <v>18</v>
      </c>
      <c r="BP495" s="148">
        <v>18</v>
      </c>
      <c r="BQ495" s="148">
        <v>18</v>
      </c>
      <c r="BR495" s="148">
        <v>17</v>
      </c>
      <c r="BS495" s="169">
        <f t="shared" si="239"/>
        <v>17.75</v>
      </c>
      <c r="BT495" s="148">
        <v>17</v>
      </c>
      <c r="BU495" s="148">
        <v>17</v>
      </c>
      <c r="BV495" s="148">
        <v>17</v>
      </c>
      <c r="BW495" s="148">
        <v>17</v>
      </c>
      <c r="BX495" s="169">
        <f t="shared" si="240"/>
        <v>17</v>
      </c>
      <c r="BY495" s="148">
        <v>18</v>
      </c>
      <c r="BZ495" s="148">
        <v>18</v>
      </c>
      <c r="CA495" s="148">
        <v>18</v>
      </c>
      <c r="CB495" s="169">
        <f t="shared" si="241"/>
        <v>18</v>
      </c>
      <c r="CC495" s="148">
        <v>18</v>
      </c>
      <c r="CD495" s="148">
        <v>18</v>
      </c>
      <c r="CE495" s="148">
        <v>18</v>
      </c>
      <c r="CF495" s="148">
        <v>18</v>
      </c>
      <c r="CG495" s="148">
        <v>18</v>
      </c>
      <c r="CH495" s="169">
        <f t="shared" si="243"/>
        <v>18</v>
      </c>
      <c r="CI495" s="148">
        <v>18</v>
      </c>
      <c r="CJ495" s="148">
        <v>18</v>
      </c>
      <c r="CK495" s="148">
        <v>17</v>
      </c>
      <c r="CL495" s="148">
        <v>17</v>
      </c>
      <c r="CM495" s="169">
        <f t="shared" si="242"/>
        <v>17.5</v>
      </c>
      <c r="CN495" s="148">
        <v>17</v>
      </c>
      <c r="CO495" s="148">
        <v>17</v>
      </c>
      <c r="CP495" s="148">
        <v>17</v>
      </c>
      <c r="CQ495" s="148">
        <v>17</v>
      </c>
      <c r="CR495" s="148">
        <v>17</v>
      </c>
      <c r="CS495" s="169">
        <f t="shared" si="223"/>
        <v>17</v>
      </c>
      <c r="CT495" s="148">
        <v>18</v>
      </c>
      <c r="CU495" s="148">
        <v>18</v>
      </c>
      <c r="CV495" s="148"/>
      <c r="CW495" s="148"/>
      <c r="CX495" s="169">
        <f t="shared" si="230"/>
        <v>18</v>
      </c>
    </row>
    <row r="496" spans="1:102" ht="18" customHeight="1" x14ac:dyDescent="0.25">
      <c r="A496" s="251">
        <v>22</v>
      </c>
      <c r="B496" s="170" t="s">
        <v>9</v>
      </c>
      <c r="C496" s="135">
        <v>19</v>
      </c>
      <c r="D496" s="135">
        <v>19</v>
      </c>
      <c r="E496" s="135">
        <v>18</v>
      </c>
      <c r="F496" s="135">
        <v>18</v>
      </c>
      <c r="G496" s="169">
        <f t="shared" si="225"/>
        <v>18.5</v>
      </c>
      <c r="H496" s="135">
        <v>18</v>
      </c>
      <c r="I496" s="135">
        <v>18</v>
      </c>
      <c r="J496" s="135">
        <v>19</v>
      </c>
      <c r="K496" s="135">
        <v>19</v>
      </c>
      <c r="L496" s="169">
        <f t="shared" si="226"/>
        <v>18.5</v>
      </c>
      <c r="M496" s="135">
        <v>19</v>
      </c>
      <c r="N496" s="135">
        <v>20</v>
      </c>
      <c r="O496" s="135">
        <v>20</v>
      </c>
      <c r="P496" s="135">
        <v>18</v>
      </c>
      <c r="Q496" s="169">
        <f t="shared" si="227"/>
        <v>19.25</v>
      </c>
      <c r="R496" s="135">
        <v>18</v>
      </c>
      <c r="S496" s="135">
        <v>20</v>
      </c>
      <c r="T496" s="135">
        <v>18</v>
      </c>
      <c r="U496" s="135">
        <v>18</v>
      </c>
      <c r="V496" s="135">
        <v>18</v>
      </c>
      <c r="W496" s="169">
        <f t="shared" si="224"/>
        <v>18.399999999999999</v>
      </c>
      <c r="X496" s="135">
        <v>18</v>
      </c>
      <c r="Y496" s="135">
        <v>18</v>
      </c>
      <c r="Z496" s="135">
        <v>18</v>
      </c>
      <c r="AA496" s="135">
        <v>18</v>
      </c>
      <c r="AB496" s="169">
        <f t="shared" si="231"/>
        <v>18</v>
      </c>
      <c r="AC496" s="135">
        <v>18</v>
      </c>
      <c r="AD496" s="135">
        <v>18</v>
      </c>
      <c r="AE496" s="135">
        <v>18</v>
      </c>
      <c r="AF496" s="135">
        <v>18</v>
      </c>
      <c r="AG496" s="169">
        <f t="shared" si="232"/>
        <v>18</v>
      </c>
      <c r="AH496" s="135">
        <v>18</v>
      </c>
      <c r="AI496" s="135">
        <v>19</v>
      </c>
      <c r="AJ496" s="135">
        <v>19</v>
      </c>
      <c r="AK496" s="135">
        <v>19</v>
      </c>
      <c r="AL496" s="135">
        <v>19</v>
      </c>
      <c r="AM496" s="169">
        <f t="shared" si="233"/>
        <v>18.8</v>
      </c>
      <c r="AN496" s="135">
        <v>19</v>
      </c>
      <c r="AO496" s="135">
        <v>19</v>
      </c>
      <c r="AP496" s="135">
        <v>18</v>
      </c>
      <c r="AQ496" s="135">
        <v>18</v>
      </c>
      <c r="AR496" s="169">
        <f t="shared" si="234"/>
        <v>18.5</v>
      </c>
      <c r="AS496" s="135">
        <v>18</v>
      </c>
      <c r="AT496" s="135">
        <v>18</v>
      </c>
      <c r="AU496" s="135">
        <v>22</v>
      </c>
      <c r="AV496" s="135">
        <v>25</v>
      </c>
      <c r="AW496" s="135">
        <v>25</v>
      </c>
      <c r="AX496" s="169">
        <f t="shared" si="235"/>
        <v>20.75</v>
      </c>
      <c r="AY496" s="135">
        <v>25</v>
      </c>
      <c r="AZ496" s="135">
        <v>22</v>
      </c>
      <c r="BA496" s="135">
        <v>18</v>
      </c>
      <c r="BB496" s="135">
        <v>18</v>
      </c>
      <c r="BC496" s="169">
        <f t="shared" si="236"/>
        <v>20.75</v>
      </c>
      <c r="BD496" s="135">
        <v>18</v>
      </c>
      <c r="BE496" s="135">
        <v>18</v>
      </c>
      <c r="BF496" s="135">
        <v>18</v>
      </c>
      <c r="BG496" s="135">
        <v>18</v>
      </c>
      <c r="BH496" s="169">
        <f t="shared" si="237"/>
        <v>18</v>
      </c>
      <c r="BI496" s="135">
        <v>18</v>
      </c>
      <c r="BJ496" s="135">
        <v>18</v>
      </c>
      <c r="BK496" s="135">
        <v>18</v>
      </c>
      <c r="BL496" s="135">
        <v>18</v>
      </c>
      <c r="BM496" s="135">
        <v>18</v>
      </c>
      <c r="BN496" s="169">
        <f t="shared" si="238"/>
        <v>18</v>
      </c>
      <c r="BO496" s="148">
        <v>18</v>
      </c>
      <c r="BP496" s="148">
        <v>18</v>
      </c>
      <c r="BQ496" s="148">
        <v>18</v>
      </c>
      <c r="BR496" s="148">
        <v>17</v>
      </c>
      <c r="BS496" s="169">
        <f t="shared" si="239"/>
        <v>17.75</v>
      </c>
      <c r="BT496" s="148">
        <v>18</v>
      </c>
      <c r="BU496" s="148">
        <v>18</v>
      </c>
      <c r="BV496" s="148">
        <v>18</v>
      </c>
      <c r="BW496" s="148">
        <v>17</v>
      </c>
      <c r="BX496" s="169">
        <f t="shared" si="240"/>
        <v>17.75</v>
      </c>
      <c r="BY496" s="148">
        <v>18</v>
      </c>
      <c r="BZ496" s="148">
        <v>18</v>
      </c>
      <c r="CA496" s="148">
        <v>18</v>
      </c>
      <c r="CB496" s="169">
        <f t="shared" si="241"/>
        <v>18</v>
      </c>
      <c r="CC496" s="148">
        <v>19</v>
      </c>
      <c r="CD496" s="148">
        <v>19</v>
      </c>
      <c r="CE496" s="148">
        <v>17</v>
      </c>
      <c r="CF496" s="148">
        <v>20</v>
      </c>
      <c r="CG496" s="148">
        <v>20</v>
      </c>
      <c r="CH496" s="169">
        <f t="shared" si="243"/>
        <v>19</v>
      </c>
      <c r="CI496" s="148">
        <v>20</v>
      </c>
      <c r="CJ496" s="148">
        <v>20</v>
      </c>
      <c r="CK496" s="148">
        <v>19</v>
      </c>
      <c r="CL496" s="148">
        <v>19</v>
      </c>
      <c r="CM496" s="169">
        <f t="shared" si="242"/>
        <v>19.5</v>
      </c>
      <c r="CN496" s="148">
        <v>19</v>
      </c>
      <c r="CO496" s="148">
        <v>19</v>
      </c>
      <c r="CP496" s="148">
        <v>19</v>
      </c>
      <c r="CQ496" s="148">
        <v>19</v>
      </c>
      <c r="CR496" s="148">
        <v>19</v>
      </c>
      <c r="CS496" s="169">
        <f t="shared" si="223"/>
        <v>19</v>
      </c>
      <c r="CT496" s="148">
        <v>20</v>
      </c>
      <c r="CU496" s="148">
        <v>20</v>
      </c>
      <c r="CV496" s="148"/>
      <c r="CW496" s="148"/>
      <c r="CX496" s="169">
        <f t="shared" si="230"/>
        <v>20</v>
      </c>
    </row>
    <row r="497" spans="1:102" ht="18" customHeight="1" x14ac:dyDescent="0.25">
      <c r="A497" s="209">
        <v>23</v>
      </c>
      <c r="B497" s="170" t="s">
        <v>10</v>
      </c>
      <c r="C497" s="135">
        <v>15</v>
      </c>
      <c r="D497" s="135">
        <v>15</v>
      </c>
      <c r="E497" s="135">
        <v>15</v>
      </c>
      <c r="F497" s="135">
        <v>15</v>
      </c>
      <c r="G497" s="169">
        <f t="shared" si="225"/>
        <v>15</v>
      </c>
      <c r="H497" s="135">
        <v>15</v>
      </c>
      <c r="I497" s="135">
        <v>15</v>
      </c>
      <c r="J497" s="135">
        <v>15</v>
      </c>
      <c r="K497" s="135">
        <v>15</v>
      </c>
      <c r="L497" s="169">
        <f t="shared" si="226"/>
        <v>15</v>
      </c>
      <c r="M497" s="135">
        <v>15</v>
      </c>
      <c r="N497" s="135">
        <v>14</v>
      </c>
      <c r="O497" s="135">
        <v>14</v>
      </c>
      <c r="P497" s="135">
        <v>13</v>
      </c>
      <c r="Q497" s="169">
        <f t="shared" si="227"/>
        <v>14</v>
      </c>
      <c r="R497" s="135">
        <v>13</v>
      </c>
      <c r="S497" s="135">
        <v>13</v>
      </c>
      <c r="T497" s="135">
        <v>13</v>
      </c>
      <c r="U497" s="135">
        <v>13</v>
      </c>
      <c r="V497" s="135">
        <v>14</v>
      </c>
      <c r="W497" s="169">
        <f t="shared" si="224"/>
        <v>13.2</v>
      </c>
      <c r="X497" s="135">
        <v>14</v>
      </c>
      <c r="Y497" s="135">
        <v>14</v>
      </c>
      <c r="Z497" s="135">
        <v>14</v>
      </c>
      <c r="AA497" s="135">
        <v>14</v>
      </c>
      <c r="AB497" s="169">
        <f t="shared" si="231"/>
        <v>14</v>
      </c>
      <c r="AC497" s="135">
        <v>14</v>
      </c>
      <c r="AD497" s="135">
        <v>14</v>
      </c>
      <c r="AE497" s="135">
        <v>14</v>
      </c>
      <c r="AF497" s="135">
        <v>15</v>
      </c>
      <c r="AG497" s="169">
        <f t="shared" si="232"/>
        <v>14.25</v>
      </c>
      <c r="AH497" s="135">
        <v>15</v>
      </c>
      <c r="AI497" s="135">
        <v>15</v>
      </c>
      <c r="AJ497" s="135">
        <v>15</v>
      </c>
      <c r="AK497" s="135">
        <v>16</v>
      </c>
      <c r="AL497" s="135">
        <v>16</v>
      </c>
      <c r="AM497" s="169">
        <f t="shared" si="233"/>
        <v>15.4</v>
      </c>
      <c r="AN497" s="135">
        <v>16</v>
      </c>
      <c r="AO497" s="135">
        <v>16</v>
      </c>
      <c r="AP497" s="135">
        <v>16</v>
      </c>
      <c r="AQ497" s="135">
        <v>16</v>
      </c>
      <c r="AR497" s="169">
        <f t="shared" si="234"/>
        <v>16</v>
      </c>
      <c r="AS497" s="135">
        <v>16</v>
      </c>
      <c r="AT497" s="135">
        <v>16</v>
      </c>
      <c r="AU497" s="135">
        <v>20</v>
      </c>
      <c r="AV497" s="135">
        <v>18</v>
      </c>
      <c r="AW497" s="135">
        <v>18</v>
      </c>
      <c r="AX497" s="169">
        <f t="shared" si="235"/>
        <v>17.5</v>
      </c>
      <c r="AY497" s="135">
        <v>18</v>
      </c>
      <c r="AZ497" s="135">
        <v>16</v>
      </c>
      <c r="BA497" s="135">
        <v>15</v>
      </c>
      <c r="BB497" s="135">
        <v>15</v>
      </c>
      <c r="BC497" s="169">
        <f t="shared" si="236"/>
        <v>16</v>
      </c>
      <c r="BD497" s="135">
        <v>16</v>
      </c>
      <c r="BE497" s="135">
        <v>16</v>
      </c>
      <c r="BF497" s="135">
        <v>16</v>
      </c>
      <c r="BG497" s="135">
        <v>16</v>
      </c>
      <c r="BH497" s="169">
        <f t="shared" si="237"/>
        <v>16</v>
      </c>
      <c r="BI497" s="135">
        <v>16</v>
      </c>
      <c r="BJ497" s="135">
        <v>16</v>
      </c>
      <c r="BK497" s="135">
        <v>16</v>
      </c>
      <c r="BL497" s="135">
        <v>16</v>
      </c>
      <c r="BM497" s="135">
        <v>16</v>
      </c>
      <c r="BN497" s="169">
        <f t="shared" si="238"/>
        <v>16</v>
      </c>
      <c r="BO497" s="148">
        <v>16</v>
      </c>
      <c r="BP497" s="148">
        <v>18</v>
      </c>
      <c r="BQ497" s="148">
        <v>18</v>
      </c>
      <c r="BR497" s="148">
        <v>15</v>
      </c>
      <c r="BS497" s="169">
        <f t="shared" si="239"/>
        <v>16.75</v>
      </c>
      <c r="BT497" s="148">
        <v>16</v>
      </c>
      <c r="BU497" s="148">
        <v>16</v>
      </c>
      <c r="BV497" s="148">
        <v>17</v>
      </c>
      <c r="BW497" s="148">
        <v>18</v>
      </c>
      <c r="BX497" s="169">
        <f t="shared" si="240"/>
        <v>16.75</v>
      </c>
      <c r="BY497" s="148">
        <v>17</v>
      </c>
      <c r="BZ497" s="148">
        <v>17</v>
      </c>
      <c r="CA497" s="148">
        <v>17</v>
      </c>
      <c r="CB497" s="169">
        <f t="shared" si="241"/>
        <v>17</v>
      </c>
      <c r="CC497" s="148">
        <v>17</v>
      </c>
      <c r="CD497" s="148">
        <v>17</v>
      </c>
      <c r="CE497" s="148">
        <v>15</v>
      </c>
      <c r="CF497" s="148">
        <v>17</v>
      </c>
      <c r="CG497" s="148">
        <v>17</v>
      </c>
      <c r="CH497" s="169">
        <f t="shared" si="243"/>
        <v>16.600000000000001</v>
      </c>
      <c r="CI497" s="148">
        <v>17</v>
      </c>
      <c r="CJ497" s="148">
        <v>17</v>
      </c>
      <c r="CK497" s="148">
        <v>17</v>
      </c>
      <c r="CL497" s="148">
        <v>17</v>
      </c>
      <c r="CM497" s="169">
        <f t="shared" si="242"/>
        <v>17</v>
      </c>
      <c r="CN497" s="148">
        <v>17</v>
      </c>
      <c r="CO497" s="148">
        <v>17</v>
      </c>
      <c r="CP497" s="148">
        <v>17</v>
      </c>
      <c r="CQ497" s="148">
        <v>17</v>
      </c>
      <c r="CR497" s="148">
        <v>17</v>
      </c>
      <c r="CS497" s="169">
        <f t="shared" si="223"/>
        <v>17</v>
      </c>
      <c r="CT497" s="148">
        <v>16</v>
      </c>
      <c r="CU497" s="148">
        <v>16</v>
      </c>
      <c r="CV497" s="148"/>
      <c r="CW497" s="148"/>
      <c r="CX497" s="169">
        <f t="shared" si="230"/>
        <v>16</v>
      </c>
    </row>
    <row r="498" spans="1:102" ht="36" customHeight="1" x14ac:dyDescent="0.25">
      <c r="A498" s="251">
        <v>24</v>
      </c>
      <c r="B498" s="188" t="s">
        <v>98</v>
      </c>
      <c r="C498" s="135">
        <v>3.5</v>
      </c>
      <c r="D498" s="135">
        <v>3.5</v>
      </c>
      <c r="E498" s="135">
        <v>3.5</v>
      </c>
      <c r="F498" s="135">
        <v>3.5</v>
      </c>
      <c r="G498" s="169">
        <f t="shared" si="225"/>
        <v>3.5</v>
      </c>
      <c r="H498" s="135">
        <v>3.5</v>
      </c>
      <c r="I498" s="135">
        <v>3.5</v>
      </c>
      <c r="J498" s="135">
        <v>3.5</v>
      </c>
      <c r="K498" s="135">
        <v>3.5</v>
      </c>
      <c r="L498" s="169">
        <f t="shared" si="226"/>
        <v>3.5</v>
      </c>
      <c r="M498" s="135">
        <v>3.5</v>
      </c>
      <c r="N498" s="135">
        <v>3.5</v>
      </c>
      <c r="O498" s="135">
        <v>3.5</v>
      </c>
      <c r="P498" s="135">
        <v>3.5</v>
      </c>
      <c r="Q498" s="169">
        <f t="shared" si="227"/>
        <v>3.5</v>
      </c>
      <c r="R498" s="135">
        <v>3.5</v>
      </c>
      <c r="S498" s="135">
        <v>3.5</v>
      </c>
      <c r="T498" s="135">
        <v>3.5</v>
      </c>
      <c r="U498" s="135">
        <v>3.5</v>
      </c>
      <c r="V498" s="135">
        <v>3.5</v>
      </c>
      <c r="W498" s="169">
        <f t="shared" si="224"/>
        <v>3.5</v>
      </c>
      <c r="X498" s="135">
        <v>3.5</v>
      </c>
      <c r="Y498" s="135">
        <v>3.5</v>
      </c>
      <c r="Z498" s="135">
        <v>3.5</v>
      </c>
      <c r="AA498" s="135">
        <v>3.5</v>
      </c>
      <c r="AB498" s="169">
        <f t="shared" si="231"/>
        <v>3.5</v>
      </c>
      <c r="AC498" s="135">
        <v>3.5</v>
      </c>
      <c r="AD498" s="135">
        <v>3.5</v>
      </c>
      <c r="AE498" s="135">
        <v>3.5</v>
      </c>
      <c r="AF498" s="135">
        <v>3.5</v>
      </c>
      <c r="AG498" s="169">
        <f t="shared" si="232"/>
        <v>3.5</v>
      </c>
      <c r="AH498" s="135">
        <v>3.5</v>
      </c>
      <c r="AI498" s="135">
        <v>3.5</v>
      </c>
      <c r="AJ498" s="135">
        <v>3.5</v>
      </c>
      <c r="AK498" s="135">
        <v>3.5</v>
      </c>
      <c r="AL498" s="135">
        <v>3.5</v>
      </c>
      <c r="AM498" s="169">
        <f t="shared" si="233"/>
        <v>3.5</v>
      </c>
      <c r="AN498" s="135">
        <v>3.5</v>
      </c>
      <c r="AO498" s="135">
        <v>3.5</v>
      </c>
      <c r="AP498" s="135">
        <v>3.5</v>
      </c>
      <c r="AQ498" s="135">
        <v>3.5</v>
      </c>
      <c r="AR498" s="169">
        <f t="shared" si="234"/>
        <v>3.5</v>
      </c>
      <c r="AS498" s="135">
        <v>3.5</v>
      </c>
      <c r="AT498" s="135">
        <v>3.5</v>
      </c>
      <c r="AU498" s="135">
        <v>3.5</v>
      </c>
      <c r="AV498" s="135">
        <v>3.5</v>
      </c>
      <c r="AW498" s="135">
        <v>3.5</v>
      </c>
      <c r="AX498" s="169">
        <f t="shared" si="235"/>
        <v>3.5</v>
      </c>
      <c r="AY498" s="135">
        <v>3.5</v>
      </c>
      <c r="AZ498" s="135">
        <v>3.5</v>
      </c>
      <c r="BA498" s="135">
        <v>3.5</v>
      </c>
      <c r="BB498" s="135">
        <v>3.5</v>
      </c>
      <c r="BC498" s="169">
        <f t="shared" si="236"/>
        <v>3.5</v>
      </c>
      <c r="BD498" s="135">
        <v>3.5</v>
      </c>
      <c r="BE498" s="135">
        <v>3.5</v>
      </c>
      <c r="BF498" s="135">
        <v>3.5</v>
      </c>
      <c r="BG498" s="135">
        <v>3.5</v>
      </c>
      <c r="BH498" s="169">
        <f t="shared" si="237"/>
        <v>3.5</v>
      </c>
      <c r="BI498" s="135">
        <v>3.5</v>
      </c>
      <c r="BJ498" s="135">
        <v>3.5</v>
      </c>
      <c r="BK498" s="135">
        <v>3.5</v>
      </c>
      <c r="BL498" s="135">
        <v>3.5</v>
      </c>
      <c r="BM498" s="135">
        <v>3.5</v>
      </c>
      <c r="BN498" s="169">
        <f t="shared" si="238"/>
        <v>3.5</v>
      </c>
      <c r="BO498" s="148">
        <v>3.5</v>
      </c>
      <c r="BP498" s="148">
        <v>3.5</v>
      </c>
      <c r="BQ498" s="148">
        <v>3.5</v>
      </c>
      <c r="BR498" s="148">
        <v>3.5</v>
      </c>
      <c r="BS498" s="169">
        <f t="shared" si="239"/>
        <v>3.5</v>
      </c>
      <c r="BT498" s="148">
        <v>3.5</v>
      </c>
      <c r="BU498" s="148">
        <v>3.5</v>
      </c>
      <c r="BV498" s="148">
        <v>3.5</v>
      </c>
      <c r="BW498" s="148">
        <v>3.5</v>
      </c>
      <c r="BX498" s="169">
        <f t="shared" si="240"/>
        <v>3.5</v>
      </c>
      <c r="BY498" s="148">
        <v>3.5</v>
      </c>
      <c r="BZ498" s="148">
        <v>3.5</v>
      </c>
      <c r="CA498" s="148">
        <v>3.5</v>
      </c>
      <c r="CB498" s="169">
        <f t="shared" si="241"/>
        <v>3.5</v>
      </c>
      <c r="CC498" s="148">
        <v>3.5</v>
      </c>
      <c r="CD498" s="148">
        <v>3.5</v>
      </c>
      <c r="CE498" s="148">
        <v>3.5</v>
      </c>
      <c r="CF498" s="148">
        <v>3.5</v>
      </c>
      <c r="CG498" s="148">
        <v>3.5</v>
      </c>
      <c r="CH498" s="169">
        <f t="shared" si="243"/>
        <v>3.5</v>
      </c>
      <c r="CI498" s="148">
        <v>3.5</v>
      </c>
      <c r="CJ498" s="148">
        <v>3.5</v>
      </c>
      <c r="CK498" s="148">
        <v>3.5</v>
      </c>
      <c r="CL498" s="148">
        <v>3.5</v>
      </c>
      <c r="CM498" s="169">
        <f t="shared" si="242"/>
        <v>3.5</v>
      </c>
      <c r="CN498" s="148">
        <v>3.5</v>
      </c>
      <c r="CO498" s="148">
        <v>3.5</v>
      </c>
      <c r="CP498" s="148">
        <v>3.5</v>
      </c>
      <c r="CQ498" s="148">
        <v>3.5</v>
      </c>
      <c r="CR498" s="148">
        <v>3.5</v>
      </c>
      <c r="CS498" s="169">
        <f t="shared" si="223"/>
        <v>3.5</v>
      </c>
      <c r="CT498" s="148">
        <v>3.5</v>
      </c>
      <c r="CU498" s="148">
        <v>3.5</v>
      </c>
      <c r="CV498" s="148"/>
      <c r="CW498" s="148"/>
      <c r="CX498" s="169">
        <f t="shared" si="230"/>
        <v>3.5</v>
      </c>
    </row>
    <row r="499" spans="1:102" ht="36" customHeight="1" x14ac:dyDescent="0.25">
      <c r="A499" s="251">
        <v>25</v>
      </c>
      <c r="B499" s="188" t="s">
        <v>134</v>
      </c>
      <c r="C499" s="135">
        <v>4</v>
      </c>
      <c r="D499" s="135">
        <v>4</v>
      </c>
      <c r="E499" s="135">
        <v>4</v>
      </c>
      <c r="F499" s="135">
        <v>4</v>
      </c>
      <c r="G499" s="169">
        <f t="shared" si="225"/>
        <v>4</v>
      </c>
      <c r="H499" s="135">
        <v>4</v>
      </c>
      <c r="I499" s="135">
        <v>4</v>
      </c>
      <c r="J499" s="135">
        <v>4</v>
      </c>
      <c r="K499" s="135">
        <v>4</v>
      </c>
      <c r="L499" s="169">
        <f t="shared" si="226"/>
        <v>4</v>
      </c>
      <c r="M499" s="135">
        <v>4</v>
      </c>
      <c r="N499" s="135">
        <v>4</v>
      </c>
      <c r="O499" s="135">
        <v>4</v>
      </c>
      <c r="P499" s="135">
        <v>4</v>
      </c>
      <c r="Q499" s="169">
        <f t="shared" si="227"/>
        <v>4</v>
      </c>
      <c r="R499" s="135">
        <v>4</v>
      </c>
      <c r="S499" s="135">
        <v>4</v>
      </c>
      <c r="T499" s="135">
        <v>4</v>
      </c>
      <c r="U499" s="135">
        <v>4</v>
      </c>
      <c r="V499" s="135">
        <v>4</v>
      </c>
      <c r="W499" s="169">
        <f t="shared" si="224"/>
        <v>4</v>
      </c>
      <c r="X499" s="135">
        <v>4</v>
      </c>
      <c r="Y499" s="135">
        <v>4</v>
      </c>
      <c r="Z499" s="135">
        <v>3.5</v>
      </c>
      <c r="AA499" s="135">
        <v>3.5</v>
      </c>
      <c r="AB499" s="169">
        <f t="shared" si="231"/>
        <v>3.75</v>
      </c>
      <c r="AC499" s="135">
        <v>3.5</v>
      </c>
      <c r="AD499" s="135">
        <v>3.5</v>
      </c>
      <c r="AE499" s="135">
        <v>3.5</v>
      </c>
      <c r="AF499" s="135">
        <v>3.5</v>
      </c>
      <c r="AG499" s="169">
        <f t="shared" si="232"/>
        <v>3.5</v>
      </c>
      <c r="AH499" s="135">
        <v>3.5</v>
      </c>
      <c r="AI499" s="135">
        <v>3.5</v>
      </c>
      <c r="AJ499" s="135">
        <v>3.5</v>
      </c>
      <c r="AK499" s="135">
        <v>3.5</v>
      </c>
      <c r="AL499" s="135">
        <v>3.5</v>
      </c>
      <c r="AM499" s="169">
        <f t="shared" si="233"/>
        <v>3.5</v>
      </c>
      <c r="AN499" s="135">
        <v>3.5</v>
      </c>
      <c r="AO499" s="135">
        <v>3.5</v>
      </c>
      <c r="AP499" s="135">
        <v>3.5</v>
      </c>
      <c r="AQ499" s="135">
        <v>3.5</v>
      </c>
      <c r="AR499" s="169">
        <f t="shared" si="234"/>
        <v>3.5</v>
      </c>
      <c r="AS499" s="135">
        <v>3.5</v>
      </c>
      <c r="AT499" s="135">
        <v>3.5</v>
      </c>
      <c r="AU499" s="135">
        <v>3.5</v>
      </c>
      <c r="AV499" s="135">
        <v>3.5</v>
      </c>
      <c r="AW499" s="135">
        <v>3.5</v>
      </c>
      <c r="AX499" s="169">
        <f t="shared" si="235"/>
        <v>3.5</v>
      </c>
      <c r="AY499" s="135">
        <v>3.5</v>
      </c>
      <c r="AZ499" s="135">
        <v>3.5</v>
      </c>
      <c r="BA499" s="135">
        <v>3.5</v>
      </c>
      <c r="BB499" s="135">
        <v>3.5</v>
      </c>
      <c r="BC499" s="169">
        <f t="shared" si="236"/>
        <v>3.5</v>
      </c>
      <c r="BD499" s="135">
        <v>3.5</v>
      </c>
      <c r="BE499" s="135">
        <v>3.5</v>
      </c>
      <c r="BF499" s="135">
        <v>3.5</v>
      </c>
      <c r="BG499" s="135">
        <v>3.5</v>
      </c>
      <c r="BH499" s="169">
        <f t="shared" si="237"/>
        <v>3.5</v>
      </c>
      <c r="BI499" s="135">
        <v>3.5</v>
      </c>
      <c r="BJ499" s="135">
        <v>3.5</v>
      </c>
      <c r="BK499" s="135">
        <v>3.5</v>
      </c>
      <c r="BL499" s="135">
        <v>3.5</v>
      </c>
      <c r="BM499" s="135">
        <v>3.5</v>
      </c>
      <c r="BN499" s="169">
        <f t="shared" si="238"/>
        <v>3.5</v>
      </c>
      <c r="BO499" s="148">
        <v>3.5</v>
      </c>
      <c r="BP499" s="148">
        <v>3.5</v>
      </c>
      <c r="BQ499" s="148">
        <v>3.5</v>
      </c>
      <c r="BR499" s="148">
        <v>3.5</v>
      </c>
      <c r="BS499" s="169">
        <f t="shared" si="239"/>
        <v>3.5</v>
      </c>
      <c r="BT499" s="148">
        <v>3.5</v>
      </c>
      <c r="BU499" s="148">
        <v>3.5</v>
      </c>
      <c r="BV499" s="148">
        <v>3.5</v>
      </c>
      <c r="BW499" s="148">
        <v>3.5</v>
      </c>
      <c r="BX499" s="169">
        <f t="shared" si="240"/>
        <v>3.5</v>
      </c>
      <c r="BY499" s="148">
        <v>3.5</v>
      </c>
      <c r="BZ499" s="148">
        <v>3.5</v>
      </c>
      <c r="CA499" s="148">
        <v>3.5</v>
      </c>
      <c r="CB499" s="169">
        <f t="shared" si="241"/>
        <v>3.5</v>
      </c>
      <c r="CC499" s="148">
        <v>3.5</v>
      </c>
      <c r="CD499" s="148">
        <v>3.5</v>
      </c>
      <c r="CE499" s="148">
        <v>3.5</v>
      </c>
      <c r="CF499" s="148">
        <v>3.5</v>
      </c>
      <c r="CG499" s="148">
        <v>3.5</v>
      </c>
      <c r="CH499" s="169">
        <f t="shared" si="243"/>
        <v>3.5</v>
      </c>
      <c r="CI499" s="148">
        <v>3.5</v>
      </c>
      <c r="CJ499" s="148">
        <v>3.5</v>
      </c>
      <c r="CK499" s="148">
        <v>3.5</v>
      </c>
      <c r="CL499" s="148">
        <v>3.5</v>
      </c>
      <c r="CM499" s="169">
        <f t="shared" si="242"/>
        <v>3.5</v>
      </c>
      <c r="CN499" s="148">
        <v>3.5</v>
      </c>
      <c r="CO499" s="148">
        <v>3.5</v>
      </c>
      <c r="CP499" s="148">
        <v>3.5</v>
      </c>
      <c r="CQ499" s="148">
        <v>3.5</v>
      </c>
      <c r="CR499" s="148">
        <v>3.5</v>
      </c>
      <c r="CS499" s="169">
        <f t="shared" si="223"/>
        <v>3.5</v>
      </c>
      <c r="CT499" s="148">
        <v>3.5</v>
      </c>
      <c r="CU499" s="148">
        <v>3.5</v>
      </c>
      <c r="CV499" s="148"/>
      <c r="CW499" s="148"/>
      <c r="CX499" s="169">
        <f t="shared" si="230"/>
        <v>3.5</v>
      </c>
    </row>
    <row r="500" spans="1:102" ht="18" customHeight="1" x14ac:dyDescent="0.25">
      <c r="A500" s="209">
        <v>26</v>
      </c>
      <c r="B500" s="170" t="s">
        <v>14</v>
      </c>
      <c r="C500" s="135">
        <v>32</v>
      </c>
      <c r="D500" s="135">
        <v>32</v>
      </c>
      <c r="E500" s="135">
        <v>32</v>
      </c>
      <c r="F500" s="135">
        <v>32</v>
      </c>
      <c r="G500" s="169">
        <f t="shared" si="225"/>
        <v>32</v>
      </c>
      <c r="H500" s="135">
        <v>32</v>
      </c>
      <c r="I500" s="135">
        <v>32</v>
      </c>
      <c r="J500" s="135">
        <v>32</v>
      </c>
      <c r="K500" s="135">
        <v>32</v>
      </c>
      <c r="L500" s="169">
        <f t="shared" si="226"/>
        <v>32</v>
      </c>
      <c r="M500" s="135">
        <v>32</v>
      </c>
      <c r="N500" s="135">
        <v>32</v>
      </c>
      <c r="O500" s="135">
        <v>32</v>
      </c>
      <c r="P500" s="135">
        <v>32</v>
      </c>
      <c r="Q500" s="169">
        <f t="shared" si="227"/>
        <v>32</v>
      </c>
      <c r="R500" s="135">
        <v>32</v>
      </c>
      <c r="S500" s="135">
        <v>32</v>
      </c>
      <c r="T500" s="135">
        <v>32</v>
      </c>
      <c r="U500" s="135">
        <v>32</v>
      </c>
      <c r="V500" s="135">
        <v>32</v>
      </c>
      <c r="W500" s="169">
        <f t="shared" si="224"/>
        <v>32</v>
      </c>
      <c r="X500" s="135">
        <v>32</v>
      </c>
      <c r="Y500" s="135">
        <v>32</v>
      </c>
      <c r="Z500" s="135">
        <v>32</v>
      </c>
      <c r="AA500" s="135">
        <v>32</v>
      </c>
      <c r="AB500" s="169">
        <f t="shared" si="231"/>
        <v>32</v>
      </c>
      <c r="AC500" s="135">
        <v>32</v>
      </c>
      <c r="AD500" s="135">
        <v>32</v>
      </c>
      <c r="AE500" s="135">
        <v>32</v>
      </c>
      <c r="AF500" s="135">
        <v>32</v>
      </c>
      <c r="AG500" s="169">
        <f t="shared" si="232"/>
        <v>32</v>
      </c>
      <c r="AH500" s="135">
        <v>32</v>
      </c>
      <c r="AI500" s="135">
        <v>32</v>
      </c>
      <c r="AJ500" s="135">
        <v>32</v>
      </c>
      <c r="AK500" s="135">
        <v>32</v>
      </c>
      <c r="AL500" s="135">
        <v>32</v>
      </c>
      <c r="AM500" s="169">
        <f t="shared" si="233"/>
        <v>32</v>
      </c>
      <c r="AN500" s="135">
        <v>32</v>
      </c>
      <c r="AO500" s="135">
        <v>32</v>
      </c>
      <c r="AP500" s="135">
        <v>32</v>
      </c>
      <c r="AQ500" s="135">
        <v>32</v>
      </c>
      <c r="AR500" s="169">
        <f t="shared" si="234"/>
        <v>32</v>
      </c>
      <c r="AS500" s="135">
        <v>32</v>
      </c>
      <c r="AT500" s="135">
        <v>32</v>
      </c>
      <c r="AU500" s="135">
        <v>32</v>
      </c>
      <c r="AV500" s="135">
        <v>32</v>
      </c>
      <c r="AW500" s="135">
        <v>32</v>
      </c>
      <c r="AX500" s="169">
        <f t="shared" si="235"/>
        <v>32</v>
      </c>
      <c r="AY500" s="135">
        <v>32</v>
      </c>
      <c r="AZ500" s="135">
        <v>32</v>
      </c>
      <c r="BA500" s="135">
        <v>32</v>
      </c>
      <c r="BB500" s="135">
        <v>32</v>
      </c>
      <c r="BC500" s="169">
        <f t="shared" si="236"/>
        <v>32</v>
      </c>
      <c r="BD500" s="135">
        <v>32</v>
      </c>
      <c r="BE500" s="135">
        <v>32</v>
      </c>
      <c r="BF500" s="135">
        <v>32</v>
      </c>
      <c r="BG500" s="135">
        <v>32</v>
      </c>
      <c r="BH500" s="169">
        <f t="shared" si="237"/>
        <v>32</v>
      </c>
      <c r="BI500" s="135">
        <v>32</v>
      </c>
      <c r="BJ500" s="135">
        <v>32</v>
      </c>
      <c r="BK500" s="135">
        <v>32</v>
      </c>
      <c r="BL500" s="135">
        <v>32</v>
      </c>
      <c r="BM500" s="135">
        <v>32</v>
      </c>
      <c r="BN500" s="169">
        <f t="shared" si="238"/>
        <v>32</v>
      </c>
      <c r="BO500" s="148">
        <v>32</v>
      </c>
      <c r="BP500" s="148">
        <v>32</v>
      </c>
      <c r="BQ500" s="148">
        <v>32</v>
      </c>
      <c r="BR500" s="148">
        <v>32</v>
      </c>
      <c r="BS500" s="169">
        <f t="shared" si="239"/>
        <v>32</v>
      </c>
      <c r="BT500" s="148">
        <v>32</v>
      </c>
      <c r="BU500" s="148">
        <v>32</v>
      </c>
      <c r="BV500" s="148">
        <v>32</v>
      </c>
      <c r="BW500" s="148">
        <v>32</v>
      </c>
      <c r="BX500" s="169">
        <f t="shared" si="240"/>
        <v>32</v>
      </c>
      <c r="BY500" s="148">
        <v>32</v>
      </c>
      <c r="BZ500" s="148">
        <v>32</v>
      </c>
      <c r="CA500" s="148">
        <v>32</v>
      </c>
      <c r="CB500" s="169">
        <f t="shared" si="241"/>
        <v>32</v>
      </c>
      <c r="CC500" s="148">
        <v>32</v>
      </c>
      <c r="CD500" s="148">
        <v>32</v>
      </c>
      <c r="CE500" s="148">
        <v>32</v>
      </c>
      <c r="CF500" s="148">
        <v>32</v>
      </c>
      <c r="CG500" s="148">
        <v>32</v>
      </c>
      <c r="CH500" s="169">
        <f t="shared" si="243"/>
        <v>32</v>
      </c>
      <c r="CI500" s="148">
        <v>32</v>
      </c>
      <c r="CJ500" s="148">
        <v>32</v>
      </c>
      <c r="CK500" s="148">
        <v>32</v>
      </c>
      <c r="CL500" s="148">
        <v>32</v>
      </c>
      <c r="CM500" s="169">
        <f t="shared" si="242"/>
        <v>32</v>
      </c>
      <c r="CN500" s="148">
        <v>32</v>
      </c>
      <c r="CO500" s="148">
        <v>32</v>
      </c>
      <c r="CP500" s="148">
        <v>32</v>
      </c>
      <c r="CQ500" s="148">
        <v>32</v>
      </c>
      <c r="CR500" s="148">
        <v>32</v>
      </c>
      <c r="CS500" s="169">
        <f t="shared" si="223"/>
        <v>32</v>
      </c>
      <c r="CT500" s="148">
        <v>32</v>
      </c>
      <c r="CU500" s="148">
        <v>32</v>
      </c>
      <c r="CV500" s="148"/>
      <c r="CW500" s="148"/>
      <c r="CX500" s="169">
        <f t="shared" si="230"/>
        <v>32</v>
      </c>
    </row>
    <row r="501" spans="1:102" ht="18" customHeight="1" x14ac:dyDescent="0.25">
      <c r="A501" s="251">
        <v>27</v>
      </c>
      <c r="B501" s="170" t="s">
        <v>130</v>
      </c>
      <c r="C501" s="135">
        <v>6.7</v>
      </c>
      <c r="D501" s="135">
        <v>6.7</v>
      </c>
      <c r="E501" s="135">
        <v>6.7</v>
      </c>
      <c r="F501" s="135">
        <v>6.7</v>
      </c>
      <c r="G501" s="169">
        <f t="shared" si="225"/>
        <v>6.7</v>
      </c>
      <c r="H501" s="135">
        <v>6.6</v>
      </c>
      <c r="I501" s="135">
        <v>6.6</v>
      </c>
      <c r="J501" s="135">
        <v>6.6</v>
      </c>
      <c r="K501" s="135">
        <v>6.8</v>
      </c>
      <c r="L501" s="169">
        <f t="shared" si="226"/>
        <v>6.6499999999999995</v>
      </c>
      <c r="M501" s="135">
        <v>6.8</v>
      </c>
      <c r="N501" s="135">
        <v>6.8</v>
      </c>
      <c r="O501" s="135">
        <v>6.8</v>
      </c>
      <c r="P501" s="135">
        <v>6.8</v>
      </c>
      <c r="Q501" s="169">
        <f t="shared" si="227"/>
        <v>6.8</v>
      </c>
      <c r="R501" s="135">
        <v>6.8</v>
      </c>
      <c r="S501" s="135">
        <v>6.8</v>
      </c>
      <c r="T501" s="135">
        <v>6.7</v>
      </c>
      <c r="U501" s="135">
        <v>6.6</v>
      </c>
      <c r="V501" s="135">
        <v>6.6</v>
      </c>
      <c r="W501" s="169">
        <f t="shared" si="224"/>
        <v>6.7</v>
      </c>
      <c r="X501" s="135">
        <v>6.6</v>
      </c>
      <c r="Y501" s="135">
        <v>6.5</v>
      </c>
      <c r="Z501" s="135">
        <v>6.5</v>
      </c>
      <c r="AA501" s="135">
        <v>6.3</v>
      </c>
      <c r="AB501" s="169">
        <f t="shared" si="231"/>
        <v>6.4750000000000005</v>
      </c>
      <c r="AC501" s="135">
        <v>6.4</v>
      </c>
      <c r="AD501" s="135">
        <v>6.4</v>
      </c>
      <c r="AE501" s="135">
        <v>6.4</v>
      </c>
      <c r="AF501" s="135">
        <v>6.4</v>
      </c>
      <c r="AG501" s="169">
        <f t="shared" si="232"/>
        <v>6.4</v>
      </c>
      <c r="AH501" s="135">
        <v>5.6</v>
      </c>
      <c r="AI501" s="135">
        <v>5.6</v>
      </c>
      <c r="AJ501" s="135">
        <v>5.6</v>
      </c>
      <c r="AK501" s="135">
        <v>6.4</v>
      </c>
      <c r="AL501" s="135">
        <v>6.9</v>
      </c>
      <c r="AM501" s="169">
        <f t="shared" si="233"/>
        <v>6.0199999999999987</v>
      </c>
      <c r="AN501" s="135">
        <v>7.1</v>
      </c>
      <c r="AO501" s="135">
        <v>7.6</v>
      </c>
      <c r="AP501" s="135">
        <v>8</v>
      </c>
      <c r="AQ501" s="135">
        <v>8.1999999999999993</v>
      </c>
      <c r="AR501" s="169">
        <f t="shared" si="234"/>
        <v>7.7249999999999996</v>
      </c>
      <c r="AS501" s="135">
        <v>8</v>
      </c>
      <c r="AT501" s="135">
        <v>7.8</v>
      </c>
      <c r="AU501" s="135">
        <v>7.7</v>
      </c>
      <c r="AV501" s="135">
        <v>7.5</v>
      </c>
      <c r="AW501" s="135">
        <v>7.4</v>
      </c>
      <c r="AX501" s="169">
        <f t="shared" si="235"/>
        <v>7.75</v>
      </c>
      <c r="AY501" s="135">
        <v>7.4</v>
      </c>
      <c r="AZ501" s="135">
        <v>6.9</v>
      </c>
      <c r="BA501" s="135">
        <v>6.9</v>
      </c>
      <c r="BB501" s="135">
        <v>6.9</v>
      </c>
      <c r="BC501" s="169">
        <f t="shared" si="236"/>
        <v>7.0250000000000004</v>
      </c>
      <c r="BD501" s="135">
        <v>6.9</v>
      </c>
      <c r="BE501" s="135">
        <v>7.1</v>
      </c>
      <c r="BF501" s="135">
        <v>7.7</v>
      </c>
      <c r="BG501" s="135">
        <v>8</v>
      </c>
      <c r="BH501" s="169">
        <f t="shared" si="237"/>
        <v>7.4249999999999998</v>
      </c>
      <c r="BI501" s="135">
        <v>8.1999999999999993</v>
      </c>
      <c r="BJ501" s="135">
        <v>8.3000000000000007</v>
      </c>
      <c r="BK501" s="135">
        <v>7.6</v>
      </c>
      <c r="BL501" s="135">
        <v>7.1</v>
      </c>
      <c r="BM501" s="135">
        <v>7.1</v>
      </c>
      <c r="BN501" s="169">
        <f t="shared" si="238"/>
        <v>7.660000000000001</v>
      </c>
      <c r="BO501" s="148">
        <v>6.9</v>
      </c>
      <c r="BP501" s="148">
        <v>6.9</v>
      </c>
      <c r="BQ501" s="148">
        <v>6.9</v>
      </c>
      <c r="BR501" s="148">
        <v>6.9</v>
      </c>
      <c r="BS501" s="169">
        <f t="shared" si="239"/>
        <v>6.9</v>
      </c>
      <c r="BT501" s="148">
        <v>6.9</v>
      </c>
      <c r="BU501" s="148">
        <v>6.9</v>
      </c>
      <c r="BV501" s="148">
        <v>6.9</v>
      </c>
      <c r="BW501" s="148">
        <v>6.93</v>
      </c>
      <c r="BX501" s="169">
        <f t="shared" si="240"/>
        <v>6.9075000000000006</v>
      </c>
      <c r="BY501" s="148">
        <v>7</v>
      </c>
      <c r="BZ501" s="148">
        <v>7</v>
      </c>
      <c r="CA501" s="148">
        <v>6.9</v>
      </c>
      <c r="CB501" s="169">
        <f t="shared" si="241"/>
        <v>6.9666666666666659</v>
      </c>
      <c r="CC501" s="148">
        <v>6.9</v>
      </c>
      <c r="CD501" s="148">
        <v>6.8</v>
      </c>
      <c r="CE501" s="148">
        <v>6.8</v>
      </c>
      <c r="CF501" s="148">
        <v>6.8</v>
      </c>
      <c r="CG501" s="148">
        <v>6.8</v>
      </c>
      <c r="CH501" s="169">
        <f t="shared" si="243"/>
        <v>6.82</v>
      </c>
      <c r="CI501" s="148">
        <v>6.8</v>
      </c>
      <c r="CJ501" s="148">
        <v>6.8</v>
      </c>
      <c r="CK501" s="148">
        <v>6.8</v>
      </c>
      <c r="CL501" s="148">
        <v>6.8</v>
      </c>
      <c r="CM501" s="169">
        <f t="shared" si="242"/>
        <v>6.8</v>
      </c>
      <c r="CN501" s="148">
        <v>6.8</v>
      </c>
      <c r="CO501" s="148">
        <v>6.6</v>
      </c>
      <c r="CP501" s="148">
        <v>6.2</v>
      </c>
      <c r="CQ501" s="148">
        <v>5.7</v>
      </c>
      <c r="CR501" s="148">
        <v>5.2</v>
      </c>
      <c r="CS501" s="169">
        <f t="shared" si="223"/>
        <v>6.3249999999999993</v>
      </c>
      <c r="CT501" s="148">
        <v>5.0999999999999996</v>
      </c>
      <c r="CU501" s="148">
        <v>5</v>
      </c>
      <c r="CV501" s="148"/>
      <c r="CW501" s="148"/>
      <c r="CX501" s="169">
        <f t="shared" si="230"/>
        <v>5.05</v>
      </c>
    </row>
    <row r="502" spans="1:102" ht="18" customHeight="1" x14ac:dyDescent="0.25">
      <c r="A502" s="251">
        <v>28</v>
      </c>
      <c r="B502" s="170" t="s">
        <v>5</v>
      </c>
      <c r="C502" s="135">
        <v>9.9</v>
      </c>
      <c r="D502" s="135">
        <v>9.9</v>
      </c>
      <c r="E502" s="135">
        <v>9.9</v>
      </c>
      <c r="F502" s="135">
        <v>9.9</v>
      </c>
      <c r="G502" s="169">
        <f t="shared" si="225"/>
        <v>9.9</v>
      </c>
      <c r="H502" s="135">
        <v>9.9</v>
      </c>
      <c r="I502" s="135">
        <v>10</v>
      </c>
      <c r="J502" s="135">
        <v>10</v>
      </c>
      <c r="K502" s="135">
        <v>10.1</v>
      </c>
      <c r="L502" s="169">
        <f t="shared" si="226"/>
        <v>10</v>
      </c>
      <c r="M502" s="135">
        <v>10.1</v>
      </c>
      <c r="N502" s="135">
        <v>10.1</v>
      </c>
      <c r="O502" s="135">
        <v>10.199999999999999</v>
      </c>
      <c r="P502" s="135">
        <v>10.199999999999999</v>
      </c>
      <c r="Q502" s="169">
        <f t="shared" si="227"/>
        <v>10.149999999999999</v>
      </c>
      <c r="R502" s="135">
        <v>10.199999999999999</v>
      </c>
      <c r="S502" s="135">
        <v>10.199999999999999</v>
      </c>
      <c r="T502" s="135">
        <v>10.1</v>
      </c>
      <c r="U502" s="135">
        <v>10.1</v>
      </c>
      <c r="V502" s="135">
        <v>10.199999999999999</v>
      </c>
      <c r="W502" s="169">
        <f t="shared" si="224"/>
        <v>10.16</v>
      </c>
      <c r="X502" s="135">
        <v>10.199999999999999</v>
      </c>
      <c r="Y502" s="135">
        <v>10.199999999999999</v>
      </c>
      <c r="Z502" s="135">
        <v>10.199999999999999</v>
      </c>
      <c r="AA502" s="135">
        <v>10</v>
      </c>
      <c r="AB502" s="169">
        <f t="shared" si="231"/>
        <v>10.149999999999999</v>
      </c>
      <c r="AC502" s="135">
        <v>10.1</v>
      </c>
      <c r="AD502" s="135">
        <v>10.1</v>
      </c>
      <c r="AE502" s="135">
        <v>10.1</v>
      </c>
      <c r="AF502" s="135">
        <v>10</v>
      </c>
      <c r="AG502" s="169">
        <f t="shared" si="232"/>
        <v>10.074999999999999</v>
      </c>
      <c r="AH502" s="135">
        <v>10</v>
      </c>
      <c r="AI502" s="135">
        <v>10</v>
      </c>
      <c r="AJ502" s="135">
        <v>10</v>
      </c>
      <c r="AK502" s="135">
        <v>10.4</v>
      </c>
      <c r="AL502" s="135">
        <v>10.4</v>
      </c>
      <c r="AM502" s="169">
        <f t="shared" si="233"/>
        <v>10.16</v>
      </c>
      <c r="AN502" s="135">
        <v>10.4</v>
      </c>
      <c r="AO502" s="135">
        <v>10.4</v>
      </c>
      <c r="AP502" s="135">
        <v>10.5</v>
      </c>
      <c r="AQ502" s="135">
        <v>10.5</v>
      </c>
      <c r="AR502" s="169">
        <f t="shared" si="234"/>
        <v>10.45</v>
      </c>
      <c r="AS502" s="135">
        <v>10.5</v>
      </c>
      <c r="AT502" s="135">
        <v>10.5</v>
      </c>
      <c r="AU502" s="135">
        <v>10.6</v>
      </c>
      <c r="AV502" s="135">
        <v>10.6</v>
      </c>
      <c r="AW502" s="135">
        <v>10.6</v>
      </c>
      <c r="AX502" s="169">
        <f t="shared" si="235"/>
        <v>10.55</v>
      </c>
      <c r="AY502" s="135">
        <v>10.6</v>
      </c>
      <c r="AZ502" s="135">
        <v>10.5</v>
      </c>
      <c r="BA502" s="135">
        <v>10.5</v>
      </c>
      <c r="BB502" s="135">
        <v>10.5</v>
      </c>
      <c r="BC502" s="169">
        <f t="shared" si="236"/>
        <v>10.525</v>
      </c>
      <c r="BD502" s="135">
        <v>10.5</v>
      </c>
      <c r="BE502" s="135">
        <v>10.5</v>
      </c>
      <c r="BF502" s="135">
        <v>10.6</v>
      </c>
      <c r="BG502" s="135">
        <v>10.6</v>
      </c>
      <c r="BH502" s="169">
        <f t="shared" si="237"/>
        <v>10.55</v>
      </c>
      <c r="BI502" s="135">
        <v>10.6</v>
      </c>
      <c r="BJ502" s="135">
        <v>10.6</v>
      </c>
      <c r="BK502" s="135">
        <v>10.6</v>
      </c>
      <c r="BL502" s="135">
        <v>10.5</v>
      </c>
      <c r="BM502" s="135">
        <v>10.5</v>
      </c>
      <c r="BN502" s="169">
        <f t="shared" si="238"/>
        <v>10.559999999999999</v>
      </c>
      <c r="BO502" s="148">
        <v>10.5</v>
      </c>
      <c r="BP502" s="148">
        <v>10.5</v>
      </c>
      <c r="BQ502" s="148">
        <v>10.5</v>
      </c>
      <c r="BR502" s="148">
        <v>10.5</v>
      </c>
      <c r="BS502" s="169">
        <f t="shared" si="239"/>
        <v>10.5</v>
      </c>
      <c r="BT502" s="148">
        <v>10.5</v>
      </c>
      <c r="BU502" s="148">
        <v>10.5</v>
      </c>
      <c r="BV502" s="148">
        <v>10.5</v>
      </c>
      <c r="BW502" s="148">
        <v>10.5</v>
      </c>
      <c r="BX502" s="169">
        <f t="shared" si="240"/>
        <v>10.5</v>
      </c>
      <c r="BY502" s="148">
        <v>10.5</v>
      </c>
      <c r="BZ502" s="148">
        <v>10.5</v>
      </c>
      <c r="CA502" s="148">
        <v>10.5</v>
      </c>
      <c r="CB502" s="169">
        <f t="shared" si="241"/>
        <v>10.5</v>
      </c>
      <c r="CC502" s="148">
        <v>10.5</v>
      </c>
      <c r="CD502" s="148">
        <v>10.4</v>
      </c>
      <c r="CE502" s="148">
        <v>10.5</v>
      </c>
      <c r="CF502" s="148">
        <v>10.199999999999999</v>
      </c>
      <c r="CG502" s="148">
        <v>10</v>
      </c>
      <c r="CH502" s="169">
        <f t="shared" si="243"/>
        <v>10.319999999999999</v>
      </c>
      <c r="CI502" s="148">
        <v>10</v>
      </c>
      <c r="CJ502" s="148">
        <v>10</v>
      </c>
      <c r="CK502" s="148">
        <v>10</v>
      </c>
      <c r="CL502" s="148">
        <v>10</v>
      </c>
      <c r="CM502" s="169">
        <f t="shared" si="242"/>
        <v>10</v>
      </c>
      <c r="CN502" s="148">
        <v>10</v>
      </c>
      <c r="CO502" s="148">
        <v>9.6999999999999993</v>
      </c>
      <c r="CP502" s="148">
        <v>9.6</v>
      </c>
      <c r="CQ502" s="148">
        <v>9.6</v>
      </c>
      <c r="CR502" s="148">
        <v>9.4</v>
      </c>
      <c r="CS502" s="169">
        <f t="shared" si="223"/>
        <v>9.7249999999999996</v>
      </c>
      <c r="CT502" s="148">
        <v>9.6</v>
      </c>
      <c r="CU502" s="148">
        <v>9.6</v>
      </c>
      <c r="CV502" s="148"/>
      <c r="CW502" s="148"/>
      <c r="CX502" s="169">
        <f t="shared" si="230"/>
        <v>9.6</v>
      </c>
    </row>
    <row r="503" spans="1:102" ht="18" customHeight="1" x14ac:dyDescent="0.25">
      <c r="A503" s="209">
        <v>29</v>
      </c>
      <c r="B503" s="170" t="s">
        <v>133</v>
      </c>
      <c r="C503" s="135">
        <v>10.6</v>
      </c>
      <c r="D503" s="135">
        <v>10.6</v>
      </c>
      <c r="E503" s="135">
        <v>10.6</v>
      </c>
      <c r="F503" s="135">
        <v>10.6</v>
      </c>
      <c r="G503" s="169">
        <f t="shared" si="225"/>
        <v>10.6</v>
      </c>
      <c r="H503" s="135">
        <v>10.6</v>
      </c>
      <c r="I503" s="135">
        <v>11.5</v>
      </c>
      <c r="J503" s="135">
        <v>11.5</v>
      </c>
      <c r="K503" s="135">
        <v>11.6</v>
      </c>
      <c r="L503" s="169">
        <f t="shared" si="226"/>
        <v>11.3</v>
      </c>
      <c r="M503" s="135">
        <v>11.6</v>
      </c>
      <c r="N503" s="135">
        <v>11.6</v>
      </c>
      <c r="O503" s="135">
        <v>11.6</v>
      </c>
      <c r="P503" s="135">
        <v>11.6</v>
      </c>
      <c r="Q503" s="169">
        <f t="shared" si="227"/>
        <v>11.6</v>
      </c>
      <c r="R503" s="135">
        <v>11.6</v>
      </c>
      <c r="S503" s="135">
        <v>11.6</v>
      </c>
      <c r="T503" s="135">
        <v>11.5</v>
      </c>
      <c r="U503" s="135">
        <v>11.5</v>
      </c>
      <c r="V503" s="135">
        <v>11.5</v>
      </c>
      <c r="W503" s="169">
        <f t="shared" si="224"/>
        <v>11.540000000000001</v>
      </c>
      <c r="X503" s="135">
        <v>11.5</v>
      </c>
      <c r="Y503" s="135">
        <v>11.5</v>
      </c>
      <c r="Z503" s="135">
        <v>11.5</v>
      </c>
      <c r="AA503" s="135">
        <v>11.5</v>
      </c>
      <c r="AB503" s="169">
        <f t="shared" si="231"/>
        <v>11.5</v>
      </c>
      <c r="AC503" s="135">
        <v>11.5</v>
      </c>
      <c r="AD503" s="135">
        <v>11.5</v>
      </c>
      <c r="AE503" s="135">
        <v>11.5</v>
      </c>
      <c r="AF503" s="135">
        <v>11.5</v>
      </c>
      <c r="AG503" s="169">
        <f t="shared" si="232"/>
        <v>11.5</v>
      </c>
      <c r="AH503" s="135">
        <v>11.4</v>
      </c>
      <c r="AI503" s="135">
        <v>11.4</v>
      </c>
      <c r="AJ503" s="135">
        <v>11.4</v>
      </c>
      <c r="AK503" s="135">
        <v>11.4</v>
      </c>
      <c r="AL503" s="135">
        <v>11.4</v>
      </c>
      <c r="AM503" s="169">
        <f t="shared" si="233"/>
        <v>11.4</v>
      </c>
      <c r="AN503" s="135">
        <v>11</v>
      </c>
      <c r="AO503" s="135">
        <v>11</v>
      </c>
      <c r="AP503" s="135">
        <v>11</v>
      </c>
      <c r="AQ503" s="135">
        <v>11</v>
      </c>
      <c r="AR503" s="169">
        <f t="shared" si="234"/>
        <v>11</v>
      </c>
      <c r="AS503" s="135">
        <v>11.2</v>
      </c>
      <c r="AT503" s="135">
        <v>11.2</v>
      </c>
      <c r="AU503" s="135">
        <v>11</v>
      </c>
      <c r="AV503" s="135">
        <v>11</v>
      </c>
      <c r="AW503" s="135">
        <v>11</v>
      </c>
      <c r="AX503" s="169">
        <f t="shared" si="235"/>
        <v>11.1</v>
      </c>
      <c r="AY503" s="135">
        <v>11</v>
      </c>
      <c r="AZ503" s="135">
        <v>10.7</v>
      </c>
      <c r="BA503" s="135">
        <v>10.5</v>
      </c>
      <c r="BB503" s="135">
        <v>10.5</v>
      </c>
      <c r="BC503" s="169">
        <f t="shared" si="236"/>
        <v>10.675000000000001</v>
      </c>
      <c r="BD503" s="135">
        <v>10.5</v>
      </c>
      <c r="BE503" s="135">
        <v>10.5</v>
      </c>
      <c r="BF503" s="135">
        <v>10.8</v>
      </c>
      <c r="BG503" s="135">
        <v>10.8</v>
      </c>
      <c r="BH503" s="169">
        <f t="shared" si="237"/>
        <v>10.65</v>
      </c>
      <c r="BI503" s="135">
        <v>10.8</v>
      </c>
      <c r="BJ503" s="135">
        <v>10.8</v>
      </c>
      <c r="BK503" s="135">
        <v>11</v>
      </c>
      <c r="BL503" s="135">
        <v>11</v>
      </c>
      <c r="BM503" s="135">
        <v>11</v>
      </c>
      <c r="BN503" s="169">
        <f t="shared" si="238"/>
        <v>10.92</v>
      </c>
      <c r="BO503" s="148">
        <v>11</v>
      </c>
      <c r="BP503" s="148">
        <v>11</v>
      </c>
      <c r="BQ503" s="148">
        <v>11</v>
      </c>
      <c r="BR503" s="148">
        <v>11</v>
      </c>
      <c r="BS503" s="169">
        <f t="shared" si="239"/>
        <v>11</v>
      </c>
      <c r="BT503" s="148">
        <v>11</v>
      </c>
      <c r="BU503" s="148">
        <v>11</v>
      </c>
      <c r="BV503" s="148">
        <v>11</v>
      </c>
      <c r="BW503" s="148">
        <v>11</v>
      </c>
      <c r="BX503" s="169">
        <f t="shared" si="240"/>
        <v>11</v>
      </c>
      <c r="BY503" s="148">
        <v>11</v>
      </c>
      <c r="BZ503" s="148">
        <v>11</v>
      </c>
      <c r="CA503" s="148">
        <v>11</v>
      </c>
      <c r="CB503" s="169">
        <f t="shared" si="241"/>
        <v>11</v>
      </c>
      <c r="CC503" s="148">
        <v>11</v>
      </c>
      <c r="CD503" s="148">
        <v>10.8</v>
      </c>
      <c r="CE503" s="148">
        <v>10.8</v>
      </c>
      <c r="CF503" s="148">
        <v>10.8</v>
      </c>
      <c r="CG503" s="148">
        <v>10.199999999999999</v>
      </c>
      <c r="CH503" s="169">
        <f t="shared" si="243"/>
        <v>10.720000000000002</v>
      </c>
      <c r="CI503" s="148">
        <v>10.199999999999999</v>
      </c>
      <c r="CJ503" s="148">
        <v>10.199999999999999</v>
      </c>
      <c r="CK503" s="148">
        <v>10</v>
      </c>
      <c r="CL503" s="148">
        <v>10</v>
      </c>
      <c r="CM503" s="169">
        <f t="shared" si="242"/>
        <v>10.1</v>
      </c>
      <c r="CN503" s="148">
        <v>10</v>
      </c>
      <c r="CO503" s="148">
        <v>10.199999999999999</v>
      </c>
      <c r="CP503" s="148">
        <v>10</v>
      </c>
      <c r="CQ503" s="148">
        <v>10</v>
      </c>
      <c r="CR503" s="148">
        <v>10.3</v>
      </c>
      <c r="CS503" s="169">
        <f t="shared" si="223"/>
        <v>10.050000000000001</v>
      </c>
      <c r="CT503" s="148">
        <v>10</v>
      </c>
      <c r="CU503" s="148">
        <v>10</v>
      </c>
      <c r="CV503" s="148"/>
      <c r="CW503" s="148"/>
      <c r="CX503" s="169">
        <f t="shared" si="230"/>
        <v>10</v>
      </c>
    </row>
    <row r="504" spans="1:102" ht="72" customHeight="1" x14ac:dyDescent="0.25">
      <c r="A504" s="211"/>
      <c r="B504" s="189" t="s">
        <v>53</v>
      </c>
      <c r="C504" s="135"/>
      <c r="D504" s="135"/>
      <c r="E504" s="135"/>
      <c r="F504" s="135"/>
      <c r="G504" s="169"/>
      <c r="H504" s="135"/>
      <c r="I504" s="135"/>
      <c r="J504" s="135"/>
      <c r="K504" s="135"/>
      <c r="L504" s="169"/>
      <c r="M504" s="135"/>
      <c r="N504" s="135"/>
      <c r="O504" s="135"/>
      <c r="P504" s="135"/>
      <c r="Q504" s="169"/>
      <c r="R504" s="135"/>
      <c r="S504" s="135"/>
      <c r="T504" s="135"/>
      <c r="U504" s="135"/>
      <c r="V504" s="135"/>
      <c r="W504" s="169"/>
      <c r="X504" s="135"/>
      <c r="Y504" s="135"/>
      <c r="Z504" s="135"/>
      <c r="AA504" s="135"/>
      <c r="AB504" s="169"/>
      <c r="AC504" s="135"/>
      <c r="AD504" s="135"/>
      <c r="AE504" s="135"/>
      <c r="AF504" s="135"/>
      <c r="AG504" s="169"/>
      <c r="AH504" s="135"/>
      <c r="AI504" s="135"/>
      <c r="AJ504" s="135"/>
      <c r="AK504" s="135"/>
      <c r="AL504" s="135"/>
      <c r="AM504" s="169"/>
      <c r="AN504" s="135"/>
      <c r="AO504" s="135"/>
      <c r="AP504" s="135"/>
      <c r="AQ504" s="135"/>
      <c r="AR504" s="169"/>
      <c r="AS504" s="135"/>
      <c r="AT504" s="135"/>
      <c r="AU504" s="135"/>
      <c r="AV504" s="135"/>
      <c r="AW504" s="135"/>
      <c r="AX504" s="169"/>
      <c r="AY504" s="135"/>
      <c r="AZ504" s="135"/>
      <c r="BA504" s="135"/>
      <c r="BB504" s="135"/>
      <c r="BC504" s="169"/>
      <c r="BD504" s="135"/>
      <c r="BE504" s="135"/>
      <c r="BF504" s="135"/>
      <c r="BG504" s="135"/>
      <c r="BH504" s="169"/>
      <c r="BI504" s="135"/>
      <c r="BJ504" s="135"/>
      <c r="BK504" s="135"/>
      <c r="BL504" s="135"/>
      <c r="BM504" s="135"/>
      <c r="BN504" s="169"/>
      <c r="BO504" s="148"/>
      <c r="BP504" s="148"/>
      <c r="BQ504" s="148"/>
      <c r="BR504" s="148"/>
      <c r="BS504" s="169"/>
      <c r="BT504" s="148"/>
      <c r="BU504" s="148"/>
      <c r="BV504" s="148"/>
      <c r="BW504" s="148"/>
      <c r="BX504" s="169"/>
      <c r="BY504" s="148"/>
      <c r="BZ504" s="148"/>
      <c r="CA504" s="148"/>
      <c r="CB504" s="169"/>
      <c r="CC504" s="148"/>
      <c r="CD504" s="148"/>
      <c r="CE504" s="148"/>
      <c r="CF504" s="148"/>
      <c r="CG504" s="148"/>
      <c r="CH504" s="169"/>
      <c r="CI504" s="148"/>
      <c r="CJ504" s="148"/>
      <c r="CK504" s="148"/>
      <c r="CL504" s="148"/>
      <c r="CM504" s="169"/>
      <c r="CN504" s="148"/>
      <c r="CO504" s="148"/>
      <c r="CP504" s="148"/>
      <c r="CQ504" s="148"/>
      <c r="CR504" s="148"/>
      <c r="CS504" s="169"/>
      <c r="CT504" s="148"/>
      <c r="CU504" s="148"/>
      <c r="CV504" s="148"/>
      <c r="CW504" s="148"/>
      <c r="CX504" s="169"/>
    </row>
    <row r="505" spans="1:102" ht="18" customHeight="1" x14ac:dyDescent="0.25">
      <c r="A505" s="211"/>
      <c r="B505" s="190" t="s">
        <v>23</v>
      </c>
      <c r="C505" s="141">
        <v>10.9</v>
      </c>
      <c r="D505" s="141">
        <v>10.91</v>
      </c>
      <c r="E505" s="141">
        <v>10.9</v>
      </c>
      <c r="F505" s="141">
        <v>10.9</v>
      </c>
      <c r="G505" s="169">
        <f t="shared" si="225"/>
        <v>10.9025</v>
      </c>
      <c r="H505" s="141">
        <v>10.91</v>
      </c>
      <c r="I505" s="141">
        <v>10.93</v>
      </c>
      <c r="J505" s="141">
        <v>10.94</v>
      </c>
      <c r="K505" s="141">
        <v>10.94</v>
      </c>
      <c r="L505" s="169">
        <f t="shared" si="226"/>
        <v>10.93</v>
      </c>
      <c r="M505" s="141">
        <v>10.94</v>
      </c>
      <c r="N505" s="141">
        <v>10.94</v>
      </c>
      <c r="O505" s="141">
        <v>10.94</v>
      </c>
      <c r="P505" s="141">
        <v>10.93</v>
      </c>
      <c r="Q505" s="169">
        <f t="shared" si="227"/>
        <v>10.9375</v>
      </c>
      <c r="R505" s="141">
        <v>10.93</v>
      </c>
      <c r="S505" s="141">
        <v>10.93</v>
      </c>
      <c r="T505" s="141">
        <v>10.92</v>
      </c>
      <c r="U505" s="141">
        <v>10.91</v>
      </c>
      <c r="V505" s="141">
        <v>10.9</v>
      </c>
      <c r="W505" s="169">
        <f t="shared" si="224"/>
        <v>10.917999999999999</v>
      </c>
      <c r="X505" s="141">
        <v>10.89</v>
      </c>
      <c r="Y505" s="141">
        <v>10.89</v>
      </c>
      <c r="Z505" s="141">
        <v>10.84</v>
      </c>
      <c r="AA505" s="141">
        <v>10.77</v>
      </c>
      <c r="AB505" s="169">
        <f>AVERAGE(X505:AA505)</f>
        <v>10.8475</v>
      </c>
      <c r="AC505" s="141">
        <v>10.71</v>
      </c>
      <c r="AD505" s="141">
        <v>10.71</v>
      </c>
      <c r="AE505" s="141">
        <v>10.71</v>
      </c>
      <c r="AF505" s="141">
        <v>10.7</v>
      </c>
      <c r="AG505" s="169">
        <f>AVERAGE(AC505:AF505)</f>
        <v>10.7075</v>
      </c>
      <c r="AH505" s="141">
        <v>10.63</v>
      </c>
      <c r="AI505" s="141">
        <v>10.6</v>
      </c>
      <c r="AJ505" s="141">
        <v>10.6</v>
      </c>
      <c r="AK505" s="141">
        <v>10.6</v>
      </c>
      <c r="AL505" s="141">
        <v>10.55</v>
      </c>
      <c r="AM505" s="169">
        <f>AVERAGE(AH505:AL505)</f>
        <v>10.596</v>
      </c>
      <c r="AN505" s="141">
        <v>10.53</v>
      </c>
      <c r="AO505" s="141">
        <v>10.5</v>
      </c>
      <c r="AP505" s="141">
        <v>10.6</v>
      </c>
      <c r="AQ505" s="141">
        <v>10.62</v>
      </c>
      <c r="AR505" s="169">
        <f>AVERAGE(AN505:AQ505)</f>
        <v>10.5625</v>
      </c>
      <c r="AS505" s="141">
        <v>10.62</v>
      </c>
      <c r="AT505" s="141">
        <v>10.6</v>
      </c>
      <c r="AU505" s="141">
        <v>10.6</v>
      </c>
      <c r="AV505" s="141">
        <v>10.58</v>
      </c>
      <c r="AW505" s="141">
        <v>10.6</v>
      </c>
      <c r="AX505" s="169">
        <f>AVERAGE(AS505:AV505)</f>
        <v>10.6</v>
      </c>
      <c r="AY505" s="141">
        <v>10.6</v>
      </c>
      <c r="AZ505" s="141">
        <v>10.6</v>
      </c>
      <c r="BA505" s="141">
        <v>10.61</v>
      </c>
      <c r="BB505" s="141">
        <v>10.6</v>
      </c>
      <c r="BC505" s="169">
        <f>AVERAGE(AY505:BB505)</f>
        <v>10.602499999999999</v>
      </c>
      <c r="BD505" s="141">
        <v>10.6</v>
      </c>
      <c r="BE505" s="141">
        <v>10.59</v>
      </c>
      <c r="BF505" s="141">
        <v>10.61</v>
      </c>
      <c r="BG505" s="141">
        <v>10.63</v>
      </c>
      <c r="BH505" s="169">
        <f>AVERAGE(BD505:BG505)</f>
        <v>10.6075</v>
      </c>
      <c r="BI505" s="141">
        <v>10.83</v>
      </c>
      <c r="BJ505" s="141">
        <v>10.85</v>
      </c>
      <c r="BK505" s="141">
        <v>10.83</v>
      </c>
      <c r="BL505" s="141">
        <v>10.85</v>
      </c>
      <c r="BM505" s="141">
        <v>10.85</v>
      </c>
      <c r="BN505" s="169">
        <f>AVERAGE(BI505:BM505)</f>
        <v>10.842000000000001</v>
      </c>
      <c r="BO505" s="270">
        <v>10.85</v>
      </c>
      <c r="BP505" s="270">
        <v>10.85</v>
      </c>
      <c r="BQ505" s="270">
        <v>10.85</v>
      </c>
      <c r="BR505" s="270">
        <v>10.85</v>
      </c>
      <c r="BS505" s="169">
        <f>AVERAGE(BO505:BR505)</f>
        <v>10.85</v>
      </c>
      <c r="BT505" s="270">
        <v>10.85</v>
      </c>
      <c r="BU505" s="270">
        <v>10.85</v>
      </c>
      <c r="BV505" s="270">
        <v>10.85</v>
      </c>
      <c r="BW505" s="270">
        <v>10.85</v>
      </c>
      <c r="BX505" s="169">
        <f>AVERAGE(BT505:BW505)</f>
        <v>10.85</v>
      </c>
      <c r="BY505" s="270">
        <v>10.85</v>
      </c>
      <c r="BZ505" s="270">
        <v>10.85</v>
      </c>
      <c r="CA505" s="270">
        <v>10.85</v>
      </c>
      <c r="CB505" s="169">
        <f>AVERAGE(BY505:CA505)</f>
        <v>10.85</v>
      </c>
      <c r="CC505" s="270">
        <v>10.86</v>
      </c>
      <c r="CD505" s="270">
        <v>10.86</v>
      </c>
      <c r="CE505" s="270">
        <v>10.85</v>
      </c>
      <c r="CF505" s="270">
        <v>10.55</v>
      </c>
      <c r="CG505" s="270">
        <v>10.55</v>
      </c>
      <c r="CH505" s="169">
        <f>AVERAGE(CC505:CG505)</f>
        <v>10.734</v>
      </c>
      <c r="CI505" s="270">
        <v>10.25</v>
      </c>
      <c r="CJ505" s="270">
        <v>10.25</v>
      </c>
      <c r="CK505" s="270">
        <v>10.25</v>
      </c>
      <c r="CL505" s="270">
        <v>10.199999999999999</v>
      </c>
      <c r="CM505" s="169">
        <f>AVERAGE(CI505:CL505)</f>
        <v>10.237500000000001</v>
      </c>
      <c r="CN505" s="270">
        <v>9.85</v>
      </c>
      <c r="CO505" s="270">
        <v>9.8000000000000007</v>
      </c>
      <c r="CP505" s="270">
        <v>10.1</v>
      </c>
      <c r="CQ505" s="270">
        <v>9.8000000000000007</v>
      </c>
      <c r="CR505" s="270">
        <v>9.8000000000000007</v>
      </c>
      <c r="CS505" s="169">
        <f>AVERAGE(CN505:CQ505)</f>
        <v>9.8874999999999993</v>
      </c>
      <c r="CT505" s="270">
        <v>9.6</v>
      </c>
      <c r="CU505" s="270">
        <v>9.5500000000000007</v>
      </c>
      <c r="CV505" s="270"/>
      <c r="CW505" s="270"/>
      <c r="CX505" s="169">
        <f>AVERAGE(CT505:CW505)</f>
        <v>9.5749999999999993</v>
      </c>
    </row>
    <row r="506" spans="1:102" ht="18.75" customHeight="1" x14ac:dyDescent="0.3">
      <c r="A506" s="212"/>
      <c r="B506" s="191" t="s">
        <v>24</v>
      </c>
      <c r="C506" s="135">
        <v>10.93</v>
      </c>
      <c r="D506" s="135">
        <v>10.94</v>
      </c>
      <c r="E506" s="135">
        <v>10.92</v>
      </c>
      <c r="F506" s="135">
        <v>10.92</v>
      </c>
      <c r="G506" s="169">
        <f t="shared" si="225"/>
        <v>10.9275</v>
      </c>
      <c r="H506" s="135">
        <v>10.96</v>
      </c>
      <c r="I506" s="135">
        <v>10.96</v>
      </c>
      <c r="J506" s="135">
        <v>10.97</v>
      </c>
      <c r="K506" s="135">
        <v>10.97</v>
      </c>
      <c r="L506" s="169">
        <f t="shared" si="226"/>
        <v>10.965</v>
      </c>
      <c r="M506" s="135">
        <v>10.97</v>
      </c>
      <c r="N506" s="135">
        <v>10.97</v>
      </c>
      <c r="O506" s="135">
        <v>10.97</v>
      </c>
      <c r="P506" s="135">
        <v>10.96</v>
      </c>
      <c r="Q506" s="169">
        <f t="shared" si="227"/>
        <v>10.967500000000001</v>
      </c>
      <c r="R506" s="135">
        <v>10.96</v>
      </c>
      <c r="S506" s="135">
        <v>10.96</v>
      </c>
      <c r="T506" s="135">
        <v>10.95</v>
      </c>
      <c r="U506" s="135">
        <v>10.93</v>
      </c>
      <c r="V506" s="135">
        <v>10.93</v>
      </c>
      <c r="W506" s="169">
        <f t="shared" si="224"/>
        <v>10.946000000000002</v>
      </c>
      <c r="X506" s="135">
        <v>10.92</v>
      </c>
      <c r="Y506" s="135">
        <v>10.92</v>
      </c>
      <c r="Z506" s="135">
        <v>10.87</v>
      </c>
      <c r="AA506" s="135">
        <v>10.8</v>
      </c>
      <c r="AB506" s="169">
        <f>AVERAGE(X506:AA506)</f>
        <v>10.877500000000001</v>
      </c>
      <c r="AC506" s="135">
        <v>10.75</v>
      </c>
      <c r="AD506" s="135">
        <v>10.75</v>
      </c>
      <c r="AE506" s="135">
        <v>10.75</v>
      </c>
      <c r="AF506" s="135">
        <v>101.75</v>
      </c>
      <c r="AG506" s="169">
        <f>AVERAGE(AC506:AF506)</f>
        <v>33.5</v>
      </c>
      <c r="AH506" s="135">
        <v>10.7</v>
      </c>
      <c r="AI506" s="135">
        <v>10.7</v>
      </c>
      <c r="AJ506" s="135">
        <v>10.7</v>
      </c>
      <c r="AK506" s="135">
        <v>10.7</v>
      </c>
      <c r="AL506" s="135">
        <v>10.6</v>
      </c>
      <c r="AM506" s="169">
        <f>AVERAGE(AH506:AL506)</f>
        <v>10.68</v>
      </c>
      <c r="AN506" s="135">
        <v>10.63</v>
      </c>
      <c r="AO506" s="135">
        <v>10.6</v>
      </c>
      <c r="AP506" s="135">
        <v>10.7</v>
      </c>
      <c r="AQ506" s="135">
        <v>10.72</v>
      </c>
      <c r="AR506" s="169">
        <f>AVERAGE(AN506:AQ506)</f>
        <v>10.6625</v>
      </c>
      <c r="AS506" s="135">
        <v>10.72</v>
      </c>
      <c r="AT506" s="135">
        <v>10.7</v>
      </c>
      <c r="AU506" s="135">
        <v>10.7</v>
      </c>
      <c r="AV506" s="135">
        <v>10.68</v>
      </c>
      <c r="AW506" s="135">
        <v>10.67</v>
      </c>
      <c r="AX506" s="169">
        <f>AVERAGE(AS506:AV506)</f>
        <v>10.700000000000001</v>
      </c>
      <c r="AY506" s="135">
        <v>10.67</v>
      </c>
      <c r="AZ506" s="135">
        <v>10.67</v>
      </c>
      <c r="BA506" s="135">
        <v>10.69</v>
      </c>
      <c r="BB506" s="135">
        <v>10.68</v>
      </c>
      <c r="BC506" s="169">
        <f>AVERAGE(AY506:BB506)</f>
        <v>10.6775</v>
      </c>
      <c r="BD506" s="135">
        <v>10.68</v>
      </c>
      <c r="BE506" s="135">
        <v>10.67</v>
      </c>
      <c r="BF506" s="135">
        <v>10.69</v>
      </c>
      <c r="BG506" s="135">
        <v>10.71</v>
      </c>
      <c r="BH506" s="169">
        <f>AVERAGE(BD506:BG506)</f>
        <v>10.6875</v>
      </c>
      <c r="BI506" s="135">
        <v>10.93</v>
      </c>
      <c r="BJ506" s="135">
        <v>10.95</v>
      </c>
      <c r="BK506" s="135">
        <v>10.93</v>
      </c>
      <c r="BL506" s="135">
        <v>10.95</v>
      </c>
      <c r="BM506" s="135">
        <v>10.95</v>
      </c>
      <c r="BN506" s="169">
        <f>AVERAGE(BI506:BM506)</f>
        <v>10.942000000000002</v>
      </c>
      <c r="BO506" s="148">
        <v>10.95</v>
      </c>
      <c r="BP506" s="148">
        <v>10.95</v>
      </c>
      <c r="BQ506" s="148">
        <v>10.95</v>
      </c>
      <c r="BR506" s="148">
        <v>10.95</v>
      </c>
      <c r="BS506" s="169">
        <f>AVERAGE(BO506:BR506)</f>
        <v>10.95</v>
      </c>
      <c r="BT506" s="148">
        <v>10.95</v>
      </c>
      <c r="BU506" s="148">
        <v>10.95</v>
      </c>
      <c r="BV506" s="148">
        <v>10.95</v>
      </c>
      <c r="BW506" s="148">
        <v>10.95</v>
      </c>
      <c r="BX506" s="169">
        <f>AVERAGE(BT506:BW506)</f>
        <v>10.95</v>
      </c>
      <c r="BY506" s="148">
        <v>10.95</v>
      </c>
      <c r="BZ506" s="148">
        <v>10.95</v>
      </c>
      <c r="CA506" s="148">
        <v>10.95</v>
      </c>
      <c r="CB506" s="169">
        <f>AVERAGE(BY506:CA506)</f>
        <v>10.949999999999998</v>
      </c>
      <c r="CC506" s="148">
        <v>10.93</v>
      </c>
      <c r="CD506" s="148">
        <v>10.93</v>
      </c>
      <c r="CE506" s="148">
        <v>10.9</v>
      </c>
      <c r="CF506" s="148">
        <v>10.7</v>
      </c>
      <c r="CG506" s="148">
        <v>10.65</v>
      </c>
      <c r="CH506" s="169">
        <f>AVERAGE(CC506:CG506)</f>
        <v>10.821999999999999</v>
      </c>
      <c r="CI506" s="148">
        <v>10.4</v>
      </c>
      <c r="CJ506" s="148">
        <v>10.4</v>
      </c>
      <c r="CK506" s="148">
        <v>10.4</v>
      </c>
      <c r="CL506" s="148">
        <v>10.3</v>
      </c>
      <c r="CM506" s="169">
        <f>AVERAGE(CI506:CL506)</f>
        <v>10.375</v>
      </c>
      <c r="CN506" s="148">
        <v>10</v>
      </c>
      <c r="CO506" s="148">
        <v>9.9499999999999993</v>
      </c>
      <c r="CP506" s="148">
        <v>10.199999999999999</v>
      </c>
      <c r="CQ506" s="148">
        <v>9.9499999999999993</v>
      </c>
      <c r="CR506" s="148">
        <v>9.9499999999999993</v>
      </c>
      <c r="CS506" s="169">
        <f>AVERAGE(CN506:CQ506)</f>
        <v>10.024999999999999</v>
      </c>
      <c r="CT506" s="148">
        <v>9.75</v>
      </c>
      <c r="CU506" s="148">
        <v>9.7200000000000006</v>
      </c>
      <c r="CV506" s="148"/>
      <c r="CW506" s="148"/>
      <c r="CX506" s="169">
        <f>AVERAGE(CT506:CW506)</f>
        <v>9.7349999999999994</v>
      </c>
    </row>
    <row r="507" spans="1:102" ht="18" customHeight="1" x14ac:dyDescent="0.25">
      <c r="A507" s="214"/>
      <c r="B507" s="137"/>
      <c r="C507" s="147"/>
      <c r="D507" s="147"/>
      <c r="E507" s="147"/>
      <c r="F507" s="147"/>
      <c r="G507" s="168"/>
      <c r="H507" s="147"/>
      <c r="I507" s="147"/>
      <c r="J507" s="147"/>
      <c r="K507" s="147"/>
      <c r="L507" s="175"/>
      <c r="M507" s="147"/>
      <c r="N507" s="147"/>
      <c r="O507" s="147"/>
      <c r="P507" s="147"/>
      <c r="Q507" s="168"/>
      <c r="R507" s="147"/>
      <c r="S507" s="147"/>
      <c r="T507" s="147"/>
      <c r="U507" s="147"/>
      <c r="V507" s="147"/>
      <c r="W507" s="175"/>
      <c r="X507" s="147"/>
      <c r="Y507" s="147"/>
      <c r="Z507" s="147"/>
      <c r="AA507" s="147"/>
      <c r="AB507" s="175"/>
      <c r="AC507" s="147"/>
      <c r="AD507" s="147"/>
      <c r="AE507" s="147"/>
      <c r="AF507" s="147"/>
      <c r="AG507" s="175"/>
    </row>
    <row r="508" spans="1:102" ht="18.75" customHeight="1" x14ac:dyDescent="0.3">
      <c r="B508" s="137"/>
      <c r="C508" s="145"/>
      <c r="D508" s="145"/>
      <c r="E508" s="145"/>
      <c r="F508" s="145"/>
      <c r="G508" s="168"/>
      <c r="H508" s="145"/>
      <c r="I508" s="145"/>
      <c r="J508" s="145"/>
      <c r="K508" s="145"/>
      <c r="L508" s="168"/>
      <c r="M508" s="145"/>
      <c r="N508" s="145"/>
      <c r="O508" s="145"/>
      <c r="P508" s="145"/>
      <c r="Q508" s="168"/>
      <c r="R508" s="145"/>
      <c r="S508" s="145"/>
      <c r="T508" s="145"/>
      <c r="U508" s="145"/>
      <c r="V508" s="145"/>
      <c r="W508" s="168"/>
      <c r="X508" s="145"/>
      <c r="Y508" s="145"/>
      <c r="Z508" s="145"/>
      <c r="AA508" s="145"/>
      <c r="AB508" s="168"/>
      <c r="AC508" s="145"/>
      <c r="AD508" s="145"/>
      <c r="AE508" s="145"/>
      <c r="AF508" s="145"/>
      <c r="AG508" s="168"/>
    </row>
    <row r="509" spans="1:102" ht="18.75" customHeight="1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</row>
    <row r="510" spans="1:102" ht="18" x14ac:dyDescent="0.25">
      <c r="A510" s="286" t="s">
        <v>45</v>
      </c>
      <c r="B510" s="286"/>
      <c r="C510" s="287"/>
      <c r="D510" s="287"/>
      <c r="E510" s="287"/>
      <c r="F510" s="287"/>
      <c r="G510" s="287"/>
      <c r="H510" s="287"/>
      <c r="I510" s="287"/>
      <c r="J510" s="287"/>
      <c r="K510" s="287"/>
      <c r="L510" s="287"/>
      <c r="M510" s="287"/>
      <c r="N510" s="287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6"/>
      <c r="BE510" s="286"/>
      <c r="BF510" s="286"/>
      <c r="BG510" s="286"/>
      <c r="BH510" s="286"/>
      <c r="BI510" s="286"/>
      <c r="BJ510" s="286"/>
      <c r="BK510" s="286"/>
      <c r="BL510" s="286"/>
      <c r="BM510" s="286"/>
      <c r="BN510" s="286"/>
      <c r="BO510" s="286"/>
      <c r="BP510" s="286"/>
      <c r="BQ510" s="286"/>
      <c r="BR510" s="286"/>
      <c r="BS510" s="286"/>
      <c r="BT510" s="286"/>
      <c r="BU510" s="286"/>
      <c r="BV510" s="286"/>
      <c r="BW510" s="286"/>
      <c r="BX510" s="286"/>
      <c r="BY510" s="286"/>
      <c r="BZ510" s="286"/>
      <c r="CA510" s="286"/>
      <c r="CB510" s="286"/>
      <c r="CC510" s="286"/>
      <c r="CD510" s="286"/>
      <c r="CE510" s="286"/>
      <c r="CF510" s="286"/>
      <c r="CG510" s="286"/>
      <c r="CH510" s="286"/>
      <c r="CI510" s="286"/>
      <c r="CJ510" s="286"/>
      <c r="CK510" s="286"/>
      <c r="CL510" s="286"/>
      <c r="CM510" s="286"/>
      <c r="CN510" s="286"/>
      <c r="CO510" s="286"/>
      <c r="CP510" s="286"/>
      <c r="CQ510" s="286"/>
      <c r="CR510" s="286"/>
      <c r="CS510" s="286"/>
      <c r="CT510" s="286"/>
      <c r="CU510" s="286"/>
      <c r="CV510" s="286"/>
      <c r="CW510" s="286"/>
      <c r="CX510" s="286"/>
    </row>
    <row r="511" spans="1:102" ht="18.75" customHeight="1" x14ac:dyDescent="0.3">
      <c r="A511" s="217"/>
      <c r="B511" s="197"/>
      <c r="C511" s="288" t="s">
        <v>97</v>
      </c>
      <c r="D511" s="289"/>
      <c r="E511" s="289"/>
      <c r="F511" s="289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90"/>
    </row>
    <row r="512" spans="1:102" ht="18.75" customHeight="1" x14ac:dyDescent="0.3">
      <c r="A512" s="218"/>
      <c r="B512" s="198"/>
      <c r="C512" s="294" t="s">
        <v>139</v>
      </c>
      <c r="D512" s="295"/>
      <c r="E512" s="295"/>
      <c r="F512" s="296"/>
      <c r="G512" s="284" t="s">
        <v>123</v>
      </c>
      <c r="H512" s="291" t="s">
        <v>139</v>
      </c>
      <c r="I512" s="292"/>
      <c r="J512" s="292"/>
      <c r="K512" s="293"/>
      <c r="L512" s="284" t="s">
        <v>123</v>
      </c>
      <c r="M512" s="291" t="s">
        <v>139</v>
      </c>
      <c r="N512" s="292"/>
      <c r="O512" s="292"/>
      <c r="P512" s="293"/>
      <c r="Q512" s="284" t="s">
        <v>123</v>
      </c>
      <c r="R512" s="294" t="s">
        <v>139</v>
      </c>
      <c r="S512" s="295"/>
      <c r="T512" s="295"/>
      <c r="U512" s="295"/>
      <c r="V512" s="296"/>
      <c r="W512" s="284" t="s">
        <v>123</v>
      </c>
      <c r="X512" s="294" t="s">
        <v>139</v>
      </c>
      <c r="Y512" s="295"/>
      <c r="Z512" s="295"/>
      <c r="AA512" s="296"/>
      <c r="AB512" s="284" t="s">
        <v>123</v>
      </c>
      <c r="AC512" s="291" t="s">
        <v>139</v>
      </c>
      <c r="AD512" s="292"/>
      <c r="AE512" s="292"/>
      <c r="AF512" s="293"/>
      <c r="AG512" s="284" t="s">
        <v>123</v>
      </c>
      <c r="AH512" s="291" t="s">
        <v>139</v>
      </c>
      <c r="AI512" s="292"/>
      <c r="AJ512" s="292"/>
      <c r="AK512" s="292"/>
      <c r="AL512" s="293"/>
      <c r="AM512" s="284" t="s">
        <v>123</v>
      </c>
      <c r="AN512" s="291" t="s">
        <v>139</v>
      </c>
      <c r="AO512" s="292"/>
      <c r="AP512" s="292"/>
      <c r="AQ512" s="293"/>
      <c r="AR512" s="284" t="s">
        <v>123</v>
      </c>
      <c r="AS512" s="291" t="s">
        <v>139</v>
      </c>
      <c r="AT512" s="292"/>
      <c r="AU512" s="292"/>
      <c r="AV512" s="292"/>
      <c r="AW512" s="253"/>
      <c r="AX512" s="284" t="s">
        <v>123</v>
      </c>
      <c r="AY512" s="291" t="s">
        <v>139</v>
      </c>
      <c r="AZ512" s="292"/>
      <c r="BA512" s="292"/>
      <c r="BB512" s="293"/>
      <c r="BC512" s="284" t="s">
        <v>123</v>
      </c>
      <c r="BD512" s="282" t="s">
        <v>139</v>
      </c>
      <c r="BE512" s="283"/>
      <c r="BF512" s="283"/>
      <c r="BG512" s="283"/>
      <c r="BH512" s="284" t="s">
        <v>123</v>
      </c>
      <c r="BI512" s="282" t="s">
        <v>139</v>
      </c>
      <c r="BJ512" s="283"/>
      <c r="BK512" s="283"/>
      <c r="BL512" s="283"/>
      <c r="BM512" s="283"/>
      <c r="BN512" s="284" t="s">
        <v>123</v>
      </c>
      <c r="BO512" s="282" t="s">
        <v>316</v>
      </c>
      <c r="BP512" s="283"/>
      <c r="BQ512" s="283"/>
      <c r="BR512" s="283"/>
      <c r="BS512" s="284" t="s">
        <v>123</v>
      </c>
      <c r="BT512" s="282" t="s">
        <v>316</v>
      </c>
      <c r="BU512" s="283"/>
      <c r="BV512" s="283"/>
      <c r="BW512" s="283"/>
      <c r="BX512" s="284" t="s">
        <v>123</v>
      </c>
      <c r="BY512" s="282" t="s">
        <v>316</v>
      </c>
      <c r="BZ512" s="283"/>
      <c r="CA512" s="283"/>
      <c r="CB512" s="284" t="s">
        <v>123</v>
      </c>
      <c r="CC512" s="282" t="s">
        <v>316</v>
      </c>
      <c r="CD512" s="283"/>
      <c r="CE512" s="283"/>
      <c r="CF512" s="283"/>
      <c r="CG512" s="283"/>
      <c r="CH512" s="284" t="s">
        <v>123</v>
      </c>
      <c r="CI512" s="282" t="s">
        <v>316</v>
      </c>
      <c r="CJ512" s="283"/>
      <c r="CK512" s="283"/>
      <c r="CL512" s="283"/>
      <c r="CM512" s="284" t="s">
        <v>123</v>
      </c>
      <c r="CN512" s="282" t="s">
        <v>316</v>
      </c>
      <c r="CO512" s="283"/>
      <c r="CP512" s="283"/>
      <c r="CQ512" s="283"/>
      <c r="CR512" s="279"/>
      <c r="CS512" s="284" t="s">
        <v>123</v>
      </c>
      <c r="CT512" s="282" t="s">
        <v>316</v>
      </c>
      <c r="CU512" s="283"/>
      <c r="CV512" s="283"/>
      <c r="CW512" s="283"/>
      <c r="CX512" s="284" t="s">
        <v>123</v>
      </c>
    </row>
    <row r="513" spans="1:102" ht="18.75" customHeight="1" x14ac:dyDescent="0.3">
      <c r="A513" s="208"/>
      <c r="B513" s="199"/>
      <c r="C513" s="138" t="str">
        <f>C12</f>
        <v>2.01</v>
      </c>
      <c r="D513" s="138" t="str">
        <f>D12</f>
        <v>8.01</v>
      </c>
      <c r="E513" s="138" t="str">
        <f>E12</f>
        <v>22.01</v>
      </c>
      <c r="F513" s="138" t="str">
        <f>F12</f>
        <v>29.01</v>
      </c>
      <c r="G513" s="285"/>
      <c r="H513" s="138" t="str">
        <f>H12</f>
        <v>5.02</v>
      </c>
      <c r="I513" s="138" t="str">
        <f>I12</f>
        <v>12.02</v>
      </c>
      <c r="J513" s="138" t="str">
        <f>J12</f>
        <v>19.02</v>
      </c>
      <c r="K513" s="138" t="str">
        <f>K12</f>
        <v>26.02</v>
      </c>
      <c r="L513" s="285"/>
      <c r="M513" s="138" t="str">
        <f>M12</f>
        <v>4.03</v>
      </c>
      <c r="N513" s="138" t="str">
        <f>N12</f>
        <v>11.03</v>
      </c>
      <c r="O513" s="138" t="str">
        <f>O12</f>
        <v>18.03</v>
      </c>
      <c r="P513" s="138" t="str">
        <f>P12</f>
        <v>27.03</v>
      </c>
      <c r="Q513" s="285"/>
      <c r="R513" s="138" t="str">
        <f>R12</f>
        <v>1.04</v>
      </c>
      <c r="S513" s="138" t="str">
        <f>S12</f>
        <v>8.04</v>
      </c>
      <c r="T513" s="138" t="str">
        <f>T12</f>
        <v>15.04</v>
      </c>
      <c r="U513" s="138" t="str">
        <f>U12</f>
        <v>22.04</v>
      </c>
      <c r="V513" s="138" t="str">
        <f>V12</f>
        <v>29.04</v>
      </c>
      <c r="W513" s="285"/>
      <c r="X513" s="138" t="str">
        <f>X12</f>
        <v>6.05</v>
      </c>
      <c r="Y513" s="138" t="str">
        <f>Y12</f>
        <v>13.05</v>
      </c>
      <c r="Z513" s="138" t="s">
        <v>281</v>
      </c>
      <c r="AA513" s="138" t="s">
        <v>282</v>
      </c>
      <c r="AB513" s="285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5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5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5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5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5"/>
      <c r="BY513" s="138" t="s">
        <v>326</v>
      </c>
      <c r="BZ513" s="138" t="s">
        <v>146</v>
      </c>
      <c r="CA513" s="138" t="s">
        <v>327</v>
      </c>
      <c r="CB513" s="285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5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5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5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5"/>
    </row>
    <row r="514" spans="1:102" ht="18" customHeight="1" x14ac:dyDescent="0.25">
      <c r="A514" s="300">
        <v>1</v>
      </c>
      <c r="B514" s="191" t="s">
        <v>161</v>
      </c>
      <c r="C514" s="138"/>
      <c r="D514" s="138"/>
      <c r="E514" s="138"/>
      <c r="F514" s="138"/>
      <c r="G514" s="250"/>
      <c r="H514" s="138"/>
      <c r="I514" s="138"/>
      <c r="J514" s="138"/>
      <c r="K514" s="138"/>
      <c r="L514" s="250"/>
      <c r="M514" s="138"/>
      <c r="N514" s="138"/>
      <c r="O514" s="138"/>
      <c r="P514" s="138"/>
      <c r="Q514" s="250"/>
      <c r="R514" s="138"/>
      <c r="S514" s="138"/>
      <c r="T514" s="138"/>
      <c r="U514" s="138"/>
      <c r="V514" s="138"/>
      <c r="W514" s="250"/>
      <c r="X514" s="138"/>
      <c r="Y514" s="135">
        <v>6.3</v>
      </c>
      <c r="Z514" s="135">
        <v>5</v>
      </c>
      <c r="AA514" s="135">
        <v>4.3</v>
      </c>
      <c r="AB514" s="169">
        <f t="shared" ref="AB514:AB544" si="244">AVERAGE(X514:AA514)</f>
        <v>5.2</v>
      </c>
      <c r="AC514" s="138"/>
      <c r="AD514" s="135"/>
      <c r="AE514" s="135"/>
      <c r="AF514" s="135"/>
      <c r="AG514" s="238" t="e">
        <f t="shared" ref="AG514:AG544" si="245">AVERAGE(AC514:AF514)</f>
        <v>#DIV/0!</v>
      </c>
      <c r="AH514" s="138"/>
      <c r="AI514" s="135"/>
      <c r="AJ514" s="135"/>
      <c r="AK514" s="135"/>
      <c r="AL514" s="135"/>
      <c r="AM514" s="238" t="e">
        <f t="shared" ref="AM514:AM544" si="246">AVERAGE(AH514:AL514)</f>
        <v>#DIV/0!</v>
      </c>
      <c r="AN514" s="138"/>
      <c r="AO514" s="135"/>
      <c r="AP514" s="135"/>
      <c r="AQ514" s="135"/>
      <c r="AR514" s="238" t="e">
        <f t="shared" ref="AR514:AR544" si="247">AVERAGE(AN514:AQ514)</f>
        <v>#DIV/0!</v>
      </c>
      <c r="AS514" s="138"/>
      <c r="AT514" s="135"/>
      <c r="AU514" s="135"/>
      <c r="AV514" s="135"/>
      <c r="AW514" s="135"/>
      <c r="AX514" s="238" t="e">
        <f t="shared" ref="AX514:AX544" si="248">AVERAGE(AS514:AV514)</f>
        <v>#DIV/0!</v>
      </c>
      <c r="AY514" s="138"/>
      <c r="AZ514" s="135"/>
      <c r="BA514" s="135"/>
      <c r="BB514" s="135"/>
      <c r="BC514" s="238" t="e">
        <f t="shared" ref="BC514:BC544" si="249">AVERAGE(AY514:BB514)</f>
        <v>#DIV/0!</v>
      </c>
      <c r="BD514" s="138"/>
      <c r="BE514" s="135"/>
      <c r="BF514" s="135"/>
      <c r="BG514" s="135"/>
      <c r="BH514" s="238" t="e">
        <f t="shared" ref="BH514:BH544" si="250">AVERAGE(BD514:BG514)</f>
        <v>#DIV/0!</v>
      </c>
      <c r="BI514" s="138"/>
      <c r="BJ514" s="135"/>
      <c r="BK514" s="135"/>
      <c r="BL514" s="135"/>
      <c r="BM514" s="135"/>
      <c r="BN514" s="238" t="e">
        <f t="shared" ref="BN514:BN544" si="251">AVERAGE(BI514:BM514)</f>
        <v>#DIV/0!</v>
      </c>
      <c r="BO514" s="138"/>
      <c r="BP514" s="135"/>
      <c r="BQ514" s="135"/>
      <c r="BR514" s="135"/>
      <c r="BS514" s="238" t="e">
        <f t="shared" ref="BS514:BS544" si="252">AVERAGE(BO514:BR514)</f>
        <v>#DIV/0!</v>
      </c>
      <c r="BT514" s="138"/>
      <c r="BU514" s="135"/>
      <c r="BV514" s="135"/>
      <c r="BW514" s="135"/>
      <c r="BX514" s="238" t="e">
        <f t="shared" ref="BX514:BX544" si="253">AVERAGE(BT514:BW514)</f>
        <v>#DIV/0!</v>
      </c>
      <c r="BY514" s="138"/>
      <c r="BZ514" s="138"/>
      <c r="CA514" s="135"/>
      <c r="CB514" s="238" t="e">
        <f t="shared" ref="CB514:CB544" si="254">AVERAGE(BY514:CA514)</f>
        <v>#DIV/0!</v>
      </c>
      <c r="CC514" s="138"/>
      <c r="CD514" s="138"/>
      <c r="CE514" s="138"/>
      <c r="CF514" s="138"/>
      <c r="CG514" s="135"/>
      <c r="CH514" s="238" t="e">
        <f t="shared" ref="CH514:CH544" si="255">AVERAGE(CC514:CG514)</f>
        <v>#DIV/0!</v>
      </c>
      <c r="CI514" s="138"/>
      <c r="CJ514" s="138"/>
      <c r="CK514" s="148">
        <v>5.5</v>
      </c>
      <c r="CL514" s="148">
        <v>5</v>
      </c>
      <c r="CM514" s="238">
        <f>AVERAGE(CI514:CL514)</f>
        <v>5.25</v>
      </c>
      <c r="CN514" s="148">
        <v>4.8</v>
      </c>
      <c r="CO514" s="148">
        <v>6</v>
      </c>
      <c r="CP514" s="148">
        <v>6</v>
      </c>
      <c r="CQ514" s="148"/>
      <c r="CR514" s="138"/>
      <c r="CS514" s="238">
        <f t="shared" ref="CS514:CS544" si="256">AVERAGE(CN514:CQ514)</f>
        <v>5.6000000000000005</v>
      </c>
      <c r="CT514" s="138"/>
      <c r="CU514" s="138"/>
      <c r="CV514" s="138"/>
      <c r="CW514" s="138"/>
      <c r="CX514" s="238" t="e">
        <f>AVERAGE(CT514:CW514)</f>
        <v>#DIV/0!</v>
      </c>
    </row>
    <row r="515" spans="1:102" ht="18" customHeight="1" x14ac:dyDescent="0.25">
      <c r="A515" s="301"/>
      <c r="B515" s="191" t="s">
        <v>56</v>
      </c>
      <c r="C515" s="135">
        <v>4.7</v>
      </c>
      <c r="D515" s="135">
        <v>4.8</v>
      </c>
      <c r="E515" s="135">
        <v>5</v>
      </c>
      <c r="F515" s="135">
        <v>5</v>
      </c>
      <c r="G515" s="169">
        <f>AVERAGE(C515:F515)</f>
        <v>4.875</v>
      </c>
      <c r="H515" s="135">
        <v>4.8</v>
      </c>
      <c r="I515" s="135">
        <v>4.8</v>
      </c>
      <c r="J515" s="135">
        <v>4.7</v>
      </c>
      <c r="K515" s="135">
        <v>4.7</v>
      </c>
      <c r="L515" s="169">
        <f>AVERAGE(H515:K515)</f>
        <v>4.75</v>
      </c>
      <c r="M515" s="135">
        <v>5</v>
      </c>
      <c r="N515" s="135">
        <v>5</v>
      </c>
      <c r="O515" s="135">
        <v>5</v>
      </c>
      <c r="P515" s="135">
        <v>5</v>
      </c>
      <c r="Q515" s="169">
        <f>AVERAGE(M515:P515)</f>
        <v>5</v>
      </c>
      <c r="R515" s="135">
        <v>4.5</v>
      </c>
      <c r="S515" s="135">
        <v>4.5</v>
      </c>
      <c r="T515" s="135">
        <v>4.3</v>
      </c>
      <c r="U515" s="135">
        <v>5</v>
      </c>
      <c r="V515" s="135">
        <v>5.3</v>
      </c>
      <c r="W515" s="169">
        <f t="shared" ref="W515:W547" si="257">AVERAGE(R515:V515)</f>
        <v>4.7200000000000006</v>
      </c>
      <c r="X515" s="135">
        <v>6.3</v>
      </c>
      <c r="Y515" s="135">
        <v>6</v>
      </c>
      <c r="Z515" s="135">
        <v>4.5</v>
      </c>
      <c r="AA515" s="135">
        <v>4.5</v>
      </c>
      <c r="AB515" s="169">
        <f t="shared" si="244"/>
        <v>5.3250000000000002</v>
      </c>
      <c r="AC515" s="135">
        <v>3.7</v>
      </c>
      <c r="AD515" s="135">
        <v>3.2</v>
      </c>
      <c r="AE515" s="135">
        <v>3.2</v>
      </c>
      <c r="AF515" s="135">
        <v>3.2</v>
      </c>
      <c r="AG515" s="169">
        <f t="shared" si="245"/>
        <v>3.3250000000000002</v>
      </c>
      <c r="AH515" s="135">
        <v>3</v>
      </c>
      <c r="AI515" s="135">
        <v>3.5</v>
      </c>
      <c r="AJ515" s="135">
        <v>3.5</v>
      </c>
      <c r="AK515" s="135">
        <v>4</v>
      </c>
      <c r="AL515" s="135">
        <v>4</v>
      </c>
      <c r="AM515" s="169">
        <f t="shared" si="246"/>
        <v>3.6</v>
      </c>
      <c r="AN515" s="135">
        <v>4.5</v>
      </c>
      <c r="AO515" s="135">
        <v>4</v>
      </c>
      <c r="AP515" s="135">
        <v>4.3</v>
      </c>
      <c r="AQ515" s="135">
        <v>4</v>
      </c>
      <c r="AR515" s="169">
        <f t="shared" si="247"/>
        <v>4.2</v>
      </c>
      <c r="AS515" s="135">
        <v>4.2</v>
      </c>
      <c r="AT515" s="135">
        <v>4.2</v>
      </c>
      <c r="AU515" s="135">
        <v>4.2</v>
      </c>
      <c r="AV515" s="135">
        <v>4.2</v>
      </c>
      <c r="AW515" s="135">
        <v>4</v>
      </c>
      <c r="AX515" s="169">
        <f t="shared" si="248"/>
        <v>4.2</v>
      </c>
      <c r="AY515" s="135">
        <v>4</v>
      </c>
      <c r="AZ515" s="135">
        <v>4</v>
      </c>
      <c r="BA515" s="135">
        <v>4.2</v>
      </c>
      <c r="BB515" s="135">
        <v>4.3</v>
      </c>
      <c r="BC515" s="169">
        <f t="shared" si="249"/>
        <v>4.125</v>
      </c>
      <c r="BD515" s="135">
        <v>4.3</v>
      </c>
      <c r="BE515" s="135">
        <v>4</v>
      </c>
      <c r="BF515" s="135">
        <v>4.5</v>
      </c>
      <c r="BG515" s="135">
        <v>4.7</v>
      </c>
      <c r="BH515" s="169">
        <f t="shared" si="250"/>
        <v>4.375</v>
      </c>
      <c r="BI515" s="135">
        <v>4.8</v>
      </c>
      <c r="BJ515" s="135">
        <v>4.8</v>
      </c>
      <c r="BK515" s="135">
        <v>4.8</v>
      </c>
      <c r="BL515" s="135">
        <v>5</v>
      </c>
      <c r="BM515" s="135">
        <v>5</v>
      </c>
      <c r="BN515" s="169">
        <f t="shared" si="251"/>
        <v>4.88</v>
      </c>
      <c r="BO515" s="148">
        <v>5.2</v>
      </c>
      <c r="BP515" s="148">
        <v>5.5</v>
      </c>
      <c r="BQ515" s="148">
        <v>5.5</v>
      </c>
      <c r="BR515" s="148">
        <v>5.5</v>
      </c>
      <c r="BS515" s="169">
        <f t="shared" si="252"/>
        <v>5.4249999999999998</v>
      </c>
      <c r="BT515" s="148">
        <v>5.6</v>
      </c>
      <c r="BU515" s="148">
        <v>5.7</v>
      </c>
      <c r="BV515" s="148">
        <v>6.2</v>
      </c>
      <c r="BW515" s="148">
        <v>5.8</v>
      </c>
      <c r="BX515" s="169">
        <f t="shared" si="253"/>
        <v>5.8250000000000002</v>
      </c>
      <c r="BY515" s="148">
        <v>5.5</v>
      </c>
      <c r="BZ515" s="148">
        <v>5.7</v>
      </c>
      <c r="CA515" s="148">
        <v>5.6</v>
      </c>
      <c r="CB515" s="169">
        <f t="shared" si="254"/>
        <v>5.5999999999999988</v>
      </c>
      <c r="CC515" s="148">
        <v>5.7</v>
      </c>
      <c r="CD515" s="148">
        <v>6</v>
      </c>
      <c r="CE515" s="148">
        <v>5.7</v>
      </c>
      <c r="CF515" s="148">
        <v>5.7</v>
      </c>
      <c r="CG515" s="148">
        <v>5.5</v>
      </c>
      <c r="CH515" s="169">
        <f t="shared" si="255"/>
        <v>5.72</v>
      </c>
      <c r="CI515" s="148">
        <v>5.7</v>
      </c>
      <c r="CJ515" s="148">
        <v>5.7</v>
      </c>
      <c r="CK515" s="148">
        <v>6</v>
      </c>
      <c r="CL515" s="148">
        <v>5.5</v>
      </c>
      <c r="CM515" s="169">
        <f>AVERAGE(CI515:CL515)</f>
        <v>5.7249999999999996</v>
      </c>
      <c r="CN515" s="148">
        <v>5</v>
      </c>
      <c r="CO515" s="148">
        <v>5.5</v>
      </c>
      <c r="CP515" s="148">
        <v>5.5</v>
      </c>
      <c r="CQ515" s="148">
        <v>5.5</v>
      </c>
      <c r="CR515" s="148">
        <v>6</v>
      </c>
      <c r="CS515" s="169">
        <f t="shared" si="256"/>
        <v>5.375</v>
      </c>
      <c r="CT515" s="148">
        <v>6.5</v>
      </c>
      <c r="CU515" s="148">
        <v>6</v>
      </c>
      <c r="CV515" s="148"/>
      <c r="CW515" s="148"/>
      <c r="CX515" s="169">
        <f>AVERAGE(CT515:CW515)</f>
        <v>6.25</v>
      </c>
    </row>
    <row r="516" spans="1:102" ht="18" customHeight="1" x14ac:dyDescent="0.25">
      <c r="A516" s="209">
        <v>2</v>
      </c>
      <c r="B516" s="170" t="s">
        <v>6</v>
      </c>
      <c r="C516" s="135">
        <v>2.5</v>
      </c>
      <c r="D516" s="135">
        <v>2.5</v>
      </c>
      <c r="E516" s="135">
        <v>2.7</v>
      </c>
      <c r="F516" s="135">
        <v>2.7</v>
      </c>
      <c r="G516" s="169">
        <f t="shared" ref="G516:G547" si="258">AVERAGE(C516:F516)</f>
        <v>2.6</v>
      </c>
      <c r="H516" s="135">
        <v>2.5</v>
      </c>
      <c r="I516" s="135">
        <v>2.7</v>
      </c>
      <c r="J516" s="135">
        <v>2.7</v>
      </c>
      <c r="K516" s="135">
        <v>2.7</v>
      </c>
      <c r="L516" s="169">
        <f t="shared" ref="L516:L547" si="259">AVERAGE(H516:K516)</f>
        <v>2.6500000000000004</v>
      </c>
      <c r="M516" s="135">
        <v>2.7</v>
      </c>
      <c r="N516" s="135">
        <v>2.7</v>
      </c>
      <c r="O516" s="135">
        <v>2.5</v>
      </c>
      <c r="P516" s="135">
        <v>2.5</v>
      </c>
      <c r="Q516" s="169">
        <f t="shared" ref="Q516:Q547" si="260">AVERAGE(M516:P516)</f>
        <v>2.6</v>
      </c>
      <c r="R516" s="135">
        <v>3</v>
      </c>
      <c r="S516" s="135">
        <v>3</v>
      </c>
      <c r="T516" s="135">
        <v>3</v>
      </c>
      <c r="U516" s="135">
        <v>3</v>
      </c>
      <c r="V516" s="135">
        <v>3</v>
      </c>
      <c r="W516" s="169">
        <f t="shared" si="257"/>
        <v>3</v>
      </c>
      <c r="X516" s="135">
        <v>4</v>
      </c>
      <c r="Y516" s="135">
        <v>4</v>
      </c>
      <c r="Z516" s="135">
        <v>3</v>
      </c>
      <c r="AA516" s="135">
        <v>3.5</v>
      </c>
      <c r="AB516" s="169">
        <f t="shared" si="244"/>
        <v>3.625</v>
      </c>
      <c r="AC516" s="135">
        <v>3.5</v>
      </c>
      <c r="AD516" s="135">
        <v>3</v>
      </c>
      <c r="AE516" s="135">
        <v>3</v>
      </c>
      <c r="AF516" s="135">
        <v>3</v>
      </c>
      <c r="AG516" s="169">
        <f t="shared" si="245"/>
        <v>3.125</v>
      </c>
      <c r="AH516" s="135">
        <v>3.5</v>
      </c>
      <c r="AI516" s="135">
        <v>3.5</v>
      </c>
      <c r="AJ516" s="135">
        <v>3.5</v>
      </c>
      <c r="AK516" s="135">
        <v>3.5</v>
      </c>
      <c r="AL516" s="135">
        <v>3.3</v>
      </c>
      <c r="AM516" s="169">
        <f t="shared" si="246"/>
        <v>3.46</v>
      </c>
      <c r="AN516" s="135">
        <v>3.3</v>
      </c>
      <c r="AO516" s="135">
        <v>3.3</v>
      </c>
      <c r="AP516" s="135">
        <v>3.3</v>
      </c>
      <c r="AQ516" s="135">
        <v>3.3</v>
      </c>
      <c r="AR516" s="169">
        <f t="shared" si="247"/>
        <v>3.3</v>
      </c>
      <c r="AS516" s="135">
        <v>3.3</v>
      </c>
      <c r="AT516" s="135">
        <v>3.3</v>
      </c>
      <c r="AU516" s="135">
        <v>3.3</v>
      </c>
      <c r="AV516" s="135">
        <v>3.1</v>
      </c>
      <c r="AW516" s="135">
        <v>3.5</v>
      </c>
      <c r="AX516" s="169">
        <f t="shared" si="248"/>
        <v>3.2499999999999996</v>
      </c>
      <c r="AY516" s="135">
        <v>3.5</v>
      </c>
      <c r="AZ516" s="135">
        <v>3.4</v>
      </c>
      <c r="BA516" s="135">
        <v>3.4</v>
      </c>
      <c r="BB516" s="135">
        <v>3.5</v>
      </c>
      <c r="BC516" s="169">
        <f t="shared" si="249"/>
        <v>3.45</v>
      </c>
      <c r="BD516" s="135">
        <v>3.5</v>
      </c>
      <c r="BE516" s="135">
        <v>3.5</v>
      </c>
      <c r="BF516" s="135">
        <v>3.5</v>
      </c>
      <c r="BG516" s="135">
        <v>3.5</v>
      </c>
      <c r="BH516" s="169">
        <f t="shared" si="250"/>
        <v>3.5</v>
      </c>
      <c r="BI516" s="135">
        <v>3.5</v>
      </c>
      <c r="BJ516" s="135">
        <v>4</v>
      </c>
      <c r="BK516" s="135">
        <v>4</v>
      </c>
      <c r="BL516" s="135">
        <v>4</v>
      </c>
      <c r="BM516" s="135">
        <v>3.5</v>
      </c>
      <c r="BN516" s="169">
        <f t="shared" si="251"/>
        <v>3.8</v>
      </c>
      <c r="BO516" s="148">
        <v>4</v>
      </c>
      <c r="BP516" s="148">
        <v>4.2</v>
      </c>
      <c r="BQ516" s="148">
        <v>5.5</v>
      </c>
      <c r="BR516" s="148">
        <v>5.5</v>
      </c>
      <c r="BS516" s="169">
        <f t="shared" si="252"/>
        <v>4.8</v>
      </c>
      <c r="BT516" s="148">
        <v>5.5</v>
      </c>
      <c r="BU516" s="148">
        <v>5.5</v>
      </c>
      <c r="BV516" s="148">
        <v>7</v>
      </c>
      <c r="BW516" s="148">
        <v>7</v>
      </c>
      <c r="BX516" s="169">
        <f t="shared" si="253"/>
        <v>6.25</v>
      </c>
      <c r="BY516" s="148">
        <v>6</v>
      </c>
      <c r="BZ516" s="148">
        <v>6</v>
      </c>
      <c r="CA516" s="148">
        <v>6.4</v>
      </c>
      <c r="CB516" s="169">
        <f t="shared" si="254"/>
        <v>6.1333333333333329</v>
      </c>
      <c r="CC516" s="148">
        <v>6.6</v>
      </c>
      <c r="CD516" s="148">
        <v>6.6</v>
      </c>
      <c r="CE516" s="148">
        <v>6</v>
      </c>
      <c r="CF516" s="148">
        <v>7</v>
      </c>
      <c r="CG516" s="148">
        <v>7</v>
      </c>
      <c r="CH516" s="169">
        <f t="shared" si="255"/>
        <v>6.6400000000000006</v>
      </c>
      <c r="CI516" s="148">
        <v>7</v>
      </c>
      <c r="CJ516" s="148">
        <v>7</v>
      </c>
      <c r="CK516" s="148">
        <v>7.5</v>
      </c>
      <c r="CL516" s="148">
        <v>7</v>
      </c>
      <c r="CM516" s="169">
        <f>AVERAGE(CI516:CL516)</f>
        <v>7.125</v>
      </c>
      <c r="CN516" s="148">
        <v>7</v>
      </c>
      <c r="CO516" s="148">
        <v>7</v>
      </c>
      <c r="CP516" s="148">
        <v>7</v>
      </c>
      <c r="CQ516" s="148">
        <v>6.5</v>
      </c>
      <c r="CR516" s="148">
        <v>6</v>
      </c>
      <c r="CS516" s="169">
        <f t="shared" si="256"/>
        <v>6.875</v>
      </c>
      <c r="CT516" s="148">
        <v>5.5</v>
      </c>
      <c r="CU516" s="148">
        <v>5.5</v>
      </c>
      <c r="CV516" s="148"/>
      <c r="CW516" s="148"/>
      <c r="CX516" s="169">
        <f>AVERAGE(CT516:CW516)</f>
        <v>5.5</v>
      </c>
    </row>
    <row r="517" spans="1:102" ht="18" customHeight="1" x14ac:dyDescent="0.25">
      <c r="A517" s="300">
        <v>3</v>
      </c>
      <c r="B517" s="170" t="s">
        <v>154</v>
      </c>
      <c r="C517" s="135"/>
      <c r="D517" s="135"/>
      <c r="E517" s="135"/>
      <c r="F517" s="135"/>
      <c r="G517" s="169"/>
      <c r="H517" s="135"/>
      <c r="I517" s="135"/>
      <c r="J517" s="135"/>
      <c r="K517" s="135"/>
      <c r="L517" s="169"/>
      <c r="M517" s="64"/>
      <c r="N517" s="64"/>
      <c r="O517" s="64"/>
      <c r="P517" s="64"/>
      <c r="Q517" s="64"/>
      <c r="R517" s="135"/>
      <c r="S517" s="135"/>
      <c r="T517" s="135">
        <v>3</v>
      </c>
      <c r="U517" s="135">
        <v>3</v>
      </c>
      <c r="V517" s="135">
        <v>2.5</v>
      </c>
      <c r="W517" s="169">
        <f t="shared" si="257"/>
        <v>2.8333333333333335</v>
      </c>
      <c r="X517" s="135"/>
      <c r="Y517" s="135"/>
      <c r="Z517" s="135"/>
      <c r="AA517" s="135"/>
      <c r="AB517" s="238" t="e">
        <f t="shared" si="244"/>
        <v>#DIV/0!</v>
      </c>
      <c r="AC517" s="135"/>
      <c r="AD517" s="135"/>
      <c r="AE517" s="135"/>
      <c r="AF517" s="135"/>
      <c r="AG517" s="238" t="e">
        <f t="shared" si="245"/>
        <v>#DIV/0!</v>
      </c>
      <c r="AH517" s="135"/>
      <c r="AI517" s="135"/>
      <c r="AJ517" s="135"/>
      <c r="AK517" s="135"/>
      <c r="AL517" s="135"/>
      <c r="AM517" s="238" t="e">
        <f t="shared" si="246"/>
        <v>#DIV/0!</v>
      </c>
      <c r="AN517" s="135"/>
      <c r="AO517" s="135"/>
      <c r="AP517" s="135"/>
      <c r="AQ517" s="135"/>
      <c r="AR517" s="238" t="e">
        <f t="shared" si="247"/>
        <v>#DIV/0!</v>
      </c>
      <c r="AS517" s="135"/>
      <c r="AT517" s="135"/>
      <c r="AU517" s="135"/>
      <c r="AV517" s="135"/>
      <c r="AW517" s="135"/>
      <c r="AX517" s="238" t="e">
        <f t="shared" si="248"/>
        <v>#DIV/0!</v>
      </c>
      <c r="AY517" s="135"/>
      <c r="AZ517" s="135"/>
      <c r="BA517" s="135"/>
      <c r="BB517" s="135"/>
      <c r="BC517" s="238" t="e">
        <f t="shared" si="249"/>
        <v>#DIV/0!</v>
      </c>
      <c r="BD517" s="135"/>
      <c r="BE517" s="135"/>
      <c r="BF517" s="135"/>
      <c r="BG517" s="135"/>
      <c r="BH517" s="238" t="e">
        <f t="shared" si="250"/>
        <v>#DIV/0!</v>
      </c>
      <c r="BI517" s="135"/>
      <c r="BJ517" s="135"/>
      <c r="BK517" s="135"/>
      <c r="BL517" s="135"/>
      <c r="BM517" s="135"/>
      <c r="BN517" s="238" t="e">
        <f t="shared" si="251"/>
        <v>#DIV/0!</v>
      </c>
      <c r="BO517" s="135"/>
      <c r="BP517" s="135"/>
      <c r="BQ517" s="135"/>
      <c r="BR517" s="135"/>
      <c r="BS517" s="238" t="e">
        <f t="shared" si="252"/>
        <v>#DIV/0!</v>
      </c>
      <c r="BT517" s="135"/>
      <c r="BU517" s="135"/>
      <c r="BV517" s="135"/>
      <c r="BW517" s="135"/>
      <c r="BX517" s="238" t="e">
        <f t="shared" si="253"/>
        <v>#DIV/0!</v>
      </c>
      <c r="BY517" s="135"/>
      <c r="BZ517" s="135"/>
      <c r="CA517" s="135"/>
      <c r="CB517" s="238" t="e">
        <f t="shared" si="254"/>
        <v>#DIV/0!</v>
      </c>
      <c r="CC517" s="135"/>
      <c r="CD517" s="135"/>
      <c r="CE517" s="135"/>
      <c r="CF517" s="148">
        <v>4</v>
      </c>
      <c r="CG517" s="148">
        <v>4</v>
      </c>
      <c r="CH517" s="169">
        <f t="shared" si="255"/>
        <v>4</v>
      </c>
      <c r="CI517" s="148">
        <v>4.2</v>
      </c>
      <c r="CJ517" s="148">
        <v>4.2</v>
      </c>
      <c r="CK517" s="148">
        <v>3.5</v>
      </c>
      <c r="CL517" s="148">
        <v>3</v>
      </c>
      <c r="CM517" s="169">
        <f t="shared" ref="CM517:CM518" si="261">AVERAGE(CI517:CL517)</f>
        <v>3.7250000000000001</v>
      </c>
      <c r="CN517" s="148">
        <v>2.5</v>
      </c>
      <c r="CO517" s="148">
        <v>3</v>
      </c>
      <c r="CP517" s="148">
        <v>3.5</v>
      </c>
      <c r="CQ517" s="148">
        <v>4</v>
      </c>
      <c r="CR517" s="148">
        <v>4</v>
      </c>
      <c r="CS517" s="169">
        <f t="shared" si="256"/>
        <v>3.25</v>
      </c>
      <c r="CT517" s="148">
        <v>4</v>
      </c>
      <c r="CU517" s="148">
        <v>3.9</v>
      </c>
      <c r="CV517" s="135"/>
      <c r="CW517" s="135"/>
      <c r="CX517" s="169">
        <f t="shared" ref="CX517:CX544" si="262">AVERAGE(CT517:CW517)</f>
        <v>3.95</v>
      </c>
    </row>
    <row r="518" spans="1:102" ht="18" customHeight="1" x14ac:dyDescent="0.25">
      <c r="A518" s="301"/>
      <c r="B518" s="170" t="s">
        <v>55</v>
      </c>
      <c r="C518" s="135">
        <v>2.2000000000000002</v>
      </c>
      <c r="D518" s="135">
        <v>3</v>
      </c>
      <c r="E518" s="135">
        <v>2.8</v>
      </c>
      <c r="F518" s="135">
        <v>2.8</v>
      </c>
      <c r="G518" s="169">
        <f t="shared" si="258"/>
        <v>2.7</v>
      </c>
      <c r="H518" s="135">
        <v>3</v>
      </c>
      <c r="I518" s="135">
        <v>3</v>
      </c>
      <c r="J518" s="135">
        <v>2.8</v>
      </c>
      <c r="K518" s="135">
        <v>2.8</v>
      </c>
      <c r="L518" s="169">
        <f t="shared" si="259"/>
        <v>2.9000000000000004</v>
      </c>
      <c r="M518" s="135">
        <v>2.8</v>
      </c>
      <c r="N518" s="135">
        <v>2.8</v>
      </c>
      <c r="O518" s="135">
        <v>2.8</v>
      </c>
      <c r="P518" s="135">
        <v>2.8</v>
      </c>
      <c r="Q518" s="169">
        <f>AVERAGE(M518:P518)</f>
        <v>2.8</v>
      </c>
      <c r="R518" s="135">
        <v>2.7</v>
      </c>
      <c r="S518" s="135">
        <v>2.8</v>
      </c>
      <c r="T518" s="135">
        <v>3</v>
      </c>
      <c r="U518" s="135">
        <v>3</v>
      </c>
      <c r="V518" s="135">
        <v>3.3</v>
      </c>
      <c r="W518" s="169">
        <f t="shared" si="257"/>
        <v>2.96</v>
      </c>
      <c r="X518" s="135">
        <v>2.5</v>
      </c>
      <c r="Y518" s="135">
        <v>2.5</v>
      </c>
      <c r="Z518" s="135">
        <v>2</v>
      </c>
      <c r="AA518" s="135">
        <v>1.7</v>
      </c>
      <c r="AB518" s="169">
        <f t="shared" si="244"/>
        <v>2.1749999999999998</v>
      </c>
      <c r="AC518" s="135">
        <v>1.6</v>
      </c>
      <c r="AD518" s="135">
        <v>1.5</v>
      </c>
      <c r="AE518" s="135">
        <v>1.5</v>
      </c>
      <c r="AF518" s="135">
        <v>1.5</v>
      </c>
      <c r="AG518" s="169">
        <f t="shared" si="245"/>
        <v>1.5249999999999999</v>
      </c>
      <c r="AH518" s="135">
        <v>2</v>
      </c>
      <c r="AI518" s="135">
        <v>2</v>
      </c>
      <c r="AJ518" s="135">
        <v>1.9</v>
      </c>
      <c r="AK518" s="135">
        <v>2.2000000000000002</v>
      </c>
      <c r="AL518" s="135">
        <v>2.2000000000000002</v>
      </c>
      <c r="AM518" s="169">
        <f t="shared" si="246"/>
        <v>2.06</v>
      </c>
      <c r="AN518" s="135">
        <v>2.5</v>
      </c>
      <c r="AO518" s="135">
        <v>2.5</v>
      </c>
      <c r="AP518" s="135">
        <v>2.8</v>
      </c>
      <c r="AQ518" s="135">
        <v>2.8</v>
      </c>
      <c r="AR518" s="169">
        <f t="shared" si="247"/>
        <v>2.65</v>
      </c>
      <c r="AS518" s="135">
        <v>3.2</v>
      </c>
      <c r="AT518" s="135">
        <v>3.3</v>
      </c>
      <c r="AU518" s="135">
        <v>3.3</v>
      </c>
      <c r="AV518" s="135">
        <v>3.3</v>
      </c>
      <c r="AW518" s="135">
        <v>3</v>
      </c>
      <c r="AX518" s="169">
        <f t="shared" si="248"/>
        <v>3.2750000000000004</v>
      </c>
      <c r="AY518" s="135">
        <v>3</v>
      </c>
      <c r="AZ518" s="135">
        <v>3</v>
      </c>
      <c r="BA518" s="135">
        <v>2.5</v>
      </c>
      <c r="BB518" s="135">
        <v>2.5</v>
      </c>
      <c r="BC518" s="169">
        <f t="shared" si="249"/>
        <v>2.75</v>
      </c>
      <c r="BD518" s="135">
        <v>2.7</v>
      </c>
      <c r="BE518" s="135">
        <v>2.5</v>
      </c>
      <c r="BF518" s="135">
        <v>3</v>
      </c>
      <c r="BG518" s="135">
        <v>3</v>
      </c>
      <c r="BH518" s="169">
        <f t="shared" si="250"/>
        <v>2.8</v>
      </c>
      <c r="BI518" s="135">
        <v>3</v>
      </c>
      <c r="BJ518" s="135">
        <v>3.3</v>
      </c>
      <c r="BK518" s="135">
        <v>3.3</v>
      </c>
      <c r="BL518" s="135">
        <v>3.3</v>
      </c>
      <c r="BM518" s="135">
        <v>3.3</v>
      </c>
      <c r="BN518" s="169">
        <f t="shared" si="251"/>
        <v>3.2399999999999998</v>
      </c>
      <c r="BO518" s="148">
        <v>3.3</v>
      </c>
      <c r="BP518" s="148">
        <v>3.5</v>
      </c>
      <c r="BQ518" s="148">
        <v>3.3</v>
      </c>
      <c r="BR518" s="148">
        <v>3.3</v>
      </c>
      <c r="BS518" s="169">
        <f t="shared" si="252"/>
        <v>3.3499999999999996</v>
      </c>
      <c r="BT518" s="148">
        <v>2.5</v>
      </c>
      <c r="BU518" s="148">
        <v>3</v>
      </c>
      <c r="BV518" s="148">
        <v>3.3</v>
      </c>
      <c r="BW518" s="148">
        <v>3</v>
      </c>
      <c r="BX518" s="169">
        <f t="shared" si="253"/>
        <v>2.95</v>
      </c>
      <c r="BY518" s="148">
        <v>3</v>
      </c>
      <c r="BZ518" s="148">
        <v>3</v>
      </c>
      <c r="CA518" s="148">
        <v>3.18</v>
      </c>
      <c r="CB518" s="169">
        <f t="shared" si="254"/>
        <v>3.06</v>
      </c>
      <c r="CC518" s="148">
        <v>3.35</v>
      </c>
      <c r="CD518" s="148">
        <v>3.3</v>
      </c>
      <c r="CE518" s="148">
        <v>3.3</v>
      </c>
      <c r="CF518" s="148">
        <v>3.3</v>
      </c>
      <c r="CG518" s="148">
        <v>3</v>
      </c>
      <c r="CH518" s="169">
        <f t="shared" si="255"/>
        <v>3.25</v>
      </c>
      <c r="CI518" s="148">
        <v>3</v>
      </c>
      <c r="CJ518" s="148">
        <v>3.3</v>
      </c>
      <c r="CK518" s="148"/>
      <c r="CL518" s="148"/>
      <c r="CM518" s="169">
        <f t="shared" si="261"/>
        <v>3.15</v>
      </c>
      <c r="CN518" s="148"/>
      <c r="CO518" s="148"/>
      <c r="CP518" s="148"/>
      <c r="CQ518" s="148"/>
      <c r="CR518" s="148"/>
      <c r="CS518" s="169" t="e">
        <f t="shared" si="256"/>
        <v>#DIV/0!</v>
      </c>
      <c r="CT518" s="148"/>
      <c r="CU518" s="148"/>
      <c r="CV518" s="148"/>
      <c r="CW518" s="148"/>
      <c r="CX518" s="169" t="e">
        <f t="shared" si="262"/>
        <v>#DIV/0!</v>
      </c>
    </row>
    <row r="519" spans="1:102" ht="18" customHeight="1" x14ac:dyDescent="0.25">
      <c r="A519" s="251">
        <v>4</v>
      </c>
      <c r="B519" s="170" t="s">
        <v>17</v>
      </c>
      <c r="C519" s="135">
        <v>2</v>
      </c>
      <c r="D519" s="135">
        <v>2</v>
      </c>
      <c r="E519" s="135">
        <v>2</v>
      </c>
      <c r="F519" s="135">
        <v>2</v>
      </c>
      <c r="G519" s="169">
        <f t="shared" si="258"/>
        <v>2</v>
      </c>
      <c r="H519" s="135">
        <v>2</v>
      </c>
      <c r="I519" s="135">
        <v>2</v>
      </c>
      <c r="J519" s="135">
        <v>2</v>
      </c>
      <c r="K519" s="135">
        <v>2</v>
      </c>
      <c r="L519" s="169">
        <f t="shared" si="259"/>
        <v>2</v>
      </c>
      <c r="M519" s="135">
        <v>2</v>
      </c>
      <c r="N519" s="135">
        <v>2</v>
      </c>
      <c r="O519" s="135">
        <v>2</v>
      </c>
      <c r="P519" s="135">
        <v>2</v>
      </c>
      <c r="Q519" s="169">
        <f t="shared" si="260"/>
        <v>2</v>
      </c>
      <c r="R519" s="135">
        <v>2.2000000000000002</v>
      </c>
      <c r="S519" s="135">
        <v>2.2999999999999998</v>
      </c>
      <c r="T519" s="135">
        <v>2.2999999999999998</v>
      </c>
      <c r="U519" s="135">
        <v>2.5</v>
      </c>
      <c r="V519" s="135">
        <v>3</v>
      </c>
      <c r="W519" s="169">
        <f t="shared" si="257"/>
        <v>2.46</v>
      </c>
      <c r="X519" s="135">
        <v>3</v>
      </c>
      <c r="Y519" s="135">
        <v>3.3</v>
      </c>
      <c r="Z519" s="135">
        <v>3</v>
      </c>
      <c r="AA519" s="135">
        <v>3.1</v>
      </c>
      <c r="AB519" s="169">
        <f t="shared" si="244"/>
        <v>3.1</v>
      </c>
      <c r="AC519" s="135">
        <v>3.3</v>
      </c>
      <c r="AD519" s="135">
        <v>3</v>
      </c>
      <c r="AE519" s="135">
        <v>3</v>
      </c>
      <c r="AF519" s="135">
        <v>3</v>
      </c>
      <c r="AG519" s="169">
        <f t="shared" si="245"/>
        <v>3.0750000000000002</v>
      </c>
      <c r="AH519" s="135">
        <v>3.5</v>
      </c>
      <c r="AI519" s="135">
        <v>3.6</v>
      </c>
      <c r="AJ519" s="135">
        <v>3.6</v>
      </c>
      <c r="AK519" s="135">
        <v>3.6</v>
      </c>
      <c r="AL519" s="135">
        <v>3.6</v>
      </c>
      <c r="AM519" s="169">
        <f t="shared" si="246"/>
        <v>3.5799999999999996</v>
      </c>
      <c r="AN519" s="135">
        <v>4.5</v>
      </c>
      <c r="AO519" s="135">
        <v>4</v>
      </c>
      <c r="AP519" s="135">
        <v>4</v>
      </c>
      <c r="AQ519" s="135">
        <v>4</v>
      </c>
      <c r="AR519" s="169">
        <f t="shared" si="247"/>
        <v>4.125</v>
      </c>
      <c r="AS519" s="135">
        <v>4</v>
      </c>
      <c r="AT519" s="135">
        <v>4</v>
      </c>
      <c r="AU519" s="135">
        <v>4</v>
      </c>
      <c r="AV519" s="135">
        <v>3.8</v>
      </c>
      <c r="AW519" s="135">
        <v>3.8</v>
      </c>
      <c r="AX519" s="169">
        <f t="shared" si="248"/>
        <v>3.95</v>
      </c>
      <c r="AY519" s="135">
        <v>3.3</v>
      </c>
      <c r="AZ519" s="135">
        <v>3.3</v>
      </c>
      <c r="BA519" s="135">
        <v>2.6</v>
      </c>
      <c r="BB519" s="135">
        <v>2.5</v>
      </c>
      <c r="BC519" s="169">
        <f t="shared" si="249"/>
        <v>2.9249999999999998</v>
      </c>
      <c r="BD519" s="135">
        <v>2.5</v>
      </c>
      <c r="BE519" s="135">
        <v>2.4</v>
      </c>
      <c r="BF519" s="135">
        <v>2.5</v>
      </c>
      <c r="BG519" s="135">
        <v>2.5</v>
      </c>
      <c r="BH519" s="169">
        <f t="shared" si="250"/>
        <v>2.4750000000000001</v>
      </c>
      <c r="BI519" s="135">
        <v>2.5</v>
      </c>
      <c r="BJ519" s="135">
        <v>2.5</v>
      </c>
      <c r="BK519" s="135">
        <v>2.5</v>
      </c>
      <c r="BL519" s="135">
        <v>3.3</v>
      </c>
      <c r="BM519" s="135">
        <v>3.5</v>
      </c>
      <c r="BN519" s="169">
        <f t="shared" si="251"/>
        <v>2.8600000000000003</v>
      </c>
      <c r="BO519" s="148">
        <v>3.5</v>
      </c>
      <c r="BP519" s="148">
        <v>3.5</v>
      </c>
      <c r="BQ519" s="148">
        <v>3.3</v>
      </c>
      <c r="BR519" s="148">
        <v>3.5</v>
      </c>
      <c r="BS519" s="169">
        <f t="shared" si="252"/>
        <v>3.45</v>
      </c>
      <c r="BT519" s="148">
        <v>3.5</v>
      </c>
      <c r="BU519" s="148">
        <v>3.3</v>
      </c>
      <c r="BV519" s="148">
        <v>3</v>
      </c>
      <c r="BW519" s="148">
        <v>2.8</v>
      </c>
      <c r="BX519" s="169">
        <f t="shared" si="253"/>
        <v>3.1500000000000004</v>
      </c>
      <c r="BY519" s="148">
        <v>3.3</v>
      </c>
      <c r="BZ519" s="148">
        <v>4</v>
      </c>
      <c r="CA519" s="148">
        <v>4.4000000000000004</v>
      </c>
      <c r="CB519" s="169">
        <f t="shared" si="254"/>
        <v>3.9</v>
      </c>
      <c r="CC519" s="148">
        <v>4.7</v>
      </c>
      <c r="CD519" s="148">
        <v>5</v>
      </c>
      <c r="CE519" s="148">
        <v>6</v>
      </c>
      <c r="CF519" s="148">
        <v>5.5</v>
      </c>
      <c r="CG519" s="148">
        <v>5</v>
      </c>
      <c r="CH519" s="169">
        <f t="shared" si="255"/>
        <v>5.24</v>
      </c>
      <c r="CI519" s="148">
        <v>5.5</v>
      </c>
      <c r="CJ519" s="148">
        <v>5.2</v>
      </c>
      <c r="CK519" s="148">
        <v>6</v>
      </c>
      <c r="CL519" s="148">
        <v>7</v>
      </c>
      <c r="CM519" s="169">
        <f t="shared" ref="CM519:CM544" si="263">AVERAGE(CI519:CL519)</f>
        <v>5.9249999999999998</v>
      </c>
      <c r="CN519" s="148">
        <v>7</v>
      </c>
      <c r="CO519" s="148">
        <v>7</v>
      </c>
      <c r="CP519" s="148">
        <v>8</v>
      </c>
      <c r="CQ519" s="148">
        <v>6.5</v>
      </c>
      <c r="CR519" s="148">
        <v>7</v>
      </c>
      <c r="CS519" s="169">
        <f t="shared" si="256"/>
        <v>7.125</v>
      </c>
      <c r="CT519" s="148">
        <v>7</v>
      </c>
      <c r="CU519" s="148">
        <v>7</v>
      </c>
      <c r="CV519" s="148"/>
      <c r="CW519" s="148"/>
      <c r="CX519" s="169">
        <f t="shared" si="262"/>
        <v>7</v>
      </c>
    </row>
    <row r="520" spans="1:102" ht="18" customHeight="1" x14ac:dyDescent="0.25">
      <c r="A520" s="209">
        <v>5</v>
      </c>
      <c r="B520" s="170" t="s">
        <v>58</v>
      </c>
      <c r="C520" s="135">
        <v>15</v>
      </c>
      <c r="D520" s="135">
        <v>13</v>
      </c>
      <c r="E520" s="135">
        <v>18</v>
      </c>
      <c r="F520" s="135">
        <v>18</v>
      </c>
      <c r="G520" s="169">
        <f t="shared" si="258"/>
        <v>16</v>
      </c>
      <c r="H520" s="135">
        <v>16</v>
      </c>
      <c r="I520" s="135">
        <v>15</v>
      </c>
      <c r="J520" s="135">
        <v>14</v>
      </c>
      <c r="K520" s="135">
        <v>14</v>
      </c>
      <c r="L520" s="169">
        <f t="shared" si="259"/>
        <v>14.75</v>
      </c>
      <c r="M520" s="135">
        <v>16</v>
      </c>
      <c r="N520" s="135">
        <v>14</v>
      </c>
      <c r="O520" s="135">
        <v>18</v>
      </c>
      <c r="P520" s="135">
        <v>18</v>
      </c>
      <c r="Q520" s="169">
        <f t="shared" si="260"/>
        <v>16.5</v>
      </c>
      <c r="R520" s="135">
        <v>17</v>
      </c>
      <c r="S520" s="135">
        <v>17</v>
      </c>
      <c r="T520" s="135">
        <v>15</v>
      </c>
      <c r="U520" s="135">
        <v>16</v>
      </c>
      <c r="V520" s="135">
        <v>18</v>
      </c>
      <c r="W520" s="169">
        <f t="shared" si="257"/>
        <v>16.600000000000001</v>
      </c>
      <c r="X520" s="135">
        <v>17</v>
      </c>
      <c r="Y520" s="135">
        <v>18</v>
      </c>
      <c r="Z520" s="135">
        <v>15</v>
      </c>
      <c r="AA520" s="135">
        <v>8</v>
      </c>
      <c r="AB520" s="169">
        <f t="shared" si="244"/>
        <v>14.5</v>
      </c>
      <c r="AC520" s="135">
        <v>8</v>
      </c>
      <c r="AD520" s="135">
        <v>7</v>
      </c>
      <c r="AE520" s="135">
        <v>7</v>
      </c>
      <c r="AF520" s="135">
        <v>7</v>
      </c>
      <c r="AG520" s="169">
        <f t="shared" si="245"/>
        <v>7.25</v>
      </c>
      <c r="AH520" s="135">
        <v>3.7</v>
      </c>
      <c r="AI520" s="135">
        <v>3.5</v>
      </c>
      <c r="AJ520" s="135">
        <v>3.5</v>
      </c>
      <c r="AK520" s="135">
        <v>5</v>
      </c>
      <c r="AL520" s="135">
        <v>6</v>
      </c>
      <c r="AM520" s="169">
        <f t="shared" si="246"/>
        <v>4.34</v>
      </c>
      <c r="AN520" s="135">
        <v>6.5</v>
      </c>
      <c r="AO520" s="135">
        <v>6</v>
      </c>
      <c r="AP520" s="135">
        <v>6</v>
      </c>
      <c r="AQ520" s="135">
        <v>6</v>
      </c>
      <c r="AR520" s="169">
        <f t="shared" si="247"/>
        <v>6.125</v>
      </c>
      <c r="AS520" s="135">
        <v>6</v>
      </c>
      <c r="AT520" s="135">
        <v>7</v>
      </c>
      <c r="AU520" s="135">
        <v>7</v>
      </c>
      <c r="AV520" s="135">
        <v>6</v>
      </c>
      <c r="AW520" s="135">
        <v>6</v>
      </c>
      <c r="AX520" s="169">
        <f t="shared" si="248"/>
        <v>6.5</v>
      </c>
      <c r="AY520" s="135">
        <v>6.5</v>
      </c>
      <c r="AZ520" s="135">
        <v>6</v>
      </c>
      <c r="BA520" s="135">
        <v>5.8</v>
      </c>
      <c r="BB520" s="135">
        <v>8</v>
      </c>
      <c r="BC520" s="169">
        <f t="shared" si="249"/>
        <v>6.5750000000000002</v>
      </c>
      <c r="BD520" s="135">
        <v>8.5</v>
      </c>
      <c r="BE520" s="135">
        <v>8</v>
      </c>
      <c r="BF520" s="135">
        <v>9</v>
      </c>
      <c r="BG520" s="135">
        <v>9</v>
      </c>
      <c r="BH520" s="169">
        <f t="shared" si="250"/>
        <v>8.625</v>
      </c>
      <c r="BI520" s="135">
        <v>9</v>
      </c>
      <c r="BJ520" s="135">
        <v>10</v>
      </c>
      <c r="BK520" s="135">
        <v>10</v>
      </c>
      <c r="BL520" s="135">
        <v>12</v>
      </c>
      <c r="BM520" s="135">
        <v>20</v>
      </c>
      <c r="BN520" s="169">
        <f t="shared" si="251"/>
        <v>12.2</v>
      </c>
      <c r="BO520" s="148">
        <v>22</v>
      </c>
      <c r="BP520" s="148">
        <v>23</v>
      </c>
      <c r="BQ520" s="148">
        <v>20</v>
      </c>
      <c r="BR520" s="148">
        <v>23</v>
      </c>
      <c r="BS520" s="169">
        <f t="shared" si="252"/>
        <v>22</v>
      </c>
      <c r="BT520" s="148">
        <v>20</v>
      </c>
      <c r="BU520" s="148">
        <v>22</v>
      </c>
      <c r="BV520" s="148">
        <v>23</v>
      </c>
      <c r="BW520" s="148">
        <v>23</v>
      </c>
      <c r="BX520" s="169">
        <f t="shared" si="253"/>
        <v>22</v>
      </c>
      <c r="BY520" s="148">
        <v>23</v>
      </c>
      <c r="BZ520" s="148">
        <v>20</v>
      </c>
      <c r="CA520" s="148">
        <v>17.05</v>
      </c>
      <c r="CB520" s="169">
        <f t="shared" si="254"/>
        <v>20.016666666666666</v>
      </c>
      <c r="CC520" s="148">
        <v>20</v>
      </c>
      <c r="CD520" s="148">
        <v>15</v>
      </c>
      <c r="CE520" s="148">
        <v>18</v>
      </c>
      <c r="CF520" s="148">
        <v>18</v>
      </c>
      <c r="CG520" s="148">
        <v>13</v>
      </c>
      <c r="CH520" s="169">
        <f t="shared" si="255"/>
        <v>16.8</v>
      </c>
      <c r="CI520" s="148">
        <v>15</v>
      </c>
      <c r="CJ520" s="148">
        <v>13</v>
      </c>
      <c r="CK520" s="148">
        <v>15</v>
      </c>
      <c r="CL520" s="148">
        <v>13</v>
      </c>
      <c r="CM520" s="169">
        <f t="shared" si="263"/>
        <v>14</v>
      </c>
      <c r="CN520" s="148">
        <v>8</v>
      </c>
      <c r="CO520" s="148">
        <v>6</v>
      </c>
      <c r="CP520" s="148">
        <v>4</v>
      </c>
      <c r="CQ520" s="148">
        <v>4</v>
      </c>
      <c r="CR520" s="148">
        <v>3.5</v>
      </c>
      <c r="CS520" s="169">
        <f t="shared" si="256"/>
        <v>5.5</v>
      </c>
      <c r="CT520" s="148">
        <v>3.5</v>
      </c>
      <c r="CU520" s="148">
        <v>4</v>
      </c>
      <c r="CV520" s="148"/>
      <c r="CW520" s="148"/>
      <c r="CX520" s="169">
        <f t="shared" si="262"/>
        <v>3.75</v>
      </c>
    </row>
    <row r="521" spans="1:102" ht="18" customHeight="1" x14ac:dyDescent="0.25">
      <c r="A521" s="251">
        <v>6</v>
      </c>
      <c r="B521" s="170" t="s">
        <v>47</v>
      </c>
      <c r="C521" s="135">
        <v>14</v>
      </c>
      <c r="D521" s="135">
        <v>14</v>
      </c>
      <c r="E521" s="135">
        <v>14</v>
      </c>
      <c r="F521" s="135">
        <v>14</v>
      </c>
      <c r="G521" s="169">
        <f t="shared" si="258"/>
        <v>14</v>
      </c>
      <c r="H521" s="135">
        <v>14</v>
      </c>
      <c r="I521" s="135">
        <v>14</v>
      </c>
      <c r="J521" s="135">
        <v>14</v>
      </c>
      <c r="K521" s="135">
        <v>14</v>
      </c>
      <c r="L521" s="169">
        <f t="shared" si="259"/>
        <v>14</v>
      </c>
      <c r="M521" s="135">
        <v>14</v>
      </c>
      <c r="N521" s="135">
        <v>13</v>
      </c>
      <c r="O521" s="135">
        <v>16</v>
      </c>
      <c r="P521" s="135">
        <v>16</v>
      </c>
      <c r="Q521" s="169">
        <f t="shared" si="260"/>
        <v>14.75</v>
      </c>
      <c r="R521" s="135">
        <v>16</v>
      </c>
      <c r="S521" s="135">
        <v>15</v>
      </c>
      <c r="T521" s="135">
        <v>15</v>
      </c>
      <c r="U521" s="135">
        <v>12</v>
      </c>
      <c r="V521" s="135">
        <v>9</v>
      </c>
      <c r="W521" s="169">
        <f t="shared" si="257"/>
        <v>13.4</v>
      </c>
      <c r="X521" s="135">
        <v>10</v>
      </c>
      <c r="Y521" s="135">
        <v>4.5</v>
      </c>
      <c r="Z521" s="135">
        <v>4.5</v>
      </c>
      <c r="AA521" s="135">
        <v>4</v>
      </c>
      <c r="AB521" s="169">
        <f t="shared" si="244"/>
        <v>5.75</v>
      </c>
      <c r="AC521" s="135">
        <v>3.8</v>
      </c>
      <c r="AD521" s="135">
        <v>3.8</v>
      </c>
      <c r="AE521" s="135">
        <v>3.8</v>
      </c>
      <c r="AF521" s="135">
        <v>3.8</v>
      </c>
      <c r="AG521" s="169">
        <f t="shared" si="245"/>
        <v>3.8</v>
      </c>
      <c r="AH521" s="135">
        <v>4.2</v>
      </c>
      <c r="AI521" s="135">
        <v>4.5</v>
      </c>
      <c r="AJ521" s="135">
        <v>5</v>
      </c>
      <c r="AK521" s="135">
        <v>5</v>
      </c>
      <c r="AL521" s="135">
        <v>4</v>
      </c>
      <c r="AM521" s="169">
        <f t="shared" si="246"/>
        <v>4.54</v>
      </c>
      <c r="AN521" s="135">
        <v>4.5</v>
      </c>
      <c r="AO521" s="135">
        <v>4.5</v>
      </c>
      <c r="AP521" s="135">
        <v>5</v>
      </c>
      <c r="AQ521" s="135">
        <v>5</v>
      </c>
      <c r="AR521" s="169">
        <f t="shared" si="247"/>
        <v>4.75</v>
      </c>
      <c r="AS521" s="135">
        <v>5</v>
      </c>
      <c r="AT521" s="135">
        <v>5</v>
      </c>
      <c r="AU521" s="135">
        <v>5.5</v>
      </c>
      <c r="AV521" s="135">
        <v>4.5</v>
      </c>
      <c r="AW521" s="135">
        <v>4.5</v>
      </c>
      <c r="AX521" s="169">
        <f t="shared" si="248"/>
        <v>5</v>
      </c>
      <c r="AY521" s="135">
        <v>5</v>
      </c>
      <c r="AZ521" s="135">
        <v>5</v>
      </c>
      <c r="BA521" s="135">
        <v>5</v>
      </c>
      <c r="BB521" s="135">
        <v>8</v>
      </c>
      <c r="BC521" s="169">
        <f t="shared" si="249"/>
        <v>5.75</v>
      </c>
      <c r="BD521" s="135">
        <v>10</v>
      </c>
      <c r="BE521" s="135">
        <v>9</v>
      </c>
      <c r="BF521" s="135">
        <v>8.5</v>
      </c>
      <c r="BG521" s="135">
        <v>9</v>
      </c>
      <c r="BH521" s="169">
        <f t="shared" si="250"/>
        <v>9.125</v>
      </c>
      <c r="BI521" s="135">
        <v>9</v>
      </c>
      <c r="BJ521" s="135">
        <v>10</v>
      </c>
      <c r="BK521" s="135">
        <v>10</v>
      </c>
      <c r="BL521" s="135">
        <v>13</v>
      </c>
      <c r="BM521" s="135">
        <v>15</v>
      </c>
      <c r="BN521" s="169">
        <f t="shared" si="251"/>
        <v>11.4</v>
      </c>
      <c r="BO521" s="148">
        <v>15</v>
      </c>
      <c r="BP521" s="148">
        <v>17</v>
      </c>
      <c r="BQ521" s="148">
        <v>15.5</v>
      </c>
      <c r="BR521" s="148">
        <v>16</v>
      </c>
      <c r="BS521" s="169">
        <f t="shared" si="252"/>
        <v>15.875</v>
      </c>
      <c r="BT521" s="148">
        <v>16</v>
      </c>
      <c r="BU521" s="148">
        <v>15</v>
      </c>
      <c r="BV521" s="148">
        <v>15</v>
      </c>
      <c r="BW521" s="148">
        <v>15</v>
      </c>
      <c r="BX521" s="169">
        <f t="shared" si="253"/>
        <v>15.25</v>
      </c>
      <c r="BY521" s="148">
        <v>15</v>
      </c>
      <c r="BZ521" s="148">
        <v>18</v>
      </c>
      <c r="CA521" s="148">
        <v>16.079999999999998</v>
      </c>
      <c r="CB521" s="169">
        <f t="shared" si="254"/>
        <v>16.36</v>
      </c>
      <c r="CC521" s="148">
        <v>18</v>
      </c>
      <c r="CD521" s="148">
        <v>13</v>
      </c>
      <c r="CE521" s="148">
        <v>13</v>
      </c>
      <c r="CF521" s="148">
        <v>13</v>
      </c>
      <c r="CG521" s="148">
        <v>6</v>
      </c>
      <c r="CH521" s="169">
        <f t="shared" si="255"/>
        <v>12.6</v>
      </c>
      <c r="CI521" s="148">
        <v>5</v>
      </c>
      <c r="CJ521" s="148">
        <v>4</v>
      </c>
      <c r="CK521" s="148">
        <v>4</v>
      </c>
      <c r="CL521" s="148">
        <v>3</v>
      </c>
      <c r="CM521" s="169">
        <f t="shared" si="263"/>
        <v>4</v>
      </c>
      <c r="CN521" s="148">
        <v>3.5</v>
      </c>
      <c r="CO521" s="148">
        <v>3.3</v>
      </c>
      <c r="CP521" s="148">
        <v>3</v>
      </c>
      <c r="CQ521" s="148">
        <v>4</v>
      </c>
      <c r="CR521" s="148">
        <v>5</v>
      </c>
      <c r="CS521" s="169">
        <f t="shared" si="256"/>
        <v>3.45</v>
      </c>
      <c r="CT521" s="148">
        <v>6.5</v>
      </c>
      <c r="CU521" s="148">
        <v>8</v>
      </c>
      <c r="CV521" s="148"/>
      <c r="CW521" s="148"/>
      <c r="CX521" s="169">
        <f t="shared" si="262"/>
        <v>7.25</v>
      </c>
    </row>
    <row r="522" spans="1:102" ht="18" customHeight="1" x14ac:dyDescent="0.25">
      <c r="A522" s="251">
        <v>7</v>
      </c>
      <c r="B522" s="170" t="s">
        <v>50</v>
      </c>
      <c r="C522" s="135">
        <v>8</v>
      </c>
      <c r="D522" s="135">
        <v>8</v>
      </c>
      <c r="E522" s="135">
        <v>8</v>
      </c>
      <c r="F522" s="135">
        <v>8</v>
      </c>
      <c r="G522" s="169">
        <f t="shared" si="258"/>
        <v>8</v>
      </c>
      <c r="H522" s="135">
        <v>8</v>
      </c>
      <c r="I522" s="135">
        <v>8</v>
      </c>
      <c r="J522" s="135">
        <v>8</v>
      </c>
      <c r="K522" s="135">
        <v>8</v>
      </c>
      <c r="L522" s="169">
        <f t="shared" si="259"/>
        <v>8</v>
      </c>
      <c r="M522" s="135">
        <v>8</v>
      </c>
      <c r="N522" s="135">
        <v>8</v>
      </c>
      <c r="O522" s="135">
        <v>8</v>
      </c>
      <c r="P522" s="135">
        <v>8</v>
      </c>
      <c r="Q522" s="169">
        <f t="shared" si="260"/>
        <v>8</v>
      </c>
      <c r="R522" s="135">
        <v>8</v>
      </c>
      <c r="S522" s="135">
        <v>12</v>
      </c>
      <c r="T522" s="135">
        <v>12</v>
      </c>
      <c r="U522" s="135">
        <v>12</v>
      </c>
      <c r="V522" s="135">
        <v>12</v>
      </c>
      <c r="W522" s="169">
        <f t="shared" si="257"/>
        <v>11.2</v>
      </c>
      <c r="X522" s="135">
        <v>12</v>
      </c>
      <c r="Y522" s="135">
        <v>12</v>
      </c>
      <c r="Z522" s="135">
        <v>13</v>
      </c>
      <c r="AA522" s="135">
        <v>13</v>
      </c>
      <c r="AB522" s="169">
        <f t="shared" si="244"/>
        <v>12.5</v>
      </c>
      <c r="AC522" s="135">
        <v>14</v>
      </c>
      <c r="AD522" s="135">
        <v>14</v>
      </c>
      <c r="AE522" s="135">
        <v>14</v>
      </c>
      <c r="AF522" s="135">
        <v>14</v>
      </c>
      <c r="AG522" s="169">
        <f t="shared" si="245"/>
        <v>14</v>
      </c>
      <c r="AH522" s="135">
        <v>5</v>
      </c>
      <c r="AI522" s="135">
        <v>5</v>
      </c>
      <c r="AJ522" s="135">
        <v>5</v>
      </c>
      <c r="AK522" s="135">
        <v>5</v>
      </c>
      <c r="AL522" s="135">
        <v>5</v>
      </c>
      <c r="AM522" s="169">
        <f t="shared" si="246"/>
        <v>5</v>
      </c>
      <c r="AN522" s="135">
        <v>5</v>
      </c>
      <c r="AO522" s="135">
        <v>5</v>
      </c>
      <c r="AP522" s="135">
        <v>4</v>
      </c>
      <c r="AQ522" s="135">
        <v>5</v>
      </c>
      <c r="AR522" s="169">
        <f t="shared" si="247"/>
        <v>4.75</v>
      </c>
      <c r="AS522" s="135">
        <v>5</v>
      </c>
      <c r="AT522" s="135">
        <v>5</v>
      </c>
      <c r="AU522" s="135">
        <v>5</v>
      </c>
      <c r="AV522" s="135">
        <v>6</v>
      </c>
      <c r="AW522" s="135">
        <v>6</v>
      </c>
      <c r="AX522" s="169">
        <f t="shared" si="248"/>
        <v>5.25</v>
      </c>
      <c r="AY522" s="135">
        <v>6</v>
      </c>
      <c r="AZ522" s="135">
        <v>6</v>
      </c>
      <c r="BA522" s="135">
        <v>6</v>
      </c>
      <c r="BB522" s="135">
        <v>6</v>
      </c>
      <c r="BC522" s="169">
        <f t="shared" si="249"/>
        <v>6</v>
      </c>
      <c r="BD522" s="135">
        <v>6</v>
      </c>
      <c r="BE522" s="135">
        <v>6</v>
      </c>
      <c r="BF522" s="135">
        <v>6</v>
      </c>
      <c r="BG522" s="135">
        <v>6</v>
      </c>
      <c r="BH522" s="169">
        <f t="shared" si="250"/>
        <v>6</v>
      </c>
      <c r="BI522" s="135">
        <v>6</v>
      </c>
      <c r="BJ522" s="135">
        <v>6</v>
      </c>
      <c r="BK522" s="135">
        <v>7</v>
      </c>
      <c r="BL522" s="135">
        <v>7</v>
      </c>
      <c r="BM522" s="135">
        <v>8</v>
      </c>
      <c r="BN522" s="169">
        <f t="shared" si="251"/>
        <v>6.8</v>
      </c>
      <c r="BO522" s="148">
        <v>8.5</v>
      </c>
      <c r="BP522" s="148">
        <v>8.5</v>
      </c>
      <c r="BQ522" s="148">
        <v>8.5</v>
      </c>
      <c r="BR522" s="148">
        <v>9</v>
      </c>
      <c r="BS522" s="169">
        <f t="shared" si="252"/>
        <v>8.625</v>
      </c>
      <c r="BT522" s="148">
        <v>9</v>
      </c>
      <c r="BU522" s="148">
        <v>9</v>
      </c>
      <c r="BV522" s="148">
        <v>9</v>
      </c>
      <c r="BW522" s="148">
        <v>9</v>
      </c>
      <c r="BX522" s="169">
        <f t="shared" si="253"/>
        <v>9</v>
      </c>
      <c r="BY522" s="148">
        <v>9</v>
      </c>
      <c r="BZ522" s="148">
        <v>9</v>
      </c>
      <c r="CA522" s="148">
        <v>8</v>
      </c>
      <c r="CB522" s="169">
        <f t="shared" si="254"/>
        <v>8.6666666666666661</v>
      </c>
      <c r="CC522" s="148">
        <v>9</v>
      </c>
      <c r="CD522" s="148">
        <v>9</v>
      </c>
      <c r="CE522" s="148">
        <v>9</v>
      </c>
      <c r="CF522" s="148">
        <v>9</v>
      </c>
      <c r="CG522" s="148">
        <v>8</v>
      </c>
      <c r="CH522" s="169">
        <f t="shared" si="255"/>
        <v>8.8000000000000007</v>
      </c>
      <c r="CI522" s="148">
        <v>8</v>
      </c>
      <c r="CJ522" s="148">
        <v>8</v>
      </c>
      <c r="CK522" s="148">
        <v>8</v>
      </c>
      <c r="CL522" s="148">
        <v>8</v>
      </c>
      <c r="CM522" s="169">
        <f t="shared" si="263"/>
        <v>8</v>
      </c>
      <c r="CN522" s="148">
        <v>8.5</v>
      </c>
      <c r="CO522" s="148">
        <v>8.5</v>
      </c>
      <c r="CP522" s="148">
        <v>8.5</v>
      </c>
      <c r="CQ522" s="148">
        <v>7</v>
      </c>
      <c r="CR522" s="148">
        <v>6</v>
      </c>
      <c r="CS522" s="169">
        <f t="shared" si="256"/>
        <v>8.125</v>
      </c>
      <c r="CT522" s="148">
        <v>5</v>
      </c>
      <c r="CU522" s="148">
        <v>5</v>
      </c>
      <c r="CV522" s="148"/>
      <c r="CW522" s="148"/>
      <c r="CX522" s="169">
        <f t="shared" si="262"/>
        <v>5</v>
      </c>
    </row>
    <row r="523" spans="1:102" ht="18" customHeight="1" x14ac:dyDescent="0.25">
      <c r="A523" s="209">
        <v>8</v>
      </c>
      <c r="B523" s="170" t="s">
        <v>21</v>
      </c>
      <c r="C523" s="135">
        <v>13</v>
      </c>
      <c r="D523" s="135">
        <v>13</v>
      </c>
      <c r="E523" s="135">
        <v>13</v>
      </c>
      <c r="F523" s="135">
        <v>13</v>
      </c>
      <c r="G523" s="169">
        <f t="shared" si="258"/>
        <v>13</v>
      </c>
      <c r="H523" s="135">
        <v>13.5</v>
      </c>
      <c r="I523" s="135">
        <v>13.5</v>
      </c>
      <c r="J523" s="135">
        <v>13.5</v>
      </c>
      <c r="K523" s="135">
        <v>13.5</v>
      </c>
      <c r="L523" s="169">
        <f t="shared" si="259"/>
        <v>13.5</v>
      </c>
      <c r="M523" s="135">
        <v>13.5</v>
      </c>
      <c r="N523" s="135">
        <v>13.5</v>
      </c>
      <c r="O523" s="135">
        <v>15</v>
      </c>
      <c r="P523" s="135">
        <v>15</v>
      </c>
      <c r="Q523" s="169">
        <f t="shared" si="260"/>
        <v>14.25</v>
      </c>
      <c r="R523" s="135">
        <v>15</v>
      </c>
      <c r="S523" s="135">
        <v>15</v>
      </c>
      <c r="T523" s="135">
        <v>15</v>
      </c>
      <c r="U523" s="135">
        <v>15</v>
      </c>
      <c r="V523" s="135">
        <v>15</v>
      </c>
      <c r="W523" s="169">
        <f t="shared" si="257"/>
        <v>15</v>
      </c>
      <c r="X523" s="135">
        <v>15</v>
      </c>
      <c r="Y523" s="135">
        <v>15</v>
      </c>
      <c r="Z523" s="135">
        <v>15</v>
      </c>
      <c r="AA523" s="135">
        <v>15</v>
      </c>
      <c r="AB523" s="169">
        <f t="shared" si="244"/>
        <v>15</v>
      </c>
      <c r="AC523" s="135">
        <v>15</v>
      </c>
      <c r="AD523" s="135">
        <v>15</v>
      </c>
      <c r="AE523" s="135">
        <v>15</v>
      </c>
      <c r="AF523" s="135">
        <v>15</v>
      </c>
      <c r="AG523" s="169">
        <f t="shared" si="245"/>
        <v>15</v>
      </c>
      <c r="AH523" s="135">
        <v>15</v>
      </c>
      <c r="AI523" s="135">
        <v>15</v>
      </c>
      <c r="AJ523" s="135">
        <v>15</v>
      </c>
      <c r="AK523" s="135">
        <v>15</v>
      </c>
      <c r="AL523" s="135">
        <v>15</v>
      </c>
      <c r="AM523" s="169">
        <f t="shared" si="246"/>
        <v>15</v>
      </c>
      <c r="AN523" s="135">
        <v>15</v>
      </c>
      <c r="AO523" s="135">
        <v>15</v>
      </c>
      <c r="AP523" s="135">
        <v>15</v>
      </c>
      <c r="AQ523" s="135">
        <v>15</v>
      </c>
      <c r="AR523" s="169">
        <f t="shared" si="247"/>
        <v>15</v>
      </c>
      <c r="AS523" s="135">
        <v>15</v>
      </c>
      <c r="AT523" s="135">
        <v>15</v>
      </c>
      <c r="AU523" s="135">
        <v>15</v>
      </c>
      <c r="AV523" s="135">
        <v>15</v>
      </c>
      <c r="AW523" s="135">
        <v>15</v>
      </c>
      <c r="AX523" s="169">
        <f t="shared" si="248"/>
        <v>15</v>
      </c>
      <c r="AY523" s="135">
        <v>15</v>
      </c>
      <c r="AZ523" s="135">
        <v>15</v>
      </c>
      <c r="BA523" s="135">
        <v>15</v>
      </c>
      <c r="BB523" s="135">
        <v>15</v>
      </c>
      <c r="BC523" s="169">
        <f t="shared" si="249"/>
        <v>15</v>
      </c>
      <c r="BD523" s="135">
        <v>14</v>
      </c>
      <c r="BE523" s="135">
        <v>14</v>
      </c>
      <c r="BF523" s="135">
        <v>14</v>
      </c>
      <c r="BG523" s="135">
        <v>14</v>
      </c>
      <c r="BH523" s="169">
        <f t="shared" si="250"/>
        <v>14</v>
      </c>
      <c r="BI523" s="135">
        <v>14</v>
      </c>
      <c r="BJ523" s="135">
        <v>14</v>
      </c>
      <c r="BK523" s="135">
        <v>14</v>
      </c>
      <c r="BL523" s="135">
        <v>14</v>
      </c>
      <c r="BM523" s="135">
        <v>14</v>
      </c>
      <c r="BN523" s="169">
        <f t="shared" si="251"/>
        <v>14</v>
      </c>
      <c r="BO523" s="148">
        <v>14</v>
      </c>
      <c r="BP523" s="148">
        <v>13</v>
      </c>
      <c r="BQ523" s="148">
        <v>13</v>
      </c>
      <c r="BR523" s="148">
        <v>13</v>
      </c>
      <c r="BS523" s="169">
        <f t="shared" si="252"/>
        <v>13.25</v>
      </c>
      <c r="BT523" s="148">
        <v>13</v>
      </c>
      <c r="BU523" s="148">
        <v>14</v>
      </c>
      <c r="BV523" s="148">
        <v>14</v>
      </c>
      <c r="BW523" s="148">
        <v>14</v>
      </c>
      <c r="BX523" s="169">
        <f t="shared" si="253"/>
        <v>13.75</v>
      </c>
      <c r="BY523" s="148">
        <v>13</v>
      </c>
      <c r="BZ523" s="148">
        <v>13</v>
      </c>
      <c r="CA523" s="148">
        <v>13</v>
      </c>
      <c r="CB523" s="169">
        <f t="shared" si="254"/>
        <v>13</v>
      </c>
      <c r="CC523" s="148">
        <v>13</v>
      </c>
      <c r="CD523" s="148">
        <v>14</v>
      </c>
      <c r="CE523" s="148">
        <v>14</v>
      </c>
      <c r="CF523" s="148">
        <v>14</v>
      </c>
      <c r="CG523" s="148">
        <v>14</v>
      </c>
      <c r="CH523" s="169">
        <f t="shared" si="255"/>
        <v>13.8</v>
      </c>
      <c r="CI523" s="148">
        <v>14</v>
      </c>
      <c r="CJ523" s="148">
        <v>14</v>
      </c>
      <c r="CK523" s="148">
        <v>14</v>
      </c>
      <c r="CL523" s="148">
        <v>14</v>
      </c>
      <c r="CM523" s="169">
        <f t="shared" si="263"/>
        <v>14</v>
      </c>
      <c r="CN523" s="148">
        <v>13</v>
      </c>
      <c r="CO523" s="148">
        <v>13</v>
      </c>
      <c r="CP523" s="148">
        <v>13</v>
      </c>
      <c r="CQ523" s="148">
        <v>13</v>
      </c>
      <c r="CR523" s="148">
        <v>13</v>
      </c>
      <c r="CS523" s="169">
        <f t="shared" si="256"/>
        <v>13</v>
      </c>
      <c r="CT523" s="148">
        <v>13</v>
      </c>
      <c r="CU523" s="148">
        <v>13</v>
      </c>
      <c r="CV523" s="148"/>
      <c r="CW523" s="148"/>
      <c r="CX523" s="169">
        <f t="shared" si="262"/>
        <v>13</v>
      </c>
    </row>
    <row r="524" spans="1:102" ht="18" customHeight="1" x14ac:dyDescent="0.25">
      <c r="A524" s="251">
        <v>9</v>
      </c>
      <c r="B524" s="170" t="s">
        <v>11</v>
      </c>
      <c r="C524" s="135">
        <v>13</v>
      </c>
      <c r="D524" s="135">
        <v>13</v>
      </c>
      <c r="E524" s="135">
        <v>12.5</v>
      </c>
      <c r="F524" s="135">
        <v>12.5</v>
      </c>
      <c r="G524" s="169">
        <f t="shared" si="258"/>
        <v>12.75</v>
      </c>
      <c r="H524" s="135">
        <v>12.5</v>
      </c>
      <c r="I524" s="135">
        <v>12.5</v>
      </c>
      <c r="J524" s="135">
        <v>12.5</v>
      </c>
      <c r="K524" s="135">
        <v>12.5</v>
      </c>
      <c r="L524" s="169">
        <f t="shared" si="259"/>
        <v>12.5</v>
      </c>
      <c r="M524" s="135">
        <v>12.5</v>
      </c>
      <c r="N524" s="135">
        <v>12.5</v>
      </c>
      <c r="O524" s="135">
        <v>14</v>
      </c>
      <c r="P524" s="135">
        <v>14</v>
      </c>
      <c r="Q524" s="169">
        <f t="shared" si="260"/>
        <v>13.25</v>
      </c>
      <c r="R524" s="135">
        <v>14</v>
      </c>
      <c r="S524" s="135">
        <v>14</v>
      </c>
      <c r="T524" s="135">
        <v>14</v>
      </c>
      <c r="U524" s="135">
        <v>14</v>
      </c>
      <c r="V524" s="135">
        <v>13</v>
      </c>
      <c r="W524" s="169">
        <f t="shared" si="257"/>
        <v>13.8</v>
      </c>
      <c r="X524" s="135">
        <v>13</v>
      </c>
      <c r="Y524" s="135">
        <v>13</v>
      </c>
      <c r="Z524" s="135">
        <v>13</v>
      </c>
      <c r="AA524" s="135">
        <v>12.8</v>
      </c>
      <c r="AB524" s="169">
        <f t="shared" si="244"/>
        <v>12.95</v>
      </c>
      <c r="AC524" s="135">
        <v>13</v>
      </c>
      <c r="AD524" s="135">
        <v>13</v>
      </c>
      <c r="AE524" s="135">
        <v>13</v>
      </c>
      <c r="AF524" s="135">
        <v>13</v>
      </c>
      <c r="AG524" s="169">
        <f t="shared" si="245"/>
        <v>13</v>
      </c>
      <c r="AH524" s="135">
        <v>15</v>
      </c>
      <c r="AI524" s="135">
        <v>15</v>
      </c>
      <c r="AJ524" s="135">
        <v>15</v>
      </c>
      <c r="AK524" s="135">
        <v>15</v>
      </c>
      <c r="AL524" s="135">
        <v>15</v>
      </c>
      <c r="AM524" s="169">
        <f t="shared" si="246"/>
        <v>15</v>
      </c>
      <c r="AN524" s="135">
        <v>15</v>
      </c>
      <c r="AO524" s="135">
        <v>15</v>
      </c>
      <c r="AP524" s="135">
        <v>15</v>
      </c>
      <c r="AQ524" s="135">
        <v>15</v>
      </c>
      <c r="AR524" s="169">
        <f t="shared" si="247"/>
        <v>15</v>
      </c>
      <c r="AS524" s="135">
        <v>14.5</v>
      </c>
      <c r="AT524" s="135">
        <v>14.5</v>
      </c>
      <c r="AU524" s="135">
        <v>14.5</v>
      </c>
      <c r="AV524" s="135">
        <v>14</v>
      </c>
      <c r="AW524" s="135">
        <v>14</v>
      </c>
      <c r="AX524" s="169">
        <f t="shared" si="248"/>
        <v>14.375</v>
      </c>
      <c r="AY524" s="135">
        <v>14</v>
      </c>
      <c r="AZ524" s="135">
        <v>14</v>
      </c>
      <c r="BA524" s="135">
        <v>14</v>
      </c>
      <c r="BB524" s="135">
        <v>14</v>
      </c>
      <c r="BC524" s="169">
        <f t="shared" si="249"/>
        <v>14</v>
      </c>
      <c r="BD524" s="135">
        <v>14</v>
      </c>
      <c r="BE524" s="135">
        <v>14</v>
      </c>
      <c r="BF524" s="135">
        <v>15</v>
      </c>
      <c r="BG524" s="135">
        <v>15.2</v>
      </c>
      <c r="BH524" s="169">
        <f t="shared" si="250"/>
        <v>14.55</v>
      </c>
      <c r="BI524" s="135">
        <v>15.2</v>
      </c>
      <c r="BJ524" s="135">
        <v>16</v>
      </c>
      <c r="BK524" s="135">
        <v>16.2</v>
      </c>
      <c r="BL524" s="135">
        <v>16.5</v>
      </c>
      <c r="BM524" s="135">
        <v>16.5</v>
      </c>
      <c r="BN524" s="169">
        <f t="shared" si="251"/>
        <v>16.080000000000002</v>
      </c>
      <c r="BO524" s="148">
        <v>17</v>
      </c>
      <c r="BP524" s="148">
        <v>17</v>
      </c>
      <c r="BQ524" s="148">
        <v>17</v>
      </c>
      <c r="BR524" s="148">
        <v>17</v>
      </c>
      <c r="BS524" s="169">
        <f t="shared" si="252"/>
        <v>17</v>
      </c>
      <c r="BT524" s="148">
        <v>17</v>
      </c>
      <c r="BU524" s="148">
        <v>17</v>
      </c>
      <c r="BV524" s="148">
        <v>17</v>
      </c>
      <c r="BW524" s="148">
        <v>16</v>
      </c>
      <c r="BX524" s="169">
        <f t="shared" si="253"/>
        <v>16.75</v>
      </c>
      <c r="BY524" s="148">
        <v>16</v>
      </c>
      <c r="BZ524" s="148">
        <v>16</v>
      </c>
      <c r="CA524" s="148">
        <v>16</v>
      </c>
      <c r="CB524" s="169">
        <f t="shared" si="254"/>
        <v>16</v>
      </c>
      <c r="CC524" s="148">
        <v>16</v>
      </c>
      <c r="CD524" s="148">
        <v>16.600000000000001</v>
      </c>
      <c r="CE524" s="148">
        <v>16</v>
      </c>
      <c r="CF524" s="148">
        <v>16</v>
      </c>
      <c r="CG524" s="148">
        <v>16.5</v>
      </c>
      <c r="CH524" s="169">
        <f t="shared" si="255"/>
        <v>16.22</v>
      </c>
      <c r="CI524" s="148">
        <v>16.5</v>
      </c>
      <c r="CJ524" s="148">
        <v>16.5</v>
      </c>
      <c r="CK524" s="148">
        <v>16.5</v>
      </c>
      <c r="CL524" s="148">
        <v>16.5</v>
      </c>
      <c r="CM524" s="169">
        <f t="shared" si="263"/>
        <v>16.5</v>
      </c>
      <c r="CN524" s="148">
        <v>16</v>
      </c>
      <c r="CO524" s="148">
        <v>16</v>
      </c>
      <c r="CP524" s="148">
        <v>16</v>
      </c>
      <c r="CQ524" s="148">
        <v>16</v>
      </c>
      <c r="CR524" s="148">
        <v>16</v>
      </c>
      <c r="CS524" s="169">
        <f t="shared" si="256"/>
        <v>16</v>
      </c>
      <c r="CT524" s="148">
        <v>16</v>
      </c>
      <c r="CU524" s="148">
        <v>16</v>
      </c>
      <c r="CV524" s="148"/>
      <c r="CW524" s="148"/>
      <c r="CX524" s="169">
        <f t="shared" si="262"/>
        <v>16</v>
      </c>
    </row>
    <row r="525" spans="1:102" ht="18" customHeight="1" x14ac:dyDescent="0.25">
      <c r="A525" s="251">
        <v>10</v>
      </c>
      <c r="B525" s="170" t="s">
        <v>131</v>
      </c>
      <c r="C525" s="135">
        <v>14</v>
      </c>
      <c r="D525" s="135">
        <v>14</v>
      </c>
      <c r="E525" s="135">
        <v>14</v>
      </c>
      <c r="F525" s="135">
        <v>14</v>
      </c>
      <c r="G525" s="169">
        <f t="shared" si="258"/>
        <v>14</v>
      </c>
      <c r="H525" s="135">
        <v>14</v>
      </c>
      <c r="I525" s="135">
        <v>14</v>
      </c>
      <c r="J525" s="135">
        <v>14</v>
      </c>
      <c r="K525" s="135">
        <v>14</v>
      </c>
      <c r="L525" s="169">
        <f t="shared" si="259"/>
        <v>14</v>
      </c>
      <c r="M525" s="135">
        <v>14</v>
      </c>
      <c r="N525" s="135">
        <v>14</v>
      </c>
      <c r="O525" s="135">
        <v>15</v>
      </c>
      <c r="P525" s="135">
        <v>15</v>
      </c>
      <c r="Q525" s="169">
        <f t="shared" si="260"/>
        <v>14.5</v>
      </c>
      <c r="R525" s="135">
        <v>15</v>
      </c>
      <c r="S525" s="135">
        <v>15</v>
      </c>
      <c r="T525" s="135">
        <v>15</v>
      </c>
      <c r="U525" s="135">
        <v>15</v>
      </c>
      <c r="V525" s="135">
        <v>15</v>
      </c>
      <c r="W525" s="169">
        <f t="shared" si="257"/>
        <v>15</v>
      </c>
      <c r="X525" s="135">
        <v>15</v>
      </c>
      <c r="Y525" s="135">
        <v>15</v>
      </c>
      <c r="Z525" s="135">
        <v>15</v>
      </c>
      <c r="AA525" s="135">
        <v>14.7</v>
      </c>
      <c r="AB525" s="169">
        <f t="shared" si="244"/>
        <v>14.925000000000001</v>
      </c>
      <c r="AC525" s="135">
        <v>14.7</v>
      </c>
      <c r="AD525" s="135">
        <v>15</v>
      </c>
      <c r="AE525" s="135">
        <v>15</v>
      </c>
      <c r="AF525" s="135">
        <v>15</v>
      </c>
      <c r="AG525" s="169">
        <f t="shared" si="245"/>
        <v>14.925000000000001</v>
      </c>
      <c r="AH525" s="135">
        <v>16</v>
      </c>
      <c r="AI525" s="135">
        <v>16</v>
      </c>
      <c r="AJ525" s="135">
        <v>16</v>
      </c>
      <c r="AK525" s="135">
        <v>16</v>
      </c>
      <c r="AL525" s="135">
        <v>16</v>
      </c>
      <c r="AM525" s="169">
        <f t="shared" si="246"/>
        <v>16</v>
      </c>
      <c r="AN525" s="135">
        <v>16</v>
      </c>
      <c r="AO525" s="135">
        <v>16</v>
      </c>
      <c r="AP525" s="135">
        <v>16</v>
      </c>
      <c r="AQ525" s="135">
        <v>16</v>
      </c>
      <c r="AR525" s="169">
        <f t="shared" si="247"/>
        <v>16</v>
      </c>
      <c r="AS525" s="135">
        <v>16</v>
      </c>
      <c r="AT525" s="135">
        <v>16</v>
      </c>
      <c r="AU525" s="135">
        <v>16</v>
      </c>
      <c r="AV525" s="135">
        <v>16</v>
      </c>
      <c r="AW525" s="135">
        <v>16</v>
      </c>
      <c r="AX525" s="169">
        <f t="shared" si="248"/>
        <v>16</v>
      </c>
      <c r="AY525" s="135">
        <v>16</v>
      </c>
      <c r="AZ525" s="135">
        <v>16</v>
      </c>
      <c r="BA525" s="135">
        <v>16</v>
      </c>
      <c r="BB525" s="135">
        <v>16</v>
      </c>
      <c r="BC525" s="169">
        <f t="shared" si="249"/>
        <v>16</v>
      </c>
      <c r="BD525" s="135">
        <v>16</v>
      </c>
      <c r="BE525" s="135">
        <v>16</v>
      </c>
      <c r="BF525" s="135">
        <v>16</v>
      </c>
      <c r="BG525" s="135">
        <v>17</v>
      </c>
      <c r="BH525" s="169">
        <f t="shared" si="250"/>
        <v>16.25</v>
      </c>
      <c r="BI525" s="135">
        <v>17</v>
      </c>
      <c r="BJ525" s="135">
        <v>17</v>
      </c>
      <c r="BK525" s="135">
        <v>17</v>
      </c>
      <c r="BL525" s="135">
        <v>17</v>
      </c>
      <c r="BM525" s="135">
        <v>17</v>
      </c>
      <c r="BN525" s="169">
        <f t="shared" si="251"/>
        <v>17</v>
      </c>
      <c r="BO525" s="148">
        <v>18</v>
      </c>
      <c r="BP525" s="148">
        <v>18</v>
      </c>
      <c r="BQ525" s="148">
        <v>18</v>
      </c>
      <c r="BR525" s="148">
        <v>18</v>
      </c>
      <c r="BS525" s="169">
        <f t="shared" si="252"/>
        <v>18</v>
      </c>
      <c r="BT525" s="148">
        <v>18</v>
      </c>
      <c r="BU525" s="148">
        <v>18</v>
      </c>
      <c r="BV525" s="148">
        <v>18</v>
      </c>
      <c r="BW525" s="148">
        <v>17</v>
      </c>
      <c r="BX525" s="169">
        <f t="shared" si="253"/>
        <v>17.75</v>
      </c>
      <c r="BY525" s="148">
        <v>17</v>
      </c>
      <c r="BZ525" s="148">
        <v>17</v>
      </c>
      <c r="CA525" s="148">
        <v>16.399999999999999</v>
      </c>
      <c r="CB525" s="169">
        <f t="shared" si="254"/>
        <v>16.8</v>
      </c>
      <c r="CC525" s="148">
        <v>16.399999999999999</v>
      </c>
      <c r="CD525" s="148">
        <v>17.2</v>
      </c>
      <c r="CE525" s="148">
        <v>17</v>
      </c>
      <c r="CF525" s="148">
        <v>17</v>
      </c>
      <c r="CG525" s="148">
        <v>17.5</v>
      </c>
      <c r="CH525" s="169">
        <f t="shared" si="255"/>
        <v>17.02</v>
      </c>
      <c r="CI525" s="148">
        <v>17.5</v>
      </c>
      <c r="CJ525" s="148">
        <v>17.5</v>
      </c>
      <c r="CK525" s="148">
        <v>17.5</v>
      </c>
      <c r="CL525" s="148">
        <v>17.5</v>
      </c>
      <c r="CM525" s="169">
        <f t="shared" si="263"/>
        <v>17.5</v>
      </c>
      <c r="CN525" s="148">
        <v>17</v>
      </c>
      <c r="CO525" s="148">
        <v>17</v>
      </c>
      <c r="CP525" s="148">
        <v>17</v>
      </c>
      <c r="CQ525" s="148">
        <v>17</v>
      </c>
      <c r="CR525" s="148">
        <v>17.5</v>
      </c>
      <c r="CS525" s="169">
        <f t="shared" si="256"/>
        <v>17</v>
      </c>
      <c r="CT525" s="148">
        <v>17.5</v>
      </c>
      <c r="CU525" s="148">
        <v>17.5</v>
      </c>
      <c r="CV525" s="148"/>
      <c r="CW525" s="148"/>
      <c r="CX525" s="169">
        <f t="shared" si="262"/>
        <v>17.5</v>
      </c>
    </row>
    <row r="526" spans="1:102" ht="18" customHeight="1" x14ac:dyDescent="0.25">
      <c r="A526" s="209">
        <v>11</v>
      </c>
      <c r="B526" s="170" t="s">
        <v>12</v>
      </c>
      <c r="C526" s="135">
        <v>70</v>
      </c>
      <c r="D526" s="135">
        <v>70</v>
      </c>
      <c r="E526" s="135">
        <v>69</v>
      </c>
      <c r="F526" s="135">
        <v>69</v>
      </c>
      <c r="G526" s="169">
        <f t="shared" si="258"/>
        <v>69.5</v>
      </c>
      <c r="H526" s="135">
        <v>68</v>
      </c>
      <c r="I526" s="135">
        <v>69</v>
      </c>
      <c r="J526" s="135">
        <v>69</v>
      </c>
      <c r="K526" s="135">
        <v>69</v>
      </c>
      <c r="L526" s="169">
        <f t="shared" si="259"/>
        <v>68.75</v>
      </c>
      <c r="M526" s="135">
        <v>73</v>
      </c>
      <c r="N526" s="135">
        <v>73</v>
      </c>
      <c r="O526" s="135">
        <v>70</v>
      </c>
      <c r="P526" s="135">
        <v>70</v>
      </c>
      <c r="Q526" s="169">
        <f t="shared" si="260"/>
        <v>71.5</v>
      </c>
      <c r="R526" s="135">
        <v>70</v>
      </c>
      <c r="S526" s="135">
        <v>73</v>
      </c>
      <c r="T526" s="135">
        <v>72</v>
      </c>
      <c r="U526" s="135">
        <v>75</v>
      </c>
      <c r="V526" s="135">
        <v>75</v>
      </c>
      <c r="W526" s="169">
        <f t="shared" si="257"/>
        <v>73</v>
      </c>
      <c r="X526" s="135">
        <v>74</v>
      </c>
      <c r="Y526" s="135">
        <v>74</v>
      </c>
      <c r="Z526" s="135">
        <v>74</v>
      </c>
      <c r="AA526" s="135">
        <v>72</v>
      </c>
      <c r="AB526" s="169">
        <f t="shared" si="244"/>
        <v>73.5</v>
      </c>
      <c r="AC526" s="135">
        <v>73</v>
      </c>
      <c r="AD526" s="135">
        <v>75</v>
      </c>
      <c r="AE526" s="135">
        <v>75</v>
      </c>
      <c r="AF526" s="135">
        <v>75</v>
      </c>
      <c r="AG526" s="169">
        <f t="shared" si="245"/>
        <v>74.5</v>
      </c>
      <c r="AH526" s="135">
        <v>76</v>
      </c>
      <c r="AI526" s="135">
        <v>78</v>
      </c>
      <c r="AJ526" s="135">
        <v>78</v>
      </c>
      <c r="AK526" s="135">
        <v>78</v>
      </c>
      <c r="AL526" s="135">
        <v>78</v>
      </c>
      <c r="AM526" s="169">
        <f t="shared" si="246"/>
        <v>77.599999999999994</v>
      </c>
      <c r="AN526" s="135">
        <v>83</v>
      </c>
      <c r="AO526" s="135">
        <v>83</v>
      </c>
      <c r="AP526" s="135">
        <v>83</v>
      </c>
      <c r="AQ526" s="135">
        <v>83</v>
      </c>
      <c r="AR526" s="169">
        <f t="shared" si="247"/>
        <v>83</v>
      </c>
      <c r="AS526" s="135">
        <v>85</v>
      </c>
      <c r="AT526" s="135">
        <v>85</v>
      </c>
      <c r="AU526" s="135">
        <v>85</v>
      </c>
      <c r="AV526" s="135">
        <v>85</v>
      </c>
      <c r="AW526" s="135">
        <v>85</v>
      </c>
      <c r="AX526" s="169">
        <f t="shared" si="248"/>
        <v>85</v>
      </c>
      <c r="AY526" s="135">
        <v>86</v>
      </c>
      <c r="AZ526" s="135">
        <v>86</v>
      </c>
      <c r="BA526" s="135">
        <v>86</v>
      </c>
      <c r="BB526" s="135">
        <v>86</v>
      </c>
      <c r="BC526" s="169">
        <f t="shared" si="249"/>
        <v>86</v>
      </c>
      <c r="BD526" s="135">
        <v>87</v>
      </c>
      <c r="BE526" s="135">
        <v>88</v>
      </c>
      <c r="BF526" s="135">
        <v>87</v>
      </c>
      <c r="BG526" s="135">
        <v>87</v>
      </c>
      <c r="BH526" s="169">
        <f t="shared" si="250"/>
        <v>87.25</v>
      </c>
      <c r="BI526" s="135">
        <v>87</v>
      </c>
      <c r="BJ526" s="135">
        <v>85</v>
      </c>
      <c r="BK526" s="135">
        <v>83</v>
      </c>
      <c r="BL526" s="135">
        <v>83</v>
      </c>
      <c r="BM526" s="135">
        <v>80</v>
      </c>
      <c r="BN526" s="169">
        <f t="shared" si="251"/>
        <v>83.6</v>
      </c>
      <c r="BO526" s="148">
        <v>83</v>
      </c>
      <c r="BP526" s="148">
        <v>85</v>
      </c>
      <c r="BQ526" s="148">
        <v>85</v>
      </c>
      <c r="BR526" s="148">
        <v>85</v>
      </c>
      <c r="BS526" s="169">
        <f t="shared" si="252"/>
        <v>84.5</v>
      </c>
      <c r="BT526" s="148">
        <v>85</v>
      </c>
      <c r="BU526" s="148">
        <v>85</v>
      </c>
      <c r="BV526" s="148">
        <v>85</v>
      </c>
      <c r="BW526" s="148">
        <v>84</v>
      </c>
      <c r="BX526" s="169">
        <f t="shared" si="253"/>
        <v>84.75</v>
      </c>
      <c r="BY526" s="148">
        <v>88</v>
      </c>
      <c r="BZ526" s="148">
        <v>89</v>
      </c>
      <c r="CA526" s="148">
        <v>88.6</v>
      </c>
      <c r="CB526" s="169">
        <f t="shared" si="254"/>
        <v>88.533333333333346</v>
      </c>
      <c r="CC526" s="148">
        <v>90</v>
      </c>
      <c r="CD526" s="148">
        <v>91</v>
      </c>
      <c r="CE526" s="148">
        <v>92</v>
      </c>
      <c r="CF526" s="148">
        <v>92</v>
      </c>
      <c r="CG526" s="148">
        <v>92</v>
      </c>
      <c r="CH526" s="169">
        <f t="shared" si="255"/>
        <v>91.4</v>
      </c>
      <c r="CI526" s="148">
        <v>92</v>
      </c>
      <c r="CJ526" s="148">
        <v>92</v>
      </c>
      <c r="CK526" s="148">
        <v>93</v>
      </c>
      <c r="CL526" s="148">
        <v>93</v>
      </c>
      <c r="CM526" s="169">
        <f t="shared" si="263"/>
        <v>92.5</v>
      </c>
      <c r="CN526" s="148">
        <v>93</v>
      </c>
      <c r="CO526" s="148">
        <v>93</v>
      </c>
      <c r="CP526" s="148">
        <v>93</v>
      </c>
      <c r="CQ526" s="148">
        <v>91</v>
      </c>
      <c r="CR526" s="148">
        <v>91</v>
      </c>
      <c r="CS526" s="169">
        <f t="shared" si="256"/>
        <v>92.5</v>
      </c>
      <c r="CT526" s="148">
        <v>90</v>
      </c>
      <c r="CU526" s="148">
        <v>90</v>
      </c>
      <c r="CV526" s="148"/>
      <c r="CW526" s="148"/>
      <c r="CX526" s="169">
        <f t="shared" si="262"/>
        <v>90</v>
      </c>
    </row>
    <row r="527" spans="1:102" ht="18" customHeight="1" x14ac:dyDescent="0.25">
      <c r="A527" s="251">
        <v>12</v>
      </c>
      <c r="B527" s="170" t="s">
        <v>13</v>
      </c>
      <c r="C527" s="135">
        <v>75</v>
      </c>
      <c r="D527" s="135">
        <v>75</v>
      </c>
      <c r="E527" s="135">
        <v>75</v>
      </c>
      <c r="F527" s="135">
        <v>75</v>
      </c>
      <c r="G527" s="169">
        <f t="shared" si="258"/>
        <v>75</v>
      </c>
      <c r="H527" s="135">
        <v>75</v>
      </c>
      <c r="I527" s="135">
        <v>75</v>
      </c>
      <c r="J527" s="135">
        <v>75</v>
      </c>
      <c r="K527" s="135">
        <v>75</v>
      </c>
      <c r="L527" s="169">
        <f t="shared" si="259"/>
        <v>75</v>
      </c>
      <c r="M527" s="135">
        <v>75</v>
      </c>
      <c r="N527" s="135">
        <v>75</v>
      </c>
      <c r="O527" s="135">
        <v>75</v>
      </c>
      <c r="P527" s="135">
        <v>75</v>
      </c>
      <c r="Q527" s="169">
        <f t="shared" si="260"/>
        <v>75</v>
      </c>
      <c r="R527" s="135">
        <v>75</v>
      </c>
      <c r="S527" s="135">
        <v>75</v>
      </c>
      <c r="T527" s="135">
        <v>75</v>
      </c>
      <c r="U527" s="135">
        <v>80</v>
      </c>
      <c r="V527" s="135">
        <v>80</v>
      </c>
      <c r="W527" s="169">
        <f t="shared" si="257"/>
        <v>77</v>
      </c>
      <c r="X527" s="135">
        <v>80</v>
      </c>
      <c r="Y527" s="135">
        <v>80</v>
      </c>
      <c r="Z527" s="135">
        <v>80</v>
      </c>
      <c r="AA527" s="135">
        <v>80</v>
      </c>
      <c r="AB527" s="169">
        <f t="shared" si="244"/>
        <v>80</v>
      </c>
      <c r="AC527" s="135">
        <v>80</v>
      </c>
      <c r="AD527" s="135">
        <v>80</v>
      </c>
      <c r="AE527" s="135">
        <v>80</v>
      </c>
      <c r="AF527" s="135">
        <v>80</v>
      </c>
      <c r="AG527" s="169">
        <f t="shared" si="245"/>
        <v>80</v>
      </c>
      <c r="AH527" s="135">
        <v>82</v>
      </c>
      <c r="AI527" s="135">
        <v>83</v>
      </c>
      <c r="AJ527" s="135">
        <v>83</v>
      </c>
      <c r="AK527" s="135">
        <v>83</v>
      </c>
      <c r="AL527" s="135">
        <v>83</v>
      </c>
      <c r="AM527" s="169">
        <f t="shared" si="246"/>
        <v>82.8</v>
      </c>
      <c r="AN527" s="135">
        <v>85</v>
      </c>
      <c r="AO527" s="135">
        <v>85</v>
      </c>
      <c r="AP527" s="135">
        <v>85</v>
      </c>
      <c r="AQ527" s="135">
        <v>85</v>
      </c>
      <c r="AR527" s="169">
        <f t="shared" si="247"/>
        <v>85</v>
      </c>
      <c r="AS527" s="135">
        <v>85</v>
      </c>
      <c r="AT527" s="135">
        <v>85</v>
      </c>
      <c r="AU527" s="135">
        <v>85</v>
      </c>
      <c r="AV527" s="135">
        <v>85</v>
      </c>
      <c r="AW527" s="135">
        <v>85</v>
      </c>
      <c r="AX527" s="169">
        <f t="shared" si="248"/>
        <v>85</v>
      </c>
      <c r="AY527" s="135">
        <v>85</v>
      </c>
      <c r="AZ527" s="135">
        <v>85</v>
      </c>
      <c r="BA527" s="135">
        <v>85</v>
      </c>
      <c r="BB527" s="135">
        <v>85</v>
      </c>
      <c r="BC527" s="169">
        <f t="shared" si="249"/>
        <v>85</v>
      </c>
      <c r="BD527" s="135">
        <v>85</v>
      </c>
      <c r="BE527" s="135">
        <v>85</v>
      </c>
      <c r="BF527" s="135">
        <v>85</v>
      </c>
      <c r="BG527" s="135">
        <v>85</v>
      </c>
      <c r="BH527" s="169">
        <f t="shared" si="250"/>
        <v>85</v>
      </c>
      <c r="BI527" s="135">
        <v>85</v>
      </c>
      <c r="BJ527" s="135">
        <v>90</v>
      </c>
      <c r="BK527" s="135">
        <v>90</v>
      </c>
      <c r="BL527" s="135">
        <v>90</v>
      </c>
      <c r="BM527" s="135">
        <v>90</v>
      </c>
      <c r="BN527" s="169">
        <f t="shared" si="251"/>
        <v>89</v>
      </c>
      <c r="BO527" s="148">
        <v>90</v>
      </c>
      <c r="BP527" s="148">
        <v>90</v>
      </c>
      <c r="BQ527" s="148">
        <v>90</v>
      </c>
      <c r="BR527" s="148">
        <v>90</v>
      </c>
      <c r="BS527" s="169">
        <f t="shared" si="252"/>
        <v>90</v>
      </c>
      <c r="BT527" s="148">
        <v>90</v>
      </c>
      <c r="BU527" s="148">
        <v>90</v>
      </c>
      <c r="BV527" s="148">
        <v>90</v>
      </c>
      <c r="BW527" s="148">
        <v>90</v>
      </c>
      <c r="BX527" s="169">
        <f t="shared" si="253"/>
        <v>90</v>
      </c>
      <c r="BY527" s="148">
        <v>90</v>
      </c>
      <c r="BZ527" s="148">
        <v>90</v>
      </c>
      <c r="CA527" s="148">
        <v>90</v>
      </c>
      <c r="CB527" s="169">
        <f t="shared" si="254"/>
        <v>90</v>
      </c>
      <c r="CC527" s="148">
        <v>93</v>
      </c>
      <c r="CD527" s="148">
        <v>95</v>
      </c>
      <c r="CE527" s="148">
        <v>90</v>
      </c>
      <c r="CF527" s="148">
        <v>95</v>
      </c>
      <c r="CG527" s="148">
        <v>100</v>
      </c>
      <c r="CH527" s="169">
        <f t="shared" si="255"/>
        <v>94.6</v>
      </c>
      <c r="CI527" s="148">
        <v>100</v>
      </c>
      <c r="CJ527" s="148">
        <v>100</v>
      </c>
      <c r="CK527" s="148">
        <v>100</v>
      </c>
      <c r="CL527" s="148">
        <v>100</v>
      </c>
      <c r="CM527" s="169">
        <f t="shared" si="263"/>
        <v>100</v>
      </c>
      <c r="CN527" s="148">
        <v>102</v>
      </c>
      <c r="CO527" s="148">
        <v>102</v>
      </c>
      <c r="CP527" s="148">
        <v>102</v>
      </c>
      <c r="CQ527" s="148">
        <v>100</v>
      </c>
      <c r="CR527" s="148">
        <v>105</v>
      </c>
      <c r="CS527" s="169">
        <f t="shared" si="256"/>
        <v>101.5</v>
      </c>
      <c r="CT527" s="148">
        <v>110</v>
      </c>
      <c r="CU527" s="148">
        <v>110</v>
      </c>
      <c r="CV527" s="148"/>
      <c r="CW527" s="148"/>
      <c r="CX527" s="169">
        <f t="shared" si="262"/>
        <v>110</v>
      </c>
    </row>
    <row r="528" spans="1:102" ht="18" customHeight="1" x14ac:dyDescent="0.25">
      <c r="A528" s="251">
        <v>13</v>
      </c>
      <c r="B528" s="170" t="s">
        <v>0</v>
      </c>
      <c r="C528" s="135">
        <v>5.5</v>
      </c>
      <c r="D528" s="135">
        <v>5.5</v>
      </c>
      <c r="E528" s="135">
        <v>5.5</v>
      </c>
      <c r="F528" s="135">
        <v>5.5</v>
      </c>
      <c r="G528" s="169">
        <f t="shared" si="258"/>
        <v>5.5</v>
      </c>
      <c r="H528" s="135">
        <v>5.5</v>
      </c>
      <c r="I528" s="135">
        <v>7</v>
      </c>
      <c r="J528" s="135">
        <v>7</v>
      </c>
      <c r="K528" s="135">
        <v>6</v>
      </c>
      <c r="L528" s="169">
        <f t="shared" si="259"/>
        <v>6.375</v>
      </c>
      <c r="M528" s="135">
        <v>6</v>
      </c>
      <c r="N528" s="135">
        <v>6</v>
      </c>
      <c r="O528" s="135">
        <v>6</v>
      </c>
      <c r="P528" s="135">
        <v>6</v>
      </c>
      <c r="Q528" s="169">
        <f t="shared" si="260"/>
        <v>6</v>
      </c>
      <c r="R528" s="135">
        <v>6</v>
      </c>
      <c r="S528" s="135">
        <v>6</v>
      </c>
      <c r="T528" s="135">
        <v>6</v>
      </c>
      <c r="U528" s="135">
        <v>5</v>
      </c>
      <c r="V528" s="135">
        <v>5</v>
      </c>
      <c r="W528" s="169">
        <f t="shared" si="257"/>
        <v>5.6</v>
      </c>
      <c r="X528" s="135">
        <v>5</v>
      </c>
      <c r="Y528" s="135">
        <v>5</v>
      </c>
      <c r="Z528" s="135">
        <v>5</v>
      </c>
      <c r="AA528" s="135">
        <v>5</v>
      </c>
      <c r="AB528" s="169">
        <f t="shared" si="244"/>
        <v>5</v>
      </c>
      <c r="AC528" s="135">
        <v>5</v>
      </c>
      <c r="AD528" s="135">
        <v>5</v>
      </c>
      <c r="AE528" s="135">
        <v>5</v>
      </c>
      <c r="AF528" s="135">
        <v>5</v>
      </c>
      <c r="AG528" s="169">
        <f t="shared" si="245"/>
        <v>5</v>
      </c>
      <c r="AH528" s="135">
        <v>5</v>
      </c>
      <c r="AI528" s="135">
        <v>4.5</v>
      </c>
      <c r="AJ528" s="135">
        <v>4.5</v>
      </c>
      <c r="AK528" s="135">
        <v>4.5</v>
      </c>
      <c r="AL528" s="135">
        <v>4.5</v>
      </c>
      <c r="AM528" s="169">
        <f t="shared" si="246"/>
        <v>4.5999999999999996</v>
      </c>
      <c r="AN528" s="135">
        <v>5</v>
      </c>
      <c r="AO528" s="135">
        <v>5</v>
      </c>
      <c r="AP528" s="135">
        <v>5</v>
      </c>
      <c r="AQ528" s="135">
        <v>5</v>
      </c>
      <c r="AR528" s="169">
        <f t="shared" si="247"/>
        <v>5</v>
      </c>
      <c r="AS528" s="135">
        <v>5</v>
      </c>
      <c r="AT528" s="135">
        <v>5</v>
      </c>
      <c r="AU528" s="135">
        <v>5</v>
      </c>
      <c r="AV528" s="135">
        <v>6</v>
      </c>
      <c r="AW528" s="135">
        <v>6</v>
      </c>
      <c r="AX528" s="169">
        <f t="shared" si="248"/>
        <v>5.25</v>
      </c>
      <c r="AY528" s="135">
        <v>6</v>
      </c>
      <c r="AZ528" s="135">
        <v>6</v>
      </c>
      <c r="BA528" s="135">
        <v>6</v>
      </c>
      <c r="BB528" s="135">
        <v>6</v>
      </c>
      <c r="BC528" s="169">
        <f t="shared" si="249"/>
        <v>6</v>
      </c>
      <c r="BD528" s="135">
        <v>6</v>
      </c>
      <c r="BE528" s="135">
        <v>6</v>
      </c>
      <c r="BF528" s="135">
        <v>6</v>
      </c>
      <c r="BG528" s="135">
        <v>6</v>
      </c>
      <c r="BH528" s="169">
        <f t="shared" si="250"/>
        <v>6</v>
      </c>
      <c r="BI528" s="135">
        <v>6</v>
      </c>
      <c r="BJ528" s="135">
        <v>6</v>
      </c>
      <c r="BK528" s="135">
        <v>6</v>
      </c>
      <c r="BL528" s="135">
        <v>6</v>
      </c>
      <c r="BM528" s="135">
        <v>7</v>
      </c>
      <c r="BN528" s="169">
        <f t="shared" si="251"/>
        <v>6.2</v>
      </c>
      <c r="BO528" s="148">
        <v>7</v>
      </c>
      <c r="BP528" s="148">
        <v>7</v>
      </c>
      <c r="BQ528" s="148">
        <v>6.5</v>
      </c>
      <c r="BR528" s="148">
        <v>6.5</v>
      </c>
      <c r="BS528" s="169">
        <f t="shared" si="252"/>
        <v>6.75</v>
      </c>
      <c r="BT528" s="148">
        <v>6.5</v>
      </c>
      <c r="BU528" s="148">
        <v>6.5</v>
      </c>
      <c r="BV528" s="148">
        <v>6</v>
      </c>
      <c r="BW528" s="148">
        <v>6</v>
      </c>
      <c r="BX528" s="169">
        <f t="shared" si="253"/>
        <v>6.25</v>
      </c>
      <c r="BY528" s="148">
        <v>6.5</v>
      </c>
      <c r="BZ528" s="148">
        <v>6.5</v>
      </c>
      <c r="CA528" s="148">
        <v>6.75</v>
      </c>
      <c r="CB528" s="169">
        <f t="shared" si="254"/>
        <v>6.583333333333333</v>
      </c>
      <c r="CC528" s="148">
        <v>6.7</v>
      </c>
      <c r="CD528" s="148">
        <v>7</v>
      </c>
      <c r="CE528" s="148">
        <v>7</v>
      </c>
      <c r="CF528" s="148">
        <v>6.5</v>
      </c>
      <c r="CG528" s="148">
        <v>6</v>
      </c>
      <c r="CH528" s="169">
        <f t="shared" si="255"/>
        <v>6.6400000000000006</v>
      </c>
      <c r="CI528" s="148">
        <v>6</v>
      </c>
      <c r="CJ528" s="148">
        <v>6</v>
      </c>
      <c r="CK528" s="148">
        <v>6</v>
      </c>
      <c r="CL528" s="148">
        <v>6</v>
      </c>
      <c r="CM528" s="169">
        <f t="shared" si="263"/>
        <v>6</v>
      </c>
      <c r="CN528" s="148">
        <v>6</v>
      </c>
      <c r="CO528" s="148">
        <v>6</v>
      </c>
      <c r="CP528" s="148">
        <v>7</v>
      </c>
      <c r="CQ528" s="148">
        <v>6.5</v>
      </c>
      <c r="CR528" s="148">
        <v>5</v>
      </c>
      <c r="CS528" s="169">
        <f t="shared" si="256"/>
        <v>6.375</v>
      </c>
      <c r="CT528" s="148">
        <v>5</v>
      </c>
      <c r="CU528" s="148">
        <v>5</v>
      </c>
      <c r="CV528" s="148"/>
      <c r="CW528" s="148"/>
      <c r="CX528" s="169">
        <f t="shared" si="262"/>
        <v>5</v>
      </c>
    </row>
    <row r="529" spans="1:102" ht="18" customHeight="1" x14ac:dyDescent="0.25">
      <c r="A529" s="209">
        <v>14</v>
      </c>
      <c r="B529" s="170" t="s">
        <v>1</v>
      </c>
      <c r="C529" s="135">
        <v>12</v>
      </c>
      <c r="D529" s="135">
        <v>12.5</v>
      </c>
      <c r="E529" s="135">
        <v>11.6</v>
      </c>
      <c r="F529" s="135">
        <v>11.66</v>
      </c>
      <c r="G529" s="169">
        <f t="shared" si="258"/>
        <v>11.940000000000001</v>
      </c>
      <c r="H529" s="135">
        <v>12</v>
      </c>
      <c r="I529" s="135">
        <v>12</v>
      </c>
      <c r="J529" s="135">
        <v>12</v>
      </c>
      <c r="K529" s="135">
        <v>12</v>
      </c>
      <c r="L529" s="169">
        <f t="shared" si="259"/>
        <v>12</v>
      </c>
      <c r="M529" s="135">
        <v>11.6</v>
      </c>
      <c r="N529" s="135">
        <v>11.6</v>
      </c>
      <c r="O529" s="135">
        <v>12</v>
      </c>
      <c r="P529" s="135">
        <v>12</v>
      </c>
      <c r="Q529" s="169">
        <f t="shared" si="260"/>
        <v>11.8</v>
      </c>
      <c r="R529" s="135">
        <v>12</v>
      </c>
      <c r="S529" s="135">
        <v>12</v>
      </c>
      <c r="T529" s="135">
        <v>12</v>
      </c>
      <c r="U529" s="135">
        <v>11</v>
      </c>
      <c r="V529" s="135">
        <v>9</v>
      </c>
      <c r="W529" s="169">
        <f t="shared" si="257"/>
        <v>11.2</v>
      </c>
      <c r="X529" s="135">
        <v>8.5</v>
      </c>
      <c r="Y529" s="135">
        <v>8.5</v>
      </c>
      <c r="Z529" s="135">
        <v>8</v>
      </c>
      <c r="AA529" s="135">
        <v>8</v>
      </c>
      <c r="AB529" s="169">
        <f t="shared" si="244"/>
        <v>8.25</v>
      </c>
      <c r="AC529" s="135">
        <v>9</v>
      </c>
      <c r="AD529" s="135">
        <v>10</v>
      </c>
      <c r="AE529" s="135">
        <v>10</v>
      </c>
      <c r="AF529" s="135">
        <v>10</v>
      </c>
      <c r="AG529" s="169">
        <f t="shared" si="245"/>
        <v>9.75</v>
      </c>
      <c r="AH529" s="135">
        <v>9</v>
      </c>
      <c r="AI529" s="135">
        <v>8.5</v>
      </c>
      <c r="AJ529" s="135">
        <v>8.5</v>
      </c>
      <c r="AK529" s="135">
        <v>8.5</v>
      </c>
      <c r="AL529" s="135">
        <v>8.5</v>
      </c>
      <c r="AM529" s="169">
        <f t="shared" si="246"/>
        <v>8.6</v>
      </c>
      <c r="AN529" s="135">
        <v>10</v>
      </c>
      <c r="AO529" s="135">
        <v>11</v>
      </c>
      <c r="AP529" s="135">
        <v>11</v>
      </c>
      <c r="AQ529" s="135">
        <v>11</v>
      </c>
      <c r="AR529" s="169">
        <f t="shared" si="247"/>
        <v>10.75</v>
      </c>
      <c r="AS529" s="135">
        <v>11</v>
      </c>
      <c r="AT529" s="135">
        <v>11.6</v>
      </c>
      <c r="AU529" s="135">
        <v>11.6</v>
      </c>
      <c r="AV529" s="135">
        <v>11</v>
      </c>
      <c r="AW529" s="135">
        <v>11</v>
      </c>
      <c r="AX529" s="169">
        <f t="shared" si="248"/>
        <v>11.3</v>
      </c>
      <c r="AY529" s="135">
        <v>11</v>
      </c>
      <c r="AZ529" s="135">
        <v>11</v>
      </c>
      <c r="BA529" s="135">
        <v>11</v>
      </c>
      <c r="BB529" s="135">
        <v>11</v>
      </c>
      <c r="BC529" s="169">
        <f t="shared" si="249"/>
        <v>11</v>
      </c>
      <c r="BD529" s="135">
        <v>10</v>
      </c>
      <c r="BE529" s="135">
        <v>10</v>
      </c>
      <c r="BF529" s="135">
        <v>10</v>
      </c>
      <c r="BG529" s="135">
        <v>11</v>
      </c>
      <c r="BH529" s="169">
        <f t="shared" si="250"/>
        <v>10.25</v>
      </c>
      <c r="BI529" s="135">
        <v>11.6</v>
      </c>
      <c r="BJ529" s="135">
        <v>11.6</v>
      </c>
      <c r="BK529" s="135">
        <v>12</v>
      </c>
      <c r="BL529" s="135">
        <v>12.66</v>
      </c>
      <c r="BM529" s="135">
        <v>14</v>
      </c>
      <c r="BN529" s="169">
        <f t="shared" si="251"/>
        <v>12.372</v>
      </c>
      <c r="BO529" s="148">
        <v>14</v>
      </c>
      <c r="BP529" s="148">
        <v>12</v>
      </c>
      <c r="BQ529" s="148">
        <v>11.66</v>
      </c>
      <c r="BR529" s="148">
        <v>11.66</v>
      </c>
      <c r="BS529" s="169">
        <f t="shared" si="252"/>
        <v>12.329999999999998</v>
      </c>
      <c r="BT529" s="148">
        <v>12</v>
      </c>
      <c r="BU529" s="148">
        <v>11.66</v>
      </c>
      <c r="BV529" s="148">
        <v>11.66</v>
      </c>
      <c r="BW529" s="148">
        <v>11.66</v>
      </c>
      <c r="BX529" s="169">
        <f t="shared" si="253"/>
        <v>11.745000000000001</v>
      </c>
      <c r="BY529" s="148">
        <v>11.66</v>
      </c>
      <c r="BZ529" s="148">
        <v>12</v>
      </c>
      <c r="CA529" s="148">
        <v>14</v>
      </c>
      <c r="CB529" s="169">
        <f t="shared" si="254"/>
        <v>12.553333333333333</v>
      </c>
      <c r="CC529" s="148">
        <v>13.3</v>
      </c>
      <c r="CD529" s="148">
        <v>12.66</v>
      </c>
      <c r="CE529" s="148">
        <v>11</v>
      </c>
      <c r="CF529" s="148">
        <v>10</v>
      </c>
      <c r="CG529" s="148">
        <v>11</v>
      </c>
      <c r="CH529" s="169">
        <f t="shared" si="255"/>
        <v>11.592000000000001</v>
      </c>
      <c r="CI529" s="148">
        <v>11.3</v>
      </c>
      <c r="CJ529" s="148">
        <v>11</v>
      </c>
      <c r="CK529" s="148">
        <v>11</v>
      </c>
      <c r="CL529" s="148">
        <v>11</v>
      </c>
      <c r="CM529" s="169">
        <f t="shared" si="263"/>
        <v>11.074999999999999</v>
      </c>
      <c r="CN529" s="148">
        <v>12</v>
      </c>
      <c r="CO529" s="148">
        <v>12</v>
      </c>
      <c r="CP529" s="148">
        <v>13</v>
      </c>
      <c r="CQ529" s="148">
        <v>11.6</v>
      </c>
      <c r="CR529" s="148">
        <v>11.6</v>
      </c>
      <c r="CS529" s="169">
        <f t="shared" si="256"/>
        <v>12.15</v>
      </c>
      <c r="CT529" s="148">
        <v>11.6</v>
      </c>
      <c r="CU529" s="148">
        <v>11.6</v>
      </c>
      <c r="CV529" s="148"/>
      <c r="CW529" s="148"/>
      <c r="CX529" s="169">
        <f t="shared" si="262"/>
        <v>11.6</v>
      </c>
    </row>
    <row r="530" spans="1:102" ht="18" customHeight="1" x14ac:dyDescent="0.25">
      <c r="A530" s="251">
        <v>15</v>
      </c>
      <c r="B530" s="170" t="s">
        <v>2</v>
      </c>
      <c r="C530" s="135">
        <v>12</v>
      </c>
      <c r="D530" s="135">
        <v>12</v>
      </c>
      <c r="E530" s="135">
        <v>12</v>
      </c>
      <c r="F530" s="135">
        <v>12</v>
      </c>
      <c r="G530" s="169">
        <f t="shared" si="258"/>
        <v>12</v>
      </c>
      <c r="H530" s="135">
        <v>12</v>
      </c>
      <c r="I530" s="135">
        <v>12</v>
      </c>
      <c r="J530" s="135">
        <v>12</v>
      </c>
      <c r="K530" s="135">
        <v>12</v>
      </c>
      <c r="L530" s="169">
        <f t="shared" si="259"/>
        <v>12</v>
      </c>
      <c r="M530" s="135">
        <v>12</v>
      </c>
      <c r="N530" s="135">
        <v>11</v>
      </c>
      <c r="O530" s="135">
        <v>12</v>
      </c>
      <c r="P530" s="135">
        <v>12</v>
      </c>
      <c r="Q530" s="169">
        <f t="shared" si="260"/>
        <v>11.75</v>
      </c>
      <c r="R530" s="135">
        <v>12</v>
      </c>
      <c r="S530" s="135">
        <v>12</v>
      </c>
      <c r="T530" s="135">
        <v>12</v>
      </c>
      <c r="U530" s="135">
        <v>12</v>
      </c>
      <c r="V530" s="135">
        <v>12</v>
      </c>
      <c r="W530" s="169">
        <f t="shared" si="257"/>
        <v>12</v>
      </c>
      <c r="X530" s="135">
        <v>12</v>
      </c>
      <c r="Y530" s="135">
        <v>12</v>
      </c>
      <c r="Z530" s="135">
        <v>11.5</v>
      </c>
      <c r="AA530" s="135">
        <v>11.5</v>
      </c>
      <c r="AB530" s="169">
        <f t="shared" si="244"/>
        <v>11.75</v>
      </c>
      <c r="AC530" s="135">
        <v>11.5</v>
      </c>
      <c r="AD530" s="135">
        <v>11.5</v>
      </c>
      <c r="AE530" s="135">
        <v>11.5</v>
      </c>
      <c r="AF530" s="135">
        <v>11.5</v>
      </c>
      <c r="AG530" s="169">
        <f t="shared" si="245"/>
        <v>11.5</v>
      </c>
      <c r="AH530" s="135">
        <v>11</v>
      </c>
      <c r="AI530" s="135">
        <v>11.5</v>
      </c>
      <c r="AJ530" s="135">
        <v>11</v>
      </c>
      <c r="AK530" s="135">
        <v>11</v>
      </c>
      <c r="AL530" s="135">
        <v>11</v>
      </c>
      <c r="AM530" s="169">
        <f t="shared" si="246"/>
        <v>11.1</v>
      </c>
      <c r="AN530" s="135">
        <v>11</v>
      </c>
      <c r="AO530" s="135">
        <v>11.5</v>
      </c>
      <c r="AP530" s="135">
        <v>11</v>
      </c>
      <c r="AQ530" s="135">
        <v>11.5</v>
      </c>
      <c r="AR530" s="169">
        <f t="shared" si="247"/>
        <v>11.25</v>
      </c>
      <c r="AS530" s="135">
        <v>11.5</v>
      </c>
      <c r="AT530" s="135">
        <v>11.5</v>
      </c>
      <c r="AU530" s="135">
        <v>11.5</v>
      </c>
      <c r="AV530" s="135">
        <v>11.5</v>
      </c>
      <c r="AW530" s="135">
        <v>11.5</v>
      </c>
      <c r="AX530" s="169">
        <f t="shared" si="248"/>
        <v>11.5</v>
      </c>
      <c r="AY530" s="135">
        <v>11.5</v>
      </c>
      <c r="AZ530" s="135">
        <v>11.5</v>
      </c>
      <c r="BA530" s="135">
        <v>11.5</v>
      </c>
      <c r="BB530" s="135">
        <v>11.5</v>
      </c>
      <c r="BC530" s="169">
        <f t="shared" si="249"/>
        <v>11.5</v>
      </c>
      <c r="BD530" s="135">
        <v>11.5</v>
      </c>
      <c r="BE530" s="135">
        <v>11.5</v>
      </c>
      <c r="BF530" s="135">
        <v>11.5</v>
      </c>
      <c r="BG530" s="135">
        <v>11.5</v>
      </c>
      <c r="BH530" s="169">
        <f t="shared" si="250"/>
        <v>11.5</v>
      </c>
      <c r="BI530" s="135">
        <v>11.5</v>
      </c>
      <c r="BJ530" s="135">
        <v>11.5</v>
      </c>
      <c r="BK530" s="135">
        <v>11</v>
      </c>
      <c r="BL530" s="135">
        <v>11</v>
      </c>
      <c r="BM530" s="135">
        <v>11</v>
      </c>
      <c r="BN530" s="169">
        <f t="shared" si="251"/>
        <v>11.2</v>
      </c>
      <c r="BO530" s="148">
        <v>10.5</v>
      </c>
      <c r="BP530" s="148">
        <v>10.5</v>
      </c>
      <c r="BQ530" s="148">
        <v>10.5</v>
      </c>
      <c r="BR530" s="148">
        <v>10.5</v>
      </c>
      <c r="BS530" s="169">
        <f t="shared" si="252"/>
        <v>10.5</v>
      </c>
      <c r="BT530" s="148">
        <v>10.5</v>
      </c>
      <c r="BU530" s="148">
        <v>10.5</v>
      </c>
      <c r="BV530" s="148">
        <v>10.5</v>
      </c>
      <c r="BW530" s="148">
        <v>10.5</v>
      </c>
      <c r="BX530" s="169">
        <f t="shared" si="253"/>
        <v>10.5</v>
      </c>
      <c r="BY530" s="148">
        <v>10.5</v>
      </c>
      <c r="BZ530" s="148">
        <v>10.5</v>
      </c>
      <c r="CA530" s="148">
        <v>10.5</v>
      </c>
      <c r="CB530" s="169">
        <f t="shared" si="254"/>
        <v>10.5</v>
      </c>
      <c r="CC530" s="148">
        <v>11</v>
      </c>
      <c r="CD530" s="148">
        <v>11</v>
      </c>
      <c r="CE530" s="148">
        <v>11</v>
      </c>
      <c r="CF530" s="148">
        <v>11</v>
      </c>
      <c r="CG530" s="148">
        <v>11</v>
      </c>
      <c r="CH530" s="169">
        <f t="shared" si="255"/>
        <v>11</v>
      </c>
      <c r="CI530" s="148">
        <v>11.5</v>
      </c>
      <c r="CJ530" s="148">
        <v>11.5</v>
      </c>
      <c r="CK530" s="148">
        <v>11.5</v>
      </c>
      <c r="CL530" s="148">
        <v>11.5</v>
      </c>
      <c r="CM530" s="169">
        <f t="shared" si="263"/>
        <v>11.5</v>
      </c>
      <c r="CN530" s="148">
        <v>10.5</v>
      </c>
      <c r="CO530" s="148">
        <v>10.5</v>
      </c>
      <c r="CP530" s="148">
        <v>10.5</v>
      </c>
      <c r="CQ530" s="148">
        <v>10.5</v>
      </c>
      <c r="CR530" s="148">
        <v>10.5</v>
      </c>
      <c r="CS530" s="169">
        <f t="shared" si="256"/>
        <v>10.5</v>
      </c>
      <c r="CT530" s="148">
        <v>10.5</v>
      </c>
      <c r="CU530" s="148">
        <v>10.5</v>
      </c>
      <c r="CV530" s="148"/>
      <c r="CW530" s="148"/>
      <c r="CX530" s="169">
        <f t="shared" si="262"/>
        <v>10.5</v>
      </c>
    </row>
    <row r="531" spans="1:102" ht="18" customHeight="1" x14ac:dyDescent="0.25">
      <c r="A531" s="251">
        <v>16</v>
      </c>
      <c r="B531" s="170" t="s">
        <v>51</v>
      </c>
      <c r="C531" s="135">
        <v>32</v>
      </c>
      <c r="D531" s="135">
        <v>32</v>
      </c>
      <c r="E531" s="135">
        <v>32</v>
      </c>
      <c r="F531" s="135">
        <v>32</v>
      </c>
      <c r="G531" s="169">
        <f t="shared" si="258"/>
        <v>32</v>
      </c>
      <c r="H531" s="135">
        <v>32</v>
      </c>
      <c r="I531" s="135">
        <v>32</v>
      </c>
      <c r="J531" s="135">
        <v>32</v>
      </c>
      <c r="K531" s="135">
        <v>32</v>
      </c>
      <c r="L531" s="169">
        <f t="shared" si="259"/>
        <v>32</v>
      </c>
      <c r="M531" s="135">
        <v>32</v>
      </c>
      <c r="N531" s="135">
        <v>32</v>
      </c>
      <c r="O531" s="135">
        <v>32</v>
      </c>
      <c r="P531" s="135">
        <v>32</v>
      </c>
      <c r="Q531" s="169">
        <f t="shared" si="260"/>
        <v>32</v>
      </c>
      <c r="R531" s="135">
        <v>32</v>
      </c>
      <c r="S531" s="135">
        <v>32</v>
      </c>
      <c r="T531" s="135">
        <v>32</v>
      </c>
      <c r="U531" s="135">
        <v>32</v>
      </c>
      <c r="V531" s="135">
        <v>32</v>
      </c>
      <c r="W531" s="169">
        <f t="shared" si="257"/>
        <v>32</v>
      </c>
      <c r="X531" s="135">
        <v>32</v>
      </c>
      <c r="Y531" s="135">
        <v>32</v>
      </c>
      <c r="Z531" s="135">
        <v>30</v>
      </c>
      <c r="AA531" s="135">
        <v>30</v>
      </c>
      <c r="AB531" s="169">
        <f t="shared" si="244"/>
        <v>31</v>
      </c>
      <c r="AC531" s="135">
        <v>30</v>
      </c>
      <c r="AD531" s="135">
        <v>30</v>
      </c>
      <c r="AE531" s="135">
        <v>30</v>
      </c>
      <c r="AF531" s="135">
        <v>30</v>
      </c>
      <c r="AG531" s="169">
        <f t="shared" si="245"/>
        <v>30</v>
      </c>
      <c r="AH531" s="135">
        <v>30</v>
      </c>
      <c r="AI531" s="135">
        <v>30</v>
      </c>
      <c r="AJ531" s="135">
        <v>30</v>
      </c>
      <c r="AK531" s="135">
        <v>30</v>
      </c>
      <c r="AL531" s="135">
        <v>30</v>
      </c>
      <c r="AM531" s="169">
        <f t="shared" si="246"/>
        <v>30</v>
      </c>
      <c r="AN531" s="135">
        <v>30</v>
      </c>
      <c r="AO531" s="135">
        <v>30</v>
      </c>
      <c r="AP531" s="135">
        <v>30</v>
      </c>
      <c r="AQ531" s="135">
        <v>30</v>
      </c>
      <c r="AR531" s="169">
        <f t="shared" si="247"/>
        <v>30</v>
      </c>
      <c r="AS531" s="135">
        <v>30</v>
      </c>
      <c r="AT531" s="135">
        <v>30</v>
      </c>
      <c r="AU531" s="135">
        <v>33</v>
      </c>
      <c r="AV531" s="135">
        <v>33</v>
      </c>
      <c r="AW531" s="135">
        <v>33</v>
      </c>
      <c r="AX531" s="169">
        <f t="shared" si="248"/>
        <v>31.5</v>
      </c>
      <c r="AY531" s="135">
        <v>33</v>
      </c>
      <c r="AZ531" s="135">
        <v>33</v>
      </c>
      <c r="BA531" s="135">
        <v>33</v>
      </c>
      <c r="BB531" s="135">
        <v>33</v>
      </c>
      <c r="BC531" s="169">
        <f t="shared" si="249"/>
        <v>33</v>
      </c>
      <c r="BD531" s="135">
        <v>33</v>
      </c>
      <c r="BE531" s="135">
        <v>33</v>
      </c>
      <c r="BF531" s="135">
        <v>33</v>
      </c>
      <c r="BG531" s="135">
        <v>33</v>
      </c>
      <c r="BH531" s="169">
        <f t="shared" si="250"/>
        <v>33</v>
      </c>
      <c r="BI531" s="135">
        <v>33</v>
      </c>
      <c r="BJ531" s="135">
        <v>42</v>
      </c>
      <c r="BK531" s="135">
        <v>42</v>
      </c>
      <c r="BL531" s="135">
        <v>42</v>
      </c>
      <c r="BM531" s="135">
        <v>42</v>
      </c>
      <c r="BN531" s="169">
        <f t="shared" si="251"/>
        <v>40.200000000000003</v>
      </c>
      <c r="BO531" s="148">
        <v>42</v>
      </c>
      <c r="BP531" s="148">
        <v>42</v>
      </c>
      <c r="BQ531" s="148">
        <v>42</v>
      </c>
      <c r="BR531" s="148">
        <v>42</v>
      </c>
      <c r="BS531" s="169">
        <f t="shared" si="252"/>
        <v>42</v>
      </c>
      <c r="BT531" s="148">
        <v>42</v>
      </c>
      <c r="BU531" s="148">
        <v>42</v>
      </c>
      <c r="BV531" s="148">
        <v>42</v>
      </c>
      <c r="BW531" s="148">
        <v>42</v>
      </c>
      <c r="BX531" s="169">
        <f t="shared" si="253"/>
        <v>42</v>
      </c>
      <c r="BY531" s="148">
        <v>42</v>
      </c>
      <c r="BZ531" s="148">
        <v>42</v>
      </c>
      <c r="CA531" s="148">
        <v>42</v>
      </c>
      <c r="CB531" s="169">
        <f t="shared" si="254"/>
        <v>42</v>
      </c>
      <c r="CC531" s="148">
        <v>42</v>
      </c>
      <c r="CD531" s="148">
        <v>42</v>
      </c>
      <c r="CE531" s="148">
        <v>42</v>
      </c>
      <c r="CF531" s="148">
        <v>42</v>
      </c>
      <c r="CG531" s="148">
        <v>42</v>
      </c>
      <c r="CH531" s="169">
        <f t="shared" si="255"/>
        <v>42</v>
      </c>
      <c r="CI531" s="148">
        <v>42</v>
      </c>
      <c r="CJ531" s="148">
        <v>42</v>
      </c>
      <c r="CK531" s="148">
        <v>42</v>
      </c>
      <c r="CL531" s="148">
        <v>42</v>
      </c>
      <c r="CM531" s="169">
        <f t="shared" si="263"/>
        <v>42</v>
      </c>
      <c r="CN531" s="148">
        <v>42</v>
      </c>
      <c r="CO531" s="148">
        <v>42</v>
      </c>
      <c r="CP531" s="148">
        <v>42</v>
      </c>
      <c r="CQ531" s="148">
        <v>42</v>
      </c>
      <c r="CR531" s="148">
        <v>42</v>
      </c>
      <c r="CS531" s="169">
        <f t="shared" si="256"/>
        <v>42</v>
      </c>
      <c r="CT531" s="148">
        <v>42</v>
      </c>
      <c r="CU531" s="148">
        <v>42</v>
      </c>
      <c r="CV531" s="148"/>
      <c r="CW531" s="148"/>
      <c r="CX531" s="169">
        <f t="shared" si="262"/>
        <v>42</v>
      </c>
    </row>
    <row r="532" spans="1:102" ht="18" customHeight="1" x14ac:dyDescent="0.25">
      <c r="A532" s="209">
        <v>17</v>
      </c>
      <c r="B532" s="170" t="s">
        <v>25</v>
      </c>
      <c r="C532" s="135">
        <v>33</v>
      </c>
      <c r="D532" s="135">
        <v>33</v>
      </c>
      <c r="E532" s="135">
        <v>33</v>
      </c>
      <c r="F532" s="135">
        <v>33</v>
      </c>
      <c r="G532" s="169">
        <f t="shared" si="258"/>
        <v>33</v>
      </c>
      <c r="H532" s="135">
        <v>33</v>
      </c>
      <c r="I532" s="135">
        <v>33</v>
      </c>
      <c r="J532" s="135">
        <v>33</v>
      </c>
      <c r="K532" s="135">
        <v>33</v>
      </c>
      <c r="L532" s="169">
        <f t="shared" si="259"/>
        <v>33</v>
      </c>
      <c r="M532" s="135">
        <v>33</v>
      </c>
      <c r="N532" s="135">
        <v>33</v>
      </c>
      <c r="O532" s="135">
        <v>33</v>
      </c>
      <c r="P532" s="135">
        <v>33</v>
      </c>
      <c r="Q532" s="169">
        <f t="shared" si="260"/>
        <v>33</v>
      </c>
      <c r="R532" s="135">
        <v>33</v>
      </c>
      <c r="S532" s="135">
        <v>33</v>
      </c>
      <c r="T532" s="135">
        <v>33</v>
      </c>
      <c r="U532" s="135">
        <v>33</v>
      </c>
      <c r="V532" s="135">
        <v>33</v>
      </c>
      <c r="W532" s="169">
        <f t="shared" si="257"/>
        <v>33</v>
      </c>
      <c r="X532" s="135">
        <v>33</v>
      </c>
      <c r="Y532" s="135">
        <v>33</v>
      </c>
      <c r="Z532" s="135">
        <v>32</v>
      </c>
      <c r="AA532" s="135">
        <v>33</v>
      </c>
      <c r="AB532" s="169">
        <f t="shared" si="244"/>
        <v>32.75</v>
      </c>
      <c r="AC532" s="135">
        <v>35</v>
      </c>
      <c r="AD532" s="135">
        <v>33</v>
      </c>
      <c r="AE532" s="135">
        <v>33</v>
      </c>
      <c r="AF532" s="135">
        <v>33</v>
      </c>
      <c r="AG532" s="169">
        <f t="shared" si="245"/>
        <v>33.5</v>
      </c>
      <c r="AH532" s="135">
        <v>33</v>
      </c>
      <c r="AI532" s="135">
        <v>33</v>
      </c>
      <c r="AJ532" s="135">
        <v>33</v>
      </c>
      <c r="AK532" s="135">
        <v>33</v>
      </c>
      <c r="AL532" s="135">
        <v>35</v>
      </c>
      <c r="AM532" s="169">
        <f t="shared" si="246"/>
        <v>33.4</v>
      </c>
      <c r="AN532" s="135">
        <v>35</v>
      </c>
      <c r="AO532" s="135">
        <v>35</v>
      </c>
      <c r="AP532" s="135">
        <v>35</v>
      </c>
      <c r="AQ532" s="135">
        <v>35</v>
      </c>
      <c r="AR532" s="169">
        <f t="shared" si="247"/>
        <v>35</v>
      </c>
      <c r="AS532" s="135">
        <v>35</v>
      </c>
      <c r="AT532" s="135">
        <v>35</v>
      </c>
      <c r="AU532" s="135">
        <v>35</v>
      </c>
      <c r="AV532" s="135">
        <v>35</v>
      </c>
      <c r="AW532" s="135">
        <v>35</v>
      </c>
      <c r="AX532" s="169">
        <f t="shared" si="248"/>
        <v>35</v>
      </c>
      <c r="AY532" s="135">
        <v>35</v>
      </c>
      <c r="AZ532" s="135">
        <v>35</v>
      </c>
      <c r="BA532" s="135">
        <v>35</v>
      </c>
      <c r="BB532" s="135">
        <v>35</v>
      </c>
      <c r="BC532" s="169">
        <f t="shared" si="249"/>
        <v>35</v>
      </c>
      <c r="BD532" s="135">
        <v>35</v>
      </c>
      <c r="BE532" s="135">
        <v>35</v>
      </c>
      <c r="BF532" s="135">
        <v>35</v>
      </c>
      <c r="BG532" s="135">
        <v>35</v>
      </c>
      <c r="BH532" s="169">
        <f t="shared" si="250"/>
        <v>35</v>
      </c>
      <c r="BI532" s="135">
        <v>35</v>
      </c>
      <c r="BJ532" s="135">
        <v>42</v>
      </c>
      <c r="BK532" s="135">
        <v>42</v>
      </c>
      <c r="BL532" s="135">
        <v>42</v>
      </c>
      <c r="BM532" s="135">
        <v>42</v>
      </c>
      <c r="BN532" s="169">
        <f t="shared" si="251"/>
        <v>40.6</v>
      </c>
      <c r="BO532" s="148">
        <v>42</v>
      </c>
      <c r="BP532" s="148">
        <v>42</v>
      </c>
      <c r="BQ532" s="148">
        <v>42</v>
      </c>
      <c r="BR532" s="148">
        <v>42</v>
      </c>
      <c r="BS532" s="169">
        <f t="shared" si="252"/>
        <v>42</v>
      </c>
      <c r="BT532" s="148">
        <v>42</v>
      </c>
      <c r="BU532" s="148">
        <v>42</v>
      </c>
      <c r="BV532" s="148">
        <v>42</v>
      </c>
      <c r="BW532" s="148">
        <v>42</v>
      </c>
      <c r="BX532" s="169">
        <f t="shared" si="253"/>
        <v>42</v>
      </c>
      <c r="BY532" s="148">
        <v>42</v>
      </c>
      <c r="BZ532" s="148">
        <v>42</v>
      </c>
      <c r="CA532" s="148">
        <v>42</v>
      </c>
      <c r="CB532" s="169">
        <f t="shared" si="254"/>
        <v>42</v>
      </c>
      <c r="CC532" s="148">
        <v>42</v>
      </c>
      <c r="CD532" s="148">
        <v>42</v>
      </c>
      <c r="CE532" s="148">
        <v>42</v>
      </c>
      <c r="CF532" s="148">
        <v>42</v>
      </c>
      <c r="CG532" s="148">
        <v>42</v>
      </c>
      <c r="CH532" s="169">
        <f t="shared" si="255"/>
        <v>42</v>
      </c>
      <c r="CI532" s="148">
        <v>42</v>
      </c>
      <c r="CJ532" s="148">
        <v>42</v>
      </c>
      <c r="CK532" s="148">
        <v>42</v>
      </c>
      <c r="CL532" s="148">
        <v>42</v>
      </c>
      <c r="CM532" s="169">
        <f t="shared" si="263"/>
        <v>42</v>
      </c>
      <c r="CN532" s="148">
        <v>42</v>
      </c>
      <c r="CO532" s="148">
        <v>42</v>
      </c>
      <c r="CP532" s="148">
        <v>42</v>
      </c>
      <c r="CQ532" s="148">
        <v>42</v>
      </c>
      <c r="CR532" s="148">
        <v>42</v>
      </c>
      <c r="CS532" s="169">
        <f t="shared" si="256"/>
        <v>42</v>
      </c>
      <c r="CT532" s="148">
        <v>42</v>
      </c>
      <c r="CU532" s="148">
        <v>42</v>
      </c>
      <c r="CV532" s="148"/>
      <c r="CW532" s="148"/>
      <c r="CX532" s="169">
        <f t="shared" si="262"/>
        <v>42</v>
      </c>
    </row>
    <row r="533" spans="1:102" ht="18" customHeight="1" x14ac:dyDescent="0.25">
      <c r="A533" s="251">
        <v>18</v>
      </c>
      <c r="B533" s="170" t="s">
        <v>20</v>
      </c>
      <c r="C533" s="135">
        <v>5.6</v>
      </c>
      <c r="D533" s="135">
        <v>5.6</v>
      </c>
      <c r="E533" s="135">
        <v>5.6</v>
      </c>
      <c r="F533" s="135">
        <v>5.6</v>
      </c>
      <c r="G533" s="169">
        <f t="shared" si="258"/>
        <v>5.6</v>
      </c>
      <c r="H533" s="135">
        <v>5.6</v>
      </c>
      <c r="I533" s="135">
        <v>5.5</v>
      </c>
      <c r="J533" s="135">
        <v>5.5</v>
      </c>
      <c r="K533" s="135">
        <v>5.5</v>
      </c>
      <c r="L533" s="169">
        <f t="shared" si="259"/>
        <v>5.5250000000000004</v>
      </c>
      <c r="M533" s="135">
        <v>5.5</v>
      </c>
      <c r="N533" s="135">
        <v>5.5</v>
      </c>
      <c r="O533" s="135">
        <v>5.5</v>
      </c>
      <c r="P533" s="135">
        <v>5.5</v>
      </c>
      <c r="Q533" s="169">
        <f t="shared" si="260"/>
        <v>5.5</v>
      </c>
      <c r="R533" s="135">
        <v>5.5</v>
      </c>
      <c r="S533" s="135">
        <v>5.5</v>
      </c>
      <c r="T533" s="135">
        <v>5.5</v>
      </c>
      <c r="U533" s="135">
        <v>5.5</v>
      </c>
      <c r="V533" s="135">
        <v>5.5</v>
      </c>
      <c r="W533" s="169">
        <f t="shared" si="257"/>
        <v>5.5</v>
      </c>
      <c r="X533" s="135">
        <v>5.5</v>
      </c>
      <c r="Y533" s="135">
        <v>5.5</v>
      </c>
      <c r="Z533" s="135">
        <v>5.5</v>
      </c>
      <c r="AA533" s="135">
        <v>5.5</v>
      </c>
      <c r="AB533" s="169">
        <f t="shared" si="244"/>
        <v>5.5</v>
      </c>
      <c r="AC533" s="135">
        <v>5.5</v>
      </c>
      <c r="AD533" s="135">
        <v>5.5</v>
      </c>
      <c r="AE533" s="135">
        <v>5.5</v>
      </c>
      <c r="AF533" s="135">
        <v>5.5</v>
      </c>
      <c r="AG533" s="169">
        <f t="shared" si="245"/>
        <v>5.5</v>
      </c>
      <c r="AH533" s="135">
        <v>5.4</v>
      </c>
      <c r="AI533" s="135">
        <v>5.4</v>
      </c>
      <c r="AJ533" s="135">
        <v>5.4</v>
      </c>
      <c r="AK533" s="135">
        <v>5.4</v>
      </c>
      <c r="AL533" s="135">
        <v>5.4</v>
      </c>
      <c r="AM533" s="169">
        <f t="shared" si="246"/>
        <v>5.4</v>
      </c>
      <c r="AN533" s="135">
        <v>5.4</v>
      </c>
      <c r="AO533" s="135">
        <v>5.4</v>
      </c>
      <c r="AP533" s="135">
        <v>5.4</v>
      </c>
      <c r="AQ533" s="135">
        <v>5.4</v>
      </c>
      <c r="AR533" s="169">
        <f t="shared" si="247"/>
        <v>5.4</v>
      </c>
      <c r="AS533" s="135">
        <v>5.2</v>
      </c>
      <c r="AT533" s="135">
        <v>5.2</v>
      </c>
      <c r="AU533" s="135">
        <v>5.2</v>
      </c>
      <c r="AV533" s="135">
        <v>5.2</v>
      </c>
      <c r="AW533" s="135">
        <v>5.2</v>
      </c>
      <c r="AX533" s="169">
        <f t="shared" si="248"/>
        <v>5.2</v>
      </c>
      <c r="AY533" s="135">
        <v>5.2</v>
      </c>
      <c r="AZ533" s="135">
        <v>5.2</v>
      </c>
      <c r="BA533" s="135">
        <v>5.2</v>
      </c>
      <c r="BB533" s="135">
        <v>5.2</v>
      </c>
      <c r="BC533" s="169">
        <f t="shared" si="249"/>
        <v>5.2</v>
      </c>
      <c r="BD533" s="135">
        <v>5.0999999999999996</v>
      </c>
      <c r="BE533" s="135">
        <v>5.0999999999999996</v>
      </c>
      <c r="BF533" s="135">
        <v>5.0999999999999996</v>
      </c>
      <c r="BG533" s="135">
        <v>5</v>
      </c>
      <c r="BH533" s="169">
        <f t="shared" si="250"/>
        <v>5.0749999999999993</v>
      </c>
      <c r="BI533" s="135">
        <v>5</v>
      </c>
      <c r="BJ533" s="135">
        <v>5.2</v>
      </c>
      <c r="BK533" s="135">
        <v>5.2</v>
      </c>
      <c r="BL533" s="135">
        <v>5.2</v>
      </c>
      <c r="BM533" s="135">
        <v>5.2</v>
      </c>
      <c r="BN533" s="169">
        <f t="shared" si="251"/>
        <v>5.1599999999999993</v>
      </c>
      <c r="BO533" s="148">
        <v>5.2</v>
      </c>
      <c r="BP533" s="148">
        <v>5.2</v>
      </c>
      <c r="BQ533" s="148">
        <v>5</v>
      </c>
      <c r="BR533" s="148">
        <v>5</v>
      </c>
      <c r="BS533" s="169">
        <f t="shared" si="252"/>
        <v>5.0999999999999996</v>
      </c>
      <c r="BT533" s="148">
        <v>5</v>
      </c>
      <c r="BU533" s="148">
        <v>5</v>
      </c>
      <c r="BV533" s="148">
        <v>5</v>
      </c>
      <c r="BW533" s="148">
        <v>4.9000000000000004</v>
      </c>
      <c r="BX533" s="169">
        <f t="shared" si="253"/>
        <v>4.9749999999999996</v>
      </c>
      <c r="BY533" s="148">
        <v>4.9000000000000004</v>
      </c>
      <c r="BZ533" s="148">
        <v>4.9000000000000004</v>
      </c>
      <c r="CA533" s="148">
        <v>4.84</v>
      </c>
      <c r="CB533" s="169">
        <f t="shared" si="254"/>
        <v>4.88</v>
      </c>
      <c r="CC533" s="148">
        <v>4.84</v>
      </c>
      <c r="CD533" s="148">
        <v>4.84</v>
      </c>
      <c r="CE533" s="148">
        <v>4.8</v>
      </c>
      <c r="CF533" s="148">
        <v>4.8</v>
      </c>
      <c r="CG533" s="148">
        <v>4.9000000000000004</v>
      </c>
      <c r="CH533" s="169">
        <f t="shared" si="255"/>
        <v>4.8360000000000003</v>
      </c>
      <c r="CI533" s="148">
        <v>4.9000000000000004</v>
      </c>
      <c r="CJ533" s="148">
        <v>4.9000000000000004</v>
      </c>
      <c r="CK533" s="148">
        <v>4.9000000000000004</v>
      </c>
      <c r="CL533" s="148">
        <v>4.9000000000000004</v>
      </c>
      <c r="CM533" s="169">
        <f t="shared" si="263"/>
        <v>4.9000000000000004</v>
      </c>
      <c r="CN533" s="148">
        <v>4.9000000000000004</v>
      </c>
      <c r="CO533" s="148">
        <v>4.9000000000000004</v>
      </c>
      <c r="CP533" s="148">
        <v>4.9000000000000004</v>
      </c>
      <c r="CQ533" s="148">
        <v>4.9000000000000004</v>
      </c>
      <c r="CR533" s="148">
        <v>4.9000000000000004</v>
      </c>
      <c r="CS533" s="169">
        <f t="shared" si="256"/>
        <v>4.9000000000000004</v>
      </c>
      <c r="CT533" s="148">
        <v>4.9000000000000004</v>
      </c>
      <c r="CU533" s="148">
        <v>4.9000000000000004</v>
      </c>
      <c r="CV533" s="148"/>
      <c r="CW533" s="148"/>
      <c r="CX533" s="169">
        <f t="shared" si="262"/>
        <v>4.9000000000000004</v>
      </c>
    </row>
    <row r="534" spans="1:102" ht="18" customHeight="1" x14ac:dyDescent="0.25">
      <c r="A534" s="251">
        <v>19</v>
      </c>
      <c r="B534" s="170" t="s">
        <v>140</v>
      </c>
      <c r="C534" s="135">
        <v>5</v>
      </c>
      <c r="D534" s="135">
        <v>5</v>
      </c>
      <c r="E534" s="135">
        <v>5</v>
      </c>
      <c r="F534" s="135">
        <v>5</v>
      </c>
      <c r="G534" s="169">
        <f t="shared" si="258"/>
        <v>5</v>
      </c>
      <c r="H534" s="135">
        <v>5</v>
      </c>
      <c r="I534" s="135">
        <v>5</v>
      </c>
      <c r="J534" s="135">
        <v>5</v>
      </c>
      <c r="K534" s="135">
        <v>5</v>
      </c>
      <c r="L534" s="169">
        <f t="shared" si="259"/>
        <v>5</v>
      </c>
      <c r="M534" s="135">
        <v>5</v>
      </c>
      <c r="N534" s="135">
        <v>5</v>
      </c>
      <c r="O534" s="135">
        <v>5</v>
      </c>
      <c r="P534" s="135">
        <v>5</v>
      </c>
      <c r="Q534" s="169">
        <f t="shared" si="260"/>
        <v>5</v>
      </c>
      <c r="R534" s="135">
        <v>5</v>
      </c>
      <c r="S534" s="135">
        <v>5</v>
      </c>
      <c r="T534" s="135">
        <v>5</v>
      </c>
      <c r="U534" s="135">
        <v>5</v>
      </c>
      <c r="V534" s="135">
        <v>5</v>
      </c>
      <c r="W534" s="169">
        <f t="shared" si="257"/>
        <v>5</v>
      </c>
      <c r="X534" s="135">
        <v>5</v>
      </c>
      <c r="Y534" s="135">
        <v>5</v>
      </c>
      <c r="Z534" s="135">
        <v>4.9000000000000004</v>
      </c>
      <c r="AA534" s="135">
        <v>4.9000000000000004</v>
      </c>
      <c r="AB534" s="169">
        <f t="shared" si="244"/>
        <v>4.95</v>
      </c>
      <c r="AC534" s="135">
        <v>4.9000000000000004</v>
      </c>
      <c r="AD534" s="135">
        <v>4.9000000000000004</v>
      </c>
      <c r="AE534" s="135">
        <v>4.9000000000000004</v>
      </c>
      <c r="AF534" s="135">
        <v>4.9000000000000004</v>
      </c>
      <c r="AG534" s="169">
        <f t="shared" si="245"/>
        <v>4.9000000000000004</v>
      </c>
      <c r="AH534" s="135">
        <v>4.9000000000000004</v>
      </c>
      <c r="AI534" s="135">
        <v>4.9000000000000004</v>
      </c>
      <c r="AJ534" s="135">
        <v>4.9000000000000004</v>
      </c>
      <c r="AK534" s="135">
        <v>4.9000000000000004</v>
      </c>
      <c r="AL534" s="135">
        <v>4.9000000000000004</v>
      </c>
      <c r="AM534" s="169">
        <f t="shared" si="246"/>
        <v>4.9000000000000004</v>
      </c>
      <c r="AN534" s="135">
        <v>4.8</v>
      </c>
      <c r="AO534" s="135">
        <v>4.8</v>
      </c>
      <c r="AP534" s="135">
        <v>4.8</v>
      </c>
      <c r="AQ534" s="135">
        <v>4.8</v>
      </c>
      <c r="AR534" s="169">
        <f t="shared" si="247"/>
        <v>4.8</v>
      </c>
      <c r="AS534" s="135">
        <v>4.5999999999999996</v>
      </c>
      <c r="AT534" s="135">
        <v>4.5999999999999996</v>
      </c>
      <c r="AU534" s="135">
        <v>4.5999999999999996</v>
      </c>
      <c r="AV534" s="135">
        <v>4.5999999999999996</v>
      </c>
      <c r="AW534" s="135">
        <v>4.5999999999999996</v>
      </c>
      <c r="AX534" s="169">
        <f t="shared" si="248"/>
        <v>4.5999999999999996</v>
      </c>
      <c r="AY534" s="135">
        <v>4.5999999999999996</v>
      </c>
      <c r="AZ534" s="135">
        <v>4.5999999999999996</v>
      </c>
      <c r="BA534" s="135">
        <v>4.5999999999999996</v>
      </c>
      <c r="BB534" s="135">
        <v>4.5999999999999996</v>
      </c>
      <c r="BC534" s="169">
        <f t="shared" si="249"/>
        <v>4.5999999999999996</v>
      </c>
      <c r="BD534" s="135">
        <v>4.5999999999999996</v>
      </c>
      <c r="BE534" s="135">
        <v>4.5999999999999996</v>
      </c>
      <c r="BF534" s="135">
        <v>4.5999999999999996</v>
      </c>
      <c r="BG534" s="135">
        <v>4.5999999999999996</v>
      </c>
      <c r="BH534" s="169">
        <f t="shared" si="250"/>
        <v>4.5999999999999996</v>
      </c>
      <c r="BI534" s="135">
        <v>4.5999999999999996</v>
      </c>
      <c r="BJ534" s="135">
        <v>4.5999999999999996</v>
      </c>
      <c r="BK534" s="135">
        <v>4.5999999999999996</v>
      </c>
      <c r="BL534" s="135">
        <v>4.5999999999999996</v>
      </c>
      <c r="BM534" s="135">
        <v>4.5999999999999996</v>
      </c>
      <c r="BN534" s="169">
        <f t="shared" si="251"/>
        <v>4.5999999999999996</v>
      </c>
      <c r="BO534" s="148">
        <v>4.5999999999999996</v>
      </c>
      <c r="BP534" s="148">
        <v>4.5999999999999996</v>
      </c>
      <c r="BQ534" s="148">
        <v>4.5999999999999996</v>
      </c>
      <c r="BR534" s="148">
        <v>4.5999999999999996</v>
      </c>
      <c r="BS534" s="169">
        <f t="shared" si="252"/>
        <v>4.5999999999999996</v>
      </c>
      <c r="BT534" s="148">
        <v>4.5999999999999996</v>
      </c>
      <c r="BU534" s="148">
        <v>4</v>
      </c>
      <c r="BV534" s="148">
        <v>4</v>
      </c>
      <c r="BW534" s="148">
        <v>4</v>
      </c>
      <c r="BX534" s="169">
        <f t="shared" si="253"/>
        <v>4.1500000000000004</v>
      </c>
      <c r="BY534" s="148">
        <v>4</v>
      </c>
      <c r="BZ534" s="148">
        <v>4</v>
      </c>
      <c r="CA534" s="148">
        <v>4</v>
      </c>
      <c r="CB534" s="169">
        <f t="shared" si="254"/>
        <v>4</v>
      </c>
      <c r="CC534" s="148">
        <v>4</v>
      </c>
      <c r="CD534" s="148">
        <v>4.2</v>
      </c>
      <c r="CE534" s="148">
        <v>4.2</v>
      </c>
      <c r="CF534" s="148">
        <v>4.2</v>
      </c>
      <c r="CG534" s="148">
        <v>4.2</v>
      </c>
      <c r="CH534" s="169">
        <f t="shared" si="255"/>
        <v>4.1599999999999993</v>
      </c>
      <c r="CI534" s="148">
        <v>4.2</v>
      </c>
      <c r="CJ534" s="148">
        <v>4.2</v>
      </c>
      <c r="CK534" s="148">
        <v>4.2</v>
      </c>
      <c r="CL534" s="148">
        <v>4.2</v>
      </c>
      <c r="CM534" s="169">
        <f t="shared" si="263"/>
        <v>4.2</v>
      </c>
      <c r="CN534" s="148">
        <v>4.2</v>
      </c>
      <c r="CO534" s="148">
        <v>4.2</v>
      </c>
      <c r="CP534" s="148">
        <v>4.2</v>
      </c>
      <c r="CQ534" s="148">
        <v>4.2</v>
      </c>
      <c r="CR534" s="148">
        <v>4.2</v>
      </c>
      <c r="CS534" s="169">
        <f t="shared" si="256"/>
        <v>4.2</v>
      </c>
      <c r="CT534" s="148">
        <v>4.2</v>
      </c>
      <c r="CU534" s="148">
        <v>4.2</v>
      </c>
      <c r="CV534" s="148"/>
      <c r="CW534" s="148"/>
      <c r="CX534" s="169">
        <f t="shared" si="262"/>
        <v>4.2</v>
      </c>
    </row>
    <row r="535" spans="1:102" ht="18" customHeight="1" x14ac:dyDescent="0.25">
      <c r="A535" s="209">
        <v>20</v>
      </c>
      <c r="B535" s="170" t="s">
        <v>3</v>
      </c>
      <c r="C535" s="135">
        <v>4</v>
      </c>
      <c r="D535" s="135">
        <v>4</v>
      </c>
      <c r="E535" s="135">
        <v>4</v>
      </c>
      <c r="F535" s="135">
        <v>4</v>
      </c>
      <c r="G535" s="169">
        <f t="shared" si="258"/>
        <v>4</v>
      </c>
      <c r="H535" s="135">
        <v>4</v>
      </c>
      <c r="I535" s="135">
        <v>4</v>
      </c>
      <c r="J535" s="135">
        <v>4</v>
      </c>
      <c r="K535" s="135">
        <v>4</v>
      </c>
      <c r="L535" s="169">
        <f t="shared" si="259"/>
        <v>4</v>
      </c>
      <c r="M535" s="135">
        <v>4</v>
      </c>
      <c r="N535" s="135">
        <v>4</v>
      </c>
      <c r="O535" s="135">
        <v>4.5</v>
      </c>
      <c r="P535" s="135">
        <v>4.5</v>
      </c>
      <c r="Q535" s="169">
        <f t="shared" si="260"/>
        <v>4.25</v>
      </c>
      <c r="R535" s="135">
        <v>4.5</v>
      </c>
      <c r="S535" s="135">
        <v>4.5</v>
      </c>
      <c r="T535" s="135">
        <v>4.5</v>
      </c>
      <c r="U535" s="135">
        <v>4.5</v>
      </c>
      <c r="V535" s="135">
        <v>4.5</v>
      </c>
      <c r="W535" s="169">
        <f t="shared" si="257"/>
        <v>4.5</v>
      </c>
      <c r="X535" s="135">
        <v>3.5</v>
      </c>
      <c r="Y535" s="135">
        <v>3.5</v>
      </c>
      <c r="Z535" s="135">
        <v>3.5</v>
      </c>
      <c r="AA535" s="135">
        <v>3.5</v>
      </c>
      <c r="AB535" s="169">
        <f t="shared" si="244"/>
        <v>3.5</v>
      </c>
      <c r="AC535" s="135">
        <v>3.5</v>
      </c>
      <c r="AD535" s="135">
        <v>3.5</v>
      </c>
      <c r="AE535" s="135">
        <v>3.5</v>
      </c>
      <c r="AF535" s="135">
        <v>3.5</v>
      </c>
      <c r="AG535" s="169">
        <f t="shared" si="245"/>
        <v>3.5</v>
      </c>
      <c r="AH535" s="135">
        <v>3.5</v>
      </c>
      <c r="AI535" s="135">
        <v>3.5</v>
      </c>
      <c r="AJ535" s="135">
        <v>3.5</v>
      </c>
      <c r="AK535" s="135">
        <v>3.5</v>
      </c>
      <c r="AL535" s="135">
        <v>3.5</v>
      </c>
      <c r="AM535" s="169">
        <f t="shared" si="246"/>
        <v>3.5</v>
      </c>
      <c r="AN535" s="135">
        <v>3.5</v>
      </c>
      <c r="AO535" s="135">
        <v>3.5</v>
      </c>
      <c r="AP535" s="135">
        <v>3.5</v>
      </c>
      <c r="AQ535" s="135">
        <v>3.5</v>
      </c>
      <c r="AR535" s="169">
        <f t="shared" si="247"/>
        <v>3.5</v>
      </c>
      <c r="AS535" s="135">
        <v>3.5</v>
      </c>
      <c r="AT535" s="135">
        <v>3.5</v>
      </c>
      <c r="AU535" s="135">
        <v>3.5</v>
      </c>
      <c r="AV535" s="135">
        <v>3.5</v>
      </c>
      <c r="AW535" s="135">
        <v>3.5</v>
      </c>
      <c r="AX535" s="169">
        <f t="shared" si="248"/>
        <v>3.5</v>
      </c>
      <c r="AY535" s="135">
        <v>3.5</v>
      </c>
      <c r="AZ535" s="135">
        <v>3.5</v>
      </c>
      <c r="BA535" s="135">
        <v>3.5</v>
      </c>
      <c r="BB535" s="135">
        <v>3.5</v>
      </c>
      <c r="BC535" s="169">
        <f t="shared" si="249"/>
        <v>3.5</v>
      </c>
      <c r="BD535" s="135">
        <v>3.5</v>
      </c>
      <c r="BE535" s="135">
        <v>3.5</v>
      </c>
      <c r="BF535" s="135">
        <v>3.5</v>
      </c>
      <c r="BG535" s="135">
        <v>3.5</v>
      </c>
      <c r="BH535" s="169">
        <f t="shared" si="250"/>
        <v>3.5</v>
      </c>
      <c r="BI535" s="135">
        <v>3.5</v>
      </c>
      <c r="BJ535" s="135">
        <v>3.5</v>
      </c>
      <c r="BK535" s="135">
        <v>3.5</v>
      </c>
      <c r="BL535" s="135">
        <v>3.5</v>
      </c>
      <c r="BM535" s="135">
        <v>3.5</v>
      </c>
      <c r="BN535" s="169">
        <f t="shared" si="251"/>
        <v>3.5</v>
      </c>
      <c r="BO535" s="148">
        <v>3.5</v>
      </c>
      <c r="BP535" s="148">
        <v>3.5</v>
      </c>
      <c r="BQ535" s="148">
        <v>3.5</v>
      </c>
      <c r="BR535" s="148">
        <v>3.5</v>
      </c>
      <c r="BS535" s="169">
        <f t="shared" si="252"/>
        <v>3.5</v>
      </c>
      <c r="BT535" s="148">
        <v>3.5</v>
      </c>
      <c r="BU535" s="148">
        <v>3.5</v>
      </c>
      <c r="BV535" s="148">
        <v>3.5</v>
      </c>
      <c r="BW535" s="148">
        <v>3.5</v>
      </c>
      <c r="BX535" s="169">
        <f t="shared" si="253"/>
        <v>3.5</v>
      </c>
      <c r="BY535" s="148">
        <v>3.5</v>
      </c>
      <c r="BZ535" s="148">
        <v>3.5</v>
      </c>
      <c r="CA535" s="148">
        <v>3.67</v>
      </c>
      <c r="CB535" s="169">
        <f t="shared" si="254"/>
        <v>3.5566666666666666</v>
      </c>
      <c r="CC535" s="148">
        <v>3.67</v>
      </c>
      <c r="CD535" s="148">
        <v>3.7</v>
      </c>
      <c r="CE535" s="148">
        <v>3.7</v>
      </c>
      <c r="CF535" s="148">
        <v>3.7</v>
      </c>
      <c r="CG535" s="148">
        <v>3.7</v>
      </c>
      <c r="CH535" s="169">
        <f t="shared" si="255"/>
        <v>3.694</v>
      </c>
      <c r="CI535" s="148">
        <v>3.7</v>
      </c>
      <c r="CJ535" s="148">
        <v>3.7</v>
      </c>
      <c r="CK535" s="148">
        <v>3.7</v>
      </c>
      <c r="CL535" s="148">
        <v>3.7</v>
      </c>
      <c r="CM535" s="169">
        <f t="shared" si="263"/>
        <v>3.7</v>
      </c>
      <c r="CN535" s="148">
        <v>3.6</v>
      </c>
      <c r="CO535" s="148">
        <v>3.6</v>
      </c>
      <c r="CP535" s="148">
        <v>3.6</v>
      </c>
      <c r="CQ535" s="148">
        <v>3.6</v>
      </c>
      <c r="CR535" s="148">
        <v>3.6</v>
      </c>
      <c r="CS535" s="169">
        <f t="shared" si="256"/>
        <v>3.6</v>
      </c>
      <c r="CT535" s="148">
        <v>3.2</v>
      </c>
      <c r="CU535" s="148">
        <v>3.2</v>
      </c>
      <c r="CV535" s="148"/>
      <c r="CW535" s="148"/>
      <c r="CX535" s="169">
        <f t="shared" si="262"/>
        <v>3.2</v>
      </c>
    </row>
    <row r="536" spans="1:102" ht="18" customHeight="1" x14ac:dyDescent="0.25">
      <c r="A536" s="251">
        <v>21</v>
      </c>
      <c r="B536" s="170" t="s">
        <v>8</v>
      </c>
      <c r="C536" s="135">
        <v>17</v>
      </c>
      <c r="D536" s="135">
        <v>17</v>
      </c>
      <c r="E536" s="135">
        <v>17</v>
      </c>
      <c r="F536" s="135">
        <v>17</v>
      </c>
      <c r="G536" s="169">
        <f t="shared" si="258"/>
        <v>17</v>
      </c>
      <c r="H536" s="135">
        <v>17</v>
      </c>
      <c r="I536" s="135">
        <v>17</v>
      </c>
      <c r="J536" s="135">
        <v>17</v>
      </c>
      <c r="K536" s="135">
        <v>17</v>
      </c>
      <c r="L536" s="169">
        <f t="shared" si="259"/>
        <v>17</v>
      </c>
      <c r="M536" s="135">
        <v>17</v>
      </c>
      <c r="N536" s="135">
        <v>17</v>
      </c>
      <c r="O536" s="135">
        <v>18</v>
      </c>
      <c r="P536" s="135">
        <v>18</v>
      </c>
      <c r="Q536" s="169">
        <f t="shared" si="260"/>
        <v>17.5</v>
      </c>
      <c r="R536" s="135">
        <v>17</v>
      </c>
      <c r="S536" s="135">
        <v>17</v>
      </c>
      <c r="T536" s="135">
        <v>17</v>
      </c>
      <c r="U536" s="135">
        <v>17</v>
      </c>
      <c r="V536" s="135">
        <v>17</v>
      </c>
      <c r="W536" s="169">
        <f t="shared" si="257"/>
        <v>17</v>
      </c>
      <c r="X536" s="135">
        <v>17</v>
      </c>
      <c r="Y536" s="135">
        <v>17</v>
      </c>
      <c r="Z536" s="135">
        <v>17</v>
      </c>
      <c r="AA536" s="135">
        <v>17</v>
      </c>
      <c r="AB536" s="169">
        <f t="shared" si="244"/>
        <v>17</v>
      </c>
      <c r="AC536" s="135">
        <v>17</v>
      </c>
      <c r="AD536" s="135">
        <v>17</v>
      </c>
      <c r="AE536" s="135">
        <v>17</v>
      </c>
      <c r="AF536" s="135">
        <v>17</v>
      </c>
      <c r="AG536" s="169">
        <f t="shared" si="245"/>
        <v>17</v>
      </c>
      <c r="AH536" s="135">
        <v>17</v>
      </c>
      <c r="AI536" s="135">
        <v>17</v>
      </c>
      <c r="AJ536" s="135">
        <v>17</v>
      </c>
      <c r="AK536" s="135">
        <v>17</v>
      </c>
      <c r="AL536" s="135">
        <v>17</v>
      </c>
      <c r="AM536" s="169">
        <f t="shared" si="246"/>
        <v>17</v>
      </c>
      <c r="AN536" s="135">
        <v>17</v>
      </c>
      <c r="AO536" s="135">
        <v>17</v>
      </c>
      <c r="AP536" s="135">
        <v>17</v>
      </c>
      <c r="AQ536" s="135">
        <v>17</v>
      </c>
      <c r="AR536" s="169">
        <f t="shared" si="247"/>
        <v>17</v>
      </c>
      <c r="AS536" s="135">
        <v>17</v>
      </c>
      <c r="AT536" s="135">
        <v>17</v>
      </c>
      <c r="AU536" s="135">
        <v>17</v>
      </c>
      <c r="AV536" s="135">
        <v>17</v>
      </c>
      <c r="AW536" s="135">
        <v>17</v>
      </c>
      <c r="AX536" s="169">
        <f t="shared" si="248"/>
        <v>17</v>
      </c>
      <c r="AY536" s="135">
        <v>17</v>
      </c>
      <c r="AZ536" s="135">
        <v>17</v>
      </c>
      <c r="BA536" s="135">
        <v>17</v>
      </c>
      <c r="BB536" s="135">
        <v>17</v>
      </c>
      <c r="BC536" s="169">
        <f t="shared" si="249"/>
        <v>17</v>
      </c>
      <c r="BD536" s="135">
        <v>17</v>
      </c>
      <c r="BE536" s="135">
        <v>17</v>
      </c>
      <c r="BF536" s="135">
        <v>17</v>
      </c>
      <c r="BG536" s="135">
        <v>17</v>
      </c>
      <c r="BH536" s="169">
        <f t="shared" si="250"/>
        <v>17</v>
      </c>
      <c r="BI536" s="135">
        <v>17</v>
      </c>
      <c r="BJ536" s="135">
        <v>18</v>
      </c>
      <c r="BK536" s="135">
        <v>18</v>
      </c>
      <c r="BL536" s="135">
        <v>18</v>
      </c>
      <c r="BM536" s="135">
        <v>18</v>
      </c>
      <c r="BN536" s="169">
        <f t="shared" si="251"/>
        <v>17.8</v>
      </c>
      <c r="BO536" s="148">
        <v>18</v>
      </c>
      <c r="BP536" s="148">
        <v>18</v>
      </c>
      <c r="BQ536" s="148">
        <v>18</v>
      </c>
      <c r="BR536" s="148">
        <v>18</v>
      </c>
      <c r="BS536" s="169">
        <f t="shared" si="252"/>
        <v>18</v>
      </c>
      <c r="BT536" s="148">
        <v>18</v>
      </c>
      <c r="BU536" s="148">
        <v>18</v>
      </c>
      <c r="BV536" s="148">
        <v>18</v>
      </c>
      <c r="BW536" s="148">
        <v>18</v>
      </c>
      <c r="BX536" s="169">
        <f t="shared" si="253"/>
        <v>18</v>
      </c>
      <c r="BY536" s="148">
        <v>18</v>
      </c>
      <c r="BZ536" s="148">
        <v>18</v>
      </c>
      <c r="CA536" s="148">
        <v>18</v>
      </c>
      <c r="CB536" s="169">
        <f t="shared" si="254"/>
        <v>18</v>
      </c>
      <c r="CC536" s="148">
        <v>18</v>
      </c>
      <c r="CD536" s="148">
        <v>18</v>
      </c>
      <c r="CE536" s="148">
        <v>18</v>
      </c>
      <c r="CF536" s="148">
        <v>18</v>
      </c>
      <c r="CG536" s="148">
        <v>18</v>
      </c>
      <c r="CH536" s="169">
        <f t="shared" si="255"/>
        <v>18</v>
      </c>
      <c r="CI536" s="148">
        <v>18</v>
      </c>
      <c r="CJ536" s="148">
        <v>18</v>
      </c>
      <c r="CK536" s="148">
        <v>18</v>
      </c>
      <c r="CL536" s="148">
        <v>18</v>
      </c>
      <c r="CM536" s="169">
        <f t="shared" si="263"/>
        <v>18</v>
      </c>
      <c r="CN536" s="148">
        <v>18</v>
      </c>
      <c r="CO536" s="148">
        <v>18</v>
      </c>
      <c r="CP536" s="148">
        <v>18</v>
      </c>
      <c r="CQ536" s="148">
        <v>18</v>
      </c>
      <c r="CR536" s="148">
        <v>18</v>
      </c>
      <c r="CS536" s="169">
        <f t="shared" si="256"/>
        <v>18</v>
      </c>
      <c r="CT536" s="148">
        <v>18</v>
      </c>
      <c r="CU536" s="148">
        <v>18</v>
      </c>
      <c r="CV536" s="148"/>
      <c r="CW536" s="148"/>
      <c r="CX536" s="169">
        <f t="shared" si="262"/>
        <v>18</v>
      </c>
    </row>
    <row r="537" spans="1:102" ht="18" customHeight="1" x14ac:dyDescent="0.25">
      <c r="A537" s="251">
        <v>22</v>
      </c>
      <c r="B537" s="170" t="s">
        <v>9</v>
      </c>
      <c r="C537" s="135">
        <v>18</v>
      </c>
      <c r="D537" s="135">
        <v>18</v>
      </c>
      <c r="E537" s="135">
        <v>18</v>
      </c>
      <c r="F537" s="135">
        <v>18</v>
      </c>
      <c r="G537" s="169">
        <f t="shared" si="258"/>
        <v>18</v>
      </c>
      <c r="H537" s="135">
        <v>18</v>
      </c>
      <c r="I537" s="135">
        <v>18</v>
      </c>
      <c r="J537" s="135">
        <v>18</v>
      </c>
      <c r="K537" s="135">
        <v>18</v>
      </c>
      <c r="L537" s="169">
        <f t="shared" si="259"/>
        <v>18</v>
      </c>
      <c r="M537" s="135">
        <v>18</v>
      </c>
      <c r="N537" s="135">
        <v>18</v>
      </c>
      <c r="O537" s="135">
        <v>18</v>
      </c>
      <c r="P537" s="135">
        <v>18</v>
      </c>
      <c r="Q537" s="169">
        <f t="shared" si="260"/>
        <v>18</v>
      </c>
      <c r="R537" s="135">
        <v>18</v>
      </c>
      <c r="S537" s="135">
        <v>18</v>
      </c>
      <c r="T537" s="135">
        <v>18</v>
      </c>
      <c r="U537" s="135">
        <v>18</v>
      </c>
      <c r="V537" s="135">
        <v>18</v>
      </c>
      <c r="W537" s="169">
        <f t="shared" si="257"/>
        <v>18</v>
      </c>
      <c r="X537" s="135">
        <v>18</v>
      </c>
      <c r="Y537" s="135">
        <v>18</v>
      </c>
      <c r="Z537" s="135">
        <v>18</v>
      </c>
      <c r="AA537" s="135">
        <v>18</v>
      </c>
      <c r="AB537" s="169">
        <f t="shared" si="244"/>
        <v>18</v>
      </c>
      <c r="AC537" s="135">
        <v>18</v>
      </c>
      <c r="AD537" s="135">
        <v>18</v>
      </c>
      <c r="AE537" s="135">
        <v>18</v>
      </c>
      <c r="AF537" s="135">
        <v>18</v>
      </c>
      <c r="AG537" s="169">
        <f t="shared" si="245"/>
        <v>18</v>
      </c>
      <c r="AH537" s="135">
        <v>18</v>
      </c>
      <c r="AI537" s="135">
        <v>18</v>
      </c>
      <c r="AJ537" s="135">
        <v>18</v>
      </c>
      <c r="AK537" s="135">
        <v>18</v>
      </c>
      <c r="AL537" s="135">
        <v>18</v>
      </c>
      <c r="AM537" s="169">
        <f t="shared" si="246"/>
        <v>18</v>
      </c>
      <c r="AN537" s="135">
        <v>18</v>
      </c>
      <c r="AO537" s="135">
        <v>18</v>
      </c>
      <c r="AP537" s="135">
        <v>18</v>
      </c>
      <c r="AQ537" s="135">
        <v>18</v>
      </c>
      <c r="AR537" s="169">
        <f t="shared" si="247"/>
        <v>18</v>
      </c>
      <c r="AS537" s="135">
        <v>18</v>
      </c>
      <c r="AT537" s="135">
        <v>18</v>
      </c>
      <c r="AU537" s="135">
        <v>18</v>
      </c>
      <c r="AV537" s="135">
        <v>18</v>
      </c>
      <c r="AW537" s="135">
        <v>18</v>
      </c>
      <c r="AX537" s="169">
        <f t="shared" si="248"/>
        <v>18</v>
      </c>
      <c r="AY537" s="135">
        <v>18</v>
      </c>
      <c r="AZ537" s="135">
        <v>18</v>
      </c>
      <c r="BA537" s="135">
        <v>18</v>
      </c>
      <c r="BB537" s="135">
        <v>18</v>
      </c>
      <c r="BC537" s="169">
        <f t="shared" si="249"/>
        <v>18</v>
      </c>
      <c r="BD537" s="135">
        <v>18</v>
      </c>
      <c r="BE537" s="135">
        <v>18</v>
      </c>
      <c r="BF537" s="135">
        <v>18</v>
      </c>
      <c r="BG537" s="135">
        <v>18</v>
      </c>
      <c r="BH537" s="169">
        <f t="shared" si="250"/>
        <v>18</v>
      </c>
      <c r="BI537" s="135">
        <v>18</v>
      </c>
      <c r="BJ537" s="135">
        <v>18</v>
      </c>
      <c r="BK537" s="135">
        <v>18</v>
      </c>
      <c r="BL537" s="135">
        <v>19</v>
      </c>
      <c r="BM537" s="135">
        <v>19</v>
      </c>
      <c r="BN537" s="169">
        <f t="shared" si="251"/>
        <v>18.399999999999999</v>
      </c>
      <c r="BO537" s="148">
        <v>19</v>
      </c>
      <c r="BP537" s="148">
        <v>19</v>
      </c>
      <c r="BQ537" s="148">
        <v>19</v>
      </c>
      <c r="BR537" s="148">
        <v>19</v>
      </c>
      <c r="BS537" s="169">
        <f t="shared" si="252"/>
        <v>19</v>
      </c>
      <c r="BT537" s="148">
        <v>19</v>
      </c>
      <c r="BU537" s="148">
        <v>19</v>
      </c>
      <c r="BV537" s="148">
        <v>19</v>
      </c>
      <c r="BW537" s="148">
        <v>18</v>
      </c>
      <c r="BX537" s="169">
        <f t="shared" si="253"/>
        <v>18.75</v>
      </c>
      <c r="BY537" s="148">
        <v>18</v>
      </c>
      <c r="BZ537" s="148">
        <v>18</v>
      </c>
      <c r="CA537" s="148">
        <v>18</v>
      </c>
      <c r="CB537" s="169">
        <f t="shared" si="254"/>
        <v>18</v>
      </c>
      <c r="CC537" s="148">
        <v>18</v>
      </c>
      <c r="CD537" s="148">
        <v>20</v>
      </c>
      <c r="CE537" s="148">
        <v>20</v>
      </c>
      <c r="CF537" s="148">
        <v>20</v>
      </c>
      <c r="CG537" s="148">
        <v>20</v>
      </c>
      <c r="CH537" s="169">
        <f t="shared" si="255"/>
        <v>19.600000000000001</v>
      </c>
      <c r="CI537" s="148">
        <v>20</v>
      </c>
      <c r="CJ537" s="148">
        <v>20</v>
      </c>
      <c r="CK537" s="148">
        <v>20</v>
      </c>
      <c r="CL537" s="148">
        <v>20</v>
      </c>
      <c r="CM537" s="169">
        <f t="shared" si="263"/>
        <v>20</v>
      </c>
      <c r="CN537" s="148">
        <v>20</v>
      </c>
      <c r="CO537" s="148">
        <v>20</v>
      </c>
      <c r="CP537" s="148">
        <v>20</v>
      </c>
      <c r="CQ537" s="148">
        <v>20</v>
      </c>
      <c r="CR537" s="148">
        <v>20</v>
      </c>
      <c r="CS537" s="169">
        <f t="shared" si="256"/>
        <v>20</v>
      </c>
      <c r="CT537" s="148">
        <v>20</v>
      </c>
      <c r="CU537" s="148">
        <v>20</v>
      </c>
      <c r="CV537" s="148"/>
      <c r="CW537" s="148"/>
      <c r="CX537" s="169">
        <f t="shared" si="262"/>
        <v>20</v>
      </c>
    </row>
    <row r="538" spans="1:102" ht="18" customHeight="1" x14ac:dyDescent="0.25">
      <c r="A538" s="209">
        <v>23</v>
      </c>
      <c r="B538" s="170" t="s">
        <v>10</v>
      </c>
      <c r="C538" s="135">
        <v>15</v>
      </c>
      <c r="D538" s="135">
        <v>15</v>
      </c>
      <c r="E538" s="135">
        <v>15</v>
      </c>
      <c r="F538" s="135">
        <v>15</v>
      </c>
      <c r="G538" s="169">
        <f t="shared" si="258"/>
        <v>15</v>
      </c>
      <c r="H538" s="135">
        <v>15</v>
      </c>
      <c r="I538" s="135">
        <v>15</v>
      </c>
      <c r="J538" s="135">
        <v>15</v>
      </c>
      <c r="K538" s="135">
        <v>15</v>
      </c>
      <c r="L538" s="169">
        <f t="shared" si="259"/>
        <v>15</v>
      </c>
      <c r="M538" s="135">
        <v>15</v>
      </c>
      <c r="N538" s="135">
        <v>15</v>
      </c>
      <c r="O538" s="135">
        <v>15</v>
      </c>
      <c r="P538" s="135">
        <v>15</v>
      </c>
      <c r="Q538" s="169">
        <f t="shared" si="260"/>
        <v>15</v>
      </c>
      <c r="R538" s="135">
        <v>15</v>
      </c>
      <c r="S538" s="135">
        <v>15</v>
      </c>
      <c r="T538" s="135">
        <v>15</v>
      </c>
      <c r="U538" s="135">
        <v>15</v>
      </c>
      <c r="V538" s="135">
        <v>15</v>
      </c>
      <c r="W538" s="169">
        <f t="shared" si="257"/>
        <v>15</v>
      </c>
      <c r="X538" s="135">
        <v>15</v>
      </c>
      <c r="Y538" s="135">
        <v>15</v>
      </c>
      <c r="Z538" s="135">
        <v>15</v>
      </c>
      <c r="AA538" s="135">
        <v>15</v>
      </c>
      <c r="AB538" s="169">
        <f t="shared" si="244"/>
        <v>15</v>
      </c>
      <c r="AC538" s="135">
        <v>15</v>
      </c>
      <c r="AD538" s="135">
        <v>15</v>
      </c>
      <c r="AE538" s="135">
        <v>15</v>
      </c>
      <c r="AF538" s="135">
        <v>15</v>
      </c>
      <c r="AG538" s="169">
        <f t="shared" si="245"/>
        <v>15</v>
      </c>
      <c r="AH538" s="135">
        <v>16</v>
      </c>
      <c r="AI538" s="135">
        <v>16</v>
      </c>
      <c r="AJ538" s="135">
        <v>15</v>
      </c>
      <c r="AK538" s="135">
        <v>15</v>
      </c>
      <c r="AL538" s="135">
        <v>15</v>
      </c>
      <c r="AM538" s="169">
        <f t="shared" si="246"/>
        <v>15.4</v>
      </c>
      <c r="AN538" s="135">
        <v>15</v>
      </c>
      <c r="AO538" s="135">
        <v>15</v>
      </c>
      <c r="AP538" s="135">
        <v>15</v>
      </c>
      <c r="AQ538" s="135">
        <v>15</v>
      </c>
      <c r="AR538" s="169">
        <f t="shared" si="247"/>
        <v>15</v>
      </c>
      <c r="AS538" s="135">
        <v>15</v>
      </c>
      <c r="AT538" s="135">
        <v>15</v>
      </c>
      <c r="AU538" s="135">
        <v>15</v>
      </c>
      <c r="AV538" s="135">
        <v>15</v>
      </c>
      <c r="AW538" s="135">
        <v>15</v>
      </c>
      <c r="AX538" s="169">
        <f t="shared" si="248"/>
        <v>15</v>
      </c>
      <c r="AY538" s="135">
        <v>15</v>
      </c>
      <c r="AZ538" s="135">
        <v>15</v>
      </c>
      <c r="BA538" s="135">
        <v>15</v>
      </c>
      <c r="BB538" s="135">
        <v>16</v>
      </c>
      <c r="BC538" s="169">
        <f t="shared" si="249"/>
        <v>15.25</v>
      </c>
      <c r="BD538" s="135">
        <v>16</v>
      </c>
      <c r="BE538" s="135">
        <v>18</v>
      </c>
      <c r="BF538" s="135">
        <v>18</v>
      </c>
      <c r="BG538" s="135">
        <v>18</v>
      </c>
      <c r="BH538" s="169">
        <f t="shared" si="250"/>
        <v>17.5</v>
      </c>
      <c r="BI538" s="135">
        <v>18</v>
      </c>
      <c r="BJ538" s="135">
        <v>18</v>
      </c>
      <c r="BK538" s="135">
        <v>18</v>
      </c>
      <c r="BL538" s="135">
        <v>18</v>
      </c>
      <c r="BM538" s="135">
        <v>19</v>
      </c>
      <c r="BN538" s="169">
        <f t="shared" si="251"/>
        <v>18.2</v>
      </c>
      <c r="BO538" s="148">
        <v>19</v>
      </c>
      <c r="BP538" s="148">
        <v>19</v>
      </c>
      <c r="BQ538" s="148">
        <v>19</v>
      </c>
      <c r="BR538" s="148">
        <v>19</v>
      </c>
      <c r="BS538" s="169">
        <f t="shared" si="252"/>
        <v>19</v>
      </c>
      <c r="BT538" s="148">
        <v>19</v>
      </c>
      <c r="BU538" s="148">
        <v>19</v>
      </c>
      <c r="BV538" s="148">
        <v>19</v>
      </c>
      <c r="BW538" s="148">
        <v>18</v>
      </c>
      <c r="BX538" s="169">
        <f t="shared" si="253"/>
        <v>18.75</v>
      </c>
      <c r="BY538" s="148">
        <v>18</v>
      </c>
      <c r="BZ538" s="148">
        <v>18</v>
      </c>
      <c r="CA538" s="148">
        <v>18.5</v>
      </c>
      <c r="CB538" s="169">
        <f t="shared" si="254"/>
        <v>18.166666666666668</v>
      </c>
      <c r="CC538" s="148">
        <v>18.5</v>
      </c>
      <c r="CD538" s="148">
        <v>20</v>
      </c>
      <c r="CE538" s="148">
        <v>20</v>
      </c>
      <c r="CF538" s="148">
        <v>18</v>
      </c>
      <c r="CG538" s="148">
        <v>18</v>
      </c>
      <c r="CH538" s="169">
        <f t="shared" si="255"/>
        <v>18.899999999999999</v>
      </c>
      <c r="CI538" s="148">
        <v>18</v>
      </c>
      <c r="CJ538" s="148">
        <v>18</v>
      </c>
      <c r="CK538" s="148">
        <v>18</v>
      </c>
      <c r="CL538" s="148">
        <v>18</v>
      </c>
      <c r="CM538" s="169">
        <f t="shared" si="263"/>
        <v>18</v>
      </c>
      <c r="CN538" s="148">
        <v>18</v>
      </c>
      <c r="CO538" s="148">
        <v>18</v>
      </c>
      <c r="CP538" s="148">
        <v>18</v>
      </c>
      <c r="CQ538" s="148">
        <v>18</v>
      </c>
      <c r="CR538" s="148">
        <v>18</v>
      </c>
      <c r="CS538" s="169">
        <f t="shared" si="256"/>
        <v>18</v>
      </c>
      <c r="CT538" s="148">
        <v>18</v>
      </c>
      <c r="CU538" s="148">
        <v>18</v>
      </c>
      <c r="CV538" s="148"/>
      <c r="CW538" s="148"/>
      <c r="CX538" s="169">
        <f t="shared" si="262"/>
        <v>18</v>
      </c>
    </row>
    <row r="539" spans="1:102" ht="36" customHeight="1" x14ac:dyDescent="0.25">
      <c r="A539" s="251">
        <v>24</v>
      </c>
      <c r="B539" s="188" t="s">
        <v>15</v>
      </c>
      <c r="C539" s="135">
        <v>3</v>
      </c>
      <c r="D539" s="135">
        <v>3</v>
      </c>
      <c r="E539" s="135">
        <v>3</v>
      </c>
      <c r="F539" s="135">
        <v>3</v>
      </c>
      <c r="G539" s="169">
        <f t="shared" si="258"/>
        <v>3</v>
      </c>
      <c r="H539" s="135">
        <v>3</v>
      </c>
      <c r="I539" s="135">
        <v>3</v>
      </c>
      <c r="J539" s="135">
        <v>3</v>
      </c>
      <c r="K539" s="135">
        <v>3</v>
      </c>
      <c r="L539" s="169">
        <f t="shared" si="259"/>
        <v>3</v>
      </c>
      <c r="M539" s="135">
        <v>3</v>
      </c>
      <c r="N539" s="135">
        <v>3</v>
      </c>
      <c r="O539" s="135">
        <v>3</v>
      </c>
      <c r="P539" s="135">
        <v>3</v>
      </c>
      <c r="Q539" s="169">
        <f t="shared" si="260"/>
        <v>3</v>
      </c>
      <c r="R539" s="135">
        <v>3</v>
      </c>
      <c r="S539" s="135">
        <v>3</v>
      </c>
      <c r="T539" s="135">
        <v>3</v>
      </c>
      <c r="U539" s="135">
        <v>3</v>
      </c>
      <c r="V539" s="135">
        <v>3</v>
      </c>
      <c r="W539" s="169">
        <f t="shared" si="257"/>
        <v>3</v>
      </c>
      <c r="X539" s="135">
        <v>3</v>
      </c>
      <c r="Y539" s="135">
        <v>3</v>
      </c>
      <c r="Z539" s="135">
        <v>3</v>
      </c>
      <c r="AA539" s="135">
        <v>3</v>
      </c>
      <c r="AB539" s="169">
        <f t="shared" si="244"/>
        <v>3</v>
      </c>
      <c r="AC539" s="135">
        <v>3</v>
      </c>
      <c r="AD539" s="135">
        <v>3</v>
      </c>
      <c r="AE539" s="135">
        <v>3</v>
      </c>
      <c r="AF539" s="135">
        <v>3</v>
      </c>
      <c r="AG539" s="169">
        <f t="shared" si="245"/>
        <v>3</v>
      </c>
      <c r="AH539" s="135">
        <v>3</v>
      </c>
      <c r="AI539" s="135">
        <v>3</v>
      </c>
      <c r="AJ539" s="135">
        <v>3</v>
      </c>
      <c r="AK539" s="135">
        <v>3</v>
      </c>
      <c r="AL539" s="135">
        <v>3</v>
      </c>
      <c r="AM539" s="169">
        <f t="shared" si="246"/>
        <v>3</v>
      </c>
      <c r="AN539" s="135">
        <v>3</v>
      </c>
      <c r="AO539" s="135">
        <v>3</v>
      </c>
      <c r="AP539" s="135">
        <v>3</v>
      </c>
      <c r="AQ539" s="135">
        <v>3</v>
      </c>
      <c r="AR539" s="169">
        <f t="shared" si="247"/>
        <v>3</v>
      </c>
      <c r="AS539" s="135">
        <v>3</v>
      </c>
      <c r="AT539" s="135">
        <v>3</v>
      </c>
      <c r="AU539" s="135">
        <v>3</v>
      </c>
      <c r="AV539" s="135">
        <v>3</v>
      </c>
      <c r="AW539" s="135">
        <v>3</v>
      </c>
      <c r="AX539" s="169">
        <f t="shared" si="248"/>
        <v>3</v>
      </c>
      <c r="AY539" s="135">
        <v>3</v>
      </c>
      <c r="AZ539" s="135">
        <v>3</v>
      </c>
      <c r="BA539" s="135">
        <v>3</v>
      </c>
      <c r="BB539" s="135">
        <v>3</v>
      </c>
      <c r="BC539" s="169">
        <f t="shared" si="249"/>
        <v>3</v>
      </c>
      <c r="BD539" s="135">
        <v>3</v>
      </c>
      <c r="BE539" s="135">
        <v>3</v>
      </c>
      <c r="BF539" s="135">
        <v>3</v>
      </c>
      <c r="BG539" s="135">
        <v>3</v>
      </c>
      <c r="BH539" s="169">
        <f t="shared" si="250"/>
        <v>3</v>
      </c>
      <c r="BI539" s="135">
        <v>3</v>
      </c>
      <c r="BJ539" s="135">
        <v>3</v>
      </c>
      <c r="BK539" s="135">
        <v>3</v>
      </c>
      <c r="BL539" s="135">
        <v>3</v>
      </c>
      <c r="BM539" s="135">
        <v>3</v>
      </c>
      <c r="BN539" s="169">
        <f t="shared" si="251"/>
        <v>3</v>
      </c>
      <c r="BO539" s="148">
        <v>3</v>
      </c>
      <c r="BP539" s="148">
        <v>3</v>
      </c>
      <c r="BQ539" s="148">
        <v>3</v>
      </c>
      <c r="BR539" s="148">
        <v>3</v>
      </c>
      <c r="BS539" s="169">
        <f t="shared" si="252"/>
        <v>3</v>
      </c>
      <c r="BT539" s="148">
        <v>3</v>
      </c>
      <c r="BU539" s="148">
        <v>3</v>
      </c>
      <c r="BV539" s="148">
        <v>3</v>
      </c>
      <c r="BW539" s="148">
        <v>3</v>
      </c>
      <c r="BX539" s="169">
        <f t="shared" si="253"/>
        <v>3</v>
      </c>
      <c r="BY539" s="148">
        <v>3</v>
      </c>
      <c r="BZ539" s="148">
        <v>3</v>
      </c>
      <c r="CA539" s="148">
        <v>3</v>
      </c>
      <c r="CB539" s="169">
        <f t="shared" si="254"/>
        <v>3</v>
      </c>
      <c r="CC539" s="148">
        <v>3</v>
      </c>
      <c r="CD539" s="148">
        <v>3</v>
      </c>
      <c r="CE539" s="148">
        <v>3</v>
      </c>
      <c r="CF539" s="148">
        <v>3</v>
      </c>
      <c r="CG539" s="148">
        <v>3</v>
      </c>
      <c r="CH539" s="169">
        <f t="shared" si="255"/>
        <v>3</v>
      </c>
      <c r="CI539" s="148">
        <v>3</v>
      </c>
      <c r="CJ539" s="148">
        <v>3</v>
      </c>
      <c r="CK539" s="148">
        <v>3</v>
      </c>
      <c r="CL539" s="148">
        <v>3</v>
      </c>
      <c r="CM539" s="169">
        <f t="shared" si="263"/>
        <v>3</v>
      </c>
      <c r="CN539" s="148">
        <v>3</v>
      </c>
      <c r="CO539" s="148">
        <v>3</v>
      </c>
      <c r="CP539" s="148">
        <v>3</v>
      </c>
      <c r="CQ539" s="148">
        <v>3</v>
      </c>
      <c r="CR539" s="148">
        <v>3</v>
      </c>
      <c r="CS539" s="169">
        <f t="shared" si="256"/>
        <v>3</v>
      </c>
      <c r="CT539" s="148">
        <v>3</v>
      </c>
      <c r="CU539" s="148">
        <v>3</v>
      </c>
      <c r="CV539" s="148"/>
      <c r="CW539" s="148"/>
      <c r="CX539" s="169">
        <f t="shared" si="262"/>
        <v>3</v>
      </c>
    </row>
    <row r="540" spans="1:102" ht="36" customHeight="1" x14ac:dyDescent="0.25">
      <c r="A540" s="251">
        <v>25</v>
      </c>
      <c r="B540" s="188" t="s">
        <v>134</v>
      </c>
      <c r="C540" s="135">
        <v>2</v>
      </c>
      <c r="D540" s="135">
        <v>2</v>
      </c>
      <c r="E540" s="135">
        <v>2</v>
      </c>
      <c r="F540" s="135">
        <v>2</v>
      </c>
      <c r="G540" s="169">
        <f t="shared" si="258"/>
        <v>2</v>
      </c>
      <c r="H540" s="135">
        <v>2</v>
      </c>
      <c r="I540" s="135">
        <v>2</v>
      </c>
      <c r="J540" s="135">
        <v>2</v>
      </c>
      <c r="K540" s="135">
        <v>2</v>
      </c>
      <c r="L540" s="169">
        <f t="shared" si="259"/>
        <v>2</v>
      </c>
      <c r="M540" s="135">
        <v>2</v>
      </c>
      <c r="N540" s="135">
        <v>2</v>
      </c>
      <c r="O540" s="135">
        <v>2</v>
      </c>
      <c r="P540" s="135">
        <v>2</v>
      </c>
      <c r="Q540" s="169">
        <f t="shared" si="260"/>
        <v>2</v>
      </c>
      <c r="R540" s="135">
        <v>2</v>
      </c>
      <c r="S540" s="135">
        <v>2</v>
      </c>
      <c r="T540" s="135">
        <v>2</v>
      </c>
      <c r="U540" s="135">
        <v>2</v>
      </c>
      <c r="V540" s="135">
        <v>2</v>
      </c>
      <c r="W540" s="169">
        <f t="shared" si="257"/>
        <v>2</v>
      </c>
      <c r="X540" s="135">
        <v>2</v>
      </c>
      <c r="Y540" s="135">
        <v>2</v>
      </c>
      <c r="Z540" s="135">
        <v>2</v>
      </c>
      <c r="AA540" s="135">
        <v>2</v>
      </c>
      <c r="AB540" s="169">
        <f t="shared" si="244"/>
        <v>2</v>
      </c>
      <c r="AC540" s="135">
        <v>2</v>
      </c>
      <c r="AD540" s="135">
        <v>2</v>
      </c>
      <c r="AE540" s="135">
        <v>2</v>
      </c>
      <c r="AF540" s="135">
        <v>2</v>
      </c>
      <c r="AG540" s="169">
        <f t="shared" si="245"/>
        <v>2</v>
      </c>
      <c r="AH540" s="135">
        <v>2</v>
      </c>
      <c r="AI540" s="135">
        <v>2</v>
      </c>
      <c r="AJ540" s="135">
        <v>2</v>
      </c>
      <c r="AK540" s="135">
        <v>2</v>
      </c>
      <c r="AL540" s="135">
        <v>2</v>
      </c>
      <c r="AM540" s="169">
        <f t="shared" si="246"/>
        <v>2</v>
      </c>
      <c r="AN540" s="135">
        <v>2</v>
      </c>
      <c r="AO540" s="135">
        <v>2</v>
      </c>
      <c r="AP540" s="135">
        <v>2</v>
      </c>
      <c r="AQ540" s="135">
        <v>2</v>
      </c>
      <c r="AR540" s="169">
        <f t="shared" si="247"/>
        <v>2</v>
      </c>
      <c r="AS540" s="135">
        <v>2</v>
      </c>
      <c r="AT540" s="135">
        <v>2</v>
      </c>
      <c r="AU540" s="135">
        <v>2</v>
      </c>
      <c r="AV540" s="135">
        <v>2</v>
      </c>
      <c r="AW540" s="135">
        <v>2</v>
      </c>
      <c r="AX540" s="169">
        <f t="shared" si="248"/>
        <v>2</v>
      </c>
      <c r="AY540" s="135">
        <v>2</v>
      </c>
      <c r="AZ540" s="135">
        <v>2</v>
      </c>
      <c r="BA540" s="135">
        <v>2</v>
      </c>
      <c r="BB540" s="135">
        <v>2</v>
      </c>
      <c r="BC540" s="169">
        <f t="shared" si="249"/>
        <v>2</v>
      </c>
      <c r="BD540" s="135">
        <v>2</v>
      </c>
      <c r="BE540" s="135">
        <v>2</v>
      </c>
      <c r="BF540" s="135">
        <v>2</v>
      </c>
      <c r="BG540" s="135">
        <v>2</v>
      </c>
      <c r="BH540" s="169">
        <f t="shared" si="250"/>
        <v>2</v>
      </c>
      <c r="BI540" s="135">
        <v>2</v>
      </c>
      <c r="BJ540" s="135">
        <v>2</v>
      </c>
      <c r="BK540" s="135">
        <v>2.5</v>
      </c>
      <c r="BL540" s="135">
        <v>2.5</v>
      </c>
      <c r="BM540" s="135">
        <v>2.5</v>
      </c>
      <c r="BN540" s="169">
        <f t="shared" si="251"/>
        <v>2.2999999999999998</v>
      </c>
      <c r="BO540" s="148">
        <v>2.5</v>
      </c>
      <c r="BP540" s="148">
        <v>2.5</v>
      </c>
      <c r="BQ540" s="148">
        <v>2.5</v>
      </c>
      <c r="BR540" s="148">
        <v>2.5</v>
      </c>
      <c r="BS540" s="169">
        <f t="shared" si="252"/>
        <v>2.5</v>
      </c>
      <c r="BT540" s="148">
        <v>2.5</v>
      </c>
      <c r="BU540" s="148">
        <v>2.5</v>
      </c>
      <c r="BV540" s="148">
        <v>2.5</v>
      </c>
      <c r="BW540" s="148">
        <v>2.5</v>
      </c>
      <c r="BX540" s="169">
        <f t="shared" si="253"/>
        <v>2.5</v>
      </c>
      <c r="BY540" s="148">
        <v>2.5</v>
      </c>
      <c r="BZ540" s="148">
        <v>2.5</v>
      </c>
      <c r="CA540" s="148">
        <v>2.5</v>
      </c>
      <c r="CB540" s="169">
        <f t="shared" si="254"/>
        <v>2.5</v>
      </c>
      <c r="CC540" s="148">
        <v>2.5</v>
      </c>
      <c r="CD540" s="148">
        <v>2.5</v>
      </c>
      <c r="CE540" s="148">
        <v>2.5</v>
      </c>
      <c r="CF540" s="148">
        <v>2.5</v>
      </c>
      <c r="CG540" s="148">
        <v>2.5</v>
      </c>
      <c r="CH540" s="169">
        <f t="shared" si="255"/>
        <v>2.5</v>
      </c>
      <c r="CI540" s="148">
        <v>2.5</v>
      </c>
      <c r="CJ540" s="148">
        <v>2.5</v>
      </c>
      <c r="CK540" s="148">
        <v>2.5</v>
      </c>
      <c r="CL540" s="148">
        <v>2.5</v>
      </c>
      <c r="CM540" s="169">
        <f t="shared" si="263"/>
        <v>2.5</v>
      </c>
      <c r="CN540" s="148">
        <v>2.5</v>
      </c>
      <c r="CO540" s="148">
        <v>2.5</v>
      </c>
      <c r="CP540" s="148">
        <v>2.5</v>
      </c>
      <c r="CQ540" s="148">
        <v>2.5</v>
      </c>
      <c r="CR540" s="148">
        <v>2.5</v>
      </c>
      <c r="CS540" s="169">
        <f t="shared" si="256"/>
        <v>2.5</v>
      </c>
      <c r="CT540" s="148">
        <v>2.5</v>
      </c>
      <c r="CU540" s="148">
        <v>2.5</v>
      </c>
      <c r="CV540" s="148"/>
      <c r="CW540" s="148"/>
      <c r="CX540" s="169">
        <f t="shared" si="262"/>
        <v>2.5</v>
      </c>
    </row>
    <row r="541" spans="1:102" ht="18" customHeight="1" x14ac:dyDescent="0.25">
      <c r="A541" s="209">
        <v>26</v>
      </c>
      <c r="B541" s="170" t="s">
        <v>14</v>
      </c>
      <c r="C541" s="135">
        <v>40</v>
      </c>
      <c r="D541" s="135">
        <v>40</v>
      </c>
      <c r="E541" s="135">
        <v>40</v>
      </c>
      <c r="F541" s="135">
        <v>40</v>
      </c>
      <c r="G541" s="169">
        <f t="shared" si="258"/>
        <v>40</v>
      </c>
      <c r="H541" s="135">
        <v>40</v>
      </c>
      <c r="I541" s="135">
        <v>40</v>
      </c>
      <c r="J541" s="135">
        <v>40</v>
      </c>
      <c r="K541" s="135">
        <v>40</v>
      </c>
      <c r="L541" s="169">
        <f t="shared" si="259"/>
        <v>40</v>
      </c>
      <c r="M541" s="135">
        <v>40</v>
      </c>
      <c r="N541" s="135">
        <v>40</v>
      </c>
      <c r="O541" s="135">
        <v>40</v>
      </c>
      <c r="P541" s="135">
        <v>40</v>
      </c>
      <c r="Q541" s="169">
        <f t="shared" si="260"/>
        <v>40</v>
      </c>
      <c r="R541" s="135">
        <v>40</v>
      </c>
      <c r="S541" s="135">
        <v>40</v>
      </c>
      <c r="T541" s="135">
        <v>40</v>
      </c>
      <c r="U541" s="135">
        <v>40</v>
      </c>
      <c r="V541" s="135">
        <v>40</v>
      </c>
      <c r="W541" s="169">
        <f t="shared" si="257"/>
        <v>40</v>
      </c>
      <c r="X541" s="135">
        <v>40</v>
      </c>
      <c r="Y541" s="135">
        <v>40</v>
      </c>
      <c r="Z541" s="135">
        <v>40</v>
      </c>
      <c r="AA541" s="135">
        <v>40</v>
      </c>
      <c r="AB541" s="169">
        <f t="shared" si="244"/>
        <v>40</v>
      </c>
      <c r="AC541" s="135">
        <v>40</v>
      </c>
      <c r="AD541" s="135">
        <v>40</v>
      </c>
      <c r="AE541" s="135">
        <v>40</v>
      </c>
      <c r="AF541" s="135">
        <v>40</v>
      </c>
      <c r="AG541" s="169">
        <f t="shared" si="245"/>
        <v>40</v>
      </c>
      <c r="AH541" s="135">
        <v>40</v>
      </c>
      <c r="AI541" s="135">
        <v>40</v>
      </c>
      <c r="AJ541" s="135">
        <v>40</v>
      </c>
      <c r="AK541" s="135">
        <v>40</v>
      </c>
      <c r="AL541" s="135">
        <v>40</v>
      </c>
      <c r="AM541" s="169">
        <f t="shared" si="246"/>
        <v>40</v>
      </c>
      <c r="AN541" s="135">
        <v>40</v>
      </c>
      <c r="AO541" s="135">
        <v>40</v>
      </c>
      <c r="AP541" s="135">
        <v>40</v>
      </c>
      <c r="AQ541" s="135">
        <v>40</v>
      </c>
      <c r="AR541" s="169">
        <f t="shared" si="247"/>
        <v>40</v>
      </c>
      <c r="AS541" s="135">
        <v>40</v>
      </c>
      <c r="AT541" s="135">
        <v>40</v>
      </c>
      <c r="AU541" s="135">
        <v>40</v>
      </c>
      <c r="AV541" s="135">
        <v>40</v>
      </c>
      <c r="AW541" s="135">
        <v>40</v>
      </c>
      <c r="AX541" s="169">
        <f t="shared" si="248"/>
        <v>40</v>
      </c>
      <c r="AY541" s="135">
        <v>40</v>
      </c>
      <c r="AZ541" s="135">
        <v>40</v>
      </c>
      <c r="BA541" s="135">
        <v>40</v>
      </c>
      <c r="BB541" s="135">
        <v>40</v>
      </c>
      <c r="BC541" s="169">
        <f t="shared" si="249"/>
        <v>40</v>
      </c>
      <c r="BD541" s="135">
        <v>40</v>
      </c>
      <c r="BE541" s="135">
        <v>40</v>
      </c>
      <c r="BF541" s="135">
        <v>40</v>
      </c>
      <c r="BG541" s="135">
        <v>40</v>
      </c>
      <c r="BH541" s="169">
        <f t="shared" si="250"/>
        <v>40</v>
      </c>
      <c r="BI541" s="135">
        <v>40</v>
      </c>
      <c r="BJ541" s="135">
        <v>40</v>
      </c>
      <c r="BK541" s="135">
        <v>40</v>
      </c>
      <c r="BL541" s="135">
        <v>40</v>
      </c>
      <c r="BM541" s="135">
        <v>40</v>
      </c>
      <c r="BN541" s="169">
        <f t="shared" si="251"/>
        <v>40</v>
      </c>
      <c r="BO541" s="148">
        <v>40</v>
      </c>
      <c r="BP541" s="148">
        <v>40</v>
      </c>
      <c r="BQ541" s="148">
        <v>40</v>
      </c>
      <c r="BR541" s="148">
        <v>40</v>
      </c>
      <c r="BS541" s="169">
        <f t="shared" si="252"/>
        <v>40</v>
      </c>
      <c r="BT541" s="148">
        <v>40</v>
      </c>
      <c r="BU541" s="148">
        <v>40</v>
      </c>
      <c r="BV541" s="148">
        <v>40</v>
      </c>
      <c r="BW541" s="148">
        <v>40</v>
      </c>
      <c r="BX541" s="169">
        <f t="shared" si="253"/>
        <v>40</v>
      </c>
      <c r="BY541" s="148">
        <v>40</v>
      </c>
      <c r="BZ541" s="148">
        <v>40</v>
      </c>
      <c r="CA541" s="148">
        <v>40</v>
      </c>
      <c r="CB541" s="169">
        <f t="shared" si="254"/>
        <v>40</v>
      </c>
      <c r="CC541" s="148">
        <v>40</v>
      </c>
      <c r="CD541" s="148">
        <v>40</v>
      </c>
      <c r="CE541" s="148">
        <v>40</v>
      </c>
      <c r="CF541" s="148">
        <v>40</v>
      </c>
      <c r="CG541" s="148">
        <v>40</v>
      </c>
      <c r="CH541" s="169">
        <f t="shared" si="255"/>
        <v>40</v>
      </c>
      <c r="CI541" s="148">
        <v>40</v>
      </c>
      <c r="CJ541" s="148">
        <v>40</v>
      </c>
      <c r="CK541" s="148">
        <v>40</v>
      </c>
      <c r="CL541" s="148">
        <v>40</v>
      </c>
      <c r="CM541" s="169">
        <f t="shared" si="263"/>
        <v>40</v>
      </c>
      <c r="CN541" s="148">
        <v>40</v>
      </c>
      <c r="CO541" s="148">
        <v>40</v>
      </c>
      <c r="CP541" s="148">
        <v>40</v>
      </c>
      <c r="CQ541" s="148">
        <v>40</v>
      </c>
      <c r="CR541" s="148">
        <v>40</v>
      </c>
      <c r="CS541" s="169">
        <f t="shared" si="256"/>
        <v>40</v>
      </c>
      <c r="CT541" s="148">
        <v>40</v>
      </c>
      <c r="CU541" s="148">
        <v>40</v>
      </c>
      <c r="CV541" s="148"/>
      <c r="CW541" s="148"/>
      <c r="CX541" s="169">
        <f t="shared" si="262"/>
        <v>40</v>
      </c>
    </row>
    <row r="542" spans="1:102" ht="18" customHeight="1" x14ac:dyDescent="0.25">
      <c r="A542" s="251">
        <v>27</v>
      </c>
      <c r="B542" s="170" t="s">
        <v>130</v>
      </c>
      <c r="C542" s="135">
        <v>6.6</v>
      </c>
      <c r="D542" s="135">
        <v>6.6</v>
      </c>
      <c r="E542" s="135">
        <v>6.7</v>
      </c>
      <c r="F542" s="135">
        <v>6.6</v>
      </c>
      <c r="G542" s="169">
        <f t="shared" si="258"/>
        <v>6.625</v>
      </c>
      <c r="H542" s="135">
        <v>6.6</v>
      </c>
      <c r="I542" s="135">
        <v>6.5</v>
      </c>
      <c r="J542" s="135">
        <v>6.6</v>
      </c>
      <c r="K542" s="135">
        <v>6.6</v>
      </c>
      <c r="L542" s="169">
        <f t="shared" si="259"/>
        <v>6.5749999999999993</v>
      </c>
      <c r="M542" s="135">
        <v>6.7</v>
      </c>
      <c r="N542" s="135">
        <v>6.7</v>
      </c>
      <c r="O542" s="135">
        <v>6.7</v>
      </c>
      <c r="P542" s="135">
        <v>6.7</v>
      </c>
      <c r="Q542" s="169">
        <f t="shared" si="260"/>
        <v>6.7</v>
      </c>
      <c r="R542" s="135">
        <v>6.7</v>
      </c>
      <c r="S542" s="135">
        <v>6.7</v>
      </c>
      <c r="T542" s="135">
        <v>6.5</v>
      </c>
      <c r="U542" s="135">
        <v>6.5</v>
      </c>
      <c r="V542" s="135">
        <v>6.5</v>
      </c>
      <c r="W542" s="169">
        <f t="shared" si="257"/>
        <v>6.58</v>
      </c>
      <c r="X542" s="135">
        <v>6.5</v>
      </c>
      <c r="Y542" s="135">
        <v>6.5</v>
      </c>
      <c r="Z542" s="135">
        <v>6.4</v>
      </c>
      <c r="AA542" s="135">
        <v>6.4</v>
      </c>
      <c r="AB542" s="169">
        <f t="shared" si="244"/>
        <v>6.4499999999999993</v>
      </c>
      <c r="AC542" s="135">
        <v>6.3</v>
      </c>
      <c r="AD542" s="135">
        <v>6</v>
      </c>
      <c r="AE542" s="135">
        <v>6</v>
      </c>
      <c r="AF542" s="135">
        <v>6</v>
      </c>
      <c r="AG542" s="169">
        <f t="shared" si="245"/>
        <v>6.0750000000000002</v>
      </c>
      <c r="AH542" s="135">
        <v>5.5</v>
      </c>
      <c r="AI542" s="135">
        <v>5.5</v>
      </c>
      <c r="AJ542" s="135">
        <v>5.8</v>
      </c>
      <c r="AK542" s="135">
        <v>6.2</v>
      </c>
      <c r="AL542" s="135">
        <v>6.9</v>
      </c>
      <c r="AM542" s="169">
        <f t="shared" si="246"/>
        <v>5.9799999999999995</v>
      </c>
      <c r="AN542" s="135">
        <v>7.2</v>
      </c>
      <c r="AO542" s="135">
        <v>7.4</v>
      </c>
      <c r="AP542" s="135">
        <v>7.4</v>
      </c>
      <c r="AQ542" s="135">
        <v>7.8</v>
      </c>
      <c r="AR542" s="169">
        <f t="shared" si="247"/>
        <v>7.45</v>
      </c>
      <c r="AS542" s="135">
        <v>7.9</v>
      </c>
      <c r="AT542" s="135">
        <v>7.9</v>
      </c>
      <c r="AU542" s="135">
        <v>7.7</v>
      </c>
      <c r="AV542" s="135">
        <v>7.5</v>
      </c>
      <c r="AW542" s="135">
        <v>7.4</v>
      </c>
      <c r="AX542" s="169">
        <f t="shared" si="248"/>
        <v>7.75</v>
      </c>
      <c r="AY542" s="135">
        <v>7.1</v>
      </c>
      <c r="AZ542" s="135">
        <v>6.9</v>
      </c>
      <c r="BA542" s="135">
        <v>6.9</v>
      </c>
      <c r="BB542" s="135">
        <v>7</v>
      </c>
      <c r="BC542" s="169">
        <f t="shared" si="249"/>
        <v>6.9749999999999996</v>
      </c>
      <c r="BD542" s="135">
        <v>7</v>
      </c>
      <c r="BE542" s="135">
        <v>7</v>
      </c>
      <c r="BF542" s="135">
        <v>7.4</v>
      </c>
      <c r="BG542" s="135">
        <v>7.4</v>
      </c>
      <c r="BH542" s="169">
        <f t="shared" si="250"/>
        <v>7.1999999999999993</v>
      </c>
      <c r="BI542" s="135">
        <v>7.4</v>
      </c>
      <c r="BJ542" s="135">
        <v>8.1999999999999993</v>
      </c>
      <c r="BK542" s="135">
        <v>7.5</v>
      </c>
      <c r="BL542" s="135">
        <v>7.1</v>
      </c>
      <c r="BM542" s="135">
        <v>6.9</v>
      </c>
      <c r="BN542" s="169">
        <f t="shared" si="251"/>
        <v>7.42</v>
      </c>
      <c r="BO542" s="148">
        <v>6.9</v>
      </c>
      <c r="BP542" s="148">
        <v>6.9</v>
      </c>
      <c r="BQ542" s="148">
        <v>6.9</v>
      </c>
      <c r="BR542" s="148">
        <v>6.9</v>
      </c>
      <c r="BS542" s="169">
        <f t="shared" si="252"/>
        <v>6.9</v>
      </c>
      <c r="BT542" s="148">
        <v>6.8</v>
      </c>
      <c r="BU542" s="148">
        <v>6.8</v>
      </c>
      <c r="BV542" s="148">
        <v>6.9</v>
      </c>
      <c r="BW542" s="148">
        <v>6.9</v>
      </c>
      <c r="BX542" s="169">
        <f t="shared" si="253"/>
        <v>6.85</v>
      </c>
      <c r="BY542" s="148">
        <v>6.9</v>
      </c>
      <c r="BZ542" s="148">
        <v>6.9</v>
      </c>
      <c r="CA542" s="148">
        <v>6.95</v>
      </c>
      <c r="CB542" s="169">
        <f t="shared" si="254"/>
        <v>6.916666666666667</v>
      </c>
      <c r="CC542" s="148">
        <v>6.8</v>
      </c>
      <c r="CD542" s="148">
        <v>6.85</v>
      </c>
      <c r="CE542" s="148">
        <v>6.85</v>
      </c>
      <c r="CF542" s="148">
        <v>6.85</v>
      </c>
      <c r="CG542" s="148">
        <v>6.8</v>
      </c>
      <c r="CH542" s="169">
        <f t="shared" si="255"/>
        <v>6.83</v>
      </c>
      <c r="CI542" s="148">
        <v>6.8</v>
      </c>
      <c r="CJ542" s="148">
        <v>6.8</v>
      </c>
      <c r="CK542" s="148">
        <v>6.8</v>
      </c>
      <c r="CL542" s="148">
        <v>6.8</v>
      </c>
      <c r="CM542" s="169">
        <f t="shared" si="263"/>
        <v>6.8</v>
      </c>
      <c r="CN542" s="148">
        <v>6.8</v>
      </c>
      <c r="CO542" s="148">
        <v>6.6</v>
      </c>
      <c r="CP542" s="148">
        <v>6.1</v>
      </c>
      <c r="CQ542" s="148">
        <v>5.6</v>
      </c>
      <c r="CR542" s="148">
        <v>5.2</v>
      </c>
      <c r="CS542" s="169">
        <f t="shared" si="256"/>
        <v>6.2750000000000004</v>
      </c>
      <c r="CT542" s="148">
        <v>5.0999999999999996</v>
      </c>
      <c r="CU542" s="148">
        <v>5</v>
      </c>
      <c r="CV542" s="148"/>
      <c r="CW542" s="148"/>
      <c r="CX542" s="169">
        <f t="shared" si="262"/>
        <v>5.05</v>
      </c>
    </row>
    <row r="543" spans="1:102" ht="18" customHeight="1" x14ac:dyDescent="0.25">
      <c r="A543" s="251">
        <v>28</v>
      </c>
      <c r="B543" s="170" t="s">
        <v>5</v>
      </c>
      <c r="C543" s="135">
        <v>10.199999999999999</v>
      </c>
      <c r="D543" s="135">
        <v>10.199999999999999</v>
      </c>
      <c r="E543" s="135">
        <v>9.9</v>
      </c>
      <c r="F543" s="135">
        <v>9.9</v>
      </c>
      <c r="G543" s="169">
        <f t="shared" si="258"/>
        <v>10.049999999999999</v>
      </c>
      <c r="H543" s="135">
        <v>10</v>
      </c>
      <c r="I543" s="135">
        <v>9.8000000000000007</v>
      </c>
      <c r="J543" s="135">
        <v>10</v>
      </c>
      <c r="K543" s="135">
        <v>9.9</v>
      </c>
      <c r="L543" s="169">
        <f t="shared" si="259"/>
        <v>9.9250000000000007</v>
      </c>
      <c r="M543" s="135">
        <v>10</v>
      </c>
      <c r="N543" s="135">
        <v>9.8000000000000007</v>
      </c>
      <c r="O543" s="135">
        <v>9.8000000000000007</v>
      </c>
      <c r="P543" s="135">
        <v>9.8000000000000007</v>
      </c>
      <c r="Q543" s="169">
        <f t="shared" si="260"/>
        <v>9.8500000000000014</v>
      </c>
      <c r="R543" s="135">
        <v>10</v>
      </c>
      <c r="S543" s="135">
        <v>9.9</v>
      </c>
      <c r="T543" s="135">
        <v>9.6999999999999993</v>
      </c>
      <c r="U543" s="135">
        <v>9.8000000000000007</v>
      </c>
      <c r="V543" s="135">
        <v>9.8000000000000007</v>
      </c>
      <c r="W543" s="169">
        <f t="shared" si="257"/>
        <v>9.84</v>
      </c>
      <c r="X543" s="135">
        <v>9.8000000000000007</v>
      </c>
      <c r="Y543" s="135">
        <v>9.8000000000000007</v>
      </c>
      <c r="Z543" s="135">
        <v>10</v>
      </c>
      <c r="AA543" s="135">
        <v>9.9</v>
      </c>
      <c r="AB543" s="169">
        <f t="shared" si="244"/>
        <v>9.875</v>
      </c>
      <c r="AC543" s="135">
        <v>9.9</v>
      </c>
      <c r="AD543" s="135">
        <v>10</v>
      </c>
      <c r="AE543" s="135">
        <v>10</v>
      </c>
      <c r="AF543" s="135">
        <v>10</v>
      </c>
      <c r="AG543" s="169">
        <f t="shared" si="245"/>
        <v>9.9749999999999996</v>
      </c>
      <c r="AH543" s="135">
        <v>10</v>
      </c>
      <c r="AI543" s="135">
        <v>10</v>
      </c>
      <c r="AJ543" s="135">
        <v>10</v>
      </c>
      <c r="AK543" s="135">
        <v>10.199999999999999</v>
      </c>
      <c r="AL543" s="135">
        <v>10.199999999999999</v>
      </c>
      <c r="AM543" s="169">
        <f t="shared" si="246"/>
        <v>10.080000000000002</v>
      </c>
      <c r="AN543" s="135">
        <v>10.4</v>
      </c>
      <c r="AO543" s="135">
        <v>10.4</v>
      </c>
      <c r="AP543" s="135">
        <v>10.4</v>
      </c>
      <c r="AQ543" s="135">
        <v>10.6</v>
      </c>
      <c r="AR543" s="169">
        <f t="shared" si="247"/>
        <v>10.450000000000001</v>
      </c>
      <c r="AS543" s="135">
        <v>10.6</v>
      </c>
      <c r="AT543" s="135">
        <v>10.6</v>
      </c>
      <c r="AU543" s="135">
        <v>10.6</v>
      </c>
      <c r="AV543" s="135">
        <v>10.6</v>
      </c>
      <c r="AW543" s="135">
        <v>10.6</v>
      </c>
      <c r="AX543" s="169">
        <f t="shared" si="248"/>
        <v>10.6</v>
      </c>
      <c r="AY543" s="135">
        <v>10.6</v>
      </c>
      <c r="AZ543" s="135">
        <v>10.6</v>
      </c>
      <c r="BA543" s="135">
        <v>10.6</v>
      </c>
      <c r="BB543" s="135">
        <v>10.6</v>
      </c>
      <c r="BC543" s="169">
        <f t="shared" si="249"/>
        <v>10.6</v>
      </c>
      <c r="BD543" s="135">
        <v>10.6</v>
      </c>
      <c r="BE543" s="135">
        <v>10.6</v>
      </c>
      <c r="BF543" s="135">
        <v>10.6</v>
      </c>
      <c r="BG543" s="135">
        <v>10.6</v>
      </c>
      <c r="BH543" s="169">
        <f t="shared" si="250"/>
        <v>10.6</v>
      </c>
      <c r="BI543" s="135">
        <v>10.6</v>
      </c>
      <c r="BJ543" s="135">
        <v>10.6</v>
      </c>
      <c r="BK543" s="135">
        <v>10.5</v>
      </c>
      <c r="BL543" s="135">
        <v>10.5</v>
      </c>
      <c r="BM543" s="135">
        <v>10.4</v>
      </c>
      <c r="BN543" s="169">
        <f t="shared" si="251"/>
        <v>10.52</v>
      </c>
      <c r="BO543" s="148">
        <v>10.4</v>
      </c>
      <c r="BP543" s="148">
        <v>10.4</v>
      </c>
      <c r="BQ543" s="148">
        <v>10.4</v>
      </c>
      <c r="BR543" s="148">
        <v>10.5</v>
      </c>
      <c r="BS543" s="169">
        <f t="shared" si="252"/>
        <v>10.425000000000001</v>
      </c>
      <c r="BT543" s="148">
        <v>10.3</v>
      </c>
      <c r="BU543" s="148">
        <v>10.3</v>
      </c>
      <c r="BV543" s="148">
        <v>10.4</v>
      </c>
      <c r="BW543" s="148">
        <v>10.4</v>
      </c>
      <c r="BX543" s="169">
        <f t="shared" si="253"/>
        <v>10.35</v>
      </c>
      <c r="BY543" s="148">
        <v>10.4</v>
      </c>
      <c r="BZ543" s="148">
        <v>10.4</v>
      </c>
      <c r="CA543" s="148">
        <v>10.4</v>
      </c>
      <c r="CB543" s="169">
        <f t="shared" si="254"/>
        <v>10.4</v>
      </c>
      <c r="CC543" s="148">
        <v>10.4</v>
      </c>
      <c r="CD543" s="148">
        <v>10.5</v>
      </c>
      <c r="CE543" s="148">
        <v>10.5</v>
      </c>
      <c r="CF543" s="148">
        <v>10.3</v>
      </c>
      <c r="CG543" s="148">
        <v>10.3</v>
      </c>
      <c r="CH543" s="169">
        <f t="shared" si="255"/>
        <v>10.4</v>
      </c>
      <c r="CI543" s="148">
        <v>9.8000000000000007</v>
      </c>
      <c r="CJ543" s="148">
        <v>9.8000000000000007</v>
      </c>
      <c r="CK543" s="148">
        <v>9.8000000000000007</v>
      </c>
      <c r="CL543" s="148">
        <v>9.8000000000000007</v>
      </c>
      <c r="CM543" s="169">
        <f t="shared" si="263"/>
        <v>9.8000000000000007</v>
      </c>
      <c r="CN543" s="148">
        <v>9.6999999999999993</v>
      </c>
      <c r="CO543" s="148">
        <v>9.6</v>
      </c>
      <c r="CP543" s="148">
        <v>9.5</v>
      </c>
      <c r="CQ543" s="148">
        <v>9.5</v>
      </c>
      <c r="CR543" s="148">
        <v>9.6</v>
      </c>
      <c r="CS543" s="169">
        <f t="shared" si="256"/>
        <v>9.5749999999999993</v>
      </c>
      <c r="CT543" s="148">
        <v>9.5</v>
      </c>
      <c r="CU543" s="148">
        <v>9.5</v>
      </c>
      <c r="CV543" s="148"/>
      <c r="CW543" s="148"/>
      <c r="CX543" s="169">
        <f t="shared" si="262"/>
        <v>9.5</v>
      </c>
    </row>
    <row r="544" spans="1:102" ht="18" customHeight="1" x14ac:dyDescent="0.25">
      <c r="A544" s="209">
        <v>29</v>
      </c>
      <c r="B544" s="170" t="s">
        <v>133</v>
      </c>
      <c r="C544" s="135">
        <v>10.8</v>
      </c>
      <c r="D544" s="135">
        <v>10.8</v>
      </c>
      <c r="E544" s="135">
        <v>10.8</v>
      </c>
      <c r="F544" s="135">
        <v>10.8</v>
      </c>
      <c r="G544" s="169">
        <f t="shared" si="258"/>
        <v>10.8</v>
      </c>
      <c r="H544" s="135">
        <v>10.8</v>
      </c>
      <c r="I544" s="135">
        <v>10.3</v>
      </c>
      <c r="J544" s="135">
        <v>10.4</v>
      </c>
      <c r="K544" s="135">
        <v>10.4</v>
      </c>
      <c r="L544" s="169">
        <f t="shared" si="259"/>
        <v>10.475</v>
      </c>
      <c r="M544" s="135">
        <v>11</v>
      </c>
      <c r="N544" s="135">
        <v>10.8</v>
      </c>
      <c r="O544" s="135">
        <v>10.8</v>
      </c>
      <c r="P544" s="135">
        <v>10.8</v>
      </c>
      <c r="Q544" s="169">
        <f t="shared" si="260"/>
        <v>10.850000000000001</v>
      </c>
      <c r="R544" s="135">
        <v>11</v>
      </c>
      <c r="S544" s="135">
        <v>10.9</v>
      </c>
      <c r="T544" s="135">
        <v>10.8</v>
      </c>
      <c r="U544" s="135">
        <v>10.8</v>
      </c>
      <c r="V544" s="135">
        <v>10.8</v>
      </c>
      <c r="W544" s="169">
        <f t="shared" si="257"/>
        <v>10.86</v>
      </c>
      <c r="X544" s="135">
        <v>10.8</v>
      </c>
      <c r="Y544" s="135">
        <v>10.8</v>
      </c>
      <c r="Z544" s="135">
        <v>10.8</v>
      </c>
      <c r="AA544" s="135">
        <v>10.8</v>
      </c>
      <c r="AB544" s="169">
        <f t="shared" si="244"/>
        <v>10.8</v>
      </c>
      <c r="AC544" s="135">
        <v>10.8</v>
      </c>
      <c r="AD544" s="135">
        <v>10.8</v>
      </c>
      <c r="AE544" s="135">
        <v>10.8</v>
      </c>
      <c r="AF544" s="135">
        <v>10.8</v>
      </c>
      <c r="AG544" s="169">
        <f t="shared" si="245"/>
        <v>10.8</v>
      </c>
      <c r="AH544" s="135">
        <v>10.6</v>
      </c>
      <c r="AI544" s="135">
        <v>10.6</v>
      </c>
      <c r="AJ544" s="135">
        <v>10.6</v>
      </c>
      <c r="AK544" s="135">
        <v>10.6</v>
      </c>
      <c r="AL544" s="135">
        <v>10.6</v>
      </c>
      <c r="AM544" s="169">
        <f t="shared" si="246"/>
        <v>10.6</v>
      </c>
      <c r="AN544" s="135">
        <v>11</v>
      </c>
      <c r="AO544" s="135">
        <v>11</v>
      </c>
      <c r="AP544" s="135">
        <v>11</v>
      </c>
      <c r="AQ544" s="135">
        <v>11</v>
      </c>
      <c r="AR544" s="169">
        <f t="shared" si="247"/>
        <v>11</v>
      </c>
      <c r="AS544" s="135">
        <v>11</v>
      </c>
      <c r="AT544" s="135">
        <v>11</v>
      </c>
      <c r="AU544" s="135">
        <v>10.8</v>
      </c>
      <c r="AV544" s="135">
        <v>10.8</v>
      </c>
      <c r="AW544" s="135">
        <v>10.8</v>
      </c>
      <c r="AX544" s="169">
        <f t="shared" si="248"/>
        <v>10.899999999999999</v>
      </c>
      <c r="AY544" s="135">
        <v>10.8</v>
      </c>
      <c r="AZ544" s="135">
        <v>10.8</v>
      </c>
      <c r="BA544" s="135">
        <v>10.8</v>
      </c>
      <c r="BB544" s="135">
        <v>10.8</v>
      </c>
      <c r="BC544" s="169">
        <f t="shared" si="249"/>
        <v>10.8</v>
      </c>
      <c r="BD544" s="135">
        <v>10.8</v>
      </c>
      <c r="BE544" s="135">
        <v>10.8</v>
      </c>
      <c r="BF544" s="135">
        <v>10.8</v>
      </c>
      <c r="BG544" s="135">
        <v>10.8</v>
      </c>
      <c r="BH544" s="169">
        <f t="shared" si="250"/>
        <v>10.8</v>
      </c>
      <c r="BI544" s="135">
        <v>10.8</v>
      </c>
      <c r="BJ544" s="135">
        <v>10.8</v>
      </c>
      <c r="BK544" s="135">
        <v>10.6</v>
      </c>
      <c r="BL544" s="135">
        <v>10.6</v>
      </c>
      <c r="BM544" s="135">
        <v>10.8</v>
      </c>
      <c r="BN544" s="169">
        <f t="shared" si="251"/>
        <v>10.720000000000002</v>
      </c>
      <c r="BO544" s="148">
        <v>10.8</v>
      </c>
      <c r="BP544" s="148">
        <v>10.8</v>
      </c>
      <c r="BQ544" s="148">
        <v>10.8</v>
      </c>
      <c r="BR544" s="148">
        <v>10.8</v>
      </c>
      <c r="BS544" s="169">
        <f t="shared" si="252"/>
        <v>10.8</v>
      </c>
      <c r="BT544" s="148">
        <v>10.8</v>
      </c>
      <c r="BU544" s="148">
        <v>10.8</v>
      </c>
      <c r="BV544" s="148">
        <v>10.8</v>
      </c>
      <c r="BW544" s="148">
        <v>10.8</v>
      </c>
      <c r="BX544" s="169">
        <f t="shared" si="253"/>
        <v>10.8</v>
      </c>
      <c r="BY544" s="148">
        <v>10.8</v>
      </c>
      <c r="BZ544" s="148">
        <v>10.8</v>
      </c>
      <c r="CA544" s="148">
        <v>10.7</v>
      </c>
      <c r="CB544" s="169">
        <f t="shared" si="254"/>
        <v>10.766666666666666</v>
      </c>
      <c r="CC544" s="148">
        <v>10.6</v>
      </c>
      <c r="CD544" s="148">
        <v>10.6</v>
      </c>
      <c r="CE544" s="148">
        <v>10.6</v>
      </c>
      <c r="CF544" s="148">
        <v>10.6</v>
      </c>
      <c r="CG544" s="148">
        <v>10.6</v>
      </c>
      <c r="CH544" s="169">
        <f t="shared" si="255"/>
        <v>10.6</v>
      </c>
      <c r="CI544" s="148">
        <v>10.6</v>
      </c>
      <c r="CJ544" s="148">
        <v>10.6</v>
      </c>
      <c r="CK544" s="148">
        <v>10.6</v>
      </c>
      <c r="CL544" s="148">
        <v>10.6</v>
      </c>
      <c r="CM544" s="169">
        <f t="shared" si="263"/>
        <v>10.6</v>
      </c>
      <c r="CN544" s="148">
        <v>10.6</v>
      </c>
      <c r="CO544" s="148">
        <v>10.5</v>
      </c>
      <c r="CP544" s="148">
        <v>10.5</v>
      </c>
      <c r="CQ544" s="148">
        <v>10.5</v>
      </c>
      <c r="CR544" s="148">
        <v>10</v>
      </c>
      <c r="CS544" s="169">
        <f t="shared" si="256"/>
        <v>10.525</v>
      </c>
      <c r="CT544" s="148">
        <v>10</v>
      </c>
      <c r="CU544" s="148">
        <v>10</v>
      </c>
      <c r="CV544" s="148"/>
      <c r="CW544" s="148"/>
      <c r="CX544" s="169">
        <f t="shared" si="262"/>
        <v>10</v>
      </c>
    </row>
    <row r="545" spans="1:102" ht="72" customHeight="1" x14ac:dyDescent="0.25">
      <c r="A545" s="211"/>
      <c r="B545" s="189" t="s">
        <v>53</v>
      </c>
      <c r="C545" s="135"/>
      <c r="D545" s="135"/>
      <c r="E545" s="135"/>
      <c r="F545" s="135"/>
      <c r="G545" s="169"/>
      <c r="H545" s="135"/>
      <c r="I545" s="135"/>
      <c r="J545" s="135"/>
      <c r="K545" s="135"/>
      <c r="L545" s="169"/>
      <c r="M545" s="135"/>
      <c r="N545" s="135"/>
      <c r="O545" s="135"/>
      <c r="P545" s="135"/>
      <c r="Q545" s="169"/>
      <c r="R545" s="135"/>
      <c r="S545" s="135"/>
      <c r="T545" s="135"/>
      <c r="U545" s="135"/>
      <c r="V545" s="135"/>
      <c r="W545" s="169"/>
      <c r="X545" s="135"/>
      <c r="Y545" s="135"/>
      <c r="Z545" s="135"/>
      <c r="AA545" s="135"/>
      <c r="AB545" s="169"/>
      <c r="AC545" s="135"/>
      <c r="AD545" s="135"/>
      <c r="AE545" s="135"/>
      <c r="AF545" s="135"/>
      <c r="AG545" s="169"/>
      <c r="AH545" s="135"/>
      <c r="AI545" s="135"/>
      <c r="AJ545" s="135"/>
      <c r="AK545" s="135"/>
      <c r="AL545" s="135"/>
      <c r="AM545" s="169"/>
      <c r="AN545" s="135"/>
      <c r="AO545" s="135"/>
      <c r="AP545" s="135"/>
      <c r="AQ545" s="135"/>
      <c r="AR545" s="169"/>
      <c r="AS545" s="135"/>
      <c r="AT545" s="135"/>
      <c r="AU545" s="135"/>
      <c r="AV545" s="135"/>
      <c r="AW545" s="135"/>
      <c r="AX545" s="169"/>
      <c r="AY545" s="135"/>
      <c r="AZ545" s="135"/>
      <c r="BA545" s="135"/>
      <c r="BB545" s="135"/>
      <c r="BC545" s="169"/>
      <c r="BD545" s="135"/>
      <c r="BE545" s="135"/>
      <c r="BF545" s="135"/>
      <c r="BG545" s="135"/>
      <c r="BH545" s="169"/>
      <c r="BI545" s="135"/>
      <c r="BJ545" s="135"/>
      <c r="BK545" s="135"/>
      <c r="BL545" s="135"/>
      <c r="BM545" s="135"/>
      <c r="BN545" s="169"/>
      <c r="BO545" s="148"/>
      <c r="BP545" s="148"/>
      <c r="BQ545" s="148"/>
      <c r="BR545" s="148"/>
      <c r="BS545" s="169"/>
      <c r="BT545" s="148"/>
      <c r="BU545" s="148"/>
      <c r="BV545" s="148"/>
      <c r="BW545" s="148"/>
      <c r="BX545" s="169"/>
      <c r="BY545" s="148"/>
      <c r="BZ545" s="148"/>
      <c r="CA545" s="148"/>
      <c r="CB545" s="169"/>
      <c r="CC545" s="148"/>
      <c r="CD545" s="148"/>
      <c r="CE545" s="148"/>
      <c r="CF545" s="148"/>
      <c r="CG545" s="148"/>
      <c r="CH545" s="169"/>
      <c r="CI545" s="148"/>
      <c r="CJ545" s="148"/>
      <c r="CK545" s="148"/>
      <c r="CL545" s="148"/>
      <c r="CM545" s="169"/>
      <c r="CN545" s="148"/>
      <c r="CO545" s="148"/>
      <c r="CP545" s="148"/>
      <c r="CQ545" s="148"/>
      <c r="CR545" s="148"/>
      <c r="CS545" s="169"/>
      <c r="CT545" s="148"/>
      <c r="CU545" s="148"/>
      <c r="CV545" s="148"/>
      <c r="CW545" s="148"/>
      <c r="CX545" s="169"/>
    </row>
    <row r="546" spans="1:102" ht="18" customHeight="1" x14ac:dyDescent="0.25">
      <c r="A546" s="211"/>
      <c r="B546" s="190" t="s">
        <v>23</v>
      </c>
      <c r="C546" s="141">
        <v>10.89</v>
      </c>
      <c r="D546" s="141">
        <v>10.94</v>
      </c>
      <c r="E546" s="141">
        <v>10.88</v>
      </c>
      <c r="F546" s="141">
        <v>10.88</v>
      </c>
      <c r="G546" s="169">
        <f t="shared" si="258"/>
        <v>10.897500000000001</v>
      </c>
      <c r="H546" s="141">
        <v>10.9</v>
      </c>
      <c r="I546" s="141">
        <v>10.93</v>
      </c>
      <c r="J546" s="141">
        <v>10.92</v>
      </c>
      <c r="K546" s="141">
        <v>10.93</v>
      </c>
      <c r="L546" s="169">
        <f t="shared" si="259"/>
        <v>10.92</v>
      </c>
      <c r="M546" s="141">
        <v>10.92</v>
      </c>
      <c r="N546" s="141">
        <v>10.92</v>
      </c>
      <c r="O546" s="141">
        <v>10.92</v>
      </c>
      <c r="P546" s="141">
        <v>10.92</v>
      </c>
      <c r="Q546" s="169">
        <f t="shared" si="260"/>
        <v>10.92</v>
      </c>
      <c r="R546" s="141">
        <v>10.92</v>
      </c>
      <c r="S546" s="141">
        <v>10.91</v>
      </c>
      <c r="T546" s="141">
        <v>10.89</v>
      </c>
      <c r="U546" s="141">
        <v>10.9</v>
      </c>
      <c r="V546" s="141">
        <v>10.89</v>
      </c>
      <c r="W546" s="169">
        <f t="shared" si="257"/>
        <v>10.901999999999999</v>
      </c>
      <c r="X546" s="141">
        <v>10.89</v>
      </c>
      <c r="Y546" s="141">
        <v>10.87</v>
      </c>
      <c r="Z546" s="141">
        <v>10.83</v>
      </c>
      <c r="AA546" s="141">
        <v>10.75</v>
      </c>
      <c r="AB546" s="169">
        <f>AVERAGE(X546:AA546)</f>
        <v>10.834999999999999</v>
      </c>
      <c r="AC546" s="141">
        <v>10.7</v>
      </c>
      <c r="AD546" s="141">
        <v>10.65</v>
      </c>
      <c r="AE546" s="141">
        <v>10.65</v>
      </c>
      <c r="AF546" s="141">
        <v>10.65</v>
      </c>
      <c r="AG546" s="169">
        <f>AVERAGE(AC546:AF546)</f>
        <v>10.6625</v>
      </c>
      <c r="AH546" s="141">
        <v>10.6</v>
      </c>
      <c r="AI546" s="141">
        <v>10.6</v>
      </c>
      <c r="AJ546" s="141">
        <v>10.6</v>
      </c>
      <c r="AK546" s="141">
        <v>10.6</v>
      </c>
      <c r="AL546" s="141">
        <v>10.55</v>
      </c>
      <c r="AM546" s="169">
        <f>AVERAGE(AH546:AL546)</f>
        <v>10.59</v>
      </c>
      <c r="AN546" s="141">
        <v>10.5</v>
      </c>
      <c r="AO546" s="141">
        <v>10.5</v>
      </c>
      <c r="AP546" s="141">
        <v>10.6</v>
      </c>
      <c r="AQ546" s="141">
        <v>10.55</v>
      </c>
      <c r="AR546" s="169">
        <f>AVERAGE(AN546:AQ546)</f>
        <v>10.537500000000001</v>
      </c>
      <c r="AS546" s="141">
        <v>10.62</v>
      </c>
      <c r="AT546" s="141">
        <v>10.6</v>
      </c>
      <c r="AU546" s="141">
        <v>10.57</v>
      </c>
      <c r="AV546" s="141">
        <v>10.62</v>
      </c>
      <c r="AW546" s="141">
        <v>10.6</v>
      </c>
      <c r="AX546" s="169">
        <f>AVERAGE(AS546:AV546)</f>
        <v>10.602499999999999</v>
      </c>
      <c r="AY546" s="141">
        <v>10.61</v>
      </c>
      <c r="AZ546" s="141">
        <v>10.6</v>
      </c>
      <c r="BA546" s="141">
        <v>10.61</v>
      </c>
      <c r="BB546" s="141">
        <v>1.6</v>
      </c>
      <c r="BC546" s="169">
        <f>AVERAGE(AY546:BB546)</f>
        <v>8.3550000000000004</v>
      </c>
      <c r="BD546" s="141">
        <v>1.6</v>
      </c>
      <c r="BE546" s="141">
        <v>10.59</v>
      </c>
      <c r="BF546" s="141">
        <v>10.61</v>
      </c>
      <c r="BG546" s="141">
        <v>10.61</v>
      </c>
      <c r="BH546" s="169">
        <f>AVERAGE(BD546:BG546)</f>
        <v>8.3524999999999991</v>
      </c>
      <c r="BI546" s="141">
        <v>10.61</v>
      </c>
      <c r="BJ546" s="141">
        <v>10.85</v>
      </c>
      <c r="BK546" s="141">
        <v>10.83</v>
      </c>
      <c r="BL546" s="141">
        <v>10.85</v>
      </c>
      <c r="BM546" s="141">
        <v>10.85</v>
      </c>
      <c r="BN546" s="169">
        <f>AVERAGE(BI546:BM546)</f>
        <v>10.798</v>
      </c>
      <c r="BO546" s="270">
        <v>10.85</v>
      </c>
      <c r="BP546" s="270">
        <v>10.85</v>
      </c>
      <c r="BQ546" s="270">
        <v>10.85</v>
      </c>
      <c r="BR546" s="270">
        <v>10.85</v>
      </c>
      <c r="BS546" s="169">
        <f>AVERAGE(BO546:BR546)</f>
        <v>10.85</v>
      </c>
      <c r="BT546" s="270">
        <v>10.85</v>
      </c>
      <c r="BU546" s="270">
        <v>10.85</v>
      </c>
      <c r="BV546" s="270">
        <v>10.85</v>
      </c>
      <c r="BW546" s="270">
        <v>10.85</v>
      </c>
      <c r="BX546" s="169">
        <f>AVERAGE(BT546:BW546)</f>
        <v>10.85</v>
      </c>
      <c r="BY546" s="270">
        <v>10.85</v>
      </c>
      <c r="BZ546" s="270">
        <v>10.85</v>
      </c>
      <c r="CA546" s="270">
        <v>10.85</v>
      </c>
      <c r="CB546" s="169">
        <f>AVERAGE(BY546:CA546)</f>
        <v>10.85</v>
      </c>
      <c r="CC546" s="270">
        <v>10.85</v>
      </c>
      <c r="CD546" s="270">
        <v>10.85</v>
      </c>
      <c r="CE546" s="270">
        <v>10.82</v>
      </c>
      <c r="CF546" s="270">
        <v>10.55</v>
      </c>
      <c r="CG546" s="270">
        <v>10.49</v>
      </c>
      <c r="CH546" s="169">
        <f>AVERAGE(CC546:CG546)</f>
        <v>10.712</v>
      </c>
      <c r="CI546" s="270">
        <v>10.3</v>
      </c>
      <c r="CJ546" s="270">
        <v>10.35</v>
      </c>
      <c r="CK546" s="270">
        <v>10.25</v>
      </c>
      <c r="CL546" s="270">
        <v>10.1</v>
      </c>
      <c r="CM546" s="169">
        <f>AVERAGE(CI546:CL546)</f>
        <v>10.25</v>
      </c>
      <c r="CN546" s="270">
        <v>9.77</v>
      </c>
      <c r="CO546" s="270">
        <v>9.82</v>
      </c>
      <c r="CP546" s="270">
        <v>10.050000000000001</v>
      </c>
      <c r="CQ546" s="270">
        <v>9.8000000000000007</v>
      </c>
      <c r="CR546" s="270">
        <v>9.8000000000000007</v>
      </c>
      <c r="CS546" s="169">
        <f>AVERAGE(CN546:CQ546)</f>
        <v>9.86</v>
      </c>
      <c r="CT546" s="270">
        <v>9.61</v>
      </c>
      <c r="CU546" s="270">
        <v>9.5500000000000007</v>
      </c>
      <c r="CV546" s="270"/>
      <c r="CW546" s="270"/>
      <c r="CX546" s="169">
        <f>AVERAGE(CT546:CW546)</f>
        <v>9.58</v>
      </c>
    </row>
    <row r="547" spans="1:102" ht="18.75" customHeight="1" x14ac:dyDescent="0.3">
      <c r="A547" s="212"/>
      <c r="B547" s="191" t="s">
        <v>24</v>
      </c>
      <c r="C547" s="135">
        <v>10.93</v>
      </c>
      <c r="D547" s="135">
        <v>11</v>
      </c>
      <c r="E547" s="135">
        <v>10.93</v>
      </c>
      <c r="F547" s="135">
        <v>10.93</v>
      </c>
      <c r="G547" s="169">
        <f t="shared" si="258"/>
        <v>10.9475</v>
      </c>
      <c r="H547" s="135">
        <v>10.95</v>
      </c>
      <c r="I547" s="135">
        <v>10.98</v>
      </c>
      <c r="J547" s="135">
        <v>10.97</v>
      </c>
      <c r="K547" s="135">
        <v>10.98</v>
      </c>
      <c r="L547" s="169">
        <f t="shared" si="259"/>
        <v>10.969999999999999</v>
      </c>
      <c r="M547" s="135">
        <v>10.97</v>
      </c>
      <c r="N547" s="135">
        <v>10.97</v>
      </c>
      <c r="O547" s="135">
        <v>10.97</v>
      </c>
      <c r="P547" s="135">
        <v>10.97</v>
      </c>
      <c r="Q547" s="169">
        <f t="shared" si="260"/>
        <v>10.97</v>
      </c>
      <c r="R547" s="135">
        <v>10.97</v>
      </c>
      <c r="S547" s="135">
        <v>10.96</v>
      </c>
      <c r="T547" s="135">
        <v>10.94</v>
      </c>
      <c r="U547" s="135">
        <v>10.95</v>
      </c>
      <c r="V547" s="135">
        <v>10.94</v>
      </c>
      <c r="W547" s="169">
        <f t="shared" si="257"/>
        <v>10.951999999999998</v>
      </c>
      <c r="X547" s="135">
        <v>10.94</v>
      </c>
      <c r="Y547" s="135">
        <v>10.92</v>
      </c>
      <c r="Z547" s="135">
        <v>10.88</v>
      </c>
      <c r="AA547" s="135">
        <v>10.8</v>
      </c>
      <c r="AB547" s="169">
        <f>AVERAGE(X547:AA547)</f>
        <v>10.885000000000002</v>
      </c>
      <c r="AC547" s="135">
        <v>10.75</v>
      </c>
      <c r="AD547" s="135">
        <v>10.7</v>
      </c>
      <c r="AE547" s="135">
        <v>10.7</v>
      </c>
      <c r="AF547" s="135">
        <v>10.7</v>
      </c>
      <c r="AG547" s="169">
        <f>AVERAGE(AC547:AF547)</f>
        <v>10.712499999999999</v>
      </c>
      <c r="AH547" s="135">
        <v>10.7</v>
      </c>
      <c r="AI547" s="135">
        <v>10.7</v>
      </c>
      <c r="AJ547" s="135">
        <v>10.7</v>
      </c>
      <c r="AK547" s="135">
        <v>10.7</v>
      </c>
      <c r="AL547" s="135">
        <v>10.62</v>
      </c>
      <c r="AM547" s="169">
        <f>AVERAGE(AH547:AL547)</f>
        <v>10.683999999999999</v>
      </c>
      <c r="AN547" s="135">
        <v>10.6</v>
      </c>
      <c r="AO547" s="135">
        <v>10.6</v>
      </c>
      <c r="AP547" s="135">
        <v>10.68</v>
      </c>
      <c r="AQ547" s="135">
        <v>10.6</v>
      </c>
      <c r="AR547" s="169">
        <f>AVERAGE(AN547:AQ547)</f>
        <v>10.62</v>
      </c>
      <c r="AS547" s="135">
        <v>10.72</v>
      </c>
      <c r="AT547" s="135">
        <v>10.7</v>
      </c>
      <c r="AU547" s="135">
        <v>10.67</v>
      </c>
      <c r="AV547" s="135">
        <v>10.67</v>
      </c>
      <c r="AW547" s="135">
        <v>10.67</v>
      </c>
      <c r="AX547" s="169">
        <f>AVERAGE(AS547:AV547)</f>
        <v>10.690000000000001</v>
      </c>
      <c r="AY547" s="135">
        <v>10.67</v>
      </c>
      <c r="AZ547" s="135">
        <v>10.69</v>
      </c>
      <c r="BA547" s="135">
        <v>10.69</v>
      </c>
      <c r="BB547" s="135">
        <v>10.68</v>
      </c>
      <c r="BC547" s="169">
        <f>AVERAGE(AY547:BB547)</f>
        <v>10.682499999999999</v>
      </c>
      <c r="BD547" s="135">
        <v>10.68</v>
      </c>
      <c r="BE547" s="135">
        <v>10.67</v>
      </c>
      <c r="BF547" s="135">
        <v>10.69</v>
      </c>
      <c r="BG547" s="135">
        <v>10.69</v>
      </c>
      <c r="BH547" s="169">
        <f>AVERAGE(BD547:BG547)</f>
        <v>10.682499999999999</v>
      </c>
      <c r="BI547" s="135">
        <v>10.69</v>
      </c>
      <c r="BJ547" s="135">
        <v>10.95</v>
      </c>
      <c r="BK547" s="135">
        <v>10.93</v>
      </c>
      <c r="BL547" s="135">
        <v>10.95</v>
      </c>
      <c r="BM547" s="135">
        <v>10.95</v>
      </c>
      <c r="BN547" s="169">
        <f>AVERAGE(BI547:BM547)</f>
        <v>10.894</v>
      </c>
      <c r="BO547" s="148">
        <v>10.95</v>
      </c>
      <c r="BP547" s="148">
        <v>10.95</v>
      </c>
      <c r="BQ547" s="148">
        <v>10.95</v>
      </c>
      <c r="BR547" s="148">
        <v>10.95</v>
      </c>
      <c r="BS547" s="169">
        <f>AVERAGE(BO547:BR547)</f>
        <v>10.95</v>
      </c>
      <c r="BT547" s="148">
        <v>10.95</v>
      </c>
      <c r="BU547" s="148">
        <v>10.95</v>
      </c>
      <c r="BV547" s="148">
        <v>10.95</v>
      </c>
      <c r="BW547" s="148">
        <v>10.95</v>
      </c>
      <c r="BX547" s="169">
        <f>AVERAGE(BT547:BW547)</f>
        <v>10.95</v>
      </c>
      <c r="BY547" s="148">
        <v>10.95</v>
      </c>
      <c r="BZ547" s="148">
        <v>10.95</v>
      </c>
      <c r="CA547" s="148">
        <v>10.95</v>
      </c>
      <c r="CB547" s="169">
        <f>AVERAGE(BY547:CA547)</f>
        <v>10.949999999999998</v>
      </c>
      <c r="CC547" s="148">
        <v>10.95</v>
      </c>
      <c r="CD547" s="148">
        <v>10.95</v>
      </c>
      <c r="CE547" s="148">
        <v>10.92</v>
      </c>
      <c r="CF547" s="148">
        <v>10.7</v>
      </c>
      <c r="CG547" s="148">
        <v>10.64</v>
      </c>
      <c r="CH547" s="169">
        <f>AVERAGE(CC547:CG547)</f>
        <v>10.831999999999999</v>
      </c>
      <c r="CI547" s="148">
        <v>10.5</v>
      </c>
      <c r="CJ547" s="148">
        <v>10.48</v>
      </c>
      <c r="CK547" s="148">
        <v>10.37</v>
      </c>
      <c r="CL547" s="148">
        <v>10.25</v>
      </c>
      <c r="CM547" s="169">
        <f>AVERAGE(CI547:CL547)</f>
        <v>10.4</v>
      </c>
      <c r="CN547" s="148">
        <v>9.9499999999999993</v>
      </c>
      <c r="CO547" s="148">
        <v>10</v>
      </c>
      <c r="CP547" s="148">
        <v>10.15</v>
      </c>
      <c r="CQ547" s="148">
        <v>9.9499999999999993</v>
      </c>
      <c r="CR547" s="148">
        <v>9.9499999999999993</v>
      </c>
      <c r="CS547" s="169">
        <f>AVERAGE(CN547:CQ547)</f>
        <v>10.012499999999999</v>
      </c>
      <c r="CT547" s="148">
        <v>9.8000000000000007</v>
      </c>
      <c r="CU547" s="148">
        <v>9.74</v>
      </c>
      <c r="CV547" s="148"/>
      <c r="CW547" s="148"/>
      <c r="CX547" s="169">
        <f>AVERAGE(CT547:CW547)</f>
        <v>9.77</v>
      </c>
    </row>
    <row r="548" spans="1:102" ht="18.75" customHeight="1" x14ac:dyDescent="0.3">
      <c r="B548" s="149"/>
      <c r="C548" s="142"/>
      <c r="D548" s="142"/>
      <c r="E548" s="142"/>
      <c r="F548" s="142"/>
      <c r="G548" s="174"/>
      <c r="H548" s="142"/>
      <c r="I548" s="142"/>
      <c r="J548" s="142"/>
      <c r="K548" s="142"/>
      <c r="L548" s="174"/>
      <c r="M548" s="142"/>
      <c r="N548" s="142"/>
      <c r="O548" s="142"/>
      <c r="P548" s="142"/>
      <c r="Q548" s="174"/>
      <c r="R548" s="142"/>
      <c r="S548" s="142"/>
      <c r="T548" s="142"/>
      <c r="U548" s="142"/>
      <c r="V548" s="142"/>
      <c r="W548" s="174"/>
      <c r="X548" s="142"/>
      <c r="Y548" s="142"/>
      <c r="Z548" s="142"/>
      <c r="AA548" s="142"/>
      <c r="AB548" s="174"/>
      <c r="AC548" s="142"/>
      <c r="AD548" s="142"/>
      <c r="AE548" s="142"/>
      <c r="AF548" s="142"/>
      <c r="AG548" s="174"/>
    </row>
    <row r="549" spans="1:102" ht="18.75" customHeight="1" x14ac:dyDescent="0.3">
      <c r="B549" s="137"/>
      <c r="C549" s="137"/>
      <c r="D549" s="137"/>
      <c r="E549" s="137"/>
      <c r="F549" s="137"/>
      <c r="G549" s="168"/>
      <c r="H549" s="137"/>
      <c r="I549" s="137"/>
      <c r="J549" s="137"/>
      <c r="K549" s="137"/>
      <c r="L549" s="168"/>
      <c r="M549" s="137"/>
      <c r="N549" s="137"/>
      <c r="O549" s="137"/>
      <c r="P549" s="137"/>
      <c r="Q549" s="168"/>
      <c r="R549" s="137"/>
      <c r="S549" s="137"/>
      <c r="T549" s="137"/>
      <c r="U549" s="137"/>
      <c r="V549" s="137"/>
      <c r="W549" s="168"/>
      <c r="X549" s="137"/>
      <c r="Y549" s="137"/>
      <c r="Z549" s="137"/>
      <c r="AA549" s="137"/>
      <c r="AB549" s="168"/>
      <c r="AC549" s="137"/>
      <c r="AD549" s="137"/>
      <c r="AE549" s="137"/>
      <c r="AF549" s="137"/>
      <c r="AG549" s="168"/>
    </row>
    <row r="550" spans="1:102" ht="18.75" customHeight="1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</row>
    <row r="551" spans="1:102" ht="18" x14ac:dyDescent="0.25">
      <c r="A551" s="286" t="s">
        <v>45</v>
      </c>
      <c r="B551" s="286"/>
      <c r="C551" s="287"/>
      <c r="D551" s="287"/>
      <c r="E551" s="287"/>
      <c r="F551" s="287"/>
      <c r="G551" s="287"/>
      <c r="H551" s="287"/>
      <c r="I551" s="287"/>
      <c r="J551" s="287"/>
      <c r="K551" s="287"/>
      <c r="L551" s="287"/>
      <c r="M551" s="287"/>
      <c r="N551" s="287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  <c r="BH551" s="286"/>
      <c r="BI551" s="286"/>
      <c r="BJ551" s="286"/>
      <c r="BK551" s="286"/>
      <c r="BL551" s="286"/>
      <c r="BM551" s="286"/>
      <c r="BN551" s="286"/>
      <c r="BO551" s="286"/>
      <c r="BP551" s="286"/>
      <c r="BQ551" s="286"/>
      <c r="BR551" s="286"/>
      <c r="BS551" s="286"/>
      <c r="BT551" s="286"/>
      <c r="BU551" s="286"/>
      <c r="BV551" s="286"/>
      <c r="BW551" s="286"/>
      <c r="BX551" s="286"/>
      <c r="BY551" s="286"/>
      <c r="BZ551" s="286"/>
      <c r="CA551" s="286"/>
      <c r="CB551" s="286"/>
      <c r="CC551" s="286"/>
      <c r="CD551" s="286"/>
      <c r="CE551" s="286"/>
      <c r="CF551" s="286"/>
      <c r="CG551" s="286"/>
      <c r="CH551" s="286"/>
      <c r="CI551" s="286"/>
      <c r="CJ551" s="286"/>
      <c r="CK551" s="286"/>
      <c r="CL551" s="286"/>
      <c r="CM551" s="286"/>
      <c r="CN551" s="286"/>
      <c r="CO551" s="286"/>
      <c r="CP551" s="286"/>
      <c r="CQ551" s="286"/>
      <c r="CR551" s="286"/>
      <c r="CS551" s="286"/>
      <c r="CT551" s="286"/>
      <c r="CU551" s="286"/>
      <c r="CV551" s="286"/>
      <c r="CW551" s="286"/>
      <c r="CX551" s="286"/>
    </row>
    <row r="552" spans="1:102" ht="18.75" customHeight="1" x14ac:dyDescent="0.3">
      <c r="A552" s="217"/>
      <c r="B552" s="197"/>
      <c r="C552" s="288" t="s">
        <v>34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90"/>
    </row>
    <row r="553" spans="1:102" ht="18.75" customHeight="1" x14ac:dyDescent="0.3">
      <c r="A553" s="218"/>
      <c r="B553" s="198"/>
      <c r="C553" s="294" t="s">
        <v>139</v>
      </c>
      <c r="D553" s="295"/>
      <c r="E553" s="295"/>
      <c r="F553" s="296"/>
      <c r="G553" s="284" t="s">
        <v>123</v>
      </c>
      <c r="H553" s="291" t="s">
        <v>139</v>
      </c>
      <c r="I553" s="292"/>
      <c r="J553" s="292"/>
      <c r="K553" s="293"/>
      <c r="L553" s="284" t="s">
        <v>123</v>
      </c>
      <c r="M553" s="291" t="s">
        <v>139</v>
      </c>
      <c r="N553" s="292"/>
      <c r="O553" s="292"/>
      <c r="P553" s="293"/>
      <c r="Q553" s="284" t="s">
        <v>123</v>
      </c>
      <c r="R553" s="294" t="s">
        <v>139</v>
      </c>
      <c r="S553" s="295"/>
      <c r="T553" s="295"/>
      <c r="U553" s="295"/>
      <c r="V553" s="296"/>
      <c r="W553" s="284" t="s">
        <v>123</v>
      </c>
      <c r="X553" s="294" t="s">
        <v>139</v>
      </c>
      <c r="Y553" s="295"/>
      <c r="Z553" s="295"/>
      <c r="AA553" s="296"/>
      <c r="AB553" s="284" t="s">
        <v>123</v>
      </c>
      <c r="AC553" s="291" t="s">
        <v>139</v>
      </c>
      <c r="AD553" s="292"/>
      <c r="AE553" s="292"/>
      <c r="AF553" s="293"/>
      <c r="AG553" s="284" t="s">
        <v>123</v>
      </c>
      <c r="AH553" s="291" t="s">
        <v>139</v>
      </c>
      <c r="AI553" s="292"/>
      <c r="AJ553" s="292"/>
      <c r="AK553" s="292"/>
      <c r="AL553" s="293"/>
      <c r="AM553" s="284" t="s">
        <v>123</v>
      </c>
      <c r="AN553" s="291" t="s">
        <v>139</v>
      </c>
      <c r="AO553" s="292"/>
      <c r="AP553" s="292"/>
      <c r="AQ553" s="293"/>
      <c r="AR553" s="284" t="s">
        <v>123</v>
      </c>
      <c r="AS553" s="291" t="s">
        <v>139</v>
      </c>
      <c r="AT553" s="292"/>
      <c r="AU553" s="292"/>
      <c r="AV553" s="292"/>
      <c r="AW553" s="253"/>
      <c r="AX553" s="284" t="s">
        <v>123</v>
      </c>
      <c r="AY553" s="291" t="s">
        <v>139</v>
      </c>
      <c r="AZ553" s="292"/>
      <c r="BA553" s="292"/>
      <c r="BB553" s="293"/>
      <c r="BC553" s="284" t="s">
        <v>123</v>
      </c>
      <c r="BD553" s="282" t="s">
        <v>139</v>
      </c>
      <c r="BE553" s="283"/>
      <c r="BF553" s="283"/>
      <c r="BG553" s="283"/>
      <c r="BH553" s="284" t="s">
        <v>123</v>
      </c>
      <c r="BI553" s="282" t="s">
        <v>139</v>
      </c>
      <c r="BJ553" s="283"/>
      <c r="BK553" s="283"/>
      <c r="BL553" s="283"/>
      <c r="BM553" s="283"/>
      <c r="BN553" s="284" t="s">
        <v>123</v>
      </c>
      <c r="BO553" s="282" t="s">
        <v>316</v>
      </c>
      <c r="BP553" s="283"/>
      <c r="BQ553" s="283"/>
      <c r="BR553" s="283"/>
      <c r="BS553" s="284" t="s">
        <v>123</v>
      </c>
      <c r="BT553" s="282" t="s">
        <v>316</v>
      </c>
      <c r="BU553" s="283"/>
      <c r="BV553" s="283"/>
      <c r="BW553" s="283"/>
      <c r="BX553" s="284" t="s">
        <v>123</v>
      </c>
      <c r="BY553" s="282" t="s">
        <v>316</v>
      </c>
      <c r="BZ553" s="283"/>
      <c r="CA553" s="283"/>
      <c r="CB553" s="284" t="s">
        <v>123</v>
      </c>
      <c r="CC553" s="282" t="s">
        <v>316</v>
      </c>
      <c r="CD553" s="283"/>
      <c r="CE553" s="283"/>
      <c r="CF553" s="283"/>
      <c r="CG553" s="283"/>
      <c r="CH553" s="284" t="s">
        <v>123</v>
      </c>
      <c r="CI553" s="282" t="s">
        <v>316</v>
      </c>
      <c r="CJ553" s="283"/>
      <c r="CK553" s="283"/>
      <c r="CL553" s="283"/>
      <c r="CM553" s="284" t="s">
        <v>123</v>
      </c>
      <c r="CN553" s="282" t="s">
        <v>316</v>
      </c>
      <c r="CO553" s="283"/>
      <c r="CP553" s="283"/>
      <c r="CQ553" s="283"/>
      <c r="CR553" s="279"/>
      <c r="CS553" s="284" t="s">
        <v>123</v>
      </c>
      <c r="CT553" s="282" t="s">
        <v>316</v>
      </c>
      <c r="CU553" s="283"/>
      <c r="CV553" s="283"/>
      <c r="CW553" s="283"/>
      <c r="CX553" s="284" t="s">
        <v>123</v>
      </c>
    </row>
    <row r="554" spans="1:102" ht="18.75" customHeight="1" x14ac:dyDescent="0.3">
      <c r="A554" s="208"/>
      <c r="B554" s="199"/>
      <c r="C554" s="144" t="str">
        <f>C12</f>
        <v>2.01</v>
      </c>
      <c r="D554" s="144" t="str">
        <f>D12</f>
        <v>8.01</v>
      </c>
      <c r="E554" s="144" t="str">
        <f>E12</f>
        <v>22.01</v>
      </c>
      <c r="F554" s="144" t="str">
        <f>F12</f>
        <v>29.01</v>
      </c>
      <c r="G554" s="285"/>
      <c r="H554" s="144" t="str">
        <f>H12</f>
        <v>5.02</v>
      </c>
      <c r="I554" s="144" t="str">
        <f>I12</f>
        <v>12.02</v>
      </c>
      <c r="J554" s="144" t="str">
        <f>J12</f>
        <v>19.02</v>
      </c>
      <c r="K554" s="144" t="str">
        <f>K12</f>
        <v>26.02</v>
      </c>
      <c r="L554" s="285"/>
      <c r="M554" s="144" t="str">
        <f>M12</f>
        <v>4.03</v>
      </c>
      <c r="N554" s="144" t="str">
        <f>N12</f>
        <v>11.03</v>
      </c>
      <c r="O554" s="144" t="str">
        <f>O12</f>
        <v>18.03</v>
      </c>
      <c r="P554" s="144" t="str">
        <f>P12</f>
        <v>27.03</v>
      </c>
      <c r="Q554" s="285"/>
      <c r="R554" s="144" t="str">
        <f>R12</f>
        <v>1.04</v>
      </c>
      <c r="S554" s="144" t="str">
        <f>S12</f>
        <v>8.04</v>
      </c>
      <c r="T554" s="144" t="str">
        <f>T12</f>
        <v>15.04</v>
      </c>
      <c r="U554" s="144" t="str">
        <f>U12</f>
        <v>22.04</v>
      </c>
      <c r="V554" s="144" t="str">
        <f>V12</f>
        <v>29.04</v>
      </c>
      <c r="W554" s="285"/>
      <c r="X554" s="144" t="str">
        <f>X12</f>
        <v>6.05</v>
      </c>
      <c r="Y554" s="144" t="str">
        <f>Y12</f>
        <v>13.05</v>
      </c>
      <c r="Z554" s="138" t="s">
        <v>281</v>
      </c>
      <c r="AA554" s="138" t="s">
        <v>282</v>
      </c>
      <c r="AB554" s="285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5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5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5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5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5"/>
      <c r="BY554" s="138" t="s">
        <v>326</v>
      </c>
      <c r="BZ554" s="138" t="s">
        <v>146</v>
      </c>
      <c r="CA554" s="138" t="s">
        <v>327</v>
      </c>
      <c r="CB554" s="285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5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5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5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5"/>
    </row>
    <row r="555" spans="1:102" ht="18" customHeight="1" x14ac:dyDescent="0.25">
      <c r="A555" s="300">
        <v>1</v>
      </c>
      <c r="B555" s="191" t="s">
        <v>161</v>
      </c>
      <c r="C555" s="144"/>
      <c r="D555" s="144"/>
      <c r="E555" s="144"/>
      <c r="F555" s="144"/>
      <c r="G555" s="250"/>
      <c r="H555" s="144"/>
      <c r="I555" s="144"/>
      <c r="J555" s="144"/>
      <c r="K555" s="144"/>
      <c r="L555" s="250"/>
      <c r="M555" s="144"/>
      <c r="N555" s="144"/>
      <c r="O555" s="144"/>
      <c r="P555" s="144"/>
      <c r="Q555" s="250"/>
      <c r="R555" s="144"/>
      <c r="S555" s="144"/>
      <c r="T555" s="144"/>
      <c r="U555" s="144"/>
      <c r="V555" s="144"/>
      <c r="W555" s="250"/>
      <c r="X555" s="144"/>
      <c r="Y555" s="135">
        <v>6.5</v>
      </c>
      <c r="Z555" s="135">
        <v>6</v>
      </c>
      <c r="AA555" s="135">
        <v>5</v>
      </c>
      <c r="AB555" s="169">
        <f t="shared" ref="AB555:AB585" si="264">AVERAGE(X555:AA555)</f>
        <v>5.833333333333333</v>
      </c>
      <c r="AC555" s="144"/>
      <c r="AD555" s="135"/>
      <c r="AE555" s="135"/>
      <c r="AF555" s="135"/>
      <c r="AG555" s="238" t="e">
        <f t="shared" ref="AG555:AG585" si="265">AVERAGE(AC555:AF555)</f>
        <v>#DIV/0!</v>
      </c>
      <c r="AH555" s="144"/>
      <c r="AI555" s="135"/>
      <c r="AJ555" s="135"/>
      <c r="AK555" s="135"/>
      <c r="AL555" s="135"/>
      <c r="AM555" s="238" t="e">
        <f t="shared" ref="AM555:AM585" si="266">AVERAGE(AH555:AL555)</f>
        <v>#DIV/0!</v>
      </c>
      <c r="AN555" s="144"/>
      <c r="AO555" s="135"/>
      <c r="AP555" s="135"/>
      <c r="AQ555" s="135"/>
      <c r="AR555" s="238" t="e">
        <f t="shared" ref="AR555:AR585" si="267">AVERAGE(AN555:AQ555)</f>
        <v>#DIV/0!</v>
      </c>
      <c r="AS555" s="144"/>
      <c r="AT555" s="135"/>
      <c r="AU555" s="135"/>
      <c r="AV555" s="135"/>
      <c r="AW555" s="135"/>
      <c r="AX555" s="238" t="e">
        <f t="shared" ref="AX555:AX585" si="268">AVERAGE(AS555:AV555)</f>
        <v>#DIV/0!</v>
      </c>
      <c r="AY555" s="144"/>
      <c r="AZ555" s="135"/>
      <c r="BA555" s="135"/>
      <c r="BB555" s="135"/>
      <c r="BC555" s="238" t="e">
        <f t="shared" ref="BC555:BC585" si="269">AVERAGE(AY555:BB555)</f>
        <v>#DIV/0!</v>
      </c>
      <c r="BD555" s="144"/>
      <c r="BE555" s="135"/>
      <c r="BF555" s="135"/>
      <c r="BG555" s="135"/>
      <c r="BH555" s="238" t="e">
        <f t="shared" ref="BH555:BH585" si="270">AVERAGE(BD555:BG555)</f>
        <v>#DIV/0!</v>
      </c>
      <c r="BI555" s="144"/>
      <c r="BJ555" s="135"/>
      <c r="BK555" s="135"/>
      <c r="BL555" s="135"/>
      <c r="BM555" s="135"/>
      <c r="BN555" s="238" t="e">
        <f t="shared" ref="BN555:BN585" si="271">AVERAGE(BI555:BM555)</f>
        <v>#DIV/0!</v>
      </c>
      <c r="BO555" s="144"/>
      <c r="BP555" s="135"/>
      <c r="BQ555" s="135"/>
      <c r="BR555" s="135"/>
      <c r="BS555" s="238" t="e">
        <f t="shared" ref="BS555:BS585" si="272">AVERAGE(BO555:BR555)</f>
        <v>#DIV/0!</v>
      </c>
      <c r="BT555" s="144"/>
      <c r="BU555" s="135"/>
      <c r="BV555" s="135"/>
      <c r="BW555" s="135"/>
      <c r="BX555" s="238" t="e">
        <f t="shared" ref="BX555:BX585" si="273">AVERAGE(BT555:BW555)</f>
        <v>#DIV/0!</v>
      </c>
      <c r="BY555" s="144"/>
      <c r="BZ555" s="144"/>
      <c r="CA555" s="135"/>
      <c r="CB555" s="238" t="e">
        <f t="shared" ref="CB555:CB585" si="274">AVERAGE(BY555:CA555)</f>
        <v>#DIV/0!</v>
      </c>
      <c r="CC555" s="144"/>
      <c r="CD555" s="144"/>
      <c r="CE555" s="144"/>
      <c r="CF555" s="144"/>
      <c r="CG555" s="135"/>
      <c r="CH555" s="238" t="e">
        <f t="shared" ref="CH555:CH585" si="275">AVERAGE(CC555:CG555)</f>
        <v>#DIV/0!</v>
      </c>
      <c r="CI555" s="144"/>
      <c r="CJ555" s="144"/>
      <c r="CK555" s="148">
        <v>5.5</v>
      </c>
      <c r="CL555" s="148">
        <v>5.5</v>
      </c>
      <c r="CM555" s="238">
        <f>AVERAGE(CI555:CL555)</f>
        <v>5.5</v>
      </c>
      <c r="CN555" s="144"/>
      <c r="CO555" s="144"/>
      <c r="CP555" s="144"/>
      <c r="CQ555" s="144"/>
      <c r="CR555" s="144"/>
      <c r="CS555" s="238" t="e">
        <f t="shared" ref="CS555:CS585" si="276">AVERAGE(CN555:CQ555)</f>
        <v>#DIV/0!</v>
      </c>
      <c r="CT555" s="144"/>
      <c r="CU555" s="144"/>
      <c r="CV555" s="144"/>
      <c r="CW555" s="144"/>
      <c r="CX555" s="238" t="e">
        <f>AVERAGE(CT555:CW555)</f>
        <v>#DIV/0!</v>
      </c>
    </row>
    <row r="556" spans="1:102" ht="18" customHeight="1" x14ac:dyDescent="0.25">
      <c r="A556" s="301"/>
      <c r="B556" s="191" t="s">
        <v>56</v>
      </c>
      <c r="C556" s="135">
        <v>4.8</v>
      </c>
      <c r="D556" s="135">
        <v>5</v>
      </c>
      <c r="E556" s="135">
        <v>4.5</v>
      </c>
      <c r="F556" s="135">
        <v>4.5</v>
      </c>
      <c r="G556" s="169">
        <f>AVERAGE(C556:F556)</f>
        <v>4.7</v>
      </c>
      <c r="H556" s="135">
        <v>5</v>
      </c>
      <c r="I556" s="135">
        <v>5</v>
      </c>
      <c r="J556" s="135">
        <v>5</v>
      </c>
      <c r="K556" s="135">
        <v>4.7</v>
      </c>
      <c r="L556" s="169">
        <f>AVERAGE(H556:K556)</f>
        <v>4.9249999999999998</v>
      </c>
      <c r="M556" s="135">
        <v>4.7</v>
      </c>
      <c r="N556" s="135">
        <v>5.2</v>
      </c>
      <c r="O556" s="135">
        <v>5</v>
      </c>
      <c r="P556" s="135">
        <v>5</v>
      </c>
      <c r="Q556" s="169">
        <f>AVERAGE(M556:P556)</f>
        <v>4.9749999999999996</v>
      </c>
      <c r="R556" s="135">
        <v>5</v>
      </c>
      <c r="S556" s="135">
        <v>5</v>
      </c>
      <c r="T556" s="135">
        <v>5</v>
      </c>
      <c r="U556" s="135">
        <v>5</v>
      </c>
      <c r="V556" s="135">
        <v>5.7</v>
      </c>
      <c r="W556" s="169">
        <f t="shared" ref="W556:W588" si="277">AVERAGE(R556:V556)</f>
        <v>5.14</v>
      </c>
      <c r="X556" s="135">
        <v>6.5</v>
      </c>
      <c r="Y556" s="135">
        <v>6</v>
      </c>
      <c r="Z556" s="135">
        <v>5</v>
      </c>
      <c r="AA556" s="135">
        <v>4.5</v>
      </c>
      <c r="AB556" s="169">
        <f t="shared" si="264"/>
        <v>5.5</v>
      </c>
      <c r="AC556" s="135">
        <v>4.5</v>
      </c>
      <c r="AD556" s="135">
        <v>4</v>
      </c>
      <c r="AE556" s="135">
        <v>4</v>
      </c>
      <c r="AF556" s="135">
        <v>4</v>
      </c>
      <c r="AG556" s="169">
        <f t="shared" si="265"/>
        <v>4.125</v>
      </c>
      <c r="AH556" s="135">
        <v>4</v>
      </c>
      <c r="AI556" s="135">
        <v>4</v>
      </c>
      <c r="AJ556" s="135">
        <v>4</v>
      </c>
      <c r="AK556" s="135">
        <v>4</v>
      </c>
      <c r="AL556" s="135">
        <v>4</v>
      </c>
      <c r="AM556" s="169">
        <f t="shared" si="266"/>
        <v>4</v>
      </c>
      <c r="AN556" s="135">
        <v>5</v>
      </c>
      <c r="AO556" s="135">
        <v>5</v>
      </c>
      <c r="AP556" s="135">
        <v>5</v>
      </c>
      <c r="AQ556" s="135">
        <v>4.5</v>
      </c>
      <c r="AR556" s="169">
        <f t="shared" si="267"/>
        <v>4.875</v>
      </c>
      <c r="AS556" s="135">
        <v>4.5</v>
      </c>
      <c r="AT556" s="148">
        <v>4.5</v>
      </c>
      <c r="AU556" s="148">
        <v>4.5</v>
      </c>
      <c r="AV556" s="135">
        <v>4.5</v>
      </c>
      <c r="AW556" s="135">
        <v>5</v>
      </c>
      <c r="AX556" s="169">
        <f t="shared" si="268"/>
        <v>4.5</v>
      </c>
      <c r="AY556" s="135">
        <v>4</v>
      </c>
      <c r="AZ556" s="148">
        <v>4</v>
      </c>
      <c r="BA556" s="135">
        <v>4</v>
      </c>
      <c r="BB556" s="135">
        <v>4</v>
      </c>
      <c r="BC556" s="169">
        <f t="shared" si="269"/>
        <v>4</v>
      </c>
      <c r="BD556" s="135">
        <v>4</v>
      </c>
      <c r="BE556" s="135">
        <v>4</v>
      </c>
      <c r="BF556" s="135">
        <v>4.5</v>
      </c>
      <c r="BG556" s="135">
        <v>4</v>
      </c>
      <c r="BH556" s="169">
        <f t="shared" si="270"/>
        <v>4.125</v>
      </c>
      <c r="BI556" s="135">
        <v>5</v>
      </c>
      <c r="BJ556" s="135">
        <v>5</v>
      </c>
      <c r="BK556" s="135">
        <v>5.5</v>
      </c>
      <c r="BL556" s="135">
        <v>5.5</v>
      </c>
      <c r="BM556" s="135">
        <v>5.5</v>
      </c>
      <c r="BN556" s="169">
        <f t="shared" si="271"/>
        <v>5.3</v>
      </c>
      <c r="BO556" s="148">
        <v>5.6</v>
      </c>
      <c r="BP556" s="148">
        <v>6</v>
      </c>
      <c r="BQ556" s="148">
        <v>6</v>
      </c>
      <c r="BR556" s="148">
        <v>6</v>
      </c>
      <c r="BS556" s="169">
        <f t="shared" si="272"/>
        <v>5.9</v>
      </c>
      <c r="BT556" s="148">
        <v>6</v>
      </c>
      <c r="BU556" s="148">
        <v>6</v>
      </c>
      <c r="BV556" s="148">
        <v>6</v>
      </c>
      <c r="BW556" s="148">
        <v>6</v>
      </c>
      <c r="BX556" s="169">
        <f t="shared" si="273"/>
        <v>6</v>
      </c>
      <c r="BY556" s="148">
        <v>5.8</v>
      </c>
      <c r="BZ556" s="148">
        <v>5.5</v>
      </c>
      <c r="CA556" s="148">
        <v>5.75</v>
      </c>
      <c r="CB556" s="169">
        <f t="shared" si="274"/>
        <v>5.6833333333333336</v>
      </c>
      <c r="CC556" s="148">
        <v>5.6</v>
      </c>
      <c r="CD556" s="148">
        <v>6</v>
      </c>
      <c r="CE556" s="148">
        <v>6</v>
      </c>
      <c r="CF556" s="148">
        <v>6</v>
      </c>
      <c r="CG556" s="148">
        <v>5.7</v>
      </c>
      <c r="CH556" s="169">
        <f t="shared" si="275"/>
        <v>5.86</v>
      </c>
      <c r="CI556" s="148">
        <v>5.7</v>
      </c>
      <c r="CJ556" s="148">
        <v>5.5</v>
      </c>
      <c r="CK556" s="148">
        <v>5.5</v>
      </c>
      <c r="CL556" s="148">
        <v>6</v>
      </c>
      <c r="CM556" s="169">
        <f>AVERAGE(CI556:CL556)</f>
        <v>5.6749999999999998</v>
      </c>
      <c r="CN556" s="148">
        <v>6</v>
      </c>
      <c r="CO556" s="148">
        <v>7</v>
      </c>
      <c r="CP556" s="148">
        <v>7</v>
      </c>
      <c r="CQ556" s="148">
        <v>7</v>
      </c>
      <c r="CR556" s="148">
        <v>6.8</v>
      </c>
      <c r="CS556" s="169">
        <f t="shared" si="276"/>
        <v>6.75</v>
      </c>
      <c r="CT556" s="148">
        <v>6.8</v>
      </c>
      <c r="CU556" s="148">
        <v>6</v>
      </c>
      <c r="CV556" s="148"/>
      <c r="CW556" s="148"/>
      <c r="CX556" s="169">
        <f>AVERAGE(CT556:CW556)</f>
        <v>6.4</v>
      </c>
    </row>
    <row r="557" spans="1:102" ht="18" customHeight="1" x14ac:dyDescent="0.25">
      <c r="A557" s="209">
        <v>2</v>
      </c>
      <c r="B557" s="170" t="s">
        <v>6</v>
      </c>
      <c r="C557" s="135">
        <v>3</v>
      </c>
      <c r="D557" s="135">
        <v>3</v>
      </c>
      <c r="E557" s="135">
        <v>2.5</v>
      </c>
      <c r="F557" s="135">
        <v>2.5</v>
      </c>
      <c r="G557" s="169">
        <f t="shared" ref="G557:G588" si="278">AVERAGE(C557:F557)</f>
        <v>2.75</v>
      </c>
      <c r="H557" s="135">
        <v>2.5</v>
      </c>
      <c r="I557" s="135">
        <v>2.5</v>
      </c>
      <c r="J557" s="135">
        <v>2.5</v>
      </c>
      <c r="K557" s="135">
        <v>2.5</v>
      </c>
      <c r="L557" s="169">
        <f t="shared" ref="L557:L588" si="279">AVERAGE(H557:K557)</f>
        <v>2.5</v>
      </c>
      <c r="M557" s="135">
        <v>3</v>
      </c>
      <c r="N557" s="135">
        <v>2.5</v>
      </c>
      <c r="O557" s="135">
        <v>2.5</v>
      </c>
      <c r="P557" s="135">
        <v>2.5</v>
      </c>
      <c r="Q557" s="169">
        <f t="shared" ref="Q557:Q588" si="280">AVERAGE(M557:P557)</f>
        <v>2.625</v>
      </c>
      <c r="R557" s="135">
        <v>2.5</v>
      </c>
      <c r="S557" s="135">
        <v>2.5</v>
      </c>
      <c r="T557" s="135">
        <v>3</v>
      </c>
      <c r="U557" s="135">
        <v>2.5</v>
      </c>
      <c r="V557" s="135">
        <v>2.5</v>
      </c>
      <c r="W557" s="169">
        <f t="shared" si="277"/>
        <v>2.6</v>
      </c>
      <c r="X557" s="135">
        <v>2.5</v>
      </c>
      <c r="Y557" s="135">
        <v>3</v>
      </c>
      <c r="Z557" s="135">
        <v>3</v>
      </c>
      <c r="AA557" s="135">
        <v>4</v>
      </c>
      <c r="AB557" s="169">
        <f t="shared" si="264"/>
        <v>3.125</v>
      </c>
      <c r="AC557" s="135">
        <v>3</v>
      </c>
      <c r="AD557" s="135">
        <v>3</v>
      </c>
      <c r="AE557" s="135">
        <v>3</v>
      </c>
      <c r="AF557" s="135">
        <v>3</v>
      </c>
      <c r="AG557" s="169">
        <f t="shared" si="265"/>
        <v>3</v>
      </c>
      <c r="AH557" s="135">
        <v>3</v>
      </c>
      <c r="AI557" s="135">
        <v>5</v>
      </c>
      <c r="AJ557" s="135">
        <v>5</v>
      </c>
      <c r="AK557" s="135">
        <v>5</v>
      </c>
      <c r="AL557" s="135">
        <v>3</v>
      </c>
      <c r="AM557" s="169">
        <f t="shared" si="266"/>
        <v>4.2</v>
      </c>
      <c r="AN557" s="135">
        <v>4</v>
      </c>
      <c r="AO557" s="135">
        <v>4</v>
      </c>
      <c r="AP557" s="135">
        <v>4</v>
      </c>
      <c r="AQ557" s="135">
        <v>4</v>
      </c>
      <c r="AR557" s="169">
        <f t="shared" si="267"/>
        <v>4</v>
      </c>
      <c r="AS557" s="135">
        <v>2.5</v>
      </c>
      <c r="AT557" s="148">
        <v>2.5</v>
      </c>
      <c r="AU557" s="148">
        <v>2.5</v>
      </c>
      <c r="AV557" s="135">
        <v>2.5</v>
      </c>
      <c r="AW557" s="135">
        <v>4</v>
      </c>
      <c r="AX557" s="169">
        <f t="shared" si="268"/>
        <v>2.5</v>
      </c>
      <c r="AY557" s="135">
        <v>3</v>
      </c>
      <c r="AZ557" s="148">
        <v>3</v>
      </c>
      <c r="BA557" s="135">
        <v>3</v>
      </c>
      <c r="BB557" s="135">
        <v>3.5</v>
      </c>
      <c r="BC557" s="169">
        <f t="shared" si="269"/>
        <v>3.125</v>
      </c>
      <c r="BD557" s="135">
        <v>3.7</v>
      </c>
      <c r="BE557" s="135">
        <v>3.7</v>
      </c>
      <c r="BF557" s="135">
        <v>3.7</v>
      </c>
      <c r="BG557" s="135">
        <v>4</v>
      </c>
      <c r="BH557" s="169">
        <f t="shared" si="270"/>
        <v>3.7750000000000004</v>
      </c>
      <c r="BI557" s="135">
        <v>4</v>
      </c>
      <c r="BJ557" s="135">
        <v>3</v>
      </c>
      <c r="BK557" s="135">
        <v>3</v>
      </c>
      <c r="BL557" s="135">
        <v>3</v>
      </c>
      <c r="BM557" s="135">
        <v>4</v>
      </c>
      <c r="BN557" s="169">
        <f t="shared" si="271"/>
        <v>3.4</v>
      </c>
      <c r="BO557" s="148">
        <v>5</v>
      </c>
      <c r="BP557" s="148">
        <v>4.5</v>
      </c>
      <c r="BQ557" s="148">
        <v>4.5</v>
      </c>
      <c r="BR557" s="148">
        <v>5</v>
      </c>
      <c r="BS557" s="169">
        <f t="shared" si="272"/>
        <v>4.75</v>
      </c>
      <c r="BT557" s="148">
        <v>5</v>
      </c>
      <c r="BU557" s="148">
        <v>5.5</v>
      </c>
      <c r="BV557" s="148">
        <v>6</v>
      </c>
      <c r="BW557" s="148">
        <v>6</v>
      </c>
      <c r="BX557" s="169">
        <f t="shared" si="273"/>
        <v>5.625</v>
      </c>
      <c r="BY557" s="148">
        <v>6</v>
      </c>
      <c r="BZ557" s="148">
        <v>6</v>
      </c>
      <c r="CA557" s="148">
        <v>6</v>
      </c>
      <c r="CB557" s="169">
        <f t="shared" si="274"/>
        <v>6</v>
      </c>
      <c r="CC557" s="148">
        <v>6.5</v>
      </c>
      <c r="CD557" s="148">
        <v>6.5</v>
      </c>
      <c r="CE557" s="148">
        <v>5</v>
      </c>
      <c r="CF557" s="148">
        <v>6</v>
      </c>
      <c r="CG557" s="148">
        <v>7</v>
      </c>
      <c r="CH557" s="169">
        <f t="shared" si="275"/>
        <v>6.2</v>
      </c>
      <c r="CI557" s="148">
        <v>6</v>
      </c>
      <c r="CJ557" s="148">
        <v>6</v>
      </c>
      <c r="CK557" s="148">
        <v>7</v>
      </c>
      <c r="CL557" s="148">
        <v>7</v>
      </c>
      <c r="CM557" s="169">
        <f>AVERAGE(CI557:CL557)</f>
        <v>6.5</v>
      </c>
      <c r="CN557" s="148">
        <v>7</v>
      </c>
      <c r="CO557" s="148">
        <v>7</v>
      </c>
      <c r="CP557" s="148">
        <v>6</v>
      </c>
      <c r="CQ557" s="148">
        <v>6</v>
      </c>
      <c r="CR557" s="148">
        <v>6</v>
      </c>
      <c r="CS557" s="169">
        <f t="shared" si="276"/>
        <v>6.5</v>
      </c>
      <c r="CT557" s="148">
        <v>5</v>
      </c>
      <c r="CU557" s="148">
        <v>5</v>
      </c>
      <c r="CV557" s="148"/>
      <c r="CW557" s="148"/>
      <c r="CX557" s="169">
        <f>AVERAGE(CT557:CW557)</f>
        <v>5</v>
      </c>
    </row>
    <row r="558" spans="1:102" ht="18" customHeight="1" x14ac:dyDescent="0.25">
      <c r="A558" s="300">
        <v>3</v>
      </c>
      <c r="B558" s="170" t="s">
        <v>154</v>
      </c>
      <c r="C558" s="135"/>
      <c r="D558" s="135"/>
      <c r="E558" s="135"/>
      <c r="F558" s="135"/>
      <c r="G558" s="169"/>
      <c r="H558" s="135"/>
      <c r="I558" s="135"/>
      <c r="J558" s="135"/>
      <c r="K558" s="135"/>
      <c r="L558" s="169"/>
      <c r="M558" s="135"/>
      <c r="N558" s="135"/>
      <c r="O558" s="135"/>
      <c r="P558" s="135"/>
      <c r="Q558" s="169"/>
      <c r="R558" s="135"/>
      <c r="S558" s="135"/>
      <c r="T558" s="135"/>
      <c r="U558" s="135">
        <v>2.5</v>
      </c>
      <c r="V558" s="135">
        <v>2.5</v>
      </c>
      <c r="W558" s="169">
        <f t="shared" si="277"/>
        <v>2.5</v>
      </c>
      <c r="X558" s="135"/>
      <c r="Y558" s="135"/>
      <c r="Z558" s="135"/>
      <c r="AA558" s="135"/>
      <c r="AB558" s="238" t="e">
        <f t="shared" si="264"/>
        <v>#DIV/0!</v>
      </c>
      <c r="AC558" s="135"/>
      <c r="AD558" s="135"/>
      <c r="AE558" s="135"/>
      <c r="AF558" s="135"/>
      <c r="AG558" s="238" t="e">
        <f t="shared" si="265"/>
        <v>#DIV/0!</v>
      </c>
      <c r="AH558" s="135"/>
      <c r="AI558" s="135"/>
      <c r="AJ558" s="135"/>
      <c r="AK558" s="135"/>
      <c r="AL558" s="135"/>
      <c r="AM558" s="238" t="e">
        <f t="shared" si="266"/>
        <v>#DIV/0!</v>
      </c>
      <c r="AN558" s="135"/>
      <c r="AO558" s="135"/>
      <c r="AP558" s="135"/>
      <c r="AQ558" s="135"/>
      <c r="AR558" s="238" t="e">
        <f t="shared" si="267"/>
        <v>#DIV/0!</v>
      </c>
      <c r="AS558" s="135"/>
      <c r="AT558" s="148"/>
      <c r="AU558" s="148"/>
      <c r="AV558" s="135"/>
      <c r="AW558" s="135"/>
      <c r="AX558" s="238" t="e">
        <f t="shared" si="268"/>
        <v>#DIV/0!</v>
      </c>
      <c r="AY558" s="135"/>
      <c r="AZ558" s="148"/>
      <c r="BA558" s="148"/>
      <c r="BB558" s="135"/>
      <c r="BC558" s="238" t="e">
        <f t="shared" si="269"/>
        <v>#DIV/0!</v>
      </c>
      <c r="BD558" s="135"/>
      <c r="BE558" s="148"/>
      <c r="BF558" s="148"/>
      <c r="BG558" s="135"/>
      <c r="BH558" s="238" t="e">
        <f t="shared" si="270"/>
        <v>#DIV/0!</v>
      </c>
      <c r="BI558" s="135"/>
      <c r="BJ558" s="148"/>
      <c r="BK558" s="148"/>
      <c r="BL558" s="148"/>
      <c r="BM558" s="135"/>
      <c r="BN558" s="238" t="e">
        <f t="shared" si="271"/>
        <v>#DIV/0!</v>
      </c>
      <c r="BO558" s="135"/>
      <c r="BP558" s="148"/>
      <c r="BQ558" s="148"/>
      <c r="BR558" s="148"/>
      <c r="BS558" s="238" t="e">
        <f t="shared" si="272"/>
        <v>#DIV/0!</v>
      </c>
      <c r="BT558" s="135"/>
      <c r="BU558" s="148"/>
      <c r="BV558" s="148"/>
      <c r="BW558" s="148"/>
      <c r="BX558" s="238" t="e">
        <f t="shared" si="273"/>
        <v>#DIV/0!</v>
      </c>
      <c r="BY558" s="135"/>
      <c r="BZ558" s="135"/>
      <c r="CA558" s="148"/>
      <c r="CB558" s="238" t="e">
        <f t="shared" si="274"/>
        <v>#DIV/0!</v>
      </c>
      <c r="CC558" s="135"/>
      <c r="CD558" s="135"/>
      <c r="CE558" s="135"/>
      <c r="CF558" s="148">
        <v>5</v>
      </c>
      <c r="CG558" s="148">
        <v>5</v>
      </c>
      <c r="CH558" s="169">
        <f t="shared" si="275"/>
        <v>5</v>
      </c>
      <c r="CI558" s="148">
        <v>5</v>
      </c>
      <c r="CJ558" s="148">
        <v>4.5</v>
      </c>
      <c r="CK558" s="148">
        <v>4.5</v>
      </c>
      <c r="CL558" s="148">
        <v>3.3</v>
      </c>
      <c r="CM558" s="169">
        <f t="shared" ref="CM558:CM559" si="281">AVERAGE(CI558:CL558)</f>
        <v>4.3250000000000002</v>
      </c>
      <c r="CN558" s="148">
        <v>3</v>
      </c>
      <c r="CO558" s="148">
        <v>3.3</v>
      </c>
      <c r="CP558" s="148">
        <v>3.5</v>
      </c>
      <c r="CQ558" s="148">
        <v>3.5</v>
      </c>
      <c r="CR558" s="148">
        <v>3.5</v>
      </c>
      <c r="CS558" s="169">
        <f t="shared" si="276"/>
        <v>3.3250000000000002</v>
      </c>
      <c r="CT558" s="148">
        <v>3.8</v>
      </c>
      <c r="CU558" s="148">
        <v>4</v>
      </c>
      <c r="CV558" s="135"/>
      <c r="CW558" s="135"/>
      <c r="CX558" s="169">
        <f t="shared" ref="CX558:CX585" si="282">AVERAGE(CT558:CW558)</f>
        <v>3.9</v>
      </c>
    </row>
    <row r="559" spans="1:102" ht="18" customHeight="1" x14ac:dyDescent="0.25">
      <c r="A559" s="301"/>
      <c r="B559" s="170" t="s">
        <v>55</v>
      </c>
      <c r="C559" s="135">
        <v>2.5</v>
      </c>
      <c r="D559" s="135">
        <v>3</v>
      </c>
      <c r="E559" s="135">
        <v>2.5</v>
      </c>
      <c r="F559" s="135">
        <v>2.5</v>
      </c>
      <c r="G559" s="169">
        <f t="shared" si="278"/>
        <v>2.625</v>
      </c>
      <c r="H559" s="135">
        <v>2</v>
      </c>
      <c r="I559" s="135">
        <v>2.5</v>
      </c>
      <c r="J559" s="135">
        <v>2.5</v>
      </c>
      <c r="K559" s="135">
        <v>2.5</v>
      </c>
      <c r="L559" s="169">
        <f t="shared" si="279"/>
        <v>2.375</v>
      </c>
      <c r="M559" s="135">
        <v>2.2000000000000002</v>
      </c>
      <c r="N559" s="135">
        <v>2.5</v>
      </c>
      <c r="O559" s="135">
        <v>3</v>
      </c>
      <c r="P559" s="135">
        <v>3</v>
      </c>
      <c r="Q559" s="169">
        <f t="shared" si="280"/>
        <v>2.6749999999999998</v>
      </c>
      <c r="R559" s="135">
        <v>3</v>
      </c>
      <c r="S559" s="135">
        <v>3</v>
      </c>
      <c r="T559" s="135">
        <v>4</v>
      </c>
      <c r="U559" s="135">
        <v>2.5</v>
      </c>
      <c r="V559" s="135">
        <v>3.3</v>
      </c>
      <c r="W559" s="169">
        <f t="shared" si="277"/>
        <v>3.16</v>
      </c>
      <c r="X559" s="135">
        <v>2.5</v>
      </c>
      <c r="Y559" s="135">
        <v>2.5</v>
      </c>
      <c r="Z559" s="135">
        <v>2</v>
      </c>
      <c r="AA559" s="135">
        <v>1.5</v>
      </c>
      <c r="AB559" s="169">
        <f t="shared" si="264"/>
        <v>2.125</v>
      </c>
      <c r="AC559" s="135">
        <v>1.5</v>
      </c>
      <c r="AD559" s="135">
        <v>1.7</v>
      </c>
      <c r="AE559" s="135">
        <v>1.7</v>
      </c>
      <c r="AF559" s="135">
        <v>1.7</v>
      </c>
      <c r="AG559" s="169">
        <f t="shared" si="265"/>
        <v>1.6500000000000001</v>
      </c>
      <c r="AH559" s="135">
        <v>1.7</v>
      </c>
      <c r="AI559" s="135">
        <v>2</v>
      </c>
      <c r="AJ559" s="135">
        <v>2</v>
      </c>
      <c r="AK559" s="135">
        <v>2</v>
      </c>
      <c r="AL559" s="135">
        <v>2.5</v>
      </c>
      <c r="AM559" s="169">
        <f t="shared" si="266"/>
        <v>2.04</v>
      </c>
      <c r="AN559" s="135">
        <v>3.3</v>
      </c>
      <c r="AO559" s="135">
        <v>3.3</v>
      </c>
      <c r="AP559" s="135">
        <v>3.3</v>
      </c>
      <c r="AQ559" s="135">
        <v>3</v>
      </c>
      <c r="AR559" s="169">
        <f t="shared" si="267"/>
        <v>3.2249999999999996</v>
      </c>
      <c r="AS559" s="135">
        <v>3</v>
      </c>
      <c r="AT559" s="148">
        <v>3</v>
      </c>
      <c r="AU559" s="148">
        <v>3</v>
      </c>
      <c r="AV559" s="135">
        <v>3</v>
      </c>
      <c r="AW559" s="135">
        <v>3.3</v>
      </c>
      <c r="AX559" s="169">
        <f t="shared" si="268"/>
        <v>3</v>
      </c>
      <c r="AY559" s="135">
        <v>2.5</v>
      </c>
      <c r="AZ559" s="135">
        <v>2.5</v>
      </c>
      <c r="BA559" s="135">
        <v>2.5</v>
      </c>
      <c r="BB559" s="135">
        <v>2.5</v>
      </c>
      <c r="BC559" s="169">
        <f t="shared" si="269"/>
        <v>2.5</v>
      </c>
      <c r="BD559" s="135">
        <v>2.7</v>
      </c>
      <c r="BE559" s="135">
        <v>2.7</v>
      </c>
      <c r="BF559" s="135">
        <v>2.8</v>
      </c>
      <c r="BG559" s="135">
        <v>2.8</v>
      </c>
      <c r="BH559" s="169">
        <f t="shared" si="270"/>
        <v>2.75</v>
      </c>
      <c r="BI559" s="135">
        <v>3</v>
      </c>
      <c r="BJ559" s="135">
        <v>3</v>
      </c>
      <c r="BK559" s="135">
        <v>3</v>
      </c>
      <c r="BL559" s="135">
        <v>3</v>
      </c>
      <c r="BM559" s="135">
        <v>2.8</v>
      </c>
      <c r="BN559" s="169">
        <f t="shared" si="271"/>
        <v>2.96</v>
      </c>
      <c r="BO559" s="148">
        <v>3.3</v>
      </c>
      <c r="BP559" s="148">
        <v>3</v>
      </c>
      <c r="BQ559" s="148">
        <v>3</v>
      </c>
      <c r="BR559" s="148">
        <v>3</v>
      </c>
      <c r="BS559" s="169">
        <f t="shared" si="272"/>
        <v>3.0750000000000002</v>
      </c>
      <c r="BT559" s="148">
        <v>2.5</v>
      </c>
      <c r="BU559" s="148">
        <v>2.5</v>
      </c>
      <c r="BV559" s="148">
        <v>2.5</v>
      </c>
      <c r="BW559" s="148">
        <v>2.5</v>
      </c>
      <c r="BX559" s="169">
        <f t="shared" si="273"/>
        <v>2.5</v>
      </c>
      <c r="BY559" s="148">
        <v>2.2999999999999998</v>
      </c>
      <c r="BZ559" s="148">
        <v>2</v>
      </c>
      <c r="CA559" s="148">
        <v>2.87</v>
      </c>
      <c r="CB559" s="169">
        <f t="shared" si="274"/>
        <v>2.39</v>
      </c>
      <c r="CC559" s="148">
        <v>3.1</v>
      </c>
      <c r="CD559" s="148">
        <v>3.3</v>
      </c>
      <c r="CE559" s="148">
        <v>3.5</v>
      </c>
      <c r="CF559" s="148">
        <v>3.3</v>
      </c>
      <c r="CG559" s="148">
        <v>3.3</v>
      </c>
      <c r="CH559" s="169">
        <f t="shared" si="275"/>
        <v>3.3</v>
      </c>
      <c r="CI559" s="148">
        <v>3.3</v>
      </c>
      <c r="CJ559" s="148">
        <v>3.3</v>
      </c>
      <c r="CK559" s="148">
        <v>3.3</v>
      </c>
      <c r="CL559" s="148"/>
      <c r="CM559" s="169">
        <f t="shared" si="281"/>
        <v>3.2999999999999994</v>
      </c>
      <c r="CN559" s="148"/>
      <c r="CO559" s="148"/>
      <c r="CP559" s="148"/>
      <c r="CQ559" s="148"/>
      <c r="CR559" s="148"/>
      <c r="CS559" s="169" t="e">
        <f t="shared" si="276"/>
        <v>#DIV/0!</v>
      </c>
      <c r="CT559" s="148"/>
      <c r="CU559" s="148"/>
      <c r="CV559" s="148"/>
      <c r="CW559" s="148"/>
      <c r="CX559" s="169" t="e">
        <f t="shared" si="282"/>
        <v>#DIV/0!</v>
      </c>
    </row>
    <row r="560" spans="1:102" ht="18" customHeight="1" x14ac:dyDescent="0.25">
      <c r="A560" s="251">
        <v>4</v>
      </c>
      <c r="B560" s="170" t="s">
        <v>17</v>
      </c>
      <c r="C560" s="135">
        <v>1.5</v>
      </c>
      <c r="D560" s="135">
        <v>1.5</v>
      </c>
      <c r="E560" s="135">
        <v>1.5</v>
      </c>
      <c r="F560" s="135">
        <v>1</v>
      </c>
      <c r="G560" s="169">
        <f t="shared" si="278"/>
        <v>1.375</v>
      </c>
      <c r="H560" s="135">
        <v>1</v>
      </c>
      <c r="I560" s="135">
        <v>1.5</v>
      </c>
      <c r="J560" s="135">
        <v>1.5</v>
      </c>
      <c r="K560" s="135">
        <v>1.5</v>
      </c>
      <c r="L560" s="169">
        <f t="shared" si="279"/>
        <v>1.375</v>
      </c>
      <c r="M560" s="135">
        <v>1.5</v>
      </c>
      <c r="N560" s="135">
        <v>1.5</v>
      </c>
      <c r="O560" s="135">
        <v>1.5</v>
      </c>
      <c r="P560" s="135">
        <v>1.5</v>
      </c>
      <c r="Q560" s="169">
        <f t="shared" si="280"/>
        <v>1.5</v>
      </c>
      <c r="R560" s="135">
        <v>2</v>
      </c>
      <c r="S560" s="135">
        <v>2</v>
      </c>
      <c r="T560" s="135">
        <v>2</v>
      </c>
      <c r="U560" s="135">
        <v>1.5</v>
      </c>
      <c r="V560" s="135">
        <v>1.5</v>
      </c>
      <c r="W560" s="169">
        <f t="shared" si="277"/>
        <v>1.8</v>
      </c>
      <c r="X560" s="135">
        <v>1.5</v>
      </c>
      <c r="Y560" s="135">
        <v>2.5</v>
      </c>
      <c r="Z560" s="135">
        <v>2.5</v>
      </c>
      <c r="AA560" s="135">
        <v>2</v>
      </c>
      <c r="AB560" s="169">
        <f t="shared" si="264"/>
        <v>2.125</v>
      </c>
      <c r="AC560" s="135">
        <v>2</v>
      </c>
      <c r="AD560" s="135">
        <v>2.5</v>
      </c>
      <c r="AE560" s="135">
        <v>2.5</v>
      </c>
      <c r="AF560" s="135">
        <v>2.5</v>
      </c>
      <c r="AG560" s="169">
        <f t="shared" si="265"/>
        <v>2.375</v>
      </c>
      <c r="AH560" s="135">
        <v>3.3</v>
      </c>
      <c r="AI560" s="135">
        <v>4</v>
      </c>
      <c r="AJ560" s="135">
        <v>3.3</v>
      </c>
      <c r="AK560" s="135">
        <v>3.5</v>
      </c>
      <c r="AL560" s="135">
        <v>3.5</v>
      </c>
      <c r="AM560" s="169">
        <f t="shared" si="266"/>
        <v>3.5200000000000005</v>
      </c>
      <c r="AN560" s="135">
        <v>3.5</v>
      </c>
      <c r="AO560" s="135">
        <v>5</v>
      </c>
      <c r="AP560" s="135">
        <v>5</v>
      </c>
      <c r="AQ560" s="135">
        <v>4</v>
      </c>
      <c r="AR560" s="169">
        <f t="shared" si="267"/>
        <v>4.375</v>
      </c>
      <c r="AS560" s="135">
        <v>4.5</v>
      </c>
      <c r="AT560" s="148">
        <v>4</v>
      </c>
      <c r="AU560" s="148">
        <v>4</v>
      </c>
      <c r="AV560" s="135">
        <v>4</v>
      </c>
      <c r="AW560" s="135">
        <v>3.3</v>
      </c>
      <c r="AX560" s="169">
        <f t="shared" si="268"/>
        <v>4.125</v>
      </c>
      <c r="AY560" s="135">
        <v>4</v>
      </c>
      <c r="AZ560" s="135">
        <v>3.3</v>
      </c>
      <c r="BA560" s="135">
        <v>3.3</v>
      </c>
      <c r="BB560" s="135">
        <v>2</v>
      </c>
      <c r="BC560" s="169">
        <f t="shared" si="269"/>
        <v>3.15</v>
      </c>
      <c r="BD560" s="135">
        <v>2</v>
      </c>
      <c r="BE560" s="135">
        <v>2</v>
      </c>
      <c r="BF560" s="135">
        <v>2.2999999999999998</v>
      </c>
      <c r="BG560" s="135">
        <v>2.2999999999999998</v>
      </c>
      <c r="BH560" s="169">
        <f t="shared" si="270"/>
        <v>2.15</v>
      </c>
      <c r="BI560" s="135">
        <v>2.2999999999999998</v>
      </c>
      <c r="BJ560" s="135">
        <v>2</v>
      </c>
      <c r="BK560" s="135">
        <v>2.8</v>
      </c>
      <c r="BL560" s="135">
        <v>2.8</v>
      </c>
      <c r="BM560" s="135">
        <v>3</v>
      </c>
      <c r="BN560" s="169">
        <f t="shared" si="271"/>
        <v>2.5799999999999996</v>
      </c>
      <c r="BO560" s="148">
        <v>3.5</v>
      </c>
      <c r="BP560" s="148">
        <v>3.5</v>
      </c>
      <c r="BQ560" s="148">
        <v>3.5</v>
      </c>
      <c r="BR560" s="148">
        <v>3.3</v>
      </c>
      <c r="BS560" s="169">
        <f t="shared" si="272"/>
        <v>3.45</v>
      </c>
      <c r="BT560" s="148">
        <v>3.3</v>
      </c>
      <c r="BU560" s="148">
        <v>3.3</v>
      </c>
      <c r="BV560" s="148">
        <v>3.3</v>
      </c>
      <c r="BW560" s="148">
        <v>3.3</v>
      </c>
      <c r="BX560" s="169">
        <f t="shared" si="273"/>
        <v>3.3</v>
      </c>
      <c r="BY560" s="148">
        <v>3.3</v>
      </c>
      <c r="BZ560" s="148">
        <v>4.5</v>
      </c>
      <c r="CA560" s="148">
        <v>4.75</v>
      </c>
      <c r="CB560" s="169">
        <f t="shared" si="274"/>
        <v>4.1833333333333336</v>
      </c>
      <c r="CC560" s="148">
        <v>4.75</v>
      </c>
      <c r="CD560" s="148">
        <v>5</v>
      </c>
      <c r="CE560" s="148">
        <v>5.5</v>
      </c>
      <c r="CF560" s="148">
        <v>5.5</v>
      </c>
      <c r="CG560" s="148">
        <v>5.5</v>
      </c>
      <c r="CH560" s="169">
        <f t="shared" si="275"/>
        <v>5.25</v>
      </c>
      <c r="CI560" s="148">
        <v>5.5</v>
      </c>
      <c r="CJ560" s="148">
        <v>5.5</v>
      </c>
      <c r="CK560" s="148">
        <v>6</v>
      </c>
      <c r="CL560" s="148">
        <v>7</v>
      </c>
      <c r="CM560" s="169">
        <f t="shared" ref="CM560:CM585" si="283">AVERAGE(CI560:CL560)</f>
        <v>6</v>
      </c>
      <c r="CN560" s="148">
        <v>7</v>
      </c>
      <c r="CO560" s="148">
        <v>7</v>
      </c>
      <c r="CP560" s="148">
        <v>7</v>
      </c>
      <c r="CQ560" s="148">
        <v>7</v>
      </c>
      <c r="CR560" s="148">
        <v>7</v>
      </c>
      <c r="CS560" s="169">
        <f t="shared" si="276"/>
        <v>7</v>
      </c>
      <c r="CT560" s="148">
        <v>8</v>
      </c>
      <c r="CU560" s="148">
        <v>7.5</v>
      </c>
      <c r="CV560" s="148"/>
      <c r="CW560" s="148"/>
      <c r="CX560" s="169">
        <f t="shared" si="282"/>
        <v>7.75</v>
      </c>
    </row>
    <row r="561" spans="1:102" ht="18" customHeight="1" x14ac:dyDescent="0.25">
      <c r="A561" s="209">
        <v>5</v>
      </c>
      <c r="B561" s="170" t="s">
        <v>48</v>
      </c>
      <c r="C561" s="135">
        <v>25</v>
      </c>
      <c r="D561" s="135">
        <v>25</v>
      </c>
      <c r="E561" s="135">
        <v>20</v>
      </c>
      <c r="F561" s="135">
        <v>20</v>
      </c>
      <c r="G561" s="169">
        <f t="shared" si="278"/>
        <v>22.5</v>
      </c>
      <c r="H561" s="135">
        <v>20</v>
      </c>
      <c r="I561" s="135">
        <v>17</v>
      </c>
      <c r="J561" s="135">
        <v>20</v>
      </c>
      <c r="K561" s="135">
        <v>20</v>
      </c>
      <c r="L561" s="169">
        <f t="shared" si="279"/>
        <v>19.25</v>
      </c>
      <c r="M561" s="135">
        <v>18</v>
      </c>
      <c r="N561" s="135">
        <v>18</v>
      </c>
      <c r="O561" s="135">
        <v>20</v>
      </c>
      <c r="P561" s="135">
        <v>20</v>
      </c>
      <c r="Q561" s="169">
        <f t="shared" si="280"/>
        <v>19</v>
      </c>
      <c r="R561" s="135">
        <v>20</v>
      </c>
      <c r="S561" s="135">
        <v>18</v>
      </c>
      <c r="T561" s="135">
        <v>18</v>
      </c>
      <c r="U561" s="135">
        <v>25</v>
      </c>
      <c r="V561" s="135">
        <v>25</v>
      </c>
      <c r="W561" s="169">
        <f t="shared" si="277"/>
        <v>21.2</v>
      </c>
      <c r="X561" s="135">
        <v>18</v>
      </c>
      <c r="Y561" s="135">
        <v>20</v>
      </c>
      <c r="Z561" s="135">
        <v>15</v>
      </c>
      <c r="AA561" s="135">
        <v>8</v>
      </c>
      <c r="AB561" s="169">
        <f t="shared" si="264"/>
        <v>15.25</v>
      </c>
      <c r="AC561" s="135">
        <v>8</v>
      </c>
      <c r="AD561" s="135">
        <v>7</v>
      </c>
      <c r="AE561" s="135">
        <v>7</v>
      </c>
      <c r="AF561" s="135">
        <v>7</v>
      </c>
      <c r="AG561" s="169">
        <f t="shared" si="265"/>
        <v>7.25</v>
      </c>
      <c r="AH561" s="135">
        <v>5</v>
      </c>
      <c r="AI561" s="135">
        <v>4</v>
      </c>
      <c r="AJ561" s="135">
        <v>4</v>
      </c>
      <c r="AK561" s="135">
        <v>3.3</v>
      </c>
      <c r="AL561" s="135">
        <v>4</v>
      </c>
      <c r="AM561" s="169">
        <f t="shared" si="266"/>
        <v>4.0600000000000005</v>
      </c>
      <c r="AN561" s="135">
        <v>6</v>
      </c>
      <c r="AO561" s="135">
        <v>6.5</v>
      </c>
      <c r="AP561" s="135">
        <v>6.5</v>
      </c>
      <c r="AQ561" s="135">
        <v>7</v>
      </c>
      <c r="AR561" s="169">
        <f t="shared" si="267"/>
        <v>6.5</v>
      </c>
      <c r="AS561" s="135">
        <v>6</v>
      </c>
      <c r="AT561" s="148">
        <v>8</v>
      </c>
      <c r="AU561" s="148">
        <v>6</v>
      </c>
      <c r="AV561" s="135">
        <v>6</v>
      </c>
      <c r="AW561" s="135">
        <v>7</v>
      </c>
      <c r="AX561" s="169">
        <f t="shared" si="268"/>
        <v>6.5</v>
      </c>
      <c r="AY561" s="135">
        <v>6</v>
      </c>
      <c r="AZ561" s="135">
        <v>5</v>
      </c>
      <c r="BA561" s="135">
        <v>7</v>
      </c>
      <c r="BB561" s="135">
        <v>9</v>
      </c>
      <c r="BC561" s="169">
        <f t="shared" si="269"/>
        <v>6.75</v>
      </c>
      <c r="BD561" s="135">
        <v>9</v>
      </c>
      <c r="BE561" s="135">
        <v>9</v>
      </c>
      <c r="BF561" s="135">
        <v>9</v>
      </c>
      <c r="BG561" s="135">
        <v>11</v>
      </c>
      <c r="BH561" s="169">
        <f t="shared" si="270"/>
        <v>9.5</v>
      </c>
      <c r="BI561" s="135">
        <v>11</v>
      </c>
      <c r="BJ561" s="135">
        <v>10</v>
      </c>
      <c r="BK561" s="135">
        <v>13</v>
      </c>
      <c r="BL561" s="135">
        <v>13</v>
      </c>
      <c r="BM561" s="135">
        <v>15</v>
      </c>
      <c r="BN561" s="169">
        <f t="shared" si="271"/>
        <v>12.4</v>
      </c>
      <c r="BO561" s="148">
        <v>20</v>
      </c>
      <c r="BP561" s="148">
        <v>20</v>
      </c>
      <c r="BQ561" s="148">
        <v>20</v>
      </c>
      <c r="BR561" s="148">
        <v>20</v>
      </c>
      <c r="BS561" s="169">
        <f t="shared" si="272"/>
        <v>20</v>
      </c>
      <c r="BT561" s="148">
        <v>20</v>
      </c>
      <c r="BU561" s="148">
        <v>20</v>
      </c>
      <c r="BV561" s="148">
        <v>22</v>
      </c>
      <c r="BW561" s="148">
        <v>17</v>
      </c>
      <c r="BX561" s="169">
        <f t="shared" si="273"/>
        <v>19.75</v>
      </c>
      <c r="BY561" s="148">
        <v>15</v>
      </c>
      <c r="BZ561" s="148">
        <v>15</v>
      </c>
      <c r="CA561" s="148">
        <v>17.350000000000001</v>
      </c>
      <c r="CB561" s="169">
        <f t="shared" si="274"/>
        <v>15.783333333333333</v>
      </c>
      <c r="CC561" s="148">
        <v>17.8</v>
      </c>
      <c r="CD561" s="148">
        <v>15</v>
      </c>
      <c r="CE561" s="148">
        <v>20</v>
      </c>
      <c r="CF561" s="148">
        <v>20</v>
      </c>
      <c r="CG561" s="148">
        <v>14</v>
      </c>
      <c r="CH561" s="169">
        <f t="shared" si="275"/>
        <v>17.36</v>
      </c>
      <c r="CI561" s="148">
        <v>15</v>
      </c>
      <c r="CJ561" s="148">
        <v>15</v>
      </c>
      <c r="CK561" s="148">
        <v>16</v>
      </c>
      <c r="CL561" s="148">
        <v>15</v>
      </c>
      <c r="CM561" s="169">
        <f t="shared" si="283"/>
        <v>15.25</v>
      </c>
      <c r="CN561" s="148">
        <v>9</v>
      </c>
      <c r="CO561" s="148">
        <v>6</v>
      </c>
      <c r="CP561" s="148">
        <v>4</v>
      </c>
      <c r="CQ561" s="148">
        <v>4</v>
      </c>
      <c r="CR561" s="148">
        <v>3.3</v>
      </c>
      <c r="CS561" s="169">
        <f t="shared" si="276"/>
        <v>5.75</v>
      </c>
      <c r="CT561" s="148">
        <v>3.3</v>
      </c>
      <c r="CU561" s="148">
        <v>3.3</v>
      </c>
      <c r="CV561" s="148"/>
      <c r="CW561" s="148"/>
      <c r="CX561" s="169">
        <f t="shared" si="282"/>
        <v>3.3</v>
      </c>
    </row>
    <row r="562" spans="1:102" ht="18" customHeight="1" x14ac:dyDescent="0.25">
      <c r="A562" s="251">
        <v>6</v>
      </c>
      <c r="B562" s="170" t="s">
        <v>47</v>
      </c>
      <c r="C562" s="135">
        <v>18</v>
      </c>
      <c r="D562" s="135">
        <v>20</v>
      </c>
      <c r="E562" s="135">
        <v>17</v>
      </c>
      <c r="F562" s="135">
        <v>20</v>
      </c>
      <c r="G562" s="169">
        <f t="shared" si="278"/>
        <v>18.75</v>
      </c>
      <c r="H562" s="135">
        <v>20</v>
      </c>
      <c r="I562" s="135">
        <v>17</v>
      </c>
      <c r="J562" s="135">
        <v>18</v>
      </c>
      <c r="K562" s="135">
        <v>18</v>
      </c>
      <c r="L562" s="169">
        <f t="shared" si="279"/>
        <v>18.25</v>
      </c>
      <c r="M562" s="135">
        <v>18</v>
      </c>
      <c r="N562" s="135">
        <v>18</v>
      </c>
      <c r="O562" s="135">
        <v>20</v>
      </c>
      <c r="P562" s="135">
        <v>20</v>
      </c>
      <c r="Q562" s="169">
        <f t="shared" si="280"/>
        <v>19</v>
      </c>
      <c r="R562" s="135">
        <v>18</v>
      </c>
      <c r="S562" s="135">
        <v>17</v>
      </c>
      <c r="T562" s="135">
        <v>15</v>
      </c>
      <c r="U562" s="135">
        <v>15</v>
      </c>
      <c r="V562" s="135">
        <v>15</v>
      </c>
      <c r="W562" s="169">
        <f t="shared" si="277"/>
        <v>16</v>
      </c>
      <c r="X562" s="135">
        <v>11</v>
      </c>
      <c r="Y562" s="135">
        <v>5</v>
      </c>
      <c r="Z562" s="135">
        <v>5</v>
      </c>
      <c r="AA562" s="135">
        <v>4</v>
      </c>
      <c r="AB562" s="169">
        <f t="shared" si="264"/>
        <v>6.25</v>
      </c>
      <c r="AC562" s="135">
        <v>5</v>
      </c>
      <c r="AD562" s="135">
        <v>4</v>
      </c>
      <c r="AE562" s="135">
        <v>4</v>
      </c>
      <c r="AF562" s="135">
        <v>4</v>
      </c>
      <c r="AG562" s="169">
        <f t="shared" si="265"/>
        <v>4.25</v>
      </c>
      <c r="AH562" s="135">
        <v>4</v>
      </c>
      <c r="AI562" s="135">
        <v>6</v>
      </c>
      <c r="AJ562" s="135">
        <v>6</v>
      </c>
      <c r="AK562" s="135">
        <v>6</v>
      </c>
      <c r="AL562" s="135">
        <v>3.3</v>
      </c>
      <c r="AM562" s="169">
        <f t="shared" si="266"/>
        <v>5.0600000000000005</v>
      </c>
      <c r="AN562" s="135">
        <v>5</v>
      </c>
      <c r="AO562" s="135">
        <v>6</v>
      </c>
      <c r="AP562" s="135">
        <v>5.5</v>
      </c>
      <c r="AQ562" s="135">
        <v>5.5</v>
      </c>
      <c r="AR562" s="169">
        <f t="shared" si="267"/>
        <v>5.5</v>
      </c>
      <c r="AS562" s="135">
        <v>6</v>
      </c>
      <c r="AT562" s="148">
        <v>7</v>
      </c>
      <c r="AU562" s="148">
        <v>7</v>
      </c>
      <c r="AV562" s="135">
        <v>6</v>
      </c>
      <c r="AW562" s="135">
        <v>7</v>
      </c>
      <c r="AX562" s="169">
        <f t="shared" si="268"/>
        <v>6.5</v>
      </c>
      <c r="AY562" s="135">
        <v>8</v>
      </c>
      <c r="AZ562" s="135">
        <v>8</v>
      </c>
      <c r="BA562" s="135">
        <v>8</v>
      </c>
      <c r="BB562" s="135">
        <v>10</v>
      </c>
      <c r="BC562" s="169">
        <f t="shared" si="269"/>
        <v>8.5</v>
      </c>
      <c r="BD562" s="135">
        <v>10</v>
      </c>
      <c r="BE562" s="135">
        <v>9</v>
      </c>
      <c r="BF562" s="135">
        <v>10</v>
      </c>
      <c r="BG562" s="135">
        <v>13</v>
      </c>
      <c r="BH562" s="169">
        <f t="shared" si="270"/>
        <v>10.5</v>
      </c>
      <c r="BI562" s="135">
        <v>13</v>
      </c>
      <c r="BJ562" s="135">
        <v>10</v>
      </c>
      <c r="BK562" s="135">
        <v>12</v>
      </c>
      <c r="BL562" s="135">
        <v>12</v>
      </c>
      <c r="BM562" s="135">
        <v>14</v>
      </c>
      <c r="BN562" s="169">
        <f t="shared" si="271"/>
        <v>12.2</v>
      </c>
      <c r="BO562" s="148">
        <v>15</v>
      </c>
      <c r="BP562" s="148">
        <v>15</v>
      </c>
      <c r="BQ562" s="148">
        <v>15</v>
      </c>
      <c r="BR562" s="148">
        <v>15</v>
      </c>
      <c r="BS562" s="169">
        <f t="shared" si="272"/>
        <v>15</v>
      </c>
      <c r="BT562" s="148">
        <v>17</v>
      </c>
      <c r="BU562" s="148">
        <v>15</v>
      </c>
      <c r="BV562" s="148">
        <v>15</v>
      </c>
      <c r="BW562" s="148">
        <v>15</v>
      </c>
      <c r="BX562" s="169">
        <f t="shared" si="273"/>
        <v>15.5</v>
      </c>
      <c r="BY562" s="148">
        <v>13</v>
      </c>
      <c r="BZ562" s="148">
        <v>13</v>
      </c>
      <c r="CA562" s="148">
        <v>20</v>
      </c>
      <c r="CB562" s="169">
        <f t="shared" si="274"/>
        <v>15.333333333333334</v>
      </c>
      <c r="CC562" s="148">
        <v>10.4</v>
      </c>
      <c r="CD562" s="148">
        <v>15</v>
      </c>
      <c r="CE562" s="148">
        <v>15</v>
      </c>
      <c r="CF562" s="148">
        <v>12</v>
      </c>
      <c r="CG562" s="148">
        <v>7</v>
      </c>
      <c r="CH562" s="169">
        <f t="shared" si="275"/>
        <v>11.879999999999999</v>
      </c>
      <c r="CI562" s="148">
        <v>6</v>
      </c>
      <c r="CJ562" s="148">
        <v>4</v>
      </c>
      <c r="CK562" s="148">
        <v>4</v>
      </c>
      <c r="CL562" s="148">
        <v>4</v>
      </c>
      <c r="CM562" s="169">
        <f t="shared" si="283"/>
        <v>4.5</v>
      </c>
      <c r="CN562" s="148">
        <v>5</v>
      </c>
      <c r="CO562" s="148">
        <v>3.3</v>
      </c>
      <c r="CP562" s="148">
        <v>4</v>
      </c>
      <c r="CQ562" s="148">
        <v>4</v>
      </c>
      <c r="CR562" s="148">
        <v>3.3</v>
      </c>
      <c r="CS562" s="169">
        <f t="shared" si="276"/>
        <v>4.0750000000000002</v>
      </c>
      <c r="CT562" s="148">
        <v>4</v>
      </c>
      <c r="CU562" s="148">
        <v>5</v>
      </c>
      <c r="CV562" s="148"/>
      <c r="CW562" s="148"/>
      <c r="CX562" s="169">
        <f t="shared" si="282"/>
        <v>4.5</v>
      </c>
    </row>
    <row r="563" spans="1:102" ht="18" customHeight="1" x14ac:dyDescent="0.25">
      <c r="A563" s="251">
        <v>7</v>
      </c>
      <c r="B563" s="170" t="s">
        <v>50</v>
      </c>
      <c r="C563" s="135">
        <v>6</v>
      </c>
      <c r="D563" s="135">
        <v>6</v>
      </c>
      <c r="E563" s="135">
        <v>8</v>
      </c>
      <c r="F563" s="135">
        <v>8</v>
      </c>
      <c r="G563" s="169">
        <f t="shared" si="278"/>
        <v>7</v>
      </c>
      <c r="H563" s="135">
        <v>8</v>
      </c>
      <c r="I563" s="135">
        <v>8</v>
      </c>
      <c r="J563" s="135">
        <v>8</v>
      </c>
      <c r="K563" s="135">
        <v>8</v>
      </c>
      <c r="L563" s="169">
        <f t="shared" si="279"/>
        <v>8</v>
      </c>
      <c r="M563" s="135">
        <v>8</v>
      </c>
      <c r="N563" s="135">
        <v>8</v>
      </c>
      <c r="O563" s="135">
        <v>8</v>
      </c>
      <c r="P563" s="135">
        <v>8</v>
      </c>
      <c r="Q563" s="169">
        <f t="shared" si="280"/>
        <v>8</v>
      </c>
      <c r="R563" s="135">
        <v>8</v>
      </c>
      <c r="S563" s="135">
        <v>8</v>
      </c>
      <c r="T563" s="135">
        <v>8</v>
      </c>
      <c r="U563" s="135">
        <v>8</v>
      </c>
      <c r="V563" s="135">
        <v>8</v>
      </c>
      <c r="W563" s="169">
        <f t="shared" si="277"/>
        <v>8</v>
      </c>
      <c r="X563" s="135">
        <v>8</v>
      </c>
      <c r="Y563" s="135">
        <v>8</v>
      </c>
      <c r="Z563" s="135">
        <v>10</v>
      </c>
      <c r="AA563" s="135">
        <v>10</v>
      </c>
      <c r="AB563" s="169">
        <f t="shared" si="264"/>
        <v>9</v>
      </c>
      <c r="AC563" s="135">
        <v>12</v>
      </c>
      <c r="AD563" s="135">
        <v>10</v>
      </c>
      <c r="AE563" s="135">
        <v>10</v>
      </c>
      <c r="AF563" s="135">
        <v>10</v>
      </c>
      <c r="AG563" s="169">
        <f t="shared" si="265"/>
        <v>10.5</v>
      </c>
      <c r="AH563" s="135">
        <v>4</v>
      </c>
      <c r="AI563" s="135">
        <v>4</v>
      </c>
      <c r="AJ563" s="135">
        <v>4</v>
      </c>
      <c r="AK563" s="135">
        <v>4</v>
      </c>
      <c r="AL563" s="135">
        <v>4</v>
      </c>
      <c r="AM563" s="169">
        <f t="shared" si="266"/>
        <v>4</v>
      </c>
      <c r="AN563" s="135">
        <v>4</v>
      </c>
      <c r="AO563" s="135">
        <v>4</v>
      </c>
      <c r="AP563" s="135">
        <v>4</v>
      </c>
      <c r="AQ563" s="135">
        <v>4</v>
      </c>
      <c r="AR563" s="169">
        <f t="shared" si="267"/>
        <v>4</v>
      </c>
      <c r="AS563" s="135">
        <v>4</v>
      </c>
      <c r="AT563" s="148">
        <v>4</v>
      </c>
      <c r="AU563" s="148">
        <v>4</v>
      </c>
      <c r="AV563" s="135">
        <v>4</v>
      </c>
      <c r="AW563" s="135">
        <v>4</v>
      </c>
      <c r="AX563" s="169">
        <f t="shared" si="268"/>
        <v>4</v>
      </c>
      <c r="AY563" s="135">
        <v>4</v>
      </c>
      <c r="AZ563" s="135">
        <v>4</v>
      </c>
      <c r="BA563" s="135">
        <v>5</v>
      </c>
      <c r="BB563" s="135">
        <v>5</v>
      </c>
      <c r="BC563" s="169">
        <f t="shared" si="269"/>
        <v>4.5</v>
      </c>
      <c r="BD563" s="135">
        <v>5</v>
      </c>
      <c r="BE563" s="135">
        <v>5</v>
      </c>
      <c r="BF563" s="135">
        <v>5</v>
      </c>
      <c r="BG563" s="135">
        <v>5</v>
      </c>
      <c r="BH563" s="169">
        <f t="shared" si="270"/>
        <v>5</v>
      </c>
      <c r="BI563" s="135">
        <v>5</v>
      </c>
      <c r="BJ563" s="135">
        <v>5</v>
      </c>
      <c r="BK563" s="135">
        <v>5</v>
      </c>
      <c r="BL563" s="135">
        <v>5</v>
      </c>
      <c r="BM563" s="135">
        <v>6</v>
      </c>
      <c r="BN563" s="169">
        <f t="shared" si="271"/>
        <v>5.2</v>
      </c>
      <c r="BO563" s="148">
        <v>6</v>
      </c>
      <c r="BP563" s="148">
        <v>6</v>
      </c>
      <c r="BQ563" s="148">
        <v>6</v>
      </c>
      <c r="BR563" s="148">
        <v>6</v>
      </c>
      <c r="BS563" s="169">
        <f t="shared" si="272"/>
        <v>6</v>
      </c>
      <c r="BT563" s="148">
        <v>6</v>
      </c>
      <c r="BU563" s="148">
        <v>6</v>
      </c>
      <c r="BV563" s="148">
        <v>6</v>
      </c>
      <c r="BW563" s="148">
        <v>6</v>
      </c>
      <c r="BX563" s="169">
        <f t="shared" si="273"/>
        <v>6</v>
      </c>
      <c r="BY563" s="148">
        <v>6</v>
      </c>
      <c r="BZ563" s="148">
        <v>6</v>
      </c>
      <c r="CA563" s="148">
        <v>5.75</v>
      </c>
      <c r="CB563" s="169">
        <f t="shared" si="274"/>
        <v>5.916666666666667</v>
      </c>
      <c r="CC563" s="148">
        <v>6.15</v>
      </c>
      <c r="CD563" s="148">
        <v>6.15</v>
      </c>
      <c r="CE563" s="148">
        <v>6.15</v>
      </c>
      <c r="CF563" s="148">
        <v>6.15</v>
      </c>
      <c r="CG563" s="148">
        <v>6.15</v>
      </c>
      <c r="CH563" s="169">
        <f t="shared" si="275"/>
        <v>6.15</v>
      </c>
      <c r="CI563" s="148">
        <v>6.15</v>
      </c>
      <c r="CJ563" s="148">
        <v>6.15</v>
      </c>
      <c r="CK563" s="148">
        <v>6.15</v>
      </c>
      <c r="CL563" s="148">
        <v>6.15</v>
      </c>
      <c r="CM563" s="169">
        <f t="shared" si="283"/>
        <v>6.15</v>
      </c>
      <c r="CN563" s="148">
        <v>6.15</v>
      </c>
      <c r="CO563" s="148">
        <v>6.15</v>
      </c>
      <c r="CP563" s="148">
        <v>5</v>
      </c>
      <c r="CQ563" s="148">
        <v>5</v>
      </c>
      <c r="CR563" s="148">
        <v>5</v>
      </c>
      <c r="CS563" s="169">
        <f t="shared" si="276"/>
        <v>5.5750000000000002</v>
      </c>
      <c r="CT563" s="148">
        <v>5</v>
      </c>
      <c r="CU563" s="148">
        <v>5</v>
      </c>
      <c r="CV563" s="148"/>
      <c r="CW563" s="148"/>
      <c r="CX563" s="169">
        <f t="shared" si="282"/>
        <v>5</v>
      </c>
    </row>
    <row r="564" spans="1:102" ht="18" customHeight="1" x14ac:dyDescent="0.25">
      <c r="A564" s="209">
        <v>8</v>
      </c>
      <c r="B564" s="170" t="s">
        <v>21</v>
      </c>
      <c r="C564" s="135">
        <v>16</v>
      </c>
      <c r="D564" s="135">
        <v>14</v>
      </c>
      <c r="E564" s="135">
        <v>14</v>
      </c>
      <c r="F564" s="135">
        <v>14</v>
      </c>
      <c r="G564" s="169">
        <f t="shared" si="278"/>
        <v>14.5</v>
      </c>
      <c r="H564" s="135">
        <v>14</v>
      </c>
      <c r="I564" s="135">
        <v>14</v>
      </c>
      <c r="J564" s="135">
        <v>14</v>
      </c>
      <c r="K564" s="135">
        <v>14</v>
      </c>
      <c r="L564" s="169">
        <f t="shared" si="279"/>
        <v>14</v>
      </c>
      <c r="M564" s="135">
        <v>14</v>
      </c>
      <c r="N564" s="135">
        <v>14</v>
      </c>
      <c r="O564" s="135">
        <v>14</v>
      </c>
      <c r="P564" s="135">
        <v>14</v>
      </c>
      <c r="Q564" s="169">
        <f t="shared" si="280"/>
        <v>14</v>
      </c>
      <c r="R564" s="135">
        <v>14</v>
      </c>
      <c r="S564" s="135">
        <v>14</v>
      </c>
      <c r="T564" s="135">
        <v>14</v>
      </c>
      <c r="U564" s="135">
        <v>14</v>
      </c>
      <c r="V564" s="135">
        <v>14</v>
      </c>
      <c r="W564" s="169">
        <f t="shared" si="277"/>
        <v>14</v>
      </c>
      <c r="X564" s="135">
        <v>14</v>
      </c>
      <c r="Y564" s="135">
        <v>14</v>
      </c>
      <c r="Z564" s="135">
        <v>14</v>
      </c>
      <c r="AA564" s="135">
        <v>14</v>
      </c>
      <c r="AB564" s="169">
        <f t="shared" si="264"/>
        <v>14</v>
      </c>
      <c r="AC564" s="135">
        <v>15</v>
      </c>
      <c r="AD564" s="135">
        <v>14</v>
      </c>
      <c r="AE564" s="135">
        <v>14</v>
      </c>
      <c r="AF564" s="135">
        <v>14</v>
      </c>
      <c r="AG564" s="169">
        <f t="shared" si="265"/>
        <v>14.25</v>
      </c>
      <c r="AH564" s="135">
        <v>14</v>
      </c>
      <c r="AI564" s="135">
        <v>14</v>
      </c>
      <c r="AJ564" s="135">
        <v>14</v>
      </c>
      <c r="AK564" s="135">
        <v>14</v>
      </c>
      <c r="AL564" s="135">
        <v>14</v>
      </c>
      <c r="AM564" s="169">
        <f t="shared" si="266"/>
        <v>14</v>
      </c>
      <c r="AN564" s="135">
        <v>14</v>
      </c>
      <c r="AO564" s="135">
        <v>14</v>
      </c>
      <c r="AP564" s="135">
        <v>14</v>
      </c>
      <c r="AQ564" s="135">
        <v>14</v>
      </c>
      <c r="AR564" s="169">
        <f t="shared" si="267"/>
        <v>14</v>
      </c>
      <c r="AS564" s="135">
        <v>14</v>
      </c>
      <c r="AT564" s="135">
        <v>14</v>
      </c>
      <c r="AU564" s="135">
        <v>14</v>
      </c>
      <c r="AV564" s="135">
        <v>14</v>
      </c>
      <c r="AW564" s="135">
        <v>14</v>
      </c>
      <c r="AX564" s="169">
        <f t="shared" si="268"/>
        <v>14</v>
      </c>
      <c r="AY564" s="135">
        <v>14</v>
      </c>
      <c r="AZ564" s="135">
        <v>14</v>
      </c>
      <c r="BA564" s="135">
        <v>14</v>
      </c>
      <c r="BB564" s="135">
        <v>14</v>
      </c>
      <c r="BC564" s="169">
        <f t="shared" si="269"/>
        <v>14</v>
      </c>
      <c r="BD564" s="135">
        <v>14</v>
      </c>
      <c r="BE564" s="135">
        <v>14</v>
      </c>
      <c r="BF564" s="135">
        <v>12</v>
      </c>
      <c r="BG564" s="135">
        <v>12</v>
      </c>
      <c r="BH564" s="169">
        <f t="shared" si="270"/>
        <v>13</v>
      </c>
      <c r="BI564" s="135">
        <v>12</v>
      </c>
      <c r="BJ564" s="135">
        <v>12</v>
      </c>
      <c r="BK564" s="135">
        <v>14</v>
      </c>
      <c r="BL564" s="135">
        <v>14</v>
      </c>
      <c r="BM564" s="135">
        <v>14</v>
      </c>
      <c r="BN564" s="169">
        <f t="shared" si="271"/>
        <v>13.2</v>
      </c>
      <c r="BO564" s="148">
        <v>14</v>
      </c>
      <c r="BP564" s="148">
        <v>14</v>
      </c>
      <c r="BQ564" s="148">
        <v>14</v>
      </c>
      <c r="BR564" s="148">
        <v>14</v>
      </c>
      <c r="BS564" s="169">
        <f t="shared" si="272"/>
        <v>14</v>
      </c>
      <c r="BT564" s="148">
        <v>14</v>
      </c>
      <c r="BU564" s="148">
        <v>14</v>
      </c>
      <c r="BV564" s="148">
        <v>14</v>
      </c>
      <c r="BW564" s="148">
        <v>14</v>
      </c>
      <c r="BX564" s="169">
        <f t="shared" si="273"/>
        <v>14</v>
      </c>
      <c r="BY564" s="148">
        <v>13</v>
      </c>
      <c r="BZ564" s="148">
        <v>13</v>
      </c>
      <c r="CA564" s="148">
        <v>12.75</v>
      </c>
      <c r="CB564" s="169">
        <f t="shared" si="274"/>
        <v>12.916666666666666</v>
      </c>
      <c r="CC564" s="148">
        <v>12.75</v>
      </c>
      <c r="CD564" s="148">
        <v>12.75</v>
      </c>
      <c r="CE564" s="148">
        <v>12.75</v>
      </c>
      <c r="CF564" s="148">
        <v>12.75</v>
      </c>
      <c r="CG564" s="148">
        <v>12.75</v>
      </c>
      <c r="CH564" s="169">
        <f t="shared" si="275"/>
        <v>12.75</v>
      </c>
      <c r="CI564" s="148">
        <v>12.75</v>
      </c>
      <c r="CJ564" s="148">
        <v>12.75</v>
      </c>
      <c r="CK564" s="148">
        <v>13</v>
      </c>
      <c r="CL564" s="148">
        <v>14</v>
      </c>
      <c r="CM564" s="169">
        <f t="shared" si="283"/>
        <v>13.125</v>
      </c>
      <c r="CN564" s="148">
        <v>13</v>
      </c>
      <c r="CO564" s="148">
        <v>13</v>
      </c>
      <c r="CP564" s="148">
        <v>13</v>
      </c>
      <c r="CQ564" s="148">
        <v>13</v>
      </c>
      <c r="CR564" s="148">
        <v>13</v>
      </c>
      <c r="CS564" s="169">
        <f t="shared" si="276"/>
        <v>13</v>
      </c>
      <c r="CT564" s="148">
        <v>12</v>
      </c>
      <c r="CU564" s="148">
        <v>12</v>
      </c>
      <c r="CV564" s="148"/>
      <c r="CW564" s="148"/>
      <c r="CX564" s="169">
        <f t="shared" si="282"/>
        <v>12</v>
      </c>
    </row>
    <row r="565" spans="1:102" ht="18" customHeight="1" x14ac:dyDescent="0.25">
      <c r="A565" s="251">
        <v>9</v>
      </c>
      <c r="B565" s="170" t="s">
        <v>11</v>
      </c>
      <c r="C565" s="135">
        <v>14</v>
      </c>
      <c r="D565" s="135">
        <v>14</v>
      </c>
      <c r="E565" s="135">
        <v>12</v>
      </c>
      <c r="F565" s="135">
        <v>12</v>
      </c>
      <c r="G565" s="169">
        <f t="shared" si="278"/>
        <v>13</v>
      </c>
      <c r="H565" s="135">
        <v>12</v>
      </c>
      <c r="I565" s="135">
        <v>12</v>
      </c>
      <c r="J565" s="135">
        <v>12</v>
      </c>
      <c r="K565" s="135">
        <v>12</v>
      </c>
      <c r="L565" s="169">
        <f t="shared" si="279"/>
        <v>12</v>
      </c>
      <c r="M565" s="135">
        <v>12</v>
      </c>
      <c r="N565" s="135">
        <v>12</v>
      </c>
      <c r="O565" s="135">
        <v>12</v>
      </c>
      <c r="P565" s="135">
        <v>12</v>
      </c>
      <c r="Q565" s="169">
        <f t="shared" si="280"/>
        <v>12</v>
      </c>
      <c r="R565" s="135">
        <v>12</v>
      </c>
      <c r="S565" s="135">
        <v>12</v>
      </c>
      <c r="T565" s="135">
        <v>12</v>
      </c>
      <c r="U565" s="135">
        <v>12</v>
      </c>
      <c r="V565" s="135">
        <v>12</v>
      </c>
      <c r="W565" s="169">
        <f t="shared" si="277"/>
        <v>12</v>
      </c>
      <c r="X565" s="135">
        <v>12</v>
      </c>
      <c r="Y565" s="135">
        <v>11.5</v>
      </c>
      <c r="Z565" s="135">
        <v>11.5</v>
      </c>
      <c r="AA565" s="135">
        <v>11.5</v>
      </c>
      <c r="AB565" s="169">
        <f t="shared" si="264"/>
        <v>11.625</v>
      </c>
      <c r="AC565" s="135">
        <v>11.5</v>
      </c>
      <c r="AD565" s="135">
        <v>11.5</v>
      </c>
      <c r="AE565" s="135">
        <v>11.5</v>
      </c>
      <c r="AF565" s="135">
        <v>11.5</v>
      </c>
      <c r="AG565" s="169">
        <f t="shared" si="265"/>
        <v>11.5</v>
      </c>
      <c r="AH565" s="135">
        <v>13</v>
      </c>
      <c r="AI565" s="135">
        <v>13</v>
      </c>
      <c r="AJ565" s="135">
        <v>13</v>
      </c>
      <c r="AK565" s="135">
        <v>13</v>
      </c>
      <c r="AL565" s="135">
        <v>13</v>
      </c>
      <c r="AM565" s="169">
        <f t="shared" si="266"/>
        <v>13</v>
      </c>
      <c r="AN565" s="135">
        <v>15</v>
      </c>
      <c r="AO565" s="135">
        <v>14</v>
      </c>
      <c r="AP565" s="135">
        <v>14</v>
      </c>
      <c r="AQ565" s="135">
        <v>14</v>
      </c>
      <c r="AR565" s="169">
        <f t="shared" si="267"/>
        <v>14.25</v>
      </c>
      <c r="AS565" s="135">
        <v>14</v>
      </c>
      <c r="AT565" s="135">
        <v>14</v>
      </c>
      <c r="AU565" s="135">
        <v>14</v>
      </c>
      <c r="AV565" s="135">
        <v>14</v>
      </c>
      <c r="AW565" s="135">
        <v>14</v>
      </c>
      <c r="AX565" s="169">
        <f t="shared" si="268"/>
        <v>14</v>
      </c>
      <c r="AY565" s="135">
        <v>14</v>
      </c>
      <c r="AZ565" s="135">
        <v>14</v>
      </c>
      <c r="BA565" s="135">
        <v>14</v>
      </c>
      <c r="BB565" s="135">
        <v>15</v>
      </c>
      <c r="BC565" s="169">
        <f t="shared" si="269"/>
        <v>14.25</v>
      </c>
      <c r="BD565" s="135">
        <v>15</v>
      </c>
      <c r="BE565" s="135">
        <v>15</v>
      </c>
      <c r="BF565" s="135">
        <v>15</v>
      </c>
      <c r="BG565" s="135">
        <v>15</v>
      </c>
      <c r="BH565" s="169">
        <f t="shared" si="270"/>
        <v>15</v>
      </c>
      <c r="BI565" s="135">
        <v>15</v>
      </c>
      <c r="BJ565" s="135">
        <v>16</v>
      </c>
      <c r="BK565" s="135">
        <v>16</v>
      </c>
      <c r="BL565" s="135">
        <v>16</v>
      </c>
      <c r="BM565" s="135">
        <v>16.2</v>
      </c>
      <c r="BN565" s="169">
        <f t="shared" si="271"/>
        <v>15.84</v>
      </c>
      <c r="BO565" s="148">
        <v>16.2</v>
      </c>
      <c r="BP565" s="148">
        <v>16.2</v>
      </c>
      <c r="BQ565" s="148">
        <v>16.2</v>
      </c>
      <c r="BR565" s="148">
        <v>16.2</v>
      </c>
      <c r="BS565" s="169">
        <f t="shared" si="272"/>
        <v>16.2</v>
      </c>
      <c r="BT565" s="148">
        <v>16.2</v>
      </c>
      <c r="BU565" s="148">
        <v>16.2</v>
      </c>
      <c r="BV565" s="148">
        <v>16.2</v>
      </c>
      <c r="BW565" s="148">
        <v>16.2</v>
      </c>
      <c r="BX565" s="169">
        <f t="shared" si="273"/>
        <v>16.2</v>
      </c>
      <c r="BY565" s="148">
        <v>16.2</v>
      </c>
      <c r="BZ565" s="148">
        <v>16.2</v>
      </c>
      <c r="CA565" s="148">
        <v>15.5</v>
      </c>
      <c r="CB565" s="169">
        <f t="shared" si="274"/>
        <v>15.966666666666667</v>
      </c>
      <c r="CC565" s="148">
        <v>16.2</v>
      </c>
      <c r="CD565" s="148">
        <v>16.2</v>
      </c>
      <c r="CE565" s="148">
        <v>16.2</v>
      </c>
      <c r="CF565" s="148">
        <v>16.2</v>
      </c>
      <c r="CG565" s="148">
        <v>16.2</v>
      </c>
      <c r="CH565" s="169">
        <f t="shared" si="275"/>
        <v>16.2</v>
      </c>
      <c r="CI565" s="148">
        <v>16.2</v>
      </c>
      <c r="CJ565" s="148">
        <v>16.2</v>
      </c>
      <c r="CK565" s="148">
        <v>16.2</v>
      </c>
      <c r="CL565" s="148">
        <v>16.2</v>
      </c>
      <c r="CM565" s="169">
        <f t="shared" si="283"/>
        <v>16.2</v>
      </c>
      <c r="CN565" s="148">
        <v>16.2</v>
      </c>
      <c r="CO565" s="148">
        <v>16.2</v>
      </c>
      <c r="CP565" s="148">
        <v>16.2</v>
      </c>
      <c r="CQ565" s="148">
        <v>16.2</v>
      </c>
      <c r="CR565" s="148">
        <v>12</v>
      </c>
      <c r="CS565" s="169">
        <f t="shared" si="276"/>
        <v>16.2</v>
      </c>
      <c r="CT565" s="148">
        <v>16</v>
      </c>
      <c r="CU565" s="148">
        <v>16</v>
      </c>
      <c r="CV565" s="148"/>
      <c r="CW565" s="148"/>
      <c r="CX565" s="169">
        <f t="shared" si="282"/>
        <v>16</v>
      </c>
    </row>
    <row r="566" spans="1:102" ht="18" customHeight="1" x14ac:dyDescent="0.25">
      <c r="A566" s="251">
        <v>10</v>
      </c>
      <c r="B566" s="170" t="s">
        <v>131</v>
      </c>
      <c r="C566" s="135">
        <v>16</v>
      </c>
      <c r="D566" s="135">
        <v>16</v>
      </c>
      <c r="E566" s="135">
        <v>15</v>
      </c>
      <c r="F566" s="135">
        <v>15</v>
      </c>
      <c r="G566" s="169">
        <f t="shared" si="278"/>
        <v>15.5</v>
      </c>
      <c r="H566" s="135">
        <v>15</v>
      </c>
      <c r="I566" s="135">
        <v>15</v>
      </c>
      <c r="J566" s="135">
        <v>15</v>
      </c>
      <c r="K566" s="135">
        <v>15</v>
      </c>
      <c r="L566" s="169">
        <f t="shared" si="279"/>
        <v>15</v>
      </c>
      <c r="M566" s="135">
        <v>15</v>
      </c>
      <c r="N566" s="135">
        <v>15</v>
      </c>
      <c r="O566" s="135">
        <v>15</v>
      </c>
      <c r="P566" s="135">
        <v>15</v>
      </c>
      <c r="Q566" s="169">
        <f t="shared" si="280"/>
        <v>15</v>
      </c>
      <c r="R566" s="135">
        <v>15</v>
      </c>
      <c r="S566" s="135">
        <v>15</v>
      </c>
      <c r="T566" s="135">
        <v>15</v>
      </c>
      <c r="U566" s="135">
        <v>15</v>
      </c>
      <c r="V566" s="135">
        <v>15</v>
      </c>
      <c r="W566" s="169">
        <f t="shared" si="277"/>
        <v>15</v>
      </c>
      <c r="X566" s="135">
        <v>15</v>
      </c>
      <c r="Y566" s="135">
        <v>14</v>
      </c>
      <c r="Z566" s="135">
        <v>14</v>
      </c>
      <c r="AA566" s="135">
        <v>14</v>
      </c>
      <c r="AB566" s="169">
        <f t="shared" si="264"/>
        <v>14.25</v>
      </c>
      <c r="AC566" s="135">
        <v>14.5</v>
      </c>
      <c r="AD566" s="135">
        <v>14</v>
      </c>
      <c r="AE566" s="135">
        <v>14</v>
      </c>
      <c r="AF566" s="135">
        <v>14</v>
      </c>
      <c r="AG566" s="169">
        <f t="shared" si="265"/>
        <v>14.125</v>
      </c>
      <c r="AH566" s="135">
        <v>15</v>
      </c>
      <c r="AI566" s="135">
        <v>15</v>
      </c>
      <c r="AJ566" s="135">
        <v>15</v>
      </c>
      <c r="AK566" s="135">
        <v>15</v>
      </c>
      <c r="AL566" s="135">
        <v>15</v>
      </c>
      <c r="AM566" s="169">
        <f t="shared" si="266"/>
        <v>15</v>
      </c>
      <c r="AN566" s="135">
        <v>16</v>
      </c>
      <c r="AO566" s="135">
        <v>16</v>
      </c>
      <c r="AP566" s="135">
        <v>16</v>
      </c>
      <c r="AQ566" s="135">
        <v>16</v>
      </c>
      <c r="AR566" s="169">
        <f t="shared" si="267"/>
        <v>16</v>
      </c>
      <c r="AS566" s="135">
        <v>16</v>
      </c>
      <c r="AT566" s="135">
        <v>16</v>
      </c>
      <c r="AU566" s="135">
        <v>16</v>
      </c>
      <c r="AV566" s="135">
        <v>16</v>
      </c>
      <c r="AW566" s="135">
        <v>16</v>
      </c>
      <c r="AX566" s="169">
        <f t="shared" si="268"/>
        <v>16</v>
      </c>
      <c r="AY566" s="135">
        <v>16</v>
      </c>
      <c r="AZ566" s="135">
        <v>16</v>
      </c>
      <c r="BA566" s="135">
        <v>16</v>
      </c>
      <c r="BB566" s="135">
        <v>17</v>
      </c>
      <c r="BC566" s="169">
        <f t="shared" si="269"/>
        <v>16.25</v>
      </c>
      <c r="BD566" s="135">
        <v>17</v>
      </c>
      <c r="BE566" s="135">
        <v>17</v>
      </c>
      <c r="BF566" s="135">
        <v>17</v>
      </c>
      <c r="BG566" s="135">
        <v>17</v>
      </c>
      <c r="BH566" s="169">
        <f t="shared" si="270"/>
        <v>17</v>
      </c>
      <c r="BI566" s="135">
        <v>17</v>
      </c>
      <c r="BJ566" s="135">
        <v>17</v>
      </c>
      <c r="BK566" s="135">
        <v>17</v>
      </c>
      <c r="BL566" s="135">
        <v>17</v>
      </c>
      <c r="BM566" s="135">
        <v>17</v>
      </c>
      <c r="BN566" s="169">
        <f t="shared" si="271"/>
        <v>17</v>
      </c>
      <c r="BO566" s="148">
        <v>17</v>
      </c>
      <c r="BP566" s="148">
        <v>17</v>
      </c>
      <c r="BQ566" s="148">
        <v>17</v>
      </c>
      <c r="BR566" s="148">
        <v>17</v>
      </c>
      <c r="BS566" s="169">
        <f t="shared" si="272"/>
        <v>17</v>
      </c>
      <c r="BT566" s="148">
        <v>17</v>
      </c>
      <c r="BU566" s="148">
        <v>17</v>
      </c>
      <c r="BV566" s="148">
        <v>17</v>
      </c>
      <c r="BW566" s="148">
        <v>17</v>
      </c>
      <c r="BX566" s="169">
        <f t="shared" si="273"/>
        <v>17</v>
      </c>
      <c r="BY566" s="148">
        <v>17</v>
      </c>
      <c r="BZ566" s="148">
        <v>17</v>
      </c>
      <c r="CA566" s="148">
        <v>17.5</v>
      </c>
      <c r="CB566" s="169">
        <f t="shared" si="274"/>
        <v>17.166666666666668</v>
      </c>
      <c r="CC566" s="148">
        <v>17.8</v>
      </c>
      <c r="CD566" s="148">
        <v>17.8</v>
      </c>
      <c r="CE566" s="148">
        <v>17.8</v>
      </c>
      <c r="CF566" s="148">
        <v>17.8</v>
      </c>
      <c r="CG566" s="148">
        <v>17.8</v>
      </c>
      <c r="CH566" s="169">
        <f t="shared" si="275"/>
        <v>17.8</v>
      </c>
      <c r="CI566" s="148">
        <v>17.8</v>
      </c>
      <c r="CJ566" s="148">
        <v>17.8</v>
      </c>
      <c r="CK566" s="148">
        <v>17.8</v>
      </c>
      <c r="CL566" s="148">
        <v>17.8</v>
      </c>
      <c r="CM566" s="169">
        <f t="shared" si="283"/>
        <v>17.8</v>
      </c>
      <c r="CN566" s="148">
        <v>17.8</v>
      </c>
      <c r="CO566" s="148">
        <v>17.8</v>
      </c>
      <c r="CP566" s="148">
        <v>17.8</v>
      </c>
      <c r="CQ566" s="148">
        <v>17.8</v>
      </c>
      <c r="CR566" s="148">
        <v>17.8</v>
      </c>
      <c r="CS566" s="169">
        <f t="shared" si="276"/>
        <v>17.8</v>
      </c>
      <c r="CT566" s="148">
        <v>17.8</v>
      </c>
      <c r="CU566" s="148">
        <v>17.8</v>
      </c>
      <c r="CV566" s="148"/>
      <c r="CW566" s="148"/>
      <c r="CX566" s="169">
        <f t="shared" si="282"/>
        <v>17.8</v>
      </c>
    </row>
    <row r="567" spans="1:102" ht="18" customHeight="1" x14ac:dyDescent="0.25">
      <c r="A567" s="209">
        <v>11</v>
      </c>
      <c r="B567" s="170" t="s">
        <v>12</v>
      </c>
      <c r="C567" s="135">
        <v>65</v>
      </c>
      <c r="D567" s="135">
        <v>65</v>
      </c>
      <c r="E567" s="135">
        <v>65</v>
      </c>
      <c r="F567" s="135">
        <v>65</v>
      </c>
      <c r="G567" s="169">
        <f t="shared" si="278"/>
        <v>65</v>
      </c>
      <c r="H567" s="135">
        <v>65</v>
      </c>
      <c r="I567" s="135">
        <v>65</v>
      </c>
      <c r="J567" s="135">
        <v>65</v>
      </c>
      <c r="K567" s="135">
        <v>65</v>
      </c>
      <c r="L567" s="169">
        <f t="shared" si="279"/>
        <v>65</v>
      </c>
      <c r="M567" s="135">
        <v>65</v>
      </c>
      <c r="N567" s="135">
        <v>75</v>
      </c>
      <c r="O567" s="135">
        <v>70</v>
      </c>
      <c r="P567" s="135">
        <v>70</v>
      </c>
      <c r="Q567" s="169">
        <f t="shared" si="280"/>
        <v>70</v>
      </c>
      <c r="R567" s="135">
        <v>70</v>
      </c>
      <c r="S567" s="135">
        <v>70</v>
      </c>
      <c r="T567" s="135">
        <v>75</v>
      </c>
      <c r="U567" s="135">
        <v>75</v>
      </c>
      <c r="V567" s="135">
        <v>75</v>
      </c>
      <c r="W567" s="169">
        <f t="shared" si="277"/>
        <v>73</v>
      </c>
      <c r="X567" s="135">
        <v>75</v>
      </c>
      <c r="Y567" s="135">
        <v>75</v>
      </c>
      <c r="Z567" s="135">
        <v>75</v>
      </c>
      <c r="AA567" s="135">
        <v>75</v>
      </c>
      <c r="AB567" s="169">
        <f t="shared" si="264"/>
        <v>75</v>
      </c>
      <c r="AC567" s="135">
        <v>75</v>
      </c>
      <c r="AD567" s="135">
        <v>75</v>
      </c>
      <c r="AE567" s="135">
        <v>75</v>
      </c>
      <c r="AF567" s="135">
        <v>75</v>
      </c>
      <c r="AG567" s="169">
        <f t="shared" si="265"/>
        <v>75</v>
      </c>
      <c r="AH567" s="135">
        <v>77</v>
      </c>
      <c r="AI567" s="135">
        <v>77</v>
      </c>
      <c r="AJ567" s="135">
        <v>80</v>
      </c>
      <c r="AK567" s="135">
        <v>80</v>
      </c>
      <c r="AL567" s="135">
        <v>83</v>
      </c>
      <c r="AM567" s="169">
        <f t="shared" si="266"/>
        <v>79.400000000000006</v>
      </c>
      <c r="AN567" s="135">
        <v>80</v>
      </c>
      <c r="AO567" s="135">
        <v>80</v>
      </c>
      <c r="AP567" s="135">
        <v>80</v>
      </c>
      <c r="AQ567" s="135">
        <v>85</v>
      </c>
      <c r="AR567" s="169">
        <f t="shared" si="267"/>
        <v>81.25</v>
      </c>
      <c r="AS567" s="135">
        <v>85</v>
      </c>
      <c r="AT567" s="135">
        <v>85</v>
      </c>
      <c r="AU567" s="135">
        <v>85</v>
      </c>
      <c r="AV567" s="135">
        <v>85</v>
      </c>
      <c r="AW567" s="135">
        <v>85</v>
      </c>
      <c r="AX567" s="169">
        <f t="shared" si="268"/>
        <v>85</v>
      </c>
      <c r="AY567" s="135">
        <v>90</v>
      </c>
      <c r="AZ567" s="135">
        <v>80</v>
      </c>
      <c r="BA567" s="135">
        <v>85</v>
      </c>
      <c r="BB567" s="135">
        <v>90</v>
      </c>
      <c r="BC567" s="169">
        <f t="shared" si="269"/>
        <v>86.25</v>
      </c>
      <c r="BD567" s="135">
        <v>90</v>
      </c>
      <c r="BE567" s="135">
        <v>90</v>
      </c>
      <c r="BF567" s="135">
        <v>85</v>
      </c>
      <c r="BG567" s="135">
        <v>87</v>
      </c>
      <c r="BH567" s="169">
        <f t="shared" si="270"/>
        <v>88</v>
      </c>
      <c r="BI567" s="135">
        <v>88</v>
      </c>
      <c r="BJ567" s="135">
        <v>85</v>
      </c>
      <c r="BK567" s="135">
        <v>86</v>
      </c>
      <c r="BL567" s="135">
        <v>86</v>
      </c>
      <c r="BM567" s="135">
        <v>85</v>
      </c>
      <c r="BN567" s="169">
        <f t="shared" si="271"/>
        <v>86</v>
      </c>
      <c r="BO567" s="148">
        <v>88</v>
      </c>
      <c r="BP567" s="148">
        <v>88</v>
      </c>
      <c r="BQ567" s="148">
        <v>88</v>
      </c>
      <c r="BR567" s="148">
        <v>88.5</v>
      </c>
      <c r="BS567" s="169">
        <f t="shared" si="272"/>
        <v>88.125</v>
      </c>
      <c r="BT567" s="148">
        <v>88</v>
      </c>
      <c r="BU567" s="148">
        <v>88</v>
      </c>
      <c r="BV567" s="148">
        <v>88</v>
      </c>
      <c r="BW567" s="148">
        <v>88</v>
      </c>
      <c r="BX567" s="169">
        <f t="shared" si="273"/>
        <v>88</v>
      </c>
      <c r="BY567" s="148">
        <v>90</v>
      </c>
      <c r="BZ567" s="148">
        <v>90</v>
      </c>
      <c r="CA567" s="148">
        <v>88.65</v>
      </c>
      <c r="CB567" s="169">
        <f t="shared" si="274"/>
        <v>89.55</v>
      </c>
      <c r="CC567" s="148">
        <v>89</v>
      </c>
      <c r="CD567" s="148">
        <v>89</v>
      </c>
      <c r="CE567" s="148">
        <v>93</v>
      </c>
      <c r="CF567" s="148">
        <v>93</v>
      </c>
      <c r="CG567" s="148">
        <v>95</v>
      </c>
      <c r="CH567" s="169">
        <f t="shared" si="275"/>
        <v>91.8</v>
      </c>
      <c r="CI567" s="148">
        <v>96</v>
      </c>
      <c r="CJ567" s="148">
        <v>93</v>
      </c>
      <c r="CK567" s="148">
        <v>93</v>
      </c>
      <c r="CL567" s="148">
        <v>93</v>
      </c>
      <c r="CM567" s="169">
        <f t="shared" si="283"/>
        <v>93.75</v>
      </c>
      <c r="CN567" s="148">
        <v>93</v>
      </c>
      <c r="CO567" s="148">
        <v>93</v>
      </c>
      <c r="CP567" s="148">
        <v>95</v>
      </c>
      <c r="CQ567" s="148">
        <v>95</v>
      </c>
      <c r="CR567" s="148">
        <v>95</v>
      </c>
      <c r="CS567" s="169">
        <f t="shared" si="276"/>
        <v>94</v>
      </c>
      <c r="CT567" s="148">
        <v>96</v>
      </c>
      <c r="CU567" s="148">
        <v>96</v>
      </c>
      <c r="CV567" s="148"/>
      <c r="CW567" s="148"/>
      <c r="CX567" s="169">
        <f t="shared" si="282"/>
        <v>96</v>
      </c>
    </row>
    <row r="568" spans="1:102" ht="18" customHeight="1" x14ac:dyDescent="0.25">
      <c r="A568" s="251">
        <v>12</v>
      </c>
      <c r="B568" s="170" t="s">
        <v>13</v>
      </c>
      <c r="C568" s="135">
        <v>68</v>
      </c>
      <c r="D568" s="135">
        <v>68</v>
      </c>
      <c r="E568" s="135">
        <v>68</v>
      </c>
      <c r="F568" s="135">
        <v>68</v>
      </c>
      <c r="G568" s="169">
        <f t="shared" si="278"/>
        <v>68</v>
      </c>
      <c r="H568" s="135">
        <v>68</v>
      </c>
      <c r="I568" s="135">
        <v>68</v>
      </c>
      <c r="J568" s="135">
        <v>68</v>
      </c>
      <c r="K568" s="135">
        <v>68</v>
      </c>
      <c r="L568" s="169">
        <f t="shared" si="279"/>
        <v>68</v>
      </c>
      <c r="M568" s="135">
        <v>68</v>
      </c>
      <c r="N568" s="135">
        <v>75</v>
      </c>
      <c r="O568" s="135">
        <v>75</v>
      </c>
      <c r="P568" s="135">
        <v>75</v>
      </c>
      <c r="Q568" s="169">
        <f t="shared" si="280"/>
        <v>73.25</v>
      </c>
      <c r="R568" s="135">
        <v>75</v>
      </c>
      <c r="S568" s="135">
        <v>75</v>
      </c>
      <c r="T568" s="135">
        <v>80</v>
      </c>
      <c r="U568" s="135">
        <v>85</v>
      </c>
      <c r="V568" s="135">
        <v>85</v>
      </c>
      <c r="W568" s="169">
        <f t="shared" si="277"/>
        <v>80</v>
      </c>
      <c r="X568" s="135">
        <v>85</v>
      </c>
      <c r="Y568" s="135">
        <v>85</v>
      </c>
      <c r="Z568" s="135">
        <v>85</v>
      </c>
      <c r="AA568" s="135">
        <v>75</v>
      </c>
      <c r="AB568" s="169">
        <f t="shared" si="264"/>
        <v>82.5</v>
      </c>
      <c r="AC568" s="135">
        <v>75</v>
      </c>
      <c r="AD568" s="135">
        <v>80</v>
      </c>
      <c r="AE568" s="135">
        <v>80</v>
      </c>
      <c r="AF568" s="135">
        <v>80</v>
      </c>
      <c r="AG568" s="169">
        <f t="shared" si="265"/>
        <v>78.75</v>
      </c>
      <c r="AH568" s="135">
        <v>80</v>
      </c>
      <c r="AI568" s="135">
        <v>80</v>
      </c>
      <c r="AJ568" s="135">
        <v>80</v>
      </c>
      <c r="AK568" s="135">
        <v>85</v>
      </c>
      <c r="AL568" s="135">
        <v>90</v>
      </c>
      <c r="AM568" s="169">
        <f t="shared" si="266"/>
        <v>83</v>
      </c>
      <c r="AN568" s="135">
        <v>80</v>
      </c>
      <c r="AO568" s="135">
        <v>78</v>
      </c>
      <c r="AP568" s="135">
        <v>78</v>
      </c>
      <c r="AQ568" s="135">
        <v>80</v>
      </c>
      <c r="AR568" s="169">
        <f t="shared" si="267"/>
        <v>79</v>
      </c>
      <c r="AS568" s="135">
        <v>80</v>
      </c>
      <c r="AT568" s="135">
        <v>85</v>
      </c>
      <c r="AU568" s="135">
        <v>85</v>
      </c>
      <c r="AV568" s="135">
        <v>85</v>
      </c>
      <c r="AW568" s="135">
        <v>80</v>
      </c>
      <c r="AX568" s="169">
        <f t="shared" si="268"/>
        <v>83.75</v>
      </c>
      <c r="AY568" s="135">
        <v>90</v>
      </c>
      <c r="AZ568" s="135">
        <v>80</v>
      </c>
      <c r="BA568" s="135">
        <v>85</v>
      </c>
      <c r="BB568" s="135">
        <v>85</v>
      </c>
      <c r="BC568" s="169">
        <f t="shared" si="269"/>
        <v>85</v>
      </c>
      <c r="BD568" s="135">
        <v>85</v>
      </c>
      <c r="BE568" s="135">
        <v>95</v>
      </c>
      <c r="BF568" s="135">
        <v>88</v>
      </c>
      <c r="BG568" s="135">
        <v>90</v>
      </c>
      <c r="BH568" s="169">
        <f t="shared" si="270"/>
        <v>89.5</v>
      </c>
      <c r="BI568" s="135">
        <v>90</v>
      </c>
      <c r="BJ568" s="135">
        <v>90</v>
      </c>
      <c r="BK568" s="135">
        <v>90</v>
      </c>
      <c r="BL568" s="135">
        <v>90</v>
      </c>
      <c r="BM568" s="135">
        <v>90</v>
      </c>
      <c r="BN568" s="169">
        <f t="shared" si="271"/>
        <v>90</v>
      </c>
      <c r="BO568" s="148">
        <v>92</v>
      </c>
      <c r="BP568" s="148">
        <v>90</v>
      </c>
      <c r="BQ568" s="148">
        <v>90</v>
      </c>
      <c r="BR568" s="148">
        <v>90</v>
      </c>
      <c r="BS568" s="169">
        <f t="shared" si="272"/>
        <v>90.5</v>
      </c>
      <c r="BT568" s="148">
        <v>90</v>
      </c>
      <c r="BU568" s="148">
        <v>90</v>
      </c>
      <c r="BV568" s="148">
        <v>90</v>
      </c>
      <c r="BW568" s="148">
        <v>90</v>
      </c>
      <c r="BX568" s="169">
        <f t="shared" si="273"/>
        <v>90</v>
      </c>
      <c r="BY568" s="148">
        <v>95</v>
      </c>
      <c r="BZ568" s="148">
        <v>90</v>
      </c>
      <c r="CA568" s="148">
        <v>90</v>
      </c>
      <c r="CB568" s="169">
        <f t="shared" si="274"/>
        <v>91.666666666666671</v>
      </c>
      <c r="CC568" s="148">
        <v>91</v>
      </c>
      <c r="CD568" s="148">
        <v>91</v>
      </c>
      <c r="CE568" s="148">
        <v>95</v>
      </c>
      <c r="CF568" s="148">
        <v>95</v>
      </c>
      <c r="CG568" s="148">
        <v>100</v>
      </c>
      <c r="CH568" s="169">
        <f t="shared" si="275"/>
        <v>94.4</v>
      </c>
      <c r="CI568" s="148">
        <v>100</v>
      </c>
      <c r="CJ568" s="148">
        <v>98</v>
      </c>
      <c r="CK568" s="148">
        <v>98</v>
      </c>
      <c r="CL568" s="148">
        <v>100</v>
      </c>
      <c r="CM568" s="169">
        <f t="shared" si="283"/>
        <v>99</v>
      </c>
      <c r="CN568" s="148">
        <v>100</v>
      </c>
      <c r="CO568" s="148">
        <v>100</v>
      </c>
      <c r="CP568" s="148">
        <v>110</v>
      </c>
      <c r="CQ568" s="148">
        <v>110</v>
      </c>
      <c r="CR568" s="148">
        <v>110</v>
      </c>
      <c r="CS568" s="169">
        <f t="shared" si="276"/>
        <v>105</v>
      </c>
      <c r="CT568" s="148">
        <v>110</v>
      </c>
      <c r="CU568" s="148">
        <v>100</v>
      </c>
      <c r="CV568" s="148"/>
      <c r="CW568" s="148"/>
      <c r="CX568" s="169">
        <f t="shared" si="282"/>
        <v>105</v>
      </c>
    </row>
    <row r="569" spans="1:102" ht="18" customHeight="1" x14ac:dyDescent="0.25">
      <c r="A569" s="251">
        <v>13</v>
      </c>
      <c r="B569" s="170" t="s">
        <v>0</v>
      </c>
      <c r="C569" s="135">
        <v>5</v>
      </c>
      <c r="D569" s="135">
        <v>5</v>
      </c>
      <c r="E569" s="135">
        <v>5</v>
      </c>
      <c r="F569" s="135">
        <v>5</v>
      </c>
      <c r="G569" s="169">
        <f t="shared" si="278"/>
        <v>5</v>
      </c>
      <c r="H569" s="135">
        <v>5</v>
      </c>
      <c r="I569" s="135">
        <v>5</v>
      </c>
      <c r="J569" s="135">
        <v>6</v>
      </c>
      <c r="K569" s="135">
        <v>6</v>
      </c>
      <c r="L569" s="169">
        <f t="shared" si="279"/>
        <v>5.5</v>
      </c>
      <c r="M569" s="135">
        <v>6</v>
      </c>
      <c r="N569" s="135">
        <v>6</v>
      </c>
      <c r="O569" s="135">
        <v>6</v>
      </c>
      <c r="P569" s="135">
        <v>6</v>
      </c>
      <c r="Q569" s="169">
        <f t="shared" si="280"/>
        <v>6</v>
      </c>
      <c r="R569" s="135">
        <v>7</v>
      </c>
      <c r="S569" s="135">
        <v>7</v>
      </c>
      <c r="T569" s="135">
        <v>7</v>
      </c>
      <c r="U569" s="135">
        <v>7</v>
      </c>
      <c r="V569" s="135">
        <v>6</v>
      </c>
      <c r="W569" s="169">
        <f t="shared" si="277"/>
        <v>6.8</v>
      </c>
      <c r="X569" s="135">
        <v>6</v>
      </c>
      <c r="Y569" s="135">
        <v>5</v>
      </c>
      <c r="Z569" s="135">
        <v>5</v>
      </c>
      <c r="AA569" s="135">
        <v>6</v>
      </c>
      <c r="AB569" s="169">
        <f t="shared" si="264"/>
        <v>5.5</v>
      </c>
      <c r="AC569" s="135">
        <v>6</v>
      </c>
      <c r="AD569" s="135">
        <v>6</v>
      </c>
      <c r="AE569" s="135">
        <v>6</v>
      </c>
      <c r="AF569" s="135">
        <v>6</v>
      </c>
      <c r="AG569" s="169">
        <f t="shared" si="265"/>
        <v>6</v>
      </c>
      <c r="AH569" s="135">
        <v>6</v>
      </c>
      <c r="AI569" s="135">
        <v>5.5</v>
      </c>
      <c r="AJ569" s="135">
        <v>5.5</v>
      </c>
      <c r="AK569" s="135">
        <v>5.5</v>
      </c>
      <c r="AL569" s="135">
        <v>5.5</v>
      </c>
      <c r="AM569" s="169">
        <f t="shared" si="266"/>
        <v>5.6</v>
      </c>
      <c r="AN569" s="135">
        <v>5.5</v>
      </c>
      <c r="AO569" s="135">
        <v>5.5</v>
      </c>
      <c r="AP569" s="135">
        <v>5.5</v>
      </c>
      <c r="AQ569" s="135">
        <v>5.5</v>
      </c>
      <c r="AR569" s="169">
        <f t="shared" si="267"/>
        <v>5.5</v>
      </c>
      <c r="AS569" s="135">
        <v>6.5</v>
      </c>
      <c r="AT569" s="135">
        <v>6.5</v>
      </c>
      <c r="AU569" s="135">
        <v>6.5</v>
      </c>
      <c r="AV569" s="135">
        <v>6</v>
      </c>
      <c r="AW569" s="135">
        <v>6</v>
      </c>
      <c r="AX569" s="169">
        <f t="shared" si="268"/>
        <v>6.375</v>
      </c>
      <c r="AY569" s="135">
        <v>6</v>
      </c>
      <c r="AZ569" s="135">
        <v>6</v>
      </c>
      <c r="BA569" s="135">
        <v>6</v>
      </c>
      <c r="BB569" s="135">
        <v>6</v>
      </c>
      <c r="BC569" s="169">
        <f t="shared" si="269"/>
        <v>6</v>
      </c>
      <c r="BD569" s="135">
        <v>6</v>
      </c>
      <c r="BE569" s="135">
        <v>6</v>
      </c>
      <c r="BF569" s="135">
        <v>6</v>
      </c>
      <c r="BG569" s="135">
        <v>6</v>
      </c>
      <c r="BH569" s="169">
        <f t="shared" si="270"/>
        <v>6</v>
      </c>
      <c r="BI569" s="135">
        <v>6</v>
      </c>
      <c r="BJ569" s="135">
        <v>6</v>
      </c>
      <c r="BK569" s="135">
        <v>6</v>
      </c>
      <c r="BL569" s="135">
        <v>6</v>
      </c>
      <c r="BM569" s="135">
        <v>6</v>
      </c>
      <c r="BN569" s="169">
        <f t="shared" si="271"/>
        <v>6</v>
      </c>
      <c r="BO569" s="148">
        <v>6.5</v>
      </c>
      <c r="BP569" s="148">
        <v>6.5</v>
      </c>
      <c r="BQ569" s="148">
        <v>6.5</v>
      </c>
      <c r="BR569" s="148">
        <v>6.5</v>
      </c>
      <c r="BS569" s="169">
        <f t="shared" si="272"/>
        <v>6.5</v>
      </c>
      <c r="BT569" s="148">
        <v>7</v>
      </c>
      <c r="BU569" s="148">
        <v>7</v>
      </c>
      <c r="BV569" s="148">
        <v>7</v>
      </c>
      <c r="BW569" s="148">
        <v>7</v>
      </c>
      <c r="BX569" s="169">
        <f t="shared" si="273"/>
        <v>7</v>
      </c>
      <c r="BY569" s="148">
        <v>7.5</v>
      </c>
      <c r="BZ569" s="148">
        <v>7.5</v>
      </c>
      <c r="CA569" s="148">
        <v>7.25</v>
      </c>
      <c r="CB569" s="169">
        <f t="shared" si="274"/>
        <v>7.416666666666667</v>
      </c>
      <c r="CC569" s="148">
        <v>7.25</v>
      </c>
      <c r="CD569" s="148">
        <v>7.25</v>
      </c>
      <c r="CE569" s="148">
        <v>7.25</v>
      </c>
      <c r="CF569" s="148">
        <v>7.25</v>
      </c>
      <c r="CG569" s="148">
        <v>7.25</v>
      </c>
      <c r="CH569" s="169">
        <f t="shared" si="275"/>
        <v>7.25</v>
      </c>
      <c r="CI569" s="148">
        <v>7.25</v>
      </c>
      <c r="CJ569" s="148">
        <v>7.25</v>
      </c>
      <c r="CK569" s="148">
        <v>6.5</v>
      </c>
      <c r="CL569" s="148">
        <v>6</v>
      </c>
      <c r="CM569" s="169">
        <f t="shared" si="283"/>
        <v>6.75</v>
      </c>
      <c r="CN569" s="148">
        <v>6</v>
      </c>
      <c r="CO569" s="148">
        <v>6</v>
      </c>
      <c r="CP569" s="148">
        <v>6</v>
      </c>
      <c r="CQ569" s="148">
        <v>6</v>
      </c>
      <c r="CR569" s="148">
        <v>6</v>
      </c>
      <c r="CS569" s="169">
        <f t="shared" si="276"/>
        <v>6</v>
      </c>
      <c r="CT569" s="148">
        <v>5</v>
      </c>
      <c r="CU569" s="148">
        <v>5</v>
      </c>
      <c r="CV569" s="148"/>
      <c r="CW569" s="148"/>
      <c r="CX569" s="169">
        <f t="shared" si="282"/>
        <v>5</v>
      </c>
    </row>
    <row r="570" spans="1:102" ht="18" customHeight="1" x14ac:dyDescent="0.25">
      <c r="A570" s="209">
        <v>14</v>
      </c>
      <c r="B570" s="170" t="s">
        <v>1</v>
      </c>
      <c r="C570" s="135">
        <v>11</v>
      </c>
      <c r="D570" s="135">
        <v>11</v>
      </c>
      <c r="E570" s="135">
        <v>11</v>
      </c>
      <c r="F570" s="135">
        <v>11</v>
      </c>
      <c r="G570" s="169">
        <f t="shared" si="278"/>
        <v>11</v>
      </c>
      <c r="H570" s="135">
        <v>11</v>
      </c>
      <c r="I570" s="135">
        <v>11</v>
      </c>
      <c r="J570" s="135">
        <v>12</v>
      </c>
      <c r="K570" s="135">
        <v>12</v>
      </c>
      <c r="L570" s="169">
        <f t="shared" si="279"/>
        <v>11.5</v>
      </c>
      <c r="M570" s="135">
        <v>13</v>
      </c>
      <c r="N570" s="135">
        <v>13</v>
      </c>
      <c r="O570" s="135">
        <v>13</v>
      </c>
      <c r="P570" s="135">
        <v>13</v>
      </c>
      <c r="Q570" s="169">
        <f t="shared" si="280"/>
        <v>13</v>
      </c>
      <c r="R570" s="135">
        <v>12</v>
      </c>
      <c r="S570" s="135">
        <v>12</v>
      </c>
      <c r="T570" s="135">
        <v>12</v>
      </c>
      <c r="U570" s="135">
        <v>12</v>
      </c>
      <c r="V570" s="135">
        <v>9</v>
      </c>
      <c r="W570" s="169">
        <f t="shared" si="277"/>
        <v>11.4</v>
      </c>
      <c r="X570" s="135">
        <v>8</v>
      </c>
      <c r="Y570" s="135">
        <v>8</v>
      </c>
      <c r="Z570" s="135">
        <v>8</v>
      </c>
      <c r="AA570" s="135">
        <v>8</v>
      </c>
      <c r="AB570" s="169">
        <f t="shared" si="264"/>
        <v>8</v>
      </c>
      <c r="AC570" s="135">
        <v>8</v>
      </c>
      <c r="AD570" s="135">
        <v>8</v>
      </c>
      <c r="AE570" s="135">
        <v>8</v>
      </c>
      <c r="AF570" s="135">
        <v>8</v>
      </c>
      <c r="AG570" s="169">
        <f t="shared" si="265"/>
        <v>8</v>
      </c>
      <c r="AH570" s="135">
        <v>9</v>
      </c>
      <c r="AI570" s="135">
        <v>9</v>
      </c>
      <c r="AJ570" s="135">
        <v>9</v>
      </c>
      <c r="AK570" s="135">
        <v>9</v>
      </c>
      <c r="AL570" s="135">
        <v>9</v>
      </c>
      <c r="AM570" s="169">
        <f t="shared" si="266"/>
        <v>9</v>
      </c>
      <c r="AN570" s="135">
        <v>11</v>
      </c>
      <c r="AO570" s="135">
        <v>11</v>
      </c>
      <c r="AP570" s="135">
        <v>11.3</v>
      </c>
      <c r="AQ570" s="135">
        <v>11.3</v>
      </c>
      <c r="AR570" s="169">
        <f t="shared" si="267"/>
        <v>11.149999999999999</v>
      </c>
      <c r="AS570" s="135">
        <v>12</v>
      </c>
      <c r="AT570" s="135">
        <v>12</v>
      </c>
      <c r="AU570" s="135">
        <v>12</v>
      </c>
      <c r="AV570" s="135">
        <v>12</v>
      </c>
      <c r="AW570" s="135">
        <v>12</v>
      </c>
      <c r="AX570" s="169">
        <f t="shared" si="268"/>
        <v>12</v>
      </c>
      <c r="AY570" s="135">
        <v>12</v>
      </c>
      <c r="AZ570" s="135">
        <v>12</v>
      </c>
      <c r="BA570" s="135">
        <v>12</v>
      </c>
      <c r="BB570" s="135">
        <v>11</v>
      </c>
      <c r="BC570" s="169">
        <f t="shared" si="269"/>
        <v>11.75</v>
      </c>
      <c r="BD570" s="135">
        <v>11</v>
      </c>
      <c r="BE570" s="135">
        <v>11</v>
      </c>
      <c r="BF570" s="135">
        <v>11</v>
      </c>
      <c r="BG570" s="135">
        <v>11</v>
      </c>
      <c r="BH570" s="169">
        <f t="shared" si="270"/>
        <v>11</v>
      </c>
      <c r="BI570" s="135">
        <v>11.6</v>
      </c>
      <c r="BJ570" s="135">
        <v>11.6</v>
      </c>
      <c r="BK570" s="135">
        <v>11.6</v>
      </c>
      <c r="BL570" s="135">
        <v>11.6</v>
      </c>
      <c r="BM570" s="135">
        <v>12.66</v>
      </c>
      <c r="BN570" s="169">
        <f t="shared" si="271"/>
        <v>11.812000000000001</v>
      </c>
      <c r="BO570" s="148">
        <v>13</v>
      </c>
      <c r="BP570" s="148">
        <v>12.5</v>
      </c>
      <c r="BQ570" s="148">
        <v>12.5</v>
      </c>
      <c r="BR570" s="148">
        <v>13</v>
      </c>
      <c r="BS570" s="169">
        <f t="shared" si="272"/>
        <v>12.75</v>
      </c>
      <c r="BT570" s="148">
        <v>13</v>
      </c>
      <c r="BU570" s="148">
        <v>13</v>
      </c>
      <c r="BV570" s="148">
        <v>11.66</v>
      </c>
      <c r="BW570" s="148">
        <v>11.66</v>
      </c>
      <c r="BX570" s="169">
        <f t="shared" si="273"/>
        <v>12.329999999999998</v>
      </c>
      <c r="BY570" s="148">
        <v>12</v>
      </c>
      <c r="BZ570" s="148">
        <v>12</v>
      </c>
      <c r="CA570" s="148">
        <v>13</v>
      </c>
      <c r="CB570" s="169">
        <f t="shared" si="274"/>
        <v>12.333333333333334</v>
      </c>
      <c r="CC570" s="148">
        <v>13</v>
      </c>
      <c r="CD570" s="148">
        <v>13</v>
      </c>
      <c r="CE570" s="148">
        <v>11</v>
      </c>
      <c r="CF570" s="148">
        <v>9</v>
      </c>
      <c r="CG570" s="148">
        <v>10</v>
      </c>
      <c r="CH570" s="169">
        <f t="shared" si="275"/>
        <v>11.2</v>
      </c>
      <c r="CI570" s="148">
        <v>10</v>
      </c>
      <c r="CJ570" s="148">
        <v>10</v>
      </c>
      <c r="CK570" s="148">
        <v>11</v>
      </c>
      <c r="CL570" s="148">
        <v>10</v>
      </c>
      <c r="CM570" s="169">
        <f t="shared" si="283"/>
        <v>10.25</v>
      </c>
      <c r="CN570" s="148">
        <v>12</v>
      </c>
      <c r="CO570" s="148">
        <v>12</v>
      </c>
      <c r="CP570" s="148">
        <v>12</v>
      </c>
      <c r="CQ570" s="148">
        <v>11.6</v>
      </c>
      <c r="CR570" s="148">
        <v>11.6</v>
      </c>
      <c r="CS570" s="169">
        <f t="shared" si="276"/>
        <v>11.9</v>
      </c>
      <c r="CT570" s="148">
        <v>11.6</v>
      </c>
      <c r="CU570" s="148">
        <v>11.6</v>
      </c>
      <c r="CV570" s="148"/>
      <c r="CW570" s="148"/>
      <c r="CX570" s="169">
        <f t="shared" si="282"/>
        <v>11.6</v>
      </c>
    </row>
    <row r="571" spans="1:102" ht="18" customHeight="1" x14ac:dyDescent="0.25">
      <c r="A571" s="251">
        <v>15</v>
      </c>
      <c r="B571" s="170" t="s">
        <v>2</v>
      </c>
      <c r="C571" s="135">
        <v>13</v>
      </c>
      <c r="D571" s="135">
        <v>13</v>
      </c>
      <c r="E571" s="135">
        <v>13</v>
      </c>
      <c r="F571" s="135">
        <v>13</v>
      </c>
      <c r="G571" s="169">
        <f t="shared" si="278"/>
        <v>13</v>
      </c>
      <c r="H571" s="135">
        <v>13</v>
      </c>
      <c r="I571" s="135">
        <v>13</v>
      </c>
      <c r="J571" s="135">
        <v>13</v>
      </c>
      <c r="K571" s="135">
        <v>13</v>
      </c>
      <c r="L571" s="169">
        <f t="shared" si="279"/>
        <v>13</v>
      </c>
      <c r="M571" s="135">
        <v>13</v>
      </c>
      <c r="N571" s="135">
        <v>13</v>
      </c>
      <c r="O571" s="135">
        <v>13</v>
      </c>
      <c r="P571" s="135">
        <v>13</v>
      </c>
      <c r="Q571" s="169">
        <f t="shared" si="280"/>
        <v>13</v>
      </c>
      <c r="R571" s="135">
        <v>12</v>
      </c>
      <c r="S571" s="135">
        <v>12</v>
      </c>
      <c r="T571" s="135">
        <v>12</v>
      </c>
      <c r="U571" s="135">
        <v>12</v>
      </c>
      <c r="V571" s="135">
        <v>12</v>
      </c>
      <c r="W571" s="169">
        <f t="shared" si="277"/>
        <v>12</v>
      </c>
      <c r="X571" s="135">
        <v>12</v>
      </c>
      <c r="Y571" s="135">
        <v>12</v>
      </c>
      <c r="Z571" s="135">
        <v>12</v>
      </c>
      <c r="AA571" s="135">
        <v>12</v>
      </c>
      <c r="AB571" s="169">
        <f t="shared" si="264"/>
        <v>12</v>
      </c>
      <c r="AC571" s="135">
        <v>12</v>
      </c>
      <c r="AD571" s="135">
        <v>12</v>
      </c>
      <c r="AE571" s="135">
        <v>12</v>
      </c>
      <c r="AF571" s="135">
        <v>12</v>
      </c>
      <c r="AG571" s="169">
        <f t="shared" si="265"/>
        <v>12</v>
      </c>
      <c r="AH571" s="135">
        <v>12</v>
      </c>
      <c r="AI571" s="135">
        <v>12</v>
      </c>
      <c r="AJ571" s="135">
        <v>12</v>
      </c>
      <c r="AK571" s="135">
        <v>12</v>
      </c>
      <c r="AL571" s="135">
        <v>12</v>
      </c>
      <c r="AM571" s="169">
        <f t="shared" si="266"/>
        <v>12</v>
      </c>
      <c r="AN571" s="135">
        <v>12</v>
      </c>
      <c r="AO571" s="135">
        <v>12</v>
      </c>
      <c r="AP571" s="135">
        <v>12</v>
      </c>
      <c r="AQ571" s="135">
        <v>12</v>
      </c>
      <c r="AR571" s="169">
        <f t="shared" si="267"/>
        <v>12</v>
      </c>
      <c r="AS571" s="135">
        <v>12</v>
      </c>
      <c r="AT571" s="135">
        <v>12</v>
      </c>
      <c r="AU571" s="135">
        <v>12</v>
      </c>
      <c r="AV571" s="135">
        <v>12</v>
      </c>
      <c r="AW571" s="135">
        <v>11</v>
      </c>
      <c r="AX571" s="169">
        <f t="shared" si="268"/>
        <v>12</v>
      </c>
      <c r="AY571" s="135">
        <v>11</v>
      </c>
      <c r="AZ571" s="135">
        <v>11</v>
      </c>
      <c r="BA571" s="135">
        <v>11</v>
      </c>
      <c r="BB571" s="135">
        <v>11</v>
      </c>
      <c r="BC571" s="169">
        <f t="shared" si="269"/>
        <v>11</v>
      </c>
      <c r="BD571" s="135">
        <v>11</v>
      </c>
      <c r="BE571" s="135">
        <v>11</v>
      </c>
      <c r="BF571" s="135">
        <v>11</v>
      </c>
      <c r="BG571" s="135">
        <v>11</v>
      </c>
      <c r="BH571" s="169">
        <f t="shared" si="270"/>
        <v>11</v>
      </c>
      <c r="BI571" s="135">
        <v>11</v>
      </c>
      <c r="BJ571" s="135">
        <v>11</v>
      </c>
      <c r="BK571" s="135">
        <v>11</v>
      </c>
      <c r="BL571" s="135">
        <v>11</v>
      </c>
      <c r="BM571" s="135">
        <v>11</v>
      </c>
      <c r="BN571" s="169">
        <f t="shared" si="271"/>
        <v>11</v>
      </c>
      <c r="BO571" s="148">
        <v>11</v>
      </c>
      <c r="BP571" s="148">
        <v>11</v>
      </c>
      <c r="BQ571" s="148">
        <v>11</v>
      </c>
      <c r="BR571" s="148">
        <v>10.5</v>
      </c>
      <c r="BS571" s="169">
        <f t="shared" si="272"/>
        <v>10.875</v>
      </c>
      <c r="BT571" s="148">
        <v>10.5</v>
      </c>
      <c r="BU571" s="148">
        <v>10.5</v>
      </c>
      <c r="BV571" s="148">
        <v>10.5</v>
      </c>
      <c r="BW571" s="148">
        <v>10.5</v>
      </c>
      <c r="BX571" s="169">
        <f t="shared" si="273"/>
        <v>10.5</v>
      </c>
      <c r="BY571" s="148">
        <v>10.5</v>
      </c>
      <c r="BZ571" s="148">
        <v>10.5</v>
      </c>
      <c r="CA571" s="148">
        <v>10.5</v>
      </c>
      <c r="CB571" s="169">
        <f t="shared" si="274"/>
        <v>10.5</v>
      </c>
      <c r="CC571" s="148">
        <v>10.5</v>
      </c>
      <c r="CD571" s="148">
        <v>10.5</v>
      </c>
      <c r="CE571" s="148">
        <v>10.5</v>
      </c>
      <c r="CF571" s="148">
        <v>10.5</v>
      </c>
      <c r="CG571" s="148">
        <v>10.5</v>
      </c>
      <c r="CH571" s="169">
        <f t="shared" si="275"/>
        <v>10.5</v>
      </c>
      <c r="CI571" s="148">
        <v>11</v>
      </c>
      <c r="CJ571" s="148">
        <v>10.5</v>
      </c>
      <c r="CK571" s="148">
        <v>10.5</v>
      </c>
      <c r="CL571" s="148">
        <v>10.5</v>
      </c>
      <c r="CM571" s="169">
        <f t="shared" si="283"/>
        <v>10.625</v>
      </c>
      <c r="CN571" s="148">
        <v>10.5</v>
      </c>
      <c r="CO571" s="148">
        <v>10.5</v>
      </c>
      <c r="CP571" s="148">
        <v>10.5</v>
      </c>
      <c r="CQ571" s="148">
        <v>10.5</v>
      </c>
      <c r="CR571" s="148">
        <v>10.5</v>
      </c>
      <c r="CS571" s="169">
        <f t="shared" si="276"/>
        <v>10.5</v>
      </c>
      <c r="CT571" s="148">
        <v>10.4</v>
      </c>
      <c r="CU571" s="148">
        <v>10.5</v>
      </c>
      <c r="CV571" s="148"/>
      <c r="CW571" s="148"/>
      <c r="CX571" s="169">
        <f t="shared" si="282"/>
        <v>10.45</v>
      </c>
    </row>
    <row r="572" spans="1:102" ht="18" customHeight="1" x14ac:dyDescent="0.25">
      <c r="A572" s="251">
        <v>16</v>
      </c>
      <c r="B572" s="170" t="s">
        <v>51</v>
      </c>
      <c r="C572" s="135">
        <v>50</v>
      </c>
      <c r="D572" s="135">
        <v>50</v>
      </c>
      <c r="E572" s="135">
        <v>50</v>
      </c>
      <c r="F572" s="135">
        <v>50</v>
      </c>
      <c r="G572" s="169">
        <f t="shared" si="278"/>
        <v>50</v>
      </c>
      <c r="H572" s="135">
        <v>50</v>
      </c>
      <c r="I572" s="135">
        <v>50</v>
      </c>
      <c r="J572" s="135">
        <v>50</v>
      </c>
      <c r="K572" s="135">
        <v>50</v>
      </c>
      <c r="L572" s="169">
        <f t="shared" si="279"/>
        <v>50</v>
      </c>
      <c r="M572" s="135">
        <v>50</v>
      </c>
      <c r="N572" s="135">
        <v>50</v>
      </c>
      <c r="O572" s="135">
        <v>50</v>
      </c>
      <c r="P572" s="135">
        <v>50</v>
      </c>
      <c r="Q572" s="169">
        <f t="shared" si="280"/>
        <v>50</v>
      </c>
      <c r="R572" s="135">
        <v>50</v>
      </c>
      <c r="S572" s="135">
        <v>50</v>
      </c>
      <c r="T572" s="135">
        <v>50</v>
      </c>
      <c r="U572" s="135">
        <v>50</v>
      </c>
      <c r="V572" s="135">
        <v>50</v>
      </c>
      <c r="W572" s="169">
        <f t="shared" si="277"/>
        <v>50</v>
      </c>
      <c r="X572" s="135">
        <v>50</v>
      </c>
      <c r="Y572" s="135">
        <v>50</v>
      </c>
      <c r="Z572" s="135">
        <v>50</v>
      </c>
      <c r="AA572" s="135">
        <v>50</v>
      </c>
      <c r="AB572" s="169">
        <f t="shared" si="264"/>
        <v>50</v>
      </c>
      <c r="AC572" s="135">
        <v>50</v>
      </c>
      <c r="AD572" s="135">
        <v>50</v>
      </c>
      <c r="AE572" s="135">
        <v>50</v>
      </c>
      <c r="AF572" s="135">
        <v>50</v>
      </c>
      <c r="AG572" s="169">
        <f t="shared" si="265"/>
        <v>50</v>
      </c>
      <c r="AH572" s="135">
        <v>50</v>
      </c>
      <c r="AI572" s="135">
        <v>50</v>
      </c>
      <c r="AJ572" s="135">
        <v>50</v>
      </c>
      <c r="AK572" s="135">
        <v>50</v>
      </c>
      <c r="AL572" s="135">
        <v>50</v>
      </c>
      <c r="AM572" s="169">
        <f t="shared" si="266"/>
        <v>50</v>
      </c>
      <c r="AN572" s="135">
        <v>50</v>
      </c>
      <c r="AO572" s="135">
        <v>50</v>
      </c>
      <c r="AP572" s="135">
        <v>50</v>
      </c>
      <c r="AQ572" s="135">
        <v>50</v>
      </c>
      <c r="AR572" s="169">
        <f t="shared" si="267"/>
        <v>50</v>
      </c>
      <c r="AS572" s="135">
        <v>50</v>
      </c>
      <c r="AT572" s="135">
        <v>50</v>
      </c>
      <c r="AU572" s="135">
        <v>50</v>
      </c>
      <c r="AV572" s="135">
        <v>50</v>
      </c>
      <c r="AW572" s="135">
        <v>50</v>
      </c>
      <c r="AX572" s="169">
        <f t="shared" si="268"/>
        <v>50</v>
      </c>
      <c r="AY572" s="135">
        <v>50</v>
      </c>
      <c r="AZ572" s="135">
        <v>50</v>
      </c>
      <c r="BA572" s="135">
        <v>50</v>
      </c>
      <c r="BB572" s="135">
        <v>50</v>
      </c>
      <c r="BC572" s="169">
        <f t="shared" si="269"/>
        <v>50</v>
      </c>
      <c r="BD572" s="135">
        <v>50</v>
      </c>
      <c r="BE572" s="135">
        <v>50</v>
      </c>
      <c r="BF572" s="135">
        <v>50</v>
      </c>
      <c r="BG572" s="135">
        <v>50</v>
      </c>
      <c r="BH572" s="169">
        <f t="shared" si="270"/>
        <v>50</v>
      </c>
      <c r="BI572" s="135">
        <v>50</v>
      </c>
      <c r="BJ572" s="135">
        <v>50</v>
      </c>
      <c r="BK572" s="135">
        <v>50</v>
      </c>
      <c r="BL572" s="135">
        <v>50</v>
      </c>
      <c r="BM572" s="135">
        <v>50</v>
      </c>
      <c r="BN572" s="169">
        <f t="shared" si="271"/>
        <v>50</v>
      </c>
      <c r="BO572" s="148">
        <v>50</v>
      </c>
      <c r="BP572" s="148">
        <v>50</v>
      </c>
      <c r="BQ572" s="148">
        <v>50</v>
      </c>
      <c r="BR572" s="148">
        <v>50</v>
      </c>
      <c r="BS572" s="169">
        <f t="shared" si="272"/>
        <v>50</v>
      </c>
      <c r="BT572" s="148">
        <v>50</v>
      </c>
      <c r="BU572" s="148">
        <v>50</v>
      </c>
      <c r="BV572" s="148">
        <v>50</v>
      </c>
      <c r="BW572" s="148">
        <v>50</v>
      </c>
      <c r="BX572" s="169">
        <f t="shared" si="273"/>
        <v>50</v>
      </c>
      <c r="BY572" s="148">
        <v>50</v>
      </c>
      <c r="BZ572" s="148">
        <v>50</v>
      </c>
      <c r="CA572" s="148">
        <v>50</v>
      </c>
      <c r="CB572" s="169">
        <f t="shared" si="274"/>
        <v>50</v>
      </c>
      <c r="CC572" s="148">
        <v>50</v>
      </c>
      <c r="CD572" s="148">
        <v>50</v>
      </c>
      <c r="CE572" s="148">
        <v>50</v>
      </c>
      <c r="CF572" s="148">
        <v>50</v>
      </c>
      <c r="CG572" s="148">
        <v>50</v>
      </c>
      <c r="CH572" s="169">
        <f t="shared" si="275"/>
        <v>50</v>
      </c>
      <c r="CI572" s="148">
        <v>50</v>
      </c>
      <c r="CJ572" s="148">
        <v>50</v>
      </c>
      <c r="CK572" s="148">
        <v>50</v>
      </c>
      <c r="CL572" s="148">
        <v>50</v>
      </c>
      <c r="CM572" s="169">
        <f t="shared" si="283"/>
        <v>50</v>
      </c>
      <c r="CN572" s="148">
        <v>50</v>
      </c>
      <c r="CO572" s="148">
        <v>50</v>
      </c>
      <c r="CP572" s="148">
        <v>50</v>
      </c>
      <c r="CQ572" s="148">
        <v>50</v>
      </c>
      <c r="CR572" s="148">
        <v>50</v>
      </c>
      <c r="CS572" s="169">
        <f t="shared" si="276"/>
        <v>50</v>
      </c>
      <c r="CT572" s="148">
        <v>50</v>
      </c>
      <c r="CU572" s="148">
        <v>50</v>
      </c>
      <c r="CV572" s="148"/>
      <c r="CW572" s="148"/>
      <c r="CX572" s="169">
        <f t="shared" si="282"/>
        <v>50</v>
      </c>
    </row>
    <row r="573" spans="1:102" ht="18" customHeight="1" x14ac:dyDescent="0.25">
      <c r="A573" s="209">
        <v>17</v>
      </c>
      <c r="B573" s="170" t="s">
        <v>25</v>
      </c>
      <c r="C573" s="135">
        <v>50</v>
      </c>
      <c r="D573" s="135">
        <v>50</v>
      </c>
      <c r="E573" s="135">
        <v>50</v>
      </c>
      <c r="F573" s="135">
        <v>50</v>
      </c>
      <c r="G573" s="169">
        <f t="shared" si="278"/>
        <v>50</v>
      </c>
      <c r="H573" s="135">
        <v>50</v>
      </c>
      <c r="I573" s="135">
        <v>50</v>
      </c>
      <c r="J573" s="135">
        <v>50</v>
      </c>
      <c r="K573" s="135">
        <v>50</v>
      </c>
      <c r="L573" s="169">
        <f t="shared" si="279"/>
        <v>50</v>
      </c>
      <c r="M573" s="135">
        <v>50</v>
      </c>
      <c r="N573" s="135">
        <v>50</v>
      </c>
      <c r="O573" s="135">
        <v>50</v>
      </c>
      <c r="P573" s="135">
        <v>50</v>
      </c>
      <c r="Q573" s="169">
        <f t="shared" si="280"/>
        <v>50</v>
      </c>
      <c r="R573" s="135">
        <v>50</v>
      </c>
      <c r="S573" s="135">
        <v>50</v>
      </c>
      <c r="T573" s="135">
        <v>50</v>
      </c>
      <c r="U573" s="135">
        <v>50</v>
      </c>
      <c r="V573" s="135">
        <v>50</v>
      </c>
      <c r="W573" s="169">
        <f t="shared" si="277"/>
        <v>50</v>
      </c>
      <c r="X573" s="135">
        <v>50</v>
      </c>
      <c r="Y573" s="135">
        <v>50</v>
      </c>
      <c r="Z573" s="135">
        <v>50</v>
      </c>
      <c r="AA573" s="135">
        <v>50</v>
      </c>
      <c r="AB573" s="169">
        <f t="shared" si="264"/>
        <v>50</v>
      </c>
      <c r="AC573" s="135">
        <v>50</v>
      </c>
      <c r="AD573" s="135">
        <v>50</v>
      </c>
      <c r="AE573" s="135">
        <v>50</v>
      </c>
      <c r="AF573" s="135">
        <v>50</v>
      </c>
      <c r="AG573" s="169">
        <f t="shared" si="265"/>
        <v>50</v>
      </c>
      <c r="AH573" s="135">
        <v>50</v>
      </c>
      <c r="AI573" s="135">
        <v>50</v>
      </c>
      <c r="AJ573" s="135">
        <v>50</v>
      </c>
      <c r="AK573" s="135">
        <v>50</v>
      </c>
      <c r="AL573" s="135">
        <v>50</v>
      </c>
      <c r="AM573" s="169">
        <f t="shared" si="266"/>
        <v>50</v>
      </c>
      <c r="AN573" s="135">
        <v>50</v>
      </c>
      <c r="AO573" s="135">
        <v>50</v>
      </c>
      <c r="AP573" s="135">
        <v>50</v>
      </c>
      <c r="AQ573" s="135">
        <v>50</v>
      </c>
      <c r="AR573" s="169">
        <f t="shared" si="267"/>
        <v>50</v>
      </c>
      <c r="AS573" s="135">
        <v>50</v>
      </c>
      <c r="AT573" s="135">
        <v>50</v>
      </c>
      <c r="AU573" s="135">
        <v>50</v>
      </c>
      <c r="AV573" s="135">
        <v>50</v>
      </c>
      <c r="AW573" s="135">
        <v>50</v>
      </c>
      <c r="AX573" s="169">
        <f t="shared" si="268"/>
        <v>50</v>
      </c>
      <c r="AY573" s="135">
        <v>50</v>
      </c>
      <c r="AZ573" s="135">
        <v>50</v>
      </c>
      <c r="BA573" s="135">
        <v>50</v>
      </c>
      <c r="BB573" s="135">
        <v>50</v>
      </c>
      <c r="BC573" s="169">
        <f t="shared" si="269"/>
        <v>50</v>
      </c>
      <c r="BD573" s="135">
        <v>50</v>
      </c>
      <c r="BE573" s="135">
        <v>50</v>
      </c>
      <c r="BF573" s="135">
        <v>50</v>
      </c>
      <c r="BG573" s="135">
        <v>50</v>
      </c>
      <c r="BH573" s="169">
        <f t="shared" si="270"/>
        <v>50</v>
      </c>
      <c r="BI573" s="135">
        <v>50</v>
      </c>
      <c r="BJ573" s="135">
        <v>50</v>
      </c>
      <c r="BK573" s="135">
        <v>50</v>
      </c>
      <c r="BL573" s="135">
        <v>50</v>
      </c>
      <c r="BM573" s="135">
        <v>50</v>
      </c>
      <c r="BN573" s="169">
        <f t="shared" si="271"/>
        <v>50</v>
      </c>
      <c r="BO573" s="148">
        <v>50</v>
      </c>
      <c r="BP573" s="148">
        <v>50</v>
      </c>
      <c r="BQ573" s="148">
        <v>50</v>
      </c>
      <c r="BR573" s="148">
        <v>50</v>
      </c>
      <c r="BS573" s="169">
        <f t="shared" si="272"/>
        <v>50</v>
      </c>
      <c r="BT573" s="148">
        <v>50</v>
      </c>
      <c r="BU573" s="148">
        <v>50</v>
      </c>
      <c r="BV573" s="148">
        <v>50</v>
      </c>
      <c r="BW573" s="148">
        <v>50</v>
      </c>
      <c r="BX573" s="169">
        <f t="shared" si="273"/>
        <v>50</v>
      </c>
      <c r="BY573" s="148">
        <v>50</v>
      </c>
      <c r="BZ573" s="148">
        <v>50</v>
      </c>
      <c r="CA573" s="148">
        <v>50</v>
      </c>
      <c r="CB573" s="169">
        <f t="shared" si="274"/>
        <v>50</v>
      </c>
      <c r="CC573" s="148">
        <v>50</v>
      </c>
      <c r="CD573" s="148">
        <v>50</v>
      </c>
      <c r="CE573" s="148">
        <v>50</v>
      </c>
      <c r="CF573" s="148">
        <v>50</v>
      </c>
      <c r="CG573" s="148">
        <v>50</v>
      </c>
      <c r="CH573" s="169">
        <f t="shared" si="275"/>
        <v>50</v>
      </c>
      <c r="CI573" s="148">
        <v>50</v>
      </c>
      <c r="CJ573" s="148">
        <v>50</v>
      </c>
      <c r="CK573" s="148">
        <v>50</v>
      </c>
      <c r="CL573" s="148">
        <v>50</v>
      </c>
      <c r="CM573" s="169">
        <f t="shared" si="283"/>
        <v>50</v>
      </c>
      <c r="CN573" s="148">
        <v>50</v>
      </c>
      <c r="CO573" s="148">
        <v>50</v>
      </c>
      <c r="CP573" s="148">
        <v>50</v>
      </c>
      <c r="CQ573" s="148">
        <v>50</v>
      </c>
      <c r="CR573" s="148">
        <v>50</v>
      </c>
      <c r="CS573" s="169">
        <f t="shared" si="276"/>
        <v>50</v>
      </c>
      <c r="CT573" s="148">
        <v>50</v>
      </c>
      <c r="CU573" s="148">
        <v>50</v>
      </c>
      <c r="CV573" s="148"/>
      <c r="CW573" s="148"/>
      <c r="CX573" s="169">
        <f t="shared" si="282"/>
        <v>50</v>
      </c>
    </row>
    <row r="574" spans="1:102" ht="18" customHeight="1" x14ac:dyDescent="0.25">
      <c r="A574" s="251">
        <v>18</v>
      </c>
      <c r="B574" s="170" t="s">
        <v>20</v>
      </c>
      <c r="C574" s="135">
        <v>5.6</v>
      </c>
      <c r="D574" s="135">
        <v>5.6</v>
      </c>
      <c r="E574" s="135">
        <v>5.2</v>
      </c>
      <c r="F574" s="135">
        <v>5.2</v>
      </c>
      <c r="G574" s="169">
        <f t="shared" si="278"/>
        <v>5.3999999999999995</v>
      </c>
      <c r="H574" s="135">
        <v>5.2</v>
      </c>
      <c r="I574" s="135">
        <v>5.2</v>
      </c>
      <c r="J574" s="135">
        <v>5.2</v>
      </c>
      <c r="K574" s="135">
        <v>5.2</v>
      </c>
      <c r="L574" s="169">
        <f t="shared" si="279"/>
        <v>5.2</v>
      </c>
      <c r="M574" s="135">
        <v>5.2</v>
      </c>
      <c r="N574" s="135">
        <v>5.2</v>
      </c>
      <c r="O574" s="135">
        <v>5.2</v>
      </c>
      <c r="P574" s="135">
        <v>5.2</v>
      </c>
      <c r="Q574" s="169">
        <f t="shared" si="280"/>
        <v>5.2</v>
      </c>
      <c r="R574" s="135">
        <v>5.2</v>
      </c>
      <c r="S574" s="135">
        <v>5.2</v>
      </c>
      <c r="T574" s="135">
        <v>5.2</v>
      </c>
      <c r="U574" s="135">
        <v>5.2</v>
      </c>
      <c r="V574" s="135">
        <v>5.2</v>
      </c>
      <c r="W574" s="169">
        <f t="shared" si="277"/>
        <v>5.2</v>
      </c>
      <c r="X574" s="135">
        <v>5.2</v>
      </c>
      <c r="Y574" s="135">
        <v>5.2</v>
      </c>
      <c r="Z574" s="135">
        <v>5.2</v>
      </c>
      <c r="AA574" s="135">
        <v>5</v>
      </c>
      <c r="AB574" s="169">
        <f t="shared" si="264"/>
        <v>5.15</v>
      </c>
      <c r="AC574" s="135">
        <v>5</v>
      </c>
      <c r="AD574" s="135">
        <v>5</v>
      </c>
      <c r="AE574" s="135">
        <v>5</v>
      </c>
      <c r="AF574" s="135">
        <v>5</v>
      </c>
      <c r="AG574" s="169">
        <f t="shared" si="265"/>
        <v>5</v>
      </c>
      <c r="AH574" s="135">
        <v>5</v>
      </c>
      <c r="AI574" s="135">
        <v>5</v>
      </c>
      <c r="AJ574" s="135">
        <v>5</v>
      </c>
      <c r="AK574" s="135">
        <v>5</v>
      </c>
      <c r="AL574" s="135">
        <v>5</v>
      </c>
      <c r="AM574" s="169">
        <f t="shared" si="266"/>
        <v>5</v>
      </c>
      <c r="AN574" s="135">
        <v>5</v>
      </c>
      <c r="AO574" s="135">
        <v>5</v>
      </c>
      <c r="AP574" s="135">
        <v>5</v>
      </c>
      <c r="AQ574" s="135">
        <v>5</v>
      </c>
      <c r="AR574" s="169">
        <f t="shared" si="267"/>
        <v>5</v>
      </c>
      <c r="AS574" s="135">
        <v>5</v>
      </c>
      <c r="AT574" s="135">
        <v>5</v>
      </c>
      <c r="AU574" s="135">
        <v>5</v>
      </c>
      <c r="AV574" s="135">
        <v>5</v>
      </c>
      <c r="AW574" s="135">
        <v>5</v>
      </c>
      <c r="AX574" s="169">
        <f t="shared" si="268"/>
        <v>5</v>
      </c>
      <c r="AY574" s="135">
        <v>5</v>
      </c>
      <c r="AZ574" s="135">
        <v>4.8</v>
      </c>
      <c r="BA574" s="135">
        <v>4.8</v>
      </c>
      <c r="BB574" s="135">
        <v>4.9000000000000004</v>
      </c>
      <c r="BC574" s="169">
        <f t="shared" si="269"/>
        <v>4.875</v>
      </c>
      <c r="BD574" s="135">
        <v>4.9000000000000004</v>
      </c>
      <c r="BE574" s="135">
        <v>4.9000000000000004</v>
      </c>
      <c r="BF574" s="135">
        <v>4.9000000000000004</v>
      </c>
      <c r="BG574" s="135">
        <v>4.9000000000000004</v>
      </c>
      <c r="BH574" s="169">
        <f t="shared" si="270"/>
        <v>4.9000000000000004</v>
      </c>
      <c r="BI574" s="135">
        <v>4.9000000000000004</v>
      </c>
      <c r="BJ574" s="135">
        <v>5.2</v>
      </c>
      <c r="BK574" s="135">
        <v>5.2</v>
      </c>
      <c r="BL574" s="135">
        <v>5.2</v>
      </c>
      <c r="BM574" s="135">
        <v>5</v>
      </c>
      <c r="BN574" s="169">
        <f t="shared" si="271"/>
        <v>5.0999999999999996</v>
      </c>
      <c r="BO574" s="148">
        <v>5</v>
      </c>
      <c r="BP574" s="148">
        <v>5</v>
      </c>
      <c r="BQ574" s="148">
        <v>5</v>
      </c>
      <c r="BR574" s="148">
        <v>5</v>
      </c>
      <c r="BS574" s="169">
        <f t="shared" si="272"/>
        <v>5</v>
      </c>
      <c r="BT574" s="148">
        <v>5</v>
      </c>
      <c r="BU574" s="148">
        <v>5</v>
      </c>
      <c r="BV574" s="148">
        <v>5</v>
      </c>
      <c r="BW574" s="148">
        <v>5</v>
      </c>
      <c r="BX574" s="169">
        <f t="shared" si="273"/>
        <v>5</v>
      </c>
      <c r="BY574" s="148">
        <v>5</v>
      </c>
      <c r="BZ574" s="148">
        <v>5</v>
      </c>
      <c r="CA574" s="148">
        <v>4.9000000000000004</v>
      </c>
      <c r="CB574" s="169">
        <f t="shared" si="274"/>
        <v>4.9666666666666668</v>
      </c>
      <c r="CC574" s="148">
        <v>5</v>
      </c>
      <c r="CD574" s="148">
        <v>5</v>
      </c>
      <c r="CE574" s="148">
        <v>5</v>
      </c>
      <c r="CF574" s="148">
        <v>5</v>
      </c>
      <c r="CG574" s="148">
        <v>5</v>
      </c>
      <c r="CH574" s="169">
        <f t="shared" si="275"/>
        <v>5</v>
      </c>
      <c r="CI574" s="148">
        <v>5</v>
      </c>
      <c r="CJ574" s="148">
        <v>5</v>
      </c>
      <c r="CK574" s="148">
        <v>5</v>
      </c>
      <c r="CL574" s="148">
        <v>5</v>
      </c>
      <c r="CM574" s="169">
        <f t="shared" si="283"/>
        <v>5</v>
      </c>
      <c r="CN574" s="148">
        <v>5</v>
      </c>
      <c r="CO574" s="148">
        <v>5</v>
      </c>
      <c r="CP574" s="148">
        <v>5</v>
      </c>
      <c r="CQ574" s="148">
        <v>5</v>
      </c>
      <c r="CR574" s="148">
        <v>5</v>
      </c>
      <c r="CS574" s="169">
        <f t="shared" si="276"/>
        <v>5</v>
      </c>
      <c r="CT574" s="148">
        <v>5</v>
      </c>
      <c r="CU574" s="148">
        <v>5</v>
      </c>
      <c r="CV574" s="148"/>
      <c r="CW574" s="148"/>
      <c r="CX574" s="169">
        <f t="shared" si="282"/>
        <v>5</v>
      </c>
    </row>
    <row r="575" spans="1:102" ht="18" customHeight="1" x14ac:dyDescent="0.25">
      <c r="A575" s="251">
        <v>19</v>
      </c>
      <c r="B575" s="170" t="s">
        <v>140</v>
      </c>
      <c r="C575" s="135">
        <v>5.2</v>
      </c>
      <c r="D575" s="135">
        <v>5.2</v>
      </c>
      <c r="E575" s="135">
        <v>4.9000000000000004</v>
      </c>
      <c r="F575" s="135">
        <v>4.9000000000000004</v>
      </c>
      <c r="G575" s="169">
        <f t="shared" si="278"/>
        <v>5.0500000000000007</v>
      </c>
      <c r="H575" s="135">
        <v>4.9000000000000004</v>
      </c>
      <c r="I575" s="135">
        <v>4.9000000000000004</v>
      </c>
      <c r="J575" s="135">
        <v>4.9000000000000004</v>
      </c>
      <c r="K575" s="135">
        <v>4.9000000000000004</v>
      </c>
      <c r="L575" s="169">
        <f t="shared" si="279"/>
        <v>4.9000000000000004</v>
      </c>
      <c r="M575" s="135">
        <v>4.9000000000000004</v>
      </c>
      <c r="N575" s="135">
        <v>4.9000000000000004</v>
      </c>
      <c r="O575" s="135">
        <v>4.9000000000000004</v>
      </c>
      <c r="P575" s="135">
        <v>4.9000000000000004</v>
      </c>
      <c r="Q575" s="169">
        <f t="shared" si="280"/>
        <v>4.9000000000000004</v>
      </c>
      <c r="R575" s="135">
        <v>4.9000000000000004</v>
      </c>
      <c r="S575" s="135">
        <v>4.9000000000000004</v>
      </c>
      <c r="T575" s="135">
        <v>4.9000000000000004</v>
      </c>
      <c r="U575" s="135">
        <v>4.9000000000000004</v>
      </c>
      <c r="V575" s="135">
        <v>4.9000000000000004</v>
      </c>
      <c r="W575" s="169">
        <f t="shared" si="277"/>
        <v>4.9000000000000004</v>
      </c>
      <c r="X575" s="135">
        <v>4.9000000000000004</v>
      </c>
      <c r="Y575" s="135">
        <v>4.8</v>
      </c>
      <c r="Z575" s="135">
        <v>4.8</v>
      </c>
      <c r="AA575" s="135">
        <v>4.8</v>
      </c>
      <c r="AB575" s="169">
        <f t="shared" si="264"/>
        <v>4.8250000000000002</v>
      </c>
      <c r="AC575" s="135">
        <v>4.8</v>
      </c>
      <c r="AD575" s="135">
        <v>4.8</v>
      </c>
      <c r="AE575" s="135">
        <v>4.8</v>
      </c>
      <c r="AF575" s="135">
        <v>4.8</v>
      </c>
      <c r="AG575" s="169">
        <f t="shared" si="265"/>
        <v>4.8</v>
      </c>
      <c r="AH575" s="135">
        <v>4.8</v>
      </c>
      <c r="AI575" s="135">
        <v>4.5999999999999996</v>
      </c>
      <c r="AJ575" s="135">
        <v>4.5999999999999996</v>
      </c>
      <c r="AK575" s="135">
        <v>4.5999999999999996</v>
      </c>
      <c r="AL575" s="135">
        <v>4.5999999999999996</v>
      </c>
      <c r="AM575" s="169">
        <f t="shared" si="266"/>
        <v>4.6399999999999988</v>
      </c>
      <c r="AN575" s="135">
        <v>4.5999999999999996</v>
      </c>
      <c r="AO575" s="135">
        <v>4.5999999999999996</v>
      </c>
      <c r="AP575" s="135">
        <v>4.5999999999999996</v>
      </c>
      <c r="AQ575" s="135">
        <v>4.5999999999999996</v>
      </c>
      <c r="AR575" s="169">
        <f t="shared" si="267"/>
        <v>4.5999999999999996</v>
      </c>
      <c r="AS575" s="135">
        <v>4.5999999999999996</v>
      </c>
      <c r="AT575" s="135">
        <v>4.5999999999999996</v>
      </c>
      <c r="AU575" s="135">
        <v>4.5999999999999996</v>
      </c>
      <c r="AV575" s="135">
        <v>4.5999999999999996</v>
      </c>
      <c r="AW575" s="135">
        <v>4.5999999999999996</v>
      </c>
      <c r="AX575" s="169">
        <f t="shared" si="268"/>
        <v>4.5999999999999996</v>
      </c>
      <c r="AY575" s="135">
        <v>4.5999999999999996</v>
      </c>
      <c r="AZ575" s="135">
        <v>5</v>
      </c>
      <c r="BA575" s="135">
        <v>4.4000000000000004</v>
      </c>
      <c r="BB575" s="135">
        <v>4.4000000000000004</v>
      </c>
      <c r="BC575" s="169">
        <f t="shared" si="269"/>
        <v>4.5999999999999996</v>
      </c>
      <c r="BD575" s="135">
        <v>4.4000000000000004</v>
      </c>
      <c r="BE575" s="135">
        <v>4.4000000000000004</v>
      </c>
      <c r="BF575" s="135">
        <v>4.4000000000000004</v>
      </c>
      <c r="BG575" s="135">
        <v>4.4000000000000004</v>
      </c>
      <c r="BH575" s="169">
        <f t="shared" si="270"/>
        <v>4.4000000000000004</v>
      </c>
      <c r="BI575" s="135">
        <v>4.4000000000000004</v>
      </c>
      <c r="BJ575" s="135">
        <v>4.4000000000000004</v>
      </c>
      <c r="BK575" s="135">
        <v>4.4000000000000004</v>
      </c>
      <c r="BL575" s="135">
        <v>4.4000000000000004</v>
      </c>
      <c r="BM575" s="135">
        <v>4.2</v>
      </c>
      <c r="BN575" s="169">
        <f t="shared" si="271"/>
        <v>4.3600000000000003</v>
      </c>
      <c r="BO575" s="148">
        <v>4.3</v>
      </c>
      <c r="BP575" s="148">
        <v>4.3</v>
      </c>
      <c r="BQ575" s="148">
        <v>4.3</v>
      </c>
      <c r="BR575" s="148">
        <v>4.3</v>
      </c>
      <c r="BS575" s="169">
        <f t="shared" si="272"/>
        <v>4.3</v>
      </c>
      <c r="BT575" s="148">
        <v>4.3</v>
      </c>
      <c r="BU575" s="148">
        <v>4.3</v>
      </c>
      <c r="BV575" s="148">
        <v>4.3</v>
      </c>
      <c r="BW575" s="148">
        <v>4</v>
      </c>
      <c r="BX575" s="169">
        <f t="shared" si="273"/>
        <v>4.2249999999999996</v>
      </c>
      <c r="BY575" s="148">
        <v>4</v>
      </c>
      <c r="BZ575" s="148">
        <v>4</v>
      </c>
      <c r="CA575" s="148">
        <v>4</v>
      </c>
      <c r="CB575" s="169">
        <f t="shared" si="274"/>
        <v>4</v>
      </c>
      <c r="CC575" s="148">
        <v>4</v>
      </c>
      <c r="CD575" s="148">
        <v>4</v>
      </c>
      <c r="CE575" s="148">
        <v>4</v>
      </c>
      <c r="CF575" s="148">
        <v>4</v>
      </c>
      <c r="CG575" s="148">
        <v>4</v>
      </c>
      <c r="CH575" s="169">
        <f t="shared" si="275"/>
        <v>4</v>
      </c>
      <c r="CI575" s="148">
        <v>4</v>
      </c>
      <c r="CJ575" s="148">
        <v>4</v>
      </c>
      <c r="CK575" s="148">
        <v>4</v>
      </c>
      <c r="CL575" s="148">
        <v>4</v>
      </c>
      <c r="CM575" s="169">
        <f t="shared" si="283"/>
        <v>4</v>
      </c>
      <c r="CN575" s="148">
        <v>4</v>
      </c>
      <c r="CO575" s="148">
        <v>4</v>
      </c>
      <c r="CP575" s="148">
        <v>4</v>
      </c>
      <c r="CQ575" s="148">
        <v>4</v>
      </c>
      <c r="CR575" s="148">
        <v>4</v>
      </c>
      <c r="CS575" s="169">
        <f t="shared" si="276"/>
        <v>4</v>
      </c>
      <c r="CT575" s="148">
        <v>4</v>
      </c>
      <c r="CU575" s="148">
        <v>4</v>
      </c>
      <c r="CV575" s="148"/>
      <c r="CW575" s="148"/>
      <c r="CX575" s="169">
        <f t="shared" si="282"/>
        <v>4</v>
      </c>
    </row>
    <row r="576" spans="1:102" ht="18" customHeight="1" x14ac:dyDescent="0.25">
      <c r="A576" s="209">
        <v>20</v>
      </c>
      <c r="B576" s="170" t="s">
        <v>3</v>
      </c>
      <c r="C576" s="135">
        <v>4</v>
      </c>
      <c r="D576" s="135">
        <v>4</v>
      </c>
      <c r="E576" s="135">
        <v>4</v>
      </c>
      <c r="F576" s="135">
        <v>4</v>
      </c>
      <c r="G576" s="169">
        <f t="shared" si="278"/>
        <v>4</v>
      </c>
      <c r="H576" s="135">
        <v>4</v>
      </c>
      <c r="I576" s="135">
        <v>4</v>
      </c>
      <c r="J576" s="135">
        <v>4</v>
      </c>
      <c r="K576" s="135">
        <v>4</v>
      </c>
      <c r="L576" s="169">
        <f t="shared" si="279"/>
        <v>4</v>
      </c>
      <c r="M576" s="135">
        <v>4</v>
      </c>
      <c r="N576" s="135">
        <v>4</v>
      </c>
      <c r="O576" s="135">
        <v>4</v>
      </c>
      <c r="P576" s="135">
        <v>4</v>
      </c>
      <c r="Q576" s="169">
        <f t="shared" si="280"/>
        <v>4</v>
      </c>
      <c r="R576" s="135">
        <v>3.7</v>
      </c>
      <c r="S576" s="135">
        <v>3.7</v>
      </c>
      <c r="T576" s="135">
        <v>3.7</v>
      </c>
      <c r="U576" s="135">
        <v>3.7</v>
      </c>
      <c r="V576" s="135">
        <v>3.7</v>
      </c>
      <c r="W576" s="169">
        <f t="shared" si="277"/>
        <v>3.7</v>
      </c>
      <c r="X576" s="135">
        <v>3.7</v>
      </c>
      <c r="Y576" s="135">
        <v>3.7</v>
      </c>
      <c r="Z576" s="135">
        <v>3.7</v>
      </c>
      <c r="AA576" s="135">
        <v>3.7</v>
      </c>
      <c r="AB576" s="169">
        <f t="shared" si="264"/>
        <v>3.7</v>
      </c>
      <c r="AC576" s="135">
        <v>3.7</v>
      </c>
      <c r="AD576" s="135">
        <v>3.7</v>
      </c>
      <c r="AE576" s="135">
        <v>3.7</v>
      </c>
      <c r="AF576" s="135">
        <v>3.7</v>
      </c>
      <c r="AG576" s="169">
        <f t="shared" si="265"/>
        <v>3.7</v>
      </c>
      <c r="AH576" s="135">
        <v>3.7</v>
      </c>
      <c r="AI576" s="135">
        <v>3.5</v>
      </c>
      <c r="AJ576" s="135">
        <v>3.5</v>
      </c>
      <c r="AK576" s="135">
        <v>3.5</v>
      </c>
      <c r="AL576" s="135">
        <v>3.5</v>
      </c>
      <c r="AM576" s="169">
        <f t="shared" si="266"/>
        <v>3.54</v>
      </c>
      <c r="AN576" s="135">
        <v>3.5</v>
      </c>
      <c r="AO576" s="135">
        <v>3.5</v>
      </c>
      <c r="AP576" s="135">
        <v>3.5</v>
      </c>
      <c r="AQ576" s="135">
        <v>3.5</v>
      </c>
      <c r="AR576" s="169">
        <f t="shared" si="267"/>
        <v>3.5</v>
      </c>
      <c r="AS576" s="135">
        <v>3.5</v>
      </c>
      <c r="AT576" s="135">
        <v>3.5</v>
      </c>
      <c r="AU576" s="135">
        <v>3.5</v>
      </c>
      <c r="AV576" s="135">
        <v>3.5</v>
      </c>
      <c r="AW576" s="135">
        <v>3.5</v>
      </c>
      <c r="AX576" s="169">
        <f t="shared" si="268"/>
        <v>3.5</v>
      </c>
      <c r="AY576" s="135">
        <v>3.5</v>
      </c>
      <c r="AZ576" s="135">
        <v>3.5</v>
      </c>
      <c r="BA576" s="135">
        <v>3.5</v>
      </c>
      <c r="BB576" s="135">
        <v>3.5</v>
      </c>
      <c r="BC576" s="169">
        <f t="shared" si="269"/>
        <v>3.5</v>
      </c>
      <c r="BD576" s="135">
        <v>3.5</v>
      </c>
      <c r="BE576" s="135">
        <v>3.5</v>
      </c>
      <c r="BF576" s="135">
        <v>3.5</v>
      </c>
      <c r="BG576" s="135">
        <v>3.5</v>
      </c>
      <c r="BH576" s="169">
        <f t="shared" si="270"/>
        <v>3.5</v>
      </c>
      <c r="BI576" s="135">
        <v>3.5</v>
      </c>
      <c r="BJ576" s="135">
        <v>3.5</v>
      </c>
      <c r="BK576" s="135">
        <v>3.5</v>
      </c>
      <c r="BL576" s="135">
        <v>3.5</v>
      </c>
      <c r="BM576" s="135">
        <v>3.5</v>
      </c>
      <c r="BN576" s="169">
        <f t="shared" si="271"/>
        <v>3.5</v>
      </c>
      <c r="BO576" s="148">
        <v>3.5</v>
      </c>
      <c r="BP576" s="148">
        <v>3.5</v>
      </c>
      <c r="BQ576" s="148">
        <v>3.5</v>
      </c>
      <c r="BR576" s="148">
        <v>3.5</v>
      </c>
      <c r="BS576" s="169">
        <f t="shared" si="272"/>
        <v>3.5</v>
      </c>
      <c r="BT576" s="148">
        <v>3.5</v>
      </c>
      <c r="BU576" s="148">
        <v>3.5</v>
      </c>
      <c r="BV576" s="148">
        <v>3.5</v>
      </c>
      <c r="BW576" s="148">
        <v>3.5</v>
      </c>
      <c r="BX576" s="169">
        <f t="shared" si="273"/>
        <v>3.5</v>
      </c>
      <c r="BY576" s="148">
        <v>3.5</v>
      </c>
      <c r="BZ576" s="148">
        <v>3.5</v>
      </c>
      <c r="CA576" s="148">
        <v>3.75</v>
      </c>
      <c r="CB576" s="169">
        <f t="shared" si="274"/>
        <v>3.5833333333333335</v>
      </c>
      <c r="CC576" s="148">
        <v>3.75</v>
      </c>
      <c r="CD576" s="148">
        <v>3.75</v>
      </c>
      <c r="CE576" s="148">
        <v>3.75</v>
      </c>
      <c r="CF576" s="148">
        <v>3.75</v>
      </c>
      <c r="CG576" s="148">
        <v>3.75</v>
      </c>
      <c r="CH576" s="169">
        <f t="shared" si="275"/>
        <v>3.75</v>
      </c>
      <c r="CI576" s="148">
        <v>3.75</v>
      </c>
      <c r="CJ576" s="148">
        <v>3.75</v>
      </c>
      <c r="CK576" s="148">
        <v>3.75</v>
      </c>
      <c r="CL576" s="148">
        <v>3.75</v>
      </c>
      <c r="CM576" s="169">
        <f t="shared" si="283"/>
        <v>3.75</v>
      </c>
      <c r="CN576" s="148">
        <v>3.75</v>
      </c>
      <c r="CO576" s="148">
        <v>3.75</v>
      </c>
      <c r="CP576" s="148">
        <v>3.75</v>
      </c>
      <c r="CQ576" s="148">
        <v>3.5</v>
      </c>
      <c r="CR576" s="148">
        <v>3.5</v>
      </c>
      <c r="CS576" s="169">
        <f t="shared" si="276"/>
        <v>3.6875</v>
      </c>
      <c r="CT576" s="148">
        <v>3.5</v>
      </c>
      <c r="CU576" s="148">
        <v>3.5</v>
      </c>
      <c r="CV576" s="148"/>
      <c r="CW576" s="148"/>
      <c r="CX576" s="169">
        <f t="shared" si="282"/>
        <v>3.5</v>
      </c>
    </row>
    <row r="577" spans="1:102" ht="18" customHeight="1" x14ac:dyDescent="0.25">
      <c r="A577" s="251">
        <v>21</v>
      </c>
      <c r="B577" s="170" t="s">
        <v>8</v>
      </c>
      <c r="C577" s="135">
        <v>17</v>
      </c>
      <c r="D577" s="135">
        <v>17</v>
      </c>
      <c r="E577" s="135">
        <v>17</v>
      </c>
      <c r="F577" s="135">
        <v>17</v>
      </c>
      <c r="G577" s="169">
        <f t="shared" si="278"/>
        <v>17</v>
      </c>
      <c r="H577" s="135">
        <v>17</v>
      </c>
      <c r="I577" s="135">
        <v>17</v>
      </c>
      <c r="J577" s="135">
        <v>17</v>
      </c>
      <c r="K577" s="135">
        <v>17</v>
      </c>
      <c r="L577" s="169">
        <f t="shared" si="279"/>
        <v>17</v>
      </c>
      <c r="M577" s="135">
        <v>17</v>
      </c>
      <c r="N577" s="135">
        <v>17</v>
      </c>
      <c r="O577" s="135">
        <v>17</v>
      </c>
      <c r="P577" s="135">
        <v>17</v>
      </c>
      <c r="Q577" s="169">
        <f t="shared" si="280"/>
        <v>17</v>
      </c>
      <c r="R577" s="135">
        <v>17</v>
      </c>
      <c r="S577" s="135">
        <v>17</v>
      </c>
      <c r="T577" s="135">
        <v>17</v>
      </c>
      <c r="U577" s="135">
        <v>17</v>
      </c>
      <c r="V577" s="135">
        <v>17</v>
      </c>
      <c r="W577" s="169">
        <f t="shared" si="277"/>
        <v>17</v>
      </c>
      <c r="X577" s="135">
        <v>17</v>
      </c>
      <c r="Y577" s="135">
        <v>17</v>
      </c>
      <c r="Z577" s="135">
        <v>17</v>
      </c>
      <c r="AA577" s="135">
        <v>17</v>
      </c>
      <c r="AB577" s="169">
        <f t="shared" si="264"/>
        <v>17</v>
      </c>
      <c r="AC577" s="135">
        <v>17</v>
      </c>
      <c r="AD577" s="135">
        <v>17</v>
      </c>
      <c r="AE577" s="135">
        <v>17</v>
      </c>
      <c r="AF577" s="135">
        <v>17</v>
      </c>
      <c r="AG577" s="169">
        <f t="shared" si="265"/>
        <v>17</v>
      </c>
      <c r="AH577" s="135">
        <v>17</v>
      </c>
      <c r="AI577" s="135">
        <v>17</v>
      </c>
      <c r="AJ577" s="135">
        <v>17</v>
      </c>
      <c r="AK577" s="135">
        <v>17</v>
      </c>
      <c r="AL577" s="135">
        <v>17</v>
      </c>
      <c r="AM577" s="169">
        <f t="shared" si="266"/>
        <v>17</v>
      </c>
      <c r="AN577" s="135">
        <v>17</v>
      </c>
      <c r="AO577" s="135">
        <v>17</v>
      </c>
      <c r="AP577" s="135">
        <v>17</v>
      </c>
      <c r="AQ577" s="135">
        <v>17</v>
      </c>
      <c r="AR577" s="169">
        <f t="shared" si="267"/>
        <v>17</v>
      </c>
      <c r="AS577" s="135">
        <v>17</v>
      </c>
      <c r="AT577" s="135">
        <v>17</v>
      </c>
      <c r="AU577" s="135">
        <v>17</v>
      </c>
      <c r="AV577" s="135">
        <v>17</v>
      </c>
      <c r="AW577" s="135">
        <v>17</v>
      </c>
      <c r="AX577" s="169">
        <f t="shared" si="268"/>
        <v>17</v>
      </c>
      <c r="AY577" s="135">
        <v>17</v>
      </c>
      <c r="AZ577" s="135">
        <v>17</v>
      </c>
      <c r="BA577" s="135">
        <v>17</v>
      </c>
      <c r="BB577" s="135">
        <v>17</v>
      </c>
      <c r="BC577" s="169">
        <f t="shared" si="269"/>
        <v>17</v>
      </c>
      <c r="BD577" s="135">
        <v>17</v>
      </c>
      <c r="BE577" s="135">
        <v>17</v>
      </c>
      <c r="BF577" s="135">
        <v>17</v>
      </c>
      <c r="BG577" s="135">
        <v>17</v>
      </c>
      <c r="BH577" s="169">
        <f t="shared" si="270"/>
        <v>17</v>
      </c>
      <c r="BI577" s="135">
        <v>18</v>
      </c>
      <c r="BJ577" s="135">
        <v>18</v>
      </c>
      <c r="BK577" s="135">
        <v>18</v>
      </c>
      <c r="BL577" s="135">
        <v>18</v>
      </c>
      <c r="BM577" s="135">
        <v>18</v>
      </c>
      <c r="BN577" s="169">
        <f t="shared" si="271"/>
        <v>18</v>
      </c>
      <c r="BO577" s="148">
        <v>18</v>
      </c>
      <c r="BP577" s="148">
        <v>18</v>
      </c>
      <c r="BQ577" s="148">
        <v>18</v>
      </c>
      <c r="BR577" s="148">
        <v>18</v>
      </c>
      <c r="BS577" s="169">
        <f t="shared" si="272"/>
        <v>18</v>
      </c>
      <c r="BT577" s="148">
        <v>18</v>
      </c>
      <c r="BU577" s="148">
        <v>18</v>
      </c>
      <c r="BV577" s="148">
        <v>18</v>
      </c>
      <c r="BW577" s="148">
        <v>18</v>
      </c>
      <c r="BX577" s="169">
        <f t="shared" si="273"/>
        <v>18</v>
      </c>
      <c r="BY577" s="148">
        <v>18</v>
      </c>
      <c r="BZ577" s="148">
        <v>18</v>
      </c>
      <c r="CA577" s="148">
        <v>16.25</v>
      </c>
      <c r="CB577" s="169">
        <f t="shared" si="274"/>
        <v>17.416666666666668</v>
      </c>
      <c r="CC577" s="148">
        <v>16.25</v>
      </c>
      <c r="CD577" s="148">
        <v>16.25</v>
      </c>
      <c r="CE577" s="148">
        <v>16.25</v>
      </c>
      <c r="CF577" s="148">
        <v>16.25</v>
      </c>
      <c r="CG577" s="148">
        <v>16.25</v>
      </c>
      <c r="CH577" s="169">
        <f t="shared" si="275"/>
        <v>16.25</v>
      </c>
      <c r="CI577" s="148">
        <v>16.25</v>
      </c>
      <c r="CJ577" s="148">
        <v>16.25</v>
      </c>
      <c r="CK577" s="148">
        <v>16.25</v>
      </c>
      <c r="CL577" s="148">
        <v>16.25</v>
      </c>
      <c r="CM577" s="169">
        <f t="shared" si="283"/>
        <v>16.25</v>
      </c>
      <c r="CN577" s="148">
        <v>16.25</v>
      </c>
      <c r="CO577" s="148">
        <v>16.25</v>
      </c>
      <c r="CP577" s="148">
        <v>16.25</v>
      </c>
      <c r="CQ577" s="148">
        <v>16.25</v>
      </c>
      <c r="CR577" s="148">
        <v>16.25</v>
      </c>
      <c r="CS577" s="169">
        <f t="shared" si="276"/>
        <v>16.25</v>
      </c>
      <c r="CT577" s="148">
        <v>16</v>
      </c>
      <c r="CU577" s="148">
        <v>16</v>
      </c>
      <c r="CV577" s="148"/>
      <c r="CW577" s="148"/>
      <c r="CX577" s="169">
        <f t="shared" si="282"/>
        <v>16</v>
      </c>
    </row>
    <row r="578" spans="1:102" ht="18" customHeight="1" x14ac:dyDescent="0.25">
      <c r="A578" s="251">
        <v>22</v>
      </c>
      <c r="B578" s="170" t="s">
        <v>9</v>
      </c>
      <c r="C578" s="135">
        <v>17</v>
      </c>
      <c r="D578" s="135">
        <v>17</v>
      </c>
      <c r="E578" s="135">
        <v>17</v>
      </c>
      <c r="F578" s="135">
        <v>17</v>
      </c>
      <c r="G578" s="169">
        <f t="shared" si="278"/>
        <v>17</v>
      </c>
      <c r="H578" s="135">
        <v>17</v>
      </c>
      <c r="I578" s="135">
        <v>17</v>
      </c>
      <c r="J578" s="135">
        <v>17</v>
      </c>
      <c r="K578" s="135">
        <v>17</v>
      </c>
      <c r="L578" s="169">
        <f t="shared" si="279"/>
        <v>17</v>
      </c>
      <c r="M578" s="135">
        <v>17</v>
      </c>
      <c r="N578" s="135">
        <v>17</v>
      </c>
      <c r="O578" s="135">
        <v>17</v>
      </c>
      <c r="P578" s="135">
        <v>17</v>
      </c>
      <c r="Q578" s="169">
        <f t="shared" si="280"/>
        <v>17</v>
      </c>
      <c r="R578" s="135">
        <v>17</v>
      </c>
      <c r="S578" s="135">
        <v>17</v>
      </c>
      <c r="T578" s="135">
        <v>17</v>
      </c>
      <c r="U578" s="135">
        <v>17</v>
      </c>
      <c r="V578" s="135">
        <v>17</v>
      </c>
      <c r="W578" s="169">
        <f t="shared" si="277"/>
        <v>17</v>
      </c>
      <c r="X578" s="135">
        <v>17</v>
      </c>
      <c r="Y578" s="135">
        <v>17</v>
      </c>
      <c r="Z578" s="135">
        <v>17</v>
      </c>
      <c r="AA578" s="135">
        <v>17</v>
      </c>
      <c r="AB578" s="169">
        <f t="shared" si="264"/>
        <v>17</v>
      </c>
      <c r="AC578" s="135">
        <v>17</v>
      </c>
      <c r="AD578" s="135">
        <v>17</v>
      </c>
      <c r="AE578" s="135">
        <v>17</v>
      </c>
      <c r="AF578" s="135">
        <v>17</v>
      </c>
      <c r="AG578" s="169">
        <f t="shared" si="265"/>
        <v>17</v>
      </c>
      <c r="AH578" s="135">
        <v>17</v>
      </c>
      <c r="AI578" s="135">
        <v>17</v>
      </c>
      <c r="AJ578" s="135">
        <v>17</v>
      </c>
      <c r="AK578" s="135">
        <v>17</v>
      </c>
      <c r="AL578" s="135">
        <v>17</v>
      </c>
      <c r="AM578" s="169">
        <f t="shared" si="266"/>
        <v>17</v>
      </c>
      <c r="AN578" s="135">
        <v>17</v>
      </c>
      <c r="AO578" s="135">
        <v>17</v>
      </c>
      <c r="AP578" s="135">
        <v>17</v>
      </c>
      <c r="AQ578" s="135">
        <v>17</v>
      </c>
      <c r="AR578" s="169">
        <f t="shared" si="267"/>
        <v>17</v>
      </c>
      <c r="AS578" s="135">
        <v>17</v>
      </c>
      <c r="AT578" s="135">
        <v>17</v>
      </c>
      <c r="AU578" s="135">
        <v>17</v>
      </c>
      <c r="AV578" s="135">
        <v>17</v>
      </c>
      <c r="AW578" s="135">
        <v>17</v>
      </c>
      <c r="AX578" s="169">
        <f t="shared" si="268"/>
        <v>17</v>
      </c>
      <c r="AY578" s="135">
        <v>17</v>
      </c>
      <c r="AZ578" s="135">
        <v>17</v>
      </c>
      <c r="BA578" s="135">
        <v>17</v>
      </c>
      <c r="BB578" s="135">
        <v>18</v>
      </c>
      <c r="BC578" s="169">
        <f t="shared" si="269"/>
        <v>17.25</v>
      </c>
      <c r="BD578" s="135">
        <v>18</v>
      </c>
      <c r="BE578" s="135">
        <v>18</v>
      </c>
      <c r="BF578" s="135">
        <v>16</v>
      </c>
      <c r="BG578" s="135">
        <v>16</v>
      </c>
      <c r="BH578" s="169">
        <f t="shared" si="270"/>
        <v>17</v>
      </c>
      <c r="BI578" s="135">
        <v>17</v>
      </c>
      <c r="BJ578" s="135">
        <v>17</v>
      </c>
      <c r="BK578" s="135">
        <v>17</v>
      </c>
      <c r="BL578" s="135">
        <v>17</v>
      </c>
      <c r="BM578" s="135">
        <v>18</v>
      </c>
      <c r="BN578" s="169">
        <f t="shared" si="271"/>
        <v>17.2</v>
      </c>
      <c r="BO578" s="148">
        <v>18</v>
      </c>
      <c r="BP578" s="148">
        <v>18</v>
      </c>
      <c r="BQ578" s="148">
        <v>18</v>
      </c>
      <c r="BR578" s="148">
        <v>18</v>
      </c>
      <c r="BS578" s="169">
        <f t="shared" si="272"/>
        <v>18</v>
      </c>
      <c r="BT578" s="148">
        <v>18</v>
      </c>
      <c r="BU578" s="148">
        <v>18</v>
      </c>
      <c r="BV578" s="148">
        <v>18</v>
      </c>
      <c r="BW578" s="148">
        <v>18</v>
      </c>
      <c r="BX578" s="169">
        <f t="shared" si="273"/>
        <v>18</v>
      </c>
      <c r="BY578" s="148">
        <v>18</v>
      </c>
      <c r="BZ578" s="148">
        <v>18</v>
      </c>
      <c r="CA578" s="148">
        <v>18</v>
      </c>
      <c r="CB578" s="169">
        <f t="shared" si="274"/>
        <v>18</v>
      </c>
      <c r="CC578" s="148">
        <v>18</v>
      </c>
      <c r="CD578" s="148">
        <v>18</v>
      </c>
      <c r="CE578" s="148">
        <v>18</v>
      </c>
      <c r="CF578" s="148">
        <v>18</v>
      </c>
      <c r="CG578" s="148">
        <v>18</v>
      </c>
      <c r="CH578" s="169">
        <f t="shared" si="275"/>
        <v>18</v>
      </c>
      <c r="CI578" s="148">
        <v>18</v>
      </c>
      <c r="CJ578" s="148">
        <v>18</v>
      </c>
      <c r="CK578" s="148">
        <v>18</v>
      </c>
      <c r="CL578" s="148">
        <v>18</v>
      </c>
      <c r="CM578" s="169">
        <f t="shared" si="283"/>
        <v>18</v>
      </c>
      <c r="CN578" s="148">
        <v>18</v>
      </c>
      <c r="CO578" s="148">
        <v>18</v>
      </c>
      <c r="CP578" s="148">
        <v>18</v>
      </c>
      <c r="CQ578" s="148">
        <v>18</v>
      </c>
      <c r="CR578" s="148">
        <v>18</v>
      </c>
      <c r="CS578" s="169">
        <f t="shared" si="276"/>
        <v>18</v>
      </c>
      <c r="CT578" s="148">
        <v>18</v>
      </c>
      <c r="CU578" s="148">
        <v>18</v>
      </c>
      <c r="CV578" s="148"/>
      <c r="CW578" s="148"/>
      <c r="CX578" s="169">
        <f t="shared" si="282"/>
        <v>18</v>
      </c>
    </row>
    <row r="579" spans="1:102" ht="18" customHeight="1" x14ac:dyDescent="0.25">
      <c r="A579" s="209">
        <v>23</v>
      </c>
      <c r="B579" s="170" t="s">
        <v>10</v>
      </c>
      <c r="C579" s="135">
        <v>16</v>
      </c>
      <c r="D579" s="135">
        <v>16</v>
      </c>
      <c r="E579" s="135">
        <v>16</v>
      </c>
      <c r="F579" s="135">
        <v>16</v>
      </c>
      <c r="G579" s="169">
        <f t="shared" si="278"/>
        <v>16</v>
      </c>
      <c r="H579" s="135">
        <v>16</v>
      </c>
      <c r="I579" s="135">
        <v>16</v>
      </c>
      <c r="J579" s="135">
        <v>16</v>
      </c>
      <c r="K579" s="135">
        <v>16</v>
      </c>
      <c r="L579" s="169">
        <f t="shared" si="279"/>
        <v>16</v>
      </c>
      <c r="M579" s="135">
        <v>16</v>
      </c>
      <c r="N579" s="135">
        <v>16</v>
      </c>
      <c r="O579" s="135">
        <v>16</v>
      </c>
      <c r="P579" s="135">
        <v>16</v>
      </c>
      <c r="Q579" s="169">
        <f t="shared" si="280"/>
        <v>16</v>
      </c>
      <c r="R579" s="135">
        <v>16</v>
      </c>
      <c r="S579" s="135">
        <v>15</v>
      </c>
      <c r="T579" s="135">
        <v>15</v>
      </c>
      <c r="U579" s="135">
        <v>15</v>
      </c>
      <c r="V579" s="135">
        <v>15</v>
      </c>
      <c r="W579" s="169">
        <f t="shared" si="277"/>
        <v>15.2</v>
      </c>
      <c r="X579" s="135">
        <v>15</v>
      </c>
      <c r="Y579" s="135">
        <v>15</v>
      </c>
      <c r="Z579" s="135">
        <v>15</v>
      </c>
      <c r="AA579" s="135">
        <v>15</v>
      </c>
      <c r="AB579" s="169">
        <f t="shared" si="264"/>
        <v>15</v>
      </c>
      <c r="AC579" s="135">
        <v>15</v>
      </c>
      <c r="AD579" s="135">
        <v>15</v>
      </c>
      <c r="AE579" s="135">
        <v>15</v>
      </c>
      <c r="AF579" s="135">
        <v>15</v>
      </c>
      <c r="AG579" s="169">
        <f t="shared" si="265"/>
        <v>15</v>
      </c>
      <c r="AH579" s="135">
        <v>15</v>
      </c>
      <c r="AI579" s="135">
        <v>15</v>
      </c>
      <c r="AJ579" s="135">
        <v>15</v>
      </c>
      <c r="AK579" s="135">
        <v>15</v>
      </c>
      <c r="AL579" s="135">
        <v>15</v>
      </c>
      <c r="AM579" s="169">
        <f t="shared" si="266"/>
        <v>15</v>
      </c>
      <c r="AN579" s="135">
        <v>15</v>
      </c>
      <c r="AO579" s="135">
        <v>15</v>
      </c>
      <c r="AP579" s="135">
        <v>15</v>
      </c>
      <c r="AQ579" s="135">
        <v>15</v>
      </c>
      <c r="AR579" s="169">
        <f t="shared" si="267"/>
        <v>15</v>
      </c>
      <c r="AS579" s="135">
        <v>15</v>
      </c>
      <c r="AT579" s="135">
        <v>15</v>
      </c>
      <c r="AU579" s="135">
        <v>15</v>
      </c>
      <c r="AV579" s="135">
        <v>15</v>
      </c>
      <c r="AW579" s="135">
        <v>15</v>
      </c>
      <c r="AX579" s="169">
        <f t="shared" si="268"/>
        <v>15</v>
      </c>
      <c r="AY579" s="135">
        <v>15</v>
      </c>
      <c r="AZ579" s="135">
        <v>15</v>
      </c>
      <c r="BA579" s="135">
        <v>15</v>
      </c>
      <c r="BB579" s="135">
        <v>16</v>
      </c>
      <c r="BC579" s="169">
        <f t="shared" si="269"/>
        <v>15.25</v>
      </c>
      <c r="BD579" s="135">
        <v>16</v>
      </c>
      <c r="BE579" s="135">
        <v>16</v>
      </c>
      <c r="BF579" s="135">
        <v>16</v>
      </c>
      <c r="BG579" s="135">
        <v>16</v>
      </c>
      <c r="BH579" s="169">
        <f t="shared" si="270"/>
        <v>16</v>
      </c>
      <c r="BI579" s="135">
        <v>16</v>
      </c>
      <c r="BJ579" s="135">
        <v>16</v>
      </c>
      <c r="BK579" s="135">
        <v>16</v>
      </c>
      <c r="BL579" s="135">
        <v>16</v>
      </c>
      <c r="BM579" s="135">
        <v>16</v>
      </c>
      <c r="BN579" s="169">
        <f t="shared" si="271"/>
        <v>16</v>
      </c>
      <c r="BO579" s="148">
        <v>16</v>
      </c>
      <c r="BP579" s="148">
        <v>16</v>
      </c>
      <c r="BQ579" s="148">
        <v>16</v>
      </c>
      <c r="BR579" s="148">
        <v>16</v>
      </c>
      <c r="BS579" s="169">
        <f t="shared" si="272"/>
        <v>16</v>
      </c>
      <c r="BT579" s="148">
        <v>16</v>
      </c>
      <c r="BU579" s="148">
        <v>16</v>
      </c>
      <c r="BV579" s="148">
        <v>16</v>
      </c>
      <c r="BW579" s="148">
        <v>16</v>
      </c>
      <c r="BX579" s="169">
        <f t="shared" si="273"/>
        <v>16</v>
      </c>
      <c r="BY579" s="148">
        <v>16</v>
      </c>
      <c r="BZ579" s="148">
        <v>16</v>
      </c>
      <c r="CA579" s="148">
        <v>16</v>
      </c>
      <c r="CB579" s="169">
        <f t="shared" si="274"/>
        <v>16</v>
      </c>
      <c r="CC579" s="148">
        <v>16</v>
      </c>
      <c r="CD579" s="148">
        <v>16</v>
      </c>
      <c r="CE579" s="148">
        <v>16</v>
      </c>
      <c r="CF579" s="148">
        <v>16</v>
      </c>
      <c r="CG579" s="148">
        <v>16</v>
      </c>
      <c r="CH579" s="169">
        <f t="shared" si="275"/>
        <v>16</v>
      </c>
      <c r="CI579" s="148">
        <v>16</v>
      </c>
      <c r="CJ579" s="148">
        <v>16</v>
      </c>
      <c r="CK579" s="148">
        <v>16</v>
      </c>
      <c r="CL579" s="148">
        <v>16</v>
      </c>
      <c r="CM579" s="169">
        <f t="shared" si="283"/>
        <v>16</v>
      </c>
      <c r="CN579" s="148">
        <v>16</v>
      </c>
      <c r="CO579" s="148">
        <v>16</v>
      </c>
      <c r="CP579" s="148">
        <v>16</v>
      </c>
      <c r="CQ579" s="148">
        <v>16</v>
      </c>
      <c r="CR579" s="148">
        <v>16</v>
      </c>
      <c r="CS579" s="169">
        <f t="shared" si="276"/>
        <v>16</v>
      </c>
      <c r="CT579" s="148">
        <v>16</v>
      </c>
      <c r="CU579" s="148">
        <v>16</v>
      </c>
      <c r="CV579" s="148"/>
      <c r="CW579" s="148"/>
      <c r="CX579" s="169">
        <f t="shared" si="282"/>
        <v>16</v>
      </c>
    </row>
    <row r="580" spans="1:102" ht="36" customHeight="1" x14ac:dyDescent="0.25">
      <c r="A580" s="251">
        <v>24</v>
      </c>
      <c r="B580" s="188" t="s">
        <v>16</v>
      </c>
      <c r="C580" s="135">
        <v>5</v>
      </c>
      <c r="D580" s="135">
        <v>5</v>
      </c>
      <c r="E580" s="135">
        <v>5</v>
      </c>
      <c r="F580" s="135">
        <v>5</v>
      </c>
      <c r="G580" s="169">
        <f t="shared" si="278"/>
        <v>5</v>
      </c>
      <c r="H580" s="135">
        <v>5</v>
      </c>
      <c r="I580" s="135">
        <v>5</v>
      </c>
      <c r="J580" s="135">
        <v>5</v>
      </c>
      <c r="K580" s="135">
        <v>5</v>
      </c>
      <c r="L580" s="169">
        <f t="shared" si="279"/>
        <v>5</v>
      </c>
      <c r="M580" s="135">
        <v>5</v>
      </c>
      <c r="N580" s="135">
        <v>5</v>
      </c>
      <c r="O580" s="135">
        <v>5</v>
      </c>
      <c r="P580" s="135">
        <v>5</v>
      </c>
      <c r="Q580" s="169">
        <f t="shared" si="280"/>
        <v>5</v>
      </c>
      <c r="R580" s="135">
        <v>5</v>
      </c>
      <c r="S580" s="135">
        <v>5</v>
      </c>
      <c r="T580" s="135">
        <v>5</v>
      </c>
      <c r="U580" s="135">
        <v>5</v>
      </c>
      <c r="V580" s="135">
        <v>5</v>
      </c>
      <c r="W580" s="169">
        <f t="shared" si="277"/>
        <v>5</v>
      </c>
      <c r="X580" s="135">
        <v>5</v>
      </c>
      <c r="Y580" s="135">
        <v>5</v>
      </c>
      <c r="Z580" s="135">
        <v>5</v>
      </c>
      <c r="AA580" s="135">
        <v>5</v>
      </c>
      <c r="AB580" s="169">
        <f t="shared" si="264"/>
        <v>5</v>
      </c>
      <c r="AC580" s="135">
        <v>5</v>
      </c>
      <c r="AD580" s="135">
        <v>5</v>
      </c>
      <c r="AE580" s="135">
        <v>5</v>
      </c>
      <c r="AF580" s="135">
        <v>5</v>
      </c>
      <c r="AG580" s="169">
        <f t="shared" si="265"/>
        <v>5</v>
      </c>
      <c r="AH580" s="135">
        <v>5</v>
      </c>
      <c r="AI580" s="135">
        <v>5</v>
      </c>
      <c r="AJ580" s="135">
        <v>5</v>
      </c>
      <c r="AK580" s="135">
        <v>5</v>
      </c>
      <c r="AL580" s="135">
        <v>5</v>
      </c>
      <c r="AM580" s="169">
        <f t="shared" si="266"/>
        <v>5</v>
      </c>
      <c r="AN580" s="135">
        <v>5</v>
      </c>
      <c r="AO580" s="135">
        <v>5</v>
      </c>
      <c r="AP580" s="135">
        <v>5</v>
      </c>
      <c r="AQ580" s="135">
        <v>5</v>
      </c>
      <c r="AR580" s="169">
        <f t="shared" si="267"/>
        <v>5</v>
      </c>
      <c r="AS580" s="135">
        <v>5</v>
      </c>
      <c r="AT580" s="135">
        <v>5</v>
      </c>
      <c r="AU580" s="135">
        <v>5</v>
      </c>
      <c r="AV580" s="135">
        <v>5</v>
      </c>
      <c r="AW580" s="135">
        <v>5</v>
      </c>
      <c r="AX580" s="169">
        <f t="shared" si="268"/>
        <v>5</v>
      </c>
      <c r="AY580" s="135">
        <v>5</v>
      </c>
      <c r="AZ580" s="135">
        <v>5</v>
      </c>
      <c r="BA580" s="135">
        <v>5</v>
      </c>
      <c r="BB580" s="135">
        <v>5</v>
      </c>
      <c r="BC580" s="169">
        <f t="shared" si="269"/>
        <v>5</v>
      </c>
      <c r="BD580" s="135">
        <v>5</v>
      </c>
      <c r="BE580" s="135">
        <v>5</v>
      </c>
      <c r="BF580" s="135">
        <v>5</v>
      </c>
      <c r="BG580" s="135">
        <v>5</v>
      </c>
      <c r="BH580" s="169">
        <f t="shared" si="270"/>
        <v>5</v>
      </c>
      <c r="BI580" s="135">
        <v>5</v>
      </c>
      <c r="BJ580" s="135">
        <v>5</v>
      </c>
      <c r="BK580" s="135">
        <v>5</v>
      </c>
      <c r="BL580" s="135">
        <v>5</v>
      </c>
      <c r="BM580" s="135">
        <v>5</v>
      </c>
      <c r="BN580" s="169">
        <f t="shared" si="271"/>
        <v>5</v>
      </c>
      <c r="BO580" s="148">
        <v>5</v>
      </c>
      <c r="BP580" s="148">
        <v>5</v>
      </c>
      <c r="BQ580" s="148">
        <v>5</v>
      </c>
      <c r="BR580" s="148">
        <v>5</v>
      </c>
      <c r="BS580" s="169">
        <f t="shared" si="272"/>
        <v>5</v>
      </c>
      <c r="BT580" s="148">
        <v>5</v>
      </c>
      <c r="BU580" s="148">
        <v>5</v>
      </c>
      <c r="BV580" s="148">
        <v>5</v>
      </c>
      <c r="BW580" s="148">
        <v>5</v>
      </c>
      <c r="BX580" s="169">
        <f t="shared" si="273"/>
        <v>5</v>
      </c>
      <c r="BY580" s="148">
        <v>5</v>
      </c>
      <c r="BZ580" s="148">
        <v>5</v>
      </c>
      <c r="CA580" s="148">
        <v>5</v>
      </c>
      <c r="CB580" s="169">
        <f t="shared" si="274"/>
        <v>5</v>
      </c>
      <c r="CC580" s="148">
        <v>5</v>
      </c>
      <c r="CD580" s="148">
        <v>5</v>
      </c>
      <c r="CE580" s="148">
        <v>5</v>
      </c>
      <c r="CF580" s="148">
        <v>5</v>
      </c>
      <c r="CG580" s="148">
        <v>5</v>
      </c>
      <c r="CH580" s="169">
        <f t="shared" si="275"/>
        <v>5</v>
      </c>
      <c r="CI580" s="148">
        <v>5</v>
      </c>
      <c r="CJ580" s="148">
        <v>5</v>
      </c>
      <c r="CK580" s="148">
        <v>5</v>
      </c>
      <c r="CL580" s="148">
        <v>5</v>
      </c>
      <c r="CM580" s="169">
        <f t="shared" si="283"/>
        <v>5</v>
      </c>
      <c r="CN580" s="148">
        <v>5</v>
      </c>
      <c r="CO580" s="148">
        <v>5</v>
      </c>
      <c r="CP580" s="148">
        <v>5</v>
      </c>
      <c r="CQ580" s="148">
        <v>5</v>
      </c>
      <c r="CR580" s="148">
        <v>5</v>
      </c>
      <c r="CS580" s="169">
        <f t="shared" si="276"/>
        <v>5</v>
      </c>
      <c r="CT580" s="148">
        <v>5</v>
      </c>
      <c r="CU580" s="148">
        <v>5</v>
      </c>
      <c r="CV580" s="148"/>
      <c r="CW580" s="148"/>
      <c r="CX580" s="169">
        <f t="shared" si="282"/>
        <v>5</v>
      </c>
    </row>
    <row r="581" spans="1:102" ht="36" customHeight="1" x14ac:dyDescent="0.25">
      <c r="A581" s="251">
        <v>25</v>
      </c>
      <c r="B581" s="188" t="s">
        <v>134</v>
      </c>
      <c r="C581" s="135">
        <v>3.5</v>
      </c>
      <c r="D581" s="135">
        <v>3.5</v>
      </c>
      <c r="E581" s="135">
        <v>3.5</v>
      </c>
      <c r="F581" s="135">
        <v>3.5</v>
      </c>
      <c r="G581" s="169">
        <f t="shared" si="278"/>
        <v>3.5</v>
      </c>
      <c r="H581" s="135">
        <v>3.5</v>
      </c>
      <c r="I581" s="135">
        <v>3.5</v>
      </c>
      <c r="J581" s="135">
        <v>3.5</v>
      </c>
      <c r="K581" s="135">
        <v>3.5</v>
      </c>
      <c r="L581" s="169">
        <f t="shared" si="279"/>
        <v>3.5</v>
      </c>
      <c r="M581" s="135">
        <v>3.5</v>
      </c>
      <c r="N581" s="135">
        <v>3.5</v>
      </c>
      <c r="O581" s="135">
        <v>3.5</v>
      </c>
      <c r="P581" s="135">
        <v>3.5</v>
      </c>
      <c r="Q581" s="169">
        <f t="shared" si="280"/>
        <v>3.5</v>
      </c>
      <c r="R581" s="135">
        <v>3.5</v>
      </c>
      <c r="S581" s="135">
        <v>3.5</v>
      </c>
      <c r="T581" s="135">
        <v>3.5</v>
      </c>
      <c r="U581" s="135">
        <v>3.5</v>
      </c>
      <c r="V581" s="135">
        <v>3.5</v>
      </c>
      <c r="W581" s="169">
        <f t="shared" si="277"/>
        <v>3.5</v>
      </c>
      <c r="X581" s="135">
        <v>3.5</v>
      </c>
      <c r="Y581" s="135">
        <v>3.5</v>
      </c>
      <c r="Z581" s="135">
        <v>3.5</v>
      </c>
      <c r="AA581" s="135">
        <v>3.5</v>
      </c>
      <c r="AB581" s="169">
        <f t="shared" si="264"/>
        <v>3.5</v>
      </c>
      <c r="AC581" s="135">
        <v>3.5</v>
      </c>
      <c r="AD581" s="135">
        <v>3.5</v>
      </c>
      <c r="AE581" s="135">
        <v>3.5</v>
      </c>
      <c r="AF581" s="135">
        <v>3.5</v>
      </c>
      <c r="AG581" s="169">
        <f t="shared" si="265"/>
        <v>3.5</v>
      </c>
      <c r="AH581" s="135">
        <v>3.5</v>
      </c>
      <c r="AI581" s="135">
        <v>3.5</v>
      </c>
      <c r="AJ581" s="135">
        <v>3.5</v>
      </c>
      <c r="AK581" s="135">
        <v>3.5</v>
      </c>
      <c r="AL581" s="135">
        <v>3.5</v>
      </c>
      <c r="AM581" s="169">
        <f t="shared" si="266"/>
        <v>3.5</v>
      </c>
      <c r="AN581" s="135">
        <v>3.5</v>
      </c>
      <c r="AO581" s="135">
        <v>3.5</v>
      </c>
      <c r="AP581" s="135">
        <v>3.5</v>
      </c>
      <c r="AQ581" s="135">
        <v>3.5</v>
      </c>
      <c r="AR581" s="169">
        <f t="shared" si="267"/>
        <v>3.5</v>
      </c>
      <c r="AS581" s="135">
        <v>3.5</v>
      </c>
      <c r="AT581" s="135">
        <v>3.5</v>
      </c>
      <c r="AU581" s="135">
        <v>3.5</v>
      </c>
      <c r="AV581" s="135">
        <v>3.5</v>
      </c>
      <c r="AW581" s="135">
        <v>3.5</v>
      </c>
      <c r="AX581" s="169">
        <f t="shared" si="268"/>
        <v>3.5</v>
      </c>
      <c r="AY581" s="135">
        <v>3.5</v>
      </c>
      <c r="AZ581" s="135">
        <v>3.5</v>
      </c>
      <c r="BA581" s="135">
        <v>3.5</v>
      </c>
      <c r="BB581" s="135">
        <v>3.5</v>
      </c>
      <c r="BC581" s="169">
        <f t="shared" si="269"/>
        <v>3.5</v>
      </c>
      <c r="BD581" s="135">
        <v>3.5</v>
      </c>
      <c r="BE581" s="135">
        <v>3.5</v>
      </c>
      <c r="BF581" s="135">
        <v>3.5</v>
      </c>
      <c r="BG581" s="135">
        <v>3.5</v>
      </c>
      <c r="BH581" s="169">
        <f t="shared" si="270"/>
        <v>3.5</v>
      </c>
      <c r="BI581" s="135">
        <v>3.5</v>
      </c>
      <c r="BJ581" s="135">
        <v>3.5</v>
      </c>
      <c r="BK581" s="135">
        <v>3.5</v>
      </c>
      <c r="BL581" s="135">
        <v>3.5</v>
      </c>
      <c r="BM581" s="135">
        <v>3.5</v>
      </c>
      <c r="BN581" s="169">
        <f t="shared" si="271"/>
        <v>3.5</v>
      </c>
      <c r="BO581" s="148">
        <v>3.5</v>
      </c>
      <c r="BP581" s="148">
        <v>3.5</v>
      </c>
      <c r="BQ581" s="148">
        <v>3.5</v>
      </c>
      <c r="BR581" s="148">
        <v>3.5</v>
      </c>
      <c r="BS581" s="169">
        <f t="shared" si="272"/>
        <v>3.5</v>
      </c>
      <c r="BT581" s="148">
        <v>3.5</v>
      </c>
      <c r="BU581" s="148">
        <v>3.5</v>
      </c>
      <c r="BV581" s="148">
        <v>3.5</v>
      </c>
      <c r="BW581" s="148">
        <v>3.5</v>
      </c>
      <c r="BX581" s="169">
        <f t="shared" si="273"/>
        <v>3.5</v>
      </c>
      <c r="BY581" s="148">
        <v>3.5</v>
      </c>
      <c r="BZ581" s="148">
        <v>3.5</v>
      </c>
      <c r="CA581" s="148">
        <v>3.5</v>
      </c>
      <c r="CB581" s="169">
        <f t="shared" si="274"/>
        <v>3.5</v>
      </c>
      <c r="CC581" s="148">
        <v>3.5</v>
      </c>
      <c r="CD581" s="148">
        <v>3.5</v>
      </c>
      <c r="CE581" s="148">
        <v>3.5</v>
      </c>
      <c r="CF581" s="148">
        <v>3.5</v>
      </c>
      <c r="CG581" s="148">
        <v>3.5</v>
      </c>
      <c r="CH581" s="169">
        <f t="shared" si="275"/>
        <v>3.5</v>
      </c>
      <c r="CI581" s="148">
        <v>3.5</v>
      </c>
      <c r="CJ581" s="148">
        <v>3.5</v>
      </c>
      <c r="CK581" s="148">
        <v>3.5</v>
      </c>
      <c r="CL581" s="148">
        <v>3.5</v>
      </c>
      <c r="CM581" s="169">
        <f t="shared" si="283"/>
        <v>3.5</v>
      </c>
      <c r="CN581" s="148">
        <v>3.5</v>
      </c>
      <c r="CO581" s="148">
        <v>3.5</v>
      </c>
      <c r="CP581" s="148">
        <v>3.5</v>
      </c>
      <c r="CQ581" s="148">
        <v>3.5</v>
      </c>
      <c r="CR581" s="148">
        <v>3.5</v>
      </c>
      <c r="CS581" s="169">
        <f t="shared" si="276"/>
        <v>3.5</v>
      </c>
      <c r="CT581" s="148">
        <v>3.5</v>
      </c>
      <c r="CU581" s="148">
        <v>3.5</v>
      </c>
      <c r="CV581" s="148"/>
      <c r="CW581" s="148"/>
      <c r="CX581" s="169">
        <f t="shared" si="282"/>
        <v>3.5</v>
      </c>
    </row>
    <row r="582" spans="1:102" ht="18" customHeight="1" x14ac:dyDescent="0.25">
      <c r="A582" s="209">
        <v>26</v>
      </c>
      <c r="B582" s="170" t="s">
        <v>14</v>
      </c>
      <c r="C582" s="135">
        <v>40</v>
      </c>
      <c r="D582" s="135">
        <v>40</v>
      </c>
      <c r="E582" s="135">
        <v>40</v>
      </c>
      <c r="F582" s="135">
        <v>40</v>
      </c>
      <c r="G582" s="169">
        <f t="shared" si="278"/>
        <v>40</v>
      </c>
      <c r="H582" s="135">
        <v>40</v>
      </c>
      <c r="I582" s="135">
        <v>40</v>
      </c>
      <c r="J582" s="135">
        <v>40</v>
      </c>
      <c r="K582" s="135">
        <v>40</v>
      </c>
      <c r="L582" s="169">
        <f t="shared" si="279"/>
        <v>40</v>
      </c>
      <c r="M582" s="135">
        <v>40</v>
      </c>
      <c r="N582" s="135">
        <v>40</v>
      </c>
      <c r="O582" s="135">
        <v>40</v>
      </c>
      <c r="P582" s="135">
        <v>40</v>
      </c>
      <c r="Q582" s="169">
        <f t="shared" si="280"/>
        <v>40</v>
      </c>
      <c r="R582" s="135">
        <v>40</v>
      </c>
      <c r="S582" s="135">
        <v>40</v>
      </c>
      <c r="T582" s="135">
        <v>40</v>
      </c>
      <c r="U582" s="135">
        <v>40</v>
      </c>
      <c r="V582" s="135">
        <v>40</v>
      </c>
      <c r="W582" s="169">
        <f t="shared" si="277"/>
        <v>40</v>
      </c>
      <c r="X582" s="135">
        <v>40</v>
      </c>
      <c r="Y582" s="135">
        <v>40</v>
      </c>
      <c r="Z582" s="135">
        <v>40</v>
      </c>
      <c r="AA582" s="135">
        <v>40</v>
      </c>
      <c r="AB582" s="169">
        <f t="shared" si="264"/>
        <v>40</v>
      </c>
      <c r="AC582" s="135">
        <v>40</v>
      </c>
      <c r="AD582" s="135">
        <v>40</v>
      </c>
      <c r="AE582" s="135">
        <v>40</v>
      </c>
      <c r="AF582" s="135">
        <v>40</v>
      </c>
      <c r="AG582" s="169">
        <f t="shared" si="265"/>
        <v>40</v>
      </c>
      <c r="AH582" s="135">
        <v>40</v>
      </c>
      <c r="AI582" s="135">
        <v>40</v>
      </c>
      <c r="AJ582" s="135">
        <v>40</v>
      </c>
      <c r="AK582" s="135">
        <v>40</v>
      </c>
      <c r="AL582" s="135">
        <v>40</v>
      </c>
      <c r="AM582" s="169">
        <f t="shared" si="266"/>
        <v>40</v>
      </c>
      <c r="AN582" s="135">
        <v>40</v>
      </c>
      <c r="AO582" s="135">
        <v>40</v>
      </c>
      <c r="AP582" s="135">
        <v>40</v>
      </c>
      <c r="AQ582" s="135">
        <v>40</v>
      </c>
      <c r="AR582" s="169">
        <f t="shared" si="267"/>
        <v>40</v>
      </c>
      <c r="AS582" s="135">
        <v>40</v>
      </c>
      <c r="AT582" s="135">
        <v>40</v>
      </c>
      <c r="AU582" s="135">
        <v>40</v>
      </c>
      <c r="AV582" s="135">
        <v>40</v>
      </c>
      <c r="AW582" s="135">
        <v>40</v>
      </c>
      <c r="AX582" s="169">
        <f t="shared" si="268"/>
        <v>40</v>
      </c>
      <c r="AY582" s="135">
        <v>40</v>
      </c>
      <c r="AZ582" s="135">
        <v>40</v>
      </c>
      <c r="BA582" s="135">
        <v>40</v>
      </c>
      <c r="BB582" s="135">
        <v>40</v>
      </c>
      <c r="BC582" s="169">
        <f t="shared" si="269"/>
        <v>40</v>
      </c>
      <c r="BD582" s="135">
        <v>40</v>
      </c>
      <c r="BE582" s="135">
        <v>40</v>
      </c>
      <c r="BF582" s="135">
        <v>40</v>
      </c>
      <c r="BG582" s="135">
        <v>40</v>
      </c>
      <c r="BH582" s="169">
        <f t="shared" si="270"/>
        <v>40</v>
      </c>
      <c r="BI582" s="135">
        <v>40</v>
      </c>
      <c r="BJ582" s="135">
        <v>40</v>
      </c>
      <c r="BK582" s="135">
        <v>40</v>
      </c>
      <c r="BL582" s="135">
        <v>40</v>
      </c>
      <c r="BM582" s="135">
        <v>40</v>
      </c>
      <c r="BN582" s="169">
        <f t="shared" si="271"/>
        <v>40</v>
      </c>
      <c r="BO582" s="148">
        <v>40</v>
      </c>
      <c r="BP582" s="148">
        <v>40</v>
      </c>
      <c r="BQ582" s="148">
        <v>40</v>
      </c>
      <c r="BR582" s="148">
        <v>40</v>
      </c>
      <c r="BS582" s="169">
        <f t="shared" si="272"/>
        <v>40</v>
      </c>
      <c r="BT582" s="148">
        <v>40</v>
      </c>
      <c r="BU582" s="148">
        <v>40</v>
      </c>
      <c r="BV582" s="148">
        <v>40</v>
      </c>
      <c r="BW582" s="148">
        <v>40</v>
      </c>
      <c r="BX582" s="169">
        <f t="shared" si="273"/>
        <v>40</v>
      </c>
      <c r="BY582" s="148">
        <v>40</v>
      </c>
      <c r="BZ582" s="148">
        <v>40</v>
      </c>
      <c r="CA582" s="148">
        <v>40</v>
      </c>
      <c r="CB582" s="169">
        <f t="shared" si="274"/>
        <v>40</v>
      </c>
      <c r="CC582" s="148">
        <v>40</v>
      </c>
      <c r="CD582" s="148">
        <v>40</v>
      </c>
      <c r="CE582" s="148">
        <v>40</v>
      </c>
      <c r="CF582" s="148">
        <v>40</v>
      </c>
      <c r="CG582" s="148">
        <v>40</v>
      </c>
      <c r="CH582" s="169">
        <f t="shared" si="275"/>
        <v>40</v>
      </c>
      <c r="CI582" s="148">
        <v>40</v>
      </c>
      <c r="CJ582" s="148">
        <v>40</v>
      </c>
      <c r="CK582" s="148">
        <v>40</v>
      </c>
      <c r="CL582" s="148">
        <v>40</v>
      </c>
      <c r="CM582" s="169">
        <f t="shared" si="283"/>
        <v>40</v>
      </c>
      <c r="CN582" s="148">
        <v>40</v>
      </c>
      <c r="CO582" s="148">
        <v>40</v>
      </c>
      <c r="CP582" s="148">
        <v>40</v>
      </c>
      <c r="CQ582" s="148">
        <v>40</v>
      </c>
      <c r="CR582" s="148">
        <v>40</v>
      </c>
      <c r="CS582" s="169">
        <f t="shared" si="276"/>
        <v>40</v>
      </c>
      <c r="CT582" s="148">
        <v>40</v>
      </c>
      <c r="CU582" s="148">
        <v>40</v>
      </c>
      <c r="CV582" s="148"/>
      <c r="CW582" s="148"/>
      <c r="CX582" s="169">
        <f t="shared" si="282"/>
        <v>40</v>
      </c>
    </row>
    <row r="583" spans="1:102" ht="18" customHeight="1" x14ac:dyDescent="0.25">
      <c r="A583" s="251">
        <v>27</v>
      </c>
      <c r="B583" s="170" t="s">
        <v>130</v>
      </c>
      <c r="C583" s="135">
        <v>6.6</v>
      </c>
      <c r="D583" s="135">
        <v>6.6</v>
      </c>
      <c r="E583" s="135">
        <v>6.6</v>
      </c>
      <c r="F583" s="135">
        <v>6.6</v>
      </c>
      <c r="G583" s="169">
        <f t="shared" si="278"/>
        <v>6.6</v>
      </c>
      <c r="H583" s="135">
        <v>6.4</v>
      </c>
      <c r="I583" s="135">
        <v>6.4</v>
      </c>
      <c r="J583" s="135">
        <v>6.4</v>
      </c>
      <c r="K583" s="135">
        <v>6.6</v>
      </c>
      <c r="L583" s="169">
        <f t="shared" si="279"/>
        <v>6.4500000000000011</v>
      </c>
      <c r="M583" s="135">
        <v>6.6</v>
      </c>
      <c r="N583" s="135">
        <v>6.6</v>
      </c>
      <c r="O583" s="135">
        <v>6.6</v>
      </c>
      <c r="P583" s="135">
        <v>6.6</v>
      </c>
      <c r="Q583" s="169">
        <f t="shared" si="280"/>
        <v>6.6</v>
      </c>
      <c r="R583" s="135">
        <v>6.6</v>
      </c>
      <c r="S583" s="135">
        <v>6.6</v>
      </c>
      <c r="T583" s="135">
        <v>6.4</v>
      </c>
      <c r="U583" s="135">
        <v>6.4</v>
      </c>
      <c r="V583" s="135">
        <v>6.4</v>
      </c>
      <c r="W583" s="169">
        <f t="shared" si="277"/>
        <v>6.4799999999999995</v>
      </c>
      <c r="X583" s="135">
        <v>6.4</v>
      </c>
      <c r="Y583" s="135">
        <v>6.4</v>
      </c>
      <c r="Z583" s="135">
        <v>6.2</v>
      </c>
      <c r="AA583" s="135">
        <v>6.2</v>
      </c>
      <c r="AB583" s="169">
        <f t="shared" si="264"/>
        <v>6.3</v>
      </c>
      <c r="AC583" s="135">
        <v>6.2</v>
      </c>
      <c r="AD583" s="135">
        <v>6</v>
      </c>
      <c r="AE583" s="135">
        <v>6</v>
      </c>
      <c r="AF583" s="135">
        <v>6</v>
      </c>
      <c r="AG583" s="169">
        <f t="shared" si="265"/>
        <v>6.05</v>
      </c>
      <c r="AH583" s="135">
        <v>5.4</v>
      </c>
      <c r="AI583" s="135">
        <v>5.4</v>
      </c>
      <c r="AJ583" s="135">
        <v>6.2</v>
      </c>
      <c r="AK583" s="135">
        <v>6.2</v>
      </c>
      <c r="AL583" s="135">
        <v>7.2</v>
      </c>
      <c r="AM583" s="169">
        <f t="shared" si="266"/>
        <v>6.08</v>
      </c>
      <c r="AN583" s="135">
        <v>7.3</v>
      </c>
      <c r="AO583" s="135">
        <v>7.5</v>
      </c>
      <c r="AP583" s="135">
        <v>8.1999999999999993</v>
      </c>
      <c r="AQ583" s="135">
        <v>8</v>
      </c>
      <c r="AR583" s="169">
        <f t="shared" si="267"/>
        <v>7.75</v>
      </c>
      <c r="AS583" s="135">
        <v>8</v>
      </c>
      <c r="AT583" s="135">
        <v>7.6</v>
      </c>
      <c r="AU583" s="135">
        <v>7.6</v>
      </c>
      <c r="AV583" s="135">
        <v>7.4</v>
      </c>
      <c r="AW583" s="135">
        <v>7.2</v>
      </c>
      <c r="AX583" s="169">
        <f t="shared" si="268"/>
        <v>7.65</v>
      </c>
      <c r="AY583" s="135">
        <v>7</v>
      </c>
      <c r="AZ583" s="135">
        <v>6.8</v>
      </c>
      <c r="BA583" s="135">
        <v>6.8</v>
      </c>
      <c r="BB583" s="135">
        <v>6.8</v>
      </c>
      <c r="BC583" s="169">
        <f t="shared" si="269"/>
        <v>6.8500000000000005</v>
      </c>
      <c r="BD583" s="135">
        <v>6.8</v>
      </c>
      <c r="BE583" s="135">
        <v>7</v>
      </c>
      <c r="BF583" s="135">
        <v>7.3</v>
      </c>
      <c r="BG583" s="135">
        <v>7.3</v>
      </c>
      <c r="BH583" s="169">
        <f t="shared" si="270"/>
        <v>7.1000000000000005</v>
      </c>
      <c r="BI583" s="135">
        <v>8.9</v>
      </c>
      <c r="BJ583" s="135">
        <v>8.8000000000000007</v>
      </c>
      <c r="BK583" s="135">
        <v>7.8</v>
      </c>
      <c r="BL583" s="135">
        <v>7.8</v>
      </c>
      <c r="BM583" s="135">
        <v>6.8</v>
      </c>
      <c r="BN583" s="169">
        <f t="shared" si="271"/>
        <v>8.02</v>
      </c>
      <c r="BO583" s="148">
        <v>6.8</v>
      </c>
      <c r="BP583" s="148">
        <v>6.8</v>
      </c>
      <c r="BQ583" s="148">
        <v>6.8</v>
      </c>
      <c r="BR583" s="148">
        <v>6.8</v>
      </c>
      <c r="BS583" s="169">
        <f t="shared" si="272"/>
        <v>6.8</v>
      </c>
      <c r="BT583" s="148">
        <v>6.8</v>
      </c>
      <c r="BU583" s="148">
        <v>6.8</v>
      </c>
      <c r="BV583" s="148">
        <v>6.8</v>
      </c>
      <c r="BW583" s="148">
        <v>6.8</v>
      </c>
      <c r="BX583" s="169">
        <f t="shared" si="273"/>
        <v>6.8</v>
      </c>
      <c r="BY583" s="148">
        <v>6.8</v>
      </c>
      <c r="BZ583" s="148">
        <v>6.8</v>
      </c>
      <c r="CA583" s="148">
        <v>6.7</v>
      </c>
      <c r="CB583" s="169">
        <f t="shared" si="274"/>
        <v>6.7666666666666666</v>
      </c>
      <c r="CC583" s="148">
        <v>6.7</v>
      </c>
      <c r="CD583" s="148">
        <v>6.7</v>
      </c>
      <c r="CE583" s="148">
        <v>6.7</v>
      </c>
      <c r="CF583" s="148">
        <v>6.7</v>
      </c>
      <c r="CG583" s="148">
        <v>6.7</v>
      </c>
      <c r="CH583" s="169">
        <f t="shared" si="275"/>
        <v>6.7</v>
      </c>
      <c r="CI583" s="148">
        <v>6.7</v>
      </c>
      <c r="CJ583" s="148">
        <v>6.7</v>
      </c>
      <c r="CK583" s="148">
        <v>6.7</v>
      </c>
      <c r="CL583" s="148">
        <v>6.7</v>
      </c>
      <c r="CM583" s="169">
        <f t="shared" si="283"/>
        <v>6.7</v>
      </c>
      <c r="CN583" s="148">
        <v>6.7</v>
      </c>
      <c r="CO583" s="148">
        <v>6.5</v>
      </c>
      <c r="CP583" s="148">
        <v>5.9</v>
      </c>
      <c r="CQ583" s="148">
        <v>5.3</v>
      </c>
      <c r="CR583" s="148">
        <v>5.0999999999999996</v>
      </c>
      <c r="CS583" s="169">
        <f t="shared" si="276"/>
        <v>6.1000000000000005</v>
      </c>
      <c r="CT583" s="148">
        <v>5</v>
      </c>
      <c r="CU583" s="148">
        <v>5</v>
      </c>
      <c r="CV583" s="148"/>
      <c r="CW583" s="148"/>
      <c r="CX583" s="169">
        <f t="shared" si="282"/>
        <v>5</v>
      </c>
    </row>
    <row r="584" spans="1:102" ht="18" customHeight="1" x14ac:dyDescent="0.25">
      <c r="A584" s="251">
        <v>28</v>
      </c>
      <c r="B584" s="170" t="s">
        <v>5</v>
      </c>
      <c r="C584" s="135">
        <v>9.8000000000000007</v>
      </c>
      <c r="D584" s="135">
        <v>9.8000000000000007</v>
      </c>
      <c r="E584" s="135">
        <v>9.8000000000000007</v>
      </c>
      <c r="F584" s="135">
        <v>9.8000000000000007</v>
      </c>
      <c r="G584" s="169">
        <f t="shared" si="278"/>
        <v>9.8000000000000007</v>
      </c>
      <c r="H584" s="135">
        <v>9.8000000000000007</v>
      </c>
      <c r="I584" s="135">
        <v>9.8000000000000007</v>
      </c>
      <c r="J584" s="135">
        <v>9.8000000000000007</v>
      </c>
      <c r="K584" s="135">
        <v>10.1</v>
      </c>
      <c r="L584" s="169">
        <f t="shared" si="279"/>
        <v>9.875</v>
      </c>
      <c r="M584" s="135">
        <v>10</v>
      </c>
      <c r="N584" s="135">
        <v>10</v>
      </c>
      <c r="O584" s="135">
        <v>10</v>
      </c>
      <c r="P584" s="135">
        <v>10</v>
      </c>
      <c r="Q584" s="169">
        <f t="shared" si="280"/>
        <v>10</v>
      </c>
      <c r="R584" s="135">
        <v>10</v>
      </c>
      <c r="S584" s="135">
        <v>10</v>
      </c>
      <c r="T584" s="135">
        <v>10</v>
      </c>
      <c r="U584" s="135">
        <v>10</v>
      </c>
      <c r="V584" s="135">
        <v>10</v>
      </c>
      <c r="W584" s="169">
        <f t="shared" si="277"/>
        <v>10</v>
      </c>
      <c r="X584" s="135">
        <v>10</v>
      </c>
      <c r="Y584" s="135">
        <v>10</v>
      </c>
      <c r="Z584" s="135">
        <v>10</v>
      </c>
      <c r="AA584" s="135">
        <v>10</v>
      </c>
      <c r="AB584" s="169">
        <f t="shared" si="264"/>
        <v>10</v>
      </c>
      <c r="AC584" s="135">
        <v>10</v>
      </c>
      <c r="AD584" s="135">
        <v>10</v>
      </c>
      <c r="AE584" s="135">
        <v>10</v>
      </c>
      <c r="AF584" s="135">
        <v>10</v>
      </c>
      <c r="AG584" s="169">
        <f t="shared" si="265"/>
        <v>10</v>
      </c>
      <c r="AH584" s="135">
        <v>10</v>
      </c>
      <c r="AI584" s="135">
        <v>10.1</v>
      </c>
      <c r="AJ584" s="135">
        <v>10.4</v>
      </c>
      <c r="AK584" s="135">
        <v>10.199999999999999</v>
      </c>
      <c r="AL584" s="135">
        <v>10.6</v>
      </c>
      <c r="AM584" s="169">
        <f t="shared" si="266"/>
        <v>10.260000000000002</v>
      </c>
      <c r="AN584" s="135">
        <v>10.6</v>
      </c>
      <c r="AO584" s="135">
        <v>10.6</v>
      </c>
      <c r="AP584" s="135">
        <v>10.7</v>
      </c>
      <c r="AQ584" s="135">
        <v>10.6</v>
      </c>
      <c r="AR584" s="169">
        <f t="shared" si="267"/>
        <v>10.625</v>
      </c>
      <c r="AS584" s="135">
        <v>10.6</v>
      </c>
      <c r="AT584" s="135">
        <v>10.6</v>
      </c>
      <c r="AU584" s="135">
        <v>10.6</v>
      </c>
      <c r="AV584" s="135">
        <v>10.6</v>
      </c>
      <c r="AW584" s="135">
        <v>10.6</v>
      </c>
      <c r="AX584" s="169">
        <f t="shared" si="268"/>
        <v>10.6</v>
      </c>
      <c r="AY584" s="135">
        <v>10.5</v>
      </c>
      <c r="AZ584" s="135">
        <v>10.6</v>
      </c>
      <c r="BA584" s="135">
        <v>10.6</v>
      </c>
      <c r="BB584" s="135">
        <v>10.6</v>
      </c>
      <c r="BC584" s="169">
        <f t="shared" si="269"/>
        <v>10.575000000000001</v>
      </c>
      <c r="BD584" s="135">
        <v>10.4</v>
      </c>
      <c r="BE584" s="135">
        <v>10.5</v>
      </c>
      <c r="BF584" s="135">
        <v>10.4</v>
      </c>
      <c r="BG584" s="135">
        <v>10.4</v>
      </c>
      <c r="BH584" s="169">
        <f t="shared" si="270"/>
        <v>10.424999999999999</v>
      </c>
      <c r="BI584" s="135">
        <v>10.5</v>
      </c>
      <c r="BJ584" s="135">
        <v>10.4</v>
      </c>
      <c r="BK584" s="135">
        <v>10.4</v>
      </c>
      <c r="BL584" s="135">
        <v>10.4</v>
      </c>
      <c r="BM584" s="135">
        <v>10.4</v>
      </c>
      <c r="BN584" s="169">
        <f t="shared" si="271"/>
        <v>10.419999999999998</v>
      </c>
      <c r="BO584" s="148">
        <v>10.4</v>
      </c>
      <c r="BP584" s="148">
        <v>10.5</v>
      </c>
      <c r="BQ584" s="148">
        <v>10.5</v>
      </c>
      <c r="BR584" s="148">
        <v>10.5</v>
      </c>
      <c r="BS584" s="169">
        <f t="shared" si="272"/>
        <v>10.475</v>
      </c>
      <c r="BT584" s="148">
        <v>10.4</v>
      </c>
      <c r="BU584" s="148">
        <v>10.4</v>
      </c>
      <c r="BV584" s="148">
        <v>10.4</v>
      </c>
      <c r="BW584" s="148">
        <v>10.4</v>
      </c>
      <c r="BX584" s="169">
        <f t="shared" si="273"/>
        <v>10.4</v>
      </c>
      <c r="BY584" s="148">
        <v>10.4</v>
      </c>
      <c r="BZ584" s="148">
        <v>10.4</v>
      </c>
      <c r="CA584" s="148">
        <v>10.45</v>
      </c>
      <c r="CB584" s="169">
        <f t="shared" si="274"/>
        <v>10.416666666666666</v>
      </c>
      <c r="CC584" s="148">
        <v>10.4</v>
      </c>
      <c r="CD584" s="148">
        <v>10.4</v>
      </c>
      <c r="CE584" s="148">
        <v>10.199999999999999</v>
      </c>
      <c r="CF584" s="148">
        <v>10</v>
      </c>
      <c r="CG584" s="148">
        <v>9.9</v>
      </c>
      <c r="CH584" s="169">
        <f t="shared" si="275"/>
        <v>10.18</v>
      </c>
      <c r="CI584" s="148">
        <v>9.8000000000000007</v>
      </c>
      <c r="CJ584" s="148">
        <v>9.8000000000000007</v>
      </c>
      <c r="CK584" s="148">
        <v>9.8000000000000007</v>
      </c>
      <c r="CL584" s="148">
        <v>9.8000000000000007</v>
      </c>
      <c r="CM584" s="169">
        <f t="shared" si="283"/>
        <v>9.8000000000000007</v>
      </c>
      <c r="CN584" s="148">
        <v>9.6</v>
      </c>
      <c r="CO584" s="148">
        <v>9.5</v>
      </c>
      <c r="CP584" s="148">
        <v>9.5</v>
      </c>
      <c r="CQ584" s="148">
        <v>9.5</v>
      </c>
      <c r="CR584" s="148">
        <v>9.5</v>
      </c>
      <c r="CS584" s="169">
        <f t="shared" si="276"/>
        <v>9.5250000000000004</v>
      </c>
      <c r="CT584" s="148">
        <v>9.5</v>
      </c>
      <c r="CU584" s="148">
        <v>9.5</v>
      </c>
      <c r="CV584" s="148"/>
      <c r="CW584" s="148"/>
      <c r="CX584" s="169">
        <f t="shared" si="282"/>
        <v>9.5</v>
      </c>
    </row>
    <row r="585" spans="1:102" ht="18" customHeight="1" x14ac:dyDescent="0.25">
      <c r="A585" s="209">
        <v>29</v>
      </c>
      <c r="B585" s="170" t="s">
        <v>133</v>
      </c>
      <c r="C585" s="135">
        <v>11.3</v>
      </c>
      <c r="D585" s="135">
        <v>11.3</v>
      </c>
      <c r="E585" s="135">
        <v>11.3</v>
      </c>
      <c r="F585" s="135">
        <v>11.3</v>
      </c>
      <c r="G585" s="169">
        <f t="shared" si="278"/>
        <v>11.3</v>
      </c>
      <c r="H585" s="135">
        <v>11.3</v>
      </c>
      <c r="I585" s="135">
        <v>11.3</v>
      </c>
      <c r="J585" s="135">
        <v>11.1</v>
      </c>
      <c r="K585" s="135">
        <v>11.3</v>
      </c>
      <c r="L585" s="169">
        <f t="shared" si="279"/>
        <v>11.25</v>
      </c>
      <c r="M585" s="135">
        <v>11.4</v>
      </c>
      <c r="N585" s="135">
        <v>11.4</v>
      </c>
      <c r="O585" s="135">
        <v>11.4</v>
      </c>
      <c r="P585" s="135">
        <v>11.4</v>
      </c>
      <c r="Q585" s="169">
        <f t="shared" si="280"/>
        <v>11.4</v>
      </c>
      <c r="R585" s="135">
        <v>11.3</v>
      </c>
      <c r="S585" s="135">
        <v>11.3</v>
      </c>
      <c r="T585" s="135">
        <v>11.3</v>
      </c>
      <c r="U585" s="135">
        <v>11.3</v>
      </c>
      <c r="V585" s="135">
        <v>11.3</v>
      </c>
      <c r="W585" s="169">
        <f t="shared" si="277"/>
        <v>11.3</v>
      </c>
      <c r="X585" s="135">
        <v>11.3</v>
      </c>
      <c r="Y585" s="135">
        <v>11.3</v>
      </c>
      <c r="Z585" s="135">
        <v>11.3</v>
      </c>
      <c r="AA585" s="135">
        <v>11.3</v>
      </c>
      <c r="AB585" s="169">
        <f t="shared" si="264"/>
        <v>11.3</v>
      </c>
      <c r="AC585" s="135">
        <v>11.3</v>
      </c>
      <c r="AD585" s="135">
        <v>11.3</v>
      </c>
      <c r="AE585" s="135">
        <v>11.3</v>
      </c>
      <c r="AF585" s="135">
        <v>11.3</v>
      </c>
      <c r="AG585" s="169">
        <f t="shared" si="265"/>
        <v>11.3</v>
      </c>
      <c r="AH585" s="135">
        <v>11.3</v>
      </c>
      <c r="AI585" s="135">
        <v>11.3</v>
      </c>
      <c r="AJ585" s="135">
        <v>11.3</v>
      </c>
      <c r="AK585" s="135">
        <v>11.3</v>
      </c>
      <c r="AL585" s="135">
        <v>11.3</v>
      </c>
      <c r="AM585" s="169">
        <f t="shared" si="266"/>
        <v>11.3</v>
      </c>
      <c r="AN585" s="135">
        <v>11.6</v>
      </c>
      <c r="AO585" s="135">
        <v>10.9</v>
      </c>
      <c r="AP585" s="135">
        <v>11</v>
      </c>
      <c r="AQ585" s="135">
        <v>11</v>
      </c>
      <c r="AR585" s="169">
        <f t="shared" si="267"/>
        <v>11.125</v>
      </c>
      <c r="AS585" s="135">
        <v>11</v>
      </c>
      <c r="AT585" s="135">
        <v>11</v>
      </c>
      <c r="AU585" s="135">
        <v>11</v>
      </c>
      <c r="AV585" s="135">
        <v>11</v>
      </c>
      <c r="AW585" s="135">
        <v>11</v>
      </c>
      <c r="AX585" s="169">
        <f t="shared" si="268"/>
        <v>11</v>
      </c>
      <c r="AY585" s="135">
        <v>10.4</v>
      </c>
      <c r="AZ585" s="135">
        <v>10.5</v>
      </c>
      <c r="BA585" s="135">
        <v>10.4</v>
      </c>
      <c r="BB585" s="135">
        <v>10.5</v>
      </c>
      <c r="BC585" s="169">
        <f t="shared" si="269"/>
        <v>10.45</v>
      </c>
      <c r="BD585" s="135">
        <v>10.5</v>
      </c>
      <c r="BE585" s="135">
        <v>10.5</v>
      </c>
      <c r="BF585" s="135">
        <v>10.5</v>
      </c>
      <c r="BG585" s="135">
        <v>10.5</v>
      </c>
      <c r="BH585" s="169">
        <f t="shared" si="270"/>
        <v>10.5</v>
      </c>
      <c r="BI585" s="135">
        <v>10.5</v>
      </c>
      <c r="BJ585" s="135">
        <v>10.5</v>
      </c>
      <c r="BK585" s="135">
        <v>10.5</v>
      </c>
      <c r="BL585" s="135">
        <v>10.5</v>
      </c>
      <c r="BM585" s="135">
        <v>10.4</v>
      </c>
      <c r="BN585" s="169">
        <f t="shared" si="271"/>
        <v>10.48</v>
      </c>
      <c r="BO585" s="148">
        <v>10.5</v>
      </c>
      <c r="BP585" s="148">
        <v>10.5</v>
      </c>
      <c r="BQ585" s="148">
        <v>10.5</v>
      </c>
      <c r="BR585" s="148">
        <v>10.5</v>
      </c>
      <c r="BS585" s="169">
        <f t="shared" si="272"/>
        <v>10.5</v>
      </c>
      <c r="BT585" s="148">
        <v>10.5</v>
      </c>
      <c r="BU585" s="148">
        <v>10.5</v>
      </c>
      <c r="BV585" s="148">
        <v>10.5</v>
      </c>
      <c r="BW585" s="148">
        <v>10.5</v>
      </c>
      <c r="BX585" s="169">
        <f t="shared" si="273"/>
        <v>10.5</v>
      </c>
      <c r="BY585" s="148">
        <v>10.5</v>
      </c>
      <c r="BZ585" s="148">
        <v>10.5</v>
      </c>
      <c r="CA585" s="148">
        <v>10.5</v>
      </c>
      <c r="CB585" s="169">
        <f t="shared" si="274"/>
        <v>10.5</v>
      </c>
      <c r="CC585" s="148">
        <v>10</v>
      </c>
      <c r="CD585" s="148">
        <v>10</v>
      </c>
      <c r="CE585" s="148">
        <v>10</v>
      </c>
      <c r="CF585" s="148">
        <v>10</v>
      </c>
      <c r="CG585" s="148">
        <v>10</v>
      </c>
      <c r="CH585" s="169">
        <f t="shared" si="275"/>
        <v>10</v>
      </c>
      <c r="CI585" s="148">
        <v>10</v>
      </c>
      <c r="CJ585" s="148">
        <v>10</v>
      </c>
      <c r="CK585" s="148">
        <v>10</v>
      </c>
      <c r="CL585" s="148">
        <v>10</v>
      </c>
      <c r="CM585" s="169">
        <f t="shared" si="283"/>
        <v>10</v>
      </c>
      <c r="CN585" s="148">
        <v>10</v>
      </c>
      <c r="CO585" s="148">
        <v>10</v>
      </c>
      <c r="CP585" s="148">
        <v>10</v>
      </c>
      <c r="CQ585" s="148">
        <v>10</v>
      </c>
      <c r="CR585" s="148">
        <v>10</v>
      </c>
      <c r="CS585" s="169">
        <f t="shared" si="276"/>
        <v>10</v>
      </c>
      <c r="CT585" s="148">
        <v>10</v>
      </c>
      <c r="CU585" s="148">
        <v>10</v>
      </c>
      <c r="CV585" s="148"/>
      <c r="CW585" s="148"/>
      <c r="CX585" s="169">
        <f t="shared" si="282"/>
        <v>10</v>
      </c>
    </row>
    <row r="586" spans="1:102" ht="72" customHeight="1" x14ac:dyDescent="0.25">
      <c r="A586" s="211"/>
      <c r="B586" s="189" t="s">
        <v>53</v>
      </c>
      <c r="C586" s="146"/>
      <c r="D586" s="146"/>
      <c r="E586" s="146"/>
      <c r="F586" s="146"/>
      <c r="G586" s="169"/>
      <c r="H586" s="146"/>
      <c r="I586" s="146"/>
      <c r="J586" s="146"/>
      <c r="K586" s="146"/>
      <c r="L586" s="169"/>
      <c r="M586" s="146"/>
      <c r="N586" s="146"/>
      <c r="O586" s="146"/>
      <c r="P586" s="146"/>
      <c r="Q586" s="169"/>
      <c r="R586" s="146"/>
      <c r="S586" s="146"/>
      <c r="T586" s="146"/>
      <c r="U586" s="146"/>
      <c r="V586" s="146"/>
      <c r="W586" s="169"/>
      <c r="X586" s="146"/>
      <c r="Y586" s="146"/>
      <c r="Z586" s="146"/>
      <c r="AA586" s="146"/>
      <c r="AB586" s="169"/>
      <c r="AC586" s="146"/>
      <c r="AD586" s="146"/>
      <c r="AE586" s="146"/>
      <c r="AF586" s="146"/>
      <c r="AG586" s="169"/>
      <c r="AH586" s="146"/>
      <c r="AI586" s="146"/>
      <c r="AJ586" s="146"/>
      <c r="AK586" s="146"/>
      <c r="AL586" s="146"/>
      <c r="AM586" s="169"/>
      <c r="AN586" s="146"/>
      <c r="AO586" s="146"/>
      <c r="AP586" s="146"/>
      <c r="AQ586" s="146"/>
      <c r="AR586" s="169"/>
      <c r="AS586" s="146"/>
      <c r="AT586" s="146"/>
      <c r="AU586" s="146"/>
      <c r="AV586" s="146"/>
      <c r="AW586" s="146"/>
      <c r="AX586" s="169"/>
      <c r="AY586" s="146"/>
      <c r="AZ586" s="146"/>
      <c r="BA586" s="146"/>
      <c r="BB586" s="146"/>
      <c r="BC586" s="169"/>
      <c r="BD586" s="146"/>
      <c r="BE586" s="146"/>
      <c r="BF586" s="146"/>
      <c r="BG586" s="146"/>
      <c r="BH586" s="169"/>
      <c r="BI586" s="146"/>
      <c r="BJ586" s="146"/>
      <c r="BK586" s="146"/>
      <c r="BL586" s="146"/>
      <c r="BM586" s="146"/>
      <c r="BN586" s="169"/>
      <c r="BO586" s="271"/>
      <c r="BP586" s="271"/>
      <c r="BQ586" s="271"/>
      <c r="BR586" s="271"/>
      <c r="BS586" s="169"/>
      <c r="BT586" s="271"/>
      <c r="BU586" s="271"/>
      <c r="BV586" s="271"/>
      <c r="BW586" s="271"/>
      <c r="BX586" s="169"/>
      <c r="BY586" s="271"/>
      <c r="BZ586" s="271"/>
      <c r="CA586" s="271"/>
      <c r="CB586" s="169"/>
      <c r="CC586" s="271"/>
      <c r="CD586" s="271"/>
      <c r="CE586" s="271"/>
      <c r="CF586" s="271"/>
      <c r="CG586" s="271"/>
      <c r="CH586" s="169"/>
      <c r="CI586" s="271"/>
      <c r="CJ586" s="271"/>
      <c r="CK586" s="271"/>
      <c r="CL586" s="271"/>
      <c r="CM586" s="169"/>
      <c r="CN586" s="271"/>
      <c r="CO586" s="271"/>
      <c r="CP586" s="271"/>
      <c r="CQ586" s="271"/>
      <c r="CR586" s="271"/>
      <c r="CS586" s="169"/>
      <c r="CT586" s="271"/>
      <c r="CU586" s="271"/>
      <c r="CV586" s="271"/>
      <c r="CW586" s="271"/>
      <c r="CX586" s="169"/>
    </row>
    <row r="587" spans="1:102" ht="18" customHeight="1" x14ac:dyDescent="0.25">
      <c r="A587" s="211"/>
      <c r="B587" s="190" t="s">
        <v>23</v>
      </c>
      <c r="C587" s="141">
        <v>10.89</v>
      </c>
      <c r="D587" s="141">
        <v>10.94</v>
      </c>
      <c r="E587" s="141">
        <v>10.88</v>
      </c>
      <c r="F587" s="141">
        <v>10.88</v>
      </c>
      <c r="G587" s="169">
        <f t="shared" si="278"/>
        <v>10.897500000000001</v>
      </c>
      <c r="H587" s="141">
        <v>10.9</v>
      </c>
      <c r="I587" s="141">
        <v>10.93</v>
      </c>
      <c r="J587" s="141">
        <v>10.92</v>
      </c>
      <c r="K587" s="141">
        <v>10.93</v>
      </c>
      <c r="L587" s="169">
        <f t="shared" si="279"/>
        <v>10.92</v>
      </c>
      <c r="M587" s="141">
        <v>10.92</v>
      </c>
      <c r="N587" s="141">
        <v>10.92</v>
      </c>
      <c r="O587" s="141">
        <v>10.92</v>
      </c>
      <c r="P587" s="141">
        <v>10.92</v>
      </c>
      <c r="Q587" s="169">
        <f t="shared" si="280"/>
        <v>10.92</v>
      </c>
      <c r="R587" s="141">
        <v>10.92</v>
      </c>
      <c r="S587" s="141">
        <v>10.91</v>
      </c>
      <c r="T587" s="141">
        <v>10.89</v>
      </c>
      <c r="U587" s="141">
        <v>10.9</v>
      </c>
      <c r="V587" s="141">
        <v>10.89</v>
      </c>
      <c r="W587" s="169">
        <f t="shared" si="277"/>
        <v>10.901999999999999</v>
      </c>
      <c r="X587" s="141">
        <v>10.89</v>
      </c>
      <c r="Y587" s="141">
        <v>10.87</v>
      </c>
      <c r="Z587" s="141">
        <v>10.83</v>
      </c>
      <c r="AA587" s="141">
        <v>10.75</v>
      </c>
      <c r="AB587" s="169">
        <f>AVERAGE(X587:AA587)</f>
        <v>10.834999999999999</v>
      </c>
      <c r="AC587" s="141">
        <v>10.7</v>
      </c>
      <c r="AD587" s="141">
        <v>10.65</v>
      </c>
      <c r="AE587" s="141">
        <v>10.65</v>
      </c>
      <c r="AF587" s="141">
        <v>10.65</v>
      </c>
      <c r="AG587" s="169">
        <f>AVERAGE(AC587:AF587)</f>
        <v>10.6625</v>
      </c>
      <c r="AH587" s="141">
        <v>10.65</v>
      </c>
      <c r="AI587" s="141">
        <v>10.6</v>
      </c>
      <c r="AJ587" s="141">
        <v>10.6</v>
      </c>
      <c r="AK587" s="141">
        <v>10.6</v>
      </c>
      <c r="AL587" s="141">
        <v>10.55</v>
      </c>
      <c r="AM587" s="169">
        <f>AVERAGE(AH587:AL587)</f>
        <v>10.6</v>
      </c>
      <c r="AN587" s="141">
        <v>10.5</v>
      </c>
      <c r="AO587" s="141">
        <v>10.5</v>
      </c>
      <c r="AP587" s="141">
        <v>10.6</v>
      </c>
      <c r="AQ587" s="141">
        <v>10.55</v>
      </c>
      <c r="AR587" s="169">
        <f>AVERAGE(AN587:AQ587)</f>
        <v>10.537500000000001</v>
      </c>
      <c r="AS587" s="141">
        <v>10.62</v>
      </c>
      <c r="AT587" s="141">
        <v>10.6</v>
      </c>
      <c r="AU587" s="141">
        <v>10.57</v>
      </c>
      <c r="AV587" s="141">
        <v>10.62</v>
      </c>
      <c r="AW587" s="141">
        <v>10.6</v>
      </c>
      <c r="AX587" s="169">
        <f>AVERAGE(AS587:AV587)</f>
        <v>10.602499999999999</v>
      </c>
      <c r="AY587" s="141">
        <v>10.6</v>
      </c>
      <c r="AZ587" s="141">
        <v>10.61</v>
      </c>
      <c r="BA587" s="141">
        <v>10.61</v>
      </c>
      <c r="BB587" s="141">
        <v>10.6</v>
      </c>
      <c r="BC587" s="169">
        <f>AVERAGE(AY587:BB587)</f>
        <v>10.605</v>
      </c>
      <c r="BD587" s="141">
        <v>10.6</v>
      </c>
      <c r="BE587" s="141">
        <v>10.59</v>
      </c>
      <c r="BF587" s="141">
        <v>10.61</v>
      </c>
      <c r="BG587" s="141">
        <v>10.63</v>
      </c>
      <c r="BH587" s="169">
        <f>AVERAGE(BD587:BG587)</f>
        <v>10.6075</v>
      </c>
      <c r="BI587" s="141">
        <v>10.85</v>
      </c>
      <c r="BJ587" s="141">
        <v>10.85</v>
      </c>
      <c r="BK587" s="141">
        <v>10.83</v>
      </c>
      <c r="BL587" s="141">
        <v>10.83</v>
      </c>
      <c r="BM587" s="141">
        <v>10.85</v>
      </c>
      <c r="BN587" s="169">
        <f>AVERAGE(BI587:BM587)</f>
        <v>10.842000000000001</v>
      </c>
      <c r="BO587" s="270">
        <v>10.85</v>
      </c>
      <c r="BP587" s="270">
        <v>10.85</v>
      </c>
      <c r="BQ587" s="270">
        <v>10.85</v>
      </c>
      <c r="BR587" s="270">
        <v>10.85</v>
      </c>
      <c r="BS587" s="169">
        <f>AVERAGE(BO587:BR587)</f>
        <v>10.85</v>
      </c>
      <c r="BT587" s="270">
        <v>10.85</v>
      </c>
      <c r="BU587" s="270">
        <v>10.85</v>
      </c>
      <c r="BV587" s="270">
        <v>10.85</v>
      </c>
      <c r="BW587" s="270">
        <v>10.85</v>
      </c>
      <c r="BX587" s="169">
        <f>AVERAGE(BT587:BW587)</f>
        <v>10.85</v>
      </c>
      <c r="BY587" s="270">
        <v>10.85</v>
      </c>
      <c r="BZ587" s="270">
        <v>10.85</v>
      </c>
      <c r="CA587" s="270">
        <v>10.85</v>
      </c>
      <c r="CB587" s="169">
        <f>AVERAGE(BY587:CA587)</f>
        <v>10.85</v>
      </c>
      <c r="CC587" s="270">
        <v>10.85</v>
      </c>
      <c r="CD587" s="270">
        <v>10.82</v>
      </c>
      <c r="CE587" s="270">
        <v>10.82</v>
      </c>
      <c r="CF587" s="270">
        <v>10.55</v>
      </c>
      <c r="CG587" s="270">
        <v>10.49</v>
      </c>
      <c r="CH587" s="169">
        <f>AVERAGE(CC587:CG587)</f>
        <v>10.706000000000001</v>
      </c>
      <c r="CI587" s="270">
        <v>10.3</v>
      </c>
      <c r="CJ587" s="270">
        <v>10.35</v>
      </c>
      <c r="CK587" s="270">
        <v>10.25</v>
      </c>
      <c r="CL587" s="270">
        <v>10.15</v>
      </c>
      <c r="CM587" s="169">
        <f>AVERAGE(CI587:CL587)</f>
        <v>10.262499999999999</v>
      </c>
      <c r="CN587" s="270">
        <v>9.77</v>
      </c>
      <c r="CO587" s="270">
        <v>9.82</v>
      </c>
      <c r="CP587" s="270">
        <v>10.050000000000001</v>
      </c>
      <c r="CQ587" s="270">
        <v>9.8000000000000007</v>
      </c>
      <c r="CR587" s="270">
        <v>9.8000000000000007</v>
      </c>
      <c r="CS587" s="169">
        <f>AVERAGE(CN587:CQ587)</f>
        <v>9.86</v>
      </c>
      <c r="CT587" s="270">
        <v>9.61</v>
      </c>
      <c r="CU587" s="270">
        <v>9.5500000000000007</v>
      </c>
      <c r="CV587" s="270"/>
      <c r="CW587" s="270"/>
      <c r="CX587" s="169">
        <f>AVERAGE(CT587:CW587)</f>
        <v>9.58</v>
      </c>
    </row>
    <row r="588" spans="1:102" ht="18.75" customHeight="1" x14ac:dyDescent="0.3">
      <c r="A588" s="212"/>
      <c r="B588" s="191" t="s">
        <v>24</v>
      </c>
      <c r="C588" s="135">
        <v>10.93</v>
      </c>
      <c r="D588" s="135">
        <v>11</v>
      </c>
      <c r="E588" s="135">
        <v>10.93</v>
      </c>
      <c r="F588" s="135">
        <v>10.93</v>
      </c>
      <c r="G588" s="169">
        <f t="shared" si="278"/>
        <v>10.9475</v>
      </c>
      <c r="H588" s="135">
        <v>10.95</v>
      </c>
      <c r="I588" s="135">
        <v>10.98</v>
      </c>
      <c r="J588" s="135">
        <v>10.97</v>
      </c>
      <c r="K588" s="135">
        <v>10.97</v>
      </c>
      <c r="L588" s="169">
        <f t="shared" si="279"/>
        <v>10.967499999999999</v>
      </c>
      <c r="M588" s="135">
        <v>10.97</v>
      </c>
      <c r="N588" s="135">
        <v>10.97</v>
      </c>
      <c r="O588" s="135">
        <v>10.97</v>
      </c>
      <c r="P588" s="135">
        <v>10.97</v>
      </c>
      <c r="Q588" s="169">
        <f t="shared" si="280"/>
        <v>10.97</v>
      </c>
      <c r="R588" s="135">
        <v>10.97</v>
      </c>
      <c r="S588" s="135">
        <v>10.96</v>
      </c>
      <c r="T588" s="135">
        <v>10.94</v>
      </c>
      <c r="U588" s="135">
        <v>10.95</v>
      </c>
      <c r="V588" s="135">
        <v>10.94</v>
      </c>
      <c r="W588" s="169">
        <f t="shared" si="277"/>
        <v>10.951999999999998</v>
      </c>
      <c r="X588" s="135">
        <v>10.94</v>
      </c>
      <c r="Y588" s="135">
        <v>10.92</v>
      </c>
      <c r="Z588" s="135">
        <v>10.88</v>
      </c>
      <c r="AA588" s="135">
        <v>10.8</v>
      </c>
      <c r="AB588" s="169">
        <f>AVERAGE(X588:AA588)</f>
        <v>10.885000000000002</v>
      </c>
      <c r="AC588" s="135">
        <v>10.75</v>
      </c>
      <c r="AD588" s="135">
        <v>10.7</v>
      </c>
      <c r="AE588" s="135">
        <v>10.7</v>
      </c>
      <c r="AF588" s="135">
        <v>10.7</v>
      </c>
      <c r="AG588" s="169">
        <f>AVERAGE(AC588:AF588)</f>
        <v>10.712499999999999</v>
      </c>
      <c r="AH588" s="135">
        <v>10.75</v>
      </c>
      <c r="AI588" s="135">
        <v>10.7</v>
      </c>
      <c r="AJ588" s="135">
        <v>10.7</v>
      </c>
      <c r="AK588" s="135">
        <v>10.7</v>
      </c>
      <c r="AL588" s="135">
        <v>10.62</v>
      </c>
      <c r="AM588" s="169">
        <f>AVERAGE(AH588:AL588)</f>
        <v>10.693999999999999</v>
      </c>
      <c r="AN588" s="135">
        <v>10.6</v>
      </c>
      <c r="AO588" s="135">
        <v>10.6</v>
      </c>
      <c r="AP588" s="135">
        <v>10.68</v>
      </c>
      <c r="AQ588" s="135">
        <v>10.6</v>
      </c>
      <c r="AR588" s="169">
        <f>AVERAGE(AN588:AQ588)</f>
        <v>10.62</v>
      </c>
      <c r="AS588" s="135">
        <v>10.72</v>
      </c>
      <c r="AT588" s="135">
        <v>10.7</v>
      </c>
      <c r="AU588" s="135">
        <v>10.67</v>
      </c>
      <c r="AV588" s="135">
        <v>10.67</v>
      </c>
      <c r="AW588" s="135">
        <v>10.67</v>
      </c>
      <c r="AX588" s="169">
        <f>AVERAGE(AS588:AV588)</f>
        <v>10.690000000000001</v>
      </c>
      <c r="AY588" s="135">
        <v>10.67</v>
      </c>
      <c r="AZ588" s="135">
        <v>10.69</v>
      </c>
      <c r="BA588" s="135">
        <v>10.69</v>
      </c>
      <c r="BB588" s="135">
        <v>10.68</v>
      </c>
      <c r="BC588" s="169">
        <f>AVERAGE(AY588:BB588)</f>
        <v>10.682499999999999</v>
      </c>
      <c r="BD588" s="135">
        <v>10.68</v>
      </c>
      <c r="BE588" s="135">
        <v>10.67</v>
      </c>
      <c r="BF588" s="135">
        <v>10.69</v>
      </c>
      <c r="BG588" s="135">
        <v>10.71</v>
      </c>
      <c r="BH588" s="169">
        <f>AVERAGE(BD588:BG588)</f>
        <v>10.6875</v>
      </c>
      <c r="BI588" s="135">
        <v>10.95</v>
      </c>
      <c r="BJ588" s="135">
        <v>10.95</v>
      </c>
      <c r="BK588" s="135">
        <v>10.93</v>
      </c>
      <c r="BL588" s="135">
        <v>10.93</v>
      </c>
      <c r="BM588" s="135">
        <v>10.95</v>
      </c>
      <c r="BN588" s="169">
        <f>AVERAGE(BI588:BM588)</f>
        <v>10.941999999999998</v>
      </c>
      <c r="BO588" s="148">
        <v>10.95</v>
      </c>
      <c r="BP588" s="148">
        <v>10.95</v>
      </c>
      <c r="BQ588" s="148">
        <v>10.95</v>
      </c>
      <c r="BR588" s="148">
        <v>10.95</v>
      </c>
      <c r="BS588" s="169">
        <f>AVERAGE(BO588:BR588)</f>
        <v>10.95</v>
      </c>
      <c r="BT588" s="148">
        <v>10.95</v>
      </c>
      <c r="BU588" s="148">
        <v>10.95</v>
      </c>
      <c r="BV588" s="148">
        <v>10.95</v>
      </c>
      <c r="BW588" s="148">
        <v>10.95</v>
      </c>
      <c r="BX588" s="169">
        <f>AVERAGE(BT588:BW588)</f>
        <v>10.95</v>
      </c>
      <c r="BY588" s="148">
        <v>10.95</v>
      </c>
      <c r="BZ588" s="148">
        <v>10.95</v>
      </c>
      <c r="CA588" s="148">
        <v>10.95</v>
      </c>
      <c r="CB588" s="169">
        <f>AVERAGE(BY588:CA588)</f>
        <v>10.949999999999998</v>
      </c>
      <c r="CC588" s="148">
        <v>10.95</v>
      </c>
      <c r="CD588" s="148">
        <v>10.92</v>
      </c>
      <c r="CE588" s="148">
        <v>10.92</v>
      </c>
      <c r="CF588" s="148">
        <v>10.7</v>
      </c>
      <c r="CG588" s="148">
        <v>10.64</v>
      </c>
      <c r="CH588" s="169">
        <f>AVERAGE(CC588:CG588)</f>
        <v>10.825999999999999</v>
      </c>
      <c r="CI588" s="148">
        <v>10.5</v>
      </c>
      <c r="CJ588" s="148">
        <v>10.48</v>
      </c>
      <c r="CK588" s="148">
        <v>10.37</v>
      </c>
      <c r="CL588" s="148">
        <v>10.3</v>
      </c>
      <c r="CM588" s="169">
        <f>AVERAGE(CI588:CL588)</f>
        <v>10.412500000000001</v>
      </c>
      <c r="CN588" s="148">
        <v>9.9499999999999993</v>
      </c>
      <c r="CO588" s="148">
        <v>10</v>
      </c>
      <c r="CP588" s="148">
        <v>10.15</v>
      </c>
      <c r="CQ588" s="148">
        <v>9.9499999999999993</v>
      </c>
      <c r="CR588" s="148">
        <v>9.9499999999999993</v>
      </c>
      <c r="CS588" s="169">
        <f>AVERAGE(CN588:CQ588)</f>
        <v>10.012499999999999</v>
      </c>
      <c r="CT588" s="148">
        <v>9.8000000000000007</v>
      </c>
      <c r="CU588" s="148">
        <v>9.74</v>
      </c>
      <c r="CV588" s="148"/>
      <c r="CW588" s="148"/>
      <c r="CX588" s="169">
        <f>AVERAGE(CT588:CW588)</f>
        <v>9.77</v>
      </c>
    </row>
    <row r="589" spans="1:102" ht="18.75" customHeight="1" x14ac:dyDescent="0.3">
      <c r="B589" s="149"/>
      <c r="C589" s="142"/>
      <c r="D589" s="142"/>
      <c r="E589" s="142"/>
      <c r="F589" s="142"/>
      <c r="G589" s="174"/>
      <c r="H589" s="142"/>
      <c r="I589" s="142"/>
      <c r="J589" s="142"/>
      <c r="K589" s="142"/>
      <c r="L589" s="174"/>
      <c r="M589" s="142"/>
      <c r="N589" s="142"/>
      <c r="O589" s="142"/>
      <c r="P589" s="142"/>
      <c r="Q589" s="174"/>
      <c r="R589" s="142"/>
      <c r="S589" s="142"/>
      <c r="T589" s="142"/>
      <c r="U589" s="142"/>
      <c r="V589" s="142"/>
      <c r="W589" s="174"/>
      <c r="X589" s="142"/>
      <c r="Y589" s="142"/>
      <c r="Z589" s="142"/>
      <c r="AA589" s="142"/>
      <c r="AB589" s="174"/>
      <c r="AC589" s="142"/>
      <c r="AD589" s="142"/>
      <c r="AE589" s="142"/>
      <c r="AF589" s="142"/>
      <c r="AG589" s="174"/>
    </row>
    <row r="590" spans="1:102" ht="18" customHeight="1" x14ac:dyDescent="0.25">
      <c r="A590" s="214"/>
      <c r="B590" s="137"/>
      <c r="C590" s="137"/>
      <c r="D590" s="137"/>
      <c r="E590" s="137"/>
      <c r="F590" s="137"/>
      <c r="G590" s="168"/>
      <c r="H590" s="137"/>
      <c r="I590" s="137"/>
      <c r="J590" s="137"/>
      <c r="K590" s="137"/>
      <c r="L590" s="168"/>
      <c r="M590" s="137"/>
      <c r="N590" s="137"/>
      <c r="O590" s="137"/>
      <c r="P590" s="137"/>
      <c r="Q590" s="168"/>
      <c r="R590" s="137"/>
      <c r="S590" s="137"/>
      <c r="T590" s="137"/>
      <c r="U590" s="137"/>
      <c r="V590" s="137"/>
      <c r="W590" s="168"/>
      <c r="X590" s="137"/>
      <c r="Y590" s="137"/>
      <c r="Z590" s="137"/>
      <c r="AA590" s="137"/>
      <c r="AB590" s="168"/>
      <c r="AC590" s="137"/>
      <c r="AD590" s="137"/>
      <c r="AE590" s="137"/>
      <c r="AF590" s="137"/>
      <c r="AG590" s="168"/>
    </row>
    <row r="591" spans="1:102" ht="18.75" customHeight="1" x14ac:dyDescent="0.3">
      <c r="B591" s="137"/>
      <c r="C591" s="137"/>
      <c r="D591" s="137"/>
      <c r="E591" s="137"/>
      <c r="F591" s="137"/>
      <c r="G591" s="168"/>
      <c r="H591" s="137"/>
      <c r="I591" s="137"/>
      <c r="J591" s="137"/>
      <c r="K591" s="137"/>
      <c r="L591" s="168"/>
      <c r="M591" s="137"/>
      <c r="N591" s="137"/>
      <c r="O591" s="137"/>
      <c r="P591" s="137"/>
      <c r="Q591" s="168"/>
      <c r="R591" s="137"/>
      <c r="S591" s="137"/>
      <c r="T591" s="137"/>
      <c r="U591" s="137"/>
      <c r="V591" s="137"/>
      <c r="W591" s="168"/>
      <c r="X591" s="137"/>
      <c r="Y591" s="137"/>
      <c r="Z591" s="137"/>
      <c r="AA591" s="137"/>
      <c r="AB591" s="168"/>
      <c r="AC591" s="137"/>
      <c r="AD591" s="137"/>
      <c r="AE591" s="137"/>
      <c r="AF591" s="137"/>
      <c r="AG591" s="168"/>
    </row>
    <row r="592" spans="1:102" ht="18.75" customHeight="1" x14ac:dyDescent="0.3"/>
    <row r="593" spans="1:102" ht="18" x14ac:dyDescent="0.25">
      <c r="A593" s="286" t="s">
        <v>45</v>
      </c>
      <c r="B593" s="286"/>
      <c r="C593" s="287"/>
      <c r="D593" s="287"/>
      <c r="E593" s="287"/>
      <c r="F593" s="287"/>
      <c r="G593" s="287"/>
      <c r="H593" s="287"/>
      <c r="I593" s="287"/>
      <c r="J593" s="287"/>
      <c r="K593" s="287"/>
      <c r="L593" s="287"/>
      <c r="M593" s="287"/>
      <c r="N593" s="287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  <c r="BD593" s="286"/>
      <c r="BE593" s="286"/>
      <c r="BF593" s="286"/>
      <c r="BG593" s="286"/>
      <c r="BH593" s="286"/>
      <c r="BI593" s="286"/>
      <c r="BJ593" s="286"/>
      <c r="BK593" s="286"/>
      <c r="BL593" s="286"/>
      <c r="BM593" s="286"/>
      <c r="BN593" s="286"/>
      <c r="BO593" s="286"/>
      <c r="BP593" s="286"/>
      <c r="BQ593" s="286"/>
      <c r="BR593" s="286"/>
      <c r="BS593" s="286"/>
      <c r="BT593" s="286"/>
      <c r="BU593" s="286"/>
      <c r="BV593" s="286"/>
      <c r="BW593" s="286"/>
      <c r="BX593" s="286"/>
      <c r="BY593" s="286"/>
      <c r="BZ593" s="286"/>
      <c r="CA593" s="286"/>
      <c r="CB593" s="286"/>
      <c r="CC593" s="286"/>
      <c r="CD593" s="286"/>
      <c r="CE593" s="286"/>
      <c r="CF593" s="286"/>
      <c r="CG593" s="286"/>
      <c r="CH593" s="286"/>
      <c r="CI593" s="286"/>
      <c r="CJ593" s="286"/>
      <c r="CK593" s="286"/>
      <c r="CL593" s="286"/>
      <c r="CM593" s="286"/>
      <c r="CN593" s="286"/>
      <c r="CO593" s="286"/>
      <c r="CP593" s="286"/>
      <c r="CQ593" s="286"/>
      <c r="CR593" s="286"/>
      <c r="CS593" s="286"/>
      <c r="CT593" s="286"/>
      <c r="CU593" s="286"/>
      <c r="CV593" s="286"/>
      <c r="CW593" s="286"/>
      <c r="CX593" s="286"/>
    </row>
    <row r="594" spans="1:102" ht="18.75" customHeight="1" x14ac:dyDescent="0.3">
      <c r="A594" s="217"/>
      <c r="B594" s="197"/>
      <c r="C594" s="288" t="s">
        <v>35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90"/>
    </row>
    <row r="595" spans="1:102" ht="18.75" customHeight="1" x14ac:dyDescent="0.3">
      <c r="A595" s="218"/>
      <c r="B595" s="198"/>
      <c r="C595" s="294" t="s">
        <v>139</v>
      </c>
      <c r="D595" s="295"/>
      <c r="E595" s="295"/>
      <c r="F595" s="296"/>
      <c r="G595" s="284" t="s">
        <v>123</v>
      </c>
      <c r="H595" s="291" t="s">
        <v>139</v>
      </c>
      <c r="I595" s="292"/>
      <c r="J595" s="292"/>
      <c r="K595" s="293"/>
      <c r="L595" s="284" t="s">
        <v>123</v>
      </c>
      <c r="M595" s="291" t="s">
        <v>139</v>
      </c>
      <c r="N595" s="292"/>
      <c r="O595" s="292"/>
      <c r="P595" s="293"/>
      <c r="Q595" s="284" t="s">
        <v>123</v>
      </c>
      <c r="R595" s="294" t="s">
        <v>139</v>
      </c>
      <c r="S595" s="295"/>
      <c r="T595" s="295"/>
      <c r="U595" s="295"/>
      <c r="V595" s="296"/>
      <c r="W595" s="284" t="s">
        <v>123</v>
      </c>
      <c r="X595" s="294" t="s">
        <v>139</v>
      </c>
      <c r="Y595" s="295"/>
      <c r="Z595" s="295"/>
      <c r="AA595" s="296"/>
      <c r="AB595" s="284" t="s">
        <v>123</v>
      </c>
      <c r="AC595" s="291" t="s">
        <v>139</v>
      </c>
      <c r="AD595" s="292"/>
      <c r="AE595" s="292"/>
      <c r="AF595" s="293"/>
      <c r="AG595" s="284" t="s">
        <v>123</v>
      </c>
      <c r="AH595" s="291" t="s">
        <v>139</v>
      </c>
      <c r="AI595" s="292"/>
      <c r="AJ595" s="292"/>
      <c r="AK595" s="292"/>
      <c r="AL595" s="293"/>
      <c r="AM595" s="284" t="s">
        <v>123</v>
      </c>
      <c r="AN595" s="291" t="s">
        <v>139</v>
      </c>
      <c r="AO595" s="292"/>
      <c r="AP595" s="292"/>
      <c r="AQ595" s="293"/>
      <c r="AR595" s="284" t="s">
        <v>123</v>
      </c>
      <c r="AS595" s="291" t="s">
        <v>139</v>
      </c>
      <c r="AT595" s="292"/>
      <c r="AU595" s="292"/>
      <c r="AV595" s="292"/>
      <c r="AW595" s="253"/>
      <c r="AX595" s="284" t="s">
        <v>123</v>
      </c>
      <c r="AY595" s="291" t="s">
        <v>139</v>
      </c>
      <c r="AZ595" s="292"/>
      <c r="BA595" s="292"/>
      <c r="BB595" s="293"/>
      <c r="BC595" s="284" t="s">
        <v>123</v>
      </c>
      <c r="BD595" s="282" t="s">
        <v>139</v>
      </c>
      <c r="BE595" s="283"/>
      <c r="BF595" s="283"/>
      <c r="BG595" s="283"/>
      <c r="BH595" s="284" t="s">
        <v>123</v>
      </c>
      <c r="BI595" s="282" t="s">
        <v>139</v>
      </c>
      <c r="BJ595" s="283"/>
      <c r="BK595" s="283"/>
      <c r="BL595" s="283"/>
      <c r="BM595" s="283"/>
      <c r="BN595" s="284" t="s">
        <v>123</v>
      </c>
      <c r="BO595" s="282" t="s">
        <v>316</v>
      </c>
      <c r="BP595" s="283"/>
      <c r="BQ595" s="283"/>
      <c r="BR595" s="283"/>
      <c r="BS595" s="284" t="s">
        <v>123</v>
      </c>
      <c r="BT595" s="282" t="s">
        <v>316</v>
      </c>
      <c r="BU595" s="283"/>
      <c r="BV595" s="283"/>
      <c r="BW595" s="283"/>
      <c r="BX595" s="284" t="s">
        <v>123</v>
      </c>
      <c r="BY595" s="282" t="s">
        <v>316</v>
      </c>
      <c r="BZ595" s="283"/>
      <c r="CA595" s="283"/>
      <c r="CB595" s="284" t="s">
        <v>123</v>
      </c>
      <c r="CC595" s="282" t="s">
        <v>316</v>
      </c>
      <c r="CD595" s="283"/>
      <c r="CE595" s="283"/>
      <c r="CF595" s="283"/>
      <c r="CG595" s="283"/>
      <c r="CH595" s="284" t="s">
        <v>123</v>
      </c>
      <c r="CI595" s="282" t="s">
        <v>316</v>
      </c>
      <c r="CJ595" s="283"/>
      <c r="CK595" s="283"/>
      <c r="CL595" s="283"/>
      <c r="CM595" s="284" t="s">
        <v>123</v>
      </c>
      <c r="CN595" s="282" t="s">
        <v>316</v>
      </c>
      <c r="CO595" s="283"/>
      <c r="CP595" s="283"/>
      <c r="CQ595" s="283"/>
      <c r="CR595" s="279"/>
      <c r="CS595" s="284" t="s">
        <v>123</v>
      </c>
      <c r="CT595" s="282" t="s">
        <v>316</v>
      </c>
      <c r="CU595" s="283"/>
      <c r="CV595" s="283"/>
      <c r="CW595" s="283"/>
      <c r="CX595" s="284" t="s">
        <v>123</v>
      </c>
    </row>
    <row r="596" spans="1:102" ht="18.75" customHeight="1" x14ac:dyDescent="0.3">
      <c r="A596" s="208"/>
      <c r="B596" s="199"/>
      <c r="C596" s="144" t="str">
        <f>C12</f>
        <v>2.01</v>
      </c>
      <c r="D596" s="144" t="str">
        <f>D12</f>
        <v>8.01</v>
      </c>
      <c r="E596" s="144" t="str">
        <f>E12</f>
        <v>22.01</v>
      </c>
      <c r="F596" s="144" t="str">
        <f>F12</f>
        <v>29.01</v>
      </c>
      <c r="G596" s="285"/>
      <c r="H596" s="144" t="str">
        <f>H12</f>
        <v>5.02</v>
      </c>
      <c r="I596" s="144" t="str">
        <f>I12</f>
        <v>12.02</v>
      </c>
      <c r="J596" s="144" t="str">
        <f>J12</f>
        <v>19.02</v>
      </c>
      <c r="K596" s="144" t="str">
        <f>K12</f>
        <v>26.02</v>
      </c>
      <c r="L596" s="285"/>
      <c r="M596" s="144" t="str">
        <f>M12</f>
        <v>4.03</v>
      </c>
      <c r="N596" s="144" t="str">
        <f>N12</f>
        <v>11.03</v>
      </c>
      <c r="O596" s="144" t="str">
        <f>O12</f>
        <v>18.03</v>
      </c>
      <c r="P596" s="144" t="str">
        <f>P12</f>
        <v>27.03</v>
      </c>
      <c r="Q596" s="285"/>
      <c r="R596" s="144" t="str">
        <f>R12</f>
        <v>1.04</v>
      </c>
      <c r="S596" s="144" t="str">
        <f>S12</f>
        <v>8.04</v>
      </c>
      <c r="T596" s="144" t="str">
        <f>T12</f>
        <v>15.04</v>
      </c>
      <c r="U596" s="144" t="str">
        <f>U12</f>
        <v>22.04</v>
      </c>
      <c r="V596" s="144" t="str">
        <f>V12</f>
        <v>29.04</v>
      </c>
      <c r="W596" s="285"/>
      <c r="X596" s="144" t="str">
        <f>X12</f>
        <v>6.05</v>
      </c>
      <c r="Y596" s="144" t="str">
        <f>Y12</f>
        <v>13.05</v>
      </c>
      <c r="Z596" s="138" t="s">
        <v>281</v>
      </c>
      <c r="AA596" s="138" t="s">
        <v>282</v>
      </c>
      <c r="AB596" s="285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5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5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5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5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5"/>
      <c r="BY596" s="138" t="s">
        <v>326</v>
      </c>
      <c r="BZ596" s="138" t="s">
        <v>146</v>
      </c>
      <c r="CA596" s="138" t="s">
        <v>327</v>
      </c>
      <c r="CB596" s="285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5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5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5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5"/>
    </row>
    <row r="597" spans="1:102" ht="18" customHeight="1" x14ac:dyDescent="0.25">
      <c r="A597" s="300">
        <v>1</v>
      </c>
      <c r="B597" s="191" t="s">
        <v>161</v>
      </c>
      <c r="C597" s="144"/>
      <c r="D597" s="144"/>
      <c r="E597" s="144"/>
      <c r="F597" s="144"/>
      <c r="G597" s="250"/>
      <c r="H597" s="144"/>
      <c r="I597" s="144"/>
      <c r="J597" s="144"/>
      <c r="K597" s="144"/>
      <c r="L597" s="250"/>
      <c r="M597" s="144"/>
      <c r="N597" s="144"/>
      <c r="O597" s="144"/>
      <c r="P597" s="144"/>
      <c r="Q597" s="250"/>
      <c r="R597" s="144"/>
      <c r="S597" s="144"/>
      <c r="T597" s="144"/>
      <c r="U597" s="144"/>
      <c r="V597" s="144"/>
      <c r="W597" s="250"/>
      <c r="X597" s="144"/>
      <c r="Y597" s="135">
        <v>4.5</v>
      </c>
      <c r="Z597" s="135">
        <v>4.5</v>
      </c>
      <c r="AA597" s="135">
        <v>4</v>
      </c>
      <c r="AB597" s="169">
        <f t="shared" ref="AB597:AB627" si="284">AVERAGE(X597:AA597)</f>
        <v>4.333333333333333</v>
      </c>
      <c r="AC597" s="144"/>
      <c r="AD597" s="135"/>
      <c r="AE597" s="135"/>
      <c r="AF597" s="135"/>
      <c r="AG597" s="238" t="e">
        <f t="shared" ref="AG597:AG627" si="285">AVERAGE(AC597:AF597)</f>
        <v>#DIV/0!</v>
      </c>
      <c r="AH597" s="144"/>
      <c r="AI597" s="135"/>
      <c r="AJ597" s="135"/>
      <c r="AK597" s="135"/>
      <c r="AL597" s="135"/>
      <c r="AM597" s="238" t="e">
        <f t="shared" ref="AM597:AM627" si="286">AVERAGE(AH597:AL597)</f>
        <v>#DIV/0!</v>
      </c>
      <c r="AN597" s="144"/>
      <c r="AO597" s="135"/>
      <c r="AP597" s="135"/>
      <c r="AQ597" s="135"/>
      <c r="AR597" s="238" t="e">
        <f t="shared" ref="AR597:AR627" si="287">AVERAGE(AN597:AQ597)</f>
        <v>#DIV/0!</v>
      </c>
      <c r="AS597" s="144"/>
      <c r="AT597" s="135"/>
      <c r="AU597" s="135"/>
      <c r="AV597" s="135"/>
      <c r="AW597" s="135"/>
      <c r="AX597" s="238" t="e">
        <f t="shared" ref="AX597:AX627" si="288">AVERAGE(AS597:AV597)</f>
        <v>#DIV/0!</v>
      </c>
      <c r="AY597" s="144"/>
      <c r="AZ597" s="135"/>
      <c r="BA597" s="135"/>
      <c r="BB597" s="135"/>
      <c r="BC597" s="238" t="e">
        <f t="shared" ref="BC597:BC627" si="289">AVERAGE(AY597:BB597)</f>
        <v>#DIV/0!</v>
      </c>
      <c r="BD597" s="144"/>
      <c r="BE597" s="135"/>
      <c r="BF597" s="135"/>
      <c r="BG597" s="135"/>
      <c r="BH597" s="238" t="e">
        <f t="shared" ref="BH597:BH627" si="290">AVERAGE(BD597:BG597)</f>
        <v>#DIV/0!</v>
      </c>
      <c r="BI597" s="144"/>
      <c r="BJ597" s="135"/>
      <c r="BK597" s="135"/>
      <c r="BL597" s="135"/>
      <c r="BM597" s="135"/>
      <c r="BN597" s="238" t="e">
        <f t="shared" ref="BN597:BN627" si="291">AVERAGE(BI597:BM597)</f>
        <v>#DIV/0!</v>
      </c>
      <c r="BO597" s="144"/>
      <c r="BP597" s="135"/>
      <c r="BQ597" s="135"/>
      <c r="BR597" s="135"/>
      <c r="BS597" s="238" t="e">
        <f t="shared" ref="BS597:BS627" si="292">AVERAGE(BO597:BR597)</f>
        <v>#DIV/0!</v>
      </c>
      <c r="BT597" s="144"/>
      <c r="BU597" s="135"/>
      <c r="BV597" s="135"/>
      <c r="BW597" s="135"/>
      <c r="BX597" s="238" t="e">
        <f t="shared" ref="BX597:BX627" si="293">AVERAGE(BT597:BW597)</f>
        <v>#DIV/0!</v>
      </c>
      <c r="BY597" s="144"/>
      <c r="BZ597" s="144"/>
      <c r="CA597" s="135"/>
      <c r="CB597" s="238" t="e">
        <f t="shared" ref="CB597:CB627" si="294">AVERAGE(BY597:CA597)</f>
        <v>#DIV/0!</v>
      </c>
      <c r="CC597" s="144"/>
      <c r="CD597" s="144"/>
      <c r="CE597" s="144"/>
      <c r="CF597" s="144"/>
      <c r="CG597" s="135"/>
      <c r="CH597" s="238" t="e">
        <f t="shared" ref="CH597:CH627" si="295">AVERAGE(CC597:CG597)</f>
        <v>#DIV/0!</v>
      </c>
      <c r="CI597" s="144"/>
      <c r="CJ597" s="144"/>
      <c r="CK597" s="148">
        <v>5</v>
      </c>
      <c r="CL597" s="148">
        <v>5</v>
      </c>
      <c r="CM597" s="238">
        <f>AVERAGE(CI597:CL597)</f>
        <v>5</v>
      </c>
      <c r="CN597" s="144"/>
      <c r="CO597" s="144"/>
      <c r="CP597" s="144"/>
      <c r="CQ597" s="144"/>
      <c r="CR597" s="144"/>
      <c r="CS597" s="238" t="e">
        <f t="shared" ref="CS597:CS627" si="296">AVERAGE(CN597:CQ597)</f>
        <v>#DIV/0!</v>
      </c>
      <c r="CT597" s="144"/>
      <c r="CU597" s="144"/>
      <c r="CV597" s="144"/>
      <c r="CW597" s="144"/>
      <c r="CX597" s="238" t="e">
        <f>AVERAGE(CT597:CW597)</f>
        <v>#DIV/0!</v>
      </c>
    </row>
    <row r="598" spans="1:102" ht="18" customHeight="1" x14ac:dyDescent="0.25">
      <c r="A598" s="301"/>
      <c r="B598" s="191" t="s">
        <v>56</v>
      </c>
      <c r="C598" s="135">
        <v>5.5</v>
      </c>
      <c r="D598" s="135">
        <v>5.3</v>
      </c>
      <c r="E598" s="135">
        <v>5.5</v>
      </c>
      <c r="F598" s="135">
        <v>5.3</v>
      </c>
      <c r="G598" s="169">
        <f>AVERAGE(C598:F598)</f>
        <v>5.4</v>
      </c>
      <c r="H598" s="135">
        <v>5.3</v>
      </c>
      <c r="I598" s="135">
        <v>5.3</v>
      </c>
      <c r="J598" s="135">
        <v>5.4</v>
      </c>
      <c r="K598" s="135">
        <v>5</v>
      </c>
      <c r="L598" s="169">
        <f>AVERAGE(H598:K598)</f>
        <v>5.25</v>
      </c>
      <c r="M598" s="135">
        <v>4.8</v>
      </c>
      <c r="N598" s="135">
        <v>4.8</v>
      </c>
      <c r="O598" s="135">
        <v>5</v>
      </c>
      <c r="P598" s="135">
        <v>5</v>
      </c>
      <c r="Q598" s="169">
        <f>AVERAGE(M598:P598)</f>
        <v>4.9000000000000004</v>
      </c>
      <c r="R598" s="135">
        <v>4.5</v>
      </c>
      <c r="S598" s="135">
        <v>4.8</v>
      </c>
      <c r="T598" s="135">
        <v>4.8</v>
      </c>
      <c r="U598" s="135">
        <v>5.5</v>
      </c>
      <c r="V598" s="135">
        <v>6</v>
      </c>
      <c r="W598" s="169">
        <f t="shared" ref="W598:W630" si="297">AVERAGE(R598:V598)</f>
        <v>5.12</v>
      </c>
      <c r="X598" s="135">
        <v>6</v>
      </c>
      <c r="Y598" s="135">
        <v>5.5</v>
      </c>
      <c r="Z598" s="135">
        <v>5.5</v>
      </c>
      <c r="AA598" s="135">
        <v>5</v>
      </c>
      <c r="AB598" s="169">
        <f t="shared" si="284"/>
        <v>5.5</v>
      </c>
      <c r="AC598" s="135">
        <v>3</v>
      </c>
      <c r="AD598" s="135">
        <v>3.5</v>
      </c>
      <c r="AE598" s="135">
        <v>3.5</v>
      </c>
      <c r="AF598" s="135">
        <v>3.5</v>
      </c>
      <c r="AG598" s="169">
        <f t="shared" si="285"/>
        <v>3.375</v>
      </c>
      <c r="AH598" s="135">
        <v>3.5</v>
      </c>
      <c r="AI598" s="135">
        <v>3.7</v>
      </c>
      <c r="AJ598" s="135">
        <v>3.5</v>
      </c>
      <c r="AK598" s="135">
        <v>3.5</v>
      </c>
      <c r="AL598" s="135">
        <v>3.5</v>
      </c>
      <c r="AM598" s="169">
        <f t="shared" si="286"/>
        <v>3.54</v>
      </c>
      <c r="AN598" s="135">
        <v>4</v>
      </c>
      <c r="AO598" s="135">
        <v>4.5</v>
      </c>
      <c r="AP598" s="135">
        <v>4.5999999999999996</v>
      </c>
      <c r="AQ598" s="135">
        <v>4.5999999999999996</v>
      </c>
      <c r="AR598" s="169">
        <f t="shared" si="287"/>
        <v>4.4249999999999998</v>
      </c>
      <c r="AS598" s="135">
        <v>4.5999999999999996</v>
      </c>
      <c r="AT598" s="135">
        <v>5</v>
      </c>
      <c r="AU598" s="135">
        <v>4.7</v>
      </c>
      <c r="AV598" s="135">
        <v>4.7</v>
      </c>
      <c r="AW598" s="135">
        <v>4.7</v>
      </c>
      <c r="AX598" s="169">
        <f t="shared" si="288"/>
        <v>4.75</v>
      </c>
      <c r="AY598" s="135">
        <v>4.5</v>
      </c>
      <c r="AZ598" s="135">
        <v>4.5999999999999996</v>
      </c>
      <c r="BA598" s="135">
        <v>4.5999999999999996</v>
      </c>
      <c r="BB598" s="135">
        <v>4.5</v>
      </c>
      <c r="BC598" s="169">
        <f t="shared" si="289"/>
        <v>4.55</v>
      </c>
      <c r="BD598" s="135">
        <v>4.5</v>
      </c>
      <c r="BE598" s="135">
        <v>4.5</v>
      </c>
      <c r="BF598" s="135">
        <v>4.5</v>
      </c>
      <c r="BG598" s="135">
        <v>4.5</v>
      </c>
      <c r="BH598" s="169">
        <f t="shared" si="290"/>
        <v>4.5</v>
      </c>
      <c r="BI598" s="135">
        <v>5</v>
      </c>
      <c r="BJ598" s="135">
        <v>5.2</v>
      </c>
      <c r="BK598" s="135">
        <v>5.2</v>
      </c>
      <c r="BL598" s="135">
        <v>5.2</v>
      </c>
      <c r="BM598" s="135">
        <v>5.3</v>
      </c>
      <c r="BN598" s="169">
        <f t="shared" si="291"/>
        <v>5.18</v>
      </c>
      <c r="BO598" s="148">
        <v>5.3</v>
      </c>
      <c r="BP598" s="148">
        <v>5.5</v>
      </c>
      <c r="BQ598" s="148">
        <v>5.5</v>
      </c>
      <c r="BR598" s="148">
        <v>5.5</v>
      </c>
      <c r="BS598" s="169">
        <f t="shared" si="292"/>
        <v>5.45</v>
      </c>
      <c r="BT598" s="148">
        <v>5.5</v>
      </c>
      <c r="BU598" s="148">
        <v>6</v>
      </c>
      <c r="BV598" s="148">
        <v>6</v>
      </c>
      <c r="BW598" s="148">
        <v>6.5</v>
      </c>
      <c r="BX598" s="169">
        <f t="shared" si="293"/>
        <v>6</v>
      </c>
      <c r="BY598" s="148">
        <v>6.5</v>
      </c>
      <c r="BZ598" s="148">
        <v>6</v>
      </c>
      <c r="CA598" s="148">
        <v>6</v>
      </c>
      <c r="CB598" s="169">
        <f t="shared" si="294"/>
        <v>6.166666666666667</v>
      </c>
      <c r="CC598" s="148">
        <v>6</v>
      </c>
      <c r="CD598" s="148">
        <v>6</v>
      </c>
      <c r="CE598" s="148">
        <v>6</v>
      </c>
      <c r="CF598" s="148">
        <v>6</v>
      </c>
      <c r="CG598" s="148">
        <v>6</v>
      </c>
      <c r="CH598" s="169">
        <f t="shared" si="295"/>
        <v>6</v>
      </c>
      <c r="CI598" s="148">
        <v>6</v>
      </c>
      <c r="CJ598" s="148">
        <v>5</v>
      </c>
      <c r="CK598" s="148">
        <v>6</v>
      </c>
      <c r="CL598" s="148">
        <v>5</v>
      </c>
      <c r="CM598" s="169">
        <f>AVERAGE(CI598:CL598)</f>
        <v>5.5</v>
      </c>
      <c r="CN598" s="148">
        <v>4.5</v>
      </c>
      <c r="CO598" s="148">
        <v>5</v>
      </c>
      <c r="CP598" s="148">
        <v>5</v>
      </c>
      <c r="CQ598" s="148">
        <v>5</v>
      </c>
      <c r="CR598" s="148">
        <v>5</v>
      </c>
      <c r="CS598" s="169">
        <f t="shared" si="296"/>
        <v>4.875</v>
      </c>
      <c r="CT598" s="148">
        <v>5</v>
      </c>
      <c r="CU598" s="148">
        <v>6</v>
      </c>
      <c r="CV598" s="148"/>
      <c r="CW598" s="148"/>
      <c r="CX598" s="169">
        <f>AVERAGE(CT598:CW598)</f>
        <v>5.5</v>
      </c>
    </row>
    <row r="599" spans="1:102" ht="18" customHeight="1" x14ac:dyDescent="0.25">
      <c r="A599" s="209">
        <v>2</v>
      </c>
      <c r="B599" s="170" t="s">
        <v>6</v>
      </c>
      <c r="C599" s="135">
        <v>2.5</v>
      </c>
      <c r="D599" s="135">
        <v>2.5</v>
      </c>
      <c r="E599" s="135">
        <v>2.5</v>
      </c>
      <c r="F599" s="135">
        <v>2.5</v>
      </c>
      <c r="G599" s="169">
        <f t="shared" ref="G599:G630" si="298">AVERAGE(C599:F599)</f>
        <v>2.5</v>
      </c>
      <c r="H599" s="135">
        <v>2.5</v>
      </c>
      <c r="I599" s="135">
        <v>2</v>
      </c>
      <c r="J599" s="135">
        <v>2.2999999999999998</v>
      </c>
      <c r="K599" s="135">
        <v>2</v>
      </c>
      <c r="L599" s="169">
        <f t="shared" ref="L599:L630" si="299">AVERAGE(H599:K599)</f>
        <v>2.2000000000000002</v>
      </c>
      <c r="M599" s="135">
        <v>2</v>
      </c>
      <c r="N599" s="135">
        <v>3</v>
      </c>
      <c r="O599" s="135">
        <v>3</v>
      </c>
      <c r="P599" s="135">
        <v>3</v>
      </c>
      <c r="Q599" s="169">
        <f t="shared" ref="Q599:Q630" si="300">AVERAGE(M599:P599)</f>
        <v>2.75</v>
      </c>
      <c r="R599" s="135">
        <v>3</v>
      </c>
      <c r="S599" s="135">
        <v>3.2</v>
      </c>
      <c r="T599" s="135">
        <v>3</v>
      </c>
      <c r="U599" s="135">
        <v>3</v>
      </c>
      <c r="V599" s="135">
        <v>3.5</v>
      </c>
      <c r="W599" s="169">
        <f t="shared" si="297"/>
        <v>3.1399999999999997</v>
      </c>
      <c r="X599" s="135">
        <v>3.5</v>
      </c>
      <c r="Y599" s="135">
        <v>3.5</v>
      </c>
      <c r="Z599" s="135">
        <v>3</v>
      </c>
      <c r="AA599" s="135">
        <v>3</v>
      </c>
      <c r="AB599" s="169">
        <f t="shared" si="284"/>
        <v>3.25</v>
      </c>
      <c r="AC599" s="135">
        <v>2.5</v>
      </c>
      <c r="AD599" s="135">
        <v>2</v>
      </c>
      <c r="AE599" s="135">
        <v>2</v>
      </c>
      <c r="AF599" s="135">
        <v>2</v>
      </c>
      <c r="AG599" s="169">
        <f t="shared" si="285"/>
        <v>2.125</v>
      </c>
      <c r="AH599" s="135">
        <v>2.5</v>
      </c>
      <c r="AI599" s="135">
        <v>3.3</v>
      </c>
      <c r="AJ599" s="135">
        <v>3</v>
      </c>
      <c r="AK599" s="135">
        <v>2</v>
      </c>
      <c r="AL599" s="135">
        <v>3</v>
      </c>
      <c r="AM599" s="169">
        <f t="shared" si="286"/>
        <v>2.7600000000000002</v>
      </c>
      <c r="AN599" s="135">
        <v>3.5</v>
      </c>
      <c r="AO599" s="135">
        <v>4</v>
      </c>
      <c r="AP599" s="135">
        <v>4</v>
      </c>
      <c r="AQ599" s="135">
        <v>3.5</v>
      </c>
      <c r="AR599" s="169">
        <f t="shared" si="287"/>
        <v>3.75</v>
      </c>
      <c r="AS599" s="135">
        <v>3.5</v>
      </c>
      <c r="AT599" s="135">
        <v>3.5</v>
      </c>
      <c r="AU599" s="135">
        <v>3.2</v>
      </c>
      <c r="AV599" s="135">
        <v>3.5</v>
      </c>
      <c r="AW599" s="135">
        <v>3.5</v>
      </c>
      <c r="AX599" s="169">
        <f t="shared" si="288"/>
        <v>3.4249999999999998</v>
      </c>
      <c r="AY599" s="135">
        <v>3.5</v>
      </c>
      <c r="AZ599" s="135">
        <v>4</v>
      </c>
      <c r="BA599" s="135">
        <v>4</v>
      </c>
      <c r="BB599" s="135">
        <v>4</v>
      </c>
      <c r="BC599" s="169">
        <f t="shared" si="289"/>
        <v>3.875</v>
      </c>
      <c r="BD599" s="135">
        <v>4</v>
      </c>
      <c r="BE599" s="135">
        <v>4.5</v>
      </c>
      <c r="BF599" s="135">
        <v>4</v>
      </c>
      <c r="BG599" s="135">
        <v>4</v>
      </c>
      <c r="BH599" s="169">
        <f t="shared" si="290"/>
        <v>4.125</v>
      </c>
      <c r="BI599" s="135">
        <v>4</v>
      </c>
      <c r="BJ599" s="135">
        <v>4</v>
      </c>
      <c r="BK599" s="135">
        <v>4</v>
      </c>
      <c r="BL599" s="135">
        <v>4</v>
      </c>
      <c r="BM599" s="135">
        <v>4.5</v>
      </c>
      <c r="BN599" s="169">
        <f t="shared" si="291"/>
        <v>4.0999999999999996</v>
      </c>
      <c r="BO599" s="148">
        <v>7</v>
      </c>
      <c r="BP599" s="148">
        <v>6</v>
      </c>
      <c r="BQ599" s="148">
        <v>6</v>
      </c>
      <c r="BR599" s="148">
        <v>5.5</v>
      </c>
      <c r="BS599" s="169">
        <f t="shared" si="292"/>
        <v>6.125</v>
      </c>
      <c r="BT599" s="148">
        <v>5</v>
      </c>
      <c r="BU599" s="148">
        <v>5.5</v>
      </c>
      <c r="BV599" s="148">
        <v>6</v>
      </c>
      <c r="BW599" s="148">
        <v>7</v>
      </c>
      <c r="BX599" s="169">
        <f t="shared" si="293"/>
        <v>5.875</v>
      </c>
      <c r="BY599" s="148">
        <v>6.5</v>
      </c>
      <c r="BZ599" s="148">
        <v>6.5</v>
      </c>
      <c r="CA599" s="148">
        <v>6.75</v>
      </c>
      <c r="CB599" s="169">
        <f t="shared" si="294"/>
        <v>6.583333333333333</v>
      </c>
      <c r="CC599" s="148">
        <v>7</v>
      </c>
      <c r="CD599" s="148">
        <v>6.5</v>
      </c>
      <c r="CE599" s="148">
        <v>6.5</v>
      </c>
      <c r="CF599" s="148">
        <v>6.5</v>
      </c>
      <c r="CG599" s="148">
        <v>7</v>
      </c>
      <c r="CH599" s="169">
        <f t="shared" si="295"/>
        <v>6.7</v>
      </c>
      <c r="CI599" s="148">
        <v>7</v>
      </c>
      <c r="CJ599" s="148">
        <v>6</v>
      </c>
      <c r="CK599" s="148">
        <v>6</v>
      </c>
      <c r="CL599" s="148">
        <v>4</v>
      </c>
      <c r="CM599" s="169">
        <f>AVERAGE(CI599:CL599)</f>
        <v>5.75</v>
      </c>
      <c r="CN599" s="148">
        <v>4</v>
      </c>
      <c r="CO599" s="148">
        <v>4</v>
      </c>
      <c r="CP599" s="148">
        <v>4.5</v>
      </c>
      <c r="CQ599" s="148">
        <v>4.5</v>
      </c>
      <c r="CR599" s="148">
        <v>5</v>
      </c>
      <c r="CS599" s="169">
        <f t="shared" si="296"/>
        <v>4.25</v>
      </c>
      <c r="CT599" s="148">
        <v>5</v>
      </c>
      <c r="CU599" s="148">
        <v>5.5</v>
      </c>
      <c r="CV599" s="148"/>
      <c r="CW599" s="148"/>
      <c r="CX599" s="169">
        <f>AVERAGE(CT599:CW599)</f>
        <v>5.25</v>
      </c>
    </row>
    <row r="600" spans="1:102" ht="18" customHeight="1" x14ac:dyDescent="0.25">
      <c r="A600" s="300">
        <v>3</v>
      </c>
      <c r="B600" s="170" t="s">
        <v>154</v>
      </c>
      <c r="C600" s="135"/>
      <c r="D600" s="135"/>
      <c r="E600" s="135"/>
      <c r="F600" s="135"/>
      <c r="G600" s="169"/>
      <c r="H600" s="135"/>
      <c r="I600" s="135"/>
      <c r="J600" s="135"/>
      <c r="K600" s="135"/>
      <c r="L600" s="169"/>
      <c r="M600" s="135"/>
      <c r="N600" s="135"/>
      <c r="O600" s="135"/>
      <c r="P600" s="135"/>
      <c r="Q600" s="169"/>
      <c r="R600" s="135"/>
      <c r="S600" s="135"/>
      <c r="T600" s="135"/>
      <c r="U600" s="135">
        <v>3</v>
      </c>
      <c r="V600" s="135">
        <v>2</v>
      </c>
      <c r="W600" s="169">
        <f t="shared" si="297"/>
        <v>2.5</v>
      </c>
      <c r="X600" s="135"/>
      <c r="Y600" s="135"/>
      <c r="Z600" s="135"/>
      <c r="AA600" s="135"/>
      <c r="AB600" s="238" t="e">
        <f t="shared" si="284"/>
        <v>#DIV/0!</v>
      </c>
      <c r="AC600" s="135"/>
      <c r="AD600" s="135"/>
      <c r="AE600" s="135"/>
      <c r="AF600" s="135"/>
      <c r="AG600" s="238" t="e">
        <f t="shared" si="285"/>
        <v>#DIV/0!</v>
      </c>
      <c r="AH600" s="135"/>
      <c r="AI600" s="135"/>
      <c r="AJ600" s="135"/>
      <c r="AK600" s="135"/>
      <c r="AL600" s="135"/>
      <c r="AM600" s="238" t="e">
        <f t="shared" si="286"/>
        <v>#DIV/0!</v>
      </c>
      <c r="AN600" s="135"/>
      <c r="AO600" s="135"/>
      <c r="AP600" s="135"/>
      <c r="AQ600" s="135"/>
      <c r="AR600" s="238" t="e">
        <f t="shared" si="287"/>
        <v>#DIV/0!</v>
      </c>
      <c r="AS600" s="135"/>
      <c r="AT600" s="135"/>
      <c r="AU600" s="135"/>
      <c r="AV600" s="135"/>
      <c r="AW600" s="135"/>
      <c r="AX600" s="238" t="e">
        <f t="shared" si="288"/>
        <v>#DIV/0!</v>
      </c>
      <c r="AY600" s="135"/>
      <c r="AZ600" s="135"/>
      <c r="BA600" s="135"/>
      <c r="BB600" s="135"/>
      <c r="BC600" s="238" t="e">
        <f t="shared" si="289"/>
        <v>#DIV/0!</v>
      </c>
      <c r="BD600" s="135"/>
      <c r="BE600" s="135"/>
      <c r="BF600" s="135"/>
      <c r="BG600" s="135"/>
      <c r="BH600" s="238" t="e">
        <f t="shared" si="290"/>
        <v>#DIV/0!</v>
      </c>
      <c r="BI600" s="135"/>
      <c r="BJ600" s="135"/>
      <c r="BK600" s="135"/>
      <c r="BL600" s="135"/>
      <c r="BM600" s="135"/>
      <c r="BN600" s="238" t="e">
        <f t="shared" si="291"/>
        <v>#DIV/0!</v>
      </c>
      <c r="BO600" s="135"/>
      <c r="BP600" s="135"/>
      <c r="BQ600" s="135"/>
      <c r="BR600" s="135"/>
      <c r="BS600" s="238" t="e">
        <f t="shared" si="292"/>
        <v>#DIV/0!</v>
      </c>
      <c r="BT600" s="135"/>
      <c r="BU600" s="135"/>
      <c r="BV600" s="135"/>
      <c r="BW600" s="135"/>
      <c r="BX600" s="238" t="e">
        <f t="shared" si="293"/>
        <v>#DIV/0!</v>
      </c>
      <c r="BY600" s="135"/>
      <c r="BZ600" s="135"/>
      <c r="CA600" s="135"/>
      <c r="CB600" s="238" t="e">
        <f t="shared" si="294"/>
        <v>#DIV/0!</v>
      </c>
      <c r="CC600" s="135"/>
      <c r="CD600" s="135"/>
      <c r="CE600" s="135"/>
      <c r="CF600" s="148">
        <v>2.8</v>
      </c>
      <c r="CG600" s="148">
        <v>4</v>
      </c>
      <c r="CH600" s="169">
        <f t="shared" si="295"/>
        <v>3.4</v>
      </c>
      <c r="CI600" s="148">
        <v>4</v>
      </c>
      <c r="CJ600" s="148">
        <v>4</v>
      </c>
      <c r="CK600" s="148">
        <v>3.5</v>
      </c>
      <c r="CL600" s="148">
        <v>2.8</v>
      </c>
      <c r="CM600" s="169">
        <f t="shared" ref="CM600:CM601" si="301">AVERAGE(CI600:CL600)</f>
        <v>3.5750000000000002</v>
      </c>
      <c r="CN600" s="148">
        <v>2.5</v>
      </c>
      <c r="CO600" s="148">
        <v>2.5</v>
      </c>
      <c r="CP600" s="148">
        <v>2.5</v>
      </c>
      <c r="CQ600" s="148">
        <v>3.8</v>
      </c>
      <c r="CR600" s="148">
        <v>4</v>
      </c>
      <c r="CS600" s="169">
        <f t="shared" si="296"/>
        <v>2.8250000000000002</v>
      </c>
      <c r="CT600" s="148">
        <v>3.5</v>
      </c>
      <c r="CU600" s="148">
        <v>4</v>
      </c>
      <c r="CV600" s="135"/>
      <c r="CW600" s="135"/>
      <c r="CX600" s="169">
        <f t="shared" ref="CX600:CX627" si="302">AVERAGE(CT600:CW600)</f>
        <v>3.75</v>
      </c>
    </row>
    <row r="601" spans="1:102" ht="18" customHeight="1" x14ac:dyDescent="0.25">
      <c r="A601" s="301"/>
      <c r="B601" s="170" t="s">
        <v>55</v>
      </c>
      <c r="C601" s="135">
        <v>2.8</v>
      </c>
      <c r="D601" s="135">
        <v>2.8</v>
      </c>
      <c r="E601" s="135">
        <v>2.9</v>
      </c>
      <c r="F601" s="135">
        <v>2.7</v>
      </c>
      <c r="G601" s="169">
        <f t="shared" si="298"/>
        <v>2.8</v>
      </c>
      <c r="H601" s="135">
        <v>2.8</v>
      </c>
      <c r="I601" s="135">
        <v>2.7</v>
      </c>
      <c r="J601" s="135">
        <v>2.8</v>
      </c>
      <c r="K601" s="135">
        <v>1.9</v>
      </c>
      <c r="L601" s="169">
        <f t="shared" si="299"/>
        <v>2.5500000000000003</v>
      </c>
      <c r="M601" s="135">
        <v>2.7</v>
      </c>
      <c r="N601" s="135">
        <v>2.7</v>
      </c>
      <c r="O601" s="135">
        <v>2</v>
      </c>
      <c r="P601" s="135">
        <v>2</v>
      </c>
      <c r="Q601" s="169">
        <f t="shared" si="300"/>
        <v>2.35</v>
      </c>
      <c r="R601" s="135">
        <v>2.7</v>
      </c>
      <c r="S601" s="135">
        <v>3</v>
      </c>
      <c r="T601" s="135">
        <v>2.6</v>
      </c>
      <c r="U601" s="135">
        <v>3</v>
      </c>
      <c r="V601" s="135">
        <v>3</v>
      </c>
      <c r="W601" s="169">
        <f t="shared" si="297"/>
        <v>2.8600000000000003</v>
      </c>
      <c r="X601" s="135">
        <v>1.2</v>
      </c>
      <c r="Y601" s="135">
        <v>1.5</v>
      </c>
      <c r="Z601" s="135">
        <v>1.5</v>
      </c>
      <c r="AA601" s="135">
        <v>1.5</v>
      </c>
      <c r="AB601" s="169">
        <f t="shared" si="284"/>
        <v>1.425</v>
      </c>
      <c r="AC601" s="135">
        <v>1</v>
      </c>
      <c r="AD601" s="135">
        <v>1.5</v>
      </c>
      <c r="AE601" s="135">
        <v>1.5</v>
      </c>
      <c r="AF601" s="135">
        <v>1.5</v>
      </c>
      <c r="AG601" s="169">
        <f t="shared" si="285"/>
        <v>1.375</v>
      </c>
      <c r="AH601" s="135">
        <v>1.5</v>
      </c>
      <c r="AI601" s="135">
        <v>1.7</v>
      </c>
      <c r="AJ601" s="135">
        <v>1.5</v>
      </c>
      <c r="AK601" s="135">
        <v>2.5</v>
      </c>
      <c r="AL601" s="135">
        <v>2.5</v>
      </c>
      <c r="AM601" s="169">
        <f t="shared" si="286"/>
        <v>1.94</v>
      </c>
      <c r="AN601" s="135">
        <v>2.2999999999999998</v>
      </c>
      <c r="AO601" s="135">
        <v>2.5</v>
      </c>
      <c r="AP601" s="135">
        <v>2.5</v>
      </c>
      <c r="AQ601" s="135">
        <v>2.5</v>
      </c>
      <c r="AR601" s="169">
        <f t="shared" si="287"/>
        <v>2.4500000000000002</v>
      </c>
      <c r="AS601" s="135">
        <v>2.5</v>
      </c>
      <c r="AT601" s="135">
        <v>3</v>
      </c>
      <c r="AU601" s="135">
        <v>2.8</v>
      </c>
      <c r="AV601" s="135">
        <v>2.8</v>
      </c>
      <c r="AW601" s="135">
        <v>2.8</v>
      </c>
      <c r="AX601" s="169">
        <f t="shared" si="288"/>
        <v>2.7750000000000004</v>
      </c>
      <c r="AY601" s="135">
        <v>2.8</v>
      </c>
      <c r="AZ601" s="135">
        <v>2.8</v>
      </c>
      <c r="BA601" s="135">
        <v>2.8</v>
      </c>
      <c r="BB601" s="135">
        <v>2.8</v>
      </c>
      <c r="BC601" s="169">
        <f t="shared" si="289"/>
        <v>2.8</v>
      </c>
      <c r="BD601" s="135">
        <v>3</v>
      </c>
      <c r="BE601" s="135">
        <v>3</v>
      </c>
      <c r="BF601" s="135">
        <v>2.7</v>
      </c>
      <c r="BG601" s="135">
        <v>2.7</v>
      </c>
      <c r="BH601" s="169">
        <f t="shared" si="290"/>
        <v>2.8499999999999996</v>
      </c>
      <c r="BI601" s="135">
        <v>2.5</v>
      </c>
      <c r="BJ601" s="135">
        <v>2.7</v>
      </c>
      <c r="BK601" s="135">
        <v>2.7</v>
      </c>
      <c r="BL601" s="135">
        <v>2.7</v>
      </c>
      <c r="BM601" s="135">
        <v>3</v>
      </c>
      <c r="BN601" s="169">
        <f t="shared" si="291"/>
        <v>2.72</v>
      </c>
      <c r="BO601" s="148">
        <v>3</v>
      </c>
      <c r="BP601" s="148">
        <v>3</v>
      </c>
      <c r="BQ601" s="148">
        <v>3</v>
      </c>
      <c r="BR601" s="148">
        <v>3</v>
      </c>
      <c r="BS601" s="169">
        <f t="shared" si="292"/>
        <v>3</v>
      </c>
      <c r="BT601" s="148">
        <v>3</v>
      </c>
      <c r="BU601" s="148">
        <v>3</v>
      </c>
      <c r="BV601" s="148">
        <v>3.3</v>
      </c>
      <c r="BW601" s="148">
        <v>3</v>
      </c>
      <c r="BX601" s="169">
        <f t="shared" si="293"/>
        <v>3.0750000000000002</v>
      </c>
      <c r="BY601" s="148">
        <v>3</v>
      </c>
      <c r="BZ601" s="148">
        <v>3</v>
      </c>
      <c r="CA601" s="148">
        <v>3</v>
      </c>
      <c r="CB601" s="169">
        <f t="shared" si="294"/>
        <v>3</v>
      </c>
      <c r="CC601" s="148">
        <v>3</v>
      </c>
      <c r="CD601" s="148">
        <v>3.5</v>
      </c>
      <c r="CE601" s="148">
        <v>3.5</v>
      </c>
      <c r="CF601" s="148">
        <v>3.5</v>
      </c>
      <c r="CG601" s="148">
        <v>3.5</v>
      </c>
      <c r="CH601" s="169">
        <f t="shared" si="295"/>
        <v>3.4</v>
      </c>
      <c r="CI601" s="148">
        <v>3.5</v>
      </c>
      <c r="CJ601" s="148">
        <v>3.5</v>
      </c>
      <c r="CK601" s="148">
        <v>3.5</v>
      </c>
      <c r="CL601" s="148">
        <v>5</v>
      </c>
      <c r="CM601" s="169">
        <f t="shared" si="301"/>
        <v>3.875</v>
      </c>
      <c r="CN601" s="148"/>
      <c r="CO601" s="148"/>
      <c r="CP601" s="148"/>
      <c r="CQ601" s="148"/>
      <c r="CR601" s="148"/>
      <c r="CS601" s="169" t="e">
        <f t="shared" si="296"/>
        <v>#DIV/0!</v>
      </c>
      <c r="CT601" s="148"/>
      <c r="CU601" s="148"/>
      <c r="CV601" s="148"/>
      <c r="CW601" s="148"/>
      <c r="CX601" s="169" t="e">
        <f t="shared" si="302"/>
        <v>#DIV/0!</v>
      </c>
    </row>
    <row r="602" spans="1:102" ht="18" customHeight="1" x14ac:dyDescent="0.25">
      <c r="A602" s="251">
        <v>4</v>
      </c>
      <c r="B602" s="170" t="s">
        <v>17</v>
      </c>
      <c r="C602" s="135">
        <v>2</v>
      </c>
      <c r="D602" s="135">
        <v>2</v>
      </c>
      <c r="E602" s="135">
        <v>2</v>
      </c>
      <c r="F602" s="135">
        <v>2</v>
      </c>
      <c r="G602" s="169">
        <f t="shared" si="298"/>
        <v>2</v>
      </c>
      <c r="H602" s="135">
        <v>1.8</v>
      </c>
      <c r="I602" s="135">
        <v>2</v>
      </c>
      <c r="J602" s="135">
        <v>2</v>
      </c>
      <c r="K602" s="135">
        <v>1.5</v>
      </c>
      <c r="L602" s="169">
        <f t="shared" si="299"/>
        <v>1.825</v>
      </c>
      <c r="M602" s="135">
        <v>1</v>
      </c>
      <c r="N602" s="135">
        <v>1</v>
      </c>
      <c r="O602" s="135">
        <v>1</v>
      </c>
      <c r="P602" s="135">
        <v>1</v>
      </c>
      <c r="Q602" s="169">
        <f t="shared" si="300"/>
        <v>1</v>
      </c>
      <c r="R602" s="135">
        <v>1</v>
      </c>
      <c r="S602" s="135">
        <v>1.5</v>
      </c>
      <c r="T602" s="135">
        <v>2</v>
      </c>
      <c r="U602" s="135">
        <v>1.5</v>
      </c>
      <c r="V602" s="135">
        <v>1.5</v>
      </c>
      <c r="W602" s="169">
        <f t="shared" si="297"/>
        <v>1.5</v>
      </c>
      <c r="X602" s="135">
        <v>2</v>
      </c>
      <c r="Y602" s="135">
        <v>3</v>
      </c>
      <c r="Z602" s="135">
        <v>3</v>
      </c>
      <c r="AA602" s="135">
        <v>3.3</v>
      </c>
      <c r="AB602" s="169">
        <f t="shared" si="284"/>
        <v>2.8250000000000002</v>
      </c>
      <c r="AC602" s="135">
        <v>3</v>
      </c>
      <c r="AD602" s="135">
        <v>3</v>
      </c>
      <c r="AE602" s="135">
        <v>3</v>
      </c>
      <c r="AF602" s="135">
        <v>3</v>
      </c>
      <c r="AG602" s="169">
        <f t="shared" si="285"/>
        <v>3</v>
      </c>
      <c r="AH602" s="135">
        <v>3</v>
      </c>
      <c r="AI602" s="135">
        <v>3.3</v>
      </c>
      <c r="AJ602" s="135">
        <v>3</v>
      </c>
      <c r="AK602" s="135">
        <v>2</v>
      </c>
      <c r="AL602" s="135">
        <v>4</v>
      </c>
      <c r="AM602" s="169">
        <f t="shared" si="286"/>
        <v>3.06</v>
      </c>
      <c r="AN602" s="135">
        <v>5</v>
      </c>
      <c r="AO602" s="135">
        <v>5</v>
      </c>
      <c r="AP602" s="135">
        <v>5</v>
      </c>
      <c r="AQ602" s="135">
        <v>5</v>
      </c>
      <c r="AR602" s="169">
        <f t="shared" si="287"/>
        <v>5</v>
      </c>
      <c r="AS602" s="135">
        <v>5</v>
      </c>
      <c r="AT602" s="135">
        <v>6</v>
      </c>
      <c r="AU602" s="135">
        <v>4.5</v>
      </c>
      <c r="AV602" s="135">
        <v>4.5</v>
      </c>
      <c r="AW602" s="135">
        <v>4.5</v>
      </c>
      <c r="AX602" s="169">
        <f t="shared" si="288"/>
        <v>5</v>
      </c>
      <c r="AY602" s="135">
        <v>4.5</v>
      </c>
      <c r="AZ602" s="135">
        <v>3</v>
      </c>
      <c r="BA602" s="135">
        <v>3</v>
      </c>
      <c r="BB602" s="135">
        <v>3</v>
      </c>
      <c r="BC602" s="169">
        <f t="shared" si="289"/>
        <v>3.375</v>
      </c>
      <c r="BD602" s="135">
        <v>2</v>
      </c>
      <c r="BE602" s="135">
        <v>2.5</v>
      </c>
      <c r="BF602" s="135">
        <v>2</v>
      </c>
      <c r="BG602" s="135">
        <v>2.5</v>
      </c>
      <c r="BH602" s="169">
        <f t="shared" si="290"/>
        <v>2.25</v>
      </c>
      <c r="BI602" s="135">
        <v>2.5</v>
      </c>
      <c r="BJ602" s="135">
        <v>2.7</v>
      </c>
      <c r="BK602" s="135">
        <v>2.7</v>
      </c>
      <c r="BL602" s="135">
        <v>2.7</v>
      </c>
      <c r="BM602" s="135">
        <v>3.5</v>
      </c>
      <c r="BN602" s="169">
        <f t="shared" si="291"/>
        <v>2.8200000000000003</v>
      </c>
      <c r="BO602" s="148">
        <v>3.3</v>
      </c>
      <c r="BP602" s="148">
        <v>3</v>
      </c>
      <c r="BQ602" s="148">
        <v>3</v>
      </c>
      <c r="BR602" s="148">
        <v>3.3</v>
      </c>
      <c r="BS602" s="169">
        <f t="shared" si="292"/>
        <v>3.1500000000000004</v>
      </c>
      <c r="BT602" s="148">
        <v>3</v>
      </c>
      <c r="BU602" s="148">
        <v>3.3</v>
      </c>
      <c r="BV602" s="148">
        <v>3.3</v>
      </c>
      <c r="BW602" s="148">
        <v>3</v>
      </c>
      <c r="BX602" s="169">
        <f t="shared" si="293"/>
        <v>3.15</v>
      </c>
      <c r="BY602" s="148">
        <v>3.3</v>
      </c>
      <c r="BZ602" s="148">
        <v>4</v>
      </c>
      <c r="CA602" s="148">
        <v>4.5</v>
      </c>
      <c r="CB602" s="169">
        <f t="shared" si="294"/>
        <v>3.9333333333333336</v>
      </c>
      <c r="CC602" s="148">
        <v>4.5</v>
      </c>
      <c r="CD602" s="148">
        <v>5</v>
      </c>
      <c r="CE602" s="148">
        <v>5</v>
      </c>
      <c r="CF602" s="148">
        <v>5.5</v>
      </c>
      <c r="CG602" s="148">
        <v>6</v>
      </c>
      <c r="CH602" s="169">
        <f t="shared" si="295"/>
        <v>5.2</v>
      </c>
      <c r="CI602" s="148">
        <v>5.5</v>
      </c>
      <c r="CJ602" s="148">
        <v>5.7</v>
      </c>
      <c r="CK602" s="148">
        <v>6</v>
      </c>
      <c r="CL602" s="148">
        <v>6</v>
      </c>
      <c r="CM602" s="169">
        <f t="shared" ref="CM602:CM627" si="303">AVERAGE(CI602:CL602)</f>
        <v>5.8</v>
      </c>
      <c r="CN602" s="148">
        <v>6.5</v>
      </c>
      <c r="CO602" s="148">
        <v>6</v>
      </c>
      <c r="CP602" s="148">
        <v>6</v>
      </c>
      <c r="CQ602" s="148">
        <v>6</v>
      </c>
      <c r="CR602" s="148">
        <v>6</v>
      </c>
      <c r="CS602" s="169">
        <f t="shared" si="296"/>
        <v>6.125</v>
      </c>
      <c r="CT602" s="148">
        <v>6</v>
      </c>
      <c r="CU602" s="148">
        <v>8.5</v>
      </c>
      <c r="CV602" s="148"/>
      <c r="CW602" s="148"/>
      <c r="CX602" s="169">
        <f t="shared" si="302"/>
        <v>7.25</v>
      </c>
    </row>
    <row r="603" spans="1:102" ht="18" customHeight="1" x14ac:dyDescent="0.25">
      <c r="A603" s="209">
        <v>5</v>
      </c>
      <c r="B603" s="170" t="s">
        <v>46</v>
      </c>
      <c r="C603" s="135">
        <v>28</v>
      </c>
      <c r="D603" s="135">
        <v>30</v>
      </c>
      <c r="E603" s="135">
        <v>29</v>
      </c>
      <c r="F603" s="135">
        <v>29</v>
      </c>
      <c r="G603" s="169">
        <f t="shared" si="298"/>
        <v>29</v>
      </c>
      <c r="H603" s="135">
        <v>25</v>
      </c>
      <c r="I603" s="135">
        <v>28</v>
      </c>
      <c r="J603" s="135">
        <v>28</v>
      </c>
      <c r="K603" s="135">
        <v>30</v>
      </c>
      <c r="L603" s="169">
        <f t="shared" si="299"/>
        <v>27.75</v>
      </c>
      <c r="M603" s="135">
        <v>30</v>
      </c>
      <c r="N603" s="135">
        <v>30</v>
      </c>
      <c r="O603" s="135">
        <v>23</v>
      </c>
      <c r="P603" s="135">
        <v>23</v>
      </c>
      <c r="Q603" s="169">
        <f t="shared" si="300"/>
        <v>26.5</v>
      </c>
      <c r="R603" s="135">
        <v>18</v>
      </c>
      <c r="S603" s="135">
        <v>20</v>
      </c>
      <c r="T603" s="135">
        <v>18</v>
      </c>
      <c r="U603" s="135">
        <v>22</v>
      </c>
      <c r="V603" s="135">
        <v>15</v>
      </c>
      <c r="W603" s="169">
        <f t="shared" si="297"/>
        <v>18.600000000000001</v>
      </c>
      <c r="X603" s="135">
        <v>17</v>
      </c>
      <c r="Y603" s="135">
        <v>18</v>
      </c>
      <c r="Z603" s="135">
        <v>18</v>
      </c>
      <c r="AA603" s="135">
        <v>8</v>
      </c>
      <c r="AB603" s="169">
        <f t="shared" si="284"/>
        <v>15.25</v>
      </c>
      <c r="AC603" s="135">
        <v>9</v>
      </c>
      <c r="AD603" s="135">
        <v>8</v>
      </c>
      <c r="AE603" s="135">
        <v>8</v>
      </c>
      <c r="AF603" s="135">
        <v>8</v>
      </c>
      <c r="AG603" s="169">
        <f t="shared" si="285"/>
        <v>8.25</v>
      </c>
      <c r="AH603" s="135">
        <v>4</v>
      </c>
      <c r="AI603" s="135">
        <v>2.5</v>
      </c>
      <c r="AJ603" s="135">
        <v>3</v>
      </c>
      <c r="AK603" s="135">
        <v>4.5</v>
      </c>
      <c r="AL603" s="135">
        <v>4.5</v>
      </c>
      <c r="AM603" s="169">
        <f t="shared" si="286"/>
        <v>3.7</v>
      </c>
      <c r="AN603" s="135">
        <v>4</v>
      </c>
      <c r="AO603" s="135">
        <v>6</v>
      </c>
      <c r="AP603" s="135">
        <v>6</v>
      </c>
      <c r="AQ603" s="135">
        <v>6.2</v>
      </c>
      <c r="AR603" s="169">
        <f t="shared" si="287"/>
        <v>5.55</v>
      </c>
      <c r="AS603" s="135">
        <v>6.2</v>
      </c>
      <c r="AT603" s="135">
        <v>7</v>
      </c>
      <c r="AU603" s="135">
        <v>7</v>
      </c>
      <c r="AV603" s="135">
        <v>7.5</v>
      </c>
      <c r="AW603" s="135">
        <v>7.5</v>
      </c>
      <c r="AX603" s="169">
        <f t="shared" si="288"/>
        <v>6.9249999999999998</v>
      </c>
      <c r="AY603" s="135">
        <v>7</v>
      </c>
      <c r="AZ603" s="135">
        <v>7</v>
      </c>
      <c r="BA603" s="135">
        <v>7</v>
      </c>
      <c r="BB603" s="135">
        <v>8</v>
      </c>
      <c r="BC603" s="169">
        <f t="shared" si="289"/>
        <v>7.25</v>
      </c>
      <c r="BD603" s="135">
        <v>8</v>
      </c>
      <c r="BE603" s="135">
        <v>9</v>
      </c>
      <c r="BF603" s="135">
        <v>10</v>
      </c>
      <c r="BG603" s="135">
        <v>10</v>
      </c>
      <c r="BH603" s="169">
        <f t="shared" si="290"/>
        <v>9.25</v>
      </c>
      <c r="BI603" s="135">
        <v>11</v>
      </c>
      <c r="BJ603" s="135">
        <v>12</v>
      </c>
      <c r="BK603" s="135">
        <v>12</v>
      </c>
      <c r="BL603" s="135">
        <v>12</v>
      </c>
      <c r="BM603" s="135">
        <v>18</v>
      </c>
      <c r="BN603" s="169">
        <f t="shared" si="291"/>
        <v>13</v>
      </c>
      <c r="BO603" s="148">
        <v>25</v>
      </c>
      <c r="BP603" s="148">
        <v>25</v>
      </c>
      <c r="BQ603" s="148">
        <v>25</v>
      </c>
      <c r="BR603" s="148">
        <v>22</v>
      </c>
      <c r="BS603" s="169">
        <f t="shared" si="292"/>
        <v>24.25</v>
      </c>
      <c r="BT603" s="148">
        <v>22</v>
      </c>
      <c r="BU603" s="148">
        <v>20</v>
      </c>
      <c r="BV603" s="148">
        <v>21</v>
      </c>
      <c r="BW603" s="148">
        <v>20</v>
      </c>
      <c r="BX603" s="169">
        <f t="shared" si="293"/>
        <v>20.75</v>
      </c>
      <c r="BY603" s="148">
        <v>20</v>
      </c>
      <c r="BZ603" s="148">
        <v>20</v>
      </c>
      <c r="CA603" s="148">
        <v>20</v>
      </c>
      <c r="CB603" s="169">
        <f t="shared" si="294"/>
        <v>20</v>
      </c>
      <c r="CC603" s="148">
        <v>20</v>
      </c>
      <c r="CD603" s="148">
        <v>18</v>
      </c>
      <c r="CE603" s="148">
        <v>18</v>
      </c>
      <c r="CF603" s="148">
        <v>20</v>
      </c>
      <c r="CG603" s="148">
        <v>13</v>
      </c>
      <c r="CH603" s="169">
        <f t="shared" si="295"/>
        <v>17.8</v>
      </c>
      <c r="CI603" s="148">
        <v>14</v>
      </c>
      <c r="CJ603" s="148">
        <v>15</v>
      </c>
      <c r="CK603" s="148">
        <v>12</v>
      </c>
      <c r="CL603" s="148">
        <v>12</v>
      </c>
      <c r="CM603" s="169">
        <f t="shared" si="303"/>
        <v>13.25</v>
      </c>
      <c r="CN603" s="148">
        <v>8</v>
      </c>
      <c r="CO603" s="148">
        <v>6</v>
      </c>
      <c r="CP603" s="148">
        <v>5</v>
      </c>
      <c r="CQ603" s="148">
        <v>5</v>
      </c>
      <c r="CR603" s="148">
        <v>4</v>
      </c>
      <c r="CS603" s="169">
        <f t="shared" si="296"/>
        <v>6</v>
      </c>
      <c r="CT603" s="148">
        <v>3.5</v>
      </c>
      <c r="CU603" s="148">
        <v>3</v>
      </c>
      <c r="CV603" s="148"/>
      <c r="CW603" s="148"/>
      <c r="CX603" s="169">
        <f t="shared" si="302"/>
        <v>3.25</v>
      </c>
    </row>
    <row r="604" spans="1:102" ht="18" customHeight="1" x14ac:dyDescent="0.25">
      <c r="A604" s="251">
        <v>6</v>
      </c>
      <c r="B604" s="170" t="s">
        <v>47</v>
      </c>
      <c r="C604" s="135">
        <v>16</v>
      </c>
      <c r="D604" s="135">
        <v>16</v>
      </c>
      <c r="E604" s="135">
        <v>16</v>
      </c>
      <c r="F604" s="135">
        <v>16</v>
      </c>
      <c r="G604" s="169">
        <f t="shared" si="298"/>
        <v>16</v>
      </c>
      <c r="H604" s="135">
        <v>18</v>
      </c>
      <c r="I604" s="135">
        <v>18</v>
      </c>
      <c r="J604" s="135">
        <v>16</v>
      </c>
      <c r="K604" s="135">
        <v>18</v>
      </c>
      <c r="L604" s="169">
        <f t="shared" si="299"/>
        <v>17.5</v>
      </c>
      <c r="M604" s="135">
        <v>16</v>
      </c>
      <c r="N604" s="135">
        <v>16</v>
      </c>
      <c r="O604" s="135">
        <v>20</v>
      </c>
      <c r="P604" s="135">
        <v>20</v>
      </c>
      <c r="Q604" s="169">
        <f t="shared" si="300"/>
        <v>18</v>
      </c>
      <c r="R604" s="135">
        <v>18</v>
      </c>
      <c r="S604" s="135">
        <v>20</v>
      </c>
      <c r="T604" s="135">
        <v>16</v>
      </c>
      <c r="U604" s="135">
        <v>15</v>
      </c>
      <c r="V604" s="135">
        <v>10</v>
      </c>
      <c r="W604" s="169">
        <f t="shared" si="297"/>
        <v>15.8</v>
      </c>
      <c r="X604" s="135">
        <v>10</v>
      </c>
      <c r="Y604" s="135">
        <v>5</v>
      </c>
      <c r="Z604" s="135">
        <v>7</v>
      </c>
      <c r="AA604" s="135">
        <v>4</v>
      </c>
      <c r="AB604" s="169">
        <f t="shared" si="284"/>
        <v>6.5</v>
      </c>
      <c r="AC604" s="135">
        <v>4</v>
      </c>
      <c r="AD604" s="135">
        <v>3.5</v>
      </c>
      <c r="AE604" s="135">
        <v>3.5</v>
      </c>
      <c r="AF604" s="135">
        <v>3.5</v>
      </c>
      <c r="AG604" s="169">
        <f t="shared" si="285"/>
        <v>3.625</v>
      </c>
      <c r="AH604" s="135">
        <v>4</v>
      </c>
      <c r="AI604" s="135">
        <v>6.5</v>
      </c>
      <c r="AJ604" s="135">
        <v>6</v>
      </c>
      <c r="AK604" s="135">
        <v>6</v>
      </c>
      <c r="AL604" s="135">
        <v>4.5</v>
      </c>
      <c r="AM604" s="169">
        <f t="shared" si="286"/>
        <v>5.4</v>
      </c>
      <c r="AN604" s="135">
        <v>5.5</v>
      </c>
      <c r="AO604" s="135">
        <v>6</v>
      </c>
      <c r="AP604" s="135">
        <v>5.5</v>
      </c>
      <c r="AQ604" s="135">
        <v>6</v>
      </c>
      <c r="AR604" s="169">
        <f t="shared" si="287"/>
        <v>5.75</v>
      </c>
      <c r="AS604" s="135">
        <v>6</v>
      </c>
      <c r="AT604" s="135">
        <v>7</v>
      </c>
      <c r="AU604" s="135">
        <v>7.5</v>
      </c>
      <c r="AV604" s="135">
        <v>7.5</v>
      </c>
      <c r="AW604" s="135">
        <v>7.5</v>
      </c>
      <c r="AX604" s="169">
        <f t="shared" si="288"/>
        <v>7</v>
      </c>
      <c r="AY604" s="135">
        <v>6</v>
      </c>
      <c r="AZ604" s="135">
        <v>7</v>
      </c>
      <c r="BA604" s="135">
        <v>7</v>
      </c>
      <c r="BB604" s="135">
        <v>8</v>
      </c>
      <c r="BC604" s="169">
        <f t="shared" si="289"/>
        <v>7</v>
      </c>
      <c r="BD604" s="135">
        <v>8.5</v>
      </c>
      <c r="BE604" s="135">
        <v>9</v>
      </c>
      <c r="BF604" s="135">
        <v>10</v>
      </c>
      <c r="BG604" s="135">
        <v>11</v>
      </c>
      <c r="BH604" s="169">
        <f t="shared" si="290"/>
        <v>9.625</v>
      </c>
      <c r="BI604" s="135">
        <v>10</v>
      </c>
      <c r="BJ604" s="135">
        <v>11</v>
      </c>
      <c r="BK604" s="135">
        <v>11</v>
      </c>
      <c r="BL604" s="135">
        <v>11</v>
      </c>
      <c r="BM604" s="135">
        <v>19</v>
      </c>
      <c r="BN604" s="169">
        <f t="shared" si="291"/>
        <v>12.4</v>
      </c>
      <c r="BO604" s="148">
        <v>15</v>
      </c>
      <c r="BP604" s="148">
        <v>16</v>
      </c>
      <c r="BQ604" s="148">
        <v>16</v>
      </c>
      <c r="BR604" s="148">
        <v>16</v>
      </c>
      <c r="BS604" s="169">
        <f t="shared" si="292"/>
        <v>15.75</v>
      </c>
      <c r="BT604" s="148">
        <v>16</v>
      </c>
      <c r="BU604" s="148">
        <v>18</v>
      </c>
      <c r="BV604" s="148">
        <v>19</v>
      </c>
      <c r="BW604" s="148">
        <v>18</v>
      </c>
      <c r="BX604" s="169">
        <f t="shared" si="293"/>
        <v>17.75</v>
      </c>
      <c r="BY604" s="148">
        <v>18</v>
      </c>
      <c r="BZ604" s="148">
        <v>20</v>
      </c>
      <c r="CA604" s="148">
        <v>20</v>
      </c>
      <c r="CB604" s="169">
        <f t="shared" si="294"/>
        <v>19.333333333333332</v>
      </c>
      <c r="CC604" s="148">
        <v>20</v>
      </c>
      <c r="CD604" s="148">
        <v>15</v>
      </c>
      <c r="CE604" s="148">
        <v>15</v>
      </c>
      <c r="CF604" s="148">
        <v>14</v>
      </c>
      <c r="CG604" s="148">
        <v>8</v>
      </c>
      <c r="CH604" s="169">
        <f t="shared" si="295"/>
        <v>14.4</v>
      </c>
      <c r="CI604" s="148">
        <v>6</v>
      </c>
      <c r="CJ604" s="148">
        <v>4.5</v>
      </c>
      <c r="CK604" s="148">
        <v>3</v>
      </c>
      <c r="CL604" s="148">
        <v>3</v>
      </c>
      <c r="CM604" s="169">
        <f t="shared" si="303"/>
        <v>4.125</v>
      </c>
      <c r="CN604" s="148">
        <v>3</v>
      </c>
      <c r="CO604" s="148">
        <v>1</v>
      </c>
      <c r="CP604" s="148">
        <v>1.5</v>
      </c>
      <c r="CQ604" s="148">
        <v>2</v>
      </c>
      <c r="CR604" s="148">
        <v>5</v>
      </c>
      <c r="CS604" s="169">
        <f t="shared" si="296"/>
        <v>1.875</v>
      </c>
      <c r="CT604" s="148">
        <v>7</v>
      </c>
      <c r="CU604" s="148">
        <v>8</v>
      </c>
      <c r="CV604" s="148"/>
      <c r="CW604" s="148"/>
      <c r="CX604" s="169">
        <f t="shared" si="302"/>
        <v>7.5</v>
      </c>
    </row>
    <row r="605" spans="1:102" ht="18" customHeight="1" x14ac:dyDescent="0.25">
      <c r="A605" s="251">
        <v>7</v>
      </c>
      <c r="B605" s="170" t="s">
        <v>50</v>
      </c>
      <c r="C605" s="135">
        <v>6</v>
      </c>
      <c r="D605" s="135">
        <v>6</v>
      </c>
      <c r="E605" s="135">
        <v>7</v>
      </c>
      <c r="F605" s="135">
        <v>7</v>
      </c>
      <c r="G605" s="169">
        <f t="shared" si="298"/>
        <v>6.5</v>
      </c>
      <c r="H605" s="135">
        <v>8</v>
      </c>
      <c r="I605" s="135">
        <v>9</v>
      </c>
      <c r="J605" s="135">
        <v>9</v>
      </c>
      <c r="K605" s="135">
        <v>10</v>
      </c>
      <c r="L605" s="169">
        <f t="shared" si="299"/>
        <v>9</v>
      </c>
      <c r="M605" s="135">
        <v>7</v>
      </c>
      <c r="N605" s="135">
        <v>7</v>
      </c>
      <c r="O605" s="135">
        <v>7</v>
      </c>
      <c r="P605" s="135">
        <v>7</v>
      </c>
      <c r="Q605" s="169">
        <f t="shared" si="300"/>
        <v>7</v>
      </c>
      <c r="R605" s="135">
        <v>10</v>
      </c>
      <c r="S605" s="135">
        <v>15</v>
      </c>
      <c r="T605" s="135">
        <v>15</v>
      </c>
      <c r="U605" s="135">
        <v>15</v>
      </c>
      <c r="V605" s="135">
        <v>15</v>
      </c>
      <c r="W605" s="169">
        <f t="shared" si="297"/>
        <v>14</v>
      </c>
      <c r="X605" s="135">
        <v>15</v>
      </c>
      <c r="Y605" s="135">
        <v>16</v>
      </c>
      <c r="Z605" s="135">
        <v>16</v>
      </c>
      <c r="AA605" s="135">
        <v>16</v>
      </c>
      <c r="AB605" s="169">
        <f t="shared" si="284"/>
        <v>15.75</v>
      </c>
      <c r="AC605" s="135">
        <v>17</v>
      </c>
      <c r="AD605" s="135">
        <v>16</v>
      </c>
      <c r="AE605" s="135">
        <v>16</v>
      </c>
      <c r="AF605" s="135">
        <v>16</v>
      </c>
      <c r="AG605" s="169">
        <f t="shared" si="285"/>
        <v>16.25</v>
      </c>
      <c r="AH605" s="135">
        <v>4</v>
      </c>
      <c r="AI605" s="135">
        <v>4</v>
      </c>
      <c r="AJ605" s="135">
        <v>4</v>
      </c>
      <c r="AK605" s="135">
        <v>4</v>
      </c>
      <c r="AL605" s="135">
        <v>6</v>
      </c>
      <c r="AM605" s="169">
        <f t="shared" si="286"/>
        <v>4.4000000000000004</v>
      </c>
      <c r="AN605" s="135">
        <v>6</v>
      </c>
      <c r="AO605" s="135">
        <v>8</v>
      </c>
      <c r="AP605" s="135">
        <v>8</v>
      </c>
      <c r="AQ605" s="135">
        <v>6</v>
      </c>
      <c r="AR605" s="169">
        <f t="shared" si="287"/>
        <v>7</v>
      </c>
      <c r="AS605" s="135">
        <v>6</v>
      </c>
      <c r="AT605" s="135">
        <v>5</v>
      </c>
      <c r="AU605" s="135">
        <v>5</v>
      </c>
      <c r="AV605" s="135">
        <v>5</v>
      </c>
      <c r="AW605" s="135">
        <v>5</v>
      </c>
      <c r="AX605" s="169">
        <f t="shared" si="288"/>
        <v>5.25</v>
      </c>
      <c r="AY605" s="135">
        <v>5</v>
      </c>
      <c r="AZ605" s="135">
        <v>5</v>
      </c>
      <c r="BA605" s="135">
        <v>5</v>
      </c>
      <c r="BB605" s="135">
        <v>5</v>
      </c>
      <c r="BC605" s="169">
        <f t="shared" si="289"/>
        <v>5</v>
      </c>
      <c r="BD605" s="135">
        <v>5</v>
      </c>
      <c r="BE605" s="135">
        <v>5</v>
      </c>
      <c r="BF605" s="135">
        <v>5</v>
      </c>
      <c r="BG605" s="135">
        <v>5</v>
      </c>
      <c r="BH605" s="169">
        <f t="shared" si="290"/>
        <v>5</v>
      </c>
      <c r="BI605" s="135">
        <v>5</v>
      </c>
      <c r="BJ605" s="135">
        <v>5</v>
      </c>
      <c r="BK605" s="135">
        <v>5</v>
      </c>
      <c r="BL605" s="135">
        <v>5</v>
      </c>
      <c r="BM605" s="135">
        <v>7</v>
      </c>
      <c r="BN605" s="169">
        <f t="shared" si="291"/>
        <v>5.4</v>
      </c>
      <c r="BO605" s="148">
        <v>10</v>
      </c>
      <c r="BP605" s="148">
        <v>10</v>
      </c>
      <c r="BQ605" s="148">
        <v>10</v>
      </c>
      <c r="BR605" s="148">
        <v>10</v>
      </c>
      <c r="BS605" s="169">
        <f t="shared" si="292"/>
        <v>10</v>
      </c>
      <c r="BT605" s="148">
        <v>10</v>
      </c>
      <c r="BU605" s="148">
        <v>10</v>
      </c>
      <c r="BV605" s="148">
        <v>10</v>
      </c>
      <c r="BW605" s="148">
        <v>10</v>
      </c>
      <c r="BX605" s="169">
        <f t="shared" si="293"/>
        <v>10</v>
      </c>
      <c r="BY605" s="148">
        <v>10</v>
      </c>
      <c r="BZ605" s="148">
        <v>10</v>
      </c>
      <c r="CA605" s="148">
        <v>10</v>
      </c>
      <c r="CB605" s="169">
        <f t="shared" si="294"/>
        <v>10</v>
      </c>
      <c r="CC605" s="148">
        <v>10</v>
      </c>
      <c r="CD605" s="148">
        <v>10</v>
      </c>
      <c r="CE605" s="148">
        <v>10</v>
      </c>
      <c r="CF605" s="148">
        <v>9</v>
      </c>
      <c r="CG605" s="148">
        <v>9</v>
      </c>
      <c r="CH605" s="169">
        <f t="shared" si="295"/>
        <v>9.6</v>
      </c>
      <c r="CI605" s="148">
        <v>9</v>
      </c>
      <c r="CJ605" s="148">
        <v>9</v>
      </c>
      <c r="CK605" s="148">
        <v>9</v>
      </c>
      <c r="CL605" s="148">
        <v>9</v>
      </c>
      <c r="CM605" s="169">
        <f t="shared" si="303"/>
        <v>9</v>
      </c>
      <c r="CN605" s="148">
        <v>9</v>
      </c>
      <c r="CO605" s="148">
        <v>9</v>
      </c>
      <c r="CP605" s="148">
        <v>7</v>
      </c>
      <c r="CQ605" s="148">
        <v>7</v>
      </c>
      <c r="CR605" s="148">
        <v>7</v>
      </c>
      <c r="CS605" s="169">
        <f t="shared" si="296"/>
        <v>8</v>
      </c>
      <c r="CT605" s="148">
        <v>7</v>
      </c>
      <c r="CU605" s="148">
        <v>7</v>
      </c>
      <c r="CV605" s="148"/>
      <c r="CW605" s="148"/>
      <c r="CX605" s="169">
        <f t="shared" si="302"/>
        <v>7</v>
      </c>
    </row>
    <row r="606" spans="1:102" ht="18" customHeight="1" x14ac:dyDescent="0.25">
      <c r="A606" s="209">
        <v>8</v>
      </c>
      <c r="B606" s="170" t="s">
        <v>22</v>
      </c>
      <c r="C606" s="135">
        <v>12</v>
      </c>
      <c r="D606" s="135">
        <v>12</v>
      </c>
      <c r="E606" s="135">
        <v>12</v>
      </c>
      <c r="F606" s="135">
        <v>12</v>
      </c>
      <c r="G606" s="169">
        <f t="shared" si="298"/>
        <v>12</v>
      </c>
      <c r="H606" s="135">
        <v>12</v>
      </c>
      <c r="I606" s="135">
        <v>13</v>
      </c>
      <c r="J606" s="135">
        <v>13</v>
      </c>
      <c r="K606" s="135">
        <v>13</v>
      </c>
      <c r="L606" s="169">
        <f t="shared" si="299"/>
        <v>12.75</v>
      </c>
      <c r="M606" s="135">
        <v>13</v>
      </c>
      <c r="N606" s="135">
        <v>13</v>
      </c>
      <c r="O606" s="135">
        <v>13</v>
      </c>
      <c r="P606" s="135">
        <v>13</v>
      </c>
      <c r="Q606" s="169">
        <f t="shared" si="300"/>
        <v>13</v>
      </c>
      <c r="R606" s="135">
        <v>13</v>
      </c>
      <c r="S606" s="135">
        <v>13</v>
      </c>
      <c r="T606" s="135">
        <v>13</v>
      </c>
      <c r="U606" s="135">
        <v>13</v>
      </c>
      <c r="V606" s="135">
        <v>13</v>
      </c>
      <c r="W606" s="169">
        <f t="shared" si="297"/>
        <v>13</v>
      </c>
      <c r="X606" s="135">
        <v>13</v>
      </c>
      <c r="Y606" s="135">
        <v>13</v>
      </c>
      <c r="Z606" s="135">
        <v>13</v>
      </c>
      <c r="AA606" s="135">
        <v>13</v>
      </c>
      <c r="AB606" s="169">
        <f t="shared" si="284"/>
        <v>13</v>
      </c>
      <c r="AC606" s="135">
        <v>13</v>
      </c>
      <c r="AD606" s="135">
        <v>13</v>
      </c>
      <c r="AE606" s="135">
        <v>13</v>
      </c>
      <c r="AF606" s="135">
        <v>13</v>
      </c>
      <c r="AG606" s="169">
        <f t="shared" si="285"/>
        <v>13</v>
      </c>
      <c r="AH606" s="135">
        <v>14</v>
      </c>
      <c r="AI606" s="135">
        <v>14</v>
      </c>
      <c r="AJ606" s="135">
        <v>14</v>
      </c>
      <c r="AK606" s="135">
        <v>14</v>
      </c>
      <c r="AL606" s="135">
        <v>14</v>
      </c>
      <c r="AM606" s="169">
        <f t="shared" si="286"/>
        <v>14</v>
      </c>
      <c r="AN606" s="135">
        <v>14</v>
      </c>
      <c r="AO606" s="135">
        <v>14</v>
      </c>
      <c r="AP606" s="135">
        <v>14</v>
      </c>
      <c r="AQ606" s="135">
        <v>14</v>
      </c>
      <c r="AR606" s="169">
        <f t="shared" si="287"/>
        <v>14</v>
      </c>
      <c r="AS606" s="135">
        <v>14</v>
      </c>
      <c r="AT606" s="135">
        <v>14</v>
      </c>
      <c r="AU606" s="135">
        <v>14</v>
      </c>
      <c r="AV606" s="135">
        <v>14</v>
      </c>
      <c r="AW606" s="135">
        <v>14</v>
      </c>
      <c r="AX606" s="169">
        <f t="shared" si="288"/>
        <v>14</v>
      </c>
      <c r="AY606" s="135">
        <v>14</v>
      </c>
      <c r="AZ606" s="135">
        <v>14</v>
      </c>
      <c r="BA606" s="135">
        <v>14</v>
      </c>
      <c r="BB606" s="135">
        <v>14</v>
      </c>
      <c r="BC606" s="169">
        <f t="shared" si="289"/>
        <v>14</v>
      </c>
      <c r="BD606" s="135">
        <v>14</v>
      </c>
      <c r="BE606" s="135">
        <v>14</v>
      </c>
      <c r="BF606" s="135">
        <v>13</v>
      </c>
      <c r="BG606" s="135">
        <v>13</v>
      </c>
      <c r="BH606" s="169">
        <f t="shared" si="290"/>
        <v>13.5</v>
      </c>
      <c r="BI606" s="135">
        <v>13</v>
      </c>
      <c r="BJ606" s="135">
        <v>13</v>
      </c>
      <c r="BK606" s="135">
        <v>13</v>
      </c>
      <c r="BL606" s="135">
        <v>13</v>
      </c>
      <c r="BM606" s="135">
        <v>12</v>
      </c>
      <c r="BN606" s="169">
        <f t="shared" si="291"/>
        <v>12.8</v>
      </c>
      <c r="BO606" s="148">
        <v>12</v>
      </c>
      <c r="BP606" s="148">
        <v>12</v>
      </c>
      <c r="BQ606" s="148">
        <v>12</v>
      </c>
      <c r="BR606" s="148">
        <v>12</v>
      </c>
      <c r="BS606" s="169">
        <f t="shared" si="292"/>
        <v>12</v>
      </c>
      <c r="BT606" s="148">
        <v>12</v>
      </c>
      <c r="BU606" s="148">
        <v>12</v>
      </c>
      <c r="BV606" s="148">
        <v>12</v>
      </c>
      <c r="BW606" s="148">
        <v>12</v>
      </c>
      <c r="BX606" s="169">
        <f t="shared" si="293"/>
        <v>12</v>
      </c>
      <c r="BY606" s="148">
        <v>12</v>
      </c>
      <c r="BZ606" s="148">
        <v>12</v>
      </c>
      <c r="CA606" s="148">
        <v>12</v>
      </c>
      <c r="CB606" s="169">
        <f t="shared" si="294"/>
        <v>12</v>
      </c>
      <c r="CC606" s="148">
        <v>12</v>
      </c>
      <c r="CD606" s="148">
        <v>12</v>
      </c>
      <c r="CE606" s="148">
        <v>12</v>
      </c>
      <c r="CF606" s="148">
        <v>12</v>
      </c>
      <c r="CG606" s="148">
        <v>12</v>
      </c>
      <c r="CH606" s="169">
        <f t="shared" si="295"/>
        <v>12</v>
      </c>
      <c r="CI606" s="148">
        <v>12</v>
      </c>
      <c r="CJ606" s="148">
        <v>12</v>
      </c>
      <c r="CK606" s="148">
        <v>12</v>
      </c>
      <c r="CL606" s="148">
        <v>12</v>
      </c>
      <c r="CM606" s="169">
        <f t="shared" si="303"/>
        <v>12</v>
      </c>
      <c r="CN606" s="148">
        <v>12</v>
      </c>
      <c r="CO606" s="148">
        <v>12</v>
      </c>
      <c r="CP606" s="148">
        <v>12</v>
      </c>
      <c r="CQ606" s="148">
        <v>12</v>
      </c>
      <c r="CR606" s="148">
        <v>12</v>
      </c>
      <c r="CS606" s="169">
        <f t="shared" si="296"/>
        <v>12</v>
      </c>
      <c r="CT606" s="148">
        <v>12</v>
      </c>
      <c r="CU606" s="148">
        <v>12</v>
      </c>
      <c r="CV606" s="148"/>
      <c r="CW606" s="148"/>
      <c r="CX606" s="169">
        <f t="shared" si="302"/>
        <v>12</v>
      </c>
    </row>
    <row r="607" spans="1:102" ht="18" customHeight="1" x14ac:dyDescent="0.25">
      <c r="A607" s="251">
        <v>9</v>
      </c>
      <c r="B607" s="170" t="s">
        <v>11</v>
      </c>
      <c r="C607" s="135">
        <v>15</v>
      </c>
      <c r="D607" s="135">
        <v>15</v>
      </c>
      <c r="E607" s="135">
        <v>15</v>
      </c>
      <c r="F607" s="135">
        <v>15</v>
      </c>
      <c r="G607" s="169">
        <f t="shared" si="298"/>
        <v>15</v>
      </c>
      <c r="H607" s="135">
        <v>15</v>
      </c>
      <c r="I607" s="135">
        <v>14</v>
      </c>
      <c r="J607" s="135">
        <v>14</v>
      </c>
      <c r="K607" s="135">
        <v>14</v>
      </c>
      <c r="L607" s="169">
        <f t="shared" si="299"/>
        <v>14.25</v>
      </c>
      <c r="M607" s="135">
        <v>14</v>
      </c>
      <c r="N607" s="135">
        <v>13</v>
      </c>
      <c r="O607" s="135">
        <v>13</v>
      </c>
      <c r="P607" s="135">
        <v>13</v>
      </c>
      <c r="Q607" s="169">
        <f t="shared" si="300"/>
        <v>13.25</v>
      </c>
      <c r="R607" s="135">
        <v>13</v>
      </c>
      <c r="S607" s="135">
        <v>13</v>
      </c>
      <c r="T607" s="135">
        <v>13</v>
      </c>
      <c r="U607" s="135">
        <v>13</v>
      </c>
      <c r="V607" s="135">
        <v>13</v>
      </c>
      <c r="W607" s="169">
        <f t="shared" si="297"/>
        <v>13</v>
      </c>
      <c r="X607" s="135">
        <v>13</v>
      </c>
      <c r="Y607" s="135">
        <v>13</v>
      </c>
      <c r="Z607" s="135">
        <v>13</v>
      </c>
      <c r="AA607" s="135">
        <v>13</v>
      </c>
      <c r="AB607" s="169">
        <f t="shared" si="284"/>
        <v>13</v>
      </c>
      <c r="AC607" s="135">
        <v>13</v>
      </c>
      <c r="AD607" s="135">
        <v>13</v>
      </c>
      <c r="AE607" s="135">
        <v>13</v>
      </c>
      <c r="AF607" s="135">
        <v>13</v>
      </c>
      <c r="AG607" s="169">
        <f t="shared" si="285"/>
        <v>13</v>
      </c>
      <c r="AH607" s="135">
        <v>13</v>
      </c>
      <c r="AI607" s="135">
        <v>13</v>
      </c>
      <c r="AJ607" s="135">
        <v>13</v>
      </c>
      <c r="AK607" s="135">
        <v>13</v>
      </c>
      <c r="AL607" s="135">
        <v>13</v>
      </c>
      <c r="AM607" s="169">
        <f t="shared" si="286"/>
        <v>13</v>
      </c>
      <c r="AN607" s="135">
        <v>13</v>
      </c>
      <c r="AO607" s="135">
        <v>13</v>
      </c>
      <c r="AP607" s="135">
        <v>13</v>
      </c>
      <c r="AQ607" s="135">
        <v>13</v>
      </c>
      <c r="AR607" s="169">
        <f t="shared" si="287"/>
        <v>13</v>
      </c>
      <c r="AS607" s="135">
        <v>13</v>
      </c>
      <c r="AT607" s="135">
        <v>13</v>
      </c>
      <c r="AU607" s="135">
        <v>13</v>
      </c>
      <c r="AV607" s="135">
        <v>13</v>
      </c>
      <c r="AW607" s="135">
        <v>13</v>
      </c>
      <c r="AX607" s="169">
        <f t="shared" si="288"/>
        <v>13</v>
      </c>
      <c r="AY607" s="135">
        <v>13</v>
      </c>
      <c r="AZ607" s="135">
        <v>13</v>
      </c>
      <c r="BA607" s="135">
        <v>13</v>
      </c>
      <c r="BB607" s="135">
        <v>13</v>
      </c>
      <c r="BC607" s="169">
        <f t="shared" si="289"/>
        <v>13</v>
      </c>
      <c r="BD607" s="135">
        <v>13</v>
      </c>
      <c r="BE607" s="135">
        <v>13</v>
      </c>
      <c r="BF607" s="135">
        <v>14</v>
      </c>
      <c r="BG607" s="135">
        <v>14</v>
      </c>
      <c r="BH607" s="169">
        <f t="shared" si="290"/>
        <v>13.5</v>
      </c>
      <c r="BI607" s="135">
        <v>14</v>
      </c>
      <c r="BJ607" s="135">
        <v>14</v>
      </c>
      <c r="BK607" s="135">
        <v>14</v>
      </c>
      <c r="BL607" s="135">
        <v>14</v>
      </c>
      <c r="BM607" s="135">
        <v>16</v>
      </c>
      <c r="BN607" s="169">
        <f t="shared" si="291"/>
        <v>14.4</v>
      </c>
      <c r="BO607" s="148">
        <v>16</v>
      </c>
      <c r="BP607" s="148">
        <v>16</v>
      </c>
      <c r="BQ607" s="148">
        <v>16</v>
      </c>
      <c r="BR607" s="148">
        <v>16</v>
      </c>
      <c r="BS607" s="169">
        <f t="shared" si="292"/>
        <v>16</v>
      </c>
      <c r="BT607" s="148">
        <v>16</v>
      </c>
      <c r="BU607" s="148">
        <v>16</v>
      </c>
      <c r="BV607" s="148">
        <v>16</v>
      </c>
      <c r="BW607" s="148">
        <v>16</v>
      </c>
      <c r="BX607" s="169">
        <f t="shared" si="293"/>
        <v>16</v>
      </c>
      <c r="BY607" s="148">
        <v>16</v>
      </c>
      <c r="BZ607" s="148">
        <v>16</v>
      </c>
      <c r="CA607" s="148">
        <v>16</v>
      </c>
      <c r="CB607" s="169">
        <f t="shared" si="294"/>
        <v>16</v>
      </c>
      <c r="CC607" s="148">
        <v>16</v>
      </c>
      <c r="CD607" s="148">
        <v>16</v>
      </c>
      <c r="CE607" s="148">
        <v>16</v>
      </c>
      <c r="CF607" s="148">
        <v>16</v>
      </c>
      <c r="CG607" s="148">
        <v>16</v>
      </c>
      <c r="CH607" s="169">
        <f t="shared" si="295"/>
        <v>16</v>
      </c>
      <c r="CI607" s="148">
        <v>16</v>
      </c>
      <c r="CJ607" s="148">
        <v>16</v>
      </c>
      <c r="CK607" s="148">
        <v>16</v>
      </c>
      <c r="CL607" s="148">
        <v>16</v>
      </c>
      <c r="CM607" s="169">
        <f t="shared" si="303"/>
        <v>16</v>
      </c>
      <c r="CN607" s="148">
        <v>16</v>
      </c>
      <c r="CO607" s="148">
        <v>16</v>
      </c>
      <c r="CP607" s="148">
        <v>16</v>
      </c>
      <c r="CQ607" s="148">
        <v>16</v>
      </c>
      <c r="CR607" s="148">
        <v>16</v>
      </c>
      <c r="CS607" s="169">
        <f t="shared" si="296"/>
        <v>16</v>
      </c>
      <c r="CT607" s="148">
        <v>16</v>
      </c>
      <c r="CU607" s="148">
        <v>16</v>
      </c>
      <c r="CV607" s="148"/>
      <c r="CW607" s="148"/>
      <c r="CX607" s="169">
        <f t="shared" si="302"/>
        <v>16</v>
      </c>
    </row>
    <row r="608" spans="1:102" ht="18" customHeight="1" x14ac:dyDescent="0.25">
      <c r="A608" s="251">
        <v>10</v>
      </c>
      <c r="B608" s="170" t="s">
        <v>131</v>
      </c>
      <c r="C608" s="135">
        <v>16</v>
      </c>
      <c r="D608" s="135">
        <v>16</v>
      </c>
      <c r="E608" s="135">
        <v>16</v>
      </c>
      <c r="F608" s="135">
        <v>16</v>
      </c>
      <c r="G608" s="169">
        <f t="shared" si="298"/>
        <v>16</v>
      </c>
      <c r="H608" s="135">
        <v>16</v>
      </c>
      <c r="I608" s="135">
        <v>16</v>
      </c>
      <c r="J608" s="135">
        <v>16</v>
      </c>
      <c r="K608" s="135">
        <v>16</v>
      </c>
      <c r="L608" s="169">
        <f t="shared" si="299"/>
        <v>16</v>
      </c>
      <c r="M608" s="135">
        <v>16</v>
      </c>
      <c r="N608" s="135">
        <v>16</v>
      </c>
      <c r="O608" s="135">
        <v>16</v>
      </c>
      <c r="P608" s="135">
        <v>16</v>
      </c>
      <c r="Q608" s="169">
        <f t="shared" si="300"/>
        <v>16</v>
      </c>
      <c r="R608" s="135">
        <v>15</v>
      </c>
      <c r="S608" s="135">
        <v>15</v>
      </c>
      <c r="T608" s="135">
        <v>15</v>
      </c>
      <c r="U608" s="135">
        <v>15</v>
      </c>
      <c r="V608" s="135">
        <v>15</v>
      </c>
      <c r="W608" s="169">
        <f t="shared" si="297"/>
        <v>15</v>
      </c>
      <c r="X608" s="135">
        <v>15</v>
      </c>
      <c r="Y608" s="135">
        <v>15</v>
      </c>
      <c r="Z608" s="135">
        <v>15</v>
      </c>
      <c r="AA608" s="135">
        <v>15</v>
      </c>
      <c r="AB608" s="169">
        <f t="shared" si="284"/>
        <v>15</v>
      </c>
      <c r="AC608" s="135">
        <v>15</v>
      </c>
      <c r="AD608" s="135">
        <v>15</v>
      </c>
      <c r="AE608" s="135">
        <v>15</v>
      </c>
      <c r="AF608" s="135">
        <v>15</v>
      </c>
      <c r="AG608" s="169">
        <f t="shared" si="285"/>
        <v>15</v>
      </c>
      <c r="AH608" s="135">
        <v>15</v>
      </c>
      <c r="AI608" s="135">
        <v>15</v>
      </c>
      <c r="AJ608" s="135">
        <v>15</v>
      </c>
      <c r="AK608" s="135">
        <v>15</v>
      </c>
      <c r="AL608" s="135">
        <v>15</v>
      </c>
      <c r="AM608" s="169">
        <f t="shared" si="286"/>
        <v>15</v>
      </c>
      <c r="AN608" s="135">
        <v>15</v>
      </c>
      <c r="AO608" s="135">
        <v>15</v>
      </c>
      <c r="AP608" s="135">
        <v>15</v>
      </c>
      <c r="AQ608" s="135">
        <v>15</v>
      </c>
      <c r="AR608" s="169">
        <f t="shared" si="287"/>
        <v>15</v>
      </c>
      <c r="AS608" s="135">
        <v>15</v>
      </c>
      <c r="AT608" s="135">
        <v>15</v>
      </c>
      <c r="AU608" s="135">
        <v>15</v>
      </c>
      <c r="AV608" s="135">
        <v>15</v>
      </c>
      <c r="AW608" s="135">
        <v>15</v>
      </c>
      <c r="AX608" s="169">
        <f t="shared" si="288"/>
        <v>15</v>
      </c>
      <c r="AY608" s="135">
        <v>15</v>
      </c>
      <c r="AZ608" s="135">
        <v>15</v>
      </c>
      <c r="BA608" s="135">
        <v>15</v>
      </c>
      <c r="BB608" s="135">
        <v>15</v>
      </c>
      <c r="BC608" s="169">
        <f t="shared" si="289"/>
        <v>15</v>
      </c>
      <c r="BD608" s="135">
        <v>15</v>
      </c>
      <c r="BE608" s="135">
        <v>15</v>
      </c>
      <c r="BF608" s="135">
        <v>16</v>
      </c>
      <c r="BG608" s="135">
        <v>16</v>
      </c>
      <c r="BH608" s="169">
        <f t="shared" si="290"/>
        <v>15.5</v>
      </c>
      <c r="BI608" s="135">
        <v>16</v>
      </c>
      <c r="BJ608" s="135">
        <v>16</v>
      </c>
      <c r="BK608" s="135">
        <v>16</v>
      </c>
      <c r="BL608" s="135">
        <v>16</v>
      </c>
      <c r="BM608" s="135">
        <v>17</v>
      </c>
      <c r="BN608" s="169">
        <f t="shared" si="291"/>
        <v>16.2</v>
      </c>
      <c r="BO608" s="148">
        <v>17</v>
      </c>
      <c r="BP608" s="148">
        <v>17</v>
      </c>
      <c r="BQ608" s="148">
        <v>17</v>
      </c>
      <c r="BR608" s="148">
        <v>17</v>
      </c>
      <c r="BS608" s="169">
        <f t="shared" si="292"/>
        <v>17</v>
      </c>
      <c r="BT608" s="148">
        <v>17</v>
      </c>
      <c r="BU608" s="148">
        <v>17</v>
      </c>
      <c r="BV608" s="148">
        <v>17</v>
      </c>
      <c r="BW608" s="148">
        <v>17</v>
      </c>
      <c r="BX608" s="169">
        <f t="shared" si="293"/>
        <v>17</v>
      </c>
      <c r="BY608" s="148">
        <v>17</v>
      </c>
      <c r="BZ608" s="148">
        <v>17</v>
      </c>
      <c r="CA608" s="148">
        <v>17</v>
      </c>
      <c r="CB608" s="169">
        <f t="shared" si="294"/>
        <v>17</v>
      </c>
      <c r="CC608" s="148">
        <v>17</v>
      </c>
      <c r="CD608" s="148">
        <v>17</v>
      </c>
      <c r="CE608" s="148">
        <v>17</v>
      </c>
      <c r="CF608" s="148">
        <v>17</v>
      </c>
      <c r="CG608" s="148">
        <v>17</v>
      </c>
      <c r="CH608" s="169">
        <f t="shared" si="295"/>
        <v>17</v>
      </c>
      <c r="CI608" s="148">
        <v>17</v>
      </c>
      <c r="CJ608" s="148">
        <v>17</v>
      </c>
      <c r="CK608" s="148">
        <v>17</v>
      </c>
      <c r="CL608" s="148">
        <v>17</v>
      </c>
      <c r="CM608" s="169">
        <f t="shared" si="303"/>
        <v>17</v>
      </c>
      <c r="CN608" s="148">
        <v>17</v>
      </c>
      <c r="CO608" s="148">
        <v>17</v>
      </c>
      <c r="CP608" s="148">
        <v>17</v>
      </c>
      <c r="CQ608" s="148">
        <v>17</v>
      </c>
      <c r="CR608" s="148">
        <v>17</v>
      </c>
      <c r="CS608" s="169">
        <f t="shared" si="296"/>
        <v>17</v>
      </c>
      <c r="CT608" s="148">
        <v>17</v>
      </c>
      <c r="CU608" s="148">
        <v>17</v>
      </c>
      <c r="CV608" s="148"/>
      <c r="CW608" s="148"/>
      <c r="CX608" s="169">
        <f t="shared" si="302"/>
        <v>17</v>
      </c>
    </row>
    <row r="609" spans="1:102" ht="18" customHeight="1" x14ac:dyDescent="0.25">
      <c r="A609" s="209">
        <v>11</v>
      </c>
      <c r="B609" s="170" t="s">
        <v>12</v>
      </c>
      <c r="C609" s="135">
        <v>65</v>
      </c>
      <c r="D609" s="135">
        <v>65</v>
      </c>
      <c r="E609" s="135">
        <v>65</v>
      </c>
      <c r="F609" s="135">
        <v>65</v>
      </c>
      <c r="G609" s="169">
        <f t="shared" si="298"/>
        <v>65</v>
      </c>
      <c r="H609" s="135">
        <v>65</v>
      </c>
      <c r="I609" s="135">
        <v>65</v>
      </c>
      <c r="J609" s="135">
        <v>65</v>
      </c>
      <c r="K609" s="135">
        <v>65</v>
      </c>
      <c r="L609" s="169">
        <f t="shared" si="299"/>
        <v>65</v>
      </c>
      <c r="M609" s="135">
        <v>65</v>
      </c>
      <c r="N609" s="135">
        <v>65</v>
      </c>
      <c r="O609" s="135">
        <v>65</v>
      </c>
      <c r="P609" s="135">
        <v>65</v>
      </c>
      <c r="Q609" s="169">
        <f t="shared" si="300"/>
        <v>65</v>
      </c>
      <c r="R609" s="135">
        <v>69</v>
      </c>
      <c r="S609" s="135">
        <v>68</v>
      </c>
      <c r="T609" s="135">
        <v>70</v>
      </c>
      <c r="U609" s="135">
        <v>70</v>
      </c>
      <c r="V609" s="135">
        <v>70</v>
      </c>
      <c r="W609" s="169">
        <f t="shared" si="297"/>
        <v>69.400000000000006</v>
      </c>
      <c r="X609" s="135">
        <v>70</v>
      </c>
      <c r="Y609" s="135">
        <v>75</v>
      </c>
      <c r="Z609" s="135">
        <v>75</v>
      </c>
      <c r="AA609" s="135">
        <v>75</v>
      </c>
      <c r="AB609" s="169">
        <f t="shared" si="284"/>
        <v>73.75</v>
      </c>
      <c r="AC609" s="135">
        <v>72</v>
      </c>
      <c r="AD609" s="135">
        <v>73</v>
      </c>
      <c r="AE609" s="135">
        <v>73</v>
      </c>
      <c r="AF609" s="135">
        <v>73</v>
      </c>
      <c r="AG609" s="169">
        <f t="shared" si="285"/>
        <v>72.75</v>
      </c>
      <c r="AH609" s="135">
        <v>75</v>
      </c>
      <c r="AI609" s="135">
        <v>75</v>
      </c>
      <c r="AJ609" s="135">
        <v>75</v>
      </c>
      <c r="AK609" s="135">
        <v>78</v>
      </c>
      <c r="AL609" s="135">
        <v>80</v>
      </c>
      <c r="AM609" s="169">
        <f t="shared" si="286"/>
        <v>76.599999999999994</v>
      </c>
      <c r="AN609" s="135">
        <v>80</v>
      </c>
      <c r="AO609" s="135">
        <v>80</v>
      </c>
      <c r="AP609" s="135">
        <v>80</v>
      </c>
      <c r="AQ609" s="135">
        <v>80</v>
      </c>
      <c r="AR609" s="169">
        <f t="shared" si="287"/>
        <v>80</v>
      </c>
      <c r="AS609" s="135">
        <v>80</v>
      </c>
      <c r="AT609" s="135">
        <v>80</v>
      </c>
      <c r="AU609" s="135">
        <v>85</v>
      </c>
      <c r="AV609" s="135">
        <v>85</v>
      </c>
      <c r="AW609" s="135">
        <v>85</v>
      </c>
      <c r="AX609" s="169">
        <f t="shared" si="288"/>
        <v>82.5</v>
      </c>
      <c r="AY609" s="135">
        <v>85</v>
      </c>
      <c r="AZ609" s="135">
        <v>85</v>
      </c>
      <c r="BA609" s="135">
        <v>85</v>
      </c>
      <c r="BB609" s="135">
        <v>85</v>
      </c>
      <c r="BC609" s="169">
        <f t="shared" si="289"/>
        <v>85</v>
      </c>
      <c r="BD609" s="135">
        <v>85</v>
      </c>
      <c r="BE609" s="135">
        <v>85</v>
      </c>
      <c r="BF609" s="135">
        <v>85</v>
      </c>
      <c r="BG609" s="135">
        <v>85</v>
      </c>
      <c r="BH609" s="169">
        <f t="shared" si="290"/>
        <v>85</v>
      </c>
      <c r="BI609" s="135">
        <v>85</v>
      </c>
      <c r="BJ609" s="135">
        <v>85</v>
      </c>
      <c r="BK609" s="135">
        <v>85</v>
      </c>
      <c r="BL609" s="135">
        <v>85</v>
      </c>
      <c r="BM609" s="135">
        <v>85</v>
      </c>
      <c r="BN609" s="169">
        <f t="shared" si="291"/>
        <v>85</v>
      </c>
      <c r="BO609" s="148">
        <v>85</v>
      </c>
      <c r="BP609" s="148">
        <v>85</v>
      </c>
      <c r="BQ609" s="148">
        <v>85</v>
      </c>
      <c r="BR609" s="148">
        <v>80</v>
      </c>
      <c r="BS609" s="169">
        <f t="shared" si="292"/>
        <v>83.75</v>
      </c>
      <c r="BT609" s="148">
        <v>80</v>
      </c>
      <c r="BU609" s="148">
        <v>80</v>
      </c>
      <c r="BV609" s="148">
        <v>80</v>
      </c>
      <c r="BW609" s="148">
        <v>80</v>
      </c>
      <c r="BX609" s="169">
        <f t="shared" si="293"/>
        <v>80</v>
      </c>
      <c r="BY609" s="148">
        <v>88</v>
      </c>
      <c r="BZ609" s="148">
        <v>88</v>
      </c>
      <c r="CA609" s="148">
        <v>90</v>
      </c>
      <c r="CB609" s="169">
        <f t="shared" si="294"/>
        <v>88.666666666666671</v>
      </c>
      <c r="CC609" s="148">
        <v>89</v>
      </c>
      <c r="CD609" s="148">
        <v>89</v>
      </c>
      <c r="CE609" s="148">
        <v>89</v>
      </c>
      <c r="CF609" s="148">
        <v>89</v>
      </c>
      <c r="CG609" s="148">
        <v>90</v>
      </c>
      <c r="CH609" s="169">
        <f t="shared" si="295"/>
        <v>89.2</v>
      </c>
      <c r="CI609" s="148">
        <v>90</v>
      </c>
      <c r="CJ609" s="148">
        <v>95</v>
      </c>
      <c r="CK609" s="148">
        <v>95</v>
      </c>
      <c r="CL609" s="148">
        <v>95</v>
      </c>
      <c r="CM609" s="169">
        <f t="shared" si="303"/>
        <v>93.75</v>
      </c>
      <c r="CN609" s="148">
        <v>95</v>
      </c>
      <c r="CO609" s="148">
        <v>95</v>
      </c>
      <c r="CP609" s="148">
        <v>95</v>
      </c>
      <c r="CQ609" s="148">
        <v>95</v>
      </c>
      <c r="CR609" s="148">
        <v>95</v>
      </c>
      <c r="CS609" s="169">
        <f t="shared" si="296"/>
        <v>95</v>
      </c>
      <c r="CT609" s="148">
        <v>95</v>
      </c>
      <c r="CU609" s="148">
        <v>95</v>
      </c>
      <c r="CV609" s="148"/>
      <c r="CW609" s="148"/>
      <c r="CX609" s="169">
        <f t="shared" si="302"/>
        <v>95</v>
      </c>
    </row>
    <row r="610" spans="1:102" ht="18" customHeight="1" x14ac:dyDescent="0.25">
      <c r="A610" s="251">
        <v>12</v>
      </c>
      <c r="B610" s="170" t="s">
        <v>13</v>
      </c>
      <c r="C610" s="135">
        <v>75</v>
      </c>
      <c r="D610" s="135">
        <v>75</v>
      </c>
      <c r="E610" s="135">
        <v>75</v>
      </c>
      <c r="F610" s="135">
        <v>75</v>
      </c>
      <c r="G610" s="169">
        <f t="shared" si="298"/>
        <v>75</v>
      </c>
      <c r="H610" s="135">
        <v>75</v>
      </c>
      <c r="I610" s="135">
        <v>75</v>
      </c>
      <c r="J610" s="135">
        <v>75</v>
      </c>
      <c r="K610" s="135">
        <v>70</v>
      </c>
      <c r="L610" s="169">
        <f t="shared" si="299"/>
        <v>73.75</v>
      </c>
      <c r="M610" s="135">
        <v>70</v>
      </c>
      <c r="N610" s="135">
        <v>70</v>
      </c>
      <c r="O610" s="135">
        <v>70</v>
      </c>
      <c r="P610" s="135">
        <v>70</v>
      </c>
      <c r="Q610" s="169">
        <f t="shared" si="300"/>
        <v>70</v>
      </c>
      <c r="R610" s="135">
        <v>70</v>
      </c>
      <c r="S610" s="135">
        <v>70</v>
      </c>
      <c r="T610" s="135">
        <v>75</v>
      </c>
      <c r="U610" s="135">
        <v>75</v>
      </c>
      <c r="V610" s="135">
        <v>75</v>
      </c>
      <c r="W610" s="169">
        <f t="shared" si="297"/>
        <v>73</v>
      </c>
      <c r="X610" s="135">
        <v>75</v>
      </c>
      <c r="Y610" s="135">
        <v>75</v>
      </c>
      <c r="Z610" s="135">
        <v>75</v>
      </c>
      <c r="AA610" s="135">
        <v>75</v>
      </c>
      <c r="AB610" s="169">
        <f t="shared" si="284"/>
        <v>75</v>
      </c>
      <c r="AC610" s="135">
        <v>75</v>
      </c>
      <c r="AD610" s="135">
        <v>75</v>
      </c>
      <c r="AE610" s="135">
        <v>75</v>
      </c>
      <c r="AF610" s="135">
        <v>75</v>
      </c>
      <c r="AG610" s="169">
        <f t="shared" si="285"/>
        <v>75</v>
      </c>
      <c r="AH610" s="135">
        <v>75</v>
      </c>
      <c r="AI610" s="135">
        <v>75</v>
      </c>
      <c r="AJ610" s="135">
        <v>75</v>
      </c>
      <c r="AK610" s="135">
        <v>80</v>
      </c>
      <c r="AL610" s="135">
        <v>80</v>
      </c>
      <c r="AM610" s="169">
        <f t="shared" si="286"/>
        <v>77</v>
      </c>
      <c r="AN610" s="135">
        <v>80</v>
      </c>
      <c r="AO610" s="135">
        <v>80</v>
      </c>
      <c r="AP610" s="135">
        <v>80</v>
      </c>
      <c r="AQ610" s="135">
        <v>80</v>
      </c>
      <c r="AR610" s="169">
        <f t="shared" si="287"/>
        <v>80</v>
      </c>
      <c r="AS610" s="135">
        <v>80</v>
      </c>
      <c r="AT610" s="135">
        <v>80</v>
      </c>
      <c r="AU610" s="135">
        <v>85</v>
      </c>
      <c r="AV610" s="135">
        <v>85</v>
      </c>
      <c r="AW610" s="135">
        <v>85</v>
      </c>
      <c r="AX610" s="169">
        <f t="shared" si="288"/>
        <v>82.5</v>
      </c>
      <c r="AY610" s="135">
        <v>85</v>
      </c>
      <c r="AZ610" s="135">
        <v>85</v>
      </c>
      <c r="BA610" s="135">
        <v>85</v>
      </c>
      <c r="BB610" s="135">
        <v>90</v>
      </c>
      <c r="BC610" s="169">
        <f t="shared" si="289"/>
        <v>86.25</v>
      </c>
      <c r="BD610" s="135">
        <v>90</v>
      </c>
      <c r="BE610" s="135">
        <v>90</v>
      </c>
      <c r="BF610" s="135">
        <v>90</v>
      </c>
      <c r="BG610" s="135">
        <v>90</v>
      </c>
      <c r="BH610" s="169">
        <f t="shared" si="290"/>
        <v>90</v>
      </c>
      <c r="BI610" s="135">
        <v>90</v>
      </c>
      <c r="BJ610" s="135">
        <v>90</v>
      </c>
      <c r="BK610" s="135">
        <v>90</v>
      </c>
      <c r="BL610" s="135">
        <v>90</v>
      </c>
      <c r="BM610" s="135">
        <v>90</v>
      </c>
      <c r="BN610" s="169">
        <f t="shared" si="291"/>
        <v>90</v>
      </c>
      <c r="BO610" s="148">
        <v>90</v>
      </c>
      <c r="BP610" s="148">
        <v>90</v>
      </c>
      <c r="BQ610" s="148">
        <v>90</v>
      </c>
      <c r="BR610" s="148">
        <v>85</v>
      </c>
      <c r="BS610" s="169">
        <f t="shared" si="292"/>
        <v>88.75</v>
      </c>
      <c r="BT610" s="148">
        <v>85</v>
      </c>
      <c r="BU610" s="148">
        <v>85</v>
      </c>
      <c r="BV610" s="148">
        <v>85</v>
      </c>
      <c r="BW610" s="148">
        <v>85</v>
      </c>
      <c r="BX610" s="169">
        <f t="shared" si="293"/>
        <v>85</v>
      </c>
      <c r="BY610" s="148">
        <v>90</v>
      </c>
      <c r="BZ610" s="148">
        <v>90</v>
      </c>
      <c r="CA610" s="148">
        <v>90</v>
      </c>
      <c r="CB610" s="169">
        <f t="shared" si="294"/>
        <v>90</v>
      </c>
      <c r="CC610" s="148">
        <v>90</v>
      </c>
      <c r="CD610" s="148">
        <v>90</v>
      </c>
      <c r="CE610" s="148">
        <v>90</v>
      </c>
      <c r="CF610" s="148">
        <v>90</v>
      </c>
      <c r="CG610" s="148">
        <v>95</v>
      </c>
      <c r="CH610" s="169">
        <f t="shared" si="295"/>
        <v>91</v>
      </c>
      <c r="CI610" s="148">
        <v>95</v>
      </c>
      <c r="CJ610" s="148">
        <v>95</v>
      </c>
      <c r="CK610" s="148">
        <v>95</v>
      </c>
      <c r="CL610" s="148">
        <v>100</v>
      </c>
      <c r="CM610" s="169">
        <f t="shared" si="303"/>
        <v>96.25</v>
      </c>
      <c r="CN610" s="148">
        <v>100</v>
      </c>
      <c r="CO610" s="148">
        <v>100</v>
      </c>
      <c r="CP610" s="148">
        <v>100</v>
      </c>
      <c r="CQ610" s="148">
        <v>100</v>
      </c>
      <c r="CR610" s="148">
        <v>100</v>
      </c>
      <c r="CS610" s="169">
        <f t="shared" si="296"/>
        <v>100</v>
      </c>
      <c r="CT610" s="148">
        <v>100</v>
      </c>
      <c r="CU610" s="148">
        <v>100</v>
      </c>
      <c r="CV610" s="148"/>
      <c r="CW610" s="148"/>
      <c r="CX610" s="169">
        <f t="shared" si="302"/>
        <v>100</v>
      </c>
    </row>
    <row r="611" spans="1:102" ht="18" customHeight="1" x14ac:dyDescent="0.25">
      <c r="A611" s="251">
        <v>13</v>
      </c>
      <c r="B611" s="170" t="s">
        <v>0</v>
      </c>
      <c r="C611" s="135">
        <v>5</v>
      </c>
      <c r="D611" s="135">
        <v>5</v>
      </c>
      <c r="E611" s="135">
        <v>5</v>
      </c>
      <c r="F611" s="135">
        <v>5</v>
      </c>
      <c r="G611" s="169">
        <f t="shared" si="298"/>
        <v>5</v>
      </c>
      <c r="H611" s="135">
        <v>5</v>
      </c>
      <c r="I611" s="135">
        <v>5</v>
      </c>
      <c r="J611" s="135">
        <v>5</v>
      </c>
      <c r="K611" s="135">
        <v>5</v>
      </c>
      <c r="L611" s="169">
        <f t="shared" si="299"/>
        <v>5</v>
      </c>
      <c r="M611" s="135">
        <v>5</v>
      </c>
      <c r="N611" s="135">
        <v>5</v>
      </c>
      <c r="O611" s="135">
        <v>5</v>
      </c>
      <c r="P611" s="135">
        <v>5</v>
      </c>
      <c r="Q611" s="169">
        <f t="shared" si="300"/>
        <v>5</v>
      </c>
      <c r="R611" s="135">
        <v>5</v>
      </c>
      <c r="S611" s="135">
        <v>5</v>
      </c>
      <c r="T611" s="135">
        <v>5</v>
      </c>
      <c r="U611" s="135">
        <v>5</v>
      </c>
      <c r="V611" s="135">
        <v>5</v>
      </c>
      <c r="W611" s="169">
        <f t="shared" si="297"/>
        <v>5</v>
      </c>
      <c r="X611" s="135">
        <v>5</v>
      </c>
      <c r="Y611" s="135">
        <v>5</v>
      </c>
      <c r="Z611" s="135">
        <v>5</v>
      </c>
      <c r="AA611" s="135">
        <v>5</v>
      </c>
      <c r="AB611" s="169">
        <f t="shared" si="284"/>
        <v>5</v>
      </c>
      <c r="AC611" s="135">
        <v>5</v>
      </c>
      <c r="AD611" s="135">
        <v>5</v>
      </c>
      <c r="AE611" s="135">
        <v>5</v>
      </c>
      <c r="AF611" s="135">
        <v>5</v>
      </c>
      <c r="AG611" s="169">
        <f t="shared" si="285"/>
        <v>5</v>
      </c>
      <c r="AH611" s="135">
        <v>5</v>
      </c>
      <c r="AI611" s="135">
        <v>5</v>
      </c>
      <c r="AJ611" s="135">
        <v>5</v>
      </c>
      <c r="AK611" s="135">
        <v>5</v>
      </c>
      <c r="AL611" s="135">
        <v>5</v>
      </c>
      <c r="AM611" s="169">
        <f t="shared" si="286"/>
        <v>5</v>
      </c>
      <c r="AN611" s="135">
        <v>5</v>
      </c>
      <c r="AO611" s="135">
        <v>5</v>
      </c>
      <c r="AP611" s="135">
        <v>5</v>
      </c>
      <c r="AQ611" s="135">
        <v>5</v>
      </c>
      <c r="AR611" s="169">
        <f t="shared" si="287"/>
        <v>5</v>
      </c>
      <c r="AS611" s="135">
        <v>5</v>
      </c>
      <c r="AT611" s="135">
        <v>5</v>
      </c>
      <c r="AU611" s="135">
        <v>5</v>
      </c>
      <c r="AV611" s="135">
        <v>5</v>
      </c>
      <c r="AW611" s="135">
        <v>5</v>
      </c>
      <c r="AX611" s="169">
        <f t="shared" si="288"/>
        <v>5</v>
      </c>
      <c r="AY611" s="135">
        <v>5</v>
      </c>
      <c r="AZ611" s="135">
        <v>5</v>
      </c>
      <c r="BA611" s="135">
        <v>5</v>
      </c>
      <c r="BB611" s="135">
        <v>5</v>
      </c>
      <c r="BC611" s="169">
        <f t="shared" si="289"/>
        <v>5</v>
      </c>
      <c r="BD611" s="135">
        <v>5</v>
      </c>
      <c r="BE611" s="135">
        <v>5</v>
      </c>
      <c r="BF611" s="135">
        <v>5</v>
      </c>
      <c r="BG611" s="135">
        <v>5</v>
      </c>
      <c r="BH611" s="169">
        <f t="shared" si="290"/>
        <v>5</v>
      </c>
      <c r="BI611" s="135">
        <v>5</v>
      </c>
      <c r="BJ611" s="135">
        <v>5</v>
      </c>
      <c r="BK611" s="135">
        <v>6</v>
      </c>
      <c r="BL611" s="135">
        <v>6</v>
      </c>
      <c r="BM611" s="135">
        <v>6</v>
      </c>
      <c r="BN611" s="169">
        <f t="shared" si="291"/>
        <v>5.6</v>
      </c>
      <c r="BO611" s="148">
        <v>6</v>
      </c>
      <c r="BP611" s="148">
        <v>6</v>
      </c>
      <c r="BQ611" s="148">
        <v>6</v>
      </c>
      <c r="BR611" s="148">
        <v>5.5</v>
      </c>
      <c r="BS611" s="169">
        <f t="shared" si="292"/>
        <v>5.875</v>
      </c>
      <c r="BT611" s="148">
        <v>5.5</v>
      </c>
      <c r="BU611" s="148">
        <v>5.5</v>
      </c>
      <c r="BV611" s="148">
        <v>5.5</v>
      </c>
      <c r="BW611" s="148">
        <v>5.5</v>
      </c>
      <c r="BX611" s="169">
        <f t="shared" si="293"/>
        <v>5.5</v>
      </c>
      <c r="BY611" s="148">
        <v>5.5</v>
      </c>
      <c r="BZ611" s="148">
        <v>5.5</v>
      </c>
      <c r="CA611" s="148">
        <v>5.5</v>
      </c>
      <c r="CB611" s="169">
        <f t="shared" si="294"/>
        <v>5.5</v>
      </c>
      <c r="CC611" s="148">
        <v>5.5</v>
      </c>
      <c r="CD611" s="148">
        <v>5.5</v>
      </c>
      <c r="CE611" s="148">
        <v>5.5</v>
      </c>
      <c r="CF611" s="148">
        <v>5.5</v>
      </c>
      <c r="CG611" s="148">
        <v>5</v>
      </c>
      <c r="CH611" s="169">
        <f t="shared" si="295"/>
        <v>5.4</v>
      </c>
      <c r="CI611" s="148">
        <v>5</v>
      </c>
      <c r="CJ611" s="148">
        <v>5</v>
      </c>
      <c r="CK611" s="148">
        <v>5</v>
      </c>
      <c r="CL611" s="148">
        <v>5.5</v>
      </c>
      <c r="CM611" s="169">
        <f t="shared" si="303"/>
        <v>5.125</v>
      </c>
      <c r="CN611" s="148">
        <v>5.5</v>
      </c>
      <c r="CO611" s="148">
        <v>5.5</v>
      </c>
      <c r="CP611" s="148">
        <v>5</v>
      </c>
      <c r="CQ611" s="148">
        <v>5</v>
      </c>
      <c r="CR611" s="148">
        <v>5</v>
      </c>
      <c r="CS611" s="169">
        <f t="shared" si="296"/>
        <v>5.25</v>
      </c>
      <c r="CT611" s="148">
        <v>5</v>
      </c>
      <c r="CU611" s="148">
        <v>5</v>
      </c>
      <c r="CV611" s="148"/>
      <c r="CW611" s="148"/>
      <c r="CX611" s="169">
        <f t="shared" si="302"/>
        <v>5</v>
      </c>
    </row>
    <row r="612" spans="1:102" ht="18" customHeight="1" x14ac:dyDescent="0.25">
      <c r="A612" s="209">
        <v>14</v>
      </c>
      <c r="B612" s="170" t="s">
        <v>1</v>
      </c>
      <c r="C612" s="135">
        <v>12</v>
      </c>
      <c r="D612" s="135">
        <v>12</v>
      </c>
      <c r="E612" s="135">
        <v>12.6</v>
      </c>
      <c r="F612" s="135">
        <v>12.6</v>
      </c>
      <c r="G612" s="169">
        <f t="shared" si="298"/>
        <v>12.3</v>
      </c>
      <c r="H612" s="135">
        <v>12.6</v>
      </c>
      <c r="I612" s="135">
        <v>12.6</v>
      </c>
      <c r="J612" s="135">
        <v>12.6</v>
      </c>
      <c r="K612" s="135">
        <v>12.6</v>
      </c>
      <c r="L612" s="169">
        <f t="shared" si="299"/>
        <v>12.6</v>
      </c>
      <c r="M612" s="135">
        <v>11</v>
      </c>
      <c r="N612" s="135">
        <v>11</v>
      </c>
      <c r="O612" s="135">
        <v>11.6</v>
      </c>
      <c r="P612" s="135">
        <v>11.6</v>
      </c>
      <c r="Q612" s="169">
        <f t="shared" si="300"/>
        <v>11.3</v>
      </c>
      <c r="R612" s="135">
        <v>11</v>
      </c>
      <c r="S612" s="135">
        <v>11</v>
      </c>
      <c r="T612" s="135">
        <v>11</v>
      </c>
      <c r="U612" s="135">
        <v>11</v>
      </c>
      <c r="V612" s="135">
        <v>9</v>
      </c>
      <c r="W612" s="169">
        <f t="shared" si="297"/>
        <v>10.6</v>
      </c>
      <c r="X612" s="135">
        <v>9</v>
      </c>
      <c r="Y612" s="135">
        <v>8.3000000000000007</v>
      </c>
      <c r="Z612" s="135">
        <v>8.3000000000000007</v>
      </c>
      <c r="AA612" s="135">
        <v>8.5</v>
      </c>
      <c r="AB612" s="169">
        <f t="shared" si="284"/>
        <v>8.5250000000000004</v>
      </c>
      <c r="AC612" s="135">
        <v>8.5</v>
      </c>
      <c r="AD612" s="135">
        <v>8.5</v>
      </c>
      <c r="AE612" s="135">
        <v>8.5</v>
      </c>
      <c r="AF612" s="135">
        <v>8.5</v>
      </c>
      <c r="AG612" s="169">
        <f t="shared" si="285"/>
        <v>8.5</v>
      </c>
      <c r="AH612" s="135">
        <v>8.5</v>
      </c>
      <c r="AI612" s="135">
        <v>8.5</v>
      </c>
      <c r="AJ612" s="135">
        <v>8.5</v>
      </c>
      <c r="AK612" s="135">
        <v>8.5</v>
      </c>
      <c r="AL612" s="135">
        <v>8.5</v>
      </c>
      <c r="AM612" s="169">
        <f t="shared" si="286"/>
        <v>8.5</v>
      </c>
      <c r="AN612" s="135">
        <v>8.5</v>
      </c>
      <c r="AO612" s="135">
        <v>11</v>
      </c>
      <c r="AP612" s="135">
        <v>11</v>
      </c>
      <c r="AQ612" s="135">
        <v>11.6</v>
      </c>
      <c r="AR612" s="169">
        <f t="shared" si="287"/>
        <v>10.525</v>
      </c>
      <c r="AS612" s="135">
        <v>11.6</v>
      </c>
      <c r="AT612" s="135">
        <v>11.6</v>
      </c>
      <c r="AU612" s="135">
        <v>11.66</v>
      </c>
      <c r="AV612" s="135">
        <v>11.66</v>
      </c>
      <c r="AW612" s="135">
        <v>11.66</v>
      </c>
      <c r="AX612" s="169">
        <f t="shared" si="288"/>
        <v>11.629999999999999</v>
      </c>
      <c r="AY612" s="135">
        <v>11.66</v>
      </c>
      <c r="AZ612" s="135">
        <v>11.66</v>
      </c>
      <c r="BA612" s="135">
        <v>11.66</v>
      </c>
      <c r="BB612" s="135">
        <v>12</v>
      </c>
      <c r="BC612" s="169">
        <f t="shared" si="289"/>
        <v>11.745000000000001</v>
      </c>
      <c r="BD612" s="135">
        <v>12</v>
      </c>
      <c r="BE612" s="135">
        <v>12</v>
      </c>
      <c r="BF612" s="135">
        <v>12</v>
      </c>
      <c r="BG612" s="135">
        <v>12</v>
      </c>
      <c r="BH612" s="169">
        <f t="shared" si="290"/>
        <v>12</v>
      </c>
      <c r="BI612" s="135">
        <v>12</v>
      </c>
      <c r="BJ612" s="135">
        <v>12</v>
      </c>
      <c r="BK612" s="135">
        <v>12</v>
      </c>
      <c r="BL612" s="135">
        <v>12</v>
      </c>
      <c r="BM612" s="135">
        <v>12.66</v>
      </c>
      <c r="BN612" s="169">
        <f t="shared" si="291"/>
        <v>12.132</v>
      </c>
      <c r="BO612" s="148">
        <v>12.66</v>
      </c>
      <c r="BP612" s="148">
        <v>13</v>
      </c>
      <c r="BQ612" s="148">
        <v>13</v>
      </c>
      <c r="BR612" s="148">
        <v>12.6</v>
      </c>
      <c r="BS612" s="169">
        <f t="shared" si="292"/>
        <v>12.815</v>
      </c>
      <c r="BT612" s="148">
        <v>11.66</v>
      </c>
      <c r="BU612" s="148">
        <v>11.66</v>
      </c>
      <c r="BV612" s="148">
        <v>11.66</v>
      </c>
      <c r="BW612" s="148">
        <v>11.66</v>
      </c>
      <c r="BX612" s="169">
        <f t="shared" si="293"/>
        <v>11.66</v>
      </c>
      <c r="BY612" s="148">
        <v>11.66</v>
      </c>
      <c r="BZ612" s="148">
        <v>11.66</v>
      </c>
      <c r="CA612" s="148">
        <v>13</v>
      </c>
      <c r="CB612" s="169">
        <f t="shared" si="294"/>
        <v>12.106666666666667</v>
      </c>
      <c r="CC612" s="148">
        <v>13</v>
      </c>
      <c r="CD612" s="148">
        <v>13</v>
      </c>
      <c r="CE612" s="148">
        <v>13</v>
      </c>
      <c r="CF612" s="148">
        <v>11.6</v>
      </c>
      <c r="CG612" s="148">
        <v>11.66</v>
      </c>
      <c r="CH612" s="169">
        <f t="shared" si="295"/>
        <v>12.452000000000002</v>
      </c>
      <c r="CI612" s="148">
        <v>11.66</v>
      </c>
      <c r="CJ612" s="148">
        <v>11.66</v>
      </c>
      <c r="CK612" s="148">
        <v>11.66</v>
      </c>
      <c r="CL612" s="148">
        <v>11.66</v>
      </c>
      <c r="CM612" s="169">
        <f t="shared" si="303"/>
        <v>11.66</v>
      </c>
      <c r="CN612" s="148">
        <v>11.66</v>
      </c>
      <c r="CO612" s="148">
        <v>11.66</v>
      </c>
      <c r="CP612" s="148">
        <v>12</v>
      </c>
      <c r="CQ612" s="148">
        <v>12</v>
      </c>
      <c r="CR612" s="148">
        <v>11.6</v>
      </c>
      <c r="CS612" s="169">
        <f t="shared" si="296"/>
        <v>11.83</v>
      </c>
      <c r="CT612" s="148">
        <v>11.6</v>
      </c>
      <c r="CU612" s="148">
        <v>11.6</v>
      </c>
      <c r="CV612" s="148"/>
      <c r="CW612" s="148"/>
      <c r="CX612" s="169">
        <f t="shared" si="302"/>
        <v>11.6</v>
      </c>
    </row>
    <row r="613" spans="1:102" ht="18" customHeight="1" x14ac:dyDescent="0.25">
      <c r="A613" s="251">
        <v>15</v>
      </c>
      <c r="B613" s="170" t="s">
        <v>2</v>
      </c>
      <c r="C613" s="135">
        <v>12</v>
      </c>
      <c r="D613" s="135">
        <v>12</v>
      </c>
      <c r="E613" s="135">
        <v>11</v>
      </c>
      <c r="F613" s="135">
        <v>12</v>
      </c>
      <c r="G613" s="169">
        <f t="shared" si="298"/>
        <v>11.75</v>
      </c>
      <c r="H613" s="135">
        <v>12</v>
      </c>
      <c r="I613" s="135">
        <v>12</v>
      </c>
      <c r="J613" s="135">
        <v>12</v>
      </c>
      <c r="K613" s="135">
        <v>11</v>
      </c>
      <c r="L613" s="169">
        <f t="shared" si="299"/>
        <v>11.75</v>
      </c>
      <c r="M613" s="135">
        <v>11</v>
      </c>
      <c r="N613" s="135">
        <v>11</v>
      </c>
      <c r="O613" s="135">
        <v>11</v>
      </c>
      <c r="P613" s="135">
        <v>11</v>
      </c>
      <c r="Q613" s="169">
        <f t="shared" si="300"/>
        <v>11</v>
      </c>
      <c r="R613" s="135">
        <v>12</v>
      </c>
      <c r="S613" s="135">
        <v>12</v>
      </c>
      <c r="T613" s="135">
        <v>12</v>
      </c>
      <c r="U613" s="135">
        <v>12</v>
      </c>
      <c r="V613" s="135">
        <v>11</v>
      </c>
      <c r="W613" s="169">
        <f t="shared" si="297"/>
        <v>11.8</v>
      </c>
      <c r="X613" s="135">
        <v>11</v>
      </c>
      <c r="Y613" s="135">
        <v>11</v>
      </c>
      <c r="Z613" s="135">
        <v>11</v>
      </c>
      <c r="AA613" s="135">
        <v>11</v>
      </c>
      <c r="AB613" s="169">
        <f t="shared" si="284"/>
        <v>11</v>
      </c>
      <c r="AC613" s="135">
        <v>11</v>
      </c>
      <c r="AD613" s="135">
        <v>11</v>
      </c>
      <c r="AE613" s="135">
        <v>11</v>
      </c>
      <c r="AF613" s="135">
        <v>11</v>
      </c>
      <c r="AG613" s="169">
        <f t="shared" si="285"/>
        <v>11</v>
      </c>
      <c r="AH613" s="135">
        <v>11</v>
      </c>
      <c r="AI613" s="135">
        <v>11</v>
      </c>
      <c r="AJ613" s="135">
        <v>11</v>
      </c>
      <c r="AK613" s="135">
        <v>11</v>
      </c>
      <c r="AL613" s="135">
        <v>11</v>
      </c>
      <c r="AM613" s="169">
        <f t="shared" si="286"/>
        <v>11</v>
      </c>
      <c r="AN613" s="135">
        <v>11</v>
      </c>
      <c r="AO613" s="135">
        <v>11</v>
      </c>
      <c r="AP613" s="135">
        <v>11</v>
      </c>
      <c r="AQ613" s="135">
        <v>11</v>
      </c>
      <c r="AR613" s="169">
        <f t="shared" si="287"/>
        <v>11</v>
      </c>
      <c r="AS613" s="135">
        <v>11</v>
      </c>
      <c r="AT613" s="135">
        <v>11</v>
      </c>
      <c r="AU613" s="135">
        <v>11</v>
      </c>
      <c r="AV613" s="135">
        <v>11</v>
      </c>
      <c r="AW613" s="135">
        <v>11</v>
      </c>
      <c r="AX613" s="169">
        <f t="shared" si="288"/>
        <v>11</v>
      </c>
      <c r="AY613" s="135">
        <v>11</v>
      </c>
      <c r="AZ613" s="135">
        <v>11</v>
      </c>
      <c r="BA613" s="135">
        <v>11</v>
      </c>
      <c r="BB613" s="135">
        <v>11</v>
      </c>
      <c r="BC613" s="169">
        <f t="shared" si="289"/>
        <v>11</v>
      </c>
      <c r="BD613" s="135">
        <v>11</v>
      </c>
      <c r="BE613" s="135">
        <v>11</v>
      </c>
      <c r="BF613" s="135">
        <v>11</v>
      </c>
      <c r="BG613" s="135">
        <v>11</v>
      </c>
      <c r="BH613" s="169">
        <f t="shared" si="290"/>
        <v>11</v>
      </c>
      <c r="BI613" s="135">
        <v>11</v>
      </c>
      <c r="BJ613" s="135">
        <v>11</v>
      </c>
      <c r="BK613" s="135">
        <v>11</v>
      </c>
      <c r="BL613" s="135">
        <v>11</v>
      </c>
      <c r="BM613" s="135">
        <v>11</v>
      </c>
      <c r="BN613" s="169">
        <f t="shared" si="291"/>
        <v>11</v>
      </c>
      <c r="BO613" s="148">
        <v>11</v>
      </c>
      <c r="BP613" s="148">
        <v>11</v>
      </c>
      <c r="BQ613" s="148">
        <v>11</v>
      </c>
      <c r="BR613" s="148">
        <v>11</v>
      </c>
      <c r="BS613" s="169">
        <f t="shared" si="292"/>
        <v>11</v>
      </c>
      <c r="BT613" s="148">
        <v>11</v>
      </c>
      <c r="BU613" s="148">
        <v>11</v>
      </c>
      <c r="BV613" s="148">
        <v>11</v>
      </c>
      <c r="BW613" s="148">
        <v>11</v>
      </c>
      <c r="BX613" s="169">
        <f t="shared" si="293"/>
        <v>11</v>
      </c>
      <c r="BY613" s="148">
        <v>11</v>
      </c>
      <c r="BZ613" s="148">
        <v>11</v>
      </c>
      <c r="CA613" s="148">
        <v>11</v>
      </c>
      <c r="CB613" s="169">
        <f t="shared" si="294"/>
        <v>11</v>
      </c>
      <c r="CC613" s="148">
        <v>11</v>
      </c>
      <c r="CD613" s="148">
        <v>11</v>
      </c>
      <c r="CE613" s="148">
        <v>11</v>
      </c>
      <c r="CF613" s="148">
        <v>11</v>
      </c>
      <c r="CG613" s="148">
        <v>11</v>
      </c>
      <c r="CH613" s="169">
        <f t="shared" si="295"/>
        <v>11</v>
      </c>
      <c r="CI613" s="148">
        <v>11</v>
      </c>
      <c r="CJ613" s="148">
        <v>11</v>
      </c>
      <c r="CK613" s="148">
        <v>11</v>
      </c>
      <c r="CL613" s="148">
        <v>11</v>
      </c>
      <c r="CM613" s="169">
        <f t="shared" si="303"/>
        <v>11</v>
      </c>
      <c r="CN613" s="148">
        <v>11</v>
      </c>
      <c r="CO613" s="148">
        <v>11</v>
      </c>
      <c r="CP613" s="148">
        <v>11</v>
      </c>
      <c r="CQ613" s="148">
        <v>11</v>
      </c>
      <c r="CR613" s="148">
        <v>10.5</v>
      </c>
      <c r="CS613" s="169">
        <f t="shared" si="296"/>
        <v>11</v>
      </c>
      <c r="CT613" s="148">
        <v>11</v>
      </c>
      <c r="CU613" s="148">
        <v>11</v>
      </c>
      <c r="CV613" s="148"/>
      <c r="CW613" s="148"/>
      <c r="CX613" s="169">
        <f t="shared" si="302"/>
        <v>11</v>
      </c>
    </row>
    <row r="614" spans="1:102" ht="18" customHeight="1" x14ac:dyDescent="0.25">
      <c r="A614" s="251">
        <v>16</v>
      </c>
      <c r="B614" s="170" t="s">
        <v>51</v>
      </c>
      <c r="C614" s="135">
        <v>35</v>
      </c>
      <c r="D614" s="135">
        <v>35</v>
      </c>
      <c r="E614" s="135">
        <v>35</v>
      </c>
      <c r="F614" s="135">
        <v>45</v>
      </c>
      <c r="G614" s="169">
        <f t="shared" si="298"/>
        <v>37.5</v>
      </c>
      <c r="H614" s="135">
        <v>45</v>
      </c>
      <c r="I614" s="135">
        <v>35</v>
      </c>
      <c r="J614" s="135">
        <v>35</v>
      </c>
      <c r="K614" s="135">
        <v>35</v>
      </c>
      <c r="L614" s="169">
        <f t="shared" si="299"/>
        <v>37.5</v>
      </c>
      <c r="M614" s="135">
        <v>35</v>
      </c>
      <c r="N614" s="135">
        <v>35</v>
      </c>
      <c r="O614" s="135">
        <v>45</v>
      </c>
      <c r="P614" s="135">
        <v>45</v>
      </c>
      <c r="Q614" s="169">
        <f t="shared" si="300"/>
        <v>40</v>
      </c>
      <c r="R614" s="135">
        <v>45</v>
      </c>
      <c r="S614" s="135">
        <v>45</v>
      </c>
      <c r="T614" s="135">
        <v>45</v>
      </c>
      <c r="U614" s="135">
        <v>45</v>
      </c>
      <c r="V614" s="135">
        <v>45</v>
      </c>
      <c r="W614" s="169">
        <f t="shared" si="297"/>
        <v>45</v>
      </c>
      <c r="X614" s="135">
        <v>45</v>
      </c>
      <c r="Y614" s="135">
        <v>45</v>
      </c>
      <c r="Z614" s="135">
        <v>45</v>
      </c>
      <c r="AA614" s="135">
        <v>45</v>
      </c>
      <c r="AB614" s="169">
        <f t="shared" si="284"/>
        <v>45</v>
      </c>
      <c r="AC614" s="135">
        <v>45</v>
      </c>
      <c r="AD614" s="135">
        <v>45</v>
      </c>
      <c r="AE614" s="135">
        <v>45</v>
      </c>
      <c r="AF614" s="135">
        <v>45</v>
      </c>
      <c r="AG614" s="169">
        <f t="shared" si="285"/>
        <v>45</v>
      </c>
      <c r="AH614" s="135">
        <v>45</v>
      </c>
      <c r="AI614" s="135">
        <v>45</v>
      </c>
      <c r="AJ614" s="135">
        <v>45</v>
      </c>
      <c r="AK614" s="135">
        <v>45</v>
      </c>
      <c r="AL614" s="135">
        <v>45</v>
      </c>
      <c r="AM614" s="169">
        <f t="shared" si="286"/>
        <v>45</v>
      </c>
      <c r="AN614" s="135">
        <v>45</v>
      </c>
      <c r="AO614" s="135">
        <v>45</v>
      </c>
      <c r="AP614" s="135">
        <v>45</v>
      </c>
      <c r="AQ614" s="135">
        <v>45</v>
      </c>
      <c r="AR614" s="169">
        <f t="shared" si="287"/>
        <v>45</v>
      </c>
      <c r="AS614" s="135">
        <v>45</v>
      </c>
      <c r="AT614" s="135">
        <v>45</v>
      </c>
      <c r="AU614" s="135">
        <v>45</v>
      </c>
      <c r="AV614" s="135">
        <v>45</v>
      </c>
      <c r="AW614" s="135">
        <v>45</v>
      </c>
      <c r="AX614" s="169">
        <f t="shared" si="288"/>
        <v>45</v>
      </c>
      <c r="AY614" s="135">
        <v>45</v>
      </c>
      <c r="AZ614" s="135">
        <v>45</v>
      </c>
      <c r="BA614" s="135">
        <v>45</v>
      </c>
      <c r="BB614" s="135">
        <v>45</v>
      </c>
      <c r="BC614" s="169">
        <f t="shared" si="289"/>
        <v>45</v>
      </c>
      <c r="BD614" s="135">
        <v>45</v>
      </c>
      <c r="BE614" s="135">
        <v>45</v>
      </c>
      <c r="BF614" s="135">
        <v>45</v>
      </c>
      <c r="BG614" s="135">
        <v>45</v>
      </c>
      <c r="BH614" s="169">
        <f t="shared" si="290"/>
        <v>45</v>
      </c>
      <c r="BI614" s="135">
        <v>45</v>
      </c>
      <c r="BJ614" s="135">
        <v>45</v>
      </c>
      <c r="BK614" s="135">
        <v>45</v>
      </c>
      <c r="BL614" s="135">
        <v>45</v>
      </c>
      <c r="BM614" s="135">
        <v>45</v>
      </c>
      <c r="BN614" s="169">
        <f t="shared" si="291"/>
        <v>45</v>
      </c>
      <c r="BO614" s="148">
        <v>45</v>
      </c>
      <c r="BP614" s="148">
        <v>45</v>
      </c>
      <c r="BQ614" s="148">
        <v>45</v>
      </c>
      <c r="BR614" s="148">
        <v>45</v>
      </c>
      <c r="BS614" s="169">
        <f t="shared" si="292"/>
        <v>45</v>
      </c>
      <c r="BT614" s="148">
        <v>45</v>
      </c>
      <c r="BU614" s="148">
        <v>45</v>
      </c>
      <c r="BV614" s="148">
        <v>45</v>
      </c>
      <c r="BW614" s="148">
        <v>45</v>
      </c>
      <c r="BX614" s="169">
        <f t="shared" si="293"/>
        <v>45</v>
      </c>
      <c r="BY614" s="148">
        <v>45</v>
      </c>
      <c r="BZ614" s="148">
        <v>45</v>
      </c>
      <c r="CA614" s="148">
        <v>45</v>
      </c>
      <c r="CB614" s="169">
        <f t="shared" si="294"/>
        <v>45</v>
      </c>
      <c r="CC614" s="148">
        <v>45</v>
      </c>
      <c r="CD614" s="148">
        <v>45</v>
      </c>
      <c r="CE614" s="148">
        <v>45</v>
      </c>
      <c r="CF614" s="148">
        <v>45</v>
      </c>
      <c r="CG614" s="148">
        <v>45</v>
      </c>
      <c r="CH614" s="169">
        <f t="shared" si="295"/>
        <v>45</v>
      </c>
      <c r="CI614" s="148">
        <v>45</v>
      </c>
      <c r="CJ614" s="148">
        <v>45</v>
      </c>
      <c r="CK614" s="148">
        <v>45</v>
      </c>
      <c r="CL614" s="148">
        <v>45</v>
      </c>
      <c r="CM614" s="169">
        <f t="shared" si="303"/>
        <v>45</v>
      </c>
      <c r="CN614" s="148">
        <v>45</v>
      </c>
      <c r="CO614" s="148">
        <v>45</v>
      </c>
      <c r="CP614" s="148">
        <v>45</v>
      </c>
      <c r="CQ614" s="148">
        <v>45</v>
      </c>
      <c r="CR614" s="148">
        <v>45</v>
      </c>
      <c r="CS614" s="169">
        <f t="shared" si="296"/>
        <v>45</v>
      </c>
      <c r="CT614" s="148">
        <v>45</v>
      </c>
      <c r="CU614" s="148">
        <v>45</v>
      </c>
      <c r="CV614" s="148"/>
      <c r="CW614" s="148"/>
      <c r="CX614" s="169">
        <f t="shared" si="302"/>
        <v>45</v>
      </c>
    </row>
    <row r="615" spans="1:102" ht="18" customHeight="1" x14ac:dyDescent="0.25">
      <c r="A615" s="209">
        <v>17</v>
      </c>
      <c r="B615" s="170" t="s">
        <v>25</v>
      </c>
      <c r="C615" s="135">
        <v>35</v>
      </c>
      <c r="D615" s="135">
        <v>35</v>
      </c>
      <c r="E615" s="135">
        <v>35</v>
      </c>
      <c r="F615" s="135">
        <v>45</v>
      </c>
      <c r="G615" s="169">
        <f t="shared" si="298"/>
        <v>37.5</v>
      </c>
      <c r="H615" s="135">
        <v>45</v>
      </c>
      <c r="I615" s="135">
        <v>35</v>
      </c>
      <c r="J615" s="135">
        <v>35</v>
      </c>
      <c r="K615" s="135">
        <v>35</v>
      </c>
      <c r="L615" s="169">
        <f t="shared" si="299"/>
        <v>37.5</v>
      </c>
      <c r="M615" s="135">
        <v>35</v>
      </c>
      <c r="N615" s="135">
        <v>35</v>
      </c>
      <c r="O615" s="135">
        <v>45</v>
      </c>
      <c r="P615" s="135">
        <v>45</v>
      </c>
      <c r="Q615" s="169">
        <f t="shared" si="300"/>
        <v>40</v>
      </c>
      <c r="R615" s="135">
        <v>45</v>
      </c>
      <c r="S615" s="135">
        <v>45</v>
      </c>
      <c r="T615" s="135">
        <v>45</v>
      </c>
      <c r="U615" s="135">
        <v>45</v>
      </c>
      <c r="V615" s="135">
        <v>45</v>
      </c>
      <c r="W615" s="169">
        <f t="shared" si="297"/>
        <v>45</v>
      </c>
      <c r="X615" s="135">
        <v>45</v>
      </c>
      <c r="Y615" s="135">
        <v>45</v>
      </c>
      <c r="Z615" s="135">
        <v>45</v>
      </c>
      <c r="AA615" s="135">
        <v>45</v>
      </c>
      <c r="AB615" s="169">
        <f t="shared" si="284"/>
        <v>45</v>
      </c>
      <c r="AC615" s="135">
        <v>45</v>
      </c>
      <c r="AD615" s="135">
        <v>45</v>
      </c>
      <c r="AE615" s="135">
        <v>45</v>
      </c>
      <c r="AF615" s="135">
        <v>45</v>
      </c>
      <c r="AG615" s="169">
        <f t="shared" si="285"/>
        <v>45</v>
      </c>
      <c r="AH615" s="135">
        <v>45</v>
      </c>
      <c r="AI615" s="135">
        <v>45</v>
      </c>
      <c r="AJ615" s="135">
        <v>45</v>
      </c>
      <c r="AK615" s="135">
        <v>45</v>
      </c>
      <c r="AL615" s="135">
        <v>45</v>
      </c>
      <c r="AM615" s="169">
        <f t="shared" si="286"/>
        <v>45</v>
      </c>
      <c r="AN615" s="135">
        <v>45</v>
      </c>
      <c r="AO615" s="135">
        <v>45</v>
      </c>
      <c r="AP615" s="135">
        <v>45</v>
      </c>
      <c r="AQ615" s="135">
        <v>45</v>
      </c>
      <c r="AR615" s="169">
        <f t="shared" si="287"/>
        <v>45</v>
      </c>
      <c r="AS615" s="135">
        <v>45</v>
      </c>
      <c r="AT615" s="135">
        <v>45</v>
      </c>
      <c r="AU615" s="135">
        <v>45</v>
      </c>
      <c r="AV615" s="135">
        <v>45</v>
      </c>
      <c r="AW615" s="135">
        <v>45</v>
      </c>
      <c r="AX615" s="169">
        <f t="shared" si="288"/>
        <v>45</v>
      </c>
      <c r="AY615" s="135">
        <v>45</v>
      </c>
      <c r="AZ615" s="135">
        <v>45</v>
      </c>
      <c r="BA615" s="135">
        <v>45</v>
      </c>
      <c r="BB615" s="135">
        <v>45</v>
      </c>
      <c r="BC615" s="169">
        <f t="shared" si="289"/>
        <v>45</v>
      </c>
      <c r="BD615" s="135">
        <v>45</v>
      </c>
      <c r="BE615" s="135">
        <v>45</v>
      </c>
      <c r="BF615" s="135">
        <v>45</v>
      </c>
      <c r="BG615" s="135">
        <v>45</v>
      </c>
      <c r="BH615" s="169">
        <f t="shared" si="290"/>
        <v>45</v>
      </c>
      <c r="BI615" s="135">
        <v>45</v>
      </c>
      <c r="BJ615" s="135">
        <v>45</v>
      </c>
      <c r="BK615" s="135">
        <v>45</v>
      </c>
      <c r="BL615" s="135">
        <v>45</v>
      </c>
      <c r="BM615" s="135">
        <v>45</v>
      </c>
      <c r="BN615" s="169">
        <f t="shared" si="291"/>
        <v>45</v>
      </c>
      <c r="BO615" s="148">
        <v>45</v>
      </c>
      <c r="BP615" s="148">
        <v>45</v>
      </c>
      <c r="BQ615" s="148">
        <v>45</v>
      </c>
      <c r="BR615" s="148">
        <v>45</v>
      </c>
      <c r="BS615" s="169">
        <f t="shared" si="292"/>
        <v>45</v>
      </c>
      <c r="BT615" s="148">
        <v>45</v>
      </c>
      <c r="BU615" s="148">
        <v>45</v>
      </c>
      <c r="BV615" s="148">
        <v>45</v>
      </c>
      <c r="BW615" s="148">
        <v>45</v>
      </c>
      <c r="BX615" s="169">
        <f t="shared" si="293"/>
        <v>45</v>
      </c>
      <c r="BY615" s="148">
        <v>45</v>
      </c>
      <c r="BZ615" s="148">
        <v>45</v>
      </c>
      <c r="CA615" s="148">
        <v>45</v>
      </c>
      <c r="CB615" s="169">
        <f t="shared" si="294"/>
        <v>45</v>
      </c>
      <c r="CC615" s="148">
        <v>45</v>
      </c>
      <c r="CD615" s="148">
        <v>45</v>
      </c>
      <c r="CE615" s="148">
        <v>45</v>
      </c>
      <c r="CF615" s="148">
        <v>45</v>
      </c>
      <c r="CG615" s="148">
        <v>45</v>
      </c>
      <c r="CH615" s="169">
        <f t="shared" si="295"/>
        <v>45</v>
      </c>
      <c r="CI615" s="148">
        <v>45</v>
      </c>
      <c r="CJ615" s="148">
        <v>45</v>
      </c>
      <c r="CK615" s="148">
        <v>45</v>
      </c>
      <c r="CL615" s="148">
        <v>45</v>
      </c>
      <c r="CM615" s="169">
        <f t="shared" si="303"/>
        <v>45</v>
      </c>
      <c r="CN615" s="148">
        <v>45</v>
      </c>
      <c r="CO615" s="148">
        <v>45</v>
      </c>
      <c r="CP615" s="148">
        <v>45</v>
      </c>
      <c r="CQ615" s="148">
        <v>45</v>
      </c>
      <c r="CR615" s="148">
        <v>45</v>
      </c>
      <c r="CS615" s="169">
        <f t="shared" si="296"/>
        <v>45</v>
      </c>
      <c r="CT615" s="148">
        <v>45</v>
      </c>
      <c r="CU615" s="148">
        <v>45</v>
      </c>
      <c r="CV615" s="148"/>
      <c r="CW615" s="148"/>
      <c r="CX615" s="169">
        <f t="shared" si="302"/>
        <v>45</v>
      </c>
    </row>
    <row r="616" spans="1:102" ht="18" customHeight="1" x14ac:dyDescent="0.25">
      <c r="A616" s="251">
        <v>18</v>
      </c>
      <c r="B616" s="170" t="s">
        <v>20</v>
      </c>
      <c r="C616" s="135">
        <v>6</v>
      </c>
      <c r="D616" s="135">
        <v>6</v>
      </c>
      <c r="E616" s="135">
        <v>6</v>
      </c>
      <c r="F616" s="135">
        <v>5.8</v>
      </c>
      <c r="G616" s="169">
        <f t="shared" si="298"/>
        <v>5.95</v>
      </c>
      <c r="H616" s="135">
        <v>6</v>
      </c>
      <c r="I616" s="135">
        <v>5.5</v>
      </c>
      <c r="J616" s="135">
        <v>5.6</v>
      </c>
      <c r="K616" s="135">
        <v>5.6</v>
      </c>
      <c r="L616" s="169">
        <f t="shared" si="299"/>
        <v>5.6750000000000007</v>
      </c>
      <c r="M616" s="135">
        <v>5.6</v>
      </c>
      <c r="N616" s="135">
        <v>5.5</v>
      </c>
      <c r="O616" s="135">
        <v>5.6</v>
      </c>
      <c r="P616" s="135">
        <v>5.6</v>
      </c>
      <c r="Q616" s="169">
        <f t="shared" si="300"/>
        <v>5.5749999999999993</v>
      </c>
      <c r="R616" s="135">
        <v>5.6</v>
      </c>
      <c r="S616" s="135">
        <v>5.6</v>
      </c>
      <c r="T616" s="135">
        <v>5.6</v>
      </c>
      <c r="U616" s="135">
        <v>5.6</v>
      </c>
      <c r="V616" s="135">
        <v>5.6</v>
      </c>
      <c r="W616" s="169">
        <f t="shared" si="297"/>
        <v>5.6</v>
      </c>
      <c r="X616" s="135">
        <v>5.6</v>
      </c>
      <c r="Y616" s="135">
        <v>5.6</v>
      </c>
      <c r="Z616" s="135">
        <v>5.6</v>
      </c>
      <c r="AA616" s="135">
        <v>5.6</v>
      </c>
      <c r="AB616" s="169">
        <f t="shared" si="284"/>
        <v>5.6</v>
      </c>
      <c r="AC616" s="135">
        <v>5.6</v>
      </c>
      <c r="AD616" s="135">
        <v>5.6</v>
      </c>
      <c r="AE616" s="135">
        <v>5.6</v>
      </c>
      <c r="AF616" s="135">
        <v>5.6</v>
      </c>
      <c r="AG616" s="169">
        <f t="shared" si="285"/>
        <v>5.6</v>
      </c>
      <c r="AH616" s="135">
        <v>5.6</v>
      </c>
      <c r="AI616" s="135">
        <v>5.6</v>
      </c>
      <c r="AJ616" s="135">
        <v>5.6</v>
      </c>
      <c r="AK616" s="135">
        <v>5.6</v>
      </c>
      <c r="AL616" s="135">
        <v>5.6</v>
      </c>
      <c r="AM616" s="169">
        <f t="shared" si="286"/>
        <v>5.6</v>
      </c>
      <c r="AN616" s="135">
        <v>5.6</v>
      </c>
      <c r="AO616" s="135">
        <v>5.6</v>
      </c>
      <c r="AP616" s="135">
        <v>5.6</v>
      </c>
      <c r="AQ616" s="135">
        <v>5.6</v>
      </c>
      <c r="AR616" s="169">
        <f t="shared" si="287"/>
        <v>5.6</v>
      </c>
      <c r="AS616" s="135">
        <v>5.6</v>
      </c>
      <c r="AT616" s="135">
        <v>5.6</v>
      </c>
      <c r="AU616" s="135">
        <v>5.6</v>
      </c>
      <c r="AV616" s="135">
        <v>5.5</v>
      </c>
      <c r="AW616" s="135">
        <v>5.5</v>
      </c>
      <c r="AX616" s="169">
        <f t="shared" si="288"/>
        <v>5.5749999999999993</v>
      </c>
      <c r="AY616" s="135">
        <v>5.5</v>
      </c>
      <c r="AZ616" s="135">
        <v>5.5</v>
      </c>
      <c r="BA616" s="135">
        <v>5.5</v>
      </c>
      <c r="BB616" s="135">
        <v>5.5</v>
      </c>
      <c r="BC616" s="169">
        <f t="shared" si="289"/>
        <v>5.5</v>
      </c>
      <c r="BD616" s="135">
        <v>5.5</v>
      </c>
      <c r="BE616" s="135">
        <v>5.5</v>
      </c>
      <c r="BF616" s="135">
        <v>5.5</v>
      </c>
      <c r="BG616" s="135">
        <v>5.5</v>
      </c>
      <c r="BH616" s="169">
        <f t="shared" si="290"/>
        <v>5.5</v>
      </c>
      <c r="BI616" s="135">
        <v>5.5</v>
      </c>
      <c r="BJ616" s="135">
        <v>5.5</v>
      </c>
      <c r="BK616" s="135">
        <v>5.5</v>
      </c>
      <c r="BL616" s="135">
        <v>5.5</v>
      </c>
      <c r="BM616" s="135">
        <v>5.5</v>
      </c>
      <c r="BN616" s="169">
        <f t="shared" si="291"/>
        <v>5.5</v>
      </c>
      <c r="BO616" s="148">
        <v>5.5</v>
      </c>
      <c r="BP616" s="148">
        <v>5.5</v>
      </c>
      <c r="BQ616" s="148">
        <v>5.5</v>
      </c>
      <c r="BR616" s="148">
        <v>5.2</v>
      </c>
      <c r="BS616" s="169">
        <f t="shared" si="292"/>
        <v>5.4249999999999998</v>
      </c>
      <c r="BT616" s="148">
        <v>5.2</v>
      </c>
      <c r="BU616" s="148">
        <v>5.2</v>
      </c>
      <c r="BV616" s="148">
        <v>5.2</v>
      </c>
      <c r="BW616" s="148">
        <v>5.2</v>
      </c>
      <c r="BX616" s="169">
        <f t="shared" si="293"/>
        <v>5.2</v>
      </c>
      <c r="BY616" s="148">
        <v>5.2</v>
      </c>
      <c r="BZ616" s="148">
        <v>5.2</v>
      </c>
      <c r="CA616" s="148">
        <v>5.2</v>
      </c>
      <c r="CB616" s="169">
        <f t="shared" si="294"/>
        <v>5.2</v>
      </c>
      <c r="CC616" s="148">
        <v>5.2</v>
      </c>
      <c r="CD616" s="148">
        <v>5.2</v>
      </c>
      <c r="CE616" s="148">
        <v>5.2</v>
      </c>
      <c r="CF616" s="148">
        <v>5.2</v>
      </c>
      <c r="CG616" s="148">
        <v>5.2</v>
      </c>
      <c r="CH616" s="169">
        <f t="shared" si="295"/>
        <v>5.2</v>
      </c>
      <c r="CI616" s="148">
        <v>5.2</v>
      </c>
      <c r="CJ616" s="148">
        <v>5.2</v>
      </c>
      <c r="CK616" s="148">
        <v>5.2</v>
      </c>
      <c r="CL616" s="148">
        <v>5.2</v>
      </c>
      <c r="CM616" s="169">
        <f t="shared" si="303"/>
        <v>5.2</v>
      </c>
      <c r="CN616" s="148">
        <v>5.2</v>
      </c>
      <c r="CO616" s="148">
        <v>5.2</v>
      </c>
      <c r="CP616" s="148">
        <v>5.2</v>
      </c>
      <c r="CQ616" s="148">
        <v>5.2</v>
      </c>
      <c r="CR616" s="148">
        <v>5.2</v>
      </c>
      <c r="CS616" s="169">
        <f t="shared" si="296"/>
        <v>5.2</v>
      </c>
      <c r="CT616" s="148">
        <v>5.2</v>
      </c>
      <c r="CU616" s="148">
        <v>5.2</v>
      </c>
      <c r="CV616" s="148"/>
      <c r="CW616" s="148"/>
      <c r="CX616" s="169">
        <f t="shared" si="302"/>
        <v>5.2</v>
      </c>
    </row>
    <row r="617" spans="1:102" ht="18" customHeight="1" x14ac:dyDescent="0.25">
      <c r="A617" s="251">
        <v>19</v>
      </c>
      <c r="B617" s="170" t="s">
        <v>140</v>
      </c>
      <c r="C617" s="135">
        <v>5.14</v>
      </c>
      <c r="D617" s="135">
        <v>5.14</v>
      </c>
      <c r="E617" s="135">
        <v>5.14</v>
      </c>
      <c r="F617" s="135">
        <v>4.9400000000000004</v>
      </c>
      <c r="G617" s="169">
        <f t="shared" si="298"/>
        <v>5.09</v>
      </c>
      <c r="H617" s="135">
        <v>5.14</v>
      </c>
      <c r="I617" s="135">
        <v>5.14</v>
      </c>
      <c r="J617" s="135">
        <v>5.14</v>
      </c>
      <c r="K617" s="135">
        <v>5.14</v>
      </c>
      <c r="L617" s="169">
        <f t="shared" si="299"/>
        <v>5.14</v>
      </c>
      <c r="M617" s="135">
        <v>5.14</v>
      </c>
      <c r="N617" s="135">
        <v>5</v>
      </c>
      <c r="O617" s="135">
        <v>5.2</v>
      </c>
      <c r="P617" s="135">
        <v>5.2</v>
      </c>
      <c r="Q617" s="169">
        <f t="shared" si="300"/>
        <v>5.1349999999999998</v>
      </c>
      <c r="R617" s="135">
        <v>5.2</v>
      </c>
      <c r="S617" s="135">
        <v>5.2</v>
      </c>
      <c r="T617" s="135">
        <v>5.2</v>
      </c>
      <c r="U617" s="135">
        <v>5.2</v>
      </c>
      <c r="V617" s="135">
        <v>5.2</v>
      </c>
      <c r="W617" s="169">
        <f t="shared" si="297"/>
        <v>5.2</v>
      </c>
      <c r="X617" s="135">
        <v>5.2</v>
      </c>
      <c r="Y617" s="135">
        <v>5.2</v>
      </c>
      <c r="Z617" s="135">
        <v>5.2</v>
      </c>
      <c r="AA617" s="135">
        <v>5.2</v>
      </c>
      <c r="AB617" s="169">
        <f t="shared" si="284"/>
        <v>5.2</v>
      </c>
      <c r="AC617" s="135">
        <v>5.2</v>
      </c>
      <c r="AD617" s="135">
        <v>5.2</v>
      </c>
      <c r="AE617" s="135">
        <v>5.2</v>
      </c>
      <c r="AF617" s="135">
        <v>5.2</v>
      </c>
      <c r="AG617" s="169">
        <f t="shared" si="285"/>
        <v>5.2</v>
      </c>
      <c r="AH617" s="135">
        <v>5.2</v>
      </c>
      <c r="AI617" s="135">
        <v>5.2</v>
      </c>
      <c r="AJ617" s="135">
        <v>5.2</v>
      </c>
      <c r="AK617" s="135">
        <v>5.2</v>
      </c>
      <c r="AL617" s="135">
        <v>4.7</v>
      </c>
      <c r="AM617" s="169">
        <f t="shared" si="286"/>
        <v>5.0999999999999996</v>
      </c>
      <c r="AN617" s="135">
        <v>4.7</v>
      </c>
      <c r="AO617" s="135">
        <v>4.7</v>
      </c>
      <c r="AP617" s="135">
        <v>4.7</v>
      </c>
      <c r="AQ617" s="135">
        <v>4.7</v>
      </c>
      <c r="AR617" s="169">
        <f t="shared" si="287"/>
        <v>4.7</v>
      </c>
      <c r="AS617" s="135">
        <v>4.7</v>
      </c>
      <c r="AT617" s="135">
        <v>4.7</v>
      </c>
      <c r="AU617" s="135">
        <v>4.7</v>
      </c>
      <c r="AV617" s="135">
        <v>4.7</v>
      </c>
      <c r="AW617" s="135">
        <v>4.7</v>
      </c>
      <c r="AX617" s="169">
        <f t="shared" si="288"/>
        <v>4.7</v>
      </c>
      <c r="AY617" s="135">
        <v>4.7</v>
      </c>
      <c r="AZ617" s="135">
        <v>4.7</v>
      </c>
      <c r="BA617" s="135">
        <v>4.7</v>
      </c>
      <c r="BB617" s="135">
        <v>4.7</v>
      </c>
      <c r="BC617" s="169">
        <f t="shared" si="289"/>
        <v>4.7</v>
      </c>
      <c r="BD617" s="135">
        <v>4.7</v>
      </c>
      <c r="BE617" s="135">
        <v>4.7</v>
      </c>
      <c r="BF617" s="135">
        <v>4.7</v>
      </c>
      <c r="BG617" s="135">
        <v>4.7</v>
      </c>
      <c r="BH617" s="169">
        <f t="shared" si="290"/>
        <v>4.7</v>
      </c>
      <c r="BI617" s="135">
        <v>4.7</v>
      </c>
      <c r="BJ617" s="135">
        <v>4.7</v>
      </c>
      <c r="BK617" s="135">
        <v>4.7</v>
      </c>
      <c r="BL617" s="135">
        <v>4.7</v>
      </c>
      <c r="BM617" s="135">
        <v>4.7</v>
      </c>
      <c r="BN617" s="169">
        <f t="shared" si="291"/>
        <v>4.7</v>
      </c>
      <c r="BO617" s="148">
        <v>4.7</v>
      </c>
      <c r="BP617" s="148">
        <v>4.7</v>
      </c>
      <c r="BQ617" s="148">
        <v>4.7</v>
      </c>
      <c r="BR617" s="148">
        <v>4.7</v>
      </c>
      <c r="BS617" s="169">
        <f t="shared" si="292"/>
        <v>4.7</v>
      </c>
      <c r="BT617" s="148">
        <v>4.7</v>
      </c>
      <c r="BU617" s="148">
        <v>4.7</v>
      </c>
      <c r="BV617" s="148">
        <v>4.7</v>
      </c>
      <c r="BW617" s="148">
        <v>5.2</v>
      </c>
      <c r="BX617" s="169">
        <f t="shared" si="293"/>
        <v>4.8250000000000002</v>
      </c>
      <c r="BY617" s="148">
        <v>5.2</v>
      </c>
      <c r="BZ617" s="148">
        <v>5.2</v>
      </c>
      <c r="CA617" s="148">
        <v>4.7</v>
      </c>
      <c r="CB617" s="169">
        <f t="shared" si="294"/>
        <v>5.0333333333333341</v>
      </c>
      <c r="CC617" s="148">
        <v>4.7</v>
      </c>
      <c r="CD617" s="148">
        <v>4.7</v>
      </c>
      <c r="CE617" s="148">
        <v>4.7</v>
      </c>
      <c r="CF617" s="148">
        <v>4.7</v>
      </c>
      <c r="CG617" s="148">
        <v>4.7</v>
      </c>
      <c r="CH617" s="169">
        <f t="shared" si="295"/>
        <v>4.7</v>
      </c>
      <c r="CI617" s="148">
        <v>4.7</v>
      </c>
      <c r="CJ617" s="148">
        <v>4.7</v>
      </c>
      <c r="CK617" s="148">
        <v>4.7</v>
      </c>
      <c r="CL617" s="148">
        <v>4.7</v>
      </c>
      <c r="CM617" s="169">
        <f t="shared" si="303"/>
        <v>4.7</v>
      </c>
      <c r="CN617" s="148">
        <v>4.7</v>
      </c>
      <c r="CO617" s="148">
        <v>4.7</v>
      </c>
      <c r="CP617" s="148">
        <v>4.7</v>
      </c>
      <c r="CQ617" s="148">
        <v>4.7</v>
      </c>
      <c r="CR617" s="148">
        <v>4.7</v>
      </c>
      <c r="CS617" s="169">
        <f t="shared" si="296"/>
        <v>4.7</v>
      </c>
      <c r="CT617" s="148">
        <v>4.7</v>
      </c>
      <c r="CU617" s="148">
        <v>4.7</v>
      </c>
      <c r="CV617" s="148"/>
      <c r="CW617" s="148"/>
      <c r="CX617" s="169">
        <f t="shared" si="302"/>
        <v>4.7</v>
      </c>
    </row>
    <row r="618" spans="1:102" ht="18" customHeight="1" x14ac:dyDescent="0.25">
      <c r="A618" s="209">
        <v>20</v>
      </c>
      <c r="B618" s="170" t="s">
        <v>3</v>
      </c>
      <c r="C618" s="135">
        <v>3.5</v>
      </c>
      <c r="D618" s="135">
        <v>4</v>
      </c>
      <c r="E618" s="135">
        <v>4</v>
      </c>
      <c r="F618" s="135">
        <v>4</v>
      </c>
      <c r="G618" s="169">
        <f t="shared" si="298"/>
        <v>3.875</v>
      </c>
      <c r="H618" s="135">
        <v>4</v>
      </c>
      <c r="I618" s="135">
        <v>4</v>
      </c>
      <c r="J618" s="135">
        <v>4</v>
      </c>
      <c r="K618" s="135">
        <v>4</v>
      </c>
      <c r="L618" s="169">
        <f t="shared" si="299"/>
        <v>4</v>
      </c>
      <c r="M618" s="135">
        <v>4</v>
      </c>
      <c r="N618" s="135">
        <v>4</v>
      </c>
      <c r="O618" s="135">
        <v>4</v>
      </c>
      <c r="P618" s="135">
        <v>4</v>
      </c>
      <c r="Q618" s="169">
        <f t="shared" si="300"/>
        <v>4</v>
      </c>
      <c r="R618" s="135">
        <v>4</v>
      </c>
      <c r="S618" s="135">
        <v>4</v>
      </c>
      <c r="T618" s="135">
        <v>4</v>
      </c>
      <c r="U618" s="135">
        <v>4</v>
      </c>
      <c r="V618" s="135">
        <v>4</v>
      </c>
      <c r="W618" s="169">
        <f t="shared" si="297"/>
        <v>4</v>
      </c>
      <c r="X618" s="135">
        <v>4</v>
      </c>
      <c r="Y618" s="135">
        <v>4</v>
      </c>
      <c r="Z618" s="135">
        <v>4</v>
      </c>
      <c r="AA618" s="135">
        <v>3.5</v>
      </c>
      <c r="AB618" s="169">
        <f t="shared" si="284"/>
        <v>3.875</v>
      </c>
      <c r="AC618" s="135">
        <v>3.5</v>
      </c>
      <c r="AD618" s="135">
        <v>3.5</v>
      </c>
      <c r="AE618" s="135">
        <v>3.5</v>
      </c>
      <c r="AF618" s="135">
        <v>3.5</v>
      </c>
      <c r="AG618" s="169">
        <f t="shared" si="285"/>
        <v>3.5</v>
      </c>
      <c r="AH618" s="135">
        <v>3</v>
      </c>
      <c r="AI618" s="135">
        <v>3</v>
      </c>
      <c r="AJ618" s="135">
        <v>3</v>
      </c>
      <c r="AK618" s="135">
        <v>3</v>
      </c>
      <c r="AL618" s="135">
        <v>3</v>
      </c>
      <c r="AM618" s="169">
        <f t="shared" si="286"/>
        <v>3</v>
      </c>
      <c r="AN618" s="135">
        <v>3</v>
      </c>
      <c r="AO618" s="135">
        <v>3</v>
      </c>
      <c r="AP618" s="135">
        <v>3</v>
      </c>
      <c r="AQ618" s="135">
        <v>3</v>
      </c>
      <c r="AR618" s="169">
        <f t="shared" si="287"/>
        <v>3</v>
      </c>
      <c r="AS618" s="135">
        <v>3</v>
      </c>
      <c r="AT618" s="135">
        <v>3</v>
      </c>
      <c r="AU618" s="135">
        <v>3</v>
      </c>
      <c r="AV618" s="135">
        <v>3</v>
      </c>
      <c r="AW618" s="135">
        <v>3</v>
      </c>
      <c r="AX618" s="169">
        <f t="shared" si="288"/>
        <v>3</v>
      </c>
      <c r="AY618" s="135">
        <v>3</v>
      </c>
      <c r="AZ618" s="135">
        <v>3</v>
      </c>
      <c r="BA618" s="135">
        <v>3</v>
      </c>
      <c r="BB618" s="135">
        <v>3</v>
      </c>
      <c r="BC618" s="169">
        <f t="shared" si="289"/>
        <v>3</v>
      </c>
      <c r="BD618" s="135">
        <v>3</v>
      </c>
      <c r="BE618" s="135">
        <v>3</v>
      </c>
      <c r="BF618" s="135">
        <v>3</v>
      </c>
      <c r="BG618" s="135">
        <v>3</v>
      </c>
      <c r="BH618" s="169">
        <f t="shared" si="290"/>
        <v>3</v>
      </c>
      <c r="BI618" s="135">
        <v>3</v>
      </c>
      <c r="BJ618" s="135">
        <v>3</v>
      </c>
      <c r="BK618" s="135">
        <v>3</v>
      </c>
      <c r="BL618" s="135">
        <v>3</v>
      </c>
      <c r="BM618" s="135">
        <v>3.5</v>
      </c>
      <c r="BN618" s="169">
        <f t="shared" si="291"/>
        <v>3.1</v>
      </c>
      <c r="BO618" s="148">
        <v>3.5</v>
      </c>
      <c r="BP618" s="148">
        <v>3.5</v>
      </c>
      <c r="BQ618" s="148">
        <v>3.5</v>
      </c>
      <c r="BR618" s="148">
        <v>3.5</v>
      </c>
      <c r="BS618" s="169">
        <f t="shared" si="292"/>
        <v>3.5</v>
      </c>
      <c r="BT618" s="148">
        <v>3.5</v>
      </c>
      <c r="BU618" s="148">
        <v>3.5</v>
      </c>
      <c r="BV618" s="148">
        <v>3.5</v>
      </c>
      <c r="BW618" s="148">
        <v>4.7</v>
      </c>
      <c r="BX618" s="169">
        <f t="shared" si="293"/>
        <v>3.8</v>
      </c>
      <c r="BY618" s="148">
        <v>4.7</v>
      </c>
      <c r="BZ618" s="148">
        <v>4.7</v>
      </c>
      <c r="CA618" s="148">
        <v>3.5</v>
      </c>
      <c r="CB618" s="169">
        <f t="shared" si="294"/>
        <v>4.3</v>
      </c>
      <c r="CC618" s="148">
        <v>3.5</v>
      </c>
      <c r="CD618" s="148">
        <v>3.5</v>
      </c>
      <c r="CE618" s="148">
        <v>3.5</v>
      </c>
      <c r="CF618" s="148">
        <v>3.5</v>
      </c>
      <c r="CG618" s="148">
        <v>3.5</v>
      </c>
      <c r="CH618" s="169">
        <f t="shared" si="295"/>
        <v>3.5</v>
      </c>
      <c r="CI618" s="148">
        <v>3.5</v>
      </c>
      <c r="CJ618" s="148">
        <v>3.5</v>
      </c>
      <c r="CK618" s="148">
        <v>3.5</v>
      </c>
      <c r="CL618" s="148">
        <v>3.5</v>
      </c>
      <c r="CM618" s="169">
        <f t="shared" si="303"/>
        <v>3.5</v>
      </c>
      <c r="CN618" s="148">
        <v>3.5</v>
      </c>
      <c r="CO618" s="148">
        <v>3.5</v>
      </c>
      <c r="CP618" s="148">
        <v>3.5</v>
      </c>
      <c r="CQ618" s="148">
        <v>3.5</v>
      </c>
      <c r="CR618" s="148">
        <v>3</v>
      </c>
      <c r="CS618" s="169">
        <f t="shared" si="296"/>
        <v>3.5</v>
      </c>
      <c r="CT618" s="148">
        <v>3</v>
      </c>
      <c r="CU618" s="148">
        <v>3</v>
      </c>
      <c r="CV618" s="148"/>
      <c r="CW618" s="148"/>
      <c r="CX618" s="169">
        <f t="shared" si="302"/>
        <v>3</v>
      </c>
    </row>
    <row r="619" spans="1:102" ht="18" customHeight="1" x14ac:dyDescent="0.25">
      <c r="A619" s="251">
        <v>21</v>
      </c>
      <c r="B619" s="170" t="s">
        <v>8</v>
      </c>
      <c r="C619" s="135">
        <v>16</v>
      </c>
      <c r="D619" s="135">
        <v>16</v>
      </c>
      <c r="E619" s="135">
        <v>16</v>
      </c>
      <c r="F619" s="135">
        <v>16</v>
      </c>
      <c r="G619" s="169">
        <f t="shared" si="298"/>
        <v>16</v>
      </c>
      <c r="H619" s="135">
        <v>16</v>
      </c>
      <c r="I619" s="135">
        <v>16</v>
      </c>
      <c r="J619" s="135">
        <v>16</v>
      </c>
      <c r="K619" s="135">
        <v>16</v>
      </c>
      <c r="L619" s="169">
        <f t="shared" si="299"/>
        <v>16</v>
      </c>
      <c r="M619" s="135">
        <v>16</v>
      </c>
      <c r="N619" s="135">
        <v>16</v>
      </c>
      <c r="O619" s="135">
        <v>16</v>
      </c>
      <c r="P619" s="135">
        <v>16</v>
      </c>
      <c r="Q619" s="169">
        <f t="shared" si="300"/>
        <v>16</v>
      </c>
      <c r="R619" s="135">
        <v>16</v>
      </c>
      <c r="S619" s="135">
        <v>16</v>
      </c>
      <c r="T619" s="135">
        <v>16</v>
      </c>
      <c r="U619" s="135">
        <v>16</v>
      </c>
      <c r="V619" s="135">
        <v>16</v>
      </c>
      <c r="W619" s="169">
        <f t="shared" si="297"/>
        <v>16</v>
      </c>
      <c r="X619" s="135">
        <v>16</v>
      </c>
      <c r="Y619" s="135">
        <v>16</v>
      </c>
      <c r="Z619" s="135">
        <v>16</v>
      </c>
      <c r="AA619" s="135">
        <v>16</v>
      </c>
      <c r="AB619" s="169">
        <f t="shared" si="284"/>
        <v>16</v>
      </c>
      <c r="AC619" s="135">
        <v>16</v>
      </c>
      <c r="AD619" s="135">
        <v>16</v>
      </c>
      <c r="AE619" s="135">
        <v>16</v>
      </c>
      <c r="AF619" s="135">
        <v>16</v>
      </c>
      <c r="AG619" s="169">
        <f t="shared" si="285"/>
        <v>16</v>
      </c>
      <c r="AH619" s="135">
        <v>16</v>
      </c>
      <c r="AI619" s="135">
        <v>16</v>
      </c>
      <c r="AJ619" s="135">
        <v>16</v>
      </c>
      <c r="AK619" s="135">
        <v>16</v>
      </c>
      <c r="AL619" s="135">
        <v>16</v>
      </c>
      <c r="AM619" s="169">
        <f t="shared" si="286"/>
        <v>16</v>
      </c>
      <c r="AN619" s="135">
        <v>16</v>
      </c>
      <c r="AO619" s="135">
        <v>16</v>
      </c>
      <c r="AP619" s="135">
        <v>16</v>
      </c>
      <c r="AQ619" s="135">
        <v>16</v>
      </c>
      <c r="AR619" s="169">
        <f t="shared" si="287"/>
        <v>16</v>
      </c>
      <c r="AS619" s="135">
        <v>16</v>
      </c>
      <c r="AT619" s="135">
        <v>16</v>
      </c>
      <c r="AU619" s="135">
        <v>16</v>
      </c>
      <c r="AV619" s="135">
        <v>16</v>
      </c>
      <c r="AW619" s="135">
        <v>16</v>
      </c>
      <c r="AX619" s="169">
        <f t="shared" si="288"/>
        <v>16</v>
      </c>
      <c r="AY619" s="135">
        <v>16</v>
      </c>
      <c r="AZ619" s="135">
        <v>16</v>
      </c>
      <c r="BA619" s="135">
        <v>16</v>
      </c>
      <c r="BB619" s="135">
        <v>16</v>
      </c>
      <c r="BC619" s="169">
        <f t="shared" si="289"/>
        <v>16</v>
      </c>
      <c r="BD619" s="135">
        <v>16</v>
      </c>
      <c r="BE619" s="135">
        <v>16</v>
      </c>
      <c r="BF619" s="135">
        <v>16</v>
      </c>
      <c r="BG619" s="135">
        <v>16</v>
      </c>
      <c r="BH619" s="169">
        <f t="shared" si="290"/>
        <v>16</v>
      </c>
      <c r="BI619" s="135">
        <v>16</v>
      </c>
      <c r="BJ619" s="135">
        <v>16</v>
      </c>
      <c r="BK619" s="135">
        <v>16</v>
      </c>
      <c r="BL619" s="135">
        <v>16</v>
      </c>
      <c r="BM619" s="135">
        <v>18</v>
      </c>
      <c r="BN619" s="169">
        <f t="shared" si="291"/>
        <v>16.399999999999999</v>
      </c>
      <c r="BO619" s="148">
        <v>18</v>
      </c>
      <c r="BP619" s="148">
        <v>18</v>
      </c>
      <c r="BQ619" s="148">
        <v>18</v>
      </c>
      <c r="BR619" s="148">
        <v>18</v>
      </c>
      <c r="BS619" s="169">
        <f t="shared" si="292"/>
        <v>18</v>
      </c>
      <c r="BT619" s="148">
        <v>18</v>
      </c>
      <c r="BU619" s="148">
        <v>18</v>
      </c>
      <c r="BV619" s="148">
        <v>18</v>
      </c>
      <c r="BW619" s="148">
        <v>18</v>
      </c>
      <c r="BX619" s="169">
        <f t="shared" si="293"/>
        <v>18</v>
      </c>
      <c r="BY619" s="148">
        <v>18</v>
      </c>
      <c r="BZ619" s="148">
        <v>18</v>
      </c>
      <c r="CA619" s="148">
        <v>18</v>
      </c>
      <c r="CB619" s="169">
        <f t="shared" si="294"/>
        <v>18</v>
      </c>
      <c r="CC619" s="148">
        <v>18</v>
      </c>
      <c r="CD619" s="148">
        <v>18</v>
      </c>
      <c r="CE619" s="148">
        <v>18</v>
      </c>
      <c r="CF619" s="148">
        <v>18</v>
      </c>
      <c r="CG619" s="148">
        <v>18</v>
      </c>
      <c r="CH619" s="169">
        <f t="shared" si="295"/>
        <v>18</v>
      </c>
      <c r="CI619" s="148">
        <v>18</v>
      </c>
      <c r="CJ619" s="148">
        <v>18</v>
      </c>
      <c r="CK619" s="148">
        <v>18</v>
      </c>
      <c r="CL619" s="148">
        <v>18</v>
      </c>
      <c r="CM619" s="169">
        <f t="shared" si="303"/>
        <v>18</v>
      </c>
      <c r="CN619" s="148">
        <v>18</v>
      </c>
      <c r="CO619" s="148">
        <v>18</v>
      </c>
      <c r="CP619" s="148">
        <v>18</v>
      </c>
      <c r="CQ619" s="148">
        <v>18</v>
      </c>
      <c r="CR619" s="148">
        <v>18</v>
      </c>
      <c r="CS619" s="169">
        <f t="shared" si="296"/>
        <v>18</v>
      </c>
      <c r="CT619" s="148">
        <v>18</v>
      </c>
      <c r="CU619" s="148">
        <v>18</v>
      </c>
      <c r="CV619" s="148"/>
      <c r="CW619" s="148"/>
      <c r="CX619" s="169">
        <f t="shared" si="302"/>
        <v>18</v>
      </c>
    </row>
    <row r="620" spans="1:102" ht="18" customHeight="1" x14ac:dyDescent="0.25">
      <c r="A620" s="251">
        <v>22</v>
      </c>
      <c r="B620" s="170" t="s">
        <v>9</v>
      </c>
      <c r="C620" s="135">
        <v>18</v>
      </c>
      <c r="D620" s="135">
        <v>15</v>
      </c>
      <c r="E620" s="135">
        <v>15</v>
      </c>
      <c r="F620" s="135">
        <v>15</v>
      </c>
      <c r="G620" s="169">
        <f t="shared" si="298"/>
        <v>15.75</v>
      </c>
      <c r="H620" s="135">
        <v>15</v>
      </c>
      <c r="I620" s="135">
        <v>15</v>
      </c>
      <c r="J620" s="135">
        <v>15</v>
      </c>
      <c r="K620" s="135">
        <v>15</v>
      </c>
      <c r="L620" s="169">
        <f t="shared" si="299"/>
        <v>15</v>
      </c>
      <c r="M620" s="135">
        <v>15</v>
      </c>
      <c r="N620" s="135">
        <v>15</v>
      </c>
      <c r="O620" s="135">
        <v>15</v>
      </c>
      <c r="P620" s="135">
        <v>15</v>
      </c>
      <c r="Q620" s="169">
        <f t="shared" si="300"/>
        <v>15</v>
      </c>
      <c r="R620" s="135">
        <v>15</v>
      </c>
      <c r="S620" s="135">
        <v>15</v>
      </c>
      <c r="T620" s="135">
        <v>15</v>
      </c>
      <c r="U620" s="135">
        <v>15</v>
      </c>
      <c r="V620" s="135">
        <v>18</v>
      </c>
      <c r="W620" s="169">
        <f t="shared" si="297"/>
        <v>15.6</v>
      </c>
      <c r="X620" s="135">
        <v>18</v>
      </c>
      <c r="Y620" s="135">
        <v>18</v>
      </c>
      <c r="Z620" s="135">
        <v>18</v>
      </c>
      <c r="AA620" s="135">
        <v>18</v>
      </c>
      <c r="AB620" s="169">
        <f t="shared" si="284"/>
        <v>18</v>
      </c>
      <c r="AC620" s="135">
        <v>18</v>
      </c>
      <c r="AD620" s="135">
        <v>18</v>
      </c>
      <c r="AE620" s="135">
        <v>18</v>
      </c>
      <c r="AF620" s="135">
        <v>18</v>
      </c>
      <c r="AG620" s="169">
        <f t="shared" si="285"/>
        <v>18</v>
      </c>
      <c r="AH620" s="135">
        <v>18</v>
      </c>
      <c r="AI620" s="135">
        <v>18</v>
      </c>
      <c r="AJ620" s="135">
        <v>18</v>
      </c>
      <c r="AK620" s="135">
        <v>18</v>
      </c>
      <c r="AL620" s="135">
        <v>18</v>
      </c>
      <c r="AM620" s="169">
        <f t="shared" si="286"/>
        <v>18</v>
      </c>
      <c r="AN620" s="135">
        <v>18</v>
      </c>
      <c r="AO620" s="135">
        <v>18</v>
      </c>
      <c r="AP620" s="135">
        <v>18</v>
      </c>
      <c r="AQ620" s="135">
        <v>18</v>
      </c>
      <c r="AR620" s="169">
        <f t="shared" si="287"/>
        <v>18</v>
      </c>
      <c r="AS620" s="135">
        <v>18</v>
      </c>
      <c r="AT620" s="135">
        <v>18</v>
      </c>
      <c r="AU620" s="135">
        <v>18</v>
      </c>
      <c r="AV620" s="135">
        <v>18</v>
      </c>
      <c r="AW620" s="135">
        <v>18</v>
      </c>
      <c r="AX620" s="169">
        <f t="shared" si="288"/>
        <v>18</v>
      </c>
      <c r="AY620" s="135">
        <v>18</v>
      </c>
      <c r="AZ620" s="135">
        <v>18</v>
      </c>
      <c r="BA620" s="135">
        <v>18</v>
      </c>
      <c r="BB620" s="135">
        <v>18</v>
      </c>
      <c r="BC620" s="169">
        <f t="shared" si="289"/>
        <v>18</v>
      </c>
      <c r="BD620" s="135">
        <v>18</v>
      </c>
      <c r="BE620" s="135">
        <v>18</v>
      </c>
      <c r="BF620" s="135">
        <v>18</v>
      </c>
      <c r="BG620" s="135">
        <v>18</v>
      </c>
      <c r="BH620" s="169">
        <f t="shared" si="290"/>
        <v>18</v>
      </c>
      <c r="BI620" s="135">
        <v>18</v>
      </c>
      <c r="BJ620" s="135">
        <v>18</v>
      </c>
      <c r="BK620" s="135">
        <v>18</v>
      </c>
      <c r="BL620" s="135">
        <v>18</v>
      </c>
      <c r="BM620" s="135">
        <v>20</v>
      </c>
      <c r="BN620" s="169">
        <f t="shared" si="291"/>
        <v>18.399999999999999</v>
      </c>
      <c r="BO620" s="148">
        <v>20</v>
      </c>
      <c r="BP620" s="148">
        <v>20</v>
      </c>
      <c r="BQ620" s="148">
        <v>20</v>
      </c>
      <c r="BR620" s="148">
        <v>20</v>
      </c>
      <c r="BS620" s="169">
        <f t="shared" si="292"/>
        <v>20</v>
      </c>
      <c r="BT620" s="148">
        <v>20</v>
      </c>
      <c r="BU620" s="148">
        <v>20</v>
      </c>
      <c r="BV620" s="148">
        <v>20</v>
      </c>
      <c r="BW620" s="148">
        <v>20</v>
      </c>
      <c r="BX620" s="169">
        <f t="shared" si="293"/>
        <v>20</v>
      </c>
      <c r="BY620" s="148">
        <v>20</v>
      </c>
      <c r="BZ620" s="148">
        <v>20</v>
      </c>
      <c r="CA620" s="148">
        <v>20</v>
      </c>
      <c r="CB620" s="169">
        <f t="shared" si="294"/>
        <v>20</v>
      </c>
      <c r="CC620" s="148">
        <v>20</v>
      </c>
      <c r="CD620" s="148">
        <v>20</v>
      </c>
      <c r="CE620" s="148">
        <v>20</v>
      </c>
      <c r="CF620" s="148">
        <v>20</v>
      </c>
      <c r="CG620" s="148">
        <v>20</v>
      </c>
      <c r="CH620" s="169">
        <f t="shared" si="295"/>
        <v>20</v>
      </c>
      <c r="CI620" s="148">
        <v>20</v>
      </c>
      <c r="CJ620" s="148">
        <v>20</v>
      </c>
      <c r="CK620" s="148">
        <v>20</v>
      </c>
      <c r="CL620" s="148">
        <v>20</v>
      </c>
      <c r="CM620" s="169">
        <f t="shared" si="303"/>
        <v>20</v>
      </c>
      <c r="CN620" s="148">
        <v>20</v>
      </c>
      <c r="CO620" s="148">
        <v>20</v>
      </c>
      <c r="CP620" s="148">
        <v>20</v>
      </c>
      <c r="CQ620" s="148">
        <v>20</v>
      </c>
      <c r="CR620" s="148">
        <v>20</v>
      </c>
      <c r="CS620" s="169">
        <f t="shared" si="296"/>
        <v>20</v>
      </c>
      <c r="CT620" s="148">
        <v>20</v>
      </c>
      <c r="CU620" s="148">
        <v>20</v>
      </c>
      <c r="CV620" s="148"/>
      <c r="CW620" s="148"/>
      <c r="CX620" s="169">
        <f t="shared" si="302"/>
        <v>20</v>
      </c>
    </row>
    <row r="621" spans="1:102" ht="18" customHeight="1" x14ac:dyDescent="0.25">
      <c r="A621" s="209">
        <v>23</v>
      </c>
      <c r="B621" s="170" t="s">
        <v>10</v>
      </c>
      <c r="C621" s="135">
        <v>15</v>
      </c>
      <c r="D621" s="135">
        <v>15</v>
      </c>
      <c r="E621" s="135">
        <v>15</v>
      </c>
      <c r="F621" s="135">
        <v>15</v>
      </c>
      <c r="G621" s="169">
        <f t="shared" si="298"/>
        <v>15</v>
      </c>
      <c r="H621" s="135">
        <v>15</v>
      </c>
      <c r="I621" s="135">
        <v>15</v>
      </c>
      <c r="J621" s="135">
        <v>15</v>
      </c>
      <c r="K621" s="135">
        <v>15</v>
      </c>
      <c r="L621" s="169">
        <f t="shared" si="299"/>
        <v>15</v>
      </c>
      <c r="M621" s="135">
        <v>15</v>
      </c>
      <c r="N621" s="135">
        <v>15</v>
      </c>
      <c r="O621" s="135">
        <v>15</v>
      </c>
      <c r="P621" s="135">
        <v>15</v>
      </c>
      <c r="Q621" s="169">
        <f t="shared" si="300"/>
        <v>15</v>
      </c>
      <c r="R621" s="135">
        <v>15</v>
      </c>
      <c r="S621" s="135">
        <v>15</v>
      </c>
      <c r="T621" s="135">
        <v>15</v>
      </c>
      <c r="U621" s="135">
        <v>15</v>
      </c>
      <c r="V621" s="135">
        <v>15</v>
      </c>
      <c r="W621" s="169">
        <f t="shared" si="297"/>
        <v>15</v>
      </c>
      <c r="X621" s="135">
        <v>15</v>
      </c>
      <c r="Y621" s="135">
        <v>15</v>
      </c>
      <c r="Z621" s="135">
        <v>15</v>
      </c>
      <c r="AA621" s="135">
        <v>15</v>
      </c>
      <c r="AB621" s="169">
        <f t="shared" si="284"/>
        <v>15</v>
      </c>
      <c r="AC621" s="135">
        <v>15</v>
      </c>
      <c r="AD621" s="135">
        <v>15</v>
      </c>
      <c r="AE621" s="135">
        <v>15</v>
      </c>
      <c r="AF621" s="135">
        <v>15</v>
      </c>
      <c r="AG621" s="169">
        <f t="shared" si="285"/>
        <v>15</v>
      </c>
      <c r="AH621" s="135">
        <v>15</v>
      </c>
      <c r="AI621" s="135">
        <v>15</v>
      </c>
      <c r="AJ621" s="135">
        <v>15</v>
      </c>
      <c r="AK621" s="135">
        <v>15</v>
      </c>
      <c r="AL621" s="135">
        <v>15</v>
      </c>
      <c r="AM621" s="169">
        <f t="shared" si="286"/>
        <v>15</v>
      </c>
      <c r="AN621" s="135">
        <v>15</v>
      </c>
      <c r="AO621" s="135">
        <v>15</v>
      </c>
      <c r="AP621" s="135">
        <v>15</v>
      </c>
      <c r="AQ621" s="135">
        <v>15</v>
      </c>
      <c r="AR621" s="169">
        <f t="shared" si="287"/>
        <v>15</v>
      </c>
      <c r="AS621" s="135">
        <v>15</v>
      </c>
      <c r="AT621" s="135">
        <v>15</v>
      </c>
      <c r="AU621" s="135">
        <v>15</v>
      </c>
      <c r="AV621" s="135">
        <v>15</v>
      </c>
      <c r="AW621" s="135">
        <v>15</v>
      </c>
      <c r="AX621" s="169">
        <f t="shared" si="288"/>
        <v>15</v>
      </c>
      <c r="AY621" s="135">
        <v>15</v>
      </c>
      <c r="AZ621" s="135">
        <v>15</v>
      </c>
      <c r="BA621" s="135">
        <v>15</v>
      </c>
      <c r="BB621" s="135">
        <v>15</v>
      </c>
      <c r="BC621" s="169">
        <f t="shared" si="289"/>
        <v>15</v>
      </c>
      <c r="BD621" s="135">
        <v>15</v>
      </c>
      <c r="BE621" s="135">
        <v>15</v>
      </c>
      <c r="BF621" s="135">
        <v>15</v>
      </c>
      <c r="BG621" s="135">
        <v>15</v>
      </c>
      <c r="BH621" s="169">
        <f t="shared" si="290"/>
        <v>15</v>
      </c>
      <c r="BI621" s="135">
        <v>15</v>
      </c>
      <c r="BJ621" s="135">
        <v>15</v>
      </c>
      <c r="BK621" s="135">
        <v>15</v>
      </c>
      <c r="BL621" s="135">
        <v>15</v>
      </c>
      <c r="BM621" s="135">
        <v>19</v>
      </c>
      <c r="BN621" s="169">
        <f t="shared" si="291"/>
        <v>15.8</v>
      </c>
      <c r="BO621" s="148">
        <v>19</v>
      </c>
      <c r="BP621" s="148">
        <v>19</v>
      </c>
      <c r="BQ621" s="148">
        <v>19</v>
      </c>
      <c r="BR621" s="148">
        <v>19</v>
      </c>
      <c r="BS621" s="169">
        <f t="shared" si="292"/>
        <v>19</v>
      </c>
      <c r="BT621" s="148">
        <v>19</v>
      </c>
      <c r="BU621" s="148">
        <v>19</v>
      </c>
      <c r="BV621" s="148">
        <v>19</v>
      </c>
      <c r="BW621" s="148">
        <v>19</v>
      </c>
      <c r="BX621" s="169">
        <f t="shared" si="293"/>
        <v>19</v>
      </c>
      <c r="BY621" s="148">
        <v>19</v>
      </c>
      <c r="BZ621" s="148">
        <v>19</v>
      </c>
      <c r="CA621" s="148">
        <v>19</v>
      </c>
      <c r="CB621" s="169">
        <f t="shared" si="294"/>
        <v>19</v>
      </c>
      <c r="CC621" s="148">
        <v>19</v>
      </c>
      <c r="CD621" s="148">
        <v>19</v>
      </c>
      <c r="CE621" s="148">
        <v>19</v>
      </c>
      <c r="CF621" s="148">
        <v>19</v>
      </c>
      <c r="CG621" s="148">
        <v>19</v>
      </c>
      <c r="CH621" s="169">
        <f t="shared" si="295"/>
        <v>19</v>
      </c>
      <c r="CI621" s="148">
        <v>19</v>
      </c>
      <c r="CJ621" s="148">
        <v>19</v>
      </c>
      <c r="CK621" s="148">
        <v>19</v>
      </c>
      <c r="CL621" s="148">
        <v>19</v>
      </c>
      <c r="CM621" s="169">
        <f t="shared" si="303"/>
        <v>19</v>
      </c>
      <c r="CN621" s="148">
        <v>19</v>
      </c>
      <c r="CO621" s="148">
        <v>19</v>
      </c>
      <c r="CP621" s="148">
        <v>19</v>
      </c>
      <c r="CQ621" s="148">
        <v>19</v>
      </c>
      <c r="CR621" s="148">
        <v>19</v>
      </c>
      <c r="CS621" s="169">
        <f t="shared" si="296"/>
        <v>19</v>
      </c>
      <c r="CT621" s="148">
        <v>19</v>
      </c>
      <c r="CU621" s="148">
        <v>19</v>
      </c>
      <c r="CV621" s="148"/>
      <c r="CW621" s="148"/>
      <c r="CX621" s="169">
        <f t="shared" si="302"/>
        <v>19</v>
      </c>
    </row>
    <row r="622" spans="1:102" ht="36" customHeight="1" x14ac:dyDescent="0.25">
      <c r="A622" s="251">
        <v>24</v>
      </c>
      <c r="B622" s="188" t="s">
        <v>15</v>
      </c>
      <c r="C622" s="135">
        <v>5</v>
      </c>
      <c r="D622" s="135">
        <v>5</v>
      </c>
      <c r="E622" s="135">
        <v>5</v>
      </c>
      <c r="F622" s="135">
        <v>5</v>
      </c>
      <c r="G622" s="169">
        <f t="shared" si="298"/>
        <v>5</v>
      </c>
      <c r="H622" s="135">
        <v>5</v>
      </c>
      <c r="I622" s="135">
        <v>5</v>
      </c>
      <c r="J622" s="135">
        <v>5</v>
      </c>
      <c r="K622" s="135">
        <v>5</v>
      </c>
      <c r="L622" s="169">
        <f t="shared" si="299"/>
        <v>5</v>
      </c>
      <c r="M622" s="135">
        <v>5</v>
      </c>
      <c r="N622" s="135">
        <v>5</v>
      </c>
      <c r="O622" s="135">
        <v>5</v>
      </c>
      <c r="P622" s="135">
        <v>5</v>
      </c>
      <c r="Q622" s="169">
        <f t="shared" si="300"/>
        <v>5</v>
      </c>
      <c r="R622" s="135">
        <v>5</v>
      </c>
      <c r="S622" s="135">
        <v>5</v>
      </c>
      <c r="T622" s="135">
        <v>5</v>
      </c>
      <c r="U622" s="135">
        <v>5</v>
      </c>
      <c r="V622" s="135">
        <v>5</v>
      </c>
      <c r="W622" s="169">
        <f t="shared" si="297"/>
        <v>5</v>
      </c>
      <c r="X622" s="135">
        <v>5</v>
      </c>
      <c r="Y622" s="135">
        <v>5</v>
      </c>
      <c r="Z622" s="135">
        <v>5</v>
      </c>
      <c r="AA622" s="135">
        <v>5</v>
      </c>
      <c r="AB622" s="169">
        <f t="shared" si="284"/>
        <v>5</v>
      </c>
      <c r="AC622" s="135">
        <v>5</v>
      </c>
      <c r="AD622" s="135">
        <v>5</v>
      </c>
      <c r="AE622" s="135">
        <v>5</v>
      </c>
      <c r="AF622" s="135">
        <v>5</v>
      </c>
      <c r="AG622" s="169">
        <f t="shared" si="285"/>
        <v>5</v>
      </c>
      <c r="AH622" s="135">
        <v>5</v>
      </c>
      <c r="AI622" s="135">
        <v>5</v>
      </c>
      <c r="AJ622" s="135">
        <v>5</v>
      </c>
      <c r="AK622" s="135">
        <v>5</v>
      </c>
      <c r="AL622" s="135">
        <v>5</v>
      </c>
      <c r="AM622" s="169">
        <f t="shared" si="286"/>
        <v>5</v>
      </c>
      <c r="AN622" s="135">
        <v>5</v>
      </c>
      <c r="AO622" s="135">
        <v>5</v>
      </c>
      <c r="AP622" s="135">
        <v>5</v>
      </c>
      <c r="AQ622" s="135">
        <v>5</v>
      </c>
      <c r="AR622" s="169">
        <f t="shared" si="287"/>
        <v>5</v>
      </c>
      <c r="AS622" s="135">
        <v>5</v>
      </c>
      <c r="AT622" s="135">
        <v>5</v>
      </c>
      <c r="AU622" s="135">
        <v>5</v>
      </c>
      <c r="AV622" s="135">
        <v>5</v>
      </c>
      <c r="AW622" s="135">
        <v>5</v>
      </c>
      <c r="AX622" s="169">
        <f t="shared" si="288"/>
        <v>5</v>
      </c>
      <c r="AY622" s="135">
        <v>5</v>
      </c>
      <c r="AZ622" s="135">
        <v>5</v>
      </c>
      <c r="BA622" s="135">
        <v>5</v>
      </c>
      <c r="BB622" s="135">
        <v>5</v>
      </c>
      <c r="BC622" s="169">
        <f t="shared" si="289"/>
        <v>5</v>
      </c>
      <c r="BD622" s="135">
        <v>5</v>
      </c>
      <c r="BE622" s="135">
        <v>5</v>
      </c>
      <c r="BF622" s="135">
        <v>5</v>
      </c>
      <c r="BG622" s="135">
        <v>5</v>
      </c>
      <c r="BH622" s="169">
        <f t="shared" si="290"/>
        <v>5</v>
      </c>
      <c r="BI622" s="135">
        <v>5</v>
      </c>
      <c r="BJ622" s="135">
        <v>5</v>
      </c>
      <c r="BK622" s="135">
        <v>5</v>
      </c>
      <c r="BL622" s="135">
        <v>5</v>
      </c>
      <c r="BM622" s="135">
        <v>5</v>
      </c>
      <c r="BN622" s="169">
        <f t="shared" si="291"/>
        <v>5</v>
      </c>
      <c r="BO622" s="148">
        <v>5</v>
      </c>
      <c r="BP622" s="148">
        <v>5</v>
      </c>
      <c r="BQ622" s="148">
        <v>5</v>
      </c>
      <c r="BR622" s="148">
        <v>5</v>
      </c>
      <c r="BS622" s="169">
        <f t="shared" si="292"/>
        <v>5</v>
      </c>
      <c r="BT622" s="148">
        <v>5</v>
      </c>
      <c r="BU622" s="148">
        <v>5</v>
      </c>
      <c r="BV622" s="148">
        <v>5</v>
      </c>
      <c r="BW622" s="148">
        <v>5</v>
      </c>
      <c r="BX622" s="169">
        <f t="shared" si="293"/>
        <v>5</v>
      </c>
      <c r="BY622" s="148">
        <v>5</v>
      </c>
      <c r="BZ622" s="148">
        <v>5</v>
      </c>
      <c r="CA622" s="148">
        <v>5</v>
      </c>
      <c r="CB622" s="169">
        <f t="shared" si="294"/>
        <v>5</v>
      </c>
      <c r="CC622" s="148">
        <v>5</v>
      </c>
      <c r="CD622" s="148">
        <v>5</v>
      </c>
      <c r="CE622" s="148">
        <v>5</v>
      </c>
      <c r="CF622" s="148">
        <v>5</v>
      </c>
      <c r="CG622" s="148">
        <v>5</v>
      </c>
      <c r="CH622" s="169">
        <f t="shared" si="295"/>
        <v>5</v>
      </c>
      <c r="CI622" s="148">
        <v>5</v>
      </c>
      <c r="CJ622" s="148">
        <v>5</v>
      </c>
      <c r="CK622" s="148">
        <v>5</v>
      </c>
      <c r="CL622" s="148">
        <v>5</v>
      </c>
      <c r="CM622" s="169">
        <f t="shared" si="303"/>
        <v>5</v>
      </c>
      <c r="CN622" s="148">
        <v>5</v>
      </c>
      <c r="CO622" s="148">
        <v>5</v>
      </c>
      <c r="CP622" s="148">
        <v>5</v>
      </c>
      <c r="CQ622" s="148">
        <v>5</v>
      </c>
      <c r="CR622" s="148">
        <v>5</v>
      </c>
      <c r="CS622" s="169">
        <f t="shared" si="296"/>
        <v>5</v>
      </c>
      <c r="CT622" s="148">
        <v>5</v>
      </c>
      <c r="CU622" s="148">
        <v>5</v>
      </c>
      <c r="CV622" s="148"/>
      <c r="CW622" s="148"/>
      <c r="CX622" s="169">
        <f t="shared" si="302"/>
        <v>5</v>
      </c>
    </row>
    <row r="623" spans="1:102" ht="36" customHeight="1" x14ac:dyDescent="0.25">
      <c r="A623" s="251">
        <v>25</v>
      </c>
      <c r="B623" s="188" t="s">
        <v>134</v>
      </c>
      <c r="C623" s="135">
        <v>2.5</v>
      </c>
      <c r="D623" s="135">
        <v>2.5</v>
      </c>
      <c r="E623" s="135">
        <v>2.5</v>
      </c>
      <c r="F623" s="135">
        <v>2.5</v>
      </c>
      <c r="G623" s="169">
        <f t="shared" si="298"/>
        <v>2.5</v>
      </c>
      <c r="H623" s="135">
        <v>2.5</v>
      </c>
      <c r="I623" s="135">
        <v>2.5</v>
      </c>
      <c r="J623" s="135">
        <v>2.5</v>
      </c>
      <c r="K623" s="135">
        <v>2.5</v>
      </c>
      <c r="L623" s="169">
        <f t="shared" si="299"/>
        <v>2.5</v>
      </c>
      <c r="M623" s="135">
        <v>2.5</v>
      </c>
      <c r="N623" s="135">
        <v>2.5</v>
      </c>
      <c r="O623" s="135">
        <v>2.5</v>
      </c>
      <c r="P623" s="135">
        <v>2.5</v>
      </c>
      <c r="Q623" s="169">
        <f t="shared" si="300"/>
        <v>2.5</v>
      </c>
      <c r="R623" s="135">
        <v>2.5</v>
      </c>
      <c r="S623" s="135">
        <v>2.5</v>
      </c>
      <c r="T623" s="135">
        <v>2.5</v>
      </c>
      <c r="U623" s="135">
        <v>2.5</v>
      </c>
      <c r="V623" s="135">
        <v>2.5</v>
      </c>
      <c r="W623" s="169">
        <f t="shared" si="297"/>
        <v>2.5</v>
      </c>
      <c r="X623" s="135">
        <v>2.5</v>
      </c>
      <c r="Y623" s="135">
        <v>2.5</v>
      </c>
      <c r="Z623" s="135">
        <v>2.5</v>
      </c>
      <c r="AA623" s="135">
        <v>2.5</v>
      </c>
      <c r="AB623" s="169">
        <f t="shared" si="284"/>
        <v>2.5</v>
      </c>
      <c r="AC623" s="135">
        <v>2.5</v>
      </c>
      <c r="AD623" s="135">
        <v>2.5</v>
      </c>
      <c r="AE623" s="135">
        <v>2.5</v>
      </c>
      <c r="AF623" s="135">
        <v>2.5</v>
      </c>
      <c r="AG623" s="169">
        <f t="shared" si="285"/>
        <v>2.5</v>
      </c>
      <c r="AH623" s="135">
        <v>2.5</v>
      </c>
      <c r="AI623" s="135">
        <v>2.5</v>
      </c>
      <c r="AJ623" s="135">
        <v>2.5</v>
      </c>
      <c r="AK623" s="135">
        <v>2.5</v>
      </c>
      <c r="AL623" s="135">
        <v>2.5</v>
      </c>
      <c r="AM623" s="169">
        <f t="shared" si="286"/>
        <v>2.5</v>
      </c>
      <c r="AN623" s="135">
        <v>2.5</v>
      </c>
      <c r="AO623" s="135">
        <v>2.5</v>
      </c>
      <c r="AP623" s="135">
        <v>2.5</v>
      </c>
      <c r="AQ623" s="135">
        <v>2.5</v>
      </c>
      <c r="AR623" s="169">
        <f t="shared" si="287"/>
        <v>2.5</v>
      </c>
      <c r="AS623" s="135">
        <v>2.5</v>
      </c>
      <c r="AT623" s="135">
        <v>2.5</v>
      </c>
      <c r="AU623" s="135">
        <v>2.5</v>
      </c>
      <c r="AV623" s="135">
        <v>2.5</v>
      </c>
      <c r="AW623" s="135">
        <v>2.5</v>
      </c>
      <c r="AX623" s="169">
        <f t="shared" si="288"/>
        <v>2.5</v>
      </c>
      <c r="AY623" s="135">
        <v>2.5</v>
      </c>
      <c r="AZ623" s="135">
        <v>2.5</v>
      </c>
      <c r="BA623" s="135">
        <v>2.5</v>
      </c>
      <c r="BB623" s="135">
        <v>2.5</v>
      </c>
      <c r="BC623" s="169">
        <f t="shared" si="289"/>
        <v>2.5</v>
      </c>
      <c r="BD623" s="135">
        <v>2.5</v>
      </c>
      <c r="BE623" s="135">
        <v>2.5</v>
      </c>
      <c r="BF623" s="135">
        <v>2.5</v>
      </c>
      <c r="BG623" s="135">
        <v>2.5</v>
      </c>
      <c r="BH623" s="169">
        <f t="shared" si="290"/>
        <v>2.5</v>
      </c>
      <c r="BI623" s="135">
        <v>2.5</v>
      </c>
      <c r="BJ623" s="135">
        <v>2.5</v>
      </c>
      <c r="BK623" s="135">
        <v>2.5</v>
      </c>
      <c r="BL623" s="135">
        <v>2.5</v>
      </c>
      <c r="BM623" s="135">
        <v>2.5</v>
      </c>
      <c r="BN623" s="169">
        <f t="shared" si="291"/>
        <v>2.5</v>
      </c>
      <c r="BO623" s="148">
        <v>2.5</v>
      </c>
      <c r="BP623" s="148">
        <v>2.5</v>
      </c>
      <c r="BQ623" s="148">
        <v>2.5</v>
      </c>
      <c r="BR623" s="148">
        <v>2.5</v>
      </c>
      <c r="BS623" s="169">
        <f t="shared" si="292"/>
        <v>2.5</v>
      </c>
      <c r="BT623" s="148">
        <v>2.5</v>
      </c>
      <c r="BU623" s="148">
        <v>2.5</v>
      </c>
      <c r="BV623" s="148">
        <v>2.5</v>
      </c>
      <c r="BW623" s="148">
        <v>2.5</v>
      </c>
      <c r="BX623" s="169">
        <f t="shared" si="293"/>
        <v>2.5</v>
      </c>
      <c r="BY623" s="148">
        <v>2.5</v>
      </c>
      <c r="BZ623" s="148">
        <v>2.5</v>
      </c>
      <c r="CA623" s="148">
        <v>2.5</v>
      </c>
      <c r="CB623" s="169">
        <f t="shared" si="294"/>
        <v>2.5</v>
      </c>
      <c r="CC623" s="148">
        <v>2.5</v>
      </c>
      <c r="CD623" s="148">
        <v>2.5</v>
      </c>
      <c r="CE623" s="148">
        <v>2.5</v>
      </c>
      <c r="CF623" s="148">
        <v>2.5</v>
      </c>
      <c r="CG623" s="148">
        <v>2.5</v>
      </c>
      <c r="CH623" s="169">
        <f t="shared" si="295"/>
        <v>2.5</v>
      </c>
      <c r="CI623" s="148">
        <v>2.5</v>
      </c>
      <c r="CJ623" s="148">
        <v>2.5</v>
      </c>
      <c r="CK623" s="148">
        <v>2.5</v>
      </c>
      <c r="CL623" s="148">
        <v>2.5</v>
      </c>
      <c r="CM623" s="169">
        <f t="shared" si="303"/>
        <v>2.5</v>
      </c>
      <c r="CN623" s="148">
        <v>2.5</v>
      </c>
      <c r="CO623" s="148">
        <v>2.5</v>
      </c>
      <c r="CP623" s="148">
        <v>2.5</v>
      </c>
      <c r="CQ623" s="148">
        <v>2.5</v>
      </c>
      <c r="CR623" s="148">
        <v>2.5</v>
      </c>
      <c r="CS623" s="169">
        <f t="shared" si="296"/>
        <v>2.5</v>
      </c>
      <c r="CT623" s="148">
        <v>2.5</v>
      </c>
      <c r="CU623" s="148">
        <v>2.5</v>
      </c>
      <c r="CV623" s="148"/>
      <c r="CW623" s="148"/>
      <c r="CX623" s="169">
        <f t="shared" si="302"/>
        <v>2.5</v>
      </c>
    </row>
    <row r="624" spans="1:102" ht="18" customHeight="1" x14ac:dyDescent="0.25">
      <c r="A624" s="209">
        <v>26</v>
      </c>
      <c r="B624" s="170" t="s">
        <v>14</v>
      </c>
      <c r="C624" s="135">
        <v>40</v>
      </c>
      <c r="D624" s="135">
        <v>40</v>
      </c>
      <c r="E624" s="135">
        <v>40</v>
      </c>
      <c r="F624" s="135">
        <v>40</v>
      </c>
      <c r="G624" s="169">
        <f t="shared" si="298"/>
        <v>40</v>
      </c>
      <c r="H624" s="135">
        <v>40</v>
      </c>
      <c r="I624" s="135">
        <v>40</v>
      </c>
      <c r="J624" s="135">
        <v>40</v>
      </c>
      <c r="K624" s="135">
        <v>40</v>
      </c>
      <c r="L624" s="169">
        <f t="shared" si="299"/>
        <v>40</v>
      </c>
      <c r="M624" s="135">
        <v>40</v>
      </c>
      <c r="N624" s="135">
        <v>40</v>
      </c>
      <c r="O624" s="135">
        <v>40</v>
      </c>
      <c r="P624" s="135">
        <v>40</v>
      </c>
      <c r="Q624" s="169">
        <f t="shared" si="300"/>
        <v>40</v>
      </c>
      <c r="R624" s="135">
        <v>40</v>
      </c>
      <c r="S624" s="135">
        <v>40</v>
      </c>
      <c r="T624" s="135">
        <v>40</v>
      </c>
      <c r="U624" s="135">
        <v>40</v>
      </c>
      <c r="V624" s="135">
        <v>40</v>
      </c>
      <c r="W624" s="169">
        <f t="shared" si="297"/>
        <v>40</v>
      </c>
      <c r="X624" s="135">
        <v>40</v>
      </c>
      <c r="Y624" s="135">
        <v>40</v>
      </c>
      <c r="Z624" s="135">
        <v>40</v>
      </c>
      <c r="AA624" s="135">
        <v>40</v>
      </c>
      <c r="AB624" s="169">
        <f t="shared" si="284"/>
        <v>40</v>
      </c>
      <c r="AC624" s="135">
        <v>40</v>
      </c>
      <c r="AD624" s="135">
        <v>40</v>
      </c>
      <c r="AE624" s="135">
        <v>40</v>
      </c>
      <c r="AF624" s="135">
        <v>40</v>
      </c>
      <c r="AG624" s="169">
        <f t="shared" si="285"/>
        <v>40</v>
      </c>
      <c r="AH624" s="135">
        <v>40</v>
      </c>
      <c r="AI624" s="135">
        <v>40</v>
      </c>
      <c r="AJ624" s="135">
        <v>40</v>
      </c>
      <c r="AK624" s="135">
        <v>40</v>
      </c>
      <c r="AL624" s="135">
        <v>40</v>
      </c>
      <c r="AM624" s="169">
        <f t="shared" si="286"/>
        <v>40</v>
      </c>
      <c r="AN624" s="135">
        <v>40</v>
      </c>
      <c r="AO624" s="135">
        <v>40</v>
      </c>
      <c r="AP624" s="135">
        <v>40</v>
      </c>
      <c r="AQ624" s="135">
        <v>40</v>
      </c>
      <c r="AR624" s="169">
        <f t="shared" si="287"/>
        <v>40</v>
      </c>
      <c r="AS624" s="135">
        <v>40</v>
      </c>
      <c r="AT624" s="135">
        <v>40</v>
      </c>
      <c r="AU624" s="135">
        <v>40</v>
      </c>
      <c r="AV624" s="135">
        <v>40</v>
      </c>
      <c r="AW624" s="135">
        <v>40</v>
      </c>
      <c r="AX624" s="169">
        <f t="shared" si="288"/>
        <v>40</v>
      </c>
      <c r="AY624" s="135">
        <v>40</v>
      </c>
      <c r="AZ624" s="135">
        <v>40</v>
      </c>
      <c r="BA624" s="135">
        <v>40</v>
      </c>
      <c r="BB624" s="135">
        <v>40</v>
      </c>
      <c r="BC624" s="169">
        <f t="shared" si="289"/>
        <v>40</v>
      </c>
      <c r="BD624" s="135">
        <v>40</v>
      </c>
      <c r="BE624" s="135">
        <v>40</v>
      </c>
      <c r="BF624" s="135">
        <v>40</v>
      </c>
      <c r="BG624" s="135">
        <v>40</v>
      </c>
      <c r="BH624" s="169">
        <f t="shared" si="290"/>
        <v>40</v>
      </c>
      <c r="BI624" s="135">
        <v>40</v>
      </c>
      <c r="BJ624" s="135">
        <v>40</v>
      </c>
      <c r="BK624" s="135">
        <v>40</v>
      </c>
      <c r="BL624" s="135">
        <v>40</v>
      </c>
      <c r="BM624" s="135">
        <v>40</v>
      </c>
      <c r="BN624" s="169">
        <f t="shared" si="291"/>
        <v>40</v>
      </c>
      <c r="BO624" s="148">
        <v>40</v>
      </c>
      <c r="BP624" s="148">
        <v>40</v>
      </c>
      <c r="BQ624" s="148">
        <v>40</v>
      </c>
      <c r="BR624" s="148">
        <v>40</v>
      </c>
      <c r="BS624" s="169">
        <f t="shared" si="292"/>
        <v>40</v>
      </c>
      <c r="BT624" s="148">
        <v>40</v>
      </c>
      <c r="BU624" s="148">
        <v>40</v>
      </c>
      <c r="BV624" s="148">
        <v>40</v>
      </c>
      <c r="BW624" s="148">
        <v>40</v>
      </c>
      <c r="BX624" s="169">
        <f t="shared" si="293"/>
        <v>40</v>
      </c>
      <c r="BY624" s="148">
        <v>40</v>
      </c>
      <c r="BZ624" s="148">
        <v>40</v>
      </c>
      <c r="CA624" s="148">
        <v>40</v>
      </c>
      <c r="CB624" s="169">
        <f t="shared" si="294"/>
        <v>40</v>
      </c>
      <c r="CC624" s="148">
        <v>40</v>
      </c>
      <c r="CD624" s="148">
        <v>40</v>
      </c>
      <c r="CE624" s="148">
        <v>40</v>
      </c>
      <c r="CF624" s="148">
        <v>40</v>
      </c>
      <c r="CG624" s="148">
        <v>40</v>
      </c>
      <c r="CH624" s="169">
        <f t="shared" si="295"/>
        <v>40</v>
      </c>
      <c r="CI624" s="148">
        <v>40</v>
      </c>
      <c r="CJ624" s="148">
        <v>40</v>
      </c>
      <c r="CK624" s="148">
        <v>40</v>
      </c>
      <c r="CL624" s="148">
        <v>40</v>
      </c>
      <c r="CM624" s="169">
        <f t="shared" si="303"/>
        <v>40</v>
      </c>
      <c r="CN624" s="148">
        <v>40</v>
      </c>
      <c r="CO624" s="148">
        <v>40</v>
      </c>
      <c r="CP624" s="148">
        <v>40</v>
      </c>
      <c r="CQ624" s="148">
        <v>40</v>
      </c>
      <c r="CR624" s="148">
        <v>40</v>
      </c>
      <c r="CS624" s="169">
        <f t="shared" si="296"/>
        <v>40</v>
      </c>
      <c r="CT624" s="148">
        <v>40</v>
      </c>
      <c r="CU624" s="148">
        <v>40</v>
      </c>
      <c r="CV624" s="148"/>
      <c r="CW624" s="148"/>
      <c r="CX624" s="169">
        <f t="shared" si="302"/>
        <v>40</v>
      </c>
    </row>
    <row r="625" spans="1:102" ht="18" customHeight="1" x14ac:dyDescent="0.25">
      <c r="A625" s="251">
        <v>27</v>
      </c>
      <c r="B625" s="170" t="s">
        <v>130</v>
      </c>
      <c r="C625" s="135">
        <v>6.7</v>
      </c>
      <c r="D625" s="135">
        <v>6.7</v>
      </c>
      <c r="E625" s="135">
        <v>6.6</v>
      </c>
      <c r="F625" s="135">
        <v>6.7</v>
      </c>
      <c r="G625" s="169">
        <f t="shared" si="298"/>
        <v>6.6749999999999998</v>
      </c>
      <c r="H625" s="135">
        <v>6.8</v>
      </c>
      <c r="I625" s="135">
        <v>6.7</v>
      </c>
      <c r="J625" s="135">
        <v>6.8</v>
      </c>
      <c r="K625" s="135">
        <v>6.6</v>
      </c>
      <c r="L625" s="169">
        <f t="shared" si="299"/>
        <v>6.7249999999999996</v>
      </c>
      <c r="M625" s="135">
        <v>6.6</v>
      </c>
      <c r="N625" s="135">
        <v>6.6</v>
      </c>
      <c r="O625" s="135">
        <v>6.7</v>
      </c>
      <c r="P625" s="135">
        <v>6.7</v>
      </c>
      <c r="Q625" s="169">
        <f t="shared" si="300"/>
        <v>6.6499999999999995</v>
      </c>
      <c r="R625" s="135">
        <v>6.7</v>
      </c>
      <c r="S625" s="135">
        <v>6.7</v>
      </c>
      <c r="T625" s="135">
        <v>6.7</v>
      </c>
      <c r="U625" s="135">
        <v>6.5</v>
      </c>
      <c r="V625" s="135">
        <v>6.5</v>
      </c>
      <c r="W625" s="169">
        <f t="shared" si="297"/>
        <v>6.62</v>
      </c>
      <c r="X625" s="135">
        <v>6.5</v>
      </c>
      <c r="Y625" s="135">
        <v>6.5</v>
      </c>
      <c r="Z625" s="135">
        <v>6.5</v>
      </c>
      <c r="AA625" s="135">
        <v>6.3</v>
      </c>
      <c r="AB625" s="169">
        <f t="shared" si="284"/>
        <v>6.45</v>
      </c>
      <c r="AC625" s="135">
        <v>6.3</v>
      </c>
      <c r="AD625" s="135">
        <v>6.3</v>
      </c>
      <c r="AE625" s="135">
        <v>6.3</v>
      </c>
      <c r="AF625" s="135">
        <v>6.3</v>
      </c>
      <c r="AG625" s="169">
        <f t="shared" si="285"/>
        <v>6.3</v>
      </c>
      <c r="AH625" s="135">
        <v>5.5</v>
      </c>
      <c r="AI625" s="135">
        <v>5.5</v>
      </c>
      <c r="AJ625" s="135">
        <v>7</v>
      </c>
      <c r="AK625" s="135">
        <v>6.2</v>
      </c>
      <c r="AL625" s="135">
        <v>7.3</v>
      </c>
      <c r="AM625" s="169">
        <f t="shared" si="286"/>
        <v>6.3</v>
      </c>
      <c r="AN625" s="135">
        <v>7.3</v>
      </c>
      <c r="AO625" s="135">
        <v>7.3</v>
      </c>
      <c r="AP625" s="135">
        <v>8.6</v>
      </c>
      <c r="AQ625" s="135">
        <v>8.4</v>
      </c>
      <c r="AR625" s="169">
        <f t="shared" si="287"/>
        <v>7.9</v>
      </c>
      <c r="AS625" s="135">
        <v>8.4</v>
      </c>
      <c r="AT625" s="135">
        <v>8.6</v>
      </c>
      <c r="AU625" s="135">
        <v>8.6</v>
      </c>
      <c r="AV625" s="135">
        <v>7.7</v>
      </c>
      <c r="AW625" s="135">
        <v>7.4</v>
      </c>
      <c r="AX625" s="169">
        <f t="shared" si="288"/>
        <v>8.3250000000000011</v>
      </c>
      <c r="AY625" s="135">
        <v>7.1</v>
      </c>
      <c r="AZ625" s="135">
        <v>7.2</v>
      </c>
      <c r="BA625" s="135">
        <v>7.2</v>
      </c>
      <c r="BB625" s="135">
        <v>7</v>
      </c>
      <c r="BC625" s="169">
        <f t="shared" si="289"/>
        <v>7.125</v>
      </c>
      <c r="BD625" s="135">
        <v>7</v>
      </c>
      <c r="BE625" s="135">
        <v>7.2</v>
      </c>
      <c r="BF625" s="135">
        <v>8</v>
      </c>
      <c r="BG625" s="135">
        <v>8.5</v>
      </c>
      <c r="BH625" s="169">
        <f t="shared" si="290"/>
        <v>7.6749999999999998</v>
      </c>
      <c r="BI625" s="135">
        <v>9</v>
      </c>
      <c r="BJ625" s="135">
        <v>9</v>
      </c>
      <c r="BK625" s="135">
        <v>8.8000000000000007</v>
      </c>
      <c r="BL625" s="135">
        <v>8.8000000000000007</v>
      </c>
      <c r="BM625" s="135">
        <v>7.1</v>
      </c>
      <c r="BN625" s="169">
        <f t="shared" si="291"/>
        <v>8.5400000000000009</v>
      </c>
      <c r="BO625" s="148">
        <v>7</v>
      </c>
      <c r="BP625" s="148">
        <v>7</v>
      </c>
      <c r="BQ625" s="148">
        <v>7</v>
      </c>
      <c r="BR625" s="148">
        <v>7</v>
      </c>
      <c r="BS625" s="169">
        <f t="shared" si="292"/>
        <v>7</v>
      </c>
      <c r="BT625" s="148">
        <v>6.8</v>
      </c>
      <c r="BU625" s="148">
        <v>6.8</v>
      </c>
      <c r="BV625" s="148">
        <v>7</v>
      </c>
      <c r="BW625" s="148">
        <v>6.8</v>
      </c>
      <c r="BX625" s="169">
        <f t="shared" si="293"/>
        <v>6.8500000000000005</v>
      </c>
      <c r="BY625" s="148">
        <v>7</v>
      </c>
      <c r="BZ625" s="148">
        <v>7</v>
      </c>
      <c r="CA625" s="148">
        <v>7</v>
      </c>
      <c r="CB625" s="169">
        <f t="shared" si="294"/>
        <v>7</v>
      </c>
      <c r="CC625" s="148">
        <v>7</v>
      </c>
      <c r="CD625" s="148">
        <v>6.9</v>
      </c>
      <c r="CE625" s="148">
        <v>6.9</v>
      </c>
      <c r="CF625" s="148">
        <v>6.9</v>
      </c>
      <c r="CG625" s="148">
        <v>6.9</v>
      </c>
      <c r="CH625" s="169">
        <f t="shared" si="295"/>
        <v>6.92</v>
      </c>
      <c r="CI625" s="148">
        <v>6.9</v>
      </c>
      <c r="CJ625" s="148">
        <v>6.9</v>
      </c>
      <c r="CK625" s="148">
        <v>6.8</v>
      </c>
      <c r="CL625" s="148">
        <v>6.8</v>
      </c>
      <c r="CM625" s="169">
        <f t="shared" si="303"/>
        <v>6.8500000000000005</v>
      </c>
      <c r="CN625" s="148">
        <v>6.8</v>
      </c>
      <c r="CO625" s="148">
        <v>6.8</v>
      </c>
      <c r="CP625" s="148">
        <v>6.2</v>
      </c>
      <c r="CQ625" s="148">
        <v>5.8</v>
      </c>
      <c r="CR625" s="148">
        <v>5.8</v>
      </c>
      <c r="CS625" s="169">
        <f t="shared" si="296"/>
        <v>6.4</v>
      </c>
      <c r="CT625" s="148">
        <v>5.5</v>
      </c>
      <c r="CU625" s="148">
        <v>5</v>
      </c>
      <c r="CV625" s="148"/>
      <c r="CW625" s="148"/>
      <c r="CX625" s="169">
        <f t="shared" si="302"/>
        <v>5.25</v>
      </c>
    </row>
    <row r="626" spans="1:102" ht="18" customHeight="1" x14ac:dyDescent="0.25">
      <c r="A626" s="251">
        <v>28</v>
      </c>
      <c r="B626" s="170" t="s">
        <v>5</v>
      </c>
      <c r="C626" s="135">
        <v>10</v>
      </c>
      <c r="D626" s="135">
        <v>9.8000000000000007</v>
      </c>
      <c r="E626" s="135">
        <v>9.6</v>
      </c>
      <c r="F626" s="135">
        <v>9.8000000000000007</v>
      </c>
      <c r="G626" s="169">
        <f t="shared" si="298"/>
        <v>9.8000000000000007</v>
      </c>
      <c r="H626" s="135">
        <v>9.6999999999999993</v>
      </c>
      <c r="I626" s="135">
        <v>9.8000000000000007</v>
      </c>
      <c r="J626" s="135">
        <v>9.6999999999999993</v>
      </c>
      <c r="K626" s="135">
        <v>10</v>
      </c>
      <c r="L626" s="169">
        <f t="shared" si="299"/>
        <v>9.8000000000000007</v>
      </c>
      <c r="M626" s="135">
        <v>10</v>
      </c>
      <c r="N626" s="135">
        <v>9.6999999999999993</v>
      </c>
      <c r="O626" s="135">
        <v>9.6999999999999993</v>
      </c>
      <c r="P626" s="135">
        <v>9.6999999999999993</v>
      </c>
      <c r="Q626" s="169">
        <f t="shared" si="300"/>
        <v>9.7749999999999986</v>
      </c>
      <c r="R626" s="135">
        <v>10.1</v>
      </c>
      <c r="S626" s="135">
        <v>10.1</v>
      </c>
      <c r="T626" s="135">
        <v>10.1</v>
      </c>
      <c r="U626" s="135">
        <v>10.1</v>
      </c>
      <c r="V626" s="135">
        <v>10.1</v>
      </c>
      <c r="W626" s="169">
        <f t="shared" si="297"/>
        <v>10.1</v>
      </c>
      <c r="X626" s="135">
        <v>10</v>
      </c>
      <c r="Y626" s="135">
        <v>10.199999999999999</v>
      </c>
      <c r="Z626" s="135">
        <v>10.1</v>
      </c>
      <c r="AA626" s="135">
        <v>9.8000000000000007</v>
      </c>
      <c r="AB626" s="169">
        <f t="shared" si="284"/>
        <v>10.024999999999999</v>
      </c>
      <c r="AC626" s="135">
        <v>9.8000000000000007</v>
      </c>
      <c r="AD626" s="135">
        <v>9.8000000000000007</v>
      </c>
      <c r="AE626" s="135">
        <v>9.8000000000000007</v>
      </c>
      <c r="AF626" s="135">
        <v>9.8000000000000007</v>
      </c>
      <c r="AG626" s="169">
        <f t="shared" si="285"/>
        <v>9.8000000000000007</v>
      </c>
      <c r="AH626" s="135">
        <v>9.9</v>
      </c>
      <c r="AI626" s="135">
        <v>9.9</v>
      </c>
      <c r="AJ626" s="135">
        <v>10.199999999999999</v>
      </c>
      <c r="AK626" s="135">
        <v>10.199999999999999</v>
      </c>
      <c r="AL626" s="135">
        <v>10.4</v>
      </c>
      <c r="AM626" s="169">
        <f t="shared" si="286"/>
        <v>10.120000000000001</v>
      </c>
      <c r="AN626" s="135">
        <v>10.4</v>
      </c>
      <c r="AO626" s="135">
        <v>11</v>
      </c>
      <c r="AP626" s="135">
        <v>11.3</v>
      </c>
      <c r="AQ626" s="135">
        <v>11</v>
      </c>
      <c r="AR626" s="169">
        <f t="shared" si="287"/>
        <v>10.925000000000001</v>
      </c>
      <c r="AS626" s="135">
        <v>11</v>
      </c>
      <c r="AT626" s="135">
        <v>11</v>
      </c>
      <c r="AU626" s="135">
        <v>11</v>
      </c>
      <c r="AV626" s="135">
        <v>11</v>
      </c>
      <c r="AW626" s="135">
        <v>11</v>
      </c>
      <c r="AX626" s="169">
        <f t="shared" si="288"/>
        <v>11</v>
      </c>
      <c r="AY626" s="135">
        <v>10.6</v>
      </c>
      <c r="AZ626" s="135">
        <v>10.6</v>
      </c>
      <c r="BA626" s="135">
        <v>10.6</v>
      </c>
      <c r="BB626" s="135">
        <v>10.6</v>
      </c>
      <c r="BC626" s="169">
        <f t="shared" si="289"/>
        <v>10.6</v>
      </c>
      <c r="BD626" s="135">
        <v>10.199999999999999</v>
      </c>
      <c r="BE626" s="135">
        <v>10.5</v>
      </c>
      <c r="BF626" s="135">
        <v>10.7</v>
      </c>
      <c r="BG626" s="135">
        <v>10.3</v>
      </c>
      <c r="BH626" s="169">
        <f t="shared" si="290"/>
        <v>10.425000000000001</v>
      </c>
      <c r="BI626" s="135">
        <v>10.199999999999999</v>
      </c>
      <c r="BJ626" s="135">
        <v>10.5</v>
      </c>
      <c r="BK626" s="135">
        <v>10.5</v>
      </c>
      <c r="BL626" s="135">
        <v>10.5</v>
      </c>
      <c r="BM626" s="135">
        <v>10.5</v>
      </c>
      <c r="BN626" s="169">
        <f t="shared" si="291"/>
        <v>10.440000000000001</v>
      </c>
      <c r="BO626" s="148">
        <v>10.3</v>
      </c>
      <c r="BP626" s="148">
        <v>10.3</v>
      </c>
      <c r="BQ626" s="148">
        <v>10.3</v>
      </c>
      <c r="BR626" s="148">
        <v>10.5</v>
      </c>
      <c r="BS626" s="169">
        <f t="shared" si="292"/>
        <v>10.350000000000001</v>
      </c>
      <c r="BT626" s="148">
        <v>10.6</v>
      </c>
      <c r="BU626" s="148">
        <v>10.6</v>
      </c>
      <c r="BV626" s="148">
        <v>10.5</v>
      </c>
      <c r="BW626" s="148">
        <v>10.199999999999999</v>
      </c>
      <c r="BX626" s="169">
        <f t="shared" si="293"/>
        <v>10.475</v>
      </c>
      <c r="BY626" s="148">
        <v>10.5</v>
      </c>
      <c r="BZ626" s="148">
        <v>10.4</v>
      </c>
      <c r="CA626" s="148">
        <v>10.5</v>
      </c>
      <c r="CB626" s="169">
        <f t="shared" si="294"/>
        <v>10.466666666666667</v>
      </c>
      <c r="CC626" s="148">
        <v>10.5</v>
      </c>
      <c r="CD626" s="148">
        <v>10</v>
      </c>
      <c r="CE626" s="148">
        <v>10</v>
      </c>
      <c r="CF626" s="148">
        <v>10</v>
      </c>
      <c r="CG626" s="148">
        <v>10</v>
      </c>
      <c r="CH626" s="169">
        <f t="shared" si="295"/>
        <v>10.1</v>
      </c>
      <c r="CI626" s="148">
        <v>10</v>
      </c>
      <c r="CJ626" s="148">
        <v>10</v>
      </c>
      <c r="CK626" s="148">
        <v>10</v>
      </c>
      <c r="CL626" s="148">
        <v>10</v>
      </c>
      <c r="CM626" s="169">
        <f t="shared" si="303"/>
        <v>10</v>
      </c>
      <c r="CN626" s="148">
        <v>10</v>
      </c>
      <c r="CO626" s="148">
        <v>9.8000000000000007</v>
      </c>
      <c r="CP626" s="148">
        <v>9.8000000000000007</v>
      </c>
      <c r="CQ626" s="148">
        <v>9.6999999999999993</v>
      </c>
      <c r="CR626" s="148">
        <v>9.6999999999999993</v>
      </c>
      <c r="CS626" s="169">
        <f t="shared" si="296"/>
        <v>9.8249999999999993</v>
      </c>
      <c r="CT626" s="148">
        <v>9.6999999999999993</v>
      </c>
      <c r="CU626" s="148">
        <v>9</v>
      </c>
      <c r="CV626" s="148"/>
      <c r="CW626" s="148"/>
      <c r="CX626" s="169">
        <f t="shared" si="302"/>
        <v>9.35</v>
      </c>
    </row>
    <row r="627" spans="1:102" ht="18" customHeight="1" x14ac:dyDescent="0.25">
      <c r="A627" s="209">
        <v>29</v>
      </c>
      <c r="B627" s="170" t="s">
        <v>133</v>
      </c>
      <c r="C627" s="135">
        <v>11.2</v>
      </c>
      <c r="D627" s="135">
        <v>10.6</v>
      </c>
      <c r="E627" s="135">
        <v>11.2</v>
      </c>
      <c r="F627" s="135">
        <v>11</v>
      </c>
      <c r="G627" s="169">
        <f t="shared" si="298"/>
        <v>11</v>
      </c>
      <c r="H627" s="135">
        <v>11</v>
      </c>
      <c r="I627" s="135">
        <v>11</v>
      </c>
      <c r="J627" s="135">
        <v>11</v>
      </c>
      <c r="K627" s="135">
        <v>11</v>
      </c>
      <c r="L627" s="169">
        <f t="shared" si="299"/>
        <v>11</v>
      </c>
      <c r="M627" s="135">
        <v>11</v>
      </c>
      <c r="N627" s="135">
        <v>11</v>
      </c>
      <c r="O627" s="135">
        <v>11</v>
      </c>
      <c r="P627" s="135">
        <v>11</v>
      </c>
      <c r="Q627" s="169">
        <f t="shared" si="300"/>
        <v>11</v>
      </c>
      <c r="R627" s="135">
        <v>11.5</v>
      </c>
      <c r="S627" s="135">
        <v>11.2</v>
      </c>
      <c r="T627" s="135">
        <v>11.2</v>
      </c>
      <c r="U627" s="135">
        <v>11.2</v>
      </c>
      <c r="V627" s="135">
        <v>10.6</v>
      </c>
      <c r="W627" s="169">
        <f t="shared" si="297"/>
        <v>11.139999999999999</v>
      </c>
      <c r="X627" s="135">
        <v>10.6</v>
      </c>
      <c r="Y627" s="135">
        <v>10.6</v>
      </c>
      <c r="Z627" s="135">
        <v>10.6</v>
      </c>
      <c r="AA627" s="135">
        <v>10.6</v>
      </c>
      <c r="AB627" s="169">
        <f t="shared" si="284"/>
        <v>10.6</v>
      </c>
      <c r="AC627" s="135">
        <v>10.6</v>
      </c>
      <c r="AD627" s="135">
        <v>10.6</v>
      </c>
      <c r="AE627" s="135">
        <v>10.6</v>
      </c>
      <c r="AF627" s="135">
        <v>10.6</v>
      </c>
      <c r="AG627" s="169">
        <f t="shared" si="285"/>
        <v>10.6</v>
      </c>
      <c r="AH627" s="135">
        <v>10.6</v>
      </c>
      <c r="AI627" s="135">
        <v>10.6</v>
      </c>
      <c r="AJ627" s="135">
        <v>10.6</v>
      </c>
      <c r="AK627" s="135">
        <v>10.6</v>
      </c>
      <c r="AL627" s="135">
        <v>10.6</v>
      </c>
      <c r="AM627" s="169">
        <f t="shared" si="286"/>
        <v>10.6</v>
      </c>
      <c r="AN627" s="135">
        <v>10.6</v>
      </c>
      <c r="AO627" s="135">
        <v>10.6</v>
      </c>
      <c r="AP627" s="135">
        <v>11</v>
      </c>
      <c r="AQ627" s="135">
        <v>10.8</v>
      </c>
      <c r="AR627" s="169">
        <f t="shared" si="287"/>
        <v>10.75</v>
      </c>
      <c r="AS627" s="135">
        <v>11</v>
      </c>
      <c r="AT627" s="135">
        <v>10.7</v>
      </c>
      <c r="AU627" s="135">
        <v>10.7</v>
      </c>
      <c r="AV627" s="135">
        <v>10.7</v>
      </c>
      <c r="AW627" s="135">
        <v>10.7</v>
      </c>
      <c r="AX627" s="169">
        <f t="shared" si="288"/>
        <v>10.774999999999999</v>
      </c>
      <c r="AY627" s="135">
        <v>11.2</v>
      </c>
      <c r="AZ627" s="135">
        <v>11.2</v>
      </c>
      <c r="BA627" s="135">
        <v>11.2</v>
      </c>
      <c r="BB627" s="135">
        <v>11.2</v>
      </c>
      <c r="BC627" s="169">
        <f t="shared" si="289"/>
        <v>11.2</v>
      </c>
      <c r="BD627" s="135">
        <v>12</v>
      </c>
      <c r="BE627" s="135">
        <v>11</v>
      </c>
      <c r="BF627" s="135">
        <v>12</v>
      </c>
      <c r="BG627" s="135">
        <v>11.5</v>
      </c>
      <c r="BH627" s="169">
        <f t="shared" si="290"/>
        <v>11.625</v>
      </c>
      <c r="BI627" s="135">
        <v>10.3</v>
      </c>
      <c r="BJ627" s="135">
        <v>10.3</v>
      </c>
      <c r="BK627" s="135">
        <v>10.3</v>
      </c>
      <c r="BL627" s="135">
        <v>10.3</v>
      </c>
      <c r="BM627" s="135">
        <v>10.6</v>
      </c>
      <c r="BN627" s="169">
        <f t="shared" si="291"/>
        <v>10.360000000000001</v>
      </c>
      <c r="BO627" s="148">
        <v>10.5</v>
      </c>
      <c r="BP627" s="148">
        <v>10.5</v>
      </c>
      <c r="BQ627" s="148">
        <v>10.5</v>
      </c>
      <c r="BR627" s="148">
        <v>11.2</v>
      </c>
      <c r="BS627" s="169">
        <f t="shared" si="292"/>
        <v>10.675000000000001</v>
      </c>
      <c r="BT627" s="148">
        <v>11.2</v>
      </c>
      <c r="BU627" s="148">
        <v>11.2</v>
      </c>
      <c r="BV627" s="148">
        <v>11</v>
      </c>
      <c r="BW627" s="148">
        <v>10.5</v>
      </c>
      <c r="BX627" s="169">
        <f t="shared" si="293"/>
        <v>10.975</v>
      </c>
      <c r="BY627" s="148">
        <v>11</v>
      </c>
      <c r="BZ627" s="148">
        <v>10.4</v>
      </c>
      <c r="CA627" s="148">
        <v>10.5</v>
      </c>
      <c r="CB627" s="169">
        <f t="shared" si="294"/>
        <v>10.633333333333333</v>
      </c>
      <c r="CC627" s="148">
        <v>10.5</v>
      </c>
      <c r="CD627" s="148">
        <v>10.5</v>
      </c>
      <c r="CE627" s="148">
        <v>10.5</v>
      </c>
      <c r="CF627" s="148">
        <v>10.5</v>
      </c>
      <c r="CG627" s="148">
        <v>10.5</v>
      </c>
      <c r="CH627" s="169">
        <f t="shared" si="295"/>
        <v>10.5</v>
      </c>
      <c r="CI627" s="148">
        <v>10.5</v>
      </c>
      <c r="CJ627" s="148">
        <v>10.4</v>
      </c>
      <c r="CK627" s="148">
        <v>10.199999999999999</v>
      </c>
      <c r="CL627" s="148">
        <v>10.199999999999999</v>
      </c>
      <c r="CM627" s="169">
        <f t="shared" si="303"/>
        <v>10.324999999999999</v>
      </c>
      <c r="CN627" s="148">
        <v>10.199999999999999</v>
      </c>
      <c r="CO627" s="148">
        <v>10.199999999999999</v>
      </c>
      <c r="CP627" s="148">
        <v>10.199999999999999</v>
      </c>
      <c r="CQ627" s="148">
        <v>10.199999999999999</v>
      </c>
      <c r="CR627" s="148">
        <v>10.199999999999999</v>
      </c>
      <c r="CS627" s="169">
        <f t="shared" si="296"/>
        <v>10.199999999999999</v>
      </c>
      <c r="CT627" s="148">
        <v>10.199999999999999</v>
      </c>
      <c r="CU627" s="148">
        <v>11</v>
      </c>
      <c r="CV627" s="148"/>
      <c r="CW627" s="148"/>
      <c r="CX627" s="169">
        <f t="shared" si="302"/>
        <v>10.6</v>
      </c>
    </row>
    <row r="628" spans="1:102" ht="72" customHeight="1" x14ac:dyDescent="0.25">
      <c r="A628" s="211"/>
      <c r="B628" s="189" t="s">
        <v>53</v>
      </c>
      <c r="C628" s="146"/>
      <c r="D628" s="146"/>
      <c r="E628" s="146"/>
      <c r="F628" s="146"/>
      <c r="G628" s="169"/>
      <c r="H628" s="146"/>
      <c r="I628" s="146"/>
      <c r="J628" s="146"/>
      <c r="K628" s="146"/>
      <c r="L628" s="169"/>
      <c r="M628" s="146"/>
      <c r="N628" s="146"/>
      <c r="O628" s="146"/>
      <c r="P628" s="146"/>
      <c r="Q628" s="169"/>
      <c r="R628" s="146"/>
      <c r="S628" s="146"/>
      <c r="T628" s="146"/>
      <c r="U628" s="146"/>
      <c r="V628" s="146"/>
      <c r="W628" s="169"/>
      <c r="X628" s="146"/>
      <c r="Y628" s="146"/>
      <c r="Z628" s="146"/>
      <c r="AA628" s="146"/>
      <c r="AB628" s="169"/>
      <c r="AC628" s="146"/>
      <c r="AD628" s="146"/>
      <c r="AE628" s="146"/>
      <c r="AF628" s="146"/>
      <c r="AG628" s="169"/>
      <c r="AH628" s="146"/>
      <c r="AI628" s="146"/>
      <c r="AJ628" s="146"/>
      <c r="AK628" s="146"/>
      <c r="AL628" s="146"/>
      <c r="AM628" s="169"/>
      <c r="AN628" s="146"/>
      <c r="AO628" s="146"/>
      <c r="AP628" s="146"/>
      <c r="AQ628" s="146"/>
      <c r="AR628" s="169"/>
      <c r="AS628" s="146"/>
      <c r="AT628" s="146"/>
      <c r="AU628" s="146"/>
      <c r="AV628" s="146"/>
      <c r="AW628" s="146"/>
      <c r="AX628" s="169"/>
      <c r="AY628" s="146"/>
      <c r="AZ628" s="146"/>
      <c r="BA628" s="146"/>
      <c r="BB628" s="146"/>
      <c r="BC628" s="169"/>
      <c r="BD628" s="146"/>
      <c r="BE628" s="146"/>
      <c r="BF628" s="146"/>
      <c r="BG628" s="146"/>
      <c r="BH628" s="169"/>
      <c r="BI628" s="146"/>
      <c r="BJ628" s="146"/>
      <c r="BK628" s="146"/>
      <c r="BL628" s="146"/>
      <c r="BM628" s="146"/>
      <c r="BN628" s="169"/>
      <c r="BO628" s="271"/>
      <c r="BP628" s="271"/>
      <c r="BQ628" s="271"/>
      <c r="BR628" s="271"/>
      <c r="BS628" s="169"/>
      <c r="BT628" s="271"/>
      <c r="BU628" s="271"/>
      <c r="BV628" s="271"/>
      <c r="BW628" s="271"/>
      <c r="BX628" s="169"/>
      <c r="BY628" s="271"/>
      <c r="BZ628" s="271"/>
      <c r="CA628" s="271"/>
      <c r="CB628" s="169"/>
      <c r="CC628" s="271"/>
      <c r="CD628" s="271"/>
      <c r="CE628" s="271"/>
      <c r="CF628" s="271"/>
      <c r="CG628" s="271"/>
      <c r="CH628" s="169"/>
      <c r="CI628" s="271"/>
      <c r="CJ628" s="271"/>
      <c r="CK628" s="271"/>
      <c r="CL628" s="271"/>
      <c r="CM628" s="169"/>
      <c r="CN628" s="271"/>
      <c r="CO628" s="271"/>
      <c r="CP628" s="271"/>
      <c r="CQ628" s="271"/>
      <c r="CR628" s="271"/>
      <c r="CS628" s="169"/>
      <c r="CT628" s="271"/>
      <c r="CU628" s="271"/>
      <c r="CV628" s="271"/>
      <c r="CW628" s="271"/>
      <c r="CX628" s="169"/>
    </row>
    <row r="629" spans="1:102" ht="18" customHeight="1" x14ac:dyDescent="0.25">
      <c r="A629" s="211"/>
      <c r="B629" s="190" t="s">
        <v>23</v>
      </c>
      <c r="C629" s="141">
        <v>10.89</v>
      </c>
      <c r="D629" s="141">
        <v>10.94</v>
      </c>
      <c r="E629" s="141">
        <v>10.88</v>
      </c>
      <c r="F629" s="141">
        <v>10.88</v>
      </c>
      <c r="G629" s="169">
        <f t="shared" si="298"/>
        <v>10.897500000000001</v>
      </c>
      <c r="H629" s="141">
        <v>10.9</v>
      </c>
      <c r="I629" s="141">
        <v>10.93</v>
      </c>
      <c r="J629" s="141">
        <v>10.92</v>
      </c>
      <c r="K629" s="141">
        <v>10.93</v>
      </c>
      <c r="L629" s="169">
        <f t="shared" si="299"/>
        <v>10.92</v>
      </c>
      <c r="M629" s="141">
        <v>10.92</v>
      </c>
      <c r="N629" s="141">
        <v>10.92</v>
      </c>
      <c r="O629" s="141">
        <v>10.92</v>
      </c>
      <c r="P629" s="141">
        <v>10.92</v>
      </c>
      <c r="Q629" s="169">
        <f t="shared" si="300"/>
        <v>10.92</v>
      </c>
      <c r="R629" s="141">
        <v>10.92</v>
      </c>
      <c r="S629" s="141">
        <v>10.91</v>
      </c>
      <c r="T629" s="141">
        <v>10.89</v>
      </c>
      <c r="U629" s="141">
        <v>10.9</v>
      </c>
      <c r="V629" s="141">
        <v>10.89</v>
      </c>
      <c r="W629" s="169">
        <f t="shared" si="297"/>
        <v>10.901999999999999</v>
      </c>
      <c r="X629" s="141">
        <v>10.89</v>
      </c>
      <c r="Y629" s="141">
        <v>10.87</v>
      </c>
      <c r="Z629" s="141">
        <v>10.83</v>
      </c>
      <c r="AA629" s="141">
        <v>10.75</v>
      </c>
      <c r="AB629" s="169">
        <f>AVERAGE(X629:AA629)</f>
        <v>10.834999999999999</v>
      </c>
      <c r="AC629" s="141">
        <v>10.7</v>
      </c>
      <c r="AD629" s="141">
        <v>10.65</v>
      </c>
      <c r="AE629" s="141">
        <v>10.65</v>
      </c>
      <c r="AF629" s="141">
        <v>10.65</v>
      </c>
      <c r="AG629" s="169">
        <f>AVERAGE(AC629:AF629)</f>
        <v>10.6625</v>
      </c>
      <c r="AH629" s="141">
        <v>10.65</v>
      </c>
      <c r="AI629" s="141">
        <v>10.6</v>
      </c>
      <c r="AJ629" s="141">
        <v>10.6</v>
      </c>
      <c r="AK629" s="141">
        <v>10.6</v>
      </c>
      <c r="AL629" s="141">
        <v>10.55</v>
      </c>
      <c r="AM629" s="169">
        <f>AVERAGE(AH629:AL629)</f>
        <v>10.6</v>
      </c>
      <c r="AN629" s="141">
        <v>10.5</v>
      </c>
      <c r="AO629" s="141">
        <v>10.5</v>
      </c>
      <c r="AP629" s="141">
        <v>10.6</v>
      </c>
      <c r="AQ629" s="141">
        <v>10.55</v>
      </c>
      <c r="AR629" s="169">
        <f>AVERAGE(AN629:AQ629)</f>
        <v>10.537500000000001</v>
      </c>
      <c r="AS629" s="141">
        <v>10.62</v>
      </c>
      <c r="AT629" s="141">
        <v>10.6</v>
      </c>
      <c r="AU629" s="141">
        <v>10.57</v>
      </c>
      <c r="AV629" s="141">
        <v>10.62</v>
      </c>
      <c r="AW629" s="141">
        <v>10.6</v>
      </c>
      <c r="AX629" s="169">
        <f>AVERAGE(AS629:AV629)</f>
        <v>10.602499999999999</v>
      </c>
      <c r="AY629" s="141">
        <v>10.6</v>
      </c>
      <c r="AZ629" s="141">
        <v>10.61</v>
      </c>
      <c r="BA629" s="141">
        <v>10.61</v>
      </c>
      <c r="BB629" s="141">
        <v>10.6</v>
      </c>
      <c r="BC629" s="169">
        <f>AVERAGE(AY629:BB629)</f>
        <v>10.605</v>
      </c>
      <c r="BD629" s="141">
        <v>10.6</v>
      </c>
      <c r="BE629" s="141">
        <v>10.59</v>
      </c>
      <c r="BF629" s="141">
        <v>10.61</v>
      </c>
      <c r="BG629" s="141">
        <v>10.63</v>
      </c>
      <c r="BH629" s="169">
        <f>AVERAGE(BD629:BG629)</f>
        <v>10.6075</v>
      </c>
      <c r="BI629" s="141">
        <v>10.85</v>
      </c>
      <c r="BJ629" s="141">
        <v>10.85</v>
      </c>
      <c r="BK629" s="141">
        <v>10.83</v>
      </c>
      <c r="BL629" s="141">
        <v>10.83</v>
      </c>
      <c r="BM629" s="141">
        <v>10.85</v>
      </c>
      <c r="BN629" s="169">
        <f>AVERAGE(BI629:BM629)</f>
        <v>10.842000000000001</v>
      </c>
      <c r="BO629" s="270">
        <v>10.85</v>
      </c>
      <c r="BP629" s="270">
        <v>10.85</v>
      </c>
      <c r="BQ629" s="270">
        <v>10.85</v>
      </c>
      <c r="BR629" s="270">
        <v>10.85</v>
      </c>
      <c r="BS629" s="169">
        <f>AVERAGE(BO629:BR629)</f>
        <v>10.85</v>
      </c>
      <c r="BT629" s="270">
        <v>10.85</v>
      </c>
      <c r="BU629" s="270">
        <v>10.85</v>
      </c>
      <c r="BV629" s="270">
        <v>10.85</v>
      </c>
      <c r="BW629" s="270">
        <v>10.85</v>
      </c>
      <c r="BX629" s="169">
        <f>AVERAGE(BT629:BW629)</f>
        <v>10.85</v>
      </c>
      <c r="BY629" s="270">
        <v>10.85</v>
      </c>
      <c r="BZ629" s="270">
        <v>10.85</v>
      </c>
      <c r="CA629" s="270">
        <v>10.85</v>
      </c>
      <c r="CB629" s="169">
        <f>AVERAGE(BY629:CA629)</f>
        <v>10.85</v>
      </c>
      <c r="CC629" s="270">
        <v>10.85</v>
      </c>
      <c r="CD629" s="270">
        <v>10.82</v>
      </c>
      <c r="CE629" s="270">
        <v>10.82</v>
      </c>
      <c r="CF629" s="270">
        <v>10.55</v>
      </c>
      <c r="CG629" s="270">
        <v>10.49</v>
      </c>
      <c r="CH629" s="169">
        <f>AVERAGE(CC629:CG629)</f>
        <v>10.706000000000001</v>
      </c>
      <c r="CI629" s="270">
        <v>10.3</v>
      </c>
      <c r="CJ629" s="270">
        <v>10.35</v>
      </c>
      <c r="CK629" s="270">
        <v>10.25</v>
      </c>
      <c r="CL629" s="270">
        <v>10.15</v>
      </c>
      <c r="CM629" s="169">
        <f>AVERAGE(CI629:CL629)</f>
        <v>10.262499999999999</v>
      </c>
      <c r="CN629" s="270">
        <v>9.77</v>
      </c>
      <c r="CO629" s="270">
        <v>9.82</v>
      </c>
      <c r="CP629" s="270">
        <v>10.050000000000001</v>
      </c>
      <c r="CQ629" s="270">
        <v>9.8000000000000007</v>
      </c>
      <c r="CR629" s="270">
        <v>9.8000000000000007</v>
      </c>
      <c r="CS629" s="169">
        <f>AVERAGE(CN629:CQ629)</f>
        <v>9.86</v>
      </c>
      <c r="CT629" s="270">
        <v>9.61</v>
      </c>
      <c r="CU629" s="270">
        <v>9.5500000000000007</v>
      </c>
      <c r="CV629" s="270"/>
      <c r="CW629" s="270"/>
      <c r="CX629" s="169">
        <f>AVERAGE(CT629:CW629)</f>
        <v>9.58</v>
      </c>
    </row>
    <row r="630" spans="1:102" ht="18.75" customHeight="1" x14ac:dyDescent="0.3">
      <c r="A630" s="212"/>
      <c r="B630" s="191" t="s">
        <v>24</v>
      </c>
      <c r="C630" s="135">
        <v>10.93</v>
      </c>
      <c r="D630" s="135">
        <v>11</v>
      </c>
      <c r="E630" s="135">
        <v>10.93</v>
      </c>
      <c r="F630" s="135">
        <v>10.93</v>
      </c>
      <c r="G630" s="169">
        <f t="shared" si="298"/>
        <v>10.9475</v>
      </c>
      <c r="H630" s="135">
        <v>10.95</v>
      </c>
      <c r="I630" s="135">
        <v>10.98</v>
      </c>
      <c r="J630" s="135">
        <v>10.97</v>
      </c>
      <c r="K630" s="135">
        <v>10.98</v>
      </c>
      <c r="L630" s="169">
        <f t="shared" si="299"/>
        <v>10.969999999999999</v>
      </c>
      <c r="M630" s="135">
        <v>10.97</v>
      </c>
      <c r="N630" s="135">
        <v>10.97</v>
      </c>
      <c r="O630" s="135">
        <v>10.97</v>
      </c>
      <c r="P630" s="135">
        <v>10.97</v>
      </c>
      <c r="Q630" s="169">
        <f t="shared" si="300"/>
        <v>10.97</v>
      </c>
      <c r="R630" s="135">
        <v>10.97</v>
      </c>
      <c r="S630" s="135">
        <v>10.96</v>
      </c>
      <c r="T630" s="135">
        <v>10.94</v>
      </c>
      <c r="U630" s="135">
        <v>10.95</v>
      </c>
      <c r="V630" s="135">
        <v>10.94</v>
      </c>
      <c r="W630" s="169">
        <f t="shared" si="297"/>
        <v>10.951999999999998</v>
      </c>
      <c r="X630" s="135">
        <v>10.94</v>
      </c>
      <c r="Y630" s="135">
        <v>10.92</v>
      </c>
      <c r="Z630" s="135">
        <v>10.88</v>
      </c>
      <c r="AA630" s="135">
        <v>10.8</v>
      </c>
      <c r="AB630" s="169">
        <f>AVERAGE(X630:AA630)</f>
        <v>10.885000000000002</v>
      </c>
      <c r="AC630" s="135">
        <v>10.75</v>
      </c>
      <c r="AD630" s="135">
        <v>10.7</v>
      </c>
      <c r="AE630" s="135">
        <v>10.7</v>
      </c>
      <c r="AF630" s="135">
        <v>10.7</v>
      </c>
      <c r="AG630" s="169">
        <f>AVERAGE(AC630:AF630)</f>
        <v>10.712499999999999</v>
      </c>
      <c r="AH630" s="135">
        <v>10.75</v>
      </c>
      <c r="AI630" s="135">
        <v>10.7</v>
      </c>
      <c r="AJ630" s="135">
        <v>10.7</v>
      </c>
      <c r="AK630" s="135">
        <v>10.7</v>
      </c>
      <c r="AL630" s="135">
        <v>10.62</v>
      </c>
      <c r="AM630" s="169">
        <f>AVERAGE(AH630:AL630)</f>
        <v>10.693999999999999</v>
      </c>
      <c r="AN630" s="135">
        <v>10.6</v>
      </c>
      <c r="AO630" s="135">
        <v>10.6</v>
      </c>
      <c r="AP630" s="135">
        <v>10.68</v>
      </c>
      <c r="AQ630" s="135">
        <v>10.6</v>
      </c>
      <c r="AR630" s="169">
        <f>AVERAGE(AN630:AQ630)</f>
        <v>10.62</v>
      </c>
      <c r="AS630" s="135">
        <v>10.72</v>
      </c>
      <c r="AT630" s="135">
        <v>10.7</v>
      </c>
      <c r="AU630" s="135">
        <v>10.67</v>
      </c>
      <c r="AV630" s="135">
        <v>10.67</v>
      </c>
      <c r="AW630" s="135">
        <v>10.67</v>
      </c>
      <c r="AX630" s="169">
        <f>AVERAGE(AS630:AV630)</f>
        <v>10.690000000000001</v>
      </c>
      <c r="AY630" s="135">
        <v>10.67</v>
      </c>
      <c r="AZ630" s="135">
        <v>10.69</v>
      </c>
      <c r="BA630" s="135">
        <v>10.69</v>
      </c>
      <c r="BB630" s="135">
        <v>10.68</v>
      </c>
      <c r="BC630" s="169">
        <f>AVERAGE(AY630:BB630)</f>
        <v>10.682499999999999</v>
      </c>
      <c r="BD630" s="135">
        <v>10.68</v>
      </c>
      <c r="BE630" s="135">
        <v>10.67</v>
      </c>
      <c r="BF630" s="135">
        <v>10.69</v>
      </c>
      <c r="BG630" s="135">
        <v>10.71</v>
      </c>
      <c r="BH630" s="169">
        <f>AVERAGE(BD630:BG630)</f>
        <v>10.6875</v>
      </c>
      <c r="BI630" s="135">
        <v>10.95</v>
      </c>
      <c r="BJ630" s="135">
        <v>10.95</v>
      </c>
      <c r="BK630" s="135">
        <v>10.93</v>
      </c>
      <c r="BL630" s="135">
        <v>10.93</v>
      </c>
      <c r="BM630" s="135">
        <v>10.95</v>
      </c>
      <c r="BN630" s="169">
        <f>AVERAGE(BI630:BM630)</f>
        <v>10.941999999999998</v>
      </c>
      <c r="BO630" s="148">
        <v>10.95</v>
      </c>
      <c r="BP630" s="148">
        <v>10.95</v>
      </c>
      <c r="BQ630" s="148">
        <v>10.95</v>
      </c>
      <c r="BR630" s="148">
        <v>10.95</v>
      </c>
      <c r="BS630" s="169">
        <f>AVERAGE(BO630:BR630)</f>
        <v>10.95</v>
      </c>
      <c r="BT630" s="148">
        <v>10.95</v>
      </c>
      <c r="BU630" s="148">
        <v>10.95</v>
      </c>
      <c r="BV630" s="148">
        <v>10.95</v>
      </c>
      <c r="BW630" s="148">
        <v>10.95</v>
      </c>
      <c r="BX630" s="169">
        <f>AVERAGE(BT630:BW630)</f>
        <v>10.95</v>
      </c>
      <c r="BY630" s="148">
        <v>10.95</v>
      </c>
      <c r="BZ630" s="148">
        <v>10.95</v>
      </c>
      <c r="CA630" s="148">
        <v>10.95</v>
      </c>
      <c r="CB630" s="169">
        <f>AVERAGE(BY630:CA630)</f>
        <v>10.949999999999998</v>
      </c>
      <c r="CC630" s="148">
        <v>10.95</v>
      </c>
      <c r="CD630" s="148">
        <v>10.92</v>
      </c>
      <c r="CE630" s="148">
        <v>10.92</v>
      </c>
      <c r="CF630" s="148">
        <v>10.7</v>
      </c>
      <c r="CG630" s="148">
        <v>10.64</v>
      </c>
      <c r="CH630" s="169">
        <f>AVERAGE(CC630:CG630)</f>
        <v>10.825999999999999</v>
      </c>
      <c r="CI630" s="148">
        <v>10.5</v>
      </c>
      <c r="CJ630" s="148">
        <v>10.48</v>
      </c>
      <c r="CK630" s="148">
        <v>10.37</v>
      </c>
      <c r="CL630" s="148">
        <v>10.3</v>
      </c>
      <c r="CM630" s="169">
        <f>AVERAGE(CI630:CL630)</f>
        <v>10.412500000000001</v>
      </c>
      <c r="CN630" s="148">
        <v>9.9499999999999993</v>
      </c>
      <c r="CO630" s="148">
        <v>10</v>
      </c>
      <c r="CP630" s="148">
        <v>10.15</v>
      </c>
      <c r="CQ630" s="148">
        <v>9.9499999999999993</v>
      </c>
      <c r="CR630" s="148">
        <v>9.9499999999999993</v>
      </c>
      <c r="CS630" s="169">
        <f>AVERAGE(CN630:CQ630)</f>
        <v>10.012499999999999</v>
      </c>
      <c r="CT630" s="148">
        <v>9.8000000000000007</v>
      </c>
      <c r="CU630" s="148">
        <v>9.74</v>
      </c>
      <c r="CV630" s="148"/>
      <c r="CW630" s="148"/>
      <c r="CX630" s="169">
        <f>AVERAGE(CT630:CW630)</f>
        <v>9.77</v>
      </c>
    </row>
    <row r="631" spans="1:102" ht="18" customHeight="1" x14ac:dyDescent="0.25">
      <c r="A631" s="214"/>
      <c r="B631" s="137"/>
      <c r="C631" s="145"/>
      <c r="D631" s="145"/>
      <c r="E631" s="145"/>
      <c r="F631" s="145"/>
      <c r="G631" s="168"/>
      <c r="H631" s="145"/>
      <c r="I631" s="145"/>
      <c r="J631" s="145"/>
      <c r="K631" s="145"/>
      <c r="L631" s="175"/>
      <c r="M631" s="145"/>
      <c r="N631" s="145"/>
      <c r="O631" s="145"/>
      <c r="P631" s="145"/>
      <c r="Q631" s="168"/>
      <c r="R631" s="145"/>
      <c r="S631" s="145"/>
      <c r="T631" s="145"/>
      <c r="U631" s="145"/>
      <c r="V631" s="145"/>
      <c r="W631" s="175"/>
      <c r="X631" s="145"/>
      <c r="Y631" s="145"/>
      <c r="Z631" s="145"/>
      <c r="AA631" s="145"/>
      <c r="AB631" s="175"/>
      <c r="AC631" s="145"/>
      <c r="AD631" s="145"/>
      <c r="AE631" s="145"/>
      <c r="AF631" s="145"/>
      <c r="AG631" s="175"/>
    </row>
    <row r="632" spans="1:102" ht="18.75" customHeight="1" x14ac:dyDescent="0.3">
      <c r="B632" s="137"/>
      <c r="C632" s="137"/>
      <c r="D632" s="137"/>
      <c r="E632" s="137"/>
      <c r="F632" s="137"/>
      <c r="G632" s="168"/>
      <c r="H632" s="137"/>
      <c r="I632" s="137"/>
      <c r="J632" s="137"/>
      <c r="K632" s="137"/>
      <c r="L632" s="168"/>
      <c r="M632" s="137"/>
      <c r="N632" s="137"/>
      <c r="O632" s="137"/>
      <c r="P632" s="137"/>
      <c r="Q632" s="168"/>
      <c r="R632" s="137"/>
      <c r="S632" s="137"/>
      <c r="T632" s="137"/>
      <c r="U632" s="137"/>
      <c r="V632" s="137"/>
      <c r="W632" s="168"/>
      <c r="X632" s="137"/>
      <c r="Y632" s="137"/>
      <c r="Z632" s="137"/>
      <c r="AA632" s="137"/>
      <c r="AB632" s="168"/>
      <c r="AC632" s="137"/>
      <c r="AD632" s="137"/>
      <c r="AE632" s="137"/>
      <c r="AF632" s="137"/>
      <c r="AG632" s="168"/>
    </row>
    <row r="633" spans="1:102" ht="18.75" customHeight="1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</row>
    <row r="634" spans="1:102" ht="18" x14ac:dyDescent="0.25">
      <c r="A634" s="286" t="s">
        <v>45</v>
      </c>
      <c r="B634" s="286"/>
      <c r="C634" s="287"/>
      <c r="D634" s="287"/>
      <c r="E634" s="287"/>
      <c r="F634" s="287"/>
      <c r="G634" s="287"/>
      <c r="H634" s="287"/>
      <c r="I634" s="287"/>
      <c r="J634" s="287"/>
      <c r="K634" s="287"/>
      <c r="L634" s="287"/>
      <c r="M634" s="287"/>
      <c r="N634" s="287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  <c r="BH634" s="286"/>
      <c r="BI634" s="286"/>
      <c r="BJ634" s="286"/>
      <c r="BK634" s="286"/>
      <c r="BL634" s="286"/>
      <c r="BM634" s="286"/>
      <c r="BN634" s="286"/>
      <c r="BO634" s="286"/>
      <c r="BP634" s="286"/>
      <c r="BQ634" s="286"/>
      <c r="BR634" s="286"/>
      <c r="BS634" s="286"/>
      <c r="BT634" s="286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286"/>
      <c r="CF634" s="286"/>
      <c r="CG634" s="286"/>
      <c r="CH634" s="286"/>
      <c r="CI634" s="286"/>
      <c r="CJ634" s="286"/>
      <c r="CK634" s="286"/>
      <c r="CL634" s="286"/>
      <c r="CM634" s="286"/>
      <c r="CN634" s="286"/>
      <c r="CO634" s="286"/>
      <c r="CP634" s="286"/>
      <c r="CQ634" s="286"/>
      <c r="CR634" s="286"/>
      <c r="CS634" s="286"/>
      <c r="CT634" s="286"/>
      <c r="CU634" s="286"/>
      <c r="CV634" s="286"/>
      <c r="CW634" s="286"/>
      <c r="CX634" s="286"/>
    </row>
    <row r="635" spans="1:102" ht="18.75" customHeight="1" x14ac:dyDescent="0.3">
      <c r="A635" s="217"/>
      <c r="B635" s="197"/>
      <c r="C635" s="288" t="s">
        <v>36</v>
      </c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  <c r="CE635" s="289"/>
      <c r="CF635" s="289"/>
      <c r="CG635" s="289"/>
      <c r="CH635" s="289"/>
      <c r="CI635" s="289"/>
      <c r="CJ635" s="289"/>
      <c r="CK635" s="289"/>
      <c r="CL635" s="289"/>
      <c r="CM635" s="289"/>
      <c r="CN635" s="289"/>
      <c r="CO635" s="289"/>
      <c r="CP635" s="289"/>
      <c r="CQ635" s="289"/>
      <c r="CR635" s="289"/>
      <c r="CS635" s="289"/>
      <c r="CT635" s="289"/>
      <c r="CU635" s="289"/>
      <c r="CV635" s="289"/>
      <c r="CW635" s="289"/>
      <c r="CX635" s="290"/>
    </row>
    <row r="636" spans="1:102" ht="18.75" customHeight="1" x14ac:dyDescent="0.3">
      <c r="A636" s="218"/>
      <c r="B636" s="198"/>
      <c r="C636" s="294" t="s">
        <v>139</v>
      </c>
      <c r="D636" s="295"/>
      <c r="E636" s="295"/>
      <c r="F636" s="296"/>
      <c r="G636" s="284" t="s">
        <v>123</v>
      </c>
      <c r="H636" s="291" t="s">
        <v>139</v>
      </c>
      <c r="I636" s="292"/>
      <c r="J636" s="292"/>
      <c r="K636" s="293"/>
      <c r="L636" s="284" t="s">
        <v>123</v>
      </c>
      <c r="M636" s="291" t="s">
        <v>139</v>
      </c>
      <c r="N636" s="292"/>
      <c r="O636" s="292"/>
      <c r="P636" s="293"/>
      <c r="Q636" s="284" t="s">
        <v>123</v>
      </c>
      <c r="R636" s="294" t="s">
        <v>139</v>
      </c>
      <c r="S636" s="295"/>
      <c r="T636" s="295"/>
      <c r="U636" s="295"/>
      <c r="V636" s="296"/>
      <c r="W636" s="284" t="s">
        <v>123</v>
      </c>
      <c r="X636" s="294" t="s">
        <v>139</v>
      </c>
      <c r="Y636" s="295"/>
      <c r="Z636" s="295"/>
      <c r="AA636" s="296"/>
      <c r="AB636" s="284" t="s">
        <v>123</v>
      </c>
      <c r="AC636" s="291" t="s">
        <v>139</v>
      </c>
      <c r="AD636" s="292"/>
      <c r="AE636" s="292"/>
      <c r="AF636" s="293"/>
      <c r="AG636" s="284" t="s">
        <v>123</v>
      </c>
      <c r="AH636" s="291" t="s">
        <v>139</v>
      </c>
      <c r="AI636" s="292"/>
      <c r="AJ636" s="292"/>
      <c r="AK636" s="292"/>
      <c r="AL636" s="293"/>
      <c r="AM636" s="284" t="s">
        <v>123</v>
      </c>
      <c r="AN636" s="291" t="s">
        <v>139</v>
      </c>
      <c r="AO636" s="292"/>
      <c r="AP636" s="292"/>
      <c r="AQ636" s="293"/>
      <c r="AR636" s="284" t="s">
        <v>123</v>
      </c>
      <c r="AS636" s="291" t="s">
        <v>139</v>
      </c>
      <c r="AT636" s="292"/>
      <c r="AU636" s="292"/>
      <c r="AV636" s="292"/>
      <c r="AW636" s="253"/>
      <c r="AX636" s="284" t="s">
        <v>123</v>
      </c>
      <c r="AY636" s="291" t="s">
        <v>139</v>
      </c>
      <c r="AZ636" s="292"/>
      <c r="BA636" s="292"/>
      <c r="BB636" s="293"/>
      <c r="BC636" s="284" t="s">
        <v>123</v>
      </c>
      <c r="BD636" s="282" t="s">
        <v>139</v>
      </c>
      <c r="BE636" s="283"/>
      <c r="BF636" s="283"/>
      <c r="BG636" s="283"/>
      <c r="BH636" s="284" t="s">
        <v>123</v>
      </c>
      <c r="BI636" s="282" t="s">
        <v>139</v>
      </c>
      <c r="BJ636" s="283"/>
      <c r="BK636" s="283"/>
      <c r="BL636" s="283"/>
      <c r="BM636" s="283"/>
      <c r="BN636" s="284" t="s">
        <v>123</v>
      </c>
      <c r="BO636" s="282" t="s">
        <v>316</v>
      </c>
      <c r="BP636" s="283"/>
      <c r="BQ636" s="283"/>
      <c r="BR636" s="283"/>
      <c r="BS636" s="284" t="s">
        <v>123</v>
      </c>
      <c r="BT636" s="282" t="s">
        <v>316</v>
      </c>
      <c r="BU636" s="283"/>
      <c r="BV636" s="283"/>
      <c r="BW636" s="283"/>
      <c r="BX636" s="284" t="s">
        <v>123</v>
      </c>
      <c r="BY636" s="282" t="s">
        <v>316</v>
      </c>
      <c r="BZ636" s="283"/>
      <c r="CA636" s="283"/>
      <c r="CB636" s="284" t="s">
        <v>123</v>
      </c>
      <c r="CC636" s="282" t="s">
        <v>316</v>
      </c>
      <c r="CD636" s="283"/>
      <c r="CE636" s="283"/>
      <c r="CF636" s="283"/>
      <c r="CG636" s="283"/>
      <c r="CH636" s="284" t="s">
        <v>123</v>
      </c>
      <c r="CI636" s="282" t="s">
        <v>316</v>
      </c>
      <c r="CJ636" s="283"/>
      <c r="CK636" s="283"/>
      <c r="CL636" s="283"/>
      <c r="CM636" s="284" t="s">
        <v>123</v>
      </c>
      <c r="CN636" s="282" t="s">
        <v>316</v>
      </c>
      <c r="CO636" s="283"/>
      <c r="CP636" s="283"/>
      <c r="CQ636" s="283"/>
      <c r="CR636" s="279"/>
      <c r="CS636" s="284" t="s">
        <v>123</v>
      </c>
      <c r="CT636" s="282" t="s">
        <v>316</v>
      </c>
      <c r="CU636" s="283"/>
      <c r="CV636" s="283"/>
      <c r="CW636" s="283"/>
      <c r="CX636" s="284" t="s">
        <v>123</v>
      </c>
    </row>
    <row r="637" spans="1:102" ht="18.75" customHeight="1" x14ac:dyDescent="0.3">
      <c r="A637" s="208"/>
      <c r="B637" s="199"/>
      <c r="C637" s="144" t="str">
        <f>C12</f>
        <v>2.01</v>
      </c>
      <c r="D637" s="144" t="str">
        <f>D12</f>
        <v>8.01</v>
      </c>
      <c r="E637" s="144" t="str">
        <f>E12</f>
        <v>22.01</v>
      </c>
      <c r="F637" s="144" t="str">
        <f>F12</f>
        <v>29.01</v>
      </c>
      <c r="G637" s="285"/>
      <c r="H637" s="144" t="str">
        <f>H12</f>
        <v>5.02</v>
      </c>
      <c r="I637" s="144" t="str">
        <f>I12</f>
        <v>12.02</v>
      </c>
      <c r="J637" s="144" t="str">
        <f>J12</f>
        <v>19.02</v>
      </c>
      <c r="K637" s="144" t="str">
        <f>K12</f>
        <v>26.02</v>
      </c>
      <c r="L637" s="285"/>
      <c r="M637" s="144" t="str">
        <f>M12</f>
        <v>4.03</v>
      </c>
      <c r="N637" s="144" t="str">
        <f>N12</f>
        <v>11.03</v>
      </c>
      <c r="O637" s="144" t="str">
        <f>O12</f>
        <v>18.03</v>
      </c>
      <c r="P637" s="144" t="str">
        <f>P12</f>
        <v>27.03</v>
      </c>
      <c r="Q637" s="285"/>
      <c r="R637" s="144" t="str">
        <f>R12</f>
        <v>1.04</v>
      </c>
      <c r="S637" s="144" t="str">
        <f>S12</f>
        <v>8.04</v>
      </c>
      <c r="T637" s="144" t="str">
        <f>T12</f>
        <v>15.04</v>
      </c>
      <c r="U637" s="144" t="str">
        <f>U12</f>
        <v>22.04</v>
      </c>
      <c r="V637" s="144" t="str">
        <f>V12</f>
        <v>29.04</v>
      </c>
      <c r="W637" s="285"/>
      <c r="X637" s="144" t="str">
        <f>X12</f>
        <v>6.05</v>
      </c>
      <c r="Y637" s="144" t="str">
        <f>Y12</f>
        <v>13.05</v>
      </c>
      <c r="Z637" s="138" t="s">
        <v>281</v>
      </c>
      <c r="AA637" s="138" t="s">
        <v>282</v>
      </c>
      <c r="AB637" s="285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5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5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5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5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5"/>
      <c r="BY637" s="138" t="s">
        <v>326</v>
      </c>
      <c r="BZ637" s="138" t="s">
        <v>146</v>
      </c>
      <c r="CA637" s="138" t="s">
        <v>327</v>
      </c>
      <c r="CB637" s="285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5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5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5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5"/>
    </row>
    <row r="638" spans="1:102" ht="18" customHeight="1" x14ac:dyDescent="0.25">
      <c r="A638" s="300">
        <v>1</v>
      </c>
      <c r="B638" s="191" t="s">
        <v>161</v>
      </c>
      <c r="C638" s="144"/>
      <c r="D638" s="144"/>
      <c r="E638" s="144"/>
      <c r="F638" s="144"/>
      <c r="G638" s="250"/>
      <c r="H638" s="144"/>
      <c r="I638" s="144"/>
      <c r="J638" s="144"/>
      <c r="K638" s="144"/>
      <c r="L638" s="250"/>
      <c r="M638" s="144"/>
      <c r="N638" s="144"/>
      <c r="O638" s="144"/>
      <c r="P638" s="144"/>
      <c r="Q638" s="250"/>
      <c r="R638" s="144"/>
      <c r="S638" s="144"/>
      <c r="T638" s="144"/>
      <c r="U638" s="144"/>
      <c r="V638" s="144"/>
      <c r="W638" s="250"/>
      <c r="X638" s="144"/>
      <c r="Y638" s="135">
        <v>6</v>
      </c>
      <c r="Z638" s="135">
        <v>5.2</v>
      </c>
      <c r="AA638" s="135">
        <v>3.5</v>
      </c>
      <c r="AB638" s="169">
        <f t="shared" ref="AB638:AB668" si="304">AVERAGE(X638:AA638)</f>
        <v>4.8999999999999995</v>
      </c>
      <c r="AC638" s="144"/>
      <c r="AD638" s="135"/>
      <c r="AE638" s="135"/>
      <c r="AF638" s="135"/>
      <c r="AG638" s="238" t="e">
        <f t="shared" ref="AG638:AG668" si="305">AVERAGE(AC638:AF638)</f>
        <v>#DIV/0!</v>
      </c>
      <c r="AH638" s="144"/>
      <c r="AI638" s="135"/>
      <c r="AJ638" s="135"/>
      <c r="AK638" s="135"/>
      <c r="AL638" s="135"/>
      <c r="AM638" s="238" t="e">
        <f t="shared" ref="AM638:AM668" si="306">AVERAGE(AH638:AL638)</f>
        <v>#DIV/0!</v>
      </c>
      <c r="AN638" s="144"/>
      <c r="AO638" s="135"/>
      <c r="AP638" s="135"/>
      <c r="AQ638" s="135"/>
      <c r="AR638" s="238" t="e">
        <f t="shared" ref="AR638:AR668" si="307">AVERAGE(AN638:AQ638)</f>
        <v>#DIV/0!</v>
      </c>
      <c r="AS638" s="144"/>
      <c r="AT638" s="135"/>
      <c r="AU638" s="135"/>
      <c r="AV638" s="135"/>
      <c r="AW638" s="135"/>
      <c r="AX638" s="238" t="e">
        <f t="shared" ref="AX638:AX668" si="308">AVERAGE(AS638:AV638)</f>
        <v>#DIV/0!</v>
      </c>
      <c r="AY638" s="144"/>
      <c r="AZ638" s="135"/>
      <c r="BA638" s="135"/>
      <c r="BB638" s="135"/>
      <c r="BC638" s="238" t="e">
        <f t="shared" ref="BC638:BC668" si="309">AVERAGE(AY638:BB638)</f>
        <v>#DIV/0!</v>
      </c>
      <c r="BD638" s="144"/>
      <c r="BE638" s="135"/>
      <c r="BF638" s="135"/>
      <c r="BG638" s="135"/>
      <c r="BH638" s="238" t="e">
        <f t="shared" ref="BH638:BH668" si="310">AVERAGE(BD638:BG638)</f>
        <v>#DIV/0!</v>
      </c>
      <c r="BI638" s="144"/>
      <c r="BJ638" s="135"/>
      <c r="BK638" s="135"/>
      <c r="BL638" s="135"/>
      <c r="BM638" s="135"/>
      <c r="BN638" s="238" t="e">
        <f t="shared" ref="BN638:BN668" si="311">AVERAGE(BI638:BM638)</f>
        <v>#DIV/0!</v>
      </c>
      <c r="BO638" s="144"/>
      <c r="BP638" s="135"/>
      <c r="BQ638" s="135"/>
      <c r="BR638" s="135"/>
      <c r="BS638" s="238" t="e">
        <f t="shared" ref="BS638:BS668" si="312">AVERAGE(BO638:BR638)</f>
        <v>#DIV/0!</v>
      </c>
      <c r="BT638" s="144"/>
      <c r="BU638" s="135"/>
      <c r="BV638" s="135"/>
      <c r="BW638" s="135"/>
      <c r="BX638" s="238" t="e">
        <f t="shared" ref="BX638:BX668" si="313">AVERAGE(BT638:BW638)</f>
        <v>#DIV/0!</v>
      </c>
      <c r="BY638" s="144"/>
      <c r="BZ638" s="144"/>
      <c r="CA638" s="135"/>
      <c r="CB638" s="238" t="e">
        <f t="shared" ref="CB638:CB668" si="314">AVERAGE(BY638:CA638)</f>
        <v>#DIV/0!</v>
      </c>
      <c r="CC638" s="144"/>
      <c r="CD638" s="144"/>
      <c r="CE638" s="144"/>
      <c r="CF638" s="144"/>
      <c r="CG638" s="135"/>
      <c r="CH638" s="238" t="e">
        <f t="shared" ref="CH638:CH668" si="315">AVERAGE(CC638:CG638)</f>
        <v>#DIV/0!</v>
      </c>
      <c r="CI638" s="144"/>
      <c r="CJ638" s="144"/>
      <c r="CK638" s="148">
        <v>5</v>
      </c>
      <c r="CL638" s="148">
        <v>3.5</v>
      </c>
      <c r="CM638" s="238">
        <f>AVERAGE(CI638:CL638)</f>
        <v>4.25</v>
      </c>
      <c r="CN638" s="144"/>
      <c r="CO638" s="144"/>
      <c r="CP638" s="144"/>
      <c r="CQ638" s="144"/>
      <c r="CR638" s="144"/>
      <c r="CS638" s="238" t="e">
        <f t="shared" ref="CS638:CS668" si="316">AVERAGE(CN638:CQ638)</f>
        <v>#DIV/0!</v>
      </c>
      <c r="CT638" s="144"/>
      <c r="CU638" s="144"/>
      <c r="CV638" s="144"/>
      <c r="CW638" s="144"/>
      <c r="CX638" s="238" t="e">
        <f>AVERAGE(CT638:CW638)</f>
        <v>#DIV/0!</v>
      </c>
    </row>
    <row r="639" spans="1:102" ht="18" customHeight="1" x14ac:dyDescent="0.25">
      <c r="A639" s="301"/>
      <c r="B639" s="191" t="s">
        <v>56</v>
      </c>
      <c r="C639" s="135">
        <v>5.5</v>
      </c>
      <c r="D639" s="135">
        <v>5.5</v>
      </c>
      <c r="E639" s="135">
        <v>5.5</v>
      </c>
      <c r="F639" s="135">
        <v>5.3</v>
      </c>
      <c r="G639" s="169">
        <f>AVERAGE(C639:F639)</f>
        <v>5.45</v>
      </c>
      <c r="H639" s="135">
        <v>5.5</v>
      </c>
      <c r="I639" s="135">
        <v>5</v>
      </c>
      <c r="J639" s="135">
        <v>5</v>
      </c>
      <c r="K639" s="135">
        <v>5.5</v>
      </c>
      <c r="L639" s="169">
        <f>AVERAGE(H639:K639)</f>
        <v>5.25</v>
      </c>
      <c r="M639" s="135">
        <v>5.5</v>
      </c>
      <c r="N639" s="135">
        <v>5.3</v>
      </c>
      <c r="O639" s="135">
        <v>5.5</v>
      </c>
      <c r="P639" s="135">
        <v>5.5</v>
      </c>
      <c r="Q639" s="169">
        <f>AVERAGE(M639:P639)</f>
        <v>5.45</v>
      </c>
      <c r="R639" s="135">
        <v>5.5</v>
      </c>
      <c r="S639" s="135">
        <v>5.5</v>
      </c>
      <c r="T639" s="135">
        <v>5.5</v>
      </c>
      <c r="U639" s="135">
        <v>5.5</v>
      </c>
      <c r="V639" s="135">
        <v>5.5</v>
      </c>
      <c r="W639" s="169">
        <f t="shared" ref="W639:W671" si="317">AVERAGE(R639:V639)</f>
        <v>5.5</v>
      </c>
      <c r="X639" s="135">
        <v>5.5</v>
      </c>
      <c r="Y639" s="135">
        <v>6.5</v>
      </c>
      <c r="Z639" s="135">
        <v>4</v>
      </c>
      <c r="AA639" s="135">
        <v>4</v>
      </c>
      <c r="AB639" s="169">
        <f t="shared" si="304"/>
        <v>5</v>
      </c>
      <c r="AC639" s="135">
        <v>4</v>
      </c>
      <c r="AD639" s="135">
        <v>3.3</v>
      </c>
      <c r="AE639" s="135">
        <v>3.3</v>
      </c>
      <c r="AF639" s="135">
        <v>3.3</v>
      </c>
      <c r="AG639" s="169">
        <f t="shared" si="305"/>
        <v>3.4749999999999996</v>
      </c>
      <c r="AH639" s="135">
        <v>3.3</v>
      </c>
      <c r="AI639" s="135">
        <v>4.5</v>
      </c>
      <c r="AJ639" s="135">
        <v>4.5</v>
      </c>
      <c r="AK639" s="135">
        <v>4.5</v>
      </c>
      <c r="AL639" s="135">
        <v>4.5</v>
      </c>
      <c r="AM639" s="169">
        <f t="shared" si="306"/>
        <v>4.26</v>
      </c>
      <c r="AN639" s="135">
        <v>5</v>
      </c>
      <c r="AO639" s="135">
        <v>5</v>
      </c>
      <c r="AP639" s="135">
        <v>5</v>
      </c>
      <c r="AQ639" s="135">
        <v>5</v>
      </c>
      <c r="AR639" s="169">
        <f t="shared" si="307"/>
        <v>5</v>
      </c>
      <c r="AS639" s="135">
        <v>5</v>
      </c>
      <c r="AT639" s="135">
        <v>5</v>
      </c>
      <c r="AU639" s="135">
        <v>4.5</v>
      </c>
      <c r="AV639" s="135">
        <v>4.5</v>
      </c>
      <c r="AW639" s="135">
        <v>4.5</v>
      </c>
      <c r="AX639" s="169">
        <f t="shared" si="308"/>
        <v>4.75</v>
      </c>
      <c r="AY639" s="135">
        <v>4</v>
      </c>
      <c r="AZ639" s="135">
        <v>4</v>
      </c>
      <c r="BA639" s="135">
        <v>4</v>
      </c>
      <c r="BB639" s="135">
        <v>4</v>
      </c>
      <c r="BC639" s="169">
        <f t="shared" si="309"/>
        <v>4</v>
      </c>
      <c r="BD639" s="135">
        <v>4</v>
      </c>
      <c r="BE639" s="135">
        <v>4</v>
      </c>
      <c r="BF639" s="135">
        <v>4.5</v>
      </c>
      <c r="BG639" s="135">
        <v>4.5</v>
      </c>
      <c r="BH639" s="169">
        <f t="shared" si="310"/>
        <v>4.25</v>
      </c>
      <c r="BI639" s="135">
        <v>5</v>
      </c>
      <c r="BJ639" s="135">
        <v>5.2</v>
      </c>
      <c r="BK639" s="135">
        <v>5.2</v>
      </c>
      <c r="BL639" s="135">
        <v>5.2</v>
      </c>
      <c r="BM639" s="135">
        <v>5.2</v>
      </c>
      <c r="BN639" s="169">
        <f t="shared" si="311"/>
        <v>5.1599999999999993</v>
      </c>
      <c r="BO639" s="148">
        <v>5.4</v>
      </c>
      <c r="BP639" s="148">
        <v>6</v>
      </c>
      <c r="BQ639" s="148">
        <v>6</v>
      </c>
      <c r="BR639" s="148">
        <v>5.5</v>
      </c>
      <c r="BS639" s="169">
        <f t="shared" si="312"/>
        <v>5.7249999999999996</v>
      </c>
      <c r="BT639" s="148">
        <v>5.8</v>
      </c>
      <c r="BU639" s="148">
        <v>5.5</v>
      </c>
      <c r="BV639" s="148">
        <v>6.2</v>
      </c>
      <c r="BW639" s="148">
        <v>6.5</v>
      </c>
      <c r="BX639" s="169">
        <f t="shared" si="313"/>
        <v>6</v>
      </c>
      <c r="BY639" s="148">
        <v>6.5</v>
      </c>
      <c r="BZ639" s="148">
        <v>5.7</v>
      </c>
      <c r="CA639" s="148">
        <v>6.4</v>
      </c>
      <c r="CB639" s="169">
        <f t="shared" si="314"/>
        <v>6.2</v>
      </c>
      <c r="CC639" s="148">
        <v>6.4</v>
      </c>
      <c r="CD639" s="148">
        <v>6.4</v>
      </c>
      <c r="CE639" s="148">
        <v>6.4</v>
      </c>
      <c r="CF639" s="148">
        <v>6.3</v>
      </c>
      <c r="CG639" s="148">
        <v>6.5</v>
      </c>
      <c r="CH639" s="169">
        <f t="shared" si="315"/>
        <v>6.4</v>
      </c>
      <c r="CI639" s="148">
        <v>6.5</v>
      </c>
      <c r="CJ639" s="148">
        <v>6.5</v>
      </c>
      <c r="CK639" s="148">
        <v>6</v>
      </c>
      <c r="CL639" s="148"/>
      <c r="CM639" s="169">
        <f>AVERAGE(CI639:CL639)</f>
        <v>6.333333333333333</v>
      </c>
      <c r="CN639" s="148">
        <v>5</v>
      </c>
      <c r="CO639" s="148">
        <v>4.5</v>
      </c>
      <c r="CP639" s="148">
        <v>5</v>
      </c>
      <c r="CQ639" s="148">
        <v>5</v>
      </c>
      <c r="CR639" s="148">
        <v>6</v>
      </c>
      <c r="CS639" s="169">
        <f t="shared" si="316"/>
        <v>4.875</v>
      </c>
      <c r="CT639" s="148">
        <v>6</v>
      </c>
      <c r="CU639" s="148">
        <v>6.2</v>
      </c>
      <c r="CV639" s="148"/>
      <c r="CW639" s="148"/>
      <c r="CX639" s="169">
        <f>AVERAGE(CT639:CW639)</f>
        <v>6.1</v>
      </c>
    </row>
    <row r="640" spans="1:102" ht="18" customHeight="1" x14ac:dyDescent="0.25">
      <c r="A640" s="209">
        <v>2</v>
      </c>
      <c r="B640" s="170" t="s">
        <v>6</v>
      </c>
      <c r="C640" s="135">
        <v>3</v>
      </c>
      <c r="D640" s="135">
        <v>3</v>
      </c>
      <c r="E640" s="135">
        <v>2.5</v>
      </c>
      <c r="F640" s="135">
        <v>2.2000000000000002</v>
      </c>
      <c r="G640" s="169">
        <f t="shared" ref="G640:G671" si="318">AVERAGE(C640:F640)</f>
        <v>2.6749999999999998</v>
      </c>
      <c r="H640" s="135">
        <v>2.2000000000000002</v>
      </c>
      <c r="I640" s="135">
        <v>2</v>
      </c>
      <c r="J640" s="135">
        <v>2</v>
      </c>
      <c r="K640" s="135">
        <v>2.2000000000000002</v>
      </c>
      <c r="L640" s="169">
        <f t="shared" ref="L640:L671" si="319">AVERAGE(H640:K640)</f>
        <v>2.1</v>
      </c>
      <c r="M640" s="135">
        <v>3</v>
      </c>
      <c r="N640" s="135">
        <v>2.5</v>
      </c>
      <c r="O640" s="135">
        <v>2.5</v>
      </c>
      <c r="P640" s="135">
        <v>2.5</v>
      </c>
      <c r="Q640" s="169">
        <f t="shared" ref="Q640:Q671" si="320">AVERAGE(M640:P640)</f>
        <v>2.625</v>
      </c>
      <c r="R640" s="135">
        <v>2.5</v>
      </c>
      <c r="S640" s="135">
        <v>2</v>
      </c>
      <c r="T640" s="135">
        <v>3</v>
      </c>
      <c r="U640" s="135">
        <v>3</v>
      </c>
      <c r="V640" s="135">
        <v>4</v>
      </c>
      <c r="W640" s="169">
        <f t="shared" si="317"/>
        <v>2.9</v>
      </c>
      <c r="X640" s="135">
        <v>3.5</v>
      </c>
      <c r="Y640" s="135">
        <v>4</v>
      </c>
      <c r="Z640" s="135">
        <v>4</v>
      </c>
      <c r="AA640" s="135">
        <v>4</v>
      </c>
      <c r="AB640" s="169">
        <f t="shared" si="304"/>
        <v>3.875</v>
      </c>
      <c r="AC640" s="135">
        <v>4</v>
      </c>
      <c r="AD640" s="135">
        <v>4</v>
      </c>
      <c r="AE640" s="135">
        <v>4</v>
      </c>
      <c r="AF640" s="135">
        <v>4</v>
      </c>
      <c r="AG640" s="169">
        <f t="shared" si="305"/>
        <v>4</v>
      </c>
      <c r="AH640" s="135">
        <v>4</v>
      </c>
      <c r="AI640" s="135">
        <v>4</v>
      </c>
      <c r="AJ640" s="135">
        <v>4</v>
      </c>
      <c r="AK640" s="135">
        <v>4</v>
      </c>
      <c r="AL640" s="135">
        <v>4</v>
      </c>
      <c r="AM640" s="169">
        <f t="shared" si="306"/>
        <v>4</v>
      </c>
      <c r="AN640" s="135">
        <v>3.5</v>
      </c>
      <c r="AO640" s="135">
        <v>4</v>
      </c>
      <c r="AP640" s="135">
        <v>3</v>
      </c>
      <c r="AQ640" s="135">
        <v>3</v>
      </c>
      <c r="AR640" s="169">
        <f t="shared" si="307"/>
        <v>3.375</v>
      </c>
      <c r="AS640" s="135">
        <v>4</v>
      </c>
      <c r="AT640" s="135">
        <v>4</v>
      </c>
      <c r="AU640" s="135">
        <v>4</v>
      </c>
      <c r="AV640" s="135">
        <v>4</v>
      </c>
      <c r="AW640" s="135">
        <v>4</v>
      </c>
      <c r="AX640" s="169">
        <f t="shared" si="308"/>
        <v>4</v>
      </c>
      <c r="AY640" s="135">
        <v>4</v>
      </c>
      <c r="AZ640" s="135">
        <v>4</v>
      </c>
      <c r="BA640" s="135">
        <v>4.3</v>
      </c>
      <c r="BB640" s="135">
        <v>4</v>
      </c>
      <c r="BC640" s="169">
        <f t="shared" si="309"/>
        <v>4.0750000000000002</v>
      </c>
      <c r="BD640" s="135">
        <v>4</v>
      </c>
      <c r="BE640" s="135">
        <v>3.8</v>
      </c>
      <c r="BF640" s="135">
        <v>4</v>
      </c>
      <c r="BG640" s="135">
        <v>4</v>
      </c>
      <c r="BH640" s="169">
        <f t="shared" si="310"/>
        <v>3.95</v>
      </c>
      <c r="BI640" s="135">
        <v>4</v>
      </c>
      <c r="BJ640" s="135">
        <v>4</v>
      </c>
      <c r="BK640" s="135">
        <v>4</v>
      </c>
      <c r="BL640" s="135">
        <v>4</v>
      </c>
      <c r="BM640" s="135">
        <v>4.5</v>
      </c>
      <c r="BN640" s="169">
        <f t="shared" si="311"/>
        <v>4.0999999999999996</v>
      </c>
      <c r="BO640" s="148">
        <v>5</v>
      </c>
      <c r="BP640" s="148">
        <v>5</v>
      </c>
      <c r="BQ640" s="148">
        <v>5</v>
      </c>
      <c r="BR640" s="148">
        <v>5.5</v>
      </c>
      <c r="BS640" s="169">
        <f t="shared" si="312"/>
        <v>5.125</v>
      </c>
      <c r="BT640" s="148">
        <v>5.5</v>
      </c>
      <c r="BU640" s="148">
        <v>5.3</v>
      </c>
      <c r="BV640" s="148">
        <v>6.5</v>
      </c>
      <c r="BW640" s="148">
        <v>7</v>
      </c>
      <c r="BX640" s="169">
        <f t="shared" si="313"/>
        <v>6.0750000000000002</v>
      </c>
      <c r="BY640" s="148">
        <v>7</v>
      </c>
      <c r="BZ640" s="148">
        <v>5.5</v>
      </c>
      <c r="CA640" s="148">
        <v>6</v>
      </c>
      <c r="CB640" s="169">
        <f t="shared" si="314"/>
        <v>6.166666666666667</v>
      </c>
      <c r="CC640" s="148">
        <v>5</v>
      </c>
      <c r="CD640" s="148">
        <v>5</v>
      </c>
      <c r="CE640" s="148">
        <v>5</v>
      </c>
      <c r="CF640" s="148">
        <v>7</v>
      </c>
      <c r="CG640" s="148">
        <v>6</v>
      </c>
      <c r="CH640" s="169">
        <f t="shared" si="315"/>
        <v>5.6</v>
      </c>
      <c r="CI640" s="148">
        <v>7</v>
      </c>
      <c r="CJ640" s="148">
        <v>7</v>
      </c>
      <c r="CK640" s="148">
        <v>5.5</v>
      </c>
      <c r="CL640" s="148">
        <v>6</v>
      </c>
      <c r="CM640" s="169">
        <f>AVERAGE(CI640:CL640)</f>
        <v>6.375</v>
      </c>
      <c r="CN640" s="148">
        <v>6</v>
      </c>
      <c r="CO640" s="148">
        <v>6</v>
      </c>
      <c r="CP640" s="148">
        <v>6</v>
      </c>
      <c r="CQ640" s="148">
        <v>6</v>
      </c>
      <c r="CR640" s="148">
        <v>7</v>
      </c>
      <c r="CS640" s="169">
        <f t="shared" si="316"/>
        <v>6</v>
      </c>
      <c r="CT640" s="148">
        <v>6</v>
      </c>
      <c r="CU640" s="148">
        <v>7</v>
      </c>
      <c r="CV640" s="148"/>
      <c r="CW640" s="148"/>
      <c r="CX640" s="169">
        <f>AVERAGE(CT640:CW640)</f>
        <v>6.5</v>
      </c>
    </row>
    <row r="641" spans="1:102" ht="18" customHeight="1" x14ac:dyDescent="0.25">
      <c r="A641" s="300">
        <v>3</v>
      </c>
      <c r="B641" s="170" t="s">
        <v>154</v>
      </c>
      <c r="C641" s="135"/>
      <c r="D641" s="135"/>
      <c r="E641" s="135"/>
      <c r="F641" s="135"/>
      <c r="G641" s="169"/>
      <c r="H641" s="135"/>
      <c r="I641" s="135"/>
      <c r="J641" s="135"/>
      <c r="K641" s="135"/>
      <c r="L641" s="169"/>
      <c r="M641" s="135"/>
      <c r="N641" s="135"/>
      <c r="O641" s="135"/>
      <c r="P641" s="135"/>
      <c r="Q641" s="169"/>
      <c r="R641" s="135"/>
      <c r="S641" s="135"/>
      <c r="T641" s="135"/>
      <c r="U641" s="135">
        <v>2.5</v>
      </c>
      <c r="V641" s="135">
        <v>3</v>
      </c>
      <c r="W641" s="169">
        <f t="shared" si="317"/>
        <v>2.75</v>
      </c>
      <c r="X641" s="135"/>
      <c r="Y641" s="135"/>
      <c r="Z641" s="135"/>
      <c r="AA641" s="135"/>
      <c r="AB641" s="238" t="e">
        <f t="shared" si="304"/>
        <v>#DIV/0!</v>
      </c>
      <c r="AC641" s="135"/>
      <c r="AD641" s="135"/>
      <c r="AE641" s="135"/>
      <c r="AF641" s="135"/>
      <c r="AG641" s="238" t="e">
        <f t="shared" si="305"/>
        <v>#DIV/0!</v>
      </c>
      <c r="AH641" s="135"/>
      <c r="AI641" s="135"/>
      <c r="AJ641" s="135"/>
      <c r="AK641" s="135"/>
      <c r="AL641" s="135"/>
      <c r="AM641" s="238" t="e">
        <f t="shared" si="306"/>
        <v>#DIV/0!</v>
      </c>
      <c r="AN641" s="135"/>
      <c r="AO641" s="135"/>
      <c r="AP641" s="135"/>
      <c r="AQ641" s="135"/>
      <c r="AR641" s="238" t="e">
        <f t="shared" si="307"/>
        <v>#DIV/0!</v>
      </c>
      <c r="AS641" s="135"/>
      <c r="AT641" s="135"/>
      <c r="AU641" s="135"/>
      <c r="AV641" s="135"/>
      <c r="AW641" s="135"/>
      <c r="AX641" s="238" t="e">
        <f t="shared" si="308"/>
        <v>#DIV/0!</v>
      </c>
      <c r="AY641" s="135"/>
      <c r="AZ641" s="135"/>
      <c r="BA641" s="135"/>
      <c r="BB641" s="135"/>
      <c r="BC641" s="238" t="e">
        <f t="shared" si="309"/>
        <v>#DIV/0!</v>
      </c>
      <c r="BD641" s="135"/>
      <c r="BE641" s="135"/>
      <c r="BF641" s="135"/>
      <c r="BG641" s="135"/>
      <c r="BH641" s="238" t="e">
        <f t="shared" si="310"/>
        <v>#DIV/0!</v>
      </c>
      <c r="BI641" s="135"/>
      <c r="BJ641" s="135"/>
      <c r="BK641" s="135"/>
      <c r="BL641" s="135"/>
      <c r="BM641" s="135"/>
      <c r="BN641" s="238" t="e">
        <f t="shared" si="311"/>
        <v>#DIV/0!</v>
      </c>
      <c r="BO641" s="135"/>
      <c r="BP641" s="135"/>
      <c r="BQ641" s="135"/>
      <c r="BR641" s="135"/>
      <c r="BS641" s="238" t="e">
        <f t="shared" si="312"/>
        <v>#DIV/0!</v>
      </c>
      <c r="BT641" s="135"/>
      <c r="BU641" s="135"/>
      <c r="BV641" s="135"/>
      <c r="BW641" s="135"/>
      <c r="BX641" s="238" t="e">
        <f t="shared" si="313"/>
        <v>#DIV/0!</v>
      </c>
      <c r="BY641" s="135"/>
      <c r="BZ641" s="135"/>
      <c r="CA641" s="135"/>
      <c r="CB641" s="238" t="e">
        <f t="shared" si="314"/>
        <v>#DIV/0!</v>
      </c>
      <c r="CC641" s="135"/>
      <c r="CD641" s="135"/>
      <c r="CE641" s="135"/>
      <c r="CF641" s="148"/>
      <c r="CG641" s="148">
        <v>3.5</v>
      </c>
      <c r="CH641" s="169">
        <f t="shared" si="315"/>
        <v>3.5</v>
      </c>
      <c r="CI641" s="148">
        <v>3.3</v>
      </c>
      <c r="CJ641" s="148">
        <v>3.3</v>
      </c>
      <c r="CK641" s="148">
        <v>3.3</v>
      </c>
      <c r="CL641" s="148">
        <v>2.5</v>
      </c>
      <c r="CM641" s="169">
        <f t="shared" ref="CM641:CM643" si="321">AVERAGE(CI641:CL641)</f>
        <v>3.0999999999999996</v>
      </c>
      <c r="CN641" s="148">
        <v>2.5</v>
      </c>
      <c r="CO641" s="148">
        <v>2</v>
      </c>
      <c r="CP641" s="148">
        <v>4</v>
      </c>
      <c r="CQ641" s="148">
        <v>3.5</v>
      </c>
      <c r="CR641" s="148">
        <v>3.5</v>
      </c>
      <c r="CS641" s="169">
        <f t="shared" si="316"/>
        <v>3</v>
      </c>
      <c r="CT641" s="148">
        <v>3.5</v>
      </c>
      <c r="CU641" s="148">
        <v>3.3</v>
      </c>
      <c r="CV641" s="135"/>
      <c r="CW641" s="135"/>
      <c r="CX641" s="169">
        <f t="shared" ref="CX641:CX668" si="322">AVERAGE(CT641:CW641)</f>
        <v>3.4</v>
      </c>
    </row>
    <row r="642" spans="1:102" ht="18" customHeight="1" x14ac:dyDescent="0.25">
      <c r="A642" s="301"/>
      <c r="B642" s="170" t="s">
        <v>55</v>
      </c>
      <c r="C642" s="135">
        <v>3</v>
      </c>
      <c r="D642" s="135">
        <v>3.3</v>
      </c>
      <c r="E642" s="135">
        <v>3.5</v>
      </c>
      <c r="F642" s="135">
        <v>3.3</v>
      </c>
      <c r="G642" s="169">
        <f t="shared" si="318"/>
        <v>3.2750000000000004</v>
      </c>
      <c r="H642" s="135">
        <v>3.3</v>
      </c>
      <c r="I642" s="135">
        <v>3.3</v>
      </c>
      <c r="J642" s="135">
        <v>3.2</v>
      </c>
      <c r="K642" s="135">
        <v>3.2</v>
      </c>
      <c r="L642" s="169">
        <f t="shared" si="319"/>
        <v>3.25</v>
      </c>
      <c r="M642" s="135">
        <v>3.3</v>
      </c>
      <c r="N642" s="135">
        <v>3.3</v>
      </c>
      <c r="O642" s="135">
        <v>3.3</v>
      </c>
      <c r="P642" s="135">
        <v>3.3</v>
      </c>
      <c r="Q642" s="169">
        <f t="shared" si="320"/>
        <v>3.3</v>
      </c>
      <c r="R642" s="135">
        <v>3.3</v>
      </c>
      <c r="S642" s="135">
        <v>3.3</v>
      </c>
      <c r="T642" s="135">
        <v>3.3</v>
      </c>
      <c r="U642" s="135">
        <v>3.3</v>
      </c>
      <c r="V642" s="135">
        <v>1.5</v>
      </c>
      <c r="W642" s="169">
        <f t="shared" si="317"/>
        <v>2.94</v>
      </c>
      <c r="X642" s="135">
        <v>1.5</v>
      </c>
      <c r="Y642" s="135">
        <v>2</v>
      </c>
      <c r="Z642" s="135">
        <v>1</v>
      </c>
      <c r="AA642" s="135">
        <v>1.5</v>
      </c>
      <c r="AB642" s="169">
        <f t="shared" si="304"/>
        <v>1.5</v>
      </c>
      <c r="AC642" s="135">
        <v>1.5</v>
      </c>
      <c r="AD642" s="135">
        <v>2</v>
      </c>
      <c r="AE642" s="135">
        <v>2</v>
      </c>
      <c r="AF642" s="135">
        <v>2</v>
      </c>
      <c r="AG642" s="169">
        <f t="shared" si="305"/>
        <v>1.875</v>
      </c>
      <c r="AH642" s="135">
        <v>2</v>
      </c>
      <c r="AI642" s="135">
        <v>2.5</v>
      </c>
      <c r="AJ642" s="135">
        <v>2.5</v>
      </c>
      <c r="AK642" s="135">
        <v>2.5</v>
      </c>
      <c r="AL642" s="135">
        <v>2.5</v>
      </c>
      <c r="AM642" s="169">
        <f t="shared" si="306"/>
        <v>2.4</v>
      </c>
      <c r="AN642" s="135">
        <v>2.5</v>
      </c>
      <c r="AO642" s="135">
        <v>2.5</v>
      </c>
      <c r="AP642" s="135">
        <v>2.5</v>
      </c>
      <c r="AQ642" s="135">
        <v>2.5</v>
      </c>
      <c r="AR642" s="169">
        <f t="shared" si="307"/>
        <v>2.5</v>
      </c>
      <c r="AS642" s="135">
        <v>2.5</v>
      </c>
      <c r="AT642" s="135">
        <v>2.5</v>
      </c>
      <c r="AU642" s="135">
        <v>2.5</v>
      </c>
      <c r="AV642" s="135">
        <v>2.5</v>
      </c>
      <c r="AW642" s="135">
        <v>3</v>
      </c>
      <c r="AX642" s="169">
        <f t="shared" si="308"/>
        <v>2.5</v>
      </c>
      <c r="AY642" s="135">
        <v>3</v>
      </c>
      <c r="AZ642" s="135">
        <v>3</v>
      </c>
      <c r="BA642" s="135">
        <v>3</v>
      </c>
      <c r="BB642" s="135">
        <v>3</v>
      </c>
      <c r="BC642" s="169">
        <f t="shared" si="309"/>
        <v>3</v>
      </c>
      <c r="BD642" s="135">
        <v>3</v>
      </c>
      <c r="BE642" s="135">
        <v>3</v>
      </c>
      <c r="BF642" s="135">
        <v>3</v>
      </c>
      <c r="BG642" s="135">
        <v>3</v>
      </c>
      <c r="BH642" s="169">
        <f t="shared" si="310"/>
        <v>3</v>
      </c>
      <c r="BI642" s="135">
        <v>3</v>
      </c>
      <c r="BJ642" s="135">
        <v>3</v>
      </c>
      <c r="BK642" s="135">
        <v>3</v>
      </c>
      <c r="BL642" s="135">
        <v>3</v>
      </c>
      <c r="BM642" s="135">
        <v>3</v>
      </c>
      <c r="BN642" s="169">
        <f t="shared" si="311"/>
        <v>3</v>
      </c>
      <c r="BO642" s="148">
        <v>3</v>
      </c>
      <c r="BP642" s="148">
        <v>3</v>
      </c>
      <c r="BQ642" s="148">
        <v>3</v>
      </c>
      <c r="BR642" s="148">
        <v>3</v>
      </c>
      <c r="BS642" s="169">
        <f t="shared" si="312"/>
        <v>3</v>
      </c>
      <c r="BT642" s="148">
        <v>3</v>
      </c>
      <c r="BU642" s="148">
        <v>3</v>
      </c>
      <c r="BV642" s="148">
        <v>3</v>
      </c>
      <c r="BW642" s="148">
        <v>3.3</v>
      </c>
      <c r="BX642" s="169">
        <f t="shared" si="313"/>
        <v>3.0750000000000002</v>
      </c>
      <c r="BY642" s="148">
        <v>3.3</v>
      </c>
      <c r="BZ642" s="148">
        <v>3.3</v>
      </c>
      <c r="CA642" s="148">
        <v>3.12</v>
      </c>
      <c r="CB642" s="169">
        <f t="shared" si="314"/>
        <v>3.2399999999999998</v>
      </c>
      <c r="CC642" s="148">
        <v>3.3</v>
      </c>
      <c r="CD642" s="148">
        <v>3</v>
      </c>
      <c r="CE642" s="148">
        <v>3</v>
      </c>
      <c r="CF642" s="148">
        <v>3</v>
      </c>
      <c r="CG642" s="148">
        <v>3</v>
      </c>
      <c r="CH642" s="169">
        <f t="shared" si="315"/>
        <v>3.06</v>
      </c>
      <c r="CI642" s="148">
        <v>3</v>
      </c>
      <c r="CJ642" s="148">
        <v>3</v>
      </c>
      <c r="CK642" s="148">
        <v>3</v>
      </c>
      <c r="CL642" s="148"/>
      <c r="CM642" s="169">
        <f t="shared" si="321"/>
        <v>3</v>
      </c>
      <c r="CN642" s="148"/>
      <c r="CO642" s="148"/>
      <c r="CP642" s="148"/>
      <c r="CQ642" s="148"/>
      <c r="CR642" s="148"/>
      <c r="CS642" s="169" t="e">
        <f t="shared" si="316"/>
        <v>#DIV/0!</v>
      </c>
      <c r="CT642" s="148"/>
      <c r="CU642" s="148"/>
      <c r="CV642" s="148"/>
      <c r="CW642" s="148"/>
      <c r="CX642" s="169" t="e">
        <f t="shared" si="322"/>
        <v>#DIV/0!</v>
      </c>
    </row>
    <row r="643" spans="1:102" ht="18" customHeight="1" x14ac:dyDescent="0.25">
      <c r="A643" s="251">
        <v>4</v>
      </c>
      <c r="B643" s="170" t="s">
        <v>17</v>
      </c>
      <c r="C643" s="135">
        <v>2.5</v>
      </c>
      <c r="D643" s="135">
        <v>2.7</v>
      </c>
      <c r="E643" s="135">
        <v>2.2999999999999998</v>
      </c>
      <c r="F643" s="135">
        <v>2</v>
      </c>
      <c r="G643" s="169">
        <f t="shared" si="318"/>
        <v>2.375</v>
      </c>
      <c r="H643" s="135">
        <v>2</v>
      </c>
      <c r="I643" s="135">
        <v>2</v>
      </c>
      <c r="J643" s="135">
        <v>2.2000000000000002</v>
      </c>
      <c r="K643" s="135">
        <v>2.2000000000000002</v>
      </c>
      <c r="L643" s="169">
        <f t="shared" si="319"/>
        <v>2.1</v>
      </c>
      <c r="M643" s="135">
        <v>2.5</v>
      </c>
      <c r="N643" s="135">
        <v>3</v>
      </c>
      <c r="O643" s="135">
        <v>2.5</v>
      </c>
      <c r="P643" s="135">
        <v>2.5</v>
      </c>
      <c r="Q643" s="169">
        <f t="shared" si="320"/>
        <v>2.625</v>
      </c>
      <c r="R643" s="135">
        <v>2</v>
      </c>
      <c r="S643" s="135">
        <v>2.5</v>
      </c>
      <c r="T643" s="135">
        <v>2.5</v>
      </c>
      <c r="U643" s="135">
        <v>2.5</v>
      </c>
      <c r="V643" s="135">
        <v>3</v>
      </c>
      <c r="W643" s="169">
        <f t="shared" si="317"/>
        <v>2.5</v>
      </c>
      <c r="X643" s="135">
        <v>3.3</v>
      </c>
      <c r="Y643" s="135">
        <v>2.5</v>
      </c>
      <c r="Z643" s="135">
        <v>3</v>
      </c>
      <c r="AA643" s="135">
        <v>3.3</v>
      </c>
      <c r="AB643" s="169">
        <f t="shared" si="304"/>
        <v>3.0250000000000004</v>
      </c>
      <c r="AC643" s="135">
        <v>3.3</v>
      </c>
      <c r="AD643" s="135">
        <v>3.3</v>
      </c>
      <c r="AE643" s="135">
        <v>3.3</v>
      </c>
      <c r="AF643" s="135">
        <v>3.3</v>
      </c>
      <c r="AG643" s="169">
        <f t="shared" si="305"/>
        <v>3.3</v>
      </c>
      <c r="AH643" s="135">
        <v>4</v>
      </c>
      <c r="AI643" s="135">
        <v>3.5</v>
      </c>
      <c r="AJ643" s="135">
        <v>3.5</v>
      </c>
      <c r="AK643" s="135">
        <v>3.5</v>
      </c>
      <c r="AL643" s="135">
        <v>3.5</v>
      </c>
      <c r="AM643" s="169">
        <f t="shared" si="306"/>
        <v>3.6</v>
      </c>
      <c r="AN643" s="135">
        <v>4</v>
      </c>
      <c r="AO643" s="135">
        <v>4</v>
      </c>
      <c r="AP643" s="135">
        <v>4</v>
      </c>
      <c r="AQ643" s="135">
        <v>5</v>
      </c>
      <c r="AR643" s="169">
        <f t="shared" si="307"/>
        <v>4.25</v>
      </c>
      <c r="AS643" s="135">
        <v>5</v>
      </c>
      <c r="AT643" s="135">
        <v>4</v>
      </c>
      <c r="AU643" s="135">
        <v>4</v>
      </c>
      <c r="AV643" s="135">
        <v>4</v>
      </c>
      <c r="AW643" s="135">
        <v>3.3</v>
      </c>
      <c r="AX643" s="169">
        <f t="shared" si="308"/>
        <v>4.25</v>
      </c>
      <c r="AY643" s="135">
        <v>3</v>
      </c>
      <c r="AZ643" s="135">
        <v>3</v>
      </c>
      <c r="BA643" s="135">
        <v>3</v>
      </c>
      <c r="BB643" s="135">
        <v>3.5</v>
      </c>
      <c r="BC643" s="169">
        <f t="shared" si="309"/>
        <v>3.125</v>
      </c>
      <c r="BD643" s="135">
        <v>3.5</v>
      </c>
      <c r="BE643" s="135">
        <v>2.5</v>
      </c>
      <c r="BF643" s="135">
        <v>2.5</v>
      </c>
      <c r="BG643" s="135">
        <v>2.5</v>
      </c>
      <c r="BH643" s="169">
        <f t="shared" si="310"/>
        <v>2.75</v>
      </c>
      <c r="BI643" s="135">
        <v>2.5</v>
      </c>
      <c r="BJ643" s="135">
        <v>2.5</v>
      </c>
      <c r="BK643" s="135">
        <v>2.5</v>
      </c>
      <c r="BL643" s="135">
        <v>2.5</v>
      </c>
      <c r="BM643" s="135">
        <v>2.5</v>
      </c>
      <c r="BN643" s="169">
        <f t="shared" si="311"/>
        <v>2.5</v>
      </c>
      <c r="BO643" s="148">
        <v>3</v>
      </c>
      <c r="BP643" s="148">
        <v>3</v>
      </c>
      <c r="BQ643" s="148">
        <v>3</v>
      </c>
      <c r="BR643" s="148">
        <v>3.3</v>
      </c>
      <c r="BS643" s="169">
        <f t="shared" si="312"/>
        <v>3.0750000000000002</v>
      </c>
      <c r="BT643" s="148">
        <v>3.5</v>
      </c>
      <c r="BU643" s="148">
        <v>3.3</v>
      </c>
      <c r="BV643" s="148">
        <v>3.3</v>
      </c>
      <c r="BW643" s="148">
        <v>3.3</v>
      </c>
      <c r="BX643" s="169">
        <f t="shared" si="313"/>
        <v>3.3499999999999996</v>
      </c>
      <c r="BY643" s="148">
        <v>3.3</v>
      </c>
      <c r="BZ643" s="148">
        <v>4</v>
      </c>
      <c r="CA643" s="148">
        <v>5</v>
      </c>
      <c r="CB643" s="169">
        <f t="shared" si="314"/>
        <v>4.1000000000000005</v>
      </c>
      <c r="CC643" s="148">
        <v>4.5</v>
      </c>
      <c r="CD643" s="148">
        <v>4.5</v>
      </c>
      <c r="CE643" s="148">
        <v>4.5</v>
      </c>
      <c r="CF643" s="148">
        <v>4</v>
      </c>
      <c r="CG643" s="148">
        <v>4</v>
      </c>
      <c r="CH643" s="169">
        <f t="shared" si="315"/>
        <v>4.3</v>
      </c>
      <c r="CI643" s="148">
        <v>4</v>
      </c>
      <c r="CJ643" s="148">
        <v>4</v>
      </c>
      <c r="CK643" s="148">
        <v>4</v>
      </c>
      <c r="CL643" s="148">
        <v>6</v>
      </c>
      <c r="CM643" s="169">
        <f t="shared" si="321"/>
        <v>4.5</v>
      </c>
      <c r="CN643" s="148">
        <v>7</v>
      </c>
      <c r="CO643" s="148">
        <v>6</v>
      </c>
      <c r="CP643" s="148">
        <v>8</v>
      </c>
      <c r="CQ643" s="148">
        <v>6.5</v>
      </c>
      <c r="CR643" s="148">
        <v>6.5</v>
      </c>
      <c r="CS643" s="169">
        <f t="shared" si="316"/>
        <v>6.875</v>
      </c>
      <c r="CT643" s="148">
        <v>6.5</v>
      </c>
      <c r="CU643" s="148">
        <v>6</v>
      </c>
      <c r="CV643" s="148"/>
      <c r="CW643" s="148"/>
      <c r="CX643" s="169">
        <f t="shared" si="322"/>
        <v>6.25</v>
      </c>
    </row>
    <row r="644" spans="1:102" ht="18" customHeight="1" x14ac:dyDescent="0.25">
      <c r="A644" s="209">
        <v>5</v>
      </c>
      <c r="B644" s="170" t="s">
        <v>46</v>
      </c>
      <c r="C644" s="135">
        <v>22</v>
      </c>
      <c r="D644" s="135">
        <v>23</v>
      </c>
      <c r="E644" s="135">
        <v>25</v>
      </c>
      <c r="F644" s="135">
        <v>20</v>
      </c>
      <c r="G644" s="169">
        <f t="shared" si="318"/>
        <v>22.5</v>
      </c>
      <c r="H644" s="135">
        <v>22</v>
      </c>
      <c r="I644" s="135">
        <v>20</v>
      </c>
      <c r="J644" s="135">
        <v>20</v>
      </c>
      <c r="K644" s="135">
        <v>28</v>
      </c>
      <c r="L644" s="169">
        <f t="shared" si="319"/>
        <v>22.5</v>
      </c>
      <c r="M644" s="135">
        <v>20</v>
      </c>
      <c r="N644" s="135">
        <v>17</v>
      </c>
      <c r="O644" s="135">
        <v>20</v>
      </c>
      <c r="P644" s="135">
        <v>20</v>
      </c>
      <c r="Q644" s="169">
        <f t="shared" si="320"/>
        <v>19.25</v>
      </c>
      <c r="R644" s="135">
        <v>15</v>
      </c>
      <c r="S644" s="135">
        <v>14</v>
      </c>
      <c r="T644" s="135">
        <v>15</v>
      </c>
      <c r="U644" s="135">
        <v>19</v>
      </c>
      <c r="V644" s="135">
        <v>15</v>
      </c>
      <c r="W644" s="169">
        <f t="shared" si="317"/>
        <v>15.6</v>
      </c>
      <c r="X644" s="135">
        <v>13</v>
      </c>
      <c r="Y644" s="135">
        <v>17</v>
      </c>
      <c r="Z644" s="135">
        <v>15</v>
      </c>
      <c r="AA644" s="135">
        <v>10</v>
      </c>
      <c r="AB644" s="169">
        <f t="shared" si="304"/>
        <v>13.75</v>
      </c>
      <c r="AC644" s="135">
        <v>12</v>
      </c>
      <c r="AD644" s="135">
        <v>7</v>
      </c>
      <c r="AE644" s="135">
        <v>7</v>
      </c>
      <c r="AF644" s="135">
        <v>7</v>
      </c>
      <c r="AG644" s="169">
        <f t="shared" si="305"/>
        <v>8.25</v>
      </c>
      <c r="AH644" s="135">
        <v>3.3</v>
      </c>
      <c r="AI644" s="135">
        <v>3</v>
      </c>
      <c r="AJ644" s="135">
        <v>3</v>
      </c>
      <c r="AK644" s="135">
        <v>4</v>
      </c>
      <c r="AL644" s="135">
        <v>5.5</v>
      </c>
      <c r="AM644" s="169">
        <f t="shared" si="306"/>
        <v>3.7600000000000002</v>
      </c>
      <c r="AN644" s="135">
        <v>5</v>
      </c>
      <c r="AO644" s="135">
        <v>6</v>
      </c>
      <c r="AP644" s="135">
        <v>5.5</v>
      </c>
      <c r="AQ644" s="135">
        <v>5.5</v>
      </c>
      <c r="AR644" s="169">
        <f t="shared" si="307"/>
        <v>5.5</v>
      </c>
      <c r="AS644" s="135">
        <v>6</v>
      </c>
      <c r="AT644" s="135">
        <v>6.5</v>
      </c>
      <c r="AU644" s="135">
        <v>7</v>
      </c>
      <c r="AV644" s="135">
        <v>7.5</v>
      </c>
      <c r="AW644" s="135">
        <v>7</v>
      </c>
      <c r="AX644" s="169">
        <f t="shared" si="308"/>
        <v>6.75</v>
      </c>
      <c r="AY644" s="135">
        <v>6</v>
      </c>
      <c r="AZ644" s="135">
        <v>7</v>
      </c>
      <c r="BA644" s="135">
        <v>7</v>
      </c>
      <c r="BB644" s="135">
        <v>9</v>
      </c>
      <c r="BC644" s="169">
        <f t="shared" si="309"/>
        <v>7.25</v>
      </c>
      <c r="BD644" s="135">
        <v>8</v>
      </c>
      <c r="BE644" s="135">
        <v>10</v>
      </c>
      <c r="BF644" s="135">
        <v>10</v>
      </c>
      <c r="BG644" s="135">
        <v>10</v>
      </c>
      <c r="BH644" s="169">
        <f t="shared" si="310"/>
        <v>9.5</v>
      </c>
      <c r="BI644" s="135">
        <v>10</v>
      </c>
      <c r="BJ644" s="135">
        <v>10</v>
      </c>
      <c r="BK644" s="135">
        <v>10</v>
      </c>
      <c r="BL644" s="135">
        <v>10</v>
      </c>
      <c r="BM644" s="135">
        <v>22</v>
      </c>
      <c r="BN644" s="169">
        <f t="shared" si="311"/>
        <v>12.4</v>
      </c>
      <c r="BO644" s="148">
        <v>20</v>
      </c>
      <c r="BP644" s="148">
        <v>23</v>
      </c>
      <c r="BQ644" s="148">
        <v>23</v>
      </c>
      <c r="BR644" s="148">
        <v>20</v>
      </c>
      <c r="BS644" s="169">
        <f t="shared" si="312"/>
        <v>21.5</v>
      </c>
      <c r="BT644" s="148">
        <v>22</v>
      </c>
      <c r="BU644" s="148">
        <v>20</v>
      </c>
      <c r="BV644" s="148">
        <v>22</v>
      </c>
      <c r="BW644" s="148">
        <v>22</v>
      </c>
      <c r="BX644" s="169">
        <f t="shared" si="313"/>
        <v>21.5</v>
      </c>
      <c r="BY644" s="148">
        <v>22</v>
      </c>
      <c r="BZ644" s="148">
        <v>20</v>
      </c>
      <c r="CA644" s="148">
        <v>18</v>
      </c>
      <c r="CB644" s="169">
        <f t="shared" si="314"/>
        <v>20</v>
      </c>
      <c r="CC644" s="148">
        <v>14</v>
      </c>
      <c r="CD644" s="148">
        <v>13</v>
      </c>
      <c r="CE644" s="148">
        <v>15</v>
      </c>
      <c r="CF644" s="148">
        <v>21</v>
      </c>
      <c r="CG644" s="148">
        <v>12</v>
      </c>
      <c r="CH644" s="169">
        <f t="shared" si="315"/>
        <v>15</v>
      </c>
      <c r="CI644" s="148">
        <v>16</v>
      </c>
      <c r="CJ644" s="148">
        <v>15</v>
      </c>
      <c r="CK644" s="148">
        <v>13</v>
      </c>
      <c r="CL644" s="148">
        <v>14</v>
      </c>
      <c r="CM644" s="169">
        <f t="shared" ref="CM644:CM668" si="323">AVERAGE(CI644:CL644)</f>
        <v>14.5</v>
      </c>
      <c r="CN644" s="148">
        <v>8</v>
      </c>
      <c r="CO644" s="148">
        <v>4</v>
      </c>
      <c r="CP644" s="148">
        <v>4</v>
      </c>
      <c r="CQ644" s="148">
        <v>2.5</v>
      </c>
      <c r="CR644" s="148">
        <v>3</v>
      </c>
      <c r="CS644" s="169">
        <f t="shared" si="316"/>
        <v>4.625</v>
      </c>
      <c r="CT644" s="148">
        <v>3.5</v>
      </c>
      <c r="CU644" s="148">
        <v>3</v>
      </c>
      <c r="CV644" s="148"/>
      <c r="CW644" s="148"/>
      <c r="CX644" s="169">
        <f t="shared" si="322"/>
        <v>3.25</v>
      </c>
    </row>
    <row r="645" spans="1:102" ht="18" customHeight="1" x14ac:dyDescent="0.25">
      <c r="A645" s="251">
        <v>6</v>
      </c>
      <c r="B645" s="170" t="s">
        <v>47</v>
      </c>
      <c r="C645" s="135">
        <v>18</v>
      </c>
      <c r="D645" s="135">
        <v>19</v>
      </c>
      <c r="E645" s="135">
        <v>18</v>
      </c>
      <c r="F645" s="135">
        <v>17</v>
      </c>
      <c r="G645" s="169">
        <f t="shared" si="318"/>
        <v>18</v>
      </c>
      <c r="H645" s="135">
        <v>17</v>
      </c>
      <c r="I645" s="135">
        <v>17</v>
      </c>
      <c r="J645" s="135">
        <v>17</v>
      </c>
      <c r="K645" s="135">
        <v>16</v>
      </c>
      <c r="L645" s="169">
        <f t="shared" si="319"/>
        <v>16.75</v>
      </c>
      <c r="M645" s="135">
        <v>17</v>
      </c>
      <c r="N645" s="135">
        <v>15</v>
      </c>
      <c r="O645" s="135">
        <v>18</v>
      </c>
      <c r="P645" s="135">
        <v>18</v>
      </c>
      <c r="Q645" s="169">
        <f t="shared" si="320"/>
        <v>17</v>
      </c>
      <c r="R645" s="135">
        <v>13</v>
      </c>
      <c r="S645" s="135">
        <v>12</v>
      </c>
      <c r="T645" s="135">
        <v>13</v>
      </c>
      <c r="U645" s="135">
        <v>15</v>
      </c>
      <c r="V645" s="135">
        <v>10</v>
      </c>
      <c r="W645" s="169">
        <f t="shared" si="317"/>
        <v>12.6</v>
      </c>
      <c r="X645" s="135">
        <v>7</v>
      </c>
      <c r="Y645" s="135">
        <v>5</v>
      </c>
      <c r="Z645" s="135">
        <v>5</v>
      </c>
      <c r="AA645" s="135">
        <v>5</v>
      </c>
      <c r="AB645" s="169">
        <f t="shared" si="304"/>
        <v>5.5</v>
      </c>
      <c r="AC645" s="135">
        <v>6</v>
      </c>
      <c r="AD645" s="135">
        <v>5</v>
      </c>
      <c r="AE645" s="135">
        <v>5</v>
      </c>
      <c r="AF645" s="135">
        <v>5</v>
      </c>
      <c r="AG645" s="169">
        <f t="shared" si="305"/>
        <v>5.25</v>
      </c>
      <c r="AH645" s="135">
        <v>2</v>
      </c>
      <c r="AI645" s="135">
        <v>5</v>
      </c>
      <c r="AJ645" s="135">
        <v>6</v>
      </c>
      <c r="AK645" s="135">
        <v>6</v>
      </c>
      <c r="AL645" s="135">
        <v>4</v>
      </c>
      <c r="AM645" s="169">
        <f t="shared" si="306"/>
        <v>4.5999999999999996</v>
      </c>
      <c r="AN645" s="135">
        <v>4</v>
      </c>
      <c r="AO645" s="135">
        <v>6</v>
      </c>
      <c r="AP645" s="135">
        <v>5</v>
      </c>
      <c r="AQ645" s="135">
        <v>6.5</v>
      </c>
      <c r="AR645" s="169">
        <f t="shared" si="307"/>
        <v>5.375</v>
      </c>
      <c r="AS645" s="135">
        <v>6</v>
      </c>
      <c r="AT645" s="135">
        <v>7</v>
      </c>
      <c r="AU645" s="135">
        <v>7</v>
      </c>
      <c r="AV645" s="135">
        <v>7</v>
      </c>
      <c r="AW645" s="135">
        <v>7</v>
      </c>
      <c r="AX645" s="169">
        <f t="shared" si="308"/>
        <v>6.75</v>
      </c>
      <c r="AY645" s="135">
        <v>9</v>
      </c>
      <c r="AZ645" s="135">
        <v>8</v>
      </c>
      <c r="BA645" s="135">
        <v>8</v>
      </c>
      <c r="BB645" s="135">
        <v>10</v>
      </c>
      <c r="BC645" s="169">
        <f t="shared" si="309"/>
        <v>8.75</v>
      </c>
      <c r="BD645" s="135">
        <v>8</v>
      </c>
      <c r="BE645" s="135">
        <v>10</v>
      </c>
      <c r="BF645" s="135">
        <v>11</v>
      </c>
      <c r="BG645" s="135">
        <v>11</v>
      </c>
      <c r="BH645" s="169">
        <f t="shared" si="310"/>
        <v>10</v>
      </c>
      <c r="BI645" s="135">
        <v>10</v>
      </c>
      <c r="BJ645" s="135">
        <v>10</v>
      </c>
      <c r="BK645" s="135">
        <v>12</v>
      </c>
      <c r="BL645" s="135">
        <v>12</v>
      </c>
      <c r="BM645" s="135">
        <v>18</v>
      </c>
      <c r="BN645" s="169">
        <f t="shared" si="311"/>
        <v>12.4</v>
      </c>
      <c r="BO645" s="148">
        <v>17</v>
      </c>
      <c r="BP645" s="148">
        <v>15</v>
      </c>
      <c r="BQ645" s="148">
        <v>15</v>
      </c>
      <c r="BR645" s="148">
        <v>17</v>
      </c>
      <c r="BS645" s="169">
        <f t="shared" si="312"/>
        <v>16</v>
      </c>
      <c r="BT645" s="148">
        <v>19</v>
      </c>
      <c r="BU645" s="148">
        <v>17</v>
      </c>
      <c r="BV645" s="148">
        <v>20</v>
      </c>
      <c r="BW645" s="148">
        <v>20</v>
      </c>
      <c r="BX645" s="169">
        <f t="shared" si="313"/>
        <v>19</v>
      </c>
      <c r="BY645" s="148">
        <v>20</v>
      </c>
      <c r="BZ645" s="148">
        <v>20</v>
      </c>
      <c r="CA645" s="148">
        <v>17</v>
      </c>
      <c r="CB645" s="169">
        <f t="shared" si="314"/>
        <v>19</v>
      </c>
      <c r="CC645" s="148">
        <v>15</v>
      </c>
      <c r="CD645" s="148">
        <v>13</v>
      </c>
      <c r="CE645" s="148">
        <v>12</v>
      </c>
      <c r="CF645" s="148">
        <v>10</v>
      </c>
      <c r="CG645" s="148">
        <v>7</v>
      </c>
      <c r="CH645" s="169">
        <f t="shared" si="315"/>
        <v>11.4</v>
      </c>
      <c r="CI645" s="148">
        <v>6</v>
      </c>
      <c r="CJ645" s="148">
        <v>4</v>
      </c>
      <c r="CK645" s="148">
        <v>4</v>
      </c>
      <c r="CL645" s="148">
        <v>4</v>
      </c>
      <c r="CM645" s="169">
        <f t="shared" si="323"/>
        <v>4.5</v>
      </c>
      <c r="CN645" s="148">
        <v>3.5</v>
      </c>
      <c r="CO645" s="148">
        <v>2</v>
      </c>
      <c r="CP645" s="148">
        <v>3</v>
      </c>
      <c r="CQ645" s="148">
        <v>4</v>
      </c>
      <c r="CR645" s="148">
        <v>5</v>
      </c>
      <c r="CS645" s="169">
        <f t="shared" si="316"/>
        <v>3.125</v>
      </c>
      <c r="CT645" s="148">
        <v>4.5</v>
      </c>
      <c r="CU645" s="148">
        <v>5</v>
      </c>
      <c r="CV645" s="148"/>
      <c r="CW645" s="148"/>
      <c r="CX645" s="169">
        <f t="shared" si="322"/>
        <v>4.75</v>
      </c>
    </row>
    <row r="646" spans="1:102" ht="18" customHeight="1" x14ac:dyDescent="0.25">
      <c r="A646" s="251">
        <v>7</v>
      </c>
      <c r="B646" s="170" t="s">
        <v>50</v>
      </c>
      <c r="C646" s="135">
        <v>8</v>
      </c>
      <c r="D646" s="135">
        <v>8</v>
      </c>
      <c r="E646" s="135">
        <v>8</v>
      </c>
      <c r="F646" s="135">
        <v>8</v>
      </c>
      <c r="G646" s="169">
        <f t="shared" si="318"/>
        <v>8</v>
      </c>
      <c r="H646" s="135">
        <v>8</v>
      </c>
      <c r="I646" s="135">
        <v>8</v>
      </c>
      <c r="J646" s="135">
        <v>8</v>
      </c>
      <c r="K646" s="135">
        <v>8</v>
      </c>
      <c r="L646" s="169">
        <f t="shared" si="319"/>
        <v>8</v>
      </c>
      <c r="M646" s="135">
        <v>8</v>
      </c>
      <c r="N646" s="135">
        <v>8</v>
      </c>
      <c r="O646" s="135">
        <v>8</v>
      </c>
      <c r="P646" s="135">
        <v>8</v>
      </c>
      <c r="Q646" s="169">
        <f t="shared" si="320"/>
        <v>8</v>
      </c>
      <c r="R646" s="135">
        <v>8</v>
      </c>
      <c r="S646" s="135">
        <v>8</v>
      </c>
      <c r="T646" s="135">
        <v>8</v>
      </c>
      <c r="U646" s="135">
        <v>10</v>
      </c>
      <c r="V646" s="135">
        <v>10</v>
      </c>
      <c r="W646" s="169">
        <f t="shared" si="317"/>
        <v>8.8000000000000007</v>
      </c>
      <c r="X646" s="135">
        <v>10</v>
      </c>
      <c r="Y646" s="135">
        <v>10</v>
      </c>
      <c r="Z646" s="135">
        <v>10</v>
      </c>
      <c r="AA646" s="135">
        <v>10</v>
      </c>
      <c r="AB646" s="169">
        <f t="shared" si="304"/>
        <v>10</v>
      </c>
      <c r="AC646" s="135">
        <v>10</v>
      </c>
      <c r="AD646" s="135">
        <v>10</v>
      </c>
      <c r="AE646" s="135">
        <v>10</v>
      </c>
      <c r="AF646" s="135">
        <v>10</v>
      </c>
      <c r="AG646" s="169">
        <f t="shared" si="305"/>
        <v>10</v>
      </c>
      <c r="AH646" s="135">
        <v>10</v>
      </c>
      <c r="AI646" s="135">
        <v>8</v>
      </c>
      <c r="AJ646" s="135">
        <v>8</v>
      </c>
      <c r="AK646" s="135">
        <v>10</v>
      </c>
      <c r="AL646" s="135">
        <v>10</v>
      </c>
      <c r="AM646" s="169">
        <f t="shared" si="306"/>
        <v>9.1999999999999993</v>
      </c>
      <c r="AN646" s="135">
        <v>10</v>
      </c>
      <c r="AO646" s="135">
        <v>10</v>
      </c>
      <c r="AP646" s="135">
        <v>10</v>
      </c>
      <c r="AQ646" s="135">
        <v>10</v>
      </c>
      <c r="AR646" s="169">
        <f t="shared" si="307"/>
        <v>10</v>
      </c>
      <c r="AS646" s="135">
        <v>7</v>
      </c>
      <c r="AT646" s="135">
        <v>7</v>
      </c>
      <c r="AU646" s="135">
        <v>7</v>
      </c>
      <c r="AV646" s="135">
        <v>7</v>
      </c>
      <c r="AW646" s="135">
        <v>7</v>
      </c>
      <c r="AX646" s="169">
        <f t="shared" si="308"/>
        <v>7</v>
      </c>
      <c r="AY646" s="135">
        <v>7</v>
      </c>
      <c r="AZ646" s="135">
        <v>7</v>
      </c>
      <c r="BA646" s="135">
        <v>7</v>
      </c>
      <c r="BB646" s="135">
        <v>7</v>
      </c>
      <c r="BC646" s="169">
        <f t="shared" si="309"/>
        <v>7</v>
      </c>
      <c r="BD646" s="135">
        <v>7</v>
      </c>
      <c r="BE646" s="135">
        <v>7</v>
      </c>
      <c r="BF646" s="135">
        <v>7</v>
      </c>
      <c r="BG646" s="135">
        <v>7</v>
      </c>
      <c r="BH646" s="169">
        <f t="shared" si="310"/>
        <v>7</v>
      </c>
      <c r="BI646" s="135">
        <v>7</v>
      </c>
      <c r="BJ646" s="135">
        <v>7</v>
      </c>
      <c r="BK646" s="135">
        <v>7</v>
      </c>
      <c r="BL646" s="135">
        <v>7</v>
      </c>
      <c r="BM646" s="135">
        <v>7</v>
      </c>
      <c r="BN646" s="169">
        <f t="shared" si="311"/>
        <v>7</v>
      </c>
      <c r="BO646" s="148">
        <v>7</v>
      </c>
      <c r="BP646" s="148">
        <v>7</v>
      </c>
      <c r="BQ646" s="148">
        <v>7</v>
      </c>
      <c r="BR646" s="148">
        <v>7</v>
      </c>
      <c r="BS646" s="169">
        <f t="shared" si="312"/>
        <v>7</v>
      </c>
      <c r="BT646" s="148">
        <v>7</v>
      </c>
      <c r="BU646" s="148">
        <v>7</v>
      </c>
      <c r="BV646" s="148">
        <v>7</v>
      </c>
      <c r="BW646" s="148">
        <v>7</v>
      </c>
      <c r="BX646" s="169">
        <f t="shared" si="313"/>
        <v>7</v>
      </c>
      <c r="BY646" s="148">
        <v>8</v>
      </c>
      <c r="BZ646" s="148">
        <v>8</v>
      </c>
      <c r="CA646" s="148">
        <v>7.75</v>
      </c>
      <c r="CB646" s="169">
        <f t="shared" si="314"/>
        <v>7.916666666666667</v>
      </c>
      <c r="CC646" s="148">
        <v>7.75</v>
      </c>
      <c r="CD646" s="148">
        <v>7.75</v>
      </c>
      <c r="CE646" s="148">
        <v>7.75</v>
      </c>
      <c r="CF646" s="148">
        <v>8</v>
      </c>
      <c r="CG646" s="148">
        <v>8</v>
      </c>
      <c r="CH646" s="169">
        <f t="shared" si="315"/>
        <v>7.85</v>
      </c>
      <c r="CI646" s="148">
        <v>8</v>
      </c>
      <c r="CJ646" s="148">
        <v>8</v>
      </c>
      <c r="CK646" s="148">
        <v>8</v>
      </c>
      <c r="CL646" s="148">
        <v>8</v>
      </c>
      <c r="CM646" s="169">
        <f t="shared" si="323"/>
        <v>8</v>
      </c>
      <c r="CN646" s="148">
        <v>8</v>
      </c>
      <c r="CO646" s="148">
        <v>8</v>
      </c>
      <c r="CP646" s="148">
        <v>8</v>
      </c>
      <c r="CQ646" s="148">
        <v>5</v>
      </c>
      <c r="CR646" s="148">
        <v>5</v>
      </c>
      <c r="CS646" s="169">
        <f t="shared" si="316"/>
        <v>7.25</v>
      </c>
      <c r="CT646" s="148">
        <v>5</v>
      </c>
      <c r="CU646" s="148">
        <v>5</v>
      </c>
      <c r="CV646" s="148"/>
      <c r="CW646" s="148"/>
      <c r="CX646" s="169">
        <f t="shared" si="322"/>
        <v>5</v>
      </c>
    </row>
    <row r="647" spans="1:102" ht="18" customHeight="1" x14ac:dyDescent="0.25">
      <c r="A647" s="209">
        <v>8</v>
      </c>
      <c r="B647" s="170" t="s">
        <v>21</v>
      </c>
      <c r="C647" s="135">
        <v>12</v>
      </c>
      <c r="D647" s="135">
        <v>12</v>
      </c>
      <c r="E647" s="135">
        <v>12</v>
      </c>
      <c r="F647" s="135">
        <v>12</v>
      </c>
      <c r="G647" s="169">
        <f t="shared" si="318"/>
        <v>12</v>
      </c>
      <c r="H647" s="135">
        <v>12</v>
      </c>
      <c r="I647" s="135">
        <v>12</v>
      </c>
      <c r="J647" s="135">
        <v>12</v>
      </c>
      <c r="K647" s="135">
        <v>12</v>
      </c>
      <c r="L647" s="169">
        <f t="shared" si="319"/>
        <v>12</v>
      </c>
      <c r="M647" s="135">
        <v>12</v>
      </c>
      <c r="N647" s="135">
        <v>12</v>
      </c>
      <c r="O647" s="135">
        <v>12</v>
      </c>
      <c r="P647" s="135">
        <v>12</v>
      </c>
      <c r="Q647" s="169">
        <f t="shared" si="320"/>
        <v>12</v>
      </c>
      <c r="R647" s="135">
        <v>12</v>
      </c>
      <c r="S647" s="135">
        <v>12</v>
      </c>
      <c r="T647" s="135">
        <v>12</v>
      </c>
      <c r="U647" s="135">
        <v>12</v>
      </c>
      <c r="V647" s="135">
        <v>12</v>
      </c>
      <c r="W647" s="169">
        <f t="shared" si="317"/>
        <v>12</v>
      </c>
      <c r="X647" s="135">
        <v>12</v>
      </c>
      <c r="Y647" s="135">
        <v>12</v>
      </c>
      <c r="Z647" s="135">
        <v>12</v>
      </c>
      <c r="AA647" s="135">
        <v>12</v>
      </c>
      <c r="AB647" s="169">
        <f t="shared" si="304"/>
        <v>12</v>
      </c>
      <c r="AC647" s="135">
        <v>12</v>
      </c>
      <c r="AD647" s="135">
        <v>12</v>
      </c>
      <c r="AE647" s="135">
        <v>12</v>
      </c>
      <c r="AF647" s="135">
        <v>12</v>
      </c>
      <c r="AG647" s="169">
        <f t="shared" si="305"/>
        <v>12</v>
      </c>
      <c r="AH647" s="135">
        <v>12</v>
      </c>
      <c r="AI647" s="135">
        <v>12</v>
      </c>
      <c r="AJ647" s="135">
        <v>12</v>
      </c>
      <c r="AK647" s="135">
        <v>12</v>
      </c>
      <c r="AL647" s="135">
        <v>12</v>
      </c>
      <c r="AM647" s="169">
        <f t="shared" si="306"/>
        <v>12</v>
      </c>
      <c r="AN647" s="135">
        <v>12</v>
      </c>
      <c r="AO647" s="135">
        <v>12</v>
      </c>
      <c r="AP647" s="135">
        <v>12</v>
      </c>
      <c r="AQ647" s="135">
        <v>12</v>
      </c>
      <c r="AR647" s="169">
        <f t="shared" si="307"/>
        <v>12</v>
      </c>
      <c r="AS647" s="135">
        <v>12</v>
      </c>
      <c r="AT647" s="135">
        <v>12</v>
      </c>
      <c r="AU647" s="135">
        <v>12</v>
      </c>
      <c r="AV647" s="135">
        <v>12</v>
      </c>
      <c r="AW647" s="135">
        <v>12</v>
      </c>
      <c r="AX647" s="169">
        <f t="shared" si="308"/>
        <v>12</v>
      </c>
      <c r="AY647" s="135">
        <v>12</v>
      </c>
      <c r="AZ647" s="135">
        <v>12</v>
      </c>
      <c r="BA647" s="135">
        <v>12</v>
      </c>
      <c r="BB647" s="135">
        <v>12</v>
      </c>
      <c r="BC647" s="169">
        <f t="shared" si="309"/>
        <v>12</v>
      </c>
      <c r="BD647" s="135">
        <v>12</v>
      </c>
      <c r="BE647" s="135">
        <v>12</v>
      </c>
      <c r="BF647" s="135">
        <v>12</v>
      </c>
      <c r="BG647" s="135">
        <v>12</v>
      </c>
      <c r="BH647" s="169">
        <f t="shared" si="310"/>
        <v>12</v>
      </c>
      <c r="BI647" s="135">
        <v>12</v>
      </c>
      <c r="BJ647" s="135">
        <v>12</v>
      </c>
      <c r="BK647" s="135">
        <v>12</v>
      </c>
      <c r="BL647" s="135">
        <v>12</v>
      </c>
      <c r="BM647" s="135">
        <v>12</v>
      </c>
      <c r="BN647" s="169">
        <f t="shared" si="311"/>
        <v>12</v>
      </c>
      <c r="BO647" s="148">
        <v>12</v>
      </c>
      <c r="BP647" s="148">
        <v>12</v>
      </c>
      <c r="BQ647" s="148">
        <v>12</v>
      </c>
      <c r="BR647" s="148">
        <v>12</v>
      </c>
      <c r="BS647" s="169">
        <f t="shared" si="312"/>
        <v>12</v>
      </c>
      <c r="BT647" s="148">
        <v>12</v>
      </c>
      <c r="BU647" s="148">
        <v>12</v>
      </c>
      <c r="BV647" s="148">
        <v>12</v>
      </c>
      <c r="BW647" s="148">
        <v>12</v>
      </c>
      <c r="BX647" s="169">
        <f t="shared" si="313"/>
        <v>12</v>
      </c>
      <c r="BY647" s="148">
        <v>12</v>
      </c>
      <c r="BZ647" s="148">
        <v>13</v>
      </c>
      <c r="CA647" s="148">
        <v>13.25</v>
      </c>
      <c r="CB647" s="169">
        <f t="shared" si="314"/>
        <v>12.75</v>
      </c>
      <c r="CC647" s="148">
        <v>13.25</v>
      </c>
      <c r="CD647" s="148">
        <v>13.25</v>
      </c>
      <c r="CE647" s="148">
        <v>13.25</v>
      </c>
      <c r="CF647" s="148">
        <v>13.05</v>
      </c>
      <c r="CG647" s="148">
        <v>13.05</v>
      </c>
      <c r="CH647" s="169">
        <f t="shared" si="315"/>
        <v>13.169999999999998</v>
      </c>
      <c r="CI647" s="148">
        <v>14</v>
      </c>
      <c r="CJ647" s="148">
        <v>14</v>
      </c>
      <c r="CK647" s="148">
        <v>14</v>
      </c>
      <c r="CL647" s="148">
        <v>14</v>
      </c>
      <c r="CM647" s="169">
        <f t="shared" si="323"/>
        <v>14</v>
      </c>
      <c r="CN647" s="148">
        <v>14</v>
      </c>
      <c r="CO647" s="148">
        <v>14</v>
      </c>
      <c r="CP647" s="148">
        <v>14</v>
      </c>
      <c r="CQ647" s="148">
        <v>14</v>
      </c>
      <c r="CR647" s="148">
        <v>13</v>
      </c>
      <c r="CS647" s="169">
        <f t="shared" si="316"/>
        <v>14</v>
      </c>
      <c r="CT647" s="148">
        <v>13</v>
      </c>
      <c r="CU647" s="148">
        <v>13</v>
      </c>
      <c r="CV647" s="148"/>
      <c r="CW647" s="148"/>
      <c r="CX647" s="169">
        <f t="shared" si="322"/>
        <v>13</v>
      </c>
    </row>
    <row r="648" spans="1:102" ht="18" customHeight="1" x14ac:dyDescent="0.25">
      <c r="A648" s="251">
        <v>9</v>
      </c>
      <c r="B648" s="170" t="s">
        <v>11</v>
      </c>
      <c r="C648" s="135">
        <v>14</v>
      </c>
      <c r="D648" s="135">
        <v>14</v>
      </c>
      <c r="E648" s="135">
        <v>12</v>
      </c>
      <c r="F648" s="135">
        <v>14</v>
      </c>
      <c r="G648" s="169">
        <f t="shared" si="318"/>
        <v>13.5</v>
      </c>
      <c r="H648" s="135">
        <v>12</v>
      </c>
      <c r="I648" s="135">
        <v>12</v>
      </c>
      <c r="J648" s="135">
        <v>12</v>
      </c>
      <c r="K648" s="135">
        <v>12</v>
      </c>
      <c r="L648" s="169">
        <f t="shared" si="319"/>
        <v>12</v>
      </c>
      <c r="M648" s="135">
        <v>12</v>
      </c>
      <c r="N648" s="135">
        <v>12</v>
      </c>
      <c r="O648" s="135">
        <v>14</v>
      </c>
      <c r="P648" s="135">
        <v>14</v>
      </c>
      <c r="Q648" s="169">
        <f t="shared" si="320"/>
        <v>13</v>
      </c>
      <c r="R648" s="135">
        <v>14</v>
      </c>
      <c r="S648" s="135">
        <v>14</v>
      </c>
      <c r="T648" s="135">
        <v>14</v>
      </c>
      <c r="U648" s="135">
        <v>14</v>
      </c>
      <c r="V648" s="135">
        <v>14</v>
      </c>
      <c r="W648" s="169">
        <f t="shared" si="317"/>
        <v>14</v>
      </c>
      <c r="X648" s="135">
        <v>14</v>
      </c>
      <c r="Y648" s="135">
        <v>14</v>
      </c>
      <c r="Z648" s="135">
        <v>14</v>
      </c>
      <c r="AA648" s="135">
        <v>14</v>
      </c>
      <c r="AB648" s="169">
        <f t="shared" si="304"/>
        <v>14</v>
      </c>
      <c r="AC648" s="135">
        <v>14</v>
      </c>
      <c r="AD648" s="135">
        <v>14</v>
      </c>
      <c r="AE648" s="135">
        <v>14</v>
      </c>
      <c r="AF648" s="135">
        <v>14</v>
      </c>
      <c r="AG648" s="169">
        <f t="shared" si="305"/>
        <v>14</v>
      </c>
      <c r="AH648" s="135">
        <v>15</v>
      </c>
      <c r="AI648" s="135">
        <v>15</v>
      </c>
      <c r="AJ648" s="135">
        <v>15</v>
      </c>
      <c r="AK648" s="135">
        <v>15</v>
      </c>
      <c r="AL648" s="135">
        <v>15</v>
      </c>
      <c r="AM648" s="169">
        <f t="shared" si="306"/>
        <v>15</v>
      </c>
      <c r="AN648" s="135">
        <v>15</v>
      </c>
      <c r="AO648" s="135">
        <v>15</v>
      </c>
      <c r="AP648" s="135">
        <v>15</v>
      </c>
      <c r="AQ648" s="135">
        <v>15</v>
      </c>
      <c r="AR648" s="169">
        <f t="shared" si="307"/>
        <v>15</v>
      </c>
      <c r="AS648" s="135">
        <v>15</v>
      </c>
      <c r="AT648" s="135">
        <v>15</v>
      </c>
      <c r="AU648" s="135">
        <v>15</v>
      </c>
      <c r="AV648" s="135">
        <v>15</v>
      </c>
      <c r="AW648" s="135">
        <v>15</v>
      </c>
      <c r="AX648" s="169">
        <f t="shared" si="308"/>
        <v>15</v>
      </c>
      <c r="AY648" s="135">
        <v>15</v>
      </c>
      <c r="AZ648" s="135">
        <v>15</v>
      </c>
      <c r="BA648" s="135">
        <v>15</v>
      </c>
      <c r="BB648" s="135">
        <v>15</v>
      </c>
      <c r="BC648" s="169">
        <f t="shared" si="309"/>
        <v>15</v>
      </c>
      <c r="BD648" s="135">
        <v>16</v>
      </c>
      <c r="BE648" s="135">
        <v>16</v>
      </c>
      <c r="BF648" s="135">
        <v>16</v>
      </c>
      <c r="BG648" s="135">
        <v>16</v>
      </c>
      <c r="BH648" s="169">
        <f t="shared" si="310"/>
        <v>16</v>
      </c>
      <c r="BI648" s="135">
        <v>16</v>
      </c>
      <c r="BJ648" s="135">
        <v>16</v>
      </c>
      <c r="BK648" s="135">
        <v>16</v>
      </c>
      <c r="BL648" s="135">
        <v>16</v>
      </c>
      <c r="BM648" s="135">
        <v>16</v>
      </c>
      <c r="BN648" s="169">
        <f t="shared" si="311"/>
        <v>16</v>
      </c>
      <c r="BO648" s="148">
        <v>16</v>
      </c>
      <c r="BP648" s="148">
        <v>16</v>
      </c>
      <c r="BQ648" s="148">
        <v>16</v>
      </c>
      <c r="BR648" s="148">
        <v>16</v>
      </c>
      <c r="BS648" s="169">
        <f t="shared" si="312"/>
        <v>16</v>
      </c>
      <c r="BT648" s="148">
        <v>16</v>
      </c>
      <c r="BU648" s="148">
        <v>16</v>
      </c>
      <c r="BV648" s="148">
        <v>16</v>
      </c>
      <c r="BW648" s="148">
        <v>16</v>
      </c>
      <c r="BX648" s="169">
        <f t="shared" si="313"/>
        <v>16</v>
      </c>
      <c r="BY648" s="148">
        <v>16</v>
      </c>
      <c r="BZ648" s="148">
        <v>16</v>
      </c>
      <c r="CA648" s="148">
        <v>18</v>
      </c>
      <c r="CB648" s="169">
        <f t="shared" si="314"/>
        <v>16.666666666666668</v>
      </c>
      <c r="CC648" s="148">
        <v>16</v>
      </c>
      <c r="CD648" s="148">
        <v>16</v>
      </c>
      <c r="CE648" s="148">
        <v>16</v>
      </c>
      <c r="CF648" s="148">
        <v>16</v>
      </c>
      <c r="CG648" s="148">
        <v>16</v>
      </c>
      <c r="CH648" s="169">
        <f t="shared" si="315"/>
        <v>16</v>
      </c>
      <c r="CI648" s="148">
        <v>16</v>
      </c>
      <c r="CJ648" s="148">
        <v>16</v>
      </c>
      <c r="CK648" s="148">
        <v>16</v>
      </c>
      <c r="CL648" s="148">
        <v>16</v>
      </c>
      <c r="CM648" s="169">
        <f t="shared" si="323"/>
        <v>16</v>
      </c>
      <c r="CN648" s="148">
        <v>16</v>
      </c>
      <c r="CO648" s="148">
        <v>16</v>
      </c>
      <c r="CP648" s="148">
        <v>16</v>
      </c>
      <c r="CQ648" s="148">
        <v>16</v>
      </c>
      <c r="CR648" s="148">
        <v>16</v>
      </c>
      <c r="CS648" s="169">
        <f t="shared" si="316"/>
        <v>16</v>
      </c>
      <c r="CT648" s="148">
        <v>16</v>
      </c>
      <c r="CU648" s="148">
        <v>16</v>
      </c>
      <c r="CV648" s="148"/>
      <c r="CW648" s="148"/>
      <c r="CX648" s="169">
        <f t="shared" si="322"/>
        <v>16</v>
      </c>
    </row>
    <row r="649" spans="1:102" ht="18" customHeight="1" x14ac:dyDescent="0.25">
      <c r="A649" s="251">
        <v>10</v>
      </c>
      <c r="B649" s="170" t="s">
        <v>131</v>
      </c>
      <c r="C649" s="135">
        <v>15</v>
      </c>
      <c r="D649" s="135">
        <v>15</v>
      </c>
      <c r="E649" s="135">
        <v>15</v>
      </c>
      <c r="F649" s="135">
        <v>15</v>
      </c>
      <c r="G649" s="169">
        <f t="shared" si="318"/>
        <v>15</v>
      </c>
      <c r="H649" s="135">
        <v>15</v>
      </c>
      <c r="I649" s="135">
        <v>15</v>
      </c>
      <c r="J649" s="135">
        <v>15</v>
      </c>
      <c r="K649" s="135">
        <v>15</v>
      </c>
      <c r="L649" s="169">
        <f t="shared" si="319"/>
        <v>15</v>
      </c>
      <c r="M649" s="135">
        <v>15</v>
      </c>
      <c r="N649" s="135">
        <v>15</v>
      </c>
      <c r="O649" s="135">
        <v>15</v>
      </c>
      <c r="P649" s="135">
        <v>15</v>
      </c>
      <c r="Q649" s="169">
        <f t="shared" si="320"/>
        <v>15</v>
      </c>
      <c r="R649" s="135">
        <v>15</v>
      </c>
      <c r="S649" s="135">
        <v>15</v>
      </c>
      <c r="T649" s="135">
        <v>15</v>
      </c>
      <c r="U649" s="135">
        <v>15</v>
      </c>
      <c r="V649" s="135">
        <v>15</v>
      </c>
      <c r="W649" s="169">
        <f t="shared" si="317"/>
        <v>15</v>
      </c>
      <c r="X649" s="135">
        <v>15</v>
      </c>
      <c r="Y649" s="135">
        <v>15</v>
      </c>
      <c r="Z649" s="135">
        <v>15</v>
      </c>
      <c r="AA649" s="135">
        <v>15</v>
      </c>
      <c r="AB649" s="169">
        <f t="shared" si="304"/>
        <v>15</v>
      </c>
      <c r="AC649" s="135">
        <v>15</v>
      </c>
      <c r="AD649" s="135">
        <v>15</v>
      </c>
      <c r="AE649" s="135">
        <v>15</v>
      </c>
      <c r="AF649" s="135">
        <v>15</v>
      </c>
      <c r="AG649" s="169">
        <f t="shared" si="305"/>
        <v>15</v>
      </c>
      <c r="AH649" s="135">
        <v>16</v>
      </c>
      <c r="AI649" s="135">
        <v>16</v>
      </c>
      <c r="AJ649" s="135">
        <v>16</v>
      </c>
      <c r="AK649" s="135">
        <v>16</v>
      </c>
      <c r="AL649" s="135">
        <v>16</v>
      </c>
      <c r="AM649" s="169">
        <f t="shared" si="306"/>
        <v>16</v>
      </c>
      <c r="AN649" s="135">
        <v>16</v>
      </c>
      <c r="AO649" s="135">
        <v>16</v>
      </c>
      <c r="AP649" s="135">
        <v>16</v>
      </c>
      <c r="AQ649" s="135">
        <v>16</v>
      </c>
      <c r="AR649" s="169">
        <f t="shared" si="307"/>
        <v>16</v>
      </c>
      <c r="AS649" s="135">
        <v>16</v>
      </c>
      <c r="AT649" s="135">
        <v>16</v>
      </c>
      <c r="AU649" s="135">
        <v>16</v>
      </c>
      <c r="AV649" s="135">
        <v>16</v>
      </c>
      <c r="AW649" s="135">
        <v>16</v>
      </c>
      <c r="AX649" s="169">
        <f t="shared" si="308"/>
        <v>16</v>
      </c>
      <c r="AY649" s="135">
        <v>16</v>
      </c>
      <c r="AZ649" s="135">
        <v>16</v>
      </c>
      <c r="BA649" s="135">
        <v>16</v>
      </c>
      <c r="BB649" s="135">
        <v>16</v>
      </c>
      <c r="BC649" s="169">
        <f t="shared" si="309"/>
        <v>16</v>
      </c>
      <c r="BD649" s="135">
        <v>16</v>
      </c>
      <c r="BE649" s="135">
        <v>16</v>
      </c>
      <c r="BF649" s="135">
        <v>16</v>
      </c>
      <c r="BG649" s="135">
        <v>16</v>
      </c>
      <c r="BH649" s="169">
        <f t="shared" si="310"/>
        <v>16</v>
      </c>
      <c r="BI649" s="135">
        <v>16</v>
      </c>
      <c r="BJ649" s="135">
        <v>17</v>
      </c>
      <c r="BK649" s="135">
        <v>17</v>
      </c>
      <c r="BL649" s="135">
        <v>17</v>
      </c>
      <c r="BM649" s="135">
        <v>17</v>
      </c>
      <c r="BN649" s="169">
        <f t="shared" si="311"/>
        <v>16.8</v>
      </c>
      <c r="BO649" s="148">
        <v>17</v>
      </c>
      <c r="BP649" s="148">
        <v>17</v>
      </c>
      <c r="BQ649" s="148">
        <v>17</v>
      </c>
      <c r="BR649" s="148">
        <v>17</v>
      </c>
      <c r="BS649" s="169">
        <f t="shared" si="312"/>
        <v>17</v>
      </c>
      <c r="BT649" s="148">
        <v>17</v>
      </c>
      <c r="BU649" s="148">
        <v>17</v>
      </c>
      <c r="BV649" s="148">
        <v>17</v>
      </c>
      <c r="BW649" s="148">
        <v>17</v>
      </c>
      <c r="BX649" s="169">
        <f t="shared" si="313"/>
        <v>17</v>
      </c>
      <c r="BY649" s="148">
        <v>17</v>
      </c>
      <c r="BZ649" s="148">
        <v>17</v>
      </c>
      <c r="CA649" s="148">
        <v>17</v>
      </c>
      <c r="CB649" s="169">
        <f t="shared" si="314"/>
        <v>17</v>
      </c>
      <c r="CC649" s="148">
        <v>17</v>
      </c>
      <c r="CD649" s="148">
        <v>17</v>
      </c>
      <c r="CE649" s="148">
        <v>17</v>
      </c>
      <c r="CF649" s="148">
        <v>17</v>
      </c>
      <c r="CG649" s="148">
        <v>17</v>
      </c>
      <c r="CH649" s="169">
        <f t="shared" si="315"/>
        <v>17</v>
      </c>
      <c r="CI649" s="148">
        <v>17</v>
      </c>
      <c r="CJ649" s="148">
        <v>17</v>
      </c>
      <c r="CK649" s="148">
        <v>17</v>
      </c>
      <c r="CL649" s="148">
        <v>17</v>
      </c>
      <c r="CM649" s="169">
        <f t="shared" si="323"/>
        <v>17</v>
      </c>
      <c r="CN649" s="148">
        <v>17</v>
      </c>
      <c r="CO649" s="148">
        <v>17</v>
      </c>
      <c r="CP649" s="148">
        <v>17</v>
      </c>
      <c r="CQ649" s="148">
        <v>17</v>
      </c>
      <c r="CR649" s="148">
        <v>17</v>
      </c>
      <c r="CS649" s="169">
        <f t="shared" si="316"/>
        <v>17</v>
      </c>
      <c r="CT649" s="148">
        <v>17</v>
      </c>
      <c r="CU649" s="148">
        <v>17</v>
      </c>
      <c r="CV649" s="148"/>
      <c r="CW649" s="148"/>
      <c r="CX649" s="169">
        <f t="shared" si="322"/>
        <v>17</v>
      </c>
    </row>
    <row r="650" spans="1:102" ht="18" customHeight="1" x14ac:dyDescent="0.25">
      <c r="A650" s="209">
        <v>11</v>
      </c>
      <c r="B650" s="170" t="s">
        <v>12</v>
      </c>
      <c r="C650" s="135">
        <v>65</v>
      </c>
      <c r="D650" s="135">
        <v>65</v>
      </c>
      <c r="E650" s="135">
        <v>65</v>
      </c>
      <c r="F650" s="135">
        <v>65</v>
      </c>
      <c r="G650" s="169">
        <f t="shared" si="318"/>
        <v>65</v>
      </c>
      <c r="H650" s="135">
        <v>65</v>
      </c>
      <c r="I650" s="135">
        <v>70</v>
      </c>
      <c r="J650" s="135">
        <v>70</v>
      </c>
      <c r="K650" s="135">
        <v>70</v>
      </c>
      <c r="L650" s="169">
        <f t="shared" si="319"/>
        <v>68.75</v>
      </c>
      <c r="M650" s="135">
        <v>70</v>
      </c>
      <c r="N650" s="135">
        <v>70</v>
      </c>
      <c r="O650" s="135">
        <v>70</v>
      </c>
      <c r="P650" s="135">
        <v>70</v>
      </c>
      <c r="Q650" s="169">
        <f t="shared" si="320"/>
        <v>70</v>
      </c>
      <c r="R650" s="135">
        <v>70</v>
      </c>
      <c r="S650" s="135">
        <v>70</v>
      </c>
      <c r="T650" s="135">
        <v>70</v>
      </c>
      <c r="U650" s="135">
        <v>70</v>
      </c>
      <c r="V650" s="135">
        <v>70</v>
      </c>
      <c r="W650" s="169">
        <f t="shared" si="317"/>
        <v>70</v>
      </c>
      <c r="X650" s="135">
        <v>70</v>
      </c>
      <c r="Y650" s="135">
        <v>70</v>
      </c>
      <c r="Z650" s="135">
        <v>70</v>
      </c>
      <c r="AA650" s="135">
        <v>70</v>
      </c>
      <c r="AB650" s="169">
        <f t="shared" si="304"/>
        <v>70</v>
      </c>
      <c r="AC650" s="135">
        <v>70</v>
      </c>
      <c r="AD650" s="135">
        <v>70</v>
      </c>
      <c r="AE650" s="135">
        <v>70</v>
      </c>
      <c r="AF650" s="135">
        <v>70</v>
      </c>
      <c r="AG650" s="169">
        <f t="shared" si="305"/>
        <v>70</v>
      </c>
      <c r="AH650" s="135">
        <v>70</v>
      </c>
      <c r="AI650" s="135">
        <v>70</v>
      </c>
      <c r="AJ650" s="135">
        <v>70</v>
      </c>
      <c r="AK650" s="135">
        <v>70</v>
      </c>
      <c r="AL650" s="135">
        <v>70</v>
      </c>
      <c r="AM650" s="169">
        <f t="shared" si="306"/>
        <v>70</v>
      </c>
      <c r="AN650" s="135">
        <v>70</v>
      </c>
      <c r="AO650" s="135">
        <v>80</v>
      </c>
      <c r="AP650" s="135">
        <v>75</v>
      </c>
      <c r="AQ650" s="135">
        <v>75</v>
      </c>
      <c r="AR650" s="169">
        <f t="shared" si="307"/>
        <v>75</v>
      </c>
      <c r="AS650" s="135">
        <v>75</v>
      </c>
      <c r="AT650" s="135">
        <v>80</v>
      </c>
      <c r="AU650" s="135">
        <v>80</v>
      </c>
      <c r="AV650" s="135">
        <v>80</v>
      </c>
      <c r="AW650" s="135">
        <v>80</v>
      </c>
      <c r="AX650" s="169">
        <f t="shared" si="308"/>
        <v>78.75</v>
      </c>
      <c r="AY650" s="135">
        <v>80</v>
      </c>
      <c r="AZ650" s="135">
        <v>80</v>
      </c>
      <c r="BA650" s="135">
        <v>80</v>
      </c>
      <c r="BB650" s="135">
        <v>80</v>
      </c>
      <c r="BC650" s="169">
        <f t="shared" si="309"/>
        <v>80</v>
      </c>
      <c r="BD650" s="135">
        <v>80</v>
      </c>
      <c r="BE650" s="135">
        <v>80</v>
      </c>
      <c r="BF650" s="135">
        <v>80</v>
      </c>
      <c r="BG650" s="135">
        <v>80</v>
      </c>
      <c r="BH650" s="169">
        <f t="shared" si="310"/>
        <v>80</v>
      </c>
      <c r="BI650" s="135">
        <v>80</v>
      </c>
      <c r="BJ650" s="135">
        <v>80</v>
      </c>
      <c r="BK650" s="135">
        <v>80</v>
      </c>
      <c r="BL650" s="135">
        <v>80</v>
      </c>
      <c r="BM650" s="135">
        <v>80</v>
      </c>
      <c r="BN650" s="169">
        <f t="shared" si="311"/>
        <v>80</v>
      </c>
      <c r="BO650" s="148">
        <v>80</v>
      </c>
      <c r="BP650" s="148">
        <v>80</v>
      </c>
      <c r="BQ650" s="148">
        <v>80</v>
      </c>
      <c r="BR650" s="148">
        <v>80</v>
      </c>
      <c r="BS650" s="169">
        <f t="shared" si="312"/>
        <v>80</v>
      </c>
      <c r="BT650" s="148">
        <v>80</v>
      </c>
      <c r="BU650" s="148">
        <v>80</v>
      </c>
      <c r="BV650" s="148">
        <v>80</v>
      </c>
      <c r="BW650" s="148">
        <v>80</v>
      </c>
      <c r="BX650" s="169">
        <f t="shared" si="313"/>
        <v>80</v>
      </c>
      <c r="BY650" s="148">
        <v>90</v>
      </c>
      <c r="BZ650" s="148">
        <v>90</v>
      </c>
      <c r="CA650" s="148">
        <v>87.5</v>
      </c>
      <c r="CB650" s="169">
        <f t="shared" si="314"/>
        <v>89.166666666666671</v>
      </c>
      <c r="CC650" s="148">
        <v>87.5</v>
      </c>
      <c r="CD650" s="148">
        <v>87.5</v>
      </c>
      <c r="CE650" s="148">
        <v>87.5</v>
      </c>
      <c r="CF650" s="148">
        <v>90</v>
      </c>
      <c r="CG650" s="148">
        <v>90</v>
      </c>
      <c r="CH650" s="169">
        <f t="shared" si="315"/>
        <v>88.5</v>
      </c>
      <c r="CI650" s="148">
        <v>90</v>
      </c>
      <c r="CJ650" s="148">
        <v>90</v>
      </c>
      <c r="CK650" s="148">
        <v>90</v>
      </c>
      <c r="CL650" s="148">
        <v>90</v>
      </c>
      <c r="CM650" s="169">
        <f t="shared" si="323"/>
        <v>90</v>
      </c>
      <c r="CN650" s="148">
        <v>90</v>
      </c>
      <c r="CO650" s="148">
        <v>90</v>
      </c>
      <c r="CP650" s="148">
        <v>90</v>
      </c>
      <c r="CQ650" s="148">
        <v>90</v>
      </c>
      <c r="CR650" s="148">
        <v>90</v>
      </c>
      <c r="CS650" s="169">
        <f t="shared" si="316"/>
        <v>90</v>
      </c>
      <c r="CT650" s="148">
        <v>90</v>
      </c>
      <c r="CU650" s="148">
        <v>90</v>
      </c>
      <c r="CV650" s="148"/>
      <c r="CW650" s="148"/>
      <c r="CX650" s="169">
        <f t="shared" si="322"/>
        <v>90</v>
      </c>
    </row>
    <row r="651" spans="1:102" ht="18" customHeight="1" x14ac:dyDescent="0.25">
      <c r="A651" s="251">
        <v>12</v>
      </c>
      <c r="B651" s="170" t="s">
        <v>13</v>
      </c>
      <c r="C651" s="135">
        <v>75</v>
      </c>
      <c r="D651" s="135">
        <v>75</v>
      </c>
      <c r="E651" s="135">
        <v>75</v>
      </c>
      <c r="F651" s="135">
        <v>75</v>
      </c>
      <c r="G651" s="169">
        <f t="shared" si="318"/>
        <v>75</v>
      </c>
      <c r="H651" s="135">
        <v>75</v>
      </c>
      <c r="I651" s="135">
        <v>75</v>
      </c>
      <c r="J651" s="135">
        <v>75</v>
      </c>
      <c r="K651" s="135">
        <v>75</v>
      </c>
      <c r="L651" s="169">
        <f t="shared" si="319"/>
        <v>75</v>
      </c>
      <c r="M651" s="135">
        <v>75</v>
      </c>
      <c r="N651" s="135">
        <v>75</v>
      </c>
      <c r="O651" s="135">
        <v>75</v>
      </c>
      <c r="P651" s="135">
        <v>75</v>
      </c>
      <c r="Q651" s="169">
        <f t="shared" si="320"/>
        <v>75</v>
      </c>
      <c r="R651" s="135">
        <v>75</v>
      </c>
      <c r="S651" s="135">
        <v>75</v>
      </c>
      <c r="T651" s="135">
        <v>75</v>
      </c>
      <c r="U651" s="135">
        <v>75</v>
      </c>
      <c r="V651" s="135">
        <v>75</v>
      </c>
      <c r="W651" s="169">
        <f t="shared" si="317"/>
        <v>75</v>
      </c>
      <c r="X651" s="135">
        <v>75</v>
      </c>
      <c r="Y651" s="135">
        <v>75</v>
      </c>
      <c r="Z651" s="135">
        <v>75</v>
      </c>
      <c r="AA651" s="135">
        <v>75</v>
      </c>
      <c r="AB651" s="169">
        <f t="shared" si="304"/>
        <v>75</v>
      </c>
      <c r="AC651" s="135">
        <v>80</v>
      </c>
      <c r="AD651" s="135">
        <v>80</v>
      </c>
      <c r="AE651" s="135">
        <v>80</v>
      </c>
      <c r="AF651" s="135">
        <v>80</v>
      </c>
      <c r="AG651" s="169">
        <f t="shared" si="305"/>
        <v>80</v>
      </c>
      <c r="AH651" s="135">
        <v>80</v>
      </c>
      <c r="AI651" s="135">
        <v>80</v>
      </c>
      <c r="AJ651" s="135">
        <v>80</v>
      </c>
      <c r="AK651" s="135">
        <v>80</v>
      </c>
      <c r="AL651" s="135">
        <v>80</v>
      </c>
      <c r="AM651" s="169">
        <f t="shared" si="306"/>
        <v>80</v>
      </c>
      <c r="AN651" s="135">
        <v>80</v>
      </c>
      <c r="AO651" s="135">
        <v>80</v>
      </c>
      <c r="AP651" s="135">
        <v>80</v>
      </c>
      <c r="AQ651" s="135">
        <v>80</v>
      </c>
      <c r="AR651" s="169">
        <f t="shared" si="307"/>
        <v>80</v>
      </c>
      <c r="AS651" s="135">
        <v>80</v>
      </c>
      <c r="AT651" s="135">
        <v>80</v>
      </c>
      <c r="AU651" s="135">
        <v>80</v>
      </c>
      <c r="AV651" s="135">
        <v>80</v>
      </c>
      <c r="AW651" s="135">
        <v>80</v>
      </c>
      <c r="AX651" s="169">
        <f t="shared" si="308"/>
        <v>80</v>
      </c>
      <c r="AY651" s="135">
        <v>80</v>
      </c>
      <c r="AZ651" s="135">
        <v>80</v>
      </c>
      <c r="BA651" s="135">
        <v>80</v>
      </c>
      <c r="BB651" s="135">
        <v>85</v>
      </c>
      <c r="BC651" s="169">
        <f t="shared" si="309"/>
        <v>81.25</v>
      </c>
      <c r="BD651" s="135">
        <v>85</v>
      </c>
      <c r="BE651" s="135">
        <v>85</v>
      </c>
      <c r="BF651" s="135">
        <v>85</v>
      </c>
      <c r="BG651" s="135">
        <v>85</v>
      </c>
      <c r="BH651" s="169">
        <f t="shared" si="310"/>
        <v>85</v>
      </c>
      <c r="BI651" s="135">
        <v>85</v>
      </c>
      <c r="BJ651" s="135">
        <v>85</v>
      </c>
      <c r="BK651" s="135">
        <v>85</v>
      </c>
      <c r="BL651" s="135">
        <v>85</v>
      </c>
      <c r="BM651" s="135">
        <v>85</v>
      </c>
      <c r="BN651" s="169">
        <f t="shared" si="311"/>
        <v>85</v>
      </c>
      <c r="BO651" s="148">
        <v>90</v>
      </c>
      <c r="BP651" s="148">
        <v>90</v>
      </c>
      <c r="BQ651" s="148">
        <v>90</v>
      </c>
      <c r="BR651" s="148">
        <v>90</v>
      </c>
      <c r="BS651" s="169">
        <f t="shared" si="312"/>
        <v>90</v>
      </c>
      <c r="BT651" s="148">
        <v>90</v>
      </c>
      <c r="BU651" s="148">
        <v>90</v>
      </c>
      <c r="BV651" s="148">
        <v>90</v>
      </c>
      <c r="BW651" s="148">
        <v>90</v>
      </c>
      <c r="BX651" s="169">
        <f t="shared" si="313"/>
        <v>90</v>
      </c>
      <c r="BY651" s="148">
        <v>95</v>
      </c>
      <c r="BZ651" s="148">
        <v>95</v>
      </c>
      <c r="CA651" s="148">
        <v>93.75</v>
      </c>
      <c r="CB651" s="169">
        <f t="shared" si="314"/>
        <v>94.583333333333329</v>
      </c>
      <c r="CC651" s="148">
        <v>93.75</v>
      </c>
      <c r="CD651" s="148">
        <v>93.75</v>
      </c>
      <c r="CE651" s="148">
        <v>93.75</v>
      </c>
      <c r="CF651" s="148">
        <v>95</v>
      </c>
      <c r="CG651" s="148">
        <v>95</v>
      </c>
      <c r="CH651" s="169">
        <f t="shared" si="315"/>
        <v>94.25</v>
      </c>
      <c r="CI651" s="148">
        <v>95</v>
      </c>
      <c r="CJ651" s="148">
        <v>95</v>
      </c>
      <c r="CK651" s="148">
        <v>95</v>
      </c>
      <c r="CL651" s="148">
        <v>95</v>
      </c>
      <c r="CM651" s="169">
        <f t="shared" si="323"/>
        <v>95</v>
      </c>
      <c r="CN651" s="148">
        <v>95</v>
      </c>
      <c r="CO651" s="148">
        <v>95</v>
      </c>
      <c r="CP651" s="148">
        <v>95</v>
      </c>
      <c r="CQ651" s="148">
        <v>95</v>
      </c>
      <c r="CR651" s="148">
        <v>95</v>
      </c>
      <c r="CS651" s="169">
        <f t="shared" si="316"/>
        <v>95</v>
      </c>
      <c r="CT651" s="148">
        <v>95</v>
      </c>
      <c r="CU651" s="148">
        <v>95</v>
      </c>
      <c r="CV651" s="148"/>
      <c r="CW651" s="148"/>
      <c r="CX651" s="169">
        <f t="shared" si="322"/>
        <v>95</v>
      </c>
    </row>
    <row r="652" spans="1:102" ht="18" customHeight="1" x14ac:dyDescent="0.25">
      <c r="A652" s="251">
        <v>13</v>
      </c>
      <c r="B652" s="170" t="s">
        <v>0</v>
      </c>
      <c r="C652" s="135">
        <v>6.5</v>
      </c>
      <c r="D652" s="135">
        <v>6.5</v>
      </c>
      <c r="E652" s="135">
        <v>6.5</v>
      </c>
      <c r="F652" s="135">
        <v>6.5</v>
      </c>
      <c r="G652" s="169">
        <f t="shared" si="318"/>
        <v>6.5</v>
      </c>
      <c r="H652" s="135">
        <v>6.5</v>
      </c>
      <c r="I652" s="135">
        <v>6.5</v>
      </c>
      <c r="J652" s="135">
        <v>6.5</v>
      </c>
      <c r="K652" s="135">
        <v>6.5</v>
      </c>
      <c r="L652" s="169">
        <f t="shared" si="319"/>
        <v>6.5</v>
      </c>
      <c r="M652" s="135">
        <v>6.5</v>
      </c>
      <c r="N652" s="135">
        <v>8</v>
      </c>
      <c r="O652" s="135">
        <v>6.6</v>
      </c>
      <c r="P652" s="135">
        <v>6.6</v>
      </c>
      <c r="Q652" s="169">
        <f t="shared" si="320"/>
        <v>6.9250000000000007</v>
      </c>
      <c r="R652" s="135">
        <v>6.6</v>
      </c>
      <c r="S652" s="135">
        <v>6.5</v>
      </c>
      <c r="T652" s="135">
        <v>6.5</v>
      </c>
      <c r="U652" s="135">
        <v>6.6</v>
      </c>
      <c r="V652" s="135">
        <v>6.6</v>
      </c>
      <c r="W652" s="169">
        <f t="shared" si="317"/>
        <v>6.5600000000000005</v>
      </c>
      <c r="X652" s="135">
        <v>6.6</v>
      </c>
      <c r="Y652" s="135">
        <v>6.6</v>
      </c>
      <c r="Z652" s="135">
        <v>6.6</v>
      </c>
      <c r="AA652" s="135">
        <v>6.6</v>
      </c>
      <c r="AB652" s="169">
        <f t="shared" si="304"/>
        <v>6.6</v>
      </c>
      <c r="AC652" s="135">
        <v>6.6</v>
      </c>
      <c r="AD652" s="135">
        <v>6.6</v>
      </c>
      <c r="AE652" s="135">
        <v>6.6</v>
      </c>
      <c r="AF652" s="135">
        <v>6.6</v>
      </c>
      <c r="AG652" s="169">
        <f t="shared" si="305"/>
        <v>6.6</v>
      </c>
      <c r="AH652" s="135">
        <v>6.6</v>
      </c>
      <c r="AI652" s="135">
        <v>6.6</v>
      </c>
      <c r="AJ652" s="135">
        <v>6.6</v>
      </c>
      <c r="AK652" s="135">
        <v>6.6</v>
      </c>
      <c r="AL652" s="135">
        <v>6.6</v>
      </c>
      <c r="AM652" s="169">
        <f t="shared" si="306"/>
        <v>6.6</v>
      </c>
      <c r="AN652" s="135">
        <v>6.6</v>
      </c>
      <c r="AO652" s="135">
        <v>6.6</v>
      </c>
      <c r="AP652" s="135">
        <v>6.6</v>
      </c>
      <c r="AQ652" s="135">
        <v>6.6</v>
      </c>
      <c r="AR652" s="169">
        <f t="shared" si="307"/>
        <v>6.6</v>
      </c>
      <c r="AS652" s="135">
        <v>6.6</v>
      </c>
      <c r="AT652" s="135">
        <v>6.6</v>
      </c>
      <c r="AU652" s="135">
        <v>6.6</v>
      </c>
      <c r="AV652" s="135">
        <v>6.6</v>
      </c>
      <c r="AW652" s="135">
        <v>6.6</v>
      </c>
      <c r="AX652" s="169">
        <f t="shared" si="308"/>
        <v>6.6</v>
      </c>
      <c r="AY652" s="135">
        <v>6.6</v>
      </c>
      <c r="AZ652" s="135">
        <v>6.6</v>
      </c>
      <c r="BA652" s="135">
        <v>6.6</v>
      </c>
      <c r="BB652" s="135">
        <v>6.6</v>
      </c>
      <c r="BC652" s="169">
        <f t="shared" si="309"/>
        <v>6.6</v>
      </c>
      <c r="BD652" s="135">
        <v>6.6</v>
      </c>
      <c r="BE652" s="135">
        <v>6.6</v>
      </c>
      <c r="BF652" s="135">
        <v>6.6</v>
      </c>
      <c r="BG652" s="135">
        <v>6.6</v>
      </c>
      <c r="BH652" s="169">
        <f t="shared" si="310"/>
        <v>6.6</v>
      </c>
      <c r="BI652" s="135">
        <v>6.6</v>
      </c>
      <c r="BJ652" s="135">
        <v>6.6</v>
      </c>
      <c r="BK652" s="135">
        <v>6.6</v>
      </c>
      <c r="BL652" s="135">
        <v>6.6</v>
      </c>
      <c r="BM652" s="135">
        <v>6.6</v>
      </c>
      <c r="BN652" s="169">
        <f t="shared" si="311"/>
        <v>6.6</v>
      </c>
      <c r="BO652" s="148">
        <v>6.6</v>
      </c>
      <c r="BP652" s="148">
        <v>6.6</v>
      </c>
      <c r="BQ652" s="148">
        <v>6.6</v>
      </c>
      <c r="BR652" s="148">
        <v>6.6</v>
      </c>
      <c r="BS652" s="169">
        <f t="shared" si="312"/>
        <v>6.6</v>
      </c>
      <c r="BT652" s="148">
        <v>6.6</v>
      </c>
      <c r="BU652" s="148">
        <v>6.6</v>
      </c>
      <c r="BV652" s="148">
        <v>6.6</v>
      </c>
      <c r="BW652" s="148">
        <v>6.6</v>
      </c>
      <c r="BX652" s="169">
        <f t="shared" si="313"/>
        <v>6.6</v>
      </c>
      <c r="BY652" s="148">
        <v>6.6</v>
      </c>
      <c r="BZ652" s="148">
        <v>6.6</v>
      </c>
      <c r="CA652" s="148">
        <v>6.6</v>
      </c>
      <c r="CB652" s="169">
        <f t="shared" si="314"/>
        <v>6.5999999999999988</v>
      </c>
      <c r="CC652" s="148">
        <v>6.6</v>
      </c>
      <c r="CD652" s="148">
        <v>6.6</v>
      </c>
      <c r="CE652" s="148">
        <v>6.6</v>
      </c>
      <c r="CF652" s="148">
        <v>6.6</v>
      </c>
      <c r="CG652" s="148">
        <v>6.6</v>
      </c>
      <c r="CH652" s="169">
        <f t="shared" si="315"/>
        <v>6.6</v>
      </c>
      <c r="CI652" s="148">
        <v>6.6</v>
      </c>
      <c r="CJ652" s="148">
        <v>6.6</v>
      </c>
      <c r="CK652" s="148">
        <v>6.6</v>
      </c>
      <c r="CL652" s="148">
        <v>6.6</v>
      </c>
      <c r="CM652" s="169">
        <f t="shared" si="323"/>
        <v>6.6</v>
      </c>
      <c r="CN652" s="148">
        <v>6.6</v>
      </c>
      <c r="CO652" s="148">
        <v>6.6</v>
      </c>
      <c r="CP652" s="148">
        <v>6.6</v>
      </c>
      <c r="CQ652" s="148">
        <v>6.6</v>
      </c>
      <c r="CR652" s="148">
        <v>6.6</v>
      </c>
      <c r="CS652" s="169">
        <f t="shared" si="316"/>
        <v>6.6</v>
      </c>
      <c r="CT652" s="148">
        <v>6.6</v>
      </c>
      <c r="CU652" s="148">
        <v>6.6</v>
      </c>
      <c r="CV652" s="148"/>
      <c r="CW652" s="148"/>
      <c r="CX652" s="169">
        <f t="shared" si="322"/>
        <v>6.6</v>
      </c>
    </row>
    <row r="653" spans="1:102" ht="18" customHeight="1" x14ac:dyDescent="0.25">
      <c r="A653" s="209">
        <v>14</v>
      </c>
      <c r="B653" s="170" t="s">
        <v>1</v>
      </c>
      <c r="C653" s="135">
        <v>11.3</v>
      </c>
      <c r="D653" s="135">
        <v>12.5</v>
      </c>
      <c r="E653" s="135">
        <v>11</v>
      </c>
      <c r="F653" s="135">
        <v>11.6</v>
      </c>
      <c r="G653" s="169">
        <f t="shared" si="318"/>
        <v>11.6</v>
      </c>
      <c r="H653" s="135">
        <v>11.6</v>
      </c>
      <c r="I653" s="135">
        <v>11.6</v>
      </c>
      <c r="J653" s="135">
        <v>11.6</v>
      </c>
      <c r="K653" s="135">
        <v>11</v>
      </c>
      <c r="L653" s="169">
        <f t="shared" si="319"/>
        <v>11.45</v>
      </c>
      <c r="M653" s="135">
        <v>11</v>
      </c>
      <c r="N653" s="135">
        <v>11</v>
      </c>
      <c r="O653" s="135">
        <v>11</v>
      </c>
      <c r="P653" s="135">
        <v>11</v>
      </c>
      <c r="Q653" s="169">
        <f t="shared" si="320"/>
        <v>11</v>
      </c>
      <c r="R653" s="135">
        <v>11</v>
      </c>
      <c r="S653" s="135">
        <v>11.6</v>
      </c>
      <c r="T653" s="135">
        <v>11.6</v>
      </c>
      <c r="U653" s="135">
        <v>11.6</v>
      </c>
      <c r="V653" s="135">
        <v>10</v>
      </c>
      <c r="W653" s="169">
        <f t="shared" si="317"/>
        <v>11.16</v>
      </c>
      <c r="X653" s="135">
        <v>8.5</v>
      </c>
      <c r="Y653" s="135">
        <v>8.3000000000000007</v>
      </c>
      <c r="Z653" s="135">
        <v>8.3000000000000007</v>
      </c>
      <c r="AA653" s="135">
        <v>10</v>
      </c>
      <c r="AB653" s="169">
        <f t="shared" si="304"/>
        <v>8.7750000000000004</v>
      </c>
      <c r="AC653" s="135">
        <v>10</v>
      </c>
      <c r="AD653" s="135">
        <v>10</v>
      </c>
      <c r="AE653" s="135">
        <v>10</v>
      </c>
      <c r="AF653" s="135">
        <v>10</v>
      </c>
      <c r="AG653" s="169">
        <f t="shared" si="305"/>
        <v>10</v>
      </c>
      <c r="AH653" s="135">
        <v>9</v>
      </c>
      <c r="AI653" s="135">
        <v>8.3000000000000007</v>
      </c>
      <c r="AJ653" s="135">
        <v>8.3000000000000007</v>
      </c>
      <c r="AK653" s="135">
        <v>8.3000000000000007</v>
      </c>
      <c r="AL653" s="135">
        <v>9</v>
      </c>
      <c r="AM653" s="169">
        <f t="shared" si="306"/>
        <v>8.5800000000000018</v>
      </c>
      <c r="AN653" s="135">
        <v>10</v>
      </c>
      <c r="AO653" s="135">
        <v>11</v>
      </c>
      <c r="AP653" s="135">
        <v>11.6</v>
      </c>
      <c r="AQ653" s="135">
        <v>11.6</v>
      </c>
      <c r="AR653" s="169">
        <f t="shared" si="307"/>
        <v>11.05</v>
      </c>
      <c r="AS653" s="135">
        <v>11</v>
      </c>
      <c r="AT653" s="135">
        <v>11.6</v>
      </c>
      <c r="AU653" s="135">
        <v>11.6</v>
      </c>
      <c r="AV653" s="135">
        <v>11.6</v>
      </c>
      <c r="AW653" s="135">
        <v>11.6</v>
      </c>
      <c r="AX653" s="169">
        <f t="shared" si="308"/>
        <v>11.450000000000001</v>
      </c>
      <c r="AY653" s="135">
        <v>11.6</v>
      </c>
      <c r="AZ653" s="135">
        <v>11.6</v>
      </c>
      <c r="BA653" s="135">
        <v>11.6</v>
      </c>
      <c r="BB653" s="135">
        <v>11</v>
      </c>
      <c r="BC653" s="169">
        <f t="shared" si="309"/>
        <v>11.45</v>
      </c>
      <c r="BD653" s="135">
        <v>11</v>
      </c>
      <c r="BE653" s="135">
        <v>11</v>
      </c>
      <c r="BF653" s="135">
        <v>11</v>
      </c>
      <c r="BG653" s="135">
        <v>11</v>
      </c>
      <c r="BH653" s="169">
        <f t="shared" si="310"/>
        <v>11</v>
      </c>
      <c r="BI653" s="135">
        <v>11</v>
      </c>
      <c r="BJ653" s="135">
        <v>11.6</v>
      </c>
      <c r="BK653" s="135">
        <v>11.6</v>
      </c>
      <c r="BL653" s="135">
        <v>11.6</v>
      </c>
      <c r="BM653" s="135">
        <v>14</v>
      </c>
      <c r="BN653" s="169">
        <f t="shared" si="311"/>
        <v>11.96</v>
      </c>
      <c r="BO653" s="148">
        <v>12</v>
      </c>
      <c r="BP653" s="148">
        <v>11.66</v>
      </c>
      <c r="BQ653" s="148">
        <v>11.66</v>
      </c>
      <c r="BR653" s="148">
        <v>11.66</v>
      </c>
      <c r="BS653" s="169">
        <f t="shared" si="312"/>
        <v>11.745000000000001</v>
      </c>
      <c r="BT653" s="148">
        <v>10.66</v>
      </c>
      <c r="BU653" s="148">
        <v>10.66</v>
      </c>
      <c r="BV653" s="148">
        <v>11.66</v>
      </c>
      <c r="BW653" s="148">
        <v>11.66</v>
      </c>
      <c r="BX653" s="169">
        <f t="shared" si="313"/>
        <v>11.16</v>
      </c>
      <c r="BY653" s="148">
        <v>11.66</v>
      </c>
      <c r="BZ653" s="148">
        <v>11.66</v>
      </c>
      <c r="CA653" s="148">
        <v>11.66</v>
      </c>
      <c r="CB653" s="169">
        <f t="shared" si="314"/>
        <v>11.660000000000002</v>
      </c>
      <c r="CC653" s="148">
        <v>11.66</v>
      </c>
      <c r="CD653" s="148">
        <v>11.6</v>
      </c>
      <c r="CE653" s="148">
        <v>10</v>
      </c>
      <c r="CF653" s="148">
        <v>10</v>
      </c>
      <c r="CG653" s="148">
        <v>11</v>
      </c>
      <c r="CH653" s="169">
        <f t="shared" si="315"/>
        <v>10.852</v>
      </c>
      <c r="CI653" s="148">
        <v>11</v>
      </c>
      <c r="CJ653" s="148">
        <v>10</v>
      </c>
      <c r="CK653" s="148">
        <v>10.66</v>
      </c>
      <c r="CL653" s="148">
        <v>10.66</v>
      </c>
      <c r="CM653" s="169">
        <f t="shared" si="323"/>
        <v>10.58</v>
      </c>
      <c r="CN653" s="148">
        <v>12</v>
      </c>
      <c r="CO653" s="148">
        <v>12</v>
      </c>
      <c r="CP653" s="148">
        <v>12</v>
      </c>
      <c r="CQ653" s="148">
        <v>11.6</v>
      </c>
      <c r="CR653" s="148">
        <v>11.6</v>
      </c>
      <c r="CS653" s="169">
        <f t="shared" si="316"/>
        <v>11.9</v>
      </c>
      <c r="CT653" s="148">
        <v>10.6</v>
      </c>
      <c r="CU653" s="148">
        <v>10.6</v>
      </c>
      <c r="CV653" s="148"/>
      <c r="CW653" s="148"/>
      <c r="CX653" s="169">
        <f t="shared" si="322"/>
        <v>10.6</v>
      </c>
    </row>
    <row r="654" spans="1:102" ht="18" customHeight="1" x14ac:dyDescent="0.25">
      <c r="A654" s="251">
        <v>15</v>
      </c>
      <c r="B654" s="170" t="s">
        <v>2</v>
      </c>
      <c r="C654" s="135">
        <v>12.5</v>
      </c>
      <c r="D654" s="135">
        <v>12.5</v>
      </c>
      <c r="E654" s="135">
        <v>12.5</v>
      </c>
      <c r="F654" s="135">
        <v>13</v>
      </c>
      <c r="G654" s="169">
        <f t="shared" si="318"/>
        <v>12.625</v>
      </c>
      <c r="H654" s="135">
        <v>11.5</v>
      </c>
      <c r="I654" s="135">
        <v>11.5</v>
      </c>
      <c r="J654" s="135">
        <v>11.5</v>
      </c>
      <c r="K654" s="135">
        <v>12</v>
      </c>
      <c r="L654" s="169">
        <f t="shared" si="319"/>
        <v>11.625</v>
      </c>
      <c r="M654" s="135">
        <v>12</v>
      </c>
      <c r="N654" s="135">
        <v>12</v>
      </c>
      <c r="O654" s="135">
        <v>12</v>
      </c>
      <c r="P654" s="135">
        <v>12</v>
      </c>
      <c r="Q654" s="169">
        <f t="shared" si="320"/>
        <v>12</v>
      </c>
      <c r="R654" s="135">
        <v>12</v>
      </c>
      <c r="S654" s="135">
        <v>12</v>
      </c>
      <c r="T654" s="135">
        <v>12</v>
      </c>
      <c r="U654" s="135">
        <v>12</v>
      </c>
      <c r="V654" s="135">
        <v>12</v>
      </c>
      <c r="W654" s="169">
        <f t="shared" si="317"/>
        <v>12</v>
      </c>
      <c r="X654" s="135">
        <v>12.5</v>
      </c>
      <c r="Y654" s="135">
        <v>12.5</v>
      </c>
      <c r="Z654" s="135">
        <v>12.5</v>
      </c>
      <c r="AA654" s="135">
        <v>12.5</v>
      </c>
      <c r="AB654" s="169">
        <f t="shared" si="304"/>
        <v>12.5</v>
      </c>
      <c r="AC654" s="135">
        <v>12.5</v>
      </c>
      <c r="AD654" s="135">
        <v>12.5</v>
      </c>
      <c r="AE654" s="135">
        <v>12.5</v>
      </c>
      <c r="AF654" s="135">
        <v>12.5</v>
      </c>
      <c r="AG654" s="169">
        <f t="shared" si="305"/>
        <v>12.5</v>
      </c>
      <c r="AH654" s="135">
        <v>11</v>
      </c>
      <c r="AI654" s="135">
        <v>11.5</v>
      </c>
      <c r="AJ654" s="135">
        <v>11</v>
      </c>
      <c r="AK654" s="135">
        <v>11</v>
      </c>
      <c r="AL654" s="135">
        <v>11</v>
      </c>
      <c r="AM654" s="169">
        <f t="shared" si="306"/>
        <v>11.1</v>
      </c>
      <c r="AN654" s="135">
        <v>11</v>
      </c>
      <c r="AO654" s="135">
        <v>11.5</v>
      </c>
      <c r="AP654" s="135">
        <v>11.5</v>
      </c>
      <c r="AQ654" s="135">
        <v>11.5</v>
      </c>
      <c r="AR654" s="169">
        <f t="shared" si="307"/>
        <v>11.375</v>
      </c>
      <c r="AS654" s="135">
        <v>11.5</v>
      </c>
      <c r="AT654" s="135">
        <v>11.5</v>
      </c>
      <c r="AU654" s="135">
        <v>11.5</v>
      </c>
      <c r="AV654" s="135">
        <v>11.5</v>
      </c>
      <c r="AW654" s="135">
        <v>11.5</v>
      </c>
      <c r="AX654" s="169">
        <f t="shared" si="308"/>
        <v>11.5</v>
      </c>
      <c r="AY654" s="135">
        <v>11.5</v>
      </c>
      <c r="AZ654" s="135">
        <v>11.5</v>
      </c>
      <c r="BA654" s="135">
        <v>11.5</v>
      </c>
      <c r="BB654" s="135">
        <v>11.5</v>
      </c>
      <c r="BC654" s="169">
        <f t="shared" si="309"/>
        <v>11.5</v>
      </c>
      <c r="BD654" s="135">
        <v>11.5</v>
      </c>
      <c r="BE654" s="135">
        <v>11.5</v>
      </c>
      <c r="BF654" s="135">
        <v>11.5</v>
      </c>
      <c r="BG654" s="135">
        <v>11.5</v>
      </c>
      <c r="BH654" s="169">
        <f t="shared" si="310"/>
        <v>11.5</v>
      </c>
      <c r="BI654" s="135">
        <v>11.5</v>
      </c>
      <c r="BJ654" s="135">
        <v>11.5</v>
      </c>
      <c r="BK654" s="135">
        <v>11.5</v>
      </c>
      <c r="BL654" s="135">
        <v>11.5</v>
      </c>
      <c r="BM654" s="135">
        <v>11.5</v>
      </c>
      <c r="BN654" s="169">
        <f t="shared" si="311"/>
        <v>11.5</v>
      </c>
      <c r="BO654" s="148">
        <v>11.5</v>
      </c>
      <c r="BP654" s="148">
        <v>11.5</v>
      </c>
      <c r="BQ654" s="148">
        <v>11.5</v>
      </c>
      <c r="BR654" s="148">
        <v>11.5</v>
      </c>
      <c r="BS654" s="169">
        <f t="shared" si="312"/>
        <v>11.5</v>
      </c>
      <c r="BT654" s="148">
        <v>11.5</v>
      </c>
      <c r="BU654" s="148">
        <v>11.5</v>
      </c>
      <c r="BV654" s="148">
        <v>11.5</v>
      </c>
      <c r="BW654" s="148">
        <v>11.5</v>
      </c>
      <c r="BX654" s="169">
        <f t="shared" si="313"/>
        <v>11.5</v>
      </c>
      <c r="BY654" s="148">
        <v>11.5</v>
      </c>
      <c r="BZ654" s="148">
        <v>11.5</v>
      </c>
      <c r="CA654" s="148">
        <v>11.5</v>
      </c>
      <c r="CB654" s="169">
        <f t="shared" si="314"/>
        <v>11.5</v>
      </c>
      <c r="CC654" s="148">
        <v>11.5</v>
      </c>
      <c r="CD654" s="148">
        <v>11.5</v>
      </c>
      <c r="CE654" s="148">
        <v>11.5</v>
      </c>
      <c r="CF654" s="148">
        <v>11.5</v>
      </c>
      <c r="CG654" s="148">
        <v>11.5</v>
      </c>
      <c r="CH654" s="169">
        <f t="shared" si="315"/>
        <v>11.5</v>
      </c>
      <c r="CI654" s="148">
        <v>11.5</v>
      </c>
      <c r="CJ654" s="148">
        <v>11.5</v>
      </c>
      <c r="CK654" s="148">
        <v>11.5</v>
      </c>
      <c r="CL654" s="148">
        <v>11.5</v>
      </c>
      <c r="CM654" s="169">
        <f t="shared" si="323"/>
        <v>11.5</v>
      </c>
      <c r="CN654" s="148">
        <v>10</v>
      </c>
      <c r="CO654" s="148">
        <v>10</v>
      </c>
      <c r="CP654" s="148">
        <v>10</v>
      </c>
      <c r="CQ654" s="148">
        <v>10</v>
      </c>
      <c r="CR654" s="148">
        <v>10</v>
      </c>
      <c r="CS654" s="169">
        <f t="shared" si="316"/>
        <v>10</v>
      </c>
      <c r="CT654" s="148">
        <v>10</v>
      </c>
      <c r="CU654" s="148">
        <v>10</v>
      </c>
      <c r="CV654" s="148"/>
      <c r="CW654" s="148"/>
      <c r="CX654" s="169">
        <f t="shared" si="322"/>
        <v>10</v>
      </c>
    </row>
    <row r="655" spans="1:102" ht="18" customHeight="1" x14ac:dyDescent="0.25">
      <c r="A655" s="251">
        <v>16</v>
      </c>
      <c r="B655" s="170" t="s">
        <v>51</v>
      </c>
      <c r="C655" s="135">
        <v>40</v>
      </c>
      <c r="D655" s="135">
        <v>40</v>
      </c>
      <c r="E655" s="135">
        <v>40</v>
      </c>
      <c r="F655" s="135">
        <v>40</v>
      </c>
      <c r="G655" s="169">
        <f t="shared" si="318"/>
        <v>40</v>
      </c>
      <c r="H655" s="135">
        <v>40</v>
      </c>
      <c r="I655" s="135">
        <v>40</v>
      </c>
      <c r="J655" s="135">
        <v>40</v>
      </c>
      <c r="K655" s="135">
        <v>40</v>
      </c>
      <c r="L655" s="169">
        <f t="shared" si="319"/>
        <v>40</v>
      </c>
      <c r="M655" s="135">
        <v>40</v>
      </c>
      <c r="N655" s="135">
        <v>40</v>
      </c>
      <c r="O655" s="135">
        <v>40</v>
      </c>
      <c r="P655" s="135">
        <v>40</v>
      </c>
      <c r="Q655" s="169">
        <f t="shared" si="320"/>
        <v>40</v>
      </c>
      <c r="R655" s="135">
        <v>40</v>
      </c>
      <c r="S655" s="135">
        <v>40</v>
      </c>
      <c r="T655" s="135">
        <v>40</v>
      </c>
      <c r="U655" s="135">
        <v>40</v>
      </c>
      <c r="V655" s="135">
        <v>40</v>
      </c>
      <c r="W655" s="169">
        <f t="shared" si="317"/>
        <v>40</v>
      </c>
      <c r="X655" s="135">
        <v>40</v>
      </c>
      <c r="Y655" s="135">
        <v>40</v>
      </c>
      <c r="Z655" s="135">
        <v>40</v>
      </c>
      <c r="AA655" s="135">
        <v>40</v>
      </c>
      <c r="AB655" s="169">
        <f t="shared" si="304"/>
        <v>40</v>
      </c>
      <c r="AC655" s="135">
        <v>40</v>
      </c>
      <c r="AD655" s="135">
        <v>40</v>
      </c>
      <c r="AE655" s="135">
        <v>40</v>
      </c>
      <c r="AF655" s="135">
        <v>40</v>
      </c>
      <c r="AG655" s="169">
        <f t="shared" si="305"/>
        <v>40</v>
      </c>
      <c r="AH655" s="135">
        <v>40</v>
      </c>
      <c r="AI655" s="135">
        <v>40</v>
      </c>
      <c r="AJ655" s="135">
        <v>40</v>
      </c>
      <c r="AK655" s="135">
        <v>40</v>
      </c>
      <c r="AL655" s="135">
        <v>40</v>
      </c>
      <c r="AM655" s="169">
        <f t="shared" si="306"/>
        <v>40</v>
      </c>
      <c r="AN655" s="135">
        <v>40</v>
      </c>
      <c r="AO655" s="135">
        <v>40</v>
      </c>
      <c r="AP655" s="135">
        <v>40</v>
      </c>
      <c r="AQ655" s="135">
        <v>40</v>
      </c>
      <c r="AR655" s="169">
        <f t="shared" si="307"/>
        <v>40</v>
      </c>
      <c r="AS655" s="135">
        <v>40</v>
      </c>
      <c r="AT655" s="135">
        <v>40</v>
      </c>
      <c r="AU655" s="135">
        <v>40</v>
      </c>
      <c r="AV655" s="135">
        <v>40</v>
      </c>
      <c r="AW655" s="135">
        <v>40</v>
      </c>
      <c r="AX655" s="169">
        <f t="shared" si="308"/>
        <v>40</v>
      </c>
      <c r="AY655" s="135">
        <v>40</v>
      </c>
      <c r="AZ655" s="135">
        <v>40</v>
      </c>
      <c r="BA655" s="135">
        <v>40</v>
      </c>
      <c r="BB655" s="135">
        <v>40</v>
      </c>
      <c r="BC655" s="169">
        <f t="shared" si="309"/>
        <v>40</v>
      </c>
      <c r="BD655" s="135">
        <v>40</v>
      </c>
      <c r="BE655" s="135">
        <v>40</v>
      </c>
      <c r="BF655" s="135">
        <v>40</v>
      </c>
      <c r="BG655" s="135">
        <v>40</v>
      </c>
      <c r="BH655" s="169">
        <f t="shared" si="310"/>
        <v>40</v>
      </c>
      <c r="BI655" s="135">
        <v>40</v>
      </c>
      <c r="BJ655" s="135">
        <v>40</v>
      </c>
      <c r="BK655" s="135">
        <v>40</v>
      </c>
      <c r="BL655" s="135">
        <v>40</v>
      </c>
      <c r="BM655" s="135">
        <v>40</v>
      </c>
      <c r="BN655" s="169">
        <f t="shared" si="311"/>
        <v>40</v>
      </c>
      <c r="BO655" s="148">
        <v>40</v>
      </c>
      <c r="BP655" s="148">
        <v>40</v>
      </c>
      <c r="BQ655" s="148">
        <v>40</v>
      </c>
      <c r="BR655" s="148">
        <v>40</v>
      </c>
      <c r="BS655" s="169">
        <f t="shared" si="312"/>
        <v>40</v>
      </c>
      <c r="BT655" s="148">
        <v>40</v>
      </c>
      <c r="BU655" s="148">
        <v>40</v>
      </c>
      <c r="BV655" s="148">
        <v>40</v>
      </c>
      <c r="BW655" s="148">
        <v>40</v>
      </c>
      <c r="BX655" s="169">
        <f t="shared" si="313"/>
        <v>40</v>
      </c>
      <c r="BY655" s="148">
        <v>40</v>
      </c>
      <c r="BZ655" s="148">
        <v>40</v>
      </c>
      <c r="CA655" s="148">
        <v>40</v>
      </c>
      <c r="CB655" s="169">
        <f t="shared" si="314"/>
        <v>40</v>
      </c>
      <c r="CC655" s="148">
        <v>40</v>
      </c>
      <c r="CD655" s="148">
        <v>40</v>
      </c>
      <c r="CE655" s="148">
        <v>40</v>
      </c>
      <c r="CF655" s="148">
        <v>40</v>
      </c>
      <c r="CG655" s="148">
        <v>40</v>
      </c>
      <c r="CH655" s="169">
        <f t="shared" si="315"/>
        <v>40</v>
      </c>
      <c r="CI655" s="148">
        <v>40</v>
      </c>
      <c r="CJ655" s="148">
        <v>40</v>
      </c>
      <c r="CK655" s="148">
        <v>40</v>
      </c>
      <c r="CL655" s="148">
        <v>40</v>
      </c>
      <c r="CM655" s="169">
        <f t="shared" si="323"/>
        <v>40</v>
      </c>
      <c r="CN655" s="148">
        <v>40</v>
      </c>
      <c r="CO655" s="148">
        <v>40</v>
      </c>
      <c r="CP655" s="148">
        <v>40</v>
      </c>
      <c r="CQ655" s="148">
        <v>40</v>
      </c>
      <c r="CR655" s="148">
        <v>40</v>
      </c>
      <c r="CS655" s="169">
        <f t="shared" si="316"/>
        <v>40</v>
      </c>
      <c r="CT655" s="148">
        <v>40</v>
      </c>
      <c r="CU655" s="148">
        <v>40</v>
      </c>
      <c r="CV655" s="148"/>
      <c r="CW655" s="148"/>
      <c r="CX655" s="169">
        <f t="shared" si="322"/>
        <v>40</v>
      </c>
    </row>
    <row r="656" spans="1:102" ht="18" customHeight="1" x14ac:dyDescent="0.25">
      <c r="A656" s="209">
        <v>17</v>
      </c>
      <c r="B656" s="170" t="s">
        <v>25</v>
      </c>
      <c r="C656" s="135">
        <v>45</v>
      </c>
      <c r="D656" s="135">
        <v>45</v>
      </c>
      <c r="E656" s="135">
        <v>45</v>
      </c>
      <c r="F656" s="135">
        <v>45</v>
      </c>
      <c r="G656" s="169">
        <f t="shared" si="318"/>
        <v>45</v>
      </c>
      <c r="H656" s="135">
        <v>45</v>
      </c>
      <c r="I656" s="135">
        <v>45</v>
      </c>
      <c r="J656" s="135">
        <v>45</v>
      </c>
      <c r="K656" s="135">
        <v>45</v>
      </c>
      <c r="L656" s="169">
        <f t="shared" si="319"/>
        <v>45</v>
      </c>
      <c r="M656" s="135">
        <v>45</v>
      </c>
      <c r="N656" s="135">
        <v>45</v>
      </c>
      <c r="O656" s="135">
        <v>45</v>
      </c>
      <c r="P656" s="135">
        <v>45</v>
      </c>
      <c r="Q656" s="169">
        <f t="shared" si="320"/>
        <v>45</v>
      </c>
      <c r="R656" s="135">
        <v>45</v>
      </c>
      <c r="S656" s="135">
        <v>45</v>
      </c>
      <c r="T656" s="135">
        <v>45</v>
      </c>
      <c r="U656" s="135">
        <v>45</v>
      </c>
      <c r="V656" s="135">
        <v>45</v>
      </c>
      <c r="W656" s="169">
        <f t="shared" si="317"/>
        <v>45</v>
      </c>
      <c r="X656" s="135">
        <v>45</v>
      </c>
      <c r="Y656" s="135">
        <v>45</v>
      </c>
      <c r="Z656" s="135">
        <v>45</v>
      </c>
      <c r="AA656" s="135">
        <v>45</v>
      </c>
      <c r="AB656" s="169">
        <f t="shared" si="304"/>
        <v>45</v>
      </c>
      <c r="AC656" s="135">
        <v>45</v>
      </c>
      <c r="AD656" s="135">
        <v>45</v>
      </c>
      <c r="AE656" s="135">
        <v>45</v>
      </c>
      <c r="AF656" s="135">
        <v>45</v>
      </c>
      <c r="AG656" s="169">
        <f t="shared" si="305"/>
        <v>45</v>
      </c>
      <c r="AH656" s="135">
        <v>45</v>
      </c>
      <c r="AI656" s="135">
        <v>45</v>
      </c>
      <c r="AJ656" s="135">
        <v>45</v>
      </c>
      <c r="AK656" s="135">
        <v>45</v>
      </c>
      <c r="AL656" s="135">
        <v>45</v>
      </c>
      <c r="AM656" s="169">
        <f t="shared" si="306"/>
        <v>45</v>
      </c>
      <c r="AN656" s="135">
        <v>45</v>
      </c>
      <c r="AO656" s="135">
        <v>45</v>
      </c>
      <c r="AP656" s="135">
        <v>45</v>
      </c>
      <c r="AQ656" s="135">
        <v>45</v>
      </c>
      <c r="AR656" s="169">
        <f t="shared" si="307"/>
        <v>45</v>
      </c>
      <c r="AS656" s="135">
        <v>45</v>
      </c>
      <c r="AT656" s="135">
        <v>45</v>
      </c>
      <c r="AU656" s="135">
        <v>45</v>
      </c>
      <c r="AV656" s="135">
        <v>45</v>
      </c>
      <c r="AW656" s="135">
        <v>45</v>
      </c>
      <c r="AX656" s="169">
        <f t="shared" si="308"/>
        <v>45</v>
      </c>
      <c r="AY656" s="135">
        <v>45</v>
      </c>
      <c r="AZ656" s="135">
        <v>45</v>
      </c>
      <c r="BA656" s="135">
        <v>45</v>
      </c>
      <c r="BB656" s="135">
        <v>45</v>
      </c>
      <c r="BC656" s="169">
        <f t="shared" si="309"/>
        <v>45</v>
      </c>
      <c r="BD656" s="135">
        <v>45</v>
      </c>
      <c r="BE656" s="135">
        <v>45</v>
      </c>
      <c r="BF656" s="135">
        <v>45</v>
      </c>
      <c r="BG656" s="135">
        <v>45</v>
      </c>
      <c r="BH656" s="169">
        <f t="shared" si="310"/>
        <v>45</v>
      </c>
      <c r="BI656" s="135">
        <v>45</v>
      </c>
      <c r="BJ656" s="135">
        <v>45</v>
      </c>
      <c r="BK656" s="135">
        <v>45</v>
      </c>
      <c r="BL656" s="135">
        <v>45</v>
      </c>
      <c r="BM656" s="135">
        <v>45</v>
      </c>
      <c r="BN656" s="169">
        <f t="shared" si="311"/>
        <v>45</v>
      </c>
      <c r="BO656" s="148">
        <v>45</v>
      </c>
      <c r="BP656" s="148">
        <v>45</v>
      </c>
      <c r="BQ656" s="148">
        <v>45</v>
      </c>
      <c r="BR656" s="148">
        <v>45</v>
      </c>
      <c r="BS656" s="169">
        <f t="shared" si="312"/>
        <v>45</v>
      </c>
      <c r="BT656" s="148">
        <v>45</v>
      </c>
      <c r="BU656" s="148">
        <v>45</v>
      </c>
      <c r="BV656" s="148">
        <v>45</v>
      </c>
      <c r="BW656" s="148">
        <v>45</v>
      </c>
      <c r="BX656" s="169">
        <f t="shared" si="313"/>
        <v>45</v>
      </c>
      <c r="BY656" s="148">
        <v>45</v>
      </c>
      <c r="BZ656" s="148">
        <v>45</v>
      </c>
      <c r="CA656" s="148">
        <v>45</v>
      </c>
      <c r="CB656" s="169">
        <f t="shared" si="314"/>
        <v>45</v>
      </c>
      <c r="CC656" s="148">
        <v>45</v>
      </c>
      <c r="CD656" s="148">
        <v>45</v>
      </c>
      <c r="CE656" s="148">
        <v>45</v>
      </c>
      <c r="CF656" s="148">
        <v>45</v>
      </c>
      <c r="CG656" s="148">
        <v>45</v>
      </c>
      <c r="CH656" s="169">
        <f t="shared" si="315"/>
        <v>45</v>
      </c>
      <c r="CI656" s="148">
        <v>45</v>
      </c>
      <c r="CJ656" s="148">
        <v>45</v>
      </c>
      <c r="CK656" s="148">
        <v>45</v>
      </c>
      <c r="CL656" s="148">
        <v>45</v>
      </c>
      <c r="CM656" s="169">
        <f t="shared" si="323"/>
        <v>45</v>
      </c>
      <c r="CN656" s="148">
        <v>45</v>
      </c>
      <c r="CO656" s="148">
        <v>45</v>
      </c>
      <c r="CP656" s="148">
        <v>45</v>
      </c>
      <c r="CQ656" s="148">
        <v>45</v>
      </c>
      <c r="CR656" s="148">
        <v>45</v>
      </c>
      <c r="CS656" s="169">
        <f t="shared" si="316"/>
        <v>45</v>
      </c>
      <c r="CT656" s="148">
        <v>45</v>
      </c>
      <c r="CU656" s="148">
        <v>45</v>
      </c>
      <c r="CV656" s="148"/>
      <c r="CW656" s="148"/>
      <c r="CX656" s="169">
        <f t="shared" si="322"/>
        <v>45</v>
      </c>
    </row>
    <row r="657" spans="1:102" ht="18" customHeight="1" x14ac:dyDescent="0.25">
      <c r="A657" s="251">
        <v>18</v>
      </c>
      <c r="B657" s="170" t="s">
        <v>20</v>
      </c>
      <c r="C657" s="135">
        <v>6</v>
      </c>
      <c r="D657" s="135">
        <v>6</v>
      </c>
      <c r="E657" s="135">
        <v>6</v>
      </c>
      <c r="F657" s="135">
        <v>6</v>
      </c>
      <c r="G657" s="169">
        <f t="shared" si="318"/>
        <v>6</v>
      </c>
      <c r="H657" s="135">
        <v>5.8</v>
      </c>
      <c r="I657" s="135">
        <v>5.8</v>
      </c>
      <c r="J657" s="135">
        <v>5.8</v>
      </c>
      <c r="K657" s="135">
        <v>5.8</v>
      </c>
      <c r="L657" s="169">
        <f t="shared" si="319"/>
        <v>5.8</v>
      </c>
      <c r="M657" s="135">
        <v>5.8</v>
      </c>
      <c r="N657" s="135">
        <v>5.8</v>
      </c>
      <c r="O657" s="135">
        <v>5.8</v>
      </c>
      <c r="P657" s="135">
        <v>5.8</v>
      </c>
      <c r="Q657" s="169">
        <f t="shared" si="320"/>
        <v>5.8</v>
      </c>
      <c r="R657" s="135">
        <v>5.8</v>
      </c>
      <c r="S657" s="135">
        <v>5.8</v>
      </c>
      <c r="T657" s="135">
        <v>5.8</v>
      </c>
      <c r="U657" s="135">
        <v>5.8</v>
      </c>
      <c r="V657" s="135">
        <v>5.8</v>
      </c>
      <c r="W657" s="169">
        <f t="shared" si="317"/>
        <v>5.8</v>
      </c>
      <c r="X657" s="135">
        <v>5.8</v>
      </c>
      <c r="Y657" s="135">
        <v>5.8</v>
      </c>
      <c r="Z657" s="135">
        <v>5.8</v>
      </c>
      <c r="AA657" s="135">
        <v>5.8</v>
      </c>
      <c r="AB657" s="169">
        <f t="shared" si="304"/>
        <v>5.8</v>
      </c>
      <c r="AC657" s="135">
        <v>5.8</v>
      </c>
      <c r="AD657" s="135">
        <v>5.8</v>
      </c>
      <c r="AE657" s="135">
        <v>5.8</v>
      </c>
      <c r="AF657" s="135">
        <v>5.8</v>
      </c>
      <c r="AG657" s="169">
        <f t="shared" si="305"/>
        <v>5.8</v>
      </c>
      <c r="AH657" s="135">
        <v>5.8</v>
      </c>
      <c r="AI657" s="135">
        <v>5.8</v>
      </c>
      <c r="AJ657" s="135">
        <v>5.8</v>
      </c>
      <c r="AK657" s="135">
        <v>5.8</v>
      </c>
      <c r="AL657" s="135">
        <v>5.8</v>
      </c>
      <c r="AM657" s="169">
        <f t="shared" si="306"/>
        <v>5.8</v>
      </c>
      <c r="AN657" s="135">
        <v>5.8</v>
      </c>
      <c r="AO657" s="135">
        <v>5.8</v>
      </c>
      <c r="AP657" s="135">
        <v>5.8</v>
      </c>
      <c r="AQ657" s="135">
        <v>5.8</v>
      </c>
      <c r="AR657" s="169">
        <f t="shared" si="307"/>
        <v>5.8</v>
      </c>
      <c r="AS657" s="135">
        <v>5.4</v>
      </c>
      <c r="AT657" s="135">
        <v>5.4</v>
      </c>
      <c r="AU657" s="135">
        <v>5.4</v>
      </c>
      <c r="AV657" s="135">
        <v>5.4</v>
      </c>
      <c r="AW657" s="135">
        <v>5.4</v>
      </c>
      <c r="AX657" s="169">
        <f t="shared" si="308"/>
        <v>5.4</v>
      </c>
      <c r="AY657" s="135">
        <v>5.4</v>
      </c>
      <c r="AZ657" s="135">
        <v>5.4</v>
      </c>
      <c r="BA657" s="135">
        <v>5.4</v>
      </c>
      <c r="BB657" s="135">
        <v>5.4</v>
      </c>
      <c r="BC657" s="169">
        <f t="shared" si="309"/>
        <v>5.4</v>
      </c>
      <c r="BD657" s="135">
        <v>5.4</v>
      </c>
      <c r="BE657" s="135">
        <v>5.4</v>
      </c>
      <c r="BF657" s="135">
        <v>5.4</v>
      </c>
      <c r="BG657" s="135">
        <v>5.4</v>
      </c>
      <c r="BH657" s="169">
        <f t="shared" si="310"/>
        <v>5.4</v>
      </c>
      <c r="BI657" s="135">
        <v>5.4</v>
      </c>
      <c r="BJ657" s="135">
        <v>5.4</v>
      </c>
      <c r="BK657" s="135">
        <v>5.3</v>
      </c>
      <c r="BL657" s="135">
        <v>5.3</v>
      </c>
      <c r="BM657" s="135">
        <v>5.3</v>
      </c>
      <c r="BN657" s="169">
        <f t="shared" si="311"/>
        <v>5.3400000000000007</v>
      </c>
      <c r="BO657" s="148">
        <v>5.3</v>
      </c>
      <c r="BP657" s="148">
        <v>5.3</v>
      </c>
      <c r="BQ657" s="148">
        <v>5.3</v>
      </c>
      <c r="BR657" s="148">
        <v>5.3</v>
      </c>
      <c r="BS657" s="169">
        <f t="shared" si="312"/>
        <v>5.3</v>
      </c>
      <c r="BT657" s="148">
        <v>5.2</v>
      </c>
      <c r="BU657" s="148">
        <v>5.2</v>
      </c>
      <c r="BV657" s="148">
        <v>5</v>
      </c>
      <c r="BW657" s="148">
        <v>5</v>
      </c>
      <c r="BX657" s="169">
        <f t="shared" si="313"/>
        <v>5.0999999999999996</v>
      </c>
      <c r="BY657" s="148">
        <v>5</v>
      </c>
      <c r="BZ657" s="148">
        <v>5</v>
      </c>
      <c r="CA657" s="148">
        <v>4.95</v>
      </c>
      <c r="CB657" s="169">
        <f t="shared" si="314"/>
        <v>4.9833333333333334</v>
      </c>
      <c r="CC657" s="148">
        <v>4.95</v>
      </c>
      <c r="CD657" s="148">
        <v>4.95</v>
      </c>
      <c r="CE657" s="148">
        <v>4.95</v>
      </c>
      <c r="CF657" s="148">
        <v>5.2</v>
      </c>
      <c r="CG657" s="148">
        <v>5.2</v>
      </c>
      <c r="CH657" s="169">
        <f t="shared" si="315"/>
        <v>5.05</v>
      </c>
      <c r="CI657" s="148">
        <v>5.2</v>
      </c>
      <c r="CJ657" s="148">
        <v>5.0999999999999996</v>
      </c>
      <c r="CK657" s="148">
        <v>5.0999999999999996</v>
      </c>
      <c r="CL657" s="148">
        <v>5.0999999999999996</v>
      </c>
      <c r="CM657" s="169">
        <f t="shared" si="323"/>
        <v>5.125</v>
      </c>
      <c r="CN657" s="148">
        <v>5.0999999999999996</v>
      </c>
      <c r="CO657" s="148">
        <v>5.0999999999999996</v>
      </c>
      <c r="CP657" s="148">
        <v>5.0999999999999996</v>
      </c>
      <c r="CQ657" s="148">
        <v>5.0999999999999996</v>
      </c>
      <c r="CR657" s="148">
        <v>5.0999999999999996</v>
      </c>
      <c r="CS657" s="169">
        <f t="shared" si="316"/>
        <v>5.0999999999999996</v>
      </c>
      <c r="CT657" s="148">
        <v>5.0999999999999996</v>
      </c>
      <c r="CU657" s="148">
        <v>5.0999999999999996</v>
      </c>
      <c r="CV657" s="148"/>
      <c r="CW657" s="148"/>
      <c r="CX657" s="169">
        <f t="shared" si="322"/>
        <v>5.0999999999999996</v>
      </c>
    </row>
    <row r="658" spans="1:102" ht="18" customHeight="1" x14ac:dyDescent="0.25">
      <c r="A658" s="251">
        <v>19</v>
      </c>
      <c r="B658" s="170" t="s">
        <v>140</v>
      </c>
      <c r="C658" s="135">
        <v>5.2</v>
      </c>
      <c r="D658" s="135">
        <v>5.2</v>
      </c>
      <c r="E658" s="135">
        <v>4.84</v>
      </c>
      <c r="F658" s="135">
        <v>4.84</v>
      </c>
      <c r="G658" s="169">
        <f t="shared" si="318"/>
        <v>5.0199999999999996</v>
      </c>
      <c r="H658" s="135">
        <v>4.84</v>
      </c>
      <c r="I658" s="135">
        <v>4.84</v>
      </c>
      <c r="J658" s="135">
        <v>5.2</v>
      </c>
      <c r="K658" s="135">
        <v>5.2</v>
      </c>
      <c r="L658" s="169">
        <f t="shared" si="319"/>
        <v>5.0199999999999996</v>
      </c>
      <c r="M658" s="135">
        <v>5.2</v>
      </c>
      <c r="N658" s="135">
        <v>5.2</v>
      </c>
      <c r="O658" s="135">
        <v>5</v>
      </c>
      <c r="P658" s="135">
        <v>5</v>
      </c>
      <c r="Q658" s="169">
        <f t="shared" si="320"/>
        <v>5.0999999999999996</v>
      </c>
      <c r="R658" s="135">
        <v>5</v>
      </c>
      <c r="S658" s="135">
        <v>5</v>
      </c>
      <c r="T658" s="135">
        <v>5</v>
      </c>
      <c r="U658" s="135">
        <v>5</v>
      </c>
      <c r="V658" s="135">
        <v>5</v>
      </c>
      <c r="W658" s="169">
        <f t="shared" si="317"/>
        <v>5</v>
      </c>
      <c r="X658" s="135">
        <v>5</v>
      </c>
      <c r="Y658" s="135">
        <v>5</v>
      </c>
      <c r="Z658" s="135">
        <v>5</v>
      </c>
      <c r="AA658" s="135">
        <v>5</v>
      </c>
      <c r="AB658" s="169">
        <f t="shared" si="304"/>
        <v>5</v>
      </c>
      <c r="AC658" s="135">
        <v>5</v>
      </c>
      <c r="AD658" s="135">
        <v>5</v>
      </c>
      <c r="AE658" s="135">
        <v>5</v>
      </c>
      <c r="AF658" s="135">
        <v>5</v>
      </c>
      <c r="AG658" s="169">
        <f t="shared" si="305"/>
        <v>5</v>
      </c>
      <c r="AH658" s="135">
        <v>5</v>
      </c>
      <c r="AI658" s="135">
        <v>4.8</v>
      </c>
      <c r="AJ658" s="135">
        <v>4.8</v>
      </c>
      <c r="AK658" s="135">
        <v>4.8</v>
      </c>
      <c r="AL658" s="135">
        <v>4.7</v>
      </c>
      <c r="AM658" s="169">
        <f t="shared" si="306"/>
        <v>4.82</v>
      </c>
      <c r="AN658" s="135">
        <v>4.4000000000000004</v>
      </c>
      <c r="AO658" s="135">
        <v>4.4000000000000004</v>
      </c>
      <c r="AP658" s="135">
        <v>4.4000000000000004</v>
      </c>
      <c r="AQ658" s="135">
        <v>4.4000000000000004</v>
      </c>
      <c r="AR658" s="169">
        <f t="shared" si="307"/>
        <v>4.4000000000000004</v>
      </c>
      <c r="AS658" s="135">
        <v>4.4000000000000004</v>
      </c>
      <c r="AT658" s="135">
        <v>4.4000000000000004</v>
      </c>
      <c r="AU658" s="135">
        <v>4.4000000000000004</v>
      </c>
      <c r="AV658" s="135">
        <v>4.4000000000000004</v>
      </c>
      <c r="AW658" s="135">
        <v>4.4000000000000004</v>
      </c>
      <c r="AX658" s="169">
        <f t="shared" si="308"/>
        <v>4.4000000000000004</v>
      </c>
      <c r="AY658" s="135">
        <v>4.4000000000000004</v>
      </c>
      <c r="AZ658" s="135">
        <v>4.4000000000000004</v>
      </c>
      <c r="BA658" s="135">
        <v>4.4000000000000004</v>
      </c>
      <c r="BB658" s="135">
        <v>4.4000000000000004</v>
      </c>
      <c r="BC658" s="169">
        <f t="shared" si="309"/>
        <v>4.4000000000000004</v>
      </c>
      <c r="BD658" s="135">
        <v>4.4000000000000004</v>
      </c>
      <c r="BE658" s="135">
        <v>4.4000000000000004</v>
      </c>
      <c r="BF658" s="135">
        <v>4.4000000000000004</v>
      </c>
      <c r="BG658" s="135">
        <v>4.4000000000000004</v>
      </c>
      <c r="BH658" s="169">
        <f t="shared" si="310"/>
        <v>4.4000000000000004</v>
      </c>
      <c r="BI658" s="135">
        <v>4.4000000000000004</v>
      </c>
      <c r="BJ658" s="135">
        <v>4.4000000000000004</v>
      </c>
      <c r="BK658" s="135">
        <v>4.4000000000000004</v>
      </c>
      <c r="BL658" s="135">
        <v>4.4000000000000004</v>
      </c>
      <c r="BM658" s="135">
        <v>4.4000000000000004</v>
      </c>
      <c r="BN658" s="169">
        <f t="shared" si="311"/>
        <v>4.4000000000000004</v>
      </c>
      <c r="BO658" s="148">
        <v>4.4000000000000004</v>
      </c>
      <c r="BP658" s="148">
        <v>4.4000000000000004</v>
      </c>
      <c r="BQ658" s="148">
        <v>4.4000000000000004</v>
      </c>
      <c r="BR658" s="148">
        <v>4.4000000000000004</v>
      </c>
      <c r="BS658" s="169">
        <f t="shared" si="312"/>
        <v>4.4000000000000004</v>
      </c>
      <c r="BT658" s="148">
        <v>4.4000000000000004</v>
      </c>
      <c r="BU658" s="148">
        <v>4.4000000000000004</v>
      </c>
      <c r="BV658" s="148">
        <v>4</v>
      </c>
      <c r="BW658" s="148">
        <v>4</v>
      </c>
      <c r="BX658" s="169">
        <f t="shared" si="313"/>
        <v>4.2</v>
      </c>
      <c r="BY658" s="148">
        <v>4</v>
      </c>
      <c r="BZ658" s="148">
        <v>4</v>
      </c>
      <c r="CA658" s="148">
        <v>4</v>
      </c>
      <c r="CB658" s="169">
        <f t="shared" si="314"/>
        <v>4</v>
      </c>
      <c r="CC658" s="148">
        <v>4</v>
      </c>
      <c r="CD658" s="148">
        <v>4</v>
      </c>
      <c r="CE658" s="148">
        <v>4</v>
      </c>
      <c r="CF658" s="148">
        <v>4</v>
      </c>
      <c r="CG658" s="148">
        <v>4</v>
      </c>
      <c r="CH658" s="169">
        <f t="shared" si="315"/>
        <v>4</v>
      </c>
      <c r="CI658" s="148">
        <v>4</v>
      </c>
      <c r="CJ658" s="148">
        <v>4</v>
      </c>
      <c r="CK658" s="148">
        <v>4</v>
      </c>
      <c r="CL658" s="148">
        <v>4</v>
      </c>
      <c r="CM658" s="169">
        <f t="shared" si="323"/>
        <v>4</v>
      </c>
      <c r="CN658" s="148">
        <v>4</v>
      </c>
      <c r="CO658" s="148">
        <v>4</v>
      </c>
      <c r="CP658" s="148">
        <v>4</v>
      </c>
      <c r="CQ658" s="148">
        <v>4</v>
      </c>
      <c r="CR658" s="148">
        <v>4</v>
      </c>
      <c r="CS658" s="169">
        <f t="shared" si="316"/>
        <v>4</v>
      </c>
      <c r="CT658" s="148">
        <v>4</v>
      </c>
      <c r="CU658" s="148">
        <v>4</v>
      </c>
      <c r="CV658" s="148"/>
      <c r="CW658" s="148"/>
      <c r="CX658" s="169">
        <f t="shared" si="322"/>
        <v>4</v>
      </c>
    </row>
    <row r="659" spans="1:102" ht="18" customHeight="1" x14ac:dyDescent="0.25">
      <c r="A659" s="209">
        <v>20</v>
      </c>
      <c r="B659" s="170" t="s">
        <v>3</v>
      </c>
      <c r="C659" s="135">
        <v>4.5</v>
      </c>
      <c r="D659" s="135">
        <v>4.5</v>
      </c>
      <c r="E659" s="135">
        <v>4.5</v>
      </c>
      <c r="F659" s="135">
        <v>4.5</v>
      </c>
      <c r="G659" s="169">
        <f t="shared" si="318"/>
        <v>4.5</v>
      </c>
      <c r="H659" s="135">
        <v>4.5</v>
      </c>
      <c r="I659" s="135">
        <v>4.5</v>
      </c>
      <c r="J659" s="135">
        <v>4.5</v>
      </c>
      <c r="K659" s="135">
        <v>4.5</v>
      </c>
      <c r="L659" s="169">
        <f t="shared" si="319"/>
        <v>4.5</v>
      </c>
      <c r="M659" s="135">
        <v>4.5</v>
      </c>
      <c r="N659" s="135">
        <v>4.5</v>
      </c>
      <c r="O659" s="135">
        <v>4.5</v>
      </c>
      <c r="P659" s="135">
        <v>4.5</v>
      </c>
      <c r="Q659" s="169">
        <f t="shared" si="320"/>
        <v>4.5</v>
      </c>
      <c r="R659" s="135">
        <v>4.5</v>
      </c>
      <c r="S659" s="135">
        <v>4.5</v>
      </c>
      <c r="T659" s="135">
        <v>4.5</v>
      </c>
      <c r="U659" s="135">
        <v>4.5</v>
      </c>
      <c r="V659" s="135">
        <v>4.5</v>
      </c>
      <c r="W659" s="169">
        <f t="shared" si="317"/>
        <v>4.5</v>
      </c>
      <c r="X659" s="135">
        <v>4.5</v>
      </c>
      <c r="Y659" s="135">
        <v>4.5</v>
      </c>
      <c r="Z659" s="135">
        <v>4.5</v>
      </c>
      <c r="AA659" s="135">
        <v>4.5</v>
      </c>
      <c r="AB659" s="169">
        <f t="shared" si="304"/>
        <v>4.5</v>
      </c>
      <c r="AC659" s="135">
        <v>4.5</v>
      </c>
      <c r="AD659" s="135">
        <v>4.5</v>
      </c>
      <c r="AE659" s="135">
        <v>4.5</v>
      </c>
      <c r="AF659" s="135">
        <v>4.5</v>
      </c>
      <c r="AG659" s="169">
        <f t="shared" si="305"/>
        <v>4.5</v>
      </c>
      <c r="AH659" s="135">
        <v>4.5</v>
      </c>
      <c r="AI659" s="135">
        <v>3</v>
      </c>
      <c r="AJ659" s="135">
        <v>3</v>
      </c>
      <c r="AK659" s="135">
        <v>3</v>
      </c>
      <c r="AL659" s="135">
        <v>3</v>
      </c>
      <c r="AM659" s="169">
        <f t="shared" si="306"/>
        <v>3.3</v>
      </c>
      <c r="AN659" s="135">
        <v>3</v>
      </c>
      <c r="AO659" s="135">
        <v>3</v>
      </c>
      <c r="AP659" s="135">
        <v>3</v>
      </c>
      <c r="AQ659" s="135">
        <v>3</v>
      </c>
      <c r="AR659" s="169">
        <f t="shared" si="307"/>
        <v>3</v>
      </c>
      <c r="AS659" s="135">
        <v>3</v>
      </c>
      <c r="AT659" s="135">
        <v>3</v>
      </c>
      <c r="AU659" s="135">
        <v>3</v>
      </c>
      <c r="AV659" s="135">
        <v>3</v>
      </c>
      <c r="AW659" s="135">
        <v>3</v>
      </c>
      <c r="AX659" s="169">
        <f t="shared" si="308"/>
        <v>3</v>
      </c>
      <c r="AY659" s="135">
        <v>3</v>
      </c>
      <c r="AZ659" s="135">
        <v>3</v>
      </c>
      <c r="BA659" s="135">
        <v>3</v>
      </c>
      <c r="BB659" s="135">
        <v>3</v>
      </c>
      <c r="BC659" s="169">
        <f t="shared" si="309"/>
        <v>3</v>
      </c>
      <c r="BD659" s="135">
        <v>3</v>
      </c>
      <c r="BE659" s="135">
        <v>3</v>
      </c>
      <c r="BF659" s="135">
        <v>3</v>
      </c>
      <c r="BG659" s="135">
        <v>3</v>
      </c>
      <c r="BH659" s="169">
        <f t="shared" si="310"/>
        <v>3</v>
      </c>
      <c r="BI659" s="135">
        <v>3</v>
      </c>
      <c r="BJ659" s="135">
        <v>3</v>
      </c>
      <c r="BK659" s="135">
        <v>3</v>
      </c>
      <c r="BL659" s="135">
        <v>3</v>
      </c>
      <c r="BM659" s="135">
        <v>3</v>
      </c>
      <c r="BN659" s="169">
        <f t="shared" si="311"/>
        <v>3</v>
      </c>
      <c r="BO659" s="148">
        <v>3</v>
      </c>
      <c r="BP659" s="148">
        <v>3</v>
      </c>
      <c r="BQ659" s="148">
        <v>3</v>
      </c>
      <c r="BR659" s="148">
        <v>3</v>
      </c>
      <c r="BS659" s="169">
        <f t="shared" si="312"/>
        <v>3</v>
      </c>
      <c r="BT659" s="148">
        <v>3</v>
      </c>
      <c r="BU659" s="148">
        <v>3</v>
      </c>
      <c r="BV659" s="148">
        <v>3</v>
      </c>
      <c r="BW659" s="148">
        <v>3</v>
      </c>
      <c r="BX659" s="169">
        <f t="shared" si="313"/>
        <v>3</v>
      </c>
      <c r="BY659" s="148">
        <v>3</v>
      </c>
      <c r="BZ659" s="148">
        <v>3</v>
      </c>
      <c r="CA659" s="148">
        <v>2.82</v>
      </c>
      <c r="CB659" s="169">
        <f t="shared" si="314"/>
        <v>2.94</v>
      </c>
      <c r="CC659" s="148">
        <v>2.82</v>
      </c>
      <c r="CD659" s="148">
        <v>2.82</v>
      </c>
      <c r="CE659" s="148">
        <v>2.82</v>
      </c>
      <c r="CF659" s="148">
        <v>2.82</v>
      </c>
      <c r="CG659" s="148">
        <v>2.82</v>
      </c>
      <c r="CH659" s="169">
        <f t="shared" si="315"/>
        <v>2.82</v>
      </c>
      <c r="CI659" s="148">
        <v>2.82</v>
      </c>
      <c r="CJ659" s="148">
        <v>2.82</v>
      </c>
      <c r="CK659" s="148">
        <v>2.82</v>
      </c>
      <c r="CL659" s="148">
        <v>2.82</v>
      </c>
      <c r="CM659" s="169">
        <f t="shared" si="323"/>
        <v>2.82</v>
      </c>
      <c r="CN659" s="148">
        <v>2.82</v>
      </c>
      <c r="CO659" s="148">
        <v>2.82</v>
      </c>
      <c r="CP659" s="148">
        <v>2.82</v>
      </c>
      <c r="CQ659" s="148">
        <v>2.82</v>
      </c>
      <c r="CR659" s="148">
        <v>2.82</v>
      </c>
      <c r="CS659" s="169">
        <f t="shared" si="316"/>
        <v>2.82</v>
      </c>
      <c r="CT659" s="148">
        <v>2.82</v>
      </c>
      <c r="CU659" s="148">
        <v>2.82</v>
      </c>
      <c r="CV659" s="148"/>
      <c r="CW659" s="148"/>
      <c r="CX659" s="169">
        <f t="shared" si="322"/>
        <v>2.82</v>
      </c>
    </row>
    <row r="660" spans="1:102" ht="18" customHeight="1" x14ac:dyDescent="0.25">
      <c r="A660" s="251">
        <v>21</v>
      </c>
      <c r="B660" s="170" t="s">
        <v>8</v>
      </c>
      <c r="C660" s="135">
        <v>22</v>
      </c>
      <c r="D660" s="135">
        <v>22</v>
      </c>
      <c r="E660" s="135">
        <v>22</v>
      </c>
      <c r="F660" s="135">
        <v>22</v>
      </c>
      <c r="G660" s="169">
        <f t="shared" si="318"/>
        <v>22</v>
      </c>
      <c r="H660" s="135">
        <v>22</v>
      </c>
      <c r="I660" s="135">
        <v>22</v>
      </c>
      <c r="J660" s="135">
        <v>22</v>
      </c>
      <c r="K660" s="135">
        <v>22</v>
      </c>
      <c r="L660" s="169">
        <f t="shared" si="319"/>
        <v>22</v>
      </c>
      <c r="M660" s="135">
        <v>22</v>
      </c>
      <c r="N660" s="135">
        <v>22</v>
      </c>
      <c r="O660" s="135">
        <v>22</v>
      </c>
      <c r="P660" s="135">
        <v>22</v>
      </c>
      <c r="Q660" s="169">
        <f t="shared" si="320"/>
        <v>22</v>
      </c>
      <c r="R660" s="135">
        <v>22</v>
      </c>
      <c r="S660" s="135">
        <v>22</v>
      </c>
      <c r="T660" s="135">
        <v>22</v>
      </c>
      <c r="U660" s="135">
        <v>22</v>
      </c>
      <c r="V660" s="135">
        <v>22</v>
      </c>
      <c r="W660" s="169">
        <f t="shared" si="317"/>
        <v>22</v>
      </c>
      <c r="X660" s="135">
        <v>22</v>
      </c>
      <c r="Y660" s="135">
        <v>22</v>
      </c>
      <c r="Z660" s="135">
        <v>22</v>
      </c>
      <c r="AA660" s="135">
        <v>22</v>
      </c>
      <c r="AB660" s="169">
        <f t="shared" si="304"/>
        <v>22</v>
      </c>
      <c r="AC660" s="135">
        <v>22</v>
      </c>
      <c r="AD660" s="135">
        <v>22</v>
      </c>
      <c r="AE660" s="135">
        <v>22</v>
      </c>
      <c r="AF660" s="135">
        <v>22</v>
      </c>
      <c r="AG660" s="169">
        <f t="shared" si="305"/>
        <v>22</v>
      </c>
      <c r="AH660" s="135">
        <v>22</v>
      </c>
      <c r="AI660" s="135">
        <v>22</v>
      </c>
      <c r="AJ660" s="135">
        <v>22</v>
      </c>
      <c r="AK660" s="135">
        <v>22</v>
      </c>
      <c r="AL660" s="135">
        <v>22</v>
      </c>
      <c r="AM660" s="169">
        <f t="shared" si="306"/>
        <v>22</v>
      </c>
      <c r="AN660" s="135">
        <v>22</v>
      </c>
      <c r="AO660" s="135">
        <v>22</v>
      </c>
      <c r="AP660" s="135">
        <v>22</v>
      </c>
      <c r="AQ660" s="135">
        <v>22</v>
      </c>
      <c r="AR660" s="169">
        <f t="shared" si="307"/>
        <v>22</v>
      </c>
      <c r="AS660" s="135">
        <v>22</v>
      </c>
      <c r="AT660" s="135">
        <v>22</v>
      </c>
      <c r="AU660" s="135">
        <v>22</v>
      </c>
      <c r="AV660" s="135">
        <v>22</v>
      </c>
      <c r="AW660" s="135">
        <v>22</v>
      </c>
      <c r="AX660" s="169">
        <f t="shared" si="308"/>
        <v>22</v>
      </c>
      <c r="AY660" s="135">
        <v>22</v>
      </c>
      <c r="AZ660" s="135">
        <v>22</v>
      </c>
      <c r="BA660" s="135">
        <v>22</v>
      </c>
      <c r="BB660" s="135">
        <v>22</v>
      </c>
      <c r="BC660" s="169">
        <f t="shared" si="309"/>
        <v>22</v>
      </c>
      <c r="BD660" s="135">
        <v>22</v>
      </c>
      <c r="BE660" s="135">
        <v>22</v>
      </c>
      <c r="BF660" s="135">
        <v>22</v>
      </c>
      <c r="BG660" s="135">
        <v>22</v>
      </c>
      <c r="BH660" s="169">
        <f t="shared" si="310"/>
        <v>22</v>
      </c>
      <c r="BI660" s="135">
        <v>22</v>
      </c>
      <c r="BJ660" s="135">
        <v>22</v>
      </c>
      <c r="BK660" s="135">
        <v>22</v>
      </c>
      <c r="BL660" s="135">
        <v>22</v>
      </c>
      <c r="BM660" s="135">
        <v>22</v>
      </c>
      <c r="BN660" s="169">
        <f t="shared" si="311"/>
        <v>22</v>
      </c>
      <c r="BO660" s="148">
        <v>22</v>
      </c>
      <c r="BP660" s="148">
        <v>22</v>
      </c>
      <c r="BQ660" s="148">
        <v>22</v>
      </c>
      <c r="BR660" s="148">
        <v>22</v>
      </c>
      <c r="BS660" s="169">
        <f t="shared" si="312"/>
        <v>22</v>
      </c>
      <c r="BT660" s="148">
        <v>22</v>
      </c>
      <c r="BU660" s="148">
        <v>22</v>
      </c>
      <c r="BV660" s="148">
        <v>22</v>
      </c>
      <c r="BW660" s="148">
        <v>22</v>
      </c>
      <c r="BX660" s="169">
        <f t="shared" si="313"/>
        <v>22</v>
      </c>
      <c r="BY660" s="148">
        <v>22</v>
      </c>
      <c r="BZ660" s="148">
        <v>22</v>
      </c>
      <c r="CA660" s="148">
        <v>22</v>
      </c>
      <c r="CB660" s="169">
        <f t="shared" si="314"/>
        <v>22</v>
      </c>
      <c r="CC660" s="148">
        <v>22</v>
      </c>
      <c r="CD660" s="148">
        <v>22</v>
      </c>
      <c r="CE660" s="148">
        <v>22</v>
      </c>
      <c r="CF660" s="148">
        <v>22</v>
      </c>
      <c r="CG660" s="148">
        <v>22</v>
      </c>
      <c r="CH660" s="169">
        <f t="shared" si="315"/>
        <v>22</v>
      </c>
      <c r="CI660" s="148">
        <v>22</v>
      </c>
      <c r="CJ660" s="148">
        <v>22</v>
      </c>
      <c r="CK660" s="148">
        <v>22</v>
      </c>
      <c r="CL660" s="148">
        <v>22</v>
      </c>
      <c r="CM660" s="169">
        <f t="shared" si="323"/>
        <v>22</v>
      </c>
      <c r="CN660" s="148">
        <v>22</v>
      </c>
      <c r="CO660" s="148">
        <v>22</v>
      </c>
      <c r="CP660" s="148">
        <v>22</v>
      </c>
      <c r="CQ660" s="148">
        <v>22</v>
      </c>
      <c r="CR660" s="148">
        <v>22</v>
      </c>
      <c r="CS660" s="169">
        <f t="shared" si="316"/>
        <v>22</v>
      </c>
      <c r="CT660" s="148">
        <v>22</v>
      </c>
      <c r="CU660" s="148">
        <v>22</v>
      </c>
      <c r="CV660" s="148"/>
      <c r="CW660" s="148"/>
      <c r="CX660" s="169">
        <f t="shared" si="322"/>
        <v>22</v>
      </c>
    </row>
    <row r="661" spans="1:102" ht="18" customHeight="1" x14ac:dyDescent="0.25">
      <c r="A661" s="251">
        <v>22</v>
      </c>
      <c r="B661" s="170" t="s">
        <v>9</v>
      </c>
      <c r="C661" s="135">
        <v>20</v>
      </c>
      <c r="D661" s="135">
        <v>20</v>
      </c>
      <c r="E661" s="135">
        <v>20</v>
      </c>
      <c r="F661" s="135">
        <v>20</v>
      </c>
      <c r="G661" s="169">
        <f t="shared" si="318"/>
        <v>20</v>
      </c>
      <c r="H661" s="135">
        <v>20</v>
      </c>
      <c r="I661" s="135">
        <v>20</v>
      </c>
      <c r="J661" s="135">
        <v>20</v>
      </c>
      <c r="K661" s="135">
        <v>20</v>
      </c>
      <c r="L661" s="169">
        <f t="shared" si="319"/>
        <v>20</v>
      </c>
      <c r="M661" s="135">
        <v>20</v>
      </c>
      <c r="N661" s="135">
        <v>20</v>
      </c>
      <c r="O661" s="135">
        <v>20</v>
      </c>
      <c r="P661" s="135">
        <v>20</v>
      </c>
      <c r="Q661" s="169">
        <f t="shared" si="320"/>
        <v>20</v>
      </c>
      <c r="R661" s="135">
        <v>20</v>
      </c>
      <c r="S661" s="135">
        <v>20</v>
      </c>
      <c r="T661" s="135">
        <v>20</v>
      </c>
      <c r="U661" s="135">
        <v>20</v>
      </c>
      <c r="V661" s="135">
        <v>20</v>
      </c>
      <c r="W661" s="169">
        <f t="shared" si="317"/>
        <v>20</v>
      </c>
      <c r="X661" s="135">
        <v>20</v>
      </c>
      <c r="Y661" s="135">
        <v>20</v>
      </c>
      <c r="Z661" s="135">
        <v>20</v>
      </c>
      <c r="AA661" s="135">
        <v>20</v>
      </c>
      <c r="AB661" s="169">
        <f t="shared" si="304"/>
        <v>20</v>
      </c>
      <c r="AC661" s="135">
        <v>20</v>
      </c>
      <c r="AD661" s="135">
        <v>20</v>
      </c>
      <c r="AE661" s="135">
        <v>20</v>
      </c>
      <c r="AF661" s="135">
        <v>20</v>
      </c>
      <c r="AG661" s="169">
        <f t="shared" si="305"/>
        <v>20</v>
      </c>
      <c r="AH661" s="135">
        <v>20</v>
      </c>
      <c r="AI661" s="135">
        <v>20</v>
      </c>
      <c r="AJ661" s="135">
        <v>20</v>
      </c>
      <c r="AK661" s="135">
        <v>20</v>
      </c>
      <c r="AL661" s="135">
        <v>20</v>
      </c>
      <c r="AM661" s="169">
        <f t="shared" si="306"/>
        <v>20</v>
      </c>
      <c r="AN661" s="135">
        <v>20</v>
      </c>
      <c r="AO661" s="135">
        <v>20</v>
      </c>
      <c r="AP661" s="135">
        <v>20</v>
      </c>
      <c r="AQ661" s="135">
        <v>20</v>
      </c>
      <c r="AR661" s="169">
        <f t="shared" si="307"/>
        <v>20</v>
      </c>
      <c r="AS661" s="135">
        <v>20</v>
      </c>
      <c r="AT661" s="135">
        <v>20</v>
      </c>
      <c r="AU661" s="135">
        <v>20</v>
      </c>
      <c r="AV661" s="135">
        <v>20</v>
      </c>
      <c r="AW661" s="135">
        <v>20</v>
      </c>
      <c r="AX661" s="169">
        <f t="shared" si="308"/>
        <v>20</v>
      </c>
      <c r="AY661" s="135">
        <v>20</v>
      </c>
      <c r="AZ661" s="135">
        <v>20</v>
      </c>
      <c r="BA661" s="135">
        <v>20</v>
      </c>
      <c r="BB661" s="135">
        <v>20</v>
      </c>
      <c r="BC661" s="169">
        <f t="shared" si="309"/>
        <v>20</v>
      </c>
      <c r="BD661" s="135">
        <v>20</v>
      </c>
      <c r="BE661" s="135">
        <v>20</v>
      </c>
      <c r="BF661" s="135">
        <v>20</v>
      </c>
      <c r="BG661" s="135">
        <v>20</v>
      </c>
      <c r="BH661" s="169">
        <f t="shared" si="310"/>
        <v>20</v>
      </c>
      <c r="BI661" s="135">
        <v>20</v>
      </c>
      <c r="BJ661" s="135">
        <v>20</v>
      </c>
      <c r="BK661" s="135">
        <v>20</v>
      </c>
      <c r="BL661" s="135">
        <v>20</v>
      </c>
      <c r="BM661" s="135">
        <v>20</v>
      </c>
      <c r="BN661" s="169">
        <f t="shared" si="311"/>
        <v>20</v>
      </c>
      <c r="BO661" s="148">
        <v>20</v>
      </c>
      <c r="BP661" s="148">
        <v>20</v>
      </c>
      <c r="BQ661" s="148">
        <v>20</v>
      </c>
      <c r="BR661" s="148">
        <v>20</v>
      </c>
      <c r="BS661" s="169">
        <f t="shared" si="312"/>
        <v>20</v>
      </c>
      <c r="BT661" s="148">
        <v>20</v>
      </c>
      <c r="BU661" s="148">
        <v>20</v>
      </c>
      <c r="BV661" s="148">
        <v>20</v>
      </c>
      <c r="BW661" s="148">
        <v>20</v>
      </c>
      <c r="BX661" s="169">
        <f t="shared" si="313"/>
        <v>20</v>
      </c>
      <c r="BY661" s="148">
        <v>20</v>
      </c>
      <c r="BZ661" s="148">
        <v>20</v>
      </c>
      <c r="CA661" s="148">
        <v>20</v>
      </c>
      <c r="CB661" s="169">
        <f t="shared" si="314"/>
        <v>20</v>
      </c>
      <c r="CC661" s="148">
        <v>20</v>
      </c>
      <c r="CD661" s="148">
        <v>20</v>
      </c>
      <c r="CE661" s="148">
        <v>20</v>
      </c>
      <c r="CF661" s="148">
        <v>20</v>
      </c>
      <c r="CG661" s="148">
        <v>20</v>
      </c>
      <c r="CH661" s="169">
        <f t="shared" si="315"/>
        <v>20</v>
      </c>
      <c r="CI661" s="148">
        <v>20</v>
      </c>
      <c r="CJ661" s="148">
        <v>20</v>
      </c>
      <c r="CK661" s="148">
        <v>20</v>
      </c>
      <c r="CL661" s="148">
        <v>20</v>
      </c>
      <c r="CM661" s="169">
        <f t="shared" si="323"/>
        <v>20</v>
      </c>
      <c r="CN661" s="148">
        <v>20</v>
      </c>
      <c r="CO661" s="148">
        <v>20</v>
      </c>
      <c r="CP661" s="148">
        <v>20</v>
      </c>
      <c r="CQ661" s="148">
        <v>20</v>
      </c>
      <c r="CR661" s="148">
        <v>20</v>
      </c>
      <c r="CS661" s="169">
        <f t="shared" si="316"/>
        <v>20</v>
      </c>
      <c r="CT661" s="148">
        <v>20</v>
      </c>
      <c r="CU661" s="148">
        <v>20</v>
      </c>
      <c r="CV661" s="148"/>
      <c r="CW661" s="148"/>
      <c r="CX661" s="169">
        <f t="shared" si="322"/>
        <v>20</v>
      </c>
    </row>
    <row r="662" spans="1:102" ht="18" customHeight="1" x14ac:dyDescent="0.25">
      <c r="A662" s="209">
        <v>23</v>
      </c>
      <c r="B662" s="170" t="s">
        <v>10</v>
      </c>
      <c r="C662" s="135">
        <v>15</v>
      </c>
      <c r="D662" s="135">
        <v>14</v>
      </c>
      <c r="E662" s="135">
        <v>14</v>
      </c>
      <c r="F662" s="135">
        <v>14</v>
      </c>
      <c r="G662" s="169">
        <f t="shared" si="318"/>
        <v>14.25</v>
      </c>
      <c r="H662" s="135">
        <v>14</v>
      </c>
      <c r="I662" s="135">
        <v>14</v>
      </c>
      <c r="J662" s="135">
        <v>14</v>
      </c>
      <c r="K662" s="135">
        <v>14</v>
      </c>
      <c r="L662" s="169">
        <f t="shared" si="319"/>
        <v>14</v>
      </c>
      <c r="M662" s="135">
        <v>14</v>
      </c>
      <c r="N662" s="135">
        <v>14</v>
      </c>
      <c r="O662" s="135">
        <v>14</v>
      </c>
      <c r="P662" s="135">
        <v>14</v>
      </c>
      <c r="Q662" s="169">
        <f t="shared" si="320"/>
        <v>14</v>
      </c>
      <c r="R662" s="135">
        <v>14</v>
      </c>
      <c r="S662" s="135">
        <v>14</v>
      </c>
      <c r="T662" s="135">
        <v>14</v>
      </c>
      <c r="U662" s="135">
        <v>14</v>
      </c>
      <c r="V662" s="135">
        <v>14</v>
      </c>
      <c r="W662" s="169">
        <f t="shared" si="317"/>
        <v>14</v>
      </c>
      <c r="X662" s="135">
        <v>14</v>
      </c>
      <c r="Y662" s="135">
        <v>14</v>
      </c>
      <c r="Z662" s="135">
        <v>14</v>
      </c>
      <c r="AA662" s="135">
        <v>14</v>
      </c>
      <c r="AB662" s="169">
        <f t="shared" si="304"/>
        <v>14</v>
      </c>
      <c r="AC662" s="135">
        <v>14</v>
      </c>
      <c r="AD662" s="135">
        <v>14</v>
      </c>
      <c r="AE662" s="135">
        <v>14</v>
      </c>
      <c r="AF662" s="135">
        <v>14</v>
      </c>
      <c r="AG662" s="169">
        <f t="shared" si="305"/>
        <v>14</v>
      </c>
      <c r="AH662" s="135">
        <v>14</v>
      </c>
      <c r="AI662" s="135">
        <v>14</v>
      </c>
      <c r="AJ662" s="135">
        <v>14</v>
      </c>
      <c r="AK662" s="135">
        <v>14</v>
      </c>
      <c r="AL662" s="135">
        <v>14</v>
      </c>
      <c r="AM662" s="169">
        <f t="shared" si="306"/>
        <v>14</v>
      </c>
      <c r="AN662" s="135">
        <v>14</v>
      </c>
      <c r="AO662" s="135">
        <v>14</v>
      </c>
      <c r="AP662" s="135">
        <v>14</v>
      </c>
      <c r="AQ662" s="135">
        <v>14</v>
      </c>
      <c r="AR662" s="169">
        <f t="shared" si="307"/>
        <v>14</v>
      </c>
      <c r="AS662" s="135">
        <v>14</v>
      </c>
      <c r="AT662" s="135">
        <v>14</v>
      </c>
      <c r="AU662" s="135">
        <v>14</v>
      </c>
      <c r="AV662" s="135">
        <v>14</v>
      </c>
      <c r="AW662" s="135">
        <v>14</v>
      </c>
      <c r="AX662" s="169">
        <f t="shared" si="308"/>
        <v>14</v>
      </c>
      <c r="AY662" s="135">
        <v>14</v>
      </c>
      <c r="AZ662" s="135">
        <v>14</v>
      </c>
      <c r="BA662" s="135">
        <v>14</v>
      </c>
      <c r="BB662" s="135">
        <v>14</v>
      </c>
      <c r="BC662" s="169">
        <f t="shared" si="309"/>
        <v>14</v>
      </c>
      <c r="BD662" s="135">
        <v>14</v>
      </c>
      <c r="BE662" s="135">
        <v>14</v>
      </c>
      <c r="BF662" s="135">
        <v>14</v>
      </c>
      <c r="BG662" s="135">
        <v>14</v>
      </c>
      <c r="BH662" s="169">
        <f t="shared" si="310"/>
        <v>14</v>
      </c>
      <c r="BI662" s="135">
        <v>14</v>
      </c>
      <c r="BJ662" s="135">
        <v>14</v>
      </c>
      <c r="BK662" s="135">
        <v>14</v>
      </c>
      <c r="BL662" s="135">
        <v>14</v>
      </c>
      <c r="BM662" s="135">
        <v>14</v>
      </c>
      <c r="BN662" s="169">
        <f t="shared" si="311"/>
        <v>14</v>
      </c>
      <c r="BO662" s="148">
        <v>15</v>
      </c>
      <c r="BP662" s="148">
        <v>15</v>
      </c>
      <c r="BQ662" s="148">
        <v>15</v>
      </c>
      <c r="BR662" s="148">
        <v>15</v>
      </c>
      <c r="BS662" s="169">
        <f t="shared" si="312"/>
        <v>15</v>
      </c>
      <c r="BT662" s="148">
        <v>15</v>
      </c>
      <c r="BU662" s="148">
        <v>16</v>
      </c>
      <c r="BV662" s="148">
        <v>16</v>
      </c>
      <c r="BW662" s="148">
        <v>16</v>
      </c>
      <c r="BX662" s="169">
        <f t="shared" si="313"/>
        <v>15.75</v>
      </c>
      <c r="BY662" s="148">
        <v>16</v>
      </c>
      <c r="BZ662" s="148">
        <v>16</v>
      </c>
      <c r="CA662" s="148">
        <v>16</v>
      </c>
      <c r="CB662" s="169">
        <f t="shared" si="314"/>
        <v>16</v>
      </c>
      <c r="CC662" s="148">
        <v>16</v>
      </c>
      <c r="CD662" s="148">
        <v>16</v>
      </c>
      <c r="CE662" s="148">
        <v>16</v>
      </c>
      <c r="CF662" s="148">
        <v>16</v>
      </c>
      <c r="CG662" s="148">
        <v>16</v>
      </c>
      <c r="CH662" s="169">
        <f t="shared" si="315"/>
        <v>16</v>
      </c>
      <c r="CI662" s="148">
        <v>16</v>
      </c>
      <c r="CJ662" s="148">
        <v>16</v>
      </c>
      <c r="CK662" s="148">
        <v>16</v>
      </c>
      <c r="CL662" s="148">
        <v>16</v>
      </c>
      <c r="CM662" s="169">
        <f t="shared" si="323"/>
        <v>16</v>
      </c>
      <c r="CN662" s="148">
        <v>16</v>
      </c>
      <c r="CO662" s="148">
        <v>16</v>
      </c>
      <c r="CP662" s="148">
        <v>16</v>
      </c>
      <c r="CQ662" s="148">
        <v>16</v>
      </c>
      <c r="CR662" s="148">
        <v>16</v>
      </c>
      <c r="CS662" s="169">
        <f t="shared" si="316"/>
        <v>16</v>
      </c>
      <c r="CT662" s="148">
        <v>16</v>
      </c>
      <c r="CU662" s="148">
        <v>16</v>
      </c>
      <c r="CV662" s="148"/>
      <c r="CW662" s="148"/>
      <c r="CX662" s="169">
        <f t="shared" si="322"/>
        <v>16</v>
      </c>
    </row>
    <row r="663" spans="1:102" ht="36" customHeight="1" x14ac:dyDescent="0.25">
      <c r="A663" s="251">
        <v>24</v>
      </c>
      <c r="B663" s="188" t="s">
        <v>121</v>
      </c>
      <c r="C663" s="135">
        <v>3.5</v>
      </c>
      <c r="D663" s="135">
        <v>3.5</v>
      </c>
      <c r="E663" s="135">
        <v>3.5</v>
      </c>
      <c r="F663" s="135">
        <v>3.5</v>
      </c>
      <c r="G663" s="169">
        <f t="shared" si="318"/>
        <v>3.5</v>
      </c>
      <c r="H663" s="135">
        <v>3.5</v>
      </c>
      <c r="I663" s="135">
        <v>3.5</v>
      </c>
      <c r="J663" s="135">
        <v>3.5</v>
      </c>
      <c r="K663" s="135">
        <v>3.5</v>
      </c>
      <c r="L663" s="169">
        <f t="shared" si="319"/>
        <v>3.5</v>
      </c>
      <c r="M663" s="135">
        <v>3.5</v>
      </c>
      <c r="N663" s="135">
        <v>3.5</v>
      </c>
      <c r="O663" s="135">
        <v>3.7</v>
      </c>
      <c r="P663" s="135">
        <v>3.7</v>
      </c>
      <c r="Q663" s="169">
        <f t="shared" si="320"/>
        <v>3.5999999999999996</v>
      </c>
      <c r="R663" s="135">
        <v>3.7</v>
      </c>
      <c r="S663" s="135">
        <v>3.7</v>
      </c>
      <c r="T663" s="135">
        <v>3.7</v>
      </c>
      <c r="U663" s="135">
        <v>3.7</v>
      </c>
      <c r="V663" s="135">
        <v>3.7</v>
      </c>
      <c r="W663" s="169">
        <f t="shared" si="317"/>
        <v>3.7</v>
      </c>
      <c r="X663" s="135">
        <v>3.7</v>
      </c>
      <c r="Y663" s="135">
        <v>3.7</v>
      </c>
      <c r="Z663" s="135">
        <v>3.7</v>
      </c>
      <c r="AA663" s="135">
        <v>3.7</v>
      </c>
      <c r="AB663" s="169">
        <f t="shared" si="304"/>
        <v>3.7</v>
      </c>
      <c r="AC663" s="135">
        <v>3.7</v>
      </c>
      <c r="AD663" s="135">
        <v>3.7</v>
      </c>
      <c r="AE663" s="135">
        <v>3.7</v>
      </c>
      <c r="AF663" s="135">
        <v>3.7</v>
      </c>
      <c r="AG663" s="169">
        <f t="shared" si="305"/>
        <v>3.7</v>
      </c>
      <c r="AH663" s="135">
        <v>3.7</v>
      </c>
      <c r="AI663" s="135">
        <v>3.7</v>
      </c>
      <c r="AJ663" s="135">
        <v>3.5</v>
      </c>
      <c r="AK663" s="135">
        <v>3.7</v>
      </c>
      <c r="AL663" s="135">
        <v>3.7</v>
      </c>
      <c r="AM663" s="169">
        <f t="shared" si="306"/>
        <v>3.66</v>
      </c>
      <c r="AN663" s="135">
        <v>3.7</v>
      </c>
      <c r="AO663" s="135">
        <v>3.7</v>
      </c>
      <c r="AP663" s="135">
        <v>3.7</v>
      </c>
      <c r="AQ663" s="135">
        <v>3.7</v>
      </c>
      <c r="AR663" s="169">
        <f t="shared" si="307"/>
        <v>3.7</v>
      </c>
      <c r="AS663" s="135">
        <v>3.7</v>
      </c>
      <c r="AT663" s="135">
        <v>3.7</v>
      </c>
      <c r="AU663" s="135">
        <v>3.7</v>
      </c>
      <c r="AV663" s="135">
        <v>3.7</v>
      </c>
      <c r="AW663" s="135">
        <v>3.7</v>
      </c>
      <c r="AX663" s="169">
        <f t="shared" si="308"/>
        <v>3.7</v>
      </c>
      <c r="AY663" s="135">
        <v>3.7</v>
      </c>
      <c r="AZ663" s="135">
        <v>3.7</v>
      </c>
      <c r="BA663" s="135">
        <v>3.7</v>
      </c>
      <c r="BB663" s="135">
        <v>3.7</v>
      </c>
      <c r="BC663" s="169">
        <f t="shared" si="309"/>
        <v>3.7</v>
      </c>
      <c r="BD663" s="135">
        <v>3.7</v>
      </c>
      <c r="BE663" s="135">
        <v>3.7</v>
      </c>
      <c r="BF663" s="135">
        <v>3.7</v>
      </c>
      <c r="BG663" s="135">
        <v>3.7</v>
      </c>
      <c r="BH663" s="169">
        <f t="shared" si="310"/>
        <v>3.7</v>
      </c>
      <c r="BI663" s="135">
        <v>3.7</v>
      </c>
      <c r="BJ663" s="135">
        <v>3.7</v>
      </c>
      <c r="BK663" s="135">
        <v>3.7</v>
      </c>
      <c r="BL663" s="135">
        <v>3.7</v>
      </c>
      <c r="BM663" s="135">
        <v>3.7</v>
      </c>
      <c r="BN663" s="169">
        <f t="shared" si="311"/>
        <v>3.7</v>
      </c>
      <c r="BO663" s="148">
        <v>3.7</v>
      </c>
      <c r="BP663" s="148">
        <v>3.7</v>
      </c>
      <c r="BQ663" s="148">
        <v>3.7</v>
      </c>
      <c r="BR663" s="148">
        <v>3.7</v>
      </c>
      <c r="BS663" s="169">
        <f t="shared" si="312"/>
        <v>3.7</v>
      </c>
      <c r="BT663" s="148">
        <v>3.7</v>
      </c>
      <c r="BU663" s="148">
        <v>3.7</v>
      </c>
      <c r="BV663" s="148">
        <v>3.7</v>
      </c>
      <c r="BW663" s="148">
        <v>3.7</v>
      </c>
      <c r="BX663" s="169">
        <f t="shared" si="313"/>
        <v>3.7</v>
      </c>
      <c r="BY663" s="148">
        <v>3.7</v>
      </c>
      <c r="BZ663" s="148">
        <v>3.7</v>
      </c>
      <c r="CA663" s="148">
        <v>3.7</v>
      </c>
      <c r="CB663" s="169">
        <f t="shared" si="314"/>
        <v>3.7000000000000006</v>
      </c>
      <c r="CC663" s="148">
        <v>3.7</v>
      </c>
      <c r="CD663" s="148">
        <v>3.7</v>
      </c>
      <c r="CE663" s="148">
        <v>3.7</v>
      </c>
      <c r="CF663" s="148">
        <v>3.7</v>
      </c>
      <c r="CG663" s="148">
        <v>3.7</v>
      </c>
      <c r="CH663" s="169">
        <f t="shared" si="315"/>
        <v>3.7</v>
      </c>
      <c r="CI663" s="148">
        <v>3.7</v>
      </c>
      <c r="CJ663" s="148">
        <v>3.7</v>
      </c>
      <c r="CK663" s="148">
        <v>3.7</v>
      </c>
      <c r="CL663" s="148">
        <v>3.7</v>
      </c>
      <c r="CM663" s="169">
        <f t="shared" si="323"/>
        <v>3.7</v>
      </c>
      <c r="CN663" s="148">
        <v>3.7</v>
      </c>
      <c r="CO663" s="148">
        <v>3.7</v>
      </c>
      <c r="CP663" s="148">
        <v>3.7</v>
      </c>
      <c r="CQ663" s="148">
        <v>3.7</v>
      </c>
      <c r="CR663" s="148">
        <v>3.7</v>
      </c>
      <c r="CS663" s="169">
        <f t="shared" si="316"/>
        <v>3.7</v>
      </c>
      <c r="CT663" s="148">
        <v>3.7</v>
      </c>
      <c r="CU663" s="148">
        <v>3.7</v>
      </c>
      <c r="CV663" s="148"/>
      <c r="CW663" s="148"/>
      <c r="CX663" s="169">
        <f t="shared" si="322"/>
        <v>3.7</v>
      </c>
    </row>
    <row r="664" spans="1:102" ht="36" customHeight="1" x14ac:dyDescent="0.25">
      <c r="A664" s="251">
        <v>25</v>
      </c>
      <c r="B664" s="188" t="s">
        <v>134</v>
      </c>
      <c r="C664" s="135">
        <v>2.5</v>
      </c>
      <c r="D664" s="135">
        <v>2.5</v>
      </c>
      <c r="E664" s="135">
        <v>2.5</v>
      </c>
      <c r="F664" s="135">
        <v>2.5</v>
      </c>
      <c r="G664" s="169">
        <f t="shared" si="318"/>
        <v>2.5</v>
      </c>
      <c r="H664" s="135">
        <v>2.5</v>
      </c>
      <c r="I664" s="135">
        <v>2.5</v>
      </c>
      <c r="J664" s="135">
        <v>2.5</v>
      </c>
      <c r="K664" s="135">
        <v>2.5</v>
      </c>
      <c r="L664" s="169">
        <f t="shared" si="319"/>
        <v>2.5</v>
      </c>
      <c r="M664" s="135">
        <v>2.5</v>
      </c>
      <c r="N664" s="135">
        <v>2.5</v>
      </c>
      <c r="O664" s="135">
        <v>2.5</v>
      </c>
      <c r="P664" s="135">
        <v>2.5</v>
      </c>
      <c r="Q664" s="169">
        <f t="shared" si="320"/>
        <v>2.5</v>
      </c>
      <c r="R664" s="135">
        <v>2.5</v>
      </c>
      <c r="S664" s="135">
        <v>3</v>
      </c>
      <c r="T664" s="135">
        <v>3</v>
      </c>
      <c r="U664" s="135">
        <v>3</v>
      </c>
      <c r="V664" s="135">
        <v>3</v>
      </c>
      <c r="W664" s="169">
        <f t="shared" si="317"/>
        <v>2.9</v>
      </c>
      <c r="X664" s="135">
        <v>3</v>
      </c>
      <c r="Y664" s="135">
        <v>3</v>
      </c>
      <c r="Z664" s="135">
        <v>3</v>
      </c>
      <c r="AA664" s="135">
        <v>3</v>
      </c>
      <c r="AB664" s="169">
        <f t="shared" si="304"/>
        <v>3</v>
      </c>
      <c r="AC664" s="135">
        <v>3</v>
      </c>
      <c r="AD664" s="135">
        <v>3</v>
      </c>
      <c r="AE664" s="135">
        <v>3</v>
      </c>
      <c r="AF664" s="135">
        <v>3</v>
      </c>
      <c r="AG664" s="169">
        <f t="shared" si="305"/>
        <v>3</v>
      </c>
      <c r="AH664" s="135">
        <v>3</v>
      </c>
      <c r="AI664" s="135">
        <v>3</v>
      </c>
      <c r="AJ664" s="135">
        <v>2.5</v>
      </c>
      <c r="AK664" s="135">
        <v>3</v>
      </c>
      <c r="AL664" s="135">
        <v>3</v>
      </c>
      <c r="AM664" s="169">
        <f t="shared" si="306"/>
        <v>2.9</v>
      </c>
      <c r="AN664" s="135">
        <v>3</v>
      </c>
      <c r="AO664" s="135">
        <v>3</v>
      </c>
      <c r="AP664" s="135">
        <v>3</v>
      </c>
      <c r="AQ664" s="135">
        <v>3</v>
      </c>
      <c r="AR664" s="169">
        <f t="shared" si="307"/>
        <v>3</v>
      </c>
      <c r="AS664" s="135">
        <v>3</v>
      </c>
      <c r="AT664" s="135">
        <v>3</v>
      </c>
      <c r="AU664" s="135">
        <v>3</v>
      </c>
      <c r="AV664" s="135">
        <v>3</v>
      </c>
      <c r="AW664" s="135">
        <v>3</v>
      </c>
      <c r="AX664" s="169">
        <f t="shared" si="308"/>
        <v>3</v>
      </c>
      <c r="AY664" s="135">
        <v>3</v>
      </c>
      <c r="AZ664" s="135">
        <v>3</v>
      </c>
      <c r="BA664" s="135">
        <v>3</v>
      </c>
      <c r="BB664" s="135">
        <v>3</v>
      </c>
      <c r="BC664" s="169">
        <f t="shared" si="309"/>
        <v>3</v>
      </c>
      <c r="BD664" s="135">
        <v>3</v>
      </c>
      <c r="BE664" s="135">
        <v>3</v>
      </c>
      <c r="BF664" s="135">
        <v>3</v>
      </c>
      <c r="BG664" s="135">
        <v>3</v>
      </c>
      <c r="BH664" s="169">
        <f t="shared" si="310"/>
        <v>3</v>
      </c>
      <c r="BI664" s="135">
        <v>3</v>
      </c>
      <c r="BJ664" s="135">
        <v>3</v>
      </c>
      <c r="BK664" s="135">
        <v>3</v>
      </c>
      <c r="BL664" s="135">
        <v>3</v>
      </c>
      <c r="BM664" s="135">
        <v>3</v>
      </c>
      <c r="BN664" s="169">
        <f t="shared" si="311"/>
        <v>3</v>
      </c>
      <c r="BO664" s="148">
        <v>3</v>
      </c>
      <c r="BP664" s="148">
        <v>3</v>
      </c>
      <c r="BQ664" s="148">
        <v>3</v>
      </c>
      <c r="BR664" s="148">
        <v>3</v>
      </c>
      <c r="BS664" s="169">
        <f t="shared" si="312"/>
        <v>3</v>
      </c>
      <c r="BT664" s="148">
        <v>3</v>
      </c>
      <c r="BU664" s="148">
        <v>3</v>
      </c>
      <c r="BV664" s="148">
        <v>3</v>
      </c>
      <c r="BW664" s="148">
        <v>3</v>
      </c>
      <c r="BX664" s="169">
        <f t="shared" si="313"/>
        <v>3</v>
      </c>
      <c r="BY664" s="148">
        <v>3</v>
      </c>
      <c r="BZ664" s="148">
        <v>3</v>
      </c>
      <c r="CA664" s="148">
        <v>3</v>
      </c>
      <c r="CB664" s="169">
        <f t="shared" si="314"/>
        <v>3</v>
      </c>
      <c r="CC664" s="148">
        <v>3</v>
      </c>
      <c r="CD664" s="148">
        <v>3</v>
      </c>
      <c r="CE664" s="148">
        <v>3</v>
      </c>
      <c r="CF664" s="148">
        <v>3</v>
      </c>
      <c r="CG664" s="148">
        <v>3</v>
      </c>
      <c r="CH664" s="169">
        <f t="shared" si="315"/>
        <v>3</v>
      </c>
      <c r="CI664" s="148">
        <v>3</v>
      </c>
      <c r="CJ664" s="148">
        <v>3</v>
      </c>
      <c r="CK664" s="148">
        <v>3</v>
      </c>
      <c r="CL664" s="148">
        <v>3</v>
      </c>
      <c r="CM664" s="169">
        <f t="shared" si="323"/>
        <v>3</v>
      </c>
      <c r="CN664" s="148">
        <v>3</v>
      </c>
      <c r="CO664" s="148">
        <v>3</v>
      </c>
      <c r="CP664" s="148">
        <v>3</v>
      </c>
      <c r="CQ664" s="148">
        <v>3</v>
      </c>
      <c r="CR664" s="148">
        <v>3</v>
      </c>
      <c r="CS664" s="169">
        <f t="shared" si="316"/>
        <v>3</v>
      </c>
      <c r="CT664" s="148">
        <v>3</v>
      </c>
      <c r="CU664" s="148">
        <v>3</v>
      </c>
      <c r="CV664" s="148"/>
      <c r="CW664" s="148"/>
      <c r="CX664" s="169">
        <f t="shared" si="322"/>
        <v>3</v>
      </c>
    </row>
    <row r="665" spans="1:102" ht="18" customHeight="1" x14ac:dyDescent="0.25">
      <c r="A665" s="209">
        <v>26</v>
      </c>
      <c r="B665" s="170" t="s">
        <v>14</v>
      </c>
      <c r="C665" s="135">
        <v>40</v>
      </c>
      <c r="D665" s="135">
        <v>40</v>
      </c>
      <c r="E665" s="135">
        <v>40</v>
      </c>
      <c r="F665" s="135">
        <v>40</v>
      </c>
      <c r="G665" s="169">
        <f t="shared" si="318"/>
        <v>40</v>
      </c>
      <c r="H665" s="135">
        <v>40</v>
      </c>
      <c r="I665" s="135">
        <v>40</v>
      </c>
      <c r="J665" s="135">
        <v>40</v>
      </c>
      <c r="K665" s="135">
        <v>40</v>
      </c>
      <c r="L665" s="169">
        <f t="shared" si="319"/>
        <v>40</v>
      </c>
      <c r="M665" s="135">
        <v>40</v>
      </c>
      <c r="N665" s="135">
        <v>40</v>
      </c>
      <c r="O665" s="135">
        <v>40</v>
      </c>
      <c r="P665" s="135">
        <v>40</v>
      </c>
      <c r="Q665" s="169">
        <f t="shared" si="320"/>
        <v>40</v>
      </c>
      <c r="R665" s="135">
        <v>40</v>
      </c>
      <c r="S665" s="135">
        <v>40</v>
      </c>
      <c r="T665" s="135">
        <v>40</v>
      </c>
      <c r="U665" s="135">
        <v>40</v>
      </c>
      <c r="V665" s="135">
        <v>40</v>
      </c>
      <c r="W665" s="169">
        <f t="shared" si="317"/>
        <v>40</v>
      </c>
      <c r="X665" s="135">
        <v>40</v>
      </c>
      <c r="Y665" s="135">
        <v>40</v>
      </c>
      <c r="Z665" s="135">
        <v>40</v>
      </c>
      <c r="AA665" s="135">
        <v>40</v>
      </c>
      <c r="AB665" s="169">
        <f t="shared" si="304"/>
        <v>40</v>
      </c>
      <c r="AC665" s="135">
        <v>40</v>
      </c>
      <c r="AD665" s="135">
        <v>40</v>
      </c>
      <c r="AE665" s="135">
        <v>40</v>
      </c>
      <c r="AF665" s="135">
        <v>40</v>
      </c>
      <c r="AG665" s="169">
        <f t="shared" si="305"/>
        <v>40</v>
      </c>
      <c r="AH665" s="135">
        <v>40</v>
      </c>
      <c r="AI665" s="135">
        <v>40</v>
      </c>
      <c r="AJ665" s="135">
        <v>40</v>
      </c>
      <c r="AK665" s="135">
        <v>40</v>
      </c>
      <c r="AL665" s="135">
        <v>40</v>
      </c>
      <c r="AM665" s="169">
        <f t="shared" si="306"/>
        <v>40</v>
      </c>
      <c r="AN665" s="135">
        <v>40</v>
      </c>
      <c r="AO665" s="135">
        <v>40</v>
      </c>
      <c r="AP665" s="135">
        <v>40</v>
      </c>
      <c r="AQ665" s="135">
        <v>40</v>
      </c>
      <c r="AR665" s="169">
        <f t="shared" si="307"/>
        <v>40</v>
      </c>
      <c r="AS665" s="135">
        <v>40</v>
      </c>
      <c r="AT665" s="135">
        <v>40</v>
      </c>
      <c r="AU665" s="135">
        <v>40</v>
      </c>
      <c r="AV665" s="135">
        <v>40</v>
      </c>
      <c r="AW665" s="135">
        <v>40</v>
      </c>
      <c r="AX665" s="169">
        <f t="shared" si="308"/>
        <v>40</v>
      </c>
      <c r="AY665" s="135">
        <v>40</v>
      </c>
      <c r="AZ665" s="135">
        <v>40</v>
      </c>
      <c r="BA665" s="135">
        <v>40</v>
      </c>
      <c r="BB665" s="135">
        <v>40</v>
      </c>
      <c r="BC665" s="169">
        <f t="shared" si="309"/>
        <v>40</v>
      </c>
      <c r="BD665" s="135">
        <v>40</v>
      </c>
      <c r="BE665" s="135">
        <v>40</v>
      </c>
      <c r="BF665" s="135">
        <v>40</v>
      </c>
      <c r="BG665" s="135">
        <v>40</v>
      </c>
      <c r="BH665" s="169">
        <f t="shared" si="310"/>
        <v>40</v>
      </c>
      <c r="BI665" s="135">
        <v>40</v>
      </c>
      <c r="BJ665" s="135">
        <v>40</v>
      </c>
      <c r="BK665" s="135">
        <v>40</v>
      </c>
      <c r="BL665" s="135">
        <v>40</v>
      </c>
      <c r="BM665" s="135">
        <v>40</v>
      </c>
      <c r="BN665" s="169">
        <f t="shared" si="311"/>
        <v>40</v>
      </c>
      <c r="BO665" s="148">
        <v>40</v>
      </c>
      <c r="BP665" s="148">
        <v>40</v>
      </c>
      <c r="BQ665" s="148">
        <v>40</v>
      </c>
      <c r="BR665" s="148">
        <v>40</v>
      </c>
      <c r="BS665" s="169">
        <f t="shared" si="312"/>
        <v>40</v>
      </c>
      <c r="BT665" s="148">
        <v>40</v>
      </c>
      <c r="BU665" s="148">
        <v>40</v>
      </c>
      <c r="BV665" s="148">
        <v>40</v>
      </c>
      <c r="BW665" s="148">
        <v>40</v>
      </c>
      <c r="BX665" s="169">
        <f t="shared" si="313"/>
        <v>40</v>
      </c>
      <c r="BY665" s="148">
        <v>40</v>
      </c>
      <c r="BZ665" s="148">
        <v>40</v>
      </c>
      <c r="CA665" s="148">
        <v>40</v>
      </c>
      <c r="CB665" s="169">
        <f t="shared" si="314"/>
        <v>40</v>
      </c>
      <c r="CC665" s="148">
        <v>40</v>
      </c>
      <c r="CD665" s="148">
        <v>40</v>
      </c>
      <c r="CE665" s="148">
        <v>40</v>
      </c>
      <c r="CF665" s="148">
        <v>40</v>
      </c>
      <c r="CG665" s="148">
        <v>40</v>
      </c>
      <c r="CH665" s="169">
        <f t="shared" si="315"/>
        <v>40</v>
      </c>
      <c r="CI665" s="148">
        <v>40</v>
      </c>
      <c r="CJ665" s="148">
        <v>40</v>
      </c>
      <c r="CK665" s="148">
        <v>40</v>
      </c>
      <c r="CL665" s="148">
        <v>40</v>
      </c>
      <c r="CM665" s="169">
        <f t="shared" si="323"/>
        <v>40</v>
      </c>
      <c r="CN665" s="148">
        <v>40</v>
      </c>
      <c r="CO665" s="148">
        <v>40</v>
      </c>
      <c r="CP665" s="148">
        <v>40</v>
      </c>
      <c r="CQ665" s="148">
        <v>40</v>
      </c>
      <c r="CR665" s="148">
        <v>40</v>
      </c>
      <c r="CS665" s="169">
        <f t="shared" si="316"/>
        <v>40</v>
      </c>
      <c r="CT665" s="148">
        <v>40</v>
      </c>
      <c r="CU665" s="148">
        <v>40</v>
      </c>
      <c r="CV665" s="148"/>
      <c r="CW665" s="148"/>
      <c r="CX665" s="169">
        <f t="shared" si="322"/>
        <v>40</v>
      </c>
    </row>
    <row r="666" spans="1:102" ht="18" customHeight="1" x14ac:dyDescent="0.25">
      <c r="A666" s="251">
        <v>27</v>
      </c>
      <c r="B666" s="170" t="s">
        <v>130</v>
      </c>
      <c r="C666" s="148">
        <v>6.7</v>
      </c>
      <c r="D666" s="148">
        <v>6.7</v>
      </c>
      <c r="E666" s="148">
        <v>6.7</v>
      </c>
      <c r="F666" s="148">
        <v>6.8</v>
      </c>
      <c r="G666" s="169">
        <f t="shared" si="318"/>
        <v>6.7250000000000005</v>
      </c>
      <c r="H666" s="148">
        <v>6.5</v>
      </c>
      <c r="I666" s="148">
        <v>6.5</v>
      </c>
      <c r="J666" s="148">
        <v>6.5</v>
      </c>
      <c r="K666" s="148">
        <v>6.7</v>
      </c>
      <c r="L666" s="169">
        <f t="shared" si="319"/>
        <v>6.55</v>
      </c>
      <c r="M666" s="148">
        <v>6.7</v>
      </c>
      <c r="N666" s="148">
        <v>6.7</v>
      </c>
      <c r="O666" s="148">
        <v>6.7</v>
      </c>
      <c r="P666" s="148">
        <v>6.7</v>
      </c>
      <c r="Q666" s="169">
        <f t="shared" si="320"/>
        <v>6.7</v>
      </c>
      <c r="R666" s="148">
        <v>6.7</v>
      </c>
      <c r="S666" s="148">
        <v>6.7</v>
      </c>
      <c r="T666" s="148">
        <v>6.5</v>
      </c>
      <c r="U666" s="148">
        <v>6.5</v>
      </c>
      <c r="V666" s="148">
        <v>6.5</v>
      </c>
      <c r="W666" s="169">
        <f t="shared" si="317"/>
        <v>6.58</v>
      </c>
      <c r="X666" s="148">
        <v>6.5</v>
      </c>
      <c r="Y666" s="148">
        <v>6.5</v>
      </c>
      <c r="Z666" s="148">
        <v>6.3</v>
      </c>
      <c r="AA666" s="148">
        <v>6.3</v>
      </c>
      <c r="AB666" s="169">
        <f t="shared" si="304"/>
        <v>6.4</v>
      </c>
      <c r="AC666" s="148">
        <v>6.1</v>
      </c>
      <c r="AD666" s="148">
        <v>5.9</v>
      </c>
      <c r="AE666" s="148">
        <v>5.9</v>
      </c>
      <c r="AF666" s="148">
        <v>5.9</v>
      </c>
      <c r="AG666" s="169">
        <f t="shared" si="305"/>
        <v>5.9499999999999993</v>
      </c>
      <c r="AH666" s="148">
        <v>5.5</v>
      </c>
      <c r="AI666" s="148">
        <v>5.5</v>
      </c>
      <c r="AJ666" s="148">
        <v>5.7</v>
      </c>
      <c r="AK666" s="148">
        <v>6.2</v>
      </c>
      <c r="AL666" s="148">
        <v>7.2</v>
      </c>
      <c r="AM666" s="169">
        <f t="shared" si="306"/>
        <v>6.02</v>
      </c>
      <c r="AN666" s="148">
        <v>7.2</v>
      </c>
      <c r="AO666" s="148">
        <v>8</v>
      </c>
      <c r="AP666" s="148">
        <v>8</v>
      </c>
      <c r="AQ666" s="148">
        <v>7.9</v>
      </c>
      <c r="AR666" s="169">
        <f t="shared" si="307"/>
        <v>7.7750000000000004</v>
      </c>
      <c r="AS666" s="148">
        <v>8</v>
      </c>
      <c r="AT666" s="135">
        <v>8.4</v>
      </c>
      <c r="AU666" s="135">
        <v>8.4</v>
      </c>
      <c r="AV666" s="148">
        <v>7.6</v>
      </c>
      <c r="AW666" s="148">
        <v>7.3</v>
      </c>
      <c r="AX666" s="169">
        <f t="shared" si="308"/>
        <v>8.1</v>
      </c>
      <c r="AY666" s="148">
        <v>7.1</v>
      </c>
      <c r="AZ666" s="148">
        <v>6.9</v>
      </c>
      <c r="BA666" s="148">
        <v>6.9</v>
      </c>
      <c r="BB666" s="148">
        <v>6.7</v>
      </c>
      <c r="BC666" s="169">
        <f t="shared" si="309"/>
        <v>6.8999999999999995</v>
      </c>
      <c r="BD666" s="148">
        <v>6.9</v>
      </c>
      <c r="BE666" s="148">
        <v>7.1</v>
      </c>
      <c r="BF666" s="148">
        <v>7.4</v>
      </c>
      <c r="BG666" s="148">
        <v>7.4</v>
      </c>
      <c r="BH666" s="169">
        <f t="shared" si="310"/>
        <v>7.1999999999999993</v>
      </c>
      <c r="BI666" s="148">
        <v>8.8000000000000007</v>
      </c>
      <c r="BJ666" s="148">
        <v>9</v>
      </c>
      <c r="BK666" s="148">
        <v>8</v>
      </c>
      <c r="BL666" s="148">
        <v>8</v>
      </c>
      <c r="BM666" s="148">
        <v>6.9</v>
      </c>
      <c r="BN666" s="169">
        <f t="shared" si="311"/>
        <v>8.1399999999999988</v>
      </c>
      <c r="BO666" s="148">
        <v>6.9</v>
      </c>
      <c r="BP666" s="148">
        <v>6.9</v>
      </c>
      <c r="BQ666" s="148">
        <v>6.9</v>
      </c>
      <c r="BR666" s="148">
        <v>6.9</v>
      </c>
      <c r="BS666" s="169">
        <f t="shared" si="312"/>
        <v>6.9</v>
      </c>
      <c r="BT666" s="148">
        <v>6.9</v>
      </c>
      <c r="BU666" s="148">
        <v>6.9</v>
      </c>
      <c r="BV666" s="148">
        <v>6.9</v>
      </c>
      <c r="BW666" s="148">
        <v>6.9</v>
      </c>
      <c r="BX666" s="169">
        <f t="shared" si="313"/>
        <v>6.9</v>
      </c>
      <c r="BY666" s="148">
        <v>6.9</v>
      </c>
      <c r="BZ666" s="148">
        <v>6.9</v>
      </c>
      <c r="CA666" s="148">
        <v>6.9</v>
      </c>
      <c r="CB666" s="169">
        <f t="shared" si="314"/>
        <v>6.9000000000000012</v>
      </c>
      <c r="CC666" s="148">
        <v>6.9</v>
      </c>
      <c r="CD666" s="148">
        <v>6.8</v>
      </c>
      <c r="CE666" s="148">
        <v>6.8</v>
      </c>
      <c r="CF666" s="148">
        <v>6.8</v>
      </c>
      <c r="CG666" s="148">
        <v>6.8</v>
      </c>
      <c r="CH666" s="169">
        <f t="shared" si="315"/>
        <v>6.82</v>
      </c>
      <c r="CI666" s="148">
        <v>6.8</v>
      </c>
      <c r="CJ666" s="148">
        <v>6.8</v>
      </c>
      <c r="CK666" s="148">
        <v>6.8</v>
      </c>
      <c r="CL666" s="148">
        <v>6.8</v>
      </c>
      <c r="CM666" s="169">
        <f t="shared" si="323"/>
        <v>6.8</v>
      </c>
      <c r="CN666" s="148">
        <v>6.6</v>
      </c>
      <c r="CO666" s="148">
        <v>6.6</v>
      </c>
      <c r="CP666" s="148">
        <v>6</v>
      </c>
      <c r="CQ666" s="148">
        <v>5.4</v>
      </c>
      <c r="CR666" s="148">
        <v>5.0999999999999996</v>
      </c>
      <c r="CS666" s="169">
        <f t="shared" si="316"/>
        <v>6.15</v>
      </c>
      <c r="CT666" s="148">
        <v>5.0999999999999996</v>
      </c>
      <c r="CU666" s="148">
        <v>4.8</v>
      </c>
      <c r="CV666" s="148"/>
      <c r="CW666" s="148"/>
      <c r="CX666" s="169">
        <f t="shared" si="322"/>
        <v>4.9499999999999993</v>
      </c>
    </row>
    <row r="667" spans="1:102" ht="18" customHeight="1" x14ac:dyDescent="0.25">
      <c r="A667" s="251">
        <v>28</v>
      </c>
      <c r="B667" s="170" t="s">
        <v>5</v>
      </c>
      <c r="C667" s="135">
        <v>9.9</v>
      </c>
      <c r="D667" s="135">
        <v>9.9</v>
      </c>
      <c r="E667" s="135">
        <v>9.9</v>
      </c>
      <c r="F667" s="135">
        <v>9.9</v>
      </c>
      <c r="G667" s="169">
        <f t="shared" si="318"/>
        <v>9.9</v>
      </c>
      <c r="H667" s="135">
        <v>9.9</v>
      </c>
      <c r="I667" s="135">
        <v>9.9</v>
      </c>
      <c r="J667" s="135">
        <v>9.8000000000000007</v>
      </c>
      <c r="K667" s="135">
        <v>9.9</v>
      </c>
      <c r="L667" s="169">
        <f t="shared" si="319"/>
        <v>9.875</v>
      </c>
      <c r="M667" s="135">
        <v>10.1</v>
      </c>
      <c r="N667" s="135">
        <v>10.1</v>
      </c>
      <c r="O667" s="135">
        <v>10.1</v>
      </c>
      <c r="P667" s="135">
        <v>10.1</v>
      </c>
      <c r="Q667" s="169">
        <f t="shared" si="320"/>
        <v>10.1</v>
      </c>
      <c r="R667" s="135">
        <v>10.1</v>
      </c>
      <c r="S667" s="135">
        <v>10.1</v>
      </c>
      <c r="T667" s="135">
        <v>10.1</v>
      </c>
      <c r="U667" s="135">
        <v>10.1</v>
      </c>
      <c r="V667" s="135">
        <v>10.1</v>
      </c>
      <c r="W667" s="169">
        <f t="shared" si="317"/>
        <v>10.1</v>
      </c>
      <c r="X667" s="135">
        <v>10.1</v>
      </c>
      <c r="Y667" s="135">
        <v>10.1</v>
      </c>
      <c r="Z667" s="135">
        <v>10.1</v>
      </c>
      <c r="AA667" s="135">
        <v>10.1</v>
      </c>
      <c r="AB667" s="169">
        <f t="shared" si="304"/>
        <v>10.1</v>
      </c>
      <c r="AC667" s="135">
        <v>10.1</v>
      </c>
      <c r="AD667" s="135">
        <v>10.1</v>
      </c>
      <c r="AE667" s="135">
        <v>10.1</v>
      </c>
      <c r="AF667" s="135">
        <v>10.1</v>
      </c>
      <c r="AG667" s="169">
        <f t="shared" si="305"/>
        <v>10.1</v>
      </c>
      <c r="AH667" s="135">
        <v>10.1</v>
      </c>
      <c r="AI667" s="135">
        <v>10.1</v>
      </c>
      <c r="AJ667" s="135">
        <v>10.1</v>
      </c>
      <c r="AK667" s="135">
        <v>103</v>
      </c>
      <c r="AL667" s="135">
        <v>10.3</v>
      </c>
      <c r="AM667" s="169">
        <f t="shared" si="306"/>
        <v>28.720000000000006</v>
      </c>
      <c r="AN667" s="135">
        <v>10.5</v>
      </c>
      <c r="AO667" s="135">
        <v>10.8</v>
      </c>
      <c r="AP667" s="135">
        <v>10.6</v>
      </c>
      <c r="AQ667" s="135">
        <v>10.8</v>
      </c>
      <c r="AR667" s="169">
        <f t="shared" si="307"/>
        <v>10.675000000000001</v>
      </c>
      <c r="AS667" s="135">
        <v>10.8</v>
      </c>
      <c r="AT667" s="135">
        <v>10.5</v>
      </c>
      <c r="AU667" s="135">
        <v>7.9</v>
      </c>
      <c r="AV667" s="135">
        <v>10.8</v>
      </c>
      <c r="AW667" s="135">
        <v>10.8</v>
      </c>
      <c r="AX667" s="169">
        <f t="shared" si="308"/>
        <v>10</v>
      </c>
      <c r="AY667" s="135">
        <v>10.8</v>
      </c>
      <c r="AZ667" s="135">
        <v>10.5</v>
      </c>
      <c r="BA667" s="135">
        <v>10.5</v>
      </c>
      <c r="BB667" s="135">
        <v>10.4</v>
      </c>
      <c r="BC667" s="169">
        <f t="shared" si="309"/>
        <v>10.55</v>
      </c>
      <c r="BD667" s="135">
        <v>10.5</v>
      </c>
      <c r="BE667" s="135">
        <v>10.5</v>
      </c>
      <c r="BF667" s="135">
        <v>10.5</v>
      </c>
      <c r="BG667" s="135">
        <v>10.5</v>
      </c>
      <c r="BH667" s="169">
        <f t="shared" si="310"/>
        <v>10.5</v>
      </c>
      <c r="BI667" s="135">
        <v>10.5</v>
      </c>
      <c r="BJ667" s="135">
        <v>10.5</v>
      </c>
      <c r="BK667" s="135">
        <v>10.5</v>
      </c>
      <c r="BL667" s="135">
        <v>10.5</v>
      </c>
      <c r="BM667" s="135">
        <v>10.199999999999999</v>
      </c>
      <c r="BN667" s="169">
        <f t="shared" si="311"/>
        <v>10.440000000000001</v>
      </c>
      <c r="BO667" s="148">
        <v>10.5</v>
      </c>
      <c r="BP667" s="148">
        <v>10.5</v>
      </c>
      <c r="BQ667" s="148">
        <v>10.5</v>
      </c>
      <c r="BR667" s="148">
        <v>10.5</v>
      </c>
      <c r="BS667" s="169">
        <f t="shared" si="312"/>
        <v>10.5</v>
      </c>
      <c r="BT667" s="148">
        <v>10.5</v>
      </c>
      <c r="BU667" s="148">
        <v>10.5</v>
      </c>
      <c r="BV667" s="148">
        <v>10.5</v>
      </c>
      <c r="BW667" s="148">
        <v>10.5</v>
      </c>
      <c r="BX667" s="169">
        <f t="shared" si="313"/>
        <v>10.5</v>
      </c>
      <c r="BY667" s="148">
        <v>10.5</v>
      </c>
      <c r="BZ667" s="148">
        <v>10.5</v>
      </c>
      <c r="CA667" s="148">
        <v>10.5</v>
      </c>
      <c r="CB667" s="169">
        <f t="shared" si="314"/>
        <v>10.5</v>
      </c>
      <c r="CC667" s="148">
        <v>10.5</v>
      </c>
      <c r="CD667" s="148">
        <v>10.5</v>
      </c>
      <c r="CE667" s="148">
        <v>10.5</v>
      </c>
      <c r="CF667" s="148">
        <v>10.1</v>
      </c>
      <c r="CG667" s="148">
        <v>10.1</v>
      </c>
      <c r="CH667" s="169">
        <f t="shared" si="315"/>
        <v>10.34</v>
      </c>
      <c r="CI667" s="148">
        <v>10.1</v>
      </c>
      <c r="CJ667" s="148">
        <v>10.1</v>
      </c>
      <c r="CK667" s="148">
        <v>10.1</v>
      </c>
      <c r="CL667" s="148">
        <v>10.1</v>
      </c>
      <c r="CM667" s="169">
        <f t="shared" si="323"/>
        <v>10.1</v>
      </c>
      <c r="CN667" s="148">
        <v>9.9</v>
      </c>
      <c r="CO667" s="148">
        <v>9.6</v>
      </c>
      <c r="CP667" s="148">
        <v>9.6</v>
      </c>
      <c r="CQ667" s="148">
        <v>9.6</v>
      </c>
      <c r="CR667" s="148">
        <v>9.6</v>
      </c>
      <c r="CS667" s="169">
        <f t="shared" si="316"/>
        <v>9.6750000000000007</v>
      </c>
      <c r="CT667" s="148">
        <v>9.6</v>
      </c>
      <c r="CU667" s="148">
        <v>9.6999999999999993</v>
      </c>
      <c r="CV667" s="148"/>
      <c r="CW667" s="148"/>
      <c r="CX667" s="169">
        <f t="shared" si="322"/>
        <v>9.6499999999999986</v>
      </c>
    </row>
    <row r="668" spans="1:102" ht="18" customHeight="1" x14ac:dyDescent="0.25">
      <c r="A668" s="209">
        <v>29</v>
      </c>
      <c r="B668" s="170" t="s">
        <v>133</v>
      </c>
      <c r="C668" s="135">
        <v>10.3</v>
      </c>
      <c r="D668" s="135">
        <v>10.3</v>
      </c>
      <c r="E668" s="135">
        <v>10.3</v>
      </c>
      <c r="F668" s="135">
        <v>10.3</v>
      </c>
      <c r="G668" s="169">
        <f t="shared" si="318"/>
        <v>10.3</v>
      </c>
      <c r="H668" s="135">
        <v>10.3</v>
      </c>
      <c r="I668" s="135">
        <v>10.3</v>
      </c>
      <c r="J668" s="135">
        <v>10.3</v>
      </c>
      <c r="K668" s="135">
        <v>10.8</v>
      </c>
      <c r="L668" s="169">
        <f t="shared" si="319"/>
        <v>10.425000000000001</v>
      </c>
      <c r="M668" s="135">
        <v>10.8</v>
      </c>
      <c r="N668" s="135">
        <v>10.8</v>
      </c>
      <c r="O668" s="135">
        <v>10.8</v>
      </c>
      <c r="P668" s="135">
        <v>10.8</v>
      </c>
      <c r="Q668" s="169">
        <f t="shared" si="320"/>
        <v>10.8</v>
      </c>
      <c r="R668" s="135">
        <v>10.8</v>
      </c>
      <c r="S668" s="135">
        <v>10.8</v>
      </c>
      <c r="T668" s="135">
        <v>10.8</v>
      </c>
      <c r="U668" s="135">
        <v>10.8</v>
      </c>
      <c r="V668" s="135">
        <v>10.8</v>
      </c>
      <c r="W668" s="169">
        <f t="shared" si="317"/>
        <v>10.8</v>
      </c>
      <c r="X668" s="135">
        <v>10.8</v>
      </c>
      <c r="Y668" s="135">
        <v>10.8</v>
      </c>
      <c r="Z668" s="135">
        <v>10.8</v>
      </c>
      <c r="AA668" s="135">
        <v>10.8</v>
      </c>
      <c r="AB668" s="169">
        <f t="shared" si="304"/>
        <v>10.8</v>
      </c>
      <c r="AC668" s="135">
        <v>10.8</v>
      </c>
      <c r="AD668" s="135">
        <v>10.8</v>
      </c>
      <c r="AE668" s="135">
        <v>10.8</v>
      </c>
      <c r="AF668" s="135">
        <v>10.8</v>
      </c>
      <c r="AG668" s="169">
        <f t="shared" si="305"/>
        <v>10.8</v>
      </c>
      <c r="AH668" s="135">
        <v>10.8</v>
      </c>
      <c r="AI668" s="135">
        <v>10.8</v>
      </c>
      <c r="AJ668" s="135">
        <v>10.6</v>
      </c>
      <c r="AK668" s="135">
        <v>10.6</v>
      </c>
      <c r="AL668" s="135">
        <v>10.6</v>
      </c>
      <c r="AM668" s="169">
        <f t="shared" si="306"/>
        <v>10.680000000000001</v>
      </c>
      <c r="AN668" s="135">
        <v>10.6</v>
      </c>
      <c r="AO668" s="135">
        <v>10.6</v>
      </c>
      <c r="AP668" s="135">
        <v>10.6</v>
      </c>
      <c r="AQ668" s="135">
        <v>10.7</v>
      </c>
      <c r="AR668" s="169">
        <f t="shared" si="307"/>
        <v>10.625</v>
      </c>
      <c r="AS668" s="135">
        <v>10.7</v>
      </c>
      <c r="AT668" s="135">
        <v>10.7</v>
      </c>
      <c r="AU668" s="135">
        <v>10.7</v>
      </c>
      <c r="AV668" s="135">
        <v>10.7</v>
      </c>
      <c r="AW668" s="135">
        <v>10.7</v>
      </c>
      <c r="AX668" s="169">
        <f t="shared" si="308"/>
        <v>10.7</v>
      </c>
      <c r="AY668" s="135">
        <v>10.7</v>
      </c>
      <c r="AZ668" s="135">
        <v>10.7</v>
      </c>
      <c r="BA668" s="135">
        <v>10.7</v>
      </c>
      <c r="BB668" s="135">
        <v>10.7</v>
      </c>
      <c r="BC668" s="169">
        <f t="shared" si="309"/>
        <v>10.7</v>
      </c>
      <c r="BD668" s="135">
        <v>10.7</v>
      </c>
      <c r="BE668" s="135">
        <v>10.7</v>
      </c>
      <c r="BF668" s="135">
        <v>10.7</v>
      </c>
      <c r="BG668" s="135">
        <v>10.7</v>
      </c>
      <c r="BH668" s="169">
        <f t="shared" si="310"/>
        <v>10.7</v>
      </c>
      <c r="BI668" s="135">
        <v>10.7</v>
      </c>
      <c r="BJ668" s="135">
        <v>10.7</v>
      </c>
      <c r="BK668" s="135">
        <v>10.7</v>
      </c>
      <c r="BL668" s="135">
        <v>10.7</v>
      </c>
      <c r="BM668" s="135">
        <v>10.7</v>
      </c>
      <c r="BN668" s="169">
        <f t="shared" si="311"/>
        <v>10.7</v>
      </c>
      <c r="BO668" s="148">
        <v>10.3</v>
      </c>
      <c r="BP668" s="148">
        <v>10.3</v>
      </c>
      <c r="BQ668" s="148">
        <v>10.3</v>
      </c>
      <c r="BR668" s="148">
        <v>10.3</v>
      </c>
      <c r="BS668" s="169">
        <f t="shared" si="312"/>
        <v>10.3</v>
      </c>
      <c r="BT668" s="148">
        <v>10.3</v>
      </c>
      <c r="BU668" s="148">
        <v>10.3</v>
      </c>
      <c r="BV668" s="148">
        <v>10.3</v>
      </c>
      <c r="BW668" s="148">
        <v>10.3</v>
      </c>
      <c r="BX668" s="169">
        <f t="shared" si="313"/>
        <v>10.3</v>
      </c>
      <c r="BY668" s="148">
        <v>10.4</v>
      </c>
      <c r="BZ668" s="148">
        <v>10.3</v>
      </c>
      <c r="CA668" s="148">
        <v>10.3</v>
      </c>
      <c r="CB668" s="169">
        <f t="shared" si="314"/>
        <v>10.333333333333334</v>
      </c>
      <c r="CC668" s="148">
        <v>10.3</v>
      </c>
      <c r="CD668" s="148">
        <v>10.3</v>
      </c>
      <c r="CE668" s="148">
        <v>10.3</v>
      </c>
      <c r="CF668" s="148">
        <v>10.3</v>
      </c>
      <c r="CG668" s="148">
        <v>10.3</v>
      </c>
      <c r="CH668" s="169">
        <f t="shared" si="315"/>
        <v>10.3</v>
      </c>
      <c r="CI668" s="148">
        <v>10.3</v>
      </c>
      <c r="CJ668" s="148">
        <v>10.3</v>
      </c>
      <c r="CK668" s="148">
        <v>10.3</v>
      </c>
      <c r="CL668" s="148">
        <v>10.3</v>
      </c>
      <c r="CM668" s="169">
        <f t="shared" si="323"/>
        <v>10.3</v>
      </c>
      <c r="CN668" s="148">
        <v>10.1</v>
      </c>
      <c r="CO668" s="148">
        <v>10.1</v>
      </c>
      <c r="CP668" s="148">
        <v>10.1</v>
      </c>
      <c r="CQ668" s="148">
        <v>10.1</v>
      </c>
      <c r="CR668" s="148">
        <v>10.1</v>
      </c>
      <c r="CS668" s="169">
        <f t="shared" si="316"/>
        <v>10.1</v>
      </c>
      <c r="CT668" s="148">
        <v>10.1</v>
      </c>
      <c r="CU668" s="148">
        <v>10.1</v>
      </c>
      <c r="CV668" s="148"/>
      <c r="CW668" s="148"/>
      <c r="CX668" s="169">
        <f t="shared" si="322"/>
        <v>10.1</v>
      </c>
    </row>
    <row r="669" spans="1:102" ht="72" customHeight="1" x14ac:dyDescent="0.25">
      <c r="A669" s="211"/>
      <c r="B669" s="189" t="s">
        <v>53</v>
      </c>
      <c r="C669" s="135"/>
      <c r="D669" s="135"/>
      <c r="E669" s="135"/>
      <c r="F669" s="135"/>
      <c r="G669" s="169"/>
      <c r="H669" s="135"/>
      <c r="I669" s="135"/>
      <c r="J669" s="135"/>
      <c r="K669" s="135"/>
      <c r="L669" s="169"/>
      <c r="M669" s="135"/>
      <c r="N669" s="135"/>
      <c r="O669" s="135"/>
      <c r="P669" s="135"/>
      <c r="Q669" s="169"/>
      <c r="R669" s="135"/>
      <c r="S669" s="135"/>
      <c r="T669" s="135"/>
      <c r="U669" s="135"/>
      <c r="V669" s="135"/>
      <c r="W669" s="169"/>
      <c r="X669" s="135"/>
      <c r="Y669" s="135"/>
      <c r="Z669" s="135"/>
      <c r="AA669" s="135"/>
      <c r="AB669" s="169"/>
      <c r="AC669" s="135"/>
      <c r="AD669" s="135"/>
      <c r="AE669" s="135"/>
      <c r="AF669" s="135"/>
      <c r="AG669" s="169"/>
      <c r="AH669" s="135"/>
      <c r="AI669" s="135"/>
      <c r="AJ669" s="135"/>
      <c r="AK669" s="135"/>
      <c r="AL669" s="135"/>
      <c r="AM669" s="169"/>
      <c r="AN669" s="135"/>
      <c r="AO669" s="135"/>
      <c r="AP669" s="135"/>
      <c r="AQ669" s="135"/>
      <c r="AR669" s="169"/>
      <c r="AS669" s="135"/>
      <c r="AT669" s="135"/>
      <c r="AU669" s="135"/>
      <c r="AV669" s="135"/>
      <c r="AW669" s="135"/>
      <c r="AX669" s="169"/>
      <c r="AY669" s="135"/>
      <c r="AZ669" s="135"/>
      <c r="BA669" s="135"/>
      <c r="BB669" s="135"/>
      <c r="BC669" s="169"/>
      <c r="BD669" s="135"/>
      <c r="BE669" s="135"/>
      <c r="BF669" s="135"/>
      <c r="BG669" s="135"/>
      <c r="BH669" s="169"/>
      <c r="BI669" s="135"/>
      <c r="BJ669" s="135"/>
      <c r="BK669" s="135"/>
      <c r="BL669" s="135"/>
      <c r="BM669" s="135"/>
      <c r="BN669" s="169"/>
      <c r="BO669" s="148"/>
      <c r="BP669" s="148"/>
      <c r="BQ669" s="148"/>
      <c r="BR669" s="148"/>
      <c r="BS669" s="169"/>
      <c r="BT669" s="148"/>
      <c r="BU669" s="148"/>
      <c r="BV669" s="148"/>
      <c r="BW669" s="148"/>
      <c r="BX669" s="169"/>
      <c r="BY669" s="148"/>
      <c r="BZ669" s="148"/>
      <c r="CA669" s="148"/>
      <c r="CB669" s="169"/>
      <c r="CC669" s="148"/>
      <c r="CD669" s="148"/>
      <c r="CE669" s="148"/>
      <c r="CF669" s="148"/>
      <c r="CG669" s="148"/>
      <c r="CH669" s="169"/>
      <c r="CI669" s="148"/>
      <c r="CJ669" s="148"/>
      <c r="CK669" s="148"/>
      <c r="CL669" s="148"/>
      <c r="CM669" s="169"/>
      <c r="CN669" s="148"/>
      <c r="CO669" s="148"/>
      <c r="CP669" s="148"/>
      <c r="CQ669" s="148"/>
      <c r="CR669" s="148"/>
      <c r="CS669" s="169"/>
      <c r="CT669" s="148"/>
      <c r="CU669" s="148"/>
      <c r="CV669" s="148"/>
      <c r="CW669" s="148"/>
      <c r="CX669" s="169"/>
    </row>
    <row r="670" spans="1:102" ht="18" customHeight="1" x14ac:dyDescent="0.25">
      <c r="A670" s="211"/>
      <c r="B670" s="190" t="s">
        <v>23</v>
      </c>
      <c r="C670" s="141">
        <v>10.89</v>
      </c>
      <c r="D670" s="141">
        <v>10.94</v>
      </c>
      <c r="E670" s="141">
        <v>10.88</v>
      </c>
      <c r="F670" s="141">
        <v>10.88</v>
      </c>
      <c r="G670" s="169">
        <f t="shared" si="318"/>
        <v>10.897500000000001</v>
      </c>
      <c r="H670" s="141">
        <v>10.9</v>
      </c>
      <c r="I670" s="141">
        <v>10.93</v>
      </c>
      <c r="J670" s="141">
        <v>10.92</v>
      </c>
      <c r="K670" s="141">
        <v>10.93</v>
      </c>
      <c r="L670" s="169">
        <f t="shared" si="319"/>
        <v>10.92</v>
      </c>
      <c r="M670" s="141">
        <v>10.92</v>
      </c>
      <c r="N670" s="141">
        <v>10.92</v>
      </c>
      <c r="O670" s="141">
        <v>10.92</v>
      </c>
      <c r="P670" s="141">
        <v>10.92</v>
      </c>
      <c r="Q670" s="169">
        <f t="shared" si="320"/>
        <v>10.92</v>
      </c>
      <c r="R670" s="141">
        <v>10.92</v>
      </c>
      <c r="S670" s="141">
        <v>10.91</v>
      </c>
      <c r="T670" s="141">
        <v>10.89</v>
      </c>
      <c r="U670" s="141">
        <v>10.9</v>
      </c>
      <c r="V670" s="141">
        <v>10.89</v>
      </c>
      <c r="W670" s="169">
        <f t="shared" si="317"/>
        <v>10.901999999999999</v>
      </c>
      <c r="X670" s="141">
        <v>10.89</v>
      </c>
      <c r="Y670" s="141">
        <v>10.87</v>
      </c>
      <c r="Z670" s="141">
        <v>10.83</v>
      </c>
      <c r="AA670" s="141">
        <v>10.75</v>
      </c>
      <c r="AB670" s="169">
        <f>AVERAGE(X670:AA670)</f>
        <v>10.834999999999999</v>
      </c>
      <c r="AC670" s="141">
        <v>10.7</v>
      </c>
      <c r="AD670" s="141">
        <v>10.65</v>
      </c>
      <c r="AE670" s="141">
        <v>10.65</v>
      </c>
      <c r="AF670" s="141">
        <v>10.65</v>
      </c>
      <c r="AG670" s="169">
        <f>AVERAGE(AC670:AF670)</f>
        <v>10.6625</v>
      </c>
      <c r="AH670" s="141">
        <v>10.65</v>
      </c>
      <c r="AI670" s="141">
        <v>10.6</v>
      </c>
      <c r="AJ670" s="141">
        <v>10.6</v>
      </c>
      <c r="AK670" s="141">
        <v>10.6</v>
      </c>
      <c r="AL670" s="141">
        <v>10.55</v>
      </c>
      <c r="AM670" s="169">
        <f>AVERAGE(AH670:AL670)</f>
        <v>10.6</v>
      </c>
      <c r="AN670" s="141">
        <v>10.5</v>
      </c>
      <c r="AO670" s="141">
        <v>10.5</v>
      </c>
      <c r="AP670" s="141">
        <v>10.6</v>
      </c>
      <c r="AQ670" s="141">
        <v>10.55</v>
      </c>
      <c r="AR670" s="169">
        <f>AVERAGE(AN670:AQ670)</f>
        <v>10.537500000000001</v>
      </c>
      <c r="AS670" s="141">
        <v>10.62</v>
      </c>
      <c r="AT670" s="141">
        <v>10.6</v>
      </c>
      <c r="AU670" s="141">
        <v>10.57</v>
      </c>
      <c r="AV670" s="141">
        <v>10.62</v>
      </c>
      <c r="AW670" s="141">
        <v>10.6</v>
      </c>
      <c r="AX670" s="169">
        <f>AVERAGE(AS670:AV670)</f>
        <v>10.602499999999999</v>
      </c>
      <c r="AY670" s="141">
        <v>10.6</v>
      </c>
      <c r="AZ670" s="141">
        <v>10.61</v>
      </c>
      <c r="BA670" s="141">
        <v>10.61</v>
      </c>
      <c r="BB670" s="141">
        <v>10.6</v>
      </c>
      <c r="BC670" s="169">
        <f>AVERAGE(AY670:BB670)</f>
        <v>10.605</v>
      </c>
      <c r="BD670" s="141">
        <v>10.6</v>
      </c>
      <c r="BE670" s="141">
        <v>10.59</v>
      </c>
      <c r="BF670" s="141">
        <v>10.61</v>
      </c>
      <c r="BG670" s="141">
        <v>10.63</v>
      </c>
      <c r="BH670" s="169">
        <f>AVERAGE(BD670:BG670)</f>
        <v>10.6075</v>
      </c>
      <c r="BI670" s="141">
        <v>10.85</v>
      </c>
      <c r="BJ670" s="141">
        <v>10.85</v>
      </c>
      <c r="BK670" s="141">
        <v>10.83</v>
      </c>
      <c r="BL670" s="141">
        <v>10.83</v>
      </c>
      <c r="BM670" s="141">
        <v>10.85</v>
      </c>
      <c r="BN670" s="169">
        <f>AVERAGE(BI670:BM670)</f>
        <v>10.842000000000001</v>
      </c>
      <c r="BO670" s="270">
        <v>10.85</v>
      </c>
      <c r="BP670" s="270">
        <v>10.85</v>
      </c>
      <c r="BQ670" s="270">
        <v>10.85</v>
      </c>
      <c r="BR670" s="270">
        <v>10.85</v>
      </c>
      <c r="BS670" s="169">
        <f>AVERAGE(BO670:BR670)</f>
        <v>10.85</v>
      </c>
      <c r="BT670" s="270">
        <v>10.85</v>
      </c>
      <c r="BU670" s="270">
        <v>10.85</v>
      </c>
      <c r="BV670" s="270">
        <v>10.85</v>
      </c>
      <c r="BW670" s="270">
        <v>10.85</v>
      </c>
      <c r="BX670" s="169">
        <f>AVERAGE(BT670:BW670)</f>
        <v>10.85</v>
      </c>
      <c r="BY670" s="270">
        <v>10.85</v>
      </c>
      <c r="BZ670" s="270">
        <v>10.85</v>
      </c>
      <c r="CA670" s="270">
        <v>10.85</v>
      </c>
      <c r="CB670" s="169">
        <f>AVERAGE(BY670:CA670)</f>
        <v>10.85</v>
      </c>
      <c r="CC670" s="270">
        <v>10.85</v>
      </c>
      <c r="CD670" s="270">
        <v>10.82</v>
      </c>
      <c r="CE670" s="270">
        <v>10.82</v>
      </c>
      <c r="CF670" s="270">
        <v>10.55</v>
      </c>
      <c r="CG670" s="270">
        <v>10.49</v>
      </c>
      <c r="CH670" s="169">
        <f>AVERAGE(CC670:CG670)</f>
        <v>10.706000000000001</v>
      </c>
      <c r="CI670" s="270">
        <v>10.3</v>
      </c>
      <c r="CJ670" s="270">
        <v>10.35</v>
      </c>
      <c r="CK670" s="270">
        <v>10.25</v>
      </c>
      <c r="CL670" s="270">
        <v>10.15</v>
      </c>
      <c r="CM670" s="169">
        <f>AVERAGE(CI670:CL670)</f>
        <v>10.262499999999999</v>
      </c>
      <c r="CN670" s="270">
        <v>9.77</v>
      </c>
      <c r="CO670" s="270">
        <v>9.82</v>
      </c>
      <c r="CP670" s="270">
        <v>10.050000000000001</v>
      </c>
      <c r="CQ670" s="270">
        <v>9.8000000000000007</v>
      </c>
      <c r="CR670" s="270">
        <v>9.8000000000000007</v>
      </c>
      <c r="CS670" s="169">
        <f>AVERAGE(CN670:CQ670)</f>
        <v>9.86</v>
      </c>
      <c r="CT670" s="270">
        <v>9.61</v>
      </c>
      <c r="CU670" s="270">
        <v>9.5500000000000007</v>
      </c>
      <c r="CV670" s="270"/>
      <c r="CW670" s="270"/>
      <c r="CX670" s="169">
        <f>AVERAGE(CT670:CW670)</f>
        <v>9.58</v>
      </c>
    </row>
    <row r="671" spans="1:102" ht="18.75" customHeight="1" x14ac:dyDescent="0.3">
      <c r="A671" s="212"/>
      <c r="B671" s="191" t="s">
        <v>24</v>
      </c>
      <c r="C671" s="135">
        <v>10.93</v>
      </c>
      <c r="D671" s="135">
        <v>11</v>
      </c>
      <c r="E671" s="135">
        <v>10.93</v>
      </c>
      <c r="F671" s="135">
        <v>10.93</v>
      </c>
      <c r="G671" s="169">
        <f t="shared" si="318"/>
        <v>10.9475</v>
      </c>
      <c r="H671" s="135">
        <v>10.95</v>
      </c>
      <c r="I671" s="135">
        <v>10.98</v>
      </c>
      <c r="J671" s="135">
        <v>10.97</v>
      </c>
      <c r="K671" s="135">
        <v>10.98</v>
      </c>
      <c r="L671" s="169">
        <f t="shared" si="319"/>
        <v>10.969999999999999</v>
      </c>
      <c r="M671" s="135">
        <v>10.97</v>
      </c>
      <c r="N671" s="135">
        <v>10.97</v>
      </c>
      <c r="O671" s="135">
        <v>10.97</v>
      </c>
      <c r="P671" s="135">
        <v>10.97</v>
      </c>
      <c r="Q671" s="169">
        <f t="shared" si="320"/>
        <v>10.97</v>
      </c>
      <c r="R671" s="135">
        <v>10.97</v>
      </c>
      <c r="S671" s="135">
        <v>10.96</v>
      </c>
      <c r="T671" s="135">
        <v>10.94</v>
      </c>
      <c r="U671" s="135">
        <v>10.95</v>
      </c>
      <c r="V671" s="135">
        <v>10.94</v>
      </c>
      <c r="W671" s="169">
        <f t="shared" si="317"/>
        <v>10.951999999999998</v>
      </c>
      <c r="X671" s="135">
        <v>10.94</v>
      </c>
      <c r="Y671" s="135">
        <v>10.92</v>
      </c>
      <c r="Z671" s="135">
        <v>10.88</v>
      </c>
      <c r="AA671" s="135">
        <v>10.8</v>
      </c>
      <c r="AB671" s="169">
        <f>AVERAGE(X671:AA671)</f>
        <v>10.885000000000002</v>
      </c>
      <c r="AC671" s="135">
        <v>10.75</v>
      </c>
      <c r="AD671" s="135">
        <v>10.7</v>
      </c>
      <c r="AE671" s="135">
        <v>10.7</v>
      </c>
      <c r="AF671" s="135">
        <v>10.7</v>
      </c>
      <c r="AG671" s="169">
        <f>AVERAGE(AC671:AF671)</f>
        <v>10.712499999999999</v>
      </c>
      <c r="AH671" s="135">
        <v>10.75</v>
      </c>
      <c r="AI671" s="135">
        <v>10.7</v>
      </c>
      <c r="AJ671" s="135">
        <v>10.7</v>
      </c>
      <c r="AK671" s="135">
        <v>10.7</v>
      </c>
      <c r="AL671" s="135">
        <v>10.62</v>
      </c>
      <c r="AM671" s="169">
        <f>AVERAGE(AH671:AL671)</f>
        <v>10.693999999999999</v>
      </c>
      <c r="AN671" s="135">
        <v>10.6</v>
      </c>
      <c r="AO671" s="135">
        <v>10.6</v>
      </c>
      <c r="AP671" s="135">
        <v>10.68</v>
      </c>
      <c r="AQ671" s="135">
        <v>10.6</v>
      </c>
      <c r="AR671" s="169">
        <f>AVERAGE(AN671:AQ671)</f>
        <v>10.62</v>
      </c>
      <c r="AS671" s="135">
        <v>10.72</v>
      </c>
      <c r="AT671" s="135">
        <v>10.7</v>
      </c>
      <c r="AU671" s="135">
        <v>10.67</v>
      </c>
      <c r="AV671" s="135">
        <v>10.67</v>
      </c>
      <c r="AW671" s="135">
        <v>10.67</v>
      </c>
      <c r="AX671" s="169">
        <f>AVERAGE(AS671:AV671)</f>
        <v>10.690000000000001</v>
      </c>
      <c r="AY671" s="135">
        <v>10.67</v>
      </c>
      <c r="AZ671" s="135">
        <v>10.69</v>
      </c>
      <c r="BA671" s="135">
        <v>10.69</v>
      </c>
      <c r="BB671" s="135">
        <v>10.68</v>
      </c>
      <c r="BC671" s="169">
        <f>AVERAGE(AY671:BB671)</f>
        <v>10.682499999999999</v>
      </c>
      <c r="BD671" s="135">
        <v>10.68</v>
      </c>
      <c r="BE671" s="135">
        <v>10.67</v>
      </c>
      <c r="BF671" s="135">
        <v>10.69</v>
      </c>
      <c r="BG671" s="135">
        <v>10.71</v>
      </c>
      <c r="BH671" s="169">
        <f>AVERAGE(BD671:BG671)</f>
        <v>10.6875</v>
      </c>
      <c r="BI671" s="135">
        <v>10.95</v>
      </c>
      <c r="BJ671" s="135">
        <v>10.95</v>
      </c>
      <c r="BK671" s="135">
        <v>10.93</v>
      </c>
      <c r="BL671" s="135">
        <v>10.93</v>
      </c>
      <c r="BM671" s="135">
        <v>10.95</v>
      </c>
      <c r="BN671" s="169">
        <f>AVERAGE(BI671:BM671)</f>
        <v>10.941999999999998</v>
      </c>
      <c r="BO671" s="148">
        <v>10.95</v>
      </c>
      <c r="BP671" s="148">
        <v>10.95</v>
      </c>
      <c r="BQ671" s="148">
        <v>10.95</v>
      </c>
      <c r="BR671" s="148">
        <v>10.95</v>
      </c>
      <c r="BS671" s="169">
        <f>AVERAGE(BO671:BR671)</f>
        <v>10.95</v>
      </c>
      <c r="BT671" s="148">
        <v>10.95</v>
      </c>
      <c r="BU671" s="148">
        <v>10.95</v>
      </c>
      <c r="BV671" s="148">
        <v>10.95</v>
      </c>
      <c r="BW671" s="148">
        <v>10.95</v>
      </c>
      <c r="BX671" s="169">
        <f>AVERAGE(BT671:BW671)</f>
        <v>10.95</v>
      </c>
      <c r="BY671" s="148">
        <v>10.95</v>
      </c>
      <c r="BZ671" s="148">
        <v>10.95</v>
      </c>
      <c r="CA671" s="148">
        <v>10.95</v>
      </c>
      <c r="CB671" s="169">
        <f>AVERAGE(BY671:CA671)</f>
        <v>10.949999999999998</v>
      </c>
      <c r="CC671" s="148">
        <v>10.95</v>
      </c>
      <c r="CD671" s="148">
        <v>10.92</v>
      </c>
      <c r="CE671" s="148">
        <v>10.92</v>
      </c>
      <c r="CF671" s="148">
        <v>10.7</v>
      </c>
      <c r="CG671" s="148">
        <v>10.64</v>
      </c>
      <c r="CH671" s="169">
        <f>AVERAGE(CC671:CG671)</f>
        <v>10.825999999999999</v>
      </c>
      <c r="CI671" s="148">
        <v>10.5</v>
      </c>
      <c r="CJ671" s="148">
        <v>10.48</v>
      </c>
      <c r="CK671" s="148">
        <v>10.37</v>
      </c>
      <c r="CL671" s="148">
        <v>10.3</v>
      </c>
      <c r="CM671" s="169">
        <f>AVERAGE(CI671:CL671)</f>
        <v>10.412500000000001</v>
      </c>
      <c r="CN671" s="148">
        <v>9.9499999999999993</v>
      </c>
      <c r="CO671" s="148">
        <v>10</v>
      </c>
      <c r="CP671" s="148">
        <v>10.15</v>
      </c>
      <c r="CQ671" s="148">
        <v>9.9499999999999993</v>
      </c>
      <c r="CR671" s="148">
        <v>9.9499999999999993</v>
      </c>
      <c r="CS671" s="169">
        <f>AVERAGE(CN671:CQ671)</f>
        <v>10.012499999999999</v>
      </c>
      <c r="CT671" s="148">
        <v>9.8000000000000007</v>
      </c>
      <c r="CU671" s="148">
        <v>9.74</v>
      </c>
      <c r="CV671" s="148"/>
      <c r="CW671" s="148"/>
      <c r="CX671" s="169">
        <f>AVERAGE(CT671:CW671)</f>
        <v>9.77</v>
      </c>
    </row>
    <row r="672" spans="1:102" ht="18" customHeight="1" x14ac:dyDescent="0.25">
      <c r="A672" s="214"/>
      <c r="B672" s="137"/>
      <c r="C672" s="145"/>
      <c r="D672" s="145"/>
      <c r="E672" s="145"/>
      <c r="F672" s="145"/>
      <c r="G672" s="168"/>
      <c r="H672" s="145"/>
      <c r="I672" s="145"/>
      <c r="J672" s="145"/>
      <c r="K672" s="145"/>
      <c r="L672" s="175"/>
      <c r="M672" s="145"/>
      <c r="N672" s="145"/>
      <c r="O672" s="145"/>
      <c r="P672" s="145"/>
      <c r="Q672" s="168"/>
      <c r="R672" s="145"/>
      <c r="S672" s="145"/>
      <c r="T672" s="145"/>
      <c r="U672" s="145"/>
      <c r="V672" s="145"/>
      <c r="W672" s="175"/>
      <c r="X672" s="145"/>
      <c r="Y672" s="145"/>
      <c r="Z672" s="145"/>
      <c r="AA672" s="145"/>
      <c r="AB672" s="175"/>
      <c r="AC672" s="145"/>
      <c r="AD672" s="145"/>
      <c r="AE672" s="145"/>
      <c r="AF672" s="145"/>
      <c r="AG672" s="175"/>
    </row>
    <row r="673" spans="1:102" ht="18" customHeight="1" x14ac:dyDescent="0.25">
      <c r="A673" s="214"/>
      <c r="B673" s="137"/>
      <c r="C673" s="137"/>
      <c r="D673" s="137"/>
      <c r="E673" s="137"/>
      <c r="F673" s="137"/>
      <c r="G673" s="168"/>
      <c r="H673" s="137"/>
      <c r="I673" s="137"/>
      <c r="J673" s="137"/>
      <c r="K673" s="137"/>
      <c r="L673" s="168"/>
      <c r="M673" s="137"/>
      <c r="N673" s="137"/>
      <c r="O673" s="137"/>
      <c r="P673" s="137"/>
      <c r="Q673" s="168"/>
      <c r="R673" s="137"/>
      <c r="S673" s="137"/>
      <c r="T673" s="137"/>
      <c r="U673" s="137"/>
      <c r="V673" s="137"/>
      <c r="W673" s="168"/>
      <c r="X673" s="137"/>
      <c r="Y673" s="137"/>
      <c r="Z673" s="137"/>
      <c r="AA673" s="137"/>
      <c r="AB673" s="168"/>
      <c r="AC673" s="137"/>
      <c r="AD673" s="137"/>
      <c r="AE673" s="137"/>
      <c r="AF673" s="137"/>
      <c r="AG673" s="168"/>
    </row>
    <row r="674" spans="1:102" ht="18.75" customHeight="1" x14ac:dyDescent="0.3">
      <c r="B674" s="137"/>
      <c r="C674" s="137"/>
      <c r="D674" s="137"/>
      <c r="E674" s="137"/>
      <c r="F674" s="137"/>
      <c r="G674" s="168"/>
      <c r="H674" s="137"/>
      <c r="I674" s="137"/>
      <c r="J674" s="137"/>
      <c r="K674" s="137"/>
      <c r="L674" s="168"/>
      <c r="M674" s="137"/>
      <c r="N674" s="137"/>
      <c r="O674" s="137"/>
      <c r="P674" s="137"/>
      <c r="Q674" s="168"/>
      <c r="R674" s="137"/>
      <c r="S674" s="137"/>
      <c r="T674" s="137"/>
      <c r="U674" s="137"/>
      <c r="V674" s="137"/>
      <c r="W674" s="168"/>
      <c r="X674" s="137"/>
      <c r="Y674" s="137"/>
      <c r="Z674" s="137"/>
      <c r="AA674" s="137"/>
      <c r="AB674" s="168"/>
      <c r="AC674" s="137"/>
      <c r="AD674" s="137"/>
      <c r="AE674" s="137"/>
      <c r="AF674" s="137"/>
      <c r="AG674" s="168"/>
    </row>
    <row r="675" spans="1:102" ht="18.75" customHeight="1" x14ac:dyDescent="0.3"/>
    <row r="676" spans="1:102" ht="18" x14ac:dyDescent="0.25">
      <c r="A676" s="286" t="s">
        <v>45</v>
      </c>
      <c r="B676" s="286"/>
      <c r="C676" s="287"/>
      <c r="D676" s="287"/>
      <c r="E676" s="287"/>
      <c r="F676" s="287"/>
      <c r="G676" s="287"/>
      <c r="H676" s="287"/>
      <c r="I676" s="287"/>
      <c r="J676" s="287"/>
      <c r="K676" s="287"/>
      <c r="L676" s="287"/>
      <c r="M676" s="287"/>
      <c r="N676" s="287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  <c r="BF676" s="286"/>
      <c r="BG676" s="286"/>
      <c r="BH676" s="286"/>
      <c r="BI676" s="286"/>
      <c r="BJ676" s="286"/>
      <c r="BK676" s="286"/>
      <c r="BL676" s="286"/>
      <c r="BM676" s="286"/>
      <c r="BN676" s="286"/>
      <c r="BO676" s="286"/>
      <c r="BP676" s="286"/>
      <c r="BQ676" s="286"/>
      <c r="BR676" s="286"/>
      <c r="BS676" s="286"/>
      <c r="BT676" s="286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286"/>
      <c r="CF676" s="286"/>
      <c r="CG676" s="286"/>
      <c r="CH676" s="286"/>
      <c r="CI676" s="286"/>
      <c r="CJ676" s="286"/>
      <c r="CK676" s="286"/>
      <c r="CL676" s="286"/>
      <c r="CM676" s="286"/>
      <c r="CN676" s="286"/>
      <c r="CO676" s="286"/>
      <c r="CP676" s="286"/>
      <c r="CQ676" s="286"/>
      <c r="CR676" s="286"/>
      <c r="CS676" s="286"/>
      <c r="CT676" s="286"/>
      <c r="CU676" s="286"/>
      <c r="CV676" s="286"/>
      <c r="CW676" s="286"/>
      <c r="CX676" s="286"/>
    </row>
    <row r="677" spans="1:102" ht="18.75" customHeight="1" x14ac:dyDescent="0.3">
      <c r="A677" s="217"/>
      <c r="B677" s="197"/>
      <c r="C677" s="288" t="s">
        <v>37</v>
      </c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  <c r="CE677" s="289"/>
      <c r="CF677" s="289"/>
      <c r="CG677" s="289"/>
      <c r="CH677" s="289"/>
      <c r="CI677" s="289"/>
      <c r="CJ677" s="289"/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90"/>
    </row>
    <row r="678" spans="1:102" ht="18.75" customHeight="1" x14ac:dyDescent="0.3">
      <c r="A678" s="218"/>
      <c r="B678" s="198"/>
      <c r="C678" s="294" t="s">
        <v>139</v>
      </c>
      <c r="D678" s="295"/>
      <c r="E678" s="295"/>
      <c r="F678" s="296"/>
      <c r="G678" s="284" t="s">
        <v>123</v>
      </c>
      <c r="H678" s="291" t="s">
        <v>139</v>
      </c>
      <c r="I678" s="292"/>
      <c r="J678" s="292"/>
      <c r="K678" s="293"/>
      <c r="L678" s="284" t="s">
        <v>123</v>
      </c>
      <c r="M678" s="291" t="s">
        <v>139</v>
      </c>
      <c r="N678" s="292"/>
      <c r="O678" s="292"/>
      <c r="P678" s="293"/>
      <c r="Q678" s="284" t="s">
        <v>123</v>
      </c>
      <c r="R678" s="294" t="s">
        <v>139</v>
      </c>
      <c r="S678" s="295"/>
      <c r="T678" s="295"/>
      <c r="U678" s="295"/>
      <c r="V678" s="296"/>
      <c r="W678" s="284" t="s">
        <v>123</v>
      </c>
      <c r="X678" s="294" t="s">
        <v>139</v>
      </c>
      <c r="Y678" s="295"/>
      <c r="Z678" s="295"/>
      <c r="AA678" s="296"/>
      <c r="AB678" s="284" t="s">
        <v>123</v>
      </c>
      <c r="AC678" s="291" t="s">
        <v>139</v>
      </c>
      <c r="AD678" s="292"/>
      <c r="AE678" s="292"/>
      <c r="AF678" s="293"/>
      <c r="AG678" s="284" t="s">
        <v>123</v>
      </c>
      <c r="AH678" s="291" t="s">
        <v>139</v>
      </c>
      <c r="AI678" s="292"/>
      <c r="AJ678" s="292"/>
      <c r="AK678" s="292"/>
      <c r="AL678" s="293"/>
      <c r="AM678" s="284" t="s">
        <v>123</v>
      </c>
      <c r="AN678" s="291" t="s">
        <v>139</v>
      </c>
      <c r="AO678" s="292"/>
      <c r="AP678" s="292"/>
      <c r="AQ678" s="293"/>
      <c r="AR678" s="284" t="s">
        <v>123</v>
      </c>
      <c r="AS678" s="291" t="s">
        <v>139</v>
      </c>
      <c r="AT678" s="292"/>
      <c r="AU678" s="292"/>
      <c r="AV678" s="292"/>
      <c r="AW678" s="253"/>
      <c r="AX678" s="284" t="s">
        <v>123</v>
      </c>
      <c r="AY678" s="291" t="s">
        <v>139</v>
      </c>
      <c r="AZ678" s="292"/>
      <c r="BA678" s="292"/>
      <c r="BB678" s="293"/>
      <c r="BC678" s="284" t="s">
        <v>123</v>
      </c>
      <c r="BD678" s="282" t="s">
        <v>139</v>
      </c>
      <c r="BE678" s="283"/>
      <c r="BF678" s="283"/>
      <c r="BG678" s="283"/>
      <c r="BH678" s="284" t="s">
        <v>123</v>
      </c>
      <c r="BI678" s="282" t="s">
        <v>139</v>
      </c>
      <c r="BJ678" s="283"/>
      <c r="BK678" s="283"/>
      <c r="BL678" s="283"/>
      <c r="BM678" s="283"/>
      <c r="BN678" s="284" t="s">
        <v>123</v>
      </c>
      <c r="BO678" s="282" t="s">
        <v>316</v>
      </c>
      <c r="BP678" s="283"/>
      <c r="BQ678" s="283"/>
      <c r="BR678" s="283"/>
      <c r="BS678" s="284" t="s">
        <v>123</v>
      </c>
      <c r="BT678" s="282" t="s">
        <v>316</v>
      </c>
      <c r="BU678" s="283"/>
      <c r="BV678" s="283"/>
      <c r="BW678" s="283"/>
      <c r="BX678" s="284" t="s">
        <v>123</v>
      </c>
      <c r="BY678" s="282" t="s">
        <v>316</v>
      </c>
      <c r="BZ678" s="283"/>
      <c r="CA678" s="283"/>
      <c r="CB678" s="284" t="s">
        <v>123</v>
      </c>
      <c r="CC678" s="282" t="s">
        <v>316</v>
      </c>
      <c r="CD678" s="283"/>
      <c r="CE678" s="283"/>
      <c r="CF678" s="283"/>
      <c r="CG678" s="283"/>
      <c r="CH678" s="284" t="s">
        <v>123</v>
      </c>
      <c r="CI678" s="282" t="s">
        <v>316</v>
      </c>
      <c r="CJ678" s="283"/>
      <c r="CK678" s="283"/>
      <c r="CL678" s="283"/>
      <c r="CM678" s="284" t="s">
        <v>123</v>
      </c>
      <c r="CN678" s="282" t="s">
        <v>316</v>
      </c>
      <c r="CO678" s="283"/>
      <c r="CP678" s="283"/>
      <c r="CQ678" s="283"/>
      <c r="CR678" s="279"/>
      <c r="CS678" s="284" t="s">
        <v>123</v>
      </c>
      <c r="CT678" s="282" t="s">
        <v>316</v>
      </c>
      <c r="CU678" s="283"/>
      <c r="CV678" s="283"/>
      <c r="CW678" s="283"/>
      <c r="CX678" s="284" t="s">
        <v>123</v>
      </c>
    </row>
    <row r="679" spans="1:102" ht="18.75" customHeight="1" x14ac:dyDescent="0.3">
      <c r="A679" s="208"/>
      <c r="B679" s="199"/>
      <c r="C679" s="144" t="str">
        <f>C12</f>
        <v>2.01</v>
      </c>
      <c r="D679" s="144" t="str">
        <f>D12</f>
        <v>8.01</v>
      </c>
      <c r="E679" s="144" t="str">
        <f>E12</f>
        <v>22.01</v>
      </c>
      <c r="F679" s="144" t="str">
        <f>F12</f>
        <v>29.01</v>
      </c>
      <c r="G679" s="285"/>
      <c r="H679" s="144" t="str">
        <f>H12</f>
        <v>5.02</v>
      </c>
      <c r="I679" s="144" t="str">
        <f>I12</f>
        <v>12.02</v>
      </c>
      <c r="J679" s="144" t="str">
        <f>J12</f>
        <v>19.02</v>
      </c>
      <c r="K679" s="144" t="str">
        <f>K12</f>
        <v>26.02</v>
      </c>
      <c r="L679" s="285"/>
      <c r="M679" s="144" t="str">
        <f>M12</f>
        <v>4.03</v>
      </c>
      <c r="N679" s="144" t="str">
        <f>N12</f>
        <v>11.03</v>
      </c>
      <c r="O679" s="144" t="str">
        <f>O12</f>
        <v>18.03</v>
      </c>
      <c r="P679" s="144" t="str">
        <f>P12</f>
        <v>27.03</v>
      </c>
      <c r="Q679" s="285"/>
      <c r="R679" s="144" t="str">
        <f>R12</f>
        <v>1.04</v>
      </c>
      <c r="S679" s="144" t="str">
        <f>S12</f>
        <v>8.04</v>
      </c>
      <c r="T679" s="144" t="str">
        <f>T12</f>
        <v>15.04</v>
      </c>
      <c r="U679" s="144" t="str">
        <f>U12</f>
        <v>22.04</v>
      </c>
      <c r="V679" s="144" t="str">
        <f>V12</f>
        <v>29.04</v>
      </c>
      <c r="W679" s="285"/>
      <c r="X679" s="144" t="str">
        <f>X12</f>
        <v>6.05</v>
      </c>
      <c r="Y679" s="144" t="str">
        <f>Y12</f>
        <v>13.05</v>
      </c>
      <c r="Z679" s="138" t="s">
        <v>281</v>
      </c>
      <c r="AA679" s="138" t="s">
        <v>282</v>
      </c>
      <c r="AB679" s="285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5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5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5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5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5"/>
      <c r="BY679" s="138" t="s">
        <v>326</v>
      </c>
      <c r="BZ679" s="138" t="s">
        <v>146</v>
      </c>
      <c r="CA679" s="138" t="s">
        <v>327</v>
      </c>
      <c r="CB679" s="285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5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5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5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5"/>
    </row>
    <row r="680" spans="1:102" ht="18" customHeight="1" x14ac:dyDescent="0.25">
      <c r="A680" s="300">
        <v>1</v>
      </c>
      <c r="B680" s="191" t="s">
        <v>161</v>
      </c>
      <c r="C680" s="144"/>
      <c r="D680" s="144"/>
      <c r="E680" s="144"/>
      <c r="F680" s="144"/>
      <c r="G680" s="250"/>
      <c r="H680" s="144"/>
      <c r="I680" s="144"/>
      <c r="J680" s="144"/>
      <c r="K680" s="144"/>
      <c r="L680" s="250"/>
      <c r="M680" s="144"/>
      <c r="N680" s="144"/>
      <c r="O680" s="144"/>
      <c r="P680" s="144"/>
      <c r="Q680" s="250"/>
      <c r="R680" s="144"/>
      <c r="S680" s="144"/>
      <c r="T680" s="144"/>
      <c r="U680" s="144"/>
      <c r="V680" s="144"/>
      <c r="W680" s="250"/>
      <c r="X680" s="144"/>
      <c r="Y680" s="135">
        <v>6</v>
      </c>
      <c r="Z680" s="135">
        <v>5</v>
      </c>
      <c r="AA680" s="135">
        <v>4</v>
      </c>
      <c r="AB680" s="169">
        <f t="shared" ref="AB680:AB710" si="324">AVERAGE(X680:AA680)</f>
        <v>5</v>
      </c>
      <c r="AC680" s="144"/>
      <c r="AD680" s="135"/>
      <c r="AE680" s="135"/>
      <c r="AF680" s="135"/>
      <c r="AG680" s="238" t="e">
        <f t="shared" ref="AG680:AG710" si="325">AVERAGE(AC680:AF680)</f>
        <v>#DIV/0!</v>
      </c>
      <c r="AH680" s="144"/>
      <c r="AI680" s="135"/>
      <c r="AJ680" s="135"/>
      <c r="AK680" s="135"/>
      <c r="AL680" s="135"/>
      <c r="AM680" s="238" t="e">
        <f t="shared" ref="AM680:AM710" si="326">AVERAGE(AH680:AL680)</f>
        <v>#DIV/0!</v>
      </c>
      <c r="AN680" s="144"/>
      <c r="AO680" s="135"/>
      <c r="AP680" s="135"/>
      <c r="AQ680" s="135"/>
      <c r="AR680" s="238" t="e">
        <f t="shared" ref="AR680:AR710" si="327">AVERAGE(AN680:AQ680)</f>
        <v>#DIV/0!</v>
      </c>
      <c r="AS680" s="144"/>
      <c r="AT680" s="135"/>
      <c r="AU680" s="135"/>
      <c r="AV680" s="135"/>
      <c r="AW680" s="135"/>
      <c r="AX680" s="238" t="e">
        <f t="shared" ref="AX680:AX710" si="328">AVERAGE(AS680:AV680)</f>
        <v>#DIV/0!</v>
      </c>
      <c r="AY680" s="144"/>
      <c r="AZ680" s="135"/>
      <c r="BA680" s="135"/>
      <c r="BB680" s="135"/>
      <c r="BC680" s="238" t="e">
        <f t="shared" ref="BC680:BC710" si="329">AVERAGE(AY680:BB680)</f>
        <v>#DIV/0!</v>
      </c>
      <c r="BD680" s="144"/>
      <c r="BE680" s="135"/>
      <c r="BF680" s="135"/>
      <c r="BG680" s="135"/>
      <c r="BH680" s="238" t="e">
        <f t="shared" ref="BH680:BH710" si="330">AVERAGE(BD680:BG680)</f>
        <v>#DIV/0!</v>
      </c>
      <c r="BI680" s="144"/>
      <c r="BJ680" s="135"/>
      <c r="BK680" s="135"/>
      <c r="BL680" s="135"/>
      <c r="BM680" s="135"/>
      <c r="BN680" s="238" t="e">
        <f t="shared" ref="BN680:BN710" si="331">AVERAGE(BI680:BM680)</f>
        <v>#DIV/0!</v>
      </c>
      <c r="BO680" s="144"/>
      <c r="BP680" s="135"/>
      <c r="BQ680" s="135"/>
      <c r="BR680" s="135"/>
      <c r="BS680" s="238" t="e">
        <f t="shared" ref="BS680:BS710" si="332">AVERAGE(BO680:BR680)</f>
        <v>#DIV/0!</v>
      </c>
      <c r="BT680" s="144"/>
      <c r="BU680" s="135"/>
      <c r="BV680" s="135"/>
      <c r="BW680" s="135"/>
      <c r="BX680" s="238" t="e">
        <f t="shared" ref="BX680:BX710" si="333">AVERAGE(BT680:BW680)</f>
        <v>#DIV/0!</v>
      </c>
      <c r="BY680" s="144"/>
      <c r="BZ680" s="144"/>
      <c r="CA680" s="135"/>
      <c r="CB680" s="238" t="e">
        <f t="shared" ref="CB680:CB710" si="334">AVERAGE(BY680:CA680)</f>
        <v>#DIV/0!</v>
      </c>
      <c r="CC680" s="144"/>
      <c r="CD680" s="144"/>
      <c r="CE680" s="144"/>
      <c r="CF680" s="144"/>
      <c r="CG680" s="135"/>
      <c r="CH680" s="238" t="e">
        <f t="shared" ref="CH680:CH710" si="335">AVERAGE(CC680:CG680)</f>
        <v>#DIV/0!</v>
      </c>
      <c r="CI680" s="144"/>
      <c r="CJ680" s="144"/>
      <c r="CK680" s="148">
        <v>6</v>
      </c>
      <c r="CL680" s="148">
        <v>5.5</v>
      </c>
      <c r="CM680" s="238">
        <f>AVERAGE(CI680:CL680)</f>
        <v>5.75</v>
      </c>
      <c r="CN680" s="148">
        <v>5.5</v>
      </c>
      <c r="CO680" s="148">
        <v>5.5</v>
      </c>
      <c r="CP680" s="144"/>
      <c r="CQ680" s="144"/>
      <c r="CR680" s="144"/>
      <c r="CS680" s="238">
        <f t="shared" ref="CS680:CS710" si="336">AVERAGE(CN680:CQ680)</f>
        <v>5.5</v>
      </c>
      <c r="CT680" s="144"/>
      <c r="CU680" s="144"/>
      <c r="CV680" s="144"/>
      <c r="CW680" s="144"/>
      <c r="CX680" s="238" t="e">
        <f>AVERAGE(CT680:CW680)</f>
        <v>#DIV/0!</v>
      </c>
    </row>
    <row r="681" spans="1:102" ht="18" customHeight="1" x14ac:dyDescent="0.25">
      <c r="A681" s="301"/>
      <c r="B681" s="191" t="s">
        <v>56</v>
      </c>
      <c r="C681" s="135">
        <v>4.5</v>
      </c>
      <c r="D681" s="135">
        <v>4.5</v>
      </c>
      <c r="E681" s="135">
        <v>4.5</v>
      </c>
      <c r="F681" s="135">
        <v>4.5</v>
      </c>
      <c r="G681" s="169">
        <f>AVERAGE(C681:F681)</f>
        <v>4.5</v>
      </c>
      <c r="H681" s="135">
        <v>4.5</v>
      </c>
      <c r="I681" s="135">
        <v>4.5</v>
      </c>
      <c r="J681" s="135">
        <v>4.7</v>
      </c>
      <c r="K681" s="135">
        <v>4.5</v>
      </c>
      <c r="L681" s="169">
        <f>AVERAGE(H681:K681)</f>
        <v>4.55</v>
      </c>
      <c r="M681" s="135">
        <v>4.5</v>
      </c>
      <c r="N681" s="135">
        <v>5</v>
      </c>
      <c r="O681" s="135">
        <v>5</v>
      </c>
      <c r="P681" s="135">
        <v>5</v>
      </c>
      <c r="Q681" s="169">
        <f>AVERAGE(M681:P681)</f>
        <v>4.875</v>
      </c>
      <c r="R681" s="135">
        <v>5</v>
      </c>
      <c r="S681" s="135">
        <v>4.2</v>
      </c>
      <c r="T681" s="135">
        <v>4.5</v>
      </c>
      <c r="U681" s="135">
        <v>5</v>
      </c>
      <c r="V681" s="135">
        <v>6</v>
      </c>
      <c r="W681" s="169">
        <f t="shared" ref="W681:W713" si="337">AVERAGE(R681:V681)</f>
        <v>4.9399999999999995</v>
      </c>
      <c r="X681" s="135">
        <v>6</v>
      </c>
      <c r="Y681" s="135">
        <v>6.5</v>
      </c>
      <c r="Z681" s="135">
        <v>4.5</v>
      </c>
      <c r="AA681" s="135">
        <v>4.5</v>
      </c>
      <c r="AB681" s="169">
        <f t="shared" si="324"/>
        <v>5.375</v>
      </c>
      <c r="AC681" s="135">
        <v>4</v>
      </c>
      <c r="AD681" s="135">
        <v>3.5</v>
      </c>
      <c r="AE681" s="135">
        <v>3.5</v>
      </c>
      <c r="AF681" s="135">
        <v>3.5</v>
      </c>
      <c r="AG681" s="169">
        <f t="shared" si="325"/>
        <v>3.625</v>
      </c>
      <c r="AH681" s="135">
        <v>3.5</v>
      </c>
      <c r="AI681" s="135">
        <v>3.5</v>
      </c>
      <c r="AJ681" s="135">
        <v>4</v>
      </c>
      <c r="AK681" s="135">
        <v>4</v>
      </c>
      <c r="AL681" s="135">
        <v>4</v>
      </c>
      <c r="AM681" s="169">
        <f t="shared" si="326"/>
        <v>3.8</v>
      </c>
      <c r="AN681" s="135">
        <v>4</v>
      </c>
      <c r="AO681" s="135">
        <v>4</v>
      </c>
      <c r="AP681" s="135">
        <v>4.5</v>
      </c>
      <c r="AQ681" s="135">
        <v>4.5</v>
      </c>
      <c r="AR681" s="169">
        <f t="shared" si="327"/>
        <v>4.25</v>
      </c>
      <c r="AS681" s="135">
        <v>4.5</v>
      </c>
      <c r="AT681" s="135">
        <v>4.5</v>
      </c>
      <c r="AU681" s="135">
        <v>4.5</v>
      </c>
      <c r="AV681" s="135">
        <v>4.5</v>
      </c>
      <c r="AW681" s="135">
        <v>4.5</v>
      </c>
      <c r="AX681" s="169">
        <f t="shared" si="328"/>
        <v>4.5</v>
      </c>
      <c r="AY681" s="135">
        <v>4</v>
      </c>
      <c r="AZ681" s="135">
        <v>4</v>
      </c>
      <c r="BA681" s="135">
        <v>4.2</v>
      </c>
      <c r="BB681" s="135">
        <v>4</v>
      </c>
      <c r="BC681" s="169">
        <f t="shared" si="329"/>
        <v>4.05</v>
      </c>
      <c r="BD681" s="135">
        <v>4</v>
      </c>
      <c r="BE681" s="135">
        <v>4</v>
      </c>
      <c r="BF681" s="135">
        <v>4</v>
      </c>
      <c r="BG681" s="135">
        <v>4.5</v>
      </c>
      <c r="BH681" s="169">
        <f t="shared" si="330"/>
        <v>4.125</v>
      </c>
      <c r="BI681" s="135">
        <v>4.5</v>
      </c>
      <c r="BJ681" s="135">
        <v>4.5</v>
      </c>
      <c r="BK681" s="135">
        <v>4.8</v>
      </c>
      <c r="BL681" s="135">
        <v>4.8</v>
      </c>
      <c r="BM681" s="135">
        <v>5</v>
      </c>
      <c r="BN681" s="169">
        <f t="shared" si="331"/>
        <v>4.7200000000000006</v>
      </c>
      <c r="BO681" s="148">
        <v>5</v>
      </c>
      <c r="BP681" s="148">
        <v>5</v>
      </c>
      <c r="BQ681" s="148">
        <v>5</v>
      </c>
      <c r="BR681" s="148">
        <v>5.3</v>
      </c>
      <c r="BS681" s="169">
        <f t="shared" si="332"/>
        <v>5.0750000000000002</v>
      </c>
      <c r="BT681" s="148">
        <v>5.3</v>
      </c>
      <c r="BU681" s="148">
        <v>5.5</v>
      </c>
      <c r="BV681" s="148">
        <v>6</v>
      </c>
      <c r="BW681" s="148">
        <v>6</v>
      </c>
      <c r="BX681" s="169">
        <f t="shared" si="333"/>
        <v>5.7</v>
      </c>
      <c r="BY681" s="148">
        <v>6</v>
      </c>
      <c r="BZ681" s="148">
        <v>6</v>
      </c>
      <c r="CA681" s="148">
        <v>6</v>
      </c>
      <c r="CB681" s="169">
        <f t="shared" si="334"/>
        <v>6</v>
      </c>
      <c r="CC681" s="148">
        <v>5.85</v>
      </c>
      <c r="CD681" s="148">
        <v>5.85</v>
      </c>
      <c r="CE681" s="148">
        <v>5.85</v>
      </c>
      <c r="CF681" s="148">
        <v>5.85</v>
      </c>
      <c r="CG681" s="148">
        <v>5.9</v>
      </c>
      <c r="CH681" s="169">
        <f t="shared" si="335"/>
        <v>5.8599999999999994</v>
      </c>
      <c r="CI681" s="148">
        <v>5.5</v>
      </c>
      <c r="CJ681" s="148">
        <v>6</v>
      </c>
      <c r="CK681" s="148">
        <v>6</v>
      </c>
      <c r="CL681" s="148">
        <v>6</v>
      </c>
      <c r="CM681" s="169">
        <f>AVERAGE(CI681:CL681)</f>
        <v>5.875</v>
      </c>
      <c r="CN681" s="148">
        <v>5.5</v>
      </c>
      <c r="CO681" s="148">
        <v>6.5</v>
      </c>
      <c r="CP681" s="148">
        <v>6</v>
      </c>
      <c r="CQ681" s="148">
        <v>6</v>
      </c>
      <c r="CR681" s="148">
        <v>6</v>
      </c>
      <c r="CS681" s="169">
        <f t="shared" si="336"/>
        <v>6</v>
      </c>
      <c r="CT681" s="148">
        <v>6</v>
      </c>
      <c r="CU681" s="148">
        <v>6</v>
      </c>
      <c r="CV681" s="148"/>
      <c r="CW681" s="148"/>
      <c r="CX681" s="169">
        <f>AVERAGE(CT681:CW681)</f>
        <v>6</v>
      </c>
    </row>
    <row r="682" spans="1:102" ht="18" customHeight="1" x14ac:dyDescent="0.25">
      <c r="A682" s="209">
        <v>2</v>
      </c>
      <c r="B682" s="170" t="s">
        <v>6</v>
      </c>
      <c r="C682" s="135">
        <v>3</v>
      </c>
      <c r="D682" s="135">
        <v>3</v>
      </c>
      <c r="E682" s="135">
        <v>2.5</v>
      </c>
      <c r="F682" s="135">
        <v>3</v>
      </c>
      <c r="G682" s="169">
        <f t="shared" ref="G682:G713" si="338">AVERAGE(C682:F682)</f>
        <v>2.875</v>
      </c>
      <c r="H682" s="135">
        <v>2.5</v>
      </c>
      <c r="I682" s="135">
        <v>3</v>
      </c>
      <c r="J682" s="135">
        <v>3</v>
      </c>
      <c r="K682" s="135">
        <v>3</v>
      </c>
      <c r="L682" s="169">
        <f t="shared" ref="L682:L713" si="339">AVERAGE(H682:K682)</f>
        <v>2.875</v>
      </c>
      <c r="M682" s="135">
        <v>3</v>
      </c>
      <c r="N682" s="135">
        <v>2.5</v>
      </c>
      <c r="O682" s="135">
        <v>2.5</v>
      </c>
      <c r="P682" s="135">
        <v>2.5</v>
      </c>
      <c r="Q682" s="169">
        <f t="shared" ref="Q682:Q713" si="340">AVERAGE(M682:P682)</f>
        <v>2.625</v>
      </c>
      <c r="R682" s="135">
        <v>2.5</v>
      </c>
      <c r="S682" s="135">
        <v>2.5</v>
      </c>
      <c r="T682" s="135">
        <v>2</v>
      </c>
      <c r="U682" s="135">
        <v>2</v>
      </c>
      <c r="V682" s="135">
        <v>2</v>
      </c>
      <c r="W682" s="169">
        <f t="shared" si="337"/>
        <v>2.2000000000000002</v>
      </c>
      <c r="X682" s="135">
        <v>2</v>
      </c>
      <c r="Y682" s="135">
        <v>3</v>
      </c>
      <c r="Z682" s="135">
        <v>3</v>
      </c>
      <c r="AA682" s="135">
        <v>2</v>
      </c>
      <c r="AB682" s="169">
        <f t="shared" si="324"/>
        <v>2.5</v>
      </c>
      <c r="AC682" s="135">
        <v>2</v>
      </c>
      <c r="AD682" s="135">
        <v>2.5</v>
      </c>
      <c r="AE682" s="135">
        <v>2.5</v>
      </c>
      <c r="AF682" s="135">
        <v>2.5</v>
      </c>
      <c r="AG682" s="169">
        <f t="shared" si="325"/>
        <v>2.375</v>
      </c>
      <c r="AH682" s="135">
        <v>1.8</v>
      </c>
      <c r="AI682" s="135">
        <v>1.8</v>
      </c>
      <c r="AJ682" s="135">
        <v>3</v>
      </c>
      <c r="AK682" s="135">
        <v>2</v>
      </c>
      <c r="AL682" s="135">
        <v>3</v>
      </c>
      <c r="AM682" s="169">
        <f t="shared" si="326"/>
        <v>2.3199999999999998</v>
      </c>
      <c r="AN682" s="135">
        <v>3</v>
      </c>
      <c r="AO682" s="135">
        <v>3</v>
      </c>
      <c r="AP682" s="135">
        <v>3</v>
      </c>
      <c r="AQ682" s="135">
        <v>3</v>
      </c>
      <c r="AR682" s="169">
        <f t="shared" si="327"/>
        <v>3</v>
      </c>
      <c r="AS682" s="135">
        <v>3</v>
      </c>
      <c r="AT682" s="135">
        <v>3.2</v>
      </c>
      <c r="AU682" s="135">
        <v>3.3</v>
      </c>
      <c r="AV682" s="135">
        <v>3.3</v>
      </c>
      <c r="AW682" s="135">
        <v>3</v>
      </c>
      <c r="AX682" s="169">
        <f t="shared" si="328"/>
        <v>3.2</v>
      </c>
      <c r="AY682" s="135">
        <v>3.2</v>
      </c>
      <c r="AZ682" s="135">
        <v>3.2</v>
      </c>
      <c r="BA682" s="135">
        <v>3.2</v>
      </c>
      <c r="BB682" s="135">
        <v>3</v>
      </c>
      <c r="BC682" s="169">
        <f t="shared" si="329"/>
        <v>3.1500000000000004</v>
      </c>
      <c r="BD682" s="135">
        <v>3</v>
      </c>
      <c r="BE682" s="135">
        <v>4</v>
      </c>
      <c r="BF682" s="135">
        <v>4</v>
      </c>
      <c r="BG682" s="135">
        <v>4</v>
      </c>
      <c r="BH682" s="169">
        <f t="shared" si="330"/>
        <v>3.75</v>
      </c>
      <c r="BI682" s="135">
        <v>4</v>
      </c>
      <c r="BJ682" s="135">
        <v>4</v>
      </c>
      <c r="BK682" s="135">
        <v>4</v>
      </c>
      <c r="BL682" s="135">
        <v>4</v>
      </c>
      <c r="BM682" s="135">
        <v>5.5</v>
      </c>
      <c r="BN682" s="169">
        <f t="shared" si="331"/>
        <v>4.3</v>
      </c>
      <c r="BO682" s="148">
        <v>6</v>
      </c>
      <c r="BP682" s="148">
        <v>5.5</v>
      </c>
      <c r="BQ682" s="148">
        <v>5.5</v>
      </c>
      <c r="BR682" s="148">
        <v>6</v>
      </c>
      <c r="BS682" s="169">
        <f t="shared" si="332"/>
        <v>5.75</v>
      </c>
      <c r="BT682" s="148">
        <v>6</v>
      </c>
      <c r="BU682" s="148">
        <v>6</v>
      </c>
      <c r="BV682" s="148">
        <v>6</v>
      </c>
      <c r="BW682" s="148">
        <v>6</v>
      </c>
      <c r="BX682" s="169">
        <f t="shared" si="333"/>
        <v>6</v>
      </c>
      <c r="BY682" s="148">
        <v>6</v>
      </c>
      <c r="BZ682" s="148">
        <v>6.5</v>
      </c>
      <c r="CA682" s="148">
        <v>6.75</v>
      </c>
      <c r="CB682" s="169">
        <f t="shared" si="334"/>
        <v>6.416666666666667</v>
      </c>
      <c r="CC682" s="148">
        <v>6.8</v>
      </c>
      <c r="CD682" s="148">
        <v>6.8</v>
      </c>
      <c r="CE682" s="148">
        <v>6.8</v>
      </c>
      <c r="CF682" s="148">
        <v>6.8</v>
      </c>
      <c r="CG682" s="148">
        <v>7</v>
      </c>
      <c r="CH682" s="169">
        <f t="shared" si="335"/>
        <v>6.8400000000000007</v>
      </c>
      <c r="CI682" s="148">
        <v>7.5</v>
      </c>
      <c r="CJ682" s="148">
        <v>7.5</v>
      </c>
      <c r="CK682" s="148">
        <v>7.5</v>
      </c>
      <c r="CL682" s="148">
        <v>5.5</v>
      </c>
      <c r="CM682" s="169">
        <f>AVERAGE(CI682:CL682)</f>
        <v>7</v>
      </c>
      <c r="CN682" s="148">
        <v>3.5</v>
      </c>
      <c r="CO682" s="148">
        <v>4</v>
      </c>
      <c r="CP682" s="148">
        <v>4.5</v>
      </c>
      <c r="CQ682" s="148">
        <v>4.5</v>
      </c>
      <c r="CR682" s="148">
        <v>4.5</v>
      </c>
      <c r="CS682" s="169">
        <f t="shared" si="336"/>
        <v>4.125</v>
      </c>
      <c r="CT682" s="148">
        <v>4.5</v>
      </c>
      <c r="CU682" s="148">
        <v>5.5</v>
      </c>
      <c r="CV682" s="148"/>
      <c r="CW682" s="148"/>
      <c r="CX682" s="169">
        <f>AVERAGE(CT682:CW682)</f>
        <v>5</v>
      </c>
    </row>
    <row r="683" spans="1:102" ht="18" customHeight="1" x14ac:dyDescent="0.25">
      <c r="A683" s="300">
        <v>3</v>
      </c>
      <c r="B683" s="170" t="s">
        <v>154</v>
      </c>
      <c r="C683" s="135"/>
      <c r="D683" s="135"/>
      <c r="E683" s="135"/>
      <c r="F683" s="135"/>
      <c r="G683" s="169"/>
      <c r="H683" s="135"/>
      <c r="I683" s="135"/>
      <c r="J683" s="135"/>
      <c r="K683" s="135"/>
      <c r="L683" s="169"/>
      <c r="M683" s="135"/>
      <c r="N683" s="135"/>
      <c r="O683" s="135"/>
      <c r="P683" s="135"/>
      <c r="Q683" s="169"/>
      <c r="R683" s="135"/>
      <c r="S683" s="135"/>
      <c r="T683" s="135"/>
      <c r="U683" s="135">
        <v>2</v>
      </c>
      <c r="V683" s="135">
        <v>2</v>
      </c>
      <c r="W683" s="169">
        <f t="shared" si="337"/>
        <v>2</v>
      </c>
      <c r="X683" s="135"/>
      <c r="Y683" s="135"/>
      <c r="Z683" s="135"/>
      <c r="AA683" s="135"/>
      <c r="AB683" s="238" t="e">
        <f t="shared" si="324"/>
        <v>#DIV/0!</v>
      </c>
      <c r="AC683" s="135"/>
      <c r="AD683" s="135"/>
      <c r="AE683" s="135"/>
      <c r="AF683" s="135"/>
      <c r="AG683" s="238" t="e">
        <f t="shared" si="325"/>
        <v>#DIV/0!</v>
      </c>
      <c r="AH683" s="135"/>
      <c r="AI683" s="135"/>
      <c r="AJ683" s="135"/>
      <c r="AK683" s="135"/>
      <c r="AL683" s="135"/>
      <c r="AM683" s="238" t="e">
        <f t="shared" si="326"/>
        <v>#DIV/0!</v>
      </c>
      <c r="AN683" s="135"/>
      <c r="AO683" s="135"/>
      <c r="AP683" s="135"/>
      <c r="AQ683" s="135"/>
      <c r="AR683" s="238" t="e">
        <f t="shared" si="327"/>
        <v>#DIV/0!</v>
      </c>
      <c r="AS683" s="135"/>
      <c r="AT683" s="135"/>
      <c r="AU683" s="135"/>
      <c r="AV683" s="135"/>
      <c r="AW683" s="135"/>
      <c r="AX683" s="238" t="e">
        <f t="shared" si="328"/>
        <v>#DIV/0!</v>
      </c>
      <c r="AY683" s="135"/>
      <c r="AZ683" s="135"/>
      <c r="BA683" s="135"/>
      <c r="BB683" s="135"/>
      <c r="BC683" s="238" t="e">
        <f t="shared" si="329"/>
        <v>#DIV/0!</v>
      </c>
      <c r="BD683" s="135"/>
      <c r="BE683" s="135"/>
      <c r="BF683" s="135"/>
      <c r="BG683" s="135"/>
      <c r="BH683" s="238" t="e">
        <f t="shared" si="330"/>
        <v>#DIV/0!</v>
      </c>
      <c r="BI683" s="135"/>
      <c r="BJ683" s="135"/>
      <c r="BK683" s="135"/>
      <c r="BL683" s="135"/>
      <c r="BM683" s="135"/>
      <c r="BN683" s="238" t="e">
        <f t="shared" si="331"/>
        <v>#DIV/0!</v>
      </c>
      <c r="BO683" s="135"/>
      <c r="BP683" s="135"/>
      <c r="BQ683" s="135"/>
      <c r="BR683" s="135"/>
      <c r="BS683" s="238" t="e">
        <f t="shared" si="332"/>
        <v>#DIV/0!</v>
      </c>
      <c r="BT683" s="135"/>
      <c r="BU683" s="135"/>
      <c r="BV683" s="135"/>
      <c r="BW683" s="135"/>
      <c r="BX683" s="238" t="e">
        <f t="shared" si="333"/>
        <v>#DIV/0!</v>
      </c>
      <c r="BY683" s="135"/>
      <c r="BZ683" s="135"/>
      <c r="CA683" s="135"/>
      <c r="CB683" s="238" t="e">
        <f t="shared" si="334"/>
        <v>#DIV/0!</v>
      </c>
      <c r="CC683" s="135"/>
      <c r="CD683" s="135"/>
      <c r="CE683" s="135"/>
      <c r="CF683" s="148">
        <v>4</v>
      </c>
      <c r="CG683" s="148">
        <v>4</v>
      </c>
      <c r="CH683" s="169">
        <f t="shared" si="335"/>
        <v>4</v>
      </c>
      <c r="CI683" s="148">
        <v>4</v>
      </c>
      <c r="CJ683" s="148">
        <v>4</v>
      </c>
      <c r="CK683" s="148">
        <v>4</v>
      </c>
      <c r="CL683" s="148">
        <v>3</v>
      </c>
      <c r="CM683" s="169">
        <f t="shared" ref="CM683:CM687" si="341">AVERAGE(CI683:CL683)</f>
        <v>3.75</v>
      </c>
      <c r="CN683" s="148">
        <v>3</v>
      </c>
      <c r="CO683" s="148">
        <v>3</v>
      </c>
      <c r="CP683" s="148">
        <v>4</v>
      </c>
      <c r="CQ683" s="148">
        <v>4</v>
      </c>
      <c r="CR683" s="148">
        <v>4</v>
      </c>
      <c r="CS683" s="169">
        <f t="shared" si="336"/>
        <v>3.5</v>
      </c>
      <c r="CT683" s="148">
        <v>4</v>
      </c>
      <c r="CU683" s="148">
        <v>3.75</v>
      </c>
      <c r="CV683" s="135"/>
      <c r="CW683" s="135"/>
      <c r="CX683" s="169">
        <f t="shared" ref="CX683:CX710" si="342">AVERAGE(CT683:CW683)</f>
        <v>3.875</v>
      </c>
    </row>
    <row r="684" spans="1:102" ht="18" customHeight="1" x14ac:dyDescent="0.25">
      <c r="A684" s="301"/>
      <c r="B684" s="170" t="s">
        <v>55</v>
      </c>
      <c r="C684" s="135">
        <v>2.5</v>
      </c>
      <c r="D684" s="135">
        <v>2.5</v>
      </c>
      <c r="E684" s="135">
        <v>2.5</v>
      </c>
      <c r="F684" s="135">
        <v>2.2999999999999998</v>
      </c>
      <c r="G684" s="169">
        <f t="shared" si="338"/>
        <v>2.4500000000000002</v>
      </c>
      <c r="H684" s="135">
        <v>2.5</v>
      </c>
      <c r="I684" s="135">
        <v>2.5</v>
      </c>
      <c r="J684" s="135">
        <v>2.5</v>
      </c>
      <c r="K684" s="135">
        <v>2.5</v>
      </c>
      <c r="L684" s="169">
        <f t="shared" si="339"/>
        <v>2.5</v>
      </c>
      <c r="M684" s="135">
        <v>2</v>
      </c>
      <c r="N684" s="135">
        <v>2.5</v>
      </c>
      <c r="O684" s="135">
        <v>2.5</v>
      </c>
      <c r="P684" s="135">
        <v>2.5</v>
      </c>
      <c r="Q684" s="169">
        <f t="shared" si="340"/>
        <v>2.375</v>
      </c>
      <c r="R684" s="135">
        <v>2.5</v>
      </c>
      <c r="S684" s="135">
        <v>2.5</v>
      </c>
      <c r="T684" s="135">
        <v>3.3</v>
      </c>
      <c r="U684" s="135">
        <v>2.5</v>
      </c>
      <c r="V684" s="135">
        <v>2</v>
      </c>
      <c r="W684" s="169">
        <f t="shared" si="337"/>
        <v>2.56</v>
      </c>
      <c r="X684" s="135">
        <v>2</v>
      </c>
      <c r="Y684" s="135">
        <v>1.5</v>
      </c>
      <c r="Z684" s="135">
        <v>1.4</v>
      </c>
      <c r="AA684" s="135">
        <v>1.2</v>
      </c>
      <c r="AB684" s="169">
        <f t="shared" si="324"/>
        <v>1.5250000000000001</v>
      </c>
      <c r="AC684" s="135">
        <v>1.2</v>
      </c>
      <c r="AD684" s="135">
        <v>1.3</v>
      </c>
      <c r="AE684" s="135">
        <v>1.3</v>
      </c>
      <c r="AF684" s="135">
        <v>1.3</v>
      </c>
      <c r="AG684" s="169">
        <f t="shared" si="325"/>
        <v>1.2749999999999999</v>
      </c>
      <c r="AH684" s="135">
        <v>1.8</v>
      </c>
      <c r="AI684" s="135">
        <v>1.8</v>
      </c>
      <c r="AJ684" s="135">
        <v>1.8</v>
      </c>
      <c r="AK684" s="135">
        <v>1.8</v>
      </c>
      <c r="AL684" s="135">
        <v>1.8</v>
      </c>
      <c r="AM684" s="169">
        <f t="shared" si="326"/>
        <v>1.8</v>
      </c>
      <c r="AN684" s="135">
        <v>2</v>
      </c>
      <c r="AO684" s="135">
        <v>2</v>
      </c>
      <c r="AP684" s="135">
        <v>2</v>
      </c>
      <c r="AQ684" s="135">
        <v>2</v>
      </c>
      <c r="AR684" s="169">
        <f t="shared" si="327"/>
        <v>2</v>
      </c>
      <c r="AS684" s="135">
        <v>2.5</v>
      </c>
      <c r="AT684" s="135">
        <v>2.8</v>
      </c>
      <c r="AU684" s="135">
        <v>2.8</v>
      </c>
      <c r="AV684" s="135">
        <v>2.8</v>
      </c>
      <c r="AW684" s="135">
        <v>3</v>
      </c>
      <c r="AX684" s="169">
        <f t="shared" si="328"/>
        <v>2.7249999999999996</v>
      </c>
      <c r="AY684" s="135">
        <v>3</v>
      </c>
      <c r="AZ684" s="135">
        <v>2.5</v>
      </c>
      <c r="BA684" s="135">
        <v>2.5</v>
      </c>
      <c r="BB684" s="135">
        <v>2.5</v>
      </c>
      <c r="BC684" s="169">
        <f t="shared" si="329"/>
        <v>2.625</v>
      </c>
      <c r="BD684" s="135">
        <v>2.5</v>
      </c>
      <c r="BE684" s="135">
        <v>2.5</v>
      </c>
      <c r="BF684" s="135">
        <v>2.5</v>
      </c>
      <c r="BG684" s="135">
        <v>2.5</v>
      </c>
      <c r="BH684" s="169">
        <f t="shared" si="330"/>
        <v>2.5</v>
      </c>
      <c r="BI684" s="135">
        <v>2.5</v>
      </c>
      <c r="BJ684" s="135">
        <v>2.5</v>
      </c>
      <c r="BK684" s="135">
        <v>2.5</v>
      </c>
      <c r="BL684" s="135">
        <v>2.5</v>
      </c>
      <c r="BM684" s="135">
        <v>2.5</v>
      </c>
      <c r="BN684" s="169">
        <f t="shared" si="331"/>
        <v>2.5</v>
      </c>
      <c r="BO684" s="148">
        <v>2.5</v>
      </c>
      <c r="BP684" s="148">
        <v>2.5</v>
      </c>
      <c r="BQ684" s="148">
        <v>2.5</v>
      </c>
      <c r="BR684" s="148">
        <v>2</v>
      </c>
      <c r="BS684" s="169">
        <f t="shared" si="332"/>
        <v>2.375</v>
      </c>
      <c r="BT684" s="148">
        <v>2.5</v>
      </c>
      <c r="BU684" s="148">
        <v>2.5</v>
      </c>
      <c r="BV684" s="148">
        <v>2.5</v>
      </c>
      <c r="BW684" s="148">
        <v>2.5</v>
      </c>
      <c r="BX684" s="169">
        <f t="shared" si="333"/>
        <v>2.5</v>
      </c>
      <c r="BY684" s="148">
        <v>2.5</v>
      </c>
      <c r="BZ684" s="148">
        <v>2.5</v>
      </c>
      <c r="CA684" s="148">
        <v>2.5</v>
      </c>
      <c r="CB684" s="169">
        <f t="shared" si="334"/>
        <v>2.5</v>
      </c>
      <c r="CC684" s="148">
        <v>2.5</v>
      </c>
      <c r="CD684" s="148">
        <v>2.75</v>
      </c>
      <c r="CE684" s="148">
        <v>3.75</v>
      </c>
      <c r="CF684" s="148">
        <v>3</v>
      </c>
      <c r="CG684" s="148">
        <v>2.5</v>
      </c>
      <c r="CH684" s="169">
        <f t="shared" si="335"/>
        <v>2.9</v>
      </c>
      <c r="CI684" s="148">
        <v>2.5</v>
      </c>
      <c r="CJ684" s="148">
        <v>2.5</v>
      </c>
      <c r="CK684" s="148">
        <v>2.5</v>
      </c>
      <c r="CL684" s="148"/>
      <c r="CM684" s="169">
        <f t="shared" si="341"/>
        <v>2.5</v>
      </c>
      <c r="CN684" s="148"/>
      <c r="CO684" s="148"/>
      <c r="CP684" s="148"/>
      <c r="CQ684" s="148"/>
      <c r="CR684" s="148"/>
      <c r="CS684" s="169" t="e">
        <f t="shared" si="336"/>
        <v>#DIV/0!</v>
      </c>
      <c r="CT684" s="148"/>
      <c r="CU684" s="148"/>
      <c r="CV684" s="148"/>
      <c r="CW684" s="148"/>
      <c r="CX684" s="169" t="e">
        <f t="shared" si="342"/>
        <v>#DIV/0!</v>
      </c>
    </row>
    <row r="685" spans="1:102" ht="18" customHeight="1" x14ac:dyDescent="0.25">
      <c r="A685" s="251">
        <v>4</v>
      </c>
      <c r="B685" s="170" t="s">
        <v>17</v>
      </c>
      <c r="C685" s="135">
        <v>1.5</v>
      </c>
      <c r="D685" s="135">
        <v>2</v>
      </c>
      <c r="E685" s="135">
        <v>1.7</v>
      </c>
      <c r="F685" s="135">
        <v>2</v>
      </c>
      <c r="G685" s="169">
        <f t="shared" si="338"/>
        <v>1.8</v>
      </c>
      <c r="H685" s="135">
        <v>1.7</v>
      </c>
      <c r="I685" s="135">
        <v>1.7</v>
      </c>
      <c r="J685" s="135">
        <v>1.7</v>
      </c>
      <c r="K685" s="135">
        <v>1.7</v>
      </c>
      <c r="L685" s="169">
        <f t="shared" si="339"/>
        <v>1.7</v>
      </c>
      <c r="M685" s="135">
        <v>1.7</v>
      </c>
      <c r="N685" s="135">
        <v>1.7</v>
      </c>
      <c r="O685" s="135">
        <v>1.7</v>
      </c>
      <c r="P685" s="135">
        <v>1.7</v>
      </c>
      <c r="Q685" s="169">
        <f t="shared" si="340"/>
        <v>1.7</v>
      </c>
      <c r="R685" s="135">
        <v>2</v>
      </c>
      <c r="S685" s="135">
        <v>2</v>
      </c>
      <c r="T685" s="135">
        <v>2</v>
      </c>
      <c r="U685" s="135">
        <v>2</v>
      </c>
      <c r="V685" s="135">
        <v>2</v>
      </c>
      <c r="W685" s="169">
        <f t="shared" si="337"/>
        <v>2</v>
      </c>
      <c r="X685" s="135">
        <v>2.5</v>
      </c>
      <c r="Y685" s="135">
        <v>3.3</v>
      </c>
      <c r="Z685" s="135">
        <v>3.3</v>
      </c>
      <c r="AA685" s="135">
        <v>3.3</v>
      </c>
      <c r="AB685" s="169">
        <f t="shared" si="324"/>
        <v>3.0999999999999996</v>
      </c>
      <c r="AC685" s="135">
        <v>3</v>
      </c>
      <c r="AD685" s="135">
        <v>2.5</v>
      </c>
      <c r="AE685" s="135">
        <v>2.5</v>
      </c>
      <c r="AF685" s="135">
        <v>2.5</v>
      </c>
      <c r="AG685" s="169">
        <f t="shared" si="325"/>
        <v>2.625</v>
      </c>
      <c r="AH685" s="135">
        <v>3.3</v>
      </c>
      <c r="AI685" s="135">
        <v>3.3</v>
      </c>
      <c r="AJ685" s="135">
        <v>3</v>
      </c>
      <c r="AK685" s="135">
        <v>3</v>
      </c>
      <c r="AL685" s="135">
        <v>4</v>
      </c>
      <c r="AM685" s="169">
        <f t="shared" si="326"/>
        <v>3.3200000000000003</v>
      </c>
      <c r="AN685" s="135">
        <v>4.5</v>
      </c>
      <c r="AO685" s="135">
        <v>4.5</v>
      </c>
      <c r="AP685" s="135">
        <v>4.5</v>
      </c>
      <c r="AQ685" s="135">
        <v>4.5</v>
      </c>
      <c r="AR685" s="169">
        <f t="shared" si="327"/>
        <v>4.5</v>
      </c>
      <c r="AS685" s="135">
        <v>4.5</v>
      </c>
      <c r="AT685" s="135">
        <v>4.5</v>
      </c>
      <c r="AU685" s="135">
        <v>4.5</v>
      </c>
      <c r="AV685" s="135">
        <v>4.5</v>
      </c>
      <c r="AW685" s="135">
        <v>4.5</v>
      </c>
      <c r="AX685" s="169">
        <f t="shared" si="328"/>
        <v>4.5</v>
      </c>
      <c r="AY685" s="135">
        <v>3</v>
      </c>
      <c r="AZ685" s="135">
        <v>3.5</v>
      </c>
      <c r="BA685" s="135">
        <v>3.5</v>
      </c>
      <c r="BB685" s="135">
        <v>3.5</v>
      </c>
      <c r="BC685" s="169">
        <f t="shared" si="329"/>
        <v>3.375</v>
      </c>
      <c r="BD685" s="135">
        <v>3.5</v>
      </c>
      <c r="BE685" s="135">
        <v>3.5</v>
      </c>
      <c r="BF685" s="135">
        <v>3.5</v>
      </c>
      <c r="BG685" s="135">
        <v>3.5</v>
      </c>
      <c r="BH685" s="169">
        <f t="shared" si="330"/>
        <v>3.5</v>
      </c>
      <c r="BI685" s="135">
        <v>3.5</v>
      </c>
      <c r="BJ685" s="135">
        <v>3.3</v>
      </c>
      <c r="BK685" s="135">
        <v>3.3</v>
      </c>
      <c r="BL685" s="135">
        <v>3.3</v>
      </c>
      <c r="BM685" s="135">
        <v>3.3</v>
      </c>
      <c r="BN685" s="169">
        <f t="shared" si="331"/>
        <v>3.34</v>
      </c>
      <c r="BO685" s="148">
        <v>3.3</v>
      </c>
      <c r="BP685" s="148">
        <v>3.5</v>
      </c>
      <c r="BQ685" s="148">
        <v>3.5</v>
      </c>
      <c r="BR685" s="148">
        <v>3.3</v>
      </c>
      <c r="BS685" s="169">
        <f t="shared" si="332"/>
        <v>3.4000000000000004</v>
      </c>
      <c r="BT685" s="148">
        <v>3.3</v>
      </c>
      <c r="BU685" s="148">
        <v>3.3</v>
      </c>
      <c r="BV685" s="148">
        <v>3.3</v>
      </c>
      <c r="BW685" s="148">
        <v>3.3</v>
      </c>
      <c r="BX685" s="169">
        <f t="shared" si="333"/>
        <v>3.3</v>
      </c>
      <c r="BY685" s="148">
        <v>3.3</v>
      </c>
      <c r="BZ685" s="148">
        <v>4</v>
      </c>
      <c r="CA685" s="148">
        <v>4.3</v>
      </c>
      <c r="CB685" s="169">
        <f t="shared" si="334"/>
        <v>3.8666666666666667</v>
      </c>
      <c r="CC685" s="148">
        <v>4.55</v>
      </c>
      <c r="CD685" s="148">
        <v>4.75</v>
      </c>
      <c r="CE685" s="148">
        <v>4.75</v>
      </c>
      <c r="CF685" s="148">
        <v>5</v>
      </c>
      <c r="CG685" s="148">
        <v>5</v>
      </c>
      <c r="CH685" s="169">
        <f t="shared" si="335"/>
        <v>4.8100000000000005</v>
      </c>
      <c r="CI685" s="148">
        <v>5</v>
      </c>
      <c r="CJ685" s="148">
        <v>5</v>
      </c>
      <c r="CK685" s="148">
        <v>5</v>
      </c>
      <c r="CL685" s="148">
        <v>6</v>
      </c>
      <c r="CM685" s="169">
        <f t="shared" si="341"/>
        <v>5.25</v>
      </c>
      <c r="CN685" s="148">
        <v>6.5</v>
      </c>
      <c r="CO685" s="148">
        <v>6.5</v>
      </c>
      <c r="CP685" s="148">
        <v>7</v>
      </c>
      <c r="CQ685" s="148">
        <v>7</v>
      </c>
      <c r="CR685" s="148">
        <v>6</v>
      </c>
      <c r="CS685" s="169">
        <f t="shared" si="336"/>
        <v>6.75</v>
      </c>
      <c r="CT685" s="148">
        <v>6</v>
      </c>
      <c r="CU685" s="148">
        <v>6</v>
      </c>
      <c r="CV685" s="148"/>
      <c r="CW685" s="148"/>
      <c r="CX685" s="169">
        <f t="shared" si="342"/>
        <v>6</v>
      </c>
    </row>
    <row r="686" spans="1:102" ht="18" customHeight="1" x14ac:dyDescent="0.25">
      <c r="A686" s="209">
        <v>5</v>
      </c>
      <c r="B686" s="170" t="s">
        <v>48</v>
      </c>
      <c r="C686" s="135">
        <v>23</v>
      </c>
      <c r="D686" s="135">
        <v>23</v>
      </c>
      <c r="E686" s="135">
        <v>26</v>
      </c>
      <c r="F686" s="135">
        <v>25</v>
      </c>
      <c r="G686" s="169">
        <f t="shared" si="338"/>
        <v>24.25</v>
      </c>
      <c r="H686" s="135">
        <v>25</v>
      </c>
      <c r="I686" s="135">
        <v>20</v>
      </c>
      <c r="J686" s="135">
        <v>20</v>
      </c>
      <c r="K686" s="135">
        <v>20</v>
      </c>
      <c r="L686" s="169">
        <f t="shared" si="339"/>
        <v>21.25</v>
      </c>
      <c r="M686" s="135">
        <v>22</v>
      </c>
      <c r="N686" s="135">
        <v>20</v>
      </c>
      <c r="O686" s="135">
        <v>20</v>
      </c>
      <c r="P686" s="135">
        <v>20</v>
      </c>
      <c r="Q686" s="169">
        <f t="shared" si="340"/>
        <v>20.5</v>
      </c>
      <c r="R686" s="135">
        <v>20</v>
      </c>
      <c r="S686" s="135">
        <v>17</v>
      </c>
      <c r="T686" s="135">
        <v>17</v>
      </c>
      <c r="U686" s="135">
        <v>18</v>
      </c>
      <c r="V686" s="135">
        <v>18</v>
      </c>
      <c r="W686" s="169">
        <f t="shared" si="337"/>
        <v>18</v>
      </c>
      <c r="X686" s="135">
        <v>18</v>
      </c>
      <c r="Y686" s="135">
        <v>18</v>
      </c>
      <c r="Z686" s="135">
        <v>12</v>
      </c>
      <c r="AA686" s="135">
        <v>8</v>
      </c>
      <c r="AB686" s="169">
        <f t="shared" si="324"/>
        <v>14</v>
      </c>
      <c r="AC686" s="135">
        <v>10</v>
      </c>
      <c r="AD686" s="135">
        <v>7</v>
      </c>
      <c r="AE686" s="135">
        <v>7</v>
      </c>
      <c r="AF686" s="135">
        <v>7</v>
      </c>
      <c r="AG686" s="169">
        <f t="shared" si="325"/>
        <v>7.75</v>
      </c>
      <c r="AH686" s="135">
        <v>3</v>
      </c>
      <c r="AI686" s="135">
        <v>2.5</v>
      </c>
      <c r="AJ686" s="135">
        <v>3</v>
      </c>
      <c r="AK686" s="135">
        <v>3.5</v>
      </c>
      <c r="AL686" s="135">
        <v>4.5</v>
      </c>
      <c r="AM686" s="169">
        <f t="shared" si="326"/>
        <v>3.3</v>
      </c>
      <c r="AN686" s="135">
        <v>4.5</v>
      </c>
      <c r="AO686" s="135">
        <v>4.5</v>
      </c>
      <c r="AP686" s="135">
        <v>4.5</v>
      </c>
      <c r="AQ686" s="135">
        <v>4.5</v>
      </c>
      <c r="AR686" s="169">
        <f t="shared" si="327"/>
        <v>4.5</v>
      </c>
      <c r="AS686" s="135">
        <v>6</v>
      </c>
      <c r="AT686" s="135">
        <v>6</v>
      </c>
      <c r="AU686" s="135">
        <v>6</v>
      </c>
      <c r="AV686" s="135">
        <v>7</v>
      </c>
      <c r="AW686" s="135">
        <v>7</v>
      </c>
      <c r="AX686" s="169">
        <f t="shared" si="328"/>
        <v>6.25</v>
      </c>
      <c r="AY686" s="135">
        <v>8</v>
      </c>
      <c r="AZ686" s="135">
        <v>7</v>
      </c>
      <c r="BA686" s="135">
        <v>8</v>
      </c>
      <c r="BB686" s="135">
        <v>9</v>
      </c>
      <c r="BC686" s="169">
        <f t="shared" si="329"/>
        <v>8</v>
      </c>
      <c r="BD686" s="135">
        <v>9</v>
      </c>
      <c r="BE686" s="135">
        <v>8</v>
      </c>
      <c r="BF686" s="135">
        <v>8</v>
      </c>
      <c r="BG686" s="135">
        <v>8</v>
      </c>
      <c r="BH686" s="169">
        <f t="shared" si="330"/>
        <v>8.25</v>
      </c>
      <c r="BI686" s="135">
        <v>10</v>
      </c>
      <c r="BJ686" s="135">
        <v>12</v>
      </c>
      <c r="BK686" s="135">
        <v>12</v>
      </c>
      <c r="BL686" s="135">
        <v>12</v>
      </c>
      <c r="BM686" s="135">
        <v>20</v>
      </c>
      <c r="BN686" s="169">
        <f t="shared" si="331"/>
        <v>13.2</v>
      </c>
      <c r="BO686" s="148">
        <v>23</v>
      </c>
      <c r="BP686" s="148">
        <v>23</v>
      </c>
      <c r="BQ686" s="148">
        <v>23</v>
      </c>
      <c r="BR686" s="148">
        <v>25</v>
      </c>
      <c r="BS686" s="169">
        <f t="shared" si="332"/>
        <v>23.5</v>
      </c>
      <c r="BT686" s="148">
        <v>25</v>
      </c>
      <c r="BU686" s="148">
        <v>25</v>
      </c>
      <c r="BV686" s="148">
        <v>22</v>
      </c>
      <c r="BW686" s="148">
        <v>22</v>
      </c>
      <c r="BX686" s="169">
        <f t="shared" si="333"/>
        <v>23.5</v>
      </c>
      <c r="BY686" s="148">
        <v>20</v>
      </c>
      <c r="BZ686" s="148">
        <v>20</v>
      </c>
      <c r="CA686" s="148">
        <v>21</v>
      </c>
      <c r="CB686" s="169">
        <f t="shared" si="334"/>
        <v>20.333333333333332</v>
      </c>
      <c r="CC686" s="148">
        <v>22.5</v>
      </c>
      <c r="CD686" s="148">
        <v>20</v>
      </c>
      <c r="CE686" s="148">
        <v>18</v>
      </c>
      <c r="CF686" s="148">
        <v>25</v>
      </c>
      <c r="CG686" s="148">
        <v>15</v>
      </c>
      <c r="CH686" s="169">
        <f t="shared" si="335"/>
        <v>20.100000000000001</v>
      </c>
      <c r="CI686" s="148">
        <v>16</v>
      </c>
      <c r="CJ686" s="148">
        <v>16</v>
      </c>
      <c r="CK686" s="148">
        <v>16</v>
      </c>
      <c r="CL686" s="148">
        <v>15</v>
      </c>
      <c r="CM686" s="169">
        <f t="shared" si="341"/>
        <v>15.75</v>
      </c>
      <c r="CN686" s="148">
        <v>7.5</v>
      </c>
      <c r="CO686" s="148">
        <v>6</v>
      </c>
      <c r="CP686" s="148">
        <v>4</v>
      </c>
      <c r="CQ686" s="148">
        <v>4</v>
      </c>
      <c r="CR686" s="148">
        <v>3</v>
      </c>
      <c r="CS686" s="169">
        <f t="shared" si="336"/>
        <v>5.375</v>
      </c>
      <c r="CT686" s="148">
        <v>3</v>
      </c>
      <c r="CU686" s="148">
        <v>4</v>
      </c>
      <c r="CV686" s="148"/>
      <c r="CW686" s="148"/>
      <c r="CX686" s="169">
        <f t="shared" si="342"/>
        <v>3.5</v>
      </c>
    </row>
    <row r="687" spans="1:102" ht="18" customHeight="1" x14ac:dyDescent="0.25">
      <c r="A687" s="251">
        <v>6</v>
      </c>
      <c r="B687" s="170" t="s">
        <v>47</v>
      </c>
      <c r="C687" s="135">
        <v>21</v>
      </c>
      <c r="D687" s="135">
        <v>21</v>
      </c>
      <c r="E687" s="135">
        <v>16</v>
      </c>
      <c r="F687" s="135">
        <v>16</v>
      </c>
      <c r="G687" s="169">
        <f t="shared" si="338"/>
        <v>18.5</v>
      </c>
      <c r="H687" s="135">
        <v>18</v>
      </c>
      <c r="I687" s="135">
        <v>20</v>
      </c>
      <c r="J687" s="135">
        <v>20</v>
      </c>
      <c r="K687" s="135">
        <v>25</v>
      </c>
      <c r="L687" s="169">
        <f t="shared" si="339"/>
        <v>20.75</v>
      </c>
      <c r="M687" s="135">
        <v>20</v>
      </c>
      <c r="N687" s="135">
        <v>18</v>
      </c>
      <c r="O687" s="135">
        <v>18</v>
      </c>
      <c r="P687" s="135">
        <v>18</v>
      </c>
      <c r="Q687" s="169">
        <f t="shared" si="340"/>
        <v>18.5</v>
      </c>
      <c r="R687" s="135">
        <v>18</v>
      </c>
      <c r="S687" s="135">
        <v>15</v>
      </c>
      <c r="T687" s="135">
        <v>15</v>
      </c>
      <c r="U687" s="135">
        <v>15</v>
      </c>
      <c r="V687" s="135">
        <v>12</v>
      </c>
      <c r="W687" s="169">
        <f t="shared" si="337"/>
        <v>15</v>
      </c>
      <c r="X687" s="135">
        <v>10</v>
      </c>
      <c r="Y687" s="135">
        <v>5</v>
      </c>
      <c r="Z687" s="135">
        <v>4</v>
      </c>
      <c r="AA687" s="135">
        <v>4</v>
      </c>
      <c r="AB687" s="169">
        <f t="shared" si="324"/>
        <v>5.75</v>
      </c>
      <c r="AC687" s="135">
        <v>4</v>
      </c>
      <c r="AD687" s="135">
        <v>4</v>
      </c>
      <c r="AE687" s="135">
        <v>4</v>
      </c>
      <c r="AF687" s="135">
        <v>4</v>
      </c>
      <c r="AG687" s="169">
        <f t="shared" si="325"/>
        <v>4</v>
      </c>
      <c r="AH687" s="135">
        <v>4</v>
      </c>
      <c r="AI687" s="135">
        <v>4</v>
      </c>
      <c r="AJ687" s="135">
        <v>7</v>
      </c>
      <c r="AK687" s="135">
        <v>6</v>
      </c>
      <c r="AL687" s="135">
        <v>5.5</v>
      </c>
      <c r="AM687" s="169">
        <f t="shared" si="326"/>
        <v>5.3</v>
      </c>
      <c r="AN687" s="135">
        <v>5</v>
      </c>
      <c r="AO687" s="135">
        <v>5</v>
      </c>
      <c r="AP687" s="135">
        <v>5</v>
      </c>
      <c r="AQ687" s="135">
        <v>5</v>
      </c>
      <c r="AR687" s="169">
        <f t="shared" si="327"/>
        <v>5</v>
      </c>
      <c r="AS687" s="135">
        <v>5</v>
      </c>
      <c r="AT687" s="135">
        <v>6</v>
      </c>
      <c r="AU687" s="135">
        <v>5</v>
      </c>
      <c r="AV687" s="135">
        <v>7</v>
      </c>
      <c r="AW687" s="135">
        <v>7</v>
      </c>
      <c r="AX687" s="169">
        <f t="shared" si="328"/>
        <v>5.75</v>
      </c>
      <c r="AY687" s="135">
        <v>7</v>
      </c>
      <c r="AZ687" s="135">
        <v>8</v>
      </c>
      <c r="BA687" s="135">
        <v>8</v>
      </c>
      <c r="BB687" s="135">
        <v>8</v>
      </c>
      <c r="BC687" s="169">
        <f t="shared" si="329"/>
        <v>7.75</v>
      </c>
      <c r="BD687" s="135">
        <v>8</v>
      </c>
      <c r="BE687" s="135">
        <v>7</v>
      </c>
      <c r="BF687" s="135">
        <v>8.5</v>
      </c>
      <c r="BG687" s="135">
        <v>8.5</v>
      </c>
      <c r="BH687" s="169">
        <f t="shared" si="330"/>
        <v>8</v>
      </c>
      <c r="BI687" s="135">
        <v>10</v>
      </c>
      <c r="BJ687" s="135">
        <v>12</v>
      </c>
      <c r="BK687" s="135">
        <v>12</v>
      </c>
      <c r="BL687" s="135">
        <v>12</v>
      </c>
      <c r="BM687" s="135">
        <v>17</v>
      </c>
      <c r="BN687" s="169">
        <f t="shared" si="331"/>
        <v>12.6</v>
      </c>
      <c r="BO687" s="148">
        <v>20</v>
      </c>
      <c r="BP687" s="148">
        <v>20</v>
      </c>
      <c r="BQ687" s="148">
        <v>20</v>
      </c>
      <c r="BR687" s="148">
        <v>20</v>
      </c>
      <c r="BS687" s="169">
        <f t="shared" si="332"/>
        <v>20</v>
      </c>
      <c r="BT687" s="148">
        <v>18</v>
      </c>
      <c r="BU687" s="148">
        <v>18</v>
      </c>
      <c r="BV687" s="148">
        <v>20</v>
      </c>
      <c r="BW687" s="148">
        <v>17</v>
      </c>
      <c r="BX687" s="169">
        <f t="shared" si="333"/>
        <v>18.25</v>
      </c>
      <c r="BY687" s="148">
        <v>20</v>
      </c>
      <c r="BZ687" s="148">
        <v>20</v>
      </c>
      <c r="CA687" s="148">
        <v>21</v>
      </c>
      <c r="CB687" s="169">
        <f t="shared" si="334"/>
        <v>20.333333333333332</v>
      </c>
      <c r="CC687" s="148">
        <v>18.75</v>
      </c>
      <c r="CD687" s="148">
        <v>18</v>
      </c>
      <c r="CE687" s="148">
        <v>15.5</v>
      </c>
      <c r="CF687" s="148">
        <v>12.5</v>
      </c>
      <c r="CG687" s="148">
        <v>9</v>
      </c>
      <c r="CH687" s="169">
        <f t="shared" si="335"/>
        <v>14.75</v>
      </c>
      <c r="CI687" s="148">
        <v>6</v>
      </c>
      <c r="CJ687" s="148">
        <v>6</v>
      </c>
      <c r="CK687" s="148">
        <v>5.5</v>
      </c>
      <c r="CL687" s="148">
        <v>4</v>
      </c>
      <c r="CM687" s="169">
        <f t="shared" si="341"/>
        <v>5.375</v>
      </c>
      <c r="CN687" s="148">
        <v>4</v>
      </c>
      <c r="CO687" s="148">
        <v>4</v>
      </c>
      <c r="CP687" s="148">
        <v>4</v>
      </c>
      <c r="CQ687" s="148">
        <v>4</v>
      </c>
      <c r="CR687" s="148">
        <v>4.5</v>
      </c>
      <c r="CS687" s="169">
        <f t="shared" si="336"/>
        <v>4</v>
      </c>
      <c r="CT687" s="148">
        <v>4.5</v>
      </c>
      <c r="CU687" s="148">
        <v>6.5</v>
      </c>
      <c r="CV687" s="148"/>
      <c r="CW687" s="148"/>
      <c r="CX687" s="169">
        <f t="shared" si="342"/>
        <v>5.5</v>
      </c>
    </row>
    <row r="688" spans="1:102" ht="18" customHeight="1" x14ac:dyDescent="0.25">
      <c r="A688" s="251">
        <v>7</v>
      </c>
      <c r="B688" s="170" t="s">
        <v>50</v>
      </c>
      <c r="C688" s="135">
        <v>7</v>
      </c>
      <c r="D688" s="135">
        <v>7</v>
      </c>
      <c r="E688" s="135">
        <v>7</v>
      </c>
      <c r="F688" s="135">
        <v>8</v>
      </c>
      <c r="G688" s="169">
        <f t="shared" si="338"/>
        <v>7.25</v>
      </c>
      <c r="H688" s="135">
        <v>8</v>
      </c>
      <c r="I688" s="135">
        <v>9</v>
      </c>
      <c r="J688" s="135">
        <v>10</v>
      </c>
      <c r="K688" s="135">
        <v>10</v>
      </c>
      <c r="L688" s="169">
        <f t="shared" si="339"/>
        <v>9.25</v>
      </c>
      <c r="M688" s="135">
        <v>10</v>
      </c>
      <c r="N688" s="135">
        <v>10</v>
      </c>
      <c r="O688" s="135">
        <v>10</v>
      </c>
      <c r="P688" s="135">
        <v>10</v>
      </c>
      <c r="Q688" s="169">
        <f t="shared" si="340"/>
        <v>10</v>
      </c>
      <c r="R688" s="135">
        <v>12</v>
      </c>
      <c r="S688" s="135">
        <v>12</v>
      </c>
      <c r="T688" s="135">
        <v>12</v>
      </c>
      <c r="U688" s="135">
        <v>15</v>
      </c>
      <c r="V688" s="135">
        <v>15</v>
      </c>
      <c r="W688" s="169">
        <f t="shared" si="337"/>
        <v>13.2</v>
      </c>
      <c r="X688" s="135">
        <v>15</v>
      </c>
      <c r="Y688" s="135">
        <v>15</v>
      </c>
      <c r="Z688" s="135">
        <v>15</v>
      </c>
      <c r="AA688" s="135">
        <v>15</v>
      </c>
      <c r="AB688" s="169">
        <f t="shared" si="324"/>
        <v>15</v>
      </c>
      <c r="AC688" s="135">
        <v>15</v>
      </c>
      <c r="AD688" s="135">
        <v>15</v>
      </c>
      <c r="AE688" s="135">
        <v>15</v>
      </c>
      <c r="AF688" s="135">
        <v>15</v>
      </c>
      <c r="AG688" s="169">
        <f t="shared" si="325"/>
        <v>15</v>
      </c>
      <c r="AH688" s="135">
        <v>3.5</v>
      </c>
      <c r="AI688" s="135">
        <v>4</v>
      </c>
      <c r="AJ688" s="135">
        <v>5</v>
      </c>
      <c r="AK688" s="135">
        <v>5</v>
      </c>
      <c r="AL688" s="135">
        <v>5</v>
      </c>
      <c r="AM688" s="169">
        <f t="shared" si="326"/>
        <v>4.5</v>
      </c>
      <c r="AN688" s="135">
        <v>5</v>
      </c>
      <c r="AO688" s="135">
        <v>5</v>
      </c>
      <c r="AP688" s="135">
        <v>5</v>
      </c>
      <c r="AQ688" s="135">
        <v>5</v>
      </c>
      <c r="AR688" s="169">
        <f t="shared" si="327"/>
        <v>5</v>
      </c>
      <c r="AS688" s="135">
        <v>5</v>
      </c>
      <c r="AT688" s="135">
        <v>6</v>
      </c>
      <c r="AU688" s="135">
        <v>6</v>
      </c>
      <c r="AV688" s="135">
        <v>6</v>
      </c>
      <c r="AW688" s="135">
        <v>6</v>
      </c>
      <c r="AX688" s="169">
        <f t="shared" si="328"/>
        <v>5.75</v>
      </c>
      <c r="AY688" s="135">
        <v>8</v>
      </c>
      <c r="AZ688" s="135">
        <v>8</v>
      </c>
      <c r="BA688" s="135">
        <v>8</v>
      </c>
      <c r="BB688" s="135">
        <v>8</v>
      </c>
      <c r="BC688" s="169">
        <f t="shared" si="329"/>
        <v>8</v>
      </c>
      <c r="BD688" s="135">
        <v>7</v>
      </c>
      <c r="BE688" s="135">
        <v>7</v>
      </c>
      <c r="BF688" s="135">
        <v>7</v>
      </c>
      <c r="BG688" s="135">
        <v>7</v>
      </c>
      <c r="BH688" s="169">
        <f t="shared" si="330"/>
        <v>7</v>
      </c>
      <c r="BI688" s="135">
        <v>7</v>
      </c>
      <c r="BJ688" s="135">
        <v>7</v>
      </c>
      <c r="BK688" s="135">
        <v>7</v>
      </c>
      <c r="BL688" s="135">
        <v>7</v>
      </c>
      <c r="BM688" s="135">
        <v>10</v>
      </c>
      <c r="BN688" s="169">
        <f t="shared" si="331"/>
        <v>7.6</v>
      </c>
      <c r="BO688" s="148">
        <v>10</v>
      </c>
      <c r="BP688" s="148">
        <v>10</v>
      </c>
      <c r="BQ688" s="148">
        <v>10</v>
      </c>
      <c r="BR688" s="148">
        <v>10</v>
      </c>
      <c r="BS688" s="169">
        <f t="shared" si="332"/>
        <v>10</v>
      </c>
      <c r="BT688" s="148">
        <v>10</v>
      </c>
      <c r="BU688" s="148">
        <v>10</v>
      </c>
      <c r="BV688" s="148">
        <v>10</v>
      </c>
      <c r="BW688" s="148">
        <v>10</v>
      </c>
      <c r="BX688" s="169">
        <f t="shared" si="333"/>
        <v>10</v>
      </c>
      <c r="BY688" s="148">
        <v>10</v>
      </c>
      <c r="BZ688" s="148">
        <v>10</v>
      </c>
      <c r="CA688" s="148">
        <v>8.75</v>
      </c>
      <c r="CB688" s="169">
        <f t="shared" si="334"/>
        <v>9.5833333333333339</v>
      </c>
      <c r="CC688" s="148">
        <v>12.5</v>
      </c>
      <c r="CD688" s="148">
        <v>12</v>
      </c>
      <c r="CE688" s="148">
        <v>9</v>
      </c>
      <c r="CF688" s="148">
        <v>9</v>
      </c>
      <c r="CG688" s="148">
        <v>9</v>
      </c>
      <c r="CH688" s="169">
        <f t="shared" si="335"/>
        <v>10.3</v>
      </c>
      <c r="CI688" s="148">
        <v>9</v>
      </c>
      <c r="CJ688" s="148">
        <v>9</v>
      </c>
      <c r="CK688" s="148">
        <v>9</v>
      </c>
      <c r="CL688" s="148">
        <v>9</v>
      </c>
      <c r="CM688" s="169">
        <f t="shared" ref="CM688:CM710" si="343">AVERAGE(CI688:CL688)</f>
        <v>9</v>
      </c>
      <c r="CN688" s="148">
        <v>9</v>
      </c>
      <c r="CO688" s="148">
        <v>9</v>
      </c>
      <c r="CP688" s="148">
        <v>6</v>
      </c>
      <c r="CQ688" s="148">
        <v>6</v>
      </c>
      <c r="CR688" s="148">
        <v>6</v>
      </c>
      <c r="CS688" s="169">
        <f t="shared" si="336"/>
        <v>7.5</v>
      </c>
      <c r="CT688" s="148">
        <v>6</v>
      </c>
      <c r="CU688" s="148">
        <v>6</v>
      </c>
      <c r="CV688" s="148"/>
      <c r="CW688" s="148"/>
      <c r="CX688" s="169">
        <f t="shared" si="342"/>
        <v>6</v>
      </c>
    </row>
    <row r="689" spans="1:102" ht="18" customHeight="1" x14ac:dyDescent="0.25">
      <c r="A689" s="209">
        <v>8</v>
      </c>
      <c r="B689" s="170" t="s">
        <v>21</v>
      </c>
      <c r="C689" s="135">
        <v>13</v>
      </c>
      <c r="D689" s="135">
        <v>13</v>
      </c>
      <c r="E689" s="135">
        <v>13</v>
      </c>
      <c r="F689" s="135">
        <v>14</v>
      </c>
      <c r="G689" s="169">
        <f t="shared" si="338"/>
        <v>13.25</v>
      </c>
      <c r="H689" s="135">
        <v>14</v>
      </c>
      <c r="I689" s="135">
        <v>14</v>
      </c>
      <c r="J689" s="135">
        <v>15</v>
      </c>
      <c r="K689" s="135">
        <v>15</v>
      </c>
      <c r="L689" s="169">
        <f t="shared" si="339"/>
        <v>14.5</v>
      </c>
      <c r="M689" s="135">
        <v>15</v>
      </c>
      <c r="N689" s="135">
        <v>15</v>
      </c>
      <c r="O689" s="135">
        <v>15</v>
      </c>
      <c r="P689" s="135">
        <v>15</v>
      </c>
      <c r="Q689" s="169">
        <f t="shared" si="340"/>
        <v>15</v>
      </c>
      <c r="R689" s="135">
        <v>15</v>
      </c>
      <c r="S689" s="135">
        <v>15</v>
      </c>
      <c r="T689" s="135">
        <v>15</v>
      </c>
      <c r="U689" s="135">
        <v>15</v>
      </c>
      <c r="V689" s="135">
        <v>15</v>
      </c>
      <c r="W689" s="169">
        <f t="shared" si="337"/>
        <v>15</v>
      </c>
      <c r="X689" s="135">
        <v>15</v>
      </c>
      <c r="Y689" s="135">
        <v>15</v>
      </c>
      <c r="Z689" s="135">
        <v>15</v>
      </c>
      <c r="AA689" s="135">
        <v>15</v>
      </c>
      <c r="AB689" s="169">
        <f t="shared" si="324"/>
        <v>15</v>
      </c>
      <c r="AC689" s="135">
        <v>15</v>
      </c>
      <c r="AD689" s="135">
        <v>15</v>
      </c>
      <c r="AE689" s="135">
        <v>15</v>
      </c>
      <c r="AF689" s="135">
        <v>15</v>
      </c>
      <c r="AG689" s="169">
        <f t="shared" si="325"/>
        <v>15</v>
      </c>
      <c r="AH689" s="135">
        <v>15</v>
      </c>
      <c r="AI689" s="135">
        <v>15</v>
      </c>
      <c r="AJ689" s="135">
        <v>15</v>
      </c>
      <c r="AK689" s="135">
        <v>15</v>
      </c>
      <c r="AL689" s="135">
        <v>15</v>
      </c>
      <c r="AM689" s="169">
        <f t="shared" si="326"/>
        <v>15</v>
      </c>
      <c r="AN689" s="135">
        <v>15</v>
      </c>
      <c r="AO689" s="135">
        <v>15</v>
      </c>
      <c r="AP689" s="135">
        <v>15</v>
      </c>
      <c r="AQ689" s="135">
        <v>15</v>
      </c>
      <c r="AR689" s="169">
        <f t="shared" si="327"/>
        <v>15</v>
      </c>
      <c r="AS689" s="135">
        <v>15</v>
      </c>
      <c r="AT689" s="135">
        <v>15</v>
      </c>
      <c r="AU689" s="135">
        <v>15</v>
      </c>
      <c r="AV689" s="135">
        <v>15</v>
      </c>
      <c r="AW689" s="135">
        <v>15</v>
      </c>
      <c r="AX689" s="169">
        <f t="shared" si="328"/>
        <v>15</v>
      </c>
      <c r="AY689" s="135">
        <v>15</v>
      </c>
      <c r="AZ689" s="135">
        <v>15</v>
      </c>
      <c r="BA689" s="135">
        <v>15</v>
      </c>
      <c r="BB689" s="135">
        <v>12</v>
      </c>
      <c r="BC689" s="169">
        <f t="shared" si="329"/>
        <v>14.25</v>
      </c>
      <c r="BD689" s="135">
        <v>12</v>
      </c>
      <c r="BE689" s="135">
        <v>12</v>
      </c>
      <c r="BF689" s="135">
        <v>12</v>
      </c>
      <c r="BG689" s="135">
        <v>12</v>
      </c>
      <c r="BH689" s="169">
        <f t="shared" si="330"/>
        <v>12</v>
      </c>
      <c r="BI689" s="135">
        <v>12</v>
      </c>
      <c r="BJ689" s="135">
        <v>12</v>
      </c>
      <c r="BK689" s="135">
        <v>12</v>
      </c>
      <c r="BL689" s="135">
        <v>12</v>
      </c>
      <c r="BM689" s="135">
        <v>12</v>
      </c>
      <c r="BN689" s="169">
        <f t="shared" si="331"/>
        <v>12</v>
      </c>
      <c r="BO689" s="148">
        <v>12</v>
      </c>
      <c r="BP689" s="148">
        <v>12</v>
      </c>
      <c r="BQ689" s="148">
        <v>12</v>
      </c>
      <c r="BR689" s="148">
        <v>12</v>
      </c>
      <c r="BS689" s="169">
        <f t="shared" si="332"/>
        <v>12</v>
      </c>
      <c r="BT689" s="148">
        <v>12</v>
      </c>
      <c r="BU689" s="148">
        <v>12</v>
      </c>
      <c r="BV689" s="148">
        <v>12</v>
      </c>
      <c r="BW689" s="148">
        <v>12</v>
      </c>
      <c r="BX689" s="169">
        <f t="shared" si="333"/>
        <v>12</v>
      </c>
      <c r="BY689" s="148">
        <v>12</v>
      </c>
      <c r="BZ689" s="148">
        <v>12</v>
      </c>
      <c r="CA689" s="148">
        <v>13</v>
      </c>
      <c r="CB689" s="169">
        <f t="shared" si="334"/>
        <v>12.333333333333334</v>
      </c>
      <c r="CC689" s="148">
        <v>13</v>
      </c>
      <c r="CD689" s="148">
        <v>14</v>
      </c>
      <c r="CE689" s="148">
        <v>14</v>
      </c>
      <c r="CF689" s="148">
        <v>14</v>
      </c>
      <c r="CG689" s="148">
        <v>12.5</v>
      </c>
      <c r="CH689" s="169">
        <f t="shared" si="335"/>
        <v>13.5</v>
      </c>
      <c r="CI689" s="148">
        <v>12.5</v>
      </c>
      <c r="CJ689" s="148">
        <v>12.5</v>
      </c>
      <c r="CK689" s="148">
        <v>14.5</v>
      </c>
      <c r="CL689" s="148">
        <v>14.5</v>
      </c>
      <c r="CM689" s="169">
        <f t="shared" si="343"/>
        <v>13.5</v>
      </c>
      <c r="CN689" s="148">
        <v>14.5</v>
      </c>
      <c r="CO689" s="148">
        <v>13</v>
      </c>
      <c r="CP689" s="148">
        <v>13</v>
      </c>
      <c r="CQ689" s="148">
        <v>13</v>
      </c>
      <c r="CR689" s="148">
        <v>13</v>
      </c>
      <c r="CS689" s="169">
        <f t="shared" si="336"/>
        <v>13.375</v>
      </c>
      <c r="CT689" s="148">
        <v>13</v>
      </c>
      <c r="CU689" s="148">
        <v>13</v>
      </c>
      <c r="CV689" s="148"/>
      <c r="CW689" s="148"/>
      <c r="CX689" s="169">
        <f t="shared" si="342"/>
        <v>13</v>
      </c>
    </row>
    <row r="690" spans="1:102" ht="18" customHeight="1" x14ac:dyDescent="0.25">
      <c r="A690" s="251">
        <v>9</v>
      </c>
      <c r="B690" s="170" t="s">
        <v>11</v>
      </c>
      <c r="C690" s="135">
        <v>14</v>
      </c>
      <c r="D690" s="135">
        <v>14</v>
      </c>
      <c r="E690" s="135">
        <v>14</v>
      </c>
      <c r="F690" s="135">
        <v>14</v>
      </c>
      <c r="G690" s="169">
        <f t="shared" si="338"/>
        <v>14</v>
      </c>
      <c r="H690" s="135">
        <v>12</v>
      </c>
      <c r="I690" s="135">
        <v>12</v>
      </c>
      <c r="J690" s="135">
        <v>12</v>
      </c>
      <c r="K690" s="135">
        <v>12</v>
      </c>
      <c r="L690" s="169">
        <f t="shared" si="339"/>
        <v>12</v>
      </c>
      <c r="M690" s="135">
        <v>12</v>
      </c>
      <c r="N690" s="135">
        <v>12</v>
      </c>
      <c r="O690" s="135">
        <v>12</v>
      </c>
      <c r="P690" s="135">
        <v>12</v>
      </c>
      <c r="Q690" s="169">
        <f t="shared" si="340"/>
        <v>12</v>
      </c>
      <c r="R690" s="135">
        <v>12</v>
      </c>
      <c r="S690" s="135">
        <v>12</v>
      </c>
      <c r="T690" s="135">
        <v>12</v>
      </c>
      <c r="U690" s="135">
        <v>12</v>
      </c>
      <c r="V690" s="135">
        <v>12</v>
      </c>
      <c r="W690" s="169">
        <f t="shared" si="337"/>
        <v>12</v>
      </c>
      <c r="X690" s="135">
        <v>12</v>
      </c>
      <c r="Y690" s="135">
        <v>12</v>
      </c>
      <c r="Z690" s="135">
        <v>12</v>
      </c>
      <c r="AA690" s="135">
        <v>12</v>
      </c>
      <c r="AB690" s="169">
        <f t="shared" si="324"/>
        <v>12</v>
      </c>
      <c r="AC690" s="135">
        <v>12</v>
      </c>
      <c r="AD690" s="135">
        <v>12</v>
      </c>
      <c r="AE690" s="135">
        <v>12</v>
      </c>
      <c r="AF690" s="135">
        <v>12</v>
      </c>
      <c r="AG690" s="169">
        <f t="shared" si="325"/>
        <v>12</v>
      </c>
      <c r="AH690" s="135">
        <v>12</v>
      </c>
      <c r="AI690" s="135">
        <v>12</v>
      </c>
      <c r="AJ690" s="135">
        <v>12</v>
      </c>
      <c r="AK690" s="135">
        <v>12</v>
      </c>
      <c r="AL690" s="135">
        <v>13</v>
      </c>
      <c r="AM690" s="169">
        <f t="shared" si="326"/>
        <v>12.2</v>
      </c>
      <c r="AN690" s="135">
        <v>14.5</v>
      </c>
      <c r="AO690" s="135">
        <v>14.5</v>
      </c>
      <c r="AP690" s="135">
        <v>14.5</v>
      </c>
      <c r="AQ690" s="135">
        <v>14.5</v>
      </c>
      <c r="AR690" s="169">
        <f t="shared" si="327"/>
        <v>14.5</v>
      </c>
      <c r="AS690" s="135">
        <v>14.5</v>
      </c>
      <c r="AT690" s="135">
        <v>15</v>
      </c>
      <c r="AU690" s="135">
        <v>15</v>
      </c>
      <c r="AV690" s="135">
        <v>15</v>
      </c>
      <c r="AW690" s="135">
        <v>15</v>
      </c>
      <c r="AX690" s="169">
        <f t="shared" si="328"/>
        <v>14.875</v>
      </c>
      <c r="AY690" s="135">
        <v>15</v>
      </c>
      <c r="AZ690" s="135">
        <v>14</v>
      </c>
      <c r="BA690" s="135">
        <v>14</v>
      </c>
      <c r="BB690" s="135">
        <v>14.5</v>
      </c>
      <c r="BC690" s="169">
        <f t="shared" si="329"/>
        <v>14.375</v>
      </c>
      <c r="BD690" s="135">
        <v>14.5</v>
      </c>
      <c r="BE690" s="135">
        <v>14.5</v>
      </c>
      <c r="BF690" s="135">
        <v>15</v>
      </c>
      <c r="BG690" s="135">
        <v>15</v>
      </c>
      <c r="BH690" s="169">
        <f t="shared" si="330"/>
        <v>14.75</v>
      </c>
      <c r="BI690" s="135">
        <v>15</v>
      </c>
      <c r="BJ690" s="135">
        <v>15</v>
      </c>
      <c r="BK690" s="135">
        <v>15</v>
      </c>
      <c r="BL690" s="135">
        <v>15</v>
      </c>
      <c r="BM690" s="135">
        <v>15</v>
      </c>
      <c r="BN690" s="169">
        <f t="shared" si="331"/>
        <v>15</v>
      </c>
      <c r="BO690" s="148">
        <v>16</v>
      </c>
      <c r="BP690" s="148">
        <v>16</v>
      </c>
      <c r="BQ690" s="148">
        <v>16</v>
      </c>
      <c r="BR690" s="148">
        <v>16</v>
      </c>
      <c r="BS690" s="169">
        <f t="shared" si="332"/>
        <v>16</v>
      </c>
      <c r="BT690" s="148">
        <v>16</v>
      </c>
      <c r="BU690" s="148">
        <v>16</v>
      </c>
      <c r="BV690" s="148">
        <v>16</v>
      </c>
      <c r="BW690" s="148">
        <v>16</v>
      </c>
      <c r="BX690" s="169">
        <f t="shared" si="333"/>
        <v>16</v>
      </c>
      <c r="BY690" s="148">
        <v>16</v>
      </c>
      <c r="BZ690" s="148">
        <v>16</v>
      </c>
      <c r="CA690" s="148">
        <v>16.75</v>
      </c>
      <c r="CB690" s="169">
        <f t="shared" si="334"/>
        <v>16.25</v>
      </c>
      <c r="CC690" s="148">
        <v>16.5</v>
      </c>
      <c r="CD690" s="148">
        <v>16.66</v>
      </c>
      <c r="CE690" s="148">
        <v>16</v>
      </c>
      <c r="CF690" s="148">
        <v>16</v>
      </c>
      <c r="CG690" s="148">
        <v>16</v>
      </c>
      <c r="CH690" s="169">
        <f t="shared" si="335"/>
        <v>16.231999999999999</v>
      </c>
      <c r="CI690" s="148">
        <v>16</v>
      </c>
      <c r="CJ690" s="148">
        <v>16</v>
      </c>
      <c r="CK690" s="148">
        <v>16</v>
      </c>
      <c r="CL690" s="148">
        <v>16</v>
      </c>
      <c r="CM690" s="169">
        <f t="shared" si="343"/>
        <v>16</v>
      </c>
      <c r="CN690" s="148">
        <v>16</v>
      </c>
      <c r="CO690" s="148">
        <v>16</v>
      </c>
      <c r="CP690" s="148">
        <v>16</v>
      </c>
      <c r="CQ690" s="148">
        <v>16</v>
      </c>
      <c r="CR690" s="148">
        <v>16</v>
      </c>
      <c r="CS690" s="169">
        <f t="shared" si="336"/>
        <v>16</v>
      </c>
      <c r="CT690" s="148">
        <v>16</v>
      </c>
      <c r="CU690" s="148">
        <v>16</v>
      </c>
      <c r="CV690" s="148"/>
      <c r="CW690" s="148"/>
      <c r="CX690" s="169">
        <f t="shared" si="342"/>
        <v>16</v>
      </c>
    </row>
    <row r="691" spans="1:102" ht="18" customHeight="1" x14ac:dyDescent="0.25">
      <c r="A691" s="251">
        <v>10</v>
      </c>
      <c r="B691" s="170" t="s">
        <v>131</v>
      </c>
      <c r="C691" s="135">
        <v>16</v>
      </c>
      <c r="D691" s="135">
        <v>16</v>
      </c>
      <c r="E691" s="135">
        <v>16</v>
      </c>
      <c r="F691" s="135">
        <v>16</v>
      </c>
      <c r="G691" s="169">
        <f t="shared" si="338"/>
        <v>16</v>
      </c>
      <c r="H691" s="135">
        <v>14</v>
      </c>
      <c r="I691" s="135">
        <v>14</v>
      </c>
      <c r="J691" s="135">
        <v>14</v>
      </c>
      <c r="K691" s="135">
        <v>14</v>
      </c>
      <c r="L691" s="169">
        <f t="shared" si="339"/>
        <v>14</v>
      </c>
      <c r="M691" s="135">
        <v>14</v>
      </c>
      <c r="N691" s="135">
        <v>14</v>
      </c>
      <c r="O691" s="135">
        <v>14</v>
      </c>
      <c r="P691" s="135">
        <v>14</v>
      </c>
      <c r="Q691" s="169">
        <f t="shared" si="340"/>
        <v>14</v>
      </c>
      <c r="R691" s="135">
        <v>14</v>
      </c>
      <c r="S691" s="135">
        <v>14</v>
      </c>
      <c r="T691" s="135">
        <v>14</v>
      </c>
      <c r="U691" s="135">
        <v>14</v>
      </c>
      <c r="V691" s="135">
        <v>14</v>
      </c>
      <c r="W691" s="169">
        <f t="shared" si="337"/>
        <v>14</v>
      </c>
      <c r="X691" s="135">
        <v>14</v>
      </c>
      <c r="Y691" s="135">
        <v>14</v>
      </c>
      <c r="Z691" s="135">
        <v>14</v>
      </c>
      <c r="AA691" s="135">
        <v>14</v>
      </c>
      <c r="AB691" s="169">
        <f t="shared" si="324"/>
        <v>14</v>
      </c>
      <c r="AC691" s="135">
        <v>14</v>
      </c>
      <c r="AD691" s="135">
        <v>14</v>
      </c>
      <c r="AE691" s="135">
        <v>14</v>
      </c>
      <c r="AF691" s="135">
        <v>14</v>
      </c>
      <c r="AG691" s="169">
        <f t="shared" si="325"/>
        <v>14</v>
      </c>
      <c r="AH691" s="135">
        <v>14</v>
      </c>
      <c r="AI691" s="135">
        <v>14</v>
      </c>
      <c r="AJ691" s="135">
        <v>14</v>
      </c>
      <c r="AK691" s="135">
        <v>14</v>
      </c>
      <c r="AL691" s="135">
        <v>14</v>
      </c>
      <c r="AM691" s="169">
        <f t="shared" si="326"/>
        <v>14</v>
      </c>
      <c r="AN691" s="135">
        <v>15</v>
      </c>
      <c r="AO691" s="135">
        <v>15</v>
      </c>
      <c r="AP691" s="135">
        <v>15</v>
      </c>
      <c r="AQ691" s="135">
        <v>15</v>
      </c>
      <c r="AR691" s="169">
        <f t="shared" si="327"/>
        <v>15</v>
      </c>
      <c r="AS691" s="135">
        <v>15</v>
      </c>
      <c r="AT691" s="135">
        <v>16</v>
      </c>
      <c r="AU691" s="135">
        <v>16</v>
      </c>
      <c r="AV691" s="135">
        <v>16</v>
      </c>
      <c r="AW691" s="135">
        <v>16</v>
      </c>
      <c r="AX691" s="169">
        <f t="shared" si="328"/>
        <v>15.75</v>
      </c>
      <c r="AY691" s="135">
        <v>16</v>
      </c>
      <c r="AZ691" s="135">
        <v>16</v>
      </c>
      <c r="BA691" s="135">
        <v>16</v>
      </c>
      <c r="BB691" s="135">
        <v>16</v>
      </c>
      <c r="BC691" s="169">
        <f t="shared" si="329"/>
        <v>16</v>
      </c>
      <c r="BD691" s="135">
        <v>17</v>
      </c>
      <c r="BE691" s="135">
        <v>17</v>
      </c>
      <c r="BF691" s="135">
        <v>18</v>
      </c>
      <c r="BG691" s="135">
        <v>18</v>
      </c>
      <c r="BH691" s="169">
        <f t="shared" si="330"/>
        <v>17.5</v>
      </c>
      <c r="BI691" s="135">
        <v>18</v>
      </c>
      <c r="BJ691" s="135">
        <v>18</v>
      </c>
      <c r="BK691" s="135">
        <v>18</v>
      </c>
      <c r="BL691" s="135">
        <v>18</v>
      </c>
      <c r="BM691" s="135">
        <v>18</v>
      </c>
      <c r="BN691" s="169">
        <f t="shared" si="331"/>
        <v>18</v>
      </c>
      <c r="BO691" s="148">
        <v>18</v>
      </c>
      <c r="BP691" s="148">
        <v>18</v>
      </c>
      <c r="BQ691" s="148">
        <v>18</v>
      </c>
      <c r="BR691" s="148">
        <v>18</v>
      </c>
      <c r="BS691" s="169">
        <f t="shared" si="332"/>
        <v>18</v>
      </c>
      <c r="BT691" s="148">
        <v>18</v>
      </c>
      <c r="BU691" s="148">
        <v>18</v>
      </c>
      <c r="BV691" s="148">
        <v>18</v>
      </c>
      <c r="BW691" s="148">
        <v>18</v>
      </c>
      <c r="BX691" s="169">
        <f t="shared" si="333"/>
        <v>18</v>
      </c>
      <c r="BY691" s="148">
        <v>18</v>
      </c>
      <c r="BZ691" s="148">
        <v>18</v>
      </c>
      <c r="CA691" s="148">
        <v>18</v>
      </c>
      <c r="CB691" s="169">
        <f t="shared" si="334"/>
        <v>18</v>
      </c>
      <c r="CC691" s="148">
        <v>18</v>
      </c>
      <c r="CD691" s="148">
        <v>18</v>
      </c>
      <c r="CE691" s="148">
        <v>18</v>
      </c>
      <c r="CF691" s="148">
        <v>18</v>
      </c>
      <c r="CG691" s="148">
        <v>18</v>
      </c>
      <c r="CH691" s="169">
        <f t="shared" si="335"/>
        <v>18</v>
      </c>
      <c r="CI691" s="148">
        <v>18</v>
      </c>
      <c r="CJ691" s="148">
        <v>18</v>
      </c>
      <c r="CK691" s="148">
        <v>18</v>
      </c>
      <c r="CL691" s="148">
        <v>18</v>
      </c>
      <c r="CM691" s="169">
        <f t="shared" si="343"/>
        <v>18</v>
      </c>
      <c r="CN691" s="148">
        <v>18</v>
      </c>
      <c r="CO691" s="148">
        <v>18</v>
      </c>
      <c r="CP691" s="148">
        <v>18</v>
      </c>
      <c r="CQ691" s="148">
        <v>18</v>
      </c>
      <c r="CR691" s="148">
        <v>18</v>
      </c>
      <c r="CS691" s="169">
        <f t="shared" si="336"/>
        <v>18</v>
      </c>
      <c r="CT691" s="148">
        <v>18</v>
      </c>
      <c r="CU691" s="148">
        <v>18</v>
      </c>
      <c r="CV691" s="148"/>
      <c r="CW691" s="148"/>
      <c r="CX691" s="169">
        <f t="shared" si="342"/>
        <v>18</v>
      </c>
    </row>
    <row r="692" spans="1:102" ht="18" customHeight="1" x14ac:dyDescent="0.25">
      <c r="A692" s="209">
        <v>11</v>
      </c>
      <c r="B692" s="170" t="s">
        <v>12</v>
      </c>
      <c r="C692" s="135">
        <v>65</v>
      </c>
      <c r="D692" s="135">
        <v>65</v>
      </c>
      <c r="E692" s="135">
        <v>64</v>
      </c>
      <c r="F692" s="135">
        <v>65</v>
      </c>
      <c r="G692" s="169">
        <f t="shared" si="338"/>
        <v>64.75</v>
      </c>
      <c r="H692" s="135">
        <v>65</v>
      </c>
      <c r="I692" s="135">
        <v>65</v>
      </c>
      <c r="J692" s="135">
        <v>68</v>
      </c>
      <c r="K692" s="135">
        <v>68</v>
      </c>
      <c r="L692" s="169">
        <f t="shared" si="339"/>
        <v>66.5</v>
      </c>
      <c r="M692" s="135">
        <v>68</v>
      </c>
      <c r="N692" s="135">
        <v>69</v>
      </c>
      <c r="O692" s="135">
        <v>70</v>
      </c>
      <c r="P692" s="135">
        <v>70</v>
      </c>
      <c r="Q692" s="169">
        <f t="shared" si="340"/>
        <v>69.25</v>
      </c>
      <c r="R692" s="135">
        <v>69</v>
      </c>
      <c r="S692" s="135">
        <v>70</v>
      </c>
      <c r="T692" s="135">
        <v>70</v>
      </c>
      <c r="U692" s="135">
        <v>70</v>
      </c>
      <c r="V692" s="135">
        <v>70</v>
      </c>
      <c r="W692" s="169">
        <f t="shared" si="337"/>
        <v>69.8</v>
      </c>
      <c r="X692" s="135">
        <v>70</v>
      </c>
      <c r="Y692" s="135">
        <v>74</v>
      </c>
      <c r="Z692" s="135">
        <v>74</v>
      </c>
      <c r="AA692" s="135">
        <v>74</v>
      </c>
      <c r="AB692" s="169">
        <f t="shared" si="324"/>
        <v>73</v>
      </c>
      <c r="AC692" s="135">
        <v>74</v>
      </c>
      <c r="AD692" s="135">
        <v>74</v>
      </c>
      <c r="AE692" s="135">
        <v>74</v>
      </c>
      <c r="AF692" s="135">
        <v>74</v>
      </c>
      <c r="AG692" s="169">
        <f t="shared" si="325"/>
        <v>74</v>
      </c>
      <c r="AH692" s="135">
        <v>75</v>
      </c>
      <c r="AI692" s="135">
        <v>75</v>
      </c>
      <c r="AJ692" s="135">
        <v>75</v>
      </c>
      <c r="AK692" s="135">
        <v>75</v>
      </c>
      <c r="AL692" s="135">
        <v>78</v>
      </c>
      <c r="AM692" s="169">
        <f t="shared" si="326"/>
        <v>75.599999999999994</v>
      </c>
      <c r="AN692" s="135">
        <v>80</v>
      </c>
      <c r="AO692" s="135">
        <v>80</v>
      </c>
      <c r="AP692" s="135">
        <v>80</v>
      </c>
      <c r="AQ692" s="135">
        <v>80</v>
      </c>
      <c r="AR692" s="169">
        <f t="shared" si="327"/>
        <v>80</v>
      </c>
      <c r="AS692" s="135">
        <v>80</v>
      </c>
      <c r="AT692" s="135">
        <v>80</v>
      </c>
      <c r="AU692" s="135">
        <v>80</v>
      </c>
      <c r="AV692" s="135">
        <v>80</v>
      </c>
      <c r="AW692" s="135">
        <v>80</v>
      </c>
      <c r="AX692" s="169">
        <f t="shared" si="328"/>
        <v>80</v>
      </c>
      <c r="AY692" s="135">
        <v>80</v>
      </c>
      <c r="AZ692" s="135">
        <v>80</v>
      </c>
      <c r="BA692" s="135">
        <v>84</v>
      </c>
      <c r="BB692" s="135">
        <v>85</v>
      </c>
      <c r="BC692" s="169">
        <f t="shared" si="329"/>
        <v>82.25</v>
      </c>
      <c r="BD692" s="135">
        <v>85</v>
      </c>
      <c r="BE692" s="135">
        <v>85</v>
      </c>
      <c r="BF692" s="135">
        <v>85</v>
      </c>
      <c r="BG692" s="135">
        <v>85</v>
      </c>
      <c r="BH692" s="169">
        <f t="shared" si="330"/>
        <v>85</v>
      </c>
      <c r="BI692" s="135">
        <v>85</v>
      </c>
      <c r="BJ692" s="135">
        <v>85</v>
      </c>
      <c r="BK692" s="135">
        <v>85</v>
      </c>
      <c r="BL692" s="135">
        <v>85</v>
      </c>
      <c r="BM692" s="135">
        <v>85</v>
      </c>
      <c r="BN692" s="169">
        <f t="shared" si="331"/>
        <v>85</v>
      </c>
      <c r="BO692" s="148">
        <v>85</v>
      </c>
      <c r="BP692" s="148">
        <v>85</v>
      </c>
      <c r="BQ692" s="148">
        <v>85</v>
      </c>
      <c r="BR692" s="148">
        <v>86</v>
      </c>
      <c r="BS692" s="169">
        <f t="shared" si="332"/>
        <v>85.25</v>
      </c>
      <c r="BT692" s="148">
        <v>86</v>
      </c>
      <c r="BU692" s="148">
        <v>86</v>
      </c>
      <c r="BV692" s="148">
        <v>86</v>
      </c>
      <c r="BW692" s="148">
        <v>86</v>
      </c>
      <c r="BX692" s="169">
        <f t="shared" si="333"/>
        <v>86</v>
      </c>
      <c r="BY692" s="148">
        <v>87</v>
      </c>
      <c r="BZ692" s="148">
        <v>88</v>
      </c>
      <c r="CA692" s="148">
        <v>88</v>
      </c>
      <c r="CB692" s="169">
        <f t="shared" si="334"/>
        <v>87.666666666666671</v>
      </c>
      <c r="CC692" s="148">
        <v>89.5</v>
      </c>
      <c r="CD692" s="148">
        <v>89</v>
      </c>
      <c r="CE692" s="148">
        <v>89</v>
      </c>
      <c r="CF692" s="148">
        <v>90</v>
      </c>
      <c r="CG692" s="148">
        <v>90</v>
      </c>
      <c r="CH692" s="169">
        <f t="shared" si="335"/>
        <v>89.5</v>
      </c>
      <c r="CI692" s="148">
        <v>90</v>
      </c>
      <c r="CJ692" s="148">
        <v>90</v>
      </c>
      <c r="CK692" s="148">
        <v>90</v>
      </c>
      <c r="CL692" s="148">
        <v>90</v>
      </c>
      <c r="CM692" s="169">
        <f t="shared" si="343"/>
        <v>90</v>
      </c>
      <c r="CN692" s="148">
        <v>90</v>
      </c>
      <c r="CO692" s="148">
        <v>90</v>
      </c>
      <c r="CP692" s="148">
        <v>90</v>
      </c>
      <c r="CQ692" s="148">
        <v>90</v>
      </c>
      <c r="CR692" s="148">
        <v>90</v>
      </c>
      <c r="CS692" s="169">
        <f t="shared" si="336"/>
        <v>90</v>
      </c>
      <c r="CT692" s="148">
        <v>90</v>
      </c>
      <c r="CU692" s="148">
        <v>93</v>
      </c>
      <c r="CV692" s="148"/>
      <c r="CW692" s="148"/>
      <c r="CX692" s="169">
        <f t="shared" si="342"/>
        <v>91.5</v>
      </c>
    </row>
    <row r="693" spans="1:102" ht="18" customHeight="1" x14ac:dyDescent="0.25">
      <c r="A693" s="251">
        <v>12</v>
      </c>
      <c r="B693" s="170" t="s">
        <v>13</v>
      </c>
      <c r="C693" s="135">
        <v>65</v>
      </c>
      <c r="D693" s="135">
        <v>65</v>
      </c>
      <c r="E693" s="135">
        <v>64</v>
      </c>
      <c r="F693" s="135">
        <v>65</v>
      </c>
      <c r="G693" s="169">
        <f t="shared" si="338"/>
        <v>64.75</v>
      </c>
      <c r="H693" s="135">
        <v>65</v>
      </c>
      <c r="I693" s="135">
        <v>65</v>
      </c>
      <c r="J693" s="135">
        <v>68</v>
      </c>
      <c r="K693" s="135">
        <v>68</v>
      </c>
      <c r="L693" s="169">
        <f t="shared" si="339"/>
        <v>66.5</v>
      </c>
      <c r="M693" s="135">
        <v>68</v>
      </c>
      <c r="N693" s="135">
        <v>68</v>
      </c>
      <c r="O693" s="135">
        <v>72</v>
      </c>
      <c r="P693" s="135">
        <v>72</v>
      </c>
      <c r="Q693" s="169">
        <f t="shared" si="340"/>
        <v>70</v>
      </c>
      <c r="R693" s="135">
        <v>70</v>
      </c>
      <c r="S693" s="135">
        <v>72</v>
      </c>
      <c r="T693" s="135">
        <v>72</v>
      </c>
      <c r="U693" s="135">
        <v>72</v>
      </c>
      <c r="V693" s="135">
        <v>72</v>
      </c>
      <c r="W693" s="169">
        <f t="shared" si="337"/>
        <v>71.599999999999994</v>
      </c>
      <c r="X693" s="135">
        <v>72</v>
      </c>
      <c r="Y693" s="135">
        <v>75</v>
      </c>
      <c r="Z693" s="135">
        <v>78</v>
      </c>
      <c r="AA693" s="135">
        <v>78</v>
      </c>
      <c r="AB693" s="169">
        <f t="shared" si="324"/>
        <v>75.75</v>
      </c>
      <c r="AC693" s="135">
        <v>78</v>
      </c>
      <c r="AD693" s="135">
        <v>78</v>
      </c>
      <c r="AE693" s="135">
        <v>78</v>
      </c>
      <c r="AF693" s="135">
        <v>78</v>
      </c>
      <c r="AG693" s="169">
        <f t="shared" si="325"/>
        <v>78</v>
      </c>
      <c r="AH693" s="135">
        <v>78</v>
      </c>
      <c r="AI693" s="135">
        <v>78</v>
      </c>
      <c r="AJ693" s="135">
        <v>78</v>
      </c>
      <c r="AK693" s="135">
        <v>78</v>
      </c>
      <c r="AL693" s="135">
        <v>80</v>
      </c>
      <c r="AM693" s="169">
        <f t="shared" si="326"/>
        <v>78.400000000000006</v>
      </c>
      <c r="AN693" s="135">
        <v>80</v>
      </c>
      <c r="AO693" s="135">
        <v>80</v>
      </c>
      <c r="AP693" s="135">
        <v>80</v>
      </c>
      <c r="AQ693" s="135">
        <v>80</v>
      </c>
      <c r="AR693" s="169">
        <f t="shared" si="327"/>
        <v>80</v>
      </c>
      <c r="AS693" s="135">
        <v>80</v>
      </c>
      <c r="AT693" s="135">
        <v>80</v>
      </c>
      <c r="AU693" s="135">
        <v>80</v>
      </c>
      <c r="AV693" s="135">
        <v>80</v>
      </c>
      <c r="AW693" s="135">
        <v>80</v>
      </c>
      <c r="AX693" s="169">
        <f t="shared" si="328"/>
        <v>80</v>
      </c>
      <c r="AY693" s="135">
        <v>80</v>
      </c>
      <c r="AZ693" s="135">
        <v>85</v>
      </c>
      <c r="BA693" s="135">
        <v>86</v>
      </c>
      <c r="BB693" s="135">
        <v>86</v>
      </c>
      <c r="BC693" s="169">
        <f t="shared" si="329"/>
        <v>84.25</v>
      </c>
      <c r="BD693" s="135">
        <v>86</v>
      </c>
      <c r="BE693" s="135">
        <v>86</v>
      </c>
      <c r="BF693" s="135">
        <v>86</v>
      </c>
      <c r="BG693" s="135">
        <v>86</v>
      </c>
      <c r="BH693" s="169">
        <f t="shared" si="330"/>
        <v>86</v>
      </c>
      <c r="BI693" s="135">
        <v>86</v>
      </c>
      <c r="BJ693" s="135">
        <v>86</v>
      </c>
      <c r="BK693" s="135">
        <v>86</v>
      </c>
      <c r="BL693" s="135">
        <v>86</v>
      </c>
      <c r="BM693" s="135">
        <v>88</v>
      </c>
      <c r="BN693" s="169">
        <f t="shared" si="331"/>
        <v>86.4</v>
      </c>
      <c r="BO693" s="148">
        <v>88</v>
      </c>
      <c r="BP693" s="148">
        <v>88</v>
      </c>
      <c r="BQ693" s="148">
        <v>88</v>
      </c>
      <c r="BR693" s="148">
        <v>88</v>
      </c>
      <c r="BS693" s="169">
        <f t="shared" si="332"/>
        <v>88</v>
      </c>
      <c r="BT693" s="148">
        <v>88</v>
      </c>
      <c r="BU693" s="148">
        <v>88</v>
      </c>
      <c r="BV693" s="148">
        <v>88</v>
      </c>
      <c r="BW693" s="148">
        <v>88</v>
      </c>
      <c r="BX693" s="169">
        <f t="shared" si="333"/>
        <v>88</v>
      </c>
      <c r="BY693" s="148">
        <v>88</v>
      </c>
      <c r="BZ693" s="148">
        <v>90</v>
      </c>
      <c r="CA693" s="148">
        <v>89.5</v>
      </c>
      <c r="CB693" s="169">
        <f t="shared" si="334"/>
        <v>89.166666666666671</v>
      </c>
      <c r="CC693" s="148">
        <v>90</v>
      </c>
      <c r="CD693" s="148">
        <v>92</v>
      </c>
      <c r="CE693" s="148">
        <v>93</v>
      </c>
      <c r="CF693" s="148">
        <v>95</v>
      </c>
      <c r="CG693" s="148">
        <v>95</v>
      </c>
      <c r="CH693" s="169">
        <f t="shared" si="335"/>
        <v>93</v>
      </c>
      <c r="CI693" s="148">
        <v>95</v>
      </c>
      <c r="CJ693" s="148">
        <v>95</v>
      </c>
      <c r="CK693" s="148">
        <v>95</v>
      </c>
      <c r="CL693" s="148">
        <v>95</v>
      </c>
      <c r="CM693" s="169">
        <f t="shared" si="343"/>
        <v>95</v>
      </c>
      <c r="CN693" s="148">
        <v>95</v>
      </c>
      <c r="CO693" s="148">
        <v>95</v>
      </c>
      <c r="CP693" s="148">
        <v>95</v>
      </c>
      <c r="CQ693" s="148">
        <v>95</v>
      </c>
      <c r="CR693" s="148">
        <v>95</v>
      </c>
      <c r="CS693" s="169">
        <f t="shared" si="336"/>
        <v>95</v>
      </c>
      <c r="CT693" s="148">
        <v>95</v>
      </c>
      <c r="CU693" s="148">
        <v>95</v>
      </c>
      <c r="CV693" s="148"/>
      <c r="CW693" s="148"/>
      <c r="CX693" s="169">
        <f t="shared" si="342"/>
        <v>95</v>
      </c>
    </row>
    <row r="694" spans="1:102" ht="18" customHeight="1" x14ac:dyDescent="0.25">
      <c r="A694" s="251">
        <v>13</v>
      </c>
      <c r="B694" s="170" t="s">
        <v>0</v>
      </c>
      <c r="C694" s="135">
        <v>6</v>
      </c>
      <c r="D694" s="135">
        <v>6</v>
      </c>
      <c r="E694" s="135">
        <v>6</v>
      </c>
      <c r="F694" s="135">
        <v>6</v>
      </c>
      <c r="G694" s="169">
        <f t="shared" si="338"/>
        <v>6</v>
      </c>
      <c r="H694" s="135">
        <v>6</v>
      </c>
      <c r="I694" s="135">
        <v>6</v>
      </c>
      <c r="J694" s="135">
        <v>6</v>
      </c>
      <c r="K694" s="135">
        <v>6</v>
      </c>
      <c r="L694" s="169">
        <f t="shared" si="339"/>
        <v>6</v>
      </c>
      <c r="M694" s="135">
        <v>6</v>
      </c>
      <c r="N694" s="135">
        <v>6</v>
      </c>
      <c r="O694" s="135">
        <v>6</v>
      </c>
      <c r="P694" s="135">
        <v>6</v>
      </c>
      <c r="Q694" s="169">
        <f t="shared" si="340"/>
        <v>6</v>
      </c>
      <c r="R694" s="135">
        <v>6</v>
      </c>
      <c r="S694" s="135">
        <v>6</v>
      </c>
      <c r="T694" s="135">
        <v>6</v>
      </c>
      <c r="U694" s="135">
        <v>6</v>
      </c>
      <c r="V694" s="135">
        <v>6</v>
      </c>
      <c r="W694" s="169">
        <f t="shared" si="337"/>
        <v>6</v>
      </c>
      <c r="X694" s="135">
        <v>6</v>
      </c>
      <c r="Y694" s="135">
        <v>6</v>
      </c>
      <c r="Z694" s="135">
        <v>6</v>
      </c>
      <c r="AA694" s="135">
        <v>6</v>
      </c>
      <c r="AB694" s="169">
        <f t="shared" si="324"/>
        <v>6</v>
      </c>
      <c r="AC694" s="135">
        <v>6</v>
      </c>
      <c r="AD694" s="135">
        <v>6</v>
      </c>
      <c r="AE694" s="135">
        <v>6</v>
      </c>
      <c r="AF694" s="135">
        <v>6</v>
      </c>
      <c r="AG694" s="169">
        <f t="shared" si="325"/>
        <v>6</v>
      </c>
      <c r="AH694" s="135">
        <v>6</v>
      </c>
      <c r="AI694" s="135">
        <v>6</v>
      </c>
      <c r="AJ694" s="135">
        <v>6</v>
      </c>
      <c r="AK694" s="135">
        <v>6</v>
      </c>
      <c r="AL694" s="135">
        <v>6</v>
      </c>
      <c r="AM694" s="169">
        <f t="shared" si="326"/>
        <v>6</v>
      </c>
      <c r="AN694" s="135">
        <v>6</v>
      </c>
      <c r="AO694" s="135">
        <v>6</v>
      </c>
      <c r="AP694" s="135">
        <v>6</v>
      </c>
      <c r="AQ694" s="135">
        <v>6</v>
      </c>
      <c r="AR694" s="169">
        <f t="shared" si="327"/>
        <v>6</v>
      </c>
      <c r="AS694" s="135">
        <v>6</v>
      </c>
      <c r="AT694" s="135">
        <v>6</v>
      </c>
      <c r="AU694" s="135">
        <v>6</v>
      </c>
      <c r="AV694" s="135">
        <v>6</v>
      </c>
      <c r="AW694" s="135">
        <v>6</v>
      </c>
      <c r="AX694" s="169">
        <f t="shared" si="328"/>
        <v>6</v>
      </c>
      <c r="AY694" s="135">
        <v>4</v>
      </c>
      <c r="AZ694" s="135">
        <v>4</v>
      </c>
      <c r="BA694" s="135">
        <v>4</v>
      </c>
      <c r="BB694" s="135">
        <v>4</v>
      </c>
      <c r="BC694" s="169">
        <f t="shared" si="329"/>
        <v>4</v>
      </c>
      <c r="BD694" s="135">
        <v>4</v>
      </c>
      <c r="BE694" s="135">
        <v>4</v>
      </c>
      <c r="BF694" s="135">
        <v>4</v>
      </c>
      <c r="BG694" s="135">
        <v>4</v>
      </c>
      <c r="BH694" s="169">
        <f t="shared" si="330"/>
        <v>4</v>
      </c>
      <c r="BI694" s="135">
        <v>5</v>
      </c>
      <c r="BJ694" s="135">
        <v>5</v>
      </c>
      <c r="BK694" s="135">
        <v>5</v>
      </c>
      <c r="BL694" s="135">
        <v>5</v>
      </c>
      <c r="BM694" s="135">
        <v>6</v>
      </c>
      <c r="BN694" s="169">
        <f t="shared" si="331"/>
        <v>5.2</v>
      </c>
      <c r="BO694" s="148">
        <v>6</v>
      </c>
      <c r="BP694" s="148">
        <v>6</v>
      </c>
      <c r="BQ694" s="148">
        <v>6</v>
      </c>
      <c r="BR694" s="148">
        <v>6</v>
      </c>
      <c r="BS694" s="169">
        <f t="shared" si="332"/>
        <v>6</v>
      </c>
      <c r="BT694" s="148">
        <v>6.5</v>
      </c>
      <c r="BU694" s="148">
        <v>6.5</v>
      </c>
      <c r="BV694" s="148">
        <v>6.5</v>
      </c>
      <c r="BW694" s="148">
        <v>6.5</v>
      </c>
      <c r="BX694" s="169">
        <f t="shared" si="333"/>
        <v>6.5</v>
      </c>
      <c r="BY694" s="148">
        <v>6.5</v>
      </c>
      <c r="BZ694" s="148">
        <v>6.5</v>
      </c>
      <c r="CA694" s="148">
        <v>6</v>
      </c>
      <c r="CB694" s="169">
        <f t="shared" si="334"/>
        <v>6.333333333333333</v>
      </c>
      <c r="CC694" s="148">
        <v>6</v>
      </c>
      <c r="CD694" s="148">
        <v>6</v>
      </c>
      <c r="CE694" s="148">
        <v>6</v>
      </c>
      <c r="CF694" s="148">
        <v>6</v>
      </c>
      <c r="CG694" s="148">
        <v>6</v>
      </c>
      <c r="CH694" s="169">
        <f t="shared" si="335"/>
        <v>6</v>
      </c>
      <c r="CI694" s="148">
        <v>6</v>
      </c>
      <c r="CJ694" s="148">
        <v>6</v>
      </c>
      <c r="CK694" s="148">
        <v>6</v>
      </c>
      <c r="CL694" s="148">
        <v>6</v>
      </c>
      <c r="CM694" s="169">
        <f t="shared" si="343"/>
        <v>6</v>
      </c>
      <c r="CN694" s="148">
        <v>6</v>
      </c>
      <c r="CO694" s="148">
        <v>6</v>
      </c>
      <c r="CP694" s="148">
        <v>6</v>
      </c>
      <c r="CQ694" s="148">
        <v>6</v>
      </c>
      <c r="CR694" s="148">
        <v>6</v>
      </c>
      <c r="CS694" s="169">
        <f t="shared" si="336"/>
        <v>6</v>
      </c>
      <c r="CT694" s="148">
        <v>6</v>
      </c>
      <c r="CU694" s="148">
        <v>6</v>
      </c>
      <c r="CV694" s="148"/>
      <c r="CW694" s="148"/>
      <c r="CX694" s="169">
        <f t="shared" si="342"/>
        <v>6</v>
      </c>
    </row>
    <row r="695" spans="1:102" ht="18" customHeight="1" x14ac:dyDescent="0.25">
      <c r="A695" s="209">
        <v>14</v>
      </c>
      <c r="B695" s="170" t="s">
        <v>1</v>
      </c>
      <c r="C695" s="135">
        <v>12.66</v>
      </c>
      <c r="D695" s="135">
        <v>12.66</v>
      </c>
      <c r="E695" s="135">
        <v>11.7</v>
      </c>
      <c r="F695" s="135">
        <v>11.7</v>
      </c>
      <c r="G695" s="169">
        <f t="shared" si="338"/>
        <v>12.18</v>
      </c>
      <c r="H695" s="135">
        <v>11.7</v>
      </c>
      <c r="I695" s="135">
        <v>12</v>
      </c>
      <c r="J695" s="135">
        <v>11</v>
      </c>
      <c r="K695" s="135">
        <v>11</v>
      </c>
      <c r="L695" s="169">
        <f t="shared" si="339"/>
        <v>11.425000000000001</v>
      </c>
      <c r="M695" s="135">
        <v>11</v>
      </c>
      <c r="N695" s="135">
        <v>12</v>
      </c>
      <c r="O695" s="135">
        <v>12</v>
      </c>
      <c r="P695" s="135">
        <v>12</v>
      </c>
      <c r="Q695" s="169">
        <f t="shared" si="340"/>
        <v>11.75</v>
      </c>
      <c r="R695" s="135">
        <v>12</v>
      </c>
      <c r="S695" s="135">
        <v>12</v>
      </c>
      <c r="T695" s="135">
        <v>11</v>
      </c>
      <c r="U695" s="135">
        <v>11</v>
      </c>
      <c r="V695" s="135">
        <v>8.5</v>
      </c>
      <c r="W695" s="169">
        <f t="shared" si="337"/>
        <v>10.9</v>
      </c>
      <c r="X695" s="135">
        <v>8</v>
      </c>
      <c r="Y695" s="135">
        <v>8</v>
      </c>
      <c r="Z695" s="135">
        <v>8</v>
      </c>
      <c r="AA695" s="135">
        <v>8</v>
      </c>
      <c r="AB695" s="169">
        <f t="shared" si="324"/>
        <v>8</v>
      </c>
      <c r="AC695" s="135">
        <v>9</v>
      </c>
      <c r="AD695" s="135">
        <v>10</v>
      </c>
      <c r="AE695" s="135">
        <v>10</v>
      </c>
      <c r="AF695" s="135">
        <v>10</v>
      </c>
      <c r="AG695" s="169">
        <f t="shared" si="325"/>
        <v>9.75</v>
      </c>
      <c r="AH695" s="135">
        <v>9</v>
      </c>
      <c r="AI695" s="135">
        <v>9</v>
      </c>
      <c r="AJ695" s="135">
        <v>8</v>
      </c>
      <c r="AK695" s="135">
        <v>8</v>
      </c>
      <c r="AL695" s="135">
        <v>9</v>
      </c>
      <c r="AM695" s="169">
        <f t="shared" si="326"/>
        <v>8.6</v>
      </c>
      <c r="AN695" s="135">
        <v>11</v>
      </c>
      <c r="AO695" s="135">
        <v>11</v>
      </c>
      <c r="AP695" s="135">
        <v>11</v>
      </c>
      <c r="AQ695" s="135">
        <v>11</v>
      </c>
      <c r="AR695" s="169">
        <f t="shared" si="327"/>
        <v>11</v>
      </c>
      <c r="AS695" s="135">
        <v>11</v>
      </c>
      <c r="AT695" s="135">
        <v>11.6</v>
      </c>
      <c r="AU695" s="135">
        <v>11.6</v>
      </c>
      <c r="AV695" s="135">
        <v>12</v>
      </c>
      <c r="AW695" s="135">
        <v>12</v>
      </c>
      <c r="AX695" s="169">
        <f t="shared" si="328"/>
        <v>11.55</v>
      </c>
      <c r="AY695" s="135">
        <v>12</v>
      </c>
      <c r="AZ695" s="135">
        <v>12</v>
      </c>
      <c r="BA695" s="135">
        <v>12</v>
      </c>
      <c r="BB695" s="135">
        <v>12</v>
      </c>
      <c r="BC695" s="169">
        <f t="shared" si="329"/>
        <v>12</v>
      </c>
      <c r="BD695" s="135">
        <v>12</v>
      </c>
      <c r="BE695" s="135">
        <v>12</v>
      </c>
      <c r="BF695" s="135">
        <v>12</v>
      </c>
      <c r="BG695" s="135">
        <v>12</v>
      </c>
      <c r="BH695" s="169">
        <f t="shared" si="330"/>
        <v>12</v>
      </c>
      <c r="BI695" s="135">
        <v>12</v>
      </c>
      <c r="BJ695" s="135">
        <v>12</v>
      </c>
      <c r="BK695" s="135">
        <v>12</v>
      </c>
      <c r="BL695" s="135">
        <v>12</v>
      </c>
      <c r="BM695" s="135">
        <v>13</v>
      </c>
      <c r="BN695" s="169">
        <f t="shared" si="331"/>
        <v>12.2</v>
      </c>
      <c r="BO695" s="148">
        <v>13</v>
      </c>
      <c r="BP695" s="148">
        <v>13</v>
      </c>
      <c r="BQ695" s="148">
        <v>13</v>
      </c>
      <c r="BR695" s="148">
        <v>13</v>
      </c>
      <c r="BS695" s="169">
        <f t="shared" si="332"/>
        <v>13</v>
      </c>
      <c r="BT695" s="148">
        <v>13</v>
      </c>
      <c r="BU695" s="148">
        <v>13</v>
      </c>
      <c r="BV695" s="148">
        <v>13</v>
      </c>
      <c r="BW695" s="148">
        <v>13</v>
      </c>
      <c r="BX695" s="169">
        <f t="shared" si="333"/>
        <v>13</v>
      </c>
      <c r="BY695" s="148">
        <v>13</v>
      </c>
      <c r="BZ695" s="148">
        <v>13</v>
      </c>
      <c r="CA695" s="148">
        <v>13</v>
      </c>
      <c r="CB695" s="169">
        <f t="shared" si="334"/>
        <v>13</v>
      </c>
      <c r="CC695" s="148">
        <v>13</v>
      </c>
      <c r="CD695" s="148">
        <v>13</v>
      </c>
      <c r="CE695" s="148">
        <v>13</v>
      </c>
      <c r="CF695" s="148">
        <v>10.5</v>
      </c>
      <c r="CG695" s="148">
        <v>10.5</v>
      </c>
      <c r="CH695" s="169">
        <f t="shared" si="335"/>
        <v>12</v>
      </c>
      <c r="CI695" s="148">
        <v>11</v>
      </c>
      <c r="CJ695" s="148">
        <v>11</v>
      </c>
      <c r="CK695" s="148">
        <v>11</v>
      </c>
      <c r="CL695" s="148">
        <v>11</v>
      </c>
      <c r="CM695" s="169">
        <f t="shared" si="343"/>
        <v>11</v>
      </c>
      <c r="CN695" s="148">
        <v>11</v>
      </c>
      <c r="CO695" s="148">
        <v>12</v>
      </c>
      <c r="CP695" s="148">
        <v>12</v>
      </c>
      <c r="CQ695" s="148">
        <v>12</v>
      </c>
      <c r="CR695" s="148">
        <v>11.66</v>
      </c>
      <c r="CS695" s="169">
        <f t="shared" si="336"/>
        <v>11.75</v>
      </c>
      <c r="CT695" s="148">
        <v>11.6</v>
      </c>
      <c r="CU695" s="148">
        <v>11.6</v>
      </c>
      <c r="CV695" s="148"/>
      <c r="CW695" s="148"/>
      <c r="CX695" s="169">
        <f t="shared" si="342"/>
        <v>11.6</v>
      </c>
    </row>
    <row r="696" spans="1:102" ht="18" customHeight="1" x14ac:dyDescent="0.25">
      <c r="A696" s="251">
        <v>15</v>
      </c>
      <c r="B696" s="170" t="s">
        <v>2</v>
      </c>
      <c r="C696" s="135">
        <v>11</v>
      </c>
      <c r="D696" s="135">
        <v>11</v>
      </c>
      <c r="E696" s="135">
        <v>11</v>
      </c>
      <c r="F696" s="135">
        <v>11</v>
      </c>
      <c r="G696" s="169">
        <f t="shared" si="338"/>
        <v>11</v>
      </c>
      <c r="H696" s="135">
        <v>11</v>
      </c>
      <c r="I696" s="135">
        <v>11</v>
      </c>
      <c r="J696" s="135">
        <v>11</v>
      </c>
      <c r="K696" s="135">
        <v>11</v>
      </c>
      <c r="L696" s="169">
        <f t="shared" si="339"/>
        <v>11</v>
      </c>
      <c r="M696" s="135">
        <v>11</v>
      </c>
      <c r="N696" s="135">
        <v>12</v>
      </c>
      <c r="O696" s="135">
        <v>11</v>
      </c>
      <c r="P696" s="135">
        <v>11</v>
      </c>
      <c r="Q696" s="169">
        <f t="shared" si="340"/>
        <v>11.25</v>
      </c>
      <c r="R696" s="135">
        <v>11</v>
      </c>
      <c r="S696" s="135">
        <v>11</v>
      </c>
      <c r="T696" s="135">
        <v>11</v>
      </c>
      <c r="U696" s="135">
        <v>11</v>
      </c>
      <c r="V696" s="135">
        <v>11</v>
      </c>
      <c r="W696" s="169">
        <f t="shared" si="337"/>
        <v>11</v>
      </c>
      <c r="X696" s="135">
        <v>11</v>
      </c>
      <c r="Y696" s="135">
        <v>11</v>
      </c>
      <c r="Z696" s="135">
        <v>11</v>
      </c>
      <c r="AA696" s="135">
        <v>11</v>
      </c>
      <c r="AB696" s="169">
        <f t="shared" si="324"/>
        <v>11</v>
      </c>
      <c r="AC696" s="135">
        <v>11</v>
      </c>
      <c r="AD696" s="135">
        <v>12</v>
      </c>
      <c r="AE696" s="135">
        <v>12</v>
      </c>
      <c r="AF696" s="135">
        <v>12</v>
      </c>
      <c r="AG696" s="169">
        <f t="shared" si="325"/>
        <v>11.75</v>
      </c>
      <c r="AH696" s="135">
        <v>12</v>
      </c>
      <c r="AI696" s="135">
        <v>11</v>
      </c>
      <c r="AJ696" s="135">
        <v>12</v>
      </c>
      <c r="AK696" s="135">
        <v>12</v>
      </c>
      <c r="AL696" s="135">
        <v>12</v>
      </c>
      <c r="AM696" s="169">
        <f t="shared" si="326"/>
        <v>11.8</v>
      </c>
      <c r="AN696" s="135">
        <v>11</v>
      </c>
      <c r="AO696" s="135">
        <v>11</v>
      </c>
      <c r="AP696" s="135">
        <v>11</v>
      </c>
      <c r="AQ696" s="135">
        <v>11</v>
      </c>
      <c r="AR696" s="169">
        <f t="shared" si="327"/>
        <v>11</v>
      </c>
      <c r="AS696" s="135">
        <v>11</v>
      </c>
      <c r="AT696" s="135">
        <v>11</v>
      </c>
      <c r="AU696" s="135">
        <v>11</v>
      </c>
      <c r="AV696" s="135">
        <v>11</v>
      </c>
      <c r="AW696" s="135">
        <v>11</v>
      </c>
      <c r="AX696" s="169">
        <f t="shared" si="328"/>
        <v>11</v>
      </c>
      <c r="AY696" s="135">
        <v>11</v>
      </c>
      <c r="AZ696" s="135">
        <v>11</v>
      </c>
      <c r="BA696" s="135">
        <v>11</v>
      </c>
      <c r="BB696" s="135">
        <v>11</v>
      </c>
      <c r="BC696" s="169">
        <f t="shared" si="329"/>
        <v>11</v>
      </c>
      <c r="BD696" s="135">
        <v>11</v>
      </c>
      <c r="BE696" s="135">
        <v>11</v>
      </c>
      <c r="BF696" s="135">
        <v>11</v>
      </c>
      <c r="BG696" s="135">
        <v>11</v>
      </c>
      <c r="BH696" s="169">
        <f t="shared" si="330"/>
        <v>11</v>
      </c>
      <c r="BI696" s="135">
        <v>11</v>
      </c>
      <c r="BJ696" s="135">
        <v>11</v>
      </c>
      <c r="BK696" s="135">
        <v>11</v>
      </c>
      <c r="BL696" s="135">
        <v>11</v>
      </c>
      <c r="BM696" s="135">
        <v>11</v>
      </c>
      <c r="BN696" s="169">
        <f t="shared" si="331"/>
        <v>11</v>
      </c>
      <c r="BO696" s="148">
        <v>11</v>
      </c>
      <c r="BP696" s="148">
        <v>11</v>
      </c>
      <c r="BQ696" s="148">
        <v>11</v>
      </c>
      <c r="BR696" s="148">
        <v>11</v>
      </c>
      <c r="BS696" s="169">
        <f t="shared" si="332"/>
        <v>11</v>
      </c>
      <c r="BT696" s="148">
        <v>11</v>
      </c>
      <c r="BU696" s="148">
        <v>11</v>
      </c>
      <c r="BV696" s="148">
        <v>11</v>
      </c>
      <c r="BW696" s="148">
        <v>11</v>
      </c>
      <c r="BX696" s="169">
        <f t="shared" si="333"/>
        <v>11</v>
      </c>
      <c r="BY696" s="148">
        <v>11</v>
      </c>
      <c r="BZ696" s="148">
        <v>11</v>
      </c>
      <c r="CA696" s="148">
        <v>10.8</v>
      </c>
      <c r="CB696" s="169">
        <f t="shared" si="334"/>
        <v>10.933333333333332</v>
      </c>
      <c r="CC696" s="148">
        <v>11</v>
      </c>
      <c r="CD696" s="148">
        <v>11</v>
      </c>
      <c r="CE696" s="148">
        <v>11</v>
      </c>
      <c r="CF696" s="148">
        <v>10.5</v>
      </c>
      <c r="CG696" s="148">
        <v>10.5</v>
      </c>
      <c r="CH696" s="169">
        <f t="shared" si="335"/>
        <v>10.8</v>
      </c>
      <c r="CI696" s="148">
        <v>11</v>
      </c>
      <c r="CJ696" s="148">
        <v>11</v>
      </c>
      <c r="CK696" s="148">
        <v>11</v>
      </c>
      <c r="CL696" s="148">
        <v>11</v>
      </c>
      <c r="CM696" s="169">
        <f t="shared" si="343"/>
        <v>11</v>
      </c>
      <c r="CN696" s="148">
        <v>11</v>
      </c>
      <c r="CO696" s="148">
        <v>10.5</v>
      </c>
      <c r="CP696" s="148">
        <v>10.5</v>
      </c>
      <c r="CQ696" s="148">
        <v>10.5</v>
      </c>
      <c r="CR696" s="148">
        <v>10.5</v>
      </c>
      <c r="CS696" s="169">
        <f t="shared" si="336"/>
        <v>10.625</v>
      </c>
      <c r="CT696" s="148">
        <v>10.5</v>
      </c>
      <c r="CU696" s="148">
        <v>10.5</v>
      </c>
      <c r="CV696" s="148"/>
      <c r="CW696" s="148"/>
      <c r="CX696" s="169">
        <f t="shared" si="342"/>
        <v>10.5</v>
      </c>
    </row>
    <row r="697" spans="1:102" ht="18" customHeight="1" x14ac:dyDescent="0.25">
      <c r="A697" s="251">
        <v>16</v>
      </c>
      <c r="B697" s="170" t="s">
        <v>51</v>
      </c>
      <c r="C697" s="135">
        <v>32</v>
      </c>
      <c r="D697" s="135">
        <v>32</v>
      </c>
      <c r="E697" s="135">
        <v>32</v>
      </c>
      <c r="F697" s="135">
        <v>32</v>
      </c>
      <c r="G697" s="169">
        <f t="shared" si="338"/>
        <v>32</v>
      </c>
      <c r="H697" s="135">
        <v>32</v>
      </c>
      <c r="I697" s="135">
        <v>32</v>
      </c>
      <c r="J697" s="135">
        <v>32</v>
      </c>
      <c r="K697" s="135">
        <v>32</v>
      </c>
      <c r="L697" s="169">
        <f t="shared" si="339"/>
        <v>32</v>
      </c>
      <c r="M697" s="135">
        <v>32</v>
      </c>
      <c r="N697" s="135">
        <v>32</v>
      </c>
      <c r="O697" s="135">
        <v>32</v>
      </c>
      <c r="P697" s="135">
        <v>32</v>
      </c>
      <c r="Q697" s="169">
        <f t="shared" si="340"/>
        <v>32</v>
      </c>
      <c r="R697" s="135">
        <v>32</v>
      </c>
      <c r="S697" s="135">
        <v>32</v>
      </c>
      <c r="T697" s="135">
        <v>32</v>
      </c>
      <c r="U697" s="135">
        <v>32</v>
      </c>
      <c r="V697" s="135">
        <v>32</v>
      </c>
      <c r="W697" s="169">
        <f t="shared" si="337"/>
        <v>32</v>
      </c>
      <c r="X697" s="135">
        <v>32</v>
      </c>
      <c r="Y697" s="135">
        <v>32</v>
      </c>
      <c r="Z697" s="135">
        <v>32</v>
      </c>
      <c r="AA697" s="135">
        <v>32</v>
      </c>
      <c r="AB697" s="169">
        <f t="shared" si="324"/>
        <v>32</v>
      </c>
      <c r="AC697" s="135">
        <v>32</v>
      </c>
      <c r="AD697" s="135">
        <v>32</v>
      </c>
      <c r="AE697" s="135">
        <v>32</v>
      </c>
      <c r="AF697" s="135">
        <v>32</v>
      </c>
      <c r="AG697" s="169">
        <f t="shared" si="325"/>
        <v>32</v>
      </c>
      <c r="AH697" s="135">
        <v>32</v>
      </c>
      <c r="AI697" s="135">
        <v>32</v>
      </c>
      <c r="AJ697" s="135">
        <v>32</v>
      </c>
      <c r="AK697" s="135">
        <v>32</v>
      </c>
      <c r="AL697" s="135">
        <v>32</v>
      </c>
      <c r="AM697" s="169">
        <f t="shared" si="326"/>
        <v>32</v>
      </c>
      <c r="AN697" s="135">
        <v>32</v>
      </c>
      <c r="AO697" s="135">
        <v>32</v>
      </c>
      <c r="AP697" s="135">
        <v>32</v>
      </c>
      <c r="AQ697" s="135">
        <v>32</v>
      </c>
      <c r="AR697" s="169">
        <f t="shared" si="327"/>
        <v>32</v>
      </c>
      <c r="AS697" s="135">
        <v>32</v>
      </c>
      <c r="AT697" s="135">
        <v>32</v>
      </c>
      <c r="AU697" s="135">
        <v>32</v>
      </c>
      <c r="AV697" s="135">
        <v>32</v>
      </c>
      <c r="AW697" s="135">
        <v>32</v>
      </c>
      <c r="AX697" s="169">
        <f t="shared" si="328"/>
        <v>32</v>
      </c>
      <c r="AY697" s="135">
        <v>32</v>
      </c>
      <c r="AZ697" s="135">
        <v>32</v>
      </c>
      <c r="BA697" s="135">
        <v>32</v>
      </c>
      <c r="BB697" s="135">
        <v>32</v>
      </c>
      <c r="BC697" s="169">
        <f t="shared" si="329"/>
        <v>32</v>
      </c>
      <c r="BD697" s="135">
        <v>32</v>
      </c>
      <c r="BE697" s="135">
        <v>32</v>
      </c>
      <c r="BF697" s="135">
        <v>32</v>
      </c>
      <c r="BG697" s="135">
        <v>32</v>
      </c>
      <c r="BH697" s="169">
        <f t="shared" si="330"/>
        <v>32</v>
      </c>
      <c r="BI697" s="135">
        <v>32</v>
      </c>
      <c r="BJ697" s="135">
        <v>32</v>
      </c>
      <c r="BK697" s="135">
        <v>32</v>
      </c>
      <c r="BL697" s="135">
        <v>32</v>
      </c>
      <c r="BM697" s="135">
        <v>32</v>
      </c>
      <c r="BN697" s="169">
        <f t="shared" si="331"/>
        <v>32</v>
      </c>
      <c r="BO697" s="148">
        <v>32</v>
      </c>
      <c r="BP697" s="148">
        <v>32</v>
      </c>
      <c r="BQ697" s="148">
        <v>32</v>
      </c>
      <c r="BR697" s="148">
        <v>42</v>
      </c>
      <c r="BS697" s="169">
        <f t="shared" si="332"/>
        <v>34.5</v>
      </c>
      <c r="BT697" s="148">
        <v>42</v>
      </c>
      <c r="BU697" s="148">
        <v>42</v>
      </c>
      <c r="BV697" s="148">
        <v>42</v>
      </c>
      <c r="BW697" s="148">
        <v>42</v>
      </c>
      <c r="BX697" s="169">
        <f t="shared" si="333"/>
        <v>42</v>
      </c>
      <c r="BY697" s="148">
        <v>42</v>
      </c>
      <c r="BZ697" s="148">
        <v>42</v>
      </c>
      <c r="CA697" s="148">
        <v>42</v>
      </c>
      <c r="CB697" s="169">
        <f t="shared" si="334"/>
        <v>42</v>
      </c>
      <c r="CC697" s="148">
        <v>42</v>
      </c>
      <c r="CD697" s="148">
        <v>42</v>
      </c>
      <c r="CE697" s="148">
        <v>60</v>
      </c>
      <c r="CF697" s="148">
        <v>61</v>
      </c>
      <c r="CG697" s="148">
        <v>61</v>
      </c>
      <c r="CH697" s="169">
        <f t="shared" si="335"/>
        <v>53.2</v>
      </c>
      <c r="CI697" s="148">
        <v>61</v>
      </c>
      <c r="CJ697" s="148">
        <v>61</v>
      </c>
      <c r="CK697" s="148">
        <v>61</v>
      </c>
      <c r="CL697" s="148">
        <v>61</v>
      </c>
      <c r="CM697" s="169">
        <f t="shared" si="343"/>
        <v>61</v>
      </c>
      <c r="CN697" s="148">
        <v>61</v>
      </c>
      <c r="CO697" s="148">
        <v>61</v>
      </c>
      <c r="CP697" s="148">
        <v>61</v>
      </c>
      <c r="CQ697" s="148">
        <v>61</v>
      </c>
      <c r="CR697" s="148">
        <v>61</v>
      </c>
      <c r="CS697" s="169">
        <f t="shared" si="336"/>
        <v>61</v>
      </c>
      <c r="CT697" s="148">
        <v>61</v>
      </c>
      <c r="CU697" s="148">
        <v>61</v>
      </c>
      <c r="CV697" s="148"/>
      <c r="CW697" s="148"/>
      <c r="CX697" s="169">
        <f t="shared" si="342"/>
        <v>61</v>
      </c>
    </row>
    <row r="698" spans="1:102" ht="18" customHeight="1" x14ac:dyDescent="0.25">
      <c r="A698" s="209">
        <v>17</v>
      </c>
      <c r="B698" s="170" t="s">
        <v>25</v>
      </c>
      <c r="C698" s="135">
        <v>34</v>
      </c>
      <c r="D698" s="135">
        <v>34</v>
      </c>
      <c r="E698" s="135">
        <v>34</v>
      </c>
      <c r="F698" s="135">
        <v>34</v>
      </c>
      <c r="G698" s="169">
        <f t="shared" si="338"/>
        <v>34</v>
      </c>
      <c r="H698" s="135">
        <v>34</v>
      </c>
      <c r="I698" s="135">
        <v>34</v>
      </c>
      <c r="J698" s="135">
        <v>34</v>
      </c>
      <c r="K698" s="135">
        <v>34</v>
      </c>
      <c r="L698" s="169">
        <f t="shared" si="339"/>
        <v>34</v>
      </c>
      <c r="M698" s="135">
        <v>34</v>
      </c>
      <c r="N698" s="135">
        <v>34</v>
      </c>
      <c r="O698" s="135">
        <v>34</v>
      </c>
      <c r="P698" s="135">
        <v>34</v>
      </c>
      <c r="Q698" s="169">
        <f t="shared" si="340"/>
        <v>34</v>
      </c>
      <c r="R698" s="135">
        <v>34</v>
      </c>
      <c r="S698" s="135">
        <v>34</v>
      </c>
      <c r="T698" s="135">
        <v>34</v>
      </c>
      <c r="U698" s="135">
        <v>34</v>
      </c>
      <c r="V698" s="135">
        <v>34</v>
      </c>
      <c r="W698" s="169">
        <f t="shared" si="337"/>
        <v>34</v>
      </c>
      <c r="X698" s="135">
        <v>34</v>
      </c>
      <c r="Y698" s="135">
        <v>34</v>
      </c>
      <c r="Z698" s="135">
        <v>34</v>
      </c>
      <c r="AA698" s="135">
        <v>34</v>
      </c>
      <c r="AB698" s="169">
        <f t="shared" si="324"/>
        <v>34</v>
      </c>
      <c r="AC698" s="135">
        <v>34</v>
      </c>
      <c r="AD698" s="135">
        <v>34</v>
      </c>
      <c r="AE698" s="135">
        <v>34</v>
      </c>
      <c r="AF698" s="135">
        <v>34</v>
      </c>
      <c r="AG698" s="169">
        <f t="shared" si="325"/>
        <v>34</v>
      </c>
      <c r="AH698" s="135">
        <v>34</v>
      </c>
      <c r="AI698" s="135">
        <v>34</v>
      </c>
      <c r="AJ698" s="135">
        <v>34</v>
      </c>
      <c r="AK698" s="135">
        <v>34</v>
      </c>
      <c r="AL698" s="135">
        <v>34</v>
      </c>
      <c r="AM698" s="169">
        <f t="shared" si="326"/>
        <v>34</v>
      </c>
      <c r="AN698" s="135">
        <v>34</v>
      </c>
      <c r="AO698" s="135">
        <v>34</v>
      </c>
      <c r="AP698" s="135">
        <v>34</v>
      </c>
      <c r="AQ698" s="135">
        <v>34</v>
      </c>
      <c r="AR698" s="169">
        <f t="shared" si="327"/>
        <v>34</v>
      </c>
      <c r="AS698" s="135">
        <v>34</v>
      </c>
      <c r="AT698" s="135">
        <v>34</v>
      </c>
      <c r="AU698" s="135">
        <v>34</v>
      </c>
      <c r="AV698" s="135">
        <v>34</v>
      </c>
      <c r="AW698" s="135">
        <v>34</v>
      </c>
      <c r="AX698" s="169">
        <f t="shared" si="328"/>
        <v>34</v>
      </c>
      <c r="AY698" s="135">
        <v>34</v>
      </c>
      <c r="AZ698" s="135">
        <v>34</v>
      </c>
      <c r="BA698" s="135">
        <v>34</v>
      </c>
      <c r="BB698" s="135">
        <v>34</v>
      </c>
      <c r="BC698" s="169">
        <f t="shared" si="329"/>
        <v>34</v>
      </c>
      <c r="BD698" s="135">
        <v>34</v>
      </c>
      <c r="BE698" s="135">
        <v>34</v>
      </c>
      <c r="BF698" s="135">
        <v>34</v>
      </c>
      <c r="BG698" s="135">
        <v>34</v>
      </c>
      <c r="BH698" s="169">
        <f t="shared" si="330"/>
        <v>34</v>
      </c>
      <c r="BI698" s="135">
        <v>34</v>
      </c>
      <c r="BJ698" s="135">
        <v>34</v>
      </c>
      <c r="BK698" s="135">
        <v>34</v>
      </c>
      <c r="BL698" s="135">
        <v>34</v>
      </c>
      <c r="BM698" s="135">
        <v>34</v>
      </c>
      <c r="BN698" s="169">
        <f t="shared" si="331"/>
        <v>34</v>
      </c>
      <c r="BO698" s="148">
        <v>34</v>
      </c>
      <c r="BP698" s="148">
        <v>34</v>
      </c>
      <c r="BQ698" s="148">
        <v>34</v>
      </c>
      <c r="BR698" s="148">
        <v>42</v>
      </c>
      <c r="BS698" s="169">
        <f t="shared" si="332"/>
        <v>36</v>
      </c>
      <c r="BT698" s="148">
        <v>42</v>
      </c>
      <c r="BU698" s="148">
        <v>42</v>
      </c>
      <c r="BV698" s="148">
        <v>42</v>
      </c>
      <c r="BW698" s="148">
        <v>42</v>
      </c>
      <c r="BX698" s="169">
        <f t="shared" si="333"/>
        <v>42</v>
      </c>
      <c r="BY698" s="148">
        <v>42</v>
      </c>
      <c r="BZ698" s="148">
        <v>42</v>
      </c>
      <c r="CA698" s="148">
        <v>42</v>
      </c>
      <c r="CB698" s="169">
        <f t="shared" si="334"/>
        <v>42</v>
      </c>
      <c r="CC698" s="148">
        <v>42</v>
      </c>
      <c r="CD698" s="148">
        <v>42</v>
      </c>
      <c r="CE698" s="148">
        <v>50</v>
      </c>
      <c r="CF698" s="148">
        <v>60</v>
      </c>
      <c r="CG698" s="148">
        <v>60</v>
      </c>
      <c r="CH698" s="169">
        <f t="shared" si="335"/>
        <v>50.8</v>
      </c>
      <c r="CI698" s="148">
        <v>60</v>
      </c>
      <c r="CJ698" s="148">
        <v>60</v>
      </c>
      <c r="CK698" s="148">
        <v>60</v>
      </c>
      <c r="CL698" s="148">
        <v>60</v>
      </c>
      <c r="CM698" s="169">
        <f t="shared" si="343"/>
        <v>60</v>
      </c>
      <c r="CN698" s="148">
        <v>60</v>
      </c>
      <c r="CO698" s="148">
        <v>60</v>
      </c>
      <c r="CP698" s="148">
        <v>60</v>
      </c>
      <c r="CQ698" s="148">
        <v>60</v>
      </c>
      <c r="CR698" s="148">
        <v>60</v>
      </c>
      <c r="CS698" s="169">
        <f t="shared" si="336"/>
        <v>60</v>
      </c>
      <c r="CT698" s="148">
        <v>60</v>
      </c>
      <c r="CU698" s="148">
        <v>60</v>
      </c>
      <c r="CV698" s="148"/>
      <c r="CW698" s="148"/>
      <c r="CX698" s="169">
        <f t="shared" si="342"/>
        <v>60</v>
      </c>
    </row>
    <row r="699" spans="1:102" ht="18" customHeight="1" x14ac:dyDescent="0.25">
      <c r="A699" s="251">
        <v>18</v>
      </c>
      <c r="B699" s="170" t="s">
        <v>20</v>
      </c>
      <c r="C699" s="135">
        <v>6</v>
      </c>
      <c r="D699" s="135">
        <v>5.8</v>
      </c>
      <c r="E699" s="135">
        <v>5.8</v>
      </c>
      <c r="F699" s="135">
        <v>5.2</v>
      </c>
      <c r="G699" s="169">
        <f t="shared" si="338"/>
        <v>5.7</v>
      </c>
      <c r="H699" s="135">
        <v>5.8</v>
      </c>
      <c r="I699" s="135">
        <v>5.7</v>
      </c>
      <c r="J699" s="135">
        <v>5.7</v>
      </c>
      <c r="K699" s="135">
        <v>5.6</v>
      </c>
      <c r="L699" s="169">
        <f t="shared" si="339"/>
        <v>5.6999999999999993</v>
      </c>
      <c r="M699" s="135">
        <v>5.6</v>
      </c>
      <c r="N699" s="135">
        <v>5.2</v>
      </c>
      <c r="O699" s="135">
        <v>5.7</v>
      </c>
      <c r="P699" s="135">
        <v>5.7</v>
      </c>
      <c r="Q699" s="169">
        <f t="shared" si="340"/>
        <v>5.55</v>
      </c>
      <c r="R699" s="135">
        <v>5.7</v>
      </c>
      <c r="S699" s="135">
        <v>5.7</v>
      </c>
      <c r="T699" s="135">
        <v>5.7</v>
      </c>
      <c r="U699" s="135">
        <v>5.7</v>
      </c>
      <c r="V699" s="135">
        <v>5.7</v>
      </c>
      <c r="W699" s="169">
        <f t="shared" si="337"/>
        <v>5.7</v>
      </c>
      <c r="X699" s="135">
        <v>5.7</v>
      </c>
      <c r="Y699" s="135">
        <v>5.7</v>
      </c>
      <c r="Z699" s="135">
        <v>5.7</v>
      </c>
      <c r="AA699" s="135">
        <v>5.7</v>
      </c>
      <c r="AB699" s="169">
        <f t="shared" si="324"/>
        <v>5.7</v>
      </c>
      <c r="AC699" s="135">
        <v>5.7</v>
      </c>
      <c r="AD699" s="135">
        <v>5.7</v>
      </c>
      <c r="AE699" s="135">
        <v>5.7</v>
      </c>
      <c r="AF699" s="135">
        <v>5.7</v>
      </c>
      <c r="AG699" s="169">
        <f t="shared" si="325"/>
        <v>5.7</v>
      </c>
      <c r="AH699" s="135">
        <v>5.7</v>
      </c>
      <c r="AI699" s="135">
        <v>5.7</v>
      </c>
      <c r="AJ699" s="135">
        <v>5.7</v>
      </c>
      <c r="AK699" s="135">
        <v>5.7</v>
      </c>
      <c r="AL699" s="135">
        <v>5.7</v>
      </c>
      <c r="AM699" s="169">
        <f t="shared" si="326"/>
        <v>5.7</v>
      </c>
      <c r="AN699" s="135">
        <v>5.4</v>
      </c>
      <c r="AO699" s="135">
        <v>5.4</v>
      </c>
      <c r="AP699" s="135">
        <v>5.4</v>
      </c>
      <c r="AQ699" s="135">
        <v>5.4</v>
      </c>
      <c r="AR699" s="169">
        <f t="shared" si="327"/>
        <v>5.4</v>
      </c>
      <c r="AS699" s="135">
        <v>5.4</v>
      </c>
      <c r="AT699" s="135">
        <v>5.4</v>
      </c>
      <c r="AU699" s="135">
        <v>5.4</v>
      </c>
      <c r="AV699" s="135">
        <v>5.4</v>
      </c>
      <c r="AW699" s="135">
        <v>5.4</v>
      </c>
      <c r="AX699" s="169">
        <f t="shared" si="328"/>
        <v>5.4</v>
      </c>
      <c r="AY699" s="135">
        <v>5.4</v>
      </c>
      <c r="AZ699" s="135">
        <v>5.4</v>
      </c>
      <c r="BA699" s="135">
        <v>5.4</v>
      </c>
      <c r="BB699" s="135">
        <v>5.4</v>
      </c>
      <c r="BC699" s="169">
        <f t="shared" si="329"/>
        <v>5.4</v>
      </c>
      <c r="BD699" s="135">
        <v>5.4</v>
      </c>
      <c r="BE699" s="135">
        <v>5.4</v>
      </c>
      <c r="BF699" s="135">
        <v>5.4</v>
      </c>
      <c r="BG699" s="135">
        <v>5.4</v>
      </c>
      <c r="BH699" s="169">
        <f t="shared" si="330"/>
        <v>5.4</v>
      </c>
      <c r="BI699" s="135">
        <v>5.4</v>
      </c>
      <c r="BJ699" s="135">
        <v>5.4</v>
      </c>
      <c r="BK699" s="135">
        <v>5.4</v>
      </c>
      <c r="BL699" s="135">
        <v>5.4</v>
      </c>
      <c r="BM699" s="135">
        <v>5.2</v>
      </c>
      <c r="BN699" s="169">
        <f t="shared" si="331"/>
        <v>5.36</v>
      </c>
      <c r="BO699" s="148">
        <v>5.2</v>
      </c>
      <c r="BP699" s="148">
        <v>5.2</v>
      </c>
      <c r="BQ699" s="148">
        <v>5.2</v>
      </c>
      <c r="BR699" s="148">
        <v>5.2</v>
      </c>
      <c r="BS699" s="169">
        <f t="shared" si="332"/>
        <v>5.2</v>
      </c>
      <c r="BT699" s="148">
        <v>5.2</v>
      </c>
      <c r="BU699" s="148">
        <v>5.2</v>
      </c>
      <c r="BV699" s="148">
        <v>5.2</v>
      </c>
      <c r="BW699" s="148">
        <v>5.2</v>
      </c>
      <c r="BX699" s="169">
        <f t="shared" si="333"/>
        <v>5.2</v>
      </c>
      <c r="BY699" s="148">
        <v>5.2</v>
      </c>
      <c r="BZ699" s="148">
        <v>5.2</v>
      </c>
      <c r="CA699" s="148">
        <v>4.9400000000000004</v>
      </c>
      <c r="CB699" s="169">
        <f t="shared" si="334"/>
        <v>5.1133333333333333</v>
      </c>
      <c r="CC699" s="148">
        <v>4.9000000000000004</v>
      </c>
      <c r="CD699" s="148">
        <v>4.9000000000000004</v>
      </c>
      <c r="CE699" s="148">
        <v>4.9000000000000004</v>
      </c>
      <c r="CF699" s="148">
        <v>4.9000000000000004</v>
      </c>
      <c r="CG699" s="148">
        <v>4.9000000000000004</v>
      </c>
      <c r="CH699" s="169">
        <f t="shared" si="335"/>
        <v>4.9000000000000004</v>
      </c>
      <c r="CI699" s="148">
        <v>4.9000000000000004</v>
      </c>
      <c r="CJ699" s="148">
        <v>4.9000000000000004</v>
      </c>
      <c r="CK699" s="148">
        <v>4.9000000000000004</v>
      </c>
      <c r="CL699" s="148">
        <v>4.9000000000000004</v>
      </c>
      <c r="CM699" s="169">
        <f t="shared" si="343"/>
        <v>4.9000000000000004</v>
      </c>
      <c r="CN699" s="148">
        <v>4.9000000000000004</v>
      </c>
      <c r="CO699" s="148">
        <v>4.9000000000000004</v>
      </c>
      <c r="CP699" s="148">
        <v>4.9000000000000004</v>
      </c>
      <c r="CQ699" s="148">
        <v>4.9000000000000004</v>
      </c>
      <c r="CR699" s="148">
        <v>4.9000000000000004</v>
      </c>
      <c r="CS699" s="169">
        <f t="shared" si="336"/>
        <v>4.9000000000000004</v>
      </c>
      <c r="CT699" s="148">
        <v>5.0599999999999996</v>
      </c>
      <c r="CU699" s="148">
        <v>5.0599999999999996</v>
      </c>
      <c r="CV699" s="148"/>
      <c r="CW699" s="148"/>
      <c r="CX699" s="169">
        <f t="shared" si="342"/>
        <v>5.0599999999999996</v>
      </c>
    </row>
    <row r="700" spans="1:102" ht="18" customHeight="1" x14ac:dyDescent="0.25">
      <c r="A700" s="251">
        <v>19</v>
      </c>
      <c r="B700" s="170" t="s">
        <v>140</v>
      </c>
      <c r="C700" s="135">
        <v>5.5</v>
      </c>
      <c r="D700" s="135">
        <v>5.5</v>
      </c>
      <c r="E700" s="135">
        <v>5.5</v>
      </c>
      <c r="F700" s="135">
        <v>5.0999999999999996</v>
      </c>
      <c r="G700" s="169">
        <f t="shared" si="338"/>
        <v>5.4</v>
      </c>
      <c r="H700" s="135">
        <v>5.5</v>
      </c>
      <c r="I700" s="135">
        <v>5</v>
      </c>
      <c r="J700" s="135">
        <v>5</v>
      </c>
      <c r="K700" s="135">
        <v>4.9000000000000004</v>
      </c>
      <c r="L700" s="169">
        <f t="shared" si="339"/>
        <v>5.0999999999999996</v>
      </c>
      <c r="M700" s="135">
        <v>4.9000000000000004</v>
      </c>
      <c r="N700" s="135">
        <v>4.8</v>
      </c>
      <c r="O700" s="135">
        <v>4.9000000000000004</v>
      </c>
      <c r="P700" s="135">
        <v>4.9000000000000004</v>
      </c>
      <c r="Q700" s="169">
        <f t="shared" si="340"/>
        <v>4.875</v>
      </c>
      <c r="R700" s="135">
        <v>4.9000000000000004</v>
      </c>
      <c r="S700" s="135">
        <v>4.9000000000000004</v>
      </c>
      <c r="T700" s="135">
        <v>5</v>
      </c>
      <c r="U700" s="135">
        <v>4.8</v>
      </c>
      <c r="V700" s="135">
        <v>4.8</v>
      </c>
      <c r="W700" s="169">
        <f t="shared" si="337"/>
        <v>4.8800000000000008</v>
      </c>
      <c r="X700" s="135">
        <v>4.8</v>
      </c>
      <c r="Y700" s="135">
        <v>4.7</v>
      </c>
      <c r="Z700" s="135">
        <v>4.7</v>
      </c>
      <c r="AA700" s="135">
        <v>4.7</v>
      </c>
      <c r="AB700" s="169">
        <f t="shared" si="324"/>
        <v>4.7249999999999996</v>
      </c>
      <c r="AC700" s="135">
        <v>4.7</v>
      </c>
      <c r="AD700" s="135">
        <v>4.7</v>
      </c>
      <c r="AE700" s="135">
        <v>4.7</v>
      </c>
      <c r="AF700" s="135">
        <v>4.7</v>
      </c>
      <c r="AG700" s="169">
        <f t="shared" si="325"/>
        <v>4.7</v>
      </c>
      <c r="AH700" s="135">
        <v>4.7</v>
      </c>
      <c r="AI700" s="135">
        <v>4.7</v>
      </c>
      <c r="AJ700" s="135">
        <v>4.7</v>
      </c>
      <c r="AK700" s="135">
        <v>4.7</v>
      </c>
      <c r="AL700" s="135">
        <v>4.7</v>
      </c>
      <c r="AM700" s="169">
        <f t="shared" si="326"/>
        <v>4.7</v>
      </c>
      <c r="AN700" s="135">
        <v>4.5999999999999996</v>
      </c>
      <c r="AO700" s="135">
        <v>4.5999999999999996</v>
      </c>
      <c r="AP700" s="135">
        <v>4.5999999999999996</v>
      </c>
      <c r="AQ700" s="135">
        <v>4.5999999999999996</v>
      </c>
      <c r="AR700" s="169">
        <f t="shared" si="327"/>
        <v>4.5999999999999996</v>
      </c>
      <c r="AS700" s="135">
        <v>4.5999999999999996</v>
      </c>
      <c r="AT700" s="135">
        <v>4.5</v>
      </c>
      <c r="AU700" s="135">
        <v>4.5</v>
      </c>
      <c r="AV700" s="135">
        <v>4.5</v>
      </c>
      <c r="AW700" s="135">
        <v>4.5</v>
      </c>
      <c r="AX700" s="169">
        <f t="shared" si="328"/>
        <v>4.5250000000000004</v>
      </c>
      <c r="AY700" s="135">
        <v>4.5</v>
      </c>
      <c r="AZ700" s="135">
        <v>4.5</v>
      </c>
      <c r="BA700" s="135">
        <v>4.5</v>
      </c>
      <c r="BB700" s="135">
        <v>4.5</v>
      </c>
      <c r="BC700" s="169">
        <f t="shared" si="329"/>
        <v>4.5</v>
      </c>
      <c r="BD700" s="135">
        <v>4.5</v>
      </c>
      <c r="BE700" s="135">
        <v>4.5</v>
      </c>
      <c r="BF700" s="135">
        <v>4.5</v>
      </c>
      <c r="BG700" s="135">
        <v>4.5</v>
      </c>
      <c r="BH700" s="169">
        <f t="shared" si="330"/>
        <v>4.5</v>
      </c>
      <c r="BI700" s="135">
        <v>4.5</v>
      </c>
      <c r="BJ700" s="135">
        <v>4.5</v>
      </c>
      <c r="BK700" s="135">
        <v>4.5</v>
      </c>
      <c r="BL700" s="135">
        <v>4.5</v>
      </c>
      <c r="BM700" s="135">
        <v>4.3</v>
      </c>
      <c r="BN700" s="169">
        <f t="shared" si="331"/>
        <v>4.46</v>
      </c>
      <c r="BO700" s="148">
        <v>4.3</v>
      </c>
      <c r="BP700" s="148">
        <v>4.3</v>
      </c>
      <c r="BQ700" s="148">
        <v>4.3</v>
      </c>
      <c r="BR700" s="148">
        <v>4.3</v>
      </c>
      <c r="BS700" s="169">
        <f t="shared" si="332"/>
        <v>4.3</v>
      </c>
      <c r="BT700" s="148">
        <v>4.3</v>
      </c>
      <c r="BU700" s="148">
        <v>4</v>
      </c>
      <c r="BV700" s="148">
        <v>3.8</v>
      </c>
      <c r="BW700" s="148">
        <v>3.8</v>
      </c>
      <c r="BX700" s="169">
        <f t="shared" si="333"/>
        <v>3.9750000000000005</v>
      </c>
      <c r="BY700" s="148">
        <v>3.8</v>
      </c>
      <c r="BZ700" s="148">
        <v>3.8</v>
      </c>
      <c r="CA700" s="148">
        <v>3.9</v>
      </c>
      <c r="CB700" s="169">
        <f t="shared" si="334"/>
        <v>3.8333333333333335</v>
      </c>
      <c r="CC700" s="148">
        <v>3.7</v>
      </c>
      <c r="CD700" s="148">
        <v>3.7</v>
      </c>
      <c r="CE700" s="148">
        <v>3.9</v>
      </c>
      <c r="CF700" s="148">
        <v>3.9</v>
      </c>
      <c r="CG700" s="148">
        <v>3.9</v>
      </c>
      <c r="CH700" s="169">
        <f t="shared" si="335"/>
        <v>3.8200000000000003</v>
      </c>
      <c r="CI700" s="148">
        <v>3.9</v>
      </c>
      <c r="CJ700" s="148">
        <v>3.9</v>
      </c>
      <c r="CK700" s="148">
        <v>3.9</v>
      </c>
      <c r="CL700" s="148">
        <v>3.9</v>
      </c>
      <c r="CM700" s="169">
        <f t="shared" si="343"/>
        <v>3.9</v>
      </c>
      <c r="CN700" s="148">
        <v>3.9</v>
      </c>
      <c r="CO700" s="148">
        <v>3.9</v>
      </c>
      <c r="CP700" s="148">
        <v>3.9</v>
      </c>
      <c r="CQ700" s="148">
        <v>3.9</v>
      </c>
      <c r="CR700" s="148">
        <v>3.8</v>
      </c>
      <c r="CS700" s="169">
        <f t="shared" si="336"/>
        <v>3.9</v>
      </c>
      <c r="CT700" s="148">
        <v>3.96</v>
      </c>
      <c r="CU700" s="148">
        <v>3.96</v>
      </c>
      <c r="CV700" s="148"/>
      <c r="CW700" s="148"/>
      <c r="CX700" s="169">
        <f t="shared" si="342"/>
        <v>3.96</v>
      </c>
    </row>
    <row r="701" spans="1:102" ht="18" customHeight="1" x14ac:dyDescent="0.25">
      <c r="A701" s="209">
        <v>20</v>
      </c>
      <c r="B701" s="170" t="s">
        <v>3</v>
      </c>
      <c r="C701" s="135">
        <v>3.5</v>
      </c>
      <c r="D701" s="135">
        <v>3.5</v>
      </c>
      <c r="E701" s="135">
        <v>3.5</v>
      </c>
      <c r="F701" s="135">
        <v>3.5</v>
      </c>
      <c r="G701" s="169">
        <f t="shared" si="338"/>
        <v>3.5</v>
      </c>
      <c r="H701" s="135">
        <v>3.5</v>
      </c>
      <c r="I701" s="135">
        <v>3.5</v>
      </c>
      <c r="J701" s="135">
        <v>3.5</v>
      </c>
      <c r="K701" s="135">
        <v>3.5</v>
      </c>
      <c r="L701" s="169">
        <f t="shared" si="339"/>
        <v>3.5</v>
      </c>
      <c r="M701" s="135">
        <v>3.5</v>
      </c>
      <c r="N701" s="135">
        <v>3.5</v>
      </c>
      <c r="O701" s="135">
        <v>3.5</v>
      </c>
      <c r="P701" s="135">
        <v>3.5</v>
      </c>
      <c r="Q701" s="169">
        <f t="shared" si="340"/>
        <v>3.5</v>
      </c>
      <c r="R701" s="135">
        <v>3.5</v>
      </c>
      <c r="S701" s="135">
        <v>3.5</v>
      </c>
      <c r="T701" s="135">
        <v>3.5</v>
      </c>
      <c r="U701" s="135">
        <v>3.5</v>
      </c>
      <c r="V701" s="135">
        <v>3.5</v>
      </c>
      <c r="W701" s="169">
        <f t="shared" si="337"/>
        <v>3.5</v>
      </c>
      <c r="X701" s="135">
        <v>3.5</v>
      </c>
      <c r="Y701" s="135">
        <v>3.5</v>
      </c>
      <c r="Z701" s="135">
        <v>3.5</v>
      </c>
      <c r="AA701" s="135">
        <v>3.5</v>
      </c>
      <c r="AB701" s="169">
        <f t="shared" si="324"/>
        <v>3.5</v>
      </c>
      <c r="AC701" s="135">
        <v>3.5</v>
      </c>
      <c r="AD701" s="135">
        <v>3</v>
      </c>
      <c r="AE701" s="135">
        <v>3</v>
      </c>
      <c r="AF701" s="135">
        <v>3</v>
      </c>
      <c r="AG701" s="169">
        <f t="shared" si="325"/>
        <v>3.125</v>
      </c>
      <c r="AH701" s="135">
        <v>3.5</v>
      </c>
      <c r="AI701" s="135">
        <v>3.5</v>
      </c>
      <c r="AJ701" s="135">
        <v>3.5</v>
      </c>
      <c r="AK701" s="135">
        <v>3.5</v>
      </c>
      <c r="AL701" s="135">
        <v>3</v>
      </c>
      <c r="AM701" s="169">
        <f t="shared" si="326"/>
        <v>3.4</v>
      </c>
      <c r="AN701" s="135">
        <v>3</v>
      </c>
      <c r="AO701" s="135">
        <v>3</v>
      </c>
      <c r="AP701" s="135">
        <v>3</v>
      </c>
      <c r="AQ701" s="135">
        <v>3</v>
      </c>
      <c r="AR701" s="169">
        <f t="shared" si="327"/>
        <v>3</v>
      </c>
      <c r="AS701" s="135">
        <v>3</v>
      </c>
      <c r="AT701" s="135">
        <v>3</v>
      </c>
      <c r="AU701" s="135">
        <v>3.2</v>
      </c>
      <c r="AV701" s="135">
        <v>3.2</v>
      </c>
      <c r="AW701" s="135">
        <v>3.2</v>
      </c>
      <c r="AX701" s="169">
        <f t="shared" si="328"/>
        <v>3.0999999999999996</v>
      </c>
      <c r="AY701" s="135">
        <v>3</v>
      </c>
      <c r="AZ701" s="135">
        <v>3</v>
      </c>
      <c r="BA701" s="135">
        <v>3</v>
      </c>
      <c r="BB701" s="135">
        <v>3</v>
      </c>
      <c r="BC701" s="169">
        <f t="shared" si="329"/>
        <v>3</v>
      </c>
      <c r="BD701" s="135">
        <v>3</v>
      </c>
      <c r="BE701" s="135">
        <v>3</v>
      </c>
      <c r="BF701" s="135">
        <v>3</v>
      </c>
      <c r="BG701" s="135">
        <v>3</v>
      </c>
      <c r="BH701" s="169">
        <f t="shared" si="330"/>
        <v>3</v>
      </c>
      <c r="BI701" s="135">
        <v>3</v>
      </c>
      <c r="BJ701" s="135">
        <v>3</v>
      </c>
      <c r="BK701" s="135">
        <v>3</v>
      </c>
      <c r="BL701" s="135">
        <v>3</v>
      </c>
      <c r="BM701" s="135">
        <v>3</v>
      </c>
      <c r="BN701" s="169">
        <f t="shared" si="331"/>
        <v>3</v>
      </c>
      <c r="BO701" s="148">
        <v>3</v>
      </c>
      <c r="BP701" s="148">
        <v>3</v>
      </c>
      <c r="BQ701" s="148">
        <v>3</v>
      </c>
      <c r="BR701" s="148">
        <v>3</v>
      </c>
      <c r="BS701" s="169">
        <f t="shared" si="332"/>
        <v>3</v>
      </c>
      <c r="BT701" s="148">
        <v>3</v>
      </c>
      <c r="BU701" s="148">
        <v>3</v>
      </c>
      <c r="BV701" s="148">
        <v>3</v>
      </c>
      <c r="BW701" s="148">
        <v>3</v>
      </c>
      <c r="BX701" s="169">
        <f t="shared" si="333"/>
        <v>3</v>
      </c>
      <c r="BY701" s="148">
        <v>3</v>
      </c>
      <c r="BZ701" s="148">
        <v>3</v>
      </c>
      <c r="CA701" s="148">
        <v>3.75</v>
      </c>
      <c r="CB701" s="169">
        <f t="shared" si="334"/>
        <v>3.25</v>
      </c>
      <c r="CC701" s="148">
        <v>3</v>
      </c>
      <c r="CD701" s="148">
        <v>3</v>
      </c>
      <c r="CE701" s="148">
        <v>3</v>
      </c>
      <c r="CF701" s="148">
        <v>3</v>
      </c>
      <c r="CG701" s="148">
        <v>3</v>
      </c>
      <c r="CH701" s="169">
        <f t="shared" si="335"/>
        <v>3</v>
      </c>
      <c r="CI701" s="148">
        <v>3</v>
      </c>
      <c r="CJ701" s="148">
        <v>3</v>
      </c>
      <c r="CK701" s="148">
        <v>3</v>
      </c>
      <c r="CL701" s="148">
        <v>3</v>
      </c>
      <c r="CM701" s="169">
        <f t="shared" si="343"/>
        <v>3</v>
      </c>
      <c r="CN701" s="148">
        <v>3</v>
      </c>
      <c r="CO701" s="148">
        <v>3</v>
      </c>
      <c r="CP701" s="148">
        <v>3</v>
      </c>
      <c r="CQ701" s="148">
        <v>3</v>
      </c>
      <c r="CR701" s="148">
        <v>3</v>
      </c>
      <c r="CS701" s="169">
        <f t="shared" si="336"/>
        <v>3</v>
      </c>
      <c r="CT701" s="148">
        <v>3</v>
      </c>
      <c r="CU701" s="148">
        <v>3</v>
      </c>
      <c r="CV701" s="148"/>
      <c r="CW701" s="148"/>
      <c r="CX701" s="169">
        <f t="shared" si="342"/>
        <v>3</v>
      </c>
    </row>
    <row r="702" spans="1:102" ht="18" customHeight="1" x14ac:dyDescent="0.25">
      <c r="A702" s="251">
        <v>21</v>
      </c>
      <c r="B702" s="170" t="s">
        <v>8</v>
      </c>
      <c r="C702" s="135">
        <v>18</v>
      </c>
      <c r="D702" s="135">
        <v>18</v>
      </c>
      <c r="E702" s="135">
        <v>18</v>
      </c>
      <c r="F702" s="135">
        <v>18</v>
      </c>
      <c r="G702" s="169">
        <f t="shared" si="338"/>
        <v>18</v>
      </c>
      <c r="H702" s="135">
        <v>18</v>
      </c>
      <c r="I702" s="135">
        <v>18</v>
      </c>
      <c r="J702" s="135">
        <v>18</v>
      </c>
      <c r="K702" s="135">
        <v>18</v>
      </c>
      <c r="L702" s="169">
        <f t="shared" si="339"/>
        <v>18</v>
      </c>
      <c r="M702" s="135">
        <v>18</v>
      </c>
      <c r="N702" s="135">
        <v>18</v>
      </c>
      <c r="O702" s="135">
        <v>18</v>
      </c>
      <c r="P702" s="135">
        <v>18</v>
      </c>
      <c r="Q702" s="169">
        <f t="shared" si="340"/>
        <v>18</v>
      </c>
      <c r="R702" s="135">
        <v>18</v>
      </c>
      <c r="S702" s="135">
        <v>18</v>
      </c>
      <c r="T702" s="135">
        <v>18</v>
      </c>
      <c r="U702" s="135">
        <v>18</v>
      </c>
      <c r="V702" s="135">
        <v>18</v>
      </c>
      <c r="W702" s="169">
        <f t="shared" si="337"/>
        <v>18</v>
      </c>
      <c r="X702" s="135">
        <v>18</v>
      </c>
      <c r="Y702" s="135">
        <v>18</v>
      </c>
      <c r="Z702" s="135">
        <v>18</v>
      </c>
      <c r="AA702" s="135">
        <v>18</v>
      </c>
      <c r="AB702" s="169">
        <f t="shared" si="324"/>
        <v>18</v>
      </c>
      <c r="AC702" s="135">
        <v>18</v>
      </c>
      <c r="AD702" s="135">
        <v>18</v>
      </c>
      <c r="AE702" s="135">
        <v>18</v>
      </c>
      <c r="AF702" s="135">
        <v>18</v>
      </c>
      <c r="AG702" s="169">
        <f t="shared" si="325"/>
        <v>18</v>
      </c>
      <c r="AH702" s="135">
        <v>18</v>
      </c>
      <c r="AI702" s="135">
        <v>18</v>
      </c>
      <c r="AJ702" s="135">
        <v>18</v>
      </c>
      <c r="AK702" s="135">
        <v>18</v>
      </c>
      <c r="AL702" s="135">
        <v>18</v>
      </c>
      <c r="AM702" s="169">
        <f t="shared" si="326"/>
        <v>18</v>
      </c>
      <c r="AN702" s="135">
        <v>18</v>
      </c>
      <c r="AO702" s="135">
        <v>18</v>
      </c>
      <c r="AP702" s="135">
        <v>18</v>
      </c>
      <c r="AQ702" s="135">
        <v>18</v>
      </c>
      <c r="AR702" s="169">
        <f t="shared" si="327"/>
        <v>18</v>
      </c>
      <c r="AS702" s="135">
        <v>18</v>
      </c>
      <c r="AT702" s="135">
        <v>18</v>
      </c>
      <c r="AU702" s="135">
        <v>18</v>
      </c>
      <c r="AV702" s="135">
        <v>18</v>
      </c>
      <c r="AW702" s="135">
        <v>18</v>
      </c>
      <c r="AX702" s="169">
        <f t="shared" si="328"/>
        <v>18</v>
      </c>
      <c r="AY702" s="135">
        <v>18</v>
      </c>
      <c r="AZ702" s="135">
        <v>18</v>
      </c>
      <c r="BA702" s="135">
        <v>18</v>
      </c>
      <c r="BB702" s="135">
        <v>18</v>
      </c>
      <c r="BC702" s="169">
        <f t="shared" si="329"/>
        <v>18</v>
      </c>
      <c r="BD702" s="135">
        <v>18</v>
      </c>
      <c r="BE702" s="135">
        <v>18</v>
      </c>
      <c r="BF702" s="135">
        <v>18</v>
      </c>
      <c r="BG702" s="135">
        <v>18</v>
      </c>
      <c r="BH702" s="169">
        <f t="shared" si="330"/>
        <v>18</v>
      </c>
      <c r="BI702" s="135">
        <v>18</v>
      </c>
      <c r="BJ702" s="135">
        <v>18</v>
      </c>
      <c r="BK702" s="135">
        <v>18</v>
      </c>
      <c r="BL702" s="135">
        <v>18</v>
      </c>
      <c r="BM702" s="135">
        <v>18</v>
      </c>
      <c r="BN702" s="169">
        <f t="shared" si="331"/>
        <v>18</v>
      </c>
      <c r="BO702" s="148">
        <v>18</v>
      </c>
      <c r="BP702" s="148">
        <v>18</v>
      </c>
      <c r="BQ702" s="148">
        <v>18</v>
      </c>
      <c r="BR702" s="148">
        <v>18</v>
      </c>
      <c r="BS702" s="169">
        <f t="shared" si="332"/>
        <v>18</v>
      </c>
      <c r="BT702" s="148">
        <v>18</v>
      </c>
      <c r="BU702" s="148">
        <v>18</v>
      </c>
      <c r="BV702" s="148">
        <v>18</v>
      </c>
      <c r="BW702" s="148">
        <v>18</v>
      </c>
      <c r="BX702" s="169">
        <f t="shared" si="333"/>
        <v>18</v>
      </c>
      <c r="BY702" s="148">
        <v>18</v>
      </c>
      <c r="BZ702" s="148">
        <v>18</v>
      </c>
      <c r="CA702" s="148">
        <v>18</v>
      </c>
      <c r="CB702" s="169">
        <f t="shared" si="334"/>
        <v>18</v>
      </c>
      <c r="CC702" s="148">
        <v>18</v>
      </c>
      <c r="CD702" s="148">
        <v>18</v>
      </c>
      <c r="CE702" s="148">
        <v>18</v>
      </c>
      <c r="CF702" s="148">
        <v>18</v>
      </c>
      <c r="CG702" s="148">
        <v>18</v>
      </c>
      <c r="CH702" s="169">
        <f t="shared" si="335"/>
        <v>18</v>
      </c>
      <c r="CI702" s="148">
        <v>18</v>
      </c>
      <c r="CJ702" s="148">
        <v>18</v>
      </c>
      <c r="CK702" s="148">
        <v>18</v>
      </c>
      <c r="CL702" s="148">
        <v>18</v>
      </c>
      <c r="CM702" s="169">
        <f t="shared" si="343"/>
        <v>18</v>
      </c>
      <c r="CN702" s="148">
        <v>18</v>
      </c>
      <c r="CO702" s="148">
        <v>18</v>
      </c>
      <c r="CP702" s="148">
        <v>18</v>
      </c>
      <c r="CQ702" s="148">
        <v>18</v>
      </c>
      <c r="CR702" s="148">
        <v>18</v>
      </c>
      <c r="CS702" s="169">
        <f t="shared" si="336"/>
        <v>18</v>
      </c>
      <c r="CT702" s="148">
        <v>18</v>
      </c>
      <c r="CU702" s="148">
        <v>18</v>
      </c>
      <c r="CV702" s="148"/>
      <c r="CW702" s="148"/>
      <c r="CX702" s="169">
        <f t="shared" si="342"/>
        <v>18</v>
      </c>
    </row>
    <row r="703" spans="1:102" ht="18" customHeight="1" x14ac:dyDescent="0.25">
      <c r="A703" s="251">
        <v>22</v>
      </c>
      <c r="B703" s="170" t="s">
        <v>9</v>
      </c>
      <c r="C703" s="135">
        <v>18</v>
      </c>
      <c r="D703" s="135">
        <v>18</v>
      </c>
      <c r="E703" s="135">
        <v>18</v>
      </c>
      <c r="F703" s="135">
        <v>18</v>
      </c>
      <c r="G703" s="169">
        <f t="shared" si="338"/>
        <v>18</v>
      </c>
      <c r="H703" s="135">
        <v>18</v>
      </c>
      <c r="I703" s="135">
        <v>18</v>
      </c>
      <c r="J703" s="135">
        <v>18</v>
      </c>
      <c r="K703" s="135">
        <v>18</v>
      </c>
      <c r="L703" s="169">
        <f t="shared" si="339"/>
        <v>18</v>
      </c>
      <c r="M703" s="135">
        <v>18</v>
      </c>
      <c r="N703" s="135">
        <v>18</v>
      </c>
      <c r="O703" s="135">
        <v>18</v>
      </c>
      <c r="P703" s="135">
        <v>18</v>
      </c>
      <c r="Q703" s="169">
        <f t="shared" si="340"/>
        <v>18</v>
      </c>
      <c r="R703" s="135">
        <v>18</v>
      </c>
      <c r="S703" s="135">
        <v>18</v>
      </c>
      <c r="T703" s="135">
        <v>18</v>
      </c>
      <c r="U703" s="135">
        <v>18</v>
      </c>
      <c r="V703" s="135">
        <v>18</v>
      </c>
      <c r="W703" s="169">
        <f t="shared" si="337"/>
        <v>18</v>
      </c>
      <c r="X703" s="135">
        <v>18</v>
      </c>
      <c r="Y703" s="135">
        <v>18</v>
      </c>
      <c r="Z703" s="135">
        <v>18</v>
      </c>
      <c r="AA703" s="135">
        <v>18</v>
      </c>
      <c r="AB703" s="169">
        <f t="shared" si="324"/>
        <v>18</v>
      </c>
      <c r="AC703" s="135">
        <v>18</v>
      </c>
      <c r="AD703" s="135">
        <v>18</v>
      </c>
      <c r="AE703" s="135">
        <v>18</v>
      </c>
      <c r="AF703" s="135">
        <v>18</v>
      </c>
      <c r="AG703" s="169">
        <f t="shared" si="325"/>
        <v>18</v>
      </c>
      <c r="AH703" s="135">
        <v>18</v>
      </c>
      <c r="AI703" s="135">
        <v>18</v>
      </c>
      <c r="AJ703" s="135">
        <v>18</v>
      </c>
      <c r="AK703" s="135">
        <v>18</v>
      </c>
      <c r="AL703" s="135">
        <v>18</v>
      </c>
      <c r="AM703" s="169">
        <f t="shared" si="326"/>
        <v>18</v>
      </c>
      <c r="AN703" s="135">
        <v>18</v>
      </c>
      <c r="AO703" s="135">
        <v>18</v>
      </c>
      <c r="AP703" s="135">
        <v>18</v>
      </c>
      <c r="AQ703" s="135">
        <v>18</v>
      </c>
      <c r="AR703" s="169">
        <f t="shared" si="327"/>
        <v>18</v>
      </c>
      <c r="AS703" s="135">
        <v>18</v>
      </c>
      <c r="AT703" s="135">
        <v>18</v>
      </c>
      <c r="AU703" s="135">
        <v>18</v>
      </c>
      <c r="AV703" s="135">
        <v>18</v>
      </c>
      <c r="AW703" s="135">
        <v>18</v>
      </c>
      <c r="AX703" s="169">
        <f t="shared" si="328"/>
        <v>18</v>
      </c>
      <c r="AY703" s="135">
        <v>18</v>
      </c>
      <c r="AZ703" s="135">
        <v>18</v>
      </c>
      <c r="BA703" s="135">
        <v>18</v>
      </c>
      <c r="BB703" s="135">
        <v>18</v>
      </c>
      <c r="BC703" s="169">
        <f t="shared" si="329"/>
        <v>18</v>
      </c>
      <c r="BD703" s="135">
        <v>18</v>
      </c>
      <c r="BE703" s="135">
        <v>18</v>
      </c>
      <c r="BF703" s="135">
        <v>18</v>
      </c>
      <c r="BG703" s="135">
        <v>18</v>
      </c>
      <c r="BH703" s="169">
        <f t="shared" si="330"/>
        <v>18</v>
      </c>
      <c r="BI703" s="135">
        <v>18</v>
      </c>
      <c r="BJ703" s="135">
        <v>18</v>
      </c>
      <c r="BK703" s="135">
        <v>18</v>
      </c>
      <c r="BL703" s="135">
        <v>18</v>
      </c>
      <c r="BM703" s="135">
        <v>18</v>
      </c>
      <c r="BN703" s="169">
        <f t="shared" si="331"/>
        <v>18</v>
      </c>
      <c r="BO703" s="148">
        <v>18</v>
      </c>
      <c r="BP703" s="148">
        <v>18</v>
      </c>
      <c r="BQ703" s="148">
        <v>18</v>
      </c>
      <c r="BR703" s="148">
        <v>18</v>
      </c>
      <c r="BS703" s="169">
        <f t="shared" si="332"/>
        <v>18</v>
      </c>
      <c r="BT703" s="148">
        <v>18</v>
      </c>
      <c r="BU703" s="148">
        <v>18</v>
      </c>
      <c r="BV703" s="148">
        <v>18</v>
      </c>
      <c r="BW703" s="148">
        <v>18</v>
      </c>
      <c r="BX703" s="169">
        <f t="shared" si="333"/>
        <v>18</v>
      </c>
      <c r="BY703" s="148">
        <v>18</v>
      </c>
      <c r="BZ703" s="148">
        <v>18</v>
      </c>
      <c r="CA703" s="148">
        <v>18</v>
      </c>
      <c r="CB703" s="169">
        <f t="shared" si="334"/>
        <v>18</v>
      </c>
      <c r="CC703" s="148">
        <v>18</v>
      </c>
      <c r="CD703" s="148">
        <v>18</v>
      </c>
      <c r="CE703" s="148">
        <v>18</v>
      </c>
      <c r="CF703" s="148">
        <v>18</v>
      </c>
      <c r="CG703" s="148">
        <v>18</v>
      </c>
      <c r="CH703" s="169">
        <f t="shared" si="335"/>
        <v>18</v>
      </c>
      <c r="CI703" s="148">
        <v>18</v>
      </c>
      <c r="CJ703" s="148">
        <v>18</v>
      </c>
      <c r="CK703" s="148">
        <v>18</v>
      </c>
      <c r="CL703" s="148">
        <v>18</v>
      </c>
      <c r="CM703" s="169">
        <f t="shared" si="343"/>
        <v>18</v>
      </c>
      <c r="CN703" s="148">
        <v>18</v>
      </c>
      <c r="CO703" s="148">
        <v>18</v>
      </c>
      <c r="CP703" s="148">
        <v>18</v>
      </c>
      <c r="CQ703" s="148">
        <v>18</v>
      </c>
      <c r="CR703" s="148">
        <v>18</v>
      </c>
      <c r="CS703" s="169">
        <f t="shared" si="336"/>
        <v>18</v>
      </c>
      <c r="CT703" s="148">
        <v>18</v>
      </c>
      <c r="CU703" s="148">
        <v>18</v>
      </c>
      <c r="CV703" s="148"/>
      <c r="CW703" s="148"/>
      <c r="CX703" s="169">
        <f t="shared" si="342"/>
        <v>18</v>
      </c>
    </row>
    <row r="704" spans="1:102" ht="18" customHeight="1" x14ac:dyDescent="0.25">
      <c r="A704" s="209">
        <v>23</v>
      </c>
      <c r="B704" s="170" t="s">
        <v>10</v>
      </c>
      <c r="C704" s="135">
        <v>13</v>
      </c>
      <c r="D704" s="135">
        <v>13</v>
      </c>
      <c r="E704" s="135">
        <v>13</v>
      </c>
      <c r="F704" s="135">
        <v>13</v>
      </c>
      <c r="G704" s="169">
        <f t="shared" si="338"/>
        <v>13</v>
      </c>
      <c r="H704" s="135">
        <v>13</v>
      </c>
      <c r="I704" s="135">
        <v>13</v>
      </c>
      <c r="J704" s="135">
        <v>13</v>
      </c>
      <c r="K704" s="135">
        <v>13</v>
      </c>
      <c r="L704" s="169">
        <f t="shared" si="339"/>
        <v>13</v>
      </c>
      <c r="M704" s="135">
        <v>13</v>
      </c>
      <c r="N704" s="135">
        <v>13</v>
      </c>
      <c r="O704" s="135">
        <v>13</v>
      </c>
      <c r="P704" s="135">
        <v>13</v>
      </c>
      <c r="Q704" s="169">
        <f t="shared" si="340"/>
        <v>13</v>
      </c>
      <c r="R704" s="135">
        <v>13</v>
      </c>
      <c r="S704" s="135">
        <v>13</v>
      </c>
      <c r="T704" s="135">
        <v>13</v>
      </c>
      <c r="U704" s="135">
        <v>13</v>
      </c>
      <c r="V704" s="135">
        <v>13</v>
      </c>
      <c r="W704" s="169">
        <f t="shared" si="337"/>
        <v>13</v>
      </c>
      <c r="X704" s="135">
        <v>13</v>
      </c>
      <c r="Y704" s="135">
        <v>13</v>
      </c>
      <c r="Z704" s="135">
        <v>13</v>
      </c>
      <c r="AA704" s="135">
        <v>13</v>
      </c>
      <c r="AB704" s="169">
        <f t="shared" si="324"/>
        <v>13</v>
      </c>
      <c r="AC704" s="135">
        <v>13</v>
      </c>
      <c r="AD704" s="135">
        <v>13</v>
      </c>
      <c r="AE704" s="135">
        <v>13</v>
      </c>
      <c r="AF704" s="135">
        <v>13</v>
      </c>
      <c r="AG704" s="169">
        <f t="shared" si="325"/>
        <v>13</v>
      </c>
      <c r="AH704" s="135">
        <v>13</v>
      </c>
      <c r="AI704" s="135">
        <v>13</v>
      </c>
      <c r="AJ704" s="135">
        <v>13</v>
      </c>
      <c r="AK704" s="135">
        <v>13</v>
      </c>
      <c r="AL704" s="135">
        <v>13</v>
      </c>
      <c r="AM704" s="169">
        <f t="shared" si="326"/>
        <v>13</v>
      </c>
      <c r="AN704" s="135">
        <v>13</v>
      </c>
      <c r="AO704" s="135">
        <v>13</v>
      </c>
      <c r="AP704" s="135">
        <v>13</v>
      </c>
      <c r="AQ704" s="135">
        <v>13</v>
      </c>
      <c r="AR704" s="169">
        <f t="shared" si="327"/>
        <v>13</v>
      </c>
      <c r="AS704" s="135">
        <v>13</v>
      </c>
      <c r="AT704" s="135">
        <v>13</v>
      </c>
      <c r="AU704" s="135">
        <v>13</v>
      </c>
      <c r="AV704" s="135">
        <v>13</v>
      </c>
      <c r="AW704" s="135">
        <v>13</v>
      </c>
      <c r="AX704" s="169">
        <f t="shared" si="328"/>
        <v>13</v>
      </c>
      <c r="AY704" s="135">
        <v>14</v>
      </c>
      <c r="AZ704" s="135">
        <v>14</v>
      </c>
      <c r="BA704" s="135">
        <v>14</v>
      </c>
      <c r="BB704" s="135">
        <v>15</v>
      </c>
      <c r="BC704" s="169">
        <f t="shared" si="329"/>
        <v>14.25</v>
      </c>
      <c r="BD704" s="135">
        <v>15</v>
      </c>
      <c r="BE704" s="135">
        <v>15</v>
      </c>
      <c r="BF704" s="135">
        <v>15</v>
      </c>
      <c r="BG704" s="135">
        <v>15</v>
      </c>
      <c r="BH704" s="169">
        <f t="shared" si="330"/>
        <v>15</v>
      </c>
      <c r="BI704" s="135">
        <v>15</v>
      </c>
      <c r="BJ704" s="135">
        <v>15</v>
      </c>
      <c r="BK704" s="135">
        <v>15</v>
      </c>
      <c r="BL704" s="135">
        <v>15</v>
      </c>
      <c r="BM704" s="135">
        <v>15</v>
      </c>
      <c r="BN704" s="169">
        <f t="shared" si="331"/>
        <v>15</v>
      </c>
      <c r="BO704" s="148">
        <v>15</v>
      </c>
      <c r="BP704" s="148">
        <v>15</v>
      </c>
      <c r="BQ704" s="148">
        <v>15</v>
      </c>
      <c r="BR704" s="148">
        <v>15</v>
      </c>
      <c r="BS704" s="169">
        <f t="shared" si="332"/>
        <v>15</v>
      </c>
      <c r="BT704" s="148">
        <v>15</v>
      </c>
      <c r="BU704" s="148">
        <v>15</v>
      </c>
      <c r="BV704" s="148">
        <v>15</v>
      </c>
      <c r="BW704" s="148">
        <v>15</v>
      </c>
      <c r="BX704" s="169">
        <f t="shared" si="333"/>
        <v>15</v>
      </c>
      <c r="BY704" s="148">
        <v>15</v>
      </c>
      <c r="BZ704" s="148">
        <v>15</v>
      </c>
      <c r="CA704" s="148">
        <v>15.75</v>
      </c>
      <c r="CB704" s="169">
        <f t="shared" si="334"/>
        <v>15.25</v>
      </c>
      <c r="CC704" s="148">
        <v>14</v>
      </c>
      <c r="CD704" s="148">
        <v>14</v>
      </c>
      <c r="CE704" s="148">
        <v>14</v>
      </c>
      <c r="CF704" s="148">
        <v>16</v>
      </c>
      <c r="CG704" s="148">
        <v>16</v>
      </c>
      <c r="CH704" s="169">
        <f t="shared" si="335"/>
        <v>14.8</v>
      </c>
      <c r="CI704" s="148">
        <v>16</v>
      </c>
      <c r="CJ704" s="148">
        <v>16</v>
      </c>
      <c r="CK704" s="148">
        <v>16</v>
      </c>
      <c r="CL704" s="148">
        <v>16</v>
      </c>
      <c r="CM704" s="169">
        <f t="shared" si="343"/>
        <v>16</v>
      </c>
      <c r="CN704" s="148">
        <v>16</v>
      </c>
      <c r="CO704" s="148">
        <v>16</v>
      </c>
      <c r="CP704" s="148">
        <v>16</v>
      </c>
      <c r="CQ704" s="148">
        <v>16</v>
      </c>
      <c r="CR704" s="148">
        <v>16</v>
      </c>
      <c r="CS704" s="169">
        <f t="shared" si="336"/>
        <v>16</v>
      </c>
      <c r="CT704" s="148">
        <v>16</v>
      </c>
      <c r="CU704" s="148">
        <v>16</v>
      </c>
      <c r="CV704" s="148"/>
      <c r="CW704" s="148"/>
      <c r="CX704" s="169">
        <f t="shared" si="342"/>
        <v>16</v>
      </c>
    </row>
    <row r="705" spans="1:102" ht="36" customHeight="1" x14ac:dyDescent="0.25">
      <c r="A705" s="251">
        <v>24</v>
      </c>
      <c r="B705" s="188" t="s">
        <v>15</v>
      </c>
      <c r="C705" s="135">
        <v>3</v>
      </c>
      <c r="D705" s="135">
        <v>3</v>
      </c>
      <c r="E705" s="135">
        <v>3</v>
      </c>
      <c r="F705" s="135">
        <v>3</v>
      </c>
      <c r="G705" s="169">
        <f t="shared" si="338"/>
        <v>3</v>
      </c>
      <c r="H705" s="135">
        <v>3</v>
      </c>
      <c r="I705" s="135">
        <v>3</v>
      </c>
      <c r="J705" s="135">
        <v>3</v>
      </c>
      <c r="K705" s="135">
        <v>3</v>
      </c>
      <c r="L705" s="169">
        <f t="shared" si="339"/>
        <v>3</v>
      </c>
      <c r="M705" s="135">
        <v>3</v>
      </c>
      <c r="N705" s="135">
        <v>3</v>
      </c>
      <c r="O705" s="135">
        <v>3</v>
      </c>
      <c r="P705" s="135">
        <v>3</v>
      </c>
      <c r="Q705" s="169">
        <f t="shared" si="340"/>
        <v>3</v>
      </c>
      <c r="R705" s="135">
        <v>3</v>
      </c>
      <c r="S705" s="135">
        <v>3</v>
      </c>
      <c r="T705" s="135">
        <v>3</v>
      </c>
      <c r="U705" s="135">
        <v>3</v>
      </c>
      <c r="V705" s="135">
        <v>3</v>
      </c>
      <c r="W705" s="169">
        <f t="shared" si="337"/>
        <v>3</v>
      </c>
      <c r="X705" s="135">
        <v>3</v>
      </c>
      <c r="Y705" s="135">
        <v>3</v>
      </c>
      <c r="Z705" s="135">
        <v>3</v>
      </c>
      <c r="AA705" s="135">
        <v>3</v>
      </c>
      <c r="AB705" s="169">
        <f t="shared" si="324"/>
        <v>3</v>
      </c>
      <c r="AC705" s="135">
        <v>3</v>
      </c>
      <c r="AD705" s="135">
        <v>3</v>
      </c>
      <c r="AE705" s="135">
        <v>3</v>
      </c>
      <c r="AF705" s="135">
        <v>3</v>
      </c>
      <c r="AG705" s="169">
        <f t="shared" si="325"/>
        <v>3</v>
      </c>
      <c r="AH705" s="135">
        <v>3</v>
      </c>
      <c r="AI705" s="135">
        <v>3</v>
      </c>
      <c r="AJ705" s="135">
        <v>3</v>
      </c>
      <c r="AK705" s="135">
        <v>3</v>
      </c>
      <c r="AL705" s="135">
        <v>3</v>
      </c>
      <c r="AM705" s="169">
        <f t="shared" si="326"/>
        <v>3</v>
      </c>
      <c r="AN705" s="135">
        <v>3</v>
      </c>
      <c r="AO705" s="135">
        <v>3</v>
      </c>
      <c r="AP705" s="135">
        <v>3</v>
      </c>
      <c r="AQ705" s="135">
        <v>3</v>
      </c>
      <c r="AR705" s="169">
        <f t="shared" si="327"/>
        <v>3</v>
      </c>
      <c r="AS705" s="135">
        <v>3</v>
      </c>
      <c r="AT705" s="135">
        <v>3</v>
      </c>
      <c r="AU705" s="135">
        <v>3</v>
      </c>
      <c r="AV705" s="135">
        <v>3</v>
      </c>
      <c r="AW705" s="135">
        <v>3</v>
      </c>
      <c r="AX705" s="169">
        <f t="shared" si="328"/>
        <v>3</v>
      </c>
      <c r="AY705" s="135">
        <v>3</v>
      </c>
      <c r="AZ705" s="135">
        <v>3</v>
      </c>
      <c r="BA705" s="135">
        <v>3</v>
      </c>
      <c r="BB705" s="135">
        <v>3</v>
      </c>
      <c r="BC705" s="169">
        <f t="shared" si="329"/>
        <v>3</v>
      </c>
      <c r="BD705" s="135">
        <v>3</v>
      </c>
      <c r="BE705" s="135">
        <v>3</v>
      </c>
      <c r="BF705" s="135">
        <v>3</v>
      </c>
      <c r="BG705" s="135">
        <v>3</v>
      </c>
      <c r="BH705" s="169">
        <f t="shared" si="330"/>
        <v>3</v>
      </c>
      <c r="BI705" s="135">
        <v>3</v>
      </c>
      <c r="BJ705" s="135">
        <v>3</v>
      </c>
      <c r="BK705" s="135">
        <v>3</v>
      </c>
      <c r="BL705" s="135">
        <v>3</v>
      </c>
      <c r="BM705" s="135">
        <v>3</v>
      </c>
      <c r="BN705" s="169">
        <f t="shared" si="331"/>
        <v>3</v>
      </c>
      <c r="BO705" s="148">
        <v>3</v>
      </c>
      <c r="BP705" s="148">
        <v>3</v>
      </c>
      <c r="BQ705" s="148">
        <v>3</v>
      </c>
      <c r="BR705" s="148">
        <v>3</v>
      </c>
      <c r="BS705" s="169">
        <f t="shared" si="332"/>
        <v>3</v>
      </c>
      <c r="BT705" s="148">
        <v>3</v>
      </c>
      <c r="BU705" s="148">
        <v>3</v>
      </c>
      <c r="BV705" s="148">
        <v>3</v>
      </c>
      <c r="BW705" s="148">
        <v>3</v>
      </c>
      <c r="BX705" s="169">
        <f t="shared" si="333"/>
        <v>3</v>
      </c>
      <c r="BY705" s="148">
        <v>3</v>
      </c>
      <c r="BZ705" s="148">
        <v>3</v>
      </c>
      <c r="CA705" s="148">
        <v>3</v>
      </c>
      <c r="CB705" s="169">
        <f t="shared" si="334"/>
        <v>3</v>
      </c>
      <c r="CC705" s="148">
        <v>3</v>
      </c>
      <c r="CD705" s="148">
        <v>3</v>
      </c>
      <c r="CE705" s="148">
        <v>3</v>
      </c>
      <c r="CF705" s="148">
        <v>3</v>
      </c>
      <c r="CG705" s="148">
        <v>3</v>
      </c>
      <c r="CH705" s="169">
        <f t="shared" si="335"/>
        <v>3</v>
      </c>
      <c r="CI705" s="148">
        <v>3</v>
      </c>
      <c r="CJ705" s="148">
        <v>3</v>
      </c>
      <c r="CK705" s="148">
        <v>3</v>
      </c>
      <c r="CL705" s="148">
        <v>3</v>
      </c>
      <c r="CM705" s="169">
        <f t="shared" si="343"/>
        <v>3</v>
      </c>
      <c r="CN705" s="148">
        <v>3</v>
      </c>
      <c r="CO705" s="148">
        <v>3</v>
      </c>
      <c r="CP705" s="148">
        <v>3</v>
      </c>
      <c r="CQ705" s="148">
        <v>3</v>
      </c>
      <c r="CR705" s="148">
        <v>3</v>
      </c>
      <c r="CS705" s="169">
        <f t="shared" si="336"/>
        <v>3</v>
      </c>
      <c r="CT705" s="148">
        <v>3</v>
      </c>
      <c r="CU705" s="148">
        <v>3</v>
      </c>
      <c r="CV705" s="148"/>
      <c r="CW705" s="148"/>
      <c r="CX705" s="169">
        <f t="shared" si="342"/>
        <v>3</v>
      </c>
    </row>
    <row r="706" spans="1:102" ht="36" customHeight="1" x14ac:dyDescent="0.25">
      <c r="A706" s="251">
        <v>25</v>
      </c>
      <c r="B706" s="188" t="s">
        <v>134</v>
      </c>
      <c r="C706" s="135">
        <v>2</v>
      </c>
      <c r="D706" s="135">
        <v>2</v>
      </c>
      <c r="E706" s="135">
        <v>2</v>
      </c>
      <c r="F706" s="135">
        <v>2</v>
      </c>
      <c r="G706" s="169">
        <f t="shared" si="338"/>
        <v>2</v>
      </c>
      <c r="H706" s="135">
        <v>2</v>
      </c>
      <c r="I706" s="135">
        <v>2</v>
      </c>
      <c r="J706" s="135">
        <v>2</v>
      </c>
      <c r="K706" s="135">
        <v>2</v>
      </c>
      <c r="L706" s="169">
        <f t="shared" si="339"/>
        <v>2</v>
      </c>
      <c r="M706" s="135">
        <v>2</v>
      </c>
      <c r="N706" s="135">
        <v>2</v>
      </c>
      <c r="O706" s="135">
        <v>2</v>
      </c>
      <c r="P706" s="135">
        <v>2</v>
      </c>
      <c r="Q706" s="169">
        <f t="shared" si="340"/>
        <v>2</v>
      </c>
      <c r="R706" s="135">
        <v>2</v>
      </c>
      <c r="S706" s="135">
        <v>2</v>
      </c>
      <c r="T706" s="135">
        <v>2</v>
      </c>
      <c r="U706" s="135">
        <v>2</v>
      </c>
      <c r="V706" s="135">
        <v>2</v>
      </c>
      <c r="W706" s="169">
        <f t="shared" si="337"/>
        <v>2</v>
      </c>
      <c r="X706" s="135">
        <v>2</v>
      </c>
      <c r="Y706" s="135">
        <v>2</v>
      </c>
      <c r="Z706" s="135">
        <v>2</v>
      </c>
      <c r="AA706" s="135">
        <v>2</v>
      </c>
      <c r="AB706" s="169">
        <f t="shared" si="324"/>
        <v>2</v>
      </c>
      <c r="AC706" s="135">
        <v>2</v>
      </c>
      <c r="AD706" s="135">
        <v>2</v>
      </c>
      <c r="AE706" s="135">
        <v>2</v>
      </c>
      <c r="AF706" s="135">
        <v>2</v>
      </c>
      <c r="AG706" s="169">
        <f t="shared" si="325"/>
        <v>2</v>
      </c>
      <c r="AH706" s="135">
        <v>2</v>
      </c>
      <c r="AI706" s="135">
        <v>2</v>
      </c>
      <c r="AJ706" s="135">
        <v>2</v>
      </c>
      <c r="AK706" s="135">
        <v>2</v>
      </c>
      <c r="AL706" s="135">
        <v>2</v>
      </c>
      <c r="AM706" s="169">
        <f t="shared" si="326"/>
        <v>2</v>
      </c>
      <c r="AN706" s="135">
        <v>2</v>
      </c>
      <c r="AO706" s="135">
        <v>2</v>
      </c>
      <c r="AP706" s="135">
        <v>2</v>
      </c>
      <c r="AQ706" s="135">
        <v>2</v>
      </c>
      <c r="AR706" s="169">
        <f t="shared" si="327"/>
        <v>2</v>
      </c>
      <c r="AS706" s="135">
        <v>2</v>
      </c>
      <c r="AT706" s="135">
        <v>2</v>
      </c>
      <c r="AU706" s="135">
        <v>2</v>
      </c>
      <c r="AV706" s="135">
        <v>2</v>
      </c>
      <c r="AW706" s="135">
        <v>2</v>
      </c>
      <c r="AX706" s="169">
        <f t="shared" si="328"/>
        <v>2</v>
      </c>
      <c r="AY706" s="135">
        <v>2</v>
      </c>
      <c r="AZ706" s="135">
        <v>2</v>
      </c>
      <c r="BA706" s="135">
        <v>2</v>
      </c>
      <c r="BB706" s="135">
        <v>2</v>
      </c>
      <c r="BC706" s="169">
        <f t="shared" si="329"/>
        <v>2</v>
      </c>
      <c r="BD706" s="135">
        <v>2</v>
      </c>
      <c r="BE706" s="135">
        <v>2</v>
      </c>
      <c r="BF706" s="135">
        <v>2</v>
      </c>
      <c r="BG706" s="135">
        <v>2</v>
      </c>
      <c r="BH706" s="169">
        <f t="shared" si="330"/>
        <v>2</v>
      </c>
      <c r="BI706" s="135">
        <v>2</v>
      </c>
      <c r="BJ706" s="135">
        <v>2</v>
      </c>
      <c r="BK706" s="135">
        <v>2</v>
      </c>
      <c r="BL706" s="135">
        <v>2</v>
      </c>
      <c r="BM706" s="135">
        <v>2</v>
      </c>
      <c r="BN706" s="169">
        <f t="shared" si="331"/>
        <v>2</v>
      </c>
      <c r="BO706" s="148">
        <v>2</v>
      </c>
      <c r="BP706" s="148">
        <v>2</v>
      </c>
      <c r="BQ706" s="148">
        <v>2</v>
      </c>
      <c r="BR706" s="148">
        <v>2</v>
      </c>
      <c r="BS706" s="169">
        <f t="shared" si="332"/>
        <v>2</v>
      </c>
      <c r="BT706" s="148">
        <v>2</v>
      </c>
      <c r="BU706" s="148">
        <v>2</v>
      </c>
      <c r="BV706" s="148">
        <v>2</v>
      </c>
      <c r="BW706" s="148">
        <v>2</v>
      </c>
      <c r="BX706" s="169">
        <f t="shared" si="333"/>
        <v>2</v>
      </c>
      <c r="BY706" s="148">
        <v>2</v>
      </c>
      <c r="BZ706" s="148">
        <v>2</v>
      </c>
      <c r="CA706" s="148">
        <v>2</v>
      </c>
      <c r="CB706" s="169">
        <f t="shared" si="334"/>
        <v>2</v>
      </c>
      <c r="CC706" s="148">
        <v>2</v>
      </c>
      <c r="CD706" s="148">
        <v>2</v>
      </c>
      <c r="CE706" s="148">
        <v>5</v>
      </c>
      <c r="CF706" s="148">
        <v>5</v>
      </c>
      <c r="CG706" s="148">
        <v>5</v>
      </c>
      <c r="CH706" s="169">
        <f t="shared" si="335"/>
        <v>3.8</v>
      </c>
      <c r="CI706" s="148">
        <v>5</v>
      </c>
      <c r="CJ706" s="148">
        <v>5</v>
      </c>
      <c r="CK706" s="148">
        <v>5</v>
      </c>
      <c r="CL706" s="148">
        <v>5</v>
      </c>
      <c r="CM706" s="169">
        <f t="shared" si="343"/>
        <v>5</v>
      </c>
      <c r="CN706" s="148">
        <v>5</v>
      </c>
      <c r="CO706" s="148">
        <v>5</v>
      </c>
      <c r="CP706" s="148">
        <v>5</v>
      </c>
      <c r="CQ706" s="148">
        <v>5</v>
      </c>
      <c r="CR706" s="148">
        <v>5</v>
      </c>
      <c r="CS706" s="169">
        <f t="shared" si="336"/>
        <v>5</v>
      </c>
      <c r="CT706" s="148">
        <v>5</v>
      </c>
      <c r="CU706" s="148">
        <v>5</v>
      </c>
      <c r="CV706" s="148"/>
      <c r="CW706" s="148"/>
      <c r="CX706" s="169">
        <f t="shared" si="342"/>
        <v>5</v>
      </c>
    </row>
    <row r="707" spans="1:102" ht="18" customHeight="1" x14ac:dyDescent="0.25">
      <c r="A707" s="209">
        <v>26</v>
      </c>
      <c r="B707" s="170" t="s">
        <v>14</v>
      </c>
      <c r="C707" s="135">
        <v>40</v>
      </c>
      <c r="D707" s="135">
        <v>40</v>
      </c>
      <c r="E707" s="135">
        <v>40</v>
      </c>
      <c r="F707" s="135">
        <v>40</v>
      </c>
      <c r="G707" s="169">
        <f t="shared" si="338"/>
        <v>40</v>
      </c>
      <c r="H707" s="135">
        <v>40</v>
      </c>
      <c r="I707" s="135">
        <v>40</v>
      </c>
      <c r="J707" s="135">
        <v>40</v>
      </c>
      <c r="K707" s="135">
        <v>40</v>
      </c>
      <c r="L707" s="169">
        <f t="shared" si="339"/>
        <v>40</v>
      </c>
      <c r="M707" s="135">
        <v>40</v>
      </c>
      <c r="N707" s="135">
        <v>40</v>
      </c>
      <c r="O707" s="135">
        <v>40</v>
      </c>
      <c r="P707" s="135">
        <v>40</v>
      </c>
      <c r="Q707" s="169">
        <f t="shared" si="340"/>
        <v>40</v>
      </c>
      <c r="R707" s="135">
        <v>40</v>
      </c>
      <c r="S707" s="135">
        <v>40</v>
      </c>
      <c r="T707" s="135">
        <v>40</v>
      </c>
      <c r="U707" s="135">
        <v>40</v>
      </c>
      <c r="V707" s="135">
        <v>40</v>
      </c>
      <c r="W707" s="169">
        <f t="shared" si="337"/>
        <v>40</v>
      </c>
      <c r="X707" s="135">
        <v>40</v>
      </c>
      <c r="Y707" s="135">
        <v>40</v>
      </c>
      <c r="Z707" s="135">
        <v>40</v>
      </c>
      <c r="AA707" s="135">
        <v>40</v>
      </c>
      <c r="AB707" s="169">
        <f t="shared" si="324"/>
        <v>40</v>
      </c>
      <c r="AC707" s="135">
        <v>40</v>
      </c>
      <c r="AD707" s="135">
        <v>40</v>
      </c>
      <c r="AE707" s="135">
        <v>40</v>
      </c>
      <c r="AF707" s="135">
        <v>40</v>
      </c>
      <c r="AG707" s="169">
        <f t="shared" si="325"/>
        <v>40</v>
      </c>
      <c r="AH707" s="135">
        <v>40</v>
      </c>
      <c r="AI707" s="135">
        <v>40</v>
      </c>
      <c r="AJ707" s="135">
        <v>40</v>
      </c>
      <c r="AK707" s="135">
        <v>40</v>
      </c>
      <c r="AL707" s="135">
        <v>40</v>
      </c>
      <c r="AM707" s="169">
        <f t="shared" si="326"/>
        <v>40</v>
      </c>
      <c r="AN707" s="135">
        <v>40</v>
      </c>
      <c r="AO707" s="135">
        <v>40</v>
      </c>
      <c r="AP707" s="135">
        <v>40</v>
      </c>
      <c r="AQ707" s="135">
        <v>40</v>
      </c>
      <c r="AR707" s="169">
        <f t="shared" si="327"/>
        <v>40</v>
      </c>
      <c r="AS707" s="135">
        <v>40</v>
      </c>
      <c r="AT707" s="135">
        <v>40</v>
      </c>
      <c r="AU707" s="135">
        <v>40</v>
      </c>
      <c r="AV707" s="135">
        <v>40</v>
      </c>
      <c r="AW707" s="135">
        <v>40</v>
      </c>
      <c r="AX707" s="169">
        <f t="shared" si="328"/>
        <v>40</v>
      </c>
      <c r="AY707" s="135">
        <v>40</v>
      </c>
      <c r="AZ707" s="135">
        <v>40</v>
      </c>
      <c r="BA707" s="135">
        <v>40</v>
      </c>
      <c r="BB707" s="135">
        <v>40</v>
      </c>
      <c r="BC707" s="169">
        <f t="shared" si="329"/>
        <v>40</v>
      </c>
      <c r="BD707" s="135">
        <v>40</v>
      </c>
      <c r="BE707" s="135">
        <v>40</v>
      </c>
      <c r="BF707" s="135">
        <v>40</v>
      </c>
      <c r="BG707" s="135">
        <v>40</v>
      </c>
      <c r="BH707" s="169">
        <f t="shared" si="330"/>
        <v>40</v>
      </c>
      <c r="BI707" s="135">
        <v>40</v>
      </c>
      <c r="BJ707" s="135">
        <v>40</v>
      </c>
      <c r="BK707" s="135">
        <v>40</v>
      </c>
      <c r="BL707" s="135">
        <v>40</v>
      </c>
      <c r="BM707" s="135">
        <v>40</v>
      </c>
      <c r="BN707" s="169">
        <f t="shared" si="331"/>
        <v>40</v>
      </c>
      <c r="BO707" s="148">
        <v>40</v>
      </c>
      <c r="BP707" s="148">
        <v>40</v>
      </c>
      <c r="BQ707" s="148">
        <v>40</v>
      </c>
      <c r="BR707" s="148">
        <v>40</v>
      </c>
      <c r="BS707" s="169">
        <f t="shared" si="332"/>
        <v>40</v>
      </c>
      <c r="BT707" s="148">
        <v>40</v>
      </c>
      <c r="BU707" s="148">
        <v>40</v>
      </c>
      <c r="BV707" s="148">
        <v>40</v>
      </c>
      <c r="BW707" s="148">
        <v>40</v>
      </c>
      <c r="BX707" s="169">
        <f t="shared" si="333"/>
        <v>40</v>
      </c>
      <c r="BY707" s="148">
        <v>40</v>
      </c>
      <c r="BZ707" s="148">
        <v>40</v>
      </c>
      <c r="CA707" s="148">
        <v>40</v>
      </c>
      <c r="CB707" s="169">
        <f t="shared" si="334"/>
        <v>40</v>
      </c>
      <c r="CC707" s="148">
        <v>40</v>
      </c>
      <c r="CD707" s="148">
        <v>40</v>
      </c>
      <c r="CE707" s="148">
        <v>40</v>
      </c>
      <c r="CF707" s="148">
        <v>40</v>
      </c>
      <c r="CG707" s="148">
        <v>40</v>
      </c>
      <c r="CH707" s="169">
        <f t="shared" si="335"/>
        <v>40</v>
      </c>
      <c r="CI707" s="148">
        <v>40</v>
      </c>
      <c r="CJ707" s="148">
        <v>40</v>
      </c>
      <c r="CK707" s="148">
        <v>40</v>
      </c>
      <c r="CL707" s="148">
        <v>40</v>
      </c>
      <c r="CM707" s="169">
        <f t="shared" si="343"/>
        <v>40</v>
      </c>
      <c r="CN707" s="148">
        <v>40</v>
      </c>
      <c r="CO707" s="148">
        <v>40</v>
      </c>
      <c r="CP707" s="148">
        <v>40</v>
      </c>
      <c r="CQ707" s="148">
        <v>40</v>
      </c>
      <c r="CR707" s="148">
        <v>40</v>
      </c>
      <c r="CS707" s="169">
        <f t="shared" si="336"/>
        <v>40</v>
      </c>
      <c r="CT707" s="148">
        <v>40</v>
      </c>
      <c r="CU707" s="148">
        <v>40</v>
      </c>
      <c r="CV707" s="148"/>
      <c r="CW707" s="148"/>
      <c r="CX707" s="169">
        <f t="shared" si="342"/>
        <v>40</v>
      </c>
    </row>
    <row r="708" spans="1:102" ht="18" customHeight="1" x14ac:dyDescent="0.25">
      <c r="A708" s="251">
        <v>27</v>
      </c>
      <c r="B708" s="170" t="s">
        <v>130</v>
      </c>
      <c r="C708" s="135">
        <v>6.6</v>
      </c>
      <c r="D708" s="135">
        <v>6.5</v>
      </c>
      <c r="E708" s="135">
        <v>6.6</v>
      </c>
      <c r="F708" s="135">
        <v>6.6</v>
      </c>
      <c r="G708" s="169">
        <f t="shared" si="338"/>
        <v>6.5749999999999993</v>
      </c>
      <c r="H708" s="135">
        <v>6.4</v>
      </c>
      <c r="I708" s="135">
        <v>6.4</v>
      </c>
      <c r="J708" s="135">
        <v>6.4</v>
      </c>
      <c r="K708" s="135">
        <v>6.4</v>
      </c>
      <c r="L708" s="169">
        <f t="shared" si="339"/>
        <v>6.4</v>
      </c>
      <c r="M708" s="135">
        <v>6.6</v>
      </c>
      <c r="N708" s="135">
        <v>6.6</v>
      </c>
      <c r="O708" s="135">
        <v>6.7</v>
      </c>
      <c r="P708" s="135">
        <v>6.7</v>
      </c>
      <c r="Q708" s="169">
        <f t="shared" si="340"/>
        <v>6.6499999999999995</v>
      </c>
      <c r="R708" s="135">
        <v>6.6</v>
      </c>
      <c r="S708" s="135">
        <v>6.6</v>
      </c>
      <c r="T708" s="135">
        <v>6.6</v>
      </c>
      <c r="U708" s="135">
        <v>6.5</v>
      </c>
      <c r="V708" s="135">
        <v>6.5</v>
      </c>
      <c r="W708" s="169">
        <f t="shared" si="337"/>
        <v>6.56</v>
      </c>
      <c r="X708" s="135">
        <v>6.4</v>
      </c>
      <c r="Y708" s="135">
        <v>6.4</v>
      </c>
      <c r="Z708" s="135">
        <v>6.2</v>
      </c>
      <c r="AA708" s="135">
        <v>6.2</v>
      </c>
      <c r="AB708" s="169">
        <f t="shared" si="324"/>
        <v>6.3</v>
      </c>
      <c r="AC708" s="135">
        <v>6.2</v>
      </c>
      <c r="AD708" s="135">
        <v>6</v>
      </c>
      <c r="AE708" s="135">
        <v>6</v>
      </c>
      <c r="AF708" s="135">
        <v>6</v>
      </c>
      <c r="AG708" s="169">
        <f t="shared" si="325"/>
        <v>6.05</v>
      </c>
      <c r="AH708" s="135">
        <v>5.4</v>
      </c>
      <c r="AI708" s="135">
        <v>5.7</v>
      </c>
      <c r="AJ708" s="135">
        <v>6.5</v>
      </c>
      <c r="AK708" s="135">
        <v>7</v>
      </c>
      <c r="AL708" s="135">
        <v>7.2</v>
      </c>
      <c r="AM708" s="169">
        <f t="shared" si="326"/>
        <v>6.36</v>
      </c>
      <c r="AN708" s="135">
        <v>7.3</v>
      </c>
      <c r="AO708" s="135">
        <v>7.6</v>
      </c>
      <c r="AP708" s="135">
        <v>8.6</v>
      </c>
      <c r="AQ708" s="135">
        <v>8.6</v>
      </c>
      <c r="AR708" s="169">
        <f t="shared" si="327"/>
        <v>8.0250000000000004</v>
      </c>
      <c r="AS708" s="135">
        <v>8.6</v>
      </c>
      <c r="AT708" s="135">
        <v>8</v>
      </c>
      <c r="AU708" s="135">
        <v>7.6</v>
      </c>
      <c r="AV708" s="135">
        <v>7.6</v>
      </c>
      <c r="AW708" s="135">
        <v>7.3</v>
      </c>
      <c r="AX708" s="169">
        <f t="shared" si="328"/>
        <v>7.9500000000000011</v>
      </c>
      <c r="AY708" s="135">
        <v>7.2</v>
      </c>
      <c r="AZ708" s="135">
        <v>6.8</v>
      </c>
      <c r="BA708" s="135">
        <v>6.9</v>
      </c>
      <c r="BB708" s="135">
        <v>6.8</v>
      </c>
      <c r="BC708" s="169">
        <f t="shared" si="329"/>
        <v>6.9249999999999998</v>
      </c>
      <c r="BD708" s="135">
        <v>6.8</v>
      </c>
      <c r="BE708" s="135">
        <v>6.8</v>
      </c>
      <c r="BF708" s="135">
        <v>7.5</v>
      </c>
      <c r="BG708" s="135">
        <v>8</v>
      </c>
      <c r="BH708" s="169">
        <f t="shared" si="330"/>
        <v>7.2750000000000004</v>
      </c>
      <c r="BI708" s="135">
        <v>9</v>
      </c>
      <c r="BJ708" s="135">
        <v>9</v>
      </c>
      <c r="BK708" s="135">
        <v>8</v>
      </c>
      <c r="BL708" s="135">
        <v>8</v>
      </c>
      <c r="BM708" s="135">
        <v>6.8</v>
      </c>
      <c r="BN708" s="169">
        <f t="shared" si="331"/>
        <v>8.16</v>
      </c>
      <c r="BO708" s="148">
        <v>6.8</v>
      </c>
      <c r="BP708" s="148">
        <v>6.8</v>
      </c>
      <c r="BQ708" s="148">
        <v>6.8</v>
      </c>
      <c r="BR708" s="148">
        <v>6.8</v>
      </c>
      <c r="BS708" s="169">
        <f t="shared" si="332"/>
        <v>6.8</v>
      </c>
      <c r="BT708" s="148">
        <v>6.8</v>
      </c>
      <c r="BU708" s="148">
        <v>6.8</v>
      </c>
      <c r="BV708" s="148">
        <v>6.8</v>
      </c>
      <c r="BW708" s="148">
        <v>6.8</v>
      </c>
      <c r="BX708" s="169">
        <f t="shared" si="333"/>
        <v>6.8</v>
      </c>
      <c r="BY708" s="148">
        <v>6.8</v>
      </c>
      <c r="BZ708" s="148">
        <v>6.8</v>
      </c>
      <c r="CA708" s="148">
        <v>6.8</v>
      </c>
      <c r="CB708" s="169">
        <f t="shared" si="334"/>
        <v>6.8</v>
      </c>
      <c r="CC708" s="148">
        <v>6.7</v>
      </c>
      <c r="CD708" s="148">
        <v>6.8</v>
      </c>
      <c r="CE708" s="148">
        <v>6.8</v>
      </c>
      <c r="CF708" s="148">
        <v>6.8</v>
      </c>
      <c r="CG708" s="148">
        <v>6.9</v>
      </c>
      <c r="CH708" s="169">
        <f t="shared" si="335"/>
        <v>6.8</v>
      </c>
      <c r="CI708" s="148">
        <v>6.8</v>
      </c>
      <c r="CJ708" s="148">
        <v>6.8</v>
      </c>
      <c r="CK708" s="148">
        <v>6.7</v>
      </c>
      <c r="CL708" s="148">
        <v>6.7</v>
      </c>
      <c r="CM708" s="169">
        <f t="shared" si="343"/>
        <v>6.75</v>
      </c>
      <c r="CN708" s="148">
        <v>6.7</v>
      </c>
      <c r="CO708" s="148">
        <v>6.6</v>
      </c>
      <c r="CP708" s="148">
        <v>5.9</v>
      </c>
      <c r="CQ708" s="148">
        <v>5.3</v>
      </c>
      <c r="CR708" s="148">
        <v>5</v>
      </c>
      <c r="CS708" s="169">
        <f t="shared" si="336"/>
        <v>6.1250000000000009</v>
      </c>
      <c r="CT708" s="148">
        <v>5</v>
      </c>
      <c r="CU708" s="148">
        <v>5</v>
      </c>
      <c r="CV708" s="148"/>
      <c r="CW708" s="148"/>
      <c r="CX708" s="169">
        <f t="shared" si="342"/>
        <v>5</v>
      </c>
    </row>
    <row r="709" spans="1:102" ht="18" customHeight="1" x14ac:dyDescent="0.25">
      <c r="A709" s="251">
        <v>28</v>
      </c>
      <c r="B709" s="170" t="s">
        <v>5</v>
      </c>
      <c r="C709" s="135">
        <v>9.8000000000000007</v>
      </c>
      <c r="D709" s="135">
        <v>9.8000000000000007</v>
      </c>
      <c r="E709" s="135">
        <v>9.6999999999999993</v>
      </c>
      <c r="F709" s="135">
        <v>10</v>
      </c>
      <c r="G709" s="169">
        <f t="shared" si="338"/>
        <v>9.8249999999999993</v>
      </c>
      <c r="H709" s="135">
        <v>9.6999999999999993</v>
      </c>
      <c r="I709" s="135">
        <v>9.8000000000000007</v>
      </c>
      <c r="J709" s="135">
        <v>10</v>
      </c>
      <c r="K709" s="135">
        <v>10</v>
      </c>
      <c r="L709" s="169">
        <f t="shared" si="339"/>
        <v>9.875</v>
      </c>
      <c r="M709" s="135">
        <v>10</v>
      </c>
      <c r="N709" s="135">
        <v>10.199999999999999</v>
      </c>
      <c r="O709" s="135">
        <v>10</v>
      </c>
      <c r="P709" s="135">
        <v>10</v>
      </c>
      <c r="Q709" s="169">
        <f t="shared" si="340"/>
        <v>10.050000000000001</v>
      </c>
      <c r="R709" s="135">
        <v>10</v>
      </c>
      <c r="S709" s="135">
        <v>10</v>
      </c>
      <c r="T709" s="135">
        <v>10</v>
      </c>
      <c r="U709" s="135">
        <v>10</v>
      </c>
      <c r="V709" s="135">
        <v>10</v>
      </c>
      <c r="W709" s="169">
        <f t="shared" si="337"/>
        <v>10</v>
      </c>
      <c r="X709" s="135">
        <v>10</v>
      </c>
      <c r="Y709" s="135">
        <v>10.199999999999999</v>
      </c>
      <c r="Z709" s="135">
        <v>10</v>
      </c>
      <c r="AA709" s="135">
        <v>10</v>
      </c>
      <c r="AB709" s="169">
        <f t="shared" si="324"/>
        <v>10.050000000000001</v>
      </c>
      <c r="AC709" s="135">
        <v>10</v>
      </c>
      <c r="AD709" s="135">
        <v>10</v>
      </c>
      <c r="AE709" s="135">
        <v>10</v>
      </c>
      <c r="AF709" s="135">
        <v>10</v>
      </c>
      <c r="AG709" s="169">
        <f t="shared" si="325"/>
        <v>10</v>
      </c>
      <c r="AH709" s="135">
        <v>10</v>
      </c>
      <c r="AI709" s="135">
        <v>10</v>
      </c>
      <c r="AJ709" s="135">
        <v>10</v>
      </c>
      <c r="AK709" s="135">
        <v>10.5</v>
      </c>
      <c r="AL709" s="135">
        <v>10.6</v>
      </c>
      <c r="AM709" s="169">
        <f t="shared" si="326"/>
        <v>10.220000000000001</v>
      </c>
      <c r="AN709" s="135">
        <v>10.7</v>
      </c>
      <c r="AO709" s="135">
        <v>10.7</v>
      </c>
      <c r="AP709" s="135">
        <v>10.8</v>
      </c>
      <c r="AQ709" s="135">
        <v>10.8</v>
      </c>
      <c r="AR709" s="169">
        <f t="shared" si="327"/>
        <v>10.75</v>
      </c>
      <c r="AS709" s="135">
        <v>10.8</v>
      </c>
      <c r="AT709" s="135">
        <v>10.8</v>
      </c>
      <c r="AU709" s="135">
        <v>10.8</v>
      </c>
      <c r="AV709" s="135">
        <v>10.8</v>
      </c>
      <c r="AW709" s="135">
        <v>10.8</v>
      </c>
      <c r="AX709" s="169">
        <f t="shared" si="328"/>
        <v>10.8</v>
      </c>
      <c r="AY709" s="135">
        <v>10.4</v>
      </c>
      <c r="AZ709" s="135">
        <v>10.4</v>
      </c>
      <c r="BA709" s="135">
        <v>10.4</v>
      </c>
      <c r="BB709" s="135">
        <v>10.4</v>
      </c>
      <c r="BC709" s="169">
        <f t="shared" si="329"/>
        <v>10.4</v>
      </c>
      <c r="BD709" s="135">
        <v>10.4</v>
      </c>
      <c r="BE709" s="135">
        <v>10.4</v>
      </c>
      <c r="BF709" s="135">
        <v>10.4</v>
      </c>
      <c r="BG709" s="135">
        <v>10.4</v>
      </c>
      <c r="BH709" s="169">
        <f t="shared" si="330"/>
        <v>10.4</v>
      </c>
      <c r="BI709" s="135">
        <v>10.4</v>
      </c>
      <c r="BJ709" s="135">
        <v>10.4</v>
      </c>
      <c r="BK709" s="135">
        <v>10.4</v>
      </c>
      <c r="BL709" s="135">
        <v>10.4</v>
      </c>
      <c r="BM709" s="135">
        <v>10.4</v>
      </c>
      <c r="BN709" s="169">
        <f t="shared" si="331"/>
        <v>10.4</v>
      </c>
      <c r="BO709" s="148">
        <v>10.4</v>
      </c>
      <c r="BP709" s="148">
        <v>10.4</v>
      </c>
      <c r="BQ709" s="148">
        <v>10.4</v>
      </c>
      <c r="BR709" s="148">
        <v>10.4</v>
      </c>
      <c r="BS709" s="169">
        <f t="shared" si="332"/>
        <v>10.4</v>
      </c>
      <c r="BT709" s="148">
        <v>10.4</v>
      </c>
      <c r="BU709" s="148">
        <v>10.4</v>
      </c>
      <c r="BV709" s="148">
        <v>10.4</v>
      </c>
      <c r="BW709" s="148">
        <v>10.4</v>
      </c>
      <c r="BX709" s="169">
        <f t="shared" si="333"/>
        <v>10.4</v>
      </c>
      <c r="BY709" s="148">
        <v>10.4</v>
      </c>
      <c r="BZ709" s="148">
        <v>10.4</v>
      </c>
      <c r="CA709" s="148">
        <v>10.4</v>
      </c>
      <c r="CB709" s="169">
        <f t="shared" si="334"/>
        <v>10.4</v>
      </c>
      <c r="CC709" s="148">
        <v>10.4</v>
      </c>
      <c r="CD709" s="148">
        <v>10.4</v>
      </c>
      <c r="CE709" s="148">
        <v>10.4</v>
      </c>
      <c r="CF709" s="148">
        <v>10</v>
      </c>
      <c r="CG709" s="148">
        <v>10</v>
      </c>
      <c r="CH709" s="169">
        <f t="shared" si="335"/>
        <v>10.24</v>
      </c>
      <c r="CI709" s="148">
        <v>9.8000000000000007</v>
      </c>
      <c r="CJ709" s="148">
        <v>9.8000000000000007</v>
      </c>
      <c r="CK709" s="148">
        <v>9.8000000000000007</v>
      </c>
      <c r="CL709" s="148">
        <v>9.8000000000000007</v>
      </c>
      <c r="CM709" s="169">
        <f t="shared" si="343"/>
        <v>9.8000000000000007</v>
      </c>
      <c r="CN709" s="148">
        <v>9.5</v>
      </c>
      <c r="CO709" s="148">
        <v>9.5</v>
      </c>
      <c r="CP709" s="148">
        <v>9.5</v>
      </c>
      <c r="CQ709" s="148">
        <v>9.5</v>
      </c>
      <c r="CR709" s="148">
        <v>9.5</v>
      </c>
      <c r="CS709" s="169">
        <f t="shared" si="336"/>
        <v>9.5</v>
      </c>
      <c r="CT709" s="148">
        <v>9.5</v>
      </c>
      <c r="CU709" s="148">
        <v>9.5</v>
      </c>
      <c r="CV709" s="148"/>
      <c r="CW709" s="148"/>
      <c r="CX709" s="169">
        <f t="shared" si="342"/>
        <v>9.5</v>
      </c>
    </row>
    <row r="710" spans="1:102" ht="18" customHeight="1" x14ac:dyDescent="0.25">
      <c r="A710" s="209">
        <v>29</v>
      </c>
      <c r="B710" s="170" t="s">
        <v>133</v>
      </c>
      <c r="C710" s="135">
        <v>11.2</v>
      </c>
      <c r="D710" s="135">
        <v>11</v>
      </c>
      <c r="E710" s="135">
        <v>11.2</v>
      </c>
      <c r="F710" s="135">
        <v>11.3</v>
      </c>
      <c r="G710" s="169">
        <f t="shared" si="338"/>
        <v>11.175000000000001</v>
      </c>
      <c r="H710" s="135">
        <v>11.2</v>
      </c>
      <c r="I710" s="135">
        <v>11.2</v>
      </c>
      <c r="J710" s="135">
        <v>11.3</v>
      </c>
      <c r="K710" s="135">
        <v>11.3</v>
      </c>
      <c r="L710" s="169">
        <f t="shared" si="339"/>
        <v>11.25</v>
      </c>
      <c r="M710" s="135">
        <v>11.3</v>
      </c>
      <c r="N710" s="135">
        <v>11.3</v>
      </c>
      <c r="O710" s="135">
        <v>11.3</v>
      </c>
      <c r="P710" s="135">
        <v>11.3</v>
      </c>
      <c r="Q710" s="169">
        <f t="shared" si="340"/>
        <v>11.3</v>
      </c>
      <c r="R710" s="135">
        <v>11.3</v>
      </c>
      <c r="S710" s="135">
        <v>11.3</v>
      </c>
      <c r="T710" s="135">
        <v>11.2</v>
      </c>
      <c r="U710" s="135">
        <v>11.3</v>
      </c>
      <c r="V710" s="135">
        <v>11.3</v>
      </c>
      <c r="W710" s="169">
        <f t="shared" si="337"/>
        <v>11.279999999999998</v>
      </c>
      <c r="X710" s="135">
        <v>11.3</v>
      </c>
      <c r="Y710" s="135">
        <v>11.3</v>
      </c>
      <c r="Z710" s="135">
        <v>11.3</v>
      </c>
      <c r="AA710" s="135">
        <v>11.3</v>
      </c>
      <c r="AB710" s="169">
        <f t="shared" si="324"/>
        <v>11.3</v>
      </c>
      <c r="AC710" s="135">
        <v>11.3</v>
      </c>
      <c r="AD710" s="135">
        <v>11.3</v>
      </c>
      <c r="AE710" s="135">
        <v>11.3</v>
      </c>
      <c r="AF710" s="135">
        <v>11.3</v>
      </c>
      <c r="AG710" s="169">
        <f t="shared" si="325"/>
        <v>11.3</v>
      </c>
      <c r="AH710" s="135">
        <v>10.8</v>
      </c>
      <c r="AI710" s="135">
        <v>11.5</v>
      </c>
      <c r="AJ710" s="135">
        <v>11</v>
      </c>
      <c r="AK710" s="135">
        <v>11</v>
      </c>
      <c r="AL710" s="135">
        <v>11.3</v>
      </c>
      <c r="AM710" s="169">
        <f t="shared" si="326"/>
        <v>11.12</v>
      </c>
      <c r="AN710" s="135">
        <v>11.3</v>
      </c>
      <c r="AO710" s="135">
        <v>11.3</v>
      </c>
      <c r="AP710" s="135">
        <v>11.3</v>
      </c>
      <c r="AQ710" s="135">
        <v>11.3</v>
      </c>
      <c r="AR710" s="169">
        <f t="shared" si="327"/>
        <v>11.3</v>
      </c>
      <c r="AS710" s="135">
        <v>11.3</v>
      </c>
      <c r="AT710" s="135">
        <v>11.3</v>
      </c>
      <c r="AU710" s="135">
        <v>11.3</v>
      </c>
      <c r="AV710" s="135">
        <v>11.3</v>
      </c>
      <c r="AW710" s="135">
        <v>11.3</v>
      </c>
      <c r="AX710" s="169">
        <f t="shared" si="328"/>
        <v>11.3</v>
      </c>
      <c r="AY710" s="135">
        <v>11.3</v>
      </c>
      <c r="AZ710" s="135">
        <v>10.5</v>
      </c>
      <c r="BA710" s="135">
        <v>10.5</v>
      </c>
      <c r="BB710" s="135">
        <v>10.6</v>
      </c>
      <c r="BC710" s="169">
        <f t="shared" si="329"/>
        <v>10.725</v>
      </c>
      <c r="BD710" s="135">
        <v>10.6</v>
      </c>
      <c r="BE710" s="135">
        <v>10.5</v>
      </c>
      <c r="BF710" s="135">
        <v>10.5</v>
      </c>
      <c r="BG710" s="135">
        <v>10.5</v>
      </c>
      <c r="BH710" s="169">
        <f t="shared" si="330"/>
        <v>10.525</v>
      </c>
      <c r="BI710" s="135">
        <v>10.5</v>
      </c>
      <c r="BJ710" s="135">
        <v>10.5</v>
      </c>
      <c r="BK710" s="135">
        <v>10.5</v>
      </c>
      <c r="BL710" s="135">
        <v>10.5</v>
      </c>
      <c r="BM710" s="135">
        <v>10.5</v>
      </c>
      <c r="BN710" s="169">
        <f t="shared" si="331"/>
        <v>10.5</v>
      </c>
      <c r="BO710" s="148">
        <v>10.5</v>
      </c>
      <c r="BP710" s="148">
        <v>10.5</v>
      </c>
      <c r="BQ710" s="148">
        <v>10.5</v>
      </c>
      <c r="BR710" s="148">
        <v>10.5</v>
      </c>
      <c r="BS710" s="169">
        <f t="shared" si="332"/>
        <v>10.5</v>
      </c>
      <c r="BT710" s="148">
        <v>10.5</v>
      </c>
      <c r="BU710" s="148">
        <v>10.5</v>
      </c>
      <c r="BV710" s="148">
        <v>10.5</v>
      </c>
      <c r="BW710" s="148">
        <v>10.5</v>
      </c>
      <c r="BX710" s="169">
        <f t="shared" si="333"/>
        <v>10.5</v>
      </c>
      <c r="BY710" s="148">
        <v>10.5</v>
      </c>
      <c r="BZ710" s="148">
        <v>10.5</v>
      </c>
      <c r="CA710" s="148">
        <v>10.5</v>
      </c>
      <c r="CB710" s="169">
        <f t="shared" si="334"/>
        <v>10.5</v>
      </c>
      <c r="CC710" s="148">
        <v>10.5</v>
      </c>
      <c r="CD710" s="148">
        <v>10.5</v>
      </c>
      <c r="CE710" s="148">
        <v>10.5</v>
      </c>
      <c r="CF710" s="148">
        <v>10.5</v>
      </c>
      <c r="CG710" s="148">
        <v>10.15</v>
      </c>
      <c r="CH710" s="169">
        <f t="shared" si="335"/>
        <v>10.43</v>
      </c>
      <c r="CI710" s="148">
        <v>10</v>
      </c>
      <c r="CJ710" s="148">
        <v>10</v>
      </c>
      <c r="CK710" s="148">
        <v>10</v>
      </c>
      <c r="CL710" s="148">
        <v>10</v>
      </c>
      <c r="CM710" s="169">
        <f t="shared" si="343"/>
        <v>10</v>
      </c>
      <c r="CN710" s="148">
        <v>10</v>
      </c>
      <c r="CO710" s="148">
        <v>10</v>
      </c>
      <c r="CP710" s="148">
        <v>10</v>
      </c>
      <c r="CQ710" s="148">
        <v>10</v>
      </c>
      <c r="CR710" s="148">
        <v>10</v>
      </c>
      <c r="CS710" s="169">
        <f t="shared" si="336"/>
        <v>10</v>
      </c>
      <c r="CT710" s="148">
        <v>10</v>
      </c>
      <c r="CU710" s="148">
        <v>10</v>
      </c>
      <c r="CV710" s="148"/>
      <c r="CW710" s="148"/>
      <c r="CX710" s="169">
        <f t="shared" si="342"/>
        <v>10</v>
      </c>
    </row>
    <row r="711" spans="1:102" ht="72" customHeight="1" x14ac:dyDescent="0.25">
      <c r="A711" s="211"/>
      <c r="B711" s="189" t="s">
        <v>53</v>
      </c>
      <c r="C711" s="135"/>
      <c r="D711" s="135"/>
      <c r="E711" s="135"/>
      <c r="F711" s="135"/>
      <c r="G711" s="169"/>
      <c r="H711" s="135"/>
      <c r="I711" s="135"/>
      <c r="J711" s="135"/>
      <c r="K711" s="135"/>
      <c r="L711" s="169"/>
      <c r="M711" s="135"/>
      <c r="N711" s="135"/>
      <c r="O711" s="135"/>
      <c r="P711" s="135"/>
      <c r="Q711" s="169"/>
      <c r="R711" s="135"/>
      <c r="S711" s="135"/>
      <c r="T711" s="135"/>
      <c r="U711" s="135"/>
      <c r="V711" s="135"/>
      <c r="W711" s="169"/>
      <c r="X711" s="135"/>
      <c r="Y711" s="135"/>
      <c r="Z711" s="135"/>
      <c r="AA711" s="135"/>
      <c r="AB711" s="169"/>
      <c r="AC711" s="135"/>
      <c r="AD711" s="135"/>
      <c r="AE711" s="135"/>
      <c r="AF711" s="135"/>
      <c r="AG711" s="169"/>
      <c r="AH711" s="135"/>
      <c r="AI711" s="135"/>
      <c r="AJ711" s="135"/>
      <c r="AK711" s="135"/>
      <c r="AL711" s="135"/>
      <c r="AM711" s="169"/>
      <c r="AN711" s="135"/>
      <c r="AO711" s="135"/>
      <c r="AP711" s="135"/>
      <c r="AQ711" s="135"/>
      <c r="AR711" s="169"/>
      <c r="AS711" s="135"/>
      <c r="AT711" s="135"/>
      <c r="AU711" s="135"/>
      <c r="AV711" s="135"/>
      <c r="AW711" s="135"/>
      <c r="AX711" s="169"/>
      <c r="AY711" s="135"/>
      <c r="AZ711" s="135"/>
      <c r="BA711" s="135"/>
      <c r="BB711" s="135"/>
      <c r="BC711" s="169"/>
      <c r="BD711" s="135"/>
      <c r="BE711" s="135"/>
      <c r="BF711" s="135"/>
      <c r="BG711" s="135"/>
      <c r="BH711" s="169"/>
      <c r="BI711" s="135"/>
      <c r="BJ711" s="135"/>
      <c r="BK711" s="135"/>
      <c r="BL711" s="135"/>
      <c r="BM711" s="135"/>
      <c r="BN711" s="169"/>
      <c r="BO711" s="148"/>
      <c r="BP711" s="148"/>
      <c r="BQ711" s="148"/>
      <c r="BR711" s="148"/>
      <c r="BS711" s="169"/>
      <c r="BT711" s="148"/>
      <c r="BU711" s="148"/>
      <c r="BV711" s="148"/>
      <c r="BW711" s="148"/>
      <c r="BX711" s="169"/>
      <c r="BY711" s="148"/>
      <c r="BZ711" s="148"/>
      <c r="CA711" s="148"/>
      <c r="CB711" s="169"/>
      <c r="CC711" s="148"/>
      <c r="CD711" s="148"/>
      <c r="CE711" s="148"/>
      <c r="CF711" s="148"/>
      <c r="CG711" s="148"/>
      <c r="CH711" s="169"/>
      <c r="CI711" s="148"/>
      <c r="CJ711" s="148"/>
      <c r="CK711" s="148"/>
      <c r="CL711" s="148"/>
      <c r="CM711" s="169"/>
      <c r="CN711" s="148"/>
      <c r="CO711" s="148"/>
      <c r="CP711" s="148"/>
      <c r="CQ711" s="148"/>
      <c r="CR711" s="148"/>
      <c r="CS711" s="169"/>
      <c r="CT711" s="148"/>
      <c r="CU711" s="148"/>
      <c r="CV711" s="148"/>
      <c r="CW711" s="148"/>
      <c r="CX711" s="169"/>
    </row>
    <row r="712" spans="1:102" ht="18" customHeight="1" x14ac:dyDescent="0.25">
      <c r="A712" s="211"/>
      <c r="B712" s="190" t="s">
        <v>23</v>
      </c>
      <c r="C712" s="141">
        <v>10.89</v>
      </c>
      <c r="D712" s="141">
        <v>10.94</v>
      </c>
      <c r="E712" s="141">
        <v>10.88</v>
      </c>
      <c r="F712" s="141">
        <v>10.88</v>
      </c>
      <c r="G712" s="169">
        <f t="shared" si="338"/>
        <v>10.897500000000001</v>
      </c>
      <c r="H712" s="141">
        <v>10.9</v>
      </c>
      <c r="I712" s="141">
        <v>10.93</v>
      </c>
      <c r="J712" s="141">
        <v>10.92</v>
      </c>
      <c r="K712" s="141">
        <v>10.93</v>
      </c>
      <c r="L712" s="169">
        <f t="shared" si="339"/>
        <v>10.92</v>
      </c>
      <c r="M712" s="141">
        <v>10.92</v>
      </c>
      <c r="N712" s="141">
        <v>10.92</v>
      </c>
      <c r="O712" s="141">
        <v>10.92</v>
      </c>
      <c r="P712" s="141">
        <v>10.92</v>
      </c>
      <c r="Q712" s="169">
        <f t="shared" si="340"/>
        <v>10.92</v>
      </c>
      <c r="R712" s="141">
        <v>10.92</v>
      </c>
      <c r="S712" s="141">
        <v>10.91</v>
      </c>
      <c r="T712" s="141">
        <v>10.89</v>
      </c>
      <c r="U712" s="141">
        <v>10.9</v>
      </c>
      <c r="V712" s="141">
        <v>10.89</v>
      </c>
      <c r="W712" s="169">
        <f t="shared" si="337"/>
        <v>10.901999999999999</v>
      </c>
      <c r="X712" s="141">
        <v>10.89</v>
      </c>
      <c r="Y712" s="141">
        <v>10.87</v>
      </c>
      <c r="Z712" s="141">
        <v>10.83</v>
      </c>
      <c r="AA712" s="141">
        <v>10.75</v>
      </c>
      <c r="AB712" s="169">
        <f>AVERAGE(X712:AA712)</f>
        <v>10.834999999999999</v>
      </c>
      <c r="AC712" s="141">
        <v>10.7</v>
      </c>
      <c r="AD712" s="141">
        <v>10.65</v>
      </c>
      <c r="AE712" s="141">
        <v>10.65</v>
      </c>
      <c r="AF712" s="141">
        <v>10.65</v>
      </c>
      <c r="AG712" s="169">
        <f>AVERAGE(AC712:AF712)</f>
        <v>10.6625</v>
      </c>
      <c r="AH712" s="141">
        <v>10.65</v>
      </c>
      <c r="AI712" s="141">
        <v>10.6</v>
      </c>
      <c r="AJ712" s="141">
        <v>10.6</v>
      </c>
      <c r="AK712" s="141">
        <v>10.6</v>
      </c>
      <c r="AL712" s="141">
        <v>10.55</v>
      </c>
      <c r="AM712" s="169">
        <f>AVERAGE(AH712:AL712)</f>
        <v>10.6</v>
      </c>
      <c r="AN712" s="141">
        <v>10.5</v>
      </c>
      <c r="AO712" s="141">
        <v>10.5</v>
      </c>
      <c r="AP712" s="141">
        <v>10.6</v>
      </c>
      <c r="AQ712" s="141">
        <v>10.55</v>
      </c>
      <c r="AR712" s="169">
        <f>AVERAGE(AN712:AQ712)</f>
        <v>10.537500000000001</v>
      </c>
      <c r="AS712" s="141">
        <v>10.62</v>
      </c>
      <c r="AT712" s="141">
        <v>10.6</v>
      </c>
      <c r="AU712" s="141">
        <v>10.57</v>
      </c>
      <c r="AV712" s="141">
        <v>10.62</v>
      </c>
      <c r="AW712" s="141">
        <v>10.6</v>
      </c>
      <c r="AX712" s="169">
        <f>AVERAGE(AS712:AV712)</f>
        <v>10.602499999999999</v>
      </c>
      <c r="AY712" s="141">
        <v>10.6</v>
      </c>
      <c r="AZ712" s="141">
        <v>10.61</v>
      </c>
      <c r="BA712" s="141">
        <v>10.61</v>
      </c>
      <c r="BB712" s="141">
        <v>10.6</v>
      </c>
      <c r="BC712" s="169">
        <f>AVERAGE(AY712:BB712)</f>
        <v>10.605</v>
      </c>
      <c r="BD712" s="141">
        <v>10.6</v>
      </c>
      <c r="BE712" s="141">
        <v>10.59</v>
      </c>
      <c r="BF712" s="141">
        <v>10.61</v>
      </c>
      <c r="BG712" s="141">
        <v>10.63</v>
      </c>
      <c r="BH712" s="169">
        <f>AVERAGE(BD712:BG712)</f>
        <v>10.6075</v>
      </c>
      <c r="BI712" s="141">
        <v>10.85</v>
      </c>
      <c r="BJ712" s="141">
        <v>10.85</v>
      </c>
      <c r="BK712" s="141">
        <v>10.83</v>
      </c>
      <c r="BL712" s="141">
        <v>10.83</v>
      </c>
      <c r="BM712" s="141">
        <v>10.85</v>
      </c>
      <c r="BN712" s="169">
        <f>AVERAGE(BI712:BM712)</f>
        <v>10.842000000000001</v>
      </c>
      <c r="BO712" s="270">
        <v>10.85</v>
      </c>
      <c r="BP712" s="270">
        <v>10.85</v>
      </c>
      <c r="BQ712" s="270">
        <v>10.85</v>
      </c>
      <c r="BR712" s="270">
        <v>10.85</v>
      </c>
      <c r="BS712" s="169">
        <f>AVERAGE(BO712:BR712)</f>
        <v>10.85</v>
      </c>
      <c r="BT712" s="270">
        <v>10.85</v>
      </c>
      <c r="BU712" s="270">
        <v>10.85</v>
      </c>
      <c r="BV712" s="270">
        <v>10.85</v>
      </c>
      <c r="BW712" s="270">
        <v>10.85</v>
      </c>
      <c r="BX712" s="169">
        <f>AVERAGE(BT712:BW712)</f>
        <v>10.85</v>
      </c>
      <c r="BY712" s="270">
        <v>10.85</v>
      </c>
      <c r="BZ712" s="270">
        <v>10.85</v>
      </c>
      <c r="CA712" s="270">
        <v>10.85</v>
      </c>
      <c r="CB712" s="169">
        <f>AVERAGE(BY712:CA712)</f>
        <v>10.85</v>
      </c>
      <c r="CC712" s="270">
        <v>10.85</v>
      </c>
      <c r="CD712" s="270">
        <v>10.82</v>
      </c>
      <c r="CE712" s="270">
        <v>10.82</v>
      </c>
      <c r="CF712" s="270">
        <v>10.55</v>
      </c>
      <c r="CG712" s="270">
        <v>10.49</v>
      </c>
      <c r="CH712" s="169">
        <f>AVERAGE(CC712:CG712)</f>
        <v>10.706000000000001</v>
      </c>
      <c r="CI712" s="270">
        <v>10.3</v>
      </c>
      <c r="CJ712" s="270">
        <v>10.35</v>
      </c>
      <c r="CK712" s="270">
        <v>10.25</v>
      </c>
      <c r="CL712" s="270">
        <v>10.15</v>
      </c>
      <c r="CM712" s="169">
        <f>AVERAGE(CI712:CL712)</f>
        <v>10.262499999999999</v>
      </c>
      <c r="CN712" s="270">
        <v>9.77</v>
      </c>
      <c r="CO712" s="270">
        <v>9.82</v>
      </c>
      <c r="CP712" s="270">
        <v>10.050000000000001</v>
      </c>
      <c r="CQ712" s="270">
        <v>9.8000000000000007</v>
      </c>
      <c r="CR712" s="270">
        <v>9.8000000000000007</v>
      </c>
      <c r="CS712" s="169">
        <f>AVERAGE(CN712:CQ712)</f>
        <v>9.86</v>
      </c>
      <c r="CT712" s="270">
        <v>9.61</v>
      </c>
      <c r="CU712" s="270">
        <v>9.5500000000000007</v>
      </c>
      <c r="CV712" s="270"/>
      <c r="CW712" s="270"/>
      <c r="CX712" s="169">
        <f>AVERAGE(CT712:CW712)</f>
        <v>9.58</v>
      </c>
    </row>
    <row r="713" spans="1:102" ht="18.75" customHeight="1" x14ac:dyDescent="0.3">
      <c r="A713" s="212"/>
      <c r="B713" s="191" t="s">
        <v>24</v>
      </c>
      <c r="C713" s="135">
        <v>10.93</v>
      </c>
      <c r="D713" s="135">
        <v>11</v>
      </c>
      <c r="E713" s="135">
        <v>10.93</v>
      </c>
      <c r="F713" s="135">
        <v>10.93</v>
      </c>
      <c r="G713" s="169">
        <f t="shared" si="338"/>
        <v>10.9475</v>
      </c>
      <c r="H713" s="135">
        <v>10.95</v>
      </c>
      <c r="I713" s="135">
        <v>10.98</v>
      </c>
      <c r="J713" s="135">
        <v>10.97</v>
      </c>
      <c r="K713" s="135">
        <v>10.98</v>
      </c>
      <c r="L713" s="169">
        <f t="shared" si="339"/>
        <v>10.969999999999999</v>
      </c>
      <c r="M713" s="135">
        <v>10.97</v>
      </c>
      <c r="N713" s="135">
        <v>10.97</v>
      </c>
      <c r="O713" s="135">
        <v>10.97</v>
      </c>
      <c r="P713" s="135">
        <v>10.97</v>
      </c>
      <c r="Q713" s="169">
        <f t="shared" si="340"/>
        <v>10.97</v>
      </c>
      <c r="R713" s="135">
        <v>10.97</v>
      </c>
      <c r="S713" s="135">
        <v>10.96</v>
      </c>
      <c r="T713" s="135">
        <v>10.94</v>
      </c>
      <c r="U713" s="135">
        <v>10.95</v>
      </c>
      <c r="V713" s="135">
        <v>10.95</v>
      </c>
      <c r="W713" s="169">
        <f t="shared" si="337"/>
        <v>10.953999999999999</v>
      </c>
      <c r="X713" s="135">
        <v>10.95</v>
      </c>
      <c r="Y713" s="135">
        <v>10.92</v>
      </c>
      <c r="Z713" s="135">
        <v>10.88</v>
      </c>
      <c r="AA713" s="135">
        <v>10.8</v>
      </c>
      <c r="AB713" s="169">
        <f>AVERAGE(X713:AA713)</f>
        <v>10.887499999999999</v>
      </c>
      <c r="AC713" s="135">
        <v>10.75</v>
      </c>
      <c r="AD713" s="135">
        <v>10.7</v>
      </c>
      <c r="AE713" s="135">
        <v>10.7</v>
      </c>
      <c r="AF713" s="135">
        <v>10.7</v>
      </c>
      <c r="AG713" s="169">
        <f>AVERAGE(AC713:AF713)</f>
        <v>10.712499999999999</v>
      </c>
      <c r="AH713" s="135">
        <v>10.75</v>
      </c>
      <c r="AI713" s="135">
        <v>10.7</v>
      </c>
      <c r="AJ713" s="135">
        <v>10.7</v>
      </c>
      <c r="AK713" s="135">
        <v>10.7</v>
      </c>
      <c r="AL713" s="135">
        <v>10.62</v>
      </c>
      <c r="AM713" s="169">
        <f>AVERAGE(AH713:AL713)</f>
        <v>10.693999999999999</v>
      </c>
      <c r="AN713" s="135">
        <v>10.6</v>
      </c>
      <c r="AO713" s="135">
        <v>10.6</v>
      </c>
      <c r="AP713" s="135">
        <v>10.68</v>
      </c>
      <c r="AQ713" s="135">
        <v>10.6</v>
      </c>
      <c r="AR713" s="169">
        <f>AVERAGE(AN713:AQ713)</f>
        <v>10.62</v>
      </c>
      <c r="AS713" s="135">
        <v>10.7</v>
      </c>
      <c r="AT713" s="135">
        <v>10.7</v>
      </c>
      <c r="AU713" s="135">
        <v>10.67</v>
      </c>
      <c r="AV713" s="135">
        <v>10.67</v>
      </c>
      <c r="AW713" s="135">
        <v>10.67</v>
      </c>
      <c r="AX713" s="169">
        <f>AVERAGE(AS713:AV713)</f>
        <v>10.685</v>
      </c>
      <c r="AY713" s="135">
        <v>10.67</v>
      </c>
      <c r="AZ713" s="135">
        <v>10.69</v>
      </c>
      <c r="BA713" s="135">
        <v>10.69</v>
      </c>
      <c r="BB713" s="135">
        <v>10.68</v>
      </c>
      <c r="BC713" s="169">
        <f>AVERAGE(AY713:BB713)</f>
        <v>10.682499999999999</v>
      </c>
      <c r="BD713" s="135">
        <v>10.68</v>
      </c>
      <c r="BE713" s="135">
        <v>10.67</v>
      </c>
      <c r="BF713" s="135">
        <v>10.69</v>
      </c>
      <c r="BG713" s="135">
        <v>10.71</v>
      </c>
      <c r="BH713" s="169">
        <f>AVERAGE(BD713:BG713)</f>
        <v>10.6875</v>
      </c>
      <c r="BI713" s="135">
        <v>10.95</v>
      </c>
      <c r="BJ713" s="135">
        <v>10.95</v>
      </c>
      <c r="BK713" s="135">
        <v>10.93</v>
      </c>
      <c r="BL713" s="135">
        <v>10.93</v>
      </c>
      <c r="BM713" s="135">
        <v>10.95</v>
      </c>
      <c r="BN713" s="169">
        <f>AVERAGE(BI713:BM713)</f>
        <v>10.941999999999998</v>
      </c>
      <c r="BO713" s="148">
        <v>10.95</v>
      </c>
      <c r="BP713" s="148">
        <v>10.95</v>
      </c>
      <c r="BQ713" s="148">
        <v>10.95</v>
      </c>
      <c r="BR713" s="148">
        <v>10.95</v>
      </c>
      <c r="BS713" s="169">
        <f>AVERAGE(BO713:BR713)</f>
        <v>10.95</v>
      </c>
      <c r="BT713" s="148">
        <v>10.95</v>
      </c>
      <c r="BU713" s="148">
        <v>10.95</v>
      </c>
      <c r="BV713" s="148">
        <v>10.95</v>
      </c>
      <c r="BW713" s="148">
        <v>10.95</v>
      </c>
      <c r="BX713" s="169">
        <f>AVERAGE(BT713:BW713)</f>
        <v>10.95</v>
      </c>
      <c r="BY713" s="148">
        <v>10.95</v>
      </c>
      <c r="BZ713" s="148">
        <v>10.95</v>
      </c>
      <c r="CA713" s="148">
        <v>10.95</v>
      </c>
      <c r="CB713" s="169">
        <f>AVERAGE(BY713:CA713)</f>
        <v>10.949999999999998</v>
      </c>
      <c r="CC713" s="148">
        <v>10.95</v>
      </c>
      <c r="CD713" s="148">
        <v>10.92</v>
      </c>
      <c r="CE713" s="148">
        <v>10.92</v>
      </c>
      <c r="CF713" s="148">
        <v>10.7</v>
      </c>
      <c r="CG713" s="148">
        <v>10.64</v>
      </c>
      <c r="CH713" s="169">
        <f>AVERAGE(CC713:CG713)</f>
        <v>10.825999999999999</v>
      </c>
      <c r="CI713" s="148">
        <v>10.5</v>
      </c>
      <c r="CJ713" s="148">
        <v>10.48</v>
      </c>
      <c r="CK713" s="148">
        <v>10.37</v>
      </c>
      <c r="CL713" s="148">
        <v>10.3</v>
      </c>
      <c r="CM713" s="169">
        <f>AVERAGE(CI713:CL713)</f>
        <v>10.412500000000001</v>
      </c>
      <c r="CN713" s="148">
        <v>9.9499999999999993</v>
      </c>
      <c r="CO713" s="148">
        <v>10</v>
      </c>
      <c r="CP713" s="148">
        <v>10.15</v>
      </c>
      <c r="CQ713" s="148">
        <v>9.9499999999999993</v>
      </c>
      <c r="CR713" s="148">
        <v>9.9499999999999993</v>
      </c>
      <c r="CS713" s="169">
        <f>AVERAGE(CN713:CQ713)</f>
        <v>10.012499999999999</v>
      </c>
      <c r="CT713" s="148">
        <v>9.8000000000000007</v>
      </c>
      <c r="CU713" s="148">
        <v>9.74</v>
      </c>
      <c r="CV713" s="148"/>
      <c r="CW713" s="148"/>
      <c r="CX713" s="169">
        <f>AVERAGE(CT713:CW713)</f>
        <v>9.77</v>
      </c>
    </row>
    <row r="714" spans="1:102" ht="18.75" customHeight="1" x14ac:dyDescent="0.3">
      <c r="B714" s="149"/>
      <c r="C714" s="142"/>
      <c r="D714" s="142"/>
      <c r="E714" s="142"/>
      <c r="F714" s="142"/>
      <c r="G714" s="174"/>
      <c r="H714" s="142"/>
      <c r="I714" s="142"/>
      <c r="J714" s="142"/>
      <c r="K714" s="142"/>
      <c r="L714" s="174"/>
      <c r="M714" s="142"/>
      <c r="N714" s="142"/>
      <c r="O714" s="142"/>
      <c r="P714" s="142"/>
      <c r="Q714" s="174"/>
      <c r="R714" s="142"/>
      <c r="S714" s="142"/>
      <c r="T714" s="142"/>
      <c r="U714" s="142"/>
      <c r="V714" s="142"/>
      <c r="W714" s="174"/>
      <c r="X714" s="142"/>
      <c r="Y714" s="142"/>
      <c r="Z714" s="142"/>
      <c r="AA714" s="142"/>
      <c r="AB714" s="174"/>
      <c r="AC714" s="142"/>
      <c r="AD714" s="142"/>
      <c r="AE714" s="142"/>
      <c r="AF714" s="142"/>
      <c r="AG714" s="174"/>
    </row>
    <row r="715" spans="1:102" ht="18.75" customHeight="1" x14ac:dyDescent="0.3">
      <c r="B715" s="137"/>
      <c r="C715" s="137"/>
      <c r="D715" s="137"/>
      <c r="E715" s="137"/>
      <c r="F715" s="137"/>
      <c r="G715" s="168"/>
      <c r="H715" s="137"/>
      <c r="I715" s="137"/>
      <c r="J715" s="137"/>
      <c r="K715" s="137"/>
      <c r="L715" s="168"/>
      <c r="M715" s="137"/>
      <c r="N715" s="137"/>
      <c r="O715" s="137"/>
      <c r="P715" s="137"/>
      <c r="Q715" s="168"/>
      <c r="R715" s="137"/>
      <c r="S715" s="137"/>
      <c r="T715" s="137"/>
      <c r="U715" s="137"/>
      <c r="V715" s="137"/>
      <c r="W715" s="168"/>
      <c r="X715" s="137"/>
      <c r="Y715" s="137"/>
      <c r="Z715" s="137"/>
      <c r="AA715" s="137"/>
      <c r="AB715" s="168"/>
      <c r="AC715" s="137"/>
      <c r="AD715" s="137"/>
      <c r="AE715" s="137"/>
      <c r="AF715" s="137"/>
      <c r="AG715" s="168"/>
    </row>
    <row r="716" spans="1:102" ht="18.75" customHeight="1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</row>
    <row r="717" spans="1:102" ht="18" x14ac:dyDescent="0.25">
      <c r="A717" s="286" t="s">
        <v>45</v>
      </c>
      <c r="B717" s="286"/>
      <c r="C717" s="287"/>
      <c r="D717" s="287"/>
      <c r="E717" s="287"/>
      <c r="F717" s="287"/>
      <c r="G717" s="287"/>
      <c r="H717" s="287"/>
      <c r="I717" s="287"/>
      <c r="J717" s="287"/>
      <c r="K717" s="287"/>
      <c r="L717" s="287"/>
      <c r="M717" s="287"/>
      <c r="N717" s="287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  <c r="BD717" s="286"/>
      <c r="BE717" s="286"/>
      <c r="BF717" s="286"/>
      <c r="BG717" s="286"/>
      <c r="BH717" s="286"/>
      <c r="BI717" s="286"/>
      <c r="BJ717" s="286"/>
      <c r="BK717" s="286"/>
      <c r="BL717" s="286"/>
      <c r="BM717" s="286"/>
      <c r="BN717" s="286"/>
      <c r="BO717" s="286"/>
      <c r="BP717" s="286"/>
      <c r="BQ717" s="286"/>
      <c r="BR717" s="286"/>
      <c r="BS717" s="286"/>
      <c r="BT717" s="286"/>
      <c r="BU717" s="286"/>
      <c r="BV717" s="286"/>
      <c r="BW717" s="286"/>
      <c r="BX717" s="286"/>
      <c r="BY717" s="286"/>
      <c r="BZ717" s="286"/>
      <c r="CA717" s="286"/>
      <c r="CB717" s="286"/>
      <c r="CC717" s="286"/>
      <c r="CD717" s="286"/>
      <c r="CE717" s="286"/>
      <c r="CF717" s="286"/>
      <c r="CG717" s="286"/>
      <c r="CH717" s="286"/>
      <c r="CI717" s="286"/>
      <c r="CJ717" s="286"/>
      <c r="CK717" s="286"/>
      <c r="CL717" s="286"/>
      <c r="CM717" s="286"/>
      <c r="CN717" s="286"/>
      <c r="CO717" s="286"/>
      <c r="CP717" s="286"/>
      <c r="CQ717" s="286"/>
      <c r="CR717" s="286"/>
      <c r="CS717" s="286"/>
      <c r="CT717" s="286"/>
      <c r="CU717" s="286"/>
      <c r="CV717" s="286"/>
      <c r="CW717" s="286"/>
      <c r="CX717" s="286"/>
    </row>
    <row r="718" spans="1:102" ht="18.75" customHeight="1" x14ac:dyDescent="0.3">
      <c r="A718" s="217"/>
      <c r="B718" s="197"/>
      <c r="C718" s="288" t="s">
        <v>41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  <c r="CE718" s="289"/>
      <c r="CF718" s="289"/>
      <c r="CG718" s="289"/>
      <c r="CH718" s="289"/>
      <c r="CI718" s="289"/>
      <c r="CJ718" s="289"/>
      <c r="CK718" s="289"/>
      <c r="CL718" s="289"/>
      <c r="CM718" s="289"/>
      <c r="CN718" s="289"/>
      <c r="CO718" s="289"/>
      <c r="CP718" s="289"/>
      <c r="CQ718" s="289"/>
      <c r="CR718" s="289"/>
      <c r="CS718" s="289"/>
      <c r="CT718" s="289"/>
      <c r="CU718" s="289"/>
      <c r="CV718" s="289"/>
      <c r="CW718" s="289"/>
      <c r="CX718" s="290"/>
    </row>
    <row r="719" spans="1:102" ht="18.75" customHeight="1" x14ac:dyDescent="0.3">
      <c r="A719" s="218"/>
      <c r="B719" s="198"/>
      <c r="C719" s="294" t="s">
        <v>139</v>
      </c>
      <c r="D719" s="295"/>
      <c r="E719" s="295"/>
      <c r="F719" s="296"/>
      <c r="G719" s="284" t="s">
        <v>123</v>
      </c>
      <c r="H719" s="291" t="s">
        <v>139</v>
      </c>
      <c r="I719" s="292"/>
      <c r="J719" s="292"/>
      <c r="K719" s="293"/>
      <c r="L719" s="284" t="s">
        <v>123</v>
      </c>
      <c r="M719" s="291" t="s">
        <v>139</v>
      </c>
      <c r="N719" s="292"/>
      <c r="O719" s="292"/>
      <c r="P719" s="293"/>
      <c r="Q719" s="284" t="s">
        <v>123</v>
      </c>
      <c r="R719" s="294" t="s">
        <v>139</v>
      </c>
      <c r="S719" s="295"/>
      <c r="T719" s="295"/>
      <c r="U719" s="295"/>
      <c r="V719" s="296"/>
      <c r="W719" s="284" t="s">
        <v>123</v>
      </c>
      <c r="X719" s="294" t="s">
        <v>139</v>
      </c>
      <c r="Y719" s="295"/>
      <c r="Z719" s="295"/>
      <c r="AA719" s="296"/>
      <c r="AB719" s="284" t="s">
        <v>123</v>
      </c>
      <c r="AC719" s="291" t="s">
        <v>139</v>
      </c>
      <c r="AD719" s="292"/>
      <c r="AE719" s="292"/>
      <c r="AF719" s="293"/>
      <c r="AG719" s="284" t="s">
        <v>123</v>
      </c>
      <c r="AH719" s="291" t="s">
        <v>139</v>
      </c>
      <c r="AI719" s="292"/>
      <c r="AJ719" s="292"/>
      <c r="AK719" s="292"/>
      <c r="AL719" s="293"/>
      <c r="AM719" s="284" t="s">
        <v>123</v>
      </c>
      <c r="AN719" s="291" t="s">
        <v>139</v>
      </c>
      <c r="AO719" s="292"/>
      <c r="AP719" s="292"/>
      <c r="AQ719" s="293"/>
      <c r="AR719" s="284" t="s">
        <v>123</v>
      </c>
      <c r="AS719" s="291" t="s">
        <v>139</v>
      </c>
      <c r="AT719" s="292"/>
      <c r="AU719" s="292"/>
      <c r="AV719" s="292"/>
      <c r="AW719" s="253"/>
      <c r="AX719" s="284" t="s">
        <v>123</v>
      </c>
      <c r="AY719" s="291" t="s">
        <v>139</v>
      </c>
      <c r="AZ719" s="292"/>
      <c r="BA719" s="292"/>
      <c r="BB719" s="293"/>
      <c r="BC719" s="284" t="s">
        <v>123</v>
      </c>
      <c r="BD719" s="282" t="s">
        <v>139</v>
      </c>
      <c r="BE719" s="283"/>
      <c r="BF719" s="283"/>
      <c r="BG719" s="283"/>
      <c r="BH719" s="284" t="s">
        <v>123</v>
      </c>
      <c r="BI719" s="282" t="s">
        <v>139</v>
      </c>
      <c r="BJ719" s="283"/>
      <c r="BK719" s="283"/>
      <c r="BL719" s="283"/>
      <c r="BM719" s="283"/>
      <c r="BN719" s="284" t="s">
        <v>123</v>
      </c>
      <c r="BO719" s="282" t="s">
        <v>316</v>
      </c>
      <c r="BP719" s="283"/>
      <c r="BQ719" s="283"/>
      <c r="BR719" s="283"/>
      <c r="BS719" s="284" t="s">
        <v>123</v>
      </c>
      <c r="BT719" s="282" t="s">
        <v>316</v>
      </c>
      <c r="BU719" s="283"/>
      <c r="BV719" s="283"/>
      <c r="BW719" s="283"/>
      <c r="BX719" s="284" t="s">
        <v>123</v>
      </c>
      <c r="BY719" s="282" t="s">
        <v>316</v>
      </c>
      <c r="BZ719" s="283"/>
      <c r="CA719" s="283"/>
      <c r="CB719" s="284" t="s">
        <v>123</v>
      </c>
      <c r="CC719" s="282" t="s">
        <v>316</v>
      </c>
      <c r="CD719" s="283"/>
      <c r="CE719" s="283"/>
      <c r="CF719" s="283"/>
      <c r="CG719" s="283"/>
      <c r="CH719" s="284" t="s">
        <v>123</v>
      </c>
      <c r="CI719" s="282" t="s">
        <v>316</v>
      </c>
      <c r="CJ719" s="283"/>
      <c r="CK719" s="283"/>
      <c r="CL719" s="283"/>
      <c r="CM719" s="284" t="s">
        <v>123</v>
      </c>
      <c r="CN719" s="282" t="s">
        <v>316</v>
      </c>
      <c r="CO719" s="283"/>
      <c r="CP719" s="283"/>
      <c r="CQ719" s="283"/>
      <c r="CR719" s="279"/>
      <c r="CS719" s="284" t="s">
        <v>123</v>
      </c>
      <c r="CT719" s="282" t="s">
        <v>316</v>
      </c>
      <c r="CU719" s="283"/>
      <c r="CV719" s="283"/>
      <c r="CW719" s="283"/>
      <c r="CX719" s="284" t="s">
        <v>123</v>
      </c>
    </row>
    <row r="720" spans="1:102" ht="18.75" customHeight="1" x14ac:dyDescent="0.3">
      <c r="A720" s="208"/>
      <c r="B720" s="199"/>
      <c r="C720" s="144" t="str">
        <f>C12</f>
        <v>2.01</v>
      </c>
      <c r="D720" s="144" t="str">
        <f>D12</f>
        <v>8.01</v>
      </c>
      <c r="E720" s="144" t="str">
        <f>E12</f>
        <v>22.01</v>
      </c>
      <c r="F720" s="144" t="str">
        <f>F12</f>
        <v>29.01</v>
      </c>
      <c r="G720" s="285"/>
      <c r="H720" s="144" t="str">
        <f>H12</f>
        <v>5.02</v>
      </c>
      <c r="I720" s="144" t="str">
        <f>I12</f>
        <v>12.02</v>
      </c>
      <c r="J720" s="144" t="str">
        <f>J12</f>
        <v>19.02</v>
      </c>
      <c r="K720" s="144" t="str">
        <f>K12</f>
        <v>26.02</v>
      </c>
      <c r="L720" s="285"/>
      <c r="M720" s="144" t="str">
        <f>M12</f>
        <v>4.03</v>
      </c>
      <c r="N720" s="144" t="str">
        <f>N12</f>
        <v>11.03</v>
      </c>
      <c r="O720" s="144" t="str">
        <f>O12</f>
        <v>18.03</v>
      </c>
      <c r="P720" s="144" t="str">
        <f>P12</f>
        <v>27.03</v>
      </c>
      <c r="Q720" s="285"/>
      <c r="R720" s="144" t="str">
        <f>R12</f>
        <v>1.04</v>
      </c>
      <c r="S720" s="144" t="str">
        <f>S12</f>
        <v>8.04</v>
      </c>
      <c r="T720" s="144" t="str">
        <f>T12</f>
        <v>15.04</v>
      </c>
      <c r="U720" s="144" t="str">
        <f>U12</f>
        <v>22.04</v>
      </c>
      <c r="V720" s="144" t="str">
        <f>V12</f>
        <v>29.04</v>
      </c>
      <c r="W720" s="285"/>
      <c r="X720" s="144" t="str">
        <f>X12</f>
        <v>6.05</v>
      </c>
      <c r="Y720" s="144" t="str">
        <f>Y12</f>
        <v>13.05</v>
      </c>
      <c r="Z720" s="138" t="s">
        <v>281</v>
      </c>
      <c r="AA720" s="138" t="s">
        <v>282</v>
      </c>
      <c r="AB720" s="285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5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5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5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5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5"/>
      <c r="BY720" s="138" t="s">
        <v>326</v>
      </c>
      <c r="BZ720" s="138" t="s">
        <v>146</v>
      </c>
      <c r="CA720" s="138" t="s">
        <v>327</v>
      </c>
      <c r="CB720" s="285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5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5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5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5"/>
    </row>
    <row r="721" spans="1:102" ht="18" customHeight="1" x14ac:dyDescent="0.25">
      <c r="A721" s="300">
        <v>1</v>
      </c>
      <c r="B721" s="191" t="s">
        <v>161</v>
      </c>
      <c r="C721" s="144"/>
      <c r="D721" s="144"/>
      <c r="E721" s="144"/>
      <c r="F721" s="144"/>
      <c r="G721" s="250"/>
      <c r="H721" s="144"/>
      <c r="I721" s="144"/>
      <c r="J721" s="144"/>
      <c r="K721" s="144"/>
      <c r="L721" s="250"/>
      <c r="M721" s="144"/>
      <c r="N721" s="144"/>
      <c r="O721" s="144"/>
      <c r="P721" s="144"/>
      <c r="Q721" s="250"/>
      <c r="R721" s="144"/>
      <c r="S721" s="144"/>
      <c r="T721" s="144"/>
      <c r="U721" s="144"/>
      <c r="V721" s="144"/>
      <c r="W721" s="250"/>
      <c r="X721" s="144"/>
      <c r="Y721" s="135">
        <v>6</v>
      </c>
      <c r="Z721" s="135">
        <v>5.5</v>
      </c>
      <c r="AA721" s="135">
        <v>5.5</v>
      </c>
      <c r="AB721" s="169">
        <f t="shared" ref="AB721:AB751" si="344">AVERAGE(X721:AA721)</f>
        <v>5.666666666666667</v>
      </c>
      <c r="AC721" s="144"/>
      <c r="AD721" s="135"/>
      <c r="AE721" s="135"/>
      <c r="AF721" s="135"/>
      <c r="AG721" s="238" t="e">
        <f t="shared" ref="AG721:AG751" si="345">AVERAGE(AC721:AF721)</f>
        <v>#DIV/0!</v>
      </c>
      <c r="AH721" s="144"/>
      <c r="AI721" s="135"/>
      <c r="AJ721" s="135"/>
      <c r="AK721" s="135"/>
      <c r="AL721" s="135"/>
      <c r="AM721" s="238" t="e">
        <f t="shared" ref="AM721:AM751" si="346">AVERAGE(AH721:AL721)</f>
        <v>#DIV/0!</v>
      </c>
      <c r="AN721" s="144"/>
      <c r="AO721" s="135"/>
      <c r="AP721" s="135"/>
      <c r="AQ721" s="135"/>
      <c r="AR721" s="238" t="e">
        <f t="shared" ref="AR721:AR751" si="347">AVERAGE(AN721:AQ721)</f>
        <v>#DIV/0!</v>
      </c>
      <c r="AS721" s="144"/>
      <c r="AT721" s="135"/>
      <c r="AU721" s="135"/>
      <c r="AV721" s="135"/>
      <c r="AW721" s="135"/>
      <c r="AX721" s="238" t="e">
        <f t="shared" ref="AX721:AX751" si="348">AVERAGE(AS721:AV721)</f>
        <v>#DIV/0!</v>
      </c>
      <c r="AY721" s="144"/>
      <c r="AZ721" s="135"/>
      <c r="BA721" s="135"/>
      <c r="BB721" s="135"/>
      <c r="BC721" s="238" t="e">
        <f t="shared" ref="BC721:BC751" si="349">AVERAGE(AY721:BB721)</f>
        <v>#DIV/0!</v>
      </c>
      <c r="BD721" s="144"/>
      <c r="BE721" s="135"/>
      <c r="BF721" s="135"/>
      <c r="BG721" s="135"/>
      <c r="BH721" s="238" t="e">
        <f t="shared" ref="BH721:BH751" si="350">AVERAGE(BD721:BG721)</f>
        <v>#DIV/0!</v>
      </c>
      <c r="BI721" s="144"/>
      <c r="BJ721" s="135"/>
      <c r="BK721" s="135"/>
      <c r="BL721" s="135"/>
      <c r="BM721" s="135"/>
      <c r="BN721" s="238" t="e">
        <f t="shared" ref="BN721:BN751" si="351">AVERAGE(BI721:BM721)</f>
        <v>#DIV/0!</v>
      </c>
      <c r="BO721" s="144"/>
      <c r="BP721" s="135"/>
      <c r="BQ721" s="135"/>
      <c r="BR721" s="135"/>
      <c r="BS721" s="238" t="e">
        <f t="shared" ref="BS721:BS751" si="352">AVERAGE(BO721:BR721)</f>
        <v>#DIV/0!</v>
      </c>
      <c r="BT721" s="144"/>
      <c r="BU721" s="135"/>
      <c r="BV721" s="135"/>
      <c r="BW721" s="135"/>
      <c r="BX721" s="238" t="e">
        <f t="shared" ref="BX721:BX751" si="353">AVERAGE(BT721:BW721)</f>
        <v>#DIV/0!</v>
      </c>
      <c r="BY721" s="144"/>
      <c r="BZ721" s="144"/>
      <c r="CA721" s="135"/>
      <c r="CB721" s="238" t="e">
        <f t="shared" ref="CB721:CB751" si="354">AVERAGE(BY721:CA721)</f>
        <v>#DIV/0!</v>
      </c>
      <c r="CC721" s="144"/>
      <c r="CD721" s="144"/>
      <c r="CE721" s="144"/>
      <c r="CF721" s="144"/>
      <c r="CG721" s="135"/>
      <c r="CH721" s="238" t="e">
        <f t="shared" ref="CH721:CH751" si="355">AVERAGE(CC721:CG721)</f>
        <v>#DIV/0!</v>
      </c>
      <c r="CI721" s="144"/>
      <c r="CJ721" s="144"/>
      <c r="CK721" s="148">
        <v>6.5</v>
      </c>
      <c r="CL721" s="148">
        <v>5.5</v>
      </c>
      <c r="CM721" s="238">
        <f>AVERAGE(CI721:CL721)</f>
        <v>6</v>
      </c>
      <c r="CN721" s="144"/>
      <c r="CO721" s="144"/>
      <c r="CP721" s="144"/>
      <c r="CQ721" s="144"/>
      <c r="CR721" s="144"/>
      <c r="CS721" s="238" t="e">
        <f t="shared" ref="CS721:CS751" si="356">AVERAGE(CN721:CQ721)</f>
        <v>#DIV/0!</v>
      </c>
      <c r="CT721" s="144"/>
      <c r="CU721" s="144"/>
      <c r="CV721" s="144"/>
      <c r="CW721" s="144"/>
      <c r="CX721" s="238" t="e">
        <f>AVERAGE(CT721:CW721)</f>
        <v>#DIV/0!</v>
      </c>
    </row>
    <row r="722" spans="1:102" ht="18" customHeight="1" x14ac:dyDescent="0.25">
      <c r="A722" s="301"/>
      <c r="B722" s="191" t="s">
        <v>56</v>
      </c>
      <c r="C722" s="135">
        <v>5.2</v>
      </c>
      <c r="D722" s="135">
        <v>5.2</v>
      </c>
      <c r="E722" s="135">
        <v>5</v>
      </c>
      <c r="F722" s="135">
        <v>4.8</v>
      </c>
      <c r="G722" s="169">
        <f>AVERAGE(C722:F722)</f>
        <v>5.05</v>
      </c>
      <c r="H722" s="135">
        <v>5</v>
      </c>
      <c r="I722" s="135">
        <v>5</v>
      </c>
      <c r="J722" s="135">
        <v>5</v>
      </c>
      <c r="K722" s="135">
        <v>5</v>
      </c>
      <c r="L722" s="169">
        <f>AVERAGE(H722:K722)</f>
        <v>5</v>
      </c>
      <c r="M722" s="135">
        <v>5</v>
      </c>
      <c r="N722" s="135">
        <v>5</v>
      </c>
      <c r="O722" s="135">
        <v>5</v>
      </c>
      <c r="P722" s="135">
        <v>5</v>
      </c>
      <c r="Q722" s="169">
        <f>AVERAGE(M722:P722)</f>
        <v>5</v>
      </c>
      <c r="R722" s="135">
        <v>5</v>
      </c>
      <c r="S722" s="135">
        <v>4.8</v>
      </c>
      <c r="T722" s="135">
        <v>4.8</v>
      </c>
      <c r="U722" s="135">
        <v>5</v>
      </c>
      <c r="V722" s="135">
        <v>6.2</v>
      </c>
      <c r="W722" s="169">
        <f t="shared" ref="W722:W754" si="357">AVERAGE(R722:V722)</f>
        <v>5.16</v>
      </c>
      <c r="X722" s="135">
        <v>6.2</v>
      </c>
      <c r="Y722" s="135">
        <v>6</v>
      </c>
      <c r="Z722" s="135">
        <v>6</v>
      </c>
      <c r="AA722" s="135">
        <v>6</v>
      </c>
      <c r="AB722" s="169">
        <f t="shared" si="344"/>
        <v>6.05</v>
      </c>
      <c r="AC722" s="135">
        <v>4.7</v>
      </c>
      <c r="AD722" s="135">
        <v>4.7</v>
      </c>
      <c r="AE722" s="135">
        <v>4.7</v>
      </c>
      <c r="AF722" s="135">
        <v>4.7</v>
      </c>
      <c r="AG722" s="169">
        <f t="shared" si="345"/>
        <v>4.7</v>
      </c>
      <c r="AH722" s="135">
        <v>5</v>
      </c>
      <c r="AI722" s="135">
        <v>5</v>
      </c>
      <c r="AJ722" s="135">
        <v>5</v>
      </c>
      <c r="AK722" s="135">
        <v>5</v>
      </c>
      <c r="AL722" s="135">
        <v>5</v>
      </c>
      <c r="AM722" s="169">
        <f t="shared" si="346"/>
        <v>5</v>
      </c>
      <c r="AN722" s="135">
        <v>4.5</v>
      </c>
      <c r="AO722" s="135">
        <v>4.5</v>
      </c>
      <c r="AP722" s="135">
        <v>5</v>
      </c>
      <c r="AQ722" s="135">
        <v>5</v>
      </c>
      <c r="AR722" s="169">
        <f t="shared" si="347"/>
        <v>4.75</v>
      </c>
      <c r="AS722" s="135">
        <v>5</v>
      </c>
      <c r="AT722" s="135">
        <v>5</v>
      </c>
      <c r="AU722" s="135">
        <v>5</v>
      </c>
      <c r="AV722" s="135">
        <v>4.7</v>
      </c>
      <c r="AW722" s="135">
        <v>4.5</v>
      </c>
      <c r="AX722" s="169">
        <f t="shared" si="348"/>
        <v>4.9249999999999998</v>
      </c>
      <c r="AY722" s="135">
        <v>4.5</v>
      </c>
      <c r="AZ722" s="135">
        <v>4.5</v>
      </c>
      <c r="BA722" s="135">
        <v>4.7</v>
      </c>
      <c r="BB722" s="135">
        <v>4.7</v>
      </c>
      <c r="BC722" s="169">
        <f t="shared" si="349"/>
        <v>4.5999999999999996</v>
      </c>
      <c r="BD722" s="135">
        <v>4.5</v>
      </c>
      <c r="BE722" s="135">
        <v>4.5</v>
      </c>
      <c r="BF722" s="135">
        <v>4.5</v>
      </c>
      <c r="BG722" s="135">
        <v>4.5</v>
      </c>
      <c r="BH722" s="169">
        <f t="shared" si="350"/>
        <v>4.5</v>
      </c>
      <c r="BI722" s="135">
        <v>4.5</v>
      </c>
      <c r="BJ722" s="135">
        <v>4.5</v>
      </c>
      <c r="BK722" s="135">
        <v>4.5</v>
      </c>
      <c r="BL722" s="135">
        <v>4.5</v>
      </c>
      <c r="BM722" s="135">
        <v>5</v>
      </c>
      <c r="BN722" s="169">
        <f t="shared" si="351"/>
        <v>4.5999999999999996</v>
      </c>
      <c r="BO722" s="148">
        <v>5</v>
      </c>
      <c r="BP722" s="148">
        <v>5</v>
      </c>
      <c r="BQ722" s="148">
        <v>5</v>
      </c>
      <c r="BR722" s="148">
        <v>5.5</v>
      </c>
      <c r="BS722" s="169">
        <f t="shared" si="352"/>
        <v>5.125</v>
      </c>
      <c r="BT722" s="148">
        <v>5.5</v>
      </c>
      <c r="BU722" s="148">
        <v>5.5</v>
      </c>
      <c r="BV722" s="148">
        <v>5.7</v>
      </c>
      <c r="BW722" s="148">
        <v>5.5</v>
      </c>
      <c r="BX722" s="169">
        <f t="shared" si="353"/>
        <v>5.55</v>
      </c>
      <c r="BY722" s="148">
        <v>5</v>
      </c>
      <c r="BZ722" s="148">
        <v>5.5</v>
      </c>
      <c r="CA722" s="148">
        <v>5.75</v>
      </c>
      <c r="CB722" s="169">
        <f t="shared" si="354"/>
        <v>5.416666666666667</v>
      </c>
      <c r="CC722" s="148">
        <v>5.75</v>
      </c>
      <c r="CD722" s="148">
        <v>6</v>
      </c>
      <c r="CE722" s="148">
        <v>6</v>
      </c>
      <c r="CF722" s="148">
        <v>6</v>
      </c>
      <c r="CG722" s="148">
        <v>6</v>
      </c>
      <c r="CH722" s="169">
        <f t="shared" si="355"/>
        <v>5.95</v>
      </c>
      <c r="CI722" s="148">
        <v>5</v>
      </c>
      <c r="CJ722" s="148">
        <v>5.5</v>
      </c>
      <c r="CK722" s="148">
        <v>5.5</v>
      </c>
      <c r="CL722" s="148">
        <v>5.5</v>
      </c>
      <c r="CM722" s="169">
        <f>AVERAGE(CI722:CL722)</f>
        <v>5.375</v>
      </c>
      <c r="CN722" s="148">
        <v>6</v>
      </c>
      <c r="CO722" s="148">
        <v>6</v>
      </c>
      <c r="CP722" s="148">
        <v>6.5</v>
      </c>
      <c r="CQ722" s="148">
        <v>6</v>
      </c>
      <c r="CR722" s="148">
        <v>6</v>
      </c>
      <c r="CS722" s="169">
        <f t="shared" si="356"/>
        <v>6.125</v>
      </c>
      <c r="CT722" s="148">
        <v>6</v>
      </c>
      <c r="CU722" s="148">
        <v>6</v>
      </c>
      <c r="CV722" s="148"/>
      <c r="CW722" s="148"/>
      <c r="CX722" s="169">
        <f>AVERAGE(CT722:CW722)</f>
        <v>6</v>
      </c>
    </row>
    <row r="723" spans="1:102" ht="18" customHeight="1" x14ac:dyDescent="0.25">
      <c r="A723" s="209">
        <v>2</v>
      </c>
      <c r="B723" s="170" t="s">
        <v>6</v>
      </c>
      <c r="C723" s="135">
        <v>3.3</v>
      </c>
      <c r="D723" s="135">
        <v>3.3</v>
      </c>
      <c r="E723" s="135">
        <v>3.3</v>
      </c>
      <c r="F723" s="135">
        <v>3.3</v>
      </c>
      <c r="G723" s="169">
        <f t="shared" ref="G723:G754" si="358">AVERAGE(C723:F723)</f>
        <v>3.3</v>
      </c>
      <c r="H723" s="135">
        <v>3.3</v>
      </c>
      <c r="I723" s="135">
        <v>3</v>
      </c>
      <c r="J723" s="135">
        <v>3</v>
      </c>
      <c r="K723" s="135">
        <v>3</v>
      </c>
      <c r="L723" s="169">
        <f t="shared" ref="L723:L754" si="359">AVERAGE(H723:K723)</f>
        <v>3.0750000000000002</v>
      </c>
      <c r="M723" s="135">
        <v>3.3</v>
      </c>
      <c r="N723" s="135">
        <v>3.3</v>
      </c>
      <c r="O723" s="135">
        <v>3.3</v>
      </c>
      <c r="P723" s="135">
        <v>3.3</v>
      </c>
      <c r="Q723" s="169">
        <f t="shared" ref="Q723:Q754" si="360">AVERAGE(M723:P723)</f>
        <v>3.3</v>
      </c>
      <c r="R723" s="135">
        <v>3.3</v>
      </c>
      <c r="S723" s="135">
        <v>3</v>
      </c>
      <c r="T723" s="135">
        <v>3</v>
      </c>
      <c r="U723" s="135">
        <v>3</v>
      </c>
      <c r="V723" s="135">
        <v>3</v>
      </c>
      <c r="W723" s="169">
        <f t="shared" si="357"/>
        <v>3.06</v>
      </c>
      <c r="X723" s="135">
        <v>3</v>
      </c>
      <c r="Y723" s="135">
        <v>3</v>
      </c>
      <c r="Z723" s="135">
        <v>3</v>
      </c>
      <c r="AA723" s="135">
        <v>3</v>
      </c>
      <c r="AB723" s="169">
        <f t="shared" si="344"/>
        <v>3</v>
      </c>
      <c r="AC723" s="135">
        <v>3</v>
      </c>
      <c r="AD723" s="135">
        <v>3</v>
      </c>
      <c r="AE723" s="135">
        <v>3</v>
      </c>
      <c r="AF723" s="135">
        <v>3</v>
      </c>
      <c r="AG723" s="169">
        <f t="shared" si="345"/>
        <v>3</v>
      </c>
      <c r="AH723" s="135">
        <v>3</v>
      </c>
      <c r="AI723" s="135">
        <v>3.3</v>
      </c>
      <c r="AJ723" s="135">
        <v>3.3</v>
      </c>
      <c r="AK723" s="135">
        <v>3.3</v>
      </c>
      <c r="AL723" s="135">
        <v>3.3</v>
      </c>
      <c r="AM723" s="169">
        <f t="shared" si="346"/>
        <v>3.2399999999999998</v>
      </c>
      <c r="AN723" s="135">
        <v>3.7</v>
      </c>
      <c r="AO723" s="135">
        <v>3.3</v>
      </c>
      <c r="AP723" s="135">
        <v>3.3</v>
      </c>
      <c r="AQ723" s="135">
        <v>3.3</v>
      </c>
      <c r="AR723" s="169">
        <f t="shared" si="347"/>
        <v>3.4000000000000004</v>
      </c>
      <c r="AS723" s="135">
        <v>3.3</v>
      </c>
      <c r="AT723" s="135">
        <v>3.3</v>
      </c>
      <c r="AU723" s="135">
        <v>3.3</v>
      </c>
      <c r="AV723" s="135">
        <v>3.3</v>
      </c>
      <c r="AW723" s="135">
        <v>3.3</v>
      </c>
      <c r="AX723" s="169">
        <f t="shared" si="348"/>
        <v>3.3</v>
      </c>
      <c r="AY723" s="135">
        <v>3.3</v>
      </c>
      <c r="AZ723" s="135">
        <v>3.3</v>
      </c>
      <c r="BA723" s="135">
        <v>3.5</v>
      </c>
      <c r="BB723" s="135">
        <v>3.5</v>
      </c>
      <c r="BC723" s="169">
        <f t="shared" si="349"/>
        <v>3.4</v>
      </c>
      <c r="BD723" s="135">
        <v>3.5</v>
      </c>
      <c r="BE723" s="135">
        <v>3.5</v>
      </c>
      <c r="BF723" s="135">
        <v>3.5</v>
      </c>
      <c r="BG723" s="135">
        <v>3.5</v>
      </c>
      <c r="BH723" s="169">
        <f t="shared" si="350"/>
        <v>3.5</v>
      </c>
      <c r="BI723" s="135">
        <v>3.8</v>
      </c>
      <c r="BJ723" s="135">
        <v>3.8</v>
      </c>
      <c r="BK723" s="135">
        <v>3.8</v>
      </c>
      <c r="BL723" s="135">
        <v>3.8</v>
      </c>
      <c r="BM723" s="135">
        <v>5</v>
      </c>
      <c r="BN723" s="169">
        <f t="shared" si="351"/>
        <v>4.04</v>
      </c>
      <c r="BO723" s="148">
        <v>5</v>
      </c>
      <c r="BP723" s="148">
        <v>5</v>
      </c>
      <c r="BQ723" s="148">
        <v>5</v>
      </c>
      <c r="BR723" s="148">
        <v>5</v>
      </c>
      <c r="BS723" s="169">
        <f t="shared" si="352"/>
        <v>5</v>
      </c>
      <c r="BT723" s="148">
        <v>6.5</v>
      </c>
      <c r="BU723" s="148">
        <v>6</v>
      </c>
      <c r="BV723" s="148">
        <v>6.5</v>
      </c>
      <c r="BW723" s="148">
        <v>6.5</v>
      </c>
      <c r="BX723" s="169">
        <f t="shared" si="353"/>
        <v>6.375</v>
      </c>
      <c r="BY723" s="148">
        <v>7</v>
      </c>
      <c r="BZ723" s="148">
        <v>7</v>
      </c>
      <c r="CA723" s="148">
        <v>6.75</v>
      </c>
      <c r="CB723" s="169">
        <f t="shared" si="354"/>
        <v>6.916666666666667</v>
      </c>
      <c r="CC723" s="148">
        <v>7</v>
      </c>
      <c r="CD723" s="148">
        <v>6.5</v>
      </c>
      <c r="CE723" s="148">
        <v>6.5</v>
      </c>
      <c r="CF723" s="148">
        <v>6.5</v>
      </c>
      <c r="CG723" s="148">
        <v>6.5</v>
      </c>
      <c r="CH723" s="169">
        <f t="shared" si="355"/>
        <v>6.6</v>
      </c>
      <c r="CI723" s="148">
        <v>6.5</v>
      </c>
      <c r="CJ723" s="148">
        <v>6.5</v>
      </c>
      <c r="CK723" s="148">
        <v>6.5</v>
      </c>
      <c r="CL723" s="148">
        <v>7</v>
      </c>
      <c r="CM723" s="169">
        <f>AVERAGE(CI723:CL723)</f>
        <v>6.625</v>
      </c>
      <c r="CN723" s="148">
        <v>7</v>
      </c>
      <c r="CO723" s="148">
        <v>7</v>
      </c>
      <c r="CP723" s="148">
        <v>6</v>
      </c>
      <c r="CQ723" s="148">
        <v>5</v>
      </c>
      <c r="CR723" s="148">
        <v>5.5</v>
      </c>
      <c r="CS723" s="169">
        <f t="shared" si="356"/>
        <v>6.25</v>
      </c>
      <c r="CT723" s="148">
        <v>5.5</v>
      </c>
      <c r="CU723" s="148">
        <v>7</v>
      </c>
      <c r="CV723" s="148"/>
      <c r="CW723" s="148"/>
      <c r="CX723" s="169">
        <f>AVERAGE(CT723:CW723)</f>
        <v>6.25</v>
      </c>
    </row>
    <row r="724" spans="1:102" ht="18" customHeight="1" x14ac:dyDescent="0.25">
      <c r="A724" s="300">
        <v>3</v>
      </c>
      <c r="B724" s="170" t="s">
        <v>154</v>
      </c>
      <c r="C724" s="135"/>
      <c r="D724" s="135"/>
      <c r="E724" s="135"/>
      <c r="F724" s="135"/>
      <c r="G724" s="169"/>
      <c r="H724" s="135"/>
      <c r="I724" s="135"/>
      <c r="J724" s="135"/>
      <c r="K724" s="135"/>
      <c r="L724" s="169"/>
      <c r="M724" s="135"/>
      <c r="N724" s="135"/>
      <c r="O724" s="135"/>
      <c r="P724" s="135"/>
      <c r="Q724" s="169"/>
      <c r="R724" s="135"/>
      <c r="S724" s="135"/>
      <c r="T724" s="135"/>
      <c r="U724" s="135"/>
      <c r="V724" s="135">
        <v>2.5</v>
      </c>
      <c r="W724" s="169">
        <f t="shared" si="357"/>
        <v>2.5</v>
      </c>
      <c r="X724" s="135"/>
      <c r="Y724" s="135"/>
      <c r="Z724" s="135"/>
      <c r="AA724" s="135"/>
      <c r="AB724" s="238" t="e">
        <f t="shared" si="344"/>
        <v>#DIV/0!</v>
      </c>
      <c r="AC724" s="135"/>
      <c r="AD724" s="135"/>
      <c r="AE724" s="135"/>
      <c r="AF724" s="135"/>
      <c r="AG724" s="238" t="e">
        <f t="shared" si="345"/>
        <v>#DIV/0!</v>
      </c>
      <c r="AH724" s="135"/>
      <c r="AI724" s="135"/>
      <c r="AJ724" s="135"/>
      <c r="AK724" s="135"/>
      <c r="AL724" s="135"/>
      <c r="AM724" s="238" t="e">
        <f t="shared" si="346"/>
        <v>#DIV/0!</v>
      </c>
      <c r="AN724" s="135"/>
      <c r="AO724" s="135"/>
      <c r="AP724" s="135"/>
      <c r="AQ724" s="135"/>
      <c r="AR724" s="238" t="e">
        <f t="shared" si="347"/>
        <v>#DIV/0!</v>
      </c>
      <c r="AS724" s="135"/>
      <c r="AT724" s="135"/>
      <c r="AU724" s="135"/>
      <c r="AV724" s="135"/>
      <c r="AW724" s="135"/>
      <c r="AX724" s="238" t="e">
        <f t="shared" si="348"/>
        <v>#DIV/0!</v>
      </c>
      <c r="AY724" s="135"/>
      <c r="AZ724" s="135"/>
      <c r="BA724" s="135"/>
      <c r="BB724" s="135"/>
      <c r="BC724" s="238" t="e">
        <f t="shared" si="349"/>
        <v>#DIV/0!</v>
      </c>
      <c r="BD724" s="135"/>
      <c r="BE724" s="135"/>
      <c r="BF724" s="135"/>
      <c r="BG724" s="135"/>
      <c r="BH724" s="238" t="e">
        <f t="shared" si="350"/>
        <v>#DIV/0!</v>
      </c>
      <c r="BI724" s="135"/>
      <c r="BJ724" s="135"/>
      <c r="BK724" s="135"/>
      <c r="BL724" s="135"/>
      <c r="BM724" s="135"/>
      <c r="BN724" s="238" t="e">
        <f t="shared" si="351"/>
        <v>#DIV/0!</v>
      </c>
      <c r="BO724" s="135"/>
      <c r="BP724" s="135"/>
      <c r="BQ724" s="135"/>
      <c r="BR724" s="135"/>
      <c r="BS724" s="238" t="e">
        <f t="shared" si="352"/>
        <v>#DIV/0!</v>
      </c>
      <c r="BT724" s="135"/>
      <c r="BU724" s="135"/>
      <c r="BV724" s="135"/>
      <c r="BW724" s="135"/>
      <c r="BX724" s="238" t="e">
        <f t="shared" si="353"/>
        <v>#DIV/0!</v>
      </c>
      <c r="BY724" s="135"/>
      <c r="BZ724" s="135"/>
      <c r="CA724" s="135"/>
      <c r="CB724" s="238" t="e">
        <f t="shared" si="354"/>
        <v>#DIV/0!</v>
      </c>
      <c r="CC724" s="135"/>
      <c r="CD724" s="135"/>
      <c r="CE724" s="135"/>
      <c r="CF724" s="135"/>
      <c r="CG724" s="135"/>
      <c r="CH724" s="169" t="e">
        <f t="shared" si="355"/>
        <v>#DIV/0!</v>
      </c>
      <c r="CI724" s="135"/>
      <c r="CJ724" s="135"/>
      <c r="CK724" s="148"/>
      <c r="CL724" s="148"/>
      <c r="CM724" s="169" t="e">
        <f t="shared" ref="CM724:CM726" si="361">AVERAGE(CI724:CL724)</f>
        <v>#DIV/0!</v>
      </c>
      <c r="CN724" s="135"/>
      <c r="CO724" s="135"/>
      <c r="CP724" s="135"/>
      <c r="CQ724" s="135"/>
      <c r="CR724" s="135"/>
      <c r="CS724" s="169" t="e">
        <f t="shared" si="356"/>
        <v>#DIV/0!</v>
      </c>
      <c r="CT724" s="135"/>
      <c r="CU724" s="135"/>
      <c r="CV724" s="135"/>
      <c r="CW724" s="135"/>
      <c r="CX724" s="169" t="e">
        <f t="shared" ref="CX724:CX751" si="362">AVERAGE(CT724:CW724)</f>
        <v>#DIV/0!</v>
      </c>
    </row>
    <row r="725" spans="1:102" ht="18" customHeight="1" x14ac:dyDescent="0.25">
      <c r="A725" s="301"/>
      <c r="B725" s="170" t="s">
        <v>55</v>
      </c>
      <c r="C725" s="135">
        <v>3.3</v>
      </c>
      <c r="D725" s="135">
        <v>3.3</v>
      </c>
      <c r="E725" s="135">
        <v>3.3</v>
      </c>
      <c r="F725" s="135">
        <v>3.3</v>
      </c>
      <c r="G725" s="169">
        <f t="shared" si="358"/>
        <v>3.3</v>
      </c>
      <c r="H725" s="135">
        <v>3.3</v>
      </c>
      <c r="I725" s="135">
        <v>3.3</v>
      </c>
      <c r="J725" s="135">
        <v>3.3</v>
      </c>
      <c r="K725" s="135">
        <v>3.3</v>
      </c>
      <c r="L725" s="169">
        <f t="shared" si="359"/>
        <v>3.3</v>
      </c>
      <c r="M725" s="135">
        <v>3</v>
      </c>
      <c r="N725" s="135">
        <v>3</v>
      </c>
      <c r="O725" s="135">
        <v>3.3</v>
      </c>
      <c r="P725" s="135">
        <v>3.3</v>
      </c>
      <c r="Q725" s="169">
        <f t="shared" si="360"/>
        <v>3.1500000000000004</v>
      </c>
      <c r="R725" s="135">
        <v>3.3</v>
      </c>
      <c r="S725" s="135">
        <v>3.3</v>
      </c>
      <c r="T725" s="135">
        <v>3.3</v>
      </c>
      <c r="U725" s="135">
        <v>3.3</v>
      </c>
      <c r="V725" s="135">
        <v>3.3</v>
      </c>
      <c r="W725" s="169">
        <f t="shared" si="357"/>
        <v>3.3</v>
      </c>
      <c r="X725" s="135">
        <v>2.5</v>
      </c>
      <c r="Y725" s="135">
        <v>2.5</v>
      </c>
      <c r="Z725" s="135">
        <v>2.5</v>
      </c>
      <c r="AA725" s="135">
        <v>2</v>
      </c>
      <c r="AB725" s="169">
        <f t="shared" si="344"/>
        <v>2.375</v>
      </c>
      <c r="AC725" s="135">
        <v>2</v>
      </c>
      <c r="AD725" s="135">
        <v>2</v>
      </c>
      <c r="AE725" s="135">
        <v>2</v>
      </c>
      <c r="AF725" s="135">
        <v>2</v>
      </c>
      <c r="AG725" s="169">
        <f t="shared" si="345"/>
        <v>2</v>
      </c>
      <c r="AH725" s="135">
        <v>2</v>
      </c>
      <c r="AI725" s="135">
        <v>2.2999999999999998</v>
      </c>
      <c r="AJ725" s="135">
        <v>2.2999999999999998</v>
      </c>
      <c r="AK725" s="135">
        <v>2.5</v>
      </c>
      <c r="AL725" s="135">
        <v>2.5</v>
      </c>
      <c r="AM725" s="169">
        <f t="shared" si="346"/>
        <v>2.3199999999999998</v>
      </c>
      <c r="AN725" s="135">
        <v>3</v>
      </c>
      <c r="AO725" s="135">
        <v>3</v>
      </c>
      <c r="AP725" s="135">
        <v>3</v>
      </c>
      <c r="AQ725" s="135">
        <v>3</v>
      </c>
      <c r="AR725" s="169">
        <f t="shared" si="347"/>
        <v>3</v>
      </c>
      <c r="AS725" s="135">
        <v>3.3</v>
      </c>
      <c r="AT725" s="135">
        <v>3.3</v>
      </c>
      <c r="AU725" s="135">
        <v>3.3</v>
      </c>
      <c r="AV725" s="135">
        <v>3.3</v>
      </c>
      <c r="AW725" s="135">
        <v>3.3</v>
      </c>
      <c r="AX725" s="169">
        <f t="shared" si="348"/>
        <v>3.3</v>
      </c>
      <c r="AY725" s="135">
        <v>3.3</v>
      </c>
      <c r="AZ725" s="135">
        <v>3.3</v>
      </c>
      <c r="BA725" s="135">
        <v>3.3</v>
      </c>
      <c r="BB725" s="135">
        <v>3.3</v>
      </c>
      <c r="BC725" s="169">
        <f t="shared" si="349"/>
        <v>3.3</v>
      </c>
      <c r="BD725" s="135">
        <v>2.5</v>
      </c>
      <c r="BE725" s="135">
        <v>2.5</v>
      </c>
      <c r="BF725" s="135">
        <v>3.8</v>
      </c>
      <c r="BG725" s="135">
        <v>3.8</v>
      </c>
      <c r="BH725" s="169">
        <f t="shared" si="350"/>
        <v>3.1500000000000004</v>
      </c>
      <c r="BI725" s="135">
        <v>3</v>
      </c>
      <c r="BJ725" s="135">
        <v>3</v>
      </c>
      <c r="BK725" s="135">
        <v>3</v>
      </c>
      <c r="BL725" s="135">
        <v>3</v>
      </c>
      <c r="BM725" s="135">
        <v>3.3</v>
      </c>
      <c r="BN725" s="169">
        <f t="shared" si="351"/>
        <v>3.06</v>
      </c>
      <c r="BO725" s="148">
        <v>3.3</v>
      </c>
      <c r="BP725" s="148">
        <v>3.3</v>
      </c>
      <c r="BQ725" s="148">
        <v>3.3</v>
      </c>
      <c r="BR725" s="148">
        <v>3.7</v>
      </c>
      <c r="BS725" s="169">
        <f t="shared" si="352"/>
        <v>3.3999999999999995</v>
      </c>
      <c r="BT725" s="148">
        <v>3.3</v>
      </c>
      <c r="BU725" s="148">
        <v>3.3</v>
      </c>
      <c r="BV725" s="148">
        <v>2.5</v>
      </c>
      <c r="BW725" s="148">
        <v>2.7</v>
      </c>
      <c r="BX725" s="169">
        <f t="shared" si="353"/>
        <v>2.95</v>
      </c>
      <c r="BY725" s="148">
        <v>3</v>
      </c>
      <c r="BZ725" s="148">
        <v>3.3</v>
      </c>
      <c r="CA725" s="148">
        <v>3.3</v>
      </c>
      <c r="CB725" s="169">
        <f t="shared" si="354"/>
        <v>3.1999999999999997</v>
      </c>
      <c r="CC725" s="148">
        <v>3.3</v>
      </c>
      <c r="CD725" s="148">
        <v>3.3</v>
      </c>
      <c r="CE725" s="148">
        <v>3.3</v>
      </c>
      <c r="CF725" s="148">
        <v>3.3</v>
      </c>
      <c r="CG725" s="148">
        <v>3.3</v>
      </c>
      <c r="CH725" s="169">
        <f t="shared" si="355"/>
        <v>3.3</v>
      </c>
      <c r="CI725" s="148">
        <v>3.3</v>
      </c>
      <c r="CJ725" s="148">
        <v>3.3</v>
      </c>
      <c r="CK725" s="148">
        <v>3.4</v>
      </c>
      <c r="CL725" s="148">
        <v>3.3</v>
      </c>
      <c r="CM725" s="169">
        <f t="shared" si="361"/>
        <v>3.3250000000000002</v>
      </c>
      <c r="CN725" s="148">
        <v>3.3</v>
      </c>
      <c r="CO725" s="148">
        <v>3.3</v>
      </c>
      <c r="CP725" s="148">
        <v>4</v>
      </c>
      <c r="CQ725" s="148">
        <v>4.5</v>
      </c>
      <c r="CR725" s="148">
        <v>4</v>
      </c>
      <c r="CS725" s="169">
        <f t="shared" si="356"/>
        <v>3.7749999999999999</v>
      </c>
      <c r="CT725" s="148">
        <v>4</v>
      </c>
      <c r="CU725" s="148">
        <v>4.5</v>
      </c>
      <c r="CV725" s="148"/>
      <c r="CW725" s="148"/>
      <c r="CX725" s="169">
        <f t="shared" si="362"/>
        <v>4.25</v>
      </c>
    </row>
    <row r="726" spans="1:102" ht="18" customHeight="1" x14ac:dyDescent="0.25">
      <c r="A726" s="251">
        <v>4</v>
      </c>
      <c r="B726" s="170" t="s">
        <v>17</v>
      </c>
      <c r="C726" s="135">
        <v>2</v>
      </c>
      <c r="D726" s="135">
        <v>2</v>
      </c>
      <c r="E726" s="135">
        <v>2.2999999999999998</v>
      </c>
      <c r="F726" s="135">
        <v>2.2999999999999998</v>
      </c>
      <c r="G726" s="169">
        <f t="shared" si="358"/>
        <v>2.15</v>
      </c>
      <c r="H726" s="135">
        <v>2.2999999999999998</v>
      </c>
      <c r="I726" s="135">
        <v>2.2999999999999998</v>
      </c>
      <c r="J726" s="135">
        <v>2.2999999999999998</v>
      </c>
      <c r="K726" s="135">
        <v>2.2999999999999998</v>
      </c>
      <c r="L726" s="169">
        <f t="shared" si="359"/>
        <v>2.2999999999999998</v>
      </c>
      <c r="M726" s="135">
        <v>2.2999999999999998</v>
      </c>
      <c r="N726" s="135">
        <v>2.2999999999999998</v>
      </c>
      <c r="O726" s="135">
        <v>2</v>
      </c>
      <c r="P726" s="135">
        <v>2</v>
      </c>
      <c r="Q726" s="169">
        <f t="shared" si="360"/>
        <v>2.15</v>
      </c>
      <c r="R726" s="135">
        <v>2</v>
      </c>
      <c r="S726" s="135">
        <v>2</v>
      </c>
      <c r="T726" s="135">
        <v>2</v>
      </c>
      <c r="U726" s="135">
        <v>2</v>
      </c>
      <c r="V726" s="135">
        <v>2.5</v>
      </c>
      <c r="W726" s="169">
        <f t="shared" si="357"/>
        <v>2.1</v>
      </c>
      <c r="X726" s="135">
        <v>2.5</v>
      </c>
      <c r="Y726" s="135">
        <v>2.5</v>
      </c>
      <c r="Z726" s="135">
        <v>2.5</v>
      </c>
      <c r="AA726" s="135">
        <v>2.5</v>
      </c>
      <c r="AB726" s="169">
        <f t="shared" si="344"/>
        <v>2.5</v>
      </c>
      <c r="AC726" s="135">
        <v>3.3</v>
      </c>
      <c r="AD726" s="135">
        <v>3.3</v>
      </c>
      <c r="AE726" s="135">
        <v>3.3</v>
      </c>
      <c r="AF726" s="135">
        <v>3.3</v>
      </c>
      <c r="AG726" s="169">
        <f t="shared" si="345"/>
        <v>3.3</v>
      </c>
      <c r="AH726" s="135">
        <v>3.3</v>
      </c>
      <c r="AI726" s="135">
        <v>3.3</v>
      </c>
      <c r="AJ726" s="135">
        <v>3.3</v>
      </c>
      <c r="AK726" s="135">
        <v>3.3</v>
      </c>
      <c r="AL726" s="135">
        <v>3.3</v>
      </c>
      <c r="AM726" s="169">
        <f t="shared" si="346"/>
        <v>3.3</v>
      </c>
      <c r="AN726" s="135">
        <v>3.3</v>
      </c>
      <c r="AO726" s="135">
        <v>3.5</v>
      </c>
      <c r="AP726" s="135">
        <v>5</v>
      </c>
      <c r="AQ726" s="135">
        <v>5</v>
      </c>
      <c r="AR726" s="169">
        <f t="shared" si="347"/>
        <v>4.2</v>
      </c>
      <c r="AS726" s="135">
        <v>5</v>
      </c>
      <c r="AT726" s="135">
        <v>4.8</v>
      </c>
      <c r="AU726" s="135">
        <v>4.8</v>
      </c>
      <c r="AV726" s="135">
        <v>3.5</v>
      </c>
      <c r="AW726" s="135">
        <v>3.5</v>
      </c>
      <c r="AX726" s="169">
        <f t="shared" si="348"/>
        <v>4.5250000000000004</v>
      </c>
      <c r="AY726" s="135">
        <v>3.5</v>
      </c>
      <c r="AZ726" s="135">
        <v>3.5</v>
      </c>
      <c r="BA726" s="135">
        <v>4</v>
      </c>
      <c r="BB726" s="135">
        <v>4</v>
      </c>
      <c r="BC726" s="169">
        <f t="shared" si="349"/>
        <v>3.75</v>
      </c>
      <c r="BD726" s="135">
        <v>3.3</v>
      </c>
      <c r="BE726" s="135">
        <v>2.5</v>
      </c>
      <c r="BF726" s="135">
        <v>2.5</v>
      </c>
      <c r="BG726" s="135">
        <v>2.5</v>
      </c>
      <c r="BH726" s="169">
        <f t="shared" si="350"/>
        <v>2.7</v>
      </c>
      <c r="BI726" s="135">
        <v>2.5</v>
      </c>
      <c r="BJ726" s="135">
        <v>2.5</v>
      </c>
      <c r="BK726" s="135">
        <v>2.5</v>
      </c>
      <c r="BL726" s="135">
        <v>2.5</v>
      </c>
      <c r="BM726" s="135">
        <v>3.3</v>
      </c>
      <c r="BN726" s="169">
        <f t="shared" si="351"/>
        <v>2.66</v>
      </c>
      <c r="BO726" s="148">
        <v>3.8</v>
      </c>
      <c r="BP726" s="148">
        <v>3.8</v>
      </c>
      <c r="BQ726" s="148">
        <v>3.8</v>
      </c>
      <c r="BR726" s="148">
        <v>3.8</v>
      </c>
      <c r="BS726" s="169">
        <f t="shared" si="352"/>
        <v>3.8</v>
      </c>
      <c r="BT726" s="148">
        <v>3.8</v>
      </c>
      <c r="BU726" s="148">
        <v>3.3</v>
      </c>
      <c r="BV726" s="148">
        <v>3.3</v>
      </c>
      <c r="BW726" s="148">
        <v>3.5</v>
      </c>
      <c r="BX726" s="169">
        <f t="shared" si="353"/>
        <v>3.4749999999999996</v>
      </c>
      <c r="BY726" s="148">
        <v>3.3</v>
      </c>
      <c r="BZ726" s="148">
        <v>4</v>
      </c>
      <c r="CA726" s="148">
        <v>4</v>
      </c>
      <c r="CB726" s="169">
        <f t="shared" si="354"/>
        <v>3.7666666666666671</v>
      </c>
      <c r="CC726" s="148">
        <v>4.7</v>
      </c>
      <c r="CD726" s="148">
        <v>4.7</v>
      </c>
      <c r="CE726" s="148">
        <v>5</v>
      </c>
      <c r="CF726" s="148">
        <v>5.5</v>
      </c>
      <c r="CG726" s="148">
        <v>5.5</v>
      </c>
      <c r="CH726" s="169">
        <f t="shared" si="355"/>
        <v>5.08</v>
      </c>
      <c r="CI726" s="148">
        <v>5</v>
      </c>
      <c r="CJ726" s="148">
        <v>5</v>
      </c>
      <c r="CK726" s="148">
        <v>5</v>
      </c>
      <c r="CL726" s="148">
        <v>7</v>
      </c>
      <c r="CM726" s="169">
        <f t="shared" si="361"/>
        <v>5.5</v>
      </c>
      <c r="CN726" s="148">
        <v>7.5</v>
      </c>
      <c r="CO726" s="148">
        <v>7.5</v>
      </c>
      <c r="CP726" s="148">
        <v>7.5</v>
      </c>
      <c r="CQ726" s="148">
        <v>6.5</v>
      </c>
      <c r="CR726" s="148">
        <v>6.5</v>
      </c>
      <c r="CS726" s="169">
        <f t="shared" si="356"/>
        <v>7.25</v>
      </c>
      <c r="CT726" s="148">
        <v>6</v>
      </c>
      <c r="CU726" s="148">
        <v>7</v>
      </c>
      <c r="CV726" s="148"/>
      <c r="CW726" s="148"/>
      <c r="CX726" s="169">
        <f t="shared" si="362"/>
        <v>6.5</v>
      </c>
    </row>
    <row r="727" spans="1:102" ht="18" customHeight="1" x14ac:dyDescent="0.25">
      <c r="A727" s="209">
        <v>5</v>
      </c>
      <c r="B727" s="170" t="s">
        <v>58</v>
      </c>
      <c r="C727" s="135">
        <v>25</v>
      </c>
      <c r="D727" s="135">
        <v>25</v>
      </c>
      <c r="E727" s="135">
        <v>26</v>
      </c>
      <c r="F727" s="135">
        <v>26</v>
      </c>
      <c r="G727" s="169">
        <f t="shared" si="358"/>
        <v>25.5</v>
      </c>
      <c r="H727" s="135">
        <v>26</v>
      </c>
      <c r="I727" s="135">
        <v>26</v>
      </c>
      <c r="J727" s="135">
        <v>26</v>
      </c>
      <c r="K727" s="135">
        <v>26</v>
      </c>
      <c r="L727" s="169">
        <f t="shared" si="359"/>
        <v>26</v>
      </c>
      <c r="M727" s="135">
        <v>26</v>
      </c>
      <c r="N727" s="135">
        <v>26</v>
      </c>
      <c r="O727" s="135">
        <v>25</v>
      </c>
      <c r="P727" s="135">
        <v>25</v>
      </c>
      <c r="Q727" s="169">
        <f t="shared" si="360"/>
        <v>25.5</v>
      </c>
      <c r="R727" s="135">
        <v>23</v>
      </c>
      <c r="S727" s="135">
        <v>23</v>
      </c>
      <c r="T727" s="135">
        <v>23</v>
      </c>
      <c r="U727" s="135">
        <v>20</v>
      </c>
      <c r="V727" s="135">
        <v>20</v>
      </c>
      <c r="W727" s="169">
        <f t="shared" si="357"/>
        <v>21.8</v>
      </c>
      <c r="X727" s="135">
        <v>20</v>
      </c>
      <c r="Y727" s="135">
        <v>20</v>
      </c>
      <c r="Z727" s="135">
        <v>16</v>
      </c>
      <c r="AA727" s="135">
        <v>16</v>
      </c>
      <c r="AB727" s="169">
        <f t="shared" si="344"/>
        <v>18</v>
      </c>
      <c r="AC727" s="135">
        <v>9</v>
      </c>
      <c r="AD727" s="135">
        <v>9</v>
      </c>
      <c r="AE727" s="135">
        <v>9</v>
      </c>
      <c r="AF727" s="135">
        <v>9</v>
      </c>
      <c r="AG727" s="169">
        <f t="shared" si="345"/>
        <v>9</v>
      </c>
      <c r="AH727" s="135">
        <v>5</v>
      </c>
      <c r="AI727" s="135">
        <v>5</v>
      </c>
      <c r="AJ727" s="135">
        <v>5</v>
      </c>
      <c r="AK727" s="135">
        <v>5</v>
      </c>
      <c r="AL727" s="135">
        <v>5</v>
      </c>
      <c r="AM727" s="169">
        <f t="shared" si="346"/>
        <v>5</v>
      </c>
      <c r="AN727" s="135">
        <v>8</v>
      </c>
      <c r="AO727" s="135">
        <v>7</v>
      </c>
      <c r="AP727" s="135">
        <v>6.5</v>
      </c>
      <c r="AQ727" s="135">
        <v>7</v>
      </c>
      <c r="AR727" s="169">
        <f t="shared" si="347"/>
        <v>7.125</v>
      </c>
      <c r="AS727" s="135">
        <v>6</v>
      </c>
      <c r="AT727" s="135">
        <v>7</v>
      </c>
      <c r="AU727" s="135">
        <v>7</v>
      </c>
      <c r="AV727" s="135">
        <v>8</v>
      </c>
      <c r="AW727" s="135">
        <v>7</v>
      </c>
      <c r="AX727" s="169">
        <f t="shared" si="348"/>
        <v>7</v>
      </c>
      <c r="AY727" s="135">
        <v>7</v>
      </c>
      <c r="AZ727" s="135">
        <v>7.5</v>
      </c>
      <c r="BA727" s="135">
        <v>8</v>
      </c>
      <c r="BB727" s="135">
        <v>8</v>
      </c>
      <c r="BC727" s="169">
        <f t="shared" si="349"/>
        <v>7.625</v>
      </c>
      <c r="BD727" s="135">
        <v>9</v>
      </c>
      <c r="BE727" s="135">
        <v>10</v>
      </c>
      <c r="BF727" s="135">
        <v>11</v>
      </c>
      <c r="BG727" s="135">
        <v>11</v>
      </c>
      <c r="BH727" s="169">
        <f t="shared" si="350"/>
        <v>10.25</v>
      </c>
      <c r="BI727" s="135">
        <v>11</v>
      </c>
      <c r="BJ727" s="135">
        <v>11</v>
      </c>
      <c r="BK727" s="135">
        <v>12</v>
      </c>
      <c r="BL727" s="135">
        <v>12</v>
      </c>
      <c r="BM727" s="135">
        <v>19</v>
      </c>
      <c r="BN727" s="169">
        <f t="shared" si="351"/>
        <v>13</v>
      </c>
      <c r="BO727" s="148">
        <v>20</v>
      </c>
      <c r="BP727" s="148">
        <v>20</v>
      </c>
      <c r="BQ727" s="148">
        <v>20</v>
      </c>
      <c r="BR727" s="148">
        <v>23</v>
      </c>
      <c r="BS727" s="169">
        <f t="shared" si="352"/>
        <v>20.75</v>
      </c>
      <c r="BT727" s="148">
        <v>23</v>
      </c>
      <c r="BU727" s="148">
        <v>24</v>
      </c>
      <c r="BV727" s="148">
        <v>22</v>
      </c>
      <c r="BW727" s="148">
        <v>23</v>
      </c>
      <c r="BX727" s="169">
        <f t="shared" si="353"/>
        <v>23</v>
      </c>
      <c r="BY727" s="148">
        <v>23</v>
      </c>
      <c r="BZ727" s="148">
        <v>22</v>
      </c>
      <c r="CA727" s="148">
        <v>18.25</v>
      </c>
      <c r="CB727" s="169">
        <f t="shared" si="354"/>
        <v>21.083333333333332</v>
      </c>
      <c r="CC727" s="148">
        <v>18.25</v>
      </c>
      <c r="CD727" s="148">
        <v>16</v>
      </c>
      <c r="CE727" s="148">
        <v>18</v>
      </c>
      <c r="CF727" s="148">
        <v>22</v>
      </c>
      <c r="CG727" s="148">
        <v>16</v>
      </c>
      <c r="CH727" s="169">
        <f t="shared" si="355"/>
        <v>18.05</v>
      </c>
      <c r="CI727" s="148">
        <v>16</v>
      </c>
      <c r="CJ727" s="148">
        <v>17</v>
      </c>
      <c r="CK727" s="148">
        <v>16</v>
      </c>
      <c r="CL727" s="148">
        <v>15</v>
      </c>
      <c r="CM727" s="169">
        <f t="shared" ref="CM727:CM751" si="363">AVERAGE(CI727:CL727)</f>
        <v>16</v>
      </c>
      <c r="CN727" s="148">
        <v>15</v>
      </c>
      <c r="CO727" s="148">
        <v>7</v>
      </c>
      <c r="CP727" s="148">
        <v>5</v>
      </c>
      <c r="CQ727" s="148">
        <v>4</v>
      </c>
      <c r="CR727" s="148">
        <v>4</v>
      </c>
      <c r="CS727" s="169">
        <f t="shared" si="356"/>
        <v>7.75</v>
      </c>
      <c r="CT727" s="148">
        <v>4</v>
      </c>
      <c r="CU727" s="148">
        <v>4.5</v>
      </c>
      <c r="CV727" s="148"/>
      <c r="CW727" s="148"/>
      <c r="CX727" s="169">
        <f t="shared" si="362"/>
        <v>4.25</v>
      </c>
    </row>
    <row r="728" spans="1:102" ht="18" customHeight="1" x14ac:dyDescent="0.25">
      <c r="A728" s="251">
        <v>6</v>
      </c>
      <c r="B728" s="170" t="s">
        <v>57</v>
      </c>
      <c r="C728" s="135">
        <v>21</v>
      </c>
      <c r="D728" s="135">
        <v>17</v>
      </c>
      <c r="E728" s="135">
        <v>17</v>
      </c>
      <c r="F728" s="135">
        <v>17</v>
      </c>
      <c r="G728" s="169">
        <f t="shared" si="358"/>
        <v>18</v>
      </c>
      <c r="H728" s="135">
        <v>17</v>
      </c>
      <c r="I728" s="135">
        <v>17</v>
      </c>
      <c r="J728" s="135">
        <v>17</v>
      </c>
      <c r="K728" s="135">
        <v>17</v>
      </c>
      <c r="L728" s="169">
        <f t="shared" si="359"/>
        <v>17</v>
      </c>
      <c r="M728" s="135">
        <v>17</v>
      </c>
      <c r="N728" s="135">
        <v>17</v>
      </c>
      <c r="O728" s="135">
        <v>18</v>
      </c>
      <c r="P728" s="135">
        <v>18</v>
      </c>
      <c r="Q728" s="169">
        <f t="shared" si="360"/>
        <v>17.5</v>
      </c>
      <c r="R728" s="135">
        <v>18</v>
      </c>
      <c r="S728" s="135">
        <v>18</v>
      </c>
      <c r="T728" s="135">
        <v>18</v>
      </c>
      <c r="U728" s="135">
        <v>14</v>
      </c>
      <c r="V728" s="135">
        <v>11</v>
      </c>
      <c r="W728" s="169">
        <f t="shared" si="357"/>
        <v>15.8</v>
      </c>
      <c r="X728" s="135">
        <v>13</v>
      </c>
      <c r="Y728" s="135">
        <v>6</v>
      </c>
      <c r="Z728" s="135">
        <v>5</v>
      </c>
      <c r="AA728" s="135">
        <v>4.5</v>
      </c>
      <c r="AB728" s="169">
        <f t="shared" si="344"/>
        <v>7.125</v>
      </c>
      <c r="AC728" s="135">
        <v>4.5</v>
      </c>
      <c r="AD728" s="135">
        <v>4.5</v>
      </c>
      <c r="AE728" s="135">
        <v>4.5</v>
      </c>
      <c r="AF728" s="135">
        <v>4.5</v>
      </c>
      <c r="AG728" s="169">
        <f t="shared" si="345"/>
        <v>4.5</v>
      </c>
      <c r="AH728" s="135">
        <v>4.5</v>
      </c>
      <c r="AI728" s="135">
        <v>5</v>
      </c>
      <c r="AJ728" s="135">
        <v>5</v>
      </c>
      <c r="AK728" s="135">
        <v>5</v>
      </c>
      <c r="AL728" s="135">
        <v>6</v>
      </c>
      <c r="AM728" s="169">
        <f t="shared" si="346"/>
        <v>5.0999999999999996</v>
      </c>
      <c r="AN728" s="135">
        <v>5</v>
      </c>
      <c r="AO728" s="135">
        <v>5</v>
      </c>
      <c r="AP728" s="135">
        <v>4.5</v>
      </c>
      <c r="AQ728" s="135">
        <v>5</v>
      </c>
      <c r="AR728" s="169">
        <f t="shared" si="347"/>
        <v>4.875</v>
      </c>
      <c r="AS728" s="135">
        <v>6</v>
      </c>
      <c r="AT728" s="135">
        <v>7</v>
      </c>
      <c r="AU728" s="135">
        <v>7</v>
      </c>
      <c r="AV728" s="135">
        <v>7</v>
      </c>
      <c r="AW728" s="135">
        <v>6.5</v>
      </c>
      <c r="AX728" s="169">
        <f t="shared" si="348"/>
        <v>6.75</v>
      </c>
      <c r="AY728" s="135">
        <v>7.5</v>
      </c>
      <c r="AZ728" s="135">
        <v>7</v>
      </c>
      <c r="BA728" s="135">
        <v>8</v>
      </c>
      <c r="BB728" s="135">
        <v>8</v>
      </c>
      <c r="BC728" s="169">
        <f t="shared" si="349"/>
        <v>7.625</v>
      </c>
      <c r="BD728" s="135">
        <v>8</v>
      </c>
      <c r="BE728" s="135">
        <v>10</v>
      </c>
      <c r="BF728" s="135">
        <v>10</v>
      </c>
      <c r="BG728" s="135">
        <v>10</v>
      </c>
      <c r="BH728" s="169">
        <f t="shared" si="350"/>
        <v>9.5</v>
      </c>
      <c r="BI728" s="135">
        <v>10</v>
      </c>
      <c r="BJ728" s="135">
        <v>10</v>
      </c>
      <c r="BK728" s="135">
        <v>12</v>
      </c>
      <c r="BL728" s="135">
        <v>12</v>
      </c>
      <c r="BM728" s="135">
        <v>15</v>
      </c>
      <c r="BN728" s="169">
        <f t="shared" si="351"/>
        <v>11.8</v>
      </c>
      <c r="BO728" s="148">
        <v>15</v>
      </c>
      <c r="BP728" s="148">
        <v>15</v>
      </c>
      <c r="BQ728" s="148">
        <v>15</v>
      </c>
      <c r="BR728" s="148">
        <v>15</v>
      </c>
      <c r="BS728" s="169">
        <f t="shared" si="352"/>
        <v>15</v>
      </c>
      <c r="BT728" s="148">
        <v>15</v>
      </c>
      <c r="BU728" s="148">
        <v>16</v>
      </c>
      <c r="BV728" s="148">
        <v>16</v>
      </c>
      <c r="BW728" s="148">
        <v>17</v>
      </c>
      <c r="BX728" s="169">
        <f t="shared" si="353"/>
        <v>16</v>
      </c>
      <c r="BY728" s="148">
        <v>17</v>
      </c>
      <c r="BZ728" s="148">
        <v>20</v>
      </c>
      <c r="CA728" s="148">
        <v>17.5</v>
      </c>
      <c r="CB728" s="169">
        <f t="shared" si="354"/>
        <v>18.166666666666668</v>
      </c>
      <c r="CC728" s="148">
        <v>16.45</v>
      </c>
      <c r="CD728" s="148">
        <v>15</v>
      </c>
      <c r="CE728" s="148">
        <v>15</v>
      </c>
      <c r="CF728" s="148">
        <v>11</v>
      </c>
      <c r="CG728" s="148">
        <v>7</v>
      </c>
      <c r="CH728" s="169">
        <f t="shared" si="355"/>
        <v>12.89</v>
      </c>
      <c r="CI728" s="148">
        <v>4.5</v>
      </c>
      <c r="CJ728" s="148">
        <v>5</v>
      </c>
      <c r="CK728" s="148">
        <v>5</v>
      </c>
      <c r="CL728" s="148">
        <v>4</v>
      </c>
      <c r="CM728" s="169">
        <f t="shared" si="363"/>
        <v>4.625</v>
      </c>
      <c r="CN728" s="148">
        <v>4</v>
      </c>
      <c r="CO728" s="148">
        <v>4.5</v>
      </c>
      <c r="CP728" s="148">
        <v>4</v>
      </c>
      <c r="CQ728" s="148">
        <v>4</v>
      </c>
      <c r="CR728" s="148">
        <v>5</v>
      </c>
      <c r="CS728" s="169">
        <f t="shared" si="356"/>
        <v>4.125</v>
      </c>
      <c r="CT728" s="148">
        <v>5.5</v>
      </c>
      <c r="CU728" s="148">
        <v>8</v>
      </c>
      <c r="CV728" s="148"/>
      <c r="CW728" s="148"/>
      <c r="CX728" s="169">
        <f t="shared" si="362"/>
        <v>6.75</v>
      </c>
    </row>
    <row r="729" spans="1:102" ht="18" customHeight="1" x14ac:dyDescent="0.25">
      <c r="A729" s="251">
        <v>7</v>
      </c>
      <c r="B729" s="170" t="s">
        <v>50</v>
      </c>
      <c r="C729" s="135">
        <v>10</v>
      </c>
      <c r="D729" s="135">
        <v>10</v>
      </c>
      <c r="E729" s="135">
        <v>10</v>
      </c>
      <c r="F729" s="135">
        <v>10</v>
      </c>
      <c r="G729" s="169">
        <f t="shared" si="358"/>
        <v>10</v>
      </c>
      <c r="H729" s="135">
        <v>10</v>
      </c>
      <c r="I729" s="135">
        <v>10</v>
      </c>
      <c r="J729" s="135">
        <v>10</v>
      </c>
      <c r="K729" s="135">
        <v>10</v>
      </c>
      <c r="L729" s="169">
        <f t="shared" si="359"/>
        <v>10</v>
      </c>
      <c r="M729" s="135">
        <v>10</v>
      </c>
      <c r="N729" s="135">
        <v>10</v>
      </c>
      <c r="O729" s="135">
        <v>10</v>
      </c>
      <c r="P729" s="135">
        <v>10</v>
      </c>
      <c r="Q729" s="169">
        <f t="shared" si="360"/>
        <v>10</v>
      </c>
      <c r="R729" s="135">
        <v>10</v>
      </c>
      <c r="S729" s="135">
        <v>10</v>
      </c>
      <c r="T729" s="135">
        <v>10</v>
      </c>
      <c r="U729" s="135">
        <v>16</v>
      </c>
      <c r="V729" s="135">
        <v>16</v>
      </c>
      <c r="W729" s="169">
        <f t="shared" si="357"/>
        <v>12.4</v>
      </c>
      <c r="X729" s="135">
        <v>16</v>
      </c>
      <c r="Y729" s="135">
        <v>16</v>
      </c>
      <c r="Z729" s="135">
        <v>16</v>
      </c>
      <c r="AA729" s="135">
        <v>16</v>
      </c>
      <c r="AB729" s="169">
        <f t="shared" si="344"/>
        <v>16</v>
      </c>
      <c r="AC729" s="135">
        <v>16</v>
      </c>
      <c r="AD729" s="135">
        <v>16</v>
      </c>
      <c r="AE729" s="135">
        <v>16</v>
      </c>
      <c r="AF729" s="135">
        <v>16</v>
      </c>
      <c r="AG729" s="169">
        <f t="shared" si="345"/>
        <v>16</v>
      </c>
      <c r="AH729" s="135">
        <v>6</v>
      </c>
      <c r="AI729" s="135">
        <v>6</v>
      </c>
      <c r="AJ729" s="135">
        <v>6</v>
      </c>
      <c r="AK729" s="135">
        <v>5</v>
      </c>
      <c r="AL729" s="135">
        <v>5</v>
      </c>
      <c r="AM729" s="169">
        <f t="shared" si="346"/>
        <v>5.6</v>
      </c>
      <c r="AN729" s="135">
        <v>5</v>
      </c>
      <c r="AO729" s="135">
        <v>5</v>
      </c>
      <c r="AP729" s="135">
        <v>5</v>
      </c>
      <c r="AQ729" s="135">
        <v>5</v>
      </c>
      <c r="AR729" s="169">
        <f t="shared" si="347"/>
        <v>5</v>
      </c>
      <c r="AS729" s="135">
        <v>5</v>
      </c>
      <c r="AT729" s="135">
        <v>5</v>
      </c>
      <c r="AU729" s="135">
        <v>5</v>
      </c>
      <c r="AV729" s="135">
        <v>5</v>
      </c>
      <c r="AW729" s="135">
        <v>5</v>
      </c>
      <c r="AX729" s="169">
        <f t="shared" si="348"/>
        <v>5</v>
      </c>
      <c r="AY729" s="135">
        <v>5</v>
      </c>
      <c r="AZ729" s="135">
        <v>5</v>
      </c>
      <c r="BA729" s="135">
        <v>5</v>
      </c>
      <c r="BB729" s="135">
        <v>5</v>
      </c>
      <c r="BC729" s="169">
        <f t="shared" si="349"/>
        <v>5</v>
      </c>
      <c r="BD729" s="135">
        <v>5</v>
      </c>
      <c r="BE729" s="135">
        <v>5</v>
      </c>
      <c r="BF729" s="135">
        <v>5</v>
      </c>
      <c r="BG729" s="135">
        <v>5</v>
      </c>
      <c r="BH729" s="169">
        <f t="shared" si="350"/>
        <v>5</v>
      </c>
      <c r="BI729" s="135">
        <v>5</v>
      </c>
      <c r="BJ729" s="135">
        <v>5</v>
      </c>
      <c r="BK729" s="135">
        <v>5</v>
      </c>
      <c r="BL729" s="135">
        <v>5</v>
      </c>
      <c r="BM729" s="135">
        <v>5</v>
      </c>
      <c r="BN729" s="169">
        <f t="shared" si="351"/>
        <v>5</v>
      </c>
      <c r="BO729" s="148">
        <v>6</v>
      </c>
      <c r="BP729" s="148">
        <v>6</v>
      </c>
      <c r="BQ729" s="148">
        <v>6</v>
      </c>
      <c r="BR729" s="148">
        <v>6</v>
      </c>
      <c r="BS729" s="169">
        <f t="shared" si="352"/>
        <v>6</v>
      </c>
      <c r="BT729" s="148">
        <v>6</v>
      </c>
      <c r="BU729" s="148">
        <v>6</v>
      </c>
      <c r="BV729" s="148">
        <v>6</v>
      </c>
      <c r="BW729" s="148">
        <v>6</v>
      </c>
      <c r="BX729" s="169">
        <f t="shared" si="353"/>
        <v>6</v>
      </c>
      <c r="BY729" s="148">
        <v>6</v>
      </c>
      <c r="BZ729" s="148">
        <v>6</v>
      </c>
      <c r="CA729" s="148">
        <v>5.75</v>
      </c>
      <c r="CB729" s="169">
        <f t="shared" si="354"/>
        <v>5.916666666666667</v>
      </c>
      <c r="CC729" s="148">
        <v>5.75</v>
      </c>
      <c r="CD729" s="148">
        <v>5.75</v>
      </c>
      <c r="CE729" s="148">
        <v>5.75</v>
      </c>
      <c r="CF729" s="148">
        <v>5.75</v>
      </c>
      <c r="CG729" s="148">
        <v>5.75</v>
      </c>
      <c r="CH729" s="169">
        <f t="shared" si="355"/>
        <v>5.75</v>
      </c>
      <c r="CI729" s="148">
        <v>5.75</v>
      </c>
      <c r="CJ729" s="148">
        <v>5.75</v>
      </c>
      <c r="CK729" s="148">
        <v>5.75</v>
      </c>
      <c r="CL729" s="148">
        <v>5.75</v>
      </c>
      <c r="CM729" s="169">
        <f t="shared" si="363"/>
        <v>5.75</v>
      </c>
      <c r="CN729" s="148">
        <v>5.75</v>
      </c>
      <c r="CO729" s="148">
        <v>5.75</v>
      </c>
      <c r="CP729" s="148">
        <v>5.75</v>
      </c>
      <c r="CQ729" s="148">
        <v>5.75</v>
      </c>
      <c r="CR729" s="148">
        <v>5</v>
      </c>
      <c r="CS729" s="169">
        <f t="shared" si="356"/>
        <v>5.75</v>
      </c>
      <c r="CT729" s="148">
        <v>5</v>
      </c>
      <c r="CU729" s="148">
        <v>5</v>
      </c>
      <c r="CV729" s="148"/>
      <c r="CW729" s="148"/>
      <c r="CX729" s="169">
        <f t="shared" si="362"/>
        <v>5</v>
      </c>
    </row>
    <row r="730" spans="1:102" ht="18" customHeight="1" x14ac:dyDescent="0.25">
      <c r="A730" s="209">
        <v>8</v>
      </c>
      <c r="B730" s="170" t="s">
        <v>21</v>
      </c>
      <c r="C730" s="135">
        <v>15</v>
      </c>
      <c r="D730" s="135">
        <v>15</v>
      </c>
      <c r="E730" s="135">
        <v>15</v>
      </c>
      <c r="F730" s="135">
        <v>15</v>
      </c>
      <c r="G730" s="169">
        <f t="shared" si="358"/>
        <v>15</v>
      </c>
      <c r="H730" s="135">
        <v>15</v>
      </c>
      <c r="I730" s="135">
        <v>15</v>
      </c>
      <c r="J730" s="135">
        <v>15</v>
      </c>
      <c r="K730" s="135">
        <v>15</v>
      </c>
      <c r="L730" s="169">
        <f t="shared" si="359"/>
        <v>15</v>
      </c>
      <c r="M730" s="135">
        <v>15</v>
      </c>
      <c r="N730" s="135">
        <v>15</v>
      </c>
      <c r="O730" s="135">
        <v>15</v>
      </c>
      <c r="P730" s="135">
        <v>15</v>
      </c>
      <c r="Q730" s="169">
        <f t="shared" si="360"/>
        <v>15</v>
      </c>
      <c r="R730" s="135">
        <v>15</v>
      </c>
      <c r="S730" s="135">
        <v>15</v>
      </c>
      <c r="T730" s="135">
        <v>15</v>
      </c>
      <c r="U730" s="135">
        <v>15</v>
      </c>
      <c r="V730" s="135">
        <v>15</v>
      </c>
      <c r="W730" s="169">
        <f t="shared" si="357"/>
        <v>15</v>
      </c>
      <c r="X730" s="135">
        <v>15</v>
      </c>
      <c r="Y730" s="135">
        <v>15</v>
      </c>
      <c r="Z730" s="135">
        <v>15</v>
      </c>
      <c r="AA730" s="135">
        <v>15</v>
      </c>
      <c r="AB730" s="169">
        <f t="shared" si="344"/>
        <v>15</v>
      </c>
      <c r="AC730" s="135">
        <v>15</v>
      </c>
      <c r="AD730" s="135">
        <v>15</v>
      </c>
      <c r="AE730" s="135">
        <v>15</v>
      </c>
      <c r="AF730" s="135">
        <v>15</v>
      </c>
      <c r="AG730" s="169">
        <f t="shared" si="345"/>
        <v>15</v>
      </c>
      <c r="AH730" s="135">
        <v>15</v>
      </c>
      <c r="AI730" s="135">
        <v>15</v>
      </c>
      <c r="AJ730" s="135">
        <v>15</v>
      </c>
      <c r="AK730" s="135">
        <v>15</v>
      </c>
      <c r="AL730" s="135">
        <v>15</v>
      </c>
      <c r="AM730" s="169">
        <f t="shared" si="346"/>
        <v>15</v>
      </c>
      <c r="AN730" s="135">
        <v>15</v>
      </c>
      <c r="AO730" s="135">
        <v>15</v>
      </c>
      <c r="AP730" s="135">
        <v>15</v>
      </c>
      <c r="AQ730" s="135">
        <v>15</v>
      </c>
      <c r="AR730" s="169">
        <f t="shared" si="347"/>
        <v>15</v>
      </c>
      <c r="AS730" s="135">
        <v>15</v>
      </c>
      <c r="AT730" s="135">
        <v>15</v>
      </c>
      <c r="AU730" s="135">
        <v>15</v>
      </c>
      <c r="AV730" s="135">
        <v>15</v>
      </c>
      <c r="AW730" s="135">
        <v>15</v>
      </c>
      <c r="AX730" s="169">
        <f t="shared" si="348"/>
        <v>15</v>
      </c>
      <c r="AY730" s="135">
        <v>15</v>
      </c>
      <c r="AZ730" s="135">
        <v>15</v>
      </c>
      <c r="BA730" s="135">
        <v>15</v>
      </c>
      <c r="BB730" s="135">
        <v>15</v>
      </c>
      <c r="BC730" s="169">
        <f t="shared" si="349"/>
        <v>15</v>
      </c>
      <c r="BD730" s="135">
        <v>15</v>
      </c>
      <c r="BE730" s="135">
        <v>15</v>
      </c>
      <c r="BF730" s="135">
        <v>15</v>
      </c>
      <c r="BG730" s="135">
        <v>15</v>
      </c>
      <c r="BH730" s="169">
        <f t="shared" si="350"/>
        <v>15</v>
      </c>
      <c r="BI730" s="135">
        <v>15</v>
      </c>
      <c r="BJ730" s="135">
        <v>16</v>
      </c>
      <c r="BK730" s="135">
        <v>16</v>
      </c>
      <c r="BL730" s="135">
        <v>16</v>
      </c>
      <c r="BM730" s="135">
        <v>16</v>
      </c>
      <c r="BN730" s="169">
        <f t="shared" si="351"/>
        <v>15.8</v>
      </c>
      <c r="BO730" s="148">
        <v>15</v>
      </c>
      <c r="BP730" s="148">
        <v>15</v>
      </c>
      <c r="BQ730" s="148">
        <v>15</v>
      </c>
      <c r="BR730" s="148">
        <v>16</v>
      </c>
      <c r="BS730" s="169">
        <f t="shared" si="352"/>
        <v>15.25</v>
      </c>
      <c r="BT730" s="148">
        <v>16</v>
      </c>
      <c r="BU730" s="148">
        <v>16</v>
      </c>
      <c r="BV730" s="148">
        <v>16</v>
      </c>
      <c r="BW730" s="148">
        <v>16</v>
      </c>
      <c r="BX730" s="169">
        <f t="shared" si="353"/>
        <v>16</v>
      </c>
      <c r="BY730" s="148">
        <v>16</v>
      </c>
      <c r="BZ730" s="148">
        <v>16</v>
      </c>
      <c r="CA730" s="148">
        <v>15.5</v>
      </c>
      <c r="CB730" s="169">
        <f t="shared" si="354"/>
        <v>15.833333333333334</v>
      </c>
      <c r="CC730" s="148">
        <v>15.5</v>
      </c>
      <c r="CD730" s="148">
        <v>15.5</v>
      </c>
      <c r="CE730" s="148">
        <v>15.5</v>
      </c>
      <c r="CF730" s="148">
        <v>15.5</v>
      </c>
      <c r="CG730" s="148">
        <v>15.5</v>
      </c>
      <c r="CH730" s="169">
        <f t="shared" si="355"/>
        <v>15.5</v>
      </c>
      <c r="CI730" s="148">
        <v>15.5</v>
      </c>
      <c r="CJ730" s="148">
        <v>15.5</v>
      </c>
      <c r="CK730" s="148">
        <v>15.5</v>
      </c>
      <c r="CL730" s="148">
        <v>15.5</v>
      </c>
      <c r="CM730" s="169">
        <f t="shared" si="363"/>
        <v>15.5</v>
      </c>
      <c r="CN730" s="148">
        <v>15.5</v>
      </c>
      <c r="CO730" s="148">
        <v>14</v>
      </c>
      <c r="CP730" s="148">
        <v>14</v>
      </c>
      <c r="CQ730" s="148">
        <v>14</v>
      </c>
      <c r="CR730" s="148">
        <v>14</v>
      </c>
      <c r="CS730" s="169">
        <f t="shared" si="356"/>
        <v>14.375</v>
      </c>
      <c r="CT730" s="148">
        <v>14</v>
      </c>
      <c r="CU730" s="148">
        <v>14</v>
      </c>
      <c r="CV730" s="148"/>
      <c r="CW730" s="148"/>
      <c r="CX730" s="169">
        <f t="shared" si="362"/>
        <v>14</v>
      </c>
    </row>
    <row r="731" spans="1:102" ht="18" customHeight="1" x14ac:dyDescent="0.25">
      <c r="A731" s="251">
        <v>9</v>
      </c>
      <c r="B731" s="170" t="s">
        <v>11</v>
      </c>
      <c r="C731" s="135">
        <v>13</v>
      </c>
      <c r="D731" s="135">
        <v>13</v>
      </c>
      <c r="E731" s="135">
        <v>13</v>
      </c>
      <c r="F731" s="135">
        <v>13</v>
      </c>
      <c r="G731" s="169">
        <f t="shared" si="358"/>
        <v>13</v>
      </c>
      <c r="H731" s="135">
        <v>13</v>
      </c>
      <c r="I731" s="135">
        <v>13</v>
      </c>
      <c r="J731" s="135">
        <v>13</v>
      </c>
      <c r="K731" s="135">
        <v>13</v>
      </c>
      <c r="L731" s="169">
        <f t="shared" si="359"/>
        <v>13</v>
      </c>
      <c r="M731" s="135">
        <v>13</v>
      </c>
      <c r="N731" s="135">
        <v>13</v>
      </c>
      <c r="O731" s="135">
        <v>14</v>
      </c>
      <c r="P731" s="135">
        <v>14</v>
      </c>
      <c r="Q731" s="169">
        <f t="shared" si="360"/>
        <v>13.5</v>
      </c>
      <c r="R731" s="135">
        <v>14</v>
      </c>
      <c r="S731" s="135">
        <v>14</v>
      </c>
      <c r="T731" s="135">
        <v>14</v>
      </c>
      <c r="U731" s="135">
        <v>14</v>
      </c>
      <c r="V731" s="135">
        <v>14</v>
      </c>
      <c r="W731" s="169">
        <f t="shared" si="357"/>
        <v>14</v>
      </c>
      <c r="X731" s="135">
        <v>14</v>
      </c>
      <c r="Y731" s="135">
        <v>14</v>
      </c>
      <c r="Z731" s="135">
        <v>14</v>
      </c>
      <c r="AA731" s="135">
        <v>14</v>
      </c>
      <c r="AB731" s="169">
        <f t="shared" si="344"/>
        <v>14</v>
      </c>
      <c r="AC731" s="135">
        <v>14</v>
      </c>
      <c r="AD731" s="135">
        <v>14</v>
      </c>
      <c r="AE731" s="135">
        <v>14</v>
      </c>
      <c r="AF731" s="135">
        <v>14</v>
      </c>
      <c r="AG731" s="169">
        <f t="shared" si="345"/>
        <v>14</v>
      </c>
      <c r="AH731" s="135">
        <v>14</v>
      </c>
      <c r="AI731" s="135">
        <v>14</v>
      </c>
      <c r="AJ731" s="135">
        <v>14</v>
      </c>
      <c r="AK731" s="135">
        <v>14</v>
      </c>
      <c r="AL731" s="135">
        <v>14</v>
      </c>
      <c r="AM731" s="169">
        <f t="shared" si="346"/>
        <v>14</v>
      </c>
      <c r="AN731" s="135">
        <v>14</v>
      </c>
      <c r="AO731" s="135">
        <v>13</v>
      </c>
      <c r="AP731" s="135">
        <v>13</v>
      </c>
      <c r="AQ731" s="135">
        <v>13</v>
      </c>
      <c r="AR731" s="169">
        <f t="shared" si="347"/>
        <v>13.25</v>
      </c>
      <c r="AS731" s="135">
        <v>12</v>
      </c>
      <c r="AT731" s="135">
        <v>13</v>
      </c>
      <c r="AU731" s="135">
        <v>13</v>
      </c>
      <c r="AV731" s="135">
        <v>13</v>
      </c>
      <c r="AW731" s="135">
        <v>13</v>
      </c>
      <c r="AX731" s="169">
        <f t="shared" si="348"/>
        <v>12.75</v>
      </c>
      <c r="AY731" s="135">
        <v>13</v>
      </c>
      <c r="AZ731" s="135">
        <v>13</v>
      </c>
      <c r="BA731" s="135">
        <v>13</v>
      </c>
      <c r="BB731" s="135">
        <v>15</v>
      </c>
      <c r="BC731" s="169">
        <f t="shared" si="349"/>
        <v>13.5</v>
      </c>
      <c r="BD731" s="135">
        <v>15</v>
      </c>
      <c r="BE731" s="135">
        <v>15</v>
      </c>
      <c r="BF731" s="135">
        <v>15</v>
      </c>
      <c r="BG731" s="135">
        <v>15</v>
      </c>
      <c r="BH731" s="169">
        <f t="shared" si="350"/>
        <v>15</v>
      </c>
      <c r="BI731" s="135">
        <v>15</v>
      </c>
      <c r="BJ731" s="135">
        <v>15</v>
      </c>
      <c r="BK731" s="135">
        <v>15</v>
      </c>
      <c r="BL731" s="135">
        <v>15</v>
      </c>
      <c r="BM731" s="135">
        <v>16</v>
      </c>
      <c r="BN731" s="169">
        <f t="shared" si="351"/>
        <v>15.2</v>
      </c>
      <c r="BO731" s="148">
        <v>16</v>
      </c>
      <c r="BP731" s="148">
        <v>16</v>
      </c>
      <c r="BQ731" s="148">
        <v>16</v>
      </c>
      <c r="BR731" s="148">
        <v>16</v>
      </c>
      <c r="BS731" s="169">
        <f t="shared" si="352"/>
        <v>16</v>
      </c>
      <c r="BT731" s="148">
        <v>16</v>
      </c>
      <c r="BU731" s="148">
        <v>16</v>
      </c>
      <c r="BV731" s="148">
        <v>16</v>
      </c>
      <c r="BW731" s="148">
        <v>16</v>
      </c>
      <c r="BX731" s="169">
        <f t="shared" si="353"/>
        <v>16</v>
      </c>
      <c r="BY731" s="148">
        <v>16</v>
      </c>
      <c r="BZ731" s="148">
        <v>16</v>
      </c>
      <c r="CA731" s="148">
        <v>17.2</v>
      </c>
      <c r="CB731" s="169">
        <f t="shared" si="354"/>
        <v>16.400000000000002</v>
      </c>
      <c r="CC731" s="148">
        <v>17.2</v>
      </c>
      <c r="CD731" s="148">
        <v>17.2</v>
      </c>
      <c r="CE731" s="148">
        <v>17.2</v>
      </c>
      <c r="CF731" s="148">
        <v>17.2</v>
      </c>
      <c r="CG731" s="148">
        <v>17.2</v>
      </c>
      <c r="CH731" s="169">
        <f t="shared" si="355"/>
        <v>17.2</v>
      </c>
      <c r="CI731" s="148">
        <v>17.2</v>
      </c>
      <c r="CJ731" s="148">
        <v>17.2</v>
      </c>
      <c r="CK731" s="148">
        <v>17.2</v>
      </c>
      <c r="CL731" s="148">
        <v>17.2</v>
      </c>
      <c r="CM731" s="169">
        <f t="shared" si="363"/>
        <v>17.2</v>
      </c>
      <c r="CN731" s="148">
        <v>17.2</v>
      </c>
      <c r="CO731" s="148">
        <v>17</v>
      </c>
      <c r="CP731" s="148">
        <v>17</v>
      </c>
      <c r="CQ731" s="148">
        <v>17</v>
      </c>
      <c r="CR731" s="148">
        <v>17</v>
      </c>
      <c r="CS731" s="169">
        <f t="shared" si="356"/>
        <v>17.05</v>
      </c>
      <c r="CT731" s="148">
        <v>17</v>
      </c>
      <c r="CU731" s="148">
        <v>17</v>
      </c>
      <c r="CV731" s="148"/>
      <c r="CW731" s="148"/>
      <c r="CX731" s="169">
        <f t="shared" si="362"/>
        <v>17</v>
      </c>
    </row>
    <row r="732" spans="1:102" ht="18" customHeight="1" x14ac:dyDescent="0.25">
      <c r="A732" s="251">
        <v>10</v>
      </c>
      <c r="B732" s="170" t="s">
        <v>131</v>
      </c>
      <c r="C732" s="135">
        <v>16</v>
      </c>
      <c r="D732" s="135">
        <v>16</v>
      </c>
      <c r="E732" s="135">
        <v>15</v>
      </c>
      <c r="F732" s="135">
        <v>15</v>
      </c>
      <c r="G732" s="169">
        <f t="shared" si="358"/>
        <v>15.5</v>
      </c>
      <c r="H732" s="135">
        <v>15</v>
      </c>
      <c r="I732" s="135">
        <v>15</v>
      </c>
      <c r="J732" s="135">
        <v>15</v>
      </c>
      <c r="K732" s="135">
        <v>15</v>
      </c>
      <c r="L732" s="169">
        <f t="shared" si="359"/>
        <v>15</v>
      </c>
      <c r="M732" s="135">
        <v>15</v>
      </c>
      <c r="N732" s="135">
        <v>15</v>
      </c>
      <c r="O732" s="135">
        <v>15</v>
      </c>
      <c r="P732" s="135">
        <v>15</v>
      </c>
      <c r="Q732" s="169">
        <f t="shared" si="360"/>
        <v>15</v>
      </c>
      <c r="R732" s="135">
        <v>15</v>
      </c>
      <c r="S732" s="135">
        <v>15</v>
      </c>
      <c r="T732" s="135">
        <v>15</v>
      </c>
      <c r="U732" s="135">
        <v>15</v>
      </c>
      <c r="V732" s="135">
        <v>15</v>
      </c>
      <c r="W732" s="169">
        <f t="shared" si="357"/>
        <v>15</v>
      </c>
      <c r="X732" s="135">
        <v>15</v>
      </c>
      <c r="Y732" s="135">
        <v>15</v>
      </c>
      <c r="Z732" s="135">
        <v>15</v>
      </c>
      <c r="AA732" s="135">
        <v>15</v>
      </c>
      <c r="AB732" s="169">
        <f t="shared" si="344"/>
        <v>15</v>
      </c>
      <c r="AC732" s="135">
        <v>15</v>
      </c>
      <c r="AD732" s="135">
        <v>15</v>
      </c>
      <c r="AE732" s="135">
        <v>15</v>
      </c>
      <c r="AF732" s="135">
        <v>15</v>
      </c>
      <c r="AG732" s="169">
        <f t="shared" si="345"/>
        <v>15</v>
      </c>
      <c r="AH732" s="135">
        <v>15</v>
      </c>
      <c r="AI732" s="135">
        <v>15</v>
      </c>
      <c r="AJ732" s="135">
        <v>15</v>
      </c>
      <c r="AK732" s="135">
        <v>15</v>
      </c>
      <c r="AL732" s="135">
        <v>15</v>
      </c>
      <c r="AM732" s="169">
        <f t="shared" si="346"/>
        <v>15</v>
      </c>
      <c r="AN732" s="135">
        <v>15</v>
      </c>
      <c r="AO732" s="135">
        <v>15</v>
      </c>
      <c r="AP732" s="135">
        <v>15</v>
      </c>
      <c r="AQ732" s="135">
        <v>15</v>
      </c>
      <c r="AR732" s="169">
        <f t="shared" si="347"/>
        <v>15</v>
      </c>
      <c r="AS732" s="135">
        <v>15</v>
      </c>
      <c r="AT732" s="135">
        <v>15</v>
      </c>
      <c r="AU732" s="135">
        <v>15</v>
      </c>
      <c r="AV732" s="135">
        <v>15</v>
      </c>
      <c r="AW732" s="135">
        <v>15</v>
      </c>
      <c r="AX732" s="169">
        <f t="shared" si="348"/>
        <v>15</v>
      </c>
      <c r="AY732" s="135">
        <v>15</v>
      </c>
      <c r="AZ732" s="135">
        <v>15</v>
      </c>
      <c r="BA732" s="135">
        <v>15</v>
      </c>
      <c r="BB732" s="135">
        <v>16</v>
      </c>
      <c r="BC732" s="169">
        <f t="shared" si="349"/>
        <v>15.25</v>
      </c>
      <c r="BD732" s="135">
        <v>16</v>
      </c>
      <c r="BE732" s="135">
        <v>16</v>
      </c>
      <c r="BF732" s="135">
        <v>16</v>
      </c>
      <c r="BG732" s="135">
        <v>16</v>
      </c>
      <c r="BH732" s="169">
        <f t="shared" si="350"/>
        <v>16</v>
      </c>
      <c r="BI732" s="135">
        <v>16</v>
      </c>
      <c r="BJ732" s="135">
        <v>16</v>
      </c>
      <c r="BK732" s="135">
        <v>16</v>
      </c>
      <c r="BL732" s="135">
        <v>16</v>
      </c>
      <c r="BM732" s="135">
        <v>17</v>
      </c>
      <c r="BN732" s="169">
        <f t="shared" si="351"/>
        <v>16.2</v>
      </c>
      <c r="BO732" s="148">
        <v>17</v>
      </c>
      <c r="BP732" s="148">
        <v>17</v>
      </c>
      <c r="BQ732" s="148">
        <v>17</v>
      </c>
      <c r="BR732" s="148">
        <v>17</v>
      </c>
      <c r="BS732" s="169">
        <f t="shared" si="352"/>
        <v>17</v>
      </c>
      <c r="BT732" s="148">
        <v>17</v>
      </c>
      <c r="BU732" s="148">
        <v>17</v>
      </c>
      <c r="BV732" s="148">
        <v>17</v>
      </c>
      <c r="BW732" s="148">
        <v>17</v>
      </c>
      <c r="BX732" s="169">
        <f t="shared" si="353"/>
        <v>17</v>
      </c>
      <c r="BY732" s="148">
        <v>17</v>
      </c>
      <c r="BZ732" s="148">
        <v>17</v>
      </c>
      <c r="CA732" s="148">
        <v>19</v>
      </c>
      <c r="CB732" s="169">
        <f t="shared" si="354"/>
        <v>17.666666666666668</v>
      </c>
      <c r="CC732" s="148">
        <v>19</v>
      </c>
      <c r="CD732" s="148">
        <v>19</v>
      </c>
      <c r="CE732" s="148">
        <v>19</v>
      </c>
      <c r="CF732" s="148">
        <v>19</v>
      </c>
      <c r="CG732" s="148">
        <v>19</v>
      </c>
      <c r="CH732" s="169">
        <f t="shared" si="355"/>
        <v>19</v>
      </c>
      <c r="CI732" s="148">
        <v>19</v>
      </c>
      <c r="CJ732" s="148">
        <v>19</v>
      </c>
      <c r="CK732" s="148">
        <v>19</v>
      </c>
      <c r="CL732" s="148">
        <v>19</v>
      </c>
      <c r="CM732" s="169">
        <f t="shared" si="363"/>
        <v>19</v>
      </c>
      <c r="CN732" s="148">
        <v>19</v>
      </c>
      <c r="CO732" s="148">
        <v>18</v>
      </c>
      <c r="CP732" s="148">
        <v>18</v>
      </c>
      <c r="CQ732" s="148">
        <v>18</v>
      </c>
      <c r="CR732" s="148">
        <v>18</v>
      </c>
      <c r="CS732" s="169">
        <f t="shared" si="356"/>
        <v>18.25</v>
      </c>
      <c r="CT732" s="148">
        <v>18</v>
      </c>
      <c r="CU732" s="148">
        <v>18</v>
      </c>
      <c r="CV732" s="148"/>
      <c r="CW732" s="148"/>
      <c r="CX732" s="169">
        <f t="shared" si="362"/>
        <v>18</v>
      </c>
    </row>
    <row r="733" spans="1:102" ht="18" customHeight="1" x14ac:dyDescent="0.25">
      <c r="A733" s="209">
        <v>11</v>
      </c>
      <c r="B733" s="170" t="s">
        <v>12</v>
      </c>
      <c r="C733" s="135">
        <v>65</v>
      </c>
      <c r="D733" s="135">
        <v>65</v>
      </c>
      <c r="E733" s="135">
        <v>65</v>
      </c>
      <c r="F733" s="135">
        <v>65</v>
      </c>
      <c r="G733" s="169">
        <f t="shared" si="358"/>
        <v>65</v>
      </c>
      <c r="H733" s="135">
        <v>65</v>
      </c>
      <c r="I733" s="135">
        <v>65</v>
      </c>
      <c r="J733" s="135">
        <v>65</v>
      </c>
      <c r="K733" s="135">
        <v>65</v>
      </c>
      <c r="L733" s="169">
        <f t="shared" si="359"/>
        <v>65</v>
      </c>
      <c r="M733" s="135">
        <v>65</v>
      </c>
      <c r="N733" s="135">
        <v>65</v>
      </c>
      <c r="O733" s="135">
        <v>70</v>
      </c>
      <c r="P733" s="135">
        <v>70</v>
      </c>
      <c r="Q733" s="169">
        <f t="shared" si="360"/>
        <v>67.5</v>
      </c>
      <c r="R733" s="135">
        <v>70</v>
      </c>
      <c r="S733" s="135">
        <v>70</v>
      </c>
      <c r="T733" s="135">
        <v>72</v>
      </c>
      <c r="U733" s="135">
        <v>72</v>
      </c>
      <c r="V733" s="135">
        <v>73</v>
      </c>
      <c r="W733" s="169">
        <f t="shared" si="357"/>
        <v>71.400000000000006</v>
      </c>
      <c r="X733" s="135">
        <v>73</v>
      </c>
      <c r="Y733" s="135">
        <v>73</v>
      </c>
      <c r="Z733" s="135">
        <v>73</v>
      </c>
      <c r="AA733" s="135">
        <v>73</v>
      </c>
      <c r="AB733" s="169">
        <f t="shared" si="344"/>
        <v>73</v>
      </c>
      <c r="AC733" s="135">
        <v>73</v>
      </c>
      <c r="AD733" s="135">
        <v>73</v>
      </c>
      <c r="AE733" s="135">
        <v>73</v>
      </c>
      <c r="AF733" s="135">
        <v>73</v>
      </c>
      <c r="AG733" s="169">
        <f t="shared" si="345"/>
        <v>73</v>
      </c>
      <c r="AH733" s="135">
        <v>73</v>
      </c>
      <c r="AI733" s="135">
        <v>74</v>
      </c>
      <c r="AJ733" s="135">
        <v>74</v>
      </c>
      <c r="AK733" s="135">
        <v>74</v>
      </c>
      <c r="AL733" s="135">
        <v>74</v>
      </c>
      <c r="AM733" s="169">
        <f t="shared" si="346"/>
        <v>73.8</v>
      </c>
      <c r="AN733" s="135">
        <v>80</v>
      </c>
      <c r="AO733" s="135">
        <v>83</v>
      </c>
      <c r="AP733" s="135">
        <v>85</v>
      </c>
      <c r="AQ733" s="135">
        <v>85</v>
      </c>
      <c r="AR733" s="169">
        <f t="shared" si="347"/>
        <v>83.25</v>
      </c>
      <c r="AS733" s="135">
        <v>85</v>
      </c>
      <c r="AT733" s="135">
        <v>85</v>
      </c>
      <c r="AU733" s="135">
        <v>85</v>
      </c>
      <c r="AV733" s="135">
        <v>85</v>
      </c>
      <c r="AW733" s="135">
        <v>85</v>
      </c>
      <c r="AX733" s="169">
        <f t="shared" si="348"/>
        <v>85</v>
      </c>
      <c r="AY733" s="135">
        <v>85</v>
      </c>
      <c r="AZ733" s="135">
        <v>85</v>
      </c>
      <c r="BA733" s="135">
        <v>87</v>
      </c>
      <c r="BB733" s="135">
        <v>90</v>
      </c>
      <c r="BC733" s="169">
        <f t="shared" si="349"/>
        <v>86.75</v>
      </c>
      <c r="BD733" s="135">
        <v>90</v>
      </c>
      <c r="BE733" s="135">
        <v>90</v>
      </c>
      <c r="BF733" s="135">
        <v>90</v>
      </c>
      <c r="BG733" s="135">
        <v>90</v>
      </c>
      <c r="BH733" s="169">
        <f t="shared" si="350"/>
        <v>90</v>
      </c>
      <c r="BI733" s="135">
        <v>90</v>
      </c>
      <c r="BJ733" s="135">
        <v>90</v>
      </c>
      <c r="BK733" s="135">
        <v>90</v>
      </c>
      <c r="BL733" s="135">
        <v>90</v>
      </c>
      <c r="BM733" s="135">
        <v>90</v>
      </c>
      <c r="BN733" s="169">
        <f t="shared" si="351"/>
        <v>90</v>
      </c>
      <c r="BO733" s="148">
        <v>90</v>
      </c>
      <c r="BP733" s="148">
        <v>90</v>
      </c>
      <c r="BQ733" s="148">
        <v>90</v>
      </c>
      <c r="BR733" s="148">
        <v>90</v>
      </c>
      <c r="BS733" s="169">
        <f t="shared" si="352"/>
        <v>90</v>
      </c>
      <c r="BT733" s="148">
        <v>90</v>
      </c>
      <c r="BU733" s="148">
        <v>90</v>
      </c>
      <c r="BV733" s="148">
        <v>90</v>
      </c>
      <c r="BW733" s="148">
        <v>90</v>
      </c>
      <c r="BX733" s="169">
        <f t="shared" si="353"/>
        <v>90</v>
      </c>
      <c r="BY733" s="148">
        <v>90</v>
      </c>
      <c r="BZ733" s="148">
        <v>90</v>
      </c>
      <c r="CA733" s="148">
        <v>88.72</v>
      </c>
      <c r="CB733" s="169">
        <f t="shared" si="354"/>
        <v>89.573333333333338</v>
      </c>
      <c r="CC733" s="148">
        <v>89.2</v>
      </c>
      <c r="CD733" s="148">
        <v>89.2</v>
      </c>
      <c r="CE733" s="148">
        <v>89.2</v>
      </c>
      <c r="CF733" s="148">
        <v>89.2</v>
      </c>
      <c r="CG733" s="148">
        <v>95</v>
      </c>
      <c r="CH733" s="169">
        <f t="shared" si="355"/>
        <v>90.36</v>
      </c>
      <c r="CI733" s="148">
        <v>95</v>
      </c>
      <c r="CJ733" s="148">
        <v>95</v>
      </c>
      <c r="CK733" s="148">
        <v>95</v>
      </c>
      <c r="CL733" s="148">
        <v>95</v>
      </c>
      <c r="CM733" s="169">
        <f t="shared" si="363"/>
        <v>95</v>
      </c>
      <c r="CN733" s="148">
        <v>95</v>
      </c>
      <c r="CO733" s="148">
        <v>95</v>
      </c>
      <c r="CP733" s="148">
        <v>95</v>
      </c>
      <c r="CQ733" s="148">
        <v>95</v>
      </c>
      <c r="CR733" s="148">
        <v>95</v>
      </c>
      <c r="CS733" s="169">
        <f t="shared" si="356"/>
        <v>95</v>
      </c>
      <c r="CT733" s="148">
        <v>95</v>
      </c>
      <c r="CU733" s="148">
        <v>95</v>
      </c>
      <c r="CV733" s="148"/>
      <c r="CW733" s="148"/>
      <c r="CX733" s="169">
        <f t="shared" si="362"/>
        <v>95</v>
      </c>
    </row>
    <row r="734" spans="1:102" ht="18" customHeight="1" x14ac:dyDescent="0.25">
      <c r="A734" s="251">
        <v>12</v>
      </c>
      <c r="B734" s="170" t="s">
        <v>13</v>
      </c>
      <c r="C734" s="135">
        <v>70</v>
      </c>
      <c r="D734" s="135">
        <v>70</v>
      </c>
      <c r="E734" s="135">
        <v>70</v>
      </c>
      <c r="F734" s="135">
        <v>70</v>
      </c>
      <c r="G734" s="169">
        <f t="shared" si="358"/>
        <v>70</v>
      </c>
      <c r="H734" s="135">
        <v>70</v>
      </c>
      <c r="I734" s="135">
        <v>70</v>
      </c>
      <c r="J734" s="135">
        <v>70</v>
      </c>
      <c r="K734" s="135">
        <v>70</v>
      </c>
      <c r="L734" s="169">
        <f t="shared" si="359"/>
        <v>70</v>
      </c>
      <c r="M734" s="135">
        <v>70</v>
      </c>
      <c r="N734" s="135">
        <v>70</v>
      </c>
      <c r="O734" s="135">
        <v>75</v>
      </c>
      <c r="P734" s="135">
        <v>75</v>
      </c>
      <c r="Q734" s="169">
        <f t="shared" si="360"/>
        <v>72.5</v>
      </c>
      <c r="R734" s="135">
        <v>75</v>
      </c>
      <c r="S734" s="135">
        <v>75</v>
      </c>
      <c r="T734" s="135">
        <v>77</v>
      </c>
      <c r="U734" s="135">
        <v>77</v>
      </c>
      <c r="V734" s="135">
        <v>80</v>
      </c>
      <c r="W734" s="169">
        <f t="shared" si="357"/>
        <v>76.8</v>
      </c>
      <c r="X734" s="135">
        <v>80</v>
      </c>
      <c r="Y734" s="135">
        <v>80</v>
      </c>
      <c r="Z734" s="135">
        <v>80</v>
      </c>
      <c r="AA734" s="135">
        <v>80</v>
      </c>
      <c r="AB734" s="169">
        <f t="shared" si="344"/>
        <v>80</v>
      </c>
      <c r="AC734" s="135">
        <v>80</v>
      </c>
      <c r="AD734" s="135">
        <v>80</v>
      </c>
      <c r="AE734" s="135">
        <v>80</v>
      </c>
      <c r="AF734" s="135">
        <v>80</v>
      </c>
      <c r="AG734" s="169">
        <f t="shared" si="345"/>
        <v>80</v>
      </c>
      <c r="AH734" s="135">
        <v>80</v>
      </c>
      <c r="AI734" s="135">
        <v>80</v>
      </c>
      <c r="AJ734" s="135">
        <v>80</v>
      </c>
      <c r="AK734" s="135">
        <v>80</v>
      </c>
      <c r="AL734" s="135">
        <v>80</v>
      </c>
      <c r="AM734" s="169">
        <f t="shared" si="346"/>
        <v>80</v>
      </c>
      <c r="AN734" s="135">
        <v>83</v>
      </c>
      <c r="AO734" s="135">
        <v>85</v>
      </c>
      <c r="AP734" s="135">
        <v>83</v>
      </c>
      <c r="AQ734" s="135">
        <v>83</v>
      </c>
      <c r="AR734" s="169">
        <f t="shared" si="347"/>
        <v>83.5</v>
      </c>
      <c r="AS734" s="135">
        <v>82</v>
      </c>
      <c r="AT734" s="135">
        <v>82</v>
      </c>
      <c r="AU734" s="135">
        <v>82</v>
      </c>
      <c r="AV734" s="135">
        <v>83</v>
      </c>
      <c r="AW734" s="135">
        <v>83</v>
      </c>
      <c r="AX734" s="169">
        <f t="shared" si="348"/>
        <v>82.25</v>
      </c>
      <c r="AY734" s="135">
        <v>83</v>
      </c>
      <c r="AZ734" s="135">
        <v>83</v>
      </c>
      <c r="BA734" s="135">
        <v>90</v>
      </c>
      <c r="BB734" s="135">
        <v>90</v>
      </c>
      <c r="BC734" s="169">
        <f t="shared" si="349"/>
        <v>86.5</v>
      </c>
      <c r="BD734" s="135">
        <v>90</v>
      </c>
      <c r="BE734" s="135">
        <v>90</v>
      </c>
      <c r="BF734" s="135">
        <v>90</v>
      </c>
      <c r="BG734" s="135">
        <v>90</v>
      </c>
      <c r="BH734" s="169">
        <f t="shared" si="350"/>
        <v>90</v>
      </c>
      <c r="BI734" s="135">
        <v>90</v>
      </c>
      <c r="BJ734" s="135">
        <v>90</v>
      </c>
      <c r="BK734" s="135">
        <v>90</v>
      </c>
      <c r="BL734" s="135">
        <v>90</v>
      </c>
      <c r="BM734" s="135">
        <v>90</v>
      </c>
      <c r="BN734" s="169">
        <f t="shared" si="351"/>
        <v>90</v>
      </c>
      <c r="BO734" s="148">
        <v>90</v>
      </c>
      <c r="BP734" s="148">
        <v>90</v>
      </c>
      <c r="BQ734" s="148">
        <v>90</v>
      </c>
      <c r="BR734" s="148">
        <v>90</v>
      </c>
      <c r="BS734" s="169">
        <f t="shared" si="352"/>
        <v>90</v>
      </c>
      <c r="BT734" s="148">
        <v>90</v>
      </c>
      <c r="BU734" s="148">
        <v>90</v>
      </c>
      <c r="BV734" s="148">
        <v>90</v>
      </c>
      <c r="BW734" s="148">
        <v>90</v>
      </c>
      <c r="BX734" s="169">
        <f t="shared" si="353"/>
        <v>90</v>
      </c>
      <c r="BY734" s="148">
        <v>90</v>
      </c>
      <c r="BZ734" s="148">
        <v>90</v>
      </c>
      <c r="CA734" s="148">
        <v>92.5</v>
      </c>
      <c r="CB734" s="169">
        <f t="shared" si="354"/>
        <v>90.833333333333329</v>
      </c>
      <c r="CC734" s="148">
        <v>93.4</v>
      </c>
      <c r="CD734" s="148">
        <v>93.4</v>
      </c>
      <c r="CE734" s="148">
        <v>93.4</v>
      </c>
      <c r="CF734" s="148">
        <v>93.4</v>
      </c>
      <c r="CG734" s="148">
        <v>100</v>
      </c>
      <c r="CH734" s="169">
        <f t="shared" si="355"/>
        <v>94.72</v>
      </c>
      <c r="CI734" s="148">
        <v>100</v>
      </c>
      <c r="CJ734" s="148">
        <v>100</v>
      </c>
      <c r="CK734" s="148">
        <v>100</v>
      </c>
      <c r="CL734" s="148">
        <v>100</v>
      </c>
      <c r="CM734" s="169">
        <f t="shared" si="363"/>
        <v>100</v>
      </c>
      <c r="CN734" s="148">
        <v>100</v>
      </c>
      <c r="CO734" s="148">
        <v>100</v>
      </c>
      <c r="CP734" s="148">
        <v>100</v>
      </c>
      <c r="CQ734" s="148">
        <v>100</v>
      </c>
      <c r="CR734" s="148">
        <v>100</v>
      </c>
      <c r="CS734" s="169">
        <f t="shared" si="356"/>
        <v>100</v>
      </c>
      <c r="CT734" s="148">
        <v>100</v>
      </c>
      <c r="CU734" s="148">
        <v>100</v>
      </c>
      <c r="CV734" s="148"/>
      <c r="CW734" s="148"/>
      <c r="CX734" s="169">
        <f t="shared" si="362"/>
        <v>100</v>
      </c>
    </row>
    <row r="735" spans="1:102" ht="18" customHeight="1" x14ac:dyDescent="0.25">
      <c r="A735" s="251">
        <v>13</v>
      </c>
      <c r="B735" s="170" t="s">
        <v>0</v>
      </c>
      <c r="C735" s="135">
        <v>9</v>
      </c>
      <c r="D735" s="135">
        <v>9</v>
      </c>
      <c r="E735" s="135">
        <v>9</v>
      </c>
      <c r="F735" s="135">
        <v>9</v>
      </c>
      <c r="G735" s="169">
        <f t="shared" si="358"/>
        <v>9</v>
      </c>
      <c r="H735" s="135">
        <v>9.5</v>
      </c>
      <c r="I735" s="135">
        <v>9.5</v>
      </c>
      <c r="J735" s="135">
        <v>9.5</v>
      </c>
      <c r="K735" s="135">
        <v>9.5</v>
      </c>
      <c r="L735" s="169">
        <f t="shared" si="359"/>
        <v>9.5</v>
      </c>
      <c r="M735" s="135">
        <v>9.5</v>
      </c>
      <c r="N735" s="135">
        <v>9.5</v>
      </c>
      <c r="O735" s="135">
        <v>9.5</v>
      </c>
      <c r="P735" s="135">
        <v>9.5</v>
      </c>
      <c r="Q735" s="169">
        <f t="shared" si="360"/>
        <v>9.5</v>
      </c>
      <c r="R735" s="135">
        <v>8</v>
      </c>
      <c r="S735" s="135">
        <v>8</v>
      </c>
      <c r="T735" s="135">
        <v>8</v>
      </c>
      <c r="U735" s="135">
        <v>8</v>
      </c>
      <c r="V735" s="135">
        <v>8</v>
      </c>
      <c r="W735" s="169">
        <f t="shared" si="357"/>
        <v>8</v>
      </c>
      <c r="X735" s="135">
        <v>6</v>
      </c>
      <c r="Y735" s="135">
        <v>6</v>
      </c>
      <c r="Z735" s="135">
        <v>6</v>
      </c>
      <c r="AA735" s="135">
        <v>6</v>
      </c>
      <c r="AB735" s="169">
        <f t="shared" si="344"/>
        <v>6</v>
      </c>
      <c r="AC735" s="135">
        <v>6</v>
      </c>
      <c r="AD735" s="135">
        <v>6</v>
      </c>
      <c r="AE735" s="135">
        <v>6</v>
      </c>
      <c r="AF735" s="135">
        <v>6</v>
      </c>
      <c r="AG735" s="169">
        <f t="shared" si="345"/>
        <v>6</v>
      </c>
      <c r="AH735" s="135">
        <v>6</v>
      </c>
      <c r="AI735" s="135">
        <v>6</v>
      </c>
      <c r="AJ735" s="135">
        <v>6</v>
      </c>
      <c r="AK735" s="135">
        <v>5</v>
      </c>
      <c r="AL735" s="135">
        <v>5</v>
      </c>
      <c r="AM735" s="169">
        <f t="shared" si="346"/>
        <v>5.6</v>
      </c>
      <c r="AN735" s="135">
        <v>5</v>
      </c>
      <c r="AO735" s="135">
        <v>5</v>
      </c>
      <c r="AP735" s="135">
        <v>5</v>
      </c>
      <c r="AQ735" s="135">
        <v>5</v>
      </c>
      <c r="AR735" s="169">
        <f t="shared" si="347"/>
        <v>5</v>
      </c>
      <c r="AS735" s="135">
        <v>5</v>
      </c>
      <c r="AT735" s="135">
        <v>6</v>
      </c>
      <c r="AU735" s="135">
        <v>6</v>
      </c>
      <c r="AV735" s="135">
        <v>6</v>
      </c>
      <c r="AW735" s="135">
        <v>6</v>
      </c>
      <c r="AX735" s="169">
        <f t="shared" si="348"/>
        <v>5.75</v>
      </c>
      <c r="AY735" s="135">
        <v>6</v>
      </c>
      <c r="AZ735" s="135">
        <v>6</v>
      </c>
      <c r="BA735" s="135">
        <v>6</v>
      </c>
      <c r="BB735" s="135">
        <v>7</v>
      </c>
      <c r="BC735" s="169">
        <f t="shared" si="349"/>
        <v>6.25</v>
      </c>
      <c r="BD735" s="135">
        <v>7</v>
      </c>
      <c r="BE735" s="135">
        <v>7</v>
      </c>
      <c r="BF735" s="135">
        <v>7</v>
      </c>
      <c r="BG735" s="135">
        <v>8</v>
      </c>
      <c r="BH735" s="169">
        <f t="shared" si="350"/>
        <v>7.25</v>
      </c>
      <c r="BI735" s="135">
        <v>8</v>
      </c>
      <c r="BJ735" s="135">
        <v>8</v>
      </c>
      <c r="BK735" s="135">
        <v>8</v>
      </c>
      <c r="BL735" s="135">
        <v>8</v>
      </c>
      <c r="BM735" s="135">
        <v>8</v>
      </c>
      <c r="BN735" s="169">
        <f t="shared" si="351"/>
        <v>8</v>
      </c>
      <c r="BO735" s="148">
        <v>8</v>
      </c>
      <c r="BP735" s="148">
        <v>8</v>
      </c>
      <c r="BQ735" s="148">
        <v>8</v>
      </c>
      <c r="BR735" s="148">
        <v>11</v>
      </c>
      <c r="BS735" s="169">
        <f t="shared" si="352"/>
        <v>8.75</v>
      </c>
      <c r="BT735" s="148">
        <v>11</v>
      </c>
      <c r="BU735" s="148">
        <v>11</v>
      </c>
      <c r="BV735" s="148">
        <v>11</v>
      </c>
      <c r="BW735" s="148">
        <v>11</v>
      </c>
      <c r="BX735" s="169">
        <f t="shared" si="353"/>
        <v>11</v>
      </c>
      <c r="BY735" s="148">
        <v>11</v>
      </c>
      <c r="BZ735" s="148">
        <v>11</v>
      </c>
      <c r="CA735" s="148">
        <v>11</v>
      </c>
      <c r="CB735" s="169">
        <f t="shared" si="354"/>
        <v>11</v>
      </c>
      <c r="CC735" s="148">
        <v>11</v>
      </c>
      <c r="CD735" s="148">
        <v>11</v>
      </c>
      <c r="CE735" s="148">
        <v>11</v>
      </c>
      <c r="CF735" s="148">
        <v>11</v>
      </c>
      <c r="CG735" s="148">
        <v>11</v>
      </c>
      <c r="CH735" s="169">
        <f t="shared" si="355"/>
        <v>11</v>
      </c>
      <c r="CI735" s="148">
        <v>7</v>
      </c>
      <c r="CJ735" s="148">
        <v>7</v>
      </c>
      <c r="CK735" s="148">
        <v>7</v>
      </c>
      <c r="CL735" s="148">
        <v>6</v>
      </c>
      <c r="CM735" s="169">
        <f t="shared" si="363"/>
        <v>6.75</v>
      </c>
      <c r="CN735" s="148">
        <v>6</v>
      </c>
      <c r="CO735" s="148">
        <v>6</v>
      </c>
      <c r="CP735" s="148">
        <v>6</v>
      </c>
      <c r="CQ735" s="148">
        <v>6</v>
      </c>
      <c r="CR735" s="148">
        <v>6</v>
      </c>
      <c r="CS735" s="169">
        <f t="shared" si="356"/>
        <v>6</v>
      </c>
      <c r="CT735" s="148">
        <v>6</v>
      </c>
      <c r="CU735" s="148">
        <v>6</v>
      </c>
      <c r="CV735" s="148"/>
      <c r="CW735" s="148"/>
      <c r="CX735" s="169">
        <f t="shared" si="362"/>
        <v>6</v>
      </c>
    </row>
    <row r="736" spans="1:102" ht="18" customHeight="1" x14ac:dyDescent="0.25">
      <c r="A736" s="209">
        <v>14</v>
      </c>
      <c r="B736" s="170" t="s">
        <v>1</v>
      </c>
      <c r="C736" s="135">
        <v>12</v>
      </c>
      <c r="D736" s="135">
        <v>12</v>
      </c>
      <c r="E736" s="135">
        <v>11</v>
      </c>
      <c r="F736" s="135">
        <v>11</v>
      </c>
      <c r="G736" s="169">
        <f t="shared" si="358"/>
        <v>11.5</v>
      </c>
      <c r="H736" s="135">
        <v>11</v>
      </c>
      <c r="I736" s="135">
        <v>11</v>
      </c>
      <c r="J736" s="135">
        <v>11</v>
      </c>
      <c r="K736" s="135">
        <v>11</v>
      </c>
      <c r="L736" s="169">
        <f t="shared" si="359"/>
        <v>11</v>
      </c>
      <c r="M736" s="135">
        <v>10</v>
      </c>
      <c r="N736" s="135">
        <v>10</v>
      </c>
      <c r="O736" s="135">
        <v>11</v>
      </c>
      <c r="P736" s="135">
        <v>11</v>
      </c>
      <c r="Q736" s="169">
        <f t="shared" si="360"/>
        <v>10.5</v>
      </c>
      <c r="R736" s="135">
        <v>12</v>
      </c>
      <c r="S736" s="135">
        <v>12</v>
      </c>
      <c r="T736" s="135">
        <v>12</v>
      </c>
      <c r="U736" s="135">
        <v>12</v>
      </c>
      <c r="V736" s="135">
        <v>10</v>
      </c>
      <c r="W736" s="169">
        <f t="shared" si="357"/>
        <v>11.6</v>
      </c>
      <c r="X736" s="135">
        <v>10</v>
      </c>
      <c r="Y736" s="135">
        <v>10</v>
      </c>
      <c r="Z736" s="135">
        <v>9</v>
      </c>
      <c r="AA736" s="135">
        <v>9</v>
      </c>
      <c r="AB736" s="169">
        <f t="shared" si="344"/>
        <v>9.5</v>
      </c>
      <c r="AC736" s="135">
        <v>9</v>
      </c>
      <c r="AD736" s="135">
        <v>9</v>
      </c>
      <c r="AE736" s="135">
        <v>9</v>
      </c>
      <c r="AF736" s="135">
        <v>9</v>
      </c>
      <c r="AG736" s="169">
        <f t="shared" si="345"/>
        <v>9</v>
      </c>
      <c r="AH736" s="135">
        <v>9</v>
      </c>
      <c r="AI736" s="135">
        <v>9</v>
      </c>
      <c r="AJ736" s="135">
        <v>9</v>
      </c>
      <c r="AK736" s="135">
        <v>9</v>
      </c>
      <c r="AL736" s="135">
        <v>9</v>
      </c>
      <c r="AM736" s="169">
        <f t="shared" si="346"/>
        <v>9</v>
      </c>
      <c r="AN736" s="135">
        <v>9</v>
      </c>
      <c r="AO736" s="135">
        <v>12</v>
      </c>
      <c r="AP736" s="135">
        <v>12</v>
      </c>
      <c r="AQ736" s="135">
        <v>12</v>
      </c>
      <c r="AR736" s="169">
        <f t="shared" si="347"/>
        <v>11.25</v>
      </c>
      <c r="AS736" s="135">
        <v>12</v>
      </c>
      <c r="AT736" s="135">
        <v>11</v>
      </c>
      <c r="AU736" s="135">
        <v>11</v>
      </c>
      <c r="AV736" s="135">
        <v>11</v>
      </c>
      <c r="AW736" s="135">
        <v>12</v>
      </c>
      <c r="AX736" s="169">
        <f t="shared" si="348"/>
        <v>11.25</v>
      </c>
      <c r="AY736" s="135">
        <v>12</v>
      </c>
      <c r="AZ736" s="135">
        <v>12</v>
      </c>
      <c r="BA736" s="135">
        <v>11</v>
      </c>
      <c r="BB736" s="135">
        <v>11</v>
      </c>
      <c r="BC736" s="169">
        <f t="shared" si="349"/>
        <v>11.5</v>
      </c>
      <c r="BD736" s="135">
        <v>11</v>
      </c>
      <c r="BE736" s="135">
        <v>11</v>
      </c>
      <c r="BF736" s="135">
        <v>11</v>
      </c>
      <c r="BG736" s="135">
        <v>11</v>
      </c>
      <c r="BH736" s="169">
        <f t="shared" si="350"/>
        <v>11</v>
      </c>
      <c r="BI736" s="135">
        <v>12</v>
      </c>
      <c r="BJ736" s="135">
        <v>12</v>
      </c>
      <c r="BK736" s="135">
        <v>12</v>
      </c>
      <c r="BL736" s="135">
        <v>12</v>
      </c>
      <c r="BM736" s="135">
        <v>14</v>
      </c>
      <c r="BN736" s="169">
        <f t="shared" si="351"/>
        <v>12.4</v>
      </c>
      <c r="BO736" s="148">
        <v>13</v>
      </c>
      <c r="BP736" s="148">
        <v>12.66</v>
      </c>
      <c r="BQ736" s="148">
        <v>12.66</v>
      </c>
      <c r="BR736" s="148">
        <v>12</v>
      </c>
      <c r="BS736" s="169">
        <f t="shared" si="352"/>
        <v>12.58</v>
      </c>
      <c r="BT736" s="148">
        <v>12</v>
      </c>
      <c r="BU736" s="148">
        <v>12</v>
      </c>
      <c r="BV736" s="148">
        <v>12</v>
      </c>
      <c r="BW736" s="148">
        <v>12</v>
      </c>
      <c r="BX736" s="169">
        <f t="shared" si="353"/>
        <v>12</v>
      </c>
      <c r="BY736" s="148">
        <v>11.5</v>
      </c>
      <c r="BZ736" s="148">
        <v>11.5</v>
      </c>
      <c r="CA736" s="148">
        <v>13.5</v>
      </c>
      <c r="CB736" s="169">
        <f t="shared" si="354"/>
        <v>12.166666666666666</v>
      </c>
      <c r="CC736" s="148">
        <v>13.5</v>
      </c>
      <c r="CD736" s="148">
        <v>12.66</v>
      </c>
      <c r="CE736" s="148">
        <v>12.66</v>
      </c>
      <c r="CF736" s="148">
        <v>10</v>
      </c>
      <c r="CG736" s="148">
        <v>10</v>
      </c>
      <c r="CH736" s="169">
        <f t="shared" si="355"/>
        <v>11.763999999999999</v>
      </c>
      <c r="CI736" s="148">
        <v>11</v>
      </c>
      <c r="CJ736" s="148">
        <v>11</v>
      </c>
      <c r="CK736" s="148">
        <v>11</v>
      </c>
      <c r="CL736" s="148">
        <v>11</v>
      </c>
      <c r="CM736" s="169">
        <f t="shared" si="363"/>
        <v>11</v>
      </c>
      <c r="CN736" s="148">
        <v>11</v>
      </c>
      <c r="CO736" s="148">
        <v>12</v>
      </c>
      <c r="CP736" s="148">
        <v>12</v>
      </c>
      <c r="CQ736" s="148">
        <v>12</v>
      </c>
      <c r="CR736" s="148">
        <v>11</v>
      </c>
      <c r="CS736" s="169">
        <f t="shared" si="356"/>
        <v>11.75</v>
      </c>
      <c r="CT736" s="148">
        <v>11</v>
      </c>
      <c r="CU736" s="148">
        <v>11</v>
      </c>
      <c r="CV736" s="148"/>
      <c r="CW736" s="148"/>
      <c r="CX736" s="169">
        <f t="shared" si="362"/>
        <v>11</v>
      </c>
    </row>
    <row r="737" spans="1:102" ht="18" customHeight="1" x14ac:dyDescent="0.25">
      <c r="A737" s="251">
        <v>15</v>
      </c>
      <c r="B737" s="170" t="s">
        <v>2</v>
      </c>
      <c r="C737" s="135">
        <v>13</v>
      </c>
      <c r="D737" s="135">
        <v>13</v>
      </c>
      <c r="E737" s="135">
        <v>12</v>
      </c>
      <c r="F737" s="135">
        <v>12</v>
      </c>
      <c r="G737" s="169">
        <f t="shared" si="358"/>
        <v>12.5</v>
      </c>
      <c r="H737" s="135">
        <v>12</v>
      </c>
      <c r="I737" s="135">
        <v>12</v>
      </c>
      <c r="J737" s="135">
        <v>12</v>
      </c>
      <c r="K737" s="135">
        <v>12</v>
      </c>
      <c r="L737" s="169">
        <f t="shared" si="359"/>
        <v>12</v>
      </c>
      <c r="M737" s="135">
        <v>12</v>
      </c>
      <c r="N737" s="135">
        <v>12</v>
      </c>
      <c r="O737" s="135">
        <v>12.5</v>
      </c>
      <c r="P737" s="135">
        <v>12.5</v>
      </c>
      <c r="Q737" s="169">
        <f t="shared" si="360"/>
        <v>12.25</v>
      </c>
      <c r="R737" s="135">
        <v>12.5</v>
      </c>
      <c r="S737" s="135">
        <v>12.5</v>
      </c>
      <c r="T737" s="135">
        <v>12.5</v>
      </c>
      <c r="U737" s="135">
        <v>12.5</v>
      </c>
      <c r="V737" s="135">
        <v>12</v>
      </c>
      <c r="W737" s="169">
        <f t="shared" si="357"/>
        <v>12.4</v>
      </c>
      <c r="X737" s="135">
        <v>12</v>
      </c>
      <c r="Y737" s="135">
        <v>12</v>
      </c>
      <c r="Z737" s="135">
        <v>12</v>
      </c>
      <c r="AA737" s="135">
        <v>12</v>
      </c>
      <c r="AB737" s="169">
        <f t="shared" si="344"/>
        <v>12</v>
      </c>
      <c r="AC737" s="135">
        <v>12</v>
      </c>
      <c r="AD737" s="135">
        <v>12</v>
      </c>
      <c r="AE737" s="135">
        <v>12</v>
      </c>
      <c r="AF737" s="135">
        <v>12</v>
      </c>
      <c r="AG737" s="169">
        <f t="shared" si="345"/>
        <v>12</v>
      </c>
      <c r="AH737" s="135">
        <v>12</v>
      </c>
      <c r="AI737" s="135">
        <v>12</v>
      </c>
      <c r="AJ737" s="135">
        <v>12</v>
      </c>
      <c r="AK737" s="135">
        <v>12</v>
      </c>
      <c r="AL737" s="135">
        <v>12</v>
      </c>
      <c r="AM737" s="169">
        <f t="shared" si="346"/>
        <v>12</v>
      </c>
      <c r="AN737" s="135">
        <v>12</v>
      </c>
      <c r="AO737" s="135">
        <v>12</v>
      </c>
      <c r="AP737" s="135">
        <v>12</v>
      </c>
      <c r="AQ737" s="135">
        <v>12</v>
      </c>
      <c r="AR737" s="169">
        <f t="shared" si="347"/>
        <v>12</v>
      </c>
      <c r="AS737" s="135">
        <v>11.5</v>
      </c>
      <c r="AT737" s="135">
        <v>11.5</v>
      </c>
      <c r="AU737" s="135">
        <v>11.5</v>
      </c>
      <c r="AV737" s="135">
        <v>11.5</v>
      </c>
      <c r="AW737" s="135">
        <v>11.5</v>
      </c>
      <c r="AX737" s="169">
        <f t="shared" si="348"/>
        <v>11.5</v>
      </c>
      <c r="AY737" s="135">
        <v>11.5</v>
      </c>
      <c r="AZ737" s="135">
        <v>11.5</v>
      </c>
      <c r="BA737" s="135">
        <v>11.5</v>
      </c>
      <c r="BB737" s="135">
        <v>11.5</v>
      </c>
      <c r="BC737" s="169">
        <f t="shared" si="349"/>
        <v>11.5</v>
      </c>
      <c r="BD737" s="135">
        <v>11.5</v>
      </c>
      <c r="BE737" s="135">
        <v>11.5</v>
      </c>
      <c r="BF737" s="135">
        <v>11.5</v>
      </c>
      <c r="BG737" s="135">
        <v>11.5</v>
      </c>
      <c r="BH737" s="169">
        <f t="shared" si="350"/>
        <v>11.5</v>
      </c>
      <c r="BI737" s="135">
        <v>11.5</v>
      </c>
      <c r="BJ737" s="135">
        <v>11.5</v>
      </c>
      <c r="BK737" s="135">
        <v>11.5</v>
      </c>
      <c r="BL737" s="135">
        <v>11.5</v>
      </c>
      <c r="BM737" s="135">
        <v>10.25</v>
      </c>
      <c r="BN737" s="169">
        <f t="shared" si="351"/>
        <v>11.25</v>
      </c>
      <c r="BO737" s="148">
        <v>11</v>
      </c>
      <c r="BP737" s="148">
        <v>11</v>
      </c>
      <c r="BQ737" s="148">
        <v>11</v>
      </c>
      <c r="BR737" s="148">
        <v>11</v>
      </c>
      <c r="BS737" s="169">
        <f t="shared" si="352"/>
        <v>11</v>
      </c>
      <c r="BT737" s="148">
        <v>11</v>
      </c>
      <c r="BU737" s="148">
        <v>11</v>
      </c>
      <c r="BV737" s="148">
        <v>11</v>
      </c>
      <c r="BW737" s="148">
        <v>11</v>
      </c>
      <c r="BX737" s="169">
        <f t="shared" si="353"/>
        <v>11</v>
      </c>
      <c r="BY737" s="148">
        <v>11</v>
      </c>
      <c r="BZ737" s="148">
        <v>11</v>
      </c>
      <c r="CA737" s="148">
        <v>11.5</v>
      </c>
      <c r="CB737" s="169">
        <f t="shared" si="354"/>
        <v>11.166666666666666</v>
      </c>
      <c r="CC737" s="148">
        <v>11.5</v>
      </c>
      <c r="CD737" s="148">
        <v>11.5</v>
      </c>
      <c r="CE737" s="148">
        <v>11.5</v>
      </c>
      <c r="CF737" s="148">
        <v>11.5</v>
      </c>
      <c r="CG737" s="148">
        <v>11.5</v>
      </c>
      <c r="CH737" s="169">
        <f t="shared" si="355"/>
        <v>11.5</v>
      </c>
      <c r="CI737" s="148">
        <v>11.5</v>
      </c>
      <c r="CJ737" s="148">
        <v>11.5</v>
      </c>
      <c r="CK737" s="148">
        <v>11.5</v>
      </c>
      <c r="CL737" s="148">
        <v>11.5</v>
      </c>
      <c r="CM737" s="169">
        <f t="shared" si="363"/>
        <v>11.5</v>
      </c>
      <c r="CN737" s="148">
        <v>11.5</v>
      </c>
      <c r="CO737" s="148">
        <v>10.5</v>
      </c>
      <c r="CP737" s="148">
        <v>10.5</v>
      </c>
      <c r="CQ737" s="148">
        <v>10.5</v>
      </c>
      <c r="CR737" s="148">
        <v>10.5</v>
      </c>
      <c r="CS737" s="169">
        <f t="shared" si="356"/>
        <v>10.75</v>
      </c>
      <c r="CT737" s="148">
        <v>10.5</v>
      </c>
      <c r="CU737" s="148">
        <v>10.5</v>
      </c>
      <c r="CV737" s="148"/>
      <c r="CW737" s="148"/>
      <c r="CX737" s="169">
        <f t="shared" si="362"/>
        <v>10.5</v>
      </c>
    </row>
    <row r="738" spans="1:102" ht="18" customHeight="1" x14ac:dyDescent="0.25">
      <c r="A738" s="251">
        <v>16</v>
      </c>
      <c r="B738" s="170" t="s">
        <v>51</v>
      </c>
      <c r="C738" s="135">
        <v>70</v>
      </c>
      <c r="D738" s="135">
        <v>70</v>
      </c>
      <c r="E738" s="135">
        <v>70</v>
      </c>
      <c r="F738" s="135">
        <v>70</v>
      </c>
      <c r="G738" s="169">
        <f t="shared" si="358"/>
        <v>70</v>
      </c>
      <c r="H738" s="135">
        <v>70</v>
      </c>
      <c r="I738" s="135">
        <v>70</v>
      </c>
      <c r="J738" s="135">
        <v>70</v>
      </c>
      <c r="K738" s="135">
        <v>70</v>
      </c>
      <c r="L738" s="169">
        <f t="shared" si="359"/>
        <v>70</v>
      </c>
      <c r="M738" s="135">
        <v>70</v>
      </c>
      <c r="N738" s="135">
        <v>70</v>
      </c>
      <c r="O738" s="135">
        <v>70</v>
      </c>
      <c r="P738" s="135">
        <v>70</v>
      </c>
      <c r="Q738" s="169">
        <f t="shared" si="360"/>
        <v>70</v>
      </c>
      <c r="R738" s="135">
        <v>70</v>
      </c>
      <c r="S738" s="135">
        <v>70</v>
      </c>
      <c r="T738" s="135">
        <v>70</v>
      </c>
      <c r="U738" s="135">
        <v>70</v>
      </c>
      <c r="V738" s="135">
        <v>70</v>
      </c>
      <c r="W738" s="169">
        <f t="shared" si="357"/>
        <v>70</v>
      </c>
      <c r="X738" s="135">
        <v>70</v>
      </c>
      <c r="Y738" s="135">
        <v>70</v>
      </c>
      <c r="Z738" s="135">
        <v>70</v>
      </c>
      <c r="AA738" s="135">
        <v>70</v>
      </c>
      <c r="AB738" s="169">
        <f t="shared" si="344"/>
        <v>70</v>
      </c>
      <c r="AC738" s="135">
        <v>70</v>
      </c>
      <c r="AD738" s="135">
        <v>60</v>
      </c>
      <c r="AE738" s="135">
        <v>60</v>
      </c>
      <c r="AF738" s="135">
        <v>60</v>
      </c>
      <c r="AG738" s="169">
        <f t="shared" si="345"/>
        <v>62.5</v>
      </c>
      <c r="AH738" s="135">
        <v>45</v>
      </c>
      <c r="AI738" s="135">
        <v>45</v>
      </c>
      <c r="AJ738" s="135">
        <v>45</v>
      </c>
      <c r="AK738" s="135">
        <v>45</v>
      </c>
      <c r="AL738" s="135">
        <v>45</v>
      </c>
      <c r="AM738" s="169">
        <f t="shared" si="346"/>
        <v>45</v>
      </c>
      <c r="AN738" s="135">
        <v>45</v>
      </c>
      <c r="AO738" s="135">
        <v>45</v>
      </c>
      <c r="AP738" s="135">
        <v>45</v>
      </c>
      <c r="AQ738" s="135">
        <v>45</v>
      </c>
      <c r="AR738" s="169">
        <f t="shared" si="347"/>
        <v>45</v>
      </c>
      <c r="AS738" s="135">
        <v>45</v>
      </c>
      <c r="AT738" s="135">
        <v>45</v>
      </c>
      <c r="AU738" s="135">
        <v>45</v>
      </c>
      <c r="AV738" s="135">
        <v>45</v>
      </c>
      <c r="AW738" s="135">
        <v>45</v>
      </c>
      <c r="AX738" s="169">
        <f t="shared" si="348"/>
        <v>45</v>
      </c>
      <c r="AY738" s="135">
        <v>45</v>
      </c>
      <c r="AZ738" s="135">
        <v>45</v>
      </c>
      <c r="BA738" s="135">
        <v>45</v>
      </c>
      <c r="BB738" s="135">
        <v>45</v>
      </c>
      <c r="BC738" s="169">
        <f t="shared" si="349"/>
        <v>45</v>
      </c>
      <c r="BD738" s="135">
        <v>45</v>
      </c>
      <c r="BE738" s="135">
        <v>45</v>
      </c>
      <c r="BF738" s="135">
        <v>45</v>
      </c>
      <c r="BG738" s="135">
        <v>45</v>
      </c>
      <c r="BH738" s="169">
        <f t="shared" si="350"/>
        <v>45</v>
      </c>
      <c r="BI738" s="135">
        <v>45</v>
      </c>
      <c r="BJ738" s="135">
        <v>45</v>
      </c>
      <c r="BK738" s="135">
        <v>45</v>
      </c>
      <c r="BL738" s="135">
        <v>45</v>
      </c>
      <c r="BM738" s="135">
        <v>45</v>
      </c>
      <c r="BN738" s="169">
        <f t="shared" si="351"/>
        <v>45</v>
      </c>
      <c r="BO738" s="148">
        <v>45</v>
      </c>
      <c r="BP738" s="148">
        <v>45</v>
      </c>
      <c r="BQ738" s="148">
        <v>45</v>
      </c>
      <c r="BR738" s="148">
        <v>45</v>
      </c>
      <c r="BS738" s="169">
        <f t="shared" si="352"/>
        <v>45</v>
      </c>
      <c r="BT738" s="148">
        <v>45</v>
      </c>
      <c r="BU738" s="148">
        <v>45</v>
      </c>
      <c r="BV738" s="148">
        <v>45</v>
      </c>
      <c r="BW738" s="148">
        <v>45</v>
      </c>
      <c r="BX738" s="169">
        <f t="shared" si="353"/>
        <v>45</v>
      </c>
      <c r="BY738" s="148">
        <v>45</v>
      </c>
      <c r="BZ738" s="148">
        <v>45</v>
      </c>
      <c r="CA738" s="148">
        <v>45</v>
      </c>
      <c r="CB738" s="169">
        <f t="shared" si="354"/>
        <v>45</v>
      </c>
      <c r="CC738" s="148">
        <v>45</v>
      </c>
      <c r="CD738" s="148">
        <v>45</v>
      </c>
      <c r="CE738" s="148">
        <v>45</v>
      </c>
      <c r="CF738" s="148">
        <v>45</v>
      </c>
      <c r="CG738" s="148">
        <v>45</v>
      </c>
      <c r="CH738" s="169">
        <f t="shared" si="355"/>
        <v>45</v>
      </c>
      <c r="CI738" s="148">
        <v>45</v>
      </c>
      <c r="CJ738" s="148">
        <v>45</v>
      </c>
      <c r="CK738" s="148">
        <v>45</v>
      </c>
      <c r="CL738" s="148">
        <v>45</v>
      </c>
      <c r="CM738" s="169">
        <f t="shared" si="363"/>
        <v>45</v>
      </c>
      <c r="CN738" s="148">
        <v>45</v>
      </c>
      <c r="CO738" s="148">
        <v>45</v>
      </c>
      <c r="CP738" s="148">
        <v>45</v>
      </c>
      <c r="CQ738" s="148">
        <v>45</v>
      </c>
      <c r="CR738" s="148">
        <v>45</v>
      </c>
      <c r="CS738" s="169">
        <f t="shared" si="356"/>
        <v>45</v>
      </c>
      <c r="CT738" s="148">
        <v>45</v>
      </c>
      <c r="CU738" s="148">
        <v>45</v>
      </c>
      <c r="CV738" s="148"/>
      <c r="CW738" s="148"/>
      <c r="CX738" s="169">
        <f t="shared" si="362"/>
        <v>45</v>
      </c>
    </row>
    <row r="739" spans="1:102" ht="18" customHeight="1" x14ac:dyDescent="0.25">
      <c r="A739" s="209">
        <v>17</v>
      </c>
      <c r="B739" s="170" t="s">
        <v>25</v>
      </c>
      <c r="C739" s="135">
        <v>65</v>
      </c>
      <c r="D739" s="135">
        <v>65</v>
      </c>
      <c r="E739" s="135">
        <v>65</v>
      </c>
      <c r="F739" s="135">
        <v>65</v>
      </c>
      <c r="G739" s="169">
        <f t="shared" si="358"/>
        <v>65</v>
      </c>
      <c r="H739" s="135">
        <v>65</v>
      </c>
      <c r="I739" s="135">
        <v>65</v>
      </c>
      <c r="J739" s="135">
        <v>65</v>
      </c>
      <c r="K739" s="135">
        <v>65</v>
      </c>
      <c r="L739" s="169">
        <f t="shared" si="359"/>
        <v>65</v>
      </c>
      <c r="M739" s="135">
        <v>65</v>
      </c>
      <c r="N739" s="135">
        <v>65</v>
      </c>
      <c r="O739" s="135">
        <v>65</v>
      </c>
      <c r="P739" s="135">
        <v>65</v>
      </c>
      <c r="Q739" s="169">
        <f t="shared" si="360"/>
        <v>65</v>
      </c>
      <c r="R739" s="135">
        <v>65</v>
      </c>
      <c r="S739" s="135">
        <v>65</v>
      </c>
      <c r="T739" s="135">
        <v>65</v>
      </c>
      <c r="U739" s="135">
        <v>65</v>
      </c>
      <c r="V739" s="135">
        <v>65</v>
      </c>
      <c r="W739" s="169">
        <f t="shared" si="357"/>
        <v>65</v>
      </c>
      <c r="X739" s="135">
        <v>65</v>
      </c>
      <c r="Y739" s="135">
        <v>65</v>
      </c>
      <c r="Z739" s="135">
        <v>65</v>
      </c>
      <c r="AA739" s="135">
        <v>65</v>
      </c>
      <c r="AB739" s="169">
        <f t="shared" si="344"/>
        <v>65</v>
      </c>
      <c r="AC739" s="135">
        <v>65</v>
      </c>
      <c r="AD739" s="135">
        <v>55</v>
      </c>
      <c r="AE739" s="135">
        <v>55</v>
      </c>
      <c r="AF739" s="135">
        <v>55</v>
      </c>
      <c r="AG739" s="169">
        <f t="shared" si="345"/>
        <v>57.5</v>
      </c>
      <c r="AH739" s="135">
        <v>40</v>
      </c>
      <c r="AI739" s="135">
        <v>40</v>
      </c>
      <c r="AJ739" s="135">
        <v>40</v>
      </c>
      <c r="AK739" s="135">
        <v>40</v>
      </c>
      <c r="AL739" s="135">
        <v>40</v>
      </c>
      <c r="AM739" s="169">
        <f t="shared" si="346"/>
        <v>40</v>
      </c>
      <c r="AN739" s="135">
        <v>40</v>
      </c>
      <c r="AO739" s="135">
        <v>40</v>
      </c>
      <c r="AP739" s="135">
        <v>40</v>
      </c>
      <c r="AQ739" s="135">
        <v>40</v>
      </c>
      <c r="AR739" s="169">
        <f t="shared" si="347"/>
        <v>40</v>
      </c>
      <c r="AS739" s="135">
        <v>40</v>
      </c>
      <c r="AT739" s="135">
        <v>40</v>
      </c>
      <c r="AU739" s="135">
        <v>40</v>
      </c>
      <c r="AV739" s="135">
        <v>40</v>
      </c>
      <c r="AW739" s="135">
        <v>40</v>
      </c>
      <c r="AX739" s="169">
        <f t="shared" si="348"/>
        <v>40</v>
      </c>
      <c r="AY739" s="135">
        <v>40</v>
      </c>
      <c r="AZ739" s="135">
        <v>40</v>
      </c>
      <c r="BA739" s="135">
        <v>40</v>
      </c>
      <c r="BB739" s="135">
        <v>40</v>
      </c>
      <c r="BC739" s="169">
        <f t="shared" si="349"/>
        <v>40</v>
      </c>
      <c r="BD739" s="135">
        <v>40</v>
      </c>
      <c r="BE739" s="135">
        <v>40</v>
      </c>
      <c r="BF739" s="135">
        <v>40</v>
      </c>
      <c r="BG739" s="135">
        <v>40</v>
      </c>
      <c r="BH739" s="169">
        <f t="shared" si="350"/>
        <v>40</v>
      </c>
      <c r="BI739" s="135">
        <v>40</v>
      </c>
      <c r="BJ739" s="135">
        <v>40</v>
      </c>
      <c r="BK739" s="135">
        <v>40</v>
      </c>
      <c r="BL739" s="135">
        <v>40</v>
      </c>
      <c r="BM739" s="135">
        <v>40</v>
      </c>
      <c r="BN739" s="169">
        <f t="shared" si="351"/>
        <v>40</v>
      </c>
      <c r="BO739" s="148">
        <v>40</v>
      </c>
      <c r="BP739" s="148">
        <v>40</v>
      </c>
      <c r="BQ739" s="148">
        <v>40</v>
      </c>
      <c r="BR739" s="148">
        <v>40</v>
      </c>
      <c r="BS739" s="169">
        <f t="shared" si="352"/>
        <v>40</v>
      </c>
      <c r="BT739" s="148">
        <v>40</v>
      </c>
      <c r="BU739" s="148">
        <v>40</v>
      </c>
      <c r="BV739" s="148">
        <v>40</v>
      </c>
      <c r="BW739" s="148">
        <v>40</v>
      </c>
      <c r="BX739" s="169">
        <f t="shared" si="353"/>
        <v>40</v>
      </c>
      <c r="BY739" s="148">
        <v>40</v>
      </c>
      <c r="BZ739" s="148">
        <v>40</v>
      </c>
      <c r="CA739" s="148">
        <v>40</v>
      </c>
      <c r="CB739" s="169">
        <f t="shared" si="354"/>
        <v>40</v>
      </c>
      <c r="CC739" s="148">
        <v>40</v>
      </c>
      <c r="CD739" s="148">
        <v>40</v>
      </c>
      <c r="CE739" s="148">
        <v>40</v>
      </c>
      <c r="CF739" s="148">
        <v>40</v>
      </c>
      <c r="CG739" s="148">
        <v>40</v>
      </c>
      <c r="CH739" s="169">
        <f t="shared" si="355"/>
        <v>40</v>
      </c>
      <c r="CI739" s="148">
        <v>40</v>
      </c>
      <c r="CJ739" s="148">
        <v>40</v>
      </c>
      <c r="CK739" s="148">
        <v>40</v>
      </c>
      <c r="CL739" s="148">
        <v>40</v>
      </c>
      <c r="CM739" s="169">
        <f t="shared" si="363"/>
        <v>40</v>
      </c>
      <c r="CN739" s="148">
        <v>40</v>
      </c>
      <c r="CO739" s="148">
        <v>40</v>
      </c>
      <c r="CP739" s="148">
        <v>40</v>
      </c>
      <c r="CQ739" s="148">
        <v>40</v>
      </c>
      <c r="CR739" s="148">
        <v>40</v>
      </c>
      <c r="CS739" s="169">
        <f t="shared" si="356"/>
        <v>40</v>
      </c>
      <c r="CT739" s="148">
        <v>40</v>
      </c>
      <c r="CU739" s="148">
        <v>40</v>
      </c>
      <c r="CV739" s="148"/>
      <c r="CW739" s="148"/>
      <c r="CX739" s="169">
        <f t="shared" si="362"/>
        <v>40</v>
      </c>
    </row>
    <row r="740" spans="1:102" ht="18" customHeight="1" x14ac:dyDescent="0.25">
      <c r="A740" s="251">
        <v>18</v>
      </c>
      <c r="B740" s="170" t="s">
        <v>20</v>
      </c>
      <c r="C740" s="135">
        <v>5.6</v>
      </c>
      <c r="D740" s="135">
        <v>5.6</v>
      </c>
      <c r="E740" s="135">
        <v>5.6</v>
      </c>
      <c r="F740" s="135">
        <v>5.6</v>
      </c>
      <c r="G740" s="169">
        <f t="shared" si="358"/>
        <v>5.6</v>
      </c>
      <c r="H740" s="135">
        <v>5.6</v>
      </c>
      <c r="I740" s="135">
        <v>5.6</v>
      </c>
      <c r="J740" s="135">
        <v>5.6</v>
      </c>
      <c r="K740" s="135">
        <v>5.6</v>
      </c>
      <c r="L740" s="169">
        <f t="shared" si="359"/>
        <v>5.6</v>
      </c>
      <c r="M740" s="135">
        <v>5.6</v>
      </c>
      <c r="N740" s="135">
        <v>5.6</v>
      </c>
      <c r="O740" s="135">
        <v>5.6</v>
      </c>
      <c r="P740" s="135">
        <v>5.6</v>
      </c>
      <c r="Q740" s="169">
        <f t="shared" si="360"/>
        <v>5.6</v>
      </c>
      <c r="R740" s="135">
        <v>5.6</v>
      </c>
      <c r="S740" s="135">
        <v>5.6</v>
      </c>
      <c r="T740" s="135">
        <v>5.6</v>
      </c>
      <c r="U740" s="135">
        <v>5.6</v>
      </c>
      <c r="V740" s="135">
        <v>5.6</v>
      </c>
      <c r="W740" s="169">
        <f t="shared" si="357"/>
        <v>5.6</v>
      </c>
      <c r="X740" s="135">
        <v>5.6</v>
      </c>
      <c r="Y740" s="135">
        <v>5.6</v>
      </c>
      <c r="Z740" s="135">
        <v>5.6</v>
      </c>
      <c r="AA740" s="135">
        <v>5.6</v>
      </c>
      <c r="AB740" s="169">
        <f t="shared" si="344"/>
        <v>5.6</v>
      </c>
      <c r="AC740" s="135">
        <v>5.6</v>
      </c>
      <c r="AD740" s="135">
        <v>5.6</v>
      </c>
      <c r="AE740" s="135">
        <v>5.6</v>
      </c>
      <c r="AF740" s="135">
        <v>5.6</v>
      </c>
      <c r="AG740" s="169">
        <f t="shared" si="345"/>
        <v>5.6</v>
      </c>
      <c r="AH740" s="135">
        <v>5.6</v>
      </c>
      <c r="AI740" s="135">
        <v>5.6</v>
      </c>
      <c r="AJ740" s="135">
        <v>5.2</v>
      </c>
      <c r="AK740" s="135">
        <v>5.6</v>
      </c>
      <c r="AL740" s="135">
        <v>5.4</v>
      </c>
      <c r="AM740" s="169">
        <f t="shared" si="346"/>
        <v>5.4799999999999995</v>
      </c>
      <c r="AN740" s="135">
        <v>5.4</v>
      </c>
      <c r="AO740" s="135">
        <v>5.2</v>
      </c>
      <c r="AP740" s="135">
        <v>5.2</v>
      </c>
      <c r="AQ740" s="135">
        <v>5.2</v>
      </c>
      <c r="AR740" s="169">
        <f t="shared" si="347"/>
        <v>5.25</v>
      </c>
      <c r="AS740" s="135">
        <v>5</v>
      </c>
      <c r="AT740" s="135">
        <v>5</v>
      </c>
      <c r="AU740" s="135">
        <v>5</v>
      </c>
      <c r="AV740" s="135">
        <v>5</v>
      </c>
      <c r="AW740" s="135">
        <v>5</v>
      </c>
      <c r="AX740" s="169">
        <f t="shared" si="348"/>
        <v>5</v>
      </c>
      <c r="AY740" s="135">
        <v>5</v>
      </c>
      <c r="AZ740" s="135">
        <v>5</v>
      </c>
      <c r="BA740" s="135">
        <v>5</v>
      </c>
      <c r="BB740" s="135">
        <v>5</v>
      </c>
      <c r="BC740" s="169">
        <f t="shared" si="349"/>
        <v>5</v>
      </c>
      <c r="BD740" s="135">
        <v>5</v>
      </c>
      <c r="BE740" s="135">
        <v>5</v>
      </c>
      <c r="BF740" s="135">
        <v>5</v>
      </c>
      <c r="BG740" s="135">
        <v>5</v>
      </c>
      <c r="BH740" s="169">
        <f t="shared" si="350"/>
        <v>5</v>
      </c>
      <c r="BI740" s="135">
        <v>5</v>
      </c>
      <c r="BJ740" s="135">
        <v>5</v>
      </c>
      <c r="BK740" s="135">
        <v>5</v>
      </c>
      <c r="BL740" s="135">
        <v>5</v>
      </c>
      <c r="BM740" s="135">
        <v>5</v>
      </c>
      <c r="BN740" s="169">
        <f t="shared" si="351"/>
        <v>5</v>
      </c>
      <c r="BO740" s="148">
        <v>5</v>
      </c>
      <c r="BP740" s="148">
        <v>5</v>
      </c>
      <c r="BQ740" s="148">
        <v>5</v>
      </c>
      <c r="BR740" s="148">
        <v>5</v>
      </c>
      <c r="BS740" s="169">
        <f t="shared" si="352"/>
        <v>5</v>
      </c>
      <c r="BT740" s="148">
        <v>5</v>
      </c>
      <c r="BU740" s="148">
        <v>5</v>
      </c>
      <c r="BV740" s="148">
        <v>5</v>
      </c>
      <c r="BW740" s="148">
        <v>5</v>
      </c>
      <c r="BX740" s="169">
        <f t="shared" si="353"/>
        <v>5</v>
      </c>
      <c r="BY740" s="148">
        <v>5</v>
      </c>
      <c r="BZ740" s="148">
        <v>5</v>
      </c>
      <c r="CA740" s="148">
        <v>5.05</v>
      </c>
      <c r="CB740" s="169">
        <f t="shared" si="354"/>
        <v>5.0166666666666666</v>
      </c>
      <c r="CC740" s="148">
        <v>5.05</v>
      </c>
      <c r="CD740" s="148">
        <v>5.05</v>
      </c>
      <c r="CE740" s="148">
        <v>5.05</v>
      </c>
      <c r="CF740" s="148">
        <v>5.05</v>
      </c>
      <c r="CG740" s="148">
        <v>5.05</v>
      </c>
      <c r="CH740" s="169">
        <f t="shared" si="355"/>
        <v>5.05</v>
      </c>
      <c r="CI740" s="148">
        <v>5.05</v>
      </c>
      <c r="CJ740" s="148">
        <v>5.05</v>
      </c>
      <c r="CK740" s="148">
        <v>5.05</v>
      </c>
      <c r="CL740" s="148">
        <v>5.05</v>
      </c>
      <c r="CM740" s="169">
        <f t="shared" si="363"/>
        <v>5.05</v>
      </c>
      <c r="CN740" s="148">
        <v>5.05</v>
      </c>
      <c r="CO740" s="148">
        <v>5.05</v>
      </c>
      <c r="CP740" s="148">
        <v>5.05</v>
      </c>
      <c r="CQ740" s="148">
        <v>5.05</v>
      </c>
      <c r="CR740" s="148">
        <v>5.05</v>
      </c>
      <c r="CS740" s="169">
        <f t="shared" si="356"/>
        <v>5.05</v>
      </c>
      <c r="CT740" s="148">
        <v>5.05</v>
      </c>
      <c r="CU740" s="148">
        <v>5.05</v>
      </c>
      <c r="CV740" s="148"/>
      <c r="CW740" s="148"/>
      <c r="CX740" s="169">
        <f t="shared" si="362"/>
        <v>5.05</v>
      </c>
    </row>
    <row r="741" spans="1:102" ht="18" customHeight="1" x14ac:dyDescent="0.25">
      <c r="A741" s="251">
        <v>19</v>
      </c>
      <c r="B741" s="170" t="s">
        <v>140</v>
      </c>
      <c r="C741" s="135">
        <v>5.0999999999999996</v>
      </c>
      <c r="D741" s="135">
        <v>5.0999999999999996</v>
      </c>
      <c r="E741" s="135">
        <v>5.0999999999999996</v>
      </c>
      <c r="F741" s="135">
        <v>5.0999999999999996</v>
      </c>
      <c r="G741" s="169">
        <f t="shared" si="358"/>
        <v>5.0999999999999996</v>
      </c>
      <c r="H741" s="135">
        <v>5.0999999999999996</v>
      </c>
      <c r="I741" s="135">
        <v>5.0999999999999996</v>
      </c>
      <c r="J741" s="135">
        <v>5.2</v>
      </c>
      <c r="K741" s="135">
        <v>5.2</v>
      </c>
      <c r="L741" s="169">
        <f t="shared" si="359"/>
        <v>5.1499999999999995</v>
      </c>
      <c r="M741" s="135">
        <v>5.2</v>
      </c>
      <c r="N741" s="135">
        <v>5.2</v>
      </c>
      <c r="O741" s="135">
        <v>5.2</v>
      </c>
      <c r="P741" s="135">
        <v>5.2</v>
      </c>
      <c r="Q741" s="169">
        <f t="shared" si="360"/>
        <v>5.2</v>
      </c>
      <c r="R741" s="135">
        <v>5.2</v>
      </c>
      <c r="S741" s="135">
        <v>5.2</v>
      </c>
      <c r="T741" s="135">
        <v>5.2</v>
      </c>
      <c r="U741" s="135">
        <v>5.2</v>
      </c>
      <c r="V741" s="135">
        <v>5.2</v>
      </c>
      <c r="W741" s="169">
        <f t="shared" si="357"/>
        <v>5.2</v>
      </c>
      <c r="X741" s="135">
        <v>5.2</v>
      </c>
      <c r="Y741" s="135">
        <v>5.2</v>
      </c>
      <c r="Z741" s="135">
        <v>5.2</v>
      </c>
      <c r="AA741" s="135">
        <v>5.2</v>
      </c>
      <c r="AB741" s="169">
        <f t="shared" si="344"/>
        <v>5.2</v>
      </c>
      <c r="AC741" s="135">
        <v>5.2</v>
      </c>
      <c r="AD741" s="135">
        <v>5.2</v>
      </c>
      <c r="AE741" s="135">
        <v>5.2</v>
      </c>
      <c r="AF741" s="135">
        <v>5.2</v>
      </c>
      <c r="AG741" s="169">
        <f t="shared" si="345"/>
        <v>5.2</v>
      </c>
      <c r="AH741" s="135">
        <v>5.2</v>
      </c>
      <c r="AI741" s="135">
        <v>5.2</v>
      </c>
      <c r="AJ741" s="135">
        <v>5</v>
      </c>
      <c r="AK741" s="135">
        <v>5.2</v>
      </c>
      <c r="AL741" s="135">
        <v>4.2</v>
      </c>
      <c r="AM741" s="169">
        <f t="shared" si="346"/>
        <v>4.96</v>
      </c>
      <c r="AN741" s="135">
        <v>4.2</v>
      </c>
      <c r="AO741" s="135">
        <v>4.2</v>
      </c>
      <c r="AP741" s="135">
        <v>4.2</v>
      </c>
      <c r="AQ741" s="135">
        <v>4.2</v>
      </c>
      <c r="AR741" s="169">
        <f t="shared" si="347"/>
        <v>4.2</v>
      </c>
      <c r="AS741" s="135">
        <v>4.2</v>
      </c>
      <c r="AT741" s="135">
        <v>4.2</v>
      </c>
      <c r="AU741" s="135">
        <v>4.2</v>
      </c>
      <c r="AV741" s="135">
        <v>4.2</v>
      </c>
      <c r="AW741" s="135">
        <v>4.2</v>
      </c>
      <c r="AX741" s="169">
        <f t="shared" si="348"/>
        <v>4.2</v>
      </c>
      <c r="AY741" s="135">
        <v>4.2</v>
      </c>
      <c r="AZ741" s="135">
        <v>4.2</v>
      </c>
      <c r="BA741" s="135">
        <v>4.2</v>
      </c>
      <c r="BB741" s="135">
        <v>4.2</v>
      </c>
      <c r="BC741" s="169">
        <f t="shared" si="349"/>
        <v>4.2</v>
      </c>
      <c r="BD741" s="135">
        <v>4.2</v>
      </c>
      <c r="BE741" s="135">
        <v>4.2</v>
      </c>
      <c r="BF741" s="135">
        <v>4.2</v>
      </c>
      <c r="BG741" s="135">
        <v>4.2</v>
      </c>
      <c r="BH741" s="169">
        <f t="shared" si="350"/>
        <v>4.2</v>
      </c>
      <c r="BI741" s="135">
        <v>4.2</v>
      </c>
      <c r="BJ741" s="135">
        <v>4.2</v>
      </c>
      <c r="BK741" s="135">
        <v>4.2</v>
      </c>
      <c r="BL741" s="135">
        <v>4.2</v>
      </c>
      <c r="BM741" s="135">
        <v>4.2</v>
      </c>
      <c r="BN741" s="169">
        <f t="shared" si="351"/>
        <v>4.2</v>
      </c>
      <c r="BO741" s="148">
        <v>4.2</v>
      </c>
      <c r="BP741" s="148">
        <v>4.2</v>
      </c>
      <c r="BQ741" s="148">
        <v>4.2</v>
      </c>
      <c r="BR741" s="148">
        <v>4.2</v>
      </c>
      <c r="BS741" s="169">
        <f t="shared" si="352"/>
        <v>4.2</v>
      </c>
      <c r="BT741" s="148">
        <v>4.2</v>
      </c>
      <c r="BU741" s="148">
        <v>4.2</v>
      </c>
      <c r="BV741" s="148">
        <v>4.2</v>
      </c>
      <c r="BW741" s="148">
        <v>4.2</v>
      </c>
      <c r="BX741" s="169">
        <f t="shared" si="353"/>
        <v>4.2</v>
      </c>
      <c r="BY741" s="148">
        <v>4.2</v>
      </c>
      <c r="BZ741" s="148">
        <v>4.2</v>
      </c>
      <c r="CA741" s="148">
        <v>4.3</v>
      </c>
      <c r="CB741" s="169">
        <f t="shared" si="354"/>
        <v>4.2333333333333334</v>
      </c>
      <c r="CC741" s="148">
        <v>4.3</v>
      </c>
      <c r="CD741" s="148">
        <v>4.3</v>
      </c>
      <c r="CE741" s="148">
        <v>4.3</v>
      </c>
      <c r="CF741" s="148">
        <v>4.3</v>
      </c>
      <c r="CG741" s="148">
        <v>4.3</v>
      </c>
      <c r="CH741" s="169">
        <f t="shared" si="355"/>
        <v>4.3</v>
      </c>
      <c r="CI741" s="148">
        <v>4.3</v>
      </c>
      <c r="CJ741" s="148">
        <v>4.3</v>
      </c>
      <c r="CK741" s="148">
        <v>4.3</v>
      </c>
      <c r="CL741" s="148">
        <v>4.3</v>
      </c>
      <c r="CM741" s="169">
        <f t="shared" si="363"/>
        <v>4.3</v>
      </c>
      <c r="CN741" s="148">
        <v>4.3</v>
      </c>
      <c r="CO741" s="148">
        <v>4.3</v>
      </c>
      <c r="CP741" s="148">
        <v>4.3</v>
      </c>
      <c r="CQ741" s="148">
        <v>4.3</v>
      </c>
      <c r="CR741" s="148">
        <v>4.3</v>
      </c>
      <c r="CS741" s="169">
        <f t="shared" si="356"/>
        <v>4.3</v>
      </c>
      <c r="CT741" s="148">
        <v>4.3</v>
      </c>
      <c r="CU741" s="148">
        <v>4.3</v>
      </c>
      <c r="CV741" s="148"/>
      <c r="CW741" s="148"/>
      <c r="CX741" s="169">
        <f t="shared" si="362"/>
        <v>4.3</v>
      </c>
    </row>
    <row r="742" spans="1:102" ht="18" customHeight="1" x14ac:dyDescent="0.25">
      <c r="A742" s="209">
        <v>20</v>
      </c>
      <c r="B742" s="170" t="s">
        <v>3</v>
      </c>
      <c r="C742" s="135">
        <v>3.9</v>
      </c>
      <c r="D742" s="135">
        <v>3.9</v>
      </c>
      <c r="E742" s="135">
        <v>3.8</v>
      </c>
      <c r="F742" s="135">
        <v>3.8</v>
      </c>
      <c r="G742" s="169">
        <f t="shared" si="358"/>
        <v>3.8499999999999996</v>
      </c>
      <c r="H742" s="135">
        <v>3.8</v>
      </c>
      <c r="I742" s="135">
        <v>3.8</v>
      </c>
      <c r="J742" s="135">
        <v>3.8</v>
      </c>
      <c r="K742" s="135">
        <v>3.8</v>
      </c>
      <c r="L742" s="169">
        <f t="shared" si="359"/>
        <v>3.8</v>
      </c>
      <c r="M742" s="135">
        <v>3.8</v>
      </c>
      <c r="N742" s="135">
        <v>3.8</v>
      </c>
      <c r="O742" s="135">
        <v>3.8</v>
      </c>
      <c r="P742" s="135">
        <v>3.8</v>
      </c>
      <c r="Q742" s="169">
        <f t="shared" si="360"/>
        <v>3.8</v>
      </c>
      <c r="R742" s="135">
        <v>3.8</v>
      </c>
      <c r="S742" s="135">
        <v>3.8</v>
      </c>
      <c r="T742" s="135">
        <v>3.8</v>
      </c>
      <c r="U742" s="135">
        <v>3.9</v>
      </c>
      <c r="V742" s="135">
        <v>3.9</v>
      </c>
      <c r="W742" s="169">
        <f t="shared" si="357"/>
        <v>3.84</v>
      </c>
      <c r="X742" s="135">
        <v>3.9</v>
      </c>
      <c r="Y742" s="135">
        <v>3.9</v>
      </c>
      <c r="Z742" s="135">
        <v>3.9</v>
      </c>
      <c r="AA742" s="135">
        <v>3.9</v>
      </c>
      <c r="AB742" s="169">
        <f t="shared" si="344"/>
        <v>3.9</v>
      </c>
      <c r="AC742" s="135">
        <v>3.9</v>
      </c>
      <c r="AD742" s="135">
        <v>3.5</v>
      </c>
      <c r="AE742" s="135">
        <v>3.5</v>
      </c>
      <c r="AF742" s="135">
        <v>3.5</v>
      </c>
      <c r="AG742" s="169">
        <f t="shared" si="345"/>
        <v>3.6</v>
      </c>
      <c r="AH742" s="135">
        <v>3.9</v>
      </c>
      <c r="AI742" s="135">
        <v>3.8</v>
      </c>
      <c r="AJ742" s="135">
        <v>3.8</v>
      </c>
      <c r="AK742" s="135">
        <v>3.8</v>
      </c>
      <c r="AL742" s="135">
        <v>3.2</v>
      </c>
      <c r="AM742" s="169">
        <f t="shared" si="346"/>
        <v>3.7</v>
      </c>
      <c r="AN742" s="135">
        <v>3.3</v>
      </c>
      <c r="AO742" s="135">
        <v>3.3</v>
      </c>
      <c r="AP742" s="135">
        <v>3.3</v>
      </c>
      <c r="AQ742" s="135">
        <v>3.3</v>
      </c>
      <c r="AR742" s="169">
        <f t="shared" si="347"/>
        <v>3.3</v>
      </c>
      <c r="AS742" s="135">
        <v>3.5</v>
      </c>
      <c r="AT742" s="135">
        <v>3.5</v>
      </c>
      <c r="AU742" s="135">
        <v>3.5</v>
      </c>
      <c r="AV742" s="135">
        <v>3.5</v>
      </c>
      <c r="AW742" s="135">
        <v>3.6</v>
      </c>
      <c r="AX742" s="169">
        <f t="shared" si="348"/>
        <v>3.5</v>
      </c>
      <c r="AY742" s="135">
        <v>3.6</v>
      </c>
      <c r="AZ742" s="135">
        <v>3.6</v>
      </c>
      <c r="BA742" s="135">
        <v>3.6</v>
      </c>
      <c r="BB742" s="135">
        <v>3.6</v>
      </c>
      <c r="BC742" s="169">
        <f t="shared" si="349"/>
        <v>3.6</v>
      </c>
      <c r="BD742" s="135">
        <v>3.6</v>
      </c>
      <c r="BE742" s="135">
        <v>3.6</v>
      </c>
      <c r="BF742" s="135">
        <v>3.6</v>
      </c>
      <c r="BG742" s="135">
        <v>3.6</v>
      </c>
      <c r="BH742" s="169">
        <f t="shared" si="350"/>
        <v>3.6</v>
      </c>
      <c r="BI742" s="135">
        <v>3.6</v>
      </c>
      <c r="BJ742" s="135">
        <v>3.6</v>
      </c>
      <c r="BK742" s="135">
        <v>3.6</v>
      </c>
      <c r="BL742" s="135">
        <v>3.6</v>
      </c>
      <c r="BM742" s="135">
        <v>3.6</v>
      </c>
      <c r="BN742" s="169">
        <f t="shared" si="351"/>
        <v>3.6</v>
      </c>
      <c r="BO742" s="148">
        <v>3.6</v>
      </c>
      <c r="BP742" s="148">
        <v>3.6</v>
      </c>
      <c r="BQ742" s="148">
        <v>3.6</v>
      </c>
      <c r="BR742" s="148">
        <v>3.6</v>
      </c>
      <c r="BS742" s="169">
        <f t="shared" si="352"/>
        <v>3.6</v>
      </c>
      <c r="BT742" s="148">
        <v>3.6</v>
      </c>
      <c r="BU742" s="148">
        <v>3.6</v>
      </c>
      <c r="BV742" s="148">
        <v>3.6</v>
      </c>
      <c r="BW742" s="148">
        <v>3.6</v>
      </c>
      <c r="BX742" s="169">
        <f t="shared" si="353"/>
        <v>3.6</v>
      </c>
      <c r="BY742" s="148">
        <v>3.6</v>
      </c>
      <c r="BZ742" s="148">
        <v>3.6</v>
      </c>
      <c r="CA742" s="148">
        <v>3.47</v>
      </c>
      <c r="CB742" s="169">
        <f t="shared" si="354"/>
        <v>3.5566666666666666</v>
      </c>
      <c r="CC742" s="148">
        <v>3.47</v>
      </c>
      <c r="CD742" s="148">
        <v>3.47</v>
      </c>
      <c r="CE742" s="148">
        <v>3.47</v>
      </c>
      <c r="CF742" s="148">
        <v>3.47</v>
      </c>
      <c r="CG742" s="148">
        <v>3.47</v>
      </c>
      <c r="CH742" s="169">
        <f t="shared" si="355"/>
        <v>3.47</v>
      </c>
      <c r="CI742" s="148">
        <v>3.47</v>
      </c>
      <c r="CJ742" s="148">
        <v>3.47</v>
      </c>
      <c r="CK742" s="148">
        <v>3.47</v>
      </c>
      <c r="CL742" s="148">
        <v>3.47</v>
      </c>
      <c r="CM742" s="169">
        <f t="shared" si="363"/>
        <v>3.47</v>
      </c>
      <c r="CN742" s="148">
        <v>3.47</v>
      </c>
      <c r="CO742" s="148">
        <v>3.47</v>
      </c>
      <c r="CP742" s="148">
        <v>3.47</v>
      </c>
      <c r="CQ742" s="148">
        <v>3.47</v>
      </c>
      <c r="CR742" s="148">
        <v>3.47</v>
      </c>
      <c r="CS742" s="169">
        <f t="shared" si="356"/>
        <v>3.47</v>
      </c>
      <c r="CT742" s="148">
        <v>3.47</v>
      </c>
      <c r="CU742" s="148">
        <v>3.47</v>
      </c>
      <c r="CV742" s="148"/>
      <c r="CW742" s="148"/>
      <c r="CX742" s="169">
        <f t="shared" si="362"/>
        <v>3.47</v>
      </c>
    </row>
    <row r="743" spans="1:102" ht="18" customHeight="1" x14ac:dyDescent="0.25">
      <c r="A743" s="251">
        <v>21</v>
      </c>
      <c r="B743" s="170" t="s">
        <v>8</v>
      </c>
      <c r="C743" s="135">
        <v>20</v>
      </c>
      <c r="D743" s="135">
        <v>20</v>
      </c>
      <c r="E743" s="135">
        <v>20</v>
      </c>
      <c r="F743" s="135">
        <v>20</v>
      </c>
      <c r="G743" s="169">
        <f t="shared" si="358"/>
        <v>20</v>
      </c>
      <c r="H743" s="135">
        <v>20</v>
      </c>
      <c r="I743" s="135">
        <v>20</v>
      </c>
      <c r="J743" s="135">
        <v>20</v>
      </c>
      <c r="K743" s="135">
        <v>20</v>
      </c>
      <c r="L743" s="169">
        <f t="shared" si="359"/>
        <v>20</v>
      </c>
      <c r="M743" s="135">
        <v>20</v>
      </c>
      <c r="N743" s="135">
        <v>20</v>
      </c>
      <c r="O743" s="135">
        <v>20</v>
      </c>
      <c r="P743" s="135">
        <v>20</v>
      </c>
      <c r="Q743" s="169">
        <f t="shared" si="360"/>
        <v>20</v>
      </c>
      <c r="R743" s="135">
        <v>20</v>
      </c>
      <c r="S743" s="135">
        <v>20</v>
      </c>
      <c r="T743" s="135">
        <v>20</v>
      </c>
      <c r="U743" s="135">
        <v>20</v>
      </c>
      <c r="V743" s="135">
        <v>20</v>
      </c>
      <c r="W743" s="169">
        <f t="shared" si="357"/>
        <v>20</v>
      </c>
      <c r="X743" s="135">
        <v>20</v>
      </c>
      <c r="Y743" s="135">
        <v>20</v>
      </c>
      <c r="Z743" s="135">
        <v>20</v>
      </c>
      <c r="AA743" s="135">
        <v>20</v>
      </c>
      <c r="AB743" s="169">
        <f t="shared" si="344"/>
        <v>20</v>
      </c>
      <c r="AC743" s="135">
        <v>20</v>
      </c>
      <c r="AD743" s="135">
        <v>20</v>
      </c>
      <c r="AE743" s="135">
        <v>20</v>
      </c>
      <c r="AF743" s="135">
        <v>20</v>
      </c>
      <c r="AG743" s="169">
        <f t="shared" si="345"/>
        <v>20</v>
      </c>
      <c r="AH743" s="135">
        <v>20</v>
      </c>
      <c r="AI743" s="135">
        <v>20</v>
      </c>
      <c r="AJ743" s="135">
        <v>20</v>
      </c>
      <c r="AK743" s="135">
        <v>20</v>
      </c>
      <c r="AL743" s="135">
        <v>20</v>
      </c>
      <c r="AM743" s="169">
        <f t="shared" si="346"/>
        <v>20</v>
      </c>
      <c r="AN743" s="135">
        <v>20</v>
      </c>
      <c r="AO743" s="135">
        <v>20</v>
      </c>
      <c r="AP743" s="135">
        <v>20</v>
      </c>
      <c r="AQ743" s="135">
        <v>20</v>
      </c>
      <c r="AR743" s="169">
        <f t="shared" si="347"/>
        <v>20</v>
      </c>
      <c r="AS743" s="135">
        <v>20</v>
      </c>
      <c r="AT743" s="135">
        <v>20</v>
      </c>
      <c r="AU743" s="135">
        <v>20</v>
      </c>
      <c r="AV743" s="135">
        <v>20</v>
      </c>
      <c r="AW743" s="135">
        <v>20</v>
      </c>
      <c r="AX743" s="169">
        <f t="shared" si="348"/>
        <v>20</v>
      </c>
      <c r="AY743" s="135">
        <v>20</v>
      </c>
      <c r="AZ743" s="135">
        <v>20</v>
      </c>
      <c r="BA743" s="135">
        <v>20</v>
      </c>
      <c r="BB743" s="135">
        <v>20</v>
      </c>
      <c r="BC743" s="169">
        <f t="shared" si="349"/>
        <v>20</v>
      </c>
      <c r="BD743" s="135">
        <v>20</v>
      </c>
      <c r="BE743" s="135">
        <v>20</v>
      </c>
      <c r="BF743" s="135">
        <v>20</v>
      </c>
      <c r="BG743" s="135">
        <v>20</v>
      </c>
      <c r="BH743" s="169">
        <f t="shared" si="350"/>
        <v>20</v>
      </c>
      <c r="BI743" s="135">
        <v>20</v>
      </c>
      <c r="BJ743" s="135">
        <v>20</v>
      </c>
      <c r="BK743" s="135">
        <v>20</v>
      </c>
      <c r="BL743" s="135">
        <v>20</v>
      </c>
      <c r="BM743" s="135">
        <v>20</v>
      </c>
      <c r="BN743" s="169">
        <f t="shared" si="351"/>
        <v>20</v>
      </c>
      <c r="BO743" s="148">
        <v>20</v>
      </c>
      <c r="BP743" s="148">
        <v>20</v>
      </c>
      <c r="BQ743" s="148">
        <v>20</v>
      </c>
      <c r="BR743" s="148">
        <v>20</v>
      </c>
      <c r="BS743" s="169">
        <f t="shared" si="352"/>
        <v>20</v>
      </c>
      <c r="BT743" s="148">
        <v>20</v>
      </c>
      <c r="BU743" s="148">
        <v>20</v>
      </c>
      <c r="BV743" s="148">
        <v>20</v>
      </c>
      <c r="BW743" s="148">
        <v>20</v>
      </c>
      <c r="BX743" s="169">
        <f t="shared" si="353"/>
        <v>20</v>
      </c>
      <c r="BY743" s="148">
        <v>20</v>
      </c>
      <c r="BZ743" s="148">
        <v>20</v>
      </c>
      <c r="CA743" s="148">
        <v>19.5</v>
      </c>
      <c r="CB743" s="169">
        <f t="shared" si="354"/>
        <v>19.833333333333332</v>
      </c>
      <c r="CC743" s="148">
        <v>19.5</v>
      </c>
      <c r="CD743" s="148">
        <v>19.5</v>
      </c>
      <c r="CE743" s="148">
        <v>19.5</v>
      </c>
      <c r="CF743" s="148">
        <v>19.5</v>
      </c>
      <c r="CG743" s="148">
        <v>19.5</v>
      </c>
      <c r="CH743" s="169">
        <f t="shared" si="355"/>
        <v>19.5</v>
      </c>
      <c r="CI743" s="148">
        <v>19.5</v>
      </c>
      <c r="CJ743" s="148">
        <v>19.5</v>
      </c>
      <c r="CK743" s="148">
        <v>19.5</v>
      </c>
      <c r="CL743" s="148">
        <v>19.5</v>
      </c>
      <c r="CM743" s="169">
        <f t="shared" si="363"/>
        <v>19.5</v>
      </c>
      <c r="CN743" s="148">
        <v>19.5</v>
      </c>
      <c r="CO743" s="148">
        <v>19.5</v>
      </c>
      <c r="CP743" s="148">
        <v>19.5</v>
      </c>
      <c r="CQ743" s="148">
        <v>19.5</v>
      </c>
      <c r="CR743" s="148">
        <v>19.5</v>
      </c>
      <c r="CS743" s="169">
        <f t="shared" si="356"/>
        <v>19.5</v>
      </c>
      <c r="CT743" s="148">
        <v>19.5</v>
      </c>
      <c r="CU743" s="148">
        <v>19.5</v>
      </c>
      <c r="CV743" s="148"/>
      <c r="CW743" s="148"/>
      <c r="CX743" s="169">
        <f t="shared" si="362"/>
        <v>19.5</v>
      </c>
    </row>
    <row r="744" spans="1:102" ht="18" customHeight="1" x14ac:dyDescent="0.25">
      <c r="A744" s="251">
        <v>22</v>
      </c>
      <c r="B744" s="170" t="s">
        <v>9</v>
      </c>
      <c r="C744" s="135">
        <v>20</v>
      </c>
      <c r="D744" s="135">
        <v>20</v>
      </c>
      <c r="E744" s="135">
        <v>18</v>
      </c>
      <c r="F744" s="135">
        <v>18</v>
      </c>
      <c r="G744" s="169">
        <f t="shared" si="358"/>
        <v>19</v>
      </c>
      <c r="H744" s="135">
        <v>18</v>
      </c>
      <c r="I744" s="135">
        <v>18</v>
      </c>
      <c r="J744" s="135">
        <v>18</v>
      </c>
      <c r="K744" s="135">
        <v>18</v>
      </c>
      <c r="L744" s="169">
        <f t="shared" si="359"/>
        <v>18</v>
      </c>
      <c r="M744" s="135">
        <v>18</v>
      </c>
      <c r="N744" s="135">
        <v>18</v>
      </c>
      <c r="O744" s="135">
        <v>18</v>
      </c>
      <c r="P744" s="135">
        <v>18</v>
      </c>
      <c r="Q744" s="169">
        <f t="shared" si="360"/>
        <v>18</v>
      </c>
      <c r="R744" s="135">
        <v>18</v>
      </c>
      <c r="S744" s="135">
        <v>18</v>
      </c>
      <c r="T744" s="135">
        <v>18</v>
      </c>
      <c r="U744" s="135">
        <v>18</v>
      </c>
      <c r="V744" s="135">
        <v>18</v>
      </c>
      <c r="W744" s="169">
        <f t="shared" si="357"/>
        <v>18</v>
      </c>
      <c r="X744" s="135">
        <v>18</v>
      </c>
      <c r="Y744" s="135">
        <v>18</v>
      </c>
      <c r="Z744" s="135">
        <v>18</v>
      </c>
      <c r="AA744" s="135">
        <v>18</v>
      </c>
      <c r="AB744" s="169">
        <f t="shared" si="344"/>
        <v>18</v>
      </c>
      <c r="AC744" s="135">
        <v>18</v>
      </c>
      <c r="AD744" s="135">
        <v>18</v>
      </c>
      <c r="AE744" s="135">
        <v>18</v>
      </c>
      <c r="AF744" s="135">
        <v>18</v>
      </c>
      <c r="AG744" s="169">
        <f t="shared" si="345"/>
        <v>18</v>
      </c>
      <c r="AH744" s="135">
        <v>20</v>
      </c>
      <c r="AI744" s="135">
        <v>20</v>
      </c>
      <c r="AJ744" s="135">
        <v>20</v>
      </c>
      <c r="AK744" s="135">
        <v>20</v>
      </c>
      <c r="AL744" s="135">
        <v>20</v>
      </c>
      <c r="AM744" s="169">
        <f t="shared" si="346"/>
        <v>20</v>
      </c>
      <c r="AN744" s="135">
        <v>20</v>
      </c>
      <c r="AO744" s="135">
        <v>20</v>
      </c>
      <c r="AP744" s="135">
        <v>20</v>
      </c>
      <c r="AQ744" s="135">
        <v>20</v>
      </c>
      <c r="AR744" s="169">
        <f t="shared" si="347"/>
        <v>20</v>
      </c>
      <c r="AS744" s="135">
        <v>20</v>
      </c>
      <c r="AT744" s="135">
        <v>20</v>
      </c>
      <c r="AU744" s="135">
        <v>20</v>
      </c>
      <c r="AV744" s="135">
        <v>20</v>
      </c>
      <c r="AW744" s="135">
        <v>20</v>
      </c>
      <c r="AX744" s="169">
        <f t="shared" si="348"/>
        <v>20</v>
      </c>
      <c r="AY744" s="135">
        <v>20</v>
      </c>
      <c r="AZ744" s="135">
        <v>20</v>
      </c>
      <c r="BA744" s="135">
        <v>20</v>
      </c>
      <c r="BB744" s="135">
        <v>20</v>
      </c>
      <c r="BC744" s="169">
        <f t="shared" si="349"/>
        <v>20</v>
      </c>
      <c r="BD744" s="135">
        <v>20</v>
      </c>
      <c r="BE744" s="135">
        <v>20</v>
      </c>
      <c r="BF744" s="135">
        <v>20</v>
      </c>
      <c r="BG744" s="135">
        <v>20</v>
      </c>
      <c r="BH744" s="169">
        <f t="shared" si="350"/>
        <v>20</v>
      </c>
      <c r="BI744" s="135">
        <v>20</v>
      </c>
      <c r="BJ744" s="135">
        <v>20</v>
      </c>
      <c r="BK744" s="135">
        <v>20</v>
      </c>
      <c r="BL744" s="135">
        <v>20</v>
      </c>
      <c r="BM744" s="135">
        <v>18</v>
      </c>
      <c r="BN744" s="169">
        <f t="shared" si="351"/>
        <v>19.600000000000001</v>
      </c>
      <c r="BO744" s="148">
        <v>18</v>
      </c>
      <c r="BP744" s="148">
        <v>18</v>
      </c>
      <c r="BQ744" s="148">
        <v>18</v>
      </c>
      <c r="BR744" s="148">
        <v>18</v>
      </c>
      <c r="BS744" s="169">
        <f t="shared" si="352"/>
        <v>18</v>
      </c>
      <c r="BT744" s="148">
        <v>18</v>
      </c>
      <c r="BU744" s="148">
        <v>18</v>
      </c>
      <c r="BV744" s="148">
        <v>18</v>
      </c>
      <c r="BW744" s="148">
        <v>18</v>
      </c>
      <c r="BX744" s="169">
        <f t="shared" si="353"/>
        <v>18</v>
      </c>
      <c r="BY744" s="148">
        <v>18</v>
      </c>
      <c r="BZ744" s="148">
        <v>18</v>
      </c>
      <c r="CA744" s="148">
        <v>18</v>
      </c>
      <c r="CB744" s="169">
        <f t="shared" si="354"/>
        <v>18</v>
      </c>
      <c r="CC744" s="148">
        <v>18</v>
      </c>
      <c r="CD744" s="148">
        <v>18</v>
      </c>
      <c r="CE744" s="148">
        <v>18</v>
      </c>
      <c r="CF744" s="148">
        <v>18</v>
      </c>
      <c r="CG744" s="148">
        <v>18</v>
      </c>
      <c r="CH744" s="169">
        <f t="shared" si="355"/>
        <v>18</v>
      </c>
      <c r="CI744" s="148">
        <v>18</v>
      </c>
      <c r="CJ744" s="148">
        <v>18</v>
      </c>
      <c r="CK744" s="148">
        <v>18</v>
      </c>
      <c r="CL744" s="148">
        <v>18</v>
      </c>
      <c r="CM744" s="169">
        <f t="shared" si="363"/>
        <v>18</v>
      </c>
      <c r="CN744" s="148">
        <v>18</v>
      </c>
      <c r="CO744" s="148">
        <v>18</v>
      </c>
      <c r="CP744" s="148">
        <v>18</v>
      </c>
      <c r="CQ744" s="148">
        <v>18</v>
      </c>
      <c r="CR744" s="148">
        <v>18</v>
      </c>
      <c r="CS744" s="169">
        <f t="shared" si="356"/>
        <v>18</v>
      </c>
      <c r="CT744" s="148">
        <v>18</v>
      </c>
      <c r="CU744" s="148">
        <v>18</v>
      </c>
      <c r="CV744" s="148"/>
      <c r="CW744" s="148"/>
      <c r="CX744" s="169">
        <f t="shared" si="362"/>
        <v>18</v>
      </c>
    </row>
    <row r="745" spans="1:102" ht="18" customHeight="1" x14ac:dyDescent="0.25">
      <c r="A745" s="209">
        <v>23</v>
      </c>
      <c r="B745" s="170" t="s">
        <v>10</v>
      </c>
      <c r="C745" s="135">
        <v>17</v>
      </c>
      <c r="D745" s="135">
        <v>17</v>
      </c>
      <c r="E745" s="135">
        <v>14</v>
      </c>
      <c r="F745" s="135">
        <v>14</v>
      </c>
      <c r="G745" s="169">
        <f t="shared" si="358"/>
        <v>15.5</v>
      </c>
      <c r="H745" s="135">
        <v>14</v>
      </c>
      <c r="I745" s="135">
        <v>14</v>
      </c>
      <c r="J745" s="135">
        <v>15</v>
      </c>
      <c r="K745" s="135">
        <v>15</v>
      </c>
      <c r="L745" s="169">
        <f t="shared" si="359"/>
        <v>14.5</v>
      </c>
      <c r="M745" s="135">
        <v>15</v>
      </c>
      <c r="N745" s="135">
        <v>15</v>
      </c>
      <c r="O745" s="135">
        <v>15</v>
      </c>
      <c r="P745" s="135">
        <v>15</v>
      </c>
      <c r="Q745" s="169">
        <f t="shared" si="360"/>
        <v>15</v>
      </c>
      <c r="R745" s="135">
        <v>15</v>
      </c>
      <c r="S745" s="135">
        <v>15</v>
      </c>
      <c r="T745" s="135">
        <v>15</v>
      </c>
      <c r="U745" s="135">
        <v>15</v>
      </c>
      <c r="V745" s="135">
        <v>15</v>
      </c>
      <c r="W745" s="169">
        <f t="shared" si="357"/>
        <v>15</v>
      </c>
      <c r="X745" s="135">
        <v>16</v>
      </c>
      <c r="Y745" s="135">
        <v>16</v>
      </c>
      <c r="Z745" s="135">
        <v>16</v>
      </c>
      <c r="AA745" s="135">
        <v>16</v>
      </c>
      <c r="AB745" s="169">
        <f t="shared" si="344"/>
        <v>16</v>
      </c>
      <c r="AC745" s="135">
        <v>16</v>
      </c>
      <c r="AD745" s="135">
        <v>16</v>
      </c>
      <c r="AE745" s="135">
        <v>16</v>
      </c>
      <c r="AF745" s="135">
        <v>16</v>
      </c>
      <c r="AG745" s="169">
        <f t="shared" si="345"/>
        <v>16</v>
      </c>
      <c r="AH745" s="135">
        <v>16</v>
      </c>
      <c r="AI745" s="135">
        <v>16</v>
      </c>
      <c r="AJ745" s="135">
        <v>16</v>
      </c>
      <c r="AK745" s="135">
        <v>16</v>
      </c>
      <c r="AL745" s="135">
        <v>16</v>
      </c>
      <c r="AM745" s="169">
        <f t="shared" si="346"/>
        <v>16</v>
      </c>
      <c r="AN745" s="135">
        <v>16</v>
      </c>
      <c r="AO745" s="135">
        <v>17</v>
      </c>
      <c r="AP745" s="135">
        <v>18</v>
      </c>
      <c r="AQ745" s="135">
        <v>18</v>
      </c>
      <c r="AR745" s="169">
        <f t="shared" si="347"/>
        <v>17.25</v>
      </c>
      <c r="AS745" s="135">
        <v>17</v>
      </c>
      <c r="AT745" s="135">
        <v>17</v>
      </c>
      <c r="AU745" s="135">
        <v>17</v>
      </c>
      <c r="AV745" s="135">
        <v>17</v>
      </c>
      <c r="AW745" s="135">
        <v>17</v>
      </c>
      <c r="AX745" s="169">
        <f t="shared" si="348"/>
        <v>17</v>
      </c>
      <c r="AY745" s="135">
        <v>17</v>
      </c>
      <c r="AZ745" s="135">
        <v>17</v>
      </c>
      <c r="BA745" s="135">
        <v>17</v>
      </c>
      <c r="BB745" s="135">
        <v>20</v>
      </c>
      <c r="BC745" s="169">
        <f t="shared" si="349"/>
        <v>17.75</v>
      </c>
      <c r="BD745" s="135">
        <v>20</v>
      </c>
      <c r="BE745" s="135">
        <v>20</v>
      </c>
      <c r="BF745" s="135">
        <v>20</v>
      </c>
      <c r="BG745" s="135">
        <v>20</v>
      </c>
      <c r="BH745" s="169">
        <f t="shared" si="350"/>
        <v>20</v>
      </c>
      <c r="BI745" s="135">
        <v>20</v>
      </c>
      <c r="BJ745" s="135">
        <v>20</v>
      </c>
      <c r="BK745" s="135">
        <v>20</v>
      </c>
      <c r="BL745" s="135">
        <v>20</v>
      </c>
      <c r="BM745" s="135">
        <v>18</v>
      </c>
      <c r="BN745" s="169">
        <f t="shared" si="351"/>
        <v>19.600000000000001</v>
      </c>
      <c r="BO745" s="148">
        <v>18</v>
      </c>
      <c r="BP745" s="148">
        <v>18</v>
      </c>
      <c r="BQ745" s="148">
        <v>18</v>
      </c>
      <c r="BR745" s="148">
        <v>19</v>
      </c>
      <c r="BS745" s="169">
        <f t="shared" si="352"/>
        <v>18.25</v>
      </c>
      <c r="BT745" s="148">
        <v>19</v>
      </c>
      <c r="BU745" s="148">
        <v>19</v>
      </c>
      <c r="BV745" s="148">
        <v>19</v>
      </c>
      <c r="BW745" s="148">
        <v>19</v>
      </c>
      <c r="BX745" s="169">
        <f t="shared" si="353"/>
        <v>19</v>
      </c>
      <c r="BY745" s="148">
        <v>19</v>
      </c>
      <c r="BZ745" s="148">
        <v>19</v>
      </c>
      <c r="CA745" s="148">
        <v>19.5</v>
      </c>
      <c r="CB745" s="169">
        <f t="shared" si="354"/>
        <v>19.166666666666668</v>
      </c>
      <c r="CC745" s="148">
        <v>19.5</v>
      </c>
      <c r="CD745" s="148">
        <v>19.5</v>
      </c>
      <c r="CE745" s="148">
        <v>19.5</v>
      </c>
      <c r="CF745" s="148">
        <v>19.5</v>
      </c>
      <c r="CG745" s="148">
        <v>19.5</v>
      </c>
      <c r="CH745" s="169">
        <f t="shared" si="355"/>
        <v>19.5</v>
      </c>
      <c r="CI745" s="148">
        <v>19.5</v>
      </c>
      <c r="CJ745" s="148">
        <v>19.5</v>
      </c>
      <c r="CK745" s="148">
        <v>19.5</v>
      </c>
      <c r="CL745" s="148">
        <v>19.5</v>
      </c>
      <c r="CM745" s="169">
        <f t="shared" si="363"/>
        <v>19.5</v>
      </c>
      <c r="CN745" s="148">
        <v>19.5</v>
      </c>
      <c r="CO745" s="148">
        <v>19.5</v>
      </c>
      <c r="CP745" s="148">
        <v>19.5</v>
      </c>
      <c r="CQ745" s="148">
        <v>19.5</v>
      </c>
      <c r="CR745" s="148">
        <v>19.5</v>
      </c>
      <c r="CS745" s="169">
        <f t="shared" si="356"/>
        <v>19.5</v>
      </c>
      <c r="CT745" s="148">
        <v>19.5</v>
      </c>
      <c r="CU745" s="148">
        <v>19.5</v>
      </c>
      <c r="CV745" s="148"/>
      <c r="CW745" s="148"/>
      <c r="CX745" s="169">
        <f t="shared" si="362"/>
        <v>19.5</v>
      </c>
    </row>
    <row r="746" spans="1:102" ht="36" customHeight="1" x14ac:dyDescent="0.25">
      <c r="A746" s="251">
        <v>24</v>
      </c>
      <c r="B746" s="188" t="s">
        <v>15</v>
      </c>
      <c r="C746" s="135">
        <v>4.7</v>
      </c>
      <c r="D746" s="135">
        <v>4.7</v>
      </c>
      <c r="E746" s="135">
        <v>4.7</v>
      </c>
      <c r="F746" s="135">
        <v>4.7</v>
      </c>
      <c r="G746" s="169">
        <f t="shared" si="358"/>
        <v>4.7</v>
      </c>
      <c r="H746" s="135">
        <v>4.7</v>
      </c>
      <c r="I746" s="135">
        <v>4.7</v>
      </c>
      <c r="J746" s="135">
        <v>4.7</v>
      </c>
      <c r="K746" s="135">
        <v>4.7</v>
      </c>
      <c r="L746" s="169">
        <f t="shared" si="359"/>
        <v>4.7</v>
      </c>
      <c r="M746" s="135">
        <v>4.7</v>
      </c>
      <c r="N746" s="135">
        <v>4.7</v>
      </c>
      <c r="O746" s="135">
        <v>5</v>
      </c>
      <c r="P746" s="135">
        <v>5</v>
      </c>
      <c r="Q746" s="169">
        <f t="shared" si="360"/>
        <v>4.8499999999999996</v>
      </c>
      <c r="R746" s="135">
        <v>5</v>
      </c>
      <c r="S746" s="135">
        <v>5</v>
      </c>
      <c r="T746" s="135">
        <v>5</v>
      </c>
      <c r="U746" s="135">
        <v>5</v>
      </c>
      <c r="V746" s="135">
        <v>5</v>
      </c>
      <c r="W746" s="169">
        <f t="shared" si="357"/>
        <v>5</v>
      </c>
      <c r="X746" s="135">
        <v>5</v>
      </c>
      <c r="Y746" s="135">
        <v>5</v>
      </c>
      <c r="Z746" s="135">
        <v>5</v>
      </c>
      <c r="AA746" s="135">
        <v>5</v>
      </c>
      <c r="AB746" s="169">
        <f t="shared" si="344"/>
        <v>5</v>
      </c>
      <c r="AC746" s="135">
        <v>5</v>
      </c>
      <c r="AD746" s="135">
        <v>5</v>
      </c>
      <c r="AE746" s="135">
        <v>5</v>
      </c>
      <c r="AF746" s="135">
        <v>5</v>
      </c>
      <c r="AG746" s="169">
        <f t="shared" si="345"/>
        <v>5</v>
      </c>
      <c r="AH746" s="135">
        <v>5</v>
      </c>
      <c r="AI746" s="135">
        <v>5</v>
      </c>
      <c r="AJ746" s="135">
        <v>5</v>
      </c>
      <c r="AK746" s="135">
        <v>5</v>
      </c>
      <c r="AL746" s="135">
        <v>5</v>
      </c>
      <c r="AM746" s="169">
        <f t="shared" si="346"/>
        <v>5</v>
      </c>
      <c r="AN746" s="135">
        <v>5</v>
      </c>
      <c r="AO746" s="135">
        <v>5</v>
      </c>
      <c r="AP746" s="135">
        <v>5</v>
      </c>
      <c r="AQ746" s="135">
        <v>5</v>
      </c>
      <c r="AR746" s="169">
        <f t="shared" si="347"/>
        <v>5</v>
      </c>
      <c r="AS746" s="135">
        <v>5</v>
      </c>
      <c r="AT746" s="135">
        <v>5</v>
      </c>
      <c r="AU746" s="135">
        <v>5</v>
      </c>
      <c r="AV746" s="135">
        <v>5</v>
      </c>
      <c r="AW746" s="135">
        <v>5</v>
      </c>
      <c r="AX746" s="169">
        <f t="shared" si="348"/>
        <v>5</v>
      </c>
      <c r="AY746" s="135">
        <v>5</v>
      </c>
      <c r="AZ746" s="135">
        <v>5</v>
      </c>
      <c r="BA746" s="135">
        <v>5</v>
      </c>
      <c r="BB746" s="135">
        <v>5</v>
      </c>
      <c r="BC746" s="169">
        <f t="shared" si="349"/>
        <v>5</v>
      </c>
      <c r="BD746" s="135">
        <v>5</v>
      </c>
      <c r="BE746" s="135">
        <v>5</v>
      </c>
      <c r="BF746" s="135">
        <v>5</v>
      </c>
      <c r="BG746" s="135">
        <v>5</v>
      </c>
      <c r="BH746" s="169">
        <f t="shared" si="350"/>
        <v>5</v>
      </c>
      <c r="BI746" s="135">
        <v>5</v>
      </c>
      <c r="BJ746" s="135">
        <v>5</v>
      </c>
      <c r="BK746" s="135">
        <v>5</v>
      </c>
      <c r="BL746" s="135">
        <v>5</v>
      </c>
      <c r="BM746" s="135">
        <v>5</v>
      </c>
      <c r="BN746" s="169">
        <f t="shared" si="351"/>
        <v>5</v>
      </c>
      <c r="BO746" s="148">
        <v>5</v>
      </c>
      <c r="BP746" s="148">
        <v>5</v>
      </c>
      <c r="BQ746" s="148">
        <v>5</v>
      </c>
      <c r="BR746" s="148">
        <v>5</v>
      </c>
      <c r="BS746" s="169">
        <f t="shared" si="352"/>
        <v>5</v>
      </c>
      <c r="BT746" s="148">
        <v>5</v>
      </c>
      <c r="BU746" s="148">
        <v>5</v>
      </c>
      <c r="BV746" s="148">
        <v>5</v>
      </c>
      <c r="BW746" s="148">
        <v>5</v>
      </c>
      <c r="BX746" s="169">
        <f t="shared" si="353"/>
        <v>5</v>
      </c>
      <c r="BY746" s="148">
        <v>5</v>
      </c>
      <c r="BZ746" s="148">
        <v>5</v>
      </c>
      <c r="CA746" s="148">
        <v>5</v>
      </c>
      <c r="CB746" s="169">
        <f t="shared" si="354"/>
        <v>5</v>
      </c>
      <c r="CC746" s="148">
        <v>5</v>
      </c>
      <c r="CD746" s="148">
        <v>5</v>
      </c>
      <c r="CE746" s="148">
        <v>5</v>
      </c>
      <c r="CF746" s="148">
        <v>5</v>
      </c>
      <c r="CG746" s="148">
        <v>5</v>
      </c>
      <c r="CH746" s="169">
        <f t="shared" si="355"/>
        <v>5</v>
      </c>
      <c r="CI746" s="148">
        <v>5</v>
      </c>
      <c r="CJ746" s="148">
        <v>5</v>
      </c>
      <c r="CK746" s="148">
        <v>5</v>
      </c>
      <c r="CL746" s="148">
        <v>5</v>
      </c>
      <c r="CM746" s="169">
        <f t="shared" si="363"/>
        <v>5</v>
      </c>
      <c r="CN746" s="148">
        <v>5</v>
      </c>
      <c r="CO746" s="148">
        <v>5</v>
      </c>
      <c r="CP746" s="148">
        <v>5</v>
      </c>
      <c r="CQ746" s="148">
        <v>5</v>
      </c>
      <c r="CR746" s="148">
        <v>5</v>
      </c>
      <c r="CS746" s="169">
        <f t="shared" si="356"/>
        <v>5</v>
      </c>
      <c r="CT746" s="148">
        <v>5</v>
      </c>
      <c r="CU746" s="148">
        <v>5</v>
      </c>
      <c r="CV746" s="148"/>
      <c r="CW746" s="148"/>
      <c r="CX746" s="169">
        <f t="shared" si="362"/>
        <v>5</v>
      </c>
    </row>
    <row r="747" spans="1:102" ht="36" customHeight="1" x14ac:dyDescent="0.25">
      <c r="A747" s="251">
        <v>25</v>
      </c>
      <c r="B747" s="188" t="s">
        <v>134</v>
      </c>
      <c r="C747" s="135">
        <v>3</v>
      </c>
      <c r="D747" s="135">
        <v>3</v>
      </c>
      <c r="E747" s="135">
        <v>3</v>
      </c>
      <c r="F747" s="135">
        <v>3</v>
      </c>
      <c r="G747" s="169">
        <f t="shared" si="358"/>
        <v>3</v>
      </c>
      <c r="H747" s="135">
        <v>3</v>
      </c>
      <c r="I747" s="135">
        <v>3</v>
      </c>
      <c r="J747" s="135">
        <v>3</v>
      </c>
      <c r="K747" s="135">
        <v>3</v>
      </c>
      <c r="L747" s="169">
        <f t="shared" si="359"/>
        <v>3</v>
      </c>
      <c r="M747" s="135">
        <v>3</v>
      </c>
      <c r="N747" s="135">
        <v>3</v>
      </c>
      <c r="O747" s="135">
        <v>2</v>
      </c>
      <c r="P747" s="135">
        <v>2</v>
      </c>
      <c r="Q747" s="169">
        <f t="shared" si="360"/>
        <v>2.5</v>
      </c>
      <c r="R747" s="135">
        <v>2</v>
      </c>
      <c r="S747" s="135">
        <v>2</v>
      </c>
      <c r="T747" s="135">
        <v>2</v>
      </c>
      <c r="U747" s="135">
        <v>2</v>
      </c>
      <c r="V747" s="135">
        <v>2</v>
      </c>
      <c r="W747" s="169">
        <f t="shared" si="357"/>
        <v>2</v>
      </c>
      <c r="X747" s="135">
        <v>2</v>
      </c>
      <c r="Y747" s="135">
        <v>2</v>
      </c>
      <c r="Z747" s="135">
        <v>2</v>
      </c>
      <c r="AA747" s="135">
        <v>2</v>
      </c>
      <c r="AB747" s="169">
        <f t="shared" si="344"/>
        <v>2</v>
      </c>
      <c r="AC747" s="135">
        <v>2</v>
      </c>
      <c r="AD747" s="135">
        <v>2</v>
      </c>
      <c r="AE747" s="135">
        <v>2</v>
      </c>
      <c r="AF747" s="135">
        <v>2</v>
      </c>
      <c r="AG747" s="169">
        <f t="shared" si="345"/>
        <v>2</v>
      </c>
      <c r="AH747" s="135">
        <v>2</v>
      </c>
      <c r="AI747" s="135">
        <v>2</v>
      </c>
      <c r="AJ747" s="135">
        <v>2</v>
      </c>
      <c r="AK747" s="135">
        <v>2</v>
      </c>
      <c r="AL747" s="135">
        <v>2</v>
      </c>
      <c r="AM747" s="169">
        <f t="shared" si="346"/>
        <v>2</v>
      </c>
      <c r="AN747" s="135">
        <v>2</v>
      </c>
      <c r="AO747" s="135">
        <v>2</v>
      </c>
      <c r="AP747" s="135">
        <v>2</v>
      </c>
      <c r="AQ747" s="135">
        <v>2</v>
      </c>
      <c r="AR747" s="169">
        <f t="shared" si="347"/>
        <v>2</v>
      </c>
      <c r="AS747" s="135">
        <v>2</v>
      </c>
      <c r="AT747" s="135">
        <v>2</v>
      </c>
      <c r="AU747" s="135">
        <v>2</v>
      </c>
      <c r="AV747" s="135">
        <v>2</v>
      </c>
      <c r="AW747" s="135">
        <v>2</v>
      </c>
      <c r="AX747" s="169">
        <f t="shared" si="348"/>
        <v>2</v>
      </c>
      <c r="AY747" s="135">
        <v>2</v>
      </c>
      <c r="AZ747" s="135">
        <v>2</v>
      </c>
      <c r="BA747" s="135">
        <v>2</v>
      </c>
      <c r="BB747" s="135">
        <v>2</v>
      </c>
      <c r="BC747" s="169">
        <f t="shared" si="349"/>
        <v>2</v>
      </c>
      <c r="BD747" s="135">
        <v>2</v>
      </c>
      <c r="BE747" s="135">
        <v>2</v>
      </c>
      <c r="BF747" s="135">
        <v>2</v>
      </c>
      <c r="BG747" s="135">
        <v>2</v>
      </c>
      <c r="BH747" s="169">
        <f t="shared" si="350"/>
        <v>2</v>
      </c>
      <c r="BI747" s="135">
        <v>2</v>
      </c>
      <c r="BJ747" s="135">
        <v>2</v>
      </c>
      <c r="BK747" s="135">
        <v>2</v>
      </c>
      <c r="BL747" s="135">
        <v>2</v>
      </c>
      <c r="BM747" s="135">
        <v>2</v>
      </c>
      <c r="BN747" s="169">
        <f t="shared" si="351"/>
        <v>2</v>
      </c>
      <c r="BO747" s="148">
        <v>2</v>
      </c>
      <c r="BP747" s="148">
        <v>2</v>
      </c>
      <c r="BQ747" s="148">
        <v>2</v>
      </c>
      <c r="BR747" s="148">
        <v>2</v>
      </c>
      <c r="BS747" s="169">
        <f t="shared" si="352"/>
        <v>2</v>
      </c>
      <c r="BT747" s="148">
        <v>2</v>
      </c>
      <c r="BU747" s="148">
        <v>2</v>
      </c>
      <c r="BV747" s="148">
        <v>2</v>
      </c>
      <c r="BW747" s="148">
        <v>2</v>
      </c>
      <c r="BX747" s="169">
        <f t="shared" si="353"/>
        <v>2</v>
      </c>
      <c r="BY747" s="148">
        <v>2</v>
      </c>
      <c r="BZ747" s="148">
        <v>2</v>
      </c>
      <c r="CA747" s="148">
        <v>2</v>
      </c>
      <c r="CB747" s="169">
        <f t="shared" si="354"/>
        <v>2</v>
      </c>
      <c r="CC747" s="148">
        <v>2</v>
      </c>
      <c r="CD747" s="148">
        <v>2</v>
      </c>
      <c r="CE747" s="148">
        <v>2</v>
      </c>
      <c r="CF747" s="148">
        <v>2</v>
      </c>
      <c r="CG747" s="148">
        <v>2</v>
      </c>
      <c r="CH747" s="169">
        <f t="shared" si="355"/>
        <v>2</v>
      </c>
      <c r="CI747" s="148">
        <v>2</v>
      </c>
      <c r="CJ747" s="148">
        <v>2</v>
      </c>
      <c r="CK747" s="148">
        <v>2</v>
      </c>
      <c r="CL747" s="148">
        <v>2</v>
      </c>
      <c r="CM747" s="169">
        <f t="shared" si="363"/>
        <v>2</v>
      </c>
      <c r="CN747" s="148">
        <v>2</v>
      </c>
      <c r="CO747" s="148">
        <v>2</v>
      </c>
      <c r="CP747" s="148">
        <v>2</v>
      </c>
      <c r="CQ747" s="148">
        <v>2</v>
      </c>
      <c r="CR747" s="148">
        <v>2</v>
      </c>
      <c r="CS747" s="169">
        <f t="shared" si="356"/>
        <v>2</v>
      </c>
      <c r="CT747" s="148">
        <v>2</v>
      </c>
      <c r="CU747" s="148">
        <v>2</v>
      </c>
      <c r="CV747" s="148"/>
      <c r="CW747" s="148"/>
      <c r="CX747" s="169">
        <f t="shared" si="362"/>
        <v>2</v>
      </c>
    </row>
    <row r="748" spans="1:102" ht="18" customHeight="1" x14ac:dyDescent="0.25">
      <c r="A748" s="209">
        <v>26</v>
      </c>
      <c r="B748" s="170" t="s">
        <v>14</v>
      </c>
      <c r="C748" s="135">
        <v>30</v>
      </c>
      <c r="D748" s="135">
        <v>30</v>
      </c>
      <c r="E748" s="135">
        <v>30</v>
      </c>
      <c r="F748" s="135">
        <v>30</v>
      </c>
      <c r="G748" s="169">
        <f t="shared" si="358"/>
        <v>30</v>
      </c>
      <c r="H748" s="135">
        <v>30</v>
      </c>
      <c r="I748" s="135">
        <v>30</v>
      </c>
      <c r="J748" s="135">
        <v>30</v>
      </c>
      <c r="K748" s="135">
        <v>30</v>
      </c>
      <c r="L748" s="169">
        <f t="shared" si="359"/>
        <v>30</v>
      </c>
      <c r="M748" s="135">
        <v>30</v>
      </c>
      <c r="N748" s="135">
        <v>30</v>
      </c>
      <c r="O748" s="135">
        <v>30</v>
      </c>
      <c r="P748" s="135">
        <v>30</v>
      </c>
      <c r="Q748" s="169">
        <f t="shared" si="360"/>
        <v>30</v>
      </c>
      <c r="R748" s="135">
        <v>30</v>
      </c>
      <c r="S748" s="135">
        <v>30</v>
      </c>
      <c r="T748" s="135">
        <v>30</v>
      </c>
      <c r="U748" s="135">
        <v>30</v>
      </c>
      <c r="V748" s="135">
        <v>30</v>
      </c>
      <c r="W748" s="169">
        <f t="shared" si="357"/>
        <v>30</v>
      </c>
      <c r="X748" s="135">
        <v>30</v>
      </c>
      <c r="Y748" s="135">
        <v>30</v>
      </c>
      <c r="Z748" s="135">
        <v>30</v>
      </c>
      <c r="AA748" s="135">
        <v>30</v>
      </c>
      <c r="AB748" s="169">
        <f t="shared" si="344"/>
        <v>30</v>
      </c>
      <c r="AC748" s="135">
        <v>30</v>
      </c>
      <c r="AD748" s="135">
        <v>30</v>
      </c>
      <c r="AE748" s="135">
        <v>30</v>
      </c>
      <c r="AF748" s="135">
        <v>30</v>
      </c>
      <c r="AG748" s="169">
        <f t="shared" si="345"/>
        <v>30</v>
      </c>
      <c r="AH748" s="135">
        <v>30</v>
      </c>
      <c r="AI748" s="135">
        <v>30</v>
      </c>
      <c r="AJ748" s="135">
        <v>30</v>
      </c>
      <c r="AK748" s="135">
        <v>30</v>
      </c>
      <c r="AL748" s="135">
        <v>30</v>
      </c>
      <c r="AM748" s="169">
        <f t="shared" si="346"/>
        <v>30</v>
      </c>
      <c r="AN748" s="135">
        <v>30</v>
      </c>
      <c r="AO748" s="135">
        <v>30</v>
      </c>
      <c r="AP748" s="135">
        <v>30</v>
      </c>
      <c r="AQ748" s="135">
        <v>30</v>
      </c>
      <c r="AR748" s="169">
        <f t="shared" si="347"/>
        <v>30</v>
      </c>
      <c r="AS748" s="135">
        <v>30</v>
      </c>
      <c r="AT748" s="135">
        <v>30</v>
      </c>
      <c r="AU748" s="135">
        <v>30</v>
      </c>
      <c r="AV748" s="135">
        <v>30</v>
      </c>
      <c r="AW748" s="135">
        <v>30</v>
      </c>
      <c r="AX748" s="169">
        <f t="shared" si="348"/>
        <v>30</v>
      </c>
      <c r="AY748" s="135">
        <v>30</v>
      </c>
      <c r="AZ748" s="135">
        <v>30</v>
      </c>
      <c r="BA748" s="135">
        <v>30</v>
      </c>
      <c r="BB748" s="135">
        <v>30</v>
      </c>
      <c r="BC748" s="169">
        <f t="shared" si="349"/>
        <v>30</v>
      </c>
      <c r="BD748" s="135">
        <v>30</v>
      </c>
      <c r="BE748" s="135">
        <v>30</v>
      </c>
      <c r="BF748" s="135">
        <v>30</v>
      </c>
      <c r="BG748" s="135">
        <v>30</v>
      </c>
      <c r="BH748" s="169">
        <f t="shared" si="350"/>
        <v>30</v>
      </c>
      <c r="BI748" s="135">
        <v>30</v>
      </c>
      <c r="BJ748" s="135">
        <v>30</v>
      </c>
      <c r="BK748" s="135">
        <v>30</v>
      </c>
      <c r="BL748" s="135">
        <v>30</v>
      </c>
      <c r="BM748" s="135">
        <v>30</v>
      </c>
      <c r="BN748" s="169">
        <f t="shared" si="351"/>
        <v>30</v>
      </c>
      <c r="BO748" s="148">
        <v>30</v>
      </c>
      <c r="BP748" s="148">
        <v>30</v>
      </c>
      <c r="BQ748" s="148">
        <v>30</v>
      </c>
      <c r="BR748" s="148">
        <v>30</v>
      </c>
      <c r="BS748" s="169">
        <f t="shared" si="352"/>
        <v>30</v>
      </c>
      <c r="BT748" s="148">
        <v>30</v>
      </c>
      <c r="BU748" s="148">
        <v>30</v>
      </c>
      <c r="BV748" s="148">
        <v>30</v>
      </c>
      <c r="BW748" s="148">
        <v>30</v>
      </c>
      <c r="BX748" s="169">
        <f t="shared" si="353"/>
        <v>30</v>
      </c>
      <c r="BY748" s="148">
        <v>30</v>
      </c>
      <c r="BZ748" s="148">
        <v>30</v>
      </c>
      <c r="CA748" s="148">
        <v>30</v>
      </c>
      <c r="CB748" s="169">
        <f t="shared" si="354"/>
        <v>30</v>
      </c>
      <c r="CC748" s="148">
        <v>30</v>
      </c>
      <c r="CD748" s="148">
        <v>30</v>
      </c>
      <c r="CE748" s="148">
        <v>30</v>
      </c>
      <c r="CF748" s="148">
        <v>30</v>
      </c>
      <c r="CG748" s="148">
        <v>30</v>
      </c>
      <c r="CH748" s="169">
        <f t="shared" si="355"/>
        <v>30</v>
      </c>
      <c r="CI748" s="148">
        <v>30</v>
      </c>
      <c r="CJ748" s="148">
        <v>30</v>
      </c>
      <c r="CK748" s="148">
        <v>30</v>
      </c>
      <c r="CL748" s="148">
        <v>30</v>
      </c>
      <c r="CM748" s="169">
        <f t="shared" si="363"/>
        <v>30</v>
      </c>
      <c r="CN748" s="148">
        <v>30</v>
      </c>
      <c r="CO748" s="148">
        <v>30</v>
      </c>
      <c r="CP748" s="148">
        <v>30</v>
      </c>
      <c r="CQ748" s="148">
        <v>30</v>
      </c>
      <c r="CR748" s="148">
        <v>30</v>
      </c>
      <c r="CS748" s="169">
        <f t="shared" si="356"/>
        <v>30</v>
      </c>
      <c r="CT748" s="148">
        <v>30</v>
      </c>
      <c r="CU748" s="148">
        <v>30</v>
      </c>
      <c r="CV748" s="148"/>
      <c r="CW748" s="148"/>
      <c r="CX748" s="169">
        <f t="shared" si="362"/>
        <v>30</v>
      </c>
    </row>
    <row r="749" spans="1:102" ht="18" customHeight="1" x14ac:dyDescent="0.25">
      <c r="A749" s="251">
        <v>27</v>
      </c>
      <c r="B749" s="170" t="s">
        <v>130</v>
      </c>
      <c r="C749" s="135">
        <v>6.6</v>
      </c>
      <c r="D749" s="135">
        <v>6.5</v>
      </c>
      <c r="E749" s="135">
        <v>6.5</v>
      </c>
      <c r="F749" s="135">
        <v>6.4</v>
      </c>
      <c r="G749" s="169">
        <f t="shared" si="358"/>
        <v>6.5</v>
      </c>
      <c r="H749" s="135">
        <v>6.5</v>
      </c>
      <c r="I749" s="135">
        <v>6.5</v>
      </c>
      <c r="J749" s="135">
        <v>6.5</v>
      </c>
      <c r="K749" s="135">
        <v>6.5</v>
      </c>
      <c r="L749" s="169">
        <f t="shared" si="359"/>
        <v>6.5</v>
      </c>
      <c r="M749" s="135">
        <v>6.6</v>
      </c>
      <c r="N749" s="135">
        <v>6.6</v>
      </c>
      <c r="O749" s="135">
        <v>6.5</v>
      </c>
      <c r="P749" s="135">
        <v>6.5</v>
      </c>
      <c r="Q749" s="169">
        <f t="shared" si="360"/>
        <v>6.55</v>
      </c>
      <c r="R749" s="135">
        <v>6.5</v>
      </c>
      <c r="S749" s="135">
        <v>6.5</v>
      </c>
      <c r="T749" s="135">
        <v>6.5</v>
      </c>
      <c r="U749" s="135">
        <v>6.5</v>
      </c>
      <c r="V749" s="135">
        <v>6.5</v>
      </c>
      <c r="W749" s="169">
        <f t="shared" si="357"/>
        <v>6.5</v>
      </c>
      <c r="X749" s="135">
        <v>6.5</v>
      </c>
      <c r="Y749" s="135">
        <v>6.5</v>
      </c>
      <c r="Z749" s="135">
        <v>6.5</v>
      </c>
      <c r="AA749" s="135">
        <v>6.5</v>
      </c>
      <c r="AB749" s="169">
        <f t="shared" si="344"/>
        <v>6.5</v>
      </c>
      <c r="AC749" s="135">
        <v>6.5</v>
      </c>
      <c r="AD749" s="135">
        <v>6.1</v>
      </c>
      <c r="AE749" s="135">
        <v>6.1</v>
      </c>
      <c r="AF749" s="135">
        <v>6.1</v>
      </c>
      <c r="AG749" s="169">
        <f t="shared" si="345"/>
        <v>6.1999999999999993</v>
      </c>
      <c r="AH749" s="135">
        <v>5.5</v>
      </c>
      <c r="AI749" s="135">
        <v>5.5</v>
      </c>
      <c r="AJ749" s="135">
        <v>5.9</v>
      </c>
      <c r="AK749" s="135">
        <v>7</v>
      </c>
      <c r="AL749" s="135">
        <v>7</v>
      </c>
      <c r="AM749" s="169">
        <f t="shared" si="346"/>
        <v>6.18</v>
      </c>
      <c r="AN749" s="135">
        <v>7.4</v>
      </c>
      <c r="AO749" s="135">
        <v>7.6</v>
      </c>
      <c r="AP749" s="135">
        <v>7.7</v>
      </c>
      <c r="AQ749" s="135">
        <v>8.1999999999999993</v>
      </c>
      <c r="AR749" s="169">
        <f t="shared" si="347"/>
        <v>7.7249999999999996</v>
      </c>
      <c r="AS749" s="135">
        <v>8.1999999999999993</v>
      </c>
      <c r="AT749" s="135">
        <v>7.9</v>
      </c>
      <c r="AU749" s="135">
        <v>7.7</v>
      </c>
      <c r="AV749" s="135">
        <v>7.5</v>
      </c>
      <c r="AW749" s="135">
        <v>7.2</v>
      </c>
      <c r="AX749" s="169">
        <f t="shared" si="348"/>
        <v>7.8250000000000002</v>
      </c>
      <c r="AY749" s="135">
        <v>7.2</v>
      </c>
      <c r="AZ749" s="135">
        <v>7.2</v>
      </c>
      <c r="BA749" s="135">
        <v>6.9</v>
      </c>
      <c r="BB749" s="135">
        <v>6.5</v>
      </c>
      <c r="BC749" s="169">
        <f t="shared" si="349"/>
        <v>6.95</v>
      </c>
      <c r="BD749" s="135">
        <v>6.6</v>
      </c>
      <c r="BE749" s="135">
        <v>6.7</v>
      </c>
      <c r="BF749" s="135">
        <v>7.3</v>
      </c>
      <c r="BG749" s="135">
        <v>8.3000000000000007</v>
      </c>
      <c r="BH749" s="169">
        <f t="shared" si="350"/>
        <v>7.2250000000000005</v>
      </c>
      <c r="BI749" s="135">
        <v>8.5</v>
      </c>
      <c r="BJ749" s="135">
        <v>8.8000000000000007</v>
      </c>
      <c r="BK749" s="135">
        <v>8</v>
      </c>
      <c r="BL749" s="135">
        <v>8</v>
      </c>
      <c r="BM749" s="135">
        <v>6.9</v>
      </c>
      <c r="BN749" s="169">
        <f t="shared" si="351"/>
        <v>8.0399999999999991</v>
      </c>
      <c r="BO749" s="148">
        <v>6.9</v>
      </c>
      <c r="BP749" s="148">
        <v>6.6</v>
      </c>
      <c r="BQ749" s="148">
        <v>6.6</v>
      </c>
      <c r="BR749" s="148">
        <v>6.6</v>
      </c>
      <c r="BS749" s="169">
        <f t="shared" si="352"/>
        <v>6.6750000000000007</v>
      </c>
      <c r="BT749" s="148">
        <v>6.6</v>
      </c>
      <c r="BU749" s="148">
        <v>6.5</v>
      </c>
      <c r="BV749" s="148">
        <v>6.5</v>
      </c>
      <c r="BW749" s="148">
        <v>6.5</v>
      </c>
      <c r="BX749" s="169">
        <f t="shared" si="353"/>
        <v>6.5250000000000004</v>
      </c>
      <c r="BY749" s="148">
        <v>6.6</v>
      </c>
      <c r="BZ749" s="148">
        <v>6.6</v>
      </c>
      <c r="CA749" s="148">
        <v>6.65</v>
      </c>
      <c r="CB749" s="169">
        <f t="shared" si="354"/>
        <v>6.6166666666666671</v>
      </c>
      <c r="CC749" s="148">
        <v>6.5</v>
      </c>
      <c r="CD749" s="148">
        <v>6.5</v>
      </c>
      <c r="CE749" s="148">
        <v>6.5</v>
      </c>
      <c r="CF749" s="148">
        <v>6.5</v>
      </c>
      <c r="CG749" s="148">
        <v>6.5</v>
      </c>
      <c r="CH749" s="169">
        <f t="shared" si="355"/>
        <v>6.5</v>
      </c>
      <c r="CI749" s="148">
        <v>6.5</v>
      </c>
      <c r="CJ749" s="148">
        <v>6.4</v>
      </c>
      <c r="CK749" s="148">
        <v>6.4</v>
      </c>
      <c r="CL749" s="148">
        <v>6.4</v>
      </c>
      <c r="CM749" s="169">
        <f t="shared" si="363"/>
        <v>6.4250000000000007</v>
      </c>
      <c r="CN749" s="148">
        <v>6.4</v>
      </c>
      <c r="CO749" s="148">
        <v>6.4</v>
      </c>
      <c r="CP749" s="148">
        <v>6.3</v>
      </c>
      <c r="CQ749" s="148">
        <v>5.7</v>
      </c>
      <c r="CR749" s="148">
        <v>4.5999999999999996</v>
      </c>
      <c r="CS749" s="169">
        <f t="shared" si="356"/>
        <v>6.2</v>
      </c>
      <c r="CT749" s="148">
        <v>4.9000000000000004</v>
      </c>
      <c r="CU749" s="148">
        <v>4.8</v>
      </c>
      <c r="CV749" s="148"/>
      <c r="CW749" s="148"/>
      <c r="CX749" s="169">
        <f t="shared" si="362"/>
        <v>4.8499999999999996</v>
      </c>
    </row>
    <row r="750" spans="1:102" ht="18" customHeight="1" x14ac:dyDescent="0.25">
      <c r="A750" s="251">
        <v>28</v>
      </c>
      <c r="B750" s="170" t="s">
        <v>5</v>
      </c>
      <c r="C750" s="135">
        <v>9.6999999999999993</v>
      </c>
      <c r="D750" s="135">
        <v>9.6999999999999993</v>
      </c>
      <c r="E750" s="135">
        <v>9.6999999999999993</v>
      </c>
      <c r="F750" s="135">
        <v>9.6999999999999993</v>
      </c>
      <c r="G750" s="169">
        <f t="shared" si="358"/>
        <v>9.6999999999999993</v>
      </c>
      <c r="H750" s="135">
        <v>9.6999999999999993</v>
      </c>
      <c r="I750" s="135">
        <v>9.6999999999999993</v>
      </c>
      <c r="J750" s="135">
        <v>9.6999999999999993</v>
      </c>
      <c r="K750" s="135">
        <v>9.6999999999999993</v>
      </c>
      <c r="L750" s="169">
        <f t="shared" si="359"/>
        <v>9.6999999999999993</v>
      </c>
      <c r="M750" s="135">
        <v>9.8000000000000007</v>
      </c>
      <c r="N750" s="135">
        <v>9.8000000000000007</v>
      </c>
      <c r="O750" s="135">
        <v>9.8000000000000007</v>
      </c>
      <c r="P750" s="135">
        <v>9.8000000000000007</v>
      </c>
      <c r="Q750" s="169">
        <f t="shared" si="360"/>
        <v>9.8000000000000007</v>
      </c>
      <c r="R750" s="135">
        <v>9.8000000000000007</v>
      </c>
      <c r="S750" s="135">
        <v>9.8000000000000007</v>
      </c>
      <c r="T750" s="135">
        <v>9.8000000000000007</v>
      </c>
      <c r="U750" s="135">
        <v>9.8000000000000007</v>
      </c>
      <c r="V750" s="135">
        <v>9.8000000000000007</v>
      </c>
      <c r="W750" s="169">
        <f t="shared" si="357"/>
        <v>9.8000000000000007</v>
      </c>
      <c r="X750" s="135">
        <v>9.8000000000000007</v>
      </c>
      <c r="Y750" s="135">
        <v>9.8000000000000007</v>
      </c>
      <c r="Z750" s="135">
        <v>9.8000000000000007</v>
      </c>
      <c r="AA750" s="135">
        <v>9.8000000000000007</v>
      </c>
      <c r="AB750" s="169">
        <f t="shared" si="344"/>
        <v>9.8000000000000007</v>
      </c>
      <c r="AC750" s="135">
        <v>9.8000000000000007</v>
      </c>
      <c r="AD750" s="135">
        <v>9.8000000000000007</v>
      </c>
      <c r="AE750" s="135">
        <v>9.8000000000000007</v>
      </c>
      <c r="AF750" s="135">
        <v>9.8000000000000007</v>
      </c>
      <c r="AG750" s="169">
        <f t="shared" si="345"/>
        <v>9.8000000000000007</v>
      </c>
      <c r="AH750" s="135">
        <v>9.6999999999999993</v>
      </c>
      <c r="AI750" s="135">
        <v>9.6999999999999993</v>
      </c>
      <c r="AJ750" s="135">
        <v>10</v>
      </c>
      <c r="AK750" s="135">
        <v>10.199999999999999</v>
      </c>
      <c r="AL750" s="135">
        <v>10.3</v>
      </c>
      <c r="AM750" s="169">
        <f t="shared" si="346"/>
        <v>9.9799999999999986</v>
      </c>
      <c r="AN750" s="135">
        <v>10.5</v>
      </c>
      <c r="AO750" s="135">
        <v>10.7</v>
      </c>
      <c r="AP750" s="135">
        <v>10.8</v>
      </c>
      <c r="AQ750" s="135">
        <v>10.6</v>
      </c>
      <c r="AR750" s="169">
        <f t="shared" si="347"/>
        <v>10.65</v>
      </c>
      <c r="AS750" s="135">
        <v>10.7</v>
      </c>
      <c r="AT750" s="135">
        <v>10.7</v>
      </c>
      <c r="AU750" s="135">
        <v>10.7</v>
      </c>
      <c r="AV750" s="135">
        <v>10.4</v>
      </c>
      <c r="AW750" s="135">
        <v>10.4</v>
      </c>
      <c r="AX750" s="169">
        <f t="shared" si="348"/>
        <v>10.624999999999998</v>
      </c>
      <c r="AY750" s="135">
        <v>10.4</v>
      </c>
      <c r="AZ750" s="135">
        <v>10.4</v>
      </c>
      <c r="BA750" s="135">
        <v>10.3</v>
      </c>
      <c r="BB750" s="135">
        <v>10.3</v>
      </c>
      <c r="BC750" s="169">
        <f t="shared" si="349"/>
        <v>10.350000000000001</v>
      </c>
      <c r="BD750" s="135">
        <v>10.5</v>
      </c>
      <c r="BE750" s="135">
        <v>10.4</v>
      </c>
      <c r="BF750" s="135">
        <v>10.4</v>
      </c>
      <c r="BG750" s="135">
        <v>10.6</v>
      </c>
      <c r="BH750" s="169">
        <f t="shared" si="350"/>
        <v>10.475</v>
      </c>
      <c r="BI750" s="135">
        <v>10.6</v>
      </c>
      <c r="BJ750" s="135">
        <v>10.6</v>
      </c>
      <c r="BK750" s="135">
        <v>10.6</v>
      </c>
      <c r="BL750" s="135">
        <v>10.6</v>
      </c>
      <c r="BM750" s="135">
        <v>10.5</v>
      </c>
      <c r="BN750" s="169">
        <f t="shared" si="351"/>
        <v>10.58</v>
      </c>
      <c r="BO750" s="148">
        <v>10.5</v>
      </c>
      <c r="BP750" s="148">
        <v>10.5</v>
      </c>
      <c r="BQ750" s="148">
        <v>10.5</v>
      </c>
      <c r="BR750" s="148">
        <v>10.5</v>
      </c>
      <c r="BS750" s="169">
        <f t="shared" si="352"/>
        <v>10.5</v>
      </c>
      <c r="BT750" s="148">
        <v>10.5</v>
      </c>
      <c r="BU750" s="148">
        <v>10.5</v>
      </c>
      <c r="BV750" s="148">
        <v>10</v>
      </c>
      <c r="BW750" s="148">
        <v>10</v>
      </c>
      <c r="BX750" s="169">
        <f t="shared" si="353"/>
        <v>10.25</v>
      </c>
      <c r="BY750" s="148">
        <v>10</v>
      </c>
      <c r="BZ750" s="148">
        <v>10.4</v>
      </c>
      <c r="CA750" s="148">
        <v>10.45</v>
      </c>
      <c r="CB750" s="169">
        <f t="shared" si="354"/>
        <v>10.283333333333333</v>
      </c>
      <c r="CC750" s="148">
        <v>10.45</v>
      </c>
      <c r="CD750" s="148">
        <v>10.45</v>
      </c>
      <c r="CE750" s="148">
        <v>10.199999999999999</v>
      </c>
      <c r="CF750" s="148">
        <v>10</v>
      </c>
      <c r="CG750" s="148">
        <v>10</v>
      </c>
      <c r="CH750" s="169">
        <f t="shared" si="355"/>
        <v>10.219999999999999</v>
      </c>
      <c r="CI750" s="148">
        <v>9.8000000000000007</v>
      </c>
      <c r="CJ750" s="148">
        <v>9.5</v>
      </c>
      <c r="CK750" s="148">
        <v>9.5</v>
      </c>
      <c r="CL750" s="148">
        <v>9.5</v>
      </c>
      <c r="CM750" s="169">
        <f t="shared" si="363"/>
        <v>9.5749999999999993</v>
      </c>
      <c r="CN750" s="148">
        <v>9.5</v>
      </c>
      <c r="CO750" s="148">
        <v>9.5</v>
      </c>
      <c r="CP750" s="148">
        <v>9.4</v>
      </c>
      <c r="CQ750" s="148">
        <v>9.6</v>
      </c>
      <c r="CR750" s="148">
        <v>9.6</v>
      </c>
      <c r="CS750" s="169">
        <f t="shared" si="356"/>
        <v>9.5</v>
      </c>
      <c r="CT750" s="148">
        <v>9.6</v>
      </c>
      <c r="CU750" s="148">
        <v>9.6</v>
      </c>
      <c r="CV750" s="148"/>
      <c r="CW750" s="148"/>
      <c r="CX750" s="169">
        <f t="shared" si="362"/>
        <v>9.6</v>
      </c>
    </row>
    <row r="751" spans="1:102" ht="18" customHeight="1" x14ac:dyDescent="0.25">
      <c r="A751" s="209">
        <v>29</v>
      </c>
      <c r="B751" s="170" t="s">
        <v>133</v>
      </c>
      <c r="C751" s="135">
        <v>10.199999999999999</v>
      </c>
      <c r="D751" s="135">
        <v>10.199999999999999</v>
      </c>
      <c r="E751" s="135">
        <v>10.199999999999999</v>
      </c>
      <c r="F751" s="135">
        <v>10.199999999999999</v>
      </c>
      <c r="G751" s="169">
        <f t="shared" si="358"/>
        <v>10.199999999999999</v>
      </c>
      <c r="H751" s="135">
        <v>10.199999999999999</v>
      </c>
      <c r="I751" s="135">
        <v>10.199999999999999</v>
      </c>
      <c r="J751" s="135">
        <v>10.199999999999999</v>
      </c>
      <c r="K751" s="135">
        <v>10.199999999999999</v>
      </c>
      <c r="L751" s="169">
        <f t="shared" si="359"/>
        <v>10.199999999999999</v>
      </c>
      <c r="M751" s="135">
        <v>10.199999999999999</v>
      </c>
      <c r="N751" s="135">
        <v>10.199999999999999</v>
      </c>
      <c r="O751" s="135">
        <v>10.199999999999999</v>
      </c>
      <c r="P751" s="135">
        <v>10.199999999999999</v>
      </c>
      <c r="Q751" s="169">
        <f t="shared" si="360"/>
        <v>10.199999999999999</v>
      </c>
      <c r="R751" s="135">
        <v>10.199999999999999</v>
      </c>
      <c r="S751" s="135">
        <v>10.199999999999999</v>
      </c>
      <c r="T751" s="135">
        <v>10.199999999999999</v>
      </c>
      <c r="U751" s="135">
        <v>10.199999999999999</v>
      </c>
      <c r="V751" s="135">
        <v>10.199999999999999</v>
      </c>
      <c r="W751" s="169">
        <f t="shared" si="357"/>
        <v>10.199999999999999</v>
      </c>
      <c r="X751" s="135">
        <v>10.199999999999999</v>
      </c>
      <c r="Y751" s="135">
        <v>10.199999999999999</v>
      </c>
      <c r="Z751" s="135">
        <v>10.199999999999999</v>
      </c>
      <c r="AA751" s="135">
        <v>10.199999999999999</v>
      </c>
      <c r="AB751" s="169">
        <f t="shared" si="344"/>
        <v>10.199999999999999</v>
      </c>
      <c r="AC751" s="135">
        <v>10.199999999999999</v>
      </c>
      <c r="AD751" s="135">
        <v>10.199999999999999</v>
      </c>
      <c r="AE751" s="135">
        <v>10.199999999999999</v>
      </c>
      <c r="AF751" s="135">
        <v>10.199999999999999</v>
      </c>
      <c r="AG751" s="169">
        <f t="shared" si="345"/>
        <v>10.199999999999999</v>
      </c>
      <c r="AH751" s="135">
        <v>10.199999999999999</v>
      </c>
      <c r="AI751" s="135">
        <v>10.199999999999999</v>
      </c>
      <c r="AJ751" s="135">
        <v>10.3</v>
      </c>
      <c r="AK751" s="135">
        <v>10.3</v>
      </c>
      <c r="AL751" s="135">
        <v>10.6</v>
      </c>
      <c r="AM751" s="169">
        <f t="shared" si="346"/>
        <v>10.32</v>
      </c>
      <c r="AN751" s="135">
        <v>10.7</v>
      </c>
      <c r="AO751" s="135">
        <v>10.6</v>
      </c>
      <c r="AP751" s="135">
        <v>10.5</v>
      </c>
      <c r="AQ751" s="135">
        <v>10.5</v>
      </c>
      <c r="AR751" s="169">
        <f t="shared" si="347"/>
        <v>10.574999999999999</v>
      </c>
      <c r="AS751" s="135">
        <v>10.5</v>
      </c>
      <c r="AT751" s="135">
        <v>10.5</v>
      </c>
      <c r="AU751" s="135">
        <v>10.5</v>
      </c>
      <c r="AV751" s="135">
        <v>10.5</v>
      </c>
      <c r="AW751" s="135">
        <v>10.5</v>
      </c>
      <c r="AX751" s="169">
        <f t="shared" si="348"/>
        <v>10.5</v>
      </c>
      <c r="AY751" s="135">
        <v>10.5</v>
      </c>
      <c r="AZ751" s="135">
        <v>10.5</v>
      </c>
      <c r="BA751" s="135">
        <v>10.5</v>
      </c>
      <c r="BB751" s="135">
        <v>10.5</v>
      </c>
      <c r="BC751" s="169">
        <f t="shared" si="349"/>
        <v>10.5</v>
      </c>
      <c r="BD751" s="135">
        <v>10.6</v>
      </c>
      <c r="BE751" s="135">
        <v>10.5</v>
      </c>
      <c r="BF751" s="135">
        <v>10.6</v>
      </c>
      <c r="BG751" s="135">
        <v>10.8</v>
      </c>
      <c r="BH751" s="169">
        <f t="shared" si="350"/>
        <v>10.625</v>
      </c>
      <c r="BI751" s="135">
        <v>10.9</v>
      </c>
      <c r="BJ751" s="135">
        <v>10.9</v>
      </c>
      <c r="BK751" s="135">
        <v>10.9</v>
      </c>
      <c r="BL751" s="135">
        <v>10.9</v>
      </c>
      <c r="BM751" s="135">
        <v>10.6</v>
      </c>
      <c r="BN751" s="169">
        <f t="shared" si="351"/>
        <v>10.84</v>
      </c>
      <c r="BO751" s="148">
        <v>10.6</v>
      </c>
      <c r="BP751" s="148">
        <v>10.6</v>
      </c>
      <c r="BQ751" s="148">
        <v>10.6</v>
      </c>
      <c r="BR751" s="148">
        <v>10.6</v>
      </c>
      <c r="BS751" s="169">
        <f t="shared" si="352"/>
        <v>10.6</v>
      </c>
      <c r="BT751" s="148">
        <v>10.6</v>
      </c>
      <c r="BU751" s="148">
        <v>10.6</v>
      </c>
      <c r="BV751" s="148">
        <v>10.6</v>
      </c>
      <c r="BW751" s="148">
        <v>10.6</v>
      </c>
      <c r="BX751" s="169">
        <f t="shared" si="353"/>
        <v>10.6</v>
      </c>
      <c r="BY751" s="148">
        <v>10.4</v>
      </c>
      <c r="BZ751" s="148">
        <v>10.6</v>
      </c>
      <c r="CA751" s="148">
        <v>10.62</v>
      </c>
      <c r="CB751" s="169">
        <f t="shared" si="354"/>
        <v>10.54</v>
      </c>
      <c r="CC751" s="148">
        <v>10.5</v>
      </c>
      <c r="CD751" s="148">
        <v>10.5</v>
      </c>
      <c r="CE751" s="148">
        <v>10.5</v>
      </c>
      <c r="CF751" s="148">
        <v>10.199999999999999</v>
      </c>
      <c r="CG751" s="148">
        <v>10.199999999999999</v>
      </c>
      <c r="CH751" s="169">
        <f t="shared" si="355"/>
        <v>10.38</v>
      </c>
      <c r="CI751" s="148">
        <v>10.5</v>
      </c>
      <c r="CJ751" s="148">
        <v>10.1</v>
      </c>
      <c r="CK751" s="148">
        <v>10.1</v>
      </c>
      <c r="CL751" s="148">
        <v>10.1</v>
      </c>
      <c r="CM751" s="169">
        <f t="shared" si="363"/>
        <v>10.200000000000001</v>
      </c>
      <c r="CN751" s="148">
        <v>10.1</v>
      </c>
      <c r="CO751" s="148">
        <v>10.1</v>
      </c>
      <c r="CP751" s="148">
        <v>10.1</v>
      </c>
      <c r="CQ751" s="148">
        <v>10.4</v>
      </c>
      <c r="CR751" s="148">
        <v>10.3</v>
      </c>
      <c r="CS751" s="169">
        <f t="shared" si="356"/>
        <v>10.174999999999999</v>
      </c>
      <c r="CT751" s="148">
        <v>10.3</v>
      </c>
      <c r="CU751" s="148">
        <v>10.3</v>
      </c>
      <c r="CV751" s="148"/>
      <c r="CW751" s="148"/>
      <c r="CX751" s="169">
        <f t="shared" si="362"/>
        <v>10.3</v>
      </c>
    </row>
    <row r="752" spans="1:102" ht="72" customHeight="1" x14ac:dyDescent="0.25">
      <c r="A752" s="211"/>
      <c r="B752" s="189" t="s">
        <v>53</v>
      </c>
      <c r="C752" s="135"/>
      <c r="D752" s="135"/>
      <c r="E752" s="135"/>
      <c r="F752" s="135"/>
      <c r="G752" s="169"/>
      <c r="H752" s="135"/>
      <c r="I752" s="135"/>
      <c r="J752" s="135"/>
      <c r="K752" s="135"/>
      <c r="L752" s="169"/>
      <c r="M752" s="135"/>
      <c r="N752" s="135"/>
      <c r="O752" s="135"/>
      <c r="P752" s="135"/>
      <c r="Q752" s="169"/>
      <c r="R752" s="135"/>
      <c r="S752" s="135"/>
      <c r="T752" s="135"/>
      <c r="U752" s="135"/>
      <c r="V752" s="135"/>
      <c r="W752" s="169"/>
      <c r="X752" s="135"/>
      <c r="Y752" s="135"/>
      <c r="Z752" s="135"/>
      <c r="AA752" s="135"/>
      <c r="AB752" s="169"/>
      <c r="AC752" s="135"/>
      <c r="AD752" s="135"/>
      <c r="AE752" s="135"/>
      <c r="AF752" s="135"/>
      <c r="AG752" s="169"/>
      <c r="AH752" s="135"/>
      <c r="AI752" s="135"/>
      <c r="AJ752" s="135"/>
      <c r="AK752" s="135"/>
      <c r="AL752" s="135"/>
      <c r="AM752" s="169"/>
      <c r="AN752" s="135"/>
      <c r="AO752" s="135"/>
      <c r="AP752" s="135"/>
      <c r="AQ752" s="135"/>
      <c r="AR752" s="169"/>
      <c r="AS752" s="135"/>
      <c r="AT752" s="135"/>
      <c r="AU752" s="135"/>
      <c r="AV752" s="135"/>
      <c r="AW752" s="135"/>
      <c r="AX752" s="169"/>
      <c r="AY752" s="135"/>
      <c r="AZ752" s="135"/>
      <c r="BA752" s="135"/>
      <c r="BB752" s="135"/>
      <c r="BC752" s="169"/>
      <c r="BD752" s="135"/>
      <c r="BE752" s="135"/>
      <c r="BF752" s="135"/>
      <c r="BG752" s="135"/>
      <c r="BH752" s="169"/>
      <c r="BI752" s="135"/>
      <c r="BJ752" s="135"/>
      <c r="BK752" s="135"/>
      <c r="BL752" s="135"/>
      <c r="BM752" s="135"/>
      <c r="BN752" s="169"/>
      <c r="BO752" s="148"/>
      <c r="BP752" s="148"/>
      <c r="BQ752" s="148"/>
      <c r="BR752" s="148"/>
      <c r="BS752" s="169"/>
      <c r="BT752" s="148"/>
      <c r="BU752" s="148"/>
      <c r="BV752" s="148"/>
      <c r="BW752" s="148"/>
      <c r="BX752" s="169"/>
      <c r="BY752" s="148"/>
      <c r="BZ752" s="148"/>
      <c r="CA752" s="148"/>
      <c r="CB752" s="169"/>
      <c r="CC752" s="148"/>
      <c r="CD752" s="148"/>
      <c r="CE752" s="148"/>
      <c r="CF752" s="148"/>
      <c r="CG752" s="148"/>
      <c r="CH752" s="169"/>
      <c r="CI752" s="148"/>
      <c r="CJ752" s="148"/>
      <c r="CK752" s="148"/>
      <c r="CL752" s="148"/>
      <c r="CM752" s="169"/>
      <c r="CN752" s="148"/>
      <c r="CO752" s="148"/>
      <c r="CP752" s="148"/>
      <c r="CQ752" s="148"/>
      <c r="CR752" s="148"/>
      <c r="CS752" s="169"/>
      <c r="CT752" s="148"/>
      <c r="CU752" s="148"/>
      <c r="CV752" s="148"/>
      <c r="CW752" s="148"/>
      <c r="CX752" s="169"/>
    </row>
    <row r="753" spans="1:102" ht="18" customHeight="1" x14ac:dyDescent="0.25">
      <c r="A753" s="211"/>
      <c r="B753" s="190" t="s">
        <v>23</v>
      </c>
      <c r="C753" s="141">
        <v>10.89</v>
      </c>
      <c r="D753" s="141">
        <v>10.94</v>
      </c>
      <c r="E753" s="141">
        <v>10.88</v>
      </c>
      <c r="F753" s="141">
        <v>10.88</v>
      </c>
      <c r="G753" s="169">
        <f t="shared" si="358"/>
        <v>10.897500000000001</v>
      </c>
      <c r="H753" s="141">
        <v>10.9</v>
      </c>
      <c r="I753" s="141">
        <v>10.93</v>
      </c>
      <c r="J753" s="141">
        <v>10.92</v>
      </c>
      <c r="K753" s="141">
        <v>10.93</v>
      </c>
      <c r="L753" s="169">
        <f t="shared" si="359"/>
        <v>10.92</v>
      </c>
      <c r="M753" s="141">
        <v>10.92</v>
      </c>
      <c r="N753" s="141">
        <v>10.92</v>
      </c>
      <c r="O753" s="141">
        <v>10.92</v>
      </c>
      <c r="P753" s="141">
        <v>10.92</v>
      </c>
      <c r="Q753" s="169">
        <f t="shared" si="360"/>
        <v>10.92</v>
      </c>
      <c r="R753" s="141">
        <v>10.92</v>
      </c>
      <c r="S753" s="141">
        <v>10.91</v>
      </c>
      <c r="T753" s="141">
        <v>10.89</v>
      </c>
      <c r="U753" s="141">
        <v>10.9</v>
      </c>
      <c r="V753" s="141">
        <v>10.89</v>
      </c>
      <c r="W753" s="169">
        <f t="shared" si="357"/>
        <v>10.901999999999999</v>
      </c>
      <c r="X753" s="141">
        <v>10.89</v>
      </c>
      <c r="Y753" s="141">
        <v>10.87</v>
      </c>
      <c r="Z753" s="141">
        <v>10.83</v>
      </c>
      <c r="AA753" s="141">
        <v>10.75</v>
      </c>
      <c r="AB753" s="169">
        <f>AVERAGE(X753:AA753)</f>
        <v>10.834999999999999</v>
      </c>
      <c r="AC753" s="141">
        <v>10.7</v>
      </c>
      <c r="AD753" s="141">
        <v>10.65</v>
      </c>
      <c r="AE753" s="141">
        <v>10.65</v>
      </c>
      <c r="AF753" s="141">
        <v>10.65</v>
      </c>
      <c r="AG753" s="169">
        <f>AVERAGE(AC753:AF753)</f>
        <v>10.6625</v>
      </c>
      <c r="AH753" s="141">
        <v>10.65</v>
      </c>
      <c r="AI753" s="141">
        <v>10.6</v>
      </c>
      <c r="AJ753" s="141">
        <v>10.6</v>
      </c>
      <c r="AK753" s="141">
        <v>10.6</v>
      </c>
      <c r="AL753" s="141">
        <v>10.55</v>
      </c>
      <c r="AM753" s="169">
        <f>AVERAGE(AH753:AL753)</f>
        <v>10.6</v>
      </c>
      <c r="AN753" s="141">
        <v>10.5</v>
      </c>
      <c r="AO753" s="141">
        <v>10.5</v>
      </c>
      <c r="AP753" s="141">
        <v>10.6</v>
      </c>
      <c r="AQ753" s="141">
        <v>10.55</v>
      </c>
      <c r="AR753" s="169">
        <f>AVERAGE(AN753:AQ753)</f>
        <v>10.537500000000001</v>
      </c>
      <c r="AS753" s="141">
        <v>10.62</v>
      </c>
      <c r="AT753" s="141">
        <v>10.6</v>
      </c>
      <c r="AU753" s="141">
        <v>10.57</v>
      </c>
      <c r="AV753" s="141">
        <v>10.62</v>
      </c>
      <c r="AW753" s="141">
        <v>10.6</v>
      </c>
      <c r="AX753" s="169">
        <f>AVERAGE(AS753:AV753)</f>
        <v>10.602499999999999</v>
      </c>
      <c r="AY753" s="141">
        <v>10.6</v>
      </c>
      <c r="AZ753" s="141">
        <v>10.61</v>
      </c>
      <c r="BA753" s="141">
        <v>10.61</v>
      </c>
      <c r="BB753" s="141">
        <v>10.6</v>
      </c>
      <c r="BC753" s="169">
        <f>AVERAGE(AY753:BB753)</f>
        <v>10.605</v>
      </c>
      <c r="BD753" s="141">
        <v>10.6</v>
      </c>
      <c r="BE753" s="141">
        <v>10.59</v>
      </c>
      <c r="BF753" s="141">
        <v>10.61</v>
      </c>
      <c r="BG753" s="141">
        <v>10.63</v>
      </c>
      <c r="BH753" s="169">
        <f>AVERAGE(BD753:BG753)</f>
        <v>10.6075</v>
      </c>
      <c r="BI753" s="141">
        <v>10.85</v>
      </c>
      <c r="BJ753" s="141">
        <v>10.85</v>
      </c>
      <c r="BK753" s="141">
        <v>10.83</v>
      </c>
      <c r="BL753" s="141">
        <v>10.83</v>
      </c>
      <c r="BM753" s="141">
        <v>10.85</v>
      </c>
      <c r="BN753" s="169">
        <f>AVERAGE(BI753:BM753)</f>
        <v>10.842000000000001</v>
      </c>
      <c r="BO753" s="270">
        <v>10.85</v>
      </c>
      <c r="BP753" s="270">
        <v>10.85</v>
      </c>
      <c r="BQ753" s="270">
        <v>10.85</v>
      </c>
      <c r="BR753" s="270">
        <v>10.85</v>
      </c>
      <c r="BS753" s="169">
        <f>AVERAGE(BO753:BR753)</f>
        <v>10.85</v>
      </c>
      <c r="BT753" s="270">
        <v>10.85</v>
      </c>
      <c r="BU753" s="270">
        <v>10.85</v>
      </c>
      <c r="BV753" s="270">
        <v>10.85</v>
      </c>
      <c r="BW753" s="270">
        <v>10.85</v>
      </c>
      <c r="BX753" s="169">
        <f>AVERAGE(BT753:BW753)</f>
        <v>10.85</v>
      </c>
      <c r="BY753" s="270">
        <v>10.85</v>
      </c>
      <c r="BZ753" s="270">
        <v>10.85</v>
      </c>
      <c r="CA753" s="270">
        <v>10.85</v>
      </c>
      <c r="CB753" s="169">
        <f>AVERAGE(BY753:CA753)</f>
        <v>10.85</v>
      </c>
      <c r="CC753" s="270">
        <v>10.85</v>
      </c>
      <c r="CD753" s="270">
        <v>10.82</v>
      </c>
      <c r="CE753" s="270">
        <v>10.82</v>
      </c>
      <c r="CF753" s="270">
        <v>10.55</v>
      </c>
      <c r="CG753" s="270">
        <v>10.49</v>
      </c>
      <c r="CH753" s="169">
        <f>AVERAGE(CC753:CG753)</f>
        <v>10.706000000000001</v>
      </c>
      <c r="CI753" s="270">
        <v>10.3</v>
      </c>
      <c r="CJ753" s="270">
        <v>10.35</v>
      </c>
      <c r="CK753" s="270">
        <v>10.25</v>
      </c>
      <c r="CL753" s="270">
        <v>10.15</v>
      </c>
      <c r="CM753" s="169">
        <f>AVERAGE(CI753:CL753)</f>
        <v>10.262499999999999</v>
      </c>
      <c r="CN753" s="270">
        <v>9.77</v>
      </c>
      <c r="CO753" s="270">
        <v>9.82</v>
      </c>
      <c r="CP753" s="270">
        <v>10.050000000000001</v>
      </c>
      <c r="CQ753" s="270">
        <v>9.8000000000000007</v>
      </c>
      <c r="CR753" s="270">
        <v>9.8000000000000007</v>
      </c>
      <c r="CS753" s="169">
        <f>AVERAGE(CN753:CQ753)</f>
        <v>9.86</v>
      </c>
      <c r="CT753" s="270">
        <v>9.61</v>
      </c>
      <c r="CU753" s="270">
        <v>9.5500000000000007</v>
      </c>
      <c r="CV753" s="270"/>
      <c r="CW753" s="270"/>
      <c r="CX753" s="169">
        <f>AVERAGE(CT753:CW753)</f>
        <v>9.58</v>
      </c>
    </row>
    <row r="754" spans="1:102" ht="18.75" customHeight="1" x14ac:dyDescent="0.3">
      <c r="A754" s="212"/>
      <c r="B754" s="191" t="s">
        <v>24</v>
      </c>
      <c r="C754" s="135">
        <v>10.93</v>
      </c>
      <c r="D754" s="135">
        <v>11</v>
      </c>
      <c r="E754" s="135">
        <v>10.93</v>
      </c>
      <c r="F754" s="135">
        <v>10.93</v>
      </c>
      <c r="G754" s="169">
        <f t="shared" si="358"/>
        <v>10.9475</v>
      </c>
      <c r="H754" s="135">
        <v>10.95</v>
      </c>
      <c r="I754" s="135">
        <v>10.98</v>
      </c>
      <c r="J754" s="135">
        <v>10.97</v>
      </c>
      <c r="K754" s="135">
        <v>10.98</v>
      </c>
      <c r="L754" s="169">
        <f t="shared" si="359"/>
        <v>10.969999999999999</v>
      </c>
      <c r="M754" s="135">
        <v>10.97</v>
      </c>
      <c r="N754" s="135">
        <v>10.97</v>
      </c>
      <c r="O754" s="135">
        <v>10.97</v>
      </c>
      <c r="P754" s="135">
        <v>10.97</v>
      </c>
      <c r="Q754" s="169">
        <f t="shared" si="360"/>
        <v>10.97</v>
      </c>
      <c r="R754" s="135">
        <v>10.97</v>
      </c>
      <c r="S754" s="135">
        <v>10.96</v>
      </c>
      <c r="T754" s="135">
        <v>10.94</v>
      </c>
      <c r="U754" s="135">
        <v>10.95</v>
      </c>
      <c r="V754" s="135">
        <v>10.94</v>
      </c>
      <c r="W754" s="169">
        <f t="shared" si="357"/>
        <v>10.951999999999998</v>
      </c>
      <c r="X754" s="135">
        <v>10.94</v>
      </c>
      <c r="Y754" s="135">
        <v>10.92</v>
      </c>
      <c r="Z754" s="135">
        <v>10.88</v>
      </c>
      <c r="AA754" s="135">
        <v>10.8</v>
      </c>
      <c r="AB754" s="169">
        <f>AVERAGE(X754:AA754)</f>
        <v>10.885000000000002</v>
      </c>
      <c r="AC754" s="135">
        <v>10.75</v>
      </c>
      <c r="AD754" s="135">
        <v>10.7</v>
      </c>
      <c r="AE754" s="135">
        <v>10.7</v>
      </c>
      <c r="AF754" s="135">
        <v>10.7</v>
      </c>
      <c r="AG754" s="169">
        <f>AVERAGE(AC754:AF754)</f>
        <v>10.712499999999999</v>
      </c>
      <c r="AH754" s="135">
        <v>10.75</v>
      </c>
      <c r="AI754" s="135">
        <v>10.7</v>
      </c>
      <c r="AJ754" s="135">
        <v>10.7</v>
      </c>
      <c r="AK754" s="135">
        <v>10.7</v>
      </c>
      <c r="AL754" s="135">
        <v>10.62</v>
      </c>
      <c r="AM754" s="169">
        <f>AVERAGE(AH754:AL754)</f>
        <v>10.693999999999999</v>
      </c>
      <c r="AN754" s="135">
        <v>10.6</v>
      </c>
      <c r="AO754" s="135">
        <v>10.6</v>
      </c>
      <c r="AP754" s="135">
        <v>10.68</v>
      </c>
      <c r="AQ754" s="135">
        <v>10.6</v>
      </c>
      <c r="AR754" s="169">
        <f>AVERAGE(AN754:AQ754)</f>
        <v>10.62</v>
      </c>
      <c r="AS754" s="135">
        <v>10.7</v>
      </c>
      <c r="AT754" s="135">
        <v>10.7</v>
      </c>
      <c r="AU754" s="135">
        <v>10.67</v>
      </c>
      <c r="AV754" s="135">
        <v>10.67</v>
      </c>
      <c r="AW754" s="135">
        <v>10.67</v>
      </c>
      <c r="AX754" s="169">
        <f>AVERAGE(AS754:AV754)</f>
        <v>10.685</v>
      </c>
      <c r="AY754" s="135">
        <v>10.67</v>
      </c>
      <c r="AZ754" s="135">
        <v>10.69</v>
      </c>
      <c r="BA754" s="135">
        <v>10.69</v>
      </c>
      <c r="BB754" s="135">
        <v>10.68</v>
      </c>
      <c r="BC754" s="169">
        <f>AVERAGE(AY754:BB754)</f>
        <v>10.682499999999999</v>
      </c>
      <c r="BD754" s="135">
        <v>10.68</v>
      </c>
      <c r="BE754" s="135">
        <v>10.67</v>
      </c>
      <c r="BF754" s="135">
        <v>10.69</v>
      </c>
      <c r="BG754" s="135">
        <v>10.71</v>
      </c>
      <c r="BH754" s="169">
        <f>AVERAGE(BD754:BG754)</f>
        <v>10.6875</v>
      </c>
      <c r="BI754" s="135">
        <v>10.95</v>
      </c>
      <c r="BJ754" s="135">
        <v>10.95</v>
      </c>
      <c r="BK754" s="135">
        <v>10.93</v>
      </c>
      <c r="BL754" s="135">
        <v>10.93</v>
      </c>
      <c r="BM754" s="135">
        <v>10.95</v>
      </c>
      <c r="BN754" s="169">
        <f>AVERAGE(BI754:BM754)</f>
        <v>10.941999999999998</v>
      </c>
      <c r="BO754" s="148">
        <v>10.95</v>
      </c>
      <c r="BP754" s="148">
        <v>10.95</v>
      </c>
      <c r="BQ754" s="148">
        <v>10.95</v>
      </c>
      <c r="BR754" s="148">
        <v>10.95</v>
      </c>
      <c r="BS754" s="169">
        <f>AVERAGE(BO754:BR754)</f>
        <v>10.95</v>
      </c>
      <c r="BT754" s="148">
        <v>10.95</v>
      </c>
      <c r="BU754" s="148">
        <v>10.95</v>
      </c>
      <c r="BV754" s="148">
        <v>10.95</v>
      </c>
      <c r="BW754" s="148">
        <v>10.95</v>
      </c>
      <c r="BX754" s="169">
        <f>AVERAGE(BT754:BW754)</f>
        <v>10.95</v>
      </c>
      <c r="BY754" s="148">
        <v>10.95</v>
      </c>
      <c r="BZ754" s="148">
        <v>10.95</v>
      </c>
      <c r="CA754" s="148">
        <v>10.95</v>
      </c>
      <c r="CB754" s="169">
        <f>AVERAGE(BY754:CA754)</f>
        <v>10.949999999999998</v>
      </c>
      <c r="CC754" s="148">
        <v>10.95</v>
      </c>
      <c r="CD754" s="148">
        <v>10.92</v>
      </c>
      <c r="CE754" s="148">
        <v>10.92</v>
      </c>
      <c r="CF754" s="148">
        <v>10.7</v>
      </c>
      <c r="CG754" s="148">
        <v>10.64</v>
      </c>
      <c r="CH754" s="169">
        <f>AVERAGE(CC754:CG754)</f>
        <v>10.825999999999999</v>
      </c>
      <c r="CI754" s="148">
        <v>10.5</v>
      </c>
      <c r="CJ754" s="148">
        <v>10.48</v>
      </c>
      <c r="CK754" s="148">
        <v>10.37</v>
      </c>
      <c r="CL754" s="148">
        <v>10.3</v>
      </c>
      <c r="CM754" s="169">
        <f>AVERAGE(CI754:CL754)</f>
        <v>10.412500000000001</v>
      </c>
      <c r="CN754" s="148">
        <v>9.9</v>
      </c>
      <c r="CO754" s="148">
        <v>10</v>
      </c>
      <c r="CP754" s="148">
        <v>10.15</v>
      </c>
      <c r="CQ754" s="148">
        <v>9.9499999999999993</v>
      </c>
      <c r="CR754" s="148">
        <v>9.9499999999999993</v>
      </c>
      <c r="CS754" s="169">
        <f>AVERAGE(CN754:CQ754)</f>
        <v>10</v>
      </c>
      <c r="CT754" s="148">
        <v>9.8000000000000007</v>
      </c>
      <c r="CU754" s="148">
        <v>9.74</v>
      </c>
      <c r="CV754" s="148"/>
      <c r="CW754" s="148"/>
      <c r="CX754" s="169">
        <f>AVERAGE(CT754:CW754)</f>
        <v>9.77</v>
      </c>
    </row>
    <row r="755" spans="1:102" ht="18.75" customHeight="1" x14ac:dyDescent="0.3">
      <c r="B755" s="149"/>
      <c r="C755" s="137"/>
      <c r="D755" s="137"/>
      <c r="E755" s="137"/>
      <c r="F755" s="137"/>
      <c r="G755" s="174"/>
      <c r="H755" s="137"/>
      <c r="I755" s="137"/>
      <c r="J755" s="137"/>
      <c r="K755" s="137"/>
      <c r="L755" s="174"/>
      <c r="M755" s="137"/>
      <c r="N755" s="137"/>
      <c r="O755" s="137"/>
      <c r="P755" s="137"/>
      <c r="Q755" s="174"/>
      <c r="R755" s="137"/>
      <c r="S755" s="137"/>
      <c r="T755" s="137"/>
      <c r="U755" s="137"/>
      <c r="V755" s="137"/>
      <c r="W755" s="174"/>
      <c r="X755" s="137"/>
      <c r="Y755" s="137"/>
      <c r="Z755" s="137"/>
      <c r="AA755" s="137"/>
      <c r="AB755" s="174"/>
      <c r="AC755" s="137"/>
      <c r="AD755" s="137"/>
      <c r="AE755" s="137"/>
      <c r="AF755" s="137"/>
      <c r="AG755" s="174"/>
    </row>
    <row r="756" spans="1:102" ht="18.75" customHeight="1" x14ac:dyDescent="0.3">
      <c r="B756" s="137"/>
      <c r="C756" s="137"/>
      <c r="D756" s="137"/>
      <c r="E756" s="137"/>
      <c r="F756" s="137"/>
      <c r="G756" s="168"/>
      <c r="H756" s="137"/>
      <c r="I756" s="137"/>
      <c r="J756" s="137"/>
      <c r="K756" s="137"/>
      <c r="L756" s="168"/>
      <c r="M756" s="137"/>
      <c r="N756" s="137"/>
      <c r="O756" s="137"/>
      <c r="P756" s="137"/>
      <c r="Q756" s="168"/>
      <c r="R756" s="137"/>
      <c r="S756" s="137"/>
      <c r="T756" s="137"/>
      <c r="U756" s="137"/>
      <c r="V756" s="137"/>
      <c r="W756" s="168"/>
      <c r="X756" s="137"/>
      <c r="Y756" s="137"/>
      <c r="Z756" s="137"/>
      <c r="AA756" s="137"/>
      <c r="AB756" s="168"/>
      <c r="AC756" s="137"/>
      <c r="AD756" s="137"/>
      <c r="AE756" s="137"/>
      <c r="AF756" s="137"/>
      <c r="AG756" s="168"/>
    </row>
    <row r="757" spans="1:102" ht="18.75" customHeight="1" x14ac:dyDescent="0.3"/>
    <row r="758" spans="1:102" ht="18" x14ac:dyDescent="0.25">
      <c r="A758" s="286" t="s">
        <v>45</v>
      </c>
      <c r="B758" s="286"/>
      <c r="C758" s="287"/>
      <c r="D758" s="287"/>
      <c r="E758" s="287"/>
      <c r="F758" s="287"/>
      <c r="G758" s="287"/>
      <c r="H758" s="287"/>
      <c r="I758" s="287"/>
      <c r="J758" s="287"/>
      <c r="K758" s="287"/>
      <c r="L758" s="287"/>
      <c r="M758" s="287"/>
      <c r="N758" s="287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286"/>
      <c r="CF758" s="286"/>
      <c r="CG758" s="286"/>
      <c r="CH758" s="286"/>
      <c r="CI758" s="286"/>
      <c r="CJ758" s="286"/>
      <c r="CK758" s="286"/>
      <c r="CL758" s="286"/>
      <c r="CM758" s="286"/>
      <c r="CN758" s="286"/>
      <c r="CO758" s="286"/>
      <c r="CP758" s="286"/>
      <c r="CQ758" s="286"/>
      <c r="CR758" s="286"/>
      <c r="CS758" s="286"/>
      <c r="CT758" s="286"/>
      <c r="CU758" s="286"/>
      <c r="CV758" s="286"/>
      <c r="CW758" s="286"/>
      <c r="CX758" s="286"/>
    </row>
    <row r="759" spans="1:102" ht="18.75" customHeight="1" x14ac:dyDescent="0.3">
      <c r="A759" s="217"/>
      <c r="B759" s="197"/>
      <c r="C759" s="288" t="s">
        <v>54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  <c r="CE759" s="289"/>
      <c r="CF759" s="289"/>
      <c r="CG759" s="289"/>
      <c r="CH759" s="289"/>
      <c r="CI759" s="289"/>
      <c r="CJ759" s="289"/>
      <c r="CK759" s="289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90"/>
    </row>
    <row r="760" spans="1:102" ht="18.75" customHeight="1" x14ac:dyDescent="0.3">
      <c r="A760" s="218"/>
      <c r="B760" s="198"/>
      <c r="C760" s="294" t="s">
        <v>139</v>
      </c>
      <c r="D760" s="295"/>
      <c r="E760" s="295"/>
      <c r="F760" s="296"/>
      <c r="G760" s="284" t="s">
        <v>123</v>
      </c>
      <c r="H760" s="291" t="s">
        <v>139</v>
      </c>
      <c r="I760" s="292"/>
      <c r="J760" s="292"/>
      <c r="K760" s="293"/>
      <c r="L760" s="284" t="s">
        <v>123</v>
      </c>
      <c r="M760" s="291" t="s">
        <v>139</v>
      </c>
      <c r="N760" s="292"/>
      <c r="O760" s="292"/>
      <c r="P760" s="293"/>
      <c r="Q760" s="284" t="s">
        <v>123</v>
      </c>
      <c r="R760" s="294" t="s">
        <v>139</v>
      </c>
      <c r="S760" s="295"/>
      <c r="T760" s="295"/>
      <c r="U760" s="295"/>
      <c r="V760" s="296"/>
      <c r="W760" s="284" t="s">
        <v>123</v>
      </c>
      <c r="X760" s="294" t="s">
        <v>139</v>
      </c>
      <c r="Y760" s="295"/>
      <c r="Z760" s="295"/>
      <c r="AA760" s="296"/>
      <c r="AB760" s="284" t="s">
        <v>123</v>
      </c>
      <c r="AC760" s="291" t="s">
        <v>139</v>
      </c>
      <c r="AD760" s="292"/>
      <c r="AE760" s="292"/>
      <c r="AF760" s="293"/>
      <c r="AG760" s="284" t="s">
        <v>123</v>
      </c>
      <c r="AH760" s="291" t="s">
        <v>139</v>
      </c>
      <c r="AI760" s="292"/>
      <c r="AJ760" s="292"/>
      <c r="AK760" s="292"/>
      <c r="AL760" s="293"/>
      <c r="AM760" s="284" t="s">
        <v>123</v>
      </c>
      <c r="AN760" s="291" t="s">
        <v>139</v>
      </c>
      <c r="AO760" s="292"/>
      <c r="AP760" s="292"/>
      <c r="AQ760" s="293"/>
      <c r="AR760" s="284" t="s">
        <v>123</v>
      </c>
      <c r="AS760" s="291" t="s">
        <v>139</v>
      </c>
      <c r="AT760" s="292"/>
      <c r="AU760" s="292"/>
      <c r="AV760" s="292"/>
      <c r="AW760" s="253"/>
      <c r="AX760" s="284" t="s">
        <v>123</v>
      </c>
      <c r="AY760" s="291" t="s">
        <v>139</v>
      </c>
      <c r="AZ760" s="292"/>
      <c r="BA760" s="292"/>
      <c r="BB760" s="293"/>
      <c r="BC760" s="284" t="s">
        <v>123</v>
      </c>
      <c r="BD760" s="282" t="s">
        <v>139</v>
      </c>
      <c r="BE760" s="283"/>
      <c r="BF760" s="283"/>
      <c r="BG760" s="283"/>
      <c r="BH760" s="284" t="s">
        <v>123</v>
      </c>
      <c r="BI760" s="282" t="s">
        <v>139</v>
      </c>
      <c r="BJ760" s="283"/>
      <c r="BK760" s="283"/>
      <c r="BL760" s="283"/>
      <c r="BM760" s="283"/>
      <c r="BN760" s="284" t="s">
        <v>123</v>
      </c>
      <c r="BO760" s="282" t="s">
        <v>316</v>
      </c>
      <c r="BP760" s="283"/>
      <c r="BQ760" s="283"/>
      <c r="BR760" s="283"/>
      <c r="BS760" s="284" t="s">
        <v>123</v>
      </c>
      <c r="BT760" s="282" t="s">
        <v>316</v>
      </c>
      <c r="BU760" s="283"/>
      <c r="BV760" s="283"/>
      <c r="BW760" s="283"/>
      <c r="BX760" s="284" t="s">
        <v>123</v>
      </c>
      <c r="BY760" s="282" t="s">
        <v>316</v>
      </c>
      <c r="BZ760" s="283"/>
      <c r="CA760" s="283"/>
      <c r="CB760" s="284" t="s">
        <v>123</v>
      </c>
      <c r="CC760" s="282" t="s">
        <v>316</v>
      </c>
      <c r="CD760" s="283"/>
      <c r="CE760" s="283"/>
      <c r="CF760" s="283"/>
      <c r="CG760" s="283"/>
      <c r="CH760" s="284" t="s">
        <v>123</v>
      </c>
      <c r="CI760" s="291" t="s">
        <v>316</v>
      </c>
      <c r="CJ760" s="292"/>
      <c r="CK760" s="292"/>
      <c r="CL760" s="293"/>
      <c r="CM760" s="284" t="s">
        <v>123</v>
      </c>
      <c r="CN760" s="282" t="s">
        <v>316</v>
      </c>
      <c r="CO760" s="283"/>
      <c r="CP760" s="283"/>
      <c r="CQ760" s="283"/>
      <c r="CR760" s="279"/>
      <c r="CS760" s="284" t="s">
        <v>123</v>
      </c>
      <c r="CT760" s="282" t="s">
        <v>316</v>
      </c>
      <c r="CU760" s="283"/>
      <c r="CV760" s="283"/>
      <c r="CW760" s="283"/>
      <c r="CX760" s="284" t="s">
        <v>123</v>
      </c>
    </row>
    <row r="761" spans="1:102" ht="18.75" customHeight="1" x14ac:dyDescent="0.3">
      <c r="A761" s="208"/>
      <c r="B761" s="199"/>
      <c r="C761" s="144" t="str">
        <f>C12</f>
        <v>2.01</v>
      </c>
      <c r="D761" s="144" t="str">
        <f>D12</f>
        <v>8.01</v>
      </c>
      <c r="E761" s="144" t="str">
        <f>E12</f>
        <v>22.01</v>
      </c>
      <c r="F761" s="144" t="str">
        <f>F12</f>
        <v>29.01</v>
      </c>
      <c r="G761" s="285"/>
      <c r="H761" s="144" t="str">
        <f>H12</f>
        <v>5.02</v>
      </c>
      <c r="I761" s="144" t="str">
        <f>I12</f>
        <v>12.02</v>
      </c>
      <c r="J761" s="144" t="str">
        <f>J12</f>
        <v>19.02</v>
      </c>
      <c r="K761" s="144" t="str">
        <f>K12</f>
        <v>26.02</v>
      </c>
      <c r="L761" s="285"/>
      <c r="M761" s="144" t="str">
        <f>M12</f>
        <v>4.03</v>
      </c>
      <c r="N761" s="144" t="str">
        <f>N12</f>
        <v>11.03</v>
      </c>
      <c r="O761" s="144" t="str">
        <f>O12</f>
        <v>18.03</v>
      </c>
      <c r="P761" s="144" t="str">
        <f>P12</f>
        <v>27.03</v>
      </c>
      <c r="Q761" s="285"/>
      <c r="R761" s="144" t="str">
        <f>R12</f>
        <v>1.04</v>
      </c>
      <c r="S761" s="144" t="str">
        <f>S12</f>
        <v>8.04</v>
      </c>
      <c r="T761" s="144" t="str">
        <f>T12</f>
        <v>15.04</v>
      </c>
      <c r="U761" s="144" t="str">
        <f>U12</f>
        <v>22.04</v>
      </c>
      <c r="V761" s="144" t="str">
        <f>V12</f>
        <v>29.04</v>
      </c>
      <c r="W761" s="285"/>
      <c r="X761" s="144" t="str">
        <f>X12</f>
        <v>6.05</v>
      </c>
      <c r="Y761" s="144" t="str">
        <f>Y12</f>
        <v>13.05</v>
      </c>
      <c r="Z761" s="138" t="s">
        <v>281</v>
      </c>
      <c r="AA761" s="138" t="s">
        <v>282</v>
      </c>
      <c r="AB761" s="285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5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5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5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5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5"/>
      <c r="BY761" s="138" t="s">
        <v>326</v>
      </c>
      <c r="BZ761" s="138" t="s">
        <v>146</v>
      </c>
      <c r="CA761" s="138" t="s">
        <v>327</v>
      </c>
      <c r="CB761" s="285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5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5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5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5"/>
    </row>
    <row r="762" spans="1:102" ht="18" customHeight="1" x14ac:dyDescent="0.25">
      <c r="A762" s="300">
        <v>1</v>
      </c>
      <c r="B762" s="191" t="s">
        <v>161</v>
      </c>
      <c r="C762" s="144"/>
      <c r="D762" s="144"/>
      <c r="E762" s="144"/>
      <c r="F762" s="144"/>
      <c r="G762" s="250"/>
      <c r="H762" s="144"/>
      <c r="I762" s="144"/>
      <c r="J762" s="144"/>
      <c r="K762" s="144"/>
      <c r="L762" s="250"/>
      <c r="M762" s="144"/>
      <c r="N762" s="144"/>
      <c r="O762" s="144"/>
      <c r="P762" s="144"/>
      <c r="Q762" s="250"/>
      <c r="R762" s="144"/>
      <c r="S762" s="144"/>
      <c r="T762" s="144"/>
      <c r="U762" s="144"/>
      <c r="V762" s="144"/>
      <c r="W762" s="250"/>
      <c r="X762" s="144"/>
      <c r="Y762" s="135">
        <v>5.5</v>
      </c>
      <c r="Z762" s="135">
        <v>5</v>
      </c>
      <c r="AA762" s="135"/>
      <c r="AB762" s="169">
        <f t="shared" ref="AB762:AB792" si="364">AVERAGE(X762:AA762)</f>
        <v>5.25</v>
      </c>
      <c r="AC762" s="144"/>
      <c r="AD762" s="135"/>
      <c r="AE762" s="135"/>
      <c r="AF762" s="135"/>
      <c r="AG762" s="238" t="e">
        <f t="shared" ref="AG762:AG792" si="365">AVERAGE(AC762:AF762)</f>
        <v>#DIV/0!</v>
      </c>
      <c r="AH762" s="144"/>
      <c r="AI762" s="135"/>
      <c r="AJ762" s="135"/>
      <c r="AK762" s="135"/>
      <c r="AL762" s="135"/>
      <c r="AM762" s="238" t="e">
        <f t="shared" ref="AM762:AM792" si="366">AVERAGE(AH762:AL762)</f>
        <v>#DIV/0!</v>
      </c>
      <c r="AN762" s="144"/>
      <c r="AO762" s="135"/>
      <c r="AP762" s="135"/>
      <c r="AQ762" s="135"/>
      <c r="AR762" s="238" t="e">
        <f t="shared" ref="AR762:AR792" si="367">AVERAGE(AN762:AQ762)</f>
        <v>#DIV/0!</v>
      </c>
      <c r="AS762" s="144"/>
      <c r="AT762" s="135"/>
      <c r="AU762" s="135"/>
      <c r="AV762" s="135"/>
      <c r="AW762" s="135"/>
      <c r="AX762" s="238" t="e">
        <f t="shared" ref="AX762:AX792" si="368">AVERAGE(AS762:AV762)</f>
        <v>#DIV/0!</v>
      </c>
      <c r="AY762" s="144"/>
      <c r="AZ762" s="135"/>
      <c r="BA762" s="135"/>
      <c r="BB762" s="135"/>
      <c r="BC762" s="238" t="e">
        <f t="shared" ref="BC762:BC792" si="369">AVERAGE(AY762:BB762)</f>
        <v>#DIV/0!</v>
      </c>
      <c r="BD762" s="144"/>
      <c r="BE762" s="135"/>
      <c r="BF762" s="135"/>
      <c r="BG762" s="135"/>
      <c r="BH762" s="238" t="e">
        <f t="shared" ref="BH762:BH792" si="370">AVERAGE(BD762:BG762)</f>
        <v>#DIV/0!</v>
      </c>
      <c r="BI762" s="144"/>
      <c r="BJ762" s="135"/>
      <c r="BK762" s="135"/>
      <c r="BL762" s="135"/>
      <c r="BM762" s="135"/>
      <c r="BN762" s="238" t="e">
        <f t="shared" ref="BN762:BN792" si="371">AVERAGE(BI762:BM762)</f>
        <v>#DIV/0!</v>
      </c>
      <c r="BO762" s="144"/>
      <c r="BP762" s="135"/>
      <c r="BQ762" s="135"/>
      <c r="BR762" s="135"/>
      <c r="BS762" s="238" t="e">
        <f t="shared" ref="BS762:BS792" si="372">AVERAGE(BO762:BR762)</f>
        <v>#DIV/0!</v>
      </c>
      <c r="BT762" s="144"/>
      <c r="BU762" s="135"/>
      <c r="BV762" s="135"/>
      <c r="BW762" s="135"/>
      <c r="BX762" s="238" t="e">
        <f t="shared" ref="BX762:BX792" si="373">AVERAGE(BT762:BW762)</f>
        <v>#DIV/0!</v>
      </c>
      <c r="BY762" s="144"/>
      <c r="BZ762" s="144"/>
      <c r="CA762" s="135"/>
      <c r="CB762" s="238" t="e">
        <f t="shared" ref="CB762:CB792" si="374">AVERAGE(BY762:CA762)</f>
        <v>#DIV/0!</v>
      </c>
      <c r="CC762" s="144"/>
      <c r="CD762" s="144"/>
      <c r="CE762" s="144"/>
      <c r="CF762" s="144"/>
      <c r="CG762" s="135"/>
      <c r="CH762" s="238" t="e">
        <f t="shared" ref="CH762:CH792" si="375">AVERAGE(CC762:CG762)</f>
        <v>#DIV/0!</v>
      </c>
      <c r="CI762" s="144"/>
      <c r="CJ762" s="144"/>
      <c r="CK762" s="148">
        <v>5</v>
      </c>
      <c r="CL762" s="148">
        <v>5</v>
      </c>
      <c r="CM762" s="238">
        <f>AVERAGE(CI762:CL762)</f>
        <v>5</v>
      </c>
      <c r="CN762" s="144"/>
      <c r="CO762" s="144"/>
      <c r="CP762" s="144"/>
      <c r="CQ762" s="144"/>
      <c r="CR762" s="144"/>
      <c r="CS762" s="238" t="e">
        <f t="shared" ref="CS762:CS792" si="376">AVERAGE(CN762:CQ762)</f>
        <v>#DIV/0!</v>
      </c>
      <c r="CT762" s="144"/>
      <c r="CU762" s="144"/>
      <c r="CV762" s="144"/>
      <c r="CW762" s="144"/>
      <c r="CX762" s="238" t="e">
        <f>AVERAGE(CT762:CW762)</f>
        <v>#DIV/0!</v>
      </c>
    </row>
    <row r="763" spans="1:102" ht="18" customHeight="1" x14ac:dyDescent="0.25">
      <c r="A763" s="301"/>
      <c r="B763" s="191" t="s">
        <v>56</v>
      </c>
      <c r="C763" s="135">
        <v>5</v>
      </c>
      <c r="D763" s="135">
        <v>5</v>
      </c>
      <c r="E763" s="135">
        <v>5</v>
      </c>
      <c r="F763" s="135">
        <v>5</v>
      </c>
      <c r="G763" s="169">
        <f>AVERAGE(C763:F763)</f>
        <v>5</v>
      </c>
      <c r="H763" s="135">
        <v>5</v>
      </c>
      <c r="I763" s="135">
        <v>4.5</v>
      </c>
      <c r="J763" s="135">
        <v>4.5</v>
      </c>
      <c r="K763" s="135">
        <v>4.5</v>
      </c>
      <c r="L763" s="169">
        <f>AVERAGE(H763:K763)</f>
        <v>4.625</v>
      </c>
      <c r="M763" s="135">
        <v>4.5</v>
      </c>
      <c r="N763" s="135">
        <v>5</v>
      </c>
      <c r="O763" s="135">
        <v>5</v>
      </c>
      <c r="P763" s="135">
        <v>5</v>
      </c>
      <c r="Q763" s="169">
        <f>AVERAGE(M763:P763)</f>
        <v>4.875</v>
      </c>
      <c r="R763" s="135">
        <v>5</v>
      </c>
      <c r="S763" s="135">
        <v>5</v>
      </c>
      <c r="T763" s="135">
        <v>5</v>
      </c>
      <c r="U763" s="135">
        <v>5</v>
      </c>
      <c r="V763" s="135">
        <v>5.5</v>
      </c>
      <c r="W763" s="169">
        <f t="shared" ref="W763:W795" si="377">AVERAGE(R763:V763)</f>
        <v>5.0999999999999996</v>
      </c>
      <c r="X763" s="135">
        <v>5.5</v>
      </c>
      <c r="Y763" s="135">
        <v>6</v>
      </c>
      <c r="Z763" s="135">
        <v>5</v>
      </c>
      <c r="AA763" s="135">
        <v>4</v>
      </c>
      <c r="AB763" s="169">
        <f t="shared" si="364"/>
        <v>5.125</v>
      </c>
      <c r="AC763" s="135">
        <v>4</v>
      </c>
      <c r="AD763" s="135">
        <v>3</v>
      </c>
      <c r="AE763" s="135">
        <v>3</v>
      </c>
      <c r="AF763" s="135">
        <v>3</v>
      </c>
      <c r="AG763" s="169">
        <f t="shared" si="365"/>
        <v>3.25</v>
      </c>
      <c r="AH763" s="135">
        <v>3.3</v>
      </c>
      <c r="AI763" s="135">
        <v>4</v>
      </c>
      <c r="AJ763" s="135">
        <v>3</v>
      </c>
      <c r="AK763" s="135">
        <v>4.5</v>
      </c>
      <c r="AL763" s="135">
        <v>4</v>
      </c>
      <c r="AM763" s="169">
        <f t="shared" si="366"/>
        <v>3.7600000000000002</v>
      </c>
      <c r="AN763" s="135">
        <v>4</v>
      </c>
      <c r="AO763" s="135">
        <v>4</v>
      </c>
      <c r="AP763" s="135">
        <v>4</v>
      </c>
      <c r="AQ763" s="135">
        <v>4</v>
      </c>
      <c r="AR763" s="169">
        <f t="shared" si="367"/>
        <v>4</v>
      </c>
      <c r="AS763" s="135">
        <v>4</v>
      </c>
      <c r="AT763" s="135">
        <v>4</v>
      </c>
      <c r="AU763" s="135">
        <v>4</v>
      </c>
      <c r="AV763" s="135">
        <v>4</v>
      </c>
      <c r="AW763" s="135">
        <v>4</v>
      </c>
      <c r="AX763" s="169">
        <f t="shared" si="368"/>
        <v>4</v>
      </c>
      <c r="AY763" s="135">
        <v>4</v>
      </c>
      <c r="AZ763" s="135">
        <v>4</v>
      </c>
      <c r="BA763" s="135">
        <v>4</v>
      </c>
      <c r="BB763" s="135">
        <v>4</v>
      </c>
      <c r="BC763" s="169">
        <f t="shared" si="369"/>
        <v>4</v>
      </c>
      <c r="BD763" s="135">
        <v>4</v>
      </c>
      <c r="BE763" s="135">
        <v>4</v>
      </c>
      <c r="BF763" s="135">
        <v>4</v>
      </c>
      <c r="BG763" s="135">
        <v>4</v>
      </c>
      <c r="BH763" s="169">
        <f t="shared" si="370"/>
        <v>4</v>
      </c>
      <c r="BI763" s="135">
        <v>4.5</v>
      </c>
      <c r="BJ763" s="135">
        <v>4.5</v>
      </c>
      <c r="BK763" s="135">
        <v>4.5</v>
      </c>
      <c r="BL763" s="135">
        <v>4.5</v>
      </c>
      <c r="BM763" s="135">
        <v>4.5</v>
      </c>
      <c r="BN763" s="169">
        <f t="shared" si="371"/>
        <v>4.5</v>
      </c>
      <c r="BO763" s="148">
        <v>4.5</v>
      </c>
      <c r="BP763" s="148">
        <v>5</v>
      </c>
      <c r="BQ763" s="148">
        <v>5</v>
      </c>
      <c r="BR763" s="148">
        <v>5</v>
      </c>
      <c r="BS763" s="169">
        <f t="shared" si="372"/>
        <v>4.875</v>
      </c>
      <c r="BT763" s="148">
        <v>5</v>
      </c>
      <c r="BU763" s="148">
        <v>5.5</v>
      </c>
      <c r="BV763" s="148">
        <v>6.2</v>
      </c>
      <c r="BW763" s="148">
        <v>6.2</v>
      </c>
      <c r="BX763" s="169">
        <f t="shared" si="373"/>
        <v>5.7249999999999996</v>
      </c>
      <c r="BY763" s="148">
        <v>6.2</v>
      </c>
      <c r="BZ763" s="148">
        <v>6</v>
      </c>
      <c r="CA763" s="148">
        <v>5.7</v>
      </c>
      <c r="CB763" s="169">
        <f t="shared" si="374"/>
        <v>5.9666666666666659</v>
      </c>
      <c r="CC763" s="148">
        <v>5.2</v>
      </c>
      <c r="CD763" s="148">
        <v>5.7</v>
      </c>
      <c r="CE763" s="148">
        <v>5.7</v>
      </c>
      <c r="CF763" s="148">
        <v>5.6</v>
      </c>
      <c r="CG763" s="148">
        <v>6</v>
      </c>
      <c r="CH763" s="169">
        <f t="shared" si="375"/>
        <v>5.6400000000000006</v>
      </c>
      <c r="CI763" s="148">
        <v>5.2</v>
      </c>
      <c r="CJ763" s="148">
        <v>5.2</v>
      </c>
      <c r="CK763" s="148">
        <v>4</v>
      </c>
      <c r="CL763" s="148"/>
      <c r="CM763" s="169">
        <f>AVERAGE(CI763:CL763)</f>
        <v>4.8</v>
      </c>
      <c r="CN763" s="148">
        <v>4.7</v>
      </c>
      <c r="CO763" s="148">
        <v>7</v>
      </c>
      <c r="CP763" s="148">
        <v>5.5</v>
      </c>
      <c r="CQ763" s="148">
        <v>4.8</v>
      </c>
      <c r="CR763" s="148">
        <v>5.5</v>
      </c>
      <c r="CS763" s="169">
        <f t="shared" si="376"/>
        <v>5.5</v>
      </c>
      <c r="CT763" s="148">
        <v>6</v>
      </c>
      <c r="CU763" s="148">
        <v>6</v>
      </c>
      <c r="CV763" s="148"/>
      <c r="CW763" s="148"/>
      <c r="CX763" s="169">
        <f>AVERAGE(CT763:CW763)</f>
        <v>6</v>
      </c>
    </row>
    <row r="764" spans="1:102" ht="18" customHeight="1" x14ac:dyDescent="0.25">
      <c r="A764" s="209">
        <v>2</v>
      </c>
      <c r="B764" s="170" t="s">
        <v>6</v>
      </c>
      <c r="C764" s="135">
        <v>3</v>
      </c>
      <c r="D764" s="135">
        <v>3</v>
      </c>
      <c r="E764" s="135">
        <v>2.5</v>
      </c>
      <c r="F764" s="135">
        <v>2.5</v>
      </c>
      <c r="G764" s="169">
        <f t="shared" ref="G764:G795" si="378">AVERAGE(C764:F764)</f>
        <v>2.75</v>
      </c>
      <c r="H764" s="135">
        <v>2.5</v>
      </c>
      <c r="I764" s="135">
        <v>2.5</v>
      </c>
      <c r="J764" s="135">
        <v>2.5</v>
      </c>
      <c r="K764" s="135">
        <v>2.5</v>
      </c>
      <c r="L764" s="169">
        <f t="shared" ref="L764:L795" si="379">AVERAGE(H764:K764)</f>
        <v>2.5</v>
      </c>
      <c r="M764" s="135">
        <v>2.5</v>
      </c>
      <c r="N764" s="135">
        <v>2.5</v>
      </c>
      <c r="O764" s="135">
        <v>2.5</v>
      </c>
      <c r="P764" s="135">
        <v>2.5</v>
      </c>
      <c r="Q764" s="169">
        <f t="shared" ref="Q764:Q795" si="380">AVERAGE(M764:P764)</f>
        <v>2.5</v>
      </c>
      <c r="R764" s="135">
        <v>2.5</v>
      </c>
      <c r="S764" s="135">
        <v>2.5</v>
      </c>
      <c r="T764" s="135">
        <v>2.5</v>
      </c>
      <c r="U764" s="135">
        <v>2.5</v>
      </c>
      <c r="V764" s="135">
        <v>2.5</v>
      </c>
      <c r="W764" s="169">
        <f t="shared" si="377"/>
        <v>2.5</v>
      </c>
      <c r="X764" s="135">
        <v>2.5</v>
      </c>
      <c r="Y764" s="135">
        <v>2.5</v>
      </c>
      <c r="Z764" s="135">
        <v>2.5</v>
      </c>
      <c r="AA764" s="135">
        <v>3</v>
      </c>
      <c r="AB764" s="169">
        <f t="shared" si="364"/>
        <v>2.625</v>
      </c>
      <c r="AC764" s="135">
        <v>3</v>
      </c>
      <c r="AD764" s="135">
        <v>2.5</v>
      </c>
      <c r="AE764" s="135">
        <v>2.5</v>
      </c>
      <c r="AF764" s="135">
        <v>2.5</v>
      </c>
      <c r="AG764" s="169">
        <f t="shared" si="365"/>
        <v>2.625</v>
      </c>
      <c r="AH764" s="135">
        <v>2</v>
      </c>
      <c r="AI764" s="135">
        <v>3.3</v>
      </c>
      <c r="AJ764" s="135">
        <v>3.3</v>
      </c>
      <c r="AK764" s="135">
        <v>3</v>
      </c>
      <c r="AL764" s="135">
        <v>3</v>
      </c>
      <c r="AM764" s="169">
        <f t="shared" si="366"/>
        <v>2.92</v>
      </c>
      <c r="AN764" s="135">
        <v>3</v>
      </c>
      <c r="AO764" s="135">
        <v>3</v>
      </c>
      <c r="AP764" s="135">
        <v>3</v>
      </c>
      <c r="AQ764" s="135">
        <v>3</v>
      </c>
      <c r="AR764" s="169">
        <f t="shared" si="367"/>
        <v>3</v>
      </c>
      <c r="AS764" s="135">
        <v>3</v>
      </c>
      <c r="AT764" s="135">
        <v>3</v>
      </c>
      <c r="AU764" s="135">
        <v>3</v>
      </c>
      <c r="AV764" s="135">
        <v>3</v>
      </c>
      <c r="AW764" s="135">
        <v>3</v>
      </c>
      <c r="AX764" s="169">
        <f t="shared" si="368"/>
        <v>3</v>
      </c>
      <c r="AY764" s="135">
        <v>4</v>
      </c>
      <c r="AZ764" s="135">
        <v>4</v>
      </c>
      <c r="BA764" s="135">
        <v>5</v>
      </c>
      <c r="BB764" s="135">
        <v>5</v>
      </c>
      <c r="BC764" s="169">
        <f t="shared" si="369"/>
        <v>4.5</v>
      </c>
      <c r="BD764" s="135">
        <v>5</v>
      </c>
      <c r="BE764" s="135">
        <v>3</v>
      </c>
      <c r="BF764" s="135">
        <v>3</v>
      </c>
      <c r="BG764" s="135">
        <v>3</v>
      </c>
      <c r="BH764" s="169">
        <f t="shared" si="370"/>
        <v>3.5</v>
      </c>
      <c r="BI764" s="135">
        <v>3</v>
      </c>
      <c r="BJ764" s="135">
        <v>3</v>
      </c>
      <c r="BK764" s="135">
        <v>3</v>
      </c>
      <c r="BL764" s="135">
        <v>3</v>
      </c>
      <c r="BM764" s="135">
        <v>4.8</v>
      </c>
      <c r="BN764" s="169">
        <f t="shared" si="371"/>
        <v>3.3600000000000003</v>
      </c>
      <c r="BO764" s="148">
        <v>4</v>
      </c>
      <c r="BP764" s="148">
        <v>5</v>
      </c>
      <c r="BQ764" s="148">
        <v>5</v>
      </c>
      <c r="BR764" s="148">
        <v>5</v>
      </c>
      <c r="BS764" s="169">
        <f t="shared" si="372"/>
        <v>4.75</v>
      </c>
      <c r="BT764" s="148">
        <v>5</v>
      </c>
      <c r="BU764" s="148">
        <v>6</v>
      </c>
      <c r="BV764" s="148">
        <v>6</v>
      </c>
      <c r="BW764" s="148">
        <v>6</v>
      </c>
      <c r="BX764" s="169">
        <f t="shared" si="373"/>
        <v>5.75</v>
      </c>
      <c r="BY764" s="148">
        <v>7</v>
      </c>
      <c r="BZ764" s="148">
        <v>7</v>
      </c>
      <c r="CA764" s="148">
        <v>6.5</v>
      </c>
      <c r="CB764" s="169">
        <f t="shared" si="374"/>
        <v>6.833333333333333</v>
      </c>
      <c r="CC764" s="148">
        <v>7</v>
      </c>
      <c r="CD764" s="148">
        <v>7.5</v>
      </c>
      <c r="CE764" s="148">
        <v>7.5</v>
      </c>
      <c r="CF764" s="148">
        <v>6</v>
      </c>
      <c r="CG764" s="148">
        <v>6</v>
      </c>
      <c r="CH764" s="169">
        <f t="shared" si="375"/>
        <v>6.8</v>
      </c>
      <c r="CI764" s="148">
        <v>7</v>
      </c>
      <c r="CJ764" s="148">
        <v>6</v>
      </c>
      <c r="CK764" s="148">
        <v>7</v>
      </c>
      <c r="CL764" s="148">
        <v>6</v>
      </c>
      <c r="CM764" s="169">
        <f>AVERAGE(CI764:CL764)</f>
        <v>6.5</v>
      </c>
      <c r="CN764" s="148">
        <v>4</v>
      </c>
      <c r="CO764" s="148">
        <v>4</v>
      </c>
      <c r="CP764" s="148">
        <v>4</v>
      </c>
      <c r="CQ764" s="148">
        <v>4</v>
      </c>
      <c r="CR764" s="148">
        <v>4</v>
      </c>
      <c r="CS764" s="169">
        <f t="shared" si="376"/>
        <v>4</v>
      </c>
      <c r="CT764" s="148">
        <v>4</v>
      </c>
      <c r="CU764" s="148">
        <v>7</v>
      </c>
      <c r="CV764" s="148"/>
      <c r="CW764" s="148"/>
      <c r="CX764" s="169">
        <f>AVERAGE(CT764:CW764)</f>
        <v>5.5</v>
      </c>
    </row>
    <row r="765" spans="1:102" ht="18" customHeight="1" x14ac:dyDescent="0.25">
      <c r="A765" s="300">
        <v>3</v>
      </c>
      <c r="B765" s="170" t="s">
        <v>154</v>
      </c>
      <c r="C765" s="135"/>
      <c r="D765" s="135"/>
      <c r="E765" s="135"/>
      <c r="F765" s="135"/>
      <c r="G765" s="169"/>
      <c r="H765" s="135"/>
      <c r="I765" s="135"/>
      <c r="J765" s="135"/>
      <c r="K765" s="135"/>
      <c r="L765" s="169"/>
      <c r="M765" s="135"/>
      <c r="N765" s="135"/>
      <c r="O765" s="135"/>
      <c r="P765" s="135"/>
      <c r="Q765" s="169"/>
      <c r="R765" s="135"/>
      <c r="S765" s="135"/>
      <c r="T765" s="135"/>
      <c r="U765" s="135">
        <v>2.5</v>
      </c>
      <c r="V765" s="135">
        <v>2.5</v>
      </c>
      <c r="W765" s="169">
        <f t="shared" si="377"/>
        <v>2.5</v>
      </c>
      <c r="X765" s="135"/>
      <c r="Y765" s="135"/>
      <c r="Z765" s="135"/>
      <c r="AA765" s="135"/>
      <c r="AB765" s="238" t="e">
        <f t="shared" si="364"/>
        <v>#DIV/0!</v>
      </c>
      <c r="AC765" s="135"/>
      <c r="AD765" s="135"/>
      <c r="AE765" s="135"/>
      <c r="AF765" s="135"/>
      <c r="AG765" s="238" t="e">
        <f t="shared" si="365"/>
        <v>#DIV/0!</v>
      </c>
      <c r="AH765" s="135"/>
      <c r="AI765" s="135"/>
      <c r="AJ765" s="135"/>
      <c r="AK765" s="135"/>
      <c r="AL765" s="135"/>
      <c r="AM765" s="238" t="e">
        <f t="shared" si="366"/>
        <v>#DIV/0!</v>
      </c>
      <c r="AN765" s="135"/>
      <c r="AO765" s="135"/>
      <c r="AP765" s="135"/>
      <c r="AQ765" s="135"/>
      <c r="AR765" s="238" t="e">
        <f t="shared" si="367"/>
        <v>#DIV/0!</v>
      </c>
      <c r="AS765" s="135"/>
      <c r="AT765" s="135"/>
      <c r="AU765" s="135"/>
      <c r="AV765" s="135"/>
      <c r="AW765" s="135"/>
      <c r="AX765" s="238" t="e">
        <f t="shared" si="368"/>
        <v>#DIV/0!</v>
      </c>
      <c r="AY765" s="135"/>
      <c r="AZ765" s="135"/>
      <c r="BA765" s="135"/>
      <c r="BB765" s="135"/>
      <c r="BC765" s="238" t="e">
        <f t="shared" si="369"/>
        <v>#DIV/0!</v>
      </c>
      <c r="BD765" s="135"/>
      <c r="BE765" s="135"/>
      <c r="BF765" s="135"/>
      <c r="BG765" s="135"/>
      <c r="BH765" s="238" t="e">
        <f t="shared" si="370"/>
        <v>#DIV/0!</v>
      </c>
      <c r="BI765" s="135"/>
      <c r="BJ765" s="135"/>
      <c r="BK765" s="135"/>
      <c r="BL765" s="135"/>
      <c r="BM765" s="135"/>
      <c r="BN765" s="238" t="e">
        <f t="shared" si="371"/>
        <v>#DIV/0!</v>
      </c>
      <c r="BO765" s="135"/>
      <c r="BP765" s="135"/>
      <c r="BQ765" s="135"/>
      <c r="BR765" s="135"/>
      <c r="BS765" s="238" t="e">
        <f t="shared" si="372"/>
        <v>#DIV/0!</v>
      </c>
      <c r="BT765" s="135"/>
      <c r="BU765" s="135"/>
      <c r="BV765" s="135"/>
      <c r="BW765" s="135"/>
      <c r="BX765" s="238" t="e">
        <f t="shared" si="373"/>
        <v>#DIV/0!</v>
      </c>
      <c r="BY765" s="135"/>
      <c r="BZ765" s="135"/>
      <c r="CA765" s="135"/>
      <c r="CB765" s="238" t="e">
        <f t="shared" si="374"/>
        <v>#DIV/0!</v>
      </c>
      <c r="CC765" s="135"/>
      <c r="CD765" s="135"/>
      <c r="CE765" s="135"/>
      <c r="CF765" s="148">
        <v>5</v>
      </c>
      <c r="CG765" s="148">
        <v>3.5</v>
      </c>
      <c r="CH765" s="169">
        <f t="shared" si="375"/>
        <v>4.25</v>
      </c>
      <c r="CI765" s="148">
        <v>3.3</v>
      </c>
      <c r="CJ765" s="148">
        <v>3.3</v>
      </c>
      <c r="CK765" s="148">
        <v>3</v>
      </c>
      <c r="CL765" s="148">
        <v>3</v>
      </c>
      <c r="CM765" s="169">
        <f t="shared" ref="CM765:CM767" si="381">AVERAGE(CI765:CL765)</f>
        <v>3.15</v>
      </c>
      <c r="CN765" s="148">
        <v>2.5</v>
      </c>
      <c r="CO765" s="148">
        <v>2.5</v>
      </c>
      <c r="CP765" s="148">
        <v>3</v>
      </c>
      <c r="CQ765" s="148">
        <v>3.8</v>
      </c>
      <c r="CR765" s="148">
        <v>4</v>
      </c>
      <c r="CS765" s="169">
        <f t="shared" si="376"/>
        <v>2.95</v>
      </c>
      <c r="CT765" s="148">
        <v>3.5</v>
      </c>
      <c r="CU765" s="148">
        <v>4</v>
      </c>
      <c r="CV765" s="135"/>
      <c r="CW765" s="135"/>
      <c r="CX765" s="169">
        <f t="shared" ref="CX765:CX792" si="382">AVERAGE(CT765:CW765)</f>
        <v>3.75</v>
      </c>
    </row>
    <row r="766" spans="1:102" ht="18" customHeight="1" x14ac:dyDescent="0.25">
      <c r="A766" s="301"/>
      <c r="B766" s="170" t="s">
        <v>55</v>
      </c>
      <c r="C766" s="135">
        <v>3</v>
      </c>
      <c r="D766" s="135">
        <v>3</v>
      </c>
      <c r="E766" s="135">
        <v>3</v>
      </c>
      <c r="F766" s="135">
        <v>3</v>
      </c>
      <c r="G766" s="169">
        <f t="shared" si="378"/>
        <v>3</v>
      </c>
      <c r="H766" s="135">
        <v>3</v>
      </c>
      <c r="I766" s="135">
        <v>2.2999999999999998</v>
      </c>
      <c r="J766" s="135">
        <v>2.2999999999999998</v>
      </c>
      <c r="K766" s="135">
        <v>2.2999999999999998</v>
      </c>
      <c r="L766" s="169">
        <f t="shared" si="379"/>
        <v>2.4749999999999996</v>
      </c>
      <c r="M766" s="135">
        <v>2.2999999999999998</v>
      </c>
      <c r="N766" s="135">
        <v>3</v>
      </c>
      <c r="O766" s="135">
        <v>3</v>
      </c>
      <c r="P766" s="135">
        <v>3</v>
      </c>
      <c r="Q766" s="169">
        <f t="shared" si="380"/>
        <v>2.8250000000000002</v>
      </c>
      <c r="R766" s="135">
        <v>3</v>
      </c>
      <c r="S766" s="135">
        <v>3</v>
      </c>
      <c r="T766" s="135">
        <v>3</v>
      </c>
      <c r="U766" s="135">
        <v>4</v>
      </c>
      <c r="V766" s="135">
        <v>3.5</v>
      </c>
      <c r="W766" s="169">
        <f t="shared" si="377"/>
        <v>3.3</v>
      </c>
      <c r="X766" s="135">
        <v>2.5</v>
      </c>
      <c r="Y766" s="135">
        <v>2.5</v>
      </c>
      <c r="Z766" s="135">
        <v>2</v>
      </c>
      <c r="AA766" s="135">
        <v>1</v>
      </c>
      <c r="AB766" s="169">
        <f t="shared" si="364"/>
        <v>2</v>
      </c>
      <c r="AC766" s="135">
        <v>2</v>
      </c>
      <c r="AD766" s="135">
        <v>2</v>
      </c>
      <c r="AE766" s="135">
        <v>2</v>
      </c>
      <c r="AF766" s="135">
        <v>2</v>
      </c>
      <c r="AG766" s="169">
        <f t="shared" si="365"/>
        <v>2</v>
      </c>
      <c r="AH766" s="135">
        <v>2.2000000000000002</v>
      </c>
      <c r="AI766" s="135">
        <v>2</v>
      </c>
      <c r="AJ766" s="135">
        <v>1.5</v>
      </c>
      <c r="AK766" s="135">
        <v>2</v>
      </c>
      <c r="AL766" s="135">
        <v>2</v>
      </c>
      <c r="AM766" s="169">
        <f t="shared" si="366"/>
        <v>1.94</v>
      </c>
      <c r="AN766" s="135">
        <v>2</v>
      </c>
      <c r="AO766" s="135">
        <v>2.5</v>
      </c>
      <c r="AP766" s="135">
        <v>2.5</v>
      </c>
      <c r="AQ766" s="135">
        <v>2.5</v>
      </c>
      <c r="AR766" s="169">
        <f t="shared" si="367"/>
        <v>2.375</v>
      </c>
      <c r="AS766" s="135">
        <v>3</v>
      </c>
      <c r="AT766" s="135">
        <v>3</v>
      </c>
      <c r="AU766" s="135">
        <v>3</v>
      </c>
      <c r="AV766" s="135">
        <v>3</v>
      </c>
      <c r="AW766" s="135">
        <v>3</v>
      </c>
      <c r="AX766" s="169">
        <f t="shared" si="368"/>
        <v>3</v>
      </c>
      <c r="AY766" s="135">
        <v>3</v>
      </c>
      <c r="AZ766" s="135">
        <v>3</v>
      </c>
      <c r="BA766" s="135">
        <v>3</v>
      </c>
      <c r="BB766" s="135">
        <v>3</v>
      </c>
      <c r="BC766" s="169">
        <f t="shared" si="369"/>
        <v>3</v>
      </c>
      <c r="BD766" s="135">
        <v>3</v>
      </c>
      <c r="BE766" s="135">
        <v>3</v>
      </c>
      <c r="BF766" s="135">
        <v>3</v>
      </c>
      <c r="BG766" s="135">
        <v>3</v>
      </c>
      <c r="BH766" s="169">
        <f t="shared" si="370"/>
        <v>3</v>
      </c>
      <c r="BI766" s="135">
        <v>3</v>
      </c>
      <c r="BJ766" s="135">
        <v>3</v>
      </c>
      <c r="BK766" s="135">
        <v>3</v>
      </c>
      <c r="BL766" s="135">
        <v>3</v>
      </c>
      <c r="BM766" s="135">
        <v>3.3</v>
      </c>
      <c r="BN766" s="169">
        <f t="shared" si="371"/>
        <v>3.06</v>
      </c>
      <c r="BO766" s="148">
        <v>3.3</v>
      </c>
      <c r="BP766" s="148">
        <v>3.3</v>
      </c>
      <c r="BQ766" s="148">
        <v>3.3</v>
      </c>
      <c r="BR766" s="148">
        <v>3.3</v>
      </c>
      <c r="BS766" s="169">
        <f t="shared" si="372"/>
        <v>3.3</v>
      </c>
      <c r="BT766" s="148">
        <v>3.3</v>
      </c>
      <c r="BU766" s="148">
        <v>2.5</v>
      </c>
      <c r="BV766" s="148">
        <v>2</v>
      </c>
      <c r="BW766" s="148">
        <v>2</v>
      </c>
      <c r="BX766" s="169">
        <f t="shared" si="373"/>
        <v>2.4500000000000002</v>
      </c>
      <c r="BY766" s="148">
        <v>3</v>
      </c>
      <c r="BZ766" s="148">
        <v>2.5</v>
      </c>
      <c r="CA766" s="148">
        <v>2.5</v>
      </c>
      <c r="CB766" s="169">
        <f t="shared" si="374"/>
        <v>2.6666666666666665</v>
      </c>
      <c r="CC766" s="148">
        <v>3.3</v>
      </c>
      <c r="CD766" s="148">
        <v>3.3</v>
      </c>
      <c r="CE766" s="148">
        <v>3.3</v>
      </c>
      <c r="CF766" s="148">
        <v>3.3</v>
      </c>
      <c r="CG766" s="148">
        <v>3.5</v>
      </c>
      <c r="CH766" s="169">
        <f t="shared" si="375"/>
        <v>3.34</v>
      </c>
      <c r="CI766" s="148">
        <v>3.5</v>
      </c>
      <c r="CJ766" s="148">
        <v>3.5</v>
      </c>
      <c r="CK766" s="148">
        <v>3.5</v>
      </c>
      <c r="CL766" s="148"/>
      <c r="CM766" s="169">
        <f t="shared" si="381"/>
        <v>3.5</v>
      </c>
      <c r="CN766" s="148"/>
      <c r="CO766" s="148"/>
      <c r="CP766" s="148"/>
      <c r="CQ766" s="148"/>
      <c r="CR766" s="148"/>
      <c r="CS766" s="169" t="e">
        <f t="shared" si="376"/>
        <v>#DIV/0!</v>
      </c>
      <c r="CT766" s="148"/>
      <c r="CU766" s="148"/>
      <c r="CV766" s="148"/>
      <c r="CW766" s="148"/>
      <c r="CX766" s="169" t="e">
        <f t="shared" si="382"/>
        <v>#DIV/0!</v>
      </c>
    </row>
    <row r="767" spans="1:102" ht="18" customHeight="1" x14ac:dyDescent="0.25">
      <c r="A767" s="251">
        <v>4</v>
      </c>
      <c r="B767" s="170" t="s">
        <v>17</v>
      </c>
      <c r="C767" s="135">
        <v>2</v>
      </c>
      <c r="D767" s="135">
        <v>2</v>
      </c>
      <c r="E767" s="135">
        <v>2</v>
      </c>
      <c r="F767" s="135">
        <v>2</v>
      </c>
      <c r="G767" s="169">
        <f t="shared" si="378"/>
        <v>2</v>
      </c>
      <c r="H767" s="135">
        <v>2</v>
      </c>
      <c r="I767" s="135">
        <v>1.5</v>
      </c>
      <c r="J767" s="135">
        <v>1.5</v>
      </c>
      <c r="K767" s="135">
        <v>1.5</v>
      </c>
      <c r="L767" s="169">
        <f t="shared" si="379"/>
        <v>1.625</v>
      </c>
      <c r="M767" s="135">
        <v>1.5</v>
      </c>
      <c r="N767" s="135">
        <v>1.5</v>
      </c>
      <c r="O767" s="135">
        <v>1.5</v>
      </c>
      <c r="P767" s="135">
        <v>1.5</v>
      </c>
      <c r="Q767" s="169">
        <f t="shared" si="380"/>
        <v>1.5</v>
      </c>
      <c r="R767" s="135">
        <v>1.5</v>
      </c>
      <c r="S767" s="135">
        <v>1.5</v>
      </c>
      <c r="T767" s="135">
        <v>1.5</v>
      </c>
      <c r="U767" s="135">
        <v>1.5</v>
      </c>
      <c r="V767" s="135">
        <v>1.5</v>
      </c>
      <c r="W767" s="169">
        <f t="shared" si="377"/>
        <v>1.5</v>
      </c>
      <c r="X767" s="135">
        <v>3.3</v>
      </c>
      <c r="Y767" s="135">
        <v>2.5</v>
      </c>
      <c r="Z767" s="135">
        <v>2</v>
      </c>
      <c r="AA767" s="135">
        <v>2</v>
      </c>
      <c r="AB767" s="169">
        <f t="shared" si="364"/>
        <v>2.4500000000000002</v>
      </c>
      <c r="AC767" s="135">
        <v>2</v>
      </c>
      <c r="AD767" s="135">
        <v>3</v>
      </c>
      <c r="AE767" s="135">
        <v>3</v>
      </c>
      <c r="AF767" s="135">
        <v>3</v>
      </c>
      <c r="AG767" s="169">
        <f t="shared" si="365"/>
        <v>2.75</v>
      </c>
      <c r="AH767" s="135">
        <v>4</v>
      </c>
      <c r="AI767" s="135">
        <v>4</v>
      </c>
      <c r="AJ767" s="135">
        <v>4</v>
      </c>
      <c r="AK767" s="135">
        <v>3</v>
      </c>
      <c r="AL767" s="135">
        <v>3</v>
      </c>
      <c r="AM767" s="169">
        <f t="shared" si="366"/>
        <v>3.6</v>
      </c>
      <c r="AN767" s="135">
        <v>3</v>
      </c>
      <c r="AO767" s="135">
        <v>5</v>
      </c>
      <c r="AP767" s="135">
        <v>5</v>
      </c>
      <c r="AQ767" s="135">
        <v>5</v>
      </c>
      <c r="AR767" s="169">
        <f t="shared" si="367"/>
        <v>4.5</v>
      </c>
      <c r="AS767" s="135">
        <v>5</v>
      </c>
      <c r="AT767" s="135">
        <v>5</v>
      </c>
      <c r="AU767" s="135">
        <v>4</v>
      </c>
      <c r="AV767" s="135">
        <v>4</v>
      </c>
      <c r="AW767" s="135">
        <v>4</v>
      </c>
      <c r="AX767" s="169">
        <f t="shared" si="368"/>
        <v>4.5</v>
      </c>
      <c r="AY767" s="135">
        <v>4</v>
      </c>
      <c r="AZ767" s="135">
        <v>4</v>
      </c>
      <c r="BA767" s="135">
        <v>3</v>
      </c>
      <c r="BB767" s="135">
        <v>3</v>
      </c>
      <c r="BC767" s="169">
        <f t="shared" si="369"/>
        <v>3.5</v>
      </c>
      <c r="BD767" s="135">
        <v>3</v>
      </c>
      <c r="BE767" s="135">
        <v>2.5</v>
      </c>
      <c r="BF767" s="135">
        <v>2.5</v>
      </c>
      <c r="BG767" s="135">
        <v>2.5</v>
      </c>
      <c r="BH767" s="169">
        <f t="shared" si="370"/>
        <v>2.625</v>
      </c>
      <c r="BI767" s="135">
        <v>2</v>
      </c>
      <c r="BJ767" s="135">
        <v>2</v>
      </c>
      <c r="BK767" s="135">
        <v>2</v>
      </c>
      <c r="BL767" s="135">
        <v>2</v>
      </c>
      <c r="BM767" s="135">
        <v>3.3</v>
      </c>
      <c r="BN767" s="169">
        <f t="shared" si="371"/>
        <v>2.2600000000000002</v>
      </c>
      <c r="BO767" s="148">
        <v>3.3</v>
      </c>
      <c r="BP767" s="148">
        <v>3.3</v>
      </c>
      <c r="BQ767" s="148">
        <v>3.3</v>
      </c>
      <c r="BR767" s="148">
        <v>3.3</v>
      </c>
      <c r="BS767" s="169">
        <f t="shared" si="372"/>
        <v>3.3</v>
      </c>
      <c r="BT767" s="148">
        <v>3.3</v>
      </c>
      <c r="BU767" s="148">
        <v>2.5</v>
      </c>
      <c r="BV767" s="148">
        <v>3</v>
      </c>
      <c r="BW767" s="148">
        <v>2.5</v>
      </c>
      <c r="BX767" s="169">
        <f t="shared" si="373"/>
        <v>2.8250000000000002</v>
      </c>
      <c r="BY767" s="148">
        <v>2.5</v>
      </c>
      <c r="BZ767" s="148">
        <v>3.3</v>
      </c>
      <c r="CA767" s="148">
        <v>3.3</v>
      </c>
      <c r="CB767" s="169">
        <f t="shared" si="374"/>
        <v>3.0333333333333332</v>
      </c>
      <c r="CC767" s="148">
        <v>3.3</v>
      </c>
      <c r="CD767" s="148">
        <v>4.2</v>
      </c>
      <c r="CE767" s="148">
        <v>4.2</v>
      </c>
      <c r="CF767" s="148">
        <v>5</v>
      </c>
      <c r="CG767" s="148">
        <v>5</v>
      </c>
      <c r="CH767" s="169">
        <f t="shared" si="375"/>
        <v>4.34</v>
      </c>
      <c r="CI767" s="148">
        <v>5</v>
      </c>
      <c r="CJ767" s="148">
        <v>5</v>
      </c>
      <c r="CK767" s="148">
        <v>5</v>
      </c>
      <c r="CL767" s="148">
        <v>7</v>
      </c>
      <c r="CM767" s="169">
        <f t="shared" si="381"/>
        <v>5.5</v>
      </c>
      <c r="CN767" s="148">
        <v>7</v>
      </c>
      <c r="CO767" s="148">
        <v>7</v>
      </c>
      <c r="CP767" s="148">
        <v>7.5</v>
      </c>
      <c r="CQ767" s="148">
        <v>6</v>
      </c>
      <c r="CR767" s="148">
        <v>6.5</v>
      </c>
      <c r="CS767" s="169">
        <f t="shared" si="376"/>
        <v>6.875</v>
      </c>
      <c r="CT767" s="148">
        <v>7</v>
      </c>
      <c r="CU767" s="148">
        <v>7</v>
      </c>
      <c r="CV767" s="148"/>
      <c r="CW767" s="148"/>
      <c r="CX767" s="169">
        <f t="shared" si="382"/>
        <v>7</v>
      </c>
    </row>
    <row r="768" spans="1:102" ht="18" customHeight="1" x14ac:dyDescent="0.25">
      <c r="A768" s="209">
        <v>5</v>
      </c>
      <c r="B768" s="170" t="s">
        <v>48</v>
      </c>
      <c r="C768" s="135">
        <v>20</v>
      </c>
      <c r="D768" s="135">
        <v>20</v>
      </c>
      <c r="E768" s="135">
        <v>20</v>
      </c>
      <c r="F768" s="135">
        <v>20</v>
      </c>
      <c r="G768" s="169">
        <f t="shared" si="378"/>
        <v>20</v>
      </c>
      <c r="H768" s="135">
        <v>25</v>
      </c>
      <c r="I768" s="135">
        <v>25</v>
      </c>
      <c r="J768" s="135">
        <v>18</v>
      </c>
      <c r="K768" s="135">
        <v>15</v>
      </c>
      <c r="L768" s="169">
        <f t="shared" si="379"/>
        <v>20.75</v>
      </c>
      <c r="M768" s="135">
        <v>15</v>
      </c>
      <c r="N768" s="135">
        <v>15</v>
      </c>
      <c r="O768" s="135">
        <v>18</v>
      </c>
      <c r="P768" s="135">
        <v>18</v>
      </c>
      <c r="Q768" s="169">
        <f t="shared" si="380"/>
        <v>16.5</v>
      </c>
      <c r="R768" s="135">
        <v>17</v>
      </c>
      <c r="S768" s="135">
        <v>15</v>
      </c>
      <c r="T768" s="135">
        <v>16</v>
      </c>
      <c r="U768" s="135">
        <v>16</v>
      </c>
      <c r="V768" s="135">
        <v>18</v>
      </c>
      <c r="W768" s="169">
        <f t="shared" si="377"/>
        <v>16.399999999999999</v>
      </c>
      <c r="X768" s="135">
        <v>15</v>
      </c>
      <c r="Y768" s="135">
        <v>17</v>
      </c>
      <c r="Z768" s="135">
        <v>15</v>
      </c>
      <c r="AA768" s="135">
        <v>9</v>
      </c>
      <c r="AB768" s="169">
        <f t="shared" si="364"/>
        <v>14</v>
      </c>
      <c r="AC768" s="135">
        <v>8</v>
      </c>
      <c r="AD768" s="135">
        <v>8</v>
      </c>
      <c r="AE768" s="135">
        <v>8</v>
      </c>
      <c r="AF768" s="135">
        <v>8</v>
      </c>
      <c r="AG768" s="169">
        <f t="shared" si="365"/>
        <v>8</v>
      </c>
      <c r="AH768" s="135">
        <v>2</v>
      </c>
      <c r="AI768" s="135">
        <v>2.5</v>
      </c>
      <c r="AJ768" s="135">
        <v>2</v>
      </c>
      <c r="AK768" s="135">
        <v>3</v>
      </c>
      <c r="AL768" s="135">
        <v>4</v>
      </c>
      <c r="AM768" s="169">
        <f t="shared" si="366"/>
        <v>2.7</v>
      </c>
      <c r="AN768" s="135">
        <v>5</v>
      </c>
      <c r="AO768" s="135">
        <v>6</v>
      </c>
      <c r="AP768" s="135">
        <v>6</v>
      </c>
      <c r="AQ768" s="135">
        <v>6</v>
      </c>
      <c r="AR768" s="169">
        <f t="shared" si="367"/>
        <v>5.75</v>
      </c>
      <c r="AS768" s="135">
        <v>7</v>
      </c>
      <c r="AT768" s="135">
        <v>7</v>
      </c>
      <c r="AU768" s="135">
        <v>7</v>
      </c>
      <c r="AV768" s="135">
        <v>8</v>
      </c>
      <c r="AW768" s="135">
        <v>8</v>
      </c>
      <c r="AX768" s="169">
        <f t="shared" si="368"/>
        <v>7.25</v>
      </c>
      <c r="AY768" s="135">
        <v>8</v>
      </c>
      <c r="AZ768" s="135">
        <v>8</v>
      </c>
      <c r="BA768" s="135">
        <v>7</v>
      </c>
      <c r="BB768" s="135">
        <v>7</v>
      </c>
      <c r="BC768" s="169">
        <f t="shared" si="369"/>
        <v>7.5</v>
      </c>
      <c r="BD768" s="135">
        <v>7</v>
      </c>
      <c r="BE768" s="135">
        <v>10</v>
      </c>
      <c r="BF768" s="135">
        <v>12</v>
      </c>
      <c r="BG768" s="135">
        <v>10</v>
      </c>
      <c r="BH768" s="169">
        <f t="shared" si="370"/>
        <v>9.75</v>
      </c>
      <c r="BI768" s="135">
        <v>10</v>
      </c>
      <c r="BJ768" s="135">
        <v>10</v>
      </c>
      <c r="BK768" s="135">
        <v>12</v>
      </c>
      <c r="BL768" s="135">
        <v>12</v>
      </c>
      <c r="BM768" s="135">
        <v>15</v>
      </c>
      <c r="BN768" s="169">
        <f t="shared" si="371"/>
        <v>11.8</v>
      </c>
      <c r="BO768" s="148">
        <v>18</v>
      </c>
      <c r="BP768" s="148">
        <v>15</v>
      </c>
      <c r="BQ768" s="148">
        <v>15</v>
      </c>
      <c r="BR768" s="148">
        <v>20</v>
      </c>
      <c r="BS768" s="169">
        <f t="shared" si="372"/>
        <v>17</v>
      </c>
      <c r="BT768" s="148">
        <v>20</v>
      </c>
      <c r="BU768" s="148">
        <v>20</v>
      </c>
      <c r="BV768" s="148">
        <v>20</v>
      </c>
      <c r="BW768" s="148">
        <v>18</v>
      </c>
      <c r="BX768" s="169">
        <f t="shared" si="373"/>
        <v>19.5</v>
      </c>
      <c r="BY768" s="148">
        <v>18</v>
      </c>
      <c r="BZ768" s="148">
        <v>20</v>
      </c>
      <c r="CA768" s="148">
        <v>18.7</v>
      </c>
      <c r="CB768" s="169">
        <f t="shared" si="374"/>
        <v>18.900000000000002</v>
      </c>
      <c r="CC768" s="148">
        <v>15.5</v>
      </c>
      <c r="CD768" s="148">
        <v>15</v>
      </c>
      <c r="CE768" s="148">
        <v>10</v>
      </c>
      <c r="CF768" s="148">
        <v>16</v>
      </c>
      <c r="CG768" s="148">
        <v>15</v>
      </c>
      <c r="CH768" s="169">
        <f t="shared" si="375"/>
        <v>14.3</v>
      </c>
      <c r="CI768" s="148">
        <v>16</v>
      </c>
      <c r="CJ768" s="148">
        <v>16</v>
      </c>
      <c r="CK768" s="148">
        <v>13</v>
      </c>
      <c r="CL768" s="148">
        <v>12</v>
      </c>
      <c r="CM768" s="169">
        <f t="shared" ref="CM768:CM792" si="383">AVERAGE(CI768:CL768)</f>
        <v>14.25</v>
      </c>
      <c r="CN768" s="148">
        <v>8</v>
      </c>
      <c r="CO768" s="148">
        <v>8</v>
      </c>
      <c r="CP768" s="148">
        <v>3.3</v>
      </c>
      <c r="CQ768" s="148">
        <v>3</v>
      </c>
      <c r="CR768" s="148">
        <v>2.5</v>
      </c>
      <c r="CS768" s="169">
        <f t="shared" si="376"/>
        <v>5.5750000000000002</v>
      </c>
      <c r="CT768" s="148">
        <v>2.5</v>
      </c>
      <c r="CU768" s="148">
        <v>3.3</v>
      </c>
      <c r="CV768" s="148"/>
      <c r="CW768" s="148"/>
      <c r="CX768" s="169">
        <f t="shared" si="382"/>
        <v>2.9</v>
      </c>
    </row>
    <row r="769" spans="1:102" ht="18" customHeight="1" x14ac:dyDescent="0.25">
      <c r="A769" s="251">
        <v>6</v>
      </c>
      <c r="B769" s="170" t="s">
        <v>47</v>
      </c>
      <c r="C769" s="135">
        <v>20</v>
      </c>
      <c r="D769" s="135">
        <v>20</v>
      </c>
      <c r="E769" s="135">
        <v>20</v>
      </c>
      <c r="F769" s="135">
        <v>15</v>
      </c>
      <c r="G769" s="169">
        <f t="shared" si="378"/>
        <v>18.75</v>
      </c>
      <c r="H769" s="135">
        <v>20</v>
      </c>
      <c r="I769" s="135">
        <v>20</v>
      </c>
      <c r="J769" s="135">
        <v>13</v>
      </c>
      <c r="K769" s="135">
        <v>11</v>
      </c>
      <c r="L769" s="169">
        <f t="shared" si="379"/>
        <v>16</v>
      </c>
      <c r="M769" s="135">
        <v>13</v>
      </c>
      <c r="N769" s="135">
        <v>13</v>
      </c>
      <c r="O769" s="135">
        <v>15</v>
      </c>
      <c r="P769" s="135">
        <v>15</v>
      </c>
      <c r="Q769" s="169">
        <f t="shared" si="380"/>
        <v>14</v>
      </c>
      <c r="R769" s="135">
        <v>17</v>
      </c>
      <c r="S769" s="135">
        <v>15</v>
      </c>
      <c r="T769" s="135">
        <v>17</v>
      </c>
      <c r="U769" s="135">
        <v>14</v>
      </c>
      <c r="V769" s="135">
        <v>10</v>
      </c>
      <c r="W769" s="169">
        <f t="shared" si="377"/>
        <v>14.6</v>
      </c>
      <c r="X769" s="135">
        <v>10</v>
      </c>
      <c r="Y769" s="135">
        <v>4</v>
      </c>
      <c r="Z769" s="135">
        <v>2.5</v>
      </c>
      <c r="AA769" s="135">
        <v>2.5</v>
      </c>
      <c r="AB769" s="169">
        <f t="shared" si="364"/>
        <v>4.75</v>
      </c>
      <c r="AC769" s="135">
        <v>3</v>
      </c>
      <c r="AD769" s="135">
        <v>5</v>
      </c>
      <c r="AE769" s="135">
        <v>5</v>
      </c>
      <c r="AF769" s="135">
        <v>5</v>
      </c>
      <c r="AG769" s="169">
        <f t="shared" si="365"/>
        <v>4.5</v>
      </c>
      <c r="AH769" s="135">
        <v>4.5</v>
      </c>
      <c r="AI769" s="135">
        <v>6</v>
      </c>
      <c r="AJ769" s="135">
        <v>7</v>
      </c>
      <c r="AK769" s="135">
        <v>5</v>
      </c>
      <c r="AL769" s="135">
        <v>4</v>
      </c>
      <c r="AM769" s="169">
        <f t="shared" si="366"/>
        <v>5.3</v>
      </c>
      <c r="AN769" s="135">
        <v>5</v>
      </c>
      <c r="AO769" s="135">
        <v>6</v>
      </c>
      <c r="AP769" s="135">
        <v>6</v>
      </c>
      <c r="AQ769" s="135">
        <v>7</v>
      </c>
      <c r="AR769" s="169">
        <f t="shared" si="367"/>
        <v>6</v>
      </c>
      <c r="AS769" s="135">
        <v>7</v>
      </c>
      <c r="AT769" s="135">
        <v>6</v>
      </c>
      <c r="AU769" s="135">
        <v>6</v>
      </c>
      <c r="AV769" s="135">
        <v>6</v>
      </c>
      <c r="AW769" s="135">
        <v>6</v>
      </c>
      <c r="AX769" s="169">
        <f t="shared" si="368"/>
        <v>6.25</v>
      </c>
      <c r="AY769" s="135">
        <v>7</v>
      </c>
      <c r="AZ769" s="135">
        <v>7</v>
      </c>
      <c r="BA769" s="135">
        <v>7</v>
      </c>
      <c r="BB769" s="135">
        <v>7</v>
      </c>
      <c r="BC769" s="169">
        <f t="shared" si="369"/>
        <v>7</v>
      </c>
      <c r="BD769" s="135">
        <v>9</v>
      </c>
      <c r="BE769" s="135">
        <v>10</v>
      </c>
      <c r="BF769" s="135">
        <v>12</v>
      </c>
      <c r="BG769" s="135">
        <v>10</v>
      </c>
      <c r="BH769" s="169">
        <f t="shared" si="370"/>
        <v>10.25</v>
      </c>
      <c r="BI769" s="135">
        <v>10</v>
      </c>
      <c r="BJ769" s="135">
        <v>12</v>
      </c>
      <c r="BK769" s="135">
        <v>12</v>
      </c>
      <c r="BL769" s="135">
        <v>12</v>
      </c>
      <c r="BM769" s="135">
        <v>18</v>
      </c>
      <c r="BN769" s="169">
        <f t="shared" si="371"/>
        <v>12.8</v>
      </c>
      <c r="BO769" s="148">
        <v>15</v>
      </c>
      <c r="BP769" s="148">
        <v>15</v>
      </c>
      <c r="BQ769" s="148">
        <v>15</v>
      </c>
      <c r="BR769" s="148">
        <v>15</v>
      </c>
      <c r="BS769" s="169">
        <f t="shared" si="372"/>
        <v>15</v>
      </c>
      <c r="BT769" s="148">
        <v>15</v>
      </c>
      <c r="BU769" s="148">
        <v>18</v>
      </c>
      <c r="BV769" s="148">
        <v>17</v>
      </c>
      <c r="BW769" s="148">
        <v>15</v>
      </c>
      <c r="BX769" s="169">
        <f t="shared" si="373"/>
        <v>16.25</v>
      </c>
      <c r="BY769" s="148">
        <v>18</v>
      </c>
      <c r="BZ769" s="148">
        <v>20</v>
      </c>
      <c r="CA769" s="148">
        <v>19</v>
      </c>
      <c r="CB769" s="169">
        <f t="shared" si="374"/>
        <v>19</v>
      </c>
      <c r="CC769" s="148">
        <v>15</v>
      </c>
      <c r="CD769" s="148">
        <v>15</v>
      </c>
      <c r="CE769" s="148">
        <v>10</v>
      </c>
      <c r="CF769" s="148">
        <v>10</v>
      </c>
      <c r="CG769" s="148">
        <v>6</v>
      </c>
      <c r="CH769" s="169">
        <f t="shared" si="375"/>
        <v>11.2</v>
      </c>
      <c r="CI769" s="148">
        <v>3.5</v>
      </c>
      <c r="CJ769" s="148">
        <v>3.5</v>
      </c>
      <c r="CK769" s="148">
        <v>2.5</v>
      </c>
      <c r="CL769" s="148">
        <v>3</v>
      </c>
      <c r="CM769" s="169">
        <f t="shared" si="383"/>
        <v>3.125</v>
      </c>
      <c r="CN769" s="148">
        <v>3.3</v>
      </c>
      <c r="CO769" s="148">
        <v>3.3</v>
      </c>
      <c r="CP769" s="148">
        <v>2.5</v>
      </c>
      <c r="CQ769" s="148">
        <v>4.5</v>
      </c>
      <c r="CR769" s="148">
        <v>4.5</v>
      </c>
      <c r="CS769" s="169">
        <f t="shared" si="376"/>
        <v>3.4</v>
      </c>
      <c r="CT769" s="148">
        <v>4.5</v>
      </c>
      <c r="CU769" s="148">
        <v>7.5</v>
      </c>
      <c r="CV769" s="148"/>
      <c r="CW769" s="148"/>
      <c r="CX769" s="169">
        <f t="shared" si="382"/>
        <v>6</v>
      </c>
    </row>
    <row r="770" spans="1:102" ht="18" customHeight="1" x14ac:dyDescent="0.25">
      <c r="A770" s="251">
        <v>7</v>
      </c>
      <c r="B770" s="170" t="s">
        <v>50</v>
      </c>
      <c r="C770" s="135">
        <v>8</v>
      </c>
      <c r="D770" s="135">
        <v>8</v>
      </c>
      <c r="E770" s="135">
        <v>8</v>
      </c>
      <c r="F770" s="135">
        <v>8</v>
      </c>
      <c r="G770" s="169">
        <f t="shared" si="378"/>
        <v>8</v>
      </c>
      <c r="H770" s="135">
        <v>8</v>
      </c>
      <c r="I770" s="135">
        <v>8</v>
      </c>
      <c r="J770" s="135">
        <v>8</v>
      </c>
      <c r="K770" s="135">
        <v>8</v>
      </c>
      <c r="L770" s="169">
        <f t="shared" si="379"/>
        <v>8</v>
      </c>
      <c r="M770" s="135">
        <v>8</v>
      </c>
      <c r="N770" s="135">
        <v>8</v>
      </c>
      <c r="O770" s="135">
        <v>8</v>
      </c>
      <c r="P770" s="135">
        <v>8</v>
      </c>
      <c r="Q770" s="169">
        <f t="shared" si="380"/>
        <v>8</v>
      </c>
      <c r="R770" s="135">
        <v>8</v>
      </c>
      <c r="S770" s="135">
        <v>8</v>
      </c>
      <c r="T770" s="135">
        <v>8</v>
      </c>
      <c r="U770" s="135">
        <v>8</v>
      </c>
      <c r="V770" s="135">
        <v>8</v>
      </c>
      <c r="W770" s="169">
        <f t="shared" si="377"/>
        <v>8</v>
      </c>
      <c r="X770" s="135">
        <v>10</v>
      </c>
      <c r="Y770" s="135">
        <v>10</v>
      </c>
      <c r="Z770" s="135">
        <v>10</v>
      </c>
      <c r="AA770" s="135">
        <v>10</v>
      </c>
      <c r="AB770" s="169">
        <f t="shared" si="364"/>
        <v>10</v>
      </c>
      <c r="AC770" s="135">
        <v>15</v>
      </c>
      <c r="AD770" s="135">
        <v>4</v>
      </c>
      <c r="AE770" s="135">
        <v>4</v>
      </c>
      <c r="AF770" s="135">
        <v>4</v>
      </c>
      <c r="AG770" s="169">
        <f t="shared" si="365"/>
        <v>6.75</v>
      </c>
      <c r="AH770" s="135">
        <v>5</v>
      </c>
      <c r="AI770" s="135">
        <v>5</v>
      </c>
      <c r="AJ770" s="135">
        <v>5</v>
      </c>
      <c r="AK770" s="135">
        <v>5</v>
      </c>
      <c r="AL770" s="135">
        <v>5</v>
      </c>
      <c r="AM770" s="169">
        <f t="shared" si="366"/>
        <v>5</v>
      </c>
      <c r="AN770" s="135">
        <v>5</v>
      </c>
      <c r="AO770" s="135">
        <v>5</v>
      </c>
      <c r="AP770" s="135">
        <v>5</v>
      </c>
      <c r="AQ770" s="135">
        <v>5</v>
      </c>
      <c r="AR770" s="169">
        <f t="shared" si="367"/>
        <v>5</v>
      </c>
      <c r="AS770" s="135">
        <v>5</v>
      </c>
      <c r="AT770" s="135">
        <v>5</v>
      </c>
      <c r="AU770" s="135">
        <v>5</v>
      </c>
      <c r="AV770" s="135">
        <v>5</v>
      </c>
      <c r="AW770" s="135">
        <v>5</v>
      </c>
      <c r="AX770" s="169">
        <f t="shared" si="368"/>
        <v>5</v>
      </c>
      <c r="AY770" s="135">
        <v>5</v>
      </c>
      <c r="AZ770" s="135">
        <v>5</v>
      </c>
      <c r="BA770" s="135">
        <v>5</v>
      </c>
      <c r="BB770" s="135">
        <v>5</v>
      </c>
      <c r="BC770" s="169">
        <f t="shared" si="369"/>
        <v>5</v>
      </c>
      <c r="BD770" s="135">
        <v>5</v>
      </c>
      <c r="BE770" s="135">
        <v>5</v>
      </c>
      <c r="BF770" s="135">
        <v>5</v>
      </c>
      <c r="BG770" s="135">
        <v>5</v>
      </c>
      <c r="BH770" s="169">
        <f t="shared" si="370"/>
        <v>5</v>
      </c>
      <c r="BI770" s="135">
        <v>5</v>
      </c>
      <c r="BJ770" s="135">
        <v>5</v>
      </c>
      <c r="BK770" s="135">
        <v>5</v>
      </c>
      <c r="BL770" s="135">
        <v>5</v>
      </c>
      <c r="BM770" s="135">
        <v>5</v>
      </c>
      <c r="BN770" s="169">
        <f t="shared" si="371"/>
        <v>5</v>
      </c>
      <c r="BO770" s="148">
        <v>5</v>
      </c>
      <c r="BP770" s="148">
        <v>5</v>
      </c>
      <c r="BQ770" s="148">
        <v>5</v>
      </c>
      <c r="BR770" s="148">
        <v>5</v>
      </c>
      <c r="BS770" s="169">
        <f t="shared" si="372"/>
        <v>5</v>
      </c>
      <c r="BT770" s="148">
        <v>5</v>
      </c>
      <c r="BU770" s="148">
        <v>5</v>
      </c>
      <c r="BV770" s="148">
        <v>5</v>
      </c>
      <c r="BW770" s="148">
        <v>5</v>
      </c>
      <c r="BX770" s="169">
        <f t="shared" si="373"/>
        <v>5</v>
      </c>
      <c r="BY770" s="148">
        <v>7</v>
      </c>
      <c r="BZ770" s="148">
        <v>7</v>
      </c>
      <c r="CA770" s="148">
        <v>6.72</v>
      </c>
      <c r="CB770" s="169">
        <f t="shared" si="374"/>
        <v>6.9066666666666663</v>
      </c>
      <c r="CC770" s="148">
        <v>6.72</v>
      </c>
      <c r="CD770" s="148">
        <v>6.72</v>
      </c>
      <c r="CE770" s="148">
        <v>6.72</v>
      </c>
      <c r="CF770" s="148">
        <v>6.72</v>
      </c>
      <c r="CG770" s="148">
        <v>6.72</v>
      </c>
      <c r="CH770" s="169">
        <f t="shared" si="375"/>
        <v>6.7200000000000006</v>
      </c>
      <c r="CI770" s="148">
        <v>6.72</v>
      </c>
      <c r="CJ770" s="148">
        <v>6.72</v>
      </c>
      <c r="CK770" s="148">
        <v>6.72</v>
      </c>
      <c r="CL770" s="148">
        <v>6.72</v>
      </c>
      <c r="CM770" s="169">
        <f t="shared" si="383"/>
        <v>6.72</v>
      </c>
      <c r="CN770" s="148">
        <v>6.72</v>
      </c>
      <c r="CO770" s="148">
        <v>6.72</v>
      </c>
      <c r="CP770" s="148">
        <v>5</v>
      </c>
      <c r="CQ770" s="148">
        <v>5</v>
      </c>
      <c r="CR770" s="148">
        <v>4</v>
      </c>
      <c r="CS770" s="169">
        <f t="shared" si="376"/>
        <v>5.8599999999999994</v>
      </c>
      <c r="CT770" s="148">
        <v>4</v>
      </c>
      <c r="CU770" s="148">
        <v>4</v>
      </c>
      <c r="CV770" s="148"/>
      <c r="CW770" s="148"/>
      <c r="CX770" s="169">
        <f t="shared" si="382"/>
        <v>4</v>
      </c>
    </row>
    <row r="771" spans="1:102" ht="18" customHeight="1" x14ac:dyDescent="0.25">
      <c r="A771" s="209">
        <v>8</v>
      </c>
      <c r="B771" s="170" t="s">
        <v>21</v>
      </c>
      <c r="C771" s="135">
        <v>13</v>
      </c>
      <c r="D771" s="135">
        <v>13</v>
      </c>
      <c r="E771" s="135">
        <v>13</v>
      </c>
      <c r="F771" s="135">
        <v>12</v>
      </c>
      <c r="G771" s="169">
        <f t="shared" si="378"/>
        <v>12.75</v>
      </c>
      <c r="H771" s="135">
        <v>12</v>
      </c>
      <c r="I771" s="135">
        <v>12</v>
      </c>
      <c r="J771" s="135">
        <v>12</v>
      </c>
      <c r="K771" s="135">
        <v>12</v>
      </c>
      <c r="L771" s="169">
        <f t="shared" si="379"/>
        <v>12</v>
      </c>
      <c r="M771" s="135">
        <v>12</v>
      </c>
      <c r="N771" s="135">
        <v>12</v>
      </c>
      <c r="O771" s="135">
        <v>12</v>
      </c>
      <c r="P771" s="135">
        <v>12</v>
      </c>
      <c r="Q771" s="169">
        <f t="shared" si="380"/>
        <v>12</v>
      </c>
      <c r="R771" s="135">
        <v>12</v>
      </c>
      <c r="S771" s="135">
        <v>13</v>
      </c>
      <c r="T771" s="135">
        <v>13</v>
      </c>
      <c r="U771" s="135">
        <v>13</v>
      </c>
      <c r="V771" s="135">
        <v>13</v>
      </c>
      <c r="W771" s="169">
        <f t="shared" si="377"/>
        <v>12.8</v>
      </c>
      <c r="X771" s="135">
        <v>13</v>
      </c>
      <c r="Y771" s="135">
        <v>13</v>
      </c>
      <c r="Z771" s="135">
        <v>13</v>
      </c>
      <c r="AA771" s="135">
        <v>13</v>
      </c>
      <c r="AB771" s="169">
        <f t="shared" si="364"/>
        <v>13</v>
      </c>
      <c r="AC771" s="135">
        <v>13</v>
      </c>
      <c r="AD771" s="135">
        <v>13</v>
      </c>
      <c r="AE771" s="135">
        <v>13</v>
      </c>
      <c r="AF771" s="135">
        <v>13</v>
      </c>
      <c r="AG771" s="169">
        <f t="shared" si="365"/>
        <v>13</v>
      </c>
      <c r="AH771" s="135">
        <v>13</v>
      </c>
      <c r="AI771" s="135">
        <v>14</v>
      </c>
      <c r="AJ771" s="135">
        <v>12</v>
      </c>
      <c r="AK771" s="135">
        <v>14</v>
      </c>
      <c r="AL771" s="135">
        <v>14</v>
      </c>
      <c r="AM771" s="169">
        <f t="shared" si="366"/>
        <v>13.4</v>
      </c>
      <c r="AN771" s="135">
        <v>14</v>
      </c>
      <c r="AO771" s="135">
        <v>14</v>
      </c>
      <c r="AP771" s="135">
        <v>14</v>
      </c>
      <c r="AQ771" s="135">
        <v>14</v>
      </c>
      <c r="AR771" s="169">
        <f t="shared" si="367"/>
        <v>14</v>
      </c>
      <c r="AS771" s="135">
        <v>14</v>
      </c>
      <c r="AT771" s="135">
        <v>14</v>
      </c>
      <c r="AU771" s="135">
        <v>14</v>
      </c>
      <c r="AV771" s="135">
        <v>14</v>
      </c>
      <c r="AW771" s="135">
        <v>14</v>
      </c>
      <c r="AX771" s="169">
        <f t="shared" si="368"/>
        <v>14</v>
      </c>
      <c r="AY771" s="135">
        <v>14</v>
      </c>
      <c r="AZ771" s="135">
        <v>14</v>
      </c>
      <c r="BA771" s="135">
        <v>14</v>
      </c>
      <c r="BB771" s="135">
        <v>14</v>
      </c>
      <c r="BC771" s="169">
        <f t="shared" si="369"/>
        <v>14</v>
      </c>
      <c r="BD771" s="135">
        <v>13</v>
      </c>
      <c r="BE771" s="135">
        <v>13</v>
      </c>
      <c r="BF771" s="135">
        <v>13</v>
      </c>
      <c r="BG771" s="135">
        <v>13</v>
      </c>
      <c r="BH771" s="169">
        <f t="shared" si="370"/>
        <v>13</v>
      </c>
      <c r="BI771" s="135">
        <v>13</v>
      </c>
      <c r="BJ771" s="135">
        <v>13</v>
      </c>
      <c r="BK771" s="135">
        <v>13</v>
      </c>
      <c r="BL771" s="135">
        <v>13</v>
      </c>
      <c r="BM771" s="135">
        <v>13</v>
      </c>
      <c r="BN771" s="169">
        <f t="shared" si="371"/>
        <v>13</v>
      </c>
      <c r="BO771" s="148">
        <v>13</v>
      </c>
      <c r="BP771" s="148">
        <v>13</v>
      </c>
      <c r="BQ771" s="148">
        <v>13</v>
      </c>
      <c r="BR771" s="148">
        <v>13</v>
      </c>
      <c r="BS771" s="169">
        <f t="shared" si="372"/>
        <v>13</v>
      </c>
      <c r="BT771" s="148">
        <v>13</v>
      </c>
      <c r="BU771" s="148">
        <v>13</v>
      </c>
      <c r="BV771" s="148">
        <v>13</v>
      </c>
      <c r="BW771" s="148">
        <v>13</v>
      </c>
      <c r="BX771" s="169">
        <f t="shared" si="373"/>
        <v>13</v>
      </c>
      <c r="BY771" s="148">
        <v>13</v>
      </c>
      <c r="BZ771" s="148">
        <v>13</v>
      </c>
      <c r="CA771" s="148">
        <v>12.5</v>
      </c>
      <c r="CB771" s="169">
        <f t="shared" si="374"/>
        <v>12.833333333333334</v>
      </c>
      <c r="CC771" s="148">
        <v>12.5</v>
      </c>
      <c r="CD771" s="148">
        <v>12.5</v>
      </c>
      <c r="CE771" s="148">
        <v>12.5</v>
      </c>
      <c r="CF771" s="148">
        <v>12.5</v>
      </c>
      <c r="CG771" s="148">
        <v>12.5</v>
      </c>
      <c r="CH771" s="169">
        <f t="shared" si="375"/>
        <v>12.5</v>
      </c>
      <c r="CI771" s="148">
        <v>12.5</v>
      </c>
      <c r="CJ771" s="148">
        <v>12.5</v>
      </c>
      <c r="CK771" s="148">
        <v>12.5</v>
      </c>
      <c r="CL771" s="148">
        <v>11.5</v>
      </c>
      <c r="CM771" s="169">
        <f t="shared" si="383"/>
        <v>12.25</v>
      </c>
      <c r="CN771" s="148">
        <v>11.5</v>
      </c>
      <c r="CO771" s="148">
        <v>11.5</v>
      </c>
      <c r="CP771" s="148">
        <v>11.5</v>
      </c>
      <c r="CQ771" s="148">
        <v>11.5</v>
      </c>
      <c r="CR771" s="148">
        <v>11.5</v>
      </c>
      <c r="CS771" s="169">
        <f t="shared" si="376"/>
        <v>11.5</v>
      </c>
      <c r="CT771" s="148">
        <v>11.5</v>
      </c>
      <c r="CU771" s="148">
        <v>11.5</v>
      </c>
      <c r="CV771" s="148"/>
      <c r="CW771" s="148"/>
      <c r="CX771" s="169">
        <f t="shared" si="382"/>
        <v>11.5</v>
      </c>
    </row>
    <row r="772" spans="1:102" ht="18" customHeight="1" x14ac:dyDescent="0.25">
      <c r="A772" s="251">
        <v>9</v>
      </c>
      <c r="B772" s="170" t="s">
        <v>11</v>
      </c>
      <c r="C772" s="135">
        <v>14</v>
      </c>
      <c r="D772" s="135">
        <v>14</v>
      </c>
      <c r="E772" s="135">
        <v>14</v>
      </c>
      <c r="F772" s="135">
        <v>13</v>
      </c>
      <c r="G772" s="169">
        <f t="shared" si="378"/>
        <v>13.75</v>
      </c>
      <c r="H772" s="135">
        <v>14</v>
      </c>
      <c r="I772" s="135">
        <v>14</v>
      </c>
      <c r="J772" s="135">
        <v>14</v>
      </c>
      <c r="K772" s="135">
        <v>14</v>
      </c>
      <c r="L772" s="169">
        <f t="shared" si="379"/>
        <v>14</v>
      </c>
      <c r="M772" s="135">
        <v>13</v>
      </c>
      <c r="N772" s="135">
        <v>14</v>
      </c>
      <c r="O772" s="135">
        <v>14</v>
      </c>
      <c r="P772" s="135">
        <v>14</v>
      </c>
      <c r="Q772" s="169">
        <f t="shared" si="380"/>
        <v>13.75</v>
      </c>
      <c r="R772" s="135">
        <v>14</v>
      </c>
      <c r="S772" s="135">
        <v>14</v>
      </c>
      <c r="T772" s="135">
        <v>14</v>
      </c>
      <c r="U772" s="135">
        <v>14</v>
      </c>
      <c r="V772" s="135">
        <v>14</v>
      </c>
      <c r="W772" s="169">
        <f t="shared" si="377"/>
        <v>14</v>
      </c>
      <c r="X772" s="135">
        <v>14</v>
      </c>
      <c r="Y772" s="135">
        <v>14</v>
      </c>
      <c r="Z772" s="135">
        <v>14</v>
      </c>
      <c r="AA772" s="135">
        <v>14</v>
      </c>
      <c r="AB772" s="169">
        <f t="shared" si="364"/>
        <v>14</v>
      </c>
      <c r="AC772" s="135">
        <v>14</v>
      </c>
      <c r="AD772" s="135">
        <v>11.5</v>
      </c>
      <c r="AE772" s="135">
        <v>11.5</v>
      </c>
      <c r="AF772" s="135">
        <v>11.5</v>
      </c>
      <c r="AG772" s="169">
        <f t="shared" si="365"/>
        <v>12.125</v>
      </c>
      <c r="AH772" s="135">
        <v>11.5</v>
      </c>
      <c r="AI772" s="135">
        <v>13</v>
      </c>
      <c r="AJ772" s="135">
        <v>13</v>
      </c>
      <c r="AK772" s="135">
        <v>13</v>
      </c>
      <c r="AL772" s="135">
        <v>14</v>
      </c>
      <c r="AM772" s="169">
        <f t="shared" si="366"/>
        <v>12.9</v>
      </c>
      <c r="AN772" s="135">
        <v>14</v>
      </c>
      <c r="AO772" s="135">
        <v>14</v>
      </c>
      <c r="AP772" s="135">
        <v>14</v>
      </c>
      <c r="AQ772" s="135">
        <v>14</v>
      </c>
      <c r="AR772" s="169">
        <f t="shared" si="367"/>
        <v>14</v>
      </c>
      <c r="AS772" s="135">
        <v>14</v>
      </c>
      <c r="AT772" s="135">
        <v>14</v>
      </c>
      <c r="AU772" s="135">
        <v>14</v>
      </c>
      <c r="AV772" s="135">
        <v>14</v>
      </c>
      <c r="AW772" s="135">
        <v>14</v>
      </c>
      <c r="AX772" s="169">
        <f t="shared" si="368"/>
        <v>14</v>
      </c>
      <c r="AY772" s="135">
        <v>14</v>
      </c>
      <c r="AZ772" s="135">
        <v>14</v>
      </c>
      <c r="BA772" s="135">
        <v>14</v>
      </c>
      <c r="BB772" s="135">
        <v>14</v>
      </c>
      <c r="BC772" s="169">
        <f t="shared" si="369"/>
        <v>14</v>
      </c>
      <c r="BD772" s="135">
        <v>14</v>
      </c>
      <c r="BE772" s="135">
        <v>14</v>
      </c>
      <c r="BF772" s="135">
        <v>14.5</v>
      </c>
      <c r="BG772" s="135">
        <v>15</v>
      </c>
      <c r="BH772" s="169">
        <f t="shared" si="370"/>
        <v>14.375</v>
      </c>
      <c r="BI772" s="135">
        <v>15</v>
      </c>
      <c r="BJ772" s="135">
        <v>16</v>
      </c>
      <c r="BK772" s="135">
        <v>16</v>
      </c>
      <c r="BL772" s="135">
        <v>16</v>
      </c>
      <c r="BM772" s="135">
        <v>16</v>
      </c>
      <c r="BN772" s="169">
        <f t="shared" si="371"/>
        <v>15.8</v>
      </c>
      <c r="BO772" s="148">
        <v>16</v>
      </c>
      <c r="BP772" s="148">
        <v>16</v>
      </c>
      <c r="BQ772" s="148">
        <v>16</v>
      </c>
      <c r="BR772" s="148">
        <v>17</v>
      </c>
      <c r="BS772" s="169">
        <f t="shared" si="372"/>
        <v>16.25</v>
      </c>
      <c r="BT772" s="148">
        <v>17</v>
      </c>
      <c r="BU772" s="148">
        <v>17</v>
      </c>
      <c r="BV772" s="148">
        <v>17</v>
      </c>
      <c r="BW772" s="148">
        <v>15</v>
      </c>
      <c r="BX772" s="169">
        <f t="shared" si="373"/>
        <v>16.5</v>
      </c>
      <c r="BY772" s="148">
        <v>15</v>
      </c>
      <c r="BZ772" s="148">
        <v>15</v>
      </c>
      <c r="CA772" s="148">
        <v>14.75</v>
      </c>
      <c r="CB772" s="169">
        <f t="shared" si="374"/>
        <v>14.916666666666666</v>
      </c>
      <c r="CC772" s="148">
        <v>14.75</v>
      </c>
      <c r="CD772" s="148">
        <v>14.75</v>
      </c>
      <c r="CE772" s="148">
        <v>14.75</v>
      </c>
      <c r="CF772" s="148">
        <v>14.75</v>
      </c>
      <c r="CG772" s="148">
        <v>14.75</v>
      </c>
      <c r="CH772" s="169">
        <f t="shared" si="375"/>
        <v>14.75</v>
      </c>
      <c r="CI772" s="148">
        <v>14.75</v>
      </c>
      <c r="CJ772" s="148">
        <v>14.75</v>
      </c>
      <c r="CK772" s="148">
        <v>14.75</v>
      </c>
      <c r="CL772" s="148">
        <v>14.75</v>
      </c>
      <c r="CM772" s="169">
        <f t="shared" si="383"/>
        <v>14.75</v>
      </c>
      <c r="CN772" s="148">
        <v>15</v>
      </c>
      <c r="CO772" s="148">
        <v>15</v>
      </c>
      <c r="CP772" s="148">
        <v>16</v>
      </c>
      <c r="CQ772" s="148">
        <v>16</v>
      </c>
      <c r="CR772" s="148">
        <v>16</v>
      </c>
      <c r="CS772" s="169">
        <f t="shared" si="376"/>
        <v>15.5</v>
      </c>
      <c r="CT772" s="148">
        <v>16</v>
      </c>
      <c r="CU772" s="148">
        <v>16</v>
      </c>
      <c r="CV772" s="148"/>
      <c r="CW772" s="148"/>
      <c r="CX772" s="169">
        <f t="shared" si="382"/>
        <v>16</v>
      </c>
    </row>
    <row r="773" spans="1:102" ht="18" customHeight="1" x14ac:dyDescent="0.25">
      <c r="A773" s="251">
        <v>10</v>
      </c>
      <c r="B773" s="170" t="s">
        <v>131</v>
      </c>
      <c r="C773" s="135">
        <v>14</v>
      </c>
      <c r="D773" s="135">
        <v>14</v>
      </c>
      <c r="E773" s="135">
        <v>15</v>
      </c>
      <c r="F773" s="135">
        <v>13</v>
      </c>
      <c r="G773" s="169">
        <f t="shared" si="378"/>
        <v>14</v>
      </c>
      <c r="H773" s="135">
        <v>14</v>
      </c>
      <c r="I773" s="135">
        <v>14</v>
      </c>
      <c r="J773" s="135">
        <v>14</v>
      </c>
      <c r="K773" s="135">
        <v>14</v>
      </c>
      <c r="L773" s="169">
        <f t="shared" si="379"/>
        <v>14</v>
      </c>
      <c r="M773" s="135">
        <v>16</v>
      </c>
      <c r="N773" s="135">
        <v>14</v>
      </c>
      <c r="O773" s="135">
        <v>14</v>
      </c>
      <c r="P773" s="135">
        <v>14</v>
      </c>
      <c r="Q773" s="169">
        <f t="shared" si="380"/>
        <v>14.5</v>
      </c>
      <c r="R773" s="135">
        <v>14</v>
      </c>
      <c r="S773" s="135">
        <v>14</v>
      </c>
      <c r="T773" s="135">
        <v>14</v>
      </c>
      <c r="U773" s="135">
        <v>14</v>
      </c>
      <c r="V773" s="135">
        <v>14</v>
      </c>
      <c r="W773" s="169">
        <f t="shared" si="377"/>
        <v>14</v>
      </c>
      <c r="X773" s="135">
        <v>14</v>
      </c>
      <c r="Y773" s="135">
        <v>14</v>
      </c>
      <c r="Z773" s="135">
        <v>14</v>
      </c>
      <c r="AA773" s="135">
        <v>14</v>
      </c>
      <c r="AB773" s="169">
        <f t="shared" si="364"/>
        <v>14</v>
      </c>
      <c r="AC773" s="135">
        <v>14</v>
      </c>
      <c r="AD773" s="135">
        <v>15</v>
      </c>
      <c r="AE773" s="135">
        <v>15</v>
      </c>
      <c r="AF773" s="135">
        <v>15</v>
      </c>
      <c r="AG773" s="169">
        <f t="shared" si="365"/>
        <v>14.75</v>
      </c>
      <c r="AH773" s="135">
        <v>15</v>
      </c>
      <c r="AI773" s="135">
        <v>15</v>
      </c>
      <c r="AJ773" s="135">
        <v>15</v>
      </c>
      <c r="AK773" s="135">
        <v>15</v>
      </c>
      <c r="AL773" s="135">
        <v>15</v>
      </c>
      <c r="AM773" s="169">
        <f t="shared" si="366"/>
        <v>15</v>
      </c>
      <c r="AN773" s="135">
        <v>15</v>
      </c>
      <c r="AO773" s="135">
        <v>15</v>
      </c>
      <c r="AP773" s="135">
        <v>15</v>
      </c>
      <c r="AQ773" s="135">
        <v>15</v>
      </c>
      <c r="AR773" s="169">
        <f t="shared" si="367"/>
        <v>15</v>
      </c>
      <c r="AS773" s="135">
        <v>15</v>
      </c>
      <c r="AT773" s="135">
        <v>15</v>
      </c>
      <c r="AU773" s="135">
        <v>15</v>
      </c>
      <c r="AV773" s="135">
        <v>15</v>
      </c>
      <c r="AW773" s="135">
        <v>15</v>
      </c>
      <c r="AX773" s="169">
        <f t="shared" si="368"/>
        <v>15</v>
      </c>
      <c r="AY773" s="135">
        <v>15</v>
      </c>
      <c r="AZ773" s="135">
        <v>15</v>
      </c>
      <c r="BA773" s="135">
        <v>15</v>
      </c>
      <c r="BB773" s="135">
        <v>15</v>
      </c>
      <c r="BC773" s="169">
        <f t="shared" si="369"/>
        <v>15</v>
      </c>
      <c r="BD773" s="135">
        <v>15</v>
      </c>
      <c r="BE773" s="135">
        <v>15</v>
      </c>
      <c r="BF773" s="135">
        <v>17</v>
      </c>
      <c r="BG773" s="135">
        <v>17</v>
      </c>
      <c r="BH773" s="169">
        <f t="shared" si="370"/>
        <v>16</v>
      </c>
      <c r="BI773" s="135">
        <v>17</v>
      </c>
      <c r="BJ773" s="135">
        <v>17</v>
      </c>
      <c r="BK773" s="135">
        <v>17</v>
      </c>
      <c r="BL773" s="135">
        <v>17</v>
      </c>
      <c r="BM773" s="135">
        <v>17</v>
      </c>
      <c r="BN773" s="169">
        <f t="shared" si="371"/>
        <v>17</v>
      </c>
      <c r="BO773" s="148">
        <v>17</v>
      </c>
      <c r="BP773" s="148">
        <v>17.600000000000001</v>
      </c>
      <c r="BQ773" s="148">
        <v>17.600000000000001</v>
      </c>
      <c r="BR773" s="148">
        <v>18</v>
      </c>
      <c r="BS773" s="169">
        <f t="shared" si="372"/>
        <v>17.55</v>
      </c>
      <c r="BT773" s="148">
        <v>18</v>
      </c>
      <c r="BU773" s="148">
        <v>18</v>
      </c>
      <c r="BV773" s="148">
        <v>18</v>
      </c>
      <c r="BW773" s="148">
        <v>16</v>
      </c>
      <c r="BX773" s="169">
        <f t="shared" si="373"/>
        <v>17.5</v>
      </c>
      <c r="BY773" s="148">
        <v>16</v>
      </c>
      <c r="BZ773" s="148">
        <v>16</v>
      </c>
      <c r="CA773" s="148">
        <v>16.5</v>
      </c>
      <c r="CB773" s="169">
        <f t="shared" si="374"/>
        <v>16.166666666666668</v>
      </c>
      <c r="CC773" s="148">
        <v>18</v>
      </c>
      <c r="CD773" s="148">
        <v>16.5</v>
      </c>
      <c r="CE773" s="148">
        <v>16.5</v>
      </c>
      <c r="CF773" s="148">
        <v>16.5</v>
      </c>
      <c r="CG773" s="148">
        <v>17</v>
      </c>
      <c r="CH773" s="169">
        <f t="shared" si="375"/>
        <v>16.899999999999999</v>
      </c>
      <c r="CI773" s="148">
        <v>17</v>
      </c>
      <c r="CJ773" s="148">
        <v>17</v>
      </c>
      <c r="CK773" s="148">
        <v>17</v>
      </c>
      <c r="CL773" s="148">
        <v>17</v>
      </c>
      <c r="CM773" s="169">
        <f t="shared" si="383"/>
        <v>17</v>
      </c>
      <c r="CN773" s="148">
        <v>17</v>
      </c>
      <c r="CO773" s="148">
        <v>17</v>
      </c>
      <c r="CP773" s="148">
        <v>17</v>
      </c>
      <c r="CQ773" s="148">
        <v>17</v>
      </c>
      <c r="CR773" s="148">
        <v>17</v>
      </c>
      <c r="CS773" s="169">
        <f t="shared" si="376"/>
        <v>17</v>
      </c>
      <c r="CT773" s="148">
        <v>17</v>
      </c>
      <c r="CU773" s="148">
        <v>17</v>
      </c>
      <c r="CV773" s="148"/>
      <c r="CW773" s="148"/>
      <c r="CX773" s="169">
        <f t="shared" si="382"/>
        <v>17</v>
      </c>
    </row>
    <row r="774" spans="1:102" ht="18" customHeight="1" x14ac:dyDescent="0.25">
      <c r="A774" s="209">
        <v>11</v>
      </c>
      <c r="B774" s="170" t="s">
        <v>12</v>
      </c>
      <c r="C774" s="135">
        <v>70</v>
      </c>
      <c r="D774" s="135">
        <v>70</v>
      </c>
      <c r="E774" s="135">
        <v>68</v>
      </c>
      <c r="F774" s="135">
        <v>68</v>
      </c>
      <c r="G774" s="169">
        <f t="shared" si="378"/>
        <v>69</v>
      </c>
      <c r="H774" s="135">
        <v>68</v>
      </c>
      <c r="I774" s="135">
        <v>68</v>
      </c>
      <c r="J774" s="135">
        <v>68</v>
      </c>
      <c r="K774" s="135">
        <v>68</v>
      </c>
      <c r="L774" s="169">
        <f t="shared" si="379"/>
        <v>68</v>
      </c>
      <c r="M774" s="135">
        <v>68</v>
      </c>
      <c r="N774" s="135">
        <v>68</v>
      </c>
      <c r="O774" s="135">
        <v>68</v>
      </c>
      <c r="P774" s="135">
        <v>68</v>
      </c>
      <c r="Q774" s="169">
        <f t="shared" si="380"/>
        <v>68</v>
      </c>
      <c r="R774" s="135">
        <v>68</v>
      </c>
      <c r="S774" s="135">
        <v>68</v>
      </c>
      <c r="T774" s="135">
        <v>68</v>
      </c>
      <c r="U774" s="135">
        <v>68</v>
      </c>
      <c r="V774" s="135">
        <v>74</v>
      </c>
      <c r="W774" s="169">
        <f t="shared" si="377"/>
        <v>69.2</v>
      </c>
      <c r="X774" s="135">
        <v>74</v>
      </c>
      <c r="Y774" s="135">
        <v>74</v>
      </c>
      <c r="Z774" s="135">
        <v>74</v>
      </c>
      <c r="AA774" s="135">
        <v>75</v>
      </c>
      <c r="AB774" s="169">
        <f t="shared" si="364"/>
        <v>74.25</v>
      </c>
      <c r="AC774" s="135">
        <v>75</v>
      </c>
      <c r="AD774" s="135">
        <v>75</v>
      </c>
      <c r="AE774" s="135">
        <v>75</v>
      </c>
      <c r="AF774" s="135">
        <v>75</v>
      </c>
      <c r="AG774" s="169">
        <f t="shared" si="365"/>
        <v>75</v>
      </c>
      <c r="AH774" s="135">
        <v>78</v>
      </c>
      <c r="AI774" s="135">
        <v>78</v>
      </c>
      <c r="AJ774" s="135">
        <v>78</v>
      </c>
      <c r="AK774" s="135">
        <v>80</v>
      </c>
      <c r="AL774" s="135">
        <v>80</v>
      </c>
      <c r="AM774" s="169">
        <f t="shared" si="366"/>
        <v>78.8</v>
      </c>
      <c r="AN774" s="135">
        <v>85</v>
      </c>
      <c r="AO774" s="135">
        <v>85</v>
      </c>
      <c r="AP774" s="135">
        <v>85</v>
      </c>
      <c r="AQ774" s="135">
        <v>85</v>
      </c>
      <c r="AR774" s="169">
        <f t="shared" si="367"/>
        <v>85</v>
      </c>
      <c r="AS774" s="135">
        <v>85</v>
      </c>
      <c r="AT774" s="135">
        <v>85</v>
      </c>
      <c r="AU774" s="135">
        <v>85</v>
      </c>
      <c r="AV774" s="135">
        <v>90</v>
      </c>
      <c r="AW774" s="135">
        <v>90</v>
      </c>
      <c r="AX774" s="169">
        <f t="shared" si="368"/>
        <v>86.25</v>
      </c>
      <c r="AY774" s="135">
        <v>90</v>
      </c>
      <c r="AZ774" s="135">
        <v>90</v>
      </c>
      <c r="BA774" s="135">
        <v>90</v>
      </c>
      <c r="BB774" s="135">
        <v>90</v>
      </c>
      <c r="BC774" s="169">
        <f t="shared" si="369"/>
        <v>90</v>
      </c>
      <c r="BD774" s="135">
        <v>90</v>
      </c>
      <c r="BE774" s="135">
        <v>90</v>
      </c>
      <c r="BF774" s="135">
        <v>90</v>
      </c>
      <c r="BG774" s="135">
        <v>90</v>
      </c>
      <c r="BH774" s="169">
        <f t="shared" si="370"/>
        <v>90</v>
      </c>
      <c r="BI774" s="135">
        <v>90</v>
      </c>
      <c r="BJ774" s="135">
        <v>90</v>
      </c>
      <c r="BK774" s="135">
        <v>90</v>
      </c>
      <c r="BL774" s="135">
        <v>90</v>
      </c>
      <c r="BM774" s="135">
        <v>90</v>
      </c>
      <c r="BN774" s="169">
        <f t="shared" si="371"/>
        <v>90</v>
      </c>
      <c r="BO774" s="148">
        <v>90</v>
      </c>
      <c r="BP774" s="148">
        <v>90</v>
      </c>
      <c r="BQ774" s="148">
        <v>90</v>
      </c>
      <c r="BR774" s="148">
        <v>90</v>
      </c>
      <c r="BS774" s="169">
        <f t="shared" si="372"/>
        <v>90</v>
      </c>
      <c r="BT774" s="148">
        <v>90</v>
      </c>
      <c r="BU774" s="148">
        <v>90</v>
      </c>
      <c r="BV774" s="148">
        <v>90</v>
      </c>
      <c r="BW774" s="148">
        <v>90</v>
      </c>
      <c r="BX774" s="169">
        <f t="shared" si="373"/>
        <v>90</v>
      </c>
      <c r="BY774" s="148">
        <v>90</v>
      </c>
      <c r="BZ774" s="148">
        <v>90</v>
      </c>
      <c r="CA774" s="148">
        <v>88.62</v>
      </c>
      <c r="CB774" s="169">
        <f t="shared" si="374"/>
        <v>89.54</v>
      </c>
      <c r="CC774" s="148">
        <v>88.62</v>
      </c>
      <c r="CD774" s="148">
        <v>88.62</v>
      </c>
      <c r="CE774" s="148">
        <v>88.62</v>
      </c>
      <c r="CF774" s="148">
        <v>90</v>
      </c>
      <c r="CG774" s="148">
        <v>95</v>
      </c>
      <c r="CH774" s="169">
        <f t="shared" si="375"/>
        <v>90.171999999999997</v>
      </c>
      <c r="CI774" s="148">
        <v>95</v>
      </c>
      <c r="CJ774" s="148">
        <v>95</v>
      </c>
      <c r="CK774" s="148">
        <v>92</v>
      </c>
      <c r="CL774" s="148">
        <v>92</v>
      </c>
      <c r="CM774" s="169">
        <f t="shared" si="383"/>
        <v>93.5</v>
      </c>
      <c r="CN774" s="148">
        <v>91</v>
      </c>
      <c r="CO774" s="148">
        <v>91</v>
      </c>
      <c r="CP774" s="148">
        <v>91</v>
      </c>
      <c r="CQ774" s="148">
        <v>88</v>
      </c>
      <c r="CR774" s="148">
        <v>88</v>
      </c>
      <c r="CS774" s="169">
        <f t="shared" si="376"/>
        <v>90.25</v>
      </c>
      <c r="CT774" s="148">
        <v>88</v>
      </c>
      <c r="CU774" s="148">
        <v>90</v>
      </c>
      <c r="CV774" s="148"/>
      <c r="CW774" s="148"/>
      <c r="CX774" s="169">
        <f t="shared" si="382"/>
        <v>89</v>
      </c>
    </row>
    <row r="775" spans="1:102" ht="18" customHeight="1" x14ac:dyDescent="0.25">
      <c r="A775" s="251">
        <v>12</v>
      </c>
      <c r="B775" s="170" t="s">
        <v>13</v>
      </c>
      <c r="C775" s="135">
        <v>75</v>
      </c>
      <c r="D775" s="135">
        <v>75</v>
      </c>
      <c r="E775" s="135">
        <v>75</v>
      </c>
      <c r="F775" s="135">
        <v>75</v>
      </c>
      <c r="G775" s="169">
        <f t="shared" si="378"/>
        <v>75</v>
      </c>
      <c r="H775" s="135">
        <v>75</v>
      </c>
      <c r="I775" s="135">
        <v>75</v>
      </c>
      <c r="J775" s="135">
        <v>75</v>
      </c>
      <c r="K775" s="135">
        <v>75</v>
      </c>
      <c r="L775" s="169">
        <f t="shared" si="379"/>
        <v>75</v>
      </c>
      <c r="M775" s="135">
        <v>75</v>
      </c>
      <c r="N775" s="135">
        <v>75</v>
      </c>
      <c r="O775" s="135">
        <v>75</v>
      </c>
      <c r="P775" s="135">
        <v>75</v>
      </c>
      <c r="Q775" s="169">
        <f t="shared" si="380"/>
        <v>75</v>
      </c>
      <c r="R775" s="135">
        <v>75</v>
      </c>
      <c r="S775" s="135">
        <v>75</v>
      </c>
      <c r="T775" s="135">
        <v>75</v>
      </c>
      <c r="U775" s="135">
        <v>75</v>
      </c>
      <c r="V775" s="135">
        <v>77</v>
      </c>
      <c r="W775" s="169">
        <f t="shared" si="377"/>
        <v>75.400000000000006</v>
      </c>
      <c r="X775" s="135">
        <v>77</v>
      </c>
      <c r="Y775" s="135">
        <v>77</v>
      </c>
      <c r="Z775" s="135">
        <v>77</v>
      </c>
      <c r="AA775" s="135">
        <v>80</v>
      </c>
      <c r="AB775" s="169">
        <f t="shared" si="364"/>
        <v>77.75</v>
      </c>
      <c r="AC775" s="135">
        <v>80</v>
      </c>
      <c r="AD775" s="135">
        <v>80</v>
      </c>
      <c r="AE775" s="135">
        <v>80</v>
      </c>
      <c r="AF775" s="135">
        <v>80</v>
      </c>
      <c r="AG775" s="169">
        <f t="shared" si="365"/>
        <v>80</v>
      </c>
      <c r="AH775" s="135">
        <v>80</v>
      </c>
      <c r="AI775" s="135">
        <v>80</v>
      </c>
      <c r="AJ775" s="135">
        <v>80</v>
      </c>
      <c r="AK775" s="135">
        <v>85</v>
      </c>
      <c r="AL775" s="135">
        <v>90</v>
      </c>
      <c r="AM775" s="169">
        <f t="shared" si="366"/>
        <v>83</v>
      </c>
      <c r="AN775" s="135">
        <v>90</v>
      </c>
      <c r="AO775" s="135">
        <v>90</v>
      </c>
      <c r="AP775" s="135">
        <v>90</v>
      </c>
      <c r="AQ775" s="135">
        <v>90</v>
      </c>
      <c r="AR775" s="169">
        <f t="shared" si="367"/>
        <v>90</v>
      </c>
      <c r="AS775" s="135">
        <v>90</v>
      </c>
      <c r="AT775" s="135">
        <v>90</v>
      </c>
      <c r="AU775" s="135">
        <v>90</v>
      </c>
      <c r="AV775" s="135">
        <v>90</v>
      </c>
      <c r="AW775" s="135">
        <v>90</v>
      </c>
      <c r="AX775" s="169">
        <f t="shared" si="368"/>
        <v>90</v>
      </c>
      <c r="AY775" s="135">
        <v>90</v>
      </c>
      <c r="AZ775" s="135">
        <v>90</v>
      </c>
      <c r="BA775" s="135">
        <v>90</v>
      </c>
      <c r="BB775" s="135">
        <v>90</v>
      </c>
      <c r="BC775" s="169">
        <f t="shared" si="369"/>
        <v>90</v>
      </c>
      <c r="BD775" s="135">
        <v>90</v>
      </c>
      <c r="BE775" s="135">
        <v>90</v>
      </c>
      <c r="BF775" s="135">
        <v>90</v>
      </c>
      <c r="BG775" s="135">
        <v>90</v>
      </c>
      <c r="BH775" s="169">
        <f t="shared" si="370"/>
        <v>90</v>
      </c>
      <c r="BI775" s="135">
        <v>90</v>
      </c>
      <c r="BJ775" s="135">
        <v>90</v>
      </c>
      <c r="BK775" s="135">
        <v>90</v>
      </c>
      <c r="BL775" s="135">
        <v>90</v>
      </c>
      <c r="BM775" s="135">
        <v>90</v>
      </c>
      <c r="BN775" s="169">
        <f t="shared" si="371"/>
        <v>90</v>
      </c>
      <c r="BO775" s="148">
        <v>90</v>
      </c>
      <c r="BP775" s="148">
        <v>90</v>
      </c>
      <c r="BQ775" s="148">
        <v>90</v>
      </c>
      <c r="BR775" s="148">
        <v>90</v>
      </c>
      <c r="BS775" s="169">
        <f t="shared" si="372"/>
        <v>90</v>
      </c>
      <c r="BT775" s="148">
        <v>90</v>
      </c>
      <c r="BU775" s="148">
        <v>90</v>
      </c>
      <c r="BV775" s="148">
        <v>90</v>
      </c>
      <c r="BW775" s="148">
        <v>90</v>
      </c>
      <c r="BX775" s="169">
        <f t="shared" si="373"/>
        <v>90</v>
      </c>
      <c r="BY775" s="148">
        <v>90</v>
      </c>
      <c r="BZ775" s="148">
        <v>90</v>
      </c>
      <c r="CA775" s="148">
        <v>90</v>
      </c>
      <c r="CB775" s="169">
        <f t="shared" si="374"/>
        <v>90</v>
      </c>
      <c r="CC775" s="148">
        <v>90</v>
      </c>
      <c r="CD775" s="148">
        <v>90</v>
      </c>
      <c r="CE775" s="148">
        <v>90</v>
      </c>
      <c r="CF775" s="148">
        <v>90</v>
      </c>
      <c r="CG775" s="148">
        <v>95</v>
      </c>
      <c r="CH775" s="169">
        <f t="shared" si="375"/>
        <v>91</v>
      </c>
      <c r="CI775" s="148">
        <v>95</v>
      </c>
      <c r="CJ775" s="148">
        <v>100</v>
      </c>
      <c r="CK775" s="148">
        <v>100</v>
      </c>
      <c r="CL775" s="148">
        <v>100</v>
      </c>
      <c r="CM775" s="169">
        <f t="shared" si="383"/>
        <v>98.75</v>
      </c>
      <c r="CN775" s="148">
        <v>100</v>
      </c>
      <c r="CO775" s="148">
        <v>100</v>
      </c>
      <c r="CP775" s="148">
        <v>100</v>
      </c>
      <c r="CQ775" s="148">
        <v>100</v>
      </c>
      <c r="CR775" s="148">
        <v>100</v>
      </c>
      <c r="CS775" s="169">
        <f t="shared" si="376"/>
        <v>100</v>
      </c>
      <c r="CT775" s="148">
        <v>100</v>
      </c>
      <c r="CU775" s="148">
        <v>100</v>
      </c>
      <c r="CV775" s="148"/>
      <c r="CW775" s="148"/>
      <c r="CX775" s="169">
        <f t="shared" si="382"/>
        <v>100</v>
      </c>
    </row>
    <row r="776" spans="1:102" ht="18" customHeight="1" x14ac:dyDescent="0.25">
      <c r="A776" s="251">
        <v>13</v>
      </c>
      <c r="B776" s="170" t="s">
        <v>0</v>
      </c>
      <c r="C776" s="135">
        <v>5</v>
      </c>
      <c r="D776" s="135">
        <v>5</v>
      </c>
      <c r="E776" s="135">
        <v>5</v>
      </c>
      <c r="F776" s="135">
        <v>5</v>
      </c>
      <c r="G776" s="169">
        <f t="shared" si="378"/>
        <v>5</v>
      </c>
      <c r="H776" s="135">
        <v>5</v>
      </c>
      <c r="I776" s="135">
        <v>5</v>
      </c>
      <c r="J776" s="135">
        <v>5</v>
      </c>
      <c r="K776" s="135">
        <v>5</v>
      </c>
      <c r="L776" s="169">
        <f t="shared" si="379"/>
        <v>5</v>
      </c>
      <c r="M776" s="135">
        <v>5</v>
      </c>
      <c r="N776" s="135">
        <v>5</v>
      </c>
      <c r="O776" s="135">
        <v>5</v>
      </c>
      <c r="P776" s="135">
        <v>5</v>
      </c>
      <c r="Q776" s="169">
        <f t="shared" si="380"/>
        <v>5</v>
      </c>
      <c r="R776" s="135">
        <v>5</v>
      </c>
      <c r="S776" s="135">
        <v>5</v>
      </c>
      <c r="T776" s="135">
        <v>5</v>
      </c>
      <c r="U776" s="135">
        <v>5</v>
      </c>
      <c r="V776" s="135">
        <v>5</v>
      </c>
      <c r="W776" s="169">
        <f t="shared" si="377"/>
        <v>5</v>
      </c>
      <c r="X776" s="135">
        <v>5</v>
      </c>
      <c r="Y776" s="135">
        <v>5</v>
      </c>
      <c r="Z776" s="135">
        <v>5</v>
      </c>
      <c r="AA776" s="135">
        <v>5</v>
      </c>
      <c r="AB776" s="169">
        <f t="shared" si="364"/>
        <v>5</v>
      </c>
      <c r="AC776" s="135">
        <v>5</v>
      </c>
      <c r="AD776" s="135">
        <v>5</v>
      </c>
      <c r="AE776" s="135">
        <v>5</v>
      </c>
      <c r="AF776" s="135">
        <v>5</v>
      </c>
      <c r="AG776" s="169">
        <f t="shared" si="365"/>
        <v>5</v>
      </c>
      <c r="AH776" s="135">
        <v>5</v>
      </c>
      <c r="AI776" s="135">
        <v>5</v>
      </c>
      <c r="AJ776" s="135">
        <v>5</v>
      </c>
      <c r="AK776" s="135">
        <v>5</v>
      </c>
      <c r="AL776" s="135">
        <v>5</v>
      </c>
      <c r="AM776" s="169">
        <f t="shared" si="366"/>
        <v>5</v>
      </c>
      <c r="AN776" s="135">
        <v>5</v>
      </c>
      <c r="AO776" s="135">
        <v>5</v>
      </c>
      <c r="AP776" s="135">
        <v>5</v>
      </c>
      <c r="AQ776" s="135">
        <v>5</v>
      </c>
      <c r="AR776" s="169">
        <f t="shared" si="367"/>
        <v>5</v>
      </c>
      <c r="AS776" s="135">
        <v>5</v>
      </c>
      <c r="AT776" s="135">
        <v>5</v>
      </c>
      <c r="AU776" s="135">
        <v>5</v>
      </c>
      <c r="AV776" s="135">
        <v>5</v>
      </c>
      <c r="AW776" s="135">
        <v>5</v>
      </c>
      <c r="AX776" s="169">
        <f t="shared" si="368"/>
        <v>5</v>
      </c>
      <c r="AY776" s="135">
        <v>5</v>
      </c>
      <c r="AZ776" s="135">
        <v>5</v>
      </c>
      <c r="BA776" s="135">
        <v>5</v>
      </c>
      <c r="BB776" s="135">
        <v>5</v>
      </c>
      <c r="BC776" s="169">
        <f t="shared" si="369"/>
        <v>5</v>
      </c>
      <c r="BD776" s="135">
        <v>5</v>
      </c>
      <c r="BE776" s="135">
        <v>5</v>
      </c>
      <c r="BF776" s="135">
        <v>5</v>
      </c>
      <c r="BG776" s="135">
        <v>5</v>
      </c>
      <c r="BH776" s="169">
        <f t="shared" si="370"/>
        <v>5</v>
      </c>
      <c r="BI776" s="135">
        <v>5</v>
      </c>
      <c r="BJ776" s="135">
        <v>5</v>
      </c>
      <c r="BK776" s="135">
        <v>5</v>
      </c>
      <c r="BL776" s="135">
        <v>5</v>
      </c>
      <c r="BM776" s="135">
        <v>5</v>
      </c>
      <c r="BN776" s="169">
        <f t="shared" si="371"/>
        <v>5</v>
      </c>
      <c r="BO776" s="148">
        <v>5</v>
      </c>
      <c r="BP776" s="148">
        <v>5</v>
      </c>
      <c r="BQ776" s="148">
        <v>5</v>
      </c>
      <c r="BR776" s="148">
        <v>5</v>
      </c>
      <c r="BS776" s="169">
        <f t="shared" si="372"/>
        <v>5</v>
      </c>
      <c r="BT776" s="148">
        <v>5</v>
      </c>
      <c r="BU776" s="148">
        <v>5</v>
      </c>
      <c r="BV776" s="148">
        <v>5</v>
      </c>
      <c r="BW776" s="148">
        <v>5</v>
      </c>
      <c r="BX776" s="169">
        <f t="shared" si="373"/>
        <v>5</v>
      </c>
      <c r="BY776" s="148">
        <v>5</v>
      </c>
      <c r="BZ776" s="148">
        <v>5</v>
      </c>
      <c r="CA776" s="148">
        <v>5</v>
      </c>
      <c r="CB776" s="169">
        <f t="shared" si="374"/>
        <v>5</v>
      </c>
      <c r="CC776" s="148">
        <v>5</v>
      </c>
      <c r="CD776" s="148">
        <v>5</v>
      </c>
      <c r="CE776" s="148">
        <v>5</v>
      </c>
      <c r="CF776" s="148">
        <v>5</v>
      </c>
      <c r="CG776" s="148">
        <v>5</v>
      </c>
      <c r="CH776" s="169">
        <f t="shared" si="375"/>
        <v>5</v>
      </c>
      <c r="CI776" s="148">
        <v>5</v>
      </c>
      <c r="CJ776" s="148">
        <v>5</v>
      </c>
      <c r="CK776" s="148">
        <v>5</v>
      </c>
      <c r="CL776" s="148">
        <v>5</v>
      </c>
      <c r="CM776" s="169">
        <f t="shared" si="383"/>
        <v>5</v>
      </c>
      <c r="CN776" s="148">
        <v>5</v>
      </c>
      <c r="CO776" s="148">
        <v>5</v>
      </c>
      <c r="CP776" s="148">
        <v>5</v>
      </c>
      <c r="CQ776" s="148">
        <v>5</v>
      </c>
      <c r="CR776" s="148">
        <v>5</v>
      </c>
      <c r="CS776" s="169">
        <f t="shared" si="376"/>
        <v>5</v>
      </c>
      <c r="CT776" s="148">
        <v>5</v>
      </c>
      <c r="CU776" s="148">
        <v>5</v>
      </c>
      <c r="CV776" s="148"/>
      <c r="CW776" s="148"/>
      <c r="CX776" s="169">
        <f t="shared" si="382"/>
        <v>5</v>
      </c>
    </row>
    <row r="777" spans="1:102" ht="18" customHeight="1" x14ac:dyDescent="0.25">
      <c r="A777" s="209">
        <v>14</v>
      </c>
      <c r="B777" s="170" t="s">
        <v>1</v>
      </c>
      <c r="C777" s="135">
        <v>12.6</v>
      </c>
      <c r="D777" s="135">
        <v>12.6</v>
      </c>
      <c r="E777" s="135">
        <v>11.6</v>
      </c>
      <c r="F777" s="135">
        <v>11</v>
      </c>
      <c r="G777" s="169">
        <f t="shared" si="378"/>
        <v>11.95</v>
      </c>
      <c r="H777" s="135">
        <v>10.6</v>
      </c>
      <c r="I777" s="135">
        <v>10.6</v>
      </c>
      <c r="J777" s="135">
        <v>10.6</v>
      </c>
      <c r="K777" s="135">
        <v>11</v>
      </c>
      <c r="L777" s="169">
        <f t="shared" si="379"/>
        <v>10.7</v>
      </c>
      <c r="M777" s="135">
        <v>11</v>
      </c>
      <c r="N777" s="135">
        <v>11.3</v>
      </c>
      <c r="O777" s="135">
        <v>11.6</v>
      </c>
      <c r="P777" s="135">
        <v>11.6</v>
      </c>
      <c r="Q777" s="169">
        <f t="shared" si="380"/>
        <v>11.375</v>
      </c>
      <c r="R777" s="135">
        <v>11.6</v>
      </c>
      <c r="S777" s="135">
        <v>11.6</v>
      </c>
      <c r="T777" s="135">
        <v>11.6</v>
      </c>
      <c r="U777" s="135">
        <v>9.3000000000000007</v>
      </c>
      <c r="V777" s="135">
        <v>8.3000000000000007</v>
      </c>
      <c r="W777" s="169">
        <f t="shared" si="377"/>
        <v>10.479999999999999</v>
      </c>
      <c r="X777" s="135">
        <v>7.6</v>
      </c>
      <c r="Y777" s="135">
        <v>7.6</v>
      </c>
      <c r="Z777" s="135">
        <v>8.6</v>
      </c>
      <c r="AA777" s="135">
        <v>7</v>
      </c>
      <c r="AB777" s="169">
        <f t="shared" si="364"/>
        <v>7.6999999999999993</v>
      </c>
      <c r="AC777" s="135">
        <v>7</v>
      </c>
      <c r="AD777" s="135">
        <v>9</v>
      </c>
      <c r="AE777" s="135">
        <v>9</v>
      </c>
      <c r="AF777" s="135">
        <v>9</v>
      </c>
      <c r="AG777" s="169">
        <f t="shared" si="365"/>
        <v>8.5</v>
      </c>
      <c r="AH777" s="135">
        <v>8</v>
      </c>
      <c r="AI777" s="135">
        <v>8</v>
      </c>
      <c r="AJ777" s="135">
        <v>8.3000000000000007</v>
      </c>
      <c r="AK777" s="135">
        <v>8.3000000000000007</v>
      </c>
      <c r="AL777" s="135">
        <v>9</v>
      </c>
      <c r="AM777" s="169">
        <f t="shared" si="366"/>
        <v>8.32</v>
      </c>
      <c r="AN777" s="135">
        <v>9.6</v>
      </c>
      <c r="AO777" s="135">
        <v>12.3</v>
      </c>
      <c r="AP777" s="135">
        <v>12.3</v>
      </c>
      <c r="AQ777" s="135">
        <v>11.6</v>
      </c>
      <c r="AR777" s="169">
        <f t="shared" si="367"/>
        <v>11.450000000000001</v>
      </c>
      <c r="AS777" s="135">
        <v>11.6</v>
      </c>
      <c r="AT777" s="135">
        <v>12.3</v>
      </c>
      <c r="AU777" s="135">
        <v>12.3</v>
      </c>
      <c r="AV777" s="135">
        <v>12</v>
      </c>
      <c r="AW777" s="135">
        <v>12</v>
      </c>
      <c r="AX777" s="169">
        <f t="shared" si="368"/>
        <v>12.05</v>
      </c>
      <c r="AY777" s="135">
        <v>11.6</v>
      </c>
      <c r="AZ777" s="135">
        <v>11</v>
      </c>
      <c r="BA777" s="135">
        <v>11</v>
      </c>
      <c r="BB777" s="135">
        <v>11</v>
      </c>
      <c r="BC777" s="169">
        <f t="shared" si="369"/>
        <v>11.15</v>
      </c>
      <c r="BD777" s="135">
        <v>11</v>
      </c>
      <c r="BE777" s="135">
        <v>11</v>
      </c>
      <c r="BF777" s="135">
        <v>12</v>
      </c>
      <c r="BG777" s="135">
        <v>12</v>
      </c>
      <c r="BH777" s="169">
        <f t="shared" si="370"/>
        <v>11.5</v>
      </c>
      <c r="BI777" s="135">
        <v>11.6</v>
      </c>
      <c r="BJ777" s="135">
        <v>11.6</v>
      </c>
      <c r="BK777" s="135">
        <v>13.3</v>
      </c>
      <c r="BL777" s="135">
        <v>13.3</v>
      </c>
      <c r="BM777" s="135">
        <v>14</v>
      </c>
      <c r="BN777" s="169">
        <f t="shared" si="371"/>
        <v>12.76</v>
      </c>
      <c r="BO777" s="148">
        <v>14</v>
      </c>
      <c r="BP777" s="148">
        <v>12.3</v>
      </c>
      <c r="BQ777" s="148">
        <v>12.3</v>
      </c>
      <c r="BR777" s="148">
        <v>11.3</v>
      </c>
      <c r="BS777" s="169">
        <f t="shared" si="372"/>
        <v>12.475000000000001</v>
      </c>
      <c r="BT777" s="148">
        <v>11.6</v>
      </c>
      <c r="BU777" s="148">
        <v>11.6</v>
      </c>
      <c r="BV777" s="148">
        <v>11.6</v>
      </c>
      <c r="BW777" s="148">
        <v>12</v>
      </c>
      <c r="BX777" s="169">
        <f t="shared" si="373"/>
        <v>11.7</v>
      </c>
      <c r="BY777" s="148">
        <v>12</v>
      </c>
      <c r="BZ777" s="148">
        <v>12</v>
      </c>
      <c r="CA777" s="148">
        <v>13.25</v>
      </c>
      <c r="CB777" s="169">
        <f t="shared" si="374"/>
        <v>12.416666666666666</v>
      </c>
      <c r="CC777" s="148">
        <v>13.33</v>
      </c>
      <c r="CD777" s="148">
        <v>11.6</v>
      </c>
      <c r="CE777" s="148">
        <v>11.6</v>
      </c>
      <c r="CF777" s="148">
        <v>11</v>
      </c>
      <c r="CG777" s="148">
        <v>10</v>
      </c>
      <c r="CH777" s="169">
        <f t="shared" si="375"/>
        <v>11.506</v>
      </c>
      <c r="CI777" s="148">
        <v>11</v>
      </c>
      <c r="CJ777" s="148">
        <v>11</v>
      </c>
      <c r="CK777" s="148">
        <v>11</v>
      </c>
      <c r="CL777" s="148">
        <v>11</v>
      </c>
      <c r="CM777" s="169">
        <f t="shared" si="383"/>
        <v>11</v>
      </c>
      <c r="CN777" s="148">
        <v>12.6</v>
      </c>
      <c r="CO777" s="148">
        <v>12</v>
      </c>
      <c r="CP777" s="148">
        <v>12.6</v>
      </c>
      <c r="CQ777" s="148">
        <v>11.6</v>
      </c>
      <c r="CR777" s="148">
        <v>11.6</v>
      </c>
      <c r="CS777" s="169">
        <f t="shared" si="376"/>
        <v>12.200000000000001</v>
      </c>
      <c r="CT777" s="148">
        <v>11</v>
      </c>
      <c r="CU777" s="148">
        <v>11</v>
      </c>
      <c r="CV777" s="148"/>
      <c r="CW777" s="148"/>
      <c r="CX777" s="169">
        <f t="shared" si="382"/>
        <v>11</v>
      </c>
    </row>
    <row r="778" spans="1:102" ht="18" customHeight="1" x14ac:dyDescent="0.25">
      <c r="A778" s="251">
        <v>15</v>
      </c>
      <c r="B778" s="170" t="s">
        <v>2</v>
      </c>
      <c r="C778" s="135">
        <v>13</v>
      </c>
      <c r="D778" s="135">
        <v>13</v>
      </c>
      <c r="E778" s="135">
        <v>11.5</v>
      </c>
      <c r="F778" s="135">
        <v>11.5</v>
      </c>
      <c r="G778" s="169">
        <f t="shared" si="378"/>
        <v>12.25</v>
      </c>
      <c r="H778" s="135">
        <v>11.5</v>
      </c>
      <c r="I778" s="135">
        <v>11.5</v>
      </c>
      <c r="J778" s="135">
        <v>11.5</v>
      </c>
      <c r="K778" s="135">
        <v>11.5</v>
      </c>
      <c r="L778" s="169">
        <f t="shared" si="379"/>
        <v>11.5</v>
      </c>
      <c r="M778" s="135">
        <v>11.5</v>
      </c>
      <c r="N778" s="135">
        <v>12</v>
      </c>
      <c r="O778" s="135">
        <v>12</v>
      </c>
      <c r="P778" s="135">
        <v>12</v>
      </c>
      <c r="Q778" s="169">
        <f t="shared" si="380"/>
        <v>11.875</v>
      </c>
      <c r="R778" s="135">
        <v>12</v>
      </c>
      <c r="S778" s="135">
        <v>12</v>
      </c>
      <c r="T778" s="135">
        <v>12</v>
      </c>
      <c r="U778" s="135">
        <v>11.8</v>
      </c>
      <c r="V778" s="135">
        <v>11.8</v>
      </c>
      <c r="W778" s="169">
        <f t="shared" si="377"/>
        <v>11.919999999999998</v>
      </c>
      <c r="X778" s="135">
        <v>11.8</v>
      </c>
      <c r="Y778" s="135">
        <v>11.5</v>
      </c>
      <c r="Z778" s="135">
        <v>11.5</v>
      </c>
      <c r="AA778" s="135">
        <v>11.5</v>
      </c>
      <c r="AB778" s="169">
        <f t="shared" si="364"/>
        <v>11.574999999999999</v>
      </c>
      <c r="AC778" s="135">
        <v>11.5</v>
      </c>
      <c r="AD778" s="135">
        <v>11</v>
      </c>
      <c r="AE778" s="135">
        <v>11</v>
      </c>
      <c r="AF778" s="135">
        <v>11</v>
      </c>
      <c r="AG778" s="169">
        <f t="shared" si="365"/>
        <v>11.125</v>
      </c>
      <c r="AH778" s="135">
        <v>10.5</v>
      </c>
      <c r="AI778" s="135">
        <v>11</v>
      </c>
      <c r="AJ778" s="135">
        <v>12</v>
      </c>
      <c r="AK778" s="135">
        <v>11</v>
      </c>
      <c r="AL778" s="135">
        <v>11</v>
      </c>
      <c r="AM778" s="169">
        <f t="shared" si="366"/>
        <v>11.1</v>
      </c>
      <c r="AN778" s="135">
        <v>10.5</v>
      </c>
      <c r="AO778" s="135">
        <v>11</v>
      </c>
      <c r="AP778" s="135">
        <v>11</v>
      </c>
      <c r="AQ778" s="135">
        <v>11</v>
      </c>
      <c r="AR778" s="169">
        <f t="shared" si="367"/>
        <v>10.875</v>
      </c>
      <c r="AS778" s="135">
        <v>11</v>
      </c>
      <c r="AT778" s="135">
        <v>11</v>
      </c>
      <c r="AU778" s="135">
        <v>10</v>
      </c>
      <c r="AV778" s="135">
        <v>10</v>
      </c>
      <c r="AW778" s="135">
        <v>10</v>
      </c>
      <c r="AX778" s="169">
        <f t="shared" si="368"/>
        <v>10.5</v>
      </c>
      <c r="AY778" s="135">
        <v>10</v>
      </c>
      <c r="AZ778" s="135">
        <v>10</v>
      </c>
      <c r="BA778" s="135">
        <v>10</v>
      </c>
      <c r="BB778" s="135">
        <v>10</v>
      </c>
      <c r="BC778" s="169">
        <f t="shared" si="369"/>
        <v>10</v>
      </c>
      <c r="BD778" s="135">
        <v>10</v>
      </c>
      <c r="BE778" s="135">
        <v>10</v>
      </c>
      <c r="BF778" s="135">
        <v>10</v>
      </c>
      <c r="BG778" s="135">
        <v>10</v>
      </c>
      <c r="BH778" s="169">
        <f t="shared" si="370"/>
        <v>10</v>
      </c>
      <c r="BI778" s="135">
        <v>10</v>
      </c>
      <c r="BJ778" s="135">
        <v>10</v>
      </c>
      <c r="BK778" s="135">
        <v>10</v>
      </c>
      <c r="BL778" s="135">
        <v>10</v>
      </c>
      <c r="BM778" s="135">
        <v>10</v>
      </c>
      <c r="BN778" s="169">
        <f t="shared" si="371"/>
        <v>10</v>
      </c>
      <c r="BO778" s="148">
        <v>10</v>
      </c>
      <c r="BP778" s="148">
        <v>10</v>
      </c>
      <c r="BQ778" s="148">
        <v>10</v>
      </c>
      <c r="BR778" s="148">
        <v>10</v>
      </c>
      <c r="BS778" s="169">
        <f t="shared" si="372"/>
        <v>10</v>
      </c>
      <c r="BT778" s="148">
        <v>10</v>
      </c>
      <c r="BU778" s="148">
        <v>10</v>
      </c>
      <c r="BV778" s="148">
        <v>10</v>
      </c>
      <c r="BW778" s="148">
        <v>10</v>
      </c>
      <c r="BX778" s="169">
        <f t="shared" si="373"/>
        <v>10</v>
      </c>
      <c r="BY778" s="148">
        <v>10.5</v>
      </c>
      <c r="BZ778" s="148">
        <v>10.5</v>
      </c>
      <c r="CA778" s="148">
        <v>10.5</v>
      </c>
      <c r="CB778" s="169">
        <f t="shared" si="374"/>
        <v>10.5</v>
      </c>
      <c r="CC778" s="148">
        <v>10.5</v>
      </c>
      <c r="CD778" s="148">
        <v>10.5</v>
      </c>
      <c r="CE778" s="148">
        <v>10.5</v>
      </c>
      <c r="CF778" s="148">
        <v>10.5</v>
      </c>
      <c r="CG778" s="148">
        <v>10.5</v>
      </c>
      <c r="CH778" s="169">
        <f t="shared" si="375"/>
        <v>10.5</v>
      </c>
      <c r="CI778" s="148">
        <v>10.5</v>
      </c>
      <c r="CJ778" s="148">
        <v>10.5</v>
      </c>
      <c r="CK778" s="148">
        <v>10.5</v>
      </c>
      <c r="CL778" s="148">
        <v>10.5</v>
      </c>
      <c r="CM778" s="169">
        <f t="shared" si="383"/>
        <v>10.5</v>
      </c>
      <c r="CN778" s="148">
        <v>10.5</v>
      </c>
      <c r="CO778" s="148">
        <v>10</v>
      </c>
      <c r="CP778" s="148">
        <v>10</v>
      </c>
      <c r="CQ778" s="148">
        <v>10</v>
      </c>
      <c r="CR778" s="148">
        <v>10</v>
      </c>
      <c r="CS778" s="169">
        <f t="shared" si="376"/>
        <v>10.125</v>
      </c>
      <c r="CT778" s="148">
        <v>10</v>
      </c>
      <c r="CU778" s="148">
        <v>10</v>
      </c>
      <c r="CV778" s="148"/>
      <c r="CW778" s="148"/>
      <c r="CX778" s="169">
        <f t="shared" si="382"/>
        <v>10</v>
      </c>
    </row>
    <row r="779" spans="1:102" ht="18" customHeight="1" x14ac:dyDescent="0.25">
      <c r="A779" s="251">
        <v>16</v>
      </c>
      <c r="B779" s="170" t="s">
        <v>51</v>
      </c>
      <c r="C779" s="135">
        <v>35</v>
      </c>
      <c r="D779" s="135">
        <v>35</v>
      </c>
      <c r="E779" s="135">
        <v>35</v>
      </c>
      <c r="F779" s="135">
        <v>35</v>
      </c>
      <c r="G779" s="169">
        <f t="shared" si="378"/>
        <v>35</v>
      </c>
      <c r="H779" s="135">
        <v>35</v>
      </c>
      <c r="I779" s="135">
        <v>35</v>
      </c>
      <c r="J779" s="135">
        <v>35</v>
      </c>
      <c r="K779" s="135">
        <v>35</v>
      </c>
      <c r="L779" s="169">
        <f t="shared" si="379"/>
        <v>35</v>
      </c>
      <c r="M779" s="135">
        <v>35</v>
      </c>
      <c r="N779" s="135">
        <v>35</v>
      </c>
      <c r="O779" s="135">
        <v>35</v>
      </c>
      <c r="P779" s="135">
        <v>35</v>
      </c>
      <c r="Q779" s="169">
        <f t="shared" si="380"/>
        <v>35</v>
      </c>
      <c r="R779" s="135">
        <v>35</v>
      </c>
      <c r="S779" s="135">
        <v>35</v>
      </c>
      <c r="T779" s="135">
        <v>35</v>
      </c>
      <c r="U779" s="135">
        <v>35</v>
      </c>
      <c r="V779" s="135">
        <v>35</v>
      </c>
      <c r="W779" s="169">
        <f t="shared" si="377"/>
        <v>35</v>
      </c>
      <c r="X779" s="135">
        <v>35</v>
      </c>
      <c r="Y779" s="135">
        <v>35</v>
      </c>
      <c r="Z779" s="135">
        <v>35</v>
      </c>
      <c r="AA779" s="135">
        <v>35</v>
      </c>
      <c r="AB779" s="169">
        <f t="shared" si="364"/>
        <v>35</v>
      </c>
      <c r="AC779" s="135">
        <v>35</v>
      </c>
      <c r="AD779" s="135">
        <v>28</v>
      </c>
      <c r="AE779" s="135">
        <v>28</v>
      </c>
      <c r="AF779" s="135">
        <v>28</v>
      </c>
      <c r="AG779" s="169">
        <f t="shared" si="365"/>
        <v>29.75</v>
      </c>
      <c r="AH779" s="135">
        <v>35</v>
      </c>
      <c r="AI779" s="135">
        <v>35</v>
      </c>
      <c r="AJ779" s="135">
        <v>35</v>
      </c>
      <c r="AK779" s="135">
        <v>35</v>
      </c>
      <c r="AL779" s="135">
        <v>35</v>
      </c>
      <c r="AM779" s="169">
        <f t="shared" si="366"/>
        <v>35</v>
      </c>
      <c r="AN779" s="135">
        <v>35</v>
      </c>
      <c r="AO779" s="135">
        <v>35</v>
      </c>
      <c r="AP779" s="135">
        <v>35</v>
      </c>
      <c r="AQ779" s="135">
        <v>35</v>
      </c>
      <c r="AR779" s="169">
        <f t="shared" si="367"/>
        <v>35</v>
      </c>
      <c r="AS779" s="135">
        <v>35</v>
      </c>
      <c r="AT779" s="135">
        <v>35</v>
      </c>
      <c r="AU779" s="135">
        <v>35</v>
      </c>
      <c r="AV779" s="135">
        <v>35</v>
      </c>
      <c r="AW779" s="135">
        <v>35</v>
      </c>
      <c r="AX779" s="169">
        <f t="shared" si="368"/>
        <v>35</v>
      </c>
      <c r="AY779" s="135">
        <v>35</v>
      </c>
      <c r="AZ779" s="135">
        <v>35</v>
      </c>
      <c r="BA779" s="135">
        <v>35</v>
      </c>
      <c r="BB779" s="135">
        <v>35</v>
      </c>
      <c r="BC779" s="169">
        <f t="shared" si="369"/>
        <v>35</v>
      </c>
      <c r="BD779" s="135">
        <v>35</v>
      </c>
      <c r="BE779" s="135">
        <v>35</v>
      </c>
      <c r="BF779" s="135">
        <v>35</v>
      </c>
      <c r="BG779" s="135">
        <v>35</v>
      </c>
      <c r="BH779" s="169">
        <f t="shared" si="370"/>
        <v>35</v>
      </c>
      <c r="BI779" s="135">
        <v>35</v>
      </c>
      <c r="BJ779" s="135">
        <v>35</v>
      </c>
      <c r="BK779" s="135">
        <v>35</v>
      </c>
      <c r="BL779" s="135">
        <v>35</v>
      </c>
      <c r="BM779" s="135">
        <v>35</v>
      </c>
      <c r="BN779" s="169">
        <f t="shared" si="371"/>
        <v>35</v>
      </c>
      <c r="BO779" s="148">
        <v>35</v>
      </c>
      <c r="BP779" s="148">
        <v>35</v>
      </c>
      <c r="BQ779" s="148">
        <v>35</v>
      </c>
      <c r="BR779" s="148">
        <v>35</v>
      </c>
      <c r="BS779" s="169">
        <f t="shared" si="372"/>
        <v>35</v>
      </c>
      <c r="BT779" s="148">
        <v>35</v>
      </c>
      <c r="BU779" s="148">
        <v>35</v>
      </c>
      <c r="BV779" s="148">
        <v>35</v>
      </c>
      <c r="BW779" s="148">
        <v>35</v>
      </c>
      <c r="BX779" s="169">
        <f t="shared" si="373"/>
        <v>35</v>
      </c>
      <c r="BY779" s="148">
        <v>35</v>
      </c>
      <c r="BZ779" s="148">
        <v>35</v>
      </c>
      <c r="CA779" s="148">
        <v>35</v>
      </c>
      <c r="CB779" s="169">
        <f t="shared" si="374"/>
        <v>35</v>
      </c>
      <c r="CC779" s="148">
        <v>35</v>
      </c>
      <c r="CD779" s="148">
        <v>35</v>
      </c>
      <c r="CE779" s="148">
        <v>35</v>
      </c>
      <c r="CF779" s="148">
        <v>35</v>
      </c>
      <c r="CG779" s="148">
        <v>35</v>
      </c>
      <c r="CH779" s="169">
        <f t="shared" si="375"/>
        <v>35</v>
      </c>
      <c r="CI779" s="148">
        <v>35</v>
      </c>
      <c r="CJ779" s="148">
        <v>35</v>
      </c>
      <c r="CK779" s="148">
        <v>35</v>
      </c>
      <c r="CL779" s="148">
        <v>35</v>
      </c>
      <c r="CM779" s="169">
        <f t="shared" si="383"/>
        <v>35</v>
      </c>
      <c r="CN779" s="148">
        <v>35</v>
      </c>
      <c r="CO779" s="148">
        <v>35</v>
      </c>
      <c r="CP779" s="148">
        <v>35</v>
      </c>
      <c r="CQ779" s="148">
        <v>35</v>
      </c>
      <c r="CR779" s="148">
        <v>35</v>
      </c>
      <c r="CS779" s="169">
        <f t="shared" si="376"/>
        <v>35</v>
      </c>
      <c r="CT779" s="148">
        <v>35</v>
      </c>
      <c r="CU779" s="148">
        <v>35</v>
      </c>
      <c r="CV779" s="148"/>
      <c r="CW779" s="148"/>
      <c r="CX779" s="169">
        <f t="shared" si="382"/>
        <v>35</v>
      </c>
    </row>
    <row r="780" spans="1:102" ht="18" customHeight="1" x14ac:dyDescent="0.25">
      <c r="A780" s="209">
        <v>17</v>
      </c>
      <c r="B780" s="170" t="s">
        <v>25</v>
      </c>
      <c r="C780" s="135">
        <v>35</v>
      </c>
      <c r="D780" s="135">
        <v>35</v>
      </c>
      <c r="E780" s="135">
        <v>35</v>
      </c>
      <c r="F780" s="135">
        <v>35</v>
      </c>
      <c r="G780" s="169">
        <f t="shared" si="378"/>
        <v>35</v>
      </c>
      <c r="H780" s="135">
        <v>35</v>
      </c>
      <c r="I780" s="135">
        <v>35</v>
      </c>
      <c r="J780" s="135">
        <v>35</v>
      </c>
      <c r="K780" s="135">
        <v>35</v>
      </c>
      <c r="L780" s="169">
        <f t="shared" si="379"/>
        <v>35</v>
      </c>
      <c r="M780" s="135">
        <v>35</v>
      </c>
      <c r="N780" s="135">
        <v>35</v>
      </c>
      <c r="O780" s="135">
        <v>35</v>
      </c>
      <c r="P780" s="135">
        <v>35</v>
      </c>
      <c r="Q780" s="169">
        <f t="shared" si="380"/>
        <v>35</v>
      </c>
      <c r="R780" s="135">
        <v>35</v>
      </c>
      <c r="S780" s="135">
        <v>35</v>
      </c>
      <c r="T780" s="135">
        <v>35</v>
      </c>
      <c r="U780" s="135">
        <v>35</v>
      </c>
      <c r="V780" s="135">
        <v>35</v>
      </c>
      <c r="W780" s="169">
        <f t="shared" si="377"/>
        <v>35</v>
      </c>
      <c r="X780" s="135">
        <v>35</v>
      </c>
      <c r="Y780" s="135">
        <v>35</v>
      </c>
      <c r="Z780" s="135">
        <v>35</v>
      </c>
      <c r="AA780" s="135">
        <v>35</v>
      </c>
      <c r="AB780" s="169">
        <f t="shared" si="364"/>
        <v>35</v>
      </c>
      <c r="AC780" s="135">
        <v>35</v>
      </c>
      <c r="AD780" s="135">
        <v>30</v>
      </c>
      <c r="AE780" s="135">
        <v>30</v>
      </c>
      <c r="AF780" s="135">
        <v>30</v>
      </c>
      <c r="AG780" s="169">
        <f t="shared" si="365"/>
        <v>31.25</v>
      </c>
      <c r="AH780" s="135">
        <v>35</v>
      </c>
      <c r="AI780" s="135">
        <v>35</v>
      </c>
      <c r="AJ780" s="135">
        <v>35</v>
      </c>
      <c r="AK780" s="135">
        <v>35</v>
      </c>
      <c r="AL780" s="135">
        <v>35</v>
      </c>
      <c r="AM780" s="169">
        <f t="shared" si="366"/>
        <v>35</v>
      </c>
      <c r="AN780" s="135">
        <v>35</v>
      </c>
      <c r="AO780" s="135">
        <v>35</v>
      </c>
      <c r="AP780" s="135">
        <v>35</v>
      </c>
      <c r="AQ780" s="135">
        <v>35</v>
      </c>
      <c r="AR780" s="169">
        <f t="shared" si="367"/>
        <v>35</v>
      </c>
      <c r="AS780" s="135">
        <v>35</v>
      </c>
      <c r="AT780" s="135">
        <v>35</v>
      </c>
      <c r="AU780" s="135">
        <v>35</v>
      </c>
      <c r="AV780" s="135">
        <v>35</v>
      </c>
      <c r="AW780" s="135">
        <v>35</v>
      </c>
      <c r="AX780" s="169">
        <f t="shared" si="368"/>
        <v>35</v>
      </c>
      <c r="AY780" s="135">
        <v>35</v>
      </c>
      <c r="AZ780" s="135">
        <v>35</v>
      </c>
      <c r="BA780" s="135">
        <v>35</v>
      </c>
      <c r="BB780" s="135">
        <v>35</v>
      </c>
      <c r="BC780" s="169">
        <f t="shared" si="369"/>
        <v>35</v>
      </c>
      <c r="BD780" s="135">
        <v>35</v>
      </c>
      <c r="BE780" s="135">
        <v>35</v>
      </c>
      <c r="BF780" s="135">
        <v>35</v>
      </c>
      <c r="BG780" s="135">
        <v>35</v>
      </c>
      <c r="BH780" s="169">
        <f t="shared" si="370"/>
        <v>35</v>
      </c>
      <c r="BI780" s="135">
        <v>35</v>
      </c>
      <c r="BJ780" s="135">
        <v>35</v>
      </c>
      <c r="BK780" s="135">
        <v>35</v>
      </c>
      <c r="BL780" s="135">
        <v>35</v>
      </c>
      <c r="BM780" s="135">
        <v>35</v>
      </c>
      <c r="BN780" s="169">
        <f t="shared" si="371"/>
        <v>35</v>
      </c>
      <c r="BO780" s="148">
        <v>35</v>
      </c>
      <c r="BP780" s="148">
        <v>35</v>
      </c>
      <c r="BQ780" s="148">
        <v>35</v>
      </c>
      <c r="BR780" s="148">
        <v>35</v>
      </c>
      <c r="BS780" s="169">
        <f t="shared" si="372"/>
        <v>35</v>
      </c>
      <c r="BT780" s="148">
        <v>35</v>
      </c>
      <c r="BU780" s="148">
        <v>35</v>
      </c>
      <c r="BV780" s="148">
        <v>35</v>
      </c>
      <c r="BW780" s="148">
        <v>35</v>
      </c>
      <c r="BX780" s="169">
        <f t="shared" si="373"/>
        <v>35</v>
      </c>
      <c r="BY780" s="148">
        <v>35</v>
      </c>
      <c r="BZ780" s="148">
        <v>35</v>
      </c>
      <c r="CA780" s="148">
        <v>35</v>
      </c>
      <c r="CB780" s="169">
        <f t="shared" si="374"/>
        <v>35</v>
      </c>
      <c r="CC780" s="148">
        <v>35</v>
      </c>
      <c r="CD780" s="148">
        <v>35</v>
      </c>
      <c r="CE780" s="148">
        <v>35</v>
      </c>
      <c r="CF780" s="148">
        <v>35</v>
      </c>
      <c r="CG780" s="148">
        <v>35</v>
      </c>
      <c r="CH780" s="169">
        <f t="shared" si="375"/>
        <v>35</v>
      </c>
      <c r="CI780" s="148">
        <v>35</v>
      </c>
      <c r="CJ780" s="148">
        <v>35</v>
      </c>
      <c r="CK780" s="148">
        <v>35</v>
      </c>
      <c r="CL780" s="148">
        <v>35</v>
      </c>
      <c r="CM780" s="169">
        <f t="shared" si="383"/>
        <v>35</v>
      </c>
      <c r="CN780" s="148">
        <v>35</v>
      </c>
      <c r="CO780" s="148">
        <v>35</v>
      </c>
      <c r="CP780" s="148">
        <v>35</v>
      </c>
      <c r="CQ780" s="148">
        <v>35</v>
      </c>
      <c r="CR780" s="148">
        <v>35</v>
      </c>
      <c r="CS780" s="169">
        <f t="shared" si="376"/>
        <v>35</v>
      </c>
      <c r="CT780" s="148">
        <v>35</v>
      </c>
      <c r="CU780" s="148">
        <v>35</v>
      </c>
      <c r="CV780" s="148"/>
      <c r="CW780" s="148"/>
      <c r="CX780" s="169">
        <f t="shared" si="382"/>
        <v>35</v>
      </c>
    </row>
    <row r="781" spans="1:102" ht="18" customHeight="1" x14ac:dyDescent="0.25">
      <c r="A781" s="251">
        <v>18</v>
      </c>
      <c r="B781" s="170" t="s">
        <v>20</v>
      </c>
      <c r="C781" s="135">
        <v>5.8</v>
      </c>
      <c r="D781" s="135">
        <v>5.8</v>
      </c>
      <c r="E781" s="135">
        <v>5.8</v>
      </c>
      <c r="F781" s="135">
        <v>5.8</v>
      </c>
      <c r="G781" s="169">
        <f t="shared" si="378"/>
        <v>5.8</v>
      </c>
      <c r="H781" s="135">
        <v>5.8</v>
      </c>
      <c r="I781" s="135">
        <v>5.8</v>
      </c>
      <c r="J781" s="135">
        <v>5.7</v>
      </c>
      <c r="K781" s="135">
        <v>5.7</v>
      </c>
      <c r="L781" s="169">
        <f t="shared" si="379"/>
        <v>5.75</v>
      </c>
      <c r="M781" s="135">
        <v>5.7</v>
      </c>
      <c r="N781" s="135">
        <v>5.7</v>
      </c>
      <c r="O781" s="135">
        <v>5.2</v>
      </c>
      <c r="P781" s="135">
        <v>5.2</v>
      </c>
      <c r="Q781" s="169">
        <f t="shared" si="380"/>
        <v>5.45</v>
      </c>
      <c r="R781" s="135">
        <v>5.2</v>
      </c>
      <c r="S781" s="135">
        <v>5.2</v>
      </c>
      <c r="T781" s="135">
        <v>5.2</v>
      </c>
      <c r="U781" s="135">
        <v>5.2</v>
      </c>
      <c r="V781" s="135">
        <v>5.2</v>
      </c>
      <c r="W781" s="169">
        <f t="shared" si="377"/>
        <v>5.2</v>
      </c>
      <c r="X781" s="135">
        <v>5.2</v>
      </c>
      <c r="Y781" s="135">
        <v>5.2</v>
      </c>
      <c r="Z781" s="135">
        <v>5.2</v>
      </c>
      <c r="AA781" s="135">
        <v>5.2</v>
      </c>
      <c r="AB781" s="169">
        <f t="shared" si="364"/>
        <v>5.2</v>
      </c>
      <c r="AC781" s="135">
        <v>5.2</v>
      </c>
      <c r="AD781" s="135">
        <v>5.6</v>
      </c>
      <c r="AE781" s="135">
        <v>5.6</v>
      </c>
      <c r="AF781" s="135">
        <v>5.6</v>
      </c>
      <c r="AG781" s="169">
        <f t="shared" si="365"/>
        <v>5.5</v>
      </c>
      <c r="AH781" s="135">
        <v>5.2</v>
      </c>
      <c r="AI781" s="135">
        <v>5.2</v>
      </c>
      <c r="AJ781" s="135">
        <v>5.2</v>
      </c>
      <c r="AK781" s="135">
        <v>5.2</v>
      </c>
      <c r="AL781" s="135">
        <v>5.2</v>
      </c>
      <c r="AM781" s="169">
        <f t="shared" si="366"/>
        <v>5.2</v>
      </c>
      <c r="AN781" s="135">
        <v>5.2</v>
      </c>
      <c r="AO781" s="135">
        <v>5.2</v>
      </c>
      <c r="AP781" s="135">
        <v>5.2</v>
      </c>
      <c r="AQ781" s="135">
        <v>5.2</v>
      </c>
      <c r="AR781" s="169">
        <f t="shared" si="367"/>
        <v>5.2</v>
      </c>
      <c r="AS781" s="135">
        <v>5.2</v>
      </c>
      <c r="AT781" s="135">
        <v>5.4</v>
      </c>
      <c r="AU781" s="135">
        <v>5.4</v>
      </c>
      <c r="AV781" s="135">
        <v>5.4</v>
      </c>
      <c r="AW781" s="135">
        <v>5.4</v>
      </c>
      <c r="AX781" s="169">
        <f t="shared" si="368"/>
        <v>5.35</v>
      </c>
      <c r="AY781" s="135">
        <v>5.4</v>
      </c>
      <c r="AZ781" s="135">
        <v>5.4</v>
      </c>
      <c r="BA781" s="135">
        <v>5.4</v>
      </c>
      <c r="BB781" s="135">
        <v>5.4</v>
      </c>
      <c r="BC781" s="169">
        <f t="shared" si="369"/>
        <v>5.4</v>
      </c>
      <c r="BD781" s="135">
        <v>5.4</v>
      </c>
      <c r="BE781" s="135">
        <v>5.4</v>
      </c>
      <c r="BF781" s="135">
        <v>5.4</v>
      </c>
      <c r="BG781" s="135">
        <v>5.4</v>
      </c>
      <c r="BH781" s="169">
        <f t="shared" si="370"/>
        <v>5.4</v>
      </c>
      <c r="BI781" s="135">
        <v>5.4</v>
      </c>
      <c r="BJ781" s="135">
        <v>5.4</v>
      </c>
      <c r="BK781" s="135">
        <v>5.4</v>
      </c>
      <c r="BL781" s="135">
        <v>5.4</v>
      </c>
      <c r="BM781" s="135">
        <v>5.4</v>
      </c>
      <c r="BN781" s="169">
        <f t="shared" si="371"/>
        <v>5.4</v>
      </c>
      <c r="BO781" s="148">
        <v>5.2</v>
      </c>
      <c r="BP781" s="148">
        <v>5.2</v>
      </c>
      <c r="BQ781" s="148">
        <v>5.2</v>
      </c>
      <c r="BR781" s="148">
        <v>5.2</v>
      </c>
      <c r="BS781" s="169">
        <f t="shared" si="372"/>
        <v>5.2</v>
      </c>
      <c r="BT781" s="148">
        <v>5.2</v>
      </c>
      <c r="BU781" s="148">
        <v>5.2</v>
      </c>
      <c r="BV781" s="148">
        <v>5.2</v>
      </c>
      <c r="BW781" s="148">
        <v>5</v>
      </c>
      <c r="BX781" s="169">
        <f t="shared" si="373"/>
        <v>5.15</v>
      </c>
      <c r="BY781" s="148">
        <v>5</v>
      </c>
      <c r="BZ781" s="148">
        <v>5</v>
      </c>
      <c r="CA781" s="148">
        <v>4.8</v>
      </c>
      <c r="CB781" s="169">
        <f t="shared" si="374"/>
        <v>4.9333333333333336</v>
      </c>
      <c r="CC781" s="148">
        <v>4.8</v>
      </c>
      <c r="CD781" s="148">
        <v>4.8</v>
      </c>
      <c r="CE781" s="148">
        <v>4.8</v>
      </c>
      <c r="CF781" s="148">
        <v>4.8</v>
      </c>
      <c r="CG781" s="148">
        <v>4.8</v>
      </c>
      <c r="CH781" s="169">
        <f t="shared" si="375"/>
        <v>4.8</v>
      </c>
      <c r="CI781" s="148">
        <v>4.8</v>
      </c>
      <c r="CJ781" s="148">
        <v>4.8</v>
      </c>
      <c r="CK781" s="148">
        <v>4.8</v>
      </c>
      <c r="CL781" s="148">
        <v>4.8</v>
      </c>
      <c r="CM781" s="169">
        <f t="shared" si="383"/>
        <v>4.8</v>
      </c>
      <c r="CN781" s="148">
        <v>4.8</v>
      </c>
      <c r="CO781" s="148">
        <v>4.8</v>
      </c>
      <c r="CP781" s="148">
        <v>4.8</v>
      </c>
      <c r="CQ781" s="148">
        <v>4.8</v>
      </c>
      <c r="CR781" s="148">
        <v>4.8</v>
      </c>
      <c r="CS781" s="169">
        <f t="shared" si="376"/>
        <v>4.8</v>
      </c>
      <c r="CT781" s="148">
        <v>4.8</v>
      </c>
      <c r="CU781" s="148">
        <v>4.5999999999999996</v>
      </c>
      <c r="CV781" s="148"/>
      <c r="CW781" s="148"/>
      <c r="CX781" s="169">
        <f t="shared" si="382"/>
        <v>4.6999999999999993</v>
      </c>
    </row>
    <row r="782" spans="1:102" ht="18" customHeight="1" x14ac:dyDescent="0.25">
      <c r="A782" s="251">
        <v>19</v>
      </c>
      <c r="B782" s="170" t="s">
        <v>140</v>
      </c>
      <c r="C782" s="135">
        <v>5</v>
      </c>
      <c r="D782" s="135">
        <v>5</v>
      </c>
      <c r="E782" s="135">
        <v>5</v>
      </c>
      <c r="F782" s="135">
        <v>5</v>
      </c>
      <c r="G782" s="169">
        <f t="shared" si="378"/>
        <v>5</v>
      </c>
      <c r="H782" s="135">
        <v>5</v>
      </c>
      <c r="I782" s="135">
        <v>5</v>
      </c>
      <c r="J782" s="135">
        <v>5</v>
      </c>
      <c r="K782" s="135">
        <v>5</v>
      </c>
      <c r="L782" s="169">
        <f t="shared" si="379"/>
        <v>5</v>
      </c>
      <c r="M782" s="135">
        <v>5</v>
      </c>
      <c r="N782" s="135">
        <v>5</v>
      </c>
      <c r="O782" s="135">
        <v>4.8</v>
      </c>
      <c r="P782" s="135">
        <v>4.8</v>
      </c>
      <c r="Q782" s="169">
        <f t="shared" si="380"/>
        <v>4.9000000000000004</v>
      </c>
      <c r="R782" s="135">
        <v>4.8</v>
      </c>
      <c r="S782" s="135">
        <v>4.8</v>
      </c>
      <c r="T782" s="135">
        <v>4.8</v>
      </c>
      <c r="U782" s="135">
        <v>4.8</v>
      </c>
      <c r="V782" s="135">
        <v>4.8</v>
      </c>
      <c r="W782" s="169">
        <f t="shared" si="377"/>
        <v>4.8</v>
      </c>
      <c r="X782" s="135">
        <v>4.8</v>
      </c>
      <c r="Y782" s="135">
        <v>4.8</v>
      </c>
      <c r="Z782" s="135">
        <v>4.8</v>
      </c>
      <c r="AA782" s="135">
        <v>4.8</v>
      </c>
      <c r="AB782" s="169">
        <f t="shared" si="364"/>
        <v>4.8</v>
      </c>
      <c r="AC782" s="135">
        <v>4.8</v>
      </c>
      <c r="AD782" s="135">
        <v>4.8</v>
      </c>
      <c r="AE782" s="135">
        <v>4.8</v>
      </c>
      <c r="AF782" s="135">
        <v>4.8</v>
      </c>
      <c r="AG782" s="169">
        <f t="shared" si="365"/>
        <v>4.8</v>
      </c>
      <c r="AH782" s="135">
        <v>4.8</v>
      </c>
      <c r="AI782" s="135">
        <v>4.8</v>
      </c>
      <c r="AJ782" s="135">
        <v>4.8</v>
      </c>
      <c r="AK782" s="135">
        <v>4.8</v>
      </c>
      <c r="AL782" s="135">
        <v>4.5999999999999996</v>
      </c>
      <c r="AM782" s="169">
        <f t="shared" si="366"/>
        <v>4.76</v>
      </c>
      <c r="AN782" s="135">
        <v>4.5999999999999996</v>
      </c>
      <c r="AO782" s="135">
        <v>4.5999999999999996</v>
      </c>
      <c r="AP782" s="135">
        <v>4.5999999999999996</v>
      </c>
      <c r="AQ782" s="135">
        <v>4.5999999999999996</v>
      </c>
      <c r="AR782" s="169">
        <f t="shared" si="367"/>
        <v>4.5999999999999996</v>
      </c>
      <c r="AS782" s="135">
        <v>4.5999999999999996</v>
      </c>
      <c r="AT782" s="135">
        <v>4.5999999999999996</v>
      </c>
      <c r="AU782" s="135">
        <v>4.5999999999999996</v>
      </c>
      <c r="AV782" s="135">
        <v>4.5999999999999996</v>
      </c>
      <c r="AW782" s="135">
        <v>4.5999999999999996</v>
      </c>
      <c r="AX782" s="169">
        <f t="shared" si="368"/>
        <v>4.5999999999999996</v>
      </c>
      <c r="AY782" s="135">
        <v>4.5999999999999996</v>
      </c>
      <c r="AZ782" s="135">
        <v>4.5999999999999996</v>
      </c>
      <c r="BA782" s="135">
        <v>4.5999999999999996</v>
      </c>
      <c r="BB782" s="135">
        <v>4.5999999999999996</v>
      </c>
      <c r="BC782" s="169">
        <f t="shared" si="369"/>
        <v>4.5999999999999996</v>
      </c>
      <c r="BD782" s="135">
        <v>4</v>
      </c>
      <c r="BE782" s="135">
        <v>4</v>
      </c>
      <c r="BF782" s="135">
        <v>4</v>
      </c>
      <c r="BG782" s="135">
        <v>4</v>
      </c>
      <c r="BH782" s="169">
        <f t="shared" si="370"/>
        <v>4</v>
      </c>
      <c r="BI782" s="135">
        <v>4</v>
      </c>
      <c r="BJ782" s="135">
        <v>4</v>
      </c>
      <c r="BK782" s="135">
        <v>4</v>
      </c>
      <c r="BL782" s="135">
        <v>4</v>
      </c>
      <c r="BM782" s="135">
        <v>4</v>
      </c>
      <c r="BN782" s="169">
        <f t="shared" si="371"/>
        <v>4</v>
      </c>
      <c r="BO782" s="148">
        <v>4.4000000000000004</v>
      </c>
      <c r="BP782" s="148">
        <v>4.4000000000000004</v>
      </c>
      <c r="BQ782" s="148">
        <v>4.4000000000000004</v>
      </c>
      <c r="BR782" s="148">
        <v>4.4000000000000004</v>
      </c>
      <c r="BS782" s="169">
        <f t="shared" si="372"/>
        <v>4.4000000000000004</v>
      </c>
      <c r="BT782" s="148">
        <v>4.4000000000000004</v>
      </c>
      <c r="BU782" s="148">
        <v>4.4000000000000004</v>
      </c>
      <c r="BV782" s="148">
        <v>4.4000000000000004</v>
      </c>
      <c r="BW782" s="148">
        <v>4</v>
      </c>
      <c r="BX782" s="169">
        <f t="shared" si="373"/>
        <v>4.3000000000000007</v>
      </c>
      <c r="BY782" s="148">
        <v>4</v>
      </c>
      <c r="BZ782" s="148">
        <v>4</v>
      </c>
      <c r="CA782" s="148">
        <v>4</v>
      </c>
      <c r="CB782" s="169">
        <f t="shared" si="374"/>
        <v>4</v>
      </c>
      <c r="CC782" s="148">
        <v>4</v>
      </c>
      <c r="CD782" s="148">
        <v>4</v>
      </c>
      <c r="CE782" s="148">
        <v>4</v>
      </c>
      <c r="CF782" s="148">
        <v>4</v>
      </c>
      <c r="CG782" s="148">
        <v>4.2</v>
      </c>
      <c r="CH782" s="169">
        <f t="shared" si="375"/>
        <v>4.04</v>
      </c>
      <c r="CI782" s="148">
        <v>4.2</v>
      </c>
      <c r="CJ782" s="148">
        <v>4.2</v>
      </c>
      <c r="CK782" s="148">
        <v>4.2</v>
      </c>
      <c r="CL782" s="148">
        <v>4.2</v>
      </c>
      <c r="CM782" s="169">
        <f t="shared" si="383"/>
        <v>4.2</v>
      </c>
      <c r="CN782" s="148">
        <v>4.2</v>
      </c>
      <c r="CO782" s="148">
        <v>4.2</v>
      </c>
      <c r="CP782" s="148">
        <v>4.2</v>
      </c>
      <c r="CQ782" s="148">
        <v>4.2</v>
      </c>
      <c r="CR782" s="148">
        <v>4</v>
      </c>
      <c r="CS782" s="169">
        <f t="shared" si="376"/>
        <v>4.2</v>
      </c>
      <c r="CT782" s="148">
        <v>4</v>
      </c>
      <c r="CU782" s="148">
        <v>3.7</v>
      </c>
      <c r="CV782" s="148"/>
      <c r="CW782" s="148"/>
      <c r="CX782" s="169">
        <f t="shared" si="382"/>
        <v>3.85</v>
      </c>
    </row>
    <row r="783" spans="1:102" ht="18" customHeight="1" x14ac:dyDescent="0.25">
      <c r="A783" s="209">
        <v>20</v>
      </c>
      <c r="B783" s="170" t="s">
        <v>3</v>
      </c>
      <c r="C783" s="135">
        <v>3.5</v>
      </c>
      <c r="D783" s="135">
        <v>3.5</v>
      </c>
      <c r="E783" s="135">
        <v>3.5</v>
      </c>
      <c r="F783" s="135">
        <v>3.5</v>
      </c>
      <c r="G783" s="169">
        <f t="shared" si="378"/>
        <v>3.5</v>
      </c>
      <c r="H783" s="135">
        <v>3.5</v>
      </c>
      <c r="I783" s="135">
        <v>3.5</v>
      </c>
      <c r="J783" s="135">
        <v>3.5</v>
      </c>
      <c r="K783" s="135">
        <v>3.5</v>
      </c>
      <c r="L783" s="169">
        <f t="shared" si="379"/>
        <v>3.5</v>
      </c>
      <c r="M783" s="135">
        <v>3.5</v>
      </c>
      <c r="N783" s="135">
        <v>3.5</v>
      </c>
      <c r="O783" s="135">
        <v>3.5</v>
      </c>
      <c r="P783" s="135">
        <v>3.5</v>
      </c>
      <c r="Q783" s="169">
        <f t="shared" si="380"/>
        <v>3.5</v>
      </c>
      <c r="R783" s="135">
        <v>3.5</v>
      </c>
      <c r="S783" s="135">
        <v>3.5</v>
      </c>
      <c r="T783" s="135">
        <v>3.5</v>
      </c>
      <c r="U783" s="135">
        <v>3.5</v>
      </c>
      <c r="V783" s="135">
        <v>3.5</v>
      </c>
      <c r="W783" s="169">
        <f t="shared" si="377"/>
        <v>3.5</v>
      </c>
      <c r="X783" s="135">
        <v>3.5</v>
      </c>
      <c r="Y783" s="135">
        <v>3.5</v>
      </c>
      <c r="Z783" s="135">
        <v>3.5</v>
      </c>
      <c r="AA783" s="135">
        <v>3.5</v>
      </c>
      <c r="AB783" s="169">
        <f t="shared" si="364"/>
        <v>3.5</v>
      </c>
      <c r="AC783" s="135">
        <v>3.5</v>
      </c>
      <c r="AD783" s="135">
        <v>3.5</v>
      </c>
      <c r="AE783" s="135">
        <v>3.5</v>
      </c>
      <c r="AF783" s="135">
        <v>3.5</v>
      </c>
      <c r="AG783" s="169">
        <f t="shared" si="365"/>
        <v>3.5</v>
      </c>
      <c r="AH783" s="135">
        <v>3.5</v>
      </c>
      <c r="AI783" s="135">
        <v>3.5</v>
      </c>
      <c r="AJ783" s="135">
        <v>3.5</v>
      </c>
      <c r="AK783" s="135">
        <v>3.5</v>
      </c>
      <c r="AL783" s="135">
        <v>3.5</v>
      </c>
      <c r="AM783" s="169">
        <f t="shared" si="366"/>
        <v>3.5</v>
      </c>
      <c r="AN783" s="135">
        <v>3.5</v>
      </c>
      <c r="AO783" s="135">
        <v>3.5</v>
      </c>
      <c r="AP783" s="135">
        <v>3.5</v>
      </c>
      <c r="AQ783" s="135">
        <v>3.5</v>
      </c>
      <c r="AR783" s="169">
        <f t="shared" si="367"/>
        <v>3.5</v>
      </c>
      <c r="AS783" s="135">
        <v>3.5</v>
      </c>
      <c r="AT783" s="135">
        <v>3.5</v>
      </c>
      <c r="AU783" s="135">
        <v>3.5</v>
      </c>
      <c r="AV783" s="135">
        <v>3.5</v>
      </c>
      <c r="AW783" s="135">
        <v>3.5</v>
      </c>
      <c r="AX783" s="169">
        <f t="shared" si="368"/>
        <v>3.5</v>
      </c>
      <c r="AY783" s="135">
        <v>3.5</v>
      </c>
      <c r="AZ783" s="135">
        <v>3.5</v>
      </c>
      <c r="BA783" s="135">
        <v>3.5</v>
      </c>
      <c r="BB783" s="135">
        <v>3.5</v>
      </c>
      <c r="BC783" s="169">
        <f t="shared" si="369"/>
        <v>3.5</v>
      </c>
      <c r="BD783" s="135">
        <v>3.5</v>
      </c>
      <c r="BE783" s="135">
        <v>3.5</v>
      </c>
      <c r="BF783" s="135">
        <v>3.5</v>
      </c>
      <c r="BG783" s="135">
        <v>3.5</v>
      </c>
      <c r="BH783" s="169">
        <f t="shared" si="370"/>
        <v>3.5</v>
      </c>
      <c r="BI783" s="135">
        <v>3.5</v>
      </c>
      <c r="BJ783" s="135">
        <v>3.5</v>
      </c>
      <c r="BK783" s="135">
        <v>3.5</v>
      </c>
      <c r="BL783" s="135">
        <v>3.5</v>
      </c>
      <c r="BM783" s="135">
        <v>3.5</v>
      </c>
      <c r="BN783" s="169">
        <f t="shared" si="371"/>
        <v>3.5</v>
      </c>
      <c r="BO783" s="148">
        <v>3.5</v>
      </c>
      <c r="BP783" s="148">
        <v>3.5</v>
      </c>
      <c r="BQ783" s="148">
        <v>3.5</v>
      </c>
      <c r="BR783" s="148">
        <v>3.5</v>
      </c>
      <c r="BS783" s="169">
        <f t="shared" si="372"/>
        <v>3.5</v>
      </c>
      <c r="BT783" s="148">
        <v>3.5</v>
      </c>
      <c r="BU783" s="148">
        <v>3.5</v>
      </c>
      <c r="BV783" s="148">
        <v>3.5</v>
      </c>
      <c r="BW783" s="148">
        <v>3.5</v>
      </c>
      <c r="BX783" s="169">
        <f t="shared" si="373"/>
        <v>3.5</v>
      </c>
      <c r="BY783" s="148">
        <v>3.5</v>
      </c>
      <c r="BZ783" s="148">
        <v>3.5</v>
      </c>
      <c r="CA783" s="148">
        <v>3.38</v>
      </c>
      <c r="CB783" s="169">
        <f t="shared" si="374"/>
        <v>3.4599999999999995</v>
      </c>
      <c r="CC783" s="148">
        <v>3.38</v>
      </c>
      <c r="CD783" s="148">
        <v>3.38</v>
      </c>
      <c r="CE783" s="148">
        <v>3.38</v>
      </c>
      <c r="CF783" s="148">
        <v>3.38</v>
      </c>
      <c r="CG783" s="148">
        <v>3.38</v>
      </c>
      <c r="CH783" s="169">
        <f t="shared" si="375"/>
        <v>3.38</v>
      </c>
      <c r="CI783" s="148">
        <v>3.38</v>
      </c>
      <c r="CJ783" s="148">
        <v>3.38</v>
      </c>
      <c r="CK783" s="148">
        <v>4</v>
      </c>
      <c r="CL783" s="148">
        <v>4</v>
      </c>
      <c r="CM783" s="169">
        <f t="shared" si="383"/>
        <v>3.69</v>
      </c>
      <c r="CN783" s="148">
        <v>4</v>
      </c>
      <c r="CO783" s="148">
        <v>4</v>
      </c>
      <c r="CP783" s="148">
        <v>4</v>
      </c>
      <c r="CQ783" s="148">
        <v>4</v>
      </c>
      <c r="CR783" s="148">
        <v>3.5</v>
      </c>
      <c r="CS783" s="169">
        <f t="shared" si="376"/>
        <v>4</v>
      </c>
      <c r="CT783" s="148">
        <v>3.5</v>
      </c>
      <c r="CU783" s="148">
        <v>3.5</v>
      </c>
      <c r="CV783" s="148"/>
      <c r="CW783" s="148"/>
      <c r="CX783" s="169">
        <f t="shared" si="382"/>
        <v>3.5</v>
      </c>
    </row>
    <row r="784" spans="1:102" ht="18" customHeight="1" x14ac:dyDescent="0.25">
      <c r="A784" s="251">
        <v>21</v>
      </c>
      <c r="B784" s="170" t="s">
        <v>8</v>
      </c>
      <c r="C784" s="135">
        <v>12</v>
      </c>
      <c r="D784" s="135">
        <v>12</v>
      </c>
      <c r="E784" s="135">
        <v>12</v>
      </c>
      <c r="F784" s="135">
        <v>15</v>
      </c>
      <c r="G784" s="169">
        <f t="shared" si="378"/>
        <v>12.75</v>
      </c>
      <c r="H784" s="135">
        <v>15</v>
      </c>
      <c r="I784" s="135">
        <v>15</v>
      </c>
      <c r="J784" s="135">
        <v>15</v>
      </c>
      <c r="K784" s="135">
        <v>15</v>
      </c>
      <c r="L784" s="169">
        <f t="shared" si="379"/>
        <v>15</v>
      </c>
      <c r="M784" s="135">
        <v>15</v>
      </c>
      <c r="N784" s="135">
        <v>15</v>
      </c>
      <c r="O784" s="135">
        <v>15</v>
      </c>
      <c r="P784" s="135">
        <v>15</v>
      </c>
      <c r="Q784" s="169">
        <f t="shared" si="380"/>
        <v>15</v>
      </c>
      <c r="R784" s="135">
        <v>15</v>
      </c>
      <c r="S784" s="135">
        <v>15</v>
      </c>
      <c r="T784" s="135">
        <v>15</v>
      </c>
      <c r="U784" s="135">
        <v>15</v>
      </c>
      <c r="V784" s="135">
        <v>15</v>
      </c>
      <c r="W784" s="169">
        <f t="shared" si="377"/>
        <v>15</v>
      </c>
      <c r="X784" s="135">
        <v>15</v>
      </c>
      <c r="Y784" s="135">
        <v>15</v>
      </c>
      <c r="Z784" s="135">
        <v>15</v>
      </c>
      <c r="AA784" s="135">
        <v>15</v>
      </c>
      <c r="AB784" s="169">
        <f t="shared" si="364"/>
        <v>15</v>
      </c>
      <c r="AC784" s="135">
        <v>15</v>
      </c>
      <c r="AD784" s="135">
        <v>15</v>
      </c>
      <c r="AE784" s="135">
        <v>15</v>
      </c>
      <c r="AF784" s="135">
        <v>15</v>
      </c>
      <c r="AG784" s="169">
        <f t="shared" si="365"/>
        <v>15</v>
      </c>
      <c r="AH784" s="135">
        <v>15</v>
      </c>
      <c r="AI784" s="135">
        <v>15</v>
      </c>
      <c r="AJ784" s="135">
        <v>15</v>
      </c>
      <c r="AK784" s="135">
        <v>15</v>
      </c>
      <c r="AL784" s="135">
        <v>15</v>
      </c>
      <c r="AM784" s="169">
        <f t="shared" si="366"/>
        <v>15</v>
      </c>
      <c r="AN784" s="135">
        <v>15</v>
      </c>
      <c r="AO784" s="135">
        <v>15</v>
      </c>
      <c r="AP784" s="135">
        <v>15</v>
      </c>
      <c r="AQ784" s="135">
        <v>15</v>
      </c>
      <c r="AR784" s="169">
        <f t="shared" si="367"/>
        <v>15</v>
      </c>
      <c r="AS784" s="135">
        <v>15</v>
      </c>
      <c r="AT784" s="135">
        <v>15</v>
      </c>
      <c r="AU784" s="135">
        <v>15</v>
      </c>
      <c r="AV784" s="135">
        <v>15</v>
      </c>
      <c r="AW784" s="135">
        <v>15</v>
      </c>
      <c r="AX784" s="169">
        <f t="shared" si="368"/>
        <v>15</v>
      </c>
      <c r="AY784" s="135">
        <v>15</v>
      </c>
      <c r="AZ784" s="135">
        <v>15</v>
      </c>
      <c r="BA784" s="135">
        <v>15</v>
      </c>
      <c r="BB784" s="135">
        <v>15</v>
      </c>
      <c r="BC784" s="169">
        <f t="shared" si="369"/>
        <v>15</v>
      </c>
      <c r="BD784" s="135">
        <v>15</v>
      </c>
      <c r="BE784" s="135">
        <v>15</v>
      </c>
      <c r="BF784" s="135">
        <v>15</v>
      </c>
      <c r="BG784" s="135">
        <v>15</v>
      </c>
      <c r="BH784" s="169">
        <f t="shared" si="370"/>
        <v>15</v>
      </c>
      <c r="BI784" s="135">
        <v>15</v>
      </c>
      <c r="BJ784" s="135">
        <v>15</v>
      </c>
      <c r="BK784" s="135">
        <v>15</v>
      </c>
      <c r="BL784" s="135">
        <v>15</v>
      </c>
      <c r="BM784" s="135">
        <v>15</v>
      </c>
      <c r="BN784" s="169">
        <f t="shared" si="371"/>
        <v>15</v>
      </c>
      <c r="BO784" s="148">
        <v>15</v>
      </c>
      <c r="BP784" s="148">
        <v>15</v>
      </c>
      <c r="BQ784" s="148">
        <v>15</v>
      </c>
      <c r="BR784" s="148">
        <v>15</v>
      </c>
      <c r="BS784" s="169">
        <f t="shared" si="372"/>
        <v>15</v>
      </c>
      <c r="BT784" s="148">
        <v>17</v>
      </c>
      <c r="BU784" s="148">
        <v>17</v>
      </c>
      <c r="BV784" s="148">
        <v>17</v>
      </c>
      <c r="BW784" s="148">
        <v>17</v>
      </c>
      <c r="BX784" s="169">
        <f t="shared" si="373"/>
        <v>17</v>
      </c>
      <c r="BY784" s="148">
        <v>17</v>
      </c>
      <c r="BZ784" s="148">
        <v>17</v>
      </c>
      <c r="CA784" s="148">
        <v>17.5</v>
      </c>
      <c r="CB784" s="169">
        <f t="shared" si="374"/>
        <v>17.166666666666668</v>
      </c>
      <c r="CC784" s="148">
        <v>17.5</v>
      </c>
      <c r="CD784" s="148">
        <v>17.5</v>
      </c>
      <c r="CE784" s="148">
        <v>17.5</v>
      </c>
      <c r="CF784" s="148">
        <v>17.5</v>
      </c>
      <c r="CG784" s="148">
        <v>17.5</v>
      </c>
      <c r="CH784" s="169">
        <f t="shared" si="375"/>
        <v>17.5</v>
      </c>
      <c r="CI784" s="148">
        <v>17.5</v>
      </c>
      <c r="CJ784" s="148">
        <v>17.5</v>
      </c>
      <c r="CK784" s="148">
        <v>17.5</v>
      </c>
      <c r="CL784" s="148">
        <v>15</v>
      </c>
      <c r="CM784" s="169">
        <f t="shared" si="383"/>
        <v>16.875</v>
      </c>
      <c r="CN784" s="148">
        <v>15</v>
      </c>
      <c r="CO784" s="148">
        <v>15</v>
      </c>
      <c r="CP784" s="148">
        <v>15</v>
      </c>
      <c r="CQ784" s="148">
        <v>15</v>
      </c>
      <c r="CR784" s="148">
        <v>16</v>
      </c>
      <c r="CS784" s="169">
        <f t="shared" si="376"/>
        <v>15</v>
      </c>
      <c r="CT784" s="148">
        <v>16</v>
      </c>
      <c r="CU784" s="148">
        <v>16</v>
      </c>
      <c r="CV784" s="148"/>
      <c r="CW784" s="148"/>
      <c r="CX784" s="169">
        <f t="shared" si="382"/>
        <v>16</v>
      </c>
    </row>
    <row r="785" spans="1:102" ht="18" customHeight="1" x14ac:dyDescent="0.25">
      <c r="A785" s="251">
        <v>22</v>
      </c>
      <c r="B785" s="170" t="s">
        <v>9</v>
      </c>
      <c r="C785" s="135">
        <v>15</v>
      </c>
      <c r="D785" s="135">
        <v>15</v>
      </c>
      <c r="E785" s="135">
        <v>15</v>
      </c>
      <c r="F785" s="135">
        <v>13</v>
      </c>
      <c r="G785" s="169">
        <f t="shared" si="378"/>
        <v>14.5</v>
      </c>
      <c r="H785" s="135">
        <v>15</v>
      </c>
      <c r="I785" s="135">
        <v>15</v>
      </c>
      <c r="J785" s="135">
        <v>15</v>
      </c>
      <c r="K785" s="135">
        <v>15</v>
      </c>
      <c r="L785" s="169">
        <f t="shared" si="379"/>
        <v>15</v>
      </c>
      <c r="M785" s="135">
        <v>15</v>
      </c>
      <c r="N785" s="135">
        <v>15</v>
      </c>
      <c r="O785" s="135">
        <v>13</v>
      </c>
      <c r="P785" s="135">
        <v>13</v>
      </c>
      <c r="Q785" s="169">
        <f t="shared" si="380"/>
        <v>14</v>
      </c>
      <c r="R785" s="135">
        <v>13</v>
      </c>
      <c r="S785" s="135">
        <v>13</v>
      </c>
      <c r="T785" s="135">
        <v>13</v>
      </c>
      <c r="U785" s="135">
        <v>13</v>
      </c>
      <c r="V785" s="135">
        <v>13</v>
      </c>
      <c r="W785" s="169">
        <f t="shared" si="377"/>
        <v>13</v>
      </c>
      <c r="X785" s="135">
        <v>13</v>
      </c>
      <c r="Y785" s="135">
        <v>13</v>
      </c>
      <c r="Z785" s="135">
        <v>13</v>
      </c>
      <c r="AA785" s="135">
        <v>13</v>
      </c>
      <c r="AB785" s="169">
        <f t="shared" si="364"/>
        <v>13</v>
      </c>
      <c r="AC785" s="135">
        <v>13</v>
      </c>
      <c r="AD785" s="135">
        <v>13</v>
      </c>
      <c r="AE785" s="135">
        <v>13</v>
      </c>
      <c r="AF785" s="135">
        <v>13</v>
      </c>
      <c r="AG785" s="169">
        <f t="shared" si="365"/>
        <v>13</v>
      </c>
      <c r="AH785" s="135">
        <v>13</v>
      </c>
      <c r="AI785" s="135">
        <v>13</v>
      </c>
      <c r="AJ785" s="135">
        <v>13</v>
      </c>
      <c r="AK785" s="135">
        <v>13</v>
      </c>
      <c r="AL785" s="135">
        <v>15</v>
      </c>
      <c r="AM785" s="169">
        <f t="shared" si="366"/>
        <v>13.4</v>
      </c>
      <c r="AN785" s="135">
        <v>15</v>
      </c>
      <c r="AO785" s="135">
        <v>15</v>
      </c>
      <c r="AP785" s="135">
        <v>15</v>
      </c>
      <c r="AQ785" s="135">
        <v>15</v>
      </c>
      <c r="AR785" s="169">
        <f t="shared" si="367"/>
        <v>15</v>
      </c>
      <c r="AS785" s="135">
        <v>15</v>
      </c>
      <c r="AT785" s="135">
        <v>15</v>
      </c>
      <c r="AU785" s="135">
        <v>15</v>
      </c>
      <c r="AV785" s="135">
        <v>15</v>
      </c>
      <c r="AW785" s="135">
        <v>15</v>
      </c>
      <c r="AX785" s="169">
        <f t="shared" si="368"/>
        <v>15</v>
      </c>
      <c r="AY785" s="135">
        <v>15</v>
      </c>
      <c r="AZ785" s="135">
        <v>15</v>
      </c>
      <c r="BA785" s="135">
        <v>15</v>
      </c>
      <c r="BB785" s="135">
        <v>15</v>
      </c>
      <c r="BC785" s="169">
        <f t="shared" si="369"/>
        <v>15</v>
      </c>
      <c r="BD785" s="135">
        <v>15</v>
      </c>
      <c r="BE785" s="135">
        <v>15</v>
      </c>
      <c r="BF785" s="135">
        <v>15</v>
      </c>
      <c r="BG785" s="135">
        <v>15</v>
      </c>
      <c r="BH785" s="169">
        <f t="shared" si="370"/>
        <v>15</v>
      </c>
      <c r="BI785" s="135">
        <v>15</v>
      </c>
      <c r="BJ785" s="135">
        <v>15</v>
      </c>
      <c r="BK785" s="135">
        <v>15</v>
      </c>
      <c r="BL785" s="135">
        <v>15</v>
      </c>
      <c r="BM785" s="135">
        <v>15</v>
      </c>
      <c r="BN785" s="169">
        <f t="shared" si="371"/>
        <v>15</v>
      </c>
      <c r="BO785" s="148">
        <v>15</v>
      </c>
      <c r="BP785" s="148">
        <v>15</v>
      </c>
      <c r="BQ785" s="148">
        <v>15</v>
      </c>
      <c r="BR785" s="148">
        <v>17</v>
      </c>
      <c r="BS785" s="169">
        <f t="shared" si="372"/>
        <v>15.5</v>
      </c>
      <c r="BT785" s="148">
        <v>18</v>
      </c>
      <c r="BU785" s="148">
        <v>18</v>
      </c>
      <c r="BV785" s="148">
        <v>18</v>
      </c>
      <c r="BW785" s="148">
        <v>17</v>
      </c>
      <c r="BX785" s="169">
        <f t="shared" si="373"/>
        <v>17.75</v>
      </c>
      <c r="BY785" s="148">
        <v>17</v>
      </c>
      <c r="BZ785" s="148">
        <v>17</v>
      </c>
      <c r="CA785" s="148">
        <v>17.5</v>
      </c>
      <c r="CB785" s="169">
        <f t="shared" si="374"/>
        <v>17.166666666666668</v>
      </c>
      <c r="CC785" s="148">
        <v>17.5</v>
      </c>
      <c r="CD785" s="148">
        <v>17.5</v>
      </c>
      <c r="CE785" s="148">
        <v>17.5</v>
      </c>
      <c r="CF785" s="148">
        <v>17.5</v>
      </c>
      <c r="CG785" s="148">
        <v>17.5</v>
      </c>
      <c r="CH785" s="169">
        <f t="shared" si="375"/>
        <v>17.5</v>
      </c>
      <c r="CI785" s="148">
        <v>17.5</v>
      </c>
      <c r="CJ785" s="148">
        <v>17.5</v>
      </c>
      <c r="CK785" s="148">
        <v>17.5</v>
      </c>
      <c r="CL785" s="148">
        <v>15</v>
      </c>
      <c r="CM785" s="169">
        <f t="shared" si="383"/>
        <v>16.875</v>
      </c>
      <c r="CN785" s="148">
        <v>15</v>
      </c>
      <c r="CO785" s="148">
        <v>15</v>
      </c>
      <c r="CP785" s="148">
        <v>15</v>
      </c>
      <c r="CQ785" s="148">
        <v>15</v>
      </c>
      <c r="CR785" s="148">
        <v>16</v>
      </c>
      <c r="CS785" s="169">
        <f t="shared" si="376"/>
        <v>15</v>
      </c>
      <c r="CT785" s="148">
        <v>16</v>
      </c>
      <c r="CU785" s="148">
        <v>16</v>
      </c>
      <c r="CV785" s="148"/>
      <c r="CW785" s="148"/>
      <c r="CX785" s="169">
        <f t="shared" si="382"/>
        <v>16</v>
      </c>
    </row>
    <row r="786" spans="1:102" ht="18" customHeight="1" x14ac:dyDescent="0.25">
      <c r="A786" s="209">
        <v>23</v>
      </c>
      <c r="B786" s="170" t="s">
        <v>10</v>
      </c>
      <c r="C786" s="135">
        <v>14</v>
      </c>
      <c r="D786" s="135">
        <v>14</v>
      </c>
      <c r="E786" s="135">
        <v>14</v>
      </c>
      <c r="F786" s="135">
        <v>14</v>
      </c>
      <c r="G786" s="169">
        <f t="shared" si="378"/>
        <v>14</v>
      </c>
      <c r="H786" s="135">
        <v>13</v>
      </c>
      <c r="I786" s="135">
        <v>13</v>
      </c>
      <c r="J786" s="135">
        <v>13</v>
      </c>
      <c r="K786" s="135">
        <v>13</v>
      </c>
      <c r="L786" s="169">
        <f t="shared" si="379"/>
        <v>13</v>
      </c>
      <c r="M786" s="135">
        <v>13</v>
      </c>
      <c r="N786" s="135">
        <v>13</v>
      </c>
      <c r="O786" s="135">
        <v>14</v>
      </c>
      <c r="P786" s="135">
        <v>14</v>
      </c>
      <c r="Q786" s="169">
        <f t="shared" si="380"/>
        <v>13.5</v>
      </c>
      <c r="R786" s="135">
        <v>14</v>
      </c>
      <c r="S786" s="135">
        <v>14</v>
      </c>
      <c r="T786" s="135">
        <v>14</v>
      </c>
      <c r="U786" s="135">
        <v>14</v>
      </c>
      <c r="V786" s="135">
        <v>14</v>
      </c>
      <c r="W786" s="169">
        <f t="shared" si="377"/>
        <v>14</v>
      </c>
      <c r="X786" s="135">
        <v>14</v>
      </c>
      <c r="Y786" s="135">
        <v>14</v>
      </c>
      <c r="Z786" s="135">
        <v>14</v>
      </c>
      <c r="AA786" s="135">
        <v>14</v>
      </c>
      <c r="AB786" s="169">
        <f t="shared" si="364"/>
        <v>14</v>
      </c>
      <c r="AC786" s="135">
        <v>14</v>
      </c>
      <c r="AD786" s="135">
        <v>14</v>
      </c>
      <c r="AE786" s="135">
        <v>14</v>
      </c>
      <c r="AF786" s="135">
        <v>14</v>
      </c>
      <c r="AG786" s="169">
        <f t="shared" si="365"/>
        <v>14</v>
      </c>
      <c r="AH786" s="135">
        <v>14</v>
      </c>
      <c r="AI786" s="135">
        <v>14</v>
      </c>
      <c r="AJ786" s="135">
        <v>14</v>
      </c>
      <c r="AK786" s="135">
        <v>14</v>
      </c>
      <c r="AL786" s="135">
        <v>14</v>
      </c>
      <c r="AM786" s="169">
        <f t="shared" si="366"/>
        <v>14</v>
      </c>
      <c r="AN786" s="135">
        <v>14</v>
      </c>
      <c r="AO786" s="135">
        <v>14</v>
      </c>
      <c r="AP786" s="135">
        <v>14</v>
      </c>
      <c r="AQ786" s="135">
        <v>14</v>
      </c>
      <c r="AR786" s="169">
        <f t="shared" si="367"/>
        <v>14</v>
      </c>
      <c r="AS786" s="135">
        <v>14</v>
      </c>
      <c r="AT786" s="135">
        <v>14</v>
      </c>
      <c r="AU786" s="135">
        <v>14</v>
      </c>
      <c r="AV786" s="135">
        <v>14</v>
      </c>
      <c r="AW786" s="135">
        <v>14</v>
      </c>
      <c r="AX786" s="169">
        <f t="shared" si="368"/>
        <v>14</v>
      </c>
      <c r="AY786" s="135">
        <v>14</v>
      </c>
      <c r="AZ786" s="135">
        <v>14</v>
      </c>
      <c r="BA786" s="135">
        <v>14</v>
      </c>
      <c r="BB786" s="135">
        <v>14</v>
      </c>
      <c r="BC786" s="169">
        <f t="shared" si="369"/>
        <v>14</v>
      </c>
      <c r="BD786" s="135">
        <v>14</v>
      </c>
      <c r="BE786" s="135">
        <v>14</v>
      </c>
      <c r="BF786" s="135">
        <v>14</v>
      </c>
      <c r="BG786" s="135">
        <v>14</v>
      </c>
      <c r="BH786" s="169">
        <f t="shared" si="370"/>
        <v>14</v>
      </c>
      <c r="BI786" s="135">
        <v>14</v>
      </c>
      <c r="BJ786" s="135">
        <v>14</v>
      </c>
      <c r="BK786" s="135">
        <v>14</v>
      </c>
      <c r="BL786" s="135">
        <v>14</v>
      </c>
      <c r="BM786" s="135">
        <v>14</v>
      </c>
      <c r="BN786" s="169">
        <f t="shared" si="371"/>
        <v>14</v>
      </c>
      <c r="BO786" s="148">
        <v>14</v>
      </c>
      <c r="BP786" s="148">
        <v>14</v>
      </c>
      <c r="BQ786" s="148">
        <v>14</v>
      </c>
      <c r="BR786" s="148">
        <v>16</v>
      </c>
      <c r="BS786" s="169">
        <f t="shared" si="372"/>
        <v>14.5</v>
      </c>
      <c r="BT786" s="148">
        <v>16</v>
      </c>
      <c r="BU786" s="148">
        <v>17</v>
      </c>
      <c r="BV786" s="148">
        <v>17</v>
      </c>
      <c r="BW786" s="148">
        <v>16</v>
      </c>
      <c r="BX786" s="169">
        <f t="shared" si="373"/>
        <v>16.5</v>
      </c>
      <c r="BY786" s="148">
        <v>16</v>
      </c>
      <c r="BZ786" s="148">
        <v>16</v>
      </c>
      <c r="CA786" s="148">
        <v>15.75</v>
      </c>
      <c r="CB786" s="169">
        <f t="shared" si="374"/>
        <v>15.916666666666666</v>
      </c>
      <c r="CC786" s="148">
        <v>15.75</v>
      </c>
      <c r="CD786" s="148">
        <v>15.75</v>
      </c>
      <c r="CE786" s="148">
        <v>15.75</v>
      </c>
      <c r="CF786" s="148">
        <v>15.75</v>
      </c>
      <c r="CG786" s="148">
        <v>18</v>
      </c>
      <c r="CH786" s="169">
        <f t="shared" si="375"/>
        <v>16.2</v>
      </c>
      <c r="CI786" s="148">
        <v>18</v>
      </c>
      <c r="CJ786" s="148">
        <v>18</v>
      </c>
      <c r="CK786" s="148">
        <v>18</v>
      </c>
      <c r="CL786" s="148">
        <v>17</v>
      </c>
      <c r="CM786" s="169">
        <f t="shared" si="383"/>
        <v>17.75</v>
      </c>
      <c r="CN786" s="148">
        <v>17</v>
      </c>
      <c r="CO786" s="148">
        <v>17</v>
      </c>
      <c r="CP786" s="148">
        <v>17</v>
      </c>
      <c r="CQ786" s="148">
        <v>17</v>
      </c>
      <c r="CR786" s="148">
        <v>16</v>
      </c>
      <c r="CS786" s="169">
        <f t="shared" si="376"/>
        <v>17</v>
      </c>
      <c r="CT786" s="148">
        <v>16</v>
      </c>
      <c r="CU786" s="148">
        <v>16</v>
      </c>
      <c r="CV786" s="148"/>
      <c r="CW786" s="148"/>
      <c r="CX786" s="169">
        <f t="shared" si="382"/>
        <v>16</v>
      </c>
    </row>
    <row r="787" spans="1:102" ht="36" customHeight="1" x14ac:dyDescent="0.25">
      <c r="A787" s="251">
        <v>24</v>
      </c>
      <c r="B787" s="188" t="s">
        <v>15</v>
      </c>
      <c r="C787" s="135">
        <v>4</v>
      </c>
      <c r="D787" s="135">
        <v>4</v>
      </c>
      <c r="E787" s="135">
        <v>4</v>
      </c>
      <c r="F787" s="135">
        <v>4</v>
      </c>
      <c r="G787" s="169">
        <f t="shared" si="378"/>
        <v>4</v>
      </c>
      <c r="H787" s="135">
        <v>4</v>
      </c>
      <c r="I787" s="135">
        <v>4</v>
      </c>
      <c r="J787" s="135">
        <v>4</v>
      </c>
      <c r="K787" s="135">
        <v>4</v>
      </c>
      <c r="L787" s="169">
        <f t="shared" si="379"/>
        <v>4</v>
      </c>
      <c r="M787" s="135">
        <v>4</v>
      </c>
      <c r="N787" s="135">
        <v>4</v>
      </c>
      <c r="O787" s="135">
        <v>4</v>
      </c>
      <c r="P787" s="135">
        <v>4</v>
      </c>
      <c r="Q787" s="169">
        <f t="shared" si="380"/>
        <v>4</v>
      </c>
      <c r="R787" s="135">
        <v>4</v>
      </c>
      <c r="S787" s="135">
        <v>4</v>
      </c>
      <c r="T787" s="135">
        <v>4</v>
      </c>
      <c r="U787" s="135">
        <v>4</v>
      </c>
      <c r="V787" s="135">
        <v>4</v>
      </c>
      <c r="W787" s="169">
        <f t="shared" si="377"/>
        <v>4</v>
      </c>
      <c r="X787" s="135">
        <v>4</v>
      </c>
      <c r="Y787" s="135">
        <v>4</v>
      </c>
      <c r="Z787" s="135">
        <v>4</v>
      </c>
      <c r="AA787" s="135">
        <v>4</v>
      </c>
      <c r="AB787" s="169">
        <f t="shared" si="364"/>
        <v>4</v>
      </c>
      <c r="AC787" s="135">
        <v>4</v>
      </c>
      <c r="AD787" s="135">
        <v>4</v>
      </c>
      <c r="AE787" s="135">
        <v>4</v>
      </c>
      <c r="AF787" s="135">
        <v>4</v>
      </c>
      <c r="AG787" s="169">
        <f t="shared" si="365"/>
        <v>4</v>
      </c>
      <c r="AH787" s="135">
        <v>4.8</v>
      </c>
      <c r="AI787" s="135">
        <v>4</v>
      </c>
      <c r="AJ787" s="135">
        <v>4</v>
      </c>
      <c r="AK787" s="135">
        <v>4</v>
      </c>
      <c r="AL787" s="135">
        <v>4</v>
      </c>
      <c r="AM787" s="169">
        <f t="shared" si="366"/>
        <v>4.16</v>
      </c>
      <c r="AN787" s="135">
        <v>4</v>
      </c>
      <c r="AO787" s="135">
        <v>4</v>
      </c>
      <c r="AP787" s="135">
        <v>4</v>
      </c>
      <c r="AQ787" s="135">
        <v>4</v>
      </c>
      <c r="AR787" s="169">
        <f t="shared" si="367"/>
        <v>4</v>
      </c>
      <c r="AS787" s="135">
        <v>4</v>
      </c>
      <c r="AT787" s="135">
        <v>4</v>
      </c>
      <c r="AU787" s="135">
        <v>4</v>
      </c>
      <c r="AV787" s="135">
        <v>4</v>
      </c>
      <c r="AW787" s="135">
        <v>4</v>
      </c>
      <c r="AX787" s="169">
        <f t="shared" si="368"/>
        <v>4</v>
      </c>
      <c r="AY787" s="135">
        <v>4</v>
      </c>
      <c r="AZ787" s="135">
        <v>4</v>
      </c>
      <c r="BA787" s="135">
        <v>4</v>
      </c>
      <c r="BB787" s="135">
        <v>4</v>
      </c>
      <c r="BC787" s="169">
        <f t="shared" si="369"/>
        <v>4</v>
      </c>
      <c r="BD787" s="135">
        <v>4</v>
      </c>
      <c r="BE787" s="135">
        <v>4</v>
      </c>
      <c r="BF787" s="135">
        <v>4</v>
      </c>
      <c r="BG787" s="135">
        <v>4</v>
      </c>
      <c r="BH787" s="169">
        <f t="shared" si="370"/>
        <v>4</v>
      </c>
      <c r="BI787" s="135">
        <v>4</v>
      </c>
      <c r="BJ787" s="135">
        <v>4</v>
      </c>
      <c r="BK787" s="135">
        <v>4</v>
      </c>
      <c r="BL787" s="135">
        <v>4</v>
      </c>
      <c r="BM787" s="135">
        <v>4</v>
      </c>
      <c r="BN787" s="169">
        <f t="shared" si="371"/>
        <v>4</v>
      </c>
      <c r="BO787" s="148">
        <v>4</v>
      </c>
      <c r="BP787" s="148">
        <v>4</v>
      </c>
      <c r="BQ787" s="148">
        <v>4</v>
      </c>
      <c r="BR787" s="148">
        <v>4</v>
      </c>
      <c r="BS787" s="169">
        <f t="shared" si="372"/>
        <v>4</v>
      </c>
      <c r="BT787" s="148">
        <v>4</v>
      </c>
      <c r="BU787" s="148">
        <v>4</v>
      </c>
      <c r="BV787" s="148">
        <v>4</v>
      </c>
      <c r="BW787" s="148">
        <v>4</v>
      </c>
      <c r="BX787" s="169">
        <f t="shared" si="373"/>
        <v>4</v>
      </c>
      <c r="BY787" s="148">
        <v>4</v>
      </c>
      <c r="BZ787" s="148">
        <v>4</v>
      </c>
      <c r="CA787" s="148">
        <v>4</v>
      </c>
      <c r="CB787" s="169">
        <f t="shared" si="374"/>
        <v>4</v>
      </c>
      <c r="CC787" s="148">
        <v>4</v>
      </c>
      <c r="CD787" s="148">
        <v>4</v>
      </c>
      <c r="CE787" s="148">
        <v>4</v>
      </c>
      <c r="CF787" s="148">
        <v>4</v>
      </c>
      <c r="CG787" s="148">
        <v>4</v>
      </c>
      <c r="CH787" s="169">
        <f t="shared" si="375"/>
        <v>4</v>
      </c>
      <c r="CI787" s="148">
        <v>4</v>
      </c>
      <c r="CJ787" s="148">
        <v>4</v>
      </c>
      <c r="CK787" s="148">
        <v>4</v>
      </c>
      <c r="CL787" s="148">
        <v>4</v>
      </c>
      <c r="CM787" s="169">
        <f t="shared" si="383"/>
        <v>4</v>
      </c>
      <c r="CN787" s="148">
        <v>4</v>
      </c>
      <c r="CO787" s="148">
        <v>4</v>
      </c>
      <c r="CP787" s="148">
        <v>4</v>
      </c>
      <c r="CQ787" s="148">
        <v>4</v>
      </c>
      <c r="CR787" s="148">
        <v>4</v>
      </c>
      <c r="CS787" s="169">
        <f t="shared" si="376"/>
        <v>4</v>
      </c>
      <c r="CT787" s="148">
        <v>4</v>
      </c>
      <c r="CU787" s="148">
        <v>4</v>
      </c>
      <c r="CV787" s="148"/>
      <c r="CW787" s="148"/>
      <c r="CX787" s="169">
        <f t="shared" si="382"/>
        <v>4</v>
      </c>
    </row>
    <row r="788" spans="1:102" ht="36" customHeight="1" x14ac:dyDescent="0.25">
      <c r="A788" s="251">
        <v>25</v>
      </c>
      <c r="B788" s="188" t="s">
        <v>134</v>
      </c>
      <c r="C788" s="135">
        <v>3</v>
      </c>
      <c r="D788" s="135">
        <v>3</v>
      </c>
      <c r="E788" s="135">
        <v>3</v>
      </c>
      <c r="F788" s="135">
        <v>3</v>
      </c>
      <c r="G788" s="169">
        <f t="shared" si="378"/>
        <v>3</v>
      </c>
      <c r="H788" s="135">
        <v>3</v>
      </c>
      <c r="I788" s="135">
        <v>3</v>
      </c>
      <c r="J788" s="135">
        <v>3</v>
      </c>
      <c r="K788" s="135">
        <v>3</v>
      </c>
      <c r="L788" s="169">
        <f t="shared" si="379"/>
        <v>3</v>
      </c>
      <c r="M788" s="135">
        <v>3</v>
      </c>
      <c r="N788" s="135">
        <v>3</v>
      </c>
      <c r="O788" s="135">
        <v>3</v>
      </c>
      <c r="P788" s="135">
        <v>3</v>
      </c>
      <c r="Q788" s="169">
        <f t="shared" si="380"/>
        <v>3</v>
      </c>
      <c r="R788" s="135">
        <v>3</v>
      </c>
      <c r="S788" s="135">
        <v>3</v>
      </c>
      <c r="T788" s="135">
        <v>3</v>
      </c>
      <c r="U788" s="135">
        <v>3</v>
      </c>
      <c r="V788" s="135">
        <v>3</v>
      </c>
      <c r="W788" s="169">
        <f t="shared" si="377"/>
        <v>3</v>
      </c>
      <c r="X788" s="135">
        <v>3</v>
      </c>
      <c r="Y788" s="135">
        <v>3</v>
      </c>
      <c r="Z788" s="135">
        <v>3</v>
      </c>
      <c r="AA788" s="135">
        <v>3</v>
      </c>
      <c r="AB788" s="169">
        <f t="shared" si="364"/>
        <v>3</v>
      </c>
      <c r="AC788" s="135">
        <v>3</v>
      </c>
      <c r="AD788" s="135">
        <v>3</v>
      </c>
      <c r="AE788" s="135">
        <v>3</v>
      </c>
      <c r="AF788" s="135">
        <v>3</v>
      </c>
      <c r="AG788" s="169">
        <f t="shared" si="365"/>
        <v>3</v>
      </c>
      <c r="AH788" s="135">
        <v>3</v>
      </c>
      <c r="AI788" s="135">
        <v>3</v>
      </c>
      <c r="AJ788" s="135">
        <v>3</v>
      </c>
      <c r="AK788" s="135">
        <v>3</v>
      </c>
      <c r="AL788" s="135">
        <v>3</v>
      </c>
      <c r="AM788" s="169">
        <f t="shared" si="366"/>
        <v>3</v>
      </c>
      <c r="AN788" s="135">
        <v>3</v>
      </c>
      <c r="AO788" s="135">
        <v>3</v>
      </c>
      <c r="AP788" s="135">
        <v>3</v>
      </c>
      <c r="AQ788" s="135">
        <v>3</v>
      </c>
      <c r="AR788" s="169">
        <f t="shared" si="367"/>
        <v>3</v>
      </c>
      <c r="AS788" s="135">
        <v>3</v>
      </c>
      <c r="AT788" s="135">
        <v>3</v>
      </c>
      <c r="AU788" s="135">
        <v>3</v>
      </c>
      <c r="AV788" s="135">
        <v>3</v>
      </c>
      <c r="AW788" s="135">
        <v>3</v>
      </c>
      <c r="AX788" s="169">
        <f t="shared" si="368"/>
        <v>3</v>
      </c>
      <c r="AY788" s="135">
        <v>3</v>
      </c>
      <c r="AZ788" s="135">
        <v>3</v>
      </c>
      <c r="BA788" s="135">
        <v>3</v>
      </c>
      <c r="BB788" s="135">
        <v>3</v>
      </c>
      <c r="BC788" s="169">
        <f t="shared" si="369"/>
        <v>3</v>
      </c>
      <c r="BD788" s="135">
        <v>3</v>
      </c>
      <c r="BE788" s="135">
        <v>3</v>
      </c>
      <c r="BF788" s="135">
        <v>3</v>
      </c>
      <c r="BG788" s="135">
        <v>3</v>
      </c>
      <c r="BH788" s="169">
        <f t="shared" si="370"/>
        <v>3</v>
      </c>
      <c r="BI788" s="135">
        <v>3</v>
      </c>
      <c r="BJ788" s="135">
        <v>3</v>
      </c>
      <c r="BK788" s="135">
        <v>3</v>
      </c>
      <c r="BL788" s="135">
        <v>3</v>
      </c>
      <c r="BM788" s="135">
        <v>3</v>
      </c>
      <c r="BN788" s="169">
        <f t="shared" si="371"/>
        <v>3</v>
      </c>
      <c r="BO788" s="148">
        <v>3</v>
      </c>
      <c r="BP788" s="148">
        <v>3</v>
      </c>
      <c r="BQ788" s="148">
        <v>3</v>
      </c>
      <c r="BR788" s="148">
        <v>3</v>
      </c>
      <c r="BS788" s="169">
        <f t="shared" si="372"/>
        <v>3</v>
      </c>
      <c r="BT788" s="148">
        <v>3</v>
      </c>
      <c r="BU788" s="148">
        <v>3</v>
      </c>
      <c r="BV788" s="148">
        <v>3</v>
      </c>
      <c r="BW788" s="148">
        <v>3</v>
      </c>
      <c r="BX788" s="169">
        <f t="shared" si="373"/>
        <v>3</v>
      </c>
      <c r="BY788" s="148">
        <v>3</v>
      </c>
      <c r="BZ788" s="148">
        <v>3</v>
      </c>
      <c r="CA788" s="148">
        <v>3</v>
      </c>
      <c r="CB788" s="169">
        <f t="shared" si="374"/>
        <v>3</v>
      </c>
      <c r="CC788" s="148">
        <v>3</v>
      </c>
      <c r="CD788" s="148">
        <v>3</v>
      </c>
      <c r="CE788" s="148">
        <v>3</v>
      </c>
      <c r="CF788" s="148">
        <v>3</v>
      </c>
      <c r="CG788" s="148">
        <v>3</v>
      </c>
      <c r="CH788" s="169">
        <f t="shared" si="375"/>
        <v>3</v>
      </c>
      <c r="CI788" s="148">
        <v>3</v>
      </c>
      <c r="CJ788" s="148">
        <v>3</v>
      </c>
      <c r="CK788" s="148">
        <v>3</v>
      </c>
      <c r="CL788" s="148">
        <v>3</v>
      </c>
      <c r="CM788" s="169">
        <f t="shared" si="383"/>
        <v>3</v>
      </c>
      <c r="CN788" s="148">
        <v>3</v>
      </c>
      <c r="CO788" s="148">
        <v>3</v>
      </c>
      <c r="CP788" s="148">
        <v>3</v>
      </c>
      <c r="CQ788" s="148">
        <v>3</v>
      </c>
      <c r="CR788" s="148">
        <v>3</v>
      </c>
      <c r="CS788" s="169">
        <f t="shared" si="376"/>
        <v>3</v>
      </c>
      <c r="CT788" s="148">
        <v>3</v>
      </c>
      <c r="CU788" s="148">
        <v>3</v>
      </c>
      <c r="CV788" s="148"/>
      <c r="CW788" s="148"/>
      <c r="CX788" s="169">
        <f t="shared" si="382"/>
        <v>3</v>
      </c>
    </row>
    <row r="789" spans="1:102" ht="18" customHeight="1" x14ac:dyDescent="0.25">
      <c r="A789" s="209">
        <v>26</v>
      </c>
      <c r="B789" s="170" t="s">
        <v>14</v>
      </c>
      <c r="C789" s="135">
        <v>40</v>
      </c>
      <c r="D789" s="135">
        <v>40</v>
      </c>
      <c r="E789" s="135">
        <v>40</v>
      </c>
      <c r="F789" s="135">
        <v>40</v>
      </c>
      <c r="G789" s="169">
        <f t="shared" si="378"/>
        <v>40</v>
      </c>
      <c r="H789" s="135">
        <v>40</v>
      </c>
      <c r="I789" s="135">
        <v>40</v>
      </c>
      <c r="J789" s="135">
        <v>40</v>
      </c>
      <c r="K789" s="135">
        <v>40</v>
      </c>
      <c r="L789" s="169">
        <f t="shared" si="379"/>
        <v>40</v>
      </c>
      <c r="M789" s="135">
        <v>40</v>
      </c>
      <c r="N789" s="135">
        <v>40</v>
      </c>
      <c r="O789" s="135">
        <v>40</v>
      </c>
      <c r="P789" s="135">
        <v>40</v>
      </c>
      <c r="Q789" s="169">
        <f t="shared" si="380"/>
        <v>40</v>
      </c>
      <c r="R789" s="135">
        <v>40</v>
      </c>
      <c r="S789" s="135">
        <v>40</v>
      </c>
      <c r="T789" s="135">
        <v>40</v>
      </c>
      <c r="U789" s="135">
        <v>40</v>
      </c>
      <c r="V789" s="135">
        <v>40</v>
      </c>
      <c r="W789" s="169">
        <f t="shared" si="377"/>
        <v>40</v>
      </c>
      <c r="X789" s="135">
        <v>40</v>
      </c>
      <c r="Y789" s="135">
        <v>40</v>
      </c>
      <c r="Z789" s="135">
        <v>40</v>
      </c>
      <c r="AA789" s="135">
        <v>40</v>
      </c>
      <c r="AB789" s="169">
        <f t="shared" si="364"/>
        <v>40</v>
      </c>
      <c r="AC789" s="135">
        <v>40</v>
      </c>
      <c r="AD789" s="135">
        <v>40</v>
      </c>
      <c r="AE789" s="135">
        <v>40</v>
      </c>
      <c r="AF789" s="135">
        <v>40</v>
      </c>
      <c r="AG789" s="169">
        <f t="shared" si="365"/>
        <v>40</v>
      </c>
      <c r="AH789" s="135">
        <v>40</v>
      </c>
      <c r="AI789" s="135">
        <v>40</v>
      </c>
      <c r="AJ789" s="135">
        <v>40</v>
      </c>
      <c r="AK789" s="135">
        <v>40</v>
      </c>
      <c r="AL789" s="135">
        <v>40</v>
      </c>
      <c r="AM789" s="169">
        <f t="shared" si="366"/>
        <v>40</v>
      </c>
      <c r="AN789" s="135">
        <v>40</v>
      </c>
      <c r="AO789" s="135">
        <v>40</v>
      </c>
      <c r="AP789" s="135">
        <v>40</v>
      </c>
      <c r="AQ789" s="135">
        <v>40</v>
      </c>
      <c r="AR789" s="169">
        <f t="shared" si="367"/>
        <v>40</v>
      </c>
      <c r="AS789" s="135">
        <v>40</v>
      </c>
      <c r="AT789" s="135">
        <v>40</v>
      </c>
      <c r="AU789" s="135">
        <v>40</v>
      </c>
      <c r="AV789" s="135">
        <v>40</v>
      </c>
      <c r="AW789" s="135">
        <v>40</v>
      </c>
      <c r="AX789" s="169">
        <f t="shared" si="368"/>
        <v>40</v>
      </c>
      <c r="AY789" s="135">
        <v>40</v>
      </c>
      <c r="AZ789" s="135">
        <v>40</v>
      </c>
      <c r="BA789" s="135">
        <v>40</v>
      </c>
      <c r="BB789" s="135">
        <v>40</v>
      </c>
      <c r="BC789" s="169">
        <f t="shared" si="369"/>
        <v>40</v>
      </c>
      <c r="BD789" s="135">
        <v>40</v>
      </c>
      <c r="BE789" s="135">
        <v>40</v>
      </c>
      <c r="BF789" s="135">
        <v>40</v>
      </c>
      <c r="BG789" s="135">
        <v>40</v>
      </c>
      <c r="BH789" s="169">
        <f t="shared" si="370"/>
        <v>40</v>
      </c>
      <c r="BI789" s="135">
        <v>40</v>
      </c>
      <c r="BJ789" s="135">
        <v>40</v>
      </c>
      <c r="BK789" s="135">
        <v>40</v>
      </c>
      <c r="BL789" s="135">
        <v>40</v>
      </c>
      <c r="BM789" s="135">
        <v>40</v>
      </c>
      <c r="BN789" s="169">
        <f t="shared" si="371"/>
        <v>40</v>
      </c>
      <c r="BO789" s="148">
        <v>40</v>
      </c>
      <c r="BP789" s="148">
        <v>40</v>
      </c>
      <c r="BQ789" s="148">
        <v>40</v>
      </c>
      <c r="BR789" s="148">
        <v>40</v>
      </c>
      <c r="BS789" s="169">
        <f t="shared" si="372"/>
        <v>40</v>
      </c>
      <c r="BT789" s="148">
        <v>40</v>
      </c>
      <c r="BU789" s="148">
        <v>40</v>
      </c>
      <c r="BV789" s="148">
        <v>40</v>
      </c>
      <c r="BW789" s="148">
        <v>40</v>
      </c>
      <c r="BX789" s="169">
        <f t="shared" si="373"/>
        <v>40</v>
      </c>
      <c r="BY789" s="148">
        <v>40</v>
      </c>
      <c r="BZ789" s="148">
        <v>40</v>
      </c>
      <c r="CA789" s="148">
        <v>40</v>
      </c>
      <c r="CB789" s="169">
        <f t="shared" si="374"/>
        <v>40</v>
      </c>
      <c r="CC789" s="148">
        <v>40</v>
      </c>
      <c r="CD789" s="148">
        <v>40</v>
      </c>
      <c r="CE789" s="148">
        <v>40</v>
      </c>
      <c r="CF789" s="148">
        <v>40</v>
      </c>
      <c r="CG789" s="148">
        <v>40</v>
      </c>
      <c r="CH789" s="169">
        <f t="shared" si="375"/>
        <v>40</v>
      </c>
      <c r="CI789" s="148">
        <v>40</v>
      </c>
      <c r="CJ789" s="148">
        <v>40</v>
      </c>
      <c r="CK789" s="148">
        <v>40</v>
      </c>
      <c r="CL789" s="148">
        <v>40</v>
      </c>
      <c r="CM789" s="169">
        <f t="shared" si="383"/>
        <v>40</v>
      </c>
      <c r="CN789" s="148">
        <v>40</v>
      </c>
      <c r="CO789" s="148">
        <v>40</v>
      </c>
      <c r="CP789" s="148">
        <v>40</v>
      </c>
      <c r="CQ789" s="148">
        <v>40</v>
      </c>
      <c r="CR789" s="148">
        <v>40</v>
      </c>
      <c r="CS789" s="169">
        <f t="shared" si="376"/>
        <v>40</v>
      </c>
      <c r="CT789" s="148">
        <v>40</v>
      </c>
      <c r="CU789" s="148">
        <v>40</v>
      </c>
      <c r="CV789" s="148"/>
      <c r="CW789" s="148"/>
      <c r="CX789" s="169">
        <f t="shared" si="382"/>
        <v>40</v>
      </c>
    </row>
    <row r="790" spans="1:102" ht="18" customHeight="1" x14ac:dyDescent="0.25">
      <c r="A790" s="251">
        <v>27</v>
      </c>
      <c r="B790" s="170" t="s">
        <v>130</v>
      </c>
      <c r="C790" s="135">
        <v>6.7</v>
      </c>
      <c r="D790" s="135">
        <v>6.5</v>
      </c>
      <c r="E790" s="135">
        <v>6.6</v>
      </c>
      <c r="F790" s="135">
        <v>6.6</v>
      </c>
      <c r="G790" s="169">
        <f t="shared" si="378"/>
        <v>6.6</v>
      </c>
      <c r="H790" s="135">
        <v>6.5</v>
      </c>
      <c r="I790" s="135">
        <v>6.4</v>
      </c>
      <c r="J790" s="135">
        <v>6.4</v>
      </c>
      <c r="K790" s="135">
        <v>6.6</v>
      </c>
      <c r="L790" s="169">
        <f t="shared" si="379"/>
        <v>6.4749999999999996</v>
      </c>
      <c r="M790" s="135">
        <v>6.7</v>
      </c>
      <c r="N790" s="135">
        <v>6.7</v>
      </c>
      <c r="O790" s="135">
        <v>6.7</v>
      </c>
      <c r="P790" s="135">
        <v>6.7</v>
      </c>
      <c r="Q790" s="169">
        <f t="shared" si="380"/>
        <v>6.7</v>
      </c>
      <c r="R790" s="135">
        <v>6.6</v>
      </c>
      <c r="S790" s="135">
        <v>6.6</v>
      </c>
      <c r="T790" s="135">
        <v>6.7</v>
      </c>
      <c r="U790" s="135">
        <v>6.5</v>
      </c>
      <c r="V790" s="135">
        <v>6.5</v>
      </c>
      <c r="W790" s="169">
        <f t="shared" si="377"/>
        <v>6.58</v>
      </c>
      <c r="X790" s="135">
        <v>6.5</v>
      </c>
      <c r="Y790" s="135">
        <v>6.5</v>
      </c>
      <c r="Z790" s="135">
        <v>6.3</v>
      </c>
      <c r="AA790" s="135">
        <v>6.3</v>
      </c>
      <c r="AB790" s="169">
        <f t="shared" si="364"/>
        <v>6.4</v>
      </c>
      <c r="AC790" s="135">
        <v>6.3</v>
      </c>
      <c r="AD790" s="135">
        <v>6.1</v>
      </c>
      <c r="AE790" s="135">
        <v>6.1</v>
      </c>
      <c r="AF790" s="135">
        <v>6.1</v>
      </c>
      <c r="AG790" s="169">
        <f t="shared" si="365"/>
        <v>6.15</v>
      </c>
      <c r="AH790" s="135">
        <v>5.4</v>
      </c>
      <c r="AI790" s="135">
        <v>5.4</v>
      </c>
      <c r="AJ790" s="135">
        <v>5.7</v>
      </c>
      <c r="AK790" s="135">
        <v>6.9</v>
      </c>
      <c r="AL790" s="135">
        <v>7</v>
      </c>
      <c r="AM790" s="169">
        <f t="shared" si="366"/>
        <v>6.08</v>
      </c>
      <c r="AN790" s="135">
        <v>7.2</v>
      </c>
      <c r="AO790" s="135">
        <v>7.2</v>
      </c>
      <c r="AP790" s="135">
        <v>7.7</v>
      </c>
      <c r="AQ790" s="135">
        <v>7.7</v>
      </c>
      <c r="AR790" s="169">
        <f t="shared" si="367"/>
        <v>7.45</v>
      </c>
      <c r="AS790" s="135">
        <v>7.9</v>
      </c>
      <c r="AT790" s="135">
        <v>7.9</v>
      </c>
      <c r="AU790" s="135">
        <v>7.9</v>
      </c>
      <c r="AV790" s="135">
        <v>7.5</v>
      </c>
      <c r="AW790" s="135">
        <v>7.3</v>
      </c>
      <c r="AX790" s="169">
        <f t="shared" si="368"/>
        <v>7.8000000000000007</v>
      </c>
      <c r="AY790" s="135">
        <v>7.1</v>
      </c>
      <c r="AZ790" s="135">
        <v>6.8</v>
      </c>
      <c r="BA790" s="135">
        <v>6.9</v>
      </c>
      <c r="BB790" s="135">
        <v>6.9</v>
      </c>
      <c r="BC790" s="169">
        <f t="shared" si="369"/>
        <v>6.9249999999999989</v>
      </c>
      <c r="BD790" s="135">
        <v>6.9</v>
      </c>
      <c r="BE790" s="135">
        <v>7.3</v>
      </c>
      <c r="BF790" s="135">
        <v>7.5</v>
      </c>
      <c r="BG790" s="135">
        <v>7.7</v>
      </c>
      <c r="BH790" s="169">
        <f t="shared" si="370"/>
        <v>7.35</v>
      </c>
      <c r="BI790" s="135">
        <v>8.8000000000000007</v>
      </c>
      <c r="BJ790" s="135">
        <v>8.3000000000000007</v>
      </c>
      <c r="BK790" s="135">
        <v>7.9</v>
      </c>
      <c r="BL790" s="135">
        <v>7.9</v>
      </c>
      <c r="BM790" s="135">
        <v>6.8</v>
      </c>
      <c r="BN790" s="169">
        <f t="shared" si="371"/>
        <v>7.9399999999999995</v>
      </c>
      <c r="BO790" s="148">
        <v>6.9</v>
      </c>
      <c r="BP790" s="148">
        <v>6.9</v>
      </c>
      <c r="BQ790" s="148">
        <v>6.9</v>
      </c>
      <c r="BR790" s="148">
        <v>6.9</v>
      </c>
      <c r="BS790" s="169">
        <f t="shared" si="372"/>
        <v>6.9</v>
      </c>
      <c r="BT790" s="148">
        <v>6.9</v>
      </c>
      <c r="BU790" s="148">
        <v>6.9</v>
      </c>
      <c r="BV790" s="148">
        <v>6.9</v>
      </c>
      <c r="BW790" s="148">
        <v>6.9</v>
      </c>
      <c r="BX790" s="169">
        <f t="shared" si="373"/>
        <v>6.9</v>
      </c>
      <c r="BY790" s="148">
        <v>6.9</v>
      </c>
      <c r="BZ790" s="148">
        <v>6.9</v>
      </c>
      <c r="CA790" s="148">
        <v>6.9</v>
      </c>
      <c r="CB790" s="169">
        <f t="shared" si="374"/>
        <v>6.9000000000000012</v>
      </c>
      <c r="CC790" s="148">
        <v>6.8</v>
      </c>
      <c r="CD790" s="148">
        <v>6.8</v>
      </c>
      <c r="CE790" s="148">
        <v>6.9</v>
      </c>
      <c r="CF790" s="148">
        <v>6.9</v>
      </c>
      <c r="CG790" s="148">
        <v>6.8</v>
      </c>
      <c r="CH790" s="169">
        <f t="shared" si="375"/>
        <v>6.839999999999999</v>
      </c>
      <c r="CI790" s="148">
        <v>6.8</v>
      </c>
      <c r="CJ790" s="148">
        <v>6.8</v>
      </c>
      <c r="CK790" s="148">
        <v>6.8</v>
      </c>
      <c r="CL790" s="148">
        <v>6.8</v>
      </c>
      <c r="CM790" s="169">
        <f t="shared" si="383"/>
        <v>6.8</v>
      </c>
      <c r="CN790" s="148">
        <v>6.8</v>
      </c>
      <c r="CO790" s="148">
        <v>6.6</v>
      </c>
      <c r="CP790" s="148">
        <v>6.1</v>
      </c>
      <c r="CQ790" s="148">
        <v>5.6</v>
      </c>
      <c r="CR790" s="148">
        <v>5.2</v>
      </c>
      <c r="CS790" s="169">
        <f t="shared" si="376"/>
        <v>6.2750000000000004</v>
      </c>
      <c r="CT790" s="148">
        <v>5.0999999999999996</v>
      </c>
      <c r="CU790" s="148">
        <v>5</v>
      </c>
      <c r="CV790" s="148"/>
      <c r="CW790" s="148"/>
      <c r="CX790" s="169">
        <f t="shared" si="382"/>
        <v>5.05</v>
      </c>
    </row>
    <row r="791" spans="1:102" ht="18" customHeight="1" x14ac:dyDescent="0.25">
      <c r="A791" s="251">
        <v>28</v>
      </c>
      <c r="B791" s="170" t="s">
        <v>5</v>
      </c>
      <c r="C791" s="135">
        <v>9.8000000000000007</v>
      </c>
      <c r="D791" s="135">
        <v>9.8000000000000007</v>
      </c>
      <c r="E791" s="135">
        <v>9.8000000000000007</v>
      </c>
      <c r="F791" s="135">
        <v>9.8000000000000007</v>
      </c>
      <c r="G791" s="169">
        <f t="shared" si="378"/>
        <v>9.8000000000000007</v>
      </c>
      <c r="H791" s="135">
        <v>9.8000000000000007</v>
      </c>
      <c r="I791" s="135">
        <v>9.8000000000000007</v>
      </c>
      <c r="J791" s="135">
        <v>9.8000000000000007</v>
      </c>
      <c r="K791" s="135">
        <v>9.9</v>
      </c>
      <c r="L791" s="169">
        <f t="shared" si="379"/>
        <v>9.8250000000000011</v>
      </c>
      <c r="M791" s="135">
        <v>9.9</v>
      </c>
      <c r="N791" s="135">
        <v>9.9</v>
      </c>
      <c r="O791" s="135">
        <v>9.8000000000000007</v>
      </c>
      <c r="P791" s="135">
        <v>9.8000000000000007</v>
      </c>
      <c r="Q791" s="169">
        <f t="shared" si="380"/>
        <v>9.8500000000000014</v>
      </c>
      <c r="R791" s="135">
        <v>10</v>
      </c>
      <c r="S791" s="135">
        <v>10</v>
      </c>
      <c r="T791" s="135">
        <v>10</v>
      </c>
      <c r="U791" s="135">
        <v>10</v>
      </c>
      <c r="V791" s="135">
        <v>10</v>
      </c>
      <c r="W791" s="169">
        <f t="shared" si="377"/>
        <v>10</v>
      </c>
      <c r="X791" s="135">
        <v>10</v>
      </c>
      <c r="Y791" s="135">
        <v>10</v>
      </c>
      <c r="Z791" s="135">
        <v>10</v>
      </c>
      <c r="AA791" s="135">
        <v>10</v>
      </c>
      <c r="AB791" s="169">
        <f t="shared" si="364"/>
        <v>10</v>
      </c>
      <c r="AC791" s="135">
        <v>10</v>
      </c>
      <c r="AD791" s="135">
        <v>10.1</v>
      </c>
      <c r="AE791" s="135">
        <v>10.1</v>
      </c>
      <c r="AF791" s="135">
        <v>10.1</v>
      </c>
      <c r="AG791" s="169">
        <f t="shared" si="365"/>
        <v>10.075000000000001</v>
      </c>
      <c r="AH791" s="135">
        <v>10</v>
      </c>
      <c r="AI791" s="135">
        <v>10.199999999999999</v>
      </c>
      <c r="AJ791" s="135">
        <v>10</v>
      </c>
      <c r="AK791" s="135">
        <v>10.3</v>
      </c>
      <c r="AL791" s="135">
        <v>10.3</v>
      </c>
      <c r="AM791" s="169">
        <f t="shared" si="366"/>
        <v>10.16</v>
      </c>
      <c r="AN791" s="135">
        <v>10.4</v>
      </c>
      <c r="AO791" s="135">
        <v>10.4</v>
      </c>
      <c r="AP791" s="135">
        <v>10.5</v>
      </c>
      <c r="AQ791" s="135">
        <v>10.6</v>
      </c>
      <c r="AR791" s="169">
        <f t="shared" si="367"/>
        <v>10.475</v>
      </c>
      <c r="AS791" s="135">
        <v>10.6</v>
      </c>
      <c r="AT791" s="135">
        <v>10.6</v>
      </c>
      <c r="AU791" s="135">
        <v>10.6</v>
      </c>
      <c r="AV791" s="135">
        <v>10.6</v>
      </c>
      <c r="AW791" s="135">
        <v>10.6</v>
      </c>
      <c r="AX791" s="169">
        <f t="shared" si="368"/>
        <v>10.6</v>
      </c>
      <c r="AY791" s="135">
        <v>10.6</v>
      </c>
      <c r="AZ791" s="135">
        <v>10.6</v>
      </c>
      <c r="BA791" s="135">
        <v>10.4</v>
      </c>
      <c r="BB791" s="135">
        <v>10.4</v>
      </c>
      <c r="BC791" s="169">
        <f t="shared" si="369"/>
        <v>10.5</v>
      </c>
      <c r="BD791" s="135">
        <v>10.4</v>
      </c>
      <c r="BE791" s="135">
        <v>10.4</v>
      </c>
      <c r="BF791" s="135">
        <v>10.4</v>
      </c>
      <c r="BG791" s="135">
        <v>10.5</v>
      </c>
      <c r="BH791" s="169">
        <f t="shared" si="370"/>
        <v>10.425000000000001</v>
      </c>
      <c r="BI791" s="135">
        <v>10.5</v>
      </c>
      <c r="BJ791" s="135">
        <v>10.5</v>
      </c>
      <c r="BK791" s="135">
        <v>10.199999999999999</v>
      </c>
      <c r="BL791" s="135">
        <v>10.199999999999999</v>
      </c>
      <c r="BM791" s="135">
        <v>10.4</v>
      </c>
      <c r="BN791" s="169">
        <f t="shared" si="371"/>
        <v>10.36</v>
      </c>
      <c r="BO791" s="148">
        <v>10.4</v>
      </c>
      <c r="BP791" s="148">
        <v>10.4</v>
      </c>
      <c r="BQ791" s="148">
        <v>10.4</v>
      </c>
      <c r="BR791" s="148">
        <v>10.4</v>
      </c>
      <c r="BS791" s="169">
        <f t="shared" si="372"/>
        <v>10.4</v>
      </c>
      <c r="BT791" s="148">
        <v>10.4</v>
      </c>
      <c r="BU791" s="148">
        <v>10.4</v>
      </c>
      <c r="BV791" s="148">
        <v>10.4</v>
      </c>
      <c r="BW791" s="148">
        <v>10.3</v>
      </c>
      <c r="BX791" s="169">
        <f t="shared" si="373"/>
        <v>10.375</v>
      </c>
      <c r="BY791" s="148">
        <v>10.3</v>
      </c>
      <c r="BZ791" s="148">
        <v>10.5</v>
      </c>
      <c r="CA791" s="148">
        <v>10.43</v>
      </c>
      <c r="CB791" s="169">
        <f t="shared" si="374"/>
        <v>10.41</v>
      </c>
      <c r="CC791" s="148">
        <v>10.4</v>
      </c>
      <c r="CD791" s="148">
        <v>10.4</v>
      </c>
      <c r="CE791" s="148">
        <v>10.4</v>
      </c>
      <c r="CF791" s="148">
        <v>10.1</v>
      </c>
      <c r="CG791" s="148">
        <v>10</v>
      </c>
      <c r="CH791" s="169">
        <f t="shared" si="375"/>
        <v>10.260000000000002</v>
      </c>
      <c r="CI791" s="148">
        <v>10</v>
      </c>
      <c r="CJ791" s="148">
        <v>10</v>
      </c>
      <c r="CK791" s="148">
        <v>10</v>
      </c>
      <c r="CL791" s="148">
        <v>9.8000000000000007</v>
      </c>
      <c r="CM791" s="169">
        <f t="shared" si="383"/>
        <v>9.9499999999999993</v>
      </c>
      <c r="CN791" s="148">
        <v>9.8000000000000007</v>
      </c>
      <c r="CO791" s="148">
        <v>9.6</v>
      </c>
      <c r="CP791" s="148">
        <v>9.6</v>
      </c>
      <c r="CQ791" s="148">
        <v>9.6</v>
      </c>
      <c r="CR791" s="148">
        <v>9.6</v>
      </c>
      <c r="CS791" s="169">
        <f t="shared" si="376"/>
        <v>9.65</v>
      </c>
      <c r="CT791" s="148">
        <v>9.6</v>
      </c>
      <c r="CU791" s="148">
        <v>9.6</v>
      </c>
      <c r="CV791" s="148"/>
      <c r="CW791" s="148"/>
      <c r="CX791" s="169">
        <f t="shared" si="382"/>
        <v>9.6</v>
      </c>
    </row>
    <row r="792" spans="1:102" ht="18" customHeight="1" x14ac:dyDescent="0.25">
      <c r="A792" s="209">
        <v>29</v>
      </c>
      <c r="B792" s="170" t="s">
        <v>133</v>
      </c>
      <c r="C792" s="135">
        <v>10.8</v>
      </c>
      <c r="D792" s="135">
        <v>10.8</v>
      </c>
      <c r="E792" s="135">
        <v>10.8</v>
      </c>
      <c r="F792" s="135">
        <v>10.8</v>
      </c>
      <c r="G792" s="169">
        <f t="shared" si="378"/>
        <v>10.8</v>
      </c>
      <c r="H792" s="135">
        <v>10.8</v>
      </c>
      <c r="I792" s="135">
        <v>10.8</v>
      </c>
      <c r="J792" s="135">
        <v>10.8</v>
      </c>
      <c r="K792" s="135">
        <v>10.8</v>
      </c>
      <c r="L792" s="169">
        <f t="shared" si="379"/>
        <v>10.8</v>
      </c>
      <c r="M792" s="135">
        <v>10.8</v>
      </c>
      <c r="N792" s="135">
        <v>10.8</v>
      </c>
      <c r="O792" s="135">
        <v>10.8</v>
      </c>
      <c r="P792" s="135">
        <v>10.8</v>
      </c>
      <c r="Q792" s="169">
        <f t="shared" si="380"/>
        <v>10.8</v>
      </c>
      <c r="R792" s="135">
        <v>10.8</v>
      </c>
      <c r="S792" s="135">
        <v>10.8</v>
      </c>
      <c r="T792" s="135">
        <v>10.8</v>
      </c>
      <c r="U792" s="135">
        <v>10.8</v>
      </c>
      <c r="V792" s="135">
        <v>10.8</v>
      </c>
      <c r="W792" s="169">
        <f t="shared" si="377"/>
        <v>10.8</v>
      </c>
      <c r="X792" s="135">
        <v>10.8</v>
      </c>
      <c r="Y792" s="135">
        <v>10.8</v>
      </c>
      <c r="Z792" s="135">
        <v>10.8</v>
      </c>
      <c r="AA792" s="135">
        <v>10.8</v>
      </c>
      <c r="AB792" s="169">
        <f t="shared" si="364"/>
        <v>10.8</v>
      </c>
      <c r="AC792" s="135">
        <v>10.8</v>
      </c>
      <c r="AD792" s="135">
        <v>10.8</v>
      </c>
      <c r="AE792" s="135">
        <v>10.8</v>
      </c>
      <c r="AF792" s="135">
        <v>10.8</v>
      </c>
      <c r="AG792" s="169">
        <f t="shared" si="365"/>
        <v>10.8</v>
      </c>
      <c r="AH792" s="135">
        <v>10.8</v>
      </c>
      <c r="AI792" s="135">
        <v>11</v>
      </c>
      <c r="AJ792" s="135">
        <v>10.6</v>
      </c>
      <c r="AK792" s="135">
        <v>10.6</v>
      </c>
      <c r="AL792" s="135">
        <v>10.6</v>
      </c>
      <c r="AM792" s="169">
        <f t="shared" si="366"/>
        <v>10.72</v>
      </c>
      <c r="AN792" s="135">
        <v>10.6</v>
      </c>
      <c r="AO792" s="135">
        <v>10.6</v>
      </c>
      <c r="AP792" s="135">
        <v>10.6</v>
      </c>
      <c r="AQ792" s="135">
        <v>10.6</v>
      </c>
      <c r="AR792" s="169">
        <f t="shared" si="367"/>
        <v>10.6</v>
      </c>
      <c r="AS792" s="135">
        <v>10.7</v>
      </c>
      <c r="AT792" s="135">
        <v>10.7</v>
      </c>
      <c r="AU792" s="135">
        <v>10.7</v>
      </c>
      <c r="AV792" s="135">
        <v>10.7</v>
      </c>
      <c r="AW792" s="135">
        <v>10.7</v>
      </c>
      <c r="AX792" s="169">
        <f t="shared" si="368"/>
        <v>10.7</v>
      </c>
      <c r="AY792" s="135">
        <v>10.5</v>
      </c>
      <c r="AZ792" s="135">
        <v>10.5</v>
      </c>
      <c r="BA792" s="135">
        <v>10.3</v>
      </c>
      <c r="BB792" s="135">
        <v>10.3</v>
      </c>
      <c r="BC792" s="169">
        <f t="shared" si="369"/>
        <v>10.4</v>
      </c>
      <c r="BD792" s="135">
        <v>10.3</v>
      </c>
      <c r="BE792" s="135">
        <v>10.3</v>
      </c>
      <c r="BF792" s="135">
        <v>10.3</v>
      </c>
      <c r="BG792" s="135">
        <v>10.63</v>
      </c>
      <c r="BH792" s="169">
        <f t="shared" si="370"/>
        <v>10.3825</v>
      </c>
      <c r="BI792" s="135">
        <v>10.7</v>
      </c>
      <c r="BJ792" s="135">
        <v>10.5</v>
      </c>
      <c r="BK792" s="135">
        <v>10.5</v>
      </c>
      <c r="BL792" s="135">
        <v>10.5</v>
      </c>
      <c r="BM792" s="135">
        <v>10.5</v>
      </c>
      <c r="BN792" s="169">
        <f t="shared" si="371"/>
        <v>10.540000000000001</v>
      </c>
      <c r="BO792" s="148">
        <v>10.3</v>
      </c>
      <c r="BP792" s="148">
        <v>10.3</v>
      </c>
      <c r="BQ792" s="148">
        <v>10.3</v>
      </c>
      <c r="BR792" s="148">
        <v>10.3</v>
      </c>
      <c r="BS792" s="169">
        <f t="shared" si="372"/>
        <v>10.3</v>
      </c>
      <c r="BT792" s="148">
        <v>10.3</v>
      </c>
      <c r="BU792" s="148">
        <v>10.3</v>
      </c>
      <c r="BV792" s="148">
        <v>10.3</v>
      </c>
      <c r="BW792" s="148">
        <v>10.3</v>
      </c>
      <c r="BX792" s="169">
        <f t="shared" si="373"/>
        <v>10.3</v>
      </c>
      <c r="BY792" s="148">
        <v>10.3</v>
      </c>
      <c r="BZ792" s="148">
        <v>10.3</v>
      </c>
      <c r="CA792" s="148">
        <v>10.3</v>
      </c>
      <c r="CB792" s="169">
        <f t="shared" si="374"/>
        <v>10.3</v>
      </c>
      <c r="CC792" s="148">
        <v>10.3</v>
      </c>
      <c r="CD792" s="148">
        <v>10.3</v>
      </c>
      <c r="CE792" s="148">
        <v>10.3</v>
      </c>
      <c r="CF792" s="148">
        <v>10</v>
      </c>
      <c r="CG792" s="148">
        <v>10</v>
      </c>
      <c r="CH792" s="169">
        <f t="shared" si="375"/>
        <v>10.180000000000001</v>
      </c>
      <c r="CI792" s="148">
        <v>10</v>
      </c>
      <c r="CJ792" s="148">
        <v>10.35</v>
      </c>
      <c r="CK792" s="148">
        <v>10.35</v>
      </c>
      <c r="CL792" s="148">
        <v>10</v>
      </c>
      <c r="CM792" s="169">
        <f t="shared" si="383"/>
        <v>10.175000000000001</v>
      </c>
      <c r="CN792" s="148">
        <v>10</v>
      </c>
      <c r="CO792" s="148">
        <v>10</v>
      </c>
      <c r="CP792" s="148">
        <v>10</v>
      </c>
      <c r="CQ792" s="148">
        <v>10</v>
      </c>
      <c r="CR792" s="148">
        <v>9.8000000000000007</v>
      </c>
      <c r="CS792" s="169">
        <f t="shared" si="376"/>
        <v>10</v>
      </c>
      <c r="CT792" s="148">
        <v>9.8000000000000007</v>
      </c>
      <c r="CU792" s="148">
        <v>9.8000000000000007</v>
      </c>
      <c r="CV792" s="148"/>
      <c r="CW792" s="148"/>
      <c r="CX792" s="169">
        <f t="shared" si="382"/>
        <v>9.8000000000000007</v>
      </c>
    </row>
    <row r="793" spans="1:102" ht="72" customHeight="1" x14ac:dyDescent="0.25">
      <c r="A793" s="211"/>
      <c r="B793" s="189" t="s">
        <v>53</v>
      </c>
      <c r="C793" s="135"/>
      <c r="D793" s="135"/>
      <c r="E793" s="135"/>
      <c r="F793" s="135"/>
      <c r="G793" s="169"/>
      <c r="H793" s="135"/>
      <c r="I793" s="135"/>
      <c r="J793" s="135"/>
      <c r="K793" s="135"/>
      <c r="L793" s="169"/>
      <c r="M793" s="135"/>
      <c r="N793" s="135"/>
      <c r="O793" s="135"/>
      <c r="P793" s="135"/>
      <c r="Q793" s="169"/>
      <c r="R793" s="135"/>
      <c r="S793" s="135"/>
      <c r="T793" s="135"/>
      <c r="U793" s="135"/>
      <c r="V793" s="135"/>
      <c r="W793" s="169"/>
      <c r="X793" s="135"/>
      <c r="Y793" s="135"/>
      <c r="Z793" s="135"/>
      <c r="AA793" s="135"/>
      <c r="AB793" s="169"/>
      <c r="AC793" s="135"/>
      <c r="AD793" s="135"/>
      <c r="AE793" s="135"/>
      <c r="AF793" s="135"/>
      <c r="AG793" s="169"/>
      <c r="AH793" s="135"/>
      <c r="AI793" s="135"/>
      <c r="AJ793" s="135"/>
      <c r="AK793" s="135"/>
      <c r="AL793" s="135"/>
      <c r="AM793" s="169"/>
      <c r="AN793" s="135"/>
      <c r="AO793" s="135"/>
      <c r="AP793" s="135"/>
      <c r="AQ793" s="135"/>
      <c r="AR793" s="169"/>
      <c r="AS793" s="135"/>
      <c r="AT793" s="135"/>
      <c r="AU793" s="135"/>
      <c r="AV793" s="135"/>
      <c r="AW793" s="135"/>
      <c r="AX793" s="169"/>
      <c r="AY793" s="135"/>
      <c r="AZ793" s="135"/>
      <c r="BA793" s="135"/>
      <c r="BB793" s="135"/>
      <c r="BC793" s="169"/>
      <c r="BD793" s="135"/>
      <c r="BE793" s="135"/>
      <c r="BF793" s="135"/>
      <c r="BG793" s="135"/>
      <c r="BH793" s="169"/>
      <c r="BI793" s="135"/>
      <c r="BJ793" s="135"/>
      <c r="BK793" s="135"/>
      <c r="BL793" s="135"/>
      <c r="BM793" s="135"/>
      <c r="BN793" s="169"/>
      <c r="BO793" s="148"/>
      <c r="BP793" s="148"/>
      <c r="BQ793" s="148"/>
      <c r="BR793" s="148"/>
      <c r="BS793" s="169"/>
      <c r="BT793" s="148"/>
      <c r="BU793" s="148"/>
      <c r="BV793" s="148"/>
      <c r="BW793" s="148"/>
      <c r="BX793" s="169"/>
      <c r="BY793" s="148"/>
      <c r="BZ793" s="148"/>
      <c r="CA793" s="148"/>
      <c r="CB793" s="169"/>
      <c r="CC793" s="148"/>
      <c r="CD793" s="148"/>
      <c r="CE793" s="148"/>
      <c r="CF793" s="148"/>
      <c r="CG793" s="148"/>
      <c r="CH793" s="169"/>
      <c r="CI793" s="148"/>
      <c r="CJ793" s="148"/>
      <c r="CK793" s="148"/>
      <c r="CL793" s="148"/>
      <c r="CM793" s="169"/>
      <c r="CN793" s="148"/>
      <c r="CO793" s="148"/>
      <c r="CP793" s="148"/>
      <c r="CQ793" s="148"/>
      <c r="CR793" s="148"/>
      <c r="CS793" s="169"/>
      <c r="CT793" s="148"/>
      <c r="CU793" s="148"/>
      <c r="CV793" s="148"/>
      <c r="CW793" s="148"/>
      <c r="CX793" s="169"/>
    </row>
    <row r="794" spans="1:102" ht="18" customHeight="1" x14ac:dyDescent="0.25">
      <c r="A794" s="211"/>
      <c r="B794" s="190" t="s">
        <v>23</v>
      </c>
      <c r="C794" s="141">
        <v>10.89</v>
      </c>
      <c r="D794" s="141">
        <v>10.94</v>
      </c>
      <c r="E794" s="141">
        <v>10.88</v>
      </c>
      <c r="F794" s="141">
        <v>10.88</v>
      </c>
      <c r="G794" s="169">
        <f t="shared" si="378"/>
        <v>10.897500000000001</v>
      </c>
      <c r="H794" s="141">
        <v>10.9</v>
      </c>
      <c r="I794" s="141">
        <v>10.93</v>
      </c>
      <c r="J794" s="141">
        <v>10.92</v>
      </c>
      <c r="K794" s="141">
        <v>10.93</v>
      </c>
      <c r="L794" s="169">
        <f t="shared" si="379"/>
        <v>10.92</v>
      </c>
      <c r="M794" s="141">
        <v>10.92</v>
      </c>
      <c r="N794" s="141">
        <v>10.92</v>
      </c>
      <c r="O794" s="141">
        <v>10.92</v>
      </c>
      <c r="P794" s="141">
        <v>10.92</v>
      </c>
      <c r="Q794" s="169">
        <f t="shared" si="380"/>
        <v>10.92</v>
      </c>
      <c r="R794" s="141">
        <v>10.92</v>
      </c>
      <c r="S794" s="141">
        <v>10.91</v>
      </c>
      <c r="T794" s="141">
        <v>10.89</v>
      </c>
      <c r="U794" s="141">
        <v>10.9</v>
      </c>
      <c r="V794" s="141">
        <v>10.89</v>
      </c>
      <c r="W794" s="169">
        <f t="shared" si="377"/>
        <v>10.901999999999999</v>
      </c>
      <c r="X794" s="141">
        <v>10.89</v>
      </c>
      <c r="Y794" s="141">
        <v>10.87</v>
      </c>
      <c r="Z794" s="141">
        <v>10.83</v>
      </c>
      <c r="AA794" s="141">
        <v>10.75</v>
      </c>
      <c r="AB794" s="169">
        <f>AVERAGE(X794:AA794)</f>
        <v>10.834999999999999</v>
      </c>
      <c r="AC794" s="141">
        <v>10.7</v>
      </c>
      <c r="AD794" s="141">
        <v>10.65</v>
      </c>
      <c r="AE794" s="141">
        <v>10.65</v>
      </c>
      <c r="AF794" s="141">
        <v>10.65</v>
      </c>
      <c r="AG794" s="169">
        <f>AVERAGE(AC794:AF794)</f>
        <v>10.6625</v>
      </c>
      <c r="AH794" s="141">
        <v>10.65</v>
      </c>
      <c r="AI794" s="141">
        <v>10.6</v>
      </c>
      <c r="AJ794" s="141">
        <v>10.6</v>
      </c>
      <c r="AK794" s="141">
        <v>10.6</v>
      </c>
      <c r="AL794" s="141">
        <v>10.55</v>
      </c>
      <c r="AM794" s="169">
        <f>AVERAGE(AH794:AL794)</f>
        <v>10.6</v>
      </c>
      <c r="AN794" s="141">
        <v>10.5</v>
      </c>
      <c r="AO794" s="141">
        <v>10.5</v>
      </c>
      <c r="AP794" s="141">
        <v>10.6</v>
      </c>
      <c r="AQ794" s="141">
        <v>10.55</v>
      </c>
      <c r="AR794" s="169">
        <f>AVERAGE(AN794:AQ794)</f>
        <v>10.537500000000001</v>
      </c>
      <c r="AS794" s="141">
        <v>10.62</v>
      </c>
      <c r="AT794" s="141">
        <v>10.6</v>
      </c>
      <c r="AU794" s="141">
        <v>10.57</v>
      </c>
      <c r="AV794" s="141">
        <v>10.62</v>
      </c>
      <c r="AW794" s="141">
        <v>10.6</v>
      </c>
      <c r="AX794" s="169">
        <f>AVERAGE(AS794:AV794)</f>
        <v>10.602499999999999</v>
      </c>
      <c r="AY794" s="141">
        <v>10.6</v>
      </c>
      <c r="AZ794" s="141">
        <v>10.61</v>
      </c>
      <c r="BA794" s="141">
        <v>10.61</v>
      </c>
      <c r="BB794" s="141">
        <v>10.6</v>
      </c>
      <c r="BC794" s="169">
        <f>AVERAGE(AY794:BB794)</f>
        <v>10.605</v>
      </c>
      <c r="BD794" s="141">
        <v>10.6</v>
      </c>
      <c r="BE794" s="141">
        <v>10.59</v>
      </c>
      <c r="BF794" s="141">
        <v>10.61</v>
      </c>
      <c r="BG794" s="141">
        <v>10.63</v>
      </c>
      <c r="BH794" s="169">
        <f>AVERAGE(BD794:BG794)</f>
        <v>10.6075</v>
      </c>
      <c r="BI794" s="141">
        <v>10.85</v>
      </c>
      <c r="BJ794" s="141">
        <v>10.85</v>
      </c>
      <c r="BK794" s="141">
        <v>10.83</v>
      </c>
      <c r="BL794" s="141">
        <v>10.83</v>
      </c>
      <c r="BM794" s="141">
        <v>10.85</v>
      </c>
      <c r="BN794" s="169">
        <f>AVERAGE(BI794:BM794)</f>
        <v>10.842000000000001</v>
      </c>
      <c r="BO794" s="270">
        <v>10.85</v>
      </c>
      <c r="BP794" s="270">
        <v>10.85</v>
      </c>
      <c r="BQ794" s="270">
        <v>10.85</v>
      </c>
      <c r="BR794" s="270">
        <v>10.85</v>
      </c>
      <c r="BS794" s="169">
        <f>AVERAGE(BO794:BR794)</f>
        <v>10.85</v>
      </c>
      <c r="BT794" s="270">
        <v>10.85</v>
      </c>
      <c r="BU794" s="270">
        <v>10.85</v>
      </c>
      <c r="BV794" s="270">
        <v>10.85</v>
      </c>
      <c r="BW794" s="270">
        <v>10.85</v>
      </c>
      <c r="BX794" s="169">
        <f>AVERAGE(BT794:BW794)</f>
        <v>10.85</v>
      </c>
      <c r="BY794" s="270">
        <v>10.85</v>
      </c>
      <c r="BZ794" s="270">
        <v>10.85</v>
      </c>
      <c r="CA794" s="270">
        <v>10.85</v>
      </c>
      <c r="CB794" s="169">
        <f>AVERAGE(BY794:CA794)</f>
        <v>10.85</v>
      </c>
      <c r="CC794" s="270">
        <v>10.85</v>
      </c>
      <c r="CD794" s="270">
        <v>10.82</v>
      </c>
      <c r="CE794" s="270">
        <v>10.82</v>
      </c>
      <c r="CF794" s="270">
        <v>10.55</v>
      </c>
      <c r="CG794" s="270">
        <v>10.49</v>
      </c>
      <c r="CH794" s="169">
        <f>AVERAGE(CC794:CG794)</f>
        <v>10.706000000000001</v>
      </c>
      <c r="CI794" s="270">
        <v>10.3</v>
      </c>
      <c r="CJ794" s="270">
        <v>10.35</v>
      </c>
      <c r="CK794" s="270">
        <v>10.25</v>
      </c>
      <c r="CL794" s="270">
        <v>10.15</v>
      </c>
      <c r="CM794" s="169">
        <f>AVERAGE(CI794:CL794)</f>
        <v>10.262499999999999</v>
      </c>
      <c r="CN794" s="270">
        <v>9.77</v>
      </c>
      <c r="CO794" s="270">
        <v>9.82</v>
      </c>
      <c r="CP794" s="270">
        <v>10.050000000000001</v>
      </c>
      <c r="CQ794" s="270">
        <v>9.8000000000000007</v>
      </c>
      <c r="CR794" s="270">
        <v>9.8000000000000007</v>
      </c>
      <c r="CS794" s="169">
        <f>AVERAGE(CN794:CQ794)</f>
        <v>9.86</v>
      </c>
      <c r="CT794" s="270">
        <v>9.61</v>
      </c>
      <c r="CU794" s="270">
        <v>9.5500000000000007</v>
      </c>
      <c r="CV794" s="270"/>
      <c r="CW794" s="270"/>
      <c r="CX794" s="169">
        <f>AVERAGE(CT794:CW794)</f>
        <v>9.58</v>
      </c>
    </row>
    <row r="795" spans="1:102" ht="18.75" customHeight="1" x14ac:dyDescent="0.3">
      <c r="A795" s="212"/>
      <c r="B795" s="191" t="s">
        <v>24</v>
      </c>
      <c r="C795" s="135">
        <v>10.93</v>
      </c>
      <c r="D795" s="135">
        <v>11</v>
      </c>
      <c r="E795" s="135">
        <v>10.93</v>
      </c>
      <c r="F795" s="135">
        <v>10.93</v>
      </c>
      <c r="G795" s="169">
        <f t="shared" si="378"/>
        <v>10.9475</v>
      </c>
      <c r="H795" s="135">
        <v>10.95</v>
      </c>
      <c r="I795" s="135">
        <v>10.98</v>
      </c>
      <c r="J795" s="135">
        <v>10.97</v>
      </c>
      <c r="K795" s="135">
        <v>10.98</v>
      </c>
      <c r="L795" s="169">
        <f t="shared" si="379"/>
        <v>10.969999999999999</v>
      </c>
      <c r="M795" s="135">
        <v>10.97</v>
      </c>
      <c r="N795" s="135">
        <v>10.97</v>
      </c>
      <c r="O795" s="135">
        <v>10.97</v>
      </c>
      <c r="P795" s="135">
        <v>10.97</v>
      </c>
      <c r="Q795" s="169">
        <f t="shared" si="380"/>
        <v>10.97</v>
      </c>
      <c r="R795" s="135">
        <v>10.97</v>
      </c>
      <c r="S795" s="135">
        <v>10.96</v>
      </c>
      <c r="T795" s="135">
        <v>10.94</v>
      </c>
      <c r="U795" s="135">
        <v>10.95</v>
      </c>
      <c r="V795" s="135">
        <v>10.94</v>
      </c>
      <c r="W795" s="169">
        <f t="shared" si="377"/>
        <v>10.951999999999998</v>
      </c>
      <c r="X795" s="135">
        <v>10.94</v>
      </c>
      <c r="Y795" s="135">
        <v>10.92</v>
      </c>
      <c r="Z795" s="135">
        <v>10.87</v>
      </c>
      <c r="AA795" s="135">
        <v>10.8</v>
      </c>
      <c r="AB795" s="169">
        <f>AVERAGE(X795:AA795)</f>
        <v>10.8825</v>
      </c>
      <c r="AC795" s="135">
        <v>10.75</v>
      </c>
      <c r="AD795" s="135">
        <v>10.7</v>
      </c>
      <c r="AE795" s="135">
        <v>10.7</v>
      </c>
      <c r="AF795" s="135">
        <v>10.7</v>
      </c>
      <c r="AG795" s="169">
        <f>AVERAGE(AC795:AF795)</f>
        <v>10.712499999999999</v>
      </c>
      <c r="AH795" s="135">
        <v>10.75</v>
      </c>
      <c r="AI795" s="135">
        <v>10.7</v>
      </c>
      <c r="AJ795" s="135">
        <v>10.7</v>
      </c>
      <c r="AK795" s="135">
        <v>10.7</v>
      </c>
      <c r="AL795" s="135">
        <v>10.6</v>
      </c>
      <c r="AM795" s="169">
        <f>AVERAGE(AH795:AL795)</f>
        <v>10.69</v>
      </c>
      <c r="AN795" s="135">
        <v>10.6</v>
      </c>
      <c r="AO795" s="135">
        <v>10.6</v>
      </c>
      <c r="AP795" s="135">
        <v>10.68</v>
      </c>
      <c r="AQ795" s="135">
        <v>10.6</v>
      </c>
      <c r="AR795" s="169">
        <f>AVERAGE(AN795:AQ795)</f>
        <v>10.62</v>
      </c>
      <c r="AS795" s="135">
        <v>10.7</v>
      </c>
      <c r="AT795" s="135">
        <v>10.7</v>
      </c>
      <c r="AU795" s="135">
        <v>10.67</v>
      </c>
      <c r="AV795" s="135">
        <v>10.67</v>
      </c>
      <c r="AW795" s="135">
        <v>10.67</v>
      </c>
      <c r="AX795" s="169">
        <f>AVERAGE(AS795:AV795)</f>
        <v>10.685</v>
      </c>
      <c r="AY795" s="135">
        <v>10.67</v>
      </c>
      <c r="AZ795" s="135">
        <v>10.69</v>
      </c>
      <c r="BA795" s="135">
        <v>10.69</v>
      </c>
      <c r="BB795" s="135">
        <v>10.68</v>
      </c>
      <c r="BC795" s="169">
        <f>AVERAGE(AY795:BB795)</f>
        <v>10.682499999999999</v>
      </c>
      <c r="BD795" s="135">
        <v>10.68</v>
      </c>
      <c r="BE795" s="135">
        <v>10.67</v>
      </c>
      <c r="BF795" s="135">
        <v>10.69</v>
      </c>
      <c r="BG795" s="135">
        <v>10.71</v>
      </c>
      <c r="BH795" s="169">
        <f>AVERAGE(BD795:BG795)</f>
        <v>10.6875</v>
      </c>
      <c r="BI795" s="135">
        <v>10.95</v>
      </c>
      <c r="BJ795" s="135">
        <v>10.95</v>
      </c>
      <c r="BK795" s="135">
        <v>10.93</v>
      </c>
      <c r="BL795" s="135">
        <v>10.93</v>
      </c>
      <c r="BM795" s="135">
        <v>10.95</v>
      </c>
      <c r="BN795" s="169">
        <f>AVERAGE(BI795:BM795)</f>
        <v>10.941999999999998</v>
      </c>
      <c r="BO795" s="148">
        <v>10.95</v>
      </c>
      <c r="BP795" s="148">
        <v>10.95</v>
      </c>
      <c r="BQ795" s="148">
        <v>10.95</v>
      </c>
      <c r="BR795" s="148">
        <v>10.95</v>
      </c>
      <c r="BS795" s="169">
        <f>AVERAGE(BO795:BR795)</f>
        <v>10.95</v>
      </c>
      <c r="BT795" s="148">
        <v>10.95</v>
      </c>
      <c r="BU795" s="148">
        <v>10.95</v>
      </c>
      <c r="BV795" s="148">
        <v>10.95</v>
      </c>
      <c r="BW795" s="148">
        <v>10.95</v>
      </c>
      <c r="BX795" s="169">
        <f>AVERAGE(BT795:BW795)</f>
        <v>10.95</v>
      </c>
      <c r="BY795" s="148">
        <v>10.95</v>
      </c>
      <c r="BZ795" s="148">
        <v>10.95</v>
      </c>
      <c r="CA795" s="148">
        <v>10.95</v>
      </c>
      <c r="CB795" s="169">
        <f>AVERAGE(BY795:CA795)</f>
        <v>10.949999999999998</v>
      </c>
      <c r="CC795" s="148">
        <v>10.95</v>
      </c>
      <c r="CD795" s="148">
        <v>10.92</v>
      </c>
      <c r="CE795" s="148">
        <v>10.92</v>
      </c>
      <c r="CF795" s="148">
        <v>10.7</v>
      </c>
      <c r="CG795" s="148">
        <v>10.64</v>
      </c>
      <c r="CH795" s="169">
        <f>AVERAGE(CC795:CG795)</f>
        <v>10.825999999999999</v>
      </c>
      <c r="CI795" s="148">
        <v>10.5</v>
      </c>
      <c r="CJ795" s="148">
        <v>10.48</v>
      </c>
      <c r="CK795" s="148">
        <v>10.37</v>
      </c>
      <c r="CL795" s="148">
        <v>10.3</v>
      </c>
      <c r="CM795" s="169">
        <f>AVERAGE(CI795:CL795)</f>
        <v>10.412500000000001</v>
      </c>
      <c r="CN795" s="148">
        <v>9.9499999999999993</v>
      </c>
      <c r="CO795" s="148">
        <v>10</v>
      </c>
      <c r="CP795" s="148">
        <v>10.15</v>
      </c>
      <c r="CQ795" s="148">
        <v>9.9499999999999993</v>
      </c>
      <c r="CR795" s="148">
        <v>9.9499999999999993</v>
      </c>
      <c r="CS795" s="169">
        <f>AVERAGE(CN795:CQ795)</f>
        <v>10.012499999999999</v>
      </c>
      <c r="CT795" s="148">
        <v>9.8000000000000007</v>
      </c>
      <c r="CU795" s="148">
        <v>9.74</v>
      </c>
      <c r="CV795" s="148"/>
      <c r="CW795" s="148"/>
      <c r="CX795" s="169">
        <f>AVERAGE(CT795:CW795)</f>
        <v>9.77</v>
      </c>
    </row>
    <row r="796" spans="1:102" ht="18.75" customHeight="1" x14ac:dyDescent="0.3">
      <c r="B796" s="149"/>
      <c r="C796" s="142"/>
      <c r="D796" s="142"/>
      <c r="E796" s="142"/>
      <c r="F796" s="142"/>
      <c r="G796" s="174"/>
      <c r="H796" s="142"/>
      <c r="I796" s="142"/>
      <c r="J796" s="142"/>
      <c r="K796" s="142"/>
      <c r="L796" s="174"/>
      <c r="M796" s="142"/>
      <c r="N796" s="142"/>
      <c r="O796" s="142"/>
      <c r="P796" s="142"/>
      <c r="Q796" s="174"/>
      <c r="R796" s="142"/>
      <c r="S796" s="142"/>
      <c r="T796" s="142"/>
      <c r="U796" s="142"/>
      <c r="V796" s="142"/>
      <c r="W796" s="174"/>
      <c r="X796" s="142"/>
      <c r="Y796" s="142"/>
      <c r="Z796" s="142"/>
      <c r="AA796" s="142"/>
      <c r="AB796" s="174"/>
      <c r="AC796" s="142"/>
      <c r="AD796" s="142"/>
      <c r="AE796" s="142"/>
      <c r="AF796" s="142"/>
      <c r="AG796" s="174"/>
    </row>
    <row r="797" spans="1:102" ht="18.75" customHeight="1" x14ac:dyDescent="0.3">
      <c r="B797" s="137"/>
      <c r="C797" s="137"/>
      <c r="D797" s="137"/>
      <c r="E797" s="137"/>
      <c r="F797" s="137"/>
      <c r="G797" s="168"/>
      <c r="H797" s="137"/>
      <c r="I797" s="137"/>
      <c r="J797" s="137"/>
      <c r="K797" s="137"/>
      <c r="L797" s="168"/>
      <c r="M797" s="137"/>
      <c r="N797" s="137"/>
      <c r="O797" s="137"/>
      <c r="P797" s="137"/>
      <c r="Q797" s="168"/>
      <c r="R797" s="137"/>
      <c r="S797" s="137"/>
      <c r="T797" s="137"/>
      <c r="U797" s="137"/>
      <c r="V797" s="137"/>
      <c r="W797" s="168"/>
      <c r="X797" s="137"/>
      <c r="Y797" s="137"/>
      <c r="Z797" s="137"/>
      <c r="AA797" s="137"/>
      <c r="AB797" s="168"/>
      <c r="AC797" s="137"/>
      <c r="AD797" s="137"/>
      <c r="AE797" s="137"/>
      <c r="AF797" s="137"/>
      <c r="AG797" s="168"/>
    </row>
    <row r="798" spans="1:102" ht="18.75" customHeight="1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</row>
    <row r="799" spans="1:102" ht="18" x14ac:dyDescent="0.25">
      <c r="A799" s="286" t="s">
        <v>45</v>
      </c>
      <c r="B799" s="286"/>
      <c r="C799" s="287"/>
      <c r="D799" s="287"/>
      <c r="E799" s="287"/>
      <c r="F799" s="287"/>
      <c r="G799" s="287"/>
      <c r="H799" s="287"/>
      <c r="I799" s="287"/>
      <c r="J799" s="287"/>
      <c r="K799" s="287"/>
      <c r="L799" s="287"/>
      <c r="M799" s="287"/>
      <c r="N799" s="287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  <c r="BD799" s="286"/>
      <c r="BE799" s="286"/>
      <c r="BF799" s="286"/>
      <c r="BG799" s="286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286"/>
      <c r="BY799" s="286"/>
      <c r="BZ799" s="286"/>
      <c r="CA799" s="286"/>
      <c r="CB799" s="286"/>
      <c r="CC799" s="286"/>
      <c r="CD799" s="286"/>
      <c r="CE799" s="286"/>
      <c r="CF799" s="286"/>
      <c r="CG799" s="286"/>
      <c r="CH799" s="286"/>
      <c r="CI799" s="286"/>
      <c r="CJ799" s="286"/>
      <c r="CK799" s="286"/>
      <c r="CL799" s="286"/>
      <c r="CM799" s="286"/>
      <c r="CN799" s="286"/>
      <c r="CO799" s="286"/>
      <c r="CP799" s="286"/>
      <c r="CQ799" s="286"/>
      <c r="CR799" s="286"/>
      <c r="CS799" s="286"/>
      <c r="CT799" s="286"/>
      <c r="CU799" s="286"/>
      <c r="CV799" s="286"/>
      <c r="CW799" s="286"/>
      <c r="CX799" s="286"/>
    </row>
    <row r="800" spans="1:102" ht="18.75" customHeight="1" x14ac:dyDescent="0.3">
      <c r="A800" s="217"/>
      <c r="B800" s="197"/>
      <c r="C800" s="288" t="s">
        <v>42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  <c r="CE800" s="289"/>
      <c r="CF800" s="289"/>
      <c r="CG800" s="289"/>
      <c r="CH800" s="289"/>
      <c r="CI800" s="289"/>
      <c r="CJ800" s="289"/>
      <c r="CK800" s="289"/>
      <c r="CL800" s="289"/>
      <c r="CM800" s="289"/>
      <c r="CN800" s="289"/>
      <c r="CO800" s="289"/>
      <c r="CP800" s="289"/>
      <c r="CQ800" s="289"/>
      <c r="CR800" s="289"/>
      <c r="CS800" s="289"/>
      <c r="CT800" s="289"/>
      <c r="CU800" s="289"/>
      <c r="CV800" s="289"/>
      <c r="CW800" s="289"/>
      <c r="CX800" s="290"/>
    </row>
    <row r="801" spans="1:102" ht="18.75" customHeight="1" x14ac:dyDescent="0.3">
      <c r="A801" s="218"/>
      <c r="B801" s="198"/>
      <c r="C801" s="294" t="s">
        <v>139</v>
      </c>
      <c r="D801" s="295"/>
      <c r="E801" s="295"/>
      <c r="F801" s="296"/>
      <c r="G801" s="284" t="s">
        <v>123</v>
      </c>
      <c r="H801" s="291" t="s">
        <v>139</v>
      </c>
      <c r="I801" s="292"/>
      <c r="J801" s="292"/>
      <c r="K801" s="293"/>
      <c r="L801" s="284" t="s">
        <v>123</v>
      </c>
      <c r="M801" s="291" t="s">
        <v>139</v>
      </c>
      <c r="N801" s="292"/>
      <c r="O801" s="292"/>
      <c r="P801" s="293"/>
      <c r="Q801" s="284" t="s">
        <v>123</v>
      </c>
      <c r="R801" s="294" t="s">
        <v>139</v>
      </c>
      <c r="S801" s="295"/>
      <c r="T801" s="295"/>
      <c r="U801" s="295"/>
      <c r="V801" s="296"/>
      <c r="W801" s="284" t="s">
        <v>123</v>
      </c>
      <c r="X801" s="294" t="s">
        <v>139</v>
      </c>
      <c r="Y801" s="295"/>
      <c r="Z801" s="295"/>
      <c r="AA801" s="296"/>
      <c r="AB801" s="284" t="s">
        <v>123</v>
      </c>
      <c r="AC801" s="291" t="s">
        <v>139</v>
      </c>
      <c r="AD801" s="292"/>
      <c r="AE801" s="292"/>
      <c r="AF801" s="293"/>
      <c r="AG801" s="284" t="s">
        <v>123</v>
      </c>
      <c r="AH801" s="291" t="s">
        <v>139</v>
      </c>
      <c r="AI801" s="292"/>
      <c r="AJ801" s="292"/>
      <c r="AK801" s="292"/>
      <c r="AL801" s="293"/>
      <c r="AM801" s="284" t="s">
        <v>123</v>
      </c>
      <c r="AN801" s="291" t="s">
        <v>139</v>
      </c>
      <c r="AO801" s="292"/>
      <c r="AP801" s="292"/>
      <c r="AQ801" s="293"/>
      <c r="AR801" s="284" t="s">
        <v>123</v>
      </c>
      <c r="AS801" s="291" t="s">
        <v>139</v>
      </c>
      <c r="AT801" s="292"/>
      <c r="AU801" s="292"/>
      <c r="AV801" s="292"/>
      <c r="AW801" s="253"/>
      <c r="AX801" s="284" t="s">
        <v>123</v>
      </c>
      <c r="AY801" s="291" t="s">
        <v>139</v>
      </c>
      <c r="AZ801" s="292"/>
      <c r="BA801" s="292"/>
      <c r="BB801" s="293"/>
      <c r="BC801" s="284" t="s">
        <v>123</v>
      </c>
      <c r="BD801" s="282" t="s">
        <v>139</v>
      </c>
      <c r="BE801" s="283"/>
      <c r="BF801" s="283"/>
      <c r="BG801" s="283"/>
      <c r="BH801" s="284" t="s">
        <v>123</v>
      </c>
      <c r="BI801" s="282" t="s">
        <v>139</v>
      </c>
      <c r="BJ801" s="283"/>
      <c r="BK801" s="283"/>
      <c r="BL801" s="283"/>
      <c r="BM801" s="283"/>
      <c r="BN801" s="284" t="s">
        <v>123</v>
      </c>
      <c r="BO801" s="282" t="s">
        <v>316</v>
      </c>
      <c r="BP801" s="283"/>
      <c r="BQ801" s="283"/>
      <c r="BR801" s="283"/>
      <c r="BS801" s="284" t="s">
        <v>123</v>
      </c>
      <c r="BT801" s="282" t="s">
        <v>316</v>
      </c>
      <c r="BU801" s="283"/>
      <c r="BV801" s="283"/>
      <c r="BW801" s="283"/>
      <c r="BX801" s="284" t="s">
        <v>123</v>
      </c>
      <c r="BY801" s="282" t="s">
        <v>316</v>
      </c>
      <c r="BZ801" s="283"/>
      <c r="CA801" s="283"/>
      <c r="CB801" s="284" t="s">
        <v>123</v>
      </c>
      <c r="CC801" s="282" t="s">
        <v>316</v>
      </c>
      <c r="CD801" s="283"/>
      <c r="CE801" s="283"/>
      <c r="CF801" s="283"/>
      <c r="CG801" s="283"/>
      <c r="CH801" s="284" t="s">
        <v>123</v>
      </c>
      <c r="CI801" s="291" t="s">
        <v>316</v>
      </c>
      <c r="CJ801" s="292"/>
      <c r="CK801" s="292"/>
      <c r="CL801" s="293"/>
      <c r="CM801" s="284" t="s">
        <v>123</v>
      </c>
      <c r="CN801" s="282" t="s">
        <v>316</v>
      </c>
      <c r="CO801" s="283"/>
      <c r="CP801" s="283"/>
      <c r="CQ801" s="283"/>
      <c r="CR801" s="279"/>
      <c r="CS801" s="284" t="s">
        <v>123</v>
      </c>
      <c r="CT801" s="282" t="s">
        <v>316</v>
      </c>
      <c r="CU801" s="283"/>
      <c r="CV801" s="283"/>
      <c r="CW801" s="283"/>
      <c r="CX801" s="284" t="s">
        <v>123</v>
      </c>
    </row>
    <row r="802" spans="1:102" ht="18.75" customHeight="1" x14ac:dyDescent="0.3">
      <c r="A802" s="208"/>
      <c r="B802" s="199"/>
      <c r="C802" s="144" t="str">
        <f>C12</f>
        <v>2.01</v>
      </c>
      <c r="D802" s="144" t="str">
        <f>D12</f>
        <v>8.01</v>
      </c>
      <c r="E802" s="144" t="str">
        <f>E12</f>
        <v>22.01</v>
      </c>
      <c r="F802" s="144" t="str">
        <f>F12</f>
        <v>29.01</v>
      </c>
      <c r="G802" s="285"/>
      <c r="H802" s="144" t="str">
        <f>H12</f>
        <v>5.02</v>
      </c>
      <c r="I802" s="144" t="str">
        <f>I12</f>
        <v>12.02</v>
      </c>
      <c r="J802" s="144" t="str">
        <f>J12</f>
        <v>19.02</v>
      </c>
      <c r="K802" s="144" t="str">
        <f>K12</f>
        <v>26.02</v>
      </c>
      <c r="L802" s="285"/>
      <c r="M802" s="144" t="str">
        <f>M12</f>
        <v>4.03</v>
      </c>
      <c r="N802" s="144" t="str">
        <f>N12</f>
        <v>11.03</v>
      </c>
      <c r="O802" s="144" t="str">
        <f>O12</f>
        <v>18.03</v>
      </c>
      <c r="P802" s="144" t="str">
        <f>P12</f>
        <v>27.03</v>
      </c>
      <c r="Q802" s="285"/>
      <c r="R802" s="144" t="str">
        <f>R12</f>
        <v>1.04</v>
      </c>
      <c r="S802" s="144" t="str">
        <f>S12</f>
        <v>8.04</v>
      </c>
      <c r="T802" s="144" t="str">
        <f>T12</f>
        <v>15.04</v>
      </c>
      <c r="U802" s="144" t="str">
        <f>U12</f>
        <v>22.04</v>
      </c>
      <c r="V802" s="144" t="str">
        <f>V12</f>
        <v>29.04</v>
      </c>
      <c r="W802" s="285"/>
      <c r="X802" s="144" t="str">
        <f>X12</f>
        <v>6.05</v>
      </c>
      <c r="Y802" s="144" t="str">
        <f>Y12</f>
        <v>13.05</v>
      </c>
      <c r="Z802" s="138" t="s">
        <v>281</v>
      </c>
      <c r="AA802" s="138" t="s">
        <v>282</v>
      </c>
      <c r="AB802" s="285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5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5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5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5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5"/>
      <c r="BY802" s="138" t="s">
        <v>326</v>
      </c>
      <c r="BZ802" s="138" t="s">
        <v>146</v>
      </c>
      <c r="CA802" s="138" t="s">
        <v>327</v>
      </c>
      <c r="CB802" s="285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5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5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5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5"/>
    </row>
    <row r="803" spans="1:102" ht="18" customHeight="1" x14ac:dyDescent="0.25">
      <c r="A803" s="300">
        <v>1</v>
      </c>
      <c r="B803" s="191" t="s">
        <v>161</v>
      </c>
      <c r="C803" s="144"/>
      <c r="D803" s="144"/>
      <c r="E803" s="144"/>
      <c r="F803" s="144"/>
      <c r="G803" s="250"/>
      <c r="H803" s="144"/>
      <c r="I803" s="144"/>
      <c r="J803" s="144"/>
      <c r="K803" s="144"/>
      <c r="L803" s="250"/>
      <c r="M803" s="144"/>
      <c r="N803" s="144"/>
      <c r="O803" s="144"/>
      <c r="P803" s="144"/>
      <c r="Q803" s="250"/>
      <c r="R803" s="144"/>
      <c r="S803" s="144"/>
      <c r="T803" s="144"/>
      <c r="U803" s="144"/>
      <c r="V803" s="144"/>
      <c r="W803" s="250"/>
      <c r="X803" s="144"/>
      <c r="Y803" s="135">
        <v>6.5</v>
      </c>
      <c r="Z803" s="135">
        <v>6.3</v>
      </c>
      <c r="AA803" s="135">
        <v>5</v>
      </c>
      <c r="AB803" s="169">
        <f t="shared" ref="AB803:AB833" si="384">AVERAGE(X803:AA803)</f>
        <v>5.9333333333333336</v>
      </c>
      <c r="AC803" s="144"/>
      <c r="AD803" s="135"/>
      <c r="AE803" s="135"/>
      <c r="AF803" s="135"/>
      <c r="AG803" s="238" t="e">
        <f t="shared" ref="AG803:AG833" si="385">AVERAGE(AC803:AF803)</f>
        <v>#DIV/0!</v>
      </c>
      <c r="AH803" s="144"/>
      <c r="AI803" s="135"/>
      <c r="AJ803" s="135"/>
      <c r="AK803" s="135"/>
      <c r="AL803" s="135"/>
      <c r="AM803" s="238" t="e">
        <f t="shared" ref="AM803:AM833" si="386">AVERAGE(AH803:AL803)</f>
        <v>#DIV/0!</v>
      </c>
      <c r="AN803" s="144"/>
      <c r="AO803" s="135"/>
      <c r="AP803" s="135"/>
      <c r="AQ803" s="135"/>
      <c r="AR803" s="238" t="e">
        <f t="shared" ref="AR803:AR833" si="387">AVERAGE(AN803:AQ803)</f>
        <v>#DIV/0!</v>
      </c>
      <c r="AS803" s="144"/>
      <c r="AT803" s="135"/>
      <c r="AU803" s="135"/>
      <c r="AV803" s="135"/>
      <c r="AW803" s="135"/>
      <c r="AX803" s="238" t="e">
        <f t="shared" ref="AX803:AX833" si="388">AVERAGE(AS803:AV803)</f>
        <v>#DIV/0!</v>
      </c>
      <c r="AY803" s="144"/>
      <c r="AZ803" s="135"/>
      <c r="BA803" s="135"/>
      <c r="BB803" s="135"/>
      <c r="BC803" s="238" t="e">
        <f t="shared" ref="BC803:BC833" si="389">AVERAGE(AY803:BB803)</f>
        <v>#DIV/0!</v>
      </c>
      <c r="BD803" s="144"/>
      <c r="BE803" s="135"/>
      <c r="BF803" s="135"/>
      <c r="BG803" s="135"/>
      <c r="BH803" s="238" t="e">
        <f t="shared" ref="BH803:BH833" si="390">AVERAGE(BD803:BG803)</f>
        <v>#DIV/0!</v>
      </c>
      <c r="BI803" s="144"/>
      <c r="BJ803" s="135"/>
      <c r="BK803" s="135"/>
      <c r="BL803" s="135"/>
      <c r="BM803" s="135"/>
      <c r="BN803" s="238" t="e">
        <f t="shared" ref="BN803:BN833" si="391">AVERAGE(BI803:BM803)</f>
        <v>#DIV/0!</v>
      </c>
      <c r="BO803" s="144"/>
      <c r="BP803" s="135"/>
      <c r="BQ803" s="135"/>
      <c r="BR803" s="135"/>
      <c r="BS803" s="238" t="e">
        <f t="shared" ref="BS803:BS833" si="392">AVERAGE(BO803:BR803)</f>
        <v>#DIV/0!</v>
      </c>
      <c r="BT803" s="144"/>
      <c r="BU803" s="135"/>
      <c r="BV803" s="135"/>
      <c r="BW803" s="135"/>
      <c r="BX803" s="238" t="e">
        <f t="shared" ref="BX803:BX833" si="393">AVERAGE(BT803:BW803)</f>
        <v>#DIV/0!</v>
      </c>
      <c r="BY803" s="144"/>
      <c r="BZ803" s="144"/>
      <c r="CA803" s="135"/>
      <c r="CB803" s="238" t="e">
        <f t="shared" ref="CB803:CB833" si="394">AVERAGE(BY803:CA803)</f>
        <v>#DIV/0!</v>
      </c>
      <c r="CC803" s="144"/>
      <c r="CD803" s="144"/>
      <c r="CE803" s="144"/>
      <c r="CF803" s="144"/>
      <c r="CG803" s="135"/>
      <c r="CH803" s="238" t="e">
        <f t="shared" ref="CH803:CH833" si="395">AVERAGE(CC803:CG803)</f>
        <v>#DIV/0!</v>
      </c>
      <c r="CI803" s="144"/>
      <c r="CJ803" s="144"/>
      <c r="CK803" s="148">
        <v>6</v>
      </c>
      <c r="CL803" s="148">
        <v>6</v>
      </c>
      <c r="CM803" s="238">
        <f>AVERAGE(CI803:CL803)</f>
        <v>6</v>
      </c>
      <c r="CN803" s="144"/>
      <c r="CO803" s="144"/>
      <c r="CP803" s="144"/>
      <c r="CQ803" s="144"/>
      <c r="CR803" s="144"/>
      <c r="CS803" s="238" t="e">
        <f t="shared" ref="CS803:CS833" si="396">AVERAGE(CN803:CQ803)</f>
        <v>#DIV/0!</v>
      </c>
      <c r="CT803" s="144"/>
      <c r="CU803" s="144"/>
      <c r="CV803" s="144"/>
      <c r="CW803" s="144"/>
      <c r="CX803" s="238" t="e">
        <f>AVERAGE(CT803:CW803)</f>
        <v>#DIV/0!</v>
      </c>
    </row>
    <row r="804" spans="1:102" ht="18" customHeight="1" x14ac:dyDescent="0.25">
      <c r="A804" s="301"/>
      <c r="B804" s="191" t="s">
        <v>56</v>
      </c>
      <c r="C804" s="135">
        <v>5</v>
      </c>
      <c r="D804" s="135">
        <v>5</v>
      </c>
      <c r="E804" s="135">
        <v>5</v>
      </c>
      <c r="F804" s="135">
        <v>5</v>
      </c>
      <c r="G804" s="169">
        <f>AVERAGE(C804:F804)</f>
        <v>5</v>
      </c>
      <c r="H804" s="135">
        <v>5</v>
      </c>
      <c r="I804" s="135">
        <v>5</v>
      </c>
      <c r="J804" s="135">
        <v>5</v>
      </c>
      <c r="K804" s="135">
        <v>5</v>
      </c>
      <c r="L804" s="169">
        <f>AVERAGE(H804:K804)</f>
        <v>5</v>
      </c>
      <c r="M804" s="135">
        <v>5</v>
      </c>
      <c r="N804" s="135">
        <v>5.5</v>
      </c>
      <c r="O804" s="135">
        <v>5</v>
      </c>
      <c r="P804" s="135">
        <v>5</v>
      </c>
      <c r="Q804" s="169">
        <f>AVERAGE(M804:P804)</f>
        <v>5.125</v>
      </c>
      <c r="R804" s="135">
        <v>4.7</v>
      </c>
      <c r="S804" s="135">
        <v>4.7</v>
      </c>
      <c r="T804" s="135">
        <v>4.8</v>
      </c>
      <c r="U804" s="135">
        <v>5.5</v>
      </c>
      <c r="V804" s="135">
        <v>6</v>
      </c>
      <c r="W804" s="169">
        <f t="shared" ref="W804:W836" si="397">AVERAGE(R804:V804)</f>
        <v>5.14</v>
      </c>
      <c r="X804" s="135">
        <v>6.5</v>
      </c>
      <c r="Y804" s="135">
        <v>6.5</v>
      </c>
      <c r="Z804" s="135">
        <v>6</v>
      </c>
      <c r="AA804" s="135">
        <v>6</v>
      </c>
      <c r="AB804" s="169">
        <f t="shared" si="384"/>
        <v>6.25</v>
      </c>
      <c r="AC804" s="135">
        <v>4.5</v>
      </c>
      <c r="AD804" s="135">
        <v>3.7</v>
      </c>
      <c r="AE804" s="135">
        <v>3.7</v>
      </c>
      <c r="AF804" s="135">
        <v>3.7</v>
      </c>
      <c r="AG804" s="169">
        <f t="shared" si="385"/>
        <v>3.8999999999999995</v>
      </c>
      <c r="AH804" s="135">
        <v>4</v>
      </c>
      <c r="AI804" s="135">
        <v>4.5</v>
      </c>
      <c r="AJ804" s="135">
        <v>4.5</v>
      </c>
      <c r="AK804" s="135">
        <v>4.5</v>
      </c>
      <c r="AL804" s="135">
        <v>5</v>
      </c>
      <c r="AM804" s="169">
        <f t="shared" si="386"/>
        <v>4.5</v>
      </c>
      <c r="AN804" s="135">
        <v>5</v>
      </c>
      <c r="AO804" s="135">
        <v>4.7</v>
      </c>
      <c r="AP804" s="135">
        <v>5</v>
      </c>
      <c r="AQ804" s="135">
        <v>4.5</v>
      </c>
      <c r="AR804" s="169">
        <f t="shared" si="387"/>
        <v>4.8</v>
      </c>
      <c r="AS804" s="135">
        <v>4.5</v>
      </c>
      <c r="AT804" s="135">
        <v>4.5</v>
      </c>
      <c r="AU804" s="135">
        <v>4.5</v>
      </c>
      <c r="AV804" s="135">
        <v>4.5</v>
      </c>
      <c r="AW804" s="135">
        <v>4.5</v>
      </c>
      <c r="AX804" s="169">
        <f t="shared" si="388"/>
        <v>4.5</v>
      </c>
      <c r="AY804" s="135">
        <v>4.5</v>
      </c>
      <c r="AZ804" s="135">
        <v>4.5</v>
      </c>
      <c r="BA804" s="135">
        <v>4.5</v>
      </c>
      <c r="BB804" s="135">
        <v>4.5</v>
      </c>
      <c r="BC804" s="169">
        <f t="shared" si="389"/>
        <v>4.5</v>
      </c>
      <c r="BD804" s="135">
        <v>4</v>
      </c>
      <c r="BE804" s="135">
        <v>4</v>
      </c>
      <c r="BF804" s="135">
        <v>4.3</v>
      </c>
      <c r="BG804" s="135">
        <v>4.5</v>
      </c>
      <c r="BH804" s="169">
        <f t="shared" si="390"/>
        <v>4.2</v>
      </c>
      <c r="BI804" s="135">
        <v>5</v>
      </c>
      <c r="BJ804" s="135">
        <v>5</v>
      </c>
      <c r="BK804" s="135">
        <v>5.5</v>
      </c>
      <c r="BL804" s="135">
        <v>5.5</v>
      </c>
      <c r="BM804" s="135">
        <v>5.5</v>
      </c>
      <c r="BN804" s="169">
        <f t="shared" si="391"/>
        <v>5.3</v>
      </c>
      <c r="BO804" s="148">
        <v>5.5</v>
      </c>
      <c r="BP804" s="148">
        <v>5.7</v>
      </c>
      <c r="BQ804" s="148">
        <v>5.7</v>
      </c>
      <c r="BR804" s="148">
        <v>5.7</v>
      </c>
      <c r="BS804" s="169">
        <f t="shared" si="392"/>
        <v>5.6499999999999995</v>
      </c>
      <c r="BT804" s="148">
        <v>6</v>
      </c>
      <c r="BU804" s="148">
        <v>6.3</v>
      </c>
      <c r="BV804" s="148">
        <v>6.3</v>
      </c>
      <c r="BW804" s="148">
        <v>6.3</v>
      </c>
      <c r="BX804" s="169">
        <f t="shared" si="393"/>
        <v>6.2250000000000005</v>
      </c>
      <c r="BY804" s="148">
        <v>6</v>
      </c>
      <c r="BZ804" s="148">
        <v>6</v>
      </c>
      <c r="CA804" s="148">
        <v>5.7</v>
      </c>
      <c r="CB804" s="169">
        <f t="shared" si="394"/>
        <v>5.8999999999999995</v>
      </c>
      <c r="CC804" s="148">
        <v>5.7</v>
      </c>
      <c r="CD804" s="148">
        <v>6.23</v>
      </c>
      <c r="CE804" s="148">
        <v>6.23</v>
      </c>
      <c r="CF804" s="148">
        <v>6.23</v>
      </c>
      <c r="CG804" s="148">
        <v>6.3</v>
      </c>
      <c r="CH804" s="169">
        <f t="shared" si="395"/>
        <v>6.1379999999999999</v>
      </c>
      <c r="CI804" s="148">
        <v>6</v>
      </c>
      <c r="CJ804" s="148">
        <v>6</v>
      </c>
      <c r="CK804" s="148">
        <v>5</v>
      </c>
      <c r="CL804" s="148"/>
      <c r="CM804" s="169">
        <f>AVERAGE(CI804:CL804)</f>
        <v>5.666666666666667</v>
      </c>
      <c r="CN804" s="148">
        <v>4.5</v>
      </c>
      <c r="CO804" s="148">
        <v>5</v>
      </c>
      <c r="CP804" s="148">
        <v>7</v>
      </c>
      <c r="CQ804" s="148">
        <v>6</v>
      </c>
      <c r="CR804" s="148">
        <v>6.5</v>
      </c>
      <c r="CS804" s="169">
        <f t="shared" si="396"/>
        <v>5.625</v>
      </c>
      <c r="CT804" s="148">
        <v>6.5</v>
      </c>
      <c r="CU804" s="148">
        <v>6.5</v>
      </c>
      <c r="CV804" s="148"/>
      <c r="CW804" s="148"/>
      <c r="CX804" s="169">
        <f>AVERAGE(CT804:CW804)</f>
        <v>6.5</v>
      </c>
    </row>
    <row r="805" spans="1:102" ht="18" customHeight="1" x14ac:dyDescent="0.25">
      <c r="A805" s="209">
        <v>2</v>
      </c>
      <c r="B805" s="170" t="s">
        <v>6</v>
      </c>
      <c r="C805" s="135">
        <v>2.2999999999999998</v>
      </c>
      <c r="D805" s="135">
        <v>2.2999999999999998</v>
      </c>
      <c r="E805" s="135">
        <v>2.7</v>
      </c>
      <c r="F805" s="135">
        <v>2.5</v>
      </c>
      <c r="G805" s="169">
        <f t="shared" ref="G805:G836" si="398">AVERAGE(C805:F805)</f>
        <v>2.4500000000000002</v>
      </c>
      <c r="H805" s="135">
        <v>2.7</v>
      </c>
      <c r="I805" s="135">
        <v>2.7</v>
      </c>
      <c r="J805" s="135">
        <v>2.7</v>
      </c>
      <c r="K805" s="135">
        <v>2.7</v>
      </c>
      <c r="L805" s="169">
        <f t="shared" ref="L805:L836" si="399">AVERAGE(H805:K805)</f>
        <v>2.7</v>
      </c>
      <c r="M805" s="135">
        <v>2.7</v>
      </c>
      <c r="N805" s="135">
        <v>2.7</v>
      </c>
      <c r="O805" s="135">
        <v>2.8</v>
      </c>
      <c r="P805" s="135">
        <v>2.8</v>
      </c>
      <c r="Q805" s="169">
        <f t="shared" ref="Q805:Q836" si="400">AVERAGE(M805:P805)</f>
        <v>2.75</v>
      </c>
      <c r="R805" s="135">
        <v>3</v>
      </c>
      <c r="S805" s="135">
        <v>2.6</v>
      </c>
      <c r="T805" s="135">
        <v>2.8</v>
      </c>
      <c r="U805" s="135">
        <v>3</v>
      </c>
      <c r="V805" s="135">
        <v>2.7</v>
      </c>
      <c r="W805" s="169">
        <f t="shared" si="397"/>
        <v>2.8199999999999994</v>
      </c>
      <c r="X805" s="135">
        <v>2.5</v>
      </c>
      <c r="Y805" s="135">
        <v>2.5</v>
      </c>
      <c r="Z805" s="135">
        <v>2.6</v>
      </c>
      <c r="AA805" s="135">
        <v>3</v>
      </c>
      <c r="AB805" s="169">
        <f t="shared" si="384"/>
        <v>2.65</v>
      </c>
      <c r="AC805" s="135">
        <v>2.5</v>
      </c>
      <c r="AD805" s="135">
        <v>3</v>
      </c>
      <c r="AE805" s="135">
        <v>3</v>
      </c>
      <c r="AF805" s="135">
        <v>3</v>
      </c>
      <c r="AG805" s="169">
        <f t="shared" si="385"/>
        <v>2.875</v>
      </c>
      <c r="AH805" s="135">
        <v>3</v>
      </c>
      <c r="AI805" s="135">
        <v>3</v>
      </c>
      <c r="AJ805" s="135">
        <v>4</v>
      </c>
      <c r="AK805" s="135">
        <v>4</v>
      </c>
      <c r="AL805" s="135">
        <v>3.5</v>
      </c>
      <c r="AM805" s="169">
        <f t="shared" si="386"/>
        <v>3.5</v>
      </c>
      <c r="AN805" s="135">
        <v>3.5</v>
      </c>
      <c r="AO805" s="135">
        <v>3.5</v>
      </c>
      <c r="AP805" s="135">
        <v>3.5</v>
      </c>
      <c r="AQ805" s="135">
        <v>3.5</v>
      </c>
      <c r="AR805" s="169">
        <f t="shared" si="387"/>
        <v>3.5</v>
      </c>
      <c r="AS805" s="135">
        <v>3.5</v>
      </c>
      <c r="AT805" s="135">
        <v>3</v>
      </c>
      <c r="AU805" s="135">
        <v>3</v>
      </c>
      <c r="AV805" s="135">
        <v>3.5</v>
      </c>
      <c r="AW805" s="135">
        <v>3</v>
      </c>
      <c r="AX805" s="169">
        <f t="shared" si="388"/>
        <v>3.25</v>
      </c>
      <c r="AY805" s="135">
        <v>3.3</v>
      </c>
      <c r="AZ805" s="135">
        <v>3.3</v>
      </c>
      <c r="BA805" s="135">
        <v>3.5</v>
      </c>
      <c r="BB805" s="135">
        <v>4</v>
      </c>
      <c r="BC805" s="169">
        <f t="shared" si="389"/>
        <v>3.5249999999999999</v>
      </c>
      <c r="BD805" s="135">
        <v>4.5</v>
      </c>
      <c r="BE805" s="135">
        <v>4</v>
      </c>
      <c r="BF805" s="135">
        <v>4</v>
      </c>
      <c r="BG805" s="135">
        <v>4</v>
      </c>
      <c r="BH805" s="169">
        <f t="shared" si="390"/>
        <v>4.125</v>
      </c>
      <c r="BI805" s="135">
        <v>4.5</v>
      </c>
      <c r="BJ805" s="135">
        <v>4</v>
      </c>
      <c r="BK805" s="135">
        <v>4.7</v>
      </c>
      <c r="BL805" s="135">
        <v>4.7</v>
      </c>
      <c r="BM805" s="135">
        <v>5</v>
      </c>
      <c r="BN805" s="169">
        <f t="shared" si="391"/>
        <v>4.58</v>
      </c>
      <c r="BO805" s="148">
        <v>5</v>
      </c>
      <c r="BP805" s="148">
        <v>5</v>
      </c>
      <c r="BQ805" s="148">
        <v>5</v>
      </c>
      <c r="BR805" s="148">
        <v>5.5</v>
      </c>
      <c r="BS805" s="169">
        <f t="shared" si="392"/>
        <v>5.125</v>
      </c>
      <c r="BT805" s="148">
        <v>6</v>
      </c>
      <c r="BU805" s="148">
        <v>6</v>
      </c>
      <c r="BV805" s="148">
        <v>6.5</v>
      </c>
      <c r="BW805" s="148">
        <v>6.5</v>
      </c>
      <c r="BX805" s="169">
        <f t="shared" si="393"/>
        <v>6.25</v>
      </c>
      <c r="BY805" s="148">
        <v>6.5</v>
      </c>
      <c r="BZ805" s="148">
        <v>6.5</v>
      </c>
      <c r="CA805" s="148">
        <v>6.75</v>
      </c>
      <c r="CB805" s="169">
        <f t="shared" si="394"/>
        <v>6.583333333333333</v>
      </c>
      <c r="CC805" s="148">
        <v>6.75</v>
      </c>
      <c r="CD805" s="148">
        <v>6</v>
      </c>
      <c r="CE805" s="148">
        <v>6</v>
      </c>
      <c r="CF805" s="148">
        <v>6</v>
      </c>
      <c r="CG805" s="148">
        <v>6.6</v>
      </c>
      <c r="CH805" s="169">
        <f t="shared" si="395"/>
        <v>6.2700000000000005</v>
      </c>
      <c r="CI805" s="148">
        <v>6.8</v>
      </c>
      <c r="CJ805" s="148">
        <v>6.5</v>
      </c>
      <c r="CK805" s="148">
        <v>6</v>
      </c>
      <c r="CL805" s="148">
        <v>7</v>
      </c>
      <c r="CM805" s="169">
        <f>AVERAGE(CI805:CL805)</f>
        <v>6.5750000000000002</v>
      </c>
      <c r="CN805" s="148">
        <v>7</v>
      </c>
      <c r="CO805" s="148">
        <v>7</v>
      </c>
      <c r="CP805" s="148">
        <v>5</v>
      </c>
      <c r="CQ805" s="148">
        <v>5</v>
      </c>
      <c r="CR805" s="148">
        <v>5</v>
      </c>
      <c r="CS805" s="169">
        <f t="shared" si="396"/>
        <v>6</v>
      </c>
      <c r="CT805" s="148">
        <v>5</v>
      </c>
      <c r="CU805" s="148">
        <v>8</v>
      </c>
      <c r="CV805" s="148"/>
      <c r="CW805" s="148"/>
      <c r="CX805" s="169">
        <f>AVERAGE(CT805:CW805)</f>
        <v>6.5</v>
      </c>
    </row>
    <row r="806" spans="1:102" ht="18" customHeight="1" x14ac:dyDescent="0.25">
      <c r="A806" s="300">
        <v>3</v>
      </c>
      <c r="B806" s="170" t="s">
        <v>154</v>
      </c>
      <c r="C806" s="135"/>
      <c r="D806" s="135"/>
      <c r="E806" s="135"/>
      <c r="F806" s="135"/>
      <c r="G806" s="169"/>
      <c r="H806" s="135"/>
      <c r="I806" s="135"/>
      <c r="J806" s="135"/>
      <c r="K806" s="135"/>
      <c r="L806" s="169"/>
      <c r="M806" s="135"/>
      <c r="N806" s="135"/>
      <c r="O806" s="135"/>
      <c r="P806" s="135"/>
      <c r="Q806" s="169"/>
      <c r="R806" s="135"/>
      <c r="S806" s="135"/>
      <c r="T806" s="135"/>
      <c r="U806" s="135"/>
      <c r="V806" s="135">
        <v>2.5</v>
      </c>
      <c r="W806" s="169">
        <f t="shared" si="397"/>
        <v>2.5</v>
      </c>
      <c r="X806" s="135"/>
      <c r="Y806" s="135"/>
      <c r="Z806" s="135"/>
      <c r="AA806" s="135"/>
      <c r="AB806" s="238" t="e">
        <f t="shared" si="384"/>
        <v>#DIV/0!</v>
      </c>
      <c r="AC806" s="135"/>
      <c r="AD806" s="135"/>
      <c r="AE806" s="135"/>
      <c r="AF806" s="135"/>
      <c r="AG806" s="238" t="e">
        <f t="shared" si="385"/>
        <v>#DIV/0!</v>
      </c>
      <c r="AH806" s="135"/>
      <c r="AI806" s="135"/>
      <c r="AJ806" s="135"/>
      <c r="AK806" s="135"/>
      <c r="AL806" s="135"/>
      <c r="AM806" s="238" t="e">
        <f t="shared" si="386"/>
        <v>#DIV/0!</v>
      </c>
      <c r="AN806" s="135"/>
      <c r="AO806" s="135"/>
      <c r="AP806" s="135"/>
      <c r="AQ806" s="135"/>
      <c r="AR806" s="238" t="e">
        <f t="shared" si="387"/>
        <v>#DIV/0!</v>
      </c>
      <c r="AS806" s="135"/>
      <c r="AT806" s="135"/>
      <c r="AU806" s="135"/>
      <c r="AV806" s="135"/>
      <c r="AW806" s="135"/>
      <c r="AX806" s="238" t="e">
        <f t="shared" si="388"/>
        <v>#DIV/0!</v>
      </c>
      <c r="AY806" s="135"/>
      <c r="AZ806" s="135"/>
      <c r="BA806" s="135"/>
      <c r="BB806" s="135"/>
      <c r="BC806" s="238" t="e">
        <f t="shared" si="389"/>
        <v>#DIV/0!</v>
      </c>
      <c r="BD806" s="135"/>
      <c r="BE806" s="135"/>
      <c r="BF806" s="135"/>
      <c r="BG806" s="135"/>
      <c r="BH806" s="238" t="e">
        <f t="shared" si="390"/>
        <v>#DIV/0!</v>
      </c>
      <c r="BI806" s="135"/>
      <c r="BJ806" s="135"/>
      <c r="BK806" s="135"/>
      <c r="BL806" s="135"/>
      <c r="BM806" s="135"/>
      <c r="BN806" s="238" t="e">
        <f t="shared" si="391"/>
        <v>#DIV/0!</v>
      </c>
      <c r="BO806" s="135"/>
      <c r="BP806" s="135"/>
      <c r="BQ806" s="135"/>
      <c r="BR806" s="135"/>
      <c r="BS806" s="238" t="e">
        <f t="shared" si="392"/>
        <v>#DIV/0!</v>
      </c>
      <c r="BT806" s="135"/>
      <c r="BU806" s="135"/>
      <c r="BV806" s="135"/>
      <c r="BW806" s="135"/>
      <c r="BX806" s="238" t="e">
        <f t="shared" si="393"/>
        <v>#DIV/0!</v>
      </c>
      <c r="BY806" s="135"/>
      <c r="BZ806" s="135"/>
      <c r="CA806" s="135"/>
      <c r="CB806" s="238" t="e">
        <f t="shared" si="394"/>
        <v>#DIV/0!</v>
      </c>
      <c r="CC806" s="135"/>
      <c r="CD806" s="135"/>
      <c r="CE806" s="135"/>
      <c r="CF806" s="148">
        <v>5</v>
      </c>
      <c r="CG806" s="148">
        <v>5</v>
      </c>
      <c r="CH806" s="169">
        <f t="shared" si="395"/>
        <v>5</v>
      </c>
      <c r="CI806" s="148">
        <v>4.5</v>
      </c>
      <c r="CJ806" s="148">
        <v>4.2</v>
      </c>
      <c r="CK806" s="148">
        <v>4.2</v>
      </c>
      <c r="CL806" s="148">
        <v>3.3</v>
      </c>
      <c r="CM806" s="169">
        <f t="shared" ref="CM806:CM808" si="401">AVERAGE(CI806:CL806)</f>
        <v>4.05</v>
      </c>
      <c r="CN806" s="148">
        <v>3.3</v>
      </c>
      <c r="CO806" s="148">
        <v>3.4</v>
      </c>
      <c r="CP806" s="148">
        <v>4.8</v>
      </c>
      <c r="CQ806" s="148">
        <v>4.5</v>
      </c>
      <c r="CR806" s="148">
        <v>4</v>
      </c>
      <c r="CS806" s="169">
        <f t="shared" si="396"/>
        <v>4</v>
      </c>
      <c r="CT806" s="148">
        <v>4</v>
      </c>
      <c r="CU806" s="148">
        <v>4</v>
      </c>
      <c r="CV806" s="135"/>
      <c r="CW806" s="135"/>
      <c r="CX806" s="169">
        <f t="shared" ref="CX806:CX833" si="402">AVERAGE(CT806:CW806)</f>
        <v>4</v>
      </c>
    </row>
    <row r="807" spans="1:102" ht="18" customHeight="1" x14ac:dyDescent="0.25">
      <c r="A807" s="301"/>
      <c r="B807" s="170" t="s">
        <v>55</v>
      </c>
      <c r="C807" s="135">
        <v>2.7</v>
      </c>
      <c r="D807" s="135">
        <v>2.7</v>
      </c>
      <c r="E807" s="135">
        <v>2.7</v>
      </c>
      <c r="F807" s="135">
        <v>3</v>
      </c>
      <c r="G807" s="169">
        <f t="shared" si="398"/>
        <v>2.7750000000000004</v>
      </c>
      <c r="H807" s="135">
        <v>2.8</v>
      </c>
      <c r="I807" s="135">
        <v>2.5</v>
      </c>
      <c r="J807" s="135">
        <v>2.6</v>
      </c>
      <c r="K807" s="135">
        <v>2.6</v>
      </c>
      <c r="L807" s="169">
        <f t="shared" si="399"/>
        <v>2.625</v>
      </c>
      <c r="M807" s="135">
        <v>2.8</v>
      </c>
      <c r="N807" s="135">
        <v>2.9</v>
      </c>
      <c r="O807" s="135">
        <v>2.9</v>
      </c>
      <c r="P807" s="135">
        <v>2.9</v>
      </c>
      <c r="Q807" s="169">
        <f t="shared" si="400"/>
        <v>2.875</v>
      </c>
      <c r="R807" s="135">
        <v>3</v>
      </c>
      <c r="S807" s="135">
        <v>2.8</v>
      </c>
      <c r="T807" s="135">
        <v>3</v>
      </c>
      <c r="U807" s="135">
        <v>3.3</v>
      </c>
      <c r="V807" s="135">
        <v>3.3</v>
      </c>
      <c r="W807" s="169">
        <f t="shared" si="397"/>
        <v>3.0800000000000005</v>
      </c>
      <c r="X807" s="135">
        <v>3.3</v>
      </c>
      <c r="Y807" s="135">
        <v>2</v>
      </c>
      <c r="Z807" s="135">
        <v>2</v>
      </c>
      <c r="AA807" s="135">
        <v>1.5</v>
      </c>
      <c r="AB807" s="169">
        <f t="shared" si="384"/>
        <v>2.2000000000000002</v>
      </c>
      <c r="AC807" s="135">
        <v>2</v>
      </c>
      <c r="AD807" s="135">
        <v>1.5</v>
      </c>
      <c r="AE807" s="135">
        <v>1.5</v>
      </c>
      <c r="AF807" s="135">
        <v>1.5</v>
      </c>
      <c r="AG807" s="169">
        <f t="shared" si="385"/>
        <v>1.625</v>
      </c>
      <c r="AH807" s="135">
        <v>2</v>
      </c>
      <c r="AI807" s="135">
        <v>2</v>
      </c>
      <c r="AJ807" s="135">
        <v>2</v>
      </c>
      <c r="AK807" s="135">
        <v>2.2999999999999998</v>
      </c>
      <c r="AL807" s="135">
        <v>2.2999999999999998</v>
      </c>
      <c r="AM807" s="169">
        <f t="shared" si="386"/>
        <v>2.12</v>
      </c>
      <c r="AN807" s="135">
        <v>3.3</v>
      </c>
      <c r="AO807" s="135">
        <v>3.3</v>
      </c>
      <c r="AP807" s="135">
        <v>3.2</v>
      </c>
      <c r="AQ807" s="135">
        <v>3</v>
      </c>
      <c r="AR807" s="169">
        <f t="shared" si="387"/>
        <v>3.2</v>
      </c>
      <c r="AS807" s="135">
        <v>3</v>
      </c>
      <c r="AT807" s="135">
        <v>3</v>
      </c>
      <c r="AU807" s="135">
        <v>3</v>
      </c>
      <c r="AV807" s="135">
        <v>3</v>
      </c>
      <c r="AW807" s="135">
        <v>3</v>
      </c>
      <c r="AX807" s="169">
        <f t="shared" si="388"/>
        <v>3</v>
      </c>
      <c r="AY807" s="135">
        <v>3</v>
      </c>
      <c r="AZ807" s="135">
        <v>3</v>
      </c>
      <c r="BA807" s="135">
        <v>3</v>
      </c>
      <c r="BB807" s="135">
        <v>2.7</v>
      </c>
      <c r="BC807" s="169">
        <f t="shared" si="389"/>
        <v>2.9249999999999998</v>
      </c>
      <c r="BD807" s="135">
        <v>3</v>
      </c>
      <c r="BE807" s="135">
        <v>3</v>
      </c>
      <c r="BF807" s="135">
        <v>3</v>
      </c>
      <c r="BG807" s="135">
        <v>3</v>
      </c>
      <c r="BH807" s="169">
        <f t="shared" si="390"/>
        <v>3</v>
      </c>
      <c r="BI807" s="135">
        <v>3</v>
      </c>
      <c r="BJ807" s="135">
        <v>3.1</v>
      </c>
      <c r="BK807" s="135">
        <v>3</v>
      </c>
      <c r="BL807" s="135">
        <v>3</v>
      </c>
      <c r="BM807" s="135">
        <v>3</v>
      </c>
      <c r="BN807" s="169">
        <f t="shared" si="391"/>
        <v>3.02</v>
      </c>
      <c r="BO807" s="148">
        <v>3</v>
      </c>
      <c r="BP807" s="148">
        <v>3</v>
      </c>
      <c r="BQ807" s="148">
        <v>3</v>
      </c>
      <c r="BR807" s="148">
        <v>3</v>
      </c>
      <c r="BS807" s="169">
        <f t="shared" si="392"/>
        <v>3</v>
      </c>
      <c r="BT807" s="148">
        <v>3</v>
      </c>
      <c r="BU807" s="148">
        <v>3</v>
      </c>
      <c r="BV807" s="148">
        <v>3</v>
      </c>
      <c r="BW807" s="148">
        <v>3</v>
      </c>
      <c r="BX807" s="169">
        <f t="shared" si="393"/>
        <v>3</v>
      </c>
      <c r="BY807" s="148">
        <v>3</v>
      </c>
      <c r="BZ807" s="148">
        <v>3</v>
      </c>
      <c r="CA807" s="148">
        <v>3.15</v>
      </c>
      <c r="CB807" s="169">
        <f t="shared" si="394"/>
        <v>3.0500000000000003</v>
      </c>
      <c r="CC807" s="148">
        <v>3.15</v>
      </c>
      <c r="CD807" s="148">
        <v>3.15</v>
      </c>
      <c r="CE807" s="148">
        <v>3.15</v>
      </c>
      <c r="CF807" s="148">
        <v>3.3</v>
      </c>
      <c r="CG807" s="148">
        <v>3</v>
      </c>
      <c r="CH807" s="169">
        <f t="shared" si="395"/>
        <v>3.15</v>
      </c>
      <c r="CI807" s="148">
        <v>3</v>
      </c>
      <c r="CJ807" s="148">
        <v>3</v>
      </c>
      <c r="CK807" s="148">
        <v>3.5</v>
      </c>
      <c r="CL807" s="148"/>
      <c r="CM807" s="169">
        <f t="shared" si="401"/>
        <v>3.1666666666666665</v>
      </c>
      <c r="CN807" s="148"/>
      <c r="CO807" s="148"/>
      <c r="CP807" s="148"/>
      <c r="CQ807" s="148"/>
      <c r="CR807" s="148"/>
      <c r="CS807" s="169" t="e">
        <f t="shared" si="396"/>
        <v>#DIV/0!</v>
      </c>
      <c r="CT807" s="148"/>
      <c r="CU807" s="148"/>
      <c r="CV807" s="148"/>
      <c r="CW807" s="148"/>
      <c r="CX807" s="169" t="e">
        <f t="shared" si="402"/>
        <v>#DIV/0!</v>
      </c>
    </row>
    <row r="808" spans="1:102" ht="18" customHeight="1" x14ac:dyDescent="0.25">
      <c r="A808" s="251">
        <v>4</v>
      </c>
      <c r="B808" s="170" t="s">
        <v>17</v>
      </c>
      <c r="C808" s="135">
        <v>1.6</v>
      </c>
      <c r="D808" s="135">
        <v>1.6</v>
      </c>
      <c r="E808" s="135">
        <v>1.6</v>
      </c>
      <c r="F808" s="135">
        <v>2</v>
      </c>
      <c r="G808" s="169">
        <f t="shared" si="398"/>
        <v>1.7000000000000002</v>
      </c>
      <c r="H808" s="135">
        <v>2</v>
      </c>
      <c r="I808" s="135">
        <v>1.7</v>
      </c>
      <c r="J808" s="135">
        <v>1.7</v>
      </c>
      <c r="K808" s="135">
        <v>1.8</v>
      </c>
      <c r="L808" s="169">
        <f t="shared" si="399"/>
        <v>1.8</v>
      </c>
      <c r="M808" s="135">
        <v>2.2000000000000002</v>
      </c>
      <c r="N808" s="135">
        <v>2.2999999999999998</v>
      </c>
      <c r="O808" s="135">
        <v>2</v>
      </c>
      <c r="P808" s="135">
        <v>2</v>
      </c>
      <c r="Q808" s="169">
        <f t="shared" si="400"/>
        <v>2.125</v>
      </c>
      <c r="R808" s="135">
        <v>1.8</v>
      </c>
      <c r="S808" s="135">
        <v>1.8</v>
      </c>
      <c r="T808" s="135">
        <v>2.2999999999999998</v>
      </c>
      <c r="U808" s="135">
        <v>2.5</v>
      </c>
      <c r="V808" s="135">
        <v>2.5</v>
      </c>
      <c r="W808" s="169">
        <f t="shared" si="397"/>
        <v>2.1800000000000002</v>
      </c>
      <c r="X808" s="135">
        <v>2.5</v>
      </c>
      <c r="Y808" s="135">
        <v>2.5</v>
      </c>
      <c r="Z808" s="135">
        <v>3.3</v>
      </c>
      <c r="AA808" s="135">
        <v>3.3</v>
      </c>
      <c r="AB808" s="169">
        <f t="shared" si="384"/>
        <v>2.9000000000000004</v>
      </c>
      <c r="AC808" s="135">
        <v>2.5</v>
      </c>
      <c r="AD808" s="135">
        <v>3.3</v>
      </c>
      <c r="AE808" s="135">
        <v>3.3</v>
      </c>
      <c r="AF808" s="135">
        <v>3.3</v>
      </c>
      <c r="AG808" s="169">
        <f t="shared" si="385"/>
        <v>3.0999999999999996</v>
      </c>
      <c r="AH808" s="135">
        <v>3.3</v>
      </c>
      <c r="AI808" s="135">
        <v>3.3</v>
      </c>
      <c r="AJ808" s="135">
        <v>3.3</v>
      </c>
      <c r="AK808" s="135">
        <v>3.3</v>
      </c>
      <c r="AL808" s="135">
        <v>4</v>
      </c>
      <c r="AM808" s="169">
        <f t="shared" si="386"/>
        <v>3.44</v>
      </c>
      <c r="AN808" s="135">
        <v>4.5</v>
      </c>
      <c r="AO808" s="135">
        <v>4.5999999999999996</v>
      </c>
      <c r="AP808" s="135">
        <v>4.7</v>
      </c>
      <c r="AQ808" s="135">
        <v>4.5</v>
      </c>
      <c r="AR808" s="169">
        <f t="shared" si="387"/>
        <v>4.5750000000000002</v>
      </c>
      <c r="AS808" s="135">
        <v>4.5</v>
      </c>
      <c r="AT808" s="135">
        <v>4.5</v>
      </c>
      <c r="AU808" s="135">
        <v>4.5</v>
      </c>
      <c r="AV808" s="135">
        <v>4.5</v>
      </c>
      <c r="AW808" s="135">
        <v>3.7</v>
      </c>
      <c r="AX808" s="169">
        <f t="shared" si="388"/>
        <v>4.5</v>
      </c>
      <c r="AY808" s="135">
        <v>3.7</v>
      </c>
      <c r="AZ808" s="135">
        <v>3.5</v>
      </c>
      <c r="BA808" s="135">
        <v>3.5</v>
      </c>
      <c r="BB808" s="135">
        <v>3.3</v>
      </c>
      <c r="BC808" s="169">
        <f t="shared" si="389"/>
        <v>3.5</v>
      </c>
      <c r="BD808" s="135">
        <v>3</v>
      </c>
      <c r="BE808" s="135">
        <v>3</v>
      </c>
      <c r="BF808" s="135">
        <v>2.8</v>
      </c>
      <c r="BG808" s="135">
        <v>2.8</v>
      </c>
      <c r="BH808" s="169">
        <f t="shared" si="390"/>
        <v>2.9000000000000004</v>
      </c>
      <c r="BI808" s="135">
        <v>2.8</v>
      </c>
      <c r="BJ808" s="135">
        <v>2.8</v>
      </c>
      <c r="BK808" s="135">
        <v>3</v>
      </c>
      <c r="BL808" s="135">
        <v>3</v>
      </c>
      <c r="BM808" s="135">
        <v>4</v>
      </c>
      <c r="BN808" s="169">
        <f t="shared" si="391"/>
        <v>3.12</v>
      </c>
      <c r="BO808" s="148">
        <v>4</v>
      </c>
      <c r="BP808" s="148">
        <v>4.5</v>
      </c>
      <c r="BQ808" s="148">
        <v>4.5</v>
      </c>
      <c r="BR808" s="148">
        <v>3.7</v>
      </c>
      <c r="BS808" s="169">
        <f t="shared" si="392"/>
        <v>4.1749999999999998</v>
      </c>
      <c r="BT808" s="148">
        <v>3.5</v>
      </c>
      <c r="BU808" s="148">
        <v>3.3</v>
      </c>
      <c r="BV808" s="148">
        <v>3.3</v>
      </c>
      <c r="BW808" s="148">
        <v>3.5</v>
      </c>
      <c r="BX808" s="169">
        <f t="shared" si="393"/>
        <v>3.4</v>
      </c>
      <c r="BY808" s="148">
        <v>3.5</v>
      </c>
      <c r="BZ808" s="148">
        <v>4.5</v>
      </c>
      <c r="CA808" s="148">
        <v>4.7</v>
      </c>
      <c r="CB808" s="169">
        <f t="shared" si="394"/>
        <v>4.2333333333333334</v>
      </c>
      <c r="CC808" s="148">
        <v>4.7</v>
      </c>
      <c r="CD808" s="148">
        <v>5</v>
      </c>
      <c r="CE808" s="148">
        <v>5</v>
      </c>
      <c r="CF808" s="148">
        <v>6</v>
      </c>
      <c r="CG808" s="148">
        <v>6</v>
      </c>
      <c r="CH808" s="169">
        <f t="shared" si="395"/>
        <v>5.34</v>
      </c>
      <c r="CI808" s="148">
        <v>5</v>
      </c>
      <c r="CJ808" s="148">
        <v>5</v>
      </c>
      <c r="CK808" s="148">
        <v>6</v>
      </c>
      <c r="CL808" s="148">
        <v>7</v>
      </c>
      <c r="CM808" s="169">
        <f t="shared" si="401"/>
        <v>5.75</v>
      </c>
      <c r="CN808" s="148">
        <v>7.5</v>
      </c>
      <c r="CO808" s="148">
        <v>7.3</v>
      </c>
      <c r="CP808" s="148">
        <v>7</v>
      </c>
      <c r="CQ808" s="148">
        <v>7</v>
      </c>
      <c r="CR808" s="148">
        <v>6.5</v>
      </c>
      <c r="CS808" s="169">
        <f t="shared" si="396"/>
        <v>7.2</v>
      </c>
      <c r="CT808" s="148">
        <v>6.5</v>
      </c>
      <c r="CU808" s="148">
        <v>6.5</v>
      </c>
      <c r="CV808" s="148"/>
      <c r="CW808" s="148"/>
      <c r="CX808" s="169">
        <f t="shared" si="402"/>
        <v>6.5</v>
      </c>
    </row>
    <row r="809" spans="1:102" ht="18" customHeight="1" x14ac:dyDescent="0.25">
      <c r="A809" s="209">
        <v>5</v>
      </c>
      <c r="B809" s="170" t="s">
        <v>46</v>
      </c>
      <c r="C809" s="135">
        <v>25</v>
      </c>
      <c r="D809" s="135">
        <v>25</v>
      </c>
      <c r="E809" s="135">
        <v>23</v>
      </c>
      <c r="F809" s="135">
        <v>23</v>
      </c>
      <c r="G809" s="169">
        <f t="shared" si="398"/>
        <v>24</v>
      </c>
      <c r="H809" s="135">
        <v>23</v>
      </c>
      <c r="I809" s="135">
        <v>22</v>
      </c>
      <c r="J809" s="135">
        <v>21</v>
      </c>
      <c r="K809" s="135">
        <v>21</v>
      </c>
      <c r="L809" s="169">
        <f t="shared" si="399"/>
        <v>21.75</v>
      </c>
      <c r="M809" s="135">
        <v>21</v>
      </c>
      <c r="N809" s="135">
        <v>20</v>
      </c>
      <c r="O809" s="135">
        <v>20</v>
      </c>
      <c r="P809" s="135">
        <v>20</v>
      </c>
      <c r="Q809" s="169">
        <f t="shared" si="400"/>
        <v>20.25</v>
      </c>
      <c r="R809" s="135">
        <v>19</v>
      </c>
      <c r="S809" s="135">
        <v>18</v>
      </c>
      <c r="T809" s="135">
        <v>15</v>
      </c>
      <c r="U809" s="135">
        <v>22</v>
      </c>
      <c r="V809" s="135">
        <v>17</v>
      </c>
      <c r="W809" s="169">
        <f t="shared" si="397"/>
        <v>18.2</v>
      </c>
      <c r="X809" s="135">
        <v>17</v>
      </c>
      <c r="Y809" s="135">
        <v>17</v>
      </c>
      <c r="Z809" s="135">
        <v>16</v>
      </c>
      <c r="AA809" s="135">
        <v>8</v>
      </c>
      <c r="AB809" s="169">
        <f t="shared" si="384"/>
        <v>14.5</v>
      </c>
      <c r="AC809" s="135">
        <v>10</v>
      </c>
      <c r="AD809" s="135">
        <v>8</v>
      </c>
      <c r="AE809" s="135">
        <v>8</v>
      </c>
      <c r="AF809" s="135">
        <v>8</v>
      </c>
      <c r="AG809" s="169">
        <f t="shared" si="385"/>
        <v>8.5</v>
      </c>
      <c r="AH809" s="135">
        <v>5</v>
      </c>
      <c r="AI809" s="135">
        <v>4</v>
      </c>
      <c r="AJ809" s="135">
        <v>3.3</v>
      </c>
      <c r="AK809" s="135">
        <v>4</v>
      </c>
      <c r="AL809" s="135">
        <v>4.5</v>
      </c>
      <c r="AM809" s="169">
        <f t="shared" si="386"/>
        <v>4.16</v>
      </c>
      <c r="AN809" s="135">
        <v>5</v>
      </c>
      <c r="AO809" s="135">
        <v>5</v>
      </c>
      <c r="AP809" s="135">
        <v>5</v>
      </c>
      <c r="AQ809" s="135">
        <v>5</v>
      </c>
      <c r="AR809" s="169">
        <f t="shared" si="387"/>
        <v>5</v>
      </c>
      <c r="AS809" s="135">
        <v>5</v>
      </c>
      <c r="AT809" s="135">
        <v>6</v>
      </c>
      <c r="AU809" s="135">
        <v>6</v>
      </c>
      <c r="AV809" s="135">
        <v>7</v>
      </c>
      <c r="AW809" s="135">
        <v>7</v>
      </c>
      <c r="AX809" s="169">
        <f t="shared" si="388"/>
        <v>6</v>
      </c>
      <c r="AY809" s="135">
        <v>7</v>
      </c>
      <c r="AZ809" s="135">
        <v>7</v>
      </c>
      <c r="BA809" s="135">
        <v>8</v>
      </c>
      <c r="BB809" s="135">
        <v>9</v>
      </c>
      <c r="BC809" s="169">
        <f t="shared" si="389"/>
        <v>7.75</v>
      </c>
      <c r="BD809" s="135">
        <v>10</v>
      </c>
      <c r="BE809" s="135">
        <v>9</v>
      </c>
      <c r="BF809" s="135">
        <v>9</v>
      </c>
      <c r="BG809" s="135">
        <v>9</v>
      </c>
      <c r="BH809" s="169">
        <f t="shared" si="390"/>
        <v>9.25</v>
      </c>
      <c r="BI809" s="135">
        <v>10</v>
      </c>
      <c r="BJ809" s="135">
        <v>10</v>
      </c>
      <c r="BK809" s="135">
        <v>10</v>
      </c>
      <c r="BL809" s="135">
        <v>10</v>
      </c>
      <c r="BM809" s="135">
        <v>20</v>
      </c>
      <c r="BN809" s="169">
        <f t="shared" si="391"/>
        <v>12</v>
      </c>
      <c r="BO809" s="148">
        <v>23</v>
      </c>
      <c r="BP809" s="148">
        <v>21</v>
      </c>
      <c r="BQ809" s="148">
        <v>21</v>
      </c>
      <c r="BR809" s="148">
        <v>20</v>
      </c>
      <c r="BS809" s="169">
        <f t="shared" si="392"/>
        <v>21.25</v>
      </c>
      <c r="BT809" s="148">
        <v>18</v>
      </c>
      <c r="BU809" s="148">
        <v>20</v>
      </c>
      <c r="BV809" s="148">
        <v>20</v>
      </c>
      <c r="BW809" s="148">
        <v>20</v>
      </c>
      <c r="BX809" s="169">
        <f t="shared" si="393"/>
        <v>19.5</v>
      </c>
      <c r="BY809" s="148">
        <v>18</v>
      </c>
      <c r="BZ809" s="148">
        <v>20</v>
      </c>
      <c r="CA809" s="148">
        <v>19.2</v>
      </c>
      <c r="CB809" s="169">
        <f t="shared" si="394"/>
        <v>19.066666666666666</v>
      </c>
      <c r="CC809" s="148">
        <v>15</v>
      </c>
      <c r="CD809" s="148">
        <v>15</v>
      </c>
      <c r="CE809" s="148">
        <v>18</v>
      </c>
      <c r="CF809" s="148">
        <v>20</v>
      </c>
      <c r="CG809" s="148">
        <v>15</v>
      </c>
      <c r="CH809" s="169">
        <f t="shared" si="395"/>
        <v>16.600000000000001</v>
      </c>
      <c r="CI809" s="148">
        <v>13</v>
      </c>
      <c r="CJ809" s="148">
        <v>15</v>
      </c>
      <c r="CK809" s="148">
        <v>15</v>
      </c>
      <c r="CL809" s="148">
        <v>15</v>
      </c>
      <c r="CM809" s="169">
        <f t="shared" ref="CM809:CM833" si="403">AVERAGE(CI809:CL809)</f>
        <v>14.5</v>
      </c>
      <c r="CN809" s="148">
        <v>7</v>
      </c>
      <c r="CO809" s="148">
        <v>7.5</v>
      </c>
      <c r="CP809" s="148">
        <v>5</v>
      </c>
      <c r="CQ809" s="148">
        <v>5</v>
      </c>
      <c r="CR809" s="148">
        <v>4</v>
      </c>
      <c r="CS809" s="169">
        <f t="shared" si="396"/>
        <v>6.125</v>
      </c>
      <c r="CT809" s="148">
        <v>4</v>
      </c>
      <c r="CU809" s="148">
        <v>3.5</v>
      </c>
      <c r="CV809" s="148"/>
      <c r="CW809" s="148"/>
      <c r="CX809" s="169">
        <f t="shared" si="402"/>
        <v>3.75</v>
      </c>
    </row>
    <row r="810" spans="1:102" ht="18" customHeight="1" x14ac:dyDescent="0.25">
      <c r="A810" s="251">
        <v>6</v>
      </c>
      <c r="B810" s="170" t="s">
        <v>49</v>
      </c>
      <c r="C810" s="135">
        <v>18</v>
      </c>
      <c r="D810" s="135">
        <v>18</v>
      </c>
      <c r="E810" s="135">
        <v>20</v>
      </c>
      <c r="F810" s="135">
        <v>20</v>
      </c>
      <c r="G810" s="169">
        <f t="shared" si="398"/>
        <v>19</v>
      </c>
      <c r="H810" s="135">
        <v>20</v>
      </c>
      <c r="I810" s="135">
        <v>20</v>
      </c>
      <c r="J810" s="135">
        <v>20</v>
      </c>
      <c r="K810" s="135">
        <v>20</v>
      </c>
      <c r="L810" s="169">
        <f t="shared" si="399"/>
        <v>20</v>
      </c>
      <c r="M810" s="135">
        <v>20</v>
      </c>
      <c r="N810" s="135">
        <v>20</v>
      </c>
      <c r="O810" s="135">
        <v>20</v>
      </c>
      <c r="P810" s="135">
        <v>20</v>
      </c>
      <c r="Q810" s="169">
        <f t="shared" si="400"/>
        <v>20</v>
      </c>
      <c r="R810" s="135">
        <v>19</v>
      </c>
      <c r="S810" s="135">
        <v>18</v>
      </c>
      <c r="T810" s="135">
        <v>14</v>
      </c>
      <c r="U810" s="135">
        <v>15</v>
      </c>
      <c r="V810" s="135">
        <v>8</v>
      </c>
      <c r="W810" s="169">
        <f t="shared" si="397"/>
        <v>14.8</v>
      </c>
      <c r="X810" s="135">
        <v>11</v>
      </c>
      <c r="Y810" s="135">
        <v>4.5</v>
      </c>
      <c r="Z810" s="135">
        <v>5</v>
      </c>
      <c r="AA810" s="135">
        <v>5</v>
      </c>
      <c r="AB810" s="169">
        <f t="shared" si="384"/>
        <v>6.375</v>
      </c>
      <c r="AC810" s="135">
        <v>5</v>
      </c>
      <c r="AD810" s="135">
        <v>4</v>
      </c>
      <c r="AE810" s="135">
        <v>4</v>
      </c>
      <c r="AF810" s="135">
        <v>4</v>
      </c>
      <c r="AG810" s="169">
        <f t="shared" si="385"/>
        <v>4.25</v>
      </c>
      <c r="AH810" s="135">
        <v>5</v>
      </c>
      <c r="AI810" s="135">
        <v>5</v>
      </c>
      <c r="AJ810" s="135">
        <v>5</v>
      </c>
      <c r="AK810" s="135">
        <v>5</v>
      </c>
      <c r="AL810" s="135">
        <v>4.5</v>
      </c>
      <c r="AM810" s="169">
        <f t="shared" si="386"/>
        <v>4.9000000000000004</v>
      </c>
      <c r="AN810" s="135">
        <v>4.5</v>
      </c>
      <c r="AO810" s="135">
        <v>5</v>
      </c>
      <c r="AP810" s="135">
        <v>4.5</v>
      </c>
      <c r="AQ810" s="135">
        <v>5</v>
      </c>
      <c r="AR810" s="169">
        <f t="shared" si="387"/>
        <v>4.75</v>
      </c>
      <c r="AS810" s="135">
        <v>5</v>
      </c>
      <c r="AT810" s="135">
        <v>6</v>
      </c>
      <c r="AU810" s="135">
        <v>6</v>
      </c>
      <c r="AV810" s="135">
        <v>7</v>
      </c>
      <c r="AW810" s="135">
        <v>7</v>
      </c>
      <c r="AX810" s="169">
        <f t="shared" si="388"/>
        <v>6</v>
      </c>
      <c r="AY810" s="135">
        <v>7</v>
      </c>
      <c r="AZ810" s="135">
        <v>7</v>
      </c>
      <c r="BA810" s="135">
        <v>7</v>
      </c>
      <c r="BB810" s="135">
        <v>9</v>
      </c>
      <c r="BC810" s="169">
        <f t="shared" si="389"/>
        <v>7.5</v>
      </c>
      <c r="BD810" s="135">
        <v>10</v>
      </c>
      <c r="BE810" s="135">
        <v>10</v>
      </c>
      <c r="BF810" s="135">
        <v>10</v>
      </c>
      <c r="BG810" s="135">
        <v>9</v>
      </c>
      <c r="BH810" s="169">
        <f t="shared" si="390"/>
        <v>9.75</v>
      </c>
      <c r="BI810" s="135">
        <v>10</v>
      </c>
      <c r="BJ810" s="135">
        <v>12</v>
      </c>
      <c r="BK810" s="135">
        <v>12</v>
      </c>
      <c r="BL810" s="135">
        <v>12</v>
      </c>
      <c r="BM810" s="135">
        <v>15</v>
      </c>
      <c r="BN810" s="169">
        <f t="shared" si="391"/>
        <v>12.2</v>
      </c>
      <c r="BO810" s="148">
        <v>15</v>
      </c>
      <c r="BP810" s="148">
        <v>18</v>
      </c>
      <c r="BQ810" s="148">
        <v>18</v>
      </c>
      <c r="BR810" s="148">
        <v>19</v>
      </c>
      <c r="BS810" s="169">
        <f t="shared" si="392"/>
        <v>17.5</v>
      </c>
      <c r="BT810" s="148">
        <v>17</v>
      </c>
      <c r="BU810" s="148">
        <v>18</v>
      </c>
      <c r="BV810" s="148">
        <v>20</v>
      </c>
      <c r="BW810" s="148">
        <v>18</v>
      </c>
      <c r="BX810" s="169">
        <f t="shared" si="393"/>
        <v>18.25</v>
      </c>
      <c r="BY810" s="148">
        <v>16</v>
      </c>
      <c r="BZ810" s="148">
        <v>20</v>
      </c>
      <c r="CA810" s="148">
        <v>16.5</v>
      </c>
      <c r="CB810" s="169">
        <f t="shared" si="394"/>
        <v>17.5</v>
      </c>
      <c r="CC810" s="148">
        <v>14</v>
      </c>
      <c r="CD810" s="148">
        <v>15</v>
      </c>
      <c r="CE810" s="148">
        <v>14</v>
      </c>
      <c r="CF810" s="148">
        <v>10</v>
      </c>
      <c r="CG810" s="148">
        <v>6</v>
      </c>
      <c r="CH810" s="169">
        <f t="shared" si="395"/>
        <v>11.8</v>
      </c>
      <c r="CI810" s="148">
        <v>5</v>
      </c>
      <c r="CJ810" s="148">
        <v>3.5</v>
      </c>
      <c r="CK810" s="148">
        <v>4</v>
      </c>
      <c r="CL810" s="148">
        <v>2.5</v>
      </c>
      <c r="CM810" s="169">
        <f t="shared" si="403"/>
        <v>3.75</v>
      </c>
      <c r="CN810" s="148">
        <v>5</v>
      </c>
      <c r="CO810" s="148">
        <v>6</v>
      </c>
      <c r="CP810" s="148">
        <v>3.3</v>
      </c>
      <c r="CQ810" s="148">
        <v>4</v>
      </c>
      <c r="CR810" s="148">
        <v>5</v>
      </c>
      <c r="CS810" s="169">
        <f t="shared" si="396"/>
        <v>4.5750000000000002</v>
      </c>
      <c r="CT810" s="148">
        <v>5</v>
      </c>
      <c r="CU810" s="148">
        <v>7</v>
      </c>
      <c r="CV810" s="148"/>
      <c r="CW810" s="148"/>
      <c r="CX810" s="169">
        <f t="shared" si="402"/>
        <v>6</v>
      </c>
    </row>
    <row r="811" spans="1:102" ht="18" customHeight="1" x14ac:dyDescent="0.25">
      <c r="A811" s="251">
        <v>7</v>
      </c>
      <c r="B811" s="170" t="s">
        <v>50</v>
      </c>
      <c r="C811" s="135">
        <v>7</v>
      </c>
      <c r="D811" s="135">
        <v>7</v>
      </c>
      <c r="E811" s="135">
        <v>7</v>
      </c>
      <c r="F811" s="135">
        <v>7</v>
      </c>
      <c r="G811" s="169">
        <f t="shared" si="398"/>
        <v>7</v>
      </c>
      <c r="H811" s="135">
        <v>7</v>
      </c>
      <c r="I811" s="135">
        <v>7</v>
      </c>
      <c r="J811" s="135">
        <v>7</v>
      </c>
      <c r="K811" s="135">
        <v>7</v>
      </c>
      <c r="L811" s="169">
        <f t="shared" si="399"/>
        <v>7</v>
      </c>
      <c r="M811" s="135">
        <v>8</v>
      </c>
      <c r="N811" s="135">
        <v>8</v>
      </c>
      <c r="O811" s="135">
        <v>8</v>
      </c>
      <c r="P811" s="135">
        <v>8</v>
      </c>
      <c r="Q811" s="169">
        <f t="shared" si="400"/>
        <v>8</v>
      </c>
      <c r="R811" s="135">
        <v>8</v>
      </c>
      <c r="S811" s="135">
        <v>13</v>
      </c>
      <c r="T811" s="135">
        <v>12</v>
      </c>
      <c r="U811" s="135">
        <v>12</v>
      </c>
      <c r="V811" s="135">
        <v>13</v>
      </c>
      <c r="W811" s="169">
        <f t="shared" si="397"/>
        <v>11.6</v>
      </c>
      <c r="X811" s="135">
        <v>13</v>
      </c>
      <c r="Y811" s="135">
        <v>13</v>
      </c>
      <c r="Z811" s="135">
        <v>13</v>
      </c>
      <c r="AA811" s="135">
        <v>13</v>
      </c>
      <c r="AB811" s="169">
        <f t="shared" si="384"/>
        <v>13</v>
      </c>
      <c r="AC811" s="135">
        <v>15</v>
      </c>
      <c r="AD811" s="135">
        <v>13</v>
      </c>
      <c r="AE811" s="135">
        <v>13</v>
      </c>
      <c r="AF811" s="135">
        <v>13</v>
      </c>
      <c r="AG811" s="169">
        <f t="shared" si="385"/>
        <v>13.5</v>
      </c>
      <c r="AH811" s="135">
        <v>4</v>
      </c>
      <c r="AI811" s="135">
        <v>4</v>
      </c>
      <c r="AJ811" s="135">
        <v>4</v>
      </c>
      <c r="AK811" s="135">
        <v>5</v>
      </c>
      <c r="AL811" s="135">
        <v>5</v>
      </c>
      <c r="AM811" s="169">
        <f t="shared" si="386"/>
        <v>4.4000000000000004</v>
      </c>
      <c r="AN811" s="135">
        <v>5</v>
      </c>
      <c r="AO811" s="135">
        <v>6</v>
      </c>
      <c r="AP811" s="135">
        <v>6</v>
      </c>
      <c r="AQ811" s="135">
        <v>6</v>
      </c>
      <c r="AR811" s="169">
        <f t="shared" si="387"/>
        <v>5.75</v>
      </c>
      <c r="AS811" s="135">
        <v>6</v>
      </c>
      <c r="AT811" s="135">
        <v>6</v>
      </c>
      <c r="AU811" s="135">
        <v>6</v>
      </c>
      <c r="AV811" s="135">
        <v>7</v>
      </c>
      <c r="AW811" s="135">
        <v>7</v>
      </c>
      <c r="AX811" s="169">
        <f t="shared" si="388"/>
        <v>6.25</v>
      </c>
      <c r="AY811" s="135">
        <v>7</v>
      </c>
      <c r="AZ811" s="135">
        <v>7</v>
      </c>
      <c r="BA811" s="135">
        <v>7</v>
      </c>
      <c r="BB811" s="135">
        <v>5</v>
      </c>
      <c r="BC811" s="169">
        <f t="shared" si="389"/>
        <v>6.5</v>
      </c>
      <c r="BD811" s="135">
        <v>5</v>
      </c>
      <c r="BE811" s="135">
        <v>5</v>
      </c>
      <c r="BF811" s="135">
        <v>5</v>
      </c>
      <c r="BG811" s="135">
        <v>5</v>
      </c>
      <c r="BH811" s="169">
        <f t="shared" si="390"/>
        <v>5</v>
      </c>
      <c r="BI811" s="135">
        <v>5</v>
      </c>
      <c r="BJ811" s="135">
        <v>5</v>
      </c>
      <c r="BK811" s="135">
        <v>5</v>
      </c>
      <c r="BL811" s="135">
        <v>5</v>
      </c>
      <c r="BM811" s="135">
        <v>5</v>
      </c>
      <c r="BN811" s="169">
        <f t="shared" si="391"/>
        <v>5</v>
      </c>
      <c r="BO811" s="148">
        <v>5</v>
      </c>
      <c r="BP811" s="148">
        <v>5</v>
      </c>
      <c r="BQ811" s="148">
        <v>5</v>
      </c>
      <c r="BR811" s="148">
        <v>5</v>
      </c>
      <c r="BS811" s="169">
        <f t="shared" si="392"/>
        <v>5</v>
      </c>
      <c r="BT811" s="148">
        <v>7</v>
      </c>
      <c r="BU811" s="148">
        <v>7</v>
      </c>
      <c r="BV811" s="148">
        <v>7</v>
      </c>
      <c r="BW811" s="148">
        <v>7</v>
      </c>
      <c r="BX811" s="169">
        <f t="shared" si="393"/>
        <v>7</v>
      </c>
      <c r="BY811" s="148">
        <v>7</v>
      </c>
      <c r="BZ811" s="148">
        <v>7</v>
      </c>
      <c r="CA811" s="148">
        <v>6.1</v>
      </c>
      <c r="CB811" s="169">
        <f t="shared" si="394"/>
        <v>6.7</v>
      </c>
      <c r="CC811" s="148">
        <v>6.1</v>
      </c>
      <c r="CD811" s="148">
        <v>6.1</v>
      </c>
      <c r="CE811" s="148">
        <v>6.1</v>
      </c>
      <c r="CF811" s="148">
        <v>6.1</v>
      </c>
      <c r="CG811" s="148">
        <v>6.1</v>
      </c>
      <c r="CH811" s="169">
        <f t="shared" si="395"/>
        <v>6.1</v>
      </c>
      <c r="CI811" s="148">
        <v>6.1</v>
      </c>
      <c r="CJ811" s="148">
        <v>6.1</v>
      </c>
      <c r="CK811" s="148">
        <v>7</v>
      </c>
      <c r="CL811" s="148">
        <v>7</v>
      </c>
      <c r="CM811" s="169">
        <f t="shared" si="403"/>
        <v>6.55</v>
      </c>
      <c r="CN811" s="148">
        <v>7</v>
      </c>
      <c r="CO811" s="148">
        <v>7</v>
      </c>
      <c r="CP811" s="148">
        <v>7</v>
      </c>
      <c r="CQ811" s="148">
        <v>7</v>
      </c>
      <c r="CR811" s="148">
        <v>6</v>
      </c>
      <c r="CS811" s="169">
        <f t="shared" si="396"/>
        <v>7</v>
      </c>
      <c r="CT811" s="148">
        <v>6</v>
      </c>
      <c r="CU811" s="148">
        <v>6</v>
      </c>
      <c r="CV811" s="148"/>
      <c r="CW811" s="148"/>
      <c r="CX811" s="169">
        <f t="shared" si="402"/>
        <v>6</v>
      </c>
    </row>
    <row r="812" spans="1:102" ht="18" customHeight="1" x14ac:dyDescent="0.25">
      <c r="A812" s="209">
        <v>8</v>
      </c>
      <c r="B812" s="170" t="s">
        <v>22</v>
      </c>
      <c r="C812" s="135">
        <v>13</v>
      </c>
      <c r="D812" s="135">
        <v>13</v>
      </c>
      <c r="E812" s="135">
        <v>13</v>
      </c>
      <c r="F812" s="135">
        <v>13</v>
      </c>
      <c r="G812" s="169">
        <f t="shared" si="398"/>
        <v>13</v>
      </c>
      <c r="H812" s="135">
        <v>13</v>
      </c>
      <c r="I812" s="135">
        <v>13</v>
      </c>
      <c r="J812" s="135">
        <v>13</v>
      </c>
      <c r="K812" s="135">
        <v>13</v>
      </c>
      <c r="L812" s="169">
        <f t="shared" si="399"/>
        <v>13</v>
      </c>
      <c r="M812" s="135">
        <v>13</v>
      </c>
      <c r="N812" s="135">
        <v>13</v>
      </c>
      <c r="O812" s="135">
        <v>13</v>
      </c>
      <c r="P812" s="135">
        <v>13</v>
      </c>
      <c r="Q812" s="169">
        <f t="shared" si="400"/>
        <v>13</v>
      </c>
      <c r="R812" s="135">
        <v>14</v>
      </c>
      <c r="S812" s="135">
        <v>15</v>
      </c>
      <c r="T812" s="135">
        <v>15</v>
      </c>
      <c r="U812" s="135">
        <v>15</v>
      </c>
      <c r="V812" s="135">
        <v>15</v>
      </c>
      <c r="W812" s="169">
        <f t="shared" si="397"/>
        <v>14.8</v>
      </c>
      <c r="X812" s="135">
        <v>15</v>
      </c>
      <c r="Y812" s="135">
        <v>15</v>
      </c>
      <c r="Z812" s="135">
        <v>15</v>
      </c>
      <c r="AA812" s="135">
        <v>15</v>
      </c>
      <c r="AB812" s="169">
        <f t="shared" si="384"/>
        <v>15</v>
      </c>
      <c r="AC812" s="135">
        <v>15</v>
      </c>
      <c r="AD812" s="135">
        <v>15</v>
      </c>
      <c r="AE812" s="135">
        <v>15</v>
      </c>
      <c r="AF812" s="135">
        <v>15</v>
      </c>
      <c r="AG812" s="169">
        <f t="shared" si="385"/>
        <v>15</v>
      </c>
      <c r="AH812" s="135">
        <v>15</v>
      </c>
      <c r="AI812" s="135">
        <v>15</v>
      </c>
      <c r="AJ812" s="135">
        <v>15</v>
      </c>
      <c r="AK812" s="135">
        <v>15</v>
      </c>
      <c r="AL812" s="135">
        <v>15</v>
      </c>
      <c r="AM812" s="169">
        <f t="shared" si="386"/>
        <v>15</v>
      </c>
      <c r="AN812" s="135">
        <v>15</v>
      </c>
      <c r="AO812" s="135">
        <v>15</v>
      </c>
      <c r="AP812" s="135">
        <v>15</v>
      </c>
      <c r="AQ812" s="135">
        <v>15</v>
      </c>
      <c r="AR812" s="169">
        <f t="shared" si="387"/>
        <v>15</v>
      </c>
      <c r="AS812" s="135">
        <v>15</v>
      </c>
      <c r="AT812" s="135">
        <v>15</v>
      </c>
      <c r="AU812" s="135">
        <v>15</v>
      </c>
      <c r="AV812" s="135">
        <v>15</v>
      </c>
      <c r="AW812" s="135">
        <v>15</v>
      </c>
      <c r="AX812" s="169">
        <f t="shared" si="388"/>
        <v>15</v>
      </c>
      <c r="AY812" s="135">
        <v>15</v>
      </c>
      <c r="AZ812" s="135">
        <v>15</v>
      </c>
      <c r="BA812" s="135">
        <v>15</v>
      </c>
      <c r="BB812" s="135">
        <v>14</v>
      </c>
      <c r="BC812" s="169">
        <f t="shared" si="389"/>
        <v>14.75</v>
      </c>
      <c r="BD812" s="135">
        <v>16</v>
      </c>
      <c r="BE812" s="135">
        <v>16</v>
      </c>
      <c r="BF812" s="135">
        <v>16</v>
      </c>
      <c r="BG812" s="135">
        <v>16</v>
      </c>
      <c r="BH812" s="169">
        <f t="shared" si="390"/>
        <v>16</v>
      </c>
      <c r="BI812" s="135">
        <v>16</v>
      </c>
      <c r="BJ812" s="135">
        <v>16</v>
      </c>
      <c r="BK812" s="135">
        <v>16</v>
      </c>
      <c r="BL812" s="135">
        <v>16</v>
      </c>
      <c r="BM812" s="135">
        <v>14</v>
      </c>
      <c r="BN812" s="169">
        <f t="shared" si="391"/>
        <v>15.6</v>
      </c>
      <c r="BO812" s="148">
        <v>14</v>
      </c>
      <c r="BP812" s="148">
        <v>14</v>
      </c>
      <c r="BQ812" s="148">
        <v>14</v>
      </c>
      <c r="BR812" s="148">
        <v>13</v>
      </c>
      <c r="BS812" s="169">
        <f t="shared" si="392"/>
        <v>13.75</v>
      </c>
      <c r="BT812" s="148">
        <v>13</v>
      </c>
      <c r="BU812" s="148">
        <v>13</v>
      </c>
      <c r="BV812" s="148">
        <v>13</v>
      </c>
      <c r="BW812" s="148">
        <v>13</v>
      </c>
      <c r="BX812" s="169">
        <f t="shared" si="393"/>
        <v>13</v>
      </c>
      <c r="BY812" s="148">
        <v>13</v>
      </c>
      <c r="BZ812" s="148">
        <v>13</v>
      </c>
      <c r="CA812" s="148">
        <v>13</v>
      </c>
      <c r="CB812" s="169">
        <f t="shared" si="394"/>
        <v>13</v>
      </c>
      <c r="CC812" s="148">
        <v>13</v>
      </c>
      <c r="CD812" s="148">
        <v>13</v>
      </c>
      <c r="CE812" s="148">
        <v>13</v>
      </c>
      <c r="CF812" s="148">
        <v>13</v>
      </c>
      <c r="CG812" s="148">
        <v>13</v>
      </c>
      <c r="CH812" s="169">
        <f t="shared" si="395"/>
        <v>13</v>
      </c>
      <c r="CI812" s="148">
        <v>13</v>
      </c>
      <c r="CJ812" s="148">
        <v>16</v>
      </c>
      <c r="CK812" s="148">
        <v>16</v>
      </c>
      <c r="CL812" s="148">
        <v>16</v>
      </c>
      <c r="CM812" s="169">
        <f t="shared" si="403"/>
        <v>15.25</v>
      </c>
      <c r="CN812" s="148">
        <v>16</v>
      </c>
      <c r="CO812" s="148">
        <v>16</v>
      </c>
      <c r="CP812" s="148">
        <v>16</v>
      </c>
      <c r="CQ812" s="148">
        <v>15</v>
      </c>
      <c r="CR812" s="148">
        <v>15</v>
      </c>
      <c r="CS812" s="169">
        <f t="shared" si="396"/>
        <v>15.75</v>
      </c>
      <c r="CT812" s="148">
        <v>15</v>
      </c>
      <c r="CU812" s="148">
        <v>15</v>
      </c>
      <c r="CV812" s="148"/>
      <c r="CW812" s="148"/>
      <c r="CX812" s="169">
        <f t="shared" si="402"/>
        <v>15</v>
      </c>
    </row>
    <row r="813" spans="1:102" ht="18" customHeight="1" x14ac:dyDescent="0.25">
      <c r="A813" s="251">
        <v>9</v>
      </c>
      <c r="B813" s="170" t="s">
        <v>11</v>
      </c>
      <c r="C813" s="135">
        <v>14</v>
      </c>
      <c r="D813" s="135">
        <v>14</v>
      </c>
      <c r="E813" s="135">
        <v>14</v>
      </c>
      <c r="F813" s="135">
        <v>14</v>
      </c>
      <c r="G813" s="169">
        <f t="shared" si="398"/>
        <v>14</v>
      </c>
      <c r="H813" s="135">
        <v>14</v>
      </c>
      <c r="I813" s="135">
        <v>14</v>
      </c>
      <c r="J813" s="135">
        <v>14</v>
      </c>
      <c r="K813" s="135">
        <v>14</v>
      </c>
      <c r="L813" s="169">
        <f t="shared" si="399"/>
        <v>14</v>
      </c>
      <c r="M813" s="135">
        <v>14</v>
      </c>
      <c r="N813" s="135">
        <v>14</v>
      </c>
      <c r="O813" s="135">
        <v>14</v>
      </c>
      <c r="P813" s="135">
        <v>14</v>
      </c>
      <c r="Q813" s="169">
        <f t="shared" si="400"/>
        <v>14</v>
      </c>
      <c r="R813" s="135">
        <v>13</v>
      </c>
      <c r="S813" s="135">
        <v>13</v>
      </c>
      <c r="T813" s="135">
        <v>13</v>
      </c>
      <c r="U813" s="135">
        <v>13</v>
      </c>
      <c r="V813" s="135">
        <v>13</v>
      </c>
      <c r="W813" s="169">
        <f t="shared" si="397"/>
        <v>13</v>
      </c>
      <c r="X813" s="135">
        <v>13</v>
      </c>
      <c r="Y813" s="135">
        <v>13</v>
      </c>
      <c r="Z813" s="135">
        <v>13</v>
      </c>
      <c r="AA813" s="135">
        <v>13</v>
      </c>
      <c r="AB813" s="169">
        <f t="shared" si="384"/>
        <v>13</v>
      </c>
      <c r="AC813" s="135">
        <v>13</v>
      </c>
      <c r="AD813" s="135">
        <v>13</v>
      </c>
      <c r="AE813" s="135">
        <v>13</v>
      </c>
      <c r="AF813" s="135">
        <v>13</v>
      </c>
      <c r="AG813" s="169">
        <f t="shared" si="385"/>
        <v>13</v>
      </c>
      <c r="AH813" s="135">
        <v>14</v>
      </c>
      <c r="AI813" s="135">
        <v>14.4</v>
      </c>
      <c r="AJ813" s="135">
        <v>14</v>
      </c>
      <c r="AK813" s="135">
        <v>14.4</v>
      </c>
      <c r="AL813" s="135">
        <v>15</v>
      </c>
      <c r="AM813" s="169">
        <f t="shared" si="386"/>
        <v>14.36</v>
      </c>
      <c r="AN813" s="135">
        <v>15</v>
      </c>
      <c r="AO813" s="135">
        <v>15</v>
      </c>
      <c r="AP813" s="135">
        <v>15</v>
      </c>
      <c r="AQ813" s="135">
        <v>15</v>
      </c>
      <c r="AR813" s="169">
        <f t="shared" si="387"/>
        <v>15</v>
      </c>
      <c r="AS813" s="135">
        <v>15</v>
      </c>
      <c r="AT813" s="135">
        <v>15</v>
      </c>
      <c r="AU813" s="135">
        <v>15</v>
      </c>
      <c r="AV813" s="135">
        <v>15</v>
      </c>
      <c r="AW813" s="135">
        <v>16</v>
      </c>
      <c r="AX813" s="169">
        <f t="shared" si="388"/>
        <v>15</v>
      </c>
      <c r="AY813" s="135">
        <v>16</v>
      </c>
      <c r="AZ813" s="135">
        <v>16</v>
      </c>
      <c r="BA813" s="135">
        <v>16</v>
      </c>
      <c r="BB813" s="135">
        <v>16</v>
      </c>
      <c r="BC813" s="169">
        <f t="shared" si="389"/>
        <v>16</v>
      </c>
      <c r="BD813" s="135">
        <v>16</v>
      </c>
      <c r="BE813" s="135">
        <v>16</v>
      </c>
      <c r="BF813" s="135">
        <v>16</v>
      </c>
      <c r="BG813" s="135">
        <v>16</v>
      </c>
      <c r="BH813" s="169">
        <f t="shared" si="390"/>
        <v>16</v>
      </c>
      <c r="BI813" s="135">
        <v>16</v>
      </c>
      <c r="BJ813" s="135">
        <v>16</v>
      </c>
      <c r="BK813" s="135">
        <v>16</v>
      </c>
      <c r="BL813" s="135">
        <v>16</v>
      </c>
      <c r="BM813" s="135">
        <v>16</v>
      </c>
      <c r="BN813" s="169">
        <f t="shared" si="391"/>
        <v>16</v>
      </c>
      <c r="BO813" s="148">
        <v>16</v>
      </c>
      <c r="BP813" s="148">
        <v>16</v>
      </c>
      <c r="BQ813" s="148">
        <v>16</v>
      </c>
      <c r="BR813" s="148">
        <v>17</v>
      </c>
      <c r="BS813" s="169">
        <f t="shared" si="392"/>
        <v>16.25</v>
      </c>
      <c r="BT813" s="148">
        <v>17</v>
      </c>
      <c r="BU813" s="148">
        <v>17</v>
      </c>
      <c r="BV813" s="148">
        <v>17</v>
      </c>
      <c r="BW813" s="148">
        <v>17</v>
      </c>
      <c r="BX813" s="169">
        <f t="shared" si="393"/>
        <v>17</v>
      </c>
      <c r="BY813" s="148">
        <v>18</v>
      </c>
      <c r="BZ813" s="148">
        <v>18</v>
      </c>
      <c r="CA813" s="148">
        <v>15.8</v>
      </c>
      <c r="CB813" s="169">
        <f t="shared" si="394"/>
        <v>17.266666666666666</v>
      </c>
      <c r="CC813" s="148">
        <v>15.8</v>
      </c>
      <c r="CD813" s="148">
        <v>15.8</v>
      </c>
      <c r="CE813" s="148">
        <v>15.8</v>
      </c>
      <c r="CF813" s="148">
        <v>15.8</v>
      </c>
      <c r="CG813" s="148">
        <v>15.8</v>
      </c>
      <c r="CH813" s="169">
        <f t="shared" si="395"/>
        <v>15.8</v>
      </c>
      <c r="CI813" s="148">
        <v>15.8</v>
      </c>
      <c r="CJ813" s="148">
        <v>16</v>
      </c>
      <c r="CK813" s="148">
        <v>16</v>
      </c>
      <c r="CL813" s="148">
        <v>16</v>
      </c>
      <c r="CM813" s="169">
        <f t="shared" si="403"/>
        <v>15.95</v>
      </c>
      <c r="CN813" s="148">
        <v>16</v>
      </c>
      <c r="CO813" s="148">
        <v>16</v>
      </c>
      <c r="CP813" s="148">
        <v>16.5</v>
      </c>
      <c r="CQ813" s="148">
        <v>16.5</v>
      </c>
      <c r="CR813" s="148">
        <v>16.5</v>
      </c>
      <c r="CS813" s="169">
        <f t="shared" si="396"/>
        <v>16.25</v>
      </c>
      <c r="CT813" s="148">
        <v>16.5</v>
      </c>
      <c r="CU813" s="148">
        <v>16.5</v>
      </c>
      <c r="CV813" s="148"/>
      <c r="CW813" s="148"/>
      <c r="CX813" s="169">
        <f t="shared" si="402"/>
        <v>16.5</v>
      </c>
    </row>
    <row r="814" spans="1:102" ht="18" customHeight="1" x14ac:dyDescent="0.25">
      <c r="A814" s="251">
        <v>10</v>
      </c>
      <c r="B814" s="170" t="s">
        <v>131</v>
      </c>
      <c r="C814" s="135">
        <v>16</v>
      </c>
      <c r="D814" s="135">
        <v>16</v>
      </c>
      <c r="E814" s="135">
        <v>16</v>
      </c>
      <c r="F814" s="135">
        <v>16</v>
      </c>
      <c r="G814" s="169">
        <f t="shared" si="398"/>
        <v>16</v>
      </c>
      <c r="H814" s="135">
        <v>16</v>
      </c>
      <c r="I814" s="135">
        <v>16</v>
      </c>
      <c r="J814" s="135">
        <v>16</v>
      </c>
      <c r="K814" s="135">
        <v>16</v>
      </c>
      <c r="L814" s="169">
        <f t="shared" si="399"/>
        <v>16</v>
      </c>
      <c r="M814" s="135">
        <v>16</v>
      </c>
      <c r="N814" s="135">
        <v>16</v>
      </c>
      <c r="O814" s="135">
        <v>16</v>
      </c>
      <c r="P814" s="135">
        <v>16</v>
      </c>
      <c r="Q814" s="169">
        <f t="shared" si="400"/>
        <v>16</v>
      </c>
      <c r="R814" s="135">
        <v>15</v>
      </c>
      <c r="S814" s="135">
        <v>15</v>
      </c>
      <c r="T814" s="135">
        <v>15</v>
      </c>
      <c r="U814" s="135">
        <v>15</v>
      </c>
      <c r="V814" s="135">
        <v>15</v>
      </c>
      <c r="W814" s="169">
        <f t="shared" si="397"/>
        <v>15</v>
      </c>
      <c r="X814" s="135">
        <v>15</v>
      </c>
      <c r="Y814" s="135">
        <v>15</v>
      </c>
      <c r="Z814" s="135">
        <v>15</v>
      </c>
      <c r="AA814" s="135">
        <v>15</v>
      </c>
      <c r="AB814" s="169">
        <f t="shared" si="384"/>
        <v>15</v>
      </c>
      <c r="AC814" s="135">
        <v>15</v>
      </c>
      <c r="AD814" s="135">
        <v>15</v>
      </c>
      <c r="AE814" s="135">
        <v>15</v>
      </c>
      <c r="AF814" s="135">
        <v>15</v>
      </c>
      <c r="AG814" s="169">
        <f t="shared" si="385"/>
        <v>15</v>
      </c>
      <c r="AH814" s="135">
        <v>15</v>
      </c>
      <c r="AI814" s="135">
        <v>16</v>
      </c>
      <c r="AJ814" s="135">
        <v>16</v>
      </c>
      <c r="AK814" s="135">
        <v>16</v>
      </c>
      <c r="AL814" s="135">
        <v>17</v>
      </c>
      <c r="AM814" s="169">
        <f t="shared" si="386"/>
        <v>16</v>
      </c>
      <c r="AN814" s="135">
        <v>17</v>
      </c>
      <c r="AO814" s="135">
        <v>17</v>
      </c>
      <c r="AP814" s="135">
        <v>17</v>
      </c>
      <c r="AQ814" s="135">
        <v>17</v>
      </c>
      <c r="AR814" s="169">
        <f t="shared" si="387"/>
        <v>17</v>
      </c>
      <c r="AS814" s="135">
        <v>17</v>
      </c>
      <c r="AT814" s="135">
        <v>17</v>
      </c>
      <c r="AU814" s="135">
        <v>17</v>
      </c>
      <c r="AV814" s="135">
        <v>80</v>
      </c>
      <c r="AW814" s="135">
        <v>18</v>
      </c>
      <c r="AX814" s="169">
        <f t="shared" si="388"/>
        <v>32.75</v>
      </c>
      <c r="AY814" s="135">
        <v>18</v>
      </c>
      <c r="AZ814" s="135">
        <v>17</v>
      </c>
      <c r="BA814" s="135">
        <v>17</v>
      </c>
      <c r="BB814" s="135">
        <v>17</v>
      </c>
      <c r="BC814" s="169">
        <f t="shared" si="389"/>
        <v>17.25</v>
      </c>
      <c r="BD814" s="135">
        <v>17</v>
      </c>
      <c r="BE814" s="135">
        <v>17</v>
      </c>
      <c r="BF814" s="135">
        <v>17</v>
      </c>
      <c r="BG814" s="135">
        <v>17</v>
      </c>
      <c r="BH814" s="169">
        <f t="shared" si="390"/>
        <v>17</v>
      </c>
      <c r="BI814" s="135">
        <v>17</v>
      </c>
      <c r="BJ814" s="135">
        <v>17</v>
      </c>
      <c r="BK814" s="135">
        <v>17</v>
      </c>
      <c r="BL814" s="135">
        <v>17</v>
      </c>
      <c r="BM814" s="135">
        <v>17</v>
      </c>
      <c r="BN814" s="169">
        <f t="shared" si="391"/>
        <v>17</v>
      </c>
      <c r="BO814" s="148">
        <v>17</v>
      </c>
      <c r="BP814" s="148">
        <v>17</v>
      </c>
      <c r="BQ814" s="148">
        <v>17</v>
      </c>
      <c r="BR814" s="148">
        <v>18</v>
      </c>
      <c r="BS814" s="169">
        <f t="shared" si="392"/>
        <v>17.25</v>
      </c>
      <c r="BT814" s="148">
        <v>18</v>
      </c>
      <c r="BU814" s="148">
        <v>18</v>
      </c>
      <c r="BV814" s="148">
        <v>18</v>
      </c>
      <c r="BW814" s="148">
        <v>18</v>
      </c>
      <c r="BX814" s="169">
        <f t="shared" si="393"/>
        <v>18</v>
      </c>
      <c r="BY814" s="148">
        <v>19</v>
      </c>
      <c r="BZ814" s="148">
        <v>19</v>
      </c>
      <c r="CA814" s="148">
        <v>18.5</v>
      </c>
      <c r="CB814" s="169">
        <f t="shared" si="394"/>
        <v>18.833333333333332</v>
      </c>
      <c r="CC814" s="148">
        <v>18.5</v>
      </c>
      <c r="CD814" s="148">
        <v>18.5</v>
      </c>
      <c r="CE814" s="148">
        <v>18.5</v>
      </c>
      <c r="CF814" s="148">
        <v>18.5</v>
      </c>
      <c r="CG814" s="148">
        <v>18.5</v>
      </c>
      <c r="CH814" s="169">
        <f t="shared" si="395"/>
        <v>18.5</v>
      </c>
      <c r="CI814" s="148">
        <v>18.5</v>
      </c>
      <c r="CJ814" s="148">
        <v>18.5</v>
      </c>
      <c r="CK814" s="148">
        <v>18.5</v>
      </c>
      <c r="CL814" s="148">
        <v>17</v>
      </c>
      <c r="CM814" s="169">
        <f t="shared" si="403"/>
        <v>18.125</v>
      </c>
      <c r="CN814" s="148">
        <v>17</v>
      </c>
      <c r="CO814" s="148">
        <v>17</v>
      </c>
      <c r="CP814" s="148">
        <v>17</v>
      </c>
      <c r="CQ814" s="148">
        <v>17</v>
      </c>
      <c r="CR814" s="148">
        <v>17</v>
      </c>
      <c r="CS814" s="169">
        <f t="shared" si="396"/>
        <v>17</v>
      </c>
      <c r="CT814" s="148">
        <v>17</v>
      </c>
      <c r="CU814" s="148">
        <v>17</v>
      </c>
      <c r="CV814" s="148"/>
      <c r="CW814" s="148"/>
      <c r="CX814" s="169">
        <f t="shared" si="402"/>
        <v>17</v>
      </c>
    </row>
    <row r="815" spans="1:102" ht="18" customHeight="1" x14ac:dyDescent="0.25">
      <c r="A815" s="209">
        <v>11</v>
      </c>
      <c r="B815" s="170" t="s">
        <v>12</v>
      </c>
      <c r="C815" s="135">
        <v>65</v>
      </c>
      <c r="D815" s="135">
        <v>65</v>
      </c>
      <c r="E815" s="135">
        <v>65</v>
      </c>
      <c r="F815" s="135">
        <v>65</v>
      </c>
      <c r="G815" s="169">
        <f t="shared" si="398"/>
        <v>65</v>
      </c>
      <c r="H815" s="135">
        <v>65</v>
      </c>
      <c r="I815" s="135">
        <v>65</v>
      </c>
      <c r="J815" s="135">
        <v>66</v>
      </c>
      <c r="K815" s="135">
        <v>66</v>
      </c>
      <c r="L815" s="169">
        <f t="shared" si="399"/>
        <v>65.5</v>
      </c>
      <c r="M815" s="135">
        <v>67</v>
      </c>
      <c r="N815" s="135">
        <v>67</v>
      </c>
      <c r="O815" s="135">
        <v>70</v>
      </c>
      <c r="P815" s="135">
        <v>70</v>
      </c>
      <c r="Q815" s="169">
        <f t="shared" si="400"/>
        <v>68.5</v>
      </c>
      <c r="R815" s="135">
        <v>70</v>
      </c>
      <c r="S815" s="135">
        <v>72</v>
      </c>
      <c r="T815" s="135">
        <v>72</v>
      </c>
      <c r="U815" s="135">
        <v>71</v>
      </c>
      <c r="V815" s="135">
        <v>70</v>
      </c>
      <c r="W815" s="169">
        <f t="shared" si="397"/>
        <v>71</v>
      </c>
      <c r="X815" s="135">
        <v>70</v>
      </c>
      <c r="Y815" s="135">
        <v>72</v>
      </c>
      <c r="Z815" s="135">
        <v>70</v>
      </c>
      <c r="AA815" s="135">
        <v>70</v>
      </c>
      <c r="AB815" s="169">
        <f t="shared" si="384"/>
        <v>70.5</v>
      </c>
      <c r="AC815" s="135">
        <v>70</v>
      </c>
      <c r="AD815" s="135">
        <v>73</v>
      </c>
      <c r="AE815" s="135">
        <v>73</v>
      </c>
      <c r="AF815" s="135">
        <v>73</v>
      </c>
      <c r="AG815" s="169">
        <f t="shared" si="385"/>
        <v>72.25</v>
      </c>
      <c r="AH815" s="135">
        <v>70</v>
      </c>
      <c r="AI815" s="135">
        <v>70</v>
      </c>
      <c r="AJ815" s="135">
        <v>72</v>
      </c>
      <c r="AK815" s="135">
        <v>72</v>
      </c>
      <c r="AL815" s="135">
        <v>78</v>
      </c>
      <c r="AM815" s="169">
        <f t="shared" si="386"/>
        <v>72.400000000000006</v>
      </c>
      <c r="AN815" s="135">
        <v>78</v>
      </c>
      <c r="AO815" s="135">
        <v>80</v>
      </c>
      <c r="AP815" s="135">
        <v>80</v>
      </c>
      <c r="AQ815" s="135">
        <v>80</v>
      </c>
      <c r="AR815" s="169">
        <f t="shared" si="387"/>
        <v>79.5</v>
      </c>
      <c r="AS815" s="135">
        <v>80</v>
      </c>
      <c r="AT815" s="135">
        <v>82</v>
      </c>
      <c r="AU815" s="135">
        <v>82</v>
      </c>
      <c r="AV815" s="135">
        <v>80</v>
      </c>
      <c r="AW815" s="135">
        <v>80</v>
      </c>
      <c r="AX815" s="169">
        <f t="shared" si="388"/>
        <v>81</v>
      </c>
      <c r="AY815" s="135">
        <v>80</v>
      </c>
      <c r="AZ815" s="135">
        <v>82</v>
      </c>
      <c r="BA815" s="135">
        <v>85</v>
      </c>
      <c r="BB815" s="135">
        <v>83</v>
      </c>
      <c r="BC815" s="169">
        <f t="shared" si="389"/>
        <v>82.5</v>
      </c>
      <c r="BD815" s="135">
        <v>87</v>
      </c>
      <c r="BE815" s="135">
        <v>86</v>
      </c>
      <c r="BF815" s="135">
        <v>86</v>
      </c>
      <c r="BG815" s="135">
        <v>87</v>
      </c>
      <c r="BH815" s="169">
        <f t="shared" si="390"/>
        <v>86.5</v>
      </c>
      <c r="BI815" s="135">
        <v>87</v>
      </c>
      <c r="BJ815" s="135">
        <v>87</v>
      </c>
      <c r="BK815" s="135">
        <v>87</v>
      </c>
      <c r="BL815" s="135">
        <v>87</v>
      </c>
      <c r="BM815" s="135">
        <v>86</v>
      </c>
      <c r="BN815" s="169">
        <f t="shared" si="391"/>
        <v>86.8</v>
      </c>
      <c r="BO815" s="148">
        <v>87</v>
      </c>
      <c r="BP815" s="148">
        <v>87</v>
      </c>
      <c r="BQ815" s="148">
        <v>87</v>
      </c>
      <c r="BR815" s="148">
        <v>88</v>
      </c>
      <c r="BS815" s="169">
        <f t="shared" si="392"/>
        <v>87.25</v>
      </c>
      <c r="BT815" s="148">
        <v>87</v>
      </c>
      <c r="BU815" s="148">
        <v>87</v>
      </c>
      <c r="BV815" s="148">
        <v>87</v>
      </c>
      <c r="BW815" s="148">
        <v>88</v>
      </c>
      <c r="BX815" s="169">
        <f t="shared" si="393"/>
        <v>87.25</v>
      </c>
      <c r="BY815" s="148">
        <v>88</v>
      </c>
      <c r="BZ815" s="148">
        <v>88</v>
      </c>
      <c r="CA815" s="148">
        <v>89.5</v>
      </c>
      <c r="CB815" s="169">
        <f t="shared" si="394"/>
        <v>88.5</v>
      </c>
      <c r="CC815" s="148">
        <v>88</v>
      </c>
      <c r="CD815" s="148">
        <v>88</v>
      </c>
      <c r="CE815" s="148">
        <v>88</v>
      </c>
      <c r="CF815" s="148">
        <v>88</v>
      </c>
      <c r="CG815" s="148">
        <v>90</v>
      </c>
      <c r="CH815" s="169">
        <f t="shared" si="395"/>
        <v>88.4</v>
      </c>
      <c r="CI815" s="148">
        <v>90</v>
      </c>
      <c r="CJ815" s="148">
        <v>90</v>
      </c>
      <c r="CK815" s="148">
        <v>90</v>
      </c>
      <c r="CL815" s="148">
        <v>90</v>
      </c>
      <c r="CM815" s="169">
        <f t="shared" si="403"/>
        <v>90</v>
      </c>
      <c r="CN815" s="148">
        <v>90</v>
      </c>
      <c r="CO815" s="148">
        <v>90</v>
      </c>
      <c r="CP815" s="148">
        <v>90</v>
      </c>
      <c r="CQ815" s="148">
        <v>90</v>
      </c>
      <c r="CR815" s="148">
        <v>90</v>
      </c>
      <c r="CS815" s="169">
        <f t="shared" si="396"/>
        <v>90</v>
      </c>
      <c r="CT815" s="148">
        <v>92</v>
      </c>
      <c r="CU815" s="148">
        <v>93</v>
      </c>
      <c r="CV815" s="148"/>
      <c r="CW815" s="148"/>
      <c r="CX815" s="169">
        <f t="shared" si="402"/>
        <v>92.5</v>
      </c>
    </row>
    <row r="816" spans="1:102" ht="18" customHeight="1" x14ac:dyDescent="0.25">
      <c r="A816" s="251">
        <v>12</v>
      </c>
      <c r="B816" s="170" t="s">
        <v>13</v>
      </c>
      <c r="C816" s="135">
        <v>70</v>
      </c>
      <c r="D816" s="135">
        <v>70</v>
      </c>
      <c r="E816" s="135">
        <v>70</v>
      </c>
      <c r="F816" s="135">
        <v>70</v>
      </c>
      <c r="G816" s="169">
        <f t="shared" si="398"/>
        <v>70</v>
      </c>
      <c r="H816" s="135">
        <v>70</v>
      </c>
      <c r="I816" s="135">
        <v>70</v>
      </c>
      <c r="J816" s="135">
        <v>70</v>
      </c>
      <c r="K816" s="135">
        <v>70</v>
      </c>
      <c r="L816" s="169">
        <f t="shared" si="399"/>
        <v>70</v>
      </c>
      <c r="M816" s="135">
        <v>72</v>
      </c>
      <c r="N816" s="135">
        <v>73</v>
      </c>
      <c r="O816" s="135">
        <v>75</v>
      </c>
      <c r="P816" s="135">
        <v>75</v>
      </c>
      <c r="Q816" s="169">
        <f t="shared" si="400"/>
        <v>73.75</v>
      </c>
      <c r="R816" s="135">
        <v>75</v>
      </c>
      <c r="S816" s="135">
        <v>77</v>
      </c>
      <c r="T816" s="135">
        <v>77</v>
      </c>
      <c r="U816" s="135">
        <v>80</v>
      </c>
      <c r="V816" s="135">
        <v>78</v>
      </c>
      <c r="W816" s="169">
        <f t="shared" si="397"/>
        <v>77.400000000000006</v>
      </c>
      <c r="X816" s="135">
        <v>80</v>
      </c>
      <c r="Y816" s="135">
        <v>78</v>
      </c>
      <c r="Z816" s="135">
        <v>78</v>
      </c>
      <c r="AA816" s="135">
        <v>78</v>
      </c>
      <c r="AB816" s="169">
        <f t="shared" si="384"/>
        <v>78.5</v>
      </c>
      <c r="AC816" s="135">
        <v>75</v>
      </c>
      <c r="AD816" s="135">
        <v>75</v>
      </c>
      <c r="AE816" s="135">
        <v>75</v>
      </c>
      <c r="AF816" s="135">
        <v>75</v>
      </c>
      <c r="AG816" s="169">
        <f t="shared" si="385"/>
        <v>75</v>
      </c>
      <c r="AH816" s="135">
        <v>75</v>
      </c>
      <c r="AI816" s="135">
        <v>75</v>
      </c>
      <c r="AJ816" s="135">
        <v>75</v>
      </c>
      <c r="AK816" s="135">
        <v>75</v>
      </c>
      <c r="AL816" s="135">
        <v>77</v>
      </c>
      <c r="AM816" s="169">
        <f t="shared" si="386"/>
        <v>75.400000000000006</v>
      </c>
      <c r="AN816" s="135">
        <v>78</v>
      </c>
      <c r="AO816" s="135">
        <v>80</v>
      </c>
      <c r="AP816" s="135">
        <v>80</v>
      </c>
      <c r="AQ816" s="135">
        <v>78</v>
      </c>
      <c r="AR816" s="169">
        <f t="shared" si="387"/>
        <v>79</v>
      </c>
      <c r="AS816" s="135">
        <v>78</v>
      </c>
      <c r="AT816" s="135">
        <v>80</v>
      </c>
      <c r="AU816" s="135">
        <v>80</v>
      </c>
      <c r="AV816" s="135">
        <v>80</v>
      </c>
      <c r="AW816" s="135">
        <v>80</v>
      </c>
      <c r="AX816" s="169">
        <f t="shared" si="388"/>
        <v>79.5</v>
      </c>
      <c r="AY816" s="135">
        <v>80</v>
      </c>
      <c r="AZ816" s="135">
        <v>80</v>
      </c>
      <c r="BA816" s="135">
        <v>80</v>
      </c>
      <c r="BB816" s="135">
        <v>83</v>
      </c>
      <c r="BC816" s="169">
        <f t="shared" si="389"/>
        <v>80.75</v>
      </c>
      <c r="BD816" s="135">
        <v>85</v>
      </c>
      <c r="BE816" s="135">
        <v>86</v>
      </c>
      <c r="BF816" s="135">
        <v>88</v>
      </c>
      <c r="BG816" s="135">
        <v>88</v>
      </c>
      <c r="BH816" s="169">
        <f t="shared" si="390"/>
        <v>86.75</v>
      </c>
      <c r="BI816" s="135">
        <v>88</v>
      </c>
      <c r="BJ816" s="135">
        <v>88</v>
      </c>
      <c r="BK816" s="135">
        <v>89</v>
      </c>
      <c r="BL816" s="135">
        <v>89</v>
      </c>
      <c r="BM816" s="135">
        <v>88</v>
      </c>
      <c r="BN816" s="169">
        <f t="shared" si="391"/>
        <v>88.4</v>
      </c>
      <c r="BO816" s="148">
        <v>90</v>
      </c>
      <c r="BP816" s="148">
        <v>90</v>
      </c>
      <c r="BQ816" s="148">
        <v>90</v>
      </c>
      <c r="BR816" s="148">
        <v>90</v>
      </c>
      <c r="BS816" s="169">
        <f t="shared" si="392"/>
        <v>90</v>
      </c>
      <c r="BT816" s="148">
        <v>90</v>
      </c>
      <c r="BU816" s="148">
        <v>90</v>
      </c>
      <c r="BV816" s="148">
        <v>90</v>
      </c>
      <c r="BW816" s="148">
        <v>90</v>
      </c>
      <c r="BX816" s="169">
        <f t="shared" si="393"/>
        <v>90</v>
      </c>
      <c r="BY816" s="148">
        <v>90</v>
      </c>
      <c r="BZ816" s="148">
        <v>90</v>
      </c>
      <c r="CA816" s="148">
        <v>92.5</v>
      </c>
      <c r="CB816" s="169">
        <f t="shared" si="394"/>
        <v>90.833333333333329</v>
      </c>
      <c r="CC816" s="148">
        <v>90</v>
      </c>
      <c r="CD816" s="148">
        <v>92</v>
      </c>
      <c r="CE816" s="148">
        <v>92</v>
      </c>
      <c r="CF816" s="148">
        <v>93</v>
      </c>
      <c r="CG816" s="148">
        <v>93</v>
      </c>
      <c r="CH816" s="169">
        <f t="shared" si="395"/>
        <v>92</v>
      </c>
      <c r="CI816" s="148">
        <v>93</v>
      </c>
      <c r="CJ816" s="148">
        <v>95</v>
      </c>
      <c r="CK816" s="148">
        <v>95</v>
      </c>
      <c r="CL816" s="148">
        <v>95</v>
      </c>
      <c r="CM816" s="169">
        <f t="shared" si="403"/>
        <v>94.5</v>
      </c>
      <c r="CN816" s="148">
        <v>95</v>
      </c>
      <c r="CO816" s="148">
        <v>95</v>
      </c>
      <c r="CP816" s="148">
        <v>95</v>
      </c>
      <c r="CQ816" s="148">
        <v>95</v>
      </c>
      <c r="CR816" s="148">
        <v>95</v>
      </c>
      <c r="CS816" s="169">
        <f t="shared" si="396"/>
        <v>95</v>
      </c>
      <c r="CT816" s="148">
        <v>95</v>
      </c>
      <c r="CU816" s="148">
        <v>95</v>
      </c>
      <c r="CV816" s="148"/>
      <c r="CW816" s="148"/>
      <c r="CX816" s="169">
        <f t="shared" si="402"/>
        <v>95</v>
      </c>
    </row>
    <row r="817" spans="1:102" ht="18" customHeight="1" x14ac:dyDescent="0.25">
      <c r="A817" s="251">
        <v>13</v>
      </c>
      <c r="B817" s="170" t="s">
        <v>0</v>
      </c>
      <c r="C817" s="135">
        <v>6.5</v>
      </c>
      <c r="D817" s="135">
        <v>6.5</v>
      </c>
      <c r="E817" s="135">
        <v>6.5</v>
      </c>
      <c r="F817" s="135">
        <v>7</v>
      </c>
      <c r="G817" s="169">
        <f t="shared" si="398"/>
        <v>6.625</v>
      </c>
      <c r="H817" s="135">
        <v>8</v>
      </c>
      <c r="I817" s="135">
        <v>8</v>
      </c>
      <c r="J817" s="135">
        <v>8</v>
      </c>
      <c r="K817" s="135">
        <v>8</v>
      </c>
      <c r="L817" s="169">
        <f t="shared" si="399"/>
        <v>8</v>
      </c>
      <c r="M817" s="135">
        <v>8</v>
      </c>
      <c r="N817" s="135">
        <v>8</v>
      </c>
      <c r="O817" s="135">
        <v>8</v>
      </c>
      <c r="P817" s="135">
        <v>8</v>
      </c>
      <c r="Q817" s="169">
        <f t="shared" si="400"/>
        <v>8</v>
      </c>
      <c r="R817" s="135">
        <v>8</v>
      </c>
      <c r="S817" s="135">
        <v>7.5</v>
      </c>
      <c r="T817" s="135">
        <v>7.5</v>
      </c>
      <c r="U817" s="135">
        <v>6</v>
      </c>
      <c r="V817" s="135">
        <v>6</v>
      </c>
      <c r="W817" s="169">
        <f t="shared" si="397"/>
        <v>7</v>
      </c>
      <c r="X817" s="135">
        <v>6</v>
      </c>
      <c r="Y817" s="135">
        <v>5</v>
      </c>
      <c r="Z817" s="135">
        <v>5</v>
      </c>
      <c r="AA817" s="135">
        <v>5</v>
      </c>
      <c r="AB817" s="169">
        <f t="shared" si="384"/>
        <v>5.25</v>
      </c>
      <c r="AC817" s="135">
        <v>5</v>
      </c>
      <c r="AD817" s="135">
        <v>5</v>
      </c>
      <c r="AE817" s="135">
        <v>5</v>
      </c>
      <c r="AF817" s="135">
        <v>5</v>
      </c>
      <c r="AG817" s="169">
        <f t="shared" si="385"/>
        <v>5</v>
      </c>
      <c r="AH817" s="135">
        <v>5</v>
      </c>
      <c r="AI817" s="135">
        <v>5</v>
      </c>
      <c r="AJ817" s="135">
        <v>5</v>
      </c>
      <c r="AK817" s="135">
        <v>5</v>
      </c>
      <c r="AL817" s="135">
        <v>5</v>
      </c>
      <c r="AM817" s="169">
        <f t="shared" si="386"/>
        <v>5</v>
      </c>
      <c r="AN817" s="135">
        <v>5</v>
      </c>
      <c r="AO817" s="135">
        <v>6</v>
      </c>
      <c r="AP817" s="135">
        <v>6</v>
      </c>
      <c r="AQ817" s="135">
        <v>6</v>
      </c>
      <c r="AR817" s="169">
        <f t="shared" si="387"/>
        <v>5.75</v>
      </c>
      <c r="AS817" s="135">
        <v>6</v>
      </c>
      <c r="AT817" s="135">
        <v>6</v>
      </c>
      <c r="AU817" s="135">
        <v>6</v>
      </c>
      <c r="AV817" s="135">
        <v>6</v>
      </c>
      <c r="AW817" s="135">
        <v>6</v>
      </c>
      <c r="AX817" s="169">
        <f t="shared" si="388"/>
        <v>6</v>
      </c>
      <c r="AY817" s="135">
        <v>6</v>
      </c>
      <c r="AZ817" s="135">
        <v>6.5</v>
      </c>
      <c r="BA817" s="135">
        <v>6.5</v>
      </c>
      <c r="BB817" s="135">
        <v>6.5</v>
      </c>
      <c r="BC817" s="169">
        <f t="shared" si="389"/>
        <v>6.375</v>
      </c>
      <c r="BD817" s="135">
        <v>6.5</v>
      </c>
      <c r="BE817" s="135">
        <v>6.5</v>
      </c>
      <c r="BF817" s="135">
        <v>6</v>
      </c>
      <c r="BG817" s="135">
        <v>6</v>
      </c>
      <c r="BH817" s="169">
        <f t="shared" si="390"/>
        <v>6.25</v>
      </c>
      <c r="BI817" s="135">
        <v>6</v>
      </c>
      <c r="BJ817" s="135">
        <v>6</v>
      </c>
      <c r="BK817" s="135">
        <v>6</v>
      </c>
      <c r="BL817" s="135">
        <v>6</v>
      </c>
      <c r="BM817" s="135">
        <v>6.5</v>
      </c>
      <c r="BN817" s="169">
        <f t="shared" si="391"/>
        <v>6.1</v>
      </c>
      <c r="BO817" s="148">
        <v>6.5</v>
      </c>
      <c r="BP817" s="148">
        <v>6.5</v>
      </c>
      <c r="BQ817" s="148">
        <v>6.5</v>
      </c>
      <c r="BR817" s="148">
        <v>6.5</v>
      </c>
      <c r="BS817" s="169">
        <f t="shared" si="392"/>
        <v>6.5</v>
      </c>
      <c r="BT817" s="148">
        <v>7.5</v>
      </c>
      <c r="BU817" s="148">
        <v>7.5</v>
      </c>
      <c r="BV817" s="148">
        <v>7.5</v>
      </c>
      <c r="BW817" s="148">
        <v>7.5</v>
      </c>
      <c r="BX817" s="169">
        <f t="shared" si="393"/>
        <v>7.5</v>
      </c>
      <c r="BY817" s="148">
        <v>7.5</v>
      </c>
      <c r="BZ817" s="148">
        <v>7.5</v>
      </c>
      <c r="CA817" s="148">
        <v>7.5</v>
      </c>
      <c r="CB817" s="169">
        <f t="shared" si="394"/>
        <v>7.5</v>
      </c>
      <c r="CC817" s="148">
        <v>7.5</v>
      </c>
      <c r="CD817" s="148">
        <v>7.5</v>
      </c>
      <c r="CE817" s="148">
        <v>7.5</v>
      </c>
      <c r="CF817" s="148">
        <v>6</v>
      </c>
      <c r="CG817" s="148">
        <v>6</v>
      </c>
      <c r="CH817" s="169">
        <f t="shared" si="395"/>
        <v>6.9</v>
      </c>
      <c r="CI817" s="148">
        <v>6</v>
      </c>
      <c r="CJ817" s="148">
        <v>6</v>
      </c>
      <c r="CK817" s="148">
        <v>6</v>
      </c>
      <c r="CL817" s="148">
        <v>6</v>
      </c>
      <c r="CM817" s="169">
        <f t="shared" si="403"/>
        <v>6</v>
      </c>
      <c r="CN817" s="148">
        <v>6</v>
      </c>
      <c r="CO817" s="148">
        <v>6</v>
      </c>
      <c r="CP817" s="148">
        <v>6</v>
      </c>
      <c r="CQ817" s="148">
        <v>6</v>
      </c>
      <c r="CR817" s="148">
        <v>6</v>
      </c>
      <c r="CS817" s="169">
        <f t="shared" si="396"/>
        <v>6</v>
      </c>
      <c r="CT817" s="148">
        <v>6</v>
      </c>
      <c r="CU817" s="148">
        <v>6</v>
      </c>
      <c r="CV817" s="148"/>
      <c r="CW817" s="148"/>
      <c r="CX817" s="169">
        <f t="shared" si="402"/>
        <v>6</v>
      </c>
    </row>
    <row r="818" spans="1:102" ht="18" customHeight="1" x14ac:dyDescent="0.25">
      <c r="A818" s="209">
        <v>14</v>
      </c>
      <c r="B818" s="170" t="s">
        <v>1</v>
      </c>
      <c r="C818" s="135">
        <v>14</v>
      </c>
      <c r="D818" s="135">
        <v>14</v>
      </c>
      <c r="E818" s="135">
        <v>12</v>
      </c>
      <c r="F818" s="135">
        <v>12</v>
      </c>
      <c r="G818" s="169">
        <f t="shared" si="398"/>
        <v>13</v>
      </c>
      <c r="H818" s="135">
        <v>11</v>
      </c>
      <c r="I818" s="135">
        <v>11</v>
      </c>
      <c r="J818" s="135">
        <v>12</v>
      </c>
      <c r="K818" s="135">
        <v>12</v>
      </c>
      <c r="L818" s="169">
        <f t="shared" si="399"/>
        <v>11.5</v>
      </c>
      <c r="M818" s="135">
        <v>12</v>
      </c>
      <c r="N818" s="135">
        <v>12</v>
      </c>
      <c r="O818" s="135">
        <v>12</v>
      </c>
      <c r="P818" s="135">
        <v>12</v>
      </c>
      <c r="Q818" s="169">
        <f t="shared" si="400"/>
        <v>12</v>
      </c>
      <c r="R818" s="135">
        <v>12</v>
      </c>
      <c r="S818" s="135">
        <v>12</v>
      </c>
      <c r="T818" s="135">
        <v>12</v>
      </c>
      <c r="U818" s="135">
        <v>10</v>
      </c>
      <c r="V818" s="135">
        <v>10</v>
      </c>
      <c r="W818" s="169">
        <f t="shared" si="397"/>
        <v>11.2</v>
      </c>
      <c r="X818" s="135">
        <v>7.6</v>
      </c>
      <c r="Y818" s="135">
        <v>7.6</v>
      </c>
      <c r="Z818" s="135">
        <v>7.6</v>
      </c>
      <c r="AA818" s="135">
        <v>7.6</v>
      </c>
      <c r="AB818" s="169">
        <f t="shared" si="384"/>
        <v>7.6</v>
      </c>
      <c r="AC818" s="135">
        <v>9</v>
      </c>
      <c r="AD818" s="135">
        <v>7.6</v>
      </c>
      <c r="AE818" s="135">
        <v>7.6</v>
      </c>
      <c r="AF818" s="135">
        <v>7.6</v>
      </c>
      <c r="AG818" s="169">
        <f t="shared" si="385"/>
        <v>7.9500000000000011</v>
      </c>
      <c r="AH818" s="135">
        <v>8.8000000000000007</v>
      </c>
      <c r="AI818" s="135">
        <v>8.3000000000000007</v>
      </c>
      <c r="AJ818" s="135">
        <v>7</v>
      </c>
      <c r="AK818" s="135">
        <v>7</v>
      </c>
      <c r="AL818" s="135">
        <v>9</v>
      </c>
      <c r="AM818" s="169">
        <f t="shared" si="386"/>
        <v>8.02</v>
      </c>
      <c r="AN818" s="135">
        <v>11</v>
      </c>
      <c r="AO818" s="135">
        <v>12</v>
      </c>
      <c r="AP818" s="135">
        <v>12</v>
      </c>
      <c r="AQ818" s="135">
        <v>11.3</v>
      </c>
      <c r="AR818" s="169">
        <f t="shared" si="387"/>
        <v>11.574999999999999</v>
      </c>
      <c r="AS818" s="135">
        <v>11.3</v>
      </c>
      <c r="AT818" s="135">
        <v>11.3</v>
      </c>
      <c r="AU818" s="135">
        <v>11.3</v>
      </c>
      <c r="AV818" s="135">
        <v>12</v>
      </c>
      <c r="AW818" s="135">
        <v>12</v>
      </c>
      <c r="AX818" s="169">
        <f t="shared" si="388"/>
        <v>11.475000000000001</v>
      </c>
      <c r="AY818" s="135">
        <v>12</v>
      </c>
      <c r="AZ818" s="135">
        <v>12</v>
      </c>
      <c r="BA818" s="135">
        <v>11</v>
      </c>
      <c r="BB818" s="135">
        <v>10</v>
      </c>
      <c r="BC818" s="169">
        <f t="shared" si="389"/>
        <v>11.25</v>
      </c>
      <c r="BD818" s="135">
        <v>11</v>
      </c>
      <c r="BE818" s="135">
        <v>11</v>
      </c>
      <c r="BF818" s="135">
        <v>12</v>
      </c>
      <c r="BG818" s="135">
        <v>12</v>
      </c>
      <c r="BH818" s="169">
        <f t="shared" si="390"/>
        <v>11.5</v>
      </c>
      <c r="BI818" s="135">
        <v>12</v>
      </c>
      <c r="BJ818" s="135">
        <v>12</v>
      </c>
      <c r="BK818" s="135">
        <v>13</v>
      </c>
      <c r="BL818" s="135">
        <v>13</v>
      </c>
      <c r="BM818" s="135">
        <v>14</v>
      </c>
      <c r="BN818" s="169">
        <f t="shared" si="391"/>
        <v>12.8</v>
      </c>
      <c r="BO818" s="148">
        <v>14</v>
      </c>
      <c r="BP818" s="148">
        <v>12.66</v>
      </c>
      <c r="BQ818" s="148">
        <v>12.66</v>
      </c>
      <c r="BR818" s="148">
        <v>11.3</v>
      </c>
      <c r="BS818" s="169">
        <f t="shared" si="392"/>
        <v>12.655000000000001</v>
      </c>
      <c r="BT818" s="148">
        <v>11.66</v>
      </c>
      <c r="BU818" s="148">
        <v>11.66</v>
      </c>
      <c r="BV818" s="148">
        <v>11</v>
      </c>
      <c r="BW818" s="148">
        <v>11</v>
      </c>
      <c r="BX818" s="169">
        <f t="shared" si="393"/>
        <v>11.33</v>
      </c>
      <c r="BY818" s="148">
        <v>11</v>
      </c>
      <c r="BZ818" s="148">
        <v>11.66</v>
      </c>
      <c r="CA818" s="148">
        <v>13.33</v>
      </c>
      <c r="CB818" s="169">
        <f t="shared" si="394"/>
        <v>11.996666666666668</v>
      </c>
      <c r="CC818" s="148">
        <v>13.33</v>
      </c>
      <c r="CD818" s="148">
        <v>11</v>
      </c>
      <c r="CE818" s="148">
        <v>11</v>
      </c>
      <c r="CF818" s="148">
        <v>9</v>
      </c>
      <c r="CG818" s="148">
        <v>10</v>
      </c>
      <c r="CH818" s="169">
        <f t="shared" si="395"/>
        <v>10.866</v>
      </c>
      <c r="CI818" s="148">
        <v>11</v>
      </c>
      <c r="CJ818" s="148">
        <v>10.5</v>
      </c>
      <c r="CK818" s="148">
        <v>10.5</v>
      </c>
      <c r="CL818" s="148">
        <v>10.5</v>
      </c>
      <c r="CM818" s="169">
        <f t="shared" si="403"/>
        <v>10.625</v>
      </c>
      <c r="CN818" s="148">
        <v>12</v>
      </c>
      <c r="CO818" s="148">
        <v>12</v>
      </c>
      <c r="CP818" s="148">
        <v>12</v>
      </c>
      <c r="CQ818" s="148">
        <v>12</v>
      </c>
      <c r="CR818" s="148">
        <v>12</v>
      </c>
      <c r="CS818" s="169">
        <f t="shared" si="396"/>
        <v>12</v>
      </c>
      <c r="CT818" s="148">
        <v>12</v>
      </c>
      <c r="CU818" s="148">
        <v>12</v>
      </c>
      <c r="CV818" s="148"/>
      <c r="CW818" s="148"/>
      <c r="CX818" s="169">
        <f t="shared" si="402"/>
        <v>12</v>
      </c>
    </row>
    <row r="819" spans="1:102" ht="18" customHeight="1" x14ac:dyDescent="0.25">
      <c r="A819" s="251">
        <v>15</v>
      </c>
      <c r="B819" s="170" t="s">
        <v>2</v>
      </c>
      <c r="C819" s="135">
        <v>12</v>
      </c>
      <c r="D819" s="135">
        <v>11</v>
      </c>
      <c r="E819" s="135">
        <v>11</v>
      </c>
      <c r="F819" s="135">
        <v>11</v>
      </c>
      <c r="G819" s="169">
        <f t="shared" si="398"/>
        <v>11.25</v>
      </c>
      <c r="H819" s="135">
        <v>11</v>
      </c>
      <c r="I819" s="135">
        <v>11</v>
      </c>
      <c r="J819" s="135">
        <v>11</v>
      </c>
      <c r="K819" s="135">
        <v>11</v>
      </c>
      <c r="L819" s="169">
        <f t="shared" si="399"/>
        <v>11</v>
      </c>
      <c r="M819" s="135">
        <v>11</v>
      </c>
      <c r="N819" s="135">
        <v>11</v>
      </c>
      <c r="O819" s="135">
        <v>11</v>
      </c>
      <c r="P819" s="135">
        <v>11</v>
      </c>
      <c r="Q819" s="169">
        <f t="shared" si="400"/>
        <v>11</v>
      </c>
      <c r="R819" s="135">
        <v>11</v>
      </c>
      <c r="S819" s="135">
        <v>11</v>
      </c>
      <c r="T819" s="135">
        <v>11</v>
      </c>
      <c r="U819" s="135">
        <v>11</v>
      </c>
      <c r="V819" s="135">
        <v>11</v>
      </c>
      <c r="W819" s="169">
        <f t="shared" si="397"/>
        <v>11</v>
      </c>
      <c r="X819" s="135">
        <v>11.5</v>
      </c>
      <c r="Y819" s="135">
        <v>11.5</v>
      </c>
      <c r="Z819" s="135">
        <v>11.5</v>
      </c>
      <c r="AA819" s="135">
        <v>11.5</v>
      </c>
      <c r="AB819" s="169">
        <f t="shared" si="384"/>
        <v>11.5</v>
      </c>
      <c r="AC819" s="135">
        <v>11.5</v>
      </c>
      <c r="AD819" s="135">
        <v>11.5</v>
      </c>
      <c r="AE819" s="135">
        <v>11.5</v>
      </c>
      <c r="AF819" s="135">
        <v>11.5</v>
      </c>
      <c r="AG819" s="169">
        <f t="shared" si="385"/>
        <v>11.5</v>
      </c>
      <c r="AH819" s="135">
        <v>11</v>
      </c>
      <c r="AI819" s="135">
        <v>11.5</v>
      </c>
      <c r="AJ819" s="135">
        <v>11</v>
      </c>
      <c r="AK819" s="135">
        <v>11</v>
      </c>
      <c r="AL819" s="135">
        <v>11</v>
      </c>
      <c r="AM819" s="169">
        <f t="shared" si="386"/>
        <v>11.1</v>
      </c>
      <c r="AN819" s="135">
        <v>11</v>
      </c>
      <c r="AO819" s="135">
        <v>11.5</v>
      </c>
      <c r="AP819" s="135">
        <v>11.5</v>
      </c>
      <c r="AQ819" s="135">
        <v>11</v>
      </c>
      <c r="AR819" s="169">
        <f t="shared" si="387"/>
        <v>11.25</v>
      </c>
      <c r="AS819" s="135">
        <v>11</v>
      </c>
      <c r="AT819" s="135">
        <v>11</v>
      </c>
      <c r="AU819" s="135">
        <v>11</v>
      </c>
      <c r="AV819" s="135">
        <v>10.5</v>
      </c>
      <c r="AW819" s="135">
        <v>11</v>
      </c>
      <c r="AX819" s="169">
        <f t="shared" si="388"/>
        <v>10.875</v>
      </c>
      <c r="AY819" s="135">
        <v>10.5</v>
      </c>
      <c r="AZ819" s="135">
        <v>10.5</v>
      </c>
      <c r="BA819" s="135">
        <v>10.5</v>
      </c>
      <c r="BB819" s="135">
        <v>11</v>
      </c>
      <c r="BC819" s="169">
        <f t="shared" si="389"/>
        <v>10.625</v>
      </c>
      <c r="BD819" s="135">
        <v>10</v>
      </c>
      <c r="BE819" s="135">
        <v>10</v>
      </c>
      <c r="BF819" s="135">
        <v>10.5</v>
      </c>
      <c r="BG819" s="135">
        <v>10.5</v>
      </c>
      <c r="BH819" s="169">
        <f t="shared" si="390"/>
        <v>10.25</v>
      </c>
      <c r="BI819" s="135">
        <v>10.5</v>
      </c>
      <c r="BJ819" s="135">
        <v>10.5</v>
      </c>
      <c r="BK819" s="135">
        <v>10.5</v>
      </c>
      <c r="BL819" s="135">
        <v>10.5</v>
      </c>
      <c r="BM819" s="135">
        <v>10.5</v>
      </c>
      <c r="BN819" s="169">
        <f t="shared" si="391"/>
        <v>10.5</v>
      </c>
      <c r="BO819" s="148">
        <v>10.5</v>
      </c>
      <c r="BP819" s="148">
        <v>10.5</v>
      </c>
      <c r="BQ819" s="148">
        <v>10.5</v>
      </c>
      <c r="BR819" s="148">
        <v>10.5</v>
      </c>
      <c r="BS819" s="169">
        <f t="shared" si="392"/>
        <v>10.5</v>
      </c>
      <c r="BT819" s="148">
        <v>10.5</v>
      </c>
      <c r="BU819" s="148">
        <v>10.5</v>
      </c>
      <c r="BV819" s="148">
        <v>10.5</v>
      </c>
      <c r="BW819" s="148">
        <v>10.5</v>
      </c>
      <c r="BX819" s="169">
        <f t="shared" si="393"/>
        <v>10.5</v>
      </c>
      <c r="BY819" s="148">
        <v>10.5</v>
      </c>
      <c r="BZ819" s="148">
        <v>10.5</v>
      </c>
      <c r="CA819" s="148">
        <v>10.5</v>
      </c>
      <c r="CB819" s="169">
        <f t="shared" si="394"/>
        <v>10.5</v>
      </c>
      <c r="CC819" s="148">
        <v>10.5</v>
      </c>
      <c r="CD819" s="148">
        <v>10.5</v>
      </c>
      <c r="CE819" s="148">
        <v>10.5</v>
      </c>
      <c r="CF819" s="148">
        <v>10.5</v>
      </c>
      <c r="CG819" s="148">
        <v>10.5</v>
      </c>
      <c r="CH819" s="169">
        <f t="shared" si="395"/>
        <v>10.5</v>
      </c>
      <c r="CI819" s="148">
        <v>11</v>
      </c>
      <c r="CJ819" s="148">
        <v>11</v>
      </c>
      <c r="CK819" s="148">
        <v>11</v>
      </c>
      <c r="CL819" s="148">
        <v>11</v>
      </c>
      <c r="CM819" s="169">
        <f t="shared" si="403"/>
        <v>11</v>
      </c>
      <c r="CN819" s="148">
        <v>11</v>
      </c>
      <c r="CO819" s="148">
        <v>11</v>
      </c>
      <c r="CP819" s="148">
        <v>11</v>
      </c>
      <c r="CQ819" s="148">
        <v>11</v>
      </c>
      <c r="CR819" s="148">
        <v>11</v>
      </c>
      <c r="CS819" s="169">
        <f t="shared" si="396"/>
        <v>11</v>
      </c>
      <c r="CT819" s="148">
        <v>11</v>
      </c>
      <c r="CU819" s="148">
        <v>11</v>
      </c>
      <c r="CV819" s="148"/>
      <c r="CW819" s="148"/>
      <c r="CX819" s="169">
        <f t="shared" si="402"/>
        <v>11</v>
      </c>
    </row>
    <row r="820" spans="1:102" ht="18" customHeight="1" x14ac:dyDescent="0.25">
      <c r="A820" s="251">
        <v>16</v>
      </c>
      <c r="B820" s="170" t="s">
        <v>51</v>
      </c>
      <c r="C820" s="135">
        <v>45</v>
      </c>
      <c r="D820" s="135">
        <v>45</v>
      </c>
      <c r="E820" s="135">
        <v>45</v>
      </c>
      <c r="F820" s="135">
        <v>45</v>
      </c>
      <c r="G820" s="169">
        <f t="shared" si="398"/>
        <v>45</v>
      </c>
      <c r="H820" s="135">
        <v>45</v>
      </c>
      <c r="I820" s="135">
        <v>45</v>
      </c>
      <c r="J820" s="135">
        <v>45</v>
      </c>
      <c r="K820" s="135">
        <v>45</v>
      </c>
      <c r="L820" s="169">
        <f t="shared" si="399"/>
        <v>45</v>
      </c>
      <c r="M820" s="135">
        <v>45</v>
      </c>
      <c r="N820" s="135">
        <v>45</v>
      </c>
      <c r="O820" s="135">
        <v>45</v>
      </c>
      <c r="P820" s="135">
        <v>45</v>
      </c>
      <c r="Q820" s="169">
        <f t="shared" si="400"/>
        <v>45</v>
      </c>
      <c r="R820" s="135">
        <v>45</v>
      </c>
      <c r="S820" s="135">
        <v>45</v>
      </c>
      <c r="T820" s="135">
        <v>45</v>
      </c>
      <c r="U820" s="135">
        <v>45</v>
      </c>
      <c r="V820" s="135">
        <v>45</v>
      </c>
      <c r="W820" s="169">
        <f t="shared" si="397"/>
        <v>45</v>
      </c>
      <c r="X820" s="135">
        <v>45</v>
      </c>
      <c r="Y820" s="135">
        <v>45</v>
      </c>
      <c r="Z820" s="135">
        <v>45</v>
      </c>
      <c r="AA820" s="135">
        <v>45</v>
      </c>
      <c r="AB820" s="169">
        <f t="shared" si="384"/>
        <v>45</v>
      </c>
      <c r="AC820" s="135">
        <v>45</v>
      </c>
      <c r="AD820" s="135">
        <v>45</v>
      </c>
      <c r="AE820" s="135">
        <v>45</v>
      </c>
      <c r="AF820" s="135">
        <v>45</v>
      </c>
      <c r="AG820" s="169">
        <f t="shared" si="385"/>
        <v>45</v>
      </c>
      <c r="AH820" s="135">
        <v>45</v>
      </c>
      <c r="AI820" s="135">
        <v>45</v>
      </c>
      <c r="AJ820" s="135">
        <v>45</v>
      </c>
      <c r="AK820" s="135">
        <v>45</v>
      </c>
      <c r="AL820" s="135">
        <v>45</v>
      </c>
      <c r="AM820" s="169">
        <f t="shared" si="386"/>
        <v>45</v>
      </c>
      <c r="AN820" s="135">
        <v>45</v>
      </c>
      <c r="AO820" s="135">
        <v>45</v>
      </c>
      <c r="AP820" s="135">
        <v>45</v>
      </c>
      <c r="AQ820" s="135">
        <v>45</v>
      </c>
      <c r="AR820" s="169">
        <f t="shared" si="387"/>
        <v>45</v>
      </c>
      <c r="AS820" s="135">
        <v>45</v>
      </c>
      <c r="AT820" s="135">
        <v>45</v>
      </c>
      <c r="AU820" s="135">
        <v>45</v>
      </c>
      <c r="AV820" s="135">
        <v>45</v>
      </c>
      <c r="AW820" s="135">
        <v>45</v>
      </c>
      <c r="AX820" s="169">
        <f t="shared" si="388"/>
        <v>45</v>
      </c>
      <c r="AY820" s="135">
        <v>45</v>
      </c>
      <c r="AZ820" s="135">
        <v>45</v>
      </c>
      <c r="BA820" s="135">
        <v>45</v>
      </c>
      <c r="BB820" s="135">
        <v>45</v>
      </c>
      <c r="BC820" s="169">
        <f t="shared" si="389"/>
        <v>45</v>
      </c>
      <c r="BD820" s="135">
        <v>45</v>
      </c>
      <c r="BE820" s="135">
        <v>45</v>
      </c>
      <c r="BF820" s="135">
        <v>45</v>
      </c>
      <c r="BG820" s="135">
        <v>45</v>
      </c>
      <c r="BH820" s="169">
        <f t="shared" si="390"/>
        <v>45</v>
      </c>
      <c r="BI820" s="135">
        <v>45</v>
      </c>
      <c r="BJ820" s="135">
        <v>45</v>
      </c>
      <c r="BK820" s="135">
        <v>45</v>
      </c>
      <c r="BL820" s="135">
        <v>45</v>
      </c>
      <c r="BM820" s="135">
        <v>45</v>
      </c>
      <c r="BN820" s="169">
        <f t="shared" si="391"/>
        <v>45</v>
      </c>
      <c r="BO820" s="148">
        <v>45</v>
      </c>
      <c r="BP820" s="148">
        <v>45</v>
      </c>
      <c r="BQ820" s="148">
        <v>45</v>
      </c>
      <c r="BR820" s="148">
        <v>45</v>
      </c>
      <c r="BS820" s="169">
        <f t="shared" si="392"/>
        <v>45</v>
      </c>
      <c r="BT820" s="148">
        <v>45</v>
      </c>
      <c r="BU820" s="148">
        <v>45</v>
      </c>
      <c r="BV820" s="148">
        <v>45</v>
      </c>
      <c r="BW820" s="148">
        <v>45</v>
      </c>
      <c r="BX820" s="169">
        <f t="shared" si="393"/>
        <v>45</v>
      </c>
      <c r="BY820" s="148">
        <v>45</v>
      </c>
      <c r="BZ820" s="148">
        <v>45</v>
      </c>
      <c r="CA820" s="148">
        <v>45</v>
      </c>
      <c r="CB820" s="169">
        <f t="shared" si="394"/>
        <v>45</v>
      </c>
      <c r="CC820" s="148">
        <v>45</v>
      </c>
      <c r="CD820" s="148">
        <v>45</v>
      </c>
      <c r="CE820" s="148">
        <v>45</v>
      </c>
      <c r="CF820" s="148">
        <v>45</v>
      </c>
      <c r="CG820" s="148">
        <v>45</v>
      </c>
      <c r="CH820" s="169">
        <f t="shared" si="395"/>
        <v>45</v>
      </c>
      <c r="CI820" s="148">
        <v>45</v>
      </c>
      <c r="CJ820" s="148">
        <v>45</v>
      </c>
      <c r="CK820" s="148">
        <v>45</v>
      </c>
      <c r="CL820" s="148">
        <v>45</v>
      </c>
      <c r="CM820" s="169">
        <f t="shared" si="403"/>
        <v>45</v>
      </c>
      <c r="CN820" s="148">
        <v>45</v>
      </c>
      <c r="CO820" s="148">
        <v>45</v>
      </c>
      <c r="CP820" s="148">
        <v>45</v>
      </c>
      <c r="CQ820" s="148">
        <v>45</v>
      </c>
      <c r="CR820" s="148">
        <v>45</v>
      </c>
      <c r="CS820" s="169">
        <f t="shared" si="396"/>
        <v>45</v>
      </c>
      <c r="CT820" s="148">
        <v>45</v>
      </c>
      <c r="CU820" s="148">
        <v>45</v>
      </c>
      <c r="CV820" s="148"/>
      <c r="CW820" s="148"/>
      <c r="CX820" s="169">
        <f t="shared" si="402"/>
        <v>45</v>
      </c>
    </row>
    <row r="821" spans="1:102" ht="18" customHeight="1" x14ac:dyDescent="0.25">
      <c r="A821" s="209">
        <v>17</v>
      </c>
      <c r="B821" s="170" t="s">
        <v>25</v>
      </c>
      <c r="C821" s="135">
        <v>40</v>
      </c>
      <c r="D821" s="135">
        <v>40</v>
      </c>
      <c r="E821" s="135">
        <v>40</v>
      </c>
      <c r="F821" s="135">
        <v>40</v>
      </c>
      <c r="G821" s="169">
        <f t="shared" si="398"/>
        <v>40</v>
      </c>
      <c r="H821" s="135">
        <v>40</v>
      </c>
      <c r="I821" s="135">
        <v>40</v>
      </c>
      <c r="J821" s="135">
        <v>40</v>
      </c>
      <c r="K821" s="135">
        <v>40</v>
      </c>
      <c r="L821" s="169">
        <f t="shared" si="399"/>
        <v>40</v>
      </c>
      <c r="M821" s="135">
        <v>40</v>
      </c>
      <c r="N821" s="135">
        <v>40</v>
      </c>
      <c r="O821" s="135">
        <v>40</v>
      </c>
      <c r="P821" s="135">
        <v>40</v>
      </c>
      <c r="Q821" s="169">
        <f t="shared" si="400"/>
        <v>40</v>
      </c>
      <c r="R821" s="135">
        <v>40</v>
      </c>
      <c r="S821" s="135">
        <v>40</v>
      </c>
      <c r="T821" s="135">
        <v>40</v>
      </c>
      <c r="U821" s="135">
        <v>40</v>
      </c>
      <c r="V821" s="135">
        <v>40</v>
      </c>
      <c r="W821" s="169">
        <f t="shared" si="397"/>
        <v>40</v>
      </c>
      <c r="X821" s="135">
        <v>40</v>
      </c>
      <c r="Y821" s="135">
        <v>40</v>
      </c>
      <c r="Z821" s="135">
        <v>40</v>
      </c>
      <c r="AA821" s="135">
        <v>40</v>
      </c>
      <c r="AB821" s="169">
        <f t="shared" si="384"/>
        <v>40</v>
      </c>
      <c r="AC821" s="135">
        <v>40</v>
      </c>
      <c r="AD821" s="135">
        <v>40</v>
      </c>
      <c r="AE821" s="135">
        <v>40</v>
      </c>
      <c r="AF821" s="135">
        <v>40</v>
      </c>
      <c r="AG821" s="169">
        <f t="shared" si="385"/>
        <v>40</v>
      </c>
      <c r="AH821" s="135">
        <v>40</v>
      </c>
      <c r="AI821" s="135">
        <v>40</v>
      </c>
      <c r="AJ821" s="135">
        <v>40</v>
      </c>
      <c r="AK821" s="135">
        <v>40</v>
      </c>
      <c r="AL821" s="135">
        <v>40</v>
      </c>
      <c r="AM821" s="169">
        <f t="shared" si="386"/>
        <v>40</v>
      </c>
      <c r="AN821" s="135">
        <v>40</v>
      </c>
      <c r="AO821" s="135">
        <v>40</v>
      </c>
      <c r="AP821" s="135">
        <v>40</v>
      </c>
      <c r="AQ821" s="135">
        <v>40</v>
      </c>
      <c r="AR821" s="169">
        <f t="shared" si="387"/>
        <v>40</v>
      </c>
      <c r="AS821" s="135">
        <v>40</v>
      </c>
      <c r="AT821" s="135">
        <v>40</v>
      </c>
      <c r="AU821" s="135">
        <v>40</v>
      </c>
      <c r="AV821" s="135">
        <v>40</v>
      </c>
      <c r="AW821" s="135">
        <v>40</v>
      </c>
      <c r="AX821" s="169">
        <f t="shared" si="388"/>
        <v>40</v>
      </c>
      <c r="AY821" s="135">
        <v>40</v>
      </c>
      <c r="AZ821" s="135">
        <v>40</v>
      </c>
      <c r="BA821" s="135">
        <v>40</v>
      </c>
      <c r="BB821" s="135">
        <v>40</v>
      </c>
      <c r="BC821" s="169">
        <f t="shared" si="389"/>
        <v>40</v>
      </c>
      <c r="BD821" s="135">
        <v>40</v>
      </c>
      <c r="BE821" s="135">
        <v>40</v>
      </c>
      <c r="BF821" s="135">
        <v>40</v>
      </c>
      <c r="BG821" s="135">
        <v>40</v>
      </c>
      <c r="BH821" s="169">
        <f t="shared" si="390"/>
        <v>40</v>
      </c>
      <c r="BI821" s="135">
        <v>40</v>
      </c>
      <c r="BJ821" s="135">
        <v>40</v>
      </c>
      <c r="BK821" s="135">
        <v>40</v>
      </c>
      <c r="BL821" s="135">
        <v>40</v>
      </c>
      <c r="BM821" s="135">
        <v>40</v>
      </c>
      <c r="BN821" s="169">
        <f t="shared" si="391"/>
        <v>40</v>
      </c>
      <c r="BO821" s="148">
        <v>40</v>
      </c>
      <c r="BP821" s="148">
        <v>40</v>
      </c>
      <c r="BQ821" s="148">
        <v>40</v>
      </c>
      <c r="BR821" s="148">
        <v>40</v>
      </c>
      <c r="BS821" s="169">
        <f t="shared" si="392"/>
        <v>40</v>
      </c>
      <c r="BT821" s="148">
        <v>40</v>
      </c>
      <c r="BU821" s="148">
        <v>40</v>
      </c>
      <c r="BV821" s="148">
        <v>40</v>
      </c>
      <c r="BW821" s="148">
        <v>40</v>
      </c>
      <c r="BX821" s="169">
        <f t="shared" si="393"/>
        <v>40</v>
      </c>
      <c r="BY821" s="148">
        <v>40</v>
      </c>
      <c r="BZ821" s="148">
        <v>40</v>
      </c>
      <c r="CA821" s="148">
        <v>40</v>
      </c>
      <c r="CB821" s="169">
        <f t="shared" si="394"/>
        <v>40</v>
      </c>
      <c r="CC821" s="148">
        <v>40</v>
      </c>
      <c r="CD821" s="148">
        <v>40</v>
      </c>
      <c r="CE821" s="148">
        <v>40</v>
      </c>
      <c r="CF821" s="148">
        <v>40</v>
      </c>
      <c r="CG821" s="148">
        <v>40</v>
      </c>
      <c r="CH821" s="169">
        <f t="shared" si="395"/>
        <v>40</v>
      </c>
      <c r="CI821" s="148">
        <v>40</v>
      </c>
      <c r="CJ821" s="148">
        <v>40</v>
      </c>
      <c r="CK821" s="148">
        <v>40</v>
      </c>
      <c r="CL821" s="148">
        <v>40</v>
      </c>
      <c r="CM821" s="169">
        <f t="shared" si="403"/>
        <v>40</v>
      </c>
      <c r="CN821" s="148">
        <v>40</v>
      </c>
      <c r="CO821" s="148">
        <v>40</v>
      </c>
      <c r="CP821" s="148">
        <v>40</v>
      </c>
      <c r="CQ821" s="148">
        <v>40</v>
      </c>
      <c r="CR821" s="148">
        <v>40</v>
      </c>
      <c r="CS821" s="169">
        <f t="shared" si="396"/>
        <v>40</v>
      </c>
      <c r="CT821" s="148">
        <v>40</v>
      </c>
      <c r="CU821" s="148">
        <v>40</v>
      </c>
      <c r="CV821" s="148"/>
      <c r="CW821" s="148"/>
      <c r="CX821" s="169">
        <f t="shared" si="402"/>
        <v>40</v>
      </c>
    </row>
    <row r="822" spans="1:102" ht="18" customHeight="1" x14ac:dyDescent="0.25">
      <c r="A822" s="251">
        <v>18</v>
      </c>
      <c r="B822" s="170" t="s">
        <v>20</v>
      </c>
      <c r="C822" s="135">
        <v>5.9</v>
      </c>
      <c r="D822" s="135">
        <v>5.9</v>
      </c>
      <c r="E822" s="135">
        <v>5.8</v>
      </c>
      <c r="F822" s="135">
        <v>5.8</v>
      </c>
      <c r="G822" s="169">
        <f t="shared" si="398"/>
        <v>5.8500000000000005</v>
      </c>
      <c r="H822" s="135">
        <v>5.8</v>
      </c>
      <c r="I822" s="135">
        <v>5.8</v>
      </c>
      <c r="J822" s="135">
        <v>5.8</v>
      </c>
      <c r="K822" s="135">
        <v>5.8</v>
      </c>
      <c r="L822" s="169">
        <f t="shared" si="399"/>
        <v>5.8</v>
      </c>
      <c r="M822" s="135">
        <v>5.8</v>
      </c>
      <c r="N822" s="135">
        <v>5.8</v>
      </c>
      <c r="O822" s="135">
        <v>5.9</v>
      </c>
      <c r="P822" s="135">
        <v>5.9</v>
      </c>
      <c r="Q822" s="169">
        <f t="shared" si="400"/>
        <v>5.85</v>
      </c>
      <c r="R822" s="135">
        <v>5.9</v>
      </c>
      <c r="S822" s="135">
        <v>5.9</v>
      </c>
      <c r="T822" s="135">
        <v>5.9</v>
      </c>
      <c r="U822" s="135">
        <v>5.9</v>
      </c>
      <c r="V822" s="135">
        <v>5.9</v>
      </c>
      <c r="W822" s="169">
        <f t="shared" si="397"/>
        <v>5.9</v>
      </c>
      <c r="X822" s="135">
        <v>5.9</v>
      </c>
      <c r="Y822" s="135">
        <v>5.7</v>
      </c>
      <c r="Z822" s="135">
        <v>5.7</v>
      </c>
      <c r="AA822" s="135">
        <v>5.7</v>
      </c>
      <c r="AB822" s="169">
        <f t="shared" si="384"/>
        <v>5.75</v>
      </c>
      <c r="AC822" s="135">
        <v>5.7</v>
      </c>
      <c r="AD822" s="135">
        <v>5.7</v>
      </c>
      <c r="AE822" s="135">
        <v>5.7</v>
      </c>
      <c r="AF822" s="135">
        <v>5.7</v>
      </c>
      <c r="AG822" s="169">
        <f t="shared" si="385"/>
        <v>5.7</v>
      </c>
      <c r="AH822" s="135">
        <v>5.6</v>
      </c>
      <c r="AI822" s="135">
        <v>5.6</v>
      </c>
      <c r="AJ822" s="135">
        <v>5.6</v>
      </c>
      <c r="AK822" s="135">
        <v>5.6</v>
      </c>
      <c r="AL822" s="135">
        <v>5.6</v>
      </c>
      <c r="AM822" s="169">
        <f t="shared" si="386"/>
        <v>5.6</v>
      </c>
      <c r="AN822" s="135">
        <v>5.6</v>
      </c>
      <c r="AO822" s="135">
        <v>5.6</v>
      </c>
      <c r="AP822" s="135">
        <v>5.6</v>
      </c>
      <c r="AQ822" s="135">
        <v>5.6</v>
      </c>
      <c r="AR822" s="169">
        <f t="shared" si="387"/>
        <v>5.6</v>
      </c>
      <c r="AS822" s="135">
        <v>5.6</v>
      </c>
      <c r="AT822" s="135">
        <v>5.6</v>
      </c>
      <c r="AU822" s="135">
        <v>5.6</v>
      </c>
      <c r="AV822" s="135">
        <v>5.5</v>
      </c>
      <c r="AW822" s="135">
        <v>5.5</v>
      </c>
      <c r="AX822" s="169">
        <f t="shared" si="388"/>
        <v>5.5749999999999993</v>
      </c>
      <c r="AY822" s="135">
        <v>5.5</v>
      </c>
      <c r="AZ822" s="135">
        <v>5.5</v>
      </c>
      <c r="BA822" s="135">
        <v>5.4</v>
      </c>
      <c r="BB822" s="135">
        <v>5.3</v>
      </c>
      <c r="BC822" s="169">
        <f t="shared" si="389"/>
        <v>5.4249999999999998</v>
      </c>
      <c r="BD822" s="135">
        <v>5.3</v>
      </c>
      <c r="BE822" s="135">
        <v>5.3</v>
      </c>
      <c r="BF822" s="135">
        <v>5.3</v>
      </c>
      <c r="BG822" s="135">
        <v>5.3</v>
      </c>
      <c r="BH822" s="169">
        <f t="shared" si="390"/>
        <v>5.3</v>
      </c>
      <c r="BI822" s="135">
        <v>5.4</v>
      </c>
      <c r="BJ822" s="135">
        <v>5.3</v>
      </c>
      <c r="BK822" s="135">
        <v>5.3</v>
      </c>
      <c r="BL822" s="135">
        <v>5.3</v>
      </c>
      <c r="BM822" s="135">
        <v>5.2</v>
      </c>
      <c r="BN822" s="169">
        <f t="shared" si="391"/>
        <v>5.3</v>
      </c>
      <c r="BO822" s="148">
        <v>5.2</v>
      </c>
      <c r="BP822" s="148">
        <v>5.2</v>
      </c>
      <c r="BQ822" s="148">
        <v>5.2</v>
      </c>
      <c r="BR822" s="148">
        <v>5.2</v>
      </c>
      <c r="BS822" s="169">
        <f t="shared" si="392"/>
        <v>5.2</v>
      </c>
      <c r="BT822" s="148">
        <v>5.2</v>
      </c>
      <c r="BU822" s="148">
        <v>5.2</v>
      </c>
      <c r="BV822" s="148">
        <v>5.2</v>
      </c>
      <c r="BW822" s="148">
        <v>5</v>
      </c>
      <c r="BX822" s="169">
        <f t="shared" si="393"/>
        <v>5.15</v>
      </c>
      <c r="BY822" s="148">
        <v>5</v>
      </c>
      <c r="BZ822" s="148">
        <v>5</v>
      </c>
      <c r="CA822" s="148">
        <v>5</v>
      </c>
      <c r="CB822" s="169">
        <f t="shared" si="394"/>
        <v>5</v>
      </c>
      <c r="CC822" s="148">
        <v>5</v>
      </c>
      <c r="CD822" s="148">
        <v>5</v>
      </c>
      <c r="CE822" s="148">
        <v>5</v>
      </c>
      <c r="CF822" s="148">
        <v>5</v>
      </c>
      <c r="CG822" s="148">
        <v>5</v>
      </c>
      <c r="CH822" s="169">
        <f t="shared" si="395"/>
        <v>5</v>
      </c>
      <c r="CI822" s="148">
        <v>5</v>
      </c>
      <c r="CJ822" s="148">
        <v>5</v>
      </c>
      <c r="CK822" s="148">
        <v>5</v>
      </c>
      <c r="CL822" s="148">
        <v>5</v>
      </c>
      <c r="CM822" s="169">
        <f t="shared" si="403"/>
        <v>5</v>
      </c>
      <c r="CN822" s="148">
        <v>5</v>
      </c>
      <c r="CO822" s="148">
        <v>5</v>
      </c>
      <c r="CP822" s="148">
        <v>5</v>
      </c>
      <c r="CQ822" s="148">
        <v>5</v>
      </c>
      <c r="CR822" s="148">
        <v>5</v>
      </c>
      <c r="CS822" s="169">
        <f t="shared" si="396"/>
        <v>5</v>
      </c>
      <c r="CT822" s="148">
        <v>5</v>
      </c>
      <c r="CU822" s="148">
        <v>5</v>
      </c>
      <c r="CV822" s="148"/>
      <c r="CW822" s="148"/>
      <c r="CX822" s="169">
        <f t="shared" si="402"/>
        <v>5</v>
      </c>
    </row>
    <row r="823" spans="1:102" ht="18" customHeight="1" x14ac:dyDescent="0.25">
      <c r="A823" s="251">
        <v>19</v>
      </c>
      <c r="B823" s="170" t="s">
        <v>140</v>
      </c>
      <c r="C823" s="135">
        <v>5.0999999999999996</v>
      </c>
      <c r="D823" s="135">
        <v>5.0999999999999996</v>
      </c>
      <c r="E823" s="135">
        <v>4.9000000000000004</v>
      </c>
      <c r="F823" s="135">
        <v>4.9000000000000004</v>
      </c>
      <c r="G823" s="169">
        <f t="shared" si="398"/>
        <v>5</v>
      </c>
      <c r="H823" s="135">
        <v>4.9000000000000004</v>
      </c>
      <c r="I823" s="135">
        <v>4.9000000000000004</v>
      </c>
      <c r="J823" s="135">
        <v>4.9000000000000004</v>
      </c>
      <c r="K823" s="135">
        <v>4.9000000000000004</v>
      </c>
      <c r="L823" s="169">
        <f t="shared" si="399"/>
        <v>4.9000000000000004</v>
      </c>
      <c r="M823" s="135">
        <v>4.9000000000000004</v>
      </c>
      <c r="N823" s="135">
        <v>4.9000000000000004</v>
      </c>
      <c r="O823" s="135">
        <v>4.9000000000000004</v>
      </c>
      <c r="P823" s="135">
        <v>4.9000000000000004</v>
      </c>
      <c r="Q823" s="169">
        <f t="shared" si="400"/>
        <v>4.9000000000000004</v>
      </c>
      <c r="R823" s="135">
        <v>4.9000000000000004</v>
      </c>
      <c r="S823" s="135">
        <v>4.9000000000000004</v>
      </c>
      <c r="T823" s="135">
        <v>4.9000000000000004</v>
      </c>
      <c r="U823" s="135">
        <v>4.9000000000000004</v>
      </c>
      <c r="V823" s="135">
        <v>4.9000000000000004</v>
      </c>
      <c r="W823" s="169">
        <f t="shared" si="397"/>
        <v>4.9000000000000004</v>
      </c>
      <c r="X823" s="135">
        <v>4.9000000000000004</v>
      </c>
      <c r="Y823" s="135">
        <v>4.9000000000000004</v>
      </c>
      <c r="Z823" s="135">
        <v>4.9000000000000004</v>
      </c>
      <c r="AA823" s="135">
        <v>4.9000000000000004</v>
      </c>
      <c r="AB823" s="169">
        <f t="shared" si="384"/>
        <v>4.9000000000000004</v>
      </c>
      <c r="AC823" s="135">
        <v>4.9000000000000004</v>
      </c>
      <c r="AD823" s="135">
        <v>4.9000000000000004</v>
      </c>
      <c r="AE823" s="135">
        <v>4.9000000000000004</v>
      </c>
      <c r="AF823" s="135">
        <v>4.9000000000000004</v>
      </c>
      <c r="AG823" s="169">
        <f t="shared" si="385"/>
        <v>4.9000000000000004</v>
      </c>
      <c r="AH823" s="135">
        <v>4.9000000000000004</v>
      </c>
      <c r="AI823" s="135">
        <v>4.9000000000000004</v>
      </c>
      <c r="AJ823" s="135">
        <v>4.9000000000000004</v>
      </c>
      <c r="AK823" s="135">
        <v>4.9000000000000004</v>
      </c>
      <c r="AL823" s="135">
        <v>4.4000000000000004</v>
      </c>
      <c r="AM823" s="169">
        <f t="shared" si="386"/>
        <v>4.8</v>
      </c>
      <c r="AN823" s="135">
        <v>4.4000000000000004</v>
      </c>
      <c r="AO823" s="135">
        <v>4.4000000000000004</v>
      </c>
      <c r="AP823" s="135">
        <v>4.4000000000000004</v>
      </c>
      <c r="AQ823" s="135">
        <v>4.4000000000000004</v>
      </c>
      <c r="AR823" s="169">
        <f t="shared" si="387"/>
        <v>4.4000000000000004</v>
      </c>
      <c r="AS823" s="135">
        <v>4.4000000000000004</v>
      </c>
      <c r="AT823" s="135">
        <v>4.4000000000000004</v>
      </c>
      <c r="AU823" s="135">
        <v>4.4000000000000004</v>
      </c>
      <c r="AV823" s="135">
        <v>4.4000000000000004</v>
      </c>
      <c r="AW823" s="135">
        <v>4.4000000000000004</v>
      </c>
      <c r="AX823" s="169">
        <f t="shared" si="388"/>
        <v>4.4000000000000004</v>
      </c>
      <c r="AY823" s="135">
        <v>4.4000000000000004</v>
      </c>
      <c r="AZ823" s="135">
        <v>4.4000000000000004</v>
      </c>
      <c r="BA823" s="135">
        <v>4.4000000000000004</v>
      </c>
      <c r="BB823" s="135">
        <v>4.4000000000000004</v>
      </c>
      <c r="BC823" s="169">
        <f t="shared" si="389"/>
        <v>4.4000000000000004</v>
      </c>
      <c r="BD823" s="135">
        <v>4.4000000000000004</v>
      </c>
      <c r="BE823" s="135">
        <v>4.4000000000000004</v>
      </c>
      <c r="BF823" s="135">
        <v>4.4000000000000004</v>
      </c>
      <c r="BG823" s="135">
        <v>4.4000000000000004</v>
      </c>
      <c r="BH823" s="169">
        <f t="shared" si="390"/>
        <v>4.4000000000000004</v>
      </c>
      <c r="BI823" s="135">
        <v>4.4000000000000004</v>
      </c>
      <c r="BJ823" s="135">
        <v>4.4000000000000004</v>
      </c>
      <c r="BK823" s="135">
        <v>4.4000000000000004</v>
      </c>
      <c r="BL823" s="135">
        <v>4.4000000000000004</v>
      </c>
      <c r="BM823" s="135">
        <v>4.2</v>
      </c>
      <c r="BN823" s="169">
        <f t="shared" si="391"/>
        <v>4.3600000000000003</v>
      </c>
      <c r="BO823" s="148">
        <v>4.2</v>
      </c>
      <c r="BP823" s="148">
        <v>4.0999999999999996</v>
      </c>
      <c r="BQ823" s="148">
        <v>4.0999999999999996</v>
      </c>
      <c r="BR823" s="148">
        <v>4</v>
      </c>
      <c r="BS823" s="169">
        <f t="shared" si="392"/>
        <v>4.0999999999999996</v>
      </c>
      <c r="BT823" s="148">
        <v>4</v>
      </c>
      <c r="BU823" s="148">
        <v>4</v>
      </c>
      <c r="BV823" s="148">
        <v>4</v>
      </c>
      <c r="BW823" s="148">
        <v>4</v>
      </c>
      <c r="BX823" s="169">
        <f t="shared" si="393"/>
        <v>4</v>
      </c>
      <c r="BY823" s="148">
        <v>4</v>
      </c>
      <c r="BZ823" s="148">
        <v>4</v>
      </c>
      <c r="CA823" s="148">
        <v>4</v>
      </c>
      <c r="CB823" s="169">
        <f t="shared" si="394"/>
        <v>4</v>
      </c>
      <c r="CC823" s="148">
        <v>4</v>
      </c>
      <c r="CD823" s="148">
        <v>4</v>
      </c>
      <c r="CE823" s="148">
        <v>4</v>
      </c>
      <c r="CF823" s="148">
        <v>4</v>
      </c>
      <c r="CG823" s="148">
        <v>4</v>
      </c>
      <c r="CH823" s="169">
        <f t="shared" si="395"/>
        <v>4</v>
      </c>
      <c r="CI823" s="148">
        <v>4</v>
      </c>
      <c r="CJ823" s="148">
        <v>4</v>
      </c>
      <c r="CK823" s="148">
        <v>4</v>
      </c>
      <c r="CL823" s="148">
        <v>4</v>
      </c>
      <c r="CM823" s="169">
        <f t="shared" si="403"/>
        <v>4</v>
      </c>
      <c r="CN823" s="148">
        <v>4</v>
      </c>
      <c r="CO823" s="148">
        <v>4</v>
      </c>
      <c r="CP823" s="148">
        <v>4</v>
      </c>
      <c r="CQ823" s="148">
        <v>4</v>
      </c>
      <c r="CR823" s="148">
        <v>4</v>
      </c>
      <c r="CS823" s="169">
        <f t="shared" si="396"/>
        <v>4</v>
      </c>
      <c r="CT823" s="148">
        <v>3.6</v>
      </c>
      <c r="CU823" s="148">
        <v>3.6</v>
      </c>
      <c r="CV823" s="148"/>
      <c r="CW823" s="148"/>
      <c r="CX823" s="169">
        <f t="shared" si="402"/>
        <v>3.6</v>
      </c>
    </row>
    <row r="824" spans="1:102" ht="18" customHeight="1" x14ac:dyDescent="0.25">
      <c r="A824" s="209">
        <v>20</v>
      </c>
      <c r="B824" s="170" t="s">
        <v>3</v>
      </c>
      <c r="C824" s="135">
        <v>3.7</v>
      </c>
      <c r="D824" s="135">
        <v>3.7</v>
      </c>
      <c r="E824" s="135">
        <v>3.7</v>
      </c>
      <c r="F824" s="135">
        <v>3.7</v>
      </c>
      <c r="G824" s="169">
        <f t="shared" si="398"/>
        <v>3.7</v>
      </c>
      <c r="H824" s="135">
        <v>3.7</v>
      </c>
      <c r="I824" s="135">
        <v>3.7</v>
      </c>
      <c r="J824" s="135">
        <v>3.7</v>
      </c>
      <c r="K824" s="135">
        <v>3.7</v>
      </c>
      <c r="L824" s="169">
        <f t="shared" si="399"/>
        <v>3.7</v>
      </c>
      <c r="M824" s="135">
        <v>3.7</v>
      </c>
      <c r="N824" s="135">
        <v>3.7</v>
      </c>
      <c r="O824" s="135">
        <v>3.7</v>
      </c>
      <c r="P824" s="135">
        <v>3.7</v>
      </c>
      <c r="Q824" s="169">
        <f t="shared" si="400"/>
        <v>3.7</v>
      </c>
      <c r="R824" s="135">
        <v>3.7</v>
      </c>
      <c r="S824" s="135">
        <v>3.7</v>
      </c>
      <c r="T824" s="135">
        <v>3.7</v>
      </c>
      <c r="U824" s="135">
        <v>3.7</v>
      </c>
      <c r="V824" s="135">
        <v>3.7</v>
      </c>
      <c r="W824" s="169">
        <f t="shared" si="397"/>
        <v>3.7</v>
      </c>
      <c r="X824" s="135">
        <v>3.7</v>
      </c>
      <c r="Y824" s="135">
        <v>3.7</v>
      </c>
      <c r="Z824" s="135">
        <v>3.7</v>
      </c>
      <c r="AA824" s="135">
        <v>3.7</v>
      </c>
      <c r="AB824" s="169">
        <f t="shared" si="384"/>
        <v>3.7</v>
      </c>
      <c r="AC824" s="135">
        <v>3.7</v>
      </c>
      <c r="AD824" s="135">
        <v>3.7</v>
      </c>
      <c r="AE824" s="135">
        <v>3.7</v>
      </c>
      <c r="AF824" s="135">
        <v>3.7</v>
      </c>
      <c r="AG824" s="169">
        <f t="shared" si="385"/>
        <v>3.7</v>
      </c>
      <c r="AH824" s="135">
        <v>3.7</v>
      </c>
      <c r="AI824" s="135">
        <v>3.5</v>
      </c>
      <c r="AJ824" s="135">
        <v>3.5</v>
      </c>
      <c r="AK824" s="135">
        <v>3.5</v>
      </c>
      <c r="AL824" s="135">
        <v>3</v>
      </c>
      <c r="AM824" s="169">
        <f t="shared" si="386"/>
        <v>3.44</v>
      </c>
      <c r="AN824" s="135">
        <v>3.2</v>
      </c>
      <c r="AO824" s="135">
        <v>3.2</v>
      </c>
      <c r="AP824" s="135">
        <v>3.2</v>
      </c>
      <c r="AQ824" s="135">
        <v>3.2</v>
      </c>
      <c r="AR824" s="169">
        <f t="shared" si="387"/>
        <v>3.2</v>
      </c>
      <c r="AS824" s="135">
        <v>3.2</v>
      </c>
      <c r="AT824" s="135">
        <v>3.2</v>
      </c>
      <c r="AU824" s="135">
        <v>3.2</v>
      </c>
      <c r="AV824" s="135">
        <v>3.3</v>
      </c>
      <c r="AW824" s="135">
        <v>3.3</v>
      </c>
      <c r="AX824" s="169">
        <f t="shared" si="388"/>
        <v>3.2250000000000005</v>
      </c>
      <c r="AY824" s="135">
        <v>3.3</v>
      </c>
      <c r="AZ824" s="135">
        <v>3.3</v>
      </c>
      <c r="BA824" s="135">
        <v>3.3</v>
      </c>
      <c r="BB824" s="135">
        <v>3.3</v>
      </c>
      <c r="BC824" s="169">
        <f t="shared" si="389"/>
        <v>3.3</v>
      </c>
      <c r="BD824" s="135">
        <v>3.3</v>
      </c>
      <c r="BE824" s="135">
        <v>3.3</v>
      </c>
      <c r="BF824" s="135">
        <v>3.3</v>
      </c>
      <c r="BG824" s="135">
        <v>3.3</v>
      </c>
      <c r="BH824" s="169">
        <f t="shared" si="390"/>
        <v>3.3</v>
      </c>
      <c r="BI824" s="135">
        <v>3.3</v>
      </c>
      <c r="BJ824" s="135">
        <v>3.3</v>
      </c>
      <c r="BK824" s="135">
        <v>3.3</v>
      </c>
      <c r="BL824" s="135">
        <v>3.3</v>
      </c>
      <c r="BM824" s="135">
        <v>3.3</v>
      </c>
      <c r="BN824" s="169">
        <f t="shared" si="391"/>
        <v>3.3</v>
      </c>
      <c r="BO824" s="148">
        <v>3.3</v>
      </c>
      <c r="BP824" s="148">
        <v>3.3</v>
      </c>
      <c r="BQ824" s="148">
        <v>3.3</v>
      </c>
      <c r="BR824" s="148">
        <v>3.3</v>
      </c>
      <c r="BS824" s="169">
        <f t="shared" si="392"/>
        <v>3.3</v>
      </c>
      <c r="BT824" s="148">
        <v>3.3</v>
      </c>
      <c r="BU824" s="148">
        <v>3.3</v>
      </c>
      <c r="BV824" s="148">
        <v>3.3</v>
      </c>
      <c r="BW824" s="148">
        <v>3.3</v>
      </c>
      <c r="BX824" s="169">
        <f t="shared" si="393"/>
        <v>3.3</v>
      </c>
      <c r="BY824" s="148">
        <v>3.3</v>
      </c>
      <c r="BZ824" s="148">
        <v>3.3</v>
      </c>
      <c r="CA824" s="148">
        <v>3.25</v>
      </c>
      <c r="CB824" s="169">
        <f t="shared" si="394"/>
        <v>3.2833333333333332</v>
      </c>
      <c r="CC824" s="148">
        <v>3.25</v>
      </c>
      <c r="CD824" s="148">
        <v>3.5</v>
      </c>
      <c r="CE824" s="148">
        <v>3.5</v>
      </c>
      <c r="CF824" s="148">
        <v>4</v>
      </c>
      <c r="CG824" s="148">
        <v>4</v>
      </c>
      <c r="CH824" s="169">
        <f t="shared" si="395"/>
        <v>3.65</v>
      </c>
      <c r="CI824" s="148">
        <v>4</v>
      </c>
      <c r="CJ824" s="148">
        <v>4</v>
      </c>
      <c r="CK824" s="148">
        <v>4</v>
      </c>
      <c r="CL824" s="148">
        <v>4</v>
      </c>
      <c r="CM824" s="169">
        <f t="shared" si="403"/>
        <v>4</v>
      </c>
      <c r="CN824" s="148">
        <v>4</v>
      </c>
      <c r="CO824" s="148">
        <v>4</v>
      </c>
      <c r="CP824" s="148">
        <v>4</v>
      </c>
      <c r="CQ824" s="148">
        <v>4</v>
      </c>
      <c r="CR824" s="148">
        <v>4</v>
      </c>
      <c r="CS824" s="169">
        <f t="shared" si="396"/>
        <v>4</v>
      </c>
      <c r="CT824" s="148">
        <v>4</v>
      </c>
      <c r="CU824" s="148">
        <v>4</v>
      </c>
      <c r="CV824" s="148"/>
      <c r="CW824" s="148"/>
      <c r="CX824" s="169">
        <f t="shared" si="402"/>
        <v>4</v>
      </c>
    </row>
    <row r="825" spans="1:102" ht="18" customHeight="1" x14ac:dyDescent="0.25">
      <c r="A825" s="251">
        <v>21</v>
      </c>
      <c r="B825" s="170" t="s">
        <v>8</v>
      </c>
      <c r="C825" s="135">
        <v>18</v>
      </c>
      <c r="D825" s="135">
        <v>18</v>
      </c>
      <c r="E825" s="135">
        <v>18</v>
      </c>
      <c r="F825" s="135">
        <v>17</v>
      </c>
      <c r="G825" s="169">
        <f t="shared" si="398"/>
        <v>17.75</v>
      </c>
      <c r="H825" s="135">
        <v>17</v>
      </c>
      <c r="I825" s="135">
        <v>17</v>
      </c>
      <c r="J825" s="135">
        <v>17</v>
      </c>
      <c r="K825" s="135">
        <v>17</v>
      </c>
      <c r="L825" s="169">
        <f t="shared" si="399"/>
        <v>17</v>
      </c>
      <c r="M825" s="135">
        <v>17</v>
      </c>
      <c r="N825" s="135">
        <v>17</v>
      </c>
      <c r="O825" s="135">
        <v>17</v>
      </c>
      <c r="P825" s="135">
        <v>17</v>
      </c>
      <c r="Q825" s="169">
        <f t="shared" si="400"/>
        <v>17</v>
      </c>
      <c r="R825" s="135">
        <v>17</v>
      </c>
      <c r="S825" s="135">
        <v>17</v>
      </c>
      <c r="T825" s="135">
        <v>17</v>
      </c>
      <c r="U825" s="135">
        <v>17</v>
      </c>
      <c r="V825" s="135">
        <v>17</v>
      </c>
      <c r="W825" s="169">
        <f t="shared" si="397"/>
        <v>17</v>
      </c>
      <c r="X825" s="135">
        <v>17</v>
      </c>
      <c r="Y825" s="135">
        <v>17</v>
      </c>
      <c r="Z825" s="135">
        <v>17</v>
      </c>
      <c r="AA825" s="135">
        <v>17</v>
      </c>
      <c r="AB825" s="169">
        <f t="shared" si="384"/>
        <v>17</v>
      </c>
      <c r="AC825" s="135">
        <v>17</v>
      </c>
      <c r="AD825" s="135">
        <v>17</v>
      </c>
      <c r="AE825" s="135">
        <v>17</v>
      </c>
      <c r="AF825" s="135">
        <v>17</v>
      </c>
      <c r="AG825" s="169">
        <f t="shared" si="385"/>
        <v>17</v>
      </c>
      <c r="AH825" s="135">
        <v>17</v>
      </c>
      <c r="AI825" s="135">
        <v>17</v>
      </c>
      <c r="AJ825" s="135">
        <v>17</v>
      </c>
      <c r="AK825" s="135">
        <v>17</v>
      </c>
      <c r="AL825" s="135">
        <v>17</v>
      </c>
      <c r="AM825" s="169">
        <f t="shared" si="386"/>
        <v>17</v>
      </c>
      <c r="AN825" s="135">
        <v>17</v>
      </c>
      <c r="AO825" s="135">
        <v>17</v>
      </c>
      <c r="AP825" s="135">
        <v>17</v>
      </c>
      <c r="AQ825" s="135">
        <v>17</v>
      </c>
      <c r="AR825" s="169">
        <f t="shared" si="387"/>
        <v>17</v>
      </c>
      <c r="AS825" s="135">
        <v>17</v>
      </c>
      <c r="AT825" s="135">
        <v>17</v>
      </c>
      <c r="AU825" s="135">
        <v>17</v>
      </c>
      <c r="AV825" s="135">
        <v>17</v>
      </c>
      <c r="AW825" s="135">
        <v>17</v>
      </c>
      <c r="AX825" s="169">
        <f t="shared" si="388"/>
        <v>17</v>
      </c>
      <c r="AY825" s="135">
        <v>17</v>
      </c>
      <c r="AZ825" s="135">
        <v>17</v>
      </c>
      <c r="BA825" s="135">
        <v>18</v>
      </c>
      <c r="BB825" s="135">
        <v>18</v>
      </c>
      <c r="BC825" s="169">
        <f t="shared" si="389"/>
        <v>17.5</v>
      </c>
      <c r="BD825" s="135">
        <v>18</v>
      </c>
      <c r="BE825" s="135">
        <v>18</v>
      </c>
      <c r="BF825" s="135">
        <v>18</v>
      </c>
      <c r="BG825" s="135">
        <v>18</v>
      </c>
      <c r="BH825" s="169">
        <f t="shared" si="390"/>
        <v>18</v>
      </c>
      <c r="BI825" s="135">
        <v>18</v>
      </c>
      <c r="BJ825" s="135">
        <v>18</v>
      </c>
      <c r="BK825" s="135">
        <v>18</v>
      </c>
      <c r="BL825" s="135">
        <v>18</v>
      </c>
      <c r="BM825" s="135">
        <v>18</v>
      </c>
      <c r="BN825" s="169">
        <f t="shared" si="391"/>
        <v>18</v>
      </c>
      <c r="BO825" s="148">
        <v>18</v>
      </c>
      <c r="BP825" s="148">
        <v>18</v>
      </c>
      <c r="BQ825" s="148">
        <v>18</v>
      </c>
      <c r="BR825" s="148">
        <v>18</v>
      </c>
      <c r="BS825" s="169">
        <f t="shared" si="392"/>
        <v>18</v>
      </c>
      <c r="BT825" s="148">
        <v>18</v>
      </c>
      <c r="BU825" s="148">
        <v>18</v>
      </c>
      <c r="BV825" s="148">
        <v>18</v>
      </c>
      <c r="BW825" s="148">
        <v>18</v>
      </c>
      <c r="BX825" s="169">
        <f t="shared" si="393"/>
        <v>18</v>
      </c>
      <c r="BY825" s="148">
        <v>18</v>
      </c>
      <c r="BZ825" s="148">
        <v>18</v>
      </c>
      <c r="CA825" s="148">
        <v>18.25</v>
      </c>
      <c r="CB825" s="169">
        <f t="shared" si="394"/>
        <v>18.083333333333332</v>
      </c>
      <c r="CC825" s="148">
        <v>18.25</v>
      </c>
      <c r="CD825" s="148">
        <v>18.25</v>
      </c>
      <c r="CE825" s="148">
        <v>18.25</v>
      </c>
      <c r="CF825" s="148">
        <v>20</v>
      </c>
      <c r="CG825" s="148">
        <v>20</v>
      </c>
      <c r="CH825" s="169">
        <f t="shared" si="395"/>
        <v>18.95</v>
      </c>
      <c r="CI825" s="148">
        <v>20</v>
      </c>
      <c r="CJ825" s="148">
        <v>20</v>
      </c>
      <c r="CK825" s="148">
        <v>20</v>
      </c>
      <c r="CL825" s="148">
        <v>20</v>
      </c>
      <c r="CM825" s="169">
        <f t="shared" si="403"/>
        <v>20</v>
      </c>
      <c r="CN825" s="148">
        <v>20</v>
      </c>
      <c r="CO825" s="148">
        <v>20</v>
      </c>
      <c r="CP825" s="148">
        <v>20</v>
      </c>
      <c r="CQ825" s="148">
        <v>20</v>
      </c>
      <c r="CR825" s="148">
        <v>20</v>
      </c>
      <c r="CS825" s="169">
        <f t="shared" si="396"/>
        <v>20</v>
      </c>
      <c r="CT825" s="148">
        <v>20</v>
      </c>
      <c r="CU825" s="148">
        <v>20</v>
      </c>
      <c r="CV825" s="148"/>
      <c r="CW825" s="148"/>
      <c r="CX825" s="169">
        <f t="shared" si="402"/>
        <v>20</v>
      </c>
    </row>
    <row r="826" spans="1:102" ht="18" customHeight="1" x14ac:dyDescent="0.25">
      <c r="A826" s="251">
        <v>22</v>
      </c>
      <c r="B826" s="170" t="s">
        <v>9</v>
      </c>
      <c r="C826" s="135">
        <v>18</v>
      </c>
      <c r="D826" s="135">
        <v>18</v>
      </c>
      <c r="E826" s="135">
        <v>18</v>
      </c>
      <c r="F826" s="135">
        <v>18</v>
      </c>
      <c r="G826" s="169">
        <f t="shared" si="398"/>
        <v>18</v>
      </c>
      <c r="H826" s="135">
        <v>18</v>
      </c>
      <c r="I826" s="135">
        <v>18</v>
      </c>
      <c r="J826" s="135">
        <v>18</v>
      </c>
      <c r="K826" s="135">
        <v>18</v>
      </c>
      <c r="L826" s="169">
        <f t="shared" si="399"/>
        <v>18</v>
      </c>
      <c r="M826" s="135">
        <v>18</v>
      </c>
      <c r="N826" s="135">
        <v>18</v>
      </c>
      <c r="O826" s="135">
        <v>18</v>
      </c>
      <c r="P826" s="135">
        <v>18</v>
      </c>
      <c r="Q826" s="169">
        <f t="shared" si="400"/>
        <v>18</v>
      </c>
      <c r="R826" s="135">
        <v>18</v>
      </c>
      <c r="S826" s="135">
        <v>18</v>
      </c>
      <c r="T826" s="135">
        <v>18</v>
      </c>
      <c r="U826" s="135">
        <v>18</v>
      </c>
      <c r="V826" s="135">
        <v>18</v>
      </c>
      <c r="W826" s="169">
        <f t="shared" si="397"/>
        <v>18</v>
      </c>
      <c r="X826" s="135">
        <v>18</v>
      </c>
      <c r="Y826" s="135">
        <v>18</v>
      </c>
      <c r="Z826" s="135">
        <v>18</v>
      </c>
      <c r="AA826" s="135">
        <v>18</v>
      </c>
      <c r="AB826" s="169">
        <f t="shared" si="384"/>
        <v>18</v>
      </c>
      <c r="AC826" s="135">
        <v>18</v>
      </c>
      <c r="AD826" s="135">
        <v>18</v>
      </c>
      <c r="AE826" s="135">
        <v>18</v>
      </c>
      <c r="AF826" s="135">
        <v>18</v>
      </c>
      <c r="AG826" s="169">
        <f t="shared" si="385"/>
        <v>18</v>
      </c>
      <c r="AH826" s="135">
        <v>18</v>
      </c>
      <c r="AI826" s="135">
        <v>18</v>
      </c>
      <c r="AJ826" s="135">
        <v>18</v>
      </c>
      <c r="AK826" s="135">
        <v>18</v>
      </c>
      <c r="AL826" s="135">
        <v>20</v>
      </c>
      <c r="AM826" s="169">
        <f t="shared" si="386"/>
        <v>18.399999999999999</v>
      </c>
      <c r="AN826" s="135">
        <v>20</v>
      </c>
      <c r="AO826" s="135">
        <v>20</v>
      </c>
      <c r="AP826" s="135">
        <v>20</v>
      </c>
      <c r="AQ826" s="135">
        <v>20</v>
      </c>
      <c r="AR826" s="169">
        <f t="shared" si="387"/>
        <v>20</v>
      </c>
      <c r="AS826" s="135">
        <v>20</v>
      </c>
      <c r="AT826" s="135">
        <v>20</v>
      </c>
      <c r="AU826" s="135">
        <v>20</v>
      </c>
      <c r="AV826" s="135">
        <v>20</v>
      </c>
      <c r="AW826" s="135">
        <v>20</v>
      </c>
      <c r="AX826" s="169">
        <f t="shared" si="388"/>
        <v>20</v>
      </c>
      <c r="AY826" s="135">
        <v>20</v>
      </c>
      <c r="AZ826" s="135">
        <v>20</v>
      </c>
      <c r="BA826" s="135">
        <v>20</v>
      </c>
      <c r="BB826" s="135">
        <v>20</v>
      </c>
      <c r="BC826" s="169">
        <f t="shared" si="389"/>
        <v>20</v>
      </c>
      <c r="BD826" s="135">
        <v>20</v>
      </c>
      <c r="BE826" s="135">
        <v>20</v>
      </c>
      <c r="BF826" s="135">
        <v>20</v>
      </c>
      <c r="BG826" s="135">
        <v>20</v>
      </c>
      <c r="BH826" s="169">
        <f t="shared" si="390"/>
        <v>20</v>
      </c>
      <c r="BI826" s="135">
        <v>20</v>
      </c>
      <c r="BJ826" s="135">
        <v>20</v>
      </c>
      <c r="BK826" s="135">
        <v>20</v>
      </c>
      <c r="BL826" s="135">
        <v>20</v>
      </c>
      <c r="BM826" s="135">
        <v>20</v>
      </c>
      <c r="BN826" s="169">
        <f t="shared" si="391"/>
        <v>20</v>
      </c>
      <c r="BO826" s="148">
        <v>20</v>
      </c>
      <c r="BP826" s="148">
        <v>20</v>
      </c>
      <c r="BQ826" s="148">
        <v>20</v>
      </c>
      <c r="BR826" s="148">
        <v>20</v>
      </c>
      <c r="BS826" s="169">
        <f t="shared" si="392"/>
        <v>20</v>
      </c>
      <c r="BT826" s="148">
        <v>20</v>
      </c>
      <c r="BU826" s="148">
        <v>20</v>
      </c>
      <c r="BV826" s="148">
        <v>20</v>
      </c>
      <c r="BW826" s="148">
        <v>20</v>
      </c>
      <c r="BX826" s="169">
        <f t="shared" si="393"/>
        <v>20</v>
      </c>
      <c r="BY826" s="148">
        <v>20</v>
      </c>
      <c r="BZ826" s="148">
        <v>20</v>
      </c>
      <c r="CA826" s="148">
        <v>21</v>
      </c>
      <c r="CB826" s="169">
        <f t="shared" si="394"/>
        <v>20.333333333333332</v>
      </c>
      <c r="CC826" s="148">
        <v>21</v>
      </c>
      <c r="CD826" s="148">
        <v>21</v>
      </c>
      <c r="CE826" s="148">
        <v>21</v>
      </c>
      <c r="CF826" s="148">
        <v>21</v>
      </c>
      <c r="CG826" s="148">
        <v>21</v>
      </c>
      <c r="CH826" s="169">
        <f t="shared" si="395"/>
        <v>21</v>
      </c>
      <c r="CI826" s="148">
        <v>21</v>
      </c>
      <c r="CJ826" s="148">
        <v>20</v>
      </c>
      <c r="CK826" s="148">
        <v>20</v>
      </c>
      <c r="CL826" s="148">
        <v>20</v>
      </c>
      <c r="CM826" s="169">
        <f t="shared" si="403"/>
        <v>20.25</v>
      </c>
      <c r="CN826" s="148">
        <v>20</v>
      </c>
      <c r="CO826" s="148">
        <v>20</v>
      </c>
      <c r="CP826" s="148">
        <v>20</v>
      </c>
      <c r="CQ826" s="148">
        <v>20</v>
      </c>
      <c r="CR826" s="148">
        <v>20</v>
      </c>
      <c r="CS826" s="169">
        <f t="shared" si="396"/>
        <v>20</v>
      </c>
      <c r="CT826" s="148">
        <v>20</v>
      </c>
      <c r="CU826" s="148">
        <v>20</v>
      </c>
      <c r="CV826" s="148"/>
      <c r="CW826" s="148"/>
      <c r="CX826" s="169">
        <f t="shared" si="402"/>
        <v>20</v>
      </c>
    </row>
    <row r="827" spans="1:102" ht="18" customHeight="1" x14ac:dyDescent="0.25">
      <c r="A827" s="209">
        <v>23</v>
      </c>
      <c r="B827" s="170" t="s">
        <v>10</v>
      </c>
      <c r="C827" s="135">
        <v>15</v>
      </c>
      <c r="D827" s="135">
        <v>15</v>
      </c>
      <c r="E827" s="135">
        <v>15</v>
      </c>
      <c r="F827" s="135">
        <v>14</v>
      </c>
      <c r="G827" s="169">
        <f t="shared" si="398"/>
        <v>14.75</v>
      </c>
      <c r="H827" s="135">
        <v>14</v>
      </c>
      <c r="I827" s="135">
        <v>14</v>
      </c>
      <c r="J827" s="135">
        <v>14</v>
      </c>
      <c r="K827" s="135">
        <v>14</v>
      </c>
      <c r="L827" s="169">
        <f t="shared" si="399"/>
        <v>14</v>
      </c>
      <c r="M827" s="135">
        <v>14</v>
      </c>
      <c r="N827" s="135">
        <v>14</v>
      </c>
      <c r="O827" s="135">
        <v>14</v>
      </c>
      <c r="P827" s="135">
        <v>14</v>
      </c>
      <c r="Q827" s="169">
        <f t="shared" si="400"/>
        <v>14</v>
      </c>
      <c r="R827" s="135">
        <v>15</v>
      </c>
      <c r="S827" s="135">
        <v>15</v>
      </c>
      <c r="T827" s="135">
        <v>15</v>
      </c>
      <c r="U827" s="135">
        <v>15</v>
      </c>
      <c r="V827" s="135">
        <v>15</v>
      </c>
      <c r="W827" s="169">
        <f t="shared" si="397"/>
        <v>15</v>
      </c>
      <c r="X827" s="135">
        <v>15</v>
      </c>
      <c r="Y827" s="135">
        <v>15</v>
      </c>
      <c r="Z827" s="135">
        <v>15</v>
      </c>
      <c r="AA827" s="135">
        <v>15</v>
      </c>
      <c r="AB827" s="169">
        <f t="shared" si="384"/>
        <v>15</v>
      </c>
      <c r="AC827" s="135">
        <v>15</v>
      </c>
      <c r="AD827" s="135">
        <v>15</v>
      </c>
      <c r="AE827" s="135">
        <v>15</v>
      </c>
      <c r="AF827" s="135">
        <v>15</v>
      </c>
      <c r="AG827" s="169">
        <f t="shared" si="385"/>
        <v>15</v>
      </c>
      <c r="AH827" s="135">
        <v>15</v>
      </c>
      <c r="AI827" s="135">
        <v>15</v>
      </c>
      <c r="AJ827" s="135">
        <v>15</v>
      </c>
      <c r="AK827" s="135">
        <v>15</v>
      </c>
      <c r="AL827" s="135">
        <v>16</v>
      </c>
      <c r="AM827" s="169">
        <f t="shared" si="386"/>
        <v>15.2</v>
      </c>
      <c r="AN827" s="135">
        <v>16</v>
      </c>
      <c r="AO827" s="135">
        <v>16</v>
      </c>
      <c r="AP827" s="135">
        <v>16</v>
      </c>
      <c r="AQ827" s="135">
        <v>16</v>
      </c>
      <c r="AR827" s="169">
        <f t="shared" si="387"/>
        <v>16</v>
      </c>
      <c r="AS827" s="135">
        <v>16</v>
      </c>
      <c r="AT827" s="135">
        <v>16</v>
      </c>
      <c r="AU827" s="135">
        <v>16</v>
      </c>
      <c r="AV827" s="135">
        <v>16</v>
      </c>
      <c r="AW827" s="135">
        <v>16</v>
      </c>
      <c r="AX827" s="169">
        <f t="shared" si="388"/>
        <v>16</v>
      </c>
      <c r="AY827" s="135">
        <v>16</v>
      </c>
      <c r="AZ827" s="135">
        <v>16</v>
      </c>
      <c r="BA827" s="135">
        <v>17</v>
      </c>
      <c r="BB827" s="135">
        <v>17</v>
      </c>
      <c r="BC827" s="169">
        <f t="shared" si="389"/>
        <v>16.5</v>
      </c>
      <c r="BD827" s="135">
        <v>17</v>
      </c>
      <c r="BE827" s="135">
        <v>17</v>
      </c>
      <c r="BF827" s="135">
        <v>17</v>
      </c>
      <c r="BG827" s="135">
        <v>17</v>
      </c>
      <c r="BH827" s="169">
        <f t="shared" si="390"/>
        <v>17</v>
      </c>
      <c r="BI827" s="135">
        <v>17</v>
      </c>
      <c r="BJ827" s="135">
        <v>17</v>
      </c>
      <c r="BK827" s="135">
        <v>17</v>
      </c>
      <c r="BL827" s="135">
        <v>17</v>
      </c>
      <c r="BM827" s="135">
        <v>17</v>
      </c>
      <c r="BN827" s="169">
        <f t="shared" si="391"/>
        <v>17</v>
      </c>
      <c r="BO827" s="148">
        <v>17</v>
      </c>
      <c r="BP827" s="148">
        <v>17</v>
      </c>
      <c r="BQ827" s="148">
        <v>17</v>
      </c>
      <c r="BR827" s="148">
        <v>17</v>
      </c>
      <c r="BS827" s="169">
        <f t="shared" si="392"/>
        <v>17</v>
      </c>
      <c r="BT827" s="148">
        <v>17</v>
      </c>
      <c r="BU827" s="148">
        <v>17</v>
      </c>
      <c r="BV827" s="148">
        <v>17</v>
      </c>
      <c r="BW827" s="148">
        <v>17</v>
      </c>
      <c r="BX827" s="169">
        <f t="shared" si="393"/>
        <v>17</v>
      </c>
      <c r="BY827" s="148">
        <v>17</v>
      </c>
      <c r="BZ827" s="148">
        <v>17</v>
      </c>
      <c r="CA827" s="148">
        <v>17.5</v>
      </c>
      <c r="CB827" s="169">
        <f t="shared" si="394"/>
        <v>17.166666666666668</v>
      </c>
      <c r="CC827" s="148">
        <v>17.5</v>
      </c>
      <c r="CD827" s="148">
        <v>17.5</v>
      </c>
      <c r="CE827" s="148">
        <v>17.5</v>
      </c>
      <c r="CF827" s="148">
        <v>17.5</v>
      </c>
      <c r="CG827" s="148">
        <v>17.5</v>
      </c>
      <c r="CH827" s="169">
        <f t="shared" si="395"/>
        <v>17.5</v>
      </c>
      <c r="CI827" s="148">
        <v>17.5</v>
      </c>
      <c r="CJ827" s="148">
        <v>18</v>
      </c>
      <c r="CK827" s="148">
        <v>18</v>
      </c>
      <c r="CL827" s="148">
        <v>18</v>
      </c>
      <c r="CM827" s="169">
        <f t="shared" si="403"/>
        <v>17.875</v>
      </c>
      <c r="CN827" s="148">
        <v>18</v>
      </c>
      <c r="CO827" s="148">
        <v>18</v>
      </c>
      <c r="CP827" s="148">
        <v>18</v>
      </c>
      <c r="CQ827" s="148">
        <v>18</v>
      </c>
      <c r="CR827" s="148">
        <v>18</v>
      </c>
      <c r="CS827" s="169">
        <f t="shared" si="396"/>
        <v>18</v>
      </c>
      <c r="CT827" s="148">
        <v>18</v>
      </c>
      <c r="CU827" s="148">
        <v>18</v>
      </c>
      <c r="CV827" s="148"/>
      <c r="CW827" s="148"/>
      <c r="CX827" s="169">
        <f t="shared" si="402"/>
        <v>18</v>
      </c>
    </row>
    <row r="828" spans="1:102" ht="36" customHeight="1" x14ac:dyDescent="0.25">
      <c r="A828" s="251">
        <v>24</v>
      </c>
      <c r="B828" s="188" t="s">
        <v>15</v>
      </c>
      <c r="C828" s="135">
        <v>5</v>
      </c>
      <c r="D828" s="135">
        <v>5</v>
      </c>
      <c r="E828" s="135">
        <v>5</v>
      </c>
      <c r="F828" s="135">
        <v>5</v>
      </c>
      <c r="G828" s="169">
        <f t="shared" si="398"/>
        <v>5</v>
      </c>
      <c r="H828" s="135">
        <v>5</v>
      </c>
      <c r="I828" s="135">
        <v>5</v>
      </c>
      <c r="J828" s="135">
        <v>5</v>
      </c>
      <c r="K828" s="135">
        <v>5</v>
      </c>
      <c r="L828" s="169">
        <f t="shared" si="399"/>
        <v>5</v>
      </c>
      <c r="M828" s="135">
        <v>5</v>
      </c>
      <c r="N828" s="135">
        <v>5</v>
      </c>
      <c r="O828" s="135">
        <v>5</v>
      </c>
      <c r="P828" s="135">
        <v>5</v>
      </c>
      <c r="Q828" s="169">
        <f t="shared" si="400"/>
        <v>5</v>
      </c>
      <c r="R828" s="135">
        <v>5</v>
      </c>
      <c r="S828" s="135">
        <v>5</v>
      </c>
      <c r="T828" s="135">
        <v>5</v>
      </c>
      <c r="U828" s="135">
        <v>5</v>
      </c>
      <c r="V828" s="135">
        <v>5</v>
      </c>
      <c r="W828" s="169">
        <f t="shared" si="397"/>
        <v>5</v>
      </c>
      <c r="X828" s="135">
        <v>5</v>
      </c>
      <c r="Y828" s="135">
        <v>5</v>
      </c>
      <c r="Z828" s="135">
        <v>5</v>
      </c>
      <c r="AA828" s="135">
        <v>5</v>
      </c>
      <c r="AB828" s="169">
        <f t="shared" si="384"/>
        <v>5</v>
      </c>
      <c r="AC828" s="135">
        <v>5</v>
      </c>
      <c r="AD828" s="135">
        <v>5</v>
      </c>
      <c r="AE828" s="135">
        <v>5</v>
      </c>
      <c r="AF828" s="135">
        <v>5</v>
      </c>
      <c r="AG828" s="169">
        <f t="shared" si="385"/>
        <v>5</v>
      </c>
      <c r="AH828" s="135">
        <v>5</v>
      </c>
      <c r="AI828" s="135">
        <v>5</v>
      </c>
      <c r="AJ828" s="135">
        <v>5</v>
      </c>
      <c r="AK828" s="135">
        <v>5</v>
      </c>
      <c r="AL828" s="135">
        <v>5</v>
      </c>
      <c r="AM828" s="169">
        <f t="shared" si="386"/>
        <v>5</v>
      </c>
      <c r="AN828" s="135">
        <v>5</v>
      </c>
      <c r="AO828" s="135">
        <v>5</v>
      </c>
      <c r="AP828" s="135">
        <v>5</v>
      </c>
      <c r="AQ828" s="135">
        <v>5</v>
      </c>
      <c r="AR828" s="169">
        <f t="shared" si="387"/>
        <v>5</v>
      </c>
      <c r="AS828" s="135">
        <v>5</v>
      </c>
      <c r="AT828" s="135">
        <v>5</v>
      </c>
      <c r="AU828" s="135">
        <v>5</v>
      </c>
      <c r="AV828" s="135">
        <v>5</v>
      </c>
      <c r="AW828" s="135">
        <v>5</v>
      </c>
      <c r="AX828" s="169">
        <f t="shared" si="388"/>
        <v>5</v>
      </c>
      <c r="AY828" s="135">
        <v>5</v>
      </c>
      <c r="AZ828" s="135">
        <v>5</v>
      </c>
      <c r="BA828" s="135">
        <v>5</v>
      </c>
      <c r="BB828" s="135">
        <v>5</v>
      </c>
      <c r="BC828" s="169">
        <f t="shared" si="389"/>
        <v>5</v>
      </c>
      <c r="BD828" s="135">
        <v>5</v>
      </c>
      <c r="BE828" s="135">
        <v>5</v>
      </c>
      <c r="BF828" s="135">
        <v>5</v>
      </c>
      <c r="BG828" s="135">
        <v>5</v>
      </c>
      <c r="BH828" s="169">
        <f t="shared" si="390"/>
        <v>5</v>
      </c>
      <c r="BI828" s="135">
        <v>5</v>
      </c>
      <c r="BJ828" s="135">
        <v>5</v>
      </c>
      <c r="BK828" s="135">
        <v>5</v>
      </c>
      <c r="BL828" s="135">
        <v>5</v>
      </c>
      <c r="BM828" s="135">
        <v>5</v>
      </c>
      <c r="BN828" s="169">
        <f t="shared" si="391"/>
        <v>5</v>
      </c>
      <c r="BO828" s="148">
        <v>5</v>
      </c>
      <c r="BP828" s="148">
        <v>5</v>
      </c>
      <c r="BQ828" s="148">
        <v>5</v>
      </c>
      <c r="BR828" s="148">
        <v>5</v>
      </c>
      <c r="BS828" s="169">
        <f t="shared" si="392"/>
        <v>5</v>
      </c>
      <c r="BT828" s="148">
        <v>5</v>
      </c>
      <c r="BU828" s="148">
        <v>5</v>
      </c>
      <c r="BV828" s="148">
        <v>5</v>
      </c>
      <c r="BW828" s="148">
        <v>5</v>
      </c>
      <c r="BX828" s="169">
        <f t="shared" si="393"/>
        <v>5</v>
      </c>
      <c r="BY828" s="148">
        <v>5</v>
      </c>
      <c r="BZ828" s="148">
        <v>5</v>
      </c>
      <c r="CA828" s="148">
        <v>5</v>
      </c>
      <c r="CB828" s="169">
        <f t="shared" si="394"/>
        <v>5</v>
      </c>
      <c r="CC828" s="148">
        <v>5</v>
      </c>
      <c r="CD828" s="148">
        <v>5</v>
      </c>
      <c r="CE828" s="148">
        <v>5</v>
      </c>
      <c r="CF828" s="148">
        <v>5</v>
      </c>
      <c r="CG828" s="148">
        <v>5</v>
      </c>
      <c r="CH828" s="169">
        <f t="shared" si="395"/>
        <v>5</v>
      </c>
      <c r="CI828" s="148">
        <v>5</v>
      </c>
      <c r="CJ828" s="148">
        <v>5</v>
      </c>
      <c r="CK828" s="148">
        <v>5</v>
      </c>
      <c r="CL828" s="148">
        <v>5</v>
      </c>
      <c r="CM828" s="169">
        <f t="shared" si="403"/>
        <v>5</v>
      </c>
      <c r="CN828" s="148">
        <v>5</v>
      </c>
      <c r="CO828" s="148">
        <v>5</v>
      </c>
      <c r="CP828" s="148">
        <v>5</v>
      </c>
      <c r="CQ828" s="148">
        <v>5</v>
      </c>
      <c r="CR828" s="148">
        <v>5</v>
      </c>
      <c r="CS828" s="169">
        <f t="shared" si="396"/>
        <v>5</v>
      </c>
      <c r="CT828" s="148">
        <v>5</v>
      </c>
      <c r="CU828" s="148">
        <v>5</v>
      </c>
      <c r="CV828" s="148"/>
      <c r="CW828" s="148"/>
      <c r="CX828" s="169">
        <f t="shared" si="402"/>
        <v>5</v>
      </c>
    </row>
    <row r="829" spans="1:102" ht="36" customHeight="1" x14ac:dyDescent="0.25">
      <c r="A829" s="251">
        <v>25</v>
      </c>
      <c r="B829" s="188" t="s">
        <v>134</v>
      </c>
      <c r="C829" s="135">
        <v>4</v>
      </c>
      <c r="D829" s="135">
        <v>4</v>
      </c>
      <c r="E829" s="135">
        <v>4</v>
      </c>
      <c r="F829" s="135">
        <v>4</v>
      </c>
      <c r="G829" s="169">
        <f t="shared" si="398"/>
        <v>4</v>
      </c>
      <c r="H829" s="135">
        <v>4</v>
      </c>
      <c r="I829" s="135">
        <v>4</v>
      </c>
      <c r="J829" s="135">
        <v>4</v>
      </c>
      <c r="K829" s="135">
        <v>4</v>
      </c>
      <c r="L829" s="169">
        <f t="shared" si="399"/>
        <v>4</v>
      </c>
      <c r="M829" s="135">
        <v>4</v>
      </c>
      <c r="N829" s="135">
        <v>4</v>
      </c>
      <c r="O829" s="135">
        <v>4</v>
      </c>
      <c r="P829" s="135">
        <v>4</v>
      </c>
      <c r="Q829" s="169">
        <f t="shared" si="400"/>
        <v>4</v>
      </c>
      <c r="R829" s="135">
        <v>4</v>
      </c>
      <c r="S829" s="135">
        <v>4</v>
      </c>
      <c r="T829" s="135">
        <v>4</v>
      </c>
      <c r="U829" s="135">
        <v>4</v>
      </c>
      <c r="V829" s="135">
        <v>4</v>
      </c>
      <c r="W829" s="169">
        <f t="shared" si="397"/>
        <v>4</v>
      </c>
      <c r="X829" s="135">
        <v>4</v>
      </c>
      <c r="Y829" s="135">
        <v>4</v>
      </c>
      <c r="Z829" s="135">
        <v>4</v>
      </c>
      <c r="AA829" s="135">
        <v>4</v>
      </c>
      <c r="AB829" s="169">
        <f t="shared" si="384"/>
        <v>4</v>
      </c>
      <c r="AC829" s="135">
        <v>4</v>
      </c>
      <c r="AD829" s="135">
        <v>4</v>
      </c>
      <c r="AE829" s="135">
        <v>4</v>
      </c>
      <c r="AF829" s="135">
        <v>4</v>
      </c>
      <c r="AG829" s="169">
        <f t="shared" si="385"/>
        <v>4</v>
      </c>
      <c r="AH829" s="135">
        <v>4</v>
      </c>
      <c r="AI829" s="135">
        <v>4</v>
      </c>
      <c r="AJ829" s="135">
        <v>4</v>
      </c>
      <c r="AK829" s="135">
        <v>4</v>
      </c>
      <c r="AL829" s="135">
        <v>4</v>
      </c>
      <c r="AM829" s="169">
        <f t="shared" si="386"/>
        <v>4</v>
      </c>
      <c r="AN829" s="135">
        <v>4</v>
      </c>
      <c r="AO829" s="135">
        <v>4</v>
      </c>
      <c r="AP829" s="135">
        <v>4</v>
      </c>
      <c r="AQ829" s="135">
        <v>4</v>
      </c>
      <c r="AR829" s="169">
        <f t="shared" si="387"/>
        <v>4</v>
      </c>
      <c r="AS829" s="135">
        <v>4</v>
      </c>
      <c r="AT829" s="135">
        <v>4</v>
      </c>
      <c r="AU829" s="135">
        <v>4</v>
      </c>
      <c r="AV829" s="135">
        <v>4</v>
      </c>
      <c r="AW829" s="135">
        <v>4</v>
      </c>
      <c r="AX829" s="169">
        <f t="shared" si="388"/>
        <v>4</v>
      </c>
      <c r="AY829" s="135">
        <v>4</v>
      </c>
      <c r="AZ829" s="135">
        <v>4</v>
      </c>
      <c r="BA829" s="135">
        <v>4</v>
      </c>
      <c r="BB829" s="135">
        <v>4</v>
      </c>
      <c r="BC829" s="169">
        <f t="shared" si="389"/>
        <v>4</v>
      </c>
      <c r="BD829" s="135">
        <v>4</v>
      </c>
      <c r="BE829" s="135">
        <v>4</v>
      </c>
      <c r="BF829" s="135">
        <v>4</v>
      </c>
      <c r="BG829" s="135">
        <v>4</v>
      </c>
      <c r="BH829" s="169">
        <f t="shared" si="390"/>
        <v>4</v>
      </c>
      <c r="BI829" s="135">
        <v>4</v>
      </c>
      <c r="BJ829" s="135">
        <v>4</v>
      </c>
      <c r="BK829" s="135">
        <v>4</v>
      </c>
      <c r="BL829" s="135">
        <v>4</v>
      </c>
      <c r="BM829" s="135">
        <v>4</v>
      </c>
      <c r="BN829" s="169">
        <f t="shared" si="391"/>
        <v>4</v>
      </c>
      <c r="BO829" s="148">
        <v>4</v>
      </c>
      <c r="BP829" s="148">
        <v>4</v>
      </c>
      <c r="BQ829" s="148">
        <v>4</v>
      </c>
      <c r="BR829" s="148">
        <v>4</v>
      </c>
      <c r="BS829" s="169">
        <f t="shared" si="392"/>
        <v>4</v>
      </c>
      <c r="BT829" s="148">
        <v>4</v>
      </c>
      <c r="BU829" s="148">
        <v>4</v>
      </c>
      <c r="BV829" s="148">
        <v>4</v>
      </c>
      <c r="BW829" s="148">
        <v>4</v>
      </c>
      <c r="BX829" s="169">
        <f t="shared" si="393"/>
        <v>4</v>
      </c>
      <c r="BY829" s="148">
        <v>4</v>
      </c>
      <c r="BZ829" s="148">
        <v>4</v>
      </c>
      <c r="CA829" s="148">
        <v>4</v>
      </c>
      <c r="CB829" s="169">
        <f t="shared" si="394"/>
        <v>4</v>
      </c>
      <c r="CC829" s="148">
        <v>4</v>
      </c>
      <c r="CD829" s="148">
        <v>4</v>
      </c>
      <c r="CE829" s="148">
        <v>4</v>
      </c>
      <c r="CF829" s="148">
        <v>4</v>
      </c>
      <c r="CG829" s="148">
        <v>4</v>
      </c>
      <c r="CH829" s="169">
        <f t="shared" si="395"/>
        <v>4</v>
      </c>
      <c r="CI829" s="148">
        <v>4</v>
      </c>
      <c r="CJ829" s="148">
        <v>4</v>
      </c>
      <c r="CK829" s="148">
        <v>4</v>
      </c>
      <c r="CL829" s="148">
        <v>4</v>
      </c>
      <c r="CM829" s="169">
        <f t="shared" si="403"/>
        <v>4</v>
      </c>
      <c r="CN829" s="148">
        <v>4</v>
      </c>
      <c r="CO829" s="148">
        <v>4</v>
      </c>
      <c r="CP829" s="148">
        <v>4</v>
      </c>
      <c r="CQ829" s="148">
        <v>4</v>
      </c>
      <c r="CR829" s="148">
        <v>4</v>
      </c>
      <c r="CS829" s="169">
        <f t="shared" si="396"/>
        <v>4</v>
      </c>
      <c r="CT829" s="148">
        <v>4</v>
      </c>
      <c r="CU829" s="148">
        <v>4</v>
      </c>
      <c r="CV829" s="148"/>
      <c r="CW829" s="148"/>
      <c r="CX829" s="169">
        <f t="shared" si="402"/>
        <v>4</v>
      </c>
    </row>
    <row r="830" spans="1:102" ht="18" customHeight="1" x14ac:dyDescent="0.25">
      <c r="A830" s="209">
        <v>26</v>
      </c>
      <c r="B830" s="170" t="s">
        <v>14</v>
      </c>
      <c r="C830" s="135">
        <v>48</v>
      </c>
      <c r="D830" s="135">
        <v>48</v>
      </c>
      <c r="E830" s="135">
        <v>48</v>
      </c>
      <c r="F830" s="135">
        <v>48</v>
      </c>
      <c r="G830" s="169">
        <f t="shared" si="398"/>
        <v>48</v>
      </c>
      <c r="H830" s="135">
        <v>48</v>
      </c>
      <c r="I830" s="135">
        <v>48</v>
      </c>
      <c r="J830" s="135">
        <v>48</v>
      </c>
      <c r="K830" s="135">
        <v>48</v>
      </c>
      <c r="L830" s="169">
        <f t="shared" si="399"/>
        <v>48</v>
      </c>
      <c r="M830" s="135">
        <v>48</v>
      </c>
      <c r="N830" s="135">
        <v>48</v>
      </c>
      <c r="O830" s="135">
        <v>48</v>
      </c>
      <c r="P830" s="135">
        <v>48</v>
      </c>
      <c r="Q830" s="169">
        <f t="shared" si="400"/>
        <v>48</v>
      </c>
      <c r="R830" s="135">
        <v>48</v>
      </c>
      <c r="S830" s="135">
        <v>48</v>
      </c>
      <c r="T830" s="135">
        <v>48</v>
      </c>
      <c r="U830" s="135">
        <v>48</v>
      </c>
      <c r="V830" s="135">
        <v>48</v>
      </c>
      <c r="W830" s="169">
        <f t="shared" si="397"/>
        <v>48</v>
      </c>
      <c r="X830" s="135">
        <v>48</v>
      </c>
      <c r="Y830" s="135">
        <v>48</v>
      </c>
      <c r="Z830" s="135">
        <v>48</v>
      </c>
      <c r="AA830" s="135">
        <v>48</v>
      </c>
      <c r="AB830" s="169">
        <f t="shared" si="384"/>
        <v>48</v>
      </c>
      <c r="AC830" s="135">
        <v>48</v>
      </c>
      <c r="AD830" s="135">
        <v>48</v>
      </c>
      <c r="AE830" s="135">
        <v>48</v>
      </c>
      <c r="AF830" s="135">
        <v>48</v>
      </c>
      <c r="AG830" s="169">
        <f t="shared" si="385"/>
        <v>48</v>
      </c>
      <c r="AH830" s="135">
        <v>48</v>
      </c>
      <c r="AI830" s="135">
        <v>48</v>
      </c>
      <c r="AJ830" s="135">
        <v>48</v>
      </c>
      <c r="AK830" s="135">
        <v>48</v>
      </c>
      <c r="AL830" s="135">
        <v>48</v>
      </c>
      <c r="AM830" s="169">
        <f t="shared" si="386"/>
        <v>48</v>
      </c>
      <c r="AN830" s="135">
        <v>48</v>
      </c>
      <c r="AO830" s="135">
        <v>48</v>
      </c>
      <c r="AP830" s="135">
        <v>48</v>
      </c>
      <c r="AQ830" s="135">
        <v>48</v>
      </c>
      <c r="AR830" s="169">
        <f t="shared" si="387"/>
        <v>48</v>
      </c>
      <c r="AS830" s="135">
        <v>48</v>
      </c>
      <c r="AT830" s="135">
        <v>48</v>
      </c>
      <c r="AU830" s="135">
        <v>48</v>
      </c>
      <c r="AV830" s="135">
        <v>48</v>
      </c>
      <c r="AW830" s="135">
        <v>48</v>
      </c>
      <c r="AX830" s="169">
        <f t="shared" si="388"/>
        <v>48</v>
      </c>
      <c r="AY830" s="135">
        <v>48</v>
      </c>
      <c r="AZ830" s="135">
        <v>48</v>
      </c>
      <c r="BA830" s="135">
        <v>48</v>
      </c>
      <c r="BB830" s="135">
        <v>48</v>
      </c>
      <c r="BC830" s="169">
        <f t="shared" si="389"/>
        <v>48</v>
      </c>
      <c r="BD830" s="135">
        <v>48</v>
      </c>
      <c r="BE830" s="135">
        <v>48</v>
      </c>
      <c r="BF830" s="135">
        <v>48</v>
      </c>
      <c r="BG830" s="135">
        <v>48</v>
      </c>
      <c r="BH830" s="169">
        <f t="shared" si="390"/>
        <v>48</v>
      </c>
      <c r="BI830" s="135">
        <v>48</v>
      </c>
      <c r="BJ830" s="135">
        <v>48</v>
      </c>
      <c r="BK830" s="135">
        <v>48</v>
      </c>
      <c r="BL830" s="135">
        <v>48</v>
      </c>
      <c r="BM830" s="135">
        <v>48</v>
      </c>
      <c r="BN830" s="169">
        <f t="shared" si="391"/>
        <v>48</v>
      </c>
      <c r="BO830" s="148">
        <v>48</v>
      </c>
      <c r="BP830" s="148">
        <v>48</v>
      </c>
      <c r="BQ830" s="148">
        <v>48</v>
      </c>
      <c r="BR830" s="148">
        <v>48</v>
      </c>
      <c r="BS830" s="169">
        <f t="shared" si="392"/>
        <v>48</v>
      </c>
      <c r="BT830" s="148">
        <v>48</v>
      </c>
      <c r="BU830" s="148">
        <v>48</v>
      </c>
      <c r="BV830" s="148">
        <v>48</v>
      </c>
      <c r="BW830" s="148">
        <v>48</v>
      </c>
      <c r="BX830" s="169">
        <f t="shared" si="393"/>
        <v>48</v>
      </c>
      <c r="BY830" s="148">
        <v>48</v>
      </c>
      <c r="BZ830" s="148">
        <v>48</v>
      </c>
      <c r="CA830" s="148">
        <v>48</v>
      </c>
      <c r="CB830" s="169">
        <f t="shared" si="394"/>
        <v>48</v>
      </c>
      <c r="CC830" s="148">
        <v>48</v>
      </c>
      <c r="CD830" s="148">
        <v>48</v>
      </c>
      <c r="CE830" s="148">
        <v>48</v>
      </c>
      <c r="CF830" s="148">
        <v>48</v>
      </c>
      <c r="CG830" s="148">
        <v>48</v>
      </c>
      <c r="CH830" s="169">
        <f t="shared" si="395"/>
        <v>48</v>
      </c>
      <c r="CI830" s="148">
        <v>48</v>
      </c>
      <c r="CJ830" s="148">
        <v>48</v>
      </c>
      <c r="CK830" s="148">
        <v>48</v>
      </c>
      <c r="CL830" s="148">
        <v>48</v>
      </c>
      <c r="CM830" s="169">
        <f t="shared" si="403"/>
        <v>48</v>
      </c>
      <c r="CN830" s="148">
        <v>48</v>
      </c>
      <c r="CO830" s="148">
        <v>48</v>
      </c>
      <c r="CP830" s="148">
        <v>48</v>
      </c>
      <c r="CQ830" s="148">
        <v>48</v>
      </c>
      <c r="CR830" s="148">
        <v>48</v>
      </c>
      <c r="CS830" s="169">
        <f t="shared" si="396"/>
        <v>48</v>
      </c>
      <c r="CT830" s="148">
        <v>48</v>
      </c>
      <c r="CU830" s="148">
        <v>48</v>
      </c>
      <c r="CV830" s="148"/>
      <c r="CW830" s="148"/>
      <c r="CX830" s="169">
        <f t="shared" si="402"/>
        <v>48</v>
      </c>
    </row>
    <row r="831" spans="1:102" ht="18" customHeight="1" x14ac:dyDescent="0.25">
      <c r="A831" s="251">
        <v>27</v>
      </c>
      <c r="B831" s="170" t="s">
        <v>130</v>
      </c>
      <c r="C831" s="135">
        <v>6.6</v>
      </c>
      <c r="D831" s="135">
        <v>6.6</v>
      </c>
      <c r="E831" s="135">
        <v>6.6</v>
      </c>
      <c r="F831" s="135">
        <v>6.6</v>
      </c>
      <c r="G831" s="169">
        <f t="shared" si="398"/>
        <v>6.6</v>
      </c>
      <c r="H831" s="135">
        <v>6.4</v>
      </c>
      <c r="I831" s="135">
        <v>6.4</v>
      </c>
      <c r="J831" s="135">
        <v>6.4</v>
      </c>
      <c r="K831" s="135">
        <v>6.6</v>
      </c>
      <c r="L831" s="169">
        <f t="shared" si="399"/>
        <v>6.4500000000000011</v>
      </c>
      <c r="M831" s="135">
        <v>6.6</v>
      </c>
      <c r="N831" s="135">
        <v>6.6</v>
      </c>
      <c r="O831" s="135">
        <v>6.6</v>
      </c>
      <c r="P831" s="135">
        <v>6.6</v>
      </c>
      <c r="Q831" s="169">
        <f t="shared" si="400"/>
        <v>6.6</v>
      </c>
      <c r="R831" s="135">
        <v>6.6</v>
      </c>
      <c r="S831" s="135">
        <v>6.6</v>
      </c>
      <c r="T831" s="135">
        <v>6.5</v>
      </c>
      <c r="U831" s="135">
        <v>6.5</v>
      </c>
      <c r="V831" s="135">
        <v>6.4</v>
      </c>
      <c r="W831" s="169">
        <f t="shared" si="397"/>
        <v>6.5200000000000005</v>
      </c>
      <c r="X831" s="135">
        <v>6.4</v>
      </c>
      <c r="Y831" s="135">
        <v>6.4</v>
      </c>
      <c r="Z831" s="135">
        <v>6.2</v>
      </c>
      <c r="AA831" s="135">
        <v>6.2</v>
      </c>
      <c r="AB831" s="169">
        <f t="shared" si="384"/>
        <v>6.3</v>
      </c>
      <c r="AC831" s="135">
        <v>6.2</v>
      </c>
      <c r="AD831" s="135">
        <v>6</v>
      </c>
      <c r="AE831" s="135">
        <v>6</v>
      </c>
      <c r="AF831" s="135">
        <v>6</v>
      </c>
      <c r="AG831" s="169">
        <f t="shared" si="385"/>
        <v>6.05</v>
      </c>
      <c r="AH831" s="135">
        <v>5.4</v>
      </c>
      <c r="AI831" s="135">
        <v>5.3</v>
      </c>
      <c r="AJ831" s="135">
        <v>6.4</v>
      </c>
      <c r="AK831" s="135">
        <v>6.8</v>
      </c>
      <c r="AL831" s="135">
        <v>7.3</v>
      </c>
      <c r="AM831" s="169">
        <f t="shared" si="386"/>
        <v>6.24</v>
      </c>
      <c r="AN831" s="135">
        <v>7.2</v>
      </c>
      <c r="AO831" s="135">
        <v>7.8</v>
      </c>
      <c r="AP831" s="135">
        <v>8.5</v>
      </c>
      <c r="AQ831" s="135">
        <v>8.5</v>
      </c>
      <c r="AR831" s="169">
        <f t="shared" si="387"/>
        <v>8</v>
      </c>
      <c r="AS831" s="135">
        <v>8</v>
      </c>
      <c r="AT831" s="135">
        <v>7.6</v>
      </c>
      <c r="AU831" s="135">
        <v>7.6</v>
      </c>
      <c r="AV831" s="135">
        <v>7.4</v>
      </c>
      <c r="AW831" s="135">
        <v>7.2</v>
      </c>
      <c r="AX831" s="169">
        <f t="shared" si="388"/>
        <v>7.65</v>
      </c>
      <c r="AY831" s="135">
        <v>7</v>
      </c>
      <c r="AZ831" s="135">
        <v>6.8</v>
      </c>
      <c r="BA831" s="135">
        <v>6.8</v>
      </c>
      <c r="BB831" s="135">
        <v>6.8</v>
      </c>
      <c r="BC831" s="169">
        <f t="shared" si="389"/>
        <v>6.8500000000000005</v>
      </c>
      <c r="BD831" s="135">
        <v>6.9</v>
      </c>
      <c r="BE831" s="135">
        <v>7.1</v>
      </c>
      <c r="BF831" s="135">
        <v>7.8</v>
      </c>
      <c r="BG831" s="135">
        <v>8.1999999999999993</v>
      </c>
      <c r="BH831" s="169">
        <f t="shared" si="390"/>
        <v>7.5</v>
      </c>
      <c r="BI831" s="135">
        <v>8.5</v>
      </c>
      <c r="BJ831" s="135">
        <v>8.5</v>
      </c>
      <c r="BK831" s="135">
        <v>7.8</v>
      </c>
      <c r="BL831" s="135">
        <v>7.8</v>
      </c>
      <c r="BM831" s="135">
        <v>6.8</v>
      </c>
      <c r="BN831" s="169">
        <f t="shared" si="391"/>
        <v>7.88</v>
      </c>
      <c r="BO831" s="148">
        <v>6.8</v>
      </c>
      <c r="BP831" s="148">
        <v>6.8</v>
      </c>
      <c r="BQ831" s="148">
        <v>6.8</v>
      </c>
      <c r="BR831" s="148">
        <v>6.8</v>
      </c>
      <c r="BS831" s="169">
        <f t="shared" si="392"/>
        <v>6.8</v>
      </c>
      <c r="BT831" s="148">
        <v>6.8</v>
      </c>
      <c r="BU831" s="148">
        <v>6.8</v>
      </c>
      <c r="BV831" s="148">
        <v>6.8</v>
      </c>
      <c r="BW831" s="148">
        <v>6.8</v>
      </c>
      <c r="BX831" s="169">
        <f t="shared" si="393"/>
        <v>6.8</v>
      </c>
      <c r="BY831" s="148">
        <v>6.8</v>
      </c>
      <c r="BZ831" s="148">
        <v>6.8</v>
      </c>
      <c r="CA831" s="148">
        <v>6.7</v>
      </c>
      <c r="CB831" s="169">
        <f t="shared" si="394"/>
        <v>6.7666666666666666</v>
      </c>
      <c r="CC831" s="148">
        <v>6.8</v>
      </c>
      <c r="CD831" s="148">
        <v>6.8</v>
      </c>
      <c r="CE831" s="148">
        <v>6.7</v>
      </c>
      <c r="CF831" s="148">
        <v>6.7</v>
      </c>
      <c r="CG831" s="148">
        <v>6.7</v>
      </c>
      <c r="CH831" s="169">
        <f t="shared" si="395"/>
        <v>6.74</v>
      </c>
      <c r="CI831" s="148">
        <v>6.7</v>
      </c>
      <c r="CJ831" s="148">
        <v>6.7</v>
      </c>
      <c r="CK831" s="148">
        <v>6.7</v>
      </c>
      <c r="CL831" s="148">
        <v>6.7</v>
      </c>
      <c r="CM831" s="169">
        <f t="shared" si="403"/>
        <v>6.7</v>
      </c>
      <c r="CN831" s="148">
        <v>6.7</v>
      </c>
      <c r="CO831" s="148">
        <v>6.7</v>
      </c>
      <c r="CP831" s="148">
        <v>6</v>
      </c>
      <c r="CQ831" s="148">
        <v>5.3</v>
      </c>
      <c r="CR831" s="148">
        <v>5</v>
      </c>
      <c r="CS831" s="169">
        <f t="shared" si="396"/>
        <v>6.1749999999999998</v>
      </c>
      <c r="CT831" s="148">
        <v>5</v>
      </c>
      <c r="CU831" s="148">
        <v>5</v>
      </c>
      <c r="CV831" s="148"/>
      <c r="CW831" s="148"/>
      <c r="CX831" s="169">
        <f t="shared" si="402"/>
        <v>5</v>
      </c>
    </row>
    <row r="832" spans="1:102" ht="18" customHeight="1" x14ac:dyDescent="0.25">
      <c r="A832" s="251">
        <v>28</v>
      </c>
      <c r="B832" s="170" t="s">
        <v>5</v>
      </c>
      <c r="C832" s="135">
        <v>9.8000000000000007</v>
      </c>
      <c r="D832" s="135">
        <v>9.8000000000000007</v>
      </c>
      <c r="E832" s="135">
        <v>9.8000000000000007</v>
      </c>
      <c r="F832" s="135">
        <v>9.8000000000000007</v>
      </c>
      <c r="G832" s="169">
        <f t="shared" si="398"/>
        <v>9.8000000000000007</v>
      </c>
      <c r="H832" s="135">
        <v>9.8000000000000007</v>
      </c>
      <c r="I832" s="135">
        <v>9.8000000000000007</v>
      </c>
      <c r="J832" s="135">
        <v>9.8000000000000007</v>
      </c>
      <c r="K832" s="135">
        <v>10</v>
      </c>
      <c r="L832" s="169">
        <f t="shared" si="399"/>
        <v>9.8500000000000014</v>
      </c>
      <c r="M832" s="135">
        <v>10.1</v>
      </c>
      <c r="N832" s="135">
        <v>10.1</v>
      </c>
      <c r="O832" s="135">
        <v>10.199999999999999</v>
      </c>
      <c r="P832" s="135">
        <v>10.199999999999999</v>
      </c>
      <c r="Q832" s="169">
        <f t="shared" si="400"/>
        <v>10.149999999999999</v>
      </c>
      <c r="R832" s="135">
        <v>10.1</v>
      </c>
      <c r="S832" s="135">
        <v>10.1</v>
      </c>
      <c r="T832" s="135">
        <v>10.199999999999999</v>
      </c>
      <c r="U832" s="135">
        <v>10.1</v>
      </c>
      <c r="V832" s="135">
        <v>10</v>
      </c>
      <c r="W832" s="169">
        <f t="shared" si="397"/>
        <v>10.1</v>
      </c>
      <c r="X832" s="135">
        <v>10</v>
      </c>
      <c r="Y832" s="135">
        <v>10</v>
      </c>
      <c r="Z832" s="135">
        <v>10</v>
      </c>
      <c r="AA832" s="135">
        <v>10</v>
      </c>
      <c r="AB832" s="169">
        <f t="shared" si="384"/>
        <v>10</v>
      </c>
      <c r="AC832" s="135">
        <v>10</v>
      </c>
      <c r="AD832" s="135">
        <v>10</v>
      </c>
      <c r="AE832" s="135">
        <v>10</v>
      </c>
      <c r="AF832" s="135">
        <v>10</v>
      </c>
      <c r="AG832" s="169">
        <f t="shared" si="385"/>
        <v>10</v>
      </c>
      <c r="AH832" s="135">
        <v>10</v>
      </c>
      <c r="AI832" s="135">
        <v>10</v>
      </c>
      <c r="AJ832" s="135">
        <v>10.4</v>
      </c>
      <c r="AK832" s="135">
        <v>10.6</v>
      </c>
      <c r="AL832" s="135">
        <v>10.6</v>
      </c>
      <c r="AM832" s="169">
        <f t="shared" si="386"/>
        <v>10.32</v>
      </c>
      <c r="AN832" s="135">
        <v>10.6</v>
      </c>
      <c r="AO832" s="135">
        <v>10.6</v>
      </c>
      <c r="AP832" s="135">
        <v>11</v>
      </c>
      <c r="AQ832" s="135">
        <v>11</v>
      </c>
      <c r="AR832" s="169">
        <f t="shared" si="387"/>
        <v>10.8</v>
      </c>
      <c r="AS832" s="135">
        <v>10.7</v>
      </c>
      <c r="AT832" s="135">
        <v>10.7</v>
      </c>
      <c r="AU832" s="135">
        <v>10.7</v>
      </c>
      <c r="AV832" s="135">
        <v>10.8</v>
      </c>
      <c r="AW832" s="135">
        <v>10.6</v>
      </c>
      <c r="AX832" s="169">
        <f t="shared" si="388"/>
        <v>10.724999999999998</v>
      </c>
      <c r="AY832" s="135">
        <v>10.5</v>
      </c>
      <c r="AZ832" s="135">
        <v>10.4</v>
      </c>
      <c r="BA832" s="135">
        <v>10.4</v>
      </c>
      <c r="BB832" s="135">
        <v>10.4</v>
      </c>
      <c r="BC832" s="169">
        <f t="shared" si="389"/>
        <v>10.424999999999999</v>
      </c>
      <c r="BD832" s="135">
        <v>10.4</v>
      </c>
      <c r="BE832" s="135">
        <v>10.4</v>
      </c>
      <c r="BF832" s="135">
        <v>10.4</v>
      </c>
      <c r="BG832" s="135">
        <v>10.5</v>
      </c>
      <c r="BH832" s="169">
        <f t="shared" si="390"/>
        <v>10.425000000000001</v>
      </c>
      <c r="BI832" s="135">
        <v>10.5</v>
      </c>
      <c r="BJ832" s="135">
        <v>10.5</v>
      </c>
      <c r="BK832" s="135">
        <v>10.5</v>
      </c>
      <c r="BL832" s="135">
        <v>10.5</v>
      </c>
      <c r="BM832" s="135">
        <v>10.4</v>
      </c>
      <c r="BN832" s="169">
        <f t="shared" si="391"/>
        <v>10.48</v>
      </c>
      <c r="BO832" s="148">
        <v>10.4</v>
      </c>
      <c r="BP832" s="148">
        <v>10.4</v>
      </c>
      <c r="BQ832" s="148">
        <v>10.4</v>
      </c>
      <c r="BR832" s="148">
        <v>10.4</v>
      </c>
      <c r="BS832" s="169">
        <f t="shared" si="392"/>
        <v>10.4</v>
      </c>
      <c r="BT832" s="148">
        <v>10.4</v>
      </c>
      <c r="BU832" s="148">
        <v>10.4</v>
      </c>
      <c r="BV832" s="148">
        <v>10.4</v>
      </c>
      <c r="BW832" s="148">
        <v>10.4</v>
      </c>
      <c r="BX832" s="169">
        <f t="shared" si="393"/>
        <v>10.4</v>
      </c>
      <c r="BY832" s="148">
        <v>10.4</v>
      </c>
      <c r="BZ832" s="148">
        <v>10.4</v>
      </c>
      <c r="CA832" s="148">
        <v>10.4</v>
      </c>
      <c r="CB832" s="169">
        <f t="shared" si="394"/>
        <v>10.4</v>
      </c>
      <c r="CC832" s="148">
        <v>10.4</v>
      </c>
      <c r="CD832" s="148">
        <v>10.4</v>
      </c>
      <c r="CE832" s="148">
        <v>10.199999999999999</v>
      </c>
      <c r="CF832" s="148">
        <v>9.8000000000000007</v>
      </c>
      <c r="CG832" s="148">
        <v>9.8000000000000007</v>
      </c>
      <c r="CH832" s="169">
        <f t="shared" si="395"/>
        <v>10.119999999999999</v>
      </c>
      <c r="CI832" s="148">
        <v>9.8000000000000007</v>
      </c>
      <c r="CJ832" s="148">
        <v>9.8000000000000007</v>
      </c>
      <c r="CK832" s="148">
        <v>9.8000000000000007</v>
      </c>
      <c r="CL832" s="148">
        <v>9.6</v>
      </c>
      <c r="CM832" s="169">
        <f t="shared" si="403"/>
        <v>9.75</v>
      </c>
      <c r="CN832" s="148">
        <v>9.6</v>
      </c>
      <c r="CO832" s="148">
        <v>9.6</v>
      </c>
      <c r="CP832" s="148">
        <v>9.5</v>
      </c>
      <c r="CQ832" s="148">
        <v>9.5</v>
      </c>
      <c r="CR832" s="148">
        <v>9.5</v>
      </c>
      <c r="CS832" s="169">
        <f t="shared" si="396"/>
        <v>9.5500000000000007</v>
      </c>
      <c r="CT832" s="148">
        <v>9.5</v>
      </c>
      <c r="CU832" s="148">
        <v>9.5</v>
      </c>
      <c r="CV832" s="148"/>
      <c r="CW832" s="148"/>
      <c r="CX832" s="169">
        <f t="shared" si="402"/>
        <v>9.5</v>
      </c>
    </row>
    <row r="833" spans="1:102" ht="18" customHeight="1" x14ac:dyDescent="0.25">
      <c r="A833" s="209">
        <v>29</v>
      </c>
      <c r="B833" s="170" t="s">
        <v>133</v>
      </c>
      <c r="C833" s="135">
        <v>11.3</v>
      </c>
      <c r="D833" s="135">
        <v>11.3</v>
      </c>
      <c r="E833" s="135">
        <v>11.3</v>
      </c>
      <c r="F833" s="135">
        <v>11.3</v>
      </c>
      <c r="G833" s="169">
        <f t="shared" si="398"/>
        <v>11.3</v>
      </c>
      <c r="H833" s="135">
        <v>11.3</v>
      </c>
      <c r="I833" s="135">
        <v>11.3</v>
      </c>
      <c r="J833" s="135">
        <v>11.3</v>
      </c>
      <c r="K833" s="135">
        <v>11.3</v>
      </c>
      <c r="L833" s="169">
        <f t="shared" si="399"/>
        <v>11.3</v>
      </c>
      <c r="M833" s="135">
        <v>11.3</v>
      </c>
      <c r="N833" s="135">
        <v>11.3</v>
      </c>
      <c r="O833" s="135">
        <v>11.3</v>
      </c>
      <c r="P833" s="135">
        <v>11.3</v>
      </c>
      <c r="Q833" s="169">
        <f t="shared" si="400"/>
        <v>11.3</v>
      </c>
      <c r="R833" s="135">
        <v>11.3</v>
      </c>
      <c r="S833" s="135">
        <v>11.3</v>
      </c>
      <c r="T833" s="135">
        <v>11.3</v>
      </c>
      <c r="U833" s="135">
        <v>11.3</v>
      </c>
      <c r="V833" s="135">
        <v>11.3</v>
      </c>
      <c r="W833" s="169">
        <f t="shared" si="397"/>
        <v>11.3</v>
      </c>
      <c r="X833" s="135">
        <v>11.3</v>
      </c>
      <c r="Y833" s="135">
        <v>11.3</v>
      </c>
      <c r="Z833" s="135">
        <v>11.2</v>
      </c>
      <c r="AA833" s="135">
        <v>11.2</v>
      </c>
      <c r="AB833" s="169">
        <f t="shared" si="384"/>
        <v>11.25</v>
      </c>
      <c r="AC833" s="135">
        <v>11.1</v>
      </c>
      <c r="AD833" s="135">
        <v>11.1</v>
      </c>
      <c r="AE833" s="135">
        <v>11.1</v>
      </c>
      <c r="AF833" s="135">
        <v>11.1</v>
      </c>
      <c r="AG833" s="169">
        <f t="shared" si="385"/>
        <v>11.1</v>
      </c>
      <c r="AH833" s="135">
        <v>11.3</v>
      </c>
      <c r="AI833" s="135">
        <v>11.3</v>
      </c>
      <c r="AJ833" s="135">
        <v>11.2</v>
      </c>
      <c r="AK833" s="135">
        <v>10.6</v>
      </c>
      <c r="AL833" s="135">
        <v>11.3</v>
      </c>
      <c r="AM833" s="169">
        <f t="shared" si="386"/>
        <v>11.14</v>
      </c>
      <c r="AN833" s="135">
        <v>11.3</v>
      </c>
      <c r="AO833" s="135">
        <v>11.3</v>
      </c>
      <c r="AP833" s="135">
        <v>12</v>
      </c>
      <c r="AQ833" s="135">
        <v>12</v>
      </c>
      <c r="AR833" s="169">
        <f t="shared" si="387"/>
        <v>11.65</v>
      </c>
      <c r="AS833" s="135">
        <v>11.2</v>
      </c>
      <c r="AT833" s="135">
        <v>11</v>
      </c>
      <c r="AU833" s="135">
        <v>11</v>
      </c>
      <c r="AV833" s="135">
        <v>10.62</v>
      </c>
      <c r="AW833" s="135">
        <v>11</v>
      </c>
      <c r="AX833" s="169">
        <f t="shared" si="388"/>
        <v>10.955</v>
      </c>
      <c r="AY833" s="135">
        <v>10.6</v>
      </c>
      <c r="AZ833" s="135">
        <v>10.6</v>
      </c>
      <c r="BA833" s="135">
        <v>10.5</v>
      </c>
      <c r="BB833" s="135">
        <v>10.5</v>
      </c>
      <c r="BC833" s="169">
        <f t="shared" si="389"/>
        <v>10.55</v>
      </c>
      <c r="BD833" s="135">
        <v>10.5</v>
      </c>
      <c r="BE833" s="135">
        <v>10.5</v>
      </c>
      <c r="BF833" s="135">
        <v>10.5</v>
      </c>
      <c r="BG833" s="135">
        <v>10.5</v>
      </c>
      <c r="BH833" s="169">
        <f t="shared" si="390"/>
        <v>10.5</v>
      </c>
      <c r="BI833" s="135">
        <v>10.5</v>
      </c>
      <c r="BJ833" s="135">
        <v>10.5</v>
      </c>
      <c r="BK833" s="135">
        <v>10.5</v>
      </c>
      <c r="BL833" s="135">
        <v>10.5</v>
      </c>
      <c r="BM833" s="135">
        <v>10.5</v>
      </c>
      <c r="BN833" s="169">
        <f t="shared" si="391"/>
        <v>10.5</v>
      </c>
      <c r="BO833" s="148">
        <v>10.5</v>
      </c>
      <c r="BP833" s="148">
        <v>10.5</v>
      </c>
      <c r="BQ833" s="148">
        <v>10.5</v>
      </c>
      <c r="BR833" s="148">
        <v>10.5</v>
      </c>
      <c r="BS833" s="169">
        <f t="shared" si="392"/>
        <v>10.5</v>
      </c>
      <c r="BT833" s="148">
        <v>10.5</v>
      </c>
      <c r="BU833" s="148">
        <v>10.5</v>
      </c>
      <c r="BV833" s="148">
        <v>10.5</v>
      </c>
      <c r="BW833" s="148">
        <v>10.5</v>
      </c>
      <c r="BX833" s="169">
        <f t="shared" si="393"/>
        <v>10.5</v>
      </c>
      <c r="BY833" s="148">
        <v>10.5</v>
      </c>
      <c r="BZ833" s="148">
        <v>10.5</v>
      </c>
      <c r="CA833" s="148">
        <v>10.5</v>
      </c>
      <c r="CB833" s="169">
        <f t="shared" si="394"/>
        <v>10.5</v>
      </c>
      <c r="CC833" s="148">
        <v>10.5</v>
      </c>
      <c r="CD833" s="148">
        <v>10.5</v>
      </c>
      <c r="CE833" s="148">
        <v>10.5</v>
      </c>
      <c r="CF833" s="148">
        <v>10</v>
      </c>
      <c r="CG833" s="148">
        <v>10</v>
      </c>
      <c r="CH833" s="169">
        <f t="shared" si="395"/>
        <v>10.3</v>
      </c>
      <c r="CI833" s="148">
        <v>10</v>
      </c>
      <c r="CJ833" s="148">
        <v>10</v>
      </c>
      <c r="CK833" s="148">
        <v>10</v>
      </c>
      <c r="CL833" s="148">
        <v>10</v>
      </c>
      <c r="CM833" s="169">
        <f t="shared" si="403"/>
        <v>10</v>
      </c>
      <c r="CN833" s="148">
        <v>10</v>
      </c>
      <c r="CO833" s="148">
        <v>10</v>
      </c>
      <c r="CP833" s="148">
        <v>10</v>
      </c>
      <c r="CQ833" s="148">
        <v>10.199999999999999</v>
      </c>
      <c r="CR833" s="148">
        <v>10</v>
      </c>
      <c r="CS833" s="169">
        <f t="shared" si="396"/>
        <v>10.050000000000001</v>
      </c>
      <c r="CT833" s="148">
        <v>10</v>
      </c>
      <c r="CU833" s="148">
        <v>10</v>
      </c>
      <c r="CV833" s="148"/>
      <c r="CW833" s="148"/>
      <c r="CX833" s="169">
        <f t="shared" si="402"/>
        <v>10</v>
      </c>
    </row>
    <row r="834" spans="1:102" ht="72" customHeight="1" x14ac:dyDescent="0.25">
      <c r="A834" s="211"/>
      <c r="B834" s="189" t="s">
        <v>53</v>
      </c>
      <c r="C834" s="146"/>
      <c r="D834" s="146"/>
      <c r="E834" s="146"/>
      <c r="F834" s="146"/>
      <c r="G834" s="169"/>
      <c r="H834" s="146"/>
      <c r="I834" s="146"/>
      <c r="J834" s="146"/>
      <c r="K834" s="146"/>
      <c r="L834" s="169"/>
      <c r="M834" s="146"/>
      <c r="N834" s="146"/>
      <c r="O834" s="146"/>
      <c r="P834" s="146"/>
      <c r="Q834" s="169"/>
      <c r="R834" s="146"/>
      <c r="S834" s="146"/>
      <c r="T834" s="146"/>
      <c r="U834" s="146"/>
      <c r="V834" s="146"/>
      <c r="W834" s="169"/>
      <c r="X834" s="146"/>
      <c r="Y834" s="146"/>
      <c r="Z834" s="146"/>
      <c r="AA834" s="146"/>
      <c r="AB834" s="169"/>
      <c r="AC834" s="146"/>
      <c r="AD834" s="146"/>
      <c r="AE834" s="146"/>
      <c r="AF834" s="146"/>
      <c r="AG834" s="169"/>
      <c r="AH834" s="146"/>
      <c r="AI834" s="146"/>
      <c r="AJ834" s="146"/>
      <c r="AK834" s="146"/>
      <c r="AL834" s="146"/>
      <c r="AM834" s="169"/>
      <c r="AN834" s="146"/>
      <c r="AO834" s="146"/>
      <c r="AP834" s="146"/>
      <c r="AQ834" s="146"/>
      <c r="AR834" s="169"/>
      <c r="AS834" s="146"/>
      <c r="AT834" s="146"/>
      <c r="AU834" s="146"/>
      <c r="AV834" s="146"/>
      <c r="AW834" s="146"/>
      <c r="AX834" s="169"/>
      <c r="AY834" s="146"/>
      <c r="AZ834" s="146"/>
      <c r="BA834" s="146"/>
      <c r="BB834" s="146"/>
      <c r="BC834" s="169"/>
      <c r="BD834" s="146"/>
      <c r="BE834" s="146"/>
      <c r="BF834" s="146"/>
      <c r="BG834" s="146"/>
      <c r="BH834" s="169"/>
      <c r="BI834" s="146"/>
      <c r="BJ834" s="146"/>
      <c r="BK834" s="146"/>
      <c r="BL834" s="146"/>
      <c r="BM834" s="146"/>
      <c r="BN834" s="169"/>
      <c r="BO834" s="271"/>
      <c r="BP834" s="271"/>
      <c r="BQ834" s="271"/>
      <c r="BR834" s="271"/>
      <c r="BS834" s="169"/>
      <c r="BT834" s="271"/>
      <c r="BU834" s="271"/>
      <c r="BV834" s="271"/>
      <c r="BW834" s="271"/>
      <c r="BX834" s="169"/>
      <c r="BY834" s="271"/>
      <c r="BZ834" s="271"/>
      <c r="CA834" s="271"/>
      <c r="CB834" s="169"/>
      <c r="CC834" s="271"/>
      <c r="CD834" s="271"/>
      <c r="CE834" s="271"/>
      <c r="CF834" s="271"/>
      <c r="CG834" s="271"/>
      <c r="CH834" s="169"/>
      <c r="CI834" s="271"/>
      <c r="CJ834" s="271"/>
      <c r="CK834" s="271"/>
      <c r="CL834" s="271"/>
      <c r="CM834" s="169"/>
      <c r="CN834" s="271"/>
      <c r="CO834" s="271"/>
      <c r="CP834" s="271"/>
      <c r="CQ834" s="271"/>
      <c r="CR834" s="271"/>
      <c r="CS834" s="169"/>
      <c r="CT834" s="271"/>
      <c r="CU834" s="271"/>
      <c r="CV834" s="271"/>
      <c r="CW834" s="271"/>
      <c r="CX834" s="169"/>
    </row>
    <row r="835" spans="1:102" ht="18" customHeight="1" x14ac:dyDescent="0.25">
      <c r="A835" s="211"/>
      <c r="B835" s="190" t="s">
        <v>23</v>
      </c>
      <c r="C835" s="141">
        <v>10.89</v>
      </c>
      <c r="D835" s="141">
        <v>10.94</v>
      </c>
      <c r="E835" s="141">
        <v>10.88</v>
      </c>
      <c r="F835" s="141">
        <v>10.88</v>
      </c>
      <c r="G835" s="169">
        <f t="shared" si="398"/>
        <v>10.897500000000001</v>
      </c>
      <c r="H835" s="141">
        <v>10.9</v>
      </c>
      <c r="I835" s="141">
        <v>10.93</v>
      </c>
      <c r="J835" s="141">
        <v>10.92</v>
      </c>
      <c r="K835" s="141">
        <v>10.93</v>
      </c>
      <c r="L835" s="169">
        <f t="shared" si="399"/>
        <v>10.92</v>
      </c>
      <c r="M835" s="141">
        <v>10.92</v>
      </c>
      <c r="N835" s="141">
        <v>10.92</v>
      </c>
      <c r="O835" s="141">
        <v>10.92</v>
      </c>
      <c r="P835" s="141">
        <v>10.92</v>
      </c>
      <c r="Q835" s="169">
        <f t="shared" si="400"/>
        <v>10.92</v>
      </c>
      <c r="R835" s="141">
        <v>10.92</v>
      </c>
      <c r="S835" s="141">
        <v>10.91</v>
      </c>
      <c r="T835" s="141">
        <v>10.89</v>
      </c>
      <c r="U835" s="141">
        <v>10.9</v>
      </c>
      <c r="V835" s="141">
        <v>10.89</v>
      </c>
      <c r="W835" s="169">
        <f t="shared" si="397"/>
        <v>10.901999999999999</v>
      </c>
      <c r="X835" s="141">
        <v>10.89</v>
      </c>
      <c r="Y835" s="141">
        <v>10.87</v>
      </c>
      <c r="Z835" s="141">
        <v>10.83</v>
      </c>
      <c r="AA835" s="141">
        <v>10.75</v>
      </c>
      <c r="AB835" s="169">
        <f>AVERAGE(X835:AA835)</f>
        <v>10.834999999999999</v>
      </c>
      <c r="AC835" s="141">
        <v>10.7</v>
      </c>
      <c r="AD835" s="141">
        <v>10.65</v>
      </c>
      <c r="AE835" s="141">
        <v>10.65</v>
      </c>
      <c r="AF835" s="141">
        <v>10.65</v>
      </c>
      <c r="AG835" s="169">
        <f>AVERAGE(AC835:AF835)</f>
        <v>10.6625</v>
      </c>
      <c r="AH835" s="141">
        <v>10.65</v>
      </c>
      <c r="AI835" s="141">
        <v>10.6</v>
      </c>
      <c r="AJ835" s="141">
        <v>10.6</v>
      </c>
      <c r="AK835" s="141">
        <v>10.6</v>
      </c>
      <c r="AL835" s="141">
        <v>10.55</v>
      </c>
      <c r="AM835" s="169">
        <f>AVERAGE(AH835:AL835)</f>
        <v>10.6</v>
      </c>
      <c r="AN835" s="141">
        <v>10.5</v>
      </c>
      <c r="AO835" s="141">
        <v>10.5</v>
      </c>
      <c r="AP835" s="141">
        <v>10.6</v>
      </c>
      <c r="AQ835" s="141">
        <v>10.55</v>
      </c>
      <c r="AR835" s="169">
        <f>AVERAGE(AN835:AQ835)</f>
        <v>10.537500000000001</v>
      </c>
      <c r="AS835" s="141">
        <v>10.62</v>
      </c>
      <c r="AT835" s="141">
        <v>10.6</v>
      </c>
      <c r="AU835" s="141">
        <v>10.6</v>
      </c>
      <c r="AV835" s="141">
        <v>10.62</v>
      </c>
      <c r="AW835" s="141">
        <v>10.6</v>
      </c>
      <c r="AX835" s="169">
        <f>AVERAGE(AS835:AV835)</f>
        <v>10.61</v>
      </c>
      <c r="AY835" s="141">
        <v>10.6</v>
      </c>
      <c r="AZ835" s="141">
        <v>10.61</v>
      </c>
      <c r="BA835" s="141">
        <v>10.61</v>
      </c>
      <c r="BB835" s="141">
        <v>10.6</v>
      </c>
      <c r="BC835" s="169">
        <f>AVERAGE(AY835:BB835)</f>
        <v>10.605</v>
      </c>
      <c r="BD835" s="141">
        <v>10.6</v>
      </c>
      <c r="BE835" s="141">
        <v>10.59</v>
      </c>
      <c r="BF835" s="141">
        <v>10.61</v>
      </c>
      <c r="BG835" s="141">
        <v>10.63</v>
      </c>
      <c r="BH835" s="169">
        <f>AVERAGE(BD835:BG835)</f>
        <v>10.6075</v>
      </c>
      <c r="BI835" s="141">
        <v>10.85</v>
      </c>
      <c r="BJ835" s="141">
        <v>10.85</v>
      </c>
      <c r="BK835" s="141">
        <v>10.83</v>
      </c>
      <c r="BL835" s="141">
        <v>10.83</v>
      </c>
      <c r="BM835" s="141">
        <v>10.85</v>
      </c>
      <c r="BN835" s="169">
        <f>AVERAGE(BI835:BM835)</f>
        <v>10.842000000000001</v>
      </c>
      <c r="BO835" s="270">
        <v>10.85</v>
      </c>
      <c r="BP835" s="270">
        <v>10.85</v>
      </c>
      <c r="BQ835" s="270">
        <v>10.85</v>
      </c>
      <c r="BR835" s="270">
        <v>10.85</v>
      </c>
      <c r="BS835" s="169">
        <f>AVERAGE(BO835:BR835)</f>
        <v>10.85</v>
      </c>
      <c r="BT835" s="270">
        <v>10.85</v>
      </c>
      <c r="BU835" s="270">
        <v>10.85</v>
      </c>
      <c r="BV835" s="270">
        <v>10.85</v>
      </c>
      <c r="BW835" s="270">
        <v>10.85</v>
      </c>
      <c r="BX835" s="169">
        <f>AVERAGE(BT835:BW835)</f>
        <v>10.85</v>
      </c>
      <c r="BY835" s="270">
        <v>10.85</v>
      </c>
      <c r="BZ835" s="270">
        <v>10.85</v>
      </c>
      <c r="CA835" s="270">
        <v>10.85</v>
      </c>
      <c r="CB835" s="169">
        <f>AVERAGE(BY835:CA835)</f>
        <v>10.85</v>
      </c>
      <c r="CC835" s="270">
        <v>10.85</v>
      </c>
      <c r="CD835" s="270">
        <v>10.82</v>
      </c>
      <c r="CE835" s="270">
        <v>10.82</v>
      </c>
      <c r="CF835" s="270">
        <v>10.55</v>
      </c>
      <c r="CG835" s="270">
        <v>10.49</v>
      </c>
      <c r="CH835" s="169">
        <f>AVERAGE(CC835:CG835)</f>
        <v>10.706000000000001</v>
      </c>
      <c r="CI835" s="270">
        <v>10.3</v>
      </c>
      <c r="CJ835" s="270">
        <v>10.35</v>
      </c>
      <c r="CK835" s="270">
        <v>10.25</v>
      </c>
      <c r="CL835" s="270">
        <v>10.15</v>
      </c>
      <c r="CM835" s="169">
        <f>AVERAGE(CI835:CL835)</f>
        <v>10.262499999999999</v>
      </c>
      <c r="CN835" s="270">
        <v>9.77</v>
      </c>
      <c r="CO835" s="270">
        <v>9.82</v>
      </c>
      <c r="CP835" s="270">
        <v>10.050000000000001</v>
      </c>
      <c r="CQ835" s="270">
        <v>9.8000000000000007</v>
      </c>
      <c r="CR835" s="270">
        <v>9.8000000000000007</v>
      </c>
      <c r="CS835" s="169">
        <f>AVERAGE(CN835:CQ835)</f>
        <v>9.86</v>
      </c>
      <c r="CT835" s="270">
        <v>9.61</v>
      </c>
      <c r="CU835" s="270">
        <v>9.5500000000000007</v>
      </c>
      <c r="CV835" s="270"/>
      <c r="CW835" s="270"/>
      <c r="CX835" s="169">
        <f>AVERAGE(CT835:CW835)</f>
        <v>9.58</v>
      </c>
    </row>
    <row r="836" spans="1:102" ht="18.75" customHeight="1" x14ac:dyDescent="0.3">
      <c r="A836" s="212"/>
      <c r="B836" s="191" t="s">
        <v>24</v>
      </c>
      <c r="C836" s="135">
        <v>10.93</v>
      </c>
      <c r="D836" s="135">
        <v>11</v>
      </c>
      <c r="E836" s="135">
        <v>10.93</v>
      </c>
      <c r="F836" s="135">
        <v>10.93</v>
      </c>
      <c r="G836" s="169">
        <f t="shared" si="398"/>
        <v>10.9475</v>
      </c>
      <c r="H836" s="135">
        <v>10.95</v>
      </c>
      <c r="I836" s="135">
        <v>10.98</v>
      </c>
      <c r="J836" s="135">
        <v>10.97</v>
      </c>
      <c r="K836" s="135">
        <v>10.98</v>
      </c>
      <c r="L836" s="169">
        <f t="shared" si="399"/>
        <v>10.969999999999999</v>
      </c>
      <c r="M836" s="135">
        <v>10.97</v>
      </c>
      <c r="N836" s="135">
        <v>10.97</v>
      </c>
      <c r="O836" s="135">
        <v>10.97</v>
      </c>
      <c r="P836" s="135">
        <v>10.97</v>
      </c>
      <c r="Q836" s="169">
        <f t="shared" si="400"/>
        <v>10.97</v>
      </c>
      <c r="R836" s="135">
        <v>10.97</v>
      </c>
      <c r="S836" s="135">
        <v>10.96</v>
      </c>
      <c r="T836" s="135">
        <v>10.94</v>
      </c>
      <c r="U836" s="135">
        <v>10.95</v>
      </c>
      <c r="V836" s="135">
        <v>10.94</v>
      </c>
      <c r="W836" s="169">
        <f t="shared" si="397"/>
        <v>10.951999999999998</v>
      </c>
      <c r="X836" s="135">
        <v>10.94</v>
      </c>
      <c r="Y836" s="135">
        <v>10.92</v>
      </c>
      <c r="Z836" s="135">
        <v>10.88</v>
      </c>
      <c r="AA836" s="135">
        <v>10.8</v>
      </c>
      <c r="AB836" s="169">
        <f>AVERAGE(X836:AA836)</f>
        <v>10.885000000000002</v>
      </c>
      <c r="AC836" s="135">
        <v>10.75</v>
      </c>
      <c r="AD836" s="135">
        <v>10.7</v>
      </c>
      <c r="AE836" s="135">
        <v>10.7</v>
      </c>
      <c r="AF836" s="135">
        <v>10.7</v>
      </c>
      <c r="AG836" s="169">
        <f>AVERAGE(AC836:AF836)</f>
        <v>10.712499999999999</v>
      </c>
      <c r="AH836" s="135">
        <v>10.75</v>
      </c>
      <c r="AI836" s="135">
        <v>10.7</v>
      </c>
      <c r="AJ836" s="135">
        <v>10.7</v>
      </c>
      <c r="AK836" s="135">
        <v>10.7</v>
      </c>
      <c r="AL836" s="135">
        <v>10.62</v>
      </c>
      <c r="AM836" s="169">
        <f>AVERAGE(AH836:AL836)</f>
        <v>10.693999999999999</v>
      </c>
      <c r="AN836" s="135">
        <v>10.6</v>
      </c>
      <c r="AO836" s="135">
        <v>10.6</v>
      </c>
      <c r="AP836" s="135">
        <v>10.68</v>
      </c>
      <c r="AQ836" s="135">
        <v>10.6</v>
      </c>
      <c r="AR836" s="169">
        <f>AVERAGE(AN836:AQ836)</f>
        <v>10.62</v>
      </c>
      <c r="AS836" s="135">
        <v>10.72</v>
      </c>
      <c r="AT836" s="135">
        <v>10.7</v>
      </c>
      <c r="AU836" s="135">
        <v>10.7</v>
      </c>
      <c r="AV836" s="135">
        <v>10.67</v>
      </c>
      <c r="AW836" s="135">
        <v>10.67</v>
      </c>
      <c r="AX836" s="169">
        <f>AVERAGE(AS836:AV836)</f>
        <v>10.697500000000002</v>
      </c>
      <c r="AY836" s="135">
        <v>10.67</v>
      </c>
      <c r="AZ836" s="135">
        <v>10.69</v>
      </c>
      <c r="BA836" s="135">
        <v>10.69</v>
      </c>
      <c r="BB836" s="135">
        <v>10.68</v>
      </c>
      <c r="BC836" s="169">
        <f>AVERAGE(AY836:BB836)</f>
        <v>10.682499999999999</v>
      </c>
      <c r="BD836" s="135">
        <v>10.68</v>
      </c>
      <c r="BE836" s="135">
        <v>10.67</v>
      </c>
      <c r="BF836" s="135">
        <v>10.69</v>
      </c>
      <c r="BG836" s="135">
        <v>10.71</v>
      </c>
      <c r="BH836" s="169">
        <f>AVERAGE(BD836:BG836)</f>
        <v>10.6875</v>
      </c>
      <c r="BI836" s="135">
        <v>10.95</v>
      </c>
      <c r="BJ836" s="135">
        <v>10.95</v>
      </c>
      <c r="BK836" s="135">
        <v>10.93</v>
      </c>
      <c r="BL836" s="135">
        <v>10.93</v>
      </c>
      <c r="BM836" s="135">
        <v>10.95</v>
      </c>
      <c r="BN836" s="169">
        <f>AVERAGE(BI836:BM836)</f>
        <v>10.941999999999998</v>
      </c>
      <c r="BO836" s="148">
        <v>10.95</v>
      </c>
      <c r="BP836" s="148">
        <v>10.95</v>
      </c>
      <c r="BQ836" s="148">
        <v>10.95</v>
      </c>
      <c r="BR836" s="148">
        <v>10.95</v>
      </c>
      <c r="BS836" s="169">
        <f>AVERAGE(BO836:BR836)</f>
        <v>10.95</v>
      </c>
      <c r="BT836" s="148">
        <v>10.95</v>
      </c>
      <c r="BU836" s="148">
        <v>10.95</v>
      </c>
      <c r="BV836" s="148">
        <v>10.95</v>
      </c>
      <c r="BW836" s="148">
        <v>10.95</v>
      </c>
      <c r="BX836" s="169">
        <f>AVERAGE(BT836:BW836)</f>
        <v>10.95</v>
      </c>
      <c r="BY836" s="148">
        <v>10.95</v>
      </c>
      <c r="BZ836" s="148">
        <v>10.95</v>
      </c>
      <c r="CA836" s="148">
        <v>10.95</v>
      </c>
      <c r="CB836" s="169">
        <f>AVERAGE(BY836:CA836)</f>
        <v>10.949999999999998</v>
      </c>
      <c r="CC836" s="148">
        <v>10.95</v>
      </c>
      <c r="CD836" s="148">
        <v>10.92</v>
      </c>
      <c r="CE836" s="148">
        <v>10.92</v>
      </c>
      <c r="CF836" s="148">
        <v>10.7</v>
      </c>
      <c r="CG836" s="148">
        <v>10.64</v>
      </c>
      <c r="CH836" s="169">
        <f>AVERAGE(CC836:CG836)</f>
        <v>10.825999999999999</v>
      </c>
      <c r="CI836" s="148">
        <v>10.5</v>
      </c>
      <c r="CJ836" s="148">
        <v>10.48</v>
      </c>
      <c r="CK836" s="148">
        <v>10.37</v>
      </c>
      <c r="CL836" s="148">
        <v>10.3</v>
      </c>
      <c r="CM836" s="169">
        <f>AVERAGE(CI836:CL836)</f>
        <v>10.412500000000001</v>
      </c>
      <c r="CN836" s="148">
        <v>9.9499999999999993</v>
      </c>
      <c r="CO836" s="148">
        <v>10</v>
      </c>
      <c r="CP836" s="148">
        <v>10.15</v>
      </c>
      <c r="CQ836" s="148">
        <v>9.9499999999999993</v>
      </c>
      <c r="CR836" s="148">
        <v>9.9499999999999993</v>
      </c>
      <c r="CS836" s="169">
        <f>AVERAGE(CN836:CQ836)</f>
        <v>10.012499999999999</v>
      </c>
      <c r="CT836" s="148">
        <v>9.8000000000000007</v>
      </c>
      <c r="CU836" s="148">
        <v>9.74</v>
      </c>
      <c r="CV836" s="148"/>
      <c r="CW836" s="148"/>
      <c r="CX836" s="169">
        <f>AVERAGE(CT836:CW836)</f>
        <v>9.77</v>
      </c>
    </row>
    <row r="837" spans="1:102" ht="18.75" customHeight="1" x14ac:dyDescent="0.3">
      <c r="B837" s="149"/>
      <c r="C837" s="142"/>
      <c r="D837" s="142"/>
      <c r="E837" s="142"/>
      <c r="F837" s="142"/>
      <c r="G837" s="174"/>
      <c r="H837" s="142"/>
      <c r="I837" s="142"/>
      <c r="J837" s="142"/>
      <c r="K837" s="142"/>
      <c r="L837" s="174"/>
      <c r="M837" s="142"/>
      <c r="N837" s="142"/>
      <c r="O837" s="142"/>
      <c r="P837" s="142"/>
      <c r="Q837" s="174"/>
      <c r="R837" s="142"/>
      <c r="S837" s="142"/>
      <c r="T837" s="142"/>
      <c r="U837" s="142"/>
      <c r="V837" s="142"/>
      <c r="W837" s="174"/>
      <c r="X837" s="142"/>
      <c r="Y837" s="142"/>
      <c r="Z837" s="142"/>
      <c r="AA837" s="142"/>
      <c r="AB837" s="174"/>
      <c r="AC837" s="142"/>
      <c r="AD837" s="142"/>
      <c r="AE837" s="142"/>
      <c r="AF837" s="142"/>
      <c r="AG837" s="174"/>
    </row>
    <row r="838" spans="1:102" ht="18" customHeight="1" x14ac:dyDescent="0.25">
      <c r="A838" s="214"/>
      <c r="B838" s="137"/>
      <c r="C838" s="137"/>
      <c r="D838" s="137"/>
      <c r="E838" s="137"/>
      <c r="F838" s="137"/>
      <c r="G838" s="168"/>
      <c r="H838" s="137"/>
      <c r="I838" s="137"/>
      <c r="J838" s="137"/>
      <c r="K838" s="137"/>
      <c r="L838" s="168"/>
      <c r="M838" s="137"/>
      <c r="N838" s="137"/>
      <c r="O838" s="137"/>
      <c r="P838" s="137"/>
      <c r="Q838" s="168"/>
      <c r="R838" s="137"/>
      <c r="S838" s="137"/>
      <c r="T838" s="137"/>
      <c r="U838" s="137"/>
      <c r="V838" s="137"/>
      <c r="W838" s="168"/>
      <c r="X838" s="137"/>
      <c r="Y838" s="137"/>
      <c r="Z838" s="137"/>
      <c r="AA838" s="137"/>
      <c r="AB838" s="168"/>
      <c r="AC838" s="137"/>
      <c r="AD838" s="137"/>
      <c r="AE838" s="137"/>
      <c r="AF838" s="137"/>
      <c r="AG838" s="168"/>
    </row>
    <row r="839" spans="1:102" ht="18.75" customHeight="1" x14ac:dyDescent="0.3">
      <c r="B839" s="137"/>
      <c r="C839" s="137"/>
      <c r="D839" s="137"/>
      <c r="E839" s="137"/>
      <c r="F839" s="137"/>
      <c r="G839" s="168"/>
      <c r="H839" s="137"/>
      <c r="I839" s="137"/>
      <c r="J839" s="137"/>
      <c r="K839" s="137"/>
      <c r="L839" s="168"/>
      <c r="M839" s="137"/>
      <c r="N839" s="137"/>
      <c r="O839" s="137"/>
      <c r="P839" s="137"/>
      <c r="Q839" s="168"/>
      <c r="R839" s="137"/>
      <c r="S839" s="137"/>
      <c r="T839" s="137"/>
      <c r="U839" s="137"/>
      <c r="V839" s="137"/>
      <c r="W839" s="168"/>
      <c r="X839" s="137"/>
      <c r="Y839" s="137"/>
      <c r="Z839" s="137"/>
      <c r="AA839" s="137"/>
      <c r="AB839" s="168"/>
      <c r="AC839" s="137"/>
      <c r="AD839" s="137"/>
      <c r="AE839" s="137"/>
      <c r="AF839" s="137"/>
      <c r="AG839" s="168"/>
    </row>
    <row r="840" spans="1:102" ht="18.75" customHeight="1" x14ac:dyDescent="0.3"/>
    <row r="841" spans="1:102" ht="18" x14ac:dyDescent="0.25">
      <c r="A841" s="286" t="s">
        <v>45</v>
      </c>
      <c r="B841" s="286"/>
      <c r="C841" s="287"/>
      <c r="D841" s="287"/>
      <c r="E841" s="287"/>
      <c r="F841" s="287"/>
      <c r="G841" s="287"/>
      <c r="H841" s="287"/>
      <c r="I841" s="287"/>
      <c r="J841" s="287"/>
      <c r="K841" s="287"/>
      <c r="L841" s="287"/>
      <c r="M841" s="287"/>
      <c r="N841" s="287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  <c r="BD841" s="286"/>
      <c r="BE841" s="286"/>
      <c r="BF841" s="286"/>
      <c r="BG841" s="286"/>
      <c r="BH841" s="286"/>
      <c r="BI841" s="286"/>
      <c r="BJ841" s="286"/>
      <c r="BK841" s="286"/>
      <c r="BL841" s="286"/>
      <c r="BM841" s="286"/>
      <c r="BN841" s="286"/>
      <c r="BO841" s="286"/>
      <c r="BP841" s="286"/>
      <c r="BQ841" s="286"/>
      <c r="BR841" s="286"/>
      <c r="BS841" s="286"/>
      <c r="BT841" s="286"/>
      <c r="BU841" s="286"/>
      <c r="BV841" s="286"/>
      <c r="BW841" s="286"/>
      <c r="BX841" s="286"/>
      <c r="BY841" s="286"/>
      <c r="BZ841" s="286"/>
      <c r="CA841" s="286"/>
      <c r="CB841" s="286"/>
      <c r="CC841" s="286"/>
      <c r="CD841" s="286"/>
      <c r="CE841" s="286"/>
      <c r="CF841" s="286"/>
      <c r="CG841" s="286"/>
      <c r="CH841" s="286"/>
      <c r="CI841" s="286"/>
      <c r="CJ841" s="286"/>
      <c r="CK841" s="286"/>
      <c r="CL841" s="286"/>
      <c r="CM841" s="286"/>
      <c r="CN841" s="286"/>
      <c r="CO841" s="286"/>
      <c r="CP841" s="286"/>
      <c r="CQ841" s="286"/>
      <c r="CR841" s="286"/>
      <c r="CS841" s="286"/>
      <c r="CT841" s="286"/>
      <c r="CU841" s="286"/>
      <c r="CV841" s="286"/>
      <c r="CW841" s="286"/>
      <c r="CX841" s="286"/>
    </row>
    <row r="842" spans="1:102" ht="18.75" customHeight="1" x14ac:dyDescent="0.3">
      <c r="A842" s="217"/>
      <c r="B842" s="197"/>
      <c r="C842" s="288" t="s">
        <v>43</v>
      </c>
      <c r="D842" s="289"/>
      <c r="E842" s="289"/>
      <c r="F842" s="289"/>
      <c r="G842" s="289"/>
      <c r="H842" s="289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  <c r="CE842" s="289"/>
      <c r="CF842" s="289"/>
      <c r="CG842" s="289"/>
      <c r="CH842" s="289"/>
      <c r="CI842" s="289"/>
      <c r="CJ842" s="289"/>
      <c r="CK842" s="289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90"/>
    </row>
    <row r="843" spans="1:102" ht="18.75" customHeight="1" x14ac:dyDescent="0.3">
      <c r="A843" s="218"/>
      <c r="B843" s="198"/>
      <c r="C843" s="294" t="s">
        <v>139</v>
      </c>
      <c r="D843" s="295"/>
      <c r="E843" s="295"/>
      <c r="F843" s="296"/>
      <c r="G843" s="284" t="s">
        <v>123</v>
      </c>
      <c r="H843" s="291" t="s">
        <v>139</v>
      </c>
      <c r="I843" s="292"/>
      <c r="J843" s="292"/>
      <c r="K843" s="293"/>
      <c r="L843" s="284" t="s">
        <v>123</v>
      </c>
      <c r="M843" s="291" t="s">
        <v>139</v>
      </c>
      <c r="N843" s="292"/>
      <c r="O843" s="292"/>
      <c r="P843" s="293"/>
      <c r="Q843" s="284" t="s">
        <v>123</v>
      </c>
      <c r="R843" s="294" t="s">
        <v>139</v>
      </c>
      <c r="S843" s="295"/>
      <c r="T843" s="295"/>
      <c r="U843" s="295"/>
      <c r="V843" s="296"/>
      <c r="W843" s="284" t="s">
        <v>123</v>
      </c>
      <c r="X843" s="294" t="s">
        <v>139</v>
      </c>
      <c r="Y843" s="295"/>
      <c r="Z843" s="295"/>
      <c r="AA843" s="296"/>
      <c r="AB843" s="284" t="s">
        <v>123</v>
      </c>
      <c r="AC843" s="291" t="s">
        <v>139</v>
      </c>
      <c r="AD843" s="292"/>
      <c r="AE843" s="292"/>
      <c r="AF843" s="293"/>
      <c r="AG843" s="284" t="s">
        <v>123</v>
      </c>
      <c r="AH843" s="291" t="s">
        <v>139</v>
      </c>
      <c r="AI843" s="292"/>
      <c r="AJ843" s="292"/>
      <c r="AK843" s="292"/>
      <c r="AL843" s="293"/>
      <c r="AM843" s="284" t="s">
        <v>123</v>
      </c>
      <c r="AN843" s="291" t="s">
        <v>139</v>
      </c>
      <c r="AO843" s="292"/>
      <c r="AP843" s="292"/>
      <c r="AQ843" s="293"/>
      <c r="AR843" s="284" t="s">
        <v>123</v>
      </c>
      <c r="AS843" s="291" t="s">
        <v>139</v>
      </c>
      <c r="AT843" s="292"/>
      <c r="AU843" s="292"/>
      <c r="AV843" s="292"/>
      <c r="AW843" s="253"/>
      <c r="AX843" s="284" t="s">
        <v>123</v>
      </c>
      <c r="AY843" s="291" t="s">
        <v>139</v>
      </c>
      <c r="AZ843" s="292"/>
      <c r="BA843" s="292"/>
      <c r="BB843" s="293"/>
      <c r="BC843" s="284" t="s">
        <v>123</v>
      </c>
      <c r="BD843" s="282" t="s">
        <v>139</v>
      </c>
      <c r="BE843" s="283"/>
      <c r="BF843" s="283"/>
      <c r="BG843" s="283"/>
      <c r="BH843" s="284" t="s">
        <v>123</v>
      </c>
      <c r="BI843" s="282" t="s">
        <v>139</v>
      </c>
      <c r="BJ843" s="283"/>
      <c r="BK843" s="283"/>
      <c r="BL843" s="283"/>
      <c r="BM843" s="283"/>
      <c r="BN843" s="284" t="s">
        <v>123</v>
      </c>
      <c r="BO843" s="282" t="s">
        <v>316</v>
      </c>
      <c r="BP843" s="283"/>
      <c r="BQ843" s="283"/>
      <c r="BR843" s="283"/>
      <c r="BS843" s="284" t="s">
        <v>123</v>
      </c>
      <c r="BT843" s="282" t="s">
        <v>316</v>
      </c>
      <c r="BU843" s="283"/>
      <c r="BV843" s="283"/>
      <c r="BW843" s="283"/>
      <c r="BX843" s="284" t="s">
        <v>123</v>
      </c>
      <c r="BY843" s="282" t="s">
        <v>316</v>
      </c>
      <c r="BZ843" s="283"/>
      <c r="CA843" s="283"/>
      <c r="CB843" s="284" t="s">
        <v>123</v>
      </c>
      <c r="CC843" s="282" t="s">
        <v>316</v>
      </c>
      <c r="CD843" s="283"/>
      <c r="CE843" s="283"/>
      <c r="CF843" s="283"/>
      <c r="CG843" s="283"/>
      <c r="CH843" s="284" t="s">
        <v>123</v>
      </c>
      <c r="CI843" s="291" t="s">
        <v>316</v>
      </c>
      <c r="CJ843" s="292"/>
      <c r="CK843" s="292"/>
      <c r="CL843" s="293"/>
      <c r="CM843" s="284" t="s">
        <v>123</v>
      </c>
      <c r="CN843" s="282" t="s">
        <v>316</v>
      </c>
      <c r="CO843" s="283"/>
      <c r="CP843" s="283"/>
      <c r="CQ843" s="283"/>
      <c r="CR843" s="279"/>
      <c r="CS843" s="284" t="s">
        <v>123</v>
      </c>
      <c r="CT843" s="282" t="s">
        <v>316</v>
      </c>
      <c r="CU843" s="283"/>
      <c r="CV843" s="283"/>
      <c r="CW843" s="283"/>
      <c r="CX843" s="284" t="s">
        <v>123</v>
      </c>
    </row>
    <row r="844" spans="1:102" ht="18.75" customHeight="1" x14ac:dyDescent="0.3">
      <c r="A844" s="208"/>
      <c r="B844" s="199"/>
      <c r="C844" s="144" t="str">
        <f>C12</f>
        <v>2.01</v>
      </c>
      <c r="D844" s="144" t="str">
        <f>D12</f>
        <v>8.01</v>
      </c>
      <c r="E844" s="144" t="str">
        <f>E12</f>
        <v>22.01</v>
      </c>
      <c r="F844" s="144" t="str">
        <f>F12</f>
        <v>29.01</v>
      </c>
      <c r="G844" s="285"/>
      <c r="H844" s="144" t="str">
        <f>H12</f>
        <v>5.02</v>
      </c>
      <c r="I844" s="144" t="str">
        <f>I12</f>
        <v>12.02</v>
      </c>
      <c r="J844" s="144" t="str">
        <f>J12</f>
        <v>19.02</v>
      </c>
      <c r="K844" s="144" t="str">
        <f>K12</f>
        <v>26.02</v>
      </c>
      <c r="L844" s="285"/>
      <c r="M844" s="144" t="str">
        <f>M12</f>
        <v>4.03</v>
      </c>
      <c r="N844" s="144" t="str">
        <f>N12</f>
        <v>11.03</v>
      </c>
      <c r="O844" s="144" t="str">
        <f>O12</f>
        <v>18.03</v>
      </c>
      <c r="P844" s="144" t="str">
        <f>P12</f>
        <v>27.03</v>
      </c>
      <c r="Q844" s="285"/>
      <c r="R844" s="144" t="str">
        <f>R12</f>
        <v>1.04</v>
      </c>
      <c r="S844" s="144" t="str">
        <f>S12</f>
        <v>8.04</v>
      </c>
      <c r="T844" s="144" t="str">
        <f>T12</f>
        <v>15.04</v>
      </c>
      <c r="U844" s="144" t="str">
        <f>U12</f>
        <v>22.04</v>
      </c>
      <c r="V844" s="144" t="str">
        <f>V12</f>
        <v>29.04</v>
      </c>
      <c r="W844" s="285"/>
      <c r="X844" s="144" t="str">
        <f>X12</f>
        <v>6.05</v>
      </c>
      <c r="Y844" s="144" t="str">
        <f>Y12</f>
        <v>13.05</v>
      </c>
      <c r="Z844" s="138" t="s">
        <v>281</v>
      </c>
      <c r="AA844" s="138" t="s">
        <v>282</v>
      </c>
      <c r="AB844" s="285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5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5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5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5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5"/>
      <c r="BY844" s="138" t="s">
        <v>326</v>
      </c>
      <c r="BZ844" s="138" t="s">
        <v>146</v>
      </c>
      <c r="CA844" s="138" t="s">
        <v>327</v>
      </c>
      <c r="CB844" s="285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5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5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5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5"/>
    </row>
    <row r="845" spans="1:102" ht="18" customHeight="1" x14ac:dyDescent="0.25">
      <c r="A845" s="300">
        <v>1</v>
      </c>
      <c r="B845" s="191" t="s">
        <v>166</v>
      </c>
      <c r="C845" s="144"/>
      <c r="D845" s="144"/>
      <c r="E845" s="144"/>
      <c r="F845" s="144"/>
      <c r="G845" s="250"/>
      <c r="H845" s="144"/>
      <c r="I845" s="144"/>
      <c r="J845" s="144"/>
      <c r="K845" s="144"/>
      <c r="L845" s="250"/>
      <c r="M845" s="144"/>
      <c r="N845" s="144"/>
      <c r="O845" s="144"/>
      <c r="P845" s="144"/>
      <c r="Q845" s="250"/>
      <c r="R845" s="144"/>
      <c r="S845" s="144"/>
      <c r="T845" s="144"/>
      <c r="U845" s="144"/>
      <c r="V845" s="144"/>
      <c r="W845" s="250"/>
      <c r="X845" s="144"/>
      <c r="Y845" s="144"/>
      <c r="Z845" s="135">
        <v>6</v>
      </c>
      <c r="AA845" s="135">
        <v>6</v>
      </c>
      <c r="AB845" s="169">
        <f t="shared" ref="AB845:AB875" si="404">AVERAGE(X845:AA845)</f>
        <v>6</v>
      </c>
      <c r="AC845" s="144"/>
      <c r="AD845" s="144"/>
      <c r="AE845" s="135"/>
      <c r="AF845" s="135"/>
      <c r="AG845" s="238" t="e">
        <f t="shared" ref="AG845:AG875" si="405">AVERAGE(AC845:AF845)</f>
        <v>#DIV/0!</v>
      </c>
      <c r="AH845" s="144"/>
      <c r="AI845" s="144"/>
      <c r="AJ845" s="135"/>
      <c r="AK845" s="135"/>
      <c r="AL845" s="135"/>
      <c r="AM845" s="238" t="e">
        <f t="shared" ref="AM845:AM875" si="406">AVERAGE(AH845:AL845)</f>
        <v>#DIV/0!</v>
      </c>
      <c r="AN845" s="144"/>
      <c r="AO845" s="144"/>
      <c r="AP845" s="135"/>
      <c r="AQ845" s="135"/>
      <c r="AR845" s="238" t="e">
        <f t="shared" ref="AR845:AR875" si="407">AVERAGE(AN845:AQ845)</f>
        <v>#DIV/0!</v>
      </c>
      <c r="AS845" s="144"/>
      <c r="AT845" s="144"/>
      <c r="AU845" s="135"/>
      <c r="AV845" s="135"/>
      <c r="AW845" s="135"/>
      <c r="AX845" s="238" t="e">
        <f t="shared" ref="AX845:AX875" si="408">AVERAGE(AS845:AV845)</f>
        <v>#DIV/0!</v>
      </c>
      <c r="AY845" s="144"/>
      <c r="AZ845" s="144"/>
      <c r="BA845" s="135"/>
      <c r="BB845" s="135"/>
      <c r="BC845" s="238" t="e">
        <f t="shared" ref="BC845:BC875" si="409">AVERAGE(AY845:BB845)</f>
        <v>#DIV/0!</v>
      </c>
      <c r="BD845" s="144"/>
      <c r="BE845" s="144"/>
      <c r="BF845" s="135"/>
      <c r="BG845" s="135"/>
      <c r="BH845" s="238" t="e">
        <f t="shared" ref="BH845:BH875" si="410">AVERAGE(BD845:BG845)</f>
        <v>#DIV/0!</v>
      </c>
      <c r="BI845" s="144"/>
      <c r="BJ845" s="144"/>
      <c r="BK845" s="135"/>
      <c r="BL845" s="135"/>
      <c r="BM845" s="135"/>
      <c r="BN845" s="238" t="e">
        <f t="shared" ref="BN845:BN875" si="411">AVERAGE(BI845:BM845)</f>
        <v>#DIV/0!</v>
      </c>
      <c r="BO845" s="144"/>
      <c r="BP845" s="144"/>
      <c r="BQ845" s="135"/>
      <c r="BR845" s="135"/>
      <c r="BS845" s="238" t="e">
        <f t="shared" ref="BS845:BS875" si="412">AVERAGE(BO845:BR845)</f>
        <v>#DIV/0!</v>
      </c>
      <c r="BT845" s="144"/>
      <c r="BU845" s="144"/>
      <c r="BV845" s="135"/>
      <c r="BW845" s="135"/>
      <c r="BX845" s="238" t="e">
        <f t="shared" ref="BX845:BX875" si="413">AVERAGE(BT845:BW845)</f>
        <v>#DIV/0!</v>
      </c>
      <c r="BY845" s="144"/>
      <c r="BZ845" s="144"/>
      <c r="CA845" s="144"/>
      <c r="CB845" s="238" t="e">
        <f t="shared" ref="CB845:CB875" si="414">AVERAGE(BY845:CA845)</f>
        <v>#DIV/0!</v>
      </c>
      <c r="CC845" s="144"/>
      <c r="CD845" s="144"/>
      <c r="CE845" s="144"/>
      <c r="CF845" s="144"/>
      <c r="CG845" s="144"/>
      <c r="CH845" s="238" t="e">
        <f t="shared" ref="CH845:CH875" si="415">AVERAGE(CC845:CG845)</f>
        <v>#DIV/0!</v>
      </c>
      <c r="CI845" s="144"/>
      <c r="CJ845" s="144"/>
      <c r="CK845" s="148">
        <v>8</v>
      </c>
      <c r="CL845" s="148">
        <v>5.5</v>
      </c>
      <c r="CM845" s="238">
        <f>AVERAGE(CI845:CL845)</f>
        <v>6.75</v>
      </c>
      <c r="CN845" s="148">
        <v>5.5</v>
      </c>
      <c r="CO845" s="148">
        <v>5.5</v>
      </c>
      <c r="CP845" s="148">
        <v>5</v>
      </c>
      <c r="CQ845" s="148">
        <v>5</v>
      </c>
      <c r="CR845" s="144"/>
      <c r="CS845" s="169">
        <f t="shared" ref="CS845:CS875" si="416">AVERAGE(CN845:CQ845)</f>
        <v>5.25</v>
      </c>
      <c r="CT845" s="144"/>
      <c r="CU845" s="144"/>
      <c r="CV845" s="144"/>
      <c r="CW845" s="144"/>
      <c r="CX845" s="238" t="e">
        <f>AVERAGE(CT845:CW845)</f>
        <v>#DIV/0!</v>
      </c>
    </row>
    <row r="846" spans="1:102" ht="18" customHeight="1" x14ac:dyDescent="0.25">
      <c r="A846" s="301"/>
      <c r="B846" s="191" t="s">
        <v>18</v>
      </c>
      <c r="C846" s="135">
        <v>5</v>
      </c>
      <c r="D846" s="135">
        <v>5</v>
      </c>
      <c r="E846" s="135">
        <v>5</v>
      </c>
      <c r="F846" s="135">
        <v>5.5</v>
      </c>
      <c r="G846" s="169">
        <f>AVERAGE(C846:F846)</f>
        <v>5.125</v>
      </c>
      <c r="H846" s="135">
        <v>5.5</v>
      </c>
      <c r="I846" s="135">
        <v>4.5</v>
      </c>
      <c r="J846" s="135">
        <v>4.5</v>
      </c>
      <c r="K846" s="135">
        <v>4.5</v>
      </c>
      <c r="L846" s="169">
        <f>AVERAGE(H846:K846)</f>
        <v>4.75</v>
      </c>
      <c r="M846" s="135">
        <v>4.5999999999999996</v>
      </c>
      <c r="N846" s="135">
        <v>5.3</v>
      </c>
      <c r="O846" s="135">
        <v>5.3</v>
      </c>
      <c r="P846" s="135">
        <v>5.3</v>
      </c>
      <c r="Q846" s="169">
        <f>AVERAGE(M846:P846)</f>
        <v>5.125</v>
      </c>
      <c r="R846" s="135">
        <v>5.3</v>
      </c>
      <c r="S846" s="135">
        <v>5.5</v>
      </c>
      <c r="T846" s="135">
        <v>5.5</v>
      </c>
      <c r="U846" s="135">
        <v>5.5</v>
      </c>
      <c r="V846" s="135">
        <v>5.5</v>
      </c>
      <c r="W846" s="169">
        <f t="shared" ref="W846:W878" si="417">AVERAGE(R846:V846)</f>
        <v>5.46</v>
      </c>
      <c r="X846" s="135">
        <v>6.2</v>
      </c>
      <c r="Y846" s="135">
        <v>7</v>
      </c>
      <c r="Z846" s="135">
        <v>6.5</v>
      </c>
      <c r="AA846" s="135">
        <v>6.5</v>
      </c>
      <c r="AB846" s="169">
        <f t="shared" si="404"/>
        <v>6.55</v>
      </c>
      <c r="AC846" s="135">
        <v>4.5</v>
      </c>
      <c r="AD846" s="135">
        <v>4.5</v>
      </c>
      <c r="AE846" s="135">
        <v>4.5</v>
      </c>
      <c r="AF846" s="135">
        <v>4.5</v>
      </c>
      <c r="AG846" s="169">
        <f t="shared" si="405"/>
        <v>4.5</v>
      </c>
      <c r="AH846" s="135">
        <v>4</v>
      </c>
      <c r="AI846" s="135">
        <v>4.5</v>
      </c>
      <c r="AJ846" s="135">
        <v>5</v>
      </c>
      <c r="AK846" s="135">
        <v>5</v>
      </c>
      <c r="AL846" s="135">
        <v>5</v>
      </c>
      <c r="AM846" s="169">
        <f t="shared" si="406"/>
        <v>4.7</v>
      </c>
      <c r="AN846" s="135">
        <v>5</v>
      </c>
      <c r="AO846" s="135">
        <v>5.3</v>
      </c>
      <c r="AP846" s="135">
        <v>5</v>
      </c>
      <c r="AQ846" s="135">
        <v>5.5</v>
      </c>
      <c r="AR846" s="169">
        <f t="shared" si="407"/>
        <v>5.2</v>
      </c>
      <c r="AS846" s="135">
        <v>5.3</v>
      </c>
      <c r="AT846" s="135">
        <v>5.5</v>
      </c>
      <c r="AU846" s="135">
        <v>5.5</v>
      </c>
      <c r="AV846" s="135">
        <v>4</v>
      </c>
      <c r="AW846" s="135">
        <v>4</v>
      </c>
      <c r="AX846" s="169">
        <f t="shared" si="408"/>
        <v>5.0750000000000002</v>
      </c>
      <c r="AY846" s="135">
        <v>3.7</v>
      </c>
      <c r="AZ846" s="135">
        <v>3.7</v>
      </c>
      <c r="BA846" s="135">
        <v>4</v>
      </c>
      <c r="BB846" s="135">
        <v>4</v>
      </c>
      <c r="BC846" s="169">
        <f t="shared" si="409"/>
        <v>3.85</v>
      </c>
      <c r="BD846" s="135">
        <v>4.5</v>
      </c>
      <c r="BE846" s="135">
        <v>4.5</v>
      </c>
      <c r="BF846" s="135">
        <v>4.5</v>
      </c>
      <c r="BG846" s="135">
        <v>5</v>
      </c>
      <c r="BH846" s="169">
        <f t="shared" si="410"/>
        <v>4.625</v>
      </c>
      <c r="BI846" s="135">
        <v>5</v>
      </c>
      <c r="BJ846" s="135">
        <v>4.5</v>
      </c>
      <c r="BK846" s="135">
        <v>5</v>
      </c>
      <c r="BL846" s="135">
        <v>5</v>
      </c>
      <c r="BM846" s="135">
        <v>5.5</v>
      </c>
      <c r="BN846" s="169">
        <f t="shared" si="411"/>
        <v>5</v>
      </c>
      <c r="BO846" s="148">
        <v>5.5</v>
      </c>
      <c r="BP846" s="148">
        <v>5.5</v>
      </c>
      <c r="BQ846" s="148">
        <v>5.5</v>
      </c>
      <c r="BR846" s="148">
        <v>5.7</v>
      </c>
      <c r="BS846" s="169">
        <f t="shared" si="412"/>
        <v>5.55</v>
      </c>
      <c r="BT846" s="148">
        <v>5.7</v>
      </c>
      <c r="BU846" s="148">
        <v>6</v>
      </c>
      <c r="BV846" s="148">
        <v>6.5</v>
      </c>
      <c r="BW846" s="148">
        <v>6.2</v>
      </c>
      <c r="BX846" s="169">
        <f t="shared" si="413"/>
        <v>6.1</v>
      </c>
      <c r="BY846" s="148">
        <v>6</v>
      </c>
      <c r="BZ846" s="148">
        <v>6</v>
      </c>
      <c r="CA846" s="148">
        <v>6.5</v>
      </c>
      <c r="CB846" s="169">
        <f t="shared" si="414"/>
        <v>6.166666666666667</v>
      </c>
      <c r="CC846" s="148">
        <v>6</v>
      </c>
      <c r="CD846" s="148">
        <v>6</v>
      </c>
      <c r="CE846" s="148">
        <v>6</v>
      </c>
      <c r="CF846" s="148">
        <v>5.5</v>
      </c>
      <c r="CG846" s="148">
        <v>6</v>
      </c>
      <c r="CH846" s="169">
        <f t="shared" si="415"/>
        <v>5.9</v>
      </c>
      <c r="CI846" s="148">
        <v>5.5</v>
      </c>
      <c r="CJ846" s="148">
        <v>5.5</v>
      </c>
      <c r="CK846" s="148">
        <v>5.5</v>
      </c>
      <c r="CL846" s="148">
        <v>5.5</v>
      </c>
      <c r="CM846" s="169">
        <f>AVERAGE(CI846:CL846)</f>
        <v>5.5</v>
      </c>
      <c r="CN846" s="148">
        <v>5.5</v>
      </c>
      <c r="CO846" s="148">
        <v>5.5</v>
      </c>
      <c r="CP846" s="148">
        <v>7</v>
      </c>
      <c r="CQ846" s="148"/>
      <c r="CR846" s="148">
        <v>5</v>
      </c>
      <c r="CS846" s="169">
        <f t="shared" si="416"/>
        <v>6</v>
      </c>
      <c r="CT846" s="148">
        <v>5.5</v>
      </c>
      <c r="CU846" s="148">
        <v>5.5</v>
      </c>
      <c r="CV846" s="148"/>
      <c r="CW846" s="148"/>
      <c r="CX846" s="169">
        <f>AVERAGE(CT846:CW846)</f>
        <v>5.5</v>
      </c>
    </row>
    <row r="847" spans="1:102" ht="18" customHeight="1" x14ac:dyDescent="0.25">
      <c r="A847" s="209">
        <v>2</v>
      </c>
      <c r="B847" s="170" t="s">
        <v>6</v>
      </c>
      <c r="C847" s="135">
        <v>2</v>
      </c>
      <c r="D847" s="135">
        <v>2</v>
      </c>
      <c r="E847" s="135">
        <v>2</v>
      </c>
      <c r="F847" s="135">
        <v>2</v>
      </c>
      <c r="G847" s="169">
        <f t="shared" ref="G847:G878" si="418">AVERAGE(C847:F847)</f>
        <v>2</v>
      </c>
      <c r="H847" s="135">
        <v>2</v>
      </c>
      <c r="I847" s="135">
        <v>2.5</v>
      </c>
      <c r="J847" s="135">
        <v>2.6</v>
      </c>
      <c r="K847" s="135">
        <v>2.6</v>
      </c>
      <c r="L847" s="169">
        <f t="shared" ref="L847:L878" si="419">AVERAGE(H847:K847)</f>
        <v>2.4249999999999998</v>
      </c>
      <c r="M847" s="135">
        <v>2.6</v>
      </c>
      <c r="N847" s="135">
        <v>2.6</v>
      </c>
      <c r="O847" s="135">
        <v>2.6</v>
      </c>
      <c r="P847" s="135">
        <v>2.6</v>
      </c>
      <c r="Q847" s="169">
        <f t="shared" ref="Q847:Q878" si="420">AVERAGE(M847:P847)</f>
        <v>2.6</v>
      </c>
      <c r="R847" s="135">
        <v>2.6</v>
      </c>
      <c r="S847" s="135">
        <v>2.6</v>
      </c>
      <c r="T847" s="135">
        <v>2.6</v>
      </c>
      <c r="U847" s="135">
        <v>2.5</v>
      </c>
      <c r="V847" s="135">
        <v>2.5</v>
      </c>
      <c r="W847" s="169">
        <f t="shared" si="417"/>
        <v>2.56</v>
      </c>
      <c r="X847" s="135">
        <v>2.5</v>
      </c>
      <c r="Y847" s="135">
        <v>2.5</v>
      </c>
      <c r="Z847" s="135">
        <v>3</v>
      </c>
      <c r="AA847" s="135">
        <v>3</v>
      </c>
      <c r="AB847" s="169">
        <f t="shared" si="404"/>
        <v>2.75</v>
      </c>
      <c r="AC847" s="135">
        <v>3</v>
      </c>
      <c r="AD847" s="135">
        <v>3</v>
      </c>
      <c r="AE847" s="135">
        <v>3</v>
      </c>
      <c r="AF847" s="135">
        <v>3</v>
      </c>
      <c r="AG847" s="169">
        <f t="shared" si="405"/>
        <v>3</v>
      </c>
      <c r="AH847" s="135">
        <v>3</v>
      </c>
      <c r="AI847" s="135">
        <v>3</v>
      </c>
      <c r="AJ847" s="135">
        <v>3.3</v>
      </c>
      <c r="AK847" s="135">
        <v>3.3</v>
      </c>
      <c r="AL847" s="135">
        <v>3.3</v>
      </c>
      <c r="AM847" s="169">
        <f t="shared" si="406"/>
        <v>3.1800000000000006</v>
      </c>
      <c r="AN847" s="135">
        <v>3.3</v>
      </c>
      <c r="AO847" s="135">
        <v>3</v>
      </c>
      <c r="AP847" s="135">
        <v>3</v>
      </c>
      <c r="AQ847" s="135">
        <v>3</v>
      </c>
      <c r="AR847" s="169">
        <f t="shared" si="407"/>
        <v>3.0750000000000002</v>
      </c>
      <c r="AS847" s="135">
        <v>3</v>
      </c>
      <c r="AT847" s="135">
        <v>3.5</v>
      </c>
      <c r="AU847" s="135">
        <v>3.5</v>
      </c>
      <c r="AV847" s="135">
        <v>3</v>
      </c>
      <c r="AW847" s="135">
        <v>3</v>
      </c>
      <c r="AX847" s="169">
        <f t="shared" si="408"/>
        <v>3.25</v>
      </c>
      <c r="AY847" s="135">
        <v>3</v>
      </c>
      <c r="AZ847" s="135">
        <v>3</v>
      </c>
      <c r="BA847" s="135">
        <v>3</v>
      </c>
      <c r="BB847" s="135">
        <v>3</v>
      </c>
      <c r="BC847" s="169">
        <f t="shared" si="409"/>
        <v>3</v>
      </c>
      <c r="BD847" s="135">
        <v>3</v>
      </c>
      <c r="BE847" s="135">
        <v>3</v>
      </c>
      <c r="BF847" s="135">
        <v>3</v>
      </c>
      <c r="BG847" s="135">
        <v>3</v>
      </c>
      <c r="BH847" s="169">
        <f t="shared" si="410"/>
        <v>3</v>
      </c>
      <c r="BI847" s="135">
        <v>3</v>
      </c>
      <c r="BJ847" s="135">
        <v>3.3</v>
      </c>
      <c r="BK847" s="135">
        <v>3.3</v>
      </c>
      <c r="BL847" s="135">
        <v>3.3</v>
      </c>
      <c r="BM847" s="135">
        <v>3.5</v>
      </c>
      <c r="BN847" s="169">
        <f t="shared" si="411"/>
        <v>3.28</v>
      </c>
      <c r="BO847" s="148">
        <v>4</v>
      </c>
      <c r="BP847" s="148">
        <v>5</v>
      </c>
      <c r="BQ847" s="148">
        <v>5</v>
      </c>
      <c r="BR847" s="148">
        <v>5</v>
      </c>
      <c r="BS847" s="169">
        <f t="shared" si="412"/>
        <v>4.75</v>
      </c>
      <c r="BT847" s="148">
        <v>5</v>
      </c>
      <c r="BU847" s="148">
        <v>5</v>
      </c>
      <c r="BV847" s="148">
        <v>5</v>
      </c>
      <c r="BW847" s="148">
        <v>5.2</v>
      </c>
      <c r="BX847" s="169">
        <f t="shared" si="413"/>
        <v>5.05</v>
      </c>
      <c r="BY847" s="148">
        <v>4.5</v>
      </c>
      <c r="BZ847" s="148">
        <v>4.5</v>
      </c>
      <c r="CA847" s="148">
        <v>4.8499999999999996</v>
      </c>
      <c r="CB847" s="169">
        <f t="shared" si="414"/>
        <v>4.6166666666666663</v>
      </c>
      <c r="CC847" s="148">
        <v>4.8499999999999996</v>
      </c>
      <c r="CD847" s="148">
        <v>4.8499999999999996</v>
      </c>
      <c r="CE847" s="148">
        <v>4.8499999999999996</v>
      </c>
      <c r="CF847" s="148">
        <v>5</v>
      </c>
      <c r="CG847" s="148">
        <v>5</v>
      </c>
      <c r="CH847" s="169">
        <f t="shared" si="415"/>
        <v>4.9099999999999993</v>
      </c>
      <c r="CI847" s="148">
        <v>5</v>
      </c>
      <c r="CJ847" s="148">
        <v>5</v>
      </c>
      <c r="CK847" s="148">
        <v>5</v>
      </c>
      <c r="CL847" s="148">
        <v>5</v>
      </c>
      <c r="CM847" s="169">
        <f>AVERAGE(CI847:CL847)</f>
        <v>5</v>
      </c>
      <c r="CN847" s="148">
        <v>5</v>
      </c>
      <c r="CO847" s="148">
        <v>5</v>
      </c>
      <c r="CP847" s="148">
        <v>5</v>
      </c>
      <c r="CQ847" s="148">
        <v>7</v>
      </c>
      <c r="CR847" s="148">
        <v>7</v>
      </c>
      <c r="CS847" s="169">
        <f t="shared" si="416"/>
        <v>5.5</v>
      </c>
      <c r="CT847" s="148">
        <v>6.5</v>
      </c>
      <c r="CU847" s="148">
        <v>6.5</v>
      </c>
      <c r="CV847" s="148"/>
      <c r="CW847" s="148"/>
      <c r="CX847" s="169">
        <f>AVERAGE(CT847:CW847)</f>
        <v>6.5</v>
      </c>
    </row>
    <row r="848" spans="1:102" ht="18" customHeight="1" x14ac:dyDescent="0.25">
      <c r="A848" s="300">
        <v>3</v>
      </c>
      <c r="B848" s="170" t="s">
        <v>154</v>
      </c>
      <c r="C848" s="135"/>
      <c r="D848" s="135"/>
      <c r="E848" s="135"/>
      <c r="F848" s="135"/>
      <c r="G848" s="169"/>
      <c r="H848" s="135"/>
      <c r="I848" s="135"/>
      <c r="J848" s="135"/>
      <c r="K848" s="135"/>
      <c r="L848" s="169"/>
      <c r="M848" s="135"/>
      <c r="N848" s="135"/>
      <c r="O848" s="135"/>
      <c r="P848" s="135"/>
      <c r="Q848" s="169"/>
      <c r="R848" s="135"/>
      <c r="S848" s="135"/>
      <c r="T848" s="135"/>
      <c r="U848" s="135"/>
      <c r="V848" s="135">
        <v>2</v>
      </c>
      <c r="W848" s="169">
        <f t="shared" si="417"/>
        <v>2</v>
      </c>
      <c r="X848" s="135"/>
      <c r="Y848" s="135"/>
      <c r="Z848" s="135"/>
      <c r="AA848" s="135"/>
      <c r="AB848" s="238" t="e">
        <f t="shared" si="404"/>
        <v>#DIV/0!</v>
      </c>
      <c r="AC848" s="135"/>
      <c r="AD848" s="135"/>
      <c r="AE848" s="135"/>
      <c r="AF848" s="135"/>
      <c r="AG848" s="238" t="e">
        <f t="shared" si="405"/>
        <v>#DIV/0!</v>
      </c>
      <c r="AH848" s="135"/>
      <c r="AI848" s="135"/>
      <c r="AJ848" s="135"/>
      <c r="AK848" s="135"/>
      <c r="AL848" s="135"/>
      <c r="AM848" s="238" t="e">
        <f t="shared" si="406"/>
        <v>#DIV/0!</v>
      </c>
      <c r="AN848" s="135"/>
      <c r="AO848" s="135"/>
      <c r="AP848" s="135"/>
      <c r="AQ848" s="135"/>
      <c r="AR848" s="238" t="e">
        <f t="shared" si="407"/>
        <v>#DIV/0!</v>
      </c>
      <c r="AS848" s="135"/>
      <c r="AT848" s="135"/>
      <c r="AU848" s="135"/>
      <c r="AV848" s="135"/>
      <c r="AW848" s="135"/>
      <c r="AX848" s="238" t="e">
        <f t="shared" si="408"/>
        <v>#DIV/0!</v>
      </c>
      <c r="AY848" s="135"/>
      <c r="AZ848" s="135"/>
      <c r="BA848" s="135"/>
      <c r="BB848" s="135"/>
      <c r="BC848" s="238" t="e">
        <f t="shared" si="409"/>
        <v>#DIV/0!</v>
      </c>
      <c r="BD848" s="135"/>
      <c r="BE848" s="135"/>
      <c r="BF848" s="135"/>
      <c r="BG848" s="135"/>
      <c r="BH848" s="238" t="e">
        <f t="shared" si="410"/>
        <v>#DIV/0!</v>
      </c>
      <c r="BI848" s="135"/>
      <c r="BJ848" s="135"/>
      <c r="BK848" s="135"/>
      <c r="BL848" s="135"/>
      <c r="BM848" s="135"/>
      <c r="BN848" s="238" t="e">
        <f t="shared" si="411"/>
        <v>#DIV/0!</v>
      </c>
      <c r="BO848" s="135"/>
      <c r="BP848" s="135"/>
      <c r="BQ848" s="135"/>
      <c r="BR848" s="135"/>
      <c r="BS848" s="238" t="e">
        <f t="shared" si="412"/>
        <v>#DIV/0!</v>
      </c>
      <c r="BT848" s="135"/>
      <c r="BU848" s="135"/>
      <c r="BV848" s="135"/>
      <c r="BW848" s="135"/>
      <c r="BX848" s="238" t="e">
        <f t="shared" si="413"/>
        <v>#DIV/0!</v>
      </c>
      <c r="BY848" s="135"/>
      <c r="BZ848" s="135"/>
      <c r="CA848" s="135"/>
      <c r="CB848" s="238" t="e">
        <f t="shared" si="414"/>
        <v>#DIV/0!</v>
      </c>
      <c r="CC848" s="135"/>
      <c r="CD848" s="135"/>
      <c r="CE848" s="135"/>
      <c r="CF848" s="148">
        <v>5</v>
      </c>
      <c r="CG848" s="148">
        <v>4.5</v>
      </c>
      <c r="CH848" s="169">
        <f t="shared" si="415"/>
        <v>4.75</v>
      </c>
      <c r="CI848" s="148">
        <v>4.5</v>
      </c>
      <c r="CJ848" s="148">
        <v>4</v>
      </c>
      <c r="CK848" s="148">
        <v>4.5</v>
      </c>
      <c r="CL848" s="148">
        <v>4</v>
      </c>
      <c r="CM848" s="169">
        <f t="shared" ref="CM848:CM849" si="421">AVERAGE(CI848:CL848)</f>
        <v>4.25</v>
      </c>
      <c r="CN848" s="148">
        <v>3.5</v>
      </c>
      <c r="CO848" s="148">
        <v>3.5</v>
      </c>
      <c r="CP848" s="148">
        <v>3.3</v>
      </c>
      <c r="CQ848" s="148">
        <v>3.8</v>
      </c>
      <c r="CR848" s="148">
        <v>3.8</v>
      </c>
      <c r="CS848" s="169">
        <f t="shared" si="416"/>
        <v>3.5250000000000004</v>
      </c>
      <c r="CT848" s="148">
        <v>3.3</v>
      </c>
      <c r="CU848" s="148">
        <v>3.3</v>
      </c>
      <c r="CV848" s="135"/>
      <c r="CW848" s="135"/>
      <c r="CX848" s="169">
        <f t="shared" ref="CX848:CX875" si="422">AVERAGE(CT848:CW848)</f>
        <v>3.3</v>
      </c>
    </row>
    <row r="849" spans="1:102" ht="18" customHeight="1" x14ac:dyDescent="0.25">
      <c r="A849" s="301"/>
      <c r="B849" s="170" t="s">
        <v>55</v>
      </c>
      <c r="C849" s="135">
        <v>2.8</v>
      </c>
      <c r="D849" s="135">
        <v>2.8</v>
      </c>
      <c r="E849" s="135">
        <v>2.8</v>
      </c>
      <c r="F849" s="135">
        <v>3.3</v>
      </c>
      <c r="G849" s="169">
        <f t="shared" si="418"/>
        <v>2.9249999999999998</v>
      </c>
      <c r="H849" s="135">
        <v>3.3</v>
      </c>
      <c r="I849" s="135">
        <v>2.4</v>
      </c>
      <c r="J849" s="135">
        <v>2.5</v>
      </c>
      <c r="K849" s="135">
        <v>2.5</v>
      </c>
      <c r="L849" s="169">
        <f t="shared" si="419"/>
        <v>2.6749999999999998</v>
      </c>
      <c r="M849" s="135">
        <v>2.5</v>
      </c>
      <c r="N849" s="135">
        <v>3</v>
      </c>
      <c r="O849" s="135">
        <v>3</v>
      </c>
      <c r="P849" s="135">
        <v>3</v>
      </c>
      <c r="Q849" s="169">
        <f t="shared" si="420"/>
        <v>2.875</v>
      </c>
      <c r="R849" s="135">
        <v>3</v>
      </c>
      <c r="S849" s="135">
        <v>3.3</v>
      </c>
      <c r="T849" s="135">
        <v>3.3</v>
      </c>
      <c r="U849" s="135">
        <v>3.3</v>
      </c>
      <c r="V849" s="135">
        <v>2.5</v>
      </c>
      <c r="W849" s="169">
        <f t="shared" si="417"/>
        <v>3.0799999999999996</v>
      </c>
      <c r="X849" s="135">
        <v>2</v>
      </c>
      <c r="Y849" s="135">
        <v>2</v>
      </c>
      <c r="Z849" s="135">
        <v>1.5</v>
      </c>
      <c r="AA849" s="135">
        <v>1.4</v>
      </c>
      <c r="AB849" s="169">
        <f t="shared" si="404"/>
        <v>1.7250000000000001</v>
      </c>
      <c r="AC849" s="135">
        <v>1.4</v>
      </c>
      <c r="AD849" s="135">
        <v>1.4</v>
      </c>
      <c r="AE849" s="135">
        <v>1.4</v>
      </c>
      <c r="AF849" s="135">
        <v>1.4</v>
      </c>
      <c r="AG849" s="169">
        <f t="shared" si="405"/>
        <v>1.4</v>
      </c>
      <c r="AH849" s="135">
        <v>1.5</v>
      </c>
      <c r="AI849" s="135">
        <v>1.5</v>
      </c>
      <c r="AJ849" s="135">
        <v>1.6</v>
      </c>
      <c r="AK849" s="135">
        <v>1.6</v>
      </c>
      <c r="AL849" s="135">
        <v>1.6</v>
      </c>
      <c r="AM849" s="169">
        <f t="shared" si="406"/>
        <v>1.5599999999999998</v>
      </c>
      <c r="AN849" s="135">
        <v>1.6</v>
      </c>
      <c r="AO849" s="135">
        <v>2</v>
      </c>
      <c r="AP849" s="135">
        <v>2.2999999999999998</v>
      </c>
      <c r="AQ849" s="135">
        <v>2.2999999999999998</v>
      </c>
      <c r="AR849" s="169">
        <f t="shared" si="407"/>
        <v>2.0499999999999998</v>
      </c>
      <c r="AS849" s="135">
        <v>2.2999999999999998</v>
      </c>
      <c r="AT849" s="135">
        <v>2.5</v>
      </c>
      <c r="AU849" s="135">
        <v>2.6</v>
      </c>
      <c r="AV849" s="135">
        <v>2.2999999999999998</v>
      </c>
      <c r="AW849" s="135">
        <v>2.2999999999999998</v>
      </c>
      <c r="AX849" s="169">
        <f t="shared" si="408"/>
        <v>2.4249999999999998</v>
      </c>
      <c r="AY849" s="135">
        <v>2.5</v>
      </c>
      <c r="AZ849" s="135">
        <v>2.5</v>
      </c>
      <c r="BA849" s="135">
        <v>2.7</v>
      </c>
      <c r="BB849" s="135">
        <v>2.7</v>
      </c>
      <c r="BC849" s="169">
        <f t="shared" si="409"/>
        <v>2.6</v>
      </c>
      <c r="BD849" s="135">
        <v>2.7</v>
      </c>
      <c r="BE849" s="135">
        <v>2.7</v>
      </c>
      <c r="BF849" s="135">
        <v>3</v>
      </c>
      <c r="BG849" s="135">
        <v>3</v>
      </c>
      <c r="BH849" s="169">
        <f t="shared" si="410"/>
        <v>2.85</v>
      </c>
      <c r="BI849" s="135">
        <v>3</v>
      </c>
      <c r="BJ849" s="135">
        <v>2.7</v>
      </c>
      <c r="BK849" s="135">
        <v>2.7</v>
      </c>
      <c r="BL849" s="135">
        <v>2.7</v>
      </c>
      <c r="BM849" s="135">
        <v>3</v>
      </c>
      <c r="BN849" s="169">
        <f t="shared" si="411"/>
        <v>2.8200000000000003</v>
      </c>
      <c r="BO849" s="148">
        <v>3</v>
      </c>
      <c r="BP849" s="148">
        <v>3.4</v>
      </c>
      <c r="BQ849" s="148">
        <v>3.4</v>
      </c>
      <c r="BR849" s="148">
        <v>3.3</v>
      </c>
      <c r="BS849" s="169">
        <f t="shared" si="412"/>
        <v>3.2750000000000004</v>
      </c>
      <c r="BT849" s="148">
        <v>3.3</v>
      </c>
      <c r="BU849" s="148">
        <v>3.3</v>
      </c>
      <c r="BV849" s="148">
        <v>3.3</v>
      </c>
      <c r="BW849" s="148">
        <v>3.3</v>
      </c>
      <c r="BX849" s="169">
        <f t="shared" si="413"/>
        <v>3.3</v>
      </c>
      <c r="BY849" s="148">
        <v>3</v>
      </c>
      <c r="BZ849" s="148">
        <v>3</v>
      </c>
      <c r="CA849" s="148">
        <v>3.3</v>
      </c>
      <c r="CB849" s="169">
        <f t="shared" si="414"/>
        <v>3.1</v>
      </c>
      <c r="CC849" s="148">
        <v>3.3</v>
      </c>
      <c r="CD849" s="148">
        <v>3.3</v>
      </c>
      <c r="CE849" s="148">
        <v>3.3</v>
      </c>
      <c r="CF849" s="148">
        <v>3</v>
      </c>
      <c r="CG849" s="148">
        <v>2.5</v>
      </c>
      <c r="CH849" s="169">
        <f t="shared" si="415"/>
        <v>3.0799999999999996</v>
      </c>
      <c r="CI849" s="148">
        <v>2.5</v>
      </c>
      <c r="CJ849" s="148">
        <v>2.5</v>
      </c>
      <c r="CK849" s="148">
        <v>2.5</v>
      </c>
      <c r="CL849" s="148"/>
      <c r="CM849" s="169">
        <f t="shared" si="421"/>
        <v>2.5</v>
      </c>
      <c r="CN849" s="148"/>
      <c r="CO849" s="148"/>
      <c r="CP849" s="148"/>
      <c r="CQ849" s="148"/>
      <c r="CR849" s="148"/>
      <c r="CS849" s="169" t="e">
        <f t="shared" si="416"/>
        <v>#DIV/0!</v>
      </c>
      <c r="CT849" s="148"/>
      <c r="CU849" s="148"/>
      <c r="CV849" s="148"/>
      <c r="CW849" s="148"/>
      <c r="CX849" s="169" t="e">
        <f t="shared" si="422"/>
        <v>#DIV/0!</v>
      </c>
    </row>
    <row r="850" spans="1:102" ht="18" customHeight="1" x14ac:dyDescent="0.25">
      <c r="A850" s="251">
        <v>4</v>
      </c>
      <c r="B850" s="170" t="s">
        <v>17</v>
      </c>
      <c r="C850" s="135">
        <v>1.8</v>
      </c>
      <c r="D850" s="135">
        <v>1.8</v>
      </c>
      <c r="E850" s="135">
        <v>1.5</v>
      </c>
      <c r="F850" s="135">
        <v>1.5</v>
      </c>
      <c r="G850" s="169">
        <f t="shared" si="418"/>
        <v>1.65</v>
      </c>
      <c r="H850" s="135">
        <v>1.5</v>
      </c>
      <c r="I850" s="135">
        <v>1.6</v>
      </c>
      <c r="J850" s="135">
        <v>1.4</v>
      </c>
      <c r="K850" s="135">
        <v>1.4</v>
      </c>
      <c r="L850" s="169">
        <f t="shared" si="419"/>
        <v>1.4750000000000001</v>
      </c>
      <c r="M850" s="135">
        <v>1.8</v>
      </c>
      <c r="N850" s="135">
        <v>2.5</v>
      </c>
      <c r="O850" s="135">
        <v>2.5</v>
      </c>
      <c r="P850" s="135">
        <v>2.5</v>
      </c>
      <c r="Q850" s="169">
        <f t="shared" si="420"/>
        <v>2.3250000000000002</v>
      </c>
      <c r="R850" s="135">
        <v>2.5</v>
      </c>
      <c r="S850" s="135">
        <v>2.5</v>
      </c>
      <c r="T850" s="135">
        <v>2.5</v>
      </c>
      <c r="U850" s="135">
        <v>2.5</v>
      </c>
      <c r="V850" s="135">
        <v>2.5</v>
      </c>
      <c r="W850" s="169">
        <f t="shared" si="417"/>
        <v>2.5</v>
      </c>
      <c r="X850" s="135">
        <v>2.5</v>
      </c>
      <c r="Y850" s="135">
        <v>2.5</v>
      </c>
      <c r="Z850" s="135">
        <v>2.5</v>
      </c>
      <c r="AA850" s="135">
        <v>2.5</v>
      </c>
      <c r="AB850" s="169">
        <f t="shared" si="404"/>
        <v>2.5</v>
      </c>
      <c r="AC850" s="135">
        <v>2.5</v>
      </c>
      <c r="AD850" s="135">
        <v>2.5</v>
      </c>
      <c r="AE850" s="135">
        <v>2.5</v>
      </c>
      <c r="AF850" s="135">
        <v>2.5</v>
      </c>
      <c r="AG850" s="169">
        <f t="shared" si="405"/>
        <v>2.5</v>
      </c>
      <c r="AH850" s="135">
        <v>3</v>
      </c>
      <c r="AI850" s="135">
        <v>3</v>
      </c>
      <c r="AJ850" s="135">
        <v>2.5</v>
      </c>
      <c r="AK850" s="135">
        <v>2.5</v>
      </c>
      <c r="AL850" s="135">
        <v>2.5</v>
      </c>
      <c r="AM850" s="169">
        <f t="shared" si="406"/>
        <v>2.7</v>
      </c>
      <c r="AN850" s="135">
        <v>2.5</v>
      </c>
      <c r="AO850" s="135">
        <v>3.5</v>
      </c>
      <c r="AP850" s="135">
        <v>3.3</v>
      </c>
      <c r="AQ850" s="135">
        <v>4.5</v>
      </c>
      <c r="AR850" s="169">
        <f t="shared" si="407"/>
        <v>3.45</v>
      </c>
      <c r="AS850" s="135">
        <v>4.5999999999999996</v>
      </c>
      <c r="AT850" s="135">
        <v>5</v>
      </c>
      <c r="AU850" s="135">
        <v>4.5</v>
      </c>
      <c r="AV850" s="135">
        <v>3.5</v>
      </c>
      <c r="AW850" s="135">
        <v>3.5</v>
      </c>
      <c r="AX850" s="169">
        <f t="shared" si="408"/>
        <v>4.4000000000000004</v>
      </c>
      <c r="AY850" s="135">
        <v>3.3</v>
      </c>
      <c r="AZ850" s="135">
        <v>3.3</v>
      </c>
      <c r="BA850" s="135">
        <v>3.5</v>
      </c>
      <c r="BB850" s="135">
        <v>3.5</v>
      </c>
      <c r="BC850" s="169">
        <f t="shared" si="409"/>
        <v>3.4</v>
      </c>
      <c r="BD850" s="135">
        <v>3.3</v>
      </c>
      <c r="BE850" s="135">
        <v>3.3</v>
      </c>
      <c r="BF850" s="135">
        <v>3.3</v>
      </c>
      <c r="BG850" s="135">
        <v>3.3</v>
      </c>
      <c r="BH850" s="169">
        <f t="shared" si="410"/>
        <v>3.3</v>
      </c>
      <c r="BI850" s="135">
        <v>3.3</v>
      </c>
      <c r="BJ850" s="135">
        <v>3</v>
      </c>
      <c r="BK850" s="135">
        <v>3</v>
      </c>
      <c r="BL850" s="135">
        <v>3</v>
      </c>
      <c r="BM850" s="135">
        <v>3.3</v>
      </c>
      <c r="BN850" s="169">
        <f t="shared" si="411"/>
        <v>3.12</v>
      </c>
      <c r="BO850" s="148">
        <v>3.5</v>
      </c>
      <c r="BP850" s="148">
        <v>3.5</v>
      </c>
      <c r="BQ850" s="148">
        <v>3.5</v>
      </c>
      <c r="BR850" s="148">
        <v>4</v>
      </c>
      <c r="BS850" s="169">
        <f t="shared" si="412"/>
        <v>3.625</v>
      </c>
      <c r="BT850" s="148">
        <v>4</v>
      </c>
      <c r="BU850" s="148">
        <v>3.7</v>
      </c>
      <c r="BV850" s="148">
        <v>3.7</v>
      </c>
      <c r="BW850" s="148">
        <v>3.5</v>
      </c>
      <c r="BX850" s="169">
        <f t="shared" si="413"/>
        <v>3.7250000000000001</v>
      </c>
      <c r="BY850" s="148">
        <v>3.5</v>
      </c>
      <c r="BZ850" s="148">
        <v>4</v>
      </c>
      <c r="CA850" s="148">
        <v>4.75</v>
      </c>
      <c r="CB850" s="169">
        <f t="shared" si="414"/>
        <v>4.083333333333333</v>
      </c>
      <c r="CC850" s="148">
        <v>4.75</v>
      </c>
      <c r="CD850" s="148">
        <v>4.75</v>
      </c>
      <c r="CE850" s="148">
        <v>5</v>
      </c>
      <c r="CF850" s="148">
        <v>6</v>
      </c>
      <c r="CG850" s="148">
        <v>6</v>
      </c>
      <c r="CH850" s="169">
        <f t="shared" si="415"/>
        <v>5.3</v>
      </c>
      <c r="CI850" s="148">
        <v>5.5</v>
      </c>
      <c r="CJ850" s="148">
        <v>5.5</v>
      </c>
      <c r="CK850" s="148">
        <v>5.5</v>
      </c>
      <c r="CL850" s="148">
        <v>6</v>
      </c>
      <c r="CM850" s="169">
        <f t="shared" ref="CM850:CM875" si="423">AVERAGE(CI850:CL850)</f>
        <v>5.625</v>
      </c>
      <c r="CN850" s="148">
        <v>6.5</v>
      </c>
      <c r="CO850" s="148">
        <v>5</v>
      </c>
      <c r="CP850" s="148">
        <v>8</v>
      </c>
      <c r="CQ850" s="148">
        <v>8</v>
      </c>
      <c r="CR850" s="148">
        <v>8</v>
      </c>
      <c r="CS850" s="169">
        <f t="shared" si="416"/>
        <v>6.875</v>
      </c>
      <c r="CT850" s="148">
        <v>7.5</v>
      </c>
      <c r="CU850" s="148">
        <v>7.5</v>
      </c>
      <c r="CV850" s="148"/>
      <c r="CW850" s="148"/>
      <c r="CX850" s="169">
        <f t="shared" si="422"/>
        <v>7.5</v>
      </c>
    </row>
    <row r="851" spans="1:102" ht="18" customHeight="1" x14ac:dyDescent="0.25">
      <c r="A851" s="209">
        <v>5</v>
      </c>
      <c r="B851" s="170" t="s">
        <v>48</v>
      </c>
      <c r="C851" s="135">
        <v>14</v>
      </c>
      <c r="D851" s="135">
        <v>14</v>
      </c>
      <c r="E851" s="135">
        <v>18</v>
      </c>
      <c r="F851" s="135">
        <v>18</v>
      </c>
      <c r="G851" s="169">
        <f t="shared" si="418"/>
        <v>16</v>
      </c>
      <c r="H851" s="135">
        <v>18</v>
      </c>
      <c r="I851" s="135">
        <v>16</v>
      </c>
      <c r="J851" s="135">
        <v>16</v>
      </c>
      <c r="K851" s="135">
        <v>16</v>
      </c>
      <c r="L851" s="169">
        <f t="shared" si="419"/>
        <v>16.5</v>
      </c>
      <c r="M851" s="135">
        <v>16</v>
      </c>
      <c r="N851" s="135">
        <v>16</v>
      </c>
      <c r="O851" s="135">
        <v>17</v>
      </c>
      <c r="P851" s="135">
        <v>17</v>
      </c>
      <c r="Q851" s="169">
        <f t="shared" si="420"/>
        <v>16.5</v>
      </c>
      <c r="R851" s="135">
        <v>17</v>
      </c>
      <c r="S851" s="135">
        <v>14</v>
      </c>
      <c r="T851" s="135">
        <v>14</v>
      </c>
      <c r="U851" s="135">
        <v>14</v>
      </c>
      <c r="V851" s="135">
        <v>13</v>
      </c>
      <c r="W851" s="169">
        <f t="shared" si="417"/>
        <v>14.4</v>
      </c>
      <c r="X851" s="135">
        <v>13</v>
      </c>
      <c r="Y851" s="135">
        <v>15</v>
      </c>
      <c r="Z851" s="135">
        <v>18</v>
      </c>
      <c r="AA851" s="135">
        <v>10</v>
      </c>
      <c r="AB851" s="169">
        <f t="shared" si="404"/>
        <v>14</v>
      </c>
      <c r="AC851" s="135">
        <v>8</v>
      </c>
      <c r="AD851" s="135">
        <v>8</v>
      </c>
      <c r="AE851" s="135">
        <v>8</v>
      </c>
      <c r="AF851" s="135">
        <v>8</v>
      </c>
      <c r="AG851" s="169">
        <f t="shared" si="405"/>
        <v>8</v>
      </c>
      <c r="AH851" s="135">
        <v>5.5</v>
      </c>
      <c r="AI851" s="135">
        <v>5.5</v>
      </c>
      <c r="AJ851" s="135">
        <v>3.3</v>
      </c>
      <c r="AK851" s="135">
        <v>4</v>
      </c>
      <c r="AL851" s="135">
        <v>4</v>
      </c>
      <c r="AM851" s="169">
        <f t="shared" si="406"/>
        <v>4.46</v>
      </c>
      <c r="AN851" s="135">
        <v>4</v>
      </c>
      <c r="AO851" s="135">
        <v>5</v>
      </c>
      <c r="AP851" s="135">
        <v>4.5</v>
      </c>
      <c r="AQ851" s="135">
        <v>4.5</v>
      </c>
      <c r="AR851" s="169">
        <f t="shared" si="407"/>
        <v>4.5</v>
      </c>
      <c r="AS851" s="135">
        <v>6</v>
      </c>
      <c r="AT851" s="135">
        <v>6</v>
      </c>
      <c r="AU851" s="135">
        <v>6</v>
      </c>
      <c r="AV851" s="135">
        <v>6</v>
      </c>
      <c r="AW851" s="135">
        <v>7</v>
      </c>
      <c r="AX851" s="169">
        <f t="shared" si="408"/>
        <v>6</v>
      </c>
      <c r="AY851" s="135">
        <v>8.5</v>
      </c>
      <c r="AZ851" s="135">
        <v>8.5</v>
      </c>
      <c r="BA851" s="135">
        <v>9</v>
      </c>
      <c r="BB851" s="135">
        <v>9</v>
      </c>
      <c r="BC851" s="169">
        <f t="shared" si="409"/>
        <v>8.75</v>
      </c>
      <c r="BD851" s="135">
        <v>10</v>
      </c>
      <c r="BE851" s="135">
        <v>10</v>
      </c>
      <c r="BF851" s="135">
        <v>10</v>
      </c>
      <c r="BG851" s="135">
        <v>10</v>
      </c>
      <c r="BH851" s="169">
        <f t="shared" si="410"/>
        <v>10</v>
      </c>
      <c r="BI851" s="135">
        <v>11</v>
      </c>
      <c r="BJ851" s="135">
        <v>10.5</v>
      </c>
      <c r="BK851" s="135">
        <v>10.5</v>
      </c>
      <c r="BL851" s="135">
        <v>10.5</v>
      </c>
      <c r="BM851" s="135">
        <v>18</v>
      </c>
      <c r="BN851" s="169">
        <f t="shared" si="411"/>
        <v>12.1</v>
      </c>
      <c r="BO851" s="148">
        <v>22</v>
      </c>
      <c r="BP851" s="148">
        <v>22</v>
      </c>
      <c r="BQ851" s="148">
        <v>22</v>
      </c>
      <c r="BR851" s="148">
        <v>22</v>
      </c>
      <c r="BS851" s="169">
        <f t="shared" si="412"/>
        <v>22</v>
      </c>
      <c r="BT851" s="148">
        <v>22</v>
      </c>
      <c r="BU851" s="148">
        <v>22</v>
      </c>
      <c r="BV851" s="148">
        <v>22</v>
      </c>
      <c r="BW851" s="148">
        <v>20</v>
      </c>
      <c r="BX851" s="169">
        <f t="shared" si="413"/>
        <v>21.5</v>
      </c>
      <c r="BY851" s="148">
        <v>20</v>
      </c>
      <c r="BZ851" s="148">
        <v>20</v>
      </c>
      <c r="CA851" s="148">
        <v>15.25</v>
      </c>
      <c r="CB851" s="169">
        <f t="shared" si="414"/>
        <v>18.416666666666668</v>
      </c>
      <c r="CC851" s="148">
        <v>17.2</v>
      </c>
      <c r="CD851" s="148">
        <v>17.2</v>
      </c>
      <c r="CE851" s="148">
        <v>15</v>
      </c>
      <c r="CF851" s="148">
        <v>17</v>
      </c>
      <c r="CG851" s="148">
        <v>12</v>
      </c>
      <c r="CH851" s="169">
        <f t="shared" si="415"/>
        <v>15.680000000000001</v>
      </c>
      <c r="CI851" s="148">
        <v>13</v>
      </c>
      <c r="CJ851" s="148">
        <v>12</v>
      </c>
      <c r="CK851" s="148">
        <v>12</v>
      </c>
      <c r="CL851" s="148">
        <v>10</v>
      </c>
      <c r="CM851" s="169">
        <f t="shared" si="423"/>
        <v>11.75</v>
      </c>
      <c r="CN851" s="148">
        <v>10</v>
      </c>
      <c r="CO851" s="148">
        <v>7</v>
      </c>
      <c r="CP851" s="148">
        <v>4</v>
      </c>
      <c r="CQ851" s="148">
        <v>4</v>
      </c>
      <c r="CR851" s="148">
        <v>4</v>
      </c>
      <c r="CS851" s="169">
        <f t="shared" si="416"/>
        <v>6.25</v>
      </c>
      <c r="CT851" s="148">
        <v>3</v>
      </c>
      <c r="CU851" s="148">
        <v>3</v>
      </c>
      <c r="CV851" s="148"/>
      <c r="CW851" s="148"/>
      <c r="CX851" s="169">
        <f t="shared" si="422"/>
        <v>3</v>
      </c>
    </row>
    <row r="852" spans="1:102" ht="18" customHeight="1" x14ac:dyDescent="0.25">
      <c r="A852" s="251">
        <v>6</v>
      </c>
      <c r="B852" s="170" t="s">
        <v>47</v>
      </c>
      <c r="C852" s="135">
        <v>12</v>
      </c>
      <c r="D852" s="135">
        <v>12</v>
      </c>
      <c r="E852" s="135">
        <v>16</v>
      </c>
      <c r="F852" s="135">
        <v>15</v>
      </c>
      <c r="G852" s="169">
        <f t="shared" si="418"/>
        <v>13.75</v>
      </c>
      <c r="H852" s="135">
        <v>16</v>
      </c>
      <c r="I852" s="135">
        <v>15</v>
      </c>
      <c r="J852" s="135">
        <v>15</v>
      </c>
      <c r="K852" s="135">
        <v>15</v>
      </c>
      <c r="L852" s="169">
        <f t="shared" si="419"/>
        <v>15.25</v>
      </c>
      <c r="M852" s="135">
        <v>15</v>
      </c>
      <c r="N852" s="135">
        <v>15</v>
      </c>
      <c r="O852" s="135">
        <v>16</v>
      </c>
      <c r="P852" s="135">
        <v>16</v>
      </c>
      <c r="Q852" s="169">
        <f t="shared" si="420"/>
        <v>15.5</v>
      </c>
      <c r="R852" s="135">
        <v>16</v>
      </c>
      <c r="S852" s="135">
        <v>14</v>
      </c>
      <c r="T852" s="135">
        <v>14</v>
      </c>
      <c r="U852" s="135">
        <v>14</v>
      </c>
      <c r="V852" s="135">
        <v>13</v>
      </c>
      <c r="W852" s="169">
        <f t="shared" si="417"/>
        <v>14.2</v>
      </c>
      <c r="X852" s="135">
        <v>13</v>
      </c>
      <c r="Y852" s="135">
        <v>6</v>
      </c>
      <c r="Z852" s="135">
        <v>6</v>
      </c>
      <c r="AA852" s="135">
        <v>4</v>
      </c>
      <c r="AB852" s="169">
        <f t="shared" si="404"/>
        <v>7.25</v>
      </c>
      <c r="AC852" s="135">
        <v>3.5</v>
      </c>
      <c r="AD852" s="135">
        <v>3.5</v>
      </c>
      <c r="AE852" s="135">
        <v>3.5</v>
      </c>
      <c r="AF852" s="135">
        <v>3.5</v>
      </c>
      <c r="AG852" s="169">
        <f t="shared" si="405"/>
        <v>3.5</v>
      </c>
      <c r="AH852" s="135">
        <v>3</v>
      </c>
      <c r="AI852" s="135">
        <v>4</v>
      </c>
      <c r="AJ852" s="135">
        <v>5</v>
      </c>
      <c r="AK852" s="135">
        <v>5</v>
      </c>
      <c r="AL852" s="135">
        <v>3.3</v>
      </c>
      <c r="AM852" s="169">
        <f t="shared" si="406"/>
        <v>4.0600000000000005</v>
      </c>
      <c r="AN852" s="135">
        <v>3.3</v>
      </c>
      <c r="AO852" s="135">
        <v>4</v>
      </c>
      <c r="AP852" s="135">
        <v>4</v>
      </c>
      <c r="AQ852" s="135">
        <v>4</v>
      </c>
      <c r="AR852" s="169">
        <f t="shared" si="407"/>
        <v>3.8250000000000002</v>
      </c>
      <c r="AS852" s="135">
        <v>4.5</v>
      </c>
      <c r="AT852" s="135">
        <v>4</v>
      </c>
      <c r="AU852" s="135">
        <v>4</v>
      </c>
      <c r="AV852" s="135">
        <v>6</v>
      </c>
      <c r="AW852" s="135">
        <v>7</v>
      </c>
      <c r="AX852" s="169">
        <f t="shared" si="408"/>
        <v>4.625</v>
      </c>
      <c r="AY852" s="135">
        <v>8.5</v>
      </c>
      <c r="AZ852" s="135">
        <v>8.5</v>
      </c>
      <c r="BA852" s="135">
        <v>9</v>
      </c>
      <c r="BB852" s="135">
        <v>9</v>
      </c>
      <c r="BC852" s="169">
        <f t="shared" si="409"/>
        <v>8.75</v>
      </c>
      <c r="BD852" s="135">
        <v>10</v>
      </c>
      <c r="BE852" s="135">
        <v>10</v>
      </c>
      <c r="BF852" s="135">
        <v>10</v>
      </c>
      <c r="BG852" s="135">
        <v>10</v>
      </c>
      <c r="BH852" s="169">
        <f t="shared" si="410"/>
        <v>10</v>
      </c>
      <c r="BI852" s="135">
        <v>11</v>
      </c>
      <c r="BJ852" s="135">
        <v>12</v>
      </c>
      <c r="BK852" s="135">
        <v>12</v>
      </c>
      <c r="BL852" s="135">
        <v>12</v>
      </c>
      <c r="BM852" s="135">
        <v>15</v>
      </c>
      <c r="BN852" s="169">
        <f t="shared" si="411"/>
        <v>12.4</v>
      </c>
      <c r="BO852" s="148">
        <v>20</v>
      </c>
      <c r="BP852" s="148">
        <v>20</v>
      </c>
      <c r="BQ852" s="148">
        <v>20</v>
      </c>
      <c r="BR852" s="148">
        <v>20</v>
      </c>
      <c r="BS852" s="169">
        <f t="shared" si="412"/>
        <v>20</v>
      </c>
      <c r="BT852" s="148">
        <v>20</v>
      </c>
      <c r="BU852" s="148">
        <v>20</v>
      </c>
      <c r="BV852" s="148">
        <v>20</v>
      </c>
      <c r="BW852" s="148">
        <v>18</v>
      </c>
      <c r="BX852" s="169">
        <f t="shared" si="413"/>
        <v>19.5</v>
      </c>
      <c r="BY852" s="148">
        <v>18</v>
      </c>
      <c r="BZ852" s="148">
        <v>18</v>
      </c>
      <c r="CA852" s="148">
        <v>15.75</v>
      </c>
      <c r="CB852" s="169">
        <f t="shared" si="414"/>
        <v>17.25</v>
      </c>
      <c r="CC852" s="148">
        <v>17</v>
      </c>
      <c r="CD852" s="148">
        <v>17</v>
      </c>
      <c r="CE852" s="148">
        <v>15</v>
      </c>
      <c r="CF852" s="148">
        <v>12</v>
      </c>
      <c r="CG852" s="148">
        <v>7</v>
      </c>
      <c r="CH852" s="169">
        <f t="shared" si="415"/>
        <v>13.6</v>
      </c>
      <c r="CI852" s="148">
        <v>7</v>
      </c>
      <c r="CJ852" s="148">
        <v>5</v>
      </c>
      <c r="CK852" s="148">
        <v>4</v>
      </c>
      <c r="CL852" s="148">
        <v>5</v>
      </c>
      <c r="CM852" s="169">
        <f t="shared" si="423"/>
        <v>5.25</v>
      </c>
      <c r="CN852" s="148">
        <v>5</v>
      </c>
      <c r="CO852" s="148">
        <v>4</v>
      </c>
      <c r="CP852" s="148">
        <v>3.3</v>
      </c>
      <c r="CQ852" s="148">
        <v>4</v>
      </c>
      <c r="CR852" s="148">
        <v>4</v>
      </c>
      <c r="CS852" s="169">
        <f t="shared" si="416"/>
        <v>4.0750000000000002</v>
      </c>
      <c r="CT852" s="148">
        <v>5</v>
      </c>
      <c r="CU852" s="148">
        <v>5</v>
      </c>
      <c r="CV852" s="148"/>
      <c r="CW852" s="148"/>
      <c r="CX852" s="169">
        <f t="shared" si="422"/>
        <v>5</v>
      </c>
    </row>
    <row r="853" spans="1:102" ht="18" customHeight="1" x14ac:dyDescent="0.25">
      <c r="A853" s="251">
        <v>7</v>
      </c>
      <c r="B853" s="170" t="s">
        <v>50</v>
      </c>
      <c r="C853" s="135">
        <v>6</v>
      </c>
      <c r="D853" s="135">
        <v>6</v>
      </c>
      <c r="E853" s="135">
        <v>6</v>
      </c>
      <c r="F853" s="135">
        <v>6</v>
      </c>
      <c r="G853" s="169">
        <f t="shared" si="418"/>
        <v>6</v>
      </c>
      <c r="H853" s="135">
        <v>6</v>
      </c>
      <c r="I853" s="135">
        <v>6</v>
      </c>
      <c r="J853" s="135">
        <v>6</v>
      </c>
      <c r="K853" s="135">
        <v>6</v>
      </c>
      <c r="L853" s="169">
        <f t="shared" si="419"/>
        <v>6</v>
      </c>
      <c r="M853" s="135">
        <v>7</v>
      </c>
      <c r="N853" s="135">
        <v>7</v>
      </c>
      <c r="O853" s="135">
        <v>7</v>
      </c>
      <c r="P853" s="135">
        <v>7</v>
      </c>
      <c r="Q853" s="169">
        <f t="shared" si="420"/>
        <v>7</v>
      </c>
      <c r="R853" s="135">
        <v>7</v>
      </c>
      <c r="S853" s="135">
        <v>7</v>
      </c>
      <c r="T853" s="135">
        <v>7</v>
      </c>
      <c r="U853" s="135">
        <v>7</v>
      </c>
      <c r="V853" s="135">
        <v>15</v>
      </c>
      <c r="W853" s="169">
        <f t="shared" si="417"/>
        <v>8.6</v>
      </c>
      <c r="X853" s="135">
        <v>15</v>
      </c>
      <c r="Y853" s="135">
        <v>15</v>
      </c>
      <c r="Z853" s="135">
        <v>15</v>
      </c>
      <c r="AA853" s="135">
        <v>15</v>
      </c>
      <c r="AB853" s="169">
        <f t="shared" si="404"/>
        <v>15</v>
      </c>
      <c r="AC853" s="135">
        <v>15</v>
      </c>
      <c r="AD853" s="135">
        <v>15</v>
      </c>
      <c r="AE853" s="135">
        <v>15</v>
      </c>
      <c r="AF853" s="135">
        <v>15</v>
      </c>
      <c r="AG853" s="169">
        <f t="shared" si="405"/>
        <v>15</v>
      </c>
      <c r="AH853" s="135">
        <v>6</v>
      </c>
      <c r="AI853" s="135">
        <v>6</v>
      </c>
      <c r="AJ853" s="135">
        <v>6</v>
      </c>
      <c r="AK853" s="135">
        <v>6</v>
      </c>
      <c r="AL853" s="135">
        <v>6</v>
      </c>
      <c r="AM853" s="169">
        <f t="shared" si="406"/>
        <v>6</v>
      </c>
      <c r="AN853" s="135">
        <v>6</v>
      </c>
      <c r="AO853" s="135">
        <v>6</v>
      </c>
      <c r="AP853" s="135">
        <v>6</v>
      </c>
      <c r="AQ853" s="135">
        <v>6</v>
      </c>
      <c r="AR853" s="169">
        <f t="shared" si="407"/>
        <v>6</v>
      </c>
      <c r="AS853" s="135">
        <v>6</v>
      </c>
      <c r="AT853" s="135">
        <v>6</v>
      </c>
      <c r="AU853" s="135">
        <v>6</v>
      </c>
      <c r="AV853" s="135">
        <v>6</v>
      </c>
      <c r="AW853" s="135">
        <v>6</v>
      </c>
      <c r="AX853" s="169">
        <f t="shared" si="408"/>
        <v>6</v>
      </c>
      <c r="AY853" s="135">
        <v>6</v>
      </c>
      <c r="AZ853" s="135">
        <v>6</v>
      </c>
      <c r="BA853" s="135">
        <v>6</v>
      </c>
      <c r="BB853" s="135">
        <v>6</v>
      </c>
      <c r="BC853" s="169">
        <f t="shared" si="409"/>
        <v>6</v>
      </c>
      <c r="BD853" s="135">
        <v>6</v>
      </c>
      <c r="BE853" s="135">
        <v>6</v>
      </c>
      <c r="BF853" s="135">
        <v>6</v>
      </c>
      <c r="BG853" s="135">
        <v>6</v>
      </c>
      <c r="BH853" s="169">
        <f t="shared" si="410"/>
        <v>6</v>
      </c>
      <c r="BI853" s="135">
        <v>6</v>
      </c>
      <c r="BJ853" s="135">
        <v>6</v>
      </c>
      <c r="BK853" s="135">
        <v>6</v>
      </c>
      <c r="BL853" s="135">
        <v>6</v>
      </c>
      <c r="BM853" s="135">
        <v>6</v>
      </c>
      <c r="BN853" s="169">
        <f t="shared" si="411"/>
        <v>6</v>
      </c>
      <c r="BO853" s="148">
        <v>8</v>
      </c>
      <c r="BP853" s="148">
        <v>8</v>
      </c>
      <c r="BQ853" s="148">
        <v>8</v>
      </c>
      <c r="BR853" s="148">
        <v>8</v>
      </c>
      <c r="BS853" s="169">
        <f t="shared" si="412"/>
        <v>8</v>
      </c>
      <c r="BT853" s="148">
        <v>8</v>
      </c>
      <c r="BU853" s="148">
        <v>8</v>
      </c>
      <c r="BV853" s="148">
        <v>8</v>
      </c>
      <c r="BW853" s="148">
        <v>8</v>
      </c>
      <c r="BX853" s="169">
        <f t="shared" si="413"/>
        <v>8</v>
      </c>
      <c r="BY853" s="148">
        <v>8</v>
      </c>
      <c r="BZ853" s="148">
        <v>8</v>
      </c>
      <c r="CA853" s="148">
        <v>8.5</v>
      </c>
      <c r="CB853" s="169">
        <f t="shared" si="414"/>
        <v>8.1666666666666661</v>
      </c>
      <c r="CC853" s="148">
        <v>8.5</v>
      </c>
      <c r="CD853" s="148">
        <v>8.5</v>
      </c>
      <c r="CE853" s="148">
        <v>8.5</v>
      </c>
      <c r="CF853" s="148">
        <v>8.5</v>
      </c>
      <c r="CG853" s="148">
        <v>8.5</v>
      </c>
      <c r="CH853" s="169">
        <f t="shared" si="415"/>
        <v>8.5</v>
      </c>
      <c r="CI853" s="148">
        <v>8.5</v>
      </c>
      <c r="CJ853" s="148">
        <v>8.5</v>
      </c>
      <c r="CK853" s="148">
        <v>8.5</v>
      </c>
      <c r="CL853" s="148">
        <v>8.5</v>
      </c>
      <c r="CM853" s="169">
        <f t="shared" si="423"/>
        <v>8.5</v>
      </c>
      <c r="CN853" s="148">
        <v>8.5</v>
      </c>
      <c r="CO853" s="148">
        <v>8.5</v>
      </c>
      <c r="CP853" s="148">
        <v>5</v>
      </c>
      <c r="CQ853" s="148">
        <v>5</v>
      </c>
      <c r="CR853" s="148">
        <v>5</v>
      </c>
      <c r="CS853" s="169">
        <f t="shared" si="416"/>
        <v>6.75</v>
      </c>
      <c r="CT853" s="148">
        <v>5</v>
      </c>
      <c r="CU853" s="148">
        <v>5</v>
      </c>
      <c r="CV853" s="148"/>
      <c r="CW853" s="148"/>
      <c r="CX853" s="169">
        <f t="shared" si="422"/>
        <v>5</v>
      </c>
    </row>
    <row r="854" spans="1:102" ht="18" customHeight="1" x14ac:dyDescent="0.25">
      <c r="A854" s="209">
        <v>8</v>
      </c>
      <c r="B854" s="170" t="s">
        <v>21</v>
      </c>
      <c r="C854" s="135">
        <v>15</v>
      </c>
      <c r="D854" s="135">
        <v>15</v>
      </c>
      <c r="E854" s="135">
        <v>15</v>
      </c>
      <c r="F854" s="135">
        <v>15</v>
      </c>
      <c r="G854" s="169">
        <f t="shared" si="418"/>
        <v>15</v>
      </c>
      <c r="H854" s="135">
        <v>15</v>
      </c>
      <c r="I854" s="135">
        <v>15</v>
      </c>
      <c r="J854" s="135">
        <v>15</v>
      </c>
      <c r="K854" s="135">
        <v>15</v>
      </c>
      <c r="L854" s="169">
        <f t="shared" si="419"/>
        <v>15</v>
      </c>
      <c r="M854" s="135">
        <v>15</v>
      </c>
      <c r="N854" s="135">
        <v>15</v>
      </c>
      <c r="O854" s="135">
        <v>15</v>
      </c>
      <c r="P854" s="135">
        <v>15</v>
      </c>
      <c r="Q854" s="169">
        <f t="shared" si="420"/>
        <v>15</v>
      </c>
      <c r="R854" s="135">
        <v>15</v>
      </c>
      <c r="S854" s="135">
        <v>15</v>
      </c>
      <c r="T854" s="135">
        <v>15</v>
      </c>
      <c r="U854" s="135">
        <v>15</v>
      </c>
      <c r="V854" s="135">
        <v>15</v>
      </c>
      <c r="W854" s="169">
        <f t="shared" si="417"/>
        <v>15</v>
      </c>
      <c r="X854" s="135">
        <v>15</v>
      </c>
      <c r="Y854" s="135">
        <v>15</v>
      </c>
      <c r="Z854" s="135">
        <v>15</v>
      </c>
      <c r="AA854" s="135">
        <v>15</v>
      </c>
      <c r="AB854" s="169">
        <f t="shared" si="404"/>
        <v>15</v>
      </c>
      <c r="AC854" s="135">
        <v>15</v>
      </c>
      <c r="AD854" s="135">
        <v>15</v>
      </c>
      <c r="AE854" s="135">
        <v>15</v>
      </c>
      <c r="AF854" s="135">
        <v>15</v>
      </c>
      <c r="AG854" s="169">
        <f t="shared" si="405"/>
        <v>15</v>
      </c>
      <c r="AH854" s="135">
        <v>15</v>
      </c>
      <c r="AI854" s="135">
        <v>15</v>
      </c>
      <c r="AJ854" s="135">
        <v>15</v>
      </c>
      <c r="AK854" s="135">
        <v>15</v>
      </c>
      <c r="AL854" s="135">
        <v>15</v>
      </c>
      <c r="AM854" s="169">
        <f t="shared" si="406"/>
        <v>15</v>
      </c>
      <c r="AN854" s="135">
        <v>15</v>
      </c>
      <c r="AO854" s="135">
        <v>15</v>
      </c>
      <c r="AP854" s="135">
        <v>15</v>
      </c>
      <c r="AQ854" s="135">
        <v>15</v>
      </c>
      <c r="AR854" s="169">
        <f t="shared" si="407"/>
        <v>15</v>
      </c>
      <c r="AS854" s="135">
        <v>15</v>
      </c>
      <c r="AT854" s="135">
        <v>15</v>
      </c>
      <c r="AU854" s="135">
        <v>15</v>
      </c>
      <c r="AV854" s="135">
        <v>15</v>
      </c>
      <c r="AW854" s="135">
        <v>15</v>
      </c>
      <c r="AX854" s="169">
        <f t="shared" si="408"/>
        <v>15</v>
      </c>
      <c r="AY854" s="135">
        <v>15</v>
      </c>
      <c r="AZ854" s="135">
        <v>15</v>
      </c>
      <c r="BA854" s="135">
        <v>15</v>
      </c>
      <c r="BB854" s="135">
        <v>15</v>
      </c>
      <c r="BC854" s="169">
        <f t="shared" si="409"/>
        <v>15</v>
      </c>
      <c r="BD854" s="135">
        <v>15</v>
      </c>
      <c r="BE854" s="135">
        <v>15</v>
      </c>
      <c r="BF854" s="135">
        <v>15</v>
      </c>
      <c r="BG854" s="135">
        <v>15</v>
      </c>
      <c r="BH854" s="169">
        <f t="shared" si="410"/>
        <v>15</v>
      </c>
      <c r="BI854" s="135">
        <v>15</v>
      </c>
      <c r="BJ854" s="135">
        <v>15</v>
      </c>
      <c r="BK854" s="135">
        <v>15</v>
      </c>
      <c r="BL854" s="135">
        <v>15</v>
      </c>
      <c r="BM854" s="135">
        <v>15</v>
      </c>
      <c r="BN854" s="169">
        <f t="shared" si="411"/>
        <v>15</v>
      </c>
      <c r="BO854" s="148">
        <v>15</v>
      </c>
      <c r="BP854" s="148">
        <v>15</v>
      </c>
      <c r="BQ854" s="148">
        <v>15</v>
      </c>
      <c r="BR854" s="148">
        <v>15</v>
      </c>
      <c r="BS854" s="169">
        <f t="shared" si="412"/>
        <v>15</v>
      </c>
      <c r="BT854" s="148">
        <v>15</v>
      </c>
      <c r="BU854" s="148">
        <v>15</v>
      </c>
      <c r="BV854" s="148">
        <v>15</v>
      </c>
      <c r="BW854" s="148">
        <v>15</v>
      </c>
      <c r="BX854" s="169">
        <f t="shared" si="413"/>
        <v>15</v>
      </c>
      <c r="BY854" s="148">
        <v>15</v>
      </c>
      <c r="BZ854" s="148">
        <v>15</v>
      </c>
      <c r="CA854" s="148">
        <v>15</v>
      </c>
      <c r="CB854" s="169">
        <f t="shared" si="414"/>
        <v>15</v>
      </c>
      <c r="CC854" s="148">
        <v>15</v>
      </c>
      <c r="CD854" s="148">
        <v>15</v>
      </c>
      <c r="CE854" s="148">
        <v>15</v>
      </c>
      <c r="CF854" s="148">
        <v>15</v>
      </c>
      <c r="CG854" s="148">
        <v>15</v>
      </c>
      <c r="CH854" s="169">
        <f t="shared" si="415"/>
        <v>15</v>
      </c>
      <c r="CI854" s="148">
        <v>15</v>
      </c>
      <c r="CJ854" s="148">
        <v>15</v>
      </c>
      <c r="CK854" s="148">
        <v>15</v>
      </c>
      <c r="CL854" s="148">
        <v>15</v>
      </c>
      <c r="CM854" s="169">
        <f t="shared" si="423"/>
        <v>15</v>
      </c>
      <c r="CN854" s="148">
        <v>15</v>
      </c>
      <c r="CO854" s="148">
        <v>15</v>
      </c>
      <c r="CP854" s="148">
        <v>15</v>
      </c>
      <c r="CQ854" s="148">
        <v>15</v>
      </c>
      <c r="CR854" s="148">
        <v>15</v>
      </c>
      <c r="CS854" s="169">
        <f t="shared" si="416"/>
        <v>15</v>
      </c>
      <c r="CT854" s="148">
        <v>15</v>
      </c>
      <c r="CU854" s="148">
        <v>15</v>
      </c>
      <c r="CV854" s="148"/>
      <c r="CW854" s="148"/>
      <c r="CX854" s="169">
        <f t="shared" si="422"/>
        <v>15</v>
      </c>
    </row>
    <row r="855" spans="1:102" ht="18" customHeight="1" x14ac:dyDescent="0.25">
      <c r="A855" s="251">
        <v>9</v>
      </c>
      <c r="B855" s="170" t="s">
        <v>11</v>
      </c>
      <c r="C855" s="135">
        <v>16</v>
      </c>
      <c r="D855" s="135">
        <v>16</v>
      </c>
      <c r="E855" s="135">
        <v>16</v>
      </c>
      <c r="F855" s="135">
        <v>16</v>
      </c>
      <c r="G855" s="169">
        <f t="shared" si="418"/>
        <v>16</v>
      </c>
      <c r="H855" s="135">
        <v>16</v>
      </c>
      <c r="I855" s="135">
        <v>16</v>
      </c>
      <c r="J855" s="135">
        <v>16</v>
      </c>
      <c r="K855" s="135">
        <v>16</v>
      </c>
      <c r="L855" s="169">
        <f t="shared" si="419"/>
        <v>16</v>
      </c>
      <c r="M855" s="135">
        <v>16</v>
      </c>
      <c r="N855" s="135">
        <v>16</v>
      </c>
      <c r="O855" s="135">
        <v>16</v>
      </c>
      <c r="P855" s="135">
        <v>16</v>
      </c>
      <c r="Q855" s="169">
        <f t="shared" si="420"/>
        <v>16</v>
      </c>
      <c r="R855" s="135">
        <v>16</v>
      </c>
      <c r="S855" s="135">
        <v>16</v>
      </c>
      <c r="T855" s="135">
        <v>16</v>
      </c>
      <c r="U855" s="135">
        <v>16</v>
      </c>
      <c r="V855" s="135">
        <v>16</v>
      </c>
      <c r="W855" s="169">
        <f t="shared" si="417"/>
        <v>16</v>
      </c>
      <c r="X855" s="135">
        <v>16</v>
      </c>
      <c r="Y855" s="135">
        <v>16</v>
      </c>
      <c r="Z855" s="135">
        <v>16</v>
      </c>
      <c r="AA855" s="135">
        <v>16</v>
      </c>
      <c r="AB855" s="169">
        <f t="shared" si="404"/>
        <v>16</v>
      </c>
      <c r="AC855" s="135">
        <v>16</v>
      </c>
      <c r="AD855" s="135">
        <v>16</v>
      </c>
      <c r="AE855" s="135">
        <v>16</v>
      </c>
      <c r="AF855" s="135">
        <v>16</v>
      </c>
      <c r="AG855" s="169">
        <f t="shared" si="405"/>
        <v>16</v>
      </c>
      <c r="AH855" s="135">
        <v>16</v>
      </c>
      <c r="AI855" s="135">
        <v>16</v>
      </c>
      <c r="AJ855" s="135">
        <v>16</v>
      </c>
      <c r="AK855" s="135">
        <v>16</v>
      </c>
      <c r="AL855" s="135">
        <v>16</v>
      </c>
      <c r="AM855" s="169">
        <f t="shared" si="406"/>
        <v>16</v>
      </c>
      <c r="AN855" s="135">
        <v>16</v>
      </c>
      <c r="AO855" s="135">
        <v>17</v>
      </c>
      <c r="AP855" s="135">
        <v>17</v>
      </c>
      <c r="AQ855" s="135">
        <v>17</v>
      </c>
      <c r="AR855" s="169">
        <f t="shared" si="407"/>
        <v>16.75</v>
      </c>
      <c r="AS855" s="135">
        <v>15</v>
      </c>
      <c r="AT855" s="135">
        <v>15</v>
      </c>
      <c r="AU855" s="135">
        <v>15</v>
      </c>
      <c r="AV855" s="135">
        <v>15</v>
      </c>
      <c r="AW855" s="135">
        <v>15</v>
      </c>
      <c r="AX855" s="169">
        <f t="shared" si="408"/>
        <v>15</v>
      </c>
      <c r="AY855" s="135">
        <v>15</v>
      </c>
      <c r="AZ855" s="135">
        <v>15</v>
      </c>
      <c r="BA855" s="135">
        <v>15</v>
      </c>
      <c r="BB855" s="135">
        <v>15</v>
      </c>
      <c r="BC855" s="169">
        <f t="shared" si="409"/>
        <v>15</v>
      </c>
      <c r="BD855" s="135">
        <v>15</v>
      </c>
      <c r="BE855" s="135">
        <v>15</v>
      </c>
      <c r="BF855" s="135">
        <v>15</v>
      </c>
      <c r="BG855" s="135">
        <v>16</v>
      </c>
      <c r="BH855" s="169">
        <f t="shared" si="410"/>
        <v>15.25</v>
      </c>
      <c r="BI855" s="135">
        <v>16</v>
      </c>
      <c r="BJ855" s="135">
        <v>16</v>
      </c>
      <c r="BK855" s="135">
        <v>16</v>
      </c>
      <c r="BL855" s="135">
        <v>16</v>
      </c>
      <c r="BM855" s="135">
        <v>16.2</v>
      </c>
      <c r="BN855" s="169">
        <f t="shared" si="411"/>
        <v>16.04</v>
      </c>
      <c r="BO855" s="148">
        <v>16.2</v>
      </c>
      <c r="BP855" s="148">
        <v>16.2</v>
      </c>
      <c r="BQ855" s="148">
        <v>16.2</v>
      </c>
      <c r="BR855" s="148">
        <v>16.2</v>
      </c>
      <c r="BS855" s="169">
        <f t="shared" si="412"/>
        <v>16.2</v>
      </c>
      <c r="BT855" s="148">
        <v>16.2</v>
      </c>
      <c r="BU855" s="148">
        <v>16.2</v>
      </c>
      <c r="BV855" s="148">
        <v>16.2</v>
      </c>
      <c r="BW855" s="148">
        <v>16.2</v>
      </c>
      <c r="BX855" s="169">
        <f t="shared" si="413"/>
        <v>16.2</v>
      </c>
      <c r="BY855" s="148">
        <v>16.2</v>
      </c>
      <c r="BZ855" s="148">
        <v>16.2</v>
      </c>
      <c r="CA855" s="148">
        <v>15.75</v>
      </c>
      <c r="CB855" s="169">
        <f t="shared" si="414"/>
        <v>16.05</v>
      </c>
      <c r="CC855" s="148">
        <v>16.5</v>
      </c>
      <c r="CD855" s="148">
        <v>16.5</v>
      </c>
      <c r="CE855" s="148">
        <v>16.5</v>
      </c>
      <c r="CF855" s="148">
        <v>16.5</v>
      </c>
      <c r="CG855" s="148">
        <v>16.5</v>
      </c>
      <c r="CH855" s="169">
        <f t="shared" si="415"/>
        <v>16.5</v>
      </c>
      <c r="CI855" s="148">
        <v>16.5</v>
      </c>
      <c r="CJ855" s="148">
        <v>16.5</v>
      </c>
      <c r="CK855" s="148">
        <v>16.5</v>
      </c>
      <c r="CL855" s="148">
        <v>16.5</v>
      </c>
      <c r="CM855" s="169">
        <f t="shared" si="423"/>
        <v>16.5</v>
      </c>
      <c r="CN855" s="148">
        <v>16.5</v>
      </c>
      <c r="CO855" s="148">
        <v>16.5</v>
      </c>
      <c r="CP855" s="148">
        <v>16.5</v>
      </c>
      <c r="CQ855" s="148">
        <v>16.5</v>
      </c>
      <c r="CR855" s="148">
        <v>16.5</v>
      </c>
      <c r="CS855" s="169">
        <f t="shared" si="416"/>
        <v>16.5</v>
      </c>
      <c r="CT855" s="148">
        <v>16.5</v>
      </c>
      <c r="CU855" s="148">
        <v>16.5</v>
      </c>
      <c r="CV855" s="148"/>
      <c r="CW855" s="148"/>
      <c r="CX855" s="169">
        <f t="shared" si="422"/>
        <v>16.5</v>
      </c>
    </row>
    <row r="856" spans="1:102" ht="18" customHeight="1" x14ac:dyDescent="0.25">
      <c r="A856" s="251">
        <v>10</v>
      </c>
      <c r="B856" s="170" t="s">
        <v>131</v>
      </c>
      <c r="C856" s="135">
        <v>17</v>
      </c>
      <c r="D856" s="135">
        <v>17</v>
      </c>
      <c r="E856" s="135">
        <v>17</v>
      </c>
      <c r="F856" s="135">
        <v>17</v>
      </c>
      <c r="G856" s="169">
        <f t="shared" si="418"/>
        <v>17</v>
      </c>
      <c r="H856" s="135">
        <v>17</v>
      </c>
      <c r="I856" s="135">
        <v>17</v>
      </c>
      <c r="J856" s="135">
        <v>17</v>
      </c>
      <c r="K856" s="135">
        <v>17</v>
      </c>
      <c r="L856" s="169">
        <f t="shared" si="419"/>
        <v>17</v>
      </c>
      <c r="M856" s="135">
        <v>17</v>
      </c>
      <c r="N856" s="135">
        <v>17</v>
      </c>
      <c r="O856" s="135">
        <v>17</v>
      </c>
      <c r="P856" s="135">
        <v>17</v>
      </c>
      <c r="Q856" s="169">
        <f t="shared" si="420"/>
        <v>17</v>
      </c>
      <c r="R856" s="135">
        <v>17</v>
      </c>
      <c r="S856" s="135">
        <v>17</v>
      </c>
      <c r="T856" s="135">
        <v>17</v>
      </c>
      <c r="U856" s="135">
        <v>17</v>
      </c>
      <c r="V856" s="135">
        <v>17</v>
      </c>
      <c r="W856" s="169">
        <f t="shared" si="417"/>
        <v>17</v>
      </c>
      <c r="X856" s="135">
        <v>17</v>
      </c>
      <c r="Y856" s="135">
        <v>17</v>
      </c>
      <c r="Z856" s="135">
        <v>17</v>
      </c>
      <c r="AA856" s="135">
        <v>17</v>
      </c>
      <c r="AB856" s="169">
        <f t="shared" si="404"/>
        <v>17</v>
      </c>
      <c r="AC856" s="135">
        <v>17</v>
      </c>
      <c r="AD856" s="135">
        <v>17</v>
      </c>
      <c r="AE856" s="135">
        <v>17</v>
      </c>
      <c r="AF856" s="135">
        <v>17</v>
      </c>
      <c r="AG856" s="169">
        <f t="shared" si="405"/>
        <v>17</v>
      </c>
      <c r="AH856" s="135">
        <v>17</v>
      </c>
      <c r="AI856" s="135">
        <v>17</v>
      </c>
      <c r="AJ856" s="135">
        <v>17</v>
      </c>
      <c r="AK856" s="135">
        <v>17</v>
      </c>
      <c r="AL856" s="135">
        <v>17</v>
      </c>
      <c r="AM856" s="169">
        <f t="shared" si="406"/>
        <v>17</v>
      </c>
      <c r="AN856" s="135">
        <v>17</v>
      </c>
      <c r="AO856" s="135">
        <v>17</v>
      </c>
      <c r="AP856" s="135">
        <v>17</v>
      </c>
      <c r="AQ856" s="135">
        <v>17</v>
      </c>
      <c r="AR856" s="169">
        <f t="shared" si="407"/>
        <v>17</v>
      </c>
      <c r="AS856" s="135">
        <v>16</v>
      </c>
      <c r="AT856" s="135">
        <v>16</v>
      </c>
      <c r="AU856" s="135">
        <v>16</v>
      </c>
      <c r="AV856" s="135">
        <v>16</v>
      </c>
      <c r="AW856" s="135">
        <v>16</v>
      </c>
      <c r="AX856" s="169">
        <f t="shared" si="408"/>
        <v>16</v>
      </c>
      <c r="AY856" s="135">
        <v>16</v>
      </c>
      <c r="AZ856" s="135">
        <v>16</v>
      </c>
      <c r="BA856" s="135">
        <v>16</v>
      </c>
      <c r="BB856" s="135">
        <v>16</v>
      </c>
      <c r="BC856" s="169">
        <f t="shared" si="409"/>
        <v>16</v>
      </c>
      <c r="BD856" s="135">
        <v>16</v>
      </c>
      <c r="BE856" s="135">
        <v>16</v>
      </c>
      <c r="BF856" s="135">
        <v>16</v>
      </c>
      <c r="BG856" s="135">
        <v>18</v>
      </c>
      <c r="BH856" s="169">
        <f t="shared" si="410"/>
        <v>16.5</v>
      </c>
      <c r="BI856" s="135">
        <v>18</v>
      </c>
      <c r="BJ856" s="135">
        <v>18</v>
      </c>
      <c r="BK856" s="135">
        <v>18</v>
      </c>
      <c r="BL856" s="135">
        <v>18</v>
      </c>
      <c r="BM856" s="135">
        <v>18</v>
      </c>
      <c r="BN856" s="169">
        <f t="shared" si="411"/>
        <v>18</v>
      </c>
      <c r="BO856" s="148">
        <v>18</v>
      </c>
      <c r="BP856" s="148">
        <v>18</v>
      </c>
      <c r="BQ856" s="148">
        <v>18</v>
      </c>
      <c r="BR856" s="148">
        <v>18</v>
      </c>
      <c r="BS856" s="169">
        <f t="shared" si="412"/>
        <v>18</v>
      </c>
      <c r="BT856" s="148">
        <v>18</v>
      </c>
      <c r="BU856" s="148">
        <v>18</v>
      </c>
      <c r="BV856" s="148">
        <v>18</v>
      </c>
      <c r="BW856" s="148">
        <v>18</v>
      </c>
      <c r="BX856" s="169">
        <f t="shared" si="413"/>
        <v>18</v>
      </c>
      <c r="BY856" s="148">
        <v>18</v>
      </c>
      <c r="BZ856" s="148">
        <v>18</v>
      </c>
      <c r="CA856" s="148">
        <v>19</v>
      </c>
      <c r="CB856" s="169">
        <f t="shared" si="414"/>
        <v>18.333333333333332</v>
      </c>
      <c r="CC856" s="148">
        <v>19</v>
      </c>
      <c r="CD856" s="148">
        <v>19</v>
      </c>
      <c r="CE856" s="148">
        <v>19</v>
      </c>
      <c r="CF856" s="148">
        <v>19</v>
      </c>
      <c r="CG856" s="148">
        <v>19</v>
      </c>
      <c r="CH856" s="169">
        <f t="shared" si="415"/>
        <v>19</v>
      </c>
      <c r="CI856" s="148">
        <v>19</v>
      </c>
      <c r="CJ856" s="148">
        <v>19</v>
      </c>
      <c r="CK856" s="148">
        <v>19</v>
      </c>
      <c r="CL856" s="148">
        <v>19</v>
      </c>
      <c r="CM856" s="169">
        <f t="shared" si="423"/>
        <v>19</v>
      </c>
      <c r="CN856" s="148">
        <v>19</v>
      </c>
      <c r="CO856" s="148">
        <v>19</v>
      </c>
      <c r="CP856" s="148">
        <v>19</v>
      </c>
      <c r="CQ856" s="148">
        <v>19</v>
      </c>
      <c r="CR856" s="148">
        <v>19</v>
      </c>
      <c r="CS856" s="169">
        <f t="shared" si="416"/>
        <v>19</v>
      </c>
      <c r="CT856" s="148">
        <v>19</v>
      </c>
      <c r="CU856" s="148">
        <v>19</v>
      </c>
      <c r="CV856" s="148"/>
      <c r="CW856" s="148"/>
      <c r="CX856" s="169">
        <f t="shared" si="422"/>
        <v>19</v>
      </c>
    </row>
    <row r="857" spans="1:102" ht="18" customHeight="1" x14ac:dyDescent="0.25">
      <c r="A857" s="209">
        <v>11</v>
      </c>
      <c r="B857" s="170" t="s">
        <v>12</v>
      </c>
      <c r="C857" s="135">
        <v>68</v>
      </c>
      <c r="D857" s="135">
        <v>68</v>
      </c>
      <c r="E857" s="135">
        <v>68</v>
      </c>
      <c r="F857" s="135">
        <v>68</v>
      </c>
      <c r="G857" s="169">
        <f t="shared" si="418"/>
        <v>68</v>
      </c>
      <c r="H857" s="135">
        <v>68</v>
      </c>
      <c r="I857" s="135">
        <v>68</v>
      </c>
      <c r="J857" s="135">
        <v>68</v>
      </c>
      <c r="K857" s="135">
        <v>68</v>
      </c>
      <c r="L857" s="169">
        <f t="shared" si="419"/>
        <v>68</v>
      </c>
      <c r="M857" s="135">
        <v>68</v>
      </c>
      <c r="N857" s="135">
        <v>68</v>
      </c>
      <c r="O857" s="135">
        <v>68</v>
      </c>
      <c r="P857" s="135">
        <v>68</v>
      </c>
      <c r="Q857" s="169">
        <f t="shared" si="420"/>
        <v>68</v>
      </c>
      <c r="R857" s="135">
        <v>68</v>
      </c>
      <c r="S857" s="135">
        <v>68</v>
      </c>
      <c r="T857" s="135">
        <v>68</v>
      </c>
      <c r="U857" s="135">
        <v>68</v>
      </c>
      <c r="V857" s="135">
        <v>73</v>
      </c>
      <c r="W857" s="169">
        <f t="shared" si="417"/>
        <v>69</v>
      </c>
      <c r="X857" s="135">
        <v>73</v>
      </c>
      <c r="Y857" s="135">
        <v>73</v>
      </c>
      <c r="Z857" s="135">
        <v>73</v>
      </c>
      <c r="AA857" s="135">
        <v>73</v>
      </c>
      <c r="AB857" s="169">
        <f t="shared" si="404"/>
        <v>73</v>
      </c>
      <c r="AC857" s="135">
        <v>73</v>
      </c>
      <c r="AD857" s="135">
        <v>73</v>
      </c>
      <c r="AE857" s="135">
        <v>73</v>
      </c>
      <c r="AF857" s="135">
        <v>73</v>
      </c>
      <c r="AG857" s="169">
        <f t="shared" si="405"/>
        <v>73</v>
      </c>
      <c r="AH857" s="135">
        <v>75</v>
      </c>
      <c r="AI857" s="135">
        <v>73</v>
      </c>
      <c r="AJ857" s="135">
        <v>73</v>
      </c>
      <c r="AK857" s="135">
        <v>73</v>
      </c>
      <c r="AL857" s="135">
        <v>76</v>
      </c>
      <c r="AM857" s="169">
        <f t="shared" si="406"/>
        <v>74</v>
      </c>
      <c r="AN857" s="135">
        <v>76</v>
      </c>
      <c r="AO857" s="135">
        <v>80</v>
      </c>
      <c r="AP857" s="135">
        <v>80</v>
      </c>
      <c r="AQ857" s="135">
        <v>80</v>
      </c>
      <c r="AR857" s="169">
        <f t="shared" si="407"/>
        <v>79</v>
      </c>
      <c r="AS857" s="135">
        <v>80</v>
      </c>
      <c r="AT857" s="135">
        <v>80</v>
      </c>
      <c r="AU857" s="135">
        <v>80</v>
      </c>
      <c r="AV857" s="135">
        <v>80</v>
      </c>
      <c r="AW857" s="135">
        <v>80</v>
      </c>
      <c r="AX857" s="169">
        <f t="shared" si="408"/>
        <v>80</v>
      </c>
      <c r="AY857" s="135">
        <v>80</v>
      </c>
      <c r="AZ857" s="135">
        <v>80</v>
      </c>
      <c r="BA857" s="135">
        <v>90</v>
      </c>
      <c r="BB857" s="135">
        <v>90</v>
      </c>
      <c r="BC857" s="169">
        <f t="shared" si="409"/>
        <v>85</v>
      </c>
      <c r="BD857" s="135">
        <v>90</v>
      </c>
      <c r="BE857" s="135">
        <v>90</v>
      </c>
      <c r="BF857" s="135">
        <v>90</v>
      </c>
      <c r="BG857" s="135">
        <v>90</v>
      </c>
      <c r="BH857" s="169">
        <f t="shared" si="410"/>
        <v>90</v>
      </c>
      <c r="BI857" s="135">
        <v>90</v>
      </c>
      <c r="BJ857" s="135">
        <v>90</v>
      </c>
      <c r="BK857" s="135">
        <v>90</v>
      </c>
      <c r="BL857" s="135">
        <v>90</v>
      </c>
      <c r="BM857" s="135">
        <v>90</v>
      </c>
      <c r="BN857" s="169">
        <f t="shared" si="411"/>
        <v>90</v>
      </c>
      <c r="BO857" s="148">
        <v>90</v>
      </c>
      <c r="BP857" s="148">
        <v>90</v>
      </c>
      <c r="BQ857" s="148">
        <v>90</v>
      </c>
      <c r="BR857" s="148">
        <v>90</v>
      </c>
      <c r="BS857" s="169">
        <f t="shared" si="412"/>
        <v>90</v>
      </c>
      <c r="BT857" s="148">
        <v>90</v>
      </c>
      <c r="BU857" s="148">
        <v>90</v>
      </c>
      <c r="BV857" s="148">
        <v>90</v>
      </c>
      <c r="BW857" s="148">
        <v>90</v>
      </c>
      <c r="BX857" s="169">
        <f t="shared" si="413"/>
        <v>90</v>
      </c>
      <c r="BY857" s="148">
        <v>90</v>
      </c>
      <c r="BZ857" s="148">
        <v>90</v>
      </c>
      <c r="CA857" s="148">
        <v>92.5</v>
      </c>
      <c r="CB857" s="169">
        <f t="shared" si="414"/>
        <v>90.833333333333329</v>
      </c>
      <c r="CC857" s="148">
        <v>90</v>
      </c>
      <c r="CD857" s="148">
        <v>90</v>
      </c>
      <c r="CE857" s="148">
        <v>90</v>
      </c>
      <c r="CF857" s="148">
        <v>90</v>
      </c>
      <c r="CG857" s="148">
        <v>90</v>
      </c>
      <c r="CH857" s="169">
        <f t="shared" si="415"/>
        <v>90</v>
      </c>
      <c r="CI857" s="148">
        <v>90</v>
      </c>
      <c r="CJ857" s="148">
        <v>90</v>
      </c>
      <c r="CK857" s="148">
        <v>90</v>
      </c>
      <c r="CL857" s="148">
        <v>90</v>
      </c>
      <c r="CM857" s="169">
        <f t="shared" si="423"/>
        <v>90</v>
      </c>
      <c r="CN857" s="148">
        <v>90</v>
      </c>
      <c r="CO857" s="148">
        <v>90</v>
      </c>
      <c r="CP857" s="148">
        <v>90</v>
      </c>
      <c r="CQ857" s="148">
        <v>90</v>
      </c>
      <c r="CR857" s="148">
        <v>90</v>
      </c>
      <c r="CS857" s="169">
        <f t="shared" si="416"/>
        <v>90</v>
      </c>
      <c r="CT857" s="148">
        <v>90</v>
      </c>
      <c r="CU857" s="148">
        <v>95</v>
      </c>
      <c r="CV857" s="148"/>
      <c r="CW857" s="148"/>
      <c r="CX857" s="169">
        <f t="shared" si="422"/>
        <v>92.5</v>
      </c>
    </row>
    <row r="858" spans="1:102" ht="18" customHeight="1" x14ac:dyDescent="0.25">
      <c r="A858" s="251">
        <v>12</v>
      </c>
      <c r="B858" s="170" t="s">
        <v>13</v>
      </c>
      <c r="C858" s="135">
        <v>70</v>
      </c>
      <c r="D858" s="135">
        <v>70</v>
      </c>
      <c r="E858" s="135">
        <v>70</v>
      </c>
      <c r="F858" s="135">
        <v>70</v>
      </c>
      <c r="G858" s="169">
        <f t="shared" si="418"/>
        <v>70</v>
      </c>
      <c r="H858" s="135">
        <v>70</v>
      </c>
      <c r="I858" s="135">
        <v>70</v>
      </c>
      <c r="J858" s="135">
        <v>70</v>
      </c>
      <c r="K858" s="135">
        <v>70</v>
      </c>
      <c r="L858" s="169">
        <f t="shared" si="419"/>
        <v>70</v>
      </c>
      <c r="M858" s="135">
        <v>70</v>
      </c>
      <c r="N858" s="135">
        <v>70</v>
      </c>
      <c r="O858" s="135">
        <v>70</v>
      </c>
      <c r="P858" s="135">
        <v>70</v>
      </c>
      <c r="Q858" s="169">
        <f t="shared" si="420"/>
        <v>70</v>
      </c>
      <c r="R858" s="135">
        <v>70</v>
      </c>
      <c r="S858" s="135">
        <v>70</v>
      </c>
      <c r="T858" s="135">
        <v>70</v>
      </c>
      <c r="U858" s="135">
        <v>70</v>
      </c>
      <c r="V858" s="135">
        <v>80</v>
      </c>
      <c r="W858" s="169">
        <f t="shared" si="417"/>
        <v>72</v>
      </c>
      <c r="X858" s="135">
        <v>80</v>
      </c>
      <c r="Y858" s="135">
        <v>80</v>
      </c>
      <c r="Z858" s="135">
        <v>80</v>
      </c>
      <c r="AA858" s="135">
        <v>80</v>
      </c>
      <c r="AB858" s="169">
        <f t="shared" si="404"/>
        <v>80</v>
      </c>
      <c r="AC858" s="135">
        <v>80</v>
      </c>
      <c r="AD858" s="135">
        <v>80</v>
      </c>
      <c r="AE858" s="135">
        <v>80</v>
      </c>
      <c r="AF858" s="135">
        <v>80</v>
      </c>
      <c r="AG858" s="169">
        <f t="shared" si="405"/>
        <v>80</v>
      </c>
      <c r="AH858" s="135">
        <v>80</v>
      </c>
      <c r="AI858" s="135">
        <v>80</v>
      </c>
      <c r="AJ858" s="135">
        <v>80</v>
      </c>
      <c r="AK858" s="135">
        <v>80</v>
      </c>
      <c r="AL858" s="135">
        <v>80</v>
      </c>
      <c r="AM858" s="169">
        <f t="shared" si="406"/>
        <v>80</v>
      </c>
      <c r="AN858" s="135">
        <v>80</v>
      </c>
      <c r="AO858" s="135">
        <v>85</v>
      </c>
      <c r="AP858" s="135">
        <v>85</v>
      </c>
      <c r="AQ858" s="135">
        <v>85</v>
      </c>
      <c r="AR858" s="169">
        <f t="shared" si="407"/>
        <v>83.75</v>
      </c>
      <c r="AS858" s="135">
        <v>85</v>
      </c>
      <c r="AT858" s="135">
        <v>85</v>
      </c>
      <c r="AU858" s="135">
        <v>85</v>
      </c>
      <c r="AV858" s="135">
        <v>85</v>
      </c>
      <c r="AW858" s="135">
        <v>85</v>
      </c>
      <c r="AX858" s="169">
        <f t="shared" si="408"/>
        <v>85</v>
      </c>
      <c r="AY858" s="135">
        <v>85</v>
      </c>
      <c r="AZ858" s="135">
        <v>85</v>
      </c>
      <c r="BA858" s="135">
        <v>95</v>
      </c>
      <c r="BB858" s="135">
        <v>95</v>
      </c>
      <c r="BC858" s="169">
        <f t="shared" si="409"/>
        <v>90</v>
      </c>
      <c r="BD858" s="135">
        <v>95</v>
      </c>
      <c r="BE858" s="135">
        <v>95</v>
      </c>
      <c r="BF858" s="135">
        <v>95</v>
      </c>
      <c r="BG858" s="135">
        <v>95</v>
      </c>
      <c r="BH858" s="169">
        <f t="shared" si="410"/>
        <v>95</v>
      </c>
      <c r="BI858" s="135">
        <v>95</v>
      </c>
      <c r="BJ858" s="135">
        <v>95</v>
      </c>
      <c r="BK858" s="135">
        <v>95</v>
      </c>
      <c r="BL858" s="135">
        <v>95</v>
      </c>
      <c r="BM858" s="135">
        <v>95</v>
      </c>
      <c r="BN858" s="169">
        <f t="shared" si="411"/>
        <v>95</v>
      </c>
      <c r="BO858" s="148">
        <v>95</v>
      </c>
      <c r="BP858" s="148">
        <v>95</v>
      </c>
      <c r="BQ858" s="148">
        <v>95</v>
      </c>
      <c r="BR858" s="148">
        <v>95</v>
      </c>
      <c r="BS858" s="169">
        <f t="shared" si="412"/>
        <v>95</v>
      </c>
      <c r="BT858" s="148">
        <v>95</v>
      </c>
      <c r="BU858" s="148">
        <v>95</v>
      </c>
      <c r="BV858" s="148">
        <v>95</v>
      </c>
      <c r="BW858" s="148">
        <v>95</v>
      </c>
      <c r="BX858" s="169">
        <f t="shared" si="413"/>
        <v>95</v>
      </c>
      <c r="BY858" s="148">
        <v>95</v>
      </c>
      <c r="BZ858" s="148">
        <v>95</v>
      </c>
      <c r="CA858" s="148">
        <v>97.5</v>
      </c>
      <c r="CB858" s="169">
        <f t="shared" si="414"/>
        <v>95.833333333333329</v>
      </c>
      <c r="CC858" s="148">
        <v>93</v>
      </c>
      <c r="CD858" s="148">
        <v>93</v>
      </c>
      <c r="CE858" s="148">
        <v>93</v>
      </c>
      <c r="CF858" s="148">
        <v>93</v>
      </c>
      <c r="CG858" s="148">
        <v>93</v>
      </c>
      <c r="CH858" s="169">
        <f t="shared" si="415"/>
        <v>93</v>
      </c>
      <c r="CI858" s="148">
        <v>93</v>
      </c>
      <c r="CJ858" s="148">
        <v>93</v>
      </c>
      <c r="CK858" s="148">
        <v>93</v>
      </c>
      <c r="CL858" s="148">
        <v>93</v>
      </c>
      <c r="CM858" s="169">
        <f t="shared" si="423"/>
        <v>93</v>
      </c>
      <c r="CN858" s="148">
        <v>93</v>
      </c>
      <c r="CO858" s="148">
        <v>93</v>
      </c>
      <c r="CP858" s="148">
        <v>95</v>
      </c>
      <c r="CQ858" s="148">
        <v>95</v>
      </c>
      <c r="CR858" s="148">
        <v>95</v>
      </c>
      <c r="CS858" s="169">
        <f t="shared" si="416"/>
        <v>94</v>
      </c>
      <c r="CT858" s="148">
        <v>95</v>
      </c>
      <c r="CU858" s="148">
        <v>100</v>
      </c>
      <c r="CV858" s="148"/>
      <c r="CW858" s="148"/>
      <c r="CX858" s="169">
        <f t="shared" si="422"/>
        <v>97.5</v>
      </c>
    </row>
    <row r="859" spans="1:102" ht="18" customHeight="1" x14ac:dyDescent="0.25">
      <c r="A859" s="251">
        <v>13</v>
      </c>
      <c r="B859" s="170" t="s">
        <v>0</v>
      </c>
      <c r="C859" s="135">
        <v>5</v>
      </c>
      <c r="D859" s="135">
        <v>5</v>
      </c>
      <c r="E859" s="135">
        <v>5</v>
      </c>
      <c r="F859" s="135">
        <v>5</v>
      </c>
      <c r="G859" s="169">
        <f t="shared" si="418"/>
        <v>5</v>
      </c>
      <c r="H859" s="135">
        <v>5</v>
      </c>
      <c r="I859" s="135">
        <v>5</v>
      </c>
      <c r="J859" s="135">
        <v>5</v>
      </c>
      <c r="K859" s="135">
        <v>5</v>
      </c>
      <c r="L859" s="169">
        <f t="shared" si="419"/>
        <v>5</v>
      </c>
      <c r="M859" s="135">
        <v>5</v>
      </c>
      <c r="N859" s="135">
        <v>5</v>
      </c>
      <c r="O859" s="135">
        <v>5</v>
      </c>
      <c r="P859" s="135">
        <v>5</v>
      </c>
      <c r="Q859" s="169">
        <f t="shared" si="420"/>
        <v>5</v>
      </c>
      <c r="R859" s="135">
        <v>5</v>
      </c>
      <c r="S859" s="135">
        <v>5</v>
      </c>
      <c r="T859" s="135">
        <v>5</v>
      </c>
      <c r="U859" s="135">
        <v>5</v>
      </c>
      <c r="V859" s="135">
        <v>5</v>
      </c>
      <c r="W859" s="169">
        <f t="shared" si="417"/>
        <v>5</v>
      </c>
      <c r="X859" s="135">
        <v>5</v>
      </c>
      <c r="Y859" s="135">
        <v>5</v>
      </c>
      <c r="Z859" s="135">
        <v>5</v>
      </c>
      <c r="AA859" s="135">
        <v>5</v>
      </c>
      <c r="AB859" s="169">
        <f t="shared" si="404"/>
        <v>5</v>
      </c>
      <c r="AC859" s="135">
        <v>5</v>
      </c>
      <c r="AD859" s="135">
        <v>5</v>
      </c>
      <c r="AE859" s="135">
        <v>5</v>
      </c>
      <c r="AF859" s="135">
        <v>5</v>
      </c>
      <c r="AG859" s="169">
        <f t="shared" si="405"/>
        <v>5</v>
      </c>
      <c r="AH859" s="135">
        <v>5</v>
      </c>
      <c r="AI859" s="135">
        <v>5</v>
      </c>
      <c r="AJ859" s="135">
        <v>5</v>
      </c>
      <c r="AK859" s="135">
        <v>5</v>
      </c>
      <c r="AL859" s="135">
        <v>5</v>
      </c>
      <c r="AM859" s="169">
        <f t="shared" si="406"/>
        <v>5</v>
      </c>
      <c r="AN859" s="135">
        <v>5</v>
      </c>
      <c r="AO859" s="135">
        <v>5</v>
      </c>
      <c r="AP859" s="135">
        <v>5</v>
      </c>
      <c r="AQ859" s="135">
        <v>5</v>
      </c>
      <c r="AR859" s="169">
        <f t="shared" si="407"/>
        <v>5</v>
      </c>
      <c r="AS859" s="135">
        <v>5</v>
      </c>
      <c r="AT859" s="135">
        <v>5</v>
      </c>
      <c r="AU859" s="135">
        <v>5</v>
      </c>
      <c r="AV859" s="135">
        <v>5</v>
      </c>
      <c r="AW859" s="135">
        <v>5</v>
      </c>
      <c r="AX859" s="169">
        <f t="shared" si="408"/>
        <v>5</v>
      </c>
      <c r="AY859" s="135">
        <v>5</v>
      </c>
      <c r="AZ859" s="135">
        <v>5</v>
      </c>
      <c r="BA859" s="135">
        <v>5</v>
      </c>
      <c r="BB859" s="135">
        <v>5</v>
      </c>
      <c r="BC859" s="169">
        <f t="shared" si="409"/>
        <v>5</v>
      </c>
      <c r="BD859" s="135">
        <v>5</v>
      </c>
      <c r="BE859" s="135">
        <v>5</v>
      </c>
      <c r="BF859" s="135">
        <v>5</v>
      </c>
      <c r="BG859" s="135">
        <v>5</v>
      </c>
      <c r="BH859" s="169">
        <f t="shared" si="410"/>
        <v>5</v>
      </c>
      <c r="BI859" s="135">
        <v>5</v>
      </c>
      <c r="BJ859" s="135">
        <v>5</v>
      </c>
      <c r="BK859" s="135">
        <v>5</v>
      </c>
      <c r="BL859" s="135">
        <v>5</v>
      </c>
      <c r="BM859" s="135">
        <v>5</v>
      </c>
      <c r="BN859" s="169">
        <f t="shared" si="411"/>
        <v>5</v>
      </c>
      <c r="BO859" s="148">
        <v>5</v>
      </c>
      <c r="BP859" s="148">
        <v>6</v>
      </c>
      <c r="BQ859" s="148">
        <v>6</v>
      </c>
      <c r="BR859" s="148">
        <v>6</v>
      </c>
      <c r="BS859" s="169">
        <f t="shared" si="412"/>
        <v>5.75</v>
      </c>
      <c r="BT859" s="148">
        <v>6</v>
      </c>
      <c r="BU859" s="148">
        <v>6</v>
      </c>
      <c r="BV859" s="148">
        <v>6</v>
      </c>
      <c r="BW859" s="148">
        <v>6</v>
      </c>
      <c r="BX859" s="169">
        <f t="shared" si="413"/>
        <v>6</v>
      </c>
      <c r="BY859" s="148">
        <v>6</v>
      </c>
      <c r="BZ859" s="148">
        <v>6</v>
      </c>
      <c r="CA859" s="148">
        <v>5</v>
      </c>
      <c r="CB859" s="169">
        <f t="shared" si="414"/>
        <v>5.666666666666667</v>
      </c>
      <c r="CC859" s="148">
        <v>5</v>
      </c>
      <c r="CD859" s="148">
        <v>5</v>
      </c>
      <c r="CE859" s="148">
        <v>5</v>
      </c>
      <c r="CF859" s="148">
        <v>5</v>
      </c>
      <c r="CG859" s="148">
        <v>5</v>
      </c>
      <c r="CH859" s="169">
        <f t="shared" si="415"/>
        <v>5</v>
      </c>
      <c r="CI859" s="148">
        <v>5</v>
      </c>
      <c r="CJ859" s="148">
        <v>5</v>
      </c>
      <c r="CK859" s="148">
        <v>5</v>
      </c>
      <c r="CL859" s="148">
        <v>5</v>
      </c>
      <c r="CM859" s="169">
        <f t="shared" si="423"/>
        <v>5</v>
      </c>
      <c r="CN859" s="148">
        <v>5</v>
      </c>
      <c r="CO859" s="148">
        <v>5</v>
      </c>
      <c r="CP859" s="148">
        <v>5</v>
      </c>
      <c r="CQ859" s="148">
        <v>5</v>
      </c>
      <c r="CR859" s="148">
        <v>5</v>
      </c>
      <c r="CS859" s="169">
        <f t="shared" si="416"/>
        <v>5</v>
      </c>
      <c r="CT859" s="148">
        <v>5</v>
      </c>
      <c r="CU859" s="148">
        <v>5</v>
      </c>
      <c r="CV859" s="148"/>
      <c r="CW859" s="148"/>
      <c r="CX859" s="169">
        <f t="shared" si="422"/>
        <v>5</v>
      </c>
    </row>
    <row r="860" spans="1:102" ht="18" customHeight="1" x14ac:dyDescent="0.25">
      <c r="A860" s="209">
        <v>14</v>
      </c>
      <c r="B860" s="170" t="s">
        <v>1</v>
      </c>
      <c r="C860" s="135">
        <v>13</v>
      </c>
      <c r="D860" s="135">
        <v>13</v>
      </c>
      <c r="E860" s="135">
        <v>13</v>
      </c>
      <c r="F860" s="135">
        <v>13</v>
      </c>
      <c r="G860" s="169">
        <f t="shared" si="418"/>
        <v>13</v>
      </c>
      <c r="H860" s="135">
        <v>13</v>
      </c>
      <c r="I860" s="135">
        <v>13</v>
      </c>
      <c r="J860" s="135">
        <v>13</v>
      </c>
      <c r="K860" s="135">
        <v>13</v>
      </c>
      <c r="L860" s="169">
        <f t="shared" si="419"/>
        <v>13</v>
      </c>
      <c r="M860" s="135">
        <v>13</v>
      </c>
      <c r="N860" s="135">
        <v>13</v>
      </c>
      <c r="O860" s="135">
        <v>13</v>
      </c>
      <c r="P860" s="135">
        <v>13</v>
      </c>
      <c r="Q860" s="169">
        <f t="shared" si="420"/>
        <v>13</v>
      </c>
      <c r="R860" s="135">
        <v>13</v>
      </c>
      <c r="S860" s="135">
        <v>13</v>
      </c>
      <c r="T860" s="135">
        <v>13</v>
      </c>
      <c r="U860" s="135">
        <v>13</v>
      </c>
      <c r="V860" s="135">
        <v>11</v>
      </c>
      <c r="W860" s="169">
        <f t="shared" si="417"/>
        <v>12.6</v>
      </c>
      <c r="X860" s="135">
        <v>11</v>
      </c>
      <c r="Y860" s="135">
        <v>11</v>
      </c>
      <c r="Z860" s="135">
        <v>9</v>
      </c>
      <c r="AA860" s="135">
        <v>9</v>
      </c>
      <c r="AB860" s="169">
        <f t="shared" si="404"/>
        <v>10</v>
      </c>
      <c r="AC860" s="135">
        <v>9</v>
      </c>
      <c r="AD860" s="135">
        <v>9</v>
      </c>
      <c r="AE860" s="135">
        <v>9</v>
      </c>
      <c r="AF860" s="135">
        <v>9</v>
      </c>
      <c r="AG860" s="169">
        <f t="shared" si="405"/>
        <v>9</v>
      </c>
      <c r="AH860" s="135">
        <v>9</v>
      </c>
      <c r="AI860" s="135">
        <v>8.5</v>
      </c>
      <c r="AJ860" s="135">
        <v>8.5</v>
      </c>
      <c r="AK860" s="135">
        <v>8.5</v>
      </c>
      <c r="AL860" s="135">
        <v>8.5</v>
      </c>
      <c r="AM860" s="169">
        <f t="shared" si="406"/>
        <v>8.6</v>
      </c>
      <c r="AN860" s="135">
        <v>8.5</v>
      </c>
      <c r="AO860" s="135">
        <v>9.5</v>
      </c>
      <c r="AP860" s="135">
        <v>10</v>
      </c>
      <c r="AQ860" s="135">
        <v>10</v>
      </c>
      <c r="AR860" s="169">
        <f t="shared" si="407"/>
        <v>9.5</v>
      </c>
      <c r="AS860" s="135">
        <v>10</v>
      </c>
      <c r="AT860" s="135">
        <v>11</v>
      </c>
      <c r="AU860" s="135">
        <v>11</v>
      </c>
      <c r="AV860" s="135">
        <v>11</v>
      </c>
      <c r="AW860" s="135">
        <v>11</v>
      </c>
      <c r="AX860" s="169">
        <f t="shared" si="408"/>
        <v>10.75</v>
      </c>
      <c r="AY860" s="135">
        <v>11</v>
      </c>
      <c r="AZ860" s="135">
        <v>11</v>
      </c>
      <c r="BA860" s="135">
        <v>11</v>
      </c>
      <c r="BB860" s="135">
        <v>11</v>
      </c>
      <c r="BC860" s="169">
        <f t="shared" si="409"/>
        <v>11</v>
      </c>
      <c r="BD860" s="135">
        <v>11</v>
      </c>
      <c r="BE860" s="135">
        <v>11</v>
      </c>
      <c r="BF860" s="135">
        <v>11</v>
      </c>
      <c r="BG860" s="135">
        <v>11</v>
      </c>
      <c r="BH860" s="169">
        <f t="shared" si="410"/>
        <v>11</v>
      </c>
      <c r="BI860" s="135">
        <v>11</v>
      </c>
      <c r="BJ860" s="135">
        <v>11</v>
      </c>
      <c r="BK860" s="135">
        <v>11</v>
      </c>
      <c r="BL860" s="135">
        <v>11</v>
      </c>
      <c r="BM860" s="135">
        <v>13.33</v>
      </c>
      <c r="BN860" s="169">
        <f t="shared" si="411"/>
        <v>11.465999999999999</v>
      </c>
      <c r="BO860" s="148">
        <v>14</v>
      </c>
      <c r="BP860" s="148">
        <v>14</v>
      </c>
      <c r="BQ860" s="148">
        <v>14</v>
      </c>
      <c r="BR860" s="148">
        <v>14</v>
      </c>
      <c r="BS860" s="169">
        <f t="shared" si="412"/>
        <v>14</v>
      </c>
      <c r="BT860" s="148">
        <v>14</v>
      </c>
      <c r="BU860" s="148">
        <v>14</v>
      </c>
      <c r="BV860" s="148">
        <v>14</v>
      </c>
      <c r="BW860" s="148">
        <v>14</v>
      </c>
      <c r="BX860" s="169">
        <f t="shared" si="413"/>
        <v>14</v>
      </c>
      <c r="BY860" s="148">
        <v>14</v>
      </c>
      <c r="BZ860" s="148">
        <v>14</v>
      </c>
      <c r="CA860" s="148">
        <v>13</v>
      </c>
      <c r="CB860" s="169">
        <f t="shared" si="414"/>
        <v>13.666666666666666</v>
      </c>
      <c r="CC860" s="148">
        <v>13</v>
      </c>
      <c r="CD860" s="148">
        <v>13</v>
      </c>
      <c r="CE860" s="148">
        <v>13</v>
      </c>
      <c r="CF860" s="148">
        <v>13</v>
      </c>
      <c r="CG860" s="148">
        <v>13</v>
      </c>
      <c r="CH860" s="169">
        <f t="shared" si="415"/>
        <v>13</v>
      </c>
      <c r="CI860" s="148">
        <v>13</v>
      </c>
      <c r="CJ860" s="148">
        <v>13</v>
      </c>
      <c r="CK860" s="148">
        <v>12</v>
      </c>
      <c r="CL860" s="148">
        <v>12</v>
      </c>
      <c r="CM860" s="169">
        <f t="shared" si="423"/>
        <v>12.5</v>
      </c>
      <c r="CN860" s="148">
        <v>12</v>
      </c>
      <c r="CO860" s="148">
        <v>12</v>
      </c>
      <c r="CP860" s="148">
        <v>12</v>
      </c>
      <c r="CQ860" s="148">
        <v>12</v>
      </c>
      <c r="CR860" s="148">
        <v>12</v>
      </c>
      <c r="CS860" s="169">
        <f t="shared" si="416"/>
        <v>12</v>
      </c>
      <c r="CT860" s="148">
        <v>12</v>
      </c>
      <c r="CU860" s="148">
        <v>12</v>
      </c>
      <c r="CV860" s="148"/>
      <c r="CW860" s="148"/>
      <c r="CX860" s="169">
        <f t="shared" si="422"/>
        <v>12</v>
      </c>
    </row>
    <row r="861" spans="1:102" ht="18" customHeight="1" x14ac:dyDescent="0.25">
      <c r="A861" s="251">
        <v>15</v>
      </c>
      <c r="B861" s="170" t="s">
        <v>2</v>
      </c>
      <c r="C861" s="135">
        <v>12.5</v>
      </c>
      <c r="D861" s="135">
        <v>12.5</v>
      </c>
      <c r="E861" s="135">
        <v>12.5</v>
      </c>
      <c r="F861" s="135">
        <v>12.5</v>
      </c>
      <c r="G861" s="169">
        <f t="shared" si="418"/>
        <v>12.5</v>
      </c>
      <c r="H861" s="135">
        <v>12.5</v>
      </c>
      <c r="I861" s="135">
        <v>12.5</v>
      </c>
      <c r="J861" s="135">
        <v>12.5</v>
      </c>
      <c r="K861" s="135">
        <v>12.5</v>
      </c>
      <c r="L861" s="169">
        <f t="shared" si="419"/>
        <v>12.5</v>
      </c>
      <c r="M861" s="135">
        <v>12.5</v>
      </c>
      <c r="N861" s="135">
        <v>12.5</v>
      </c>
      <c r="O861" s="135">
        <v>12.5</v>
      </c>
      <c r="P861" s="135">
        <v>12.5</v>
      </c>
      <c r="Q861" s="169">
        <f t="shared" si="420"/>
        <v>12.5</v>
      </c>
      <c r="R861" s="135">
        <v>12.5</v>
      </c>
      <c r="S861" s="135">
        <v>12.5</v>
      </c>
      <c r="T861" s="135">
        <v>12.5</v>
      </c>
      <c r="U861" s="135">
        <v>12.5</v>
      </c>
      <c r="V861" s="135">
        <v>11.5</v>
      </c>
      <c r="W861" s="169">
        <f t="shared" si="417"/>
        <v>12.3</v>
      </c>
      <c r="X861" s="135">
        <v>11.5</v>
      </c>
      <c r="Y861" s="135">
        <v>11.5</v>
      </c>
      <c r="Z861" s="135">
        <v>11.5</v>
      </c>
      <c r="AA861" s="135">
        <v>11.5</v>
      </c>
      <c r="AB861" s="169">
        <f t="shared" si="404"/>
        <v>11.5</v>
      </c>
      <c r="AC861" s="135">
        <v>11.5</v>
      </c>
      <c r="AD861" s="135">
        <v>11.5</v>
      </c>
      <c r="AE861" s="135">
        <v>11.5</v>
      </c>
      <c r="AF861" s="135">
        <v>11.5</v>
      </c>
      <c r="AG861" s="169">
        <f t="shared" si="405"/>
        <v>11.5</v>
      </c>
      <c r="AH861" s="135">
        <v>11.5</v>
      </c>
      <c r="AI861" s="135">
        <v>11.5</v>
      </c>
      <c r="AJ861" s="135">
        <v>11.5</v>
      </c>
      <c r="AK861" s="135">
        <v>11.5</v>
      </c>
      <c r="AL861" s="135">
        <v>11.5</v>
      </c>
      <c r="AM861" s="169">
        <f t="shared" si="406"/>
        <v>11.5</v>
      </c>
      <c r="AN861" s="135">
        <v>11.5</v>
      </c>
      <c r="AO861" s="135">
        <v>11.5</v>
      </c>
      <c r="AP861" s="135">
        <v>11.5</v>
      </c>
      <c r="AQ861" s="135">
        <v>11.5</v>
      </c>
      <c r="AR861" s="169">
        <f t="shared" si="407"/>
        <v>11.5</v>
      </c>
      <c r="AS861" s="135">
        <v>11.5</v>
      </c>
      <c r="AT861" s="135">
        <v>11.5</v>
      </c>
      <c r="AU861" s="135">
        <v>11.5</v>
      </c>
      <c r="AV861" s="135">
        <v>11.5</v>
      </c>
      <c r="AW861" s="135">
        <v>11.5</v>
      </c>
      <c r="AX861" s="169">
        <f t="shared" si="408"/>
        <v>11.5</v>
      </c>
      <c r="AY861" s="135">
        <v>11.5</v>
      </c>
      <c r="AZ861" s="135">
        <v>11.5</v>
      </c>
      <c r="BA861" s="135">
        <v>11.5</v>
      </c>
      <c r="BB861" s="135">
        <v>11.5</v>
      </c>
      <c r="BC861" s="169">
        <f t="shared" si="409"/>
        <v>11.5</v>
      </c>
      <c r="BD861" s="135">
        <v>11.5</v>
      </c>
      <c r="BE861" s="135">
        <v>11.5</v>
      </c>
      <c r="BF861" s="135">
        <v>11.5</v>
      </c>
      <c r="BG861" s="135">
        <v>11.5</v>
      </c>
      <c r="BH861" s="169">
        <f t="shared" si="410"/>
        <v>11.5</v>
      </c>
      <c r="BI861" s="135">
        <v>11.5</v>
      </c>
      <c r="BJ861" s="135">
        <v>11.5</v>
      </c>
      <c r="BK861" s="135">
        <v>11.5</v>
      </c>
      <c r="BL861" s="135">
        <v>11.5</v>
      </c>
      <c r="BM861" s="135">
        <v>11.5</v>
      </c>
      <c r="BN861" s="169">
        <f t="shared" si="411"/>
        <v>11.5</v>
      </c>
      <c r="BO861" s="148">
        <v>11.5</v>
      </c>
      <c r="BP861" s="148">
        <v>10.5</v>
      </c>
      <c r="BQ861" s="148">
        <v>10.5</v>
      </c>
      <c r="BR861" s="148">
        <v>10.5</v>
      </c>
      <c r="BS861" s="169">
        <f t="shared" si="412"/>
        <v>10.75</v>
      </c>
      <c r="BT861" s="148">
        <v>10.5</v>
      </c>
      <c r="BU861" s="148">
        <v>10.5</v>
      </c>
      <c r="BV861" s="148">
        <v>10.5</v>
      </c>
      <c r="BW861" s="148">
        <v>10.5</v>
      </c>
      <c r="BX861" s="169">
        <f t="shared" si="413"/>
        <v>10.5</v>
      </c>
      <c r="BY861" s="148">
        <v>10.5</v>
      </c>
      <c r="BZ861" s="148">
        <v>10.5</v>
      </c>
      <c r="CA861" s="148">
        <v>10.5</v>
      </c>
      <c r="CB861" s="169">
        <f t="shared" si="414"/>
        <v>10.5</v>
      </c>
      <c r="CC861" s="148">
        <v>10.5</v>
      </c>
      <c r="CD861" s="148">
        <v>10.5</v>
      </c>
      <c r="CE861" s="148">
        <v>10.5</v>
      </c>
      <c r="CF861" s="148">
        <v>10.5</v>
      </c>
      <c r="CG861" s="148">
        <v>10.5</v>
      </c>
      <c r="CH861" s="169">
        <f t="shared" si="415"/>
        <v>10.5</v>
      </c>
      <c r="CI861" s="148">
        <v>10.5</v>
      </c>
      <c r="CJ861" s="148">
        <v>10.5</v>
      </c>
      <c r="CK861" s="148">
        <v>10.5</v>
      </c>
      <c r="CL861" s="148">
        <v>10.5</v>
      </c>
      <c r="CM861" s="169">
        <f t="shared" si="423"/>
        <v>10.5</v>
      </c>
      <c r="CN861" s="148">
        <v>10.5</v>
      </c>
      <c r="CO861" s="148">
        <v>10.5</v>
      </c>
      <c r="CP861" s="148">
        <v>10.5</v>
      </c>
      <c r="CQ861" s="148">
        <v>10.5</v>
      </c>
      <c r="CR861" s="148">
        <v>10.5</v>
      </c>
      <c r="CS861" s="169">
        <f t="shared" si="416"/>
        <v>10.5</v>
      </c>
      <c r="CT861" s="148">
        <v>10.5</v>
      </c>
      <c r="CU861" s="148">
        <v>10.5</v>
      </c>
      <c r="CV861" s="148"/>
      <c r="CW861" s="148"/>
      <c r="CX861" s="169">
        <f t="shared" si="422"/>
        <v>10.5</v>
      </c>
    </row>
    <row r="862" spans="1:102" ht="18" customHeight="1" x14ac:dyDescent="0.25">
      <c r="A862" s="251">
        <v>16</v>
      </c>
      <c r="B862" s="170" t="s">
        <v>51</v>
      </c>
      <c r="C862" s="135">
        <v>28</v>
      </c>
      <c r="D862" s="135">
        <v>28</v>
      </c>
      <c r="E862" s="135">
        <v>28</v>
      </c>
      <c r="F862" s="135">
        <v>28</v>
      </c>
      <c r="G862" s="169">
        <f t="shared" si="418"/>
        <v>28</v>
      </c>
      <c r="H862" s="135">
        <v>28</v>
      </c>
      <c r="I862" s="135">
        <v>28</v>
      </c>
      <c r="J862" s="135">
        <v>28</v>
      </c>
      <c r="K862" s="135">
        <v>28</v>
      </c>
      <c r="L862" s="169">
        <f t="shared" si="419"/>
        <v>28</v>
      </c>
      <c r="M862" s="135">
        <v>28</v>
      </c>
      <c r="N862" s="135">
        <v>28</v>
      </c>
      <c r="O862" s="135">
        <v>28</v>
      </c>
      <c r="P862" s="135">
        <v>28</v>
      </c>
      <c r="Q862" s="169">
        <f t="shared" si="420"/>
        <v>28</v>
      </c>
      <c r="R862" s="135">
        <v>28</v>
      </c>
      <c r="S862" s="135">
        <v>28</v>
      </c>
      <c r="T862" s="135">
        <v>28</v>
      </c>
      <c r="U862" s="135">
        <v>28</v>
      </c>
      <c r="V862" s="135">
        <v>28</v>
      </c>
      <c r="W862" s="169">
        <f t="shared" si="417"/>
        <v>28</v>
      </c>
      <c r="X862" s="135">
        <v>28</v>
      </c>
      <c r="Y862" s="135">
        <v>28</v>
      </c>
      <c r="Z862" s="135">
        <v>28</v>
      </c>
      <c r="AA862" s="135">
        <v>28</v>
      </c>
      <c r="AB862" s="169">
        <f t="shared" si="404"/>
        <v>28</v>
      </c>
      <c r="AC862" s="135">
        <v>28</v>
      </c>
      <c r="AD862" s="135">
        <v>28</v>
      </c>
      <c r="AE862" s="135">
        <v>28</v>
      </c>
      <c r="AF862" s="135">
        <v>28</v>
      </c>
      <c r="AG862" s="169">
        <f t="shared" si="405"/>
        <v>28</v>
      </c>
      <c r="AH862" s="135">
        <v>28</v>
      </c>
      <c r="AI862" s="135">
        <v>28</v>
      </c>
      <c r="AJ862" s="135">
        <v>28</v>
      </c>
      <c r="AK862" s="135">
        <v>28</v>
      </c>
      <c r="AL862" s="135">
        <v>28</v>
      </c>
      <c r="AM862" s="169">
        <f t="shared" si="406"/>
        <v>28</v>
      </c>
      <c r="AN862" s="135">
        <v>28</v>
      </c>
      <c r="AO862" s="135">
        <v>28</v>
      </c>
      <c r="AP862" s="135">
        <v>28</v>
      </c>
      <c r="AQ862" s="135">
        <v>28</v>
      </c>
      <c r="AR862" s="169">
        <f t="shared" si="407"/>
        <v>28</v>
      </c>
      <c r="AS862" s="135">
        <v>28</v>
      </c>
      <c r="AT862" s="135">
        <v>28</v>
      </c>
      <c r="AU862" s="135">
        <v>28</v>
      </c>
      <c r="AV862" s="135">
        <v>28</v>
      </c>
      <c r="AW862" s="135">
        <v>28</v>
      </c>
      <c r="AX862" s="169">
        <f t="shared" si="408"/>
        <v>28</v>
      </c>
      <c r="AY862" s="135">
        <v>28</v>
      </c>
      <c r="AZ862" s="135">
        <v>28</v>
      </c>
      <c r="BA862" s="135">
        <v>28</v>
      </c>
      <c r="BB862" s="135">
        <v>28</v>
      </c>
      <c r="BC862" s="169">
        <f t="shared" si="409"/>
        <v>28</v>
      </c>
      <c r="BD862" s="135">
        <v>28</v>
      </c>
      <c r="BE862" s="135">
        <v>28</v>
      </c>
      <c r="BF862" s="135">
        <v>28</v>
      </c>
      <c r="BG862" s="135">
        <v>28</v>
      </c>
      <c r="BH862" s="169">
        <f t="shared" si="410"/>
        <v>28</v>
      </c>
      <c r="BI862" s="135">
        <v>28</v>
      </c>
      <c r="BJ862" s="135">
        <v>28</v>
      </c>
      <c r="BK862" s="135">
        <v>28</v>
      </c>
      <c r="BL862" s="135">
        <v>28</v>
      </c>
      <c r="BM862" s="135">
        <v>28</v>
      </c>
      <c r="BN862" s="169">
        <f t="shared" si="411"/>
        <v>28</v>
      </c>
      <c r="BO862" s="148">
        <v>28</v>
      </c>
      <c r="BP862" s="148">
        <v>28</v>
      </c>
      <c r="BQ862" s="148">
        <v>28</v>
      </c>
      <c r="BR862" s="148">
        <v>28</v>
      </c>
      <c r="BS862" s="169">
        <f t="shared" si="412"/>
        <v>28</v>
      </c>
      <c r="BT862" s="148">
        <v>28</v>
      </c>
      <c r="BU862" s="148">
        <v>28</v>
      </c>
      <c r="BV862" s="148">
        <v>28</v>
      </c>
      <c r="BW862" s="148">
        <v>28</v>
      </c>
      <c r="BX862" s="169">
        <f t="shared" si="413"/>
        <v>28</v>
      </c>
      <c r="BY862" s="148">
        <v>28</v>
      </c>
      <c r="BZ862" s="148">
        <v>28</v>
      </c>
      <c r="CA862" s="148">
        <v>28</v>
      </c>
      <c r="CB862" s="169">
        <f t="shared" si="414"/>
        <v>28</v>
      </c>
      <c r="CC862" s="148">
        <v>28</v>
      </c>
      <c r="CD862" s="148">
        <v>28</v>
      </c>
      <c r="CE862" s="148">
        <v>28</v>
      </c>
      <c r="CF862" s="148">
        <v>28</v>
      </c>
      <c r="CG862" s="148">
        <v>28</v>
      </c>
      <c r="CH862" s="169">
        <f t="shared" si="415"/>
        <v>28</v>
      </c>
      <c r="CI862" s="148">
        <v>28</v>
      </c>
      <c r="CJ862" s="148">
        <v>28</v>
      </c>
      <c r="CK862" s="148">
        <v>28</v>
      </c>
      <c r="CL862" s="148">
        <v>28</v>
      </c>
      <c r="CM862" s="169">
        <f t="shared" si="423"/>
        <v>28</v>
      </c>
      <c r="CN862" s="148">
        <v>28</v>
      </c>
      <c r="CO862" s="148">
        <v>28</v>
      </c>
      <c r="CP862" s="148">
        <v>28</v>
      </c>
      <c r="CQ862" s="148">
        <v>28</v>
      </c>
      <c r="CR862" s="148">
        <v>28</v>
      </c>
      <c r="CS862" s="169">
        <f t="shared" si="416"/>
        <v>28</v>
      </c>
      <c r="CT862" s="148">
        <v>28</v>
      </c>
      <c r="CU862" s="148">
        <v>28</v>
      </c>
      <c r="CV862" s="148"/>
      <c r="CW862" s="148"/>
      <c r="CX862" s="169">
        <f t="shared" si="422"/>
        <v>28</v>
      </c>
    </row>
    <row r="863" spans="1:102" ht="18" customHeight="1" x14ac:dyDescent="0.25">
      <c r="A863" s="209">
        <v>17</v>
      </c>
      <c r="B863" s="170" t="s">
        <v>25</v>
      </c>
      <c r="C863" s="135">
        <v>30</v>
      </c>
      <c r="D863" s="135">
        <v>30</v>
      </c>
      <c r="E863" s="135">
        <v>30</v>
      </c>
      <c r="F863" s="135">
        <v>30</v>
      </c>
      <c r="G863" s="169">
        <f t="shared" si="418"/>
        <v>30</v>
      </c>
      <c r="H863" s="135">
        <v>30</v>
      </c>
      <c r="I863" s="135">
        <v>30</v>
      </c>
      <c r="J863" s="135">
        <v>30</v>
      </c>
      <c r="K863" s="135">
        <v>30</v>
      </c>
      <c r="L863" s="169">
        <f t="shared" si="419"/>
        <v>30</v>
      </c>
      <c r="M863" s="135">
        <v>30</v>
      </c>
      <c r="N863" s="135">
        <v>30</v>
      </c>
      <c r="O863" s="135">
        <v>30</v>
      </c>
      <c r="P863" s="135">
        <v>30</v>
      </c>
      <c r="Q863" s="169">
        <f t="shared" si="420"/>
        <v>30</v>
      </c>
      <c r="R863" s="135">
        <v>30</v>
      </c>
      <c r="S863" s="135">
        <v>30</v>
      </c>
      <c r="T863" s="135">
        <v>30</v>
      </c>
      <c r="U863" s="135">
        <v>30</v>
      </c>
      <c r="V863" s="135">
        <v>30</v>
      </c>
      <c r="W863" s="169">
        <f t="shared" si="417"/>
        <v>30</v>
      </c>
      <c r="X863" s="135">
        <v>30</v>
      </c>
      <c r="Y863" s="135">
        <v>30</v>
      </c>
      <c r="Z863" s="135">
        <v>30</v>
      </c>
      <c r="AA863" s="135">
        <v>30</v>
      </c>
      <c r="AB863" s="169">
        <f t="shared" si="404"/>
        <v>30</v>
      </c>
      <c r="AC863" s="135">
        <v>30</v>
      </c>
      <c r="AD863" s="135">
        <v>30</v>
      </c>
      <c r="AE863" s="135">
        <v>30</v>
      </c>
      <c r="AF863" s="135">
        <v>30</v>
      </c>
      <c r="AG863" s="169">
        <f t="shared" si="405"/>
        <v>30</v>
      </c>
      <c r="AH863" s="135">
        <v>30</v>
      </c>
      <c r="AI863" s="135">
        <v>30</v>
      </c>
      <c r="AJ863" s="135">
        <v>30</v>
      </c>
      <c r="AK863" s="135">
        <v>30</v>
      </c>
      <c r="AL863" s="135">
        <v>30</v>
      </c>
      <c r="AM863" s="169">
        <f t="shared" si="406"/>
        <v>30</v>
      </c>
      <c r="AN863" s="135">
        <v>30</v>
      </c>
      <c r="AO863" s="135">
        <v>30</v>
      </c>
      <c r="AP863" s="135">
        <v>30</v>
      </c>
      <c r="AQ863" s="135">
        <v>30</v>
      </c>
      <c r="AR863" s="169">
        <f t="shared" si="407"/>
        <v>30</v>
      </c>
      <c r="AS863" s="135">
        <v>30</v>
      </c>
      <c r="AT863" s="135">
        <v>30</v>
      </c>
      <c r="AU863" s="135">
        <v>30</v>
      </c>
      <c r="AV863" s="135">
        <v>30</v>
      </c>
      <c r="AW863" s="135">
        <v>30</v>
      </c>
      <c r="AX863" s="169">
        <f t="shared" si="408"/>
        <v>30</v>
      </c>
      <c r="AY863" s="135">
        <v>30</v>
      </c>
      <c r="AZ863" s="135">
        <v>30</v>
      </c>
      <c r="BA863" s="135">
        <v>30</v>
      </c>
      <c r="BB863" s="135">
        <v>30</v>
      </c>
      <c r="BC863" s="169">
        <f t="shared" si="409"/>
        <v>30</v>
      </c>
      <c r="BD863" s="135">
        <v>30</v>
      </c>
      <c r="BE863" s="135">
        <v>30</v>
      </c>
      <c r="BF863" s="135">
        <v>30</v>
      </c>
      <c r="BG863" s="135">
        <v>30</v>
      </c>
      <c r="BH863" s="169">
        <f t="shared" si="410"/>
        <v>30</v>
      </c>
      <c r="BI863" s="135">
        <v>30</v>
      </c>
      <c r="BJ863" s="135">
        <v>30</v>
      </c>
      <c r="BK863" s="135">
        <v>30</v>
      </c>
      <c r="BL863" s="135">
        <v>30</v>
      </c>
      <c r="BM863" s="135">
        <v>30</v>
      </c>
      <c r="BN863" s="169">
        <f t="shared" si="411"/>
        <v>30</v>
      </c>
      <c r="BO863" s="148">
        <v>30</v>
      </c>
      <c r="BP863" s="148">
        <v>30</v>
      </c>
      <c r="BQ863" s="148">
        <v>30</v>
      </c>
      <c r="BR863" s="148">
        <v>30</v>
      </c>
      <c r="BS863" s="169">
        <f t="shared" si="412"/>
        <v>30</v>
      </c>
      <c r="BT863" s="148">
        <v>30</v>
      </c>
      <c r="BU863" s="148">
        <v>30</v>
      </c>
      <c r="BV863" s="148">
        <v>30</v>
      </c>
      <c r="BW863" s="148">
        <v>30</v>
      </c>
      <c r="BX863" s="169">
        <f t="shared" si="413"/>
        <v>30</v>
      </c>
      <c r="BY863" s="148">
        <v>30</v>
      </c>
      <c r="BZ863" s="148">
        <v>30</v>
      </c>
      <c r="CA863" s="148">
        <v>30</v>
      </c>
      <c r="CB863" s="169">
        <f t="shared" si="414"/>
        <v>30</v>
      </c>
      <c r="CC863" s="148">
        <v>30</v>
      </c>
      <c r="CD863" s="148">
        <v>30</v>
      </c>
      <c r="CE863" s="148">
        <v>30</v>
      </c>
      <c r="CF863" s="148">
        <v>30</v>
      </c>
      <c r="CG863" s="148">
        <v>30</v>
      </c>
      <c r="CH863" s="169">
        <f t="shared" si="415"/>
        <v>30</v>
      </c>
      <c r="CI863" s="148">
        <v>30</v>
      </c>
      <c r="CJ863" s="148">
        <v>30</v>
      </c>
      <c r="CK863" s="148">
        <v>30</v>
      </c>
      <c r="CL863" s="148">
        <v>30</v>
      </c>
      <c r="CM863" s="169">
        <f t="shared" si="423"/>
        <v>30</v>
      </c>
      <c r="CN863" s="148">
        <v>30</v>
      </c>
      <c r="CO863" s="148">
        <v>30</v>
      </c>
      <c r="CP863" s="148">
        <v>30</v>
      </c>
      <c r="CQ863" s="148">
        <v>30</v>
      </c>
      <c r="CR863" s="148">
        <v>30</v>
      </c>
      <c r="CS863" s="169">
        <f t="shared" si="416"/>
        <v>30</v>
      </c>
      <c r="CT863" s="148">
        <v>30</v>
      </c>
      <c r="CU863" s="148">
        <v>30</v>
      </c>
      <c r="CV863" s="148"/>
      <c r="CW863" s="148"/>
      <c r="CX863" s="169">
        <f t="shared" si="422"/>
        <v>30</v>
      </c>
    </row>
    <row r="864" spans="1:102" ht="18" customHeight="1" x14ac:dyDescent="0.25">
      <c r="A864" s="251">
        <v>18</v>
      </c>
      <c r="B864" s="170" t="s">
        <v>20</v>
      </c>
      <c r="C864" s="135">
        <v>6</v>
      </c>
      <c r="D864" s="135">
        <v>6</v>
      </c>
      <c r="E864" s="135">
        <v>6</v>
      </c>
      <c r="F864" s="135">
        <v>5.6</v>
      </c>
      <c r="G864" s="169">
        <f t="shared" si="418"/>
        <v>5.9</v>
      </c>
      <c r="H864" s="135">
        <v>6</v>
      </c>
      <c r="I864" s="135">
        <v>6</v>
      </c>
      <c r="J864" s="135">
        <v>6</v>
      </c>
      <c r="K864" s="135">
        <v>6</v>
      </c>
      <c r="L864" s="169">
        <f t="shared" si="419"/>
        <v>6</v>
      </c>
      <c r="M864" s="135">
        <v>6</v>
      </c>
      <c r="N864" s="135">
        <v>6</v>
      </c>
      <c r="O864" s="135">
        <v>5.6</v>
      </c>
      <c r="P864" s="135">
        <v>5.6</v>
      </c>
      <c r="Q864" s="169">
        <f t="shared" si="420"/>
        <v>5.8000000000000007</v>
      </c>
      <c r="R864" s="135">
        <v>5.6</v>
      </c>
      <c r="S864" s="135">
        <v>5.6</v>
      </c>
      <c r="T864" s="135">
        <v>5.6</v>
      </c>
      <c r="U864" s="135">
        <v>5.6</v>
      </c>
      <c r="V864" s="135">
        <v>5.6</v>
      </c>
      <c r="W864" s="169">
        <f t="shared" si="417"/>
        <v>5.6</v>
      </c>
      <c r="X864" s="135">
        <v>5.6</v>
      </c>
      <c r="Y864" s="135">
        <v>5.6</v>
      </c>
      <c r="Z864" s="135">
        <v>5.6</v>
      </c>
      <c r="AA864" s="135">
        <v>5.6</v>
      </c>
      <c r="AB864" s="169">
        <f t="shared" si="404"/>
        <v>5.6</v>
      </c>
      <c r="AC864" s="135">
        <v>5.6</v>
      </c>
      <c r="AD864" s="135">
        <v>5.6</v>
      </c>
      <c r="AE864" s="135">
        <v>5.6</v>
      </c>
      <c r="AF864" s="135">
        <v>5.6</v>
      </c>
      <c r="AG864" s="169">
        <f t="shared" si="405"/>
        <v>5.6</v>
      </c>
      <c r="AH864" s="135">
        <v>5.6</v>
      </c>
      <c r="AI864" s="135">
        <v>5.6</v>
      </c>
      <c r="AJ864" s="135">
        <v>5.6</v>
      </c>
      <c r="AK864" s="135">
        <v>5.6</v>
      </c>
      <c r="AL864" s="135">
        <v>5.6</v>
      </c>
      <c r="AM864" s="169">
        <f t="shared" si="406"/>
        <v>5.6</v>
      </c>
      <c r="AN864" s="135">
        <v>5.6</v>
      </c>
      <c r="AO864" s="135">
        <v>5.6</v>
      </c>
      <c r="AP864" s="135">
        <v>5.6</v>
      </c>
      <c r="AQ864" s="135">
        <v>5.6</v>
      </c>
      <c r="AR864" s="169">
        <f t="shared" si="407"/>
        <v>5.6</v>
      </c>
      <c r="AS864" s="135">
        <v>5.6</v>
      </c>
      <c r="AT864" s="135">
        <v>5.6</v>
      </c>
      <c r="AU864" s="135">
        <v>5.4</v>
      </c>
      <c r="AV864" s="135">
        <v>5.4</v>
      </c>
      <c r="AW864" s="135">
        <v>5.4</v>
      </c>
      <c r="AX864" s="169">
        <f t="shared" si="408"/>
        <v>5.5</v>
      </c>
      <c r="AY864" s="135">
        <v>5.4</v>
      </c>
      <c r="AZ864" s="135">
        <v>5.4</v>
      </c>
      <c r="BA864" s="135">
        <v>5</v>
      </c>
      <c r="BB864" s="135">
        <v>5</v>
      </c>
      <c r="BC864" s="169">
        <f t="shared" si="409"/>
        <v>5.2</v>
      </c>
      <c r="BD864" s="135">
        <v>5</v>
      </c>
      <c r="BE864" s="135">
        <v>5</v>
      </c>
      <c r="BF864" s="135">
        <v>5</v>
      </c>
      <c r="BG864" s="135">
        <v>5</v>
      </c>
      <c r="BH864" s="169">
        <f t="shared" si="410"/>
        <v>5</v>
      </c>
      <c r="BI864" s="135">
        <v>5</v>
      </c>
      <c r="BJ864" s="135">
        <v>5</v>
      </c>
      <c r="BK864" s="135">
        <v>5</v>
      </c>
      <c r="BL864" s="135">
        <v>5</v>
      </c>
      <c r="BM864" s="135">
        <v>5</v>
      </c>
      <c r="BN864" s="169">
        <f t="shared" si="411"/>
        <v>5</v>
      </c>
      <c r="BO864" s="148">
        <v>5</v>
      </c>
      <c r="BP864" s="148">
        <v>5</v>
      </c>
      <c r="BQ864" s="148">
        <v>5</v>
      </c>
      <c r="BR864" s="148">
        <v>5</v>
      </c>
      <c r="BS864" s="169">
        <f t="shared" si="412"/>
        <v>5</v>
      </c>
      <c r="BT864" s="148">
        <v>5</v>
      </c>
      <c r="BU864" s="148">
        <v>5</v>
      </c>
      <c r="BV864" s="148">
        <v>5</v>
      </c>
      <c r="BW864" s="148">
        <v>5</v>
      </c>
      <c r="BX864" s="169">
        <f t="shared" si="413"/>
        <v>5</v>
      </c>
      <c r="BY864" s="148">
        <v>5</v>
      </c>
      <c r="BZ864" s="148">
        <v>5</v>
      </c>
      <c r="CA864" s="148">
        <v>5.15</v>
      </c>
      <c r="CB864" s="169">
        <f t="shared" si="414"/>
        <v>5.05</v>
      </c>
      <c r="CC864" s="148">
        <v>5.15</v>
      </c>
      <c r="CD864" s="148">
        <v>5.15</v>
      </c>
      <c r="CE864" s="148">
        <v>5.15</v>
      </c>
      <c r="CF864" s="148">
        <v>5.15</v>
      </c>
      <c r="CG864" s="148">
        <v>5.15</v>
      </c>
      <c r="CH864" s="169">
        <f t="shared" si="415"/>
        <v>5.15</v>
      </c>
      <c r="CI864" s="148">
        <v>5.15</v>
      </c>
      <c r="CJ864" s="148">
        <v>5.15</v>
      </c>
      <c r="CK864" s="148">
        <v>5.15</v>
      </c>
      <c r="CL864" s="148">
        <v>5.15</v>
      </c>
      <c r="CM864" s="169">
        <f t="shared" si="423"/>
        <v>5.15</v>
      </c>
      <c r="CN864" s="148">
        <v>5.15</v>
      </c>
      <c r="CO864" s="148">
        <v>5.15</v>
      </c>
      <c r="CP864" s="148">
        <v>5.15</v>
      </c>
      <c r="CQ864" s="148">
        <v>5.15</v>
      </c>
      <c r="CR864" s="148">
        <v>5.15</v>
      </c>
      <c r="CS864" s="169">
        <f t="shared" si="416"/>
        <v>5.15</v>
      </c>
      <c r="CT864" s="148">
        <v>5.15</v>
      </c>
      <c r="CU864" s="148">
        <v>5.15</v>
      </c>
      <c r="CV864" s="148"/>
      <c r="CW864" s="148"/>
      <c r="CX864" s="169">
        <f t="shared" si="422"/>
        <v>5.15</v>
      </c>
    </row>
    <row r="865" spans="1:102" ht="18" customHeight="1" x14ac:dyDescent="0.25">
      <c r="A865" s="251">
        <v>19</v>
      </c>
      <c r="B865" s="170" t="s">
        <v>140</v>
      </c>
      <c r="C865" s="135">
        <v>5.2</v>
      </c>
      <c r="D865" s="135">
        <v>5.2</v>
      </c>
      <c r="E865" s="135">
        <v>5.2</v>
      </c>
      <c r="F865" s="135">
        <v>5.2</v>
      </c>
      <c r="G865" s="169">
        <f t="shared" si="418"/>
        <v>5.2</v>
      </c>
      <c r="H865" s="135">
        <v>5.2</v>
      </c>
      <c r="I865" s="135">
        <v>5.2</v>
      </c>
      <c r="J865" s="135">
        <v>5.2</v>
      </c>
      <c r="K865" s="135">
        <v>5.2</v>
      </c>
      <c r="L865" s="169">
        <f t="shared" si="419"/>
        <v>5.2</v>
      </c>
      <c r="M865" s="135">
        <v>5.2</v>
      </c>
      <c r="N865" s="135">
        <v>5.2</v>
      </c>
      <c r="O865" s="135">
        <v>5.2</v>
      </c>
      <c r="P865" s="135">
        <v>5.2</v>
      </c>
      <c r="Q865" s="169">
        <f t="shared" si="420"/>
        <v>5.2</v>
      </c>
      <c r="R865" s="135">
        <v>5.2</v>
      </c>
      <c r="S865" s="135">
        <v>5.2</v>
      </c>
      <c r="T865" s="135">
        <v>5.2</v>
      </c>
      <c r="U865" s="135">
        <v>5.2</v>
      </c>
      <c r="V865" s="135">
        <v>4.8</v>
      </c>
      <c r="W865" s="169">
        <f t="shared" si="417"/>
        <v>5.12</v>
      </c>
      <c r="X865" s="135">
        <v>4.8</v>
      </c>
      <c r="Y865" s="135">
        <v>4.8</v>
      </c>
      <c r="Z865" s="135">
        <v>4.8</v>
      </c>
      <c r="AA865" s="135">
        <v>4.8</v>
      </c>
      <c r="AB865" s="169">
        <f t="shared" si="404"/>
        <v>4.8</v>
      </c>
      <c r="AC865" s="135">
        <v>4.8</v>
      </c>
      <c r="AD865" s="135">
        <v>4.8</v>
      </c>
      <c r="AE865" s="135">
        <v>4.8</v>
      </c>
      <c r="AF865" s="135">
        <v>4.8</v>
      </c>
      <c r="AG865" s="169">
        <f t="shared" si="405"/>
        <v>4.8</v>
      </c>
      <c r="AH865" s="135">
        <v>4.8</v>
      </c>
      <c r="AI865" s="135">
        <v>4.8</v>
      </c>
      <c r="AJ865" s="135">
        <v>4.8</v>
      </c>
      <c r="AK865" s="135">
        <v>4.8</v>
      </c>
      <c r="AL865" s="135">
        <v>4.7</v>
      </c>
      <c r="AM865" s="169">
        <f t="shared" si="406"/>
        <v>4.7799999999999994</v>
      </c>
      <c r="AN865" s="135">
        <v>4.7</v>
      </c>
      <c r="AO865" s="135">
        <v>4.2</v>
      </c>
      <c r="AP865" s="135">
        <v>4.2</v>
      </c>
      <c r="AQ865" s="135">
        <v>4.2</v>
      </c>
      <c r="AR865" s="169">
        <f t="shared" si="407"/>
        <v>4.3250000000000002</v>
      </c>
      <c r="AS865" s="135">
        <v>4.2</v>
      </c>
      <c r="AT865" s="135">
        <v>4.2</v>
      </c>
      <c r="AU865" s="135">
        <v>4.2</v>
      </c>
      <c r="AV865" s="135">
        <v>4.2</v>
      </c>
      <c r="AW865" s="135">
        <v>4.2</v>
      </c>
      <c r="AX865" s="169">
        <f t="shared" si="408"/>
        <v>4.2</v>
      </c>
      <c r="AY865" s="135">
        <v>4.2</v>
      </c>
      <c r="AZ865" s="135">
        <v>4.2</v>
      </c>
      <c r="BA865" s="135">
        <v>4.2</v>
      </c>
      <c r="BB865" s="135">
        <v>4.2</v>
      </c>
      <c r="BC865" s="169">
        <f t="shared" si="409"/>
        <v>4.2</v>
      </c>
      <c r="BD865" s="135">
        <v>4.2</v>
      </c>
      <c r="BE865" s="135">
        <v>4.2</v>
      </c>
      <c r="BF865" s="135">
        <v>4.2</v>
      </c>
      <c r="BG865" s="135">
        <v>4.2</v>
      </c>
      <c r="BH865" s="169">
        <f t="shared" si="410"/>
        <v>4.2</v>
      </c>
      <c r="BI865" s="135">
        <v>4.2</v>
      </c>
      <c r="BJ865" s="135">
        <v>4.2</v>
      </c>
      <c r="BK865" s="135">
        <v>4.2</v>
      </c>
      <c r="BL865" s="135">
        <v>4.2</v>
      </c>
      <c r="BM865" s="135">
        <v>4.2</v>
      </c>
      <c r="BN865" s="169">
        <f t="shared" si="411"/>
        <v>4.2</v>
      </c>
      <c r="BO865" s="148">
        <v>4.7</v>
      </c>
      <c r="BP865" s="148">
        <v>4.7</v>
      </c>
      <c r="BQ865" s="148">
        <v>4.7</v>
      </c>
      <c r="BR865" s="148">
        <v>4.7</v>
      </c>
      <c r="BS865" s="169">
        <f t="shared" si="412"/>
        <v>4.7</v>
      </c>
      <c r="BT865" s="148">
        <v>4.7</v>
      </c>
      <c r="BU865" s="148">
        <v>4.7</v>
      </c>
      <c r="BV865" s="148">
        <v>4.7</v>
      </c>
      <c r="BW865" s="148">
        <v>4.7</v>
      </c>
      <c r="BX865" s="169">
        <f t="shared" si="413"/>
        <v>4.7</v>
      </c>
      <c r="BY865" s="148">
        <v>4.7</v>
      </c>
      <c r="BZ865" s="148">
        <v>4.7</v>
      </c>
      <c r="CA865" s="148">
        <v>4.6500000000000004</v>
      </c>
      <c r="CB865" s="169">
        <f t="shared" si="414"/>
        <v>4.6833333333333336</v>
      </c>
      <c r="CC865" s="148">
        <v>4.6500000000000004</v>
      </c>
      <c r="CD865" s="148">
        <v>4.6500000000000004</v>
      </c>
      <c r="CE865" s="148">
        <v>4.6500000000000004</v>
      </c>
      <c r="CF865" s="148">
        <v>4.6500000000000004</v>
      </c>
      <c r="CG865" s="148">
        <v>4.6500000000000004</v>
      </c>
      <c r="CH865" s="169">
        <f t="shared" si="415"/>
        <v>4.6500000000000004</v>
      </c>
      <c r="CI865" s="148">
        <v>4.6500000000000004</v>
      </c>
      <c r="CJ865" s="148">
        <v>4.6500000000000004</v>
      </c>
      <c r="CK865" s="148">
        <v>4.6500000000000004</v>
      </c>
      <c r="CL865" s="148">
        <v>4.6500000000000004</v>
      </c>
      <c r="CM865" s="169">
        <f t="shared" si="423"/>
        <v>4.6500000000000004</v>
      </c>
      <c r="CN865" s="148">
        <v>4.6500000000000004</v>
      </c>
      <c r="CO865" s="148">
        <v>4.6500000000000004</v>
      </c>
      <c r="CP865" s="148">
        <v>4.6500000000000004</v>
      </c>
      <c r="CQ865" s="148">
        <v>4.6500000000000004</v>
      </c>
      <c r="CR865" s="148">
        <v>4.6500000000000004</v>
      </c>
      <c r="CS865" s="169">
        <f t="shared" si="416"/>
        <v>4.6500000000000004</v>
      </c>
      <c r="CT865" s="148">
        <v>4.6500000000000004</v>
      </c>
      <c r="CU865" s="148">
        <v>4.6500000000000004</v>
      </c>
      <c r="CV865" s="148"/>
      <c r="CW865" s="148"/>
      <c r="CX865" s="169">
        <f t="shared" si="422"/>
        <v>4.6500000000000004</v>
      </c>
    </row>
    <row r="866" spans="1:102" ht="18" customHeight="1" x14ac:dyDescent="0.25">
      <c r="A866" s="209">
        <v>20</v>
      </c>
      <c r="B866" s="170" t="s">
        <v>3</v>
      </c>
      <c r="C866" s="135">
        <v>4</v>
      </c>
      <c r="D866" s="135">
        <v>4</v>
      </c>
      <c r="E866" s="135">
        <v>4</v>
      </c>
      <c r="F866" s="135">
        <v>4</v>
      </c>
      <c r="G866" s="169">
        <f t="shared" si="418"/>
        <v>4</v>
      </c>
      <c r="H866" s="135">
        <v>4</v>
      </c>
      <c r="I866" s="135">
        <v>4</v>
      </c>
      <c r="J866" s="135">
        <v>4</v>
      </c>
      <c r="K866" s="135">
        <v>4</v>
      </c>
      <c r="L866" s="169">
        <f t="shared" si="419"/>
        <v>4</v>
      </c>
      <c r="M866" s="135">
        <v>4</v>
      </c>
      <c r="N866" s="135">
        <v>4</v>
      </c>
      <c r="O866" s="135">
        <v>4</v>
      </c>
      <c r="P866" s="135">
        <v>4</v>
      </c>
      <c r="Q866" s="169">
        <f t="shared" si="420"/>
        <v>4</v>
      </c>
      <c r="R866" s="135">
        <v>4</v>
      </c>
      <c r="S866" s="135">
        <v>4</v>
      </c>
      <c r="T866" s="135">
        <v>4</v>
      </c>
      <c r="U866" s="135">
        <v>4</v>
      </c>
      <c r="V866" s="135">
        <v>4</v>
      </c>
      <c r="W866" s="169">
        <f t="shared" si="417"/>
        <v>4</v>
      </c>
      <c r="X866" s="135">
        <v>4</v>
      </c>
      <c r="Y866" s="135">
        <v>4</v>
      </c>
      <c r="Z866" s="135">
        <v>4</v>
      </c>
      <c r="AA866" s="135">
        <v>4</v>
      </c>
      <c r="AB866" s="169">
        <f t="shared" si="404"/>
        <v>4</v>
      </c>
      <c r="AC866" s="135">
        <v>4</v>
      </c>
      <c r="AD866" s="135">
        <v>4</v>
      </c>
      <c r="AE866" s="135">
        <v>4</v>
      </c>
      <c r="AF866" s="135">
        <v>4</v>
      </c>
      <c r="AG866" s="169">
        <f t="shared" si="405"/>
        <v>4</v>
      </c>
      <c r="AH866" s="135">
        <v>4</v>
      </c>
      <c r="AI866" s="135">
        <v>4</v>
      </c>
      <c r="AJ866" s="135">
        <v>3.5</v>
      </c>
      <c r="AK866" s="135">
        <v>3.5</v>
      </c>
      <c r="AL866" s="135">
        <v>3.5</v>
      </c>
      <c r="AM866" s="169">
        <f t="shared" si="406"/>
        <v>3.7</v>
      </c>
      <c r="AN866" s="135">
        <v>3.5</v>
      </c>
      <c r="AO866" s="135">
        <v>3.5</v>
      </c>
      <c r="AP866" s="135">
        <v>3.5</v>
      </c>
      <c r="AQ866" s="135">
        <v>3.5</v>
      </c>
      <c r="AR866" s="169">
        <f t="shared" si="407"/>
        <v>3.5</v>
      </c>
      <c r="AS866" s="135">
        <v>3.5</v>
      </c>
      <c r="AT866" s="135">
        <v>3.5</v>
      </c>
      <c r="AU866" s="135">
        <v>3.5</v>
      </c>
      <c r="AV866" s="135">
        <v>3.5</v>
      </c>
      <c r="AW866" s="135">
        <v>3.5</v>
      </c>
      <c r="AX866" s="169">
        <f t="shared" si="408"/>
        <v>3.5</v>
      </c>
      <c r="AY866" s="135">
        <v>3.5</v>
      </c>
      <c r="AZ866" s="135">
        <v>3.5</v>
      </c>
      <c r="BA866" s="135">
        <v>3.5</v>
      </c>
      <c r="BB866" s="135">
        <v>3.5</v>
      </c>
      <c r="BC866" s="169">
        <f t="shared" si="409"/>
        <v>3.5</v>
      </c>
      <c r="BD866" s="135">
        <v>3.5</v>
      </c>
      <c r="BE866" s="135">
        <v>3.5</v>
      </c>
      <c r="BF866" s="135">
        <v>3.5</v>
      </c>
      <c r="BG866" s="135">
        <v>3.5</v>
      </c>
      <c r="BH866" s="169">
        <f t="shared" si="410"/>
        <v>3.5</v>
      </c>
      <c r="BI866" s="135">
        <v>3.5</v>
      </c>
      <c r="BJ866" s="135">
        <v>3.5</v>
      </c>
      <c r="BK866" s="135">
        <v>3.5</v>
      </c>
      <c r="BL866" s="135">
        <v>3.5</v>
      </c>
      <c r="BM866" s="135">
        <v>3.5</v>
      </c>
      <c r="BN866" s="169">
        <f t="shared" si="411"/>
        <v>3.5</v>
      </c>
      <c r="BO866" s="148">
        <v>3.5</v>
      </c>
      <c r="BP866" s="148">
        <v>3.5</v>
      </c>
      <c r="BQ866" s="148">
        <v>3.5</v>
      </c>
      <c r="BR866" s="148">
        <v>3.5</v>
      </c>
      <c r="BS866" s="169">
        <f t="shared" si="412"/>
        <v>3.5</v>
      </c>
      <c r="BT866" s="148">
        <v>3.5</v>
      </c>
      <c r="BU866" s="148">
        <v>3.5</v>
      </c>
      <c r="BV866" s="148">
        <v>3.5</v>
      </c>
      <c r="BW866" s="148">
        <v>3.5</v>
      </c>
      <c r="BX866" s="169">
        <f t="shared" si="413"/>
        <v>3.5</v>
      </c>
      <c r="BY866" s="148">
        <v>3.5</v>
      </c>
      <c r="BZ866" s="148">
        <v>3.5</v>
      </c>
      <c r="CA866" s="148">
        <v>3.75</v>
      </c>
      <c r="CB866" s="169">
        <f t="shared" si="414"/>
        <v>3.5833333333333335</v>
      </c>
      <c r="CC866" s="148">
        <v>3.75</v>
      </c>
      <c r="CD866" s="148">
        <v>3.75</v>
      </c>
      <c r="CE866" s="148">
        <v>3.75</v>
      </c>
      <c r="CF866" s="148">
        <v>3.75</v>
      </c>
      <c r="CG866" s="148">
        <v>3.75</v>
      </c>
      <c r="CH866" s="169">
        <f t="shared" si="415"/>
        <v>3.75</v>
      </c>
      <c r="CI866" s="148">
        <v>3.75</v>
      </c>
      <c r="CJ866" s="148">
        <v>3.75</v>
      </c>
      <c r="CK866" s="148">
        <v>3.75</v>
      </c>
      <c r="CL866" s="148">
        <v>3.75</v>
      </c>
      <c r="CM866" s="169">
        <f t="shared" si="423"/>
        <v>3.75</v>
      </c>
      <c r="CN866" s="148">
        <v>3.75</v>
      </c>
      <c r="CO866" s="148">
        <v>3.75</v>
      </c>
      <c r="CP866" s="148">
        <v>3.75</v>
      </c>
      <c r="CQ866" s="148">
        <v>3.75</v>
      </c>
      <c r="CR866" s="148">
        <v>3.75</v>
      </c>
      <c r="CS866" s="169">
        <f t="shared" si="416"/>
        <v>3.75</v>
      </c>
      <c r="CT866" s="148">
        <v>3.75</v>
      </c>
      <c r="CU866" s="148">
        <v>3.75</v>
      </c>
      <c r="CV866" s="148"/>
      <c r="CW866" s="148"/>
      <c r="CX866" s="169">
        <f t="shared" si="422"/>
        <v>3.75</v>
      </c>
    </row>
    <row r="867" spans="1:102" ht="18" customHeight="1" x14ac:dyDescent="0.25">
      <c r="A867" s="251">
        <v>21</v>
      </c>
      <c r="B867" s="170" t="s">
        <v>8</v>
      </c>
      <c r="C867" s="135">
        <v>17</v>
      </c>
      <c r="D867" s="135">
        <v>17</v>
      </c>
      <c r="E867" s="135">
        <v>17</v>
      </c>
      <c r="F867" s="135">
        <v>17</v>
      </c>
      <c r="G867" s="169">
        <f t="shared" si="418"/>
        <v>17</v>
      </c>
      <c r="H867" s="135">
        <v>17</v>
      </c>
      <c r="I867" s="135">
        <v>17</v>
      </c>
      <c r="J867" s="135">
        <v>17</v>
      </c>
      <c r="K867" s="135">
        <v>17</v>
      </c>
      <c r="L867" s="169">
        <f t="shared" si="419"/>
        <v>17</v>
      </c>
      <c r="M867" s="135">
        <v>17</v>
      </c>
      <c r="N867" s="135">
        <v>17</v>
      </c>
      <c r="O867" s="135">
        <v>17</v>
      </c>
      <c r="P867" s="135">
        <v>17</v>
      </c>
      <c r="Q867" s="169">
        <f t="shared" si="420"/>
        <v>17</v>
      </c>
      <c r="R867" s="135">
        <v>17</v>
      </c>
      <c r="S867" s="135">
        <v>17</v>
      </c>
      <c r="T867" s="135">
        <v>17</v>
      </c>
      <c r="U867" s="135">
        <v>17</v>
      </c>
      <c r="V867" s="135">
        <v>17</v>
      </c>
      <c r="W867" s="169">
        <f t="shared" si="417"/>
        <v>17</v>
      </c>
      <c r="X867" s="135">
        <v>17</v>
      </c>
      <c r="Y867" s="135">
        <v>17</v>
      </c>
      <c r="Z867" s="135">
        <v>17</v>
      </c>
      <c r="AA867" s="135">
        <v>17</v>
      </c>
      <c r="AB867" s="169">
        <f t="shared" si="404"/>
        <v>17</v>
      </c>
      <c r="AC867" s="135">
        <v>17</v>
      </c>
      <c r="AD867" s="135">
        <v>17</v>
      </c>
      <c r="AE867" s="135">
        <v>17</v>
      </c>
      <c r="AF867" s="135">
        <v>17</v>
      </c>
      <c r="AG867" s="169">
        <f t="shared" si="405"/>
        <v>17</v>
      </c>
      <c r="AH867" s="135">
        <v>17</v>
      </c>
      <c r="AI867" s="135">
        <v>17</v>
      </c>
      <c r="AJ867" s="135">
        <v>17</v>
      </c>
      <c r="AK867" s="135">
        <v>17</v>
      </c>
      <c r="AL867" s="135">
        <v>17</v>
      </c>
      <c r="AM867" s="169">
        <f t="shared" si="406"/>
        <v>17</v>
      </c>
      <c r="AN867" s="135">
        <v>17</v>
      </c>
      <c r="AO867" s="135">
        <v>17</v>
      </c>
      <c r="AP867" s="135">
        <v>17</v>
      </c>
      <c r="AQ867" s="135">
        <v>17</v>
      </c>
      <c r="AR867" s="169">
        <f t="shared" si="407"/>
        <v>17</v>
      </c>
      <c r="AS867" s="135">
        <v>17</v>
      </c>
      <c r="AT867" s="135">
        <v>17</v>
      </c>
      <c r="AU867" s="135">
        <v>17</v>
      </c>
      <c r="AV867" s="135">
        <v>17</v>
      </c>
      <c r="AW867" s="135">
        <v>17</v>
      </c>
      <c r="AX867" s="169">
        <f t="shared" si="408"/>
        <v>17</v>
      </c>
      <c r="AY867" s="135">
        <v>17</v>
      </c>
      <c r="AZ867" s="135">
        <v>17</v>
      </c>
      <c r="BA867" s="135">
        <v>17</v>
      </c>
      <c r="BB867" s="135">
        <v>17</v>
      </c>
      <c r="BC867" s="169">
        <f t="shared" si="409"/>
        <v>17</v>
      </c>
      <c r="BD867" s="135">
        <v>17</v>
      </c>
      <c r="BE867" s="135">
        <v>17</v>
      </c>
      <c r="BF867" s="135">
        <v>17</v>
      </c>
      <c r="BG867" s="135">
        <v>17</v>
      </c>
      <c r="BH867" s="169">
        <f t="shared" si="410"/>
        <v>17</v>
      </c>
      <c r="BI867" s="135">
        <v>17</v>
      </c>
      <c r="BJ867" s="135">
        <v>17</v>
      </c>
      <c r="BK867" s="135">
        <v>17</v>
      </c>
      <c r="BL867" s="135">
        <v>17</v>
      </c>
      <c r="BM867" s="135">
        <v>17</v>
      </c>
      <c r="BN867" s="169">
        <f t="shared" si="411"/>
        <v>17</v>
      </c>
      <c r="BO867" s="148">
        <v>17</v>
      </c>
      <c r="BP867" s="148">
        <v>17</v>
      </c>
      <c r="BQ867" s="148">
        <v>17</v>
      </c>
      <c r="BR867" s="148">
        <v>17</v>
      </c>
      <c r="BS867" s="169">
        <f t="shared" si="412"/>
        <v>17</v>
      </c>
      <c r="BT867" s="148">
        <v>17</v>
      </c>
      <c r="BU867" s="148">
        <v>17</v>
      </c>
      <c r="BV867" s="148">
        <v>17</v>
      </c>
      <c r="BW867" s="148">
        <v>17</v>
      </c>
      <c r="BX867" s="169">
        <f t="shared" si="413"/>
        <v>17</v>
      </c>
      <c r="BY867" s="148">
        <v>17</v>
      </c>
      <c r="BZ867" s="148">
        <v>17</v>
      </c>
      <c r="CA867" s="148">
        <v>16.5</v>
      </c>
      <c r="CB867" s="169">
        <f t="shared" si="414"/>
        <v>16.833333333333332</v>
      </c>
      <c r="CC867" s="148">
        <v>16.5</v>
      </c>
      <c r="CD867" s="148">
        <v>16.5</v>
      </c>
      <c r="CE867" s="148">
        <v>16.5</v>
      </c>
      <c r="CF867" s="148">
        <v>16.5</v>
      </c>
      <c r="CG867" s="148">
        <v>16.5</v>
      </c>
      <c r="CH867" s="169">
        <f t="shared" si="415"/>
        <v>16.5</v>
      </c>
      <c r="CI867" s="148">
        <v>16.5</v>
      </c>
      <c r="CJ867" s="148">
        <v>16.5</v>
      </c>
      <c r="CK867" s="148">
        <v>17</v>
      </c>
      <c r="CL867" s="148">
        <v>17</v>
      </c>
      <c r="CM867" s="169">
        <f t="shared" si="423"/>
        <v>16.75</v>
      </c>
      <c r="CN867" s="148">
        <v>17</v>
      </c>
      <c r="CO867" s="148">
        <v>17</v>
      </c>
      <c r="CP867" s="148">
        <v>17</v>
      </c>
      <c r="CQ867" s="148">
        <v>17</v>
      </c>
      <c r="CR867" s="148">
        <v>17</v>
      </c>
      <c r="CS867" s="169">
        <f t="shared" si="416"/>
        <v>17</v>
      </c>
      <c r="CT867" s="148">
        <v>17</v>
      </c>
      <c r="CU867" s="148">
        <v>17</v>
      </c>
      <c r="CV867" s="148"/>
      <c r="CW867" s="148"/>
      <c r="CX867" s="169">
        <f t="shared" si="422"/>
        <v>17</v>
      </c>
    </row>
    <row r="868" spans="1:102" ht="18" customHeight="1" x14ac:dyDescent="0.25">
      <c r="A868" s="251">
        <v>22</v>
      </c>
      <c r="B868" s="170" t="s">
        <v>9</v>
      </c>
      <c r="C868" s="135">
        <v>17</v>
      </c>
      <c r="D868" s="135">
        <v>17</v>
      </c>
      <c r="E868" s="135">
        <v>17</v>
      </c>
      <c r="F868" s="135">
        <v>17</v>
      </c>
      <c r="G868" s="169">
        <f t="shared" si="418"/>
        <v>17</v>
      </c>
      <c r="H868" s="135">
        <v>17</v>
      </c>
      <c r="I868" s="135">
        <v>17</v>
      </c>
      <c r="J868" s="135">
        <v>17</v>
      </c>
      <c r="K868" s="135">
        <v>17</v>
      </c>
      <c r="L868" s="169">
        <f t="shared" si="419"/>
        <v>17</v>
      </c>
      <c r="M868" s="135">
        <v>17</v>
      </c>
      <c r="N868" s="135">
        <v>17</v>
      </c>
      <c r="O868" s="135">
        <v>17</v>
      </c>
      <c r="P868" s="135">
        <v>17</v>
      </c>
      <c r="Q868" s="169">
        <f t="shared" si="420"/>
        <v>17</v>
      </c>
      <c r="R868" s="135">
        <v>17</v>
      </c>
      <c r="S868" s="135">
        <v>17</v>
      </c>
      <c r="T868" s="135">
        <v>17</v>
      </c>
      <c r="U868" s="135">
        <v>17</v>
      </c>
      <c r="V868" s="135">
        <v>17</v>
      </c>
      <c r="W868" s="169">
        <f t="shared" si="417"/>
        <v>17</v>
      </c>
      <c r="X868" s="135">
        <v>17</v>
      </c>
      <c r="Y868" s="135">
        <v>17</v>
      </c>
      <c r="Z868" s="135">
        <v>17</v>
      </c>
      <c r="AA868" s="135">
        <v>17</v>
      </c>
      <c r="AB868" s="169">
        <f t="shared" si="404"/>
        <v>17</v>
      </c>
      <c r="AC868" s="135">
        <v>17</v>
      </c>
      <c r="AD868" s="135">
        <v>17</v>
      </c>
      <c r="AE868" s="135">
        <v>17</v>
      </c>
      <c r="AF868" s="135">
        <v>17</v>
      </c>
      <c r="AG868" s="169">
        <f t="shared" si="405"/>
        <v>17</v>
      </c>
      <c r="AH868" s="135">
        <v>17</v>
      </c>
      <c r="AI868" s="135">
        <v>17</v>
      </c>
      <c r="AJ868" s="135">
        <v>17</v>
      </c>
      <c r="AK868" s="135">
        <v>17</v>
      </c>
      <c r="AL868" s="135">
        <v>17</v>
      </c>
      <c r="AM868" s="169">
        <f t="shared" si="406"/>
        <v>17</v>
      </c>
      <c r="AN868" s="135">
        <v>17</v>
      </c>
      <c r="AO868" s="135">
        <v>17</v>
      </c>
      <c r="AP868" s="135">
        <v>17</v>
      </c>
      <c r="AQ868" s="135">
        <v>17</v>
      </c>
      <c r="AR868" s="169">
        <f t="shared" si="407"/>
        <v>17</v>
      </c>
      <c r="AS868" s="135">
        <v>17</v>
      </c>
      <c r="AT868" s="135">
        <v>17</v>
      </c>
      <c r="AU868" s="135">
        <v>17</v>
      </c>
      <c r="AV868" s="135">
        <v>17</v>
      </c>
      <c r="AW868" s="135">
        <v>17</v>
      </c>
      <c r="AX868" s="169">
        <f t="shared" si="408"/>
        <v>17</v>
      </c>
      <c r="AY868" s="135">
        <v>17</v>
      </c>
      <c r="AZ868" s="135">
        <v>17</v>
      </c>
      <c r="BA868" s="135">
        <v>17</v>
      </c>
      <c r="BB868" s="135">
        <v>17</v>
      </c>
      <c r="BC868" s="169">
        <f t="shared" si="409"/>
        <v>17</v>
      </c>
      <c r="BD868" s="135">
        <v>17</v>
      </c>
      <c r="BE868" s="135">
        <v>17</v>
      </c>
      <c r="BF868" s="135">
        <v>17</v>
      </c>
      <c r="BG868" s="135">
        <v>17</v>
      </c>
      <c r="BH868" s="169">
        <f t="shared" si="410"/>
        <v>17</v>
      </c>
      <c r="BI868" s="135">
        <v>17</v>
      </c>
      <c r="BJ868" s="135">
        <v>17</v>
      </c>
      <c r="BK868" s="135">
        <v>17</v>
      </c>
      <c r="BL868" s="135">
        <v>17</v>
      </c>
      <c r="BM868" s="135">
        <v>17</v>
      </c>
      <c r="BN868" s="169">
        <f t="shared" si="411"/>
        <v>17</v>
      </c>
      <c r="BO868" s="148">
        <v>18</v>
      </c>
      <c r="BP868" s="148">
        <v>18</v>
      </c>
      <c r="BQ868" s="148">
        <v>18</v>
      </c>
      <c r="BR868" s="148">
        <v>18</v>
      </c>
      <c r="BS868" s="169">
        <f t="shared" si="412"/>
        <v>18</v>
      </c>
      <c r="BT868" s="148">
        <v>18</v>
      </c>
      <c r="BU868" s="148">
        <v>18</v>
      </c>
      <c r="BV868" s="148">
        <v>18</v>
      </c>
      <c r="BW868" s="148">
        <v>18</v>
      </c>
      <c r="BX868" s="169">
        <f t="shared" si="413"/>
        <v>18</v>
      </c>
      <c r="BY868" s="148">
        <v>18</v>
      </c>
      <c r="BZ868" s="148">
        <v>18</v>
      </c>
      <c r="CA868" s="148">
        <v>16.5</v>
      </c>
      <c r="CB868" s="169">
        <f t="shared" si="414"/>
        <v>17.5</v>
      </c>
      <c r="CC868" s="148">
        <v>16.5</v>
      </c>
      <c r="CD868" s="148">
        <v>16.5</v>
      </c>
      <c r="CE868" s="148">
        <v>16.5</v>
      </c>
      <c r="CF868" s="148">
        <v>16.5</v>
      </c>
      <c r="CG868" s="148">
        <v>16.5</v>
      </c>
      <c r="CH868" s="169">
        <f t="shared" si="415"/>
        <v>16.5</v>
      </c>
      <c r="CI868" s="148">
        <v>16.5</v>
      </c>
      <c r="CJ868" s="148">
        <v>16.5</v>
      </c>
      <c r="CK868" s="148">
        <v>17</v>
      </c>
      <c r="CL868" s="148">
        <v>17</v>
      </c>
      <c r="CM868" s="169">
        <f t="shared" si="423"/>
        <v>16.75</v>
      </c>
      <c r="CN868" s="148">
        <v>17</v>
      </c>
      <c r="CO868" s="148">
        <v>17</v>
      </c>
      <c r="CP868" s="148">
        <v>17</v>
      </c>
      <c r="CQ868" s="148">
        <v>17</v>
      </c>
      <c r="CR868" s="148">
        <v>17</v>
      </c>
      <c r="CS868" s="169">
        <f t="shared" si="416"/>
        <v>17</v>
      </c>
      <c r="CT868" s="148">
        <v>17</v>
      </c>
      <c r="CU868" s="148">
        <v>17</v>
      </c>
      <c r="CV868" s="148"/>
      <c r="CW868" s="148"/>
      <c r="CX868" s="169">
        <f t="shared" si="422"/>
        <v>17</v>
      </c>
    </row>
    <row r="869" spans="1:102" ht="18" customHeight="1" x14ac:dyDescent="0.25">
      <c r="A869" s="209">
        <v>23</v>
      </c>
      <c r="B869" s="170" t="s">
        <v>10</v>
      </c>
      <c r="C869" s="135">
        <v>16</v>
      </c>
      <c r="D869" s="135">
        <v>16</v>
      </c>
      <c r="E869" s="135">
        <v>16</v>
      </c>
      <c r="F869" s="135">
        <v>16</v>
      </c>
      <c r="G869" s="169">
        <f t="shared" si="418"/>
        <v>16</v>
      </c>
      <c r="H869" s="135">
        <v>16</v>
      </c>
      <c r="I869" s="135">
        <v>16</v>
      </c>
      <c r="J869" s="135">
        <v>16</v>
      </c>
      <c r="K869" s="135">
        <v>16</v>
      </c>
      <c r="L869" s="169">
        <f t="shared" si="419"/>
        <v>16</v>
      </c>
      <c r="M869" s="135">
        <v>16</v>
      </c>
      <c r="N869" s="135">
        <v>16</v>
      </c>
      <c r="O869" s="135">
        <v>16</v>
      </c>
      <c r="P869" s="135">
        <v>16</v>
      </c>
      <c r="Q869" s="169">
        <f t="shared" si="420"/>
        <v>16</v>
      </c>
      <c r="R869" s="135">
        <v>16</v>
      </c>
      <c r="S869" s="135">
        <v>16</v>
      </c>
      <c r="T869" s="135">
        <v>16</v>
      </c>
      <c r="U869" s="135">
        <v>16</v>
      </c>
      <c r="V869" s="135">
        <v>16</v>
      </c>
      <c r="W869" s="169">
        <f t="shared" si="417"/>
        <v>16</v>
      </c>
      <c r="X869" s="135">
        <v>16</v>
      </c>
      <c r="Y869" s="135">
        <v>16</v>
      </c>
      <c r="Z869" s="135">
        <v>16</v>
      </c>
      <c r="AA869" s="135">
        <v>16</v>
      </c>
      <c r="AB869" s="169">
        <f t="shared" si="404"/>
        <v>16</v>
      </c>
      <c r="AC869" s="135">
        <v>16</v>
      </c>
      <c r="AD869" s="135">
        <v>16</v>
      </c>
      <c r="AE869" s="135">
        <v>16</v>
      </c>
      <c r="AF869" s="135">
        <v>16</v>
      </c>
      <c r="AG869" s="169">
        <f t="shared" si="405"/>
        <v>16</v>
      </c>
      <c r="AH869" s="135">
        <v>16</v>
      </c>
      <c r="AI869" s="135">
        <v>16</v>
      </c>
      <c r="AJ869" s="135">
        <v>16</v>
      </c>
      <c r="AK869" s="135">
        <v>16</v>
      </c>
      <c r="AL869" s="135">
        <v>16</v>
      </c>
      <c r="AM869" s="169">
        <f t="shared" si="406"/>
        <v>16</v>
      </c>
      <c r="AN869" s="135">
        <v>16</v>
      </c>
      <c r="AO869" s="135">
        <v>16</v>
      </c>
      <c r="AP869" s="135">
        <v>16</v>
      </c>
      <c r="AQ869" s="135">
        <v>16</v>
      </c>
      <c r="AR869" s="169">
        <f t="shared" si="407"/>
        <v>16</v>
      </c>
      <c r="AS869" s="135">
        <v>16</v>
      </c>
      <c r="AT869" s="135">
        <v>16</v>
      </c>
      <c r="AU869" s="135">
        <v>16</v>
      </c>
      <c r="AV869" s="135">
        <v>16</v>
      </c>
      <c r="AW869" s="135">
        <v>16</v>
      </c>
      <c r="AX869" s="169">
        <f t="shared" si="408"/>
        <v>16</v>
      </c>
      <c r="AY869" s="135">
        <v>16</v>
      </c>
      <c r="AZ869" s="135">
        <v>16</v>
      </c>
      <c r="BA869" s="135">
        <v>16</v>
      </c>
      <c r="BB869" s="135">
        <v>16</v>
      </c>
      <c r="BC869" s="169">
        <f t="shared" si="409"/>
        <v>16</v>
      </c>
      <c r="BD869" s="135">
        <v>16</v>
      </c>
      <c r="BE869" s="135">
        <v>16</v>
      </c>
      <c r="BF869" s="135">
        <v>16</v>
      </c>
      <c r="BG869" s="135">
        <v>16</v>
      </c>
      <c r="BH869" s="169">
        <f t="shared" si="410"/>
        <v>16</v>
      </c>
      <c r="BI869" s="135">
        <v>16</v>
      </c>
      <c r="BJ869" s="135">
        <v>16</v>
      </c>
      <c r="BK869" s="135">
        <v>16</v>
      </c>
      <c r="BL869" s="135">
        <v>16</v>
      </c>
      <c r="BM869" s="135">
        <v>16</v>
      </c>
      <c r="BN869" s="169">
        <f t="shared" si="411"/>
        <v>16</v>
      </c>
      <c r="BO869" s="148">
        <v>17</v>
      </c>
      <c r="BP869" s="148">
        <v>17</v>
      </c>
      <c r="BQ869" s="148">
        <v>17</v>
      </c>
      <c r="BR869" s="148">
        <v>17</v>
      </c>
      <c r="BS869" s="169">
        <f t="shared" si="412"/>
        <v>17</v>
      </c>
      <c r="BT869" s="148">
        <v>17</v>
      </c>
      <c r="BU869" s="148">
        <v>17</v>
      </c>
      <c r="BV869" s="148">
        <v>17</v>
      </c>
      <c r="BW869" s="148">
        <v>17</v>
      </c>
      <c r="BX869" s="169">
        <f t="shared" si="413"/>
        <v>17</v>
      </c>
      <c r="BY869" s="148">
        <v>17</v>
      </c>
      <c r="BZ869" s="148">
        <v>17</v>
      </c>
      <c r="CA869" s="148">
        <v>17</v>
      </c>
      <c r="CB869" s="169">
        <f t="shared" si="414"/>
        <v>17</v>
      </c>
      <c r="CC869" s="148">
        <v>17</v>
      </c>
      <c r="CD869" s="148">
        <v>17</v>
      </c>
      <c r="CE869" s="148">
        <v>17</v>
      </c>
      <c r="CF869" s="148">
        <v>17</v>
      </c>
      <c r="CG869" s="148">
        <v>17</v>
      </c>
      <c r="CH869" s="169">
        <f t="shared" si="415"/>
        <v>17</v>
      </c>
      <c r="CI869" s="148">
        <v>17</v>
      </c>
      <c r="CJ869" s="148">
        <v>17</v>
      </c>
      <c r="CK869" s="148">
        <v>17</v>
      </c>
      <c r="CL869" s="148">
        <v>17</v>
      </c>
      <c r="CM869" s="169">
        <f t="shared" si="423"/>
        <v>17</v>
      </c>
      <c r="CN869" s="148">
        <v>17</v>
      </c>
      <c r="CO869" s="148">
        <v>17</v>
      </c>
      <c r="CP869" s="148">
        <v>17</v>
      </c>
      <c r="CQ869" s="148">
        <v>17</v>
      </c>
      <c r="CR869" s="148">
        <v>17</v>
      </c>
      <c r="CS869" s="169">
        <f t="shared" si="416"/>
        <v>17</v>
      </c>
      <c r="CT869" s="148">
        <v>17</v>
      </c>
      <c r="CU869" s="148">
        <v>17</v>
      </c>
      <c r="CV869" s="148"/>
      <c r="CW869" s="148"/>
      <c r="CX869" s="169">
        <f t="shared" si="422"/>
        <v>17</v>
      </c>
    </row>
    <row r="870" spans="1:102" ht="36" customHeight="1" x14ac:dyDescent="0.25">
      <c r="A870" s="251">
        <v>24</v>
      </c>
      <c r="B870" s="188" t="s">
        <v>52</v>
      </c>
      <c r="C870" s="135">
        <v>3.5</v>
      </c>
      <c r="D870" s="135">
        <v>3.5</v>
      </c>
      <c r="E870" s="135">
        <v>3.5</v>
      </c>
      <c r="F870" s="135">
        <v>3.5</v>
      </c>
      <c r="G870" s="169">
        <f t="shared" si="418"/>
        <v>3.5</v>
      </c>
      <c r="H870" s="135">
        <v>3.5</v>
      </c>
      <c r="I870" s="135">
        <v>3.5</v>
      </c>
      <c r="J870" s="135">
        <v>3.5</v>
      </c>
      <c r="K870" s="135">
        <v>3.5</v>
      </c>
      <c r="L870" s="169">
        <f t="shared" si="419"/>
        <v>3.5</v>
      </c>
      <c r="M870" s="135">
        <v>3.5</v>
      </c>
      <c r="N870" s="135">
        <v>3.5</v>
      </c>
      <c r="O870" s="135">
        <v>3.5</v>
      </c>
      <c r="P870" s="135">
        <v>3.5</v>
      </c>
      <c r="Q870" s="169">
        <f t="shared" si="420"/>
        <v>3.5</v>
      </c>
      <c r="R870" s="135">
        <v>3.5</v>
      </c>
      <c r="S870" s="135">
        <v>3.5</v>
      </c>
      <c r="T870" s="135">
        <v>3.5</v>
      </c>
      <c r="U870" s="135">
        <v>3.5</v>
      </c>
      <c r="V870" s="135">
        <v>3.5</v>
      </c>
      <c r="W870" s="169">
        <f t="shared" si="417"/>
        <v>3.5</v>
      </c>
      <c r="X870" s="135">
        <v>3.5</v>
      </c>
      <c r="Y870" s="135">
        <v>3.5</v>
      </c>
      <c r="Z870" s="135">
        <v>3.5</v>
      </c>
      <c r="AA870" s="135">
        <v>3.5</v>
      </c>
      <c r="AB870" s="169">
        <f t="shared" si="404"/>
        <v>3.5</v>
      </c>
      <c r="AC870" s="135">
        <v>3.5</v>
      </c>
      <c r="AD870" s="135">
        <v>3.5</v>
      </c>
      <c r="AE870" s="135">
        <v>3.5</v>
      </c>
      <c r="AF870" s="135">
        <v>3.5</v>
      </c>
      <c r="AG870" s="169">
        <f t="shared" si="405"/>
        <v>3.5</v>
      </c>
      <c r="AH870" s="135">
        <v>3.5</v>
      </c>
      <c r="AI870" s="135">
        <v>3.5</v>
      </c>
      <c r="AJ870" s="135">
        <v>3.5</v>
      </c>
      <c r="AK870" s="135">
        <v>3.5</v>
      </c>
      <c r="AL870" s="135">
        <v>3.5</v>
      </c>
      <c r="AM870" s="169">
        <f t="shared" si="406"/>
        <v>3.5</v>
      </c>
      <c r="AN870" s="135">
        <v>3.5</v>
      </c>
      <c r="AO870" s="135">
        <v>3.5</v>
      </c>
      <c r="AP870" s="135">
        <v>3.5</v>
      </c>
      <c r="AQ870" s="135">
        <v>3.5</v>
      </c>
      <c r="AR870" s="169">
        <f t="shared" si="407"/>
        <v>3.5</v>
      </c>
      <c r="AS870" s="135">
        <v>3.5</v>
      </c>
      <c r="AT870" s="135">
        <v>3.5</v>
      </c>
      <c r="AU870" s="135">
        <v>3.5</v>
      </c>
      <c r="AV870" s="135">
        <v>3.5</v>
      </c>
      <c r="AW870" s="135">
        <v>3.5</v>
      </c>
      <c r="AX870" s="169">
        <f t="shared" si="408"/>
        <v>3.5</v>
      </c>
      <c r="AY870" s="135">
        <v>3.5</v>
      </c>
      <c r="AZ870" s="135">
        <v>3.5</v>
      </c>
      <c r="BA870" s="135">
        <v>3.5</v>
      </c>
      <c r="BB870" s="135">
        <v>3.5</v>
      </c>
      <c r="BC870" s="169">
        <f t="shared" si="409"/>
        <v>3.5</v>
      </c>
      <c r="BD870" s="135">
        <v>3.5</v>
      </c>
      <c r="BE870" s="135">
        <v>3.5</v>
      </c>
      <c r="BF870" s="135">
        <v>3.5</v>
      </c>
      <c r="BG870" s="135">
        <v>3.5</v>
      </c>
      <c r="BH870" s="169">
        <f t="shared" si="410"/>
        <v>3.5</v>
      </c>
      <c r="BI870" s="135">
        <v>3.5</v>
      </c>
      <c r="BJ870" s="135">
        <v>3.5</v>
      </c>
      <c r="BK870" s="135">
        <v>3.5</v>
      </c>
      <c r="BL870" s="135">
        <v>3.5</v>
      </c>
      <c r="BM870" s="135">
        <v>3.5</v>
      </c>
      <c r="BN870" s="169">
        <f t="shared" si="411"/>
        <v>3.5</v>
      </c>
      <c r="BO870" s="148">
        <v>3.5</v>
      </c>
      <c r="BP870" s="148">
        <v>3.5</v>
      </c>
      <c r="BQ870" s="148">
        <v>3.5</v>
      </c>
      <c r="BR870" s="148">
        <v>3.5</v>
      </c>
      <c r="BS870" s="169">
        <f t="shared" si="412"/>
        <v>3.5</v>
      </c>
      <c r="BT870" s="148">
        <v>3.5</v>
      </c>
      <c r="BU870" s="148">
        <v>3.5</v>
      </c>
      <c r="BV870" s="148">
        <v>3.5</v>
      </c>
      <c r="BW870" s="148">
        <v>3.5</v>
      </c>
      <c r="BX870" s="169">
        <f t="shared" si="413"/>
        <v>3.5</v>
      </c>
      <c r="BY870" s="148">
        <v>3.5</v>
      </c>
      <c r="BZ870" s="148">
        <v>3.5</v>
      </c>
      <c r="CA870" s="148">
        <v>3.5</v>
      </c>
      <c r="CB870" s="169">
        <f t="shared" si="414"/>
        <v>3.5</v>
      </c>
      <c r="CC870" s="148">
        <v>3.5</v>
      </c>
      <c r="CD870" s="148">
        <v>3.5</v>
      </c>
      <c r="CE870" s="148">
        <v>3.5</v>
      </c>
      <c r="CF870" s="148">
        <v>3.5</v>
      </c>
      <c r="CG870" s="148">
        <v>3.5</v>
      </c>
      <c r="CH870" s="169">
        <f t="shared" si="415"/>
        <v>3.5</v>
      </c>
      <c r="CI870" s="148">
        <v>3.5</v>
      </c>
      <c r="CJ870" s="148">
        <v>3.5</v>
      </c>
      <c r="CK870" s="148">
        <v>3.5</v>
      </c>
      <c r="CL870" s="148">
        <v>3.5</v>
      </c>
      <c r="CM870" s="169">
        <f t="shared" si="423"/>
        <v>3.5</v>
      </c>
      <c r="CN870" s="148">
        <v>3.5</v>
      </c>
      <c r="CO870" s="148">
        <v>3.5</v>
      </c>
      <c r="CP870" s="148">
        <v>3.5</v>
      </c>
      <c r="CQ870" s="148">
        <v>3.5</v>
      </c>
      <c r="CR870" s="148">
        <v>3.5</v>
      </c>
      <c r="CS870" s="169">
        <f t="shared" si="416"/>
        <v>3.5</v>
      </c>
      <c r="CT870" s="148">
        <v>3.5</v>
      </c>
      <c r="CU870" s="148">
        <v>3.5</v>
      </c>
      <c r="CV870" s="148"/>
      <c r="CW870" s="148"/>
      <c r="CX870" s="169">
        <f t="shared" si="422"/>
        <v>3.5</v>
      </c>
    </row>
    <row r="871" spans="1:102" ht="36" customHeight="1" x14ac:dyDescent="0.25">
      <c r="A871" s="251">
        <v>25</v>
      </c>
      <c r="B871" s="188" t="s">
        <v>134</v>
      </c>
      <c r="C871" s="135">
        <v>2</v>
      </c>
      <c r="D871" s="135">
        <v>2</v>
      </c>
      <c r="E871" s="135">
        <v>2</v>
      </c>
      <c r="F871" s="135">
        <v>2</v>
      </c>
      <c r="G871" s="169">
        <f t="shared" si="418"/>
        <v>2</v>
      </c>
      <c r="H871" s="135">
        <v>2</v>
      </c>
      <c r="I871" s="135">
        <v>2</v>
      </c>
      <c r="J871" s="135">
        <v>2</v>
      </c>
      <c r="K871" s="135">
        <v>2</v>
      </c>
      <c r="L871" s="169">
        <f t="shared" si="419"/>
        <v>2</v>
      </c>
      <c r="M871" s="135">
        <v>2</v>
      </c>
      <c r="N871" s="135">
        <v>2</v>
      </c>
      <c r="O871" s="135">
        <v>2</v>
      </c>
      <c r="P871" s="135">
        <v>2</v>
      </c>
      <c r="Q871" s="169">
        <f t="shared" si="420"/>
        <v>2</v>
      </c>
      <c r="R871" s="135">
        <v>2</v>
      </c>
      <c r="S871" s="135">
        <v>2</v>
      </c>
      <c r="T871" s="135">
        <v>2</v>
      </c>
      <c r="U871" s="135">
        <v>2</v>
      </c>
      <c r="V871" s="135">
        <v>2</v>
      </c>
      <c r="W871" s="169">
        <f t="shared" si="417"/>
        <v>2</v>
      </c>
      <c r="X871" s="135">
        <v>2</v>
      </c>
      <c r="Y871" s="135">
        <v>2</v>
      </c>
      <c r="Z871" s="135">
        <v>2</v>
      </c>
      <c r="AA871" s="135">
        <v>2</v>
      </c>
      <c r="AB871" s="169">
        <f t="shared" si="404"/>
        <v>2</v>
      </c>
      <c r="AC871" s="135">
        <v>2</v>
      </c>
      <c r="AD871" s="135">
        <v>2</v>
      </c>
      <c r="AE871" s="135">
        <v>2</v>
      </c>
      <c r="AF871" s="135">
        <v>2</v>
      </c>
      <c r="AG871" s="169">
        <f t="shared" si="405"/>
        <v>2</v>
      </c>
      <c r="AH871" s="135">
        <v>2</v>
      </c>
      <c r="AI871" s="135">
        <v>2</v>
      </c>
      <c r="AJ871" s="135">
        <v>2</v>
      </c>
      <c r="AK871" s="135">
        <v>2</v>
      </c>
      <c r="AL871" s="135">
        <v>2</v>
      </c>
      <c r="AM871" s="169">
        <f t="shared" si="406"/>
        <v>2</v>
      </c>
      <c r="AN871" s="135">
        <v>2</v>
      </c>
      <c r="AO871" s="135">
        <v>2</v>
      </c>
      <c r="AP871" s="135">
        <v>2</v>
      </c>
      <c r="AQ871" s="135">
        <v>2</v>
      </c>
      <c r="AR871" s="169">
        <f t="shared" si="407"/>
        <v>2</v>
      </c>
      <c r="AS871" s="135">
        <v>2</v>
      </c>
      <c r="AT871" s="135">
        <v>2</v>
      </c>
      <c r="AU871" s="135">
        <v>2</v>
      </c>
      <c r="AV871" s="135">
        <v>2</v>
      </c>
      <c r="AW871" s="135">
        <v>2</v>
      </c>
      <c r="AX871" s="169">
        <f t="shared" si="408"/>
        <v>2</v>
      </c>
      <c r="AY871" s="135">
        <v>2</v>
      </c>
      <c r="AZ871" s="135">
        <v>2</v>
      </c>
      <c r="BA871" s="135">
        <v>2</v>
      </c>
      <c r="BB871" s="135">
        <v>2</v>
      </c>
      <c r="BC871" s="169">
        <f t="shared" si="409"/>
        <v>2</v>
      </c>
      <c r="BD871" s="135">
        <v>2</v>
      </c>
      <c r="BE871" s="135">
        <v>2</v>
      </c>
      <c r="BF871" s="135">
        <v>2</v>
      </c>
      <c r="BG871" s="135">
        <v>2</v>
      </c>
      <c r="BH871" s="169">
        <f t="shared" si="410"/>
        <v>2</v>
      </c>
      <c r="BI871" s="135">
        <v>2</v>
      </c>
      <c r="BJ871" s="135">
        <v>2</v>
      </c>
      <c r="BK871" s="135">
        <v>2</v>
      </c>
      <c r="BL871" s="135">
        <v>2</v>
      </c>
      <c r="BM871" s="135">
        <v>2</v>
      </c>
      <c r="BN871" s="169">
        <f t="shared" si="411"/>
        <v>2</v>
      </c>
      <c r="BO871" s="148">
        <v>2</v>
      </c>
      <c r="BP871" s="148">
        <v>2</v>
      </c>
      <c r="BQ871" s="148">
        <v>2</v>
      </c>
      <c r="BR871" s="148">
        <v>2</v>
      </c>
      <c r="BS871" s="169">
        <f t="shared" si="412"/>
        <v>2</v>
      </c>
      <c r="BT871" s="148">
        <v>2</v>
      </c>
      <c r="BU871" s="148">
        <v>2</v>
      </c>
      <c r="BV871" s="148">
        <v>2</v>
      </c>
      <c r="BW871" s="148">
        <v>2</v>
      </c>
      <c r="BX871" s="169">
        <f t="shared" si="413"/>
        <v>2</v>
      </c>
      <c r="BY871" s="148">
        <v>2</v>
      </c>
      <c r="BZ871" s="148">
        <v>2</v>
      </c>
      <c r="CA871" s="148">
        <v>2</v>
      </c>
      <c r="CB871" s="169">
        <f t="shared" si="414"/>
        <v>2</v>
      </c>
      <c r="CC871" s="148">
        <v>2</v>
      </c>
      <c r="CD871" s="148">
        <v>2</v>
      </c>
      <c r="CE871" s="148">
        <v>2</v>
      </c>
      <c r="CF871" s="148">
        <v>2</v>
      </c>
      <c r="CG871" s="148">
        <v>2</v>
      </c>
      <c r="CH871" s="169">
        <f t="shared" si="415"/>
        <v>2</v>
      </c>
      <c r="CI871" s="148">
        <v>2</v>
      </c>
      <c r="CJ871" s="148">
        <v>2</v>
      </c>
      <c r="CK871" s="148">
        <v>2</v>
      </c>
      <c r="CL871" s="148">
        <v>2</v>
      </c>
      <c r="CM871" s="169">
        <f t="shared" si="423"/>
        <v>2</v>
      </c>
      <c r="CN871" s="148">
        <v>2</v>
      </c>
      <c r="CO871" s="148">
        <v>2</v>
      </c>
      <c r="CP871" s="148">
        <v>2</v>
      </c>
      <c r="CQ871" s="148">
        <v>2</v>
      </c>
      <c r="CR871" s="148">
        <v>2</v>
      </c>
      <c r="CS871" s="169">
        <f t="shared" si="416"/>
        <v>2</v>
      </c>
      <c r="CT871" s="148">
        <v>2</v>
      </c>
      <c r="CU871" s="148">
        <v>2</v>
      </c>
      <c r="CV871" s="148"/>
      <c r="CW871" s="148"/>
      <c r="CX871" s="169">
        <f t="shared" si="422"/>
        <v>2</v>
      </c>
    </row>
    <row r="872" spans="1:102" ht="18" customHeight="1" x14ac:dyDescent="0.25">
      <c r="A872" s="209">
        <v>26</v>
      </c>
      <c r="B872" s="170" t="s">
        <v>14</v>
      </c>
      <c r="C872" s="135">
        <v>40</v>
      </c>
      <c r="D872" s="135">
        <v>40</v>
      </c>
      <c r="E872" s="135">
        <v>40</v>
      </c>
      <c r="F872" s="135">
        <v>40</v>
      </c>
      <c r="G872" s="169">
        <f t="shared" si="418"/>
        <v>40</v>
      </c>
      <c r="H872" s="135">
        <v>40</v>
      </c>
      <c r="I872" s="135">
        <v>40</v>
      </c>
      <c r="J872" s="135">
        <v>40</v>
      </c>
      <c r="K872" s="135">
        <v>40</v>
      </c>
      <c r="L872" s="169">
        <f t="shared" si="419"/>
        <v>40</v>
      </c>
      <c r="M872" s="135">
        <v>40</v>
      </c>
      <c r="N872" s="135">
        <v>40</v>
      </c>
      <c r="O872" s="135">
        <v>40</v>
      </c>
      <c r="P872" s="135">
        <v>40</v>
      </c>
      <c r="Q872" s="169">
        <f t="shared" si="420"/>
        <v>40</v>
      </c>
      <c r="R872" s="135">
        <v>40</v>
      </c>
      <c r="S872" s="135">
        <v>40</v>
      </c>
      <c r="T872" s="135">
        <v>40</v>
      </c>
      <c r="U872" s="135">
        <v>40</v>
      </c>
      <c r="V872" s="135">
        <v>40</v>
      </c>
      <c r="W872" s="169">
        <f t="shared" si="417"/>
        <v>40</v>
      </c>
      <c r="X872" s="135">
        <v>40</v>
      </c>
      <c r="Y872" s="135">
        <v>40</v>
      </c>
      <c r="Z872" s="135">
        <v>40</v>
      </c>
      <c r="AA872" s="135">
        <v>40</v>
      </c>
      <c r="AB872" s="169">
        <f t="shared" si="404"/>
        <v>40</v>
      </c>
      <c r="AC872" s="135">
        <v>40</v>
      </c>
      <c r="AD872" s="135">
        <v>40</v>
      </c>
      <c r="AE872" s="135">
        <v>40</v>
      </c>
      <c r="AF872" s="135">
        <v>40</v>
      </c>
      <c r="AG872" s="169">
        <f t="shared" si="405"/>
        <v>40</v>
      </c>
      <c r="AH872" s="135">
        <v>40</v>
      </c>
      <c r="AI872" s="135">
        <v>40</v>
      </c>
      <c r="AJ872" s="135">
        <v>40</v>
      </c>
      <c r="AK872" s="135">
        <v>40</v>
      </c>
      <c r="AL872" s="135">
        <v>40</v>
      </c>
      <c r="AM872" s="169">
        <f t="shared" si="406"/>
        <v>40</v>
      </c>
      <c r="AN872" s="135">
        <v>40</v>
      </c>
      <c r="AO872" s="135">
        <v>40</v>
      </c>
      <c r="AP872" s="135">
        <v>40</v>
      </c>
      <c r="AQ872" s="135">
        <v>40</v>
      </c>
      <c r="AR872" s="169">
        <f t="shared" si="407"/>
        <v>40</v>
      </c>
      <c r="AS872" s="135">
        <v>40</v>
      </c>
      <c r="AT872" s="135">
        <v>40</v>
      </c>
      <c r="AU872" s="135">
        <v>40</v>
      </c>
      <c r="AV872" s="135">
        <v>40</v>
      </c>
      <c r="AW872" s="135">
        <v>40</v>
      </c>
      <c r="AX872" s="169">
        <f t="shared" si="408"/>
        <v>40</v>
      </c>
      <c r="AY872" s="135">
        <v>40</v>
      </c>
      <c r="AZ872" s="135">
        <v>40</v>
      </c>
      <c r="BA872" s="135">
        <v>40</v>
      </c>
      <c r="BB872" s="135">
        <v>40</v>
      </c>
      <c r="BC872" s="169">
        <f t="shared" si="409"/>
        <v>40</v>
      </c>
      <c r="BD872" s="135">
        <v>40</v>
      </c>
      <c r="BE872" s="135">
        <v>40</v>
      </c>
      <c r="BF872" s="135">
        <v>40</v>
      </c>
      <c r="BG872" s="135">
        <v>40</v>
      </c>
      <c r="BH872" s="169">
        <f t="shared" si="410"/>
        <v>40</v>
      </c>
      <c r="BI872" s="135">
        <v>40</v>
      </c>
      <c r="BJ872" s="135">
        <v>40</v>
      </c>
      <c r="BK872" s="135">
        <v>40</v>
      </c>
      <c r="BL872" s="135">
        <v>40</v>
      </c>
      <c r="BM872" s="135">
        <v>40</v>
      </c>
      <c r="BN872" s="169">
        <f t="shared" si="411"/>
        <v>40</v>
      </c>
      <c r="BO872" s="148">
        <v>40</v>
      </c>
      <c r="BP872" s="148">
        <v>40</v>
      </c>
      <c r="BQ872" s="148">
        <v>40</v>
      </c>
      <c r="BR872" s="148">
        <v>40</v>
      </c>
      <c r="BS872" s="169">
        <f t="shared" si="412"/>
        <v>40</v>
      </c>
      <c r="BT872" s="148">
        <v>40</v>
      </c>
      <c r="BU872" s="148">
        <v>40</v>
      </c>
      <c r="BV872" s="148">
        <v>40</v>
      </c>
      <c r="BW872" s="148">
        <v>40</v>
      </c>
      <c r="BX872" s="169">
        <f t="shared" si="413"/>
        <v>40</v>
      </c>
      <c r="BY872" s="148">
        <v>40</v>
      </c>
      <c r="BZ872" s="148">
        <v>40</v>
      </c>
      <c r="CA872" s="148">
        <v>40</v>
      </c>
      <c r="CB872" s="169">
        <f t="shared" si="414"/>
        <v>40</v>
      </c>
      <c r="CC872" s="148">
        <v>40</v>
      </c>
      <c r="CD872" s="148">
        <v>40</v>
      </c>
      <c r="CE872" s="148">
        <v>40</v>
      </c>
      <c r="CF872" s="148">
        <v>40</v>
      </c>
      <c r="CG872" s="148">
        <v>40</v>
      </c>
      <c r="CH872" s="169">
        <f t="shared" si="415"/>
        <v>40</v>
      </c>
      <c r="CI872" s="148">
        <v>40</v>
      </c>
      <c r="CJ872" s="148">
        <v>40</v>
      </c>
      <c r="CK872" s="148">
        <v>40</v>
      </c>
      <c r="CL872" s="148">
        <v>40</v>
      </c>
      <c r="CM872" s="169">
        <f t="shared" si="423"/>
        <v>40</v>
      </c>
      <c r="CN872" s="148">
        <v>40</v>
      </c>
      <c r="CO872" s="148">
        <v>40</v>
      </c>
      <c r="CP872" s="148">
        <v>40</v>
      </c>
      <c r="CQ872" s="148">
        <v>40</v>
      </c>
      <c r="CR872" s="148">
        <v>40</v>
      </c>
      <c r="CS872" s="169">
        <f t="shared" si="416"/>
        <v>40</v>
      </c>
      <c r="CT872" s="148">
        <v>40</v>
      </c>
      <c r="CU872" s="148">
        <v>40</v>
      </c>
      <c r="CV872" s="148"/>
      <c r="CW872" s="148"/>
      <c r="CX872" s="169">
        <f t="shared" si="422"/>
        <v>40</v>
      </c>
    </row>
    <row r="873" spans="1:102" ht="18" customHeight="1" x14ac:dyDescent="0.25">
      <c r="A873" s="251">
        <v>27</v>
      </c>
      <c r="B873" s="170" t="s">
        <v>130</v>
      </c>
      <c r="C873" s="135">
        <v>6.8</v>
      </c>
      <c r="D873" s="135">
        <v>6.8</v>
      </c>
      <c r="E873" s="135">
        <v>6.8</v>
      </c>
      <c r="F873" s="135">
        <v>6.7</v>
      </c>
      <c r="G873" s="169">
        <f t="shared" si="418"/>
        <v>6.7749999999999995</v>
      </c>
      <c r="H873" s="135">
        <v>6.8</v>
      </c>
      <c r="I873" s="135">
        <v>6.7</v>
      </c>
      <c r="J873" s="135">
        <v>6.7</v>
      </c>
      <c r="K873" s="135">
        <v>6.7</v>
      </c>
      <c r="L873" s="169">
        <f t="shared" si="419"/>
        <v>6.7249999999999996</v>
      </c>
      <c r="M873" s="135">
        <v>6.7</v>
      </c>
      <c r="N873" s="135">
        <v>6.7</v>
      </c>
      <c r="O873" s="135">
        <v>6.8</v>
      </c>
      <c r="P873" s="135">
        <v>6.8</v>
      </c>
      <c r="Q873" s="169">
        <f t="shared" si="420"/>
        <v>6.75</v>
      </c>
      <c r="R873" s="135">
        <v>6.8</v>
      </c>
      <c r="S873" s="135">
        <v>6.8</v>
      </c>
      <c r="T873" s="135">
        <v>6.6</v>
      </c>
      <c r="U873" s="135">
        <v>6.6</v>
      </c>
      <c r="V873" s="135">
        <v>6.6</v>
      </c>
      <c r="W873" s="169">
        <f t="shared" si="417"/>
        <v>6.68</v>
      </c>
      <c r="X873" s="135">
        <v>6.6</v>
      </c>
      <c r="Y873" s="135">
        <v>6.6</v>
      </c>
      <c r="Z873" s="135">
        <v>6.4</v>
      </c>
      <c r="AA873" s="135">
        <v>6.4</v>
      </c>
      <c r="AB873" s="169">
        <f t="shared" si="404"/>
        <v>6.5</v>
      </c>
      <c r="AC873" s="135">
        <v>6.4</v>
      </c>
      <c r="AD873" s="135">
        <v>6.4</v>
      </c>
      <c r="AE873" s="135">
        <v>6.4</v>
      </c>
      <c r="AF873" s="135">
        <v>6.4</v>
      </c>
      <c r="AG873" s="169">
        <f t="shared" si="405"/>
        <v>6.4</v>
      </c>
      <c r="AH873" s="135">
        <v>5.7</v>
      </c>
      <c r="AI873" s="135">
        <v>5.6</v>
      </c>
      <c r="AJ873" s="135">
        <v>5.6</v>
      </c>
      <c r="AK873" s="135">
        <v>6.5</v>
      </c>
      <c r="AL873" s="135">
        <v>7.2</v>
      </c>
      <c r="AM873" s="169">
        <f t="shared" si="406"/>
        <v>6.1199999999999992</v>
      </c>
      <c r="AN873" s="135">
        <v>7.2</v>
      </c>
      <c r="AO873" s="135">
        <v>7.3</v>
      </c>
      <c r="AP873" s="135">
        <v>7.5</v>
      </c>
      <c r="AQ873" s="135">
        <v>7.7</v>
      </c>
      <c r="AR873" s="169">
        <f t="shared" si="407"/>
        <v>7.4249999999999998</v>
      </c>
      <c r="AS873" s="135">
        <v>7.7</v>
      </c>
      <c r="AT873" s="135">
        <v>7.7</v>
      </c>
      <c r="AU873" s="135">
        <v>7.8</v>
      </c>
      <c r="AV873" s="135">
        <v>7.6</v>
      </c>
      <c r="AW873" s="135">
        <v>7.4</v>
      </c>
      <c r="AX873" s="169">
        <f t="shared" si="408"/>
        <v>7.6999999999999993</v>
      </c>
      <c r="AY873" s="135">
        <v>7.2</v>
      </c>
      <c r="AZ873" s="135">
        <v>7</v>
      </c>
      <c r="BA873" s="135">
        <v>7.1</v>
      </c>
      <c r="BB873" s="135">
        <v>7.2</v>
      </c>
      <c r="BC873" s="169">
        <f t="shared" si="409"/>
        <v>7.1249999999999991</v>
      </c>
      <c r="BD873" s="135">
        <v>7.2</v>
      </c>
      <c r="BE873" s="135">
        <v>7.2</v>
      </c>
      <c r="BF873" s="135">
        <v>7.2</v>
      </c>
      <c r="BG873" s="135">
        <v>7.8</v>
      </c>
      <c r="BH873" s="169">
        <f t="shared" si="410"/>
        <v>7.3500000000000005</v>
      </c>
      <c r="BI873" s="135">
        <v>8.8000000000000007</v>
      </c>
      <c r="BJ873" s="135">
        <v>8.3000000000000007</v>
      </c>
      <c r="BK873" s="135">
        <v>8.1999999999999993</v>
      </c>
      <c r="BL873" s="135">
        <v>8.1999999999999993</v>
      </c>
      <c r="BM873" s="135">
        <v>7</v>
      </c>
      <c r="BN873" s="169">
        <f t="shared" si="411"/>
        <v>8.1</v>
      </c>
      <c r="BO873" s="148">
        <v>7</v>
      </c>
      <c r="BP873" s="148">
        <v>7</v>
      </c>
      <c r="BQ873" s="148">
        <v>7</v>
      </c>
      <c r="BR873" s="148">
        <v>7</v>
      </c>
      <c r="BS873" s="169">
        <f t="shared" si="412"/>
        <v>7</v>
      </c>
      <c r="BT873" s="148">
        <v>7</v>
      </c>
      <c r="BU873" s="148">
        <v>6.9</v>
      </c>
      <c r="BV873" s="148">
        <v>6.9</v>
      </c>
      <c r="BW873" s="148">
        <v>6.9</v>
      </c>
      <c r="BX873" s="169">
        <f t="shared" si="413"/>
        <v>6.9250000000000007</v>
      </c>
      <c r="BY873" s="148">
        <v>6.9</v>
      </c>
      <c r="BZ873" s="148">
        <v>6.9</v>
      </c>
      <c r="CA873" s="148">
        <v>6.95</v>
      </c>
      <c r="CB873" s="169">
        <f t="shared" si="414"/>
        <v>6.916666666666667</v>
      </c>
      <c r="CC873" s="148">
        <v>6.95</v>
      </c>
      <c r="CD873" s="148">
        <v>6.95</v>
      </c>
      <c r="CE873" s="148">
        <v>6.95</v>
      </c>
      <c r="CF873" s="148">
        <v>6.9</v>
      </c>
      <c r="CG873" s="148">
        <v>6.9</v>
      </c>
      <c r="CH873" s="169">
        <f t="shared" si="415"/>
        <v>6.93</v>
      </c>
      <c r="CI873" s="148">
        <v>6.9</v>
      </c>
      <c r="CJ873" s="148">
        <v>6.8</v>
      </c>
      <c r="CK873" s="148">
        <v>6.8</v>
      </c>
      <c r="CL873" s="148">
        <v>6.8</v>
      </c>
      <c r="CM873" s="169">
        <f t="shared" si="423"/>
        <v>6.8250000000000002</v>
      </c>
      <c r="CN873" s="148">
        <v>6.8</v>
      </c>
      <c r="CO873" s="148">
        <v>6.7</v>
      </c>
      <c r="CP873" s="148">
        <v>6.2</v>
      </c>
      <c r="CQ873" s="148">
        <v>5.7</v>
      </c>
      <c r="CR873" s="148">
        <v>5.6</v>
      </c>
      <c r="CS873" s="169">
        <f t="shared" si="416"/>
        <v>6.35</v>
      </c>
      <c r="CT873" s="148">
        <v>5.5</v>
      </c>
      <c r="CU873" s="148">
        <v>5.2</v>
      </c>
      <c r="CV873" s="148"/>
      <c r="CW873" s="148"/>
      <c r="CX873" s="169">
        <f t="shared" si="422"/>
        <v>5.35</v>
      </c>
    </row>
    <row r="874" spans="1:102" ht="18" customHeight="1" x14ac:dyDescent="0.25">
      <c r="A874" s="251">
        <v>28</v>
      </c>
      <c r="B874" s="170" t="s">
        <v>5</v>
      </c>
      <c r="C874" s="135">
        <v>9.8000000000000007</v>
      </c>
      <c r="D874" s="135">
        <v>9.8000000000000007</v>
      </c>
      <c r="E874" s="135">
        <v>9.8000000000000007</v>
      </c>
      <c r="F874" s="135">
        <v>9.6999999999999993</v>
      </c>
      <c r="G874" s="169">
        <f t="shared" si="418"/>
        <v>9.7750000000000004</v>
      </c>
      <c r="H874" s="135">
        <v>9.6</v>
      </c>
      <c r="I874" s="135">
        <v>9.6</v>
      </c>
      <c r="J874" s="135">
        <v>9.8000000000000007</v>
      </c>
      <c r="K874" s="135">
        <v>9.8000000000000007</v>
      </c>
      <c r="L874" s="169">
        <f t="shared" si="419"/>
        <v>9.6999999999999993</v>
      </c>
      <c r="M874" s="135">
        <v>9.8000000000000007</v>
      </c>
      <c r="N874" s="135">
        <v>9.8000000000000007</v>
      </c>
      <c r="O874" s="135">
        <v>9.8000000000000007</v>
      </c>
      <c r="P874" s="135">
        <v>9.8000000000000007</v>
      </c>
      <c r="Q874" s="169">
        <f t="shared" si="420"/>
        <v>9.8000000000000007</v>
      </c>
      <c r="R874" s="135">
        <v>10.3</v>
      </c>
      <c r="S874" s="135">
        <v>10.199999999999999</v>
      </c>
      <c r="T874" s="135">
        <v>10.1</v>
      </c>
      <c r="U874" s="135">
        <v>10.1</v>
      </c>
      <c r="V874" s="135">
        <v>10.1</v>
      </c>
      <c r="W874" s="169">
        <f t="shared" si="417"/>
        <v>10.16</v>
      </c>
      <c r="X874" s="135">
        <v>10.1</v>
      </c>
      <c r="Y874" s="135">
        <v>9.8000000000000007</v>
      </c>
      <c r="Z874" s="135">
        <v>9.8000000000000007</v>
      </c>
      <c r="AA874" s="135">
        <v>9.8000000000000007</v>
      </c>
      <c r="AB874" s="169">
        <f t="shared" si="404"/>
        <v>9.875</v>
      </c>
      <c r="AC874" s="135">
        <v>9.8000000000000007</v>
      </c>
      <c r="AD874" s="135">
        <v>9.8000000000000007</v>
      </c>
      <c r="AE874" s="135">
        <v>9.8000000000000007</v>
      </c>
      <c r="AF874" s="135">
        <v>9.8000000000000007</v>
      </c>
      <c r="AG874" s="169">
        <f t="shared" si="405"/>
        <v>9.8000000000000007</v>
      </c>
      <c r="AH874" s="135">
        <v>9.8000000000000007</v>
      </c>
      <c r="AI874" s="135">
        <v>10.3</v>
      </c>
      <c r="AJ874" s="135">
        <v>10.3</v>
      </c>
      <c r="AK874" s="135">
        <v>10.4</v>
      </c>
      <c r="AL874" s="135">
        <v>10.4</v>
      </c>
      <c r="AM874" s="169">
        <f t="shared" si="406"/>
        <v>10.24</v>
      </c>
      <c r="AN874" s="135">
        <v>10.4</v>
      </c>
      <c r="AO874" s="135">
        <v>11</v>
      </c>
      <c r="AP874" s="135">
        <v>10.5</v>
      </c>
      <c r="AQ874" s="135">
        <v>10.5</v>
      </c>
      <c r="AR874" s="169">
        <f t="shared" si="407"/>
        <v>10.6</v>
      </c>
      <c r="AS874" s="135">
        <v>10.6</v>
      </c>
      <c r="AT874" s="135">
        <v>10.6</v>
      </c>
      <c r="AU874" s="135">
        <v>10.6</v>
      </c>
      <c r="AV874" s="135">
        <v>10.4</v>
      </c>
      <c r="AW874" s="135">
        <v>10.4</v>
      </c>
      <c r="AX874" s="169">
        <f t="shared" si="408"/>
        <v>10.549999999999999</v>
      </c>
      <c r="AY874" s="135">
        <v>10.4</v>
      </c>
      <c r="AZ874" s="135">
        <v>10.3</v>
      </c>
      <c r="BA874" s="135">
        <v>10.199999999999999</v>
      </c>
      <c r="BB874" s="135">
        <v>10.199999999999999</v>
      </c>
      <c r="BC874" s="169">
        <f t="shared" si="409"/>
        <v>10.275</v>
      </c>
      <c r="BD874" s="135">
        <v>10.199999999999999</v>
      </c>
      <c r="BE874" s="135">
        <v>10.4</v>
      </c>
      <c r="BF874" s="135">
        <v>10.4</v>
      </c>
      <c r="BG874" s="135">
        <v>10.4</v>
      </c>
      <c r="BH874" s="169">
        <f t="shared" si="410"/>
        <v>10.35</v>
      </c>
      <c r="BI874" s="135">
        <v>10.4</v>
      </c>
      <c r="BJ874" s="135">
        <v>10.4</v>
      </c>
      <c r="BK874" s="135">
        <v>10.4</v>
      </c>
      <c r="BL874" s="135">
        <v>10.4</v>
      </c>
      <c r="BM874" s="135">
        <v>10.4</v>
      </c>
      <c r="BN874" s="169">
        <f t="shared" si="411"/>
        <v>10.4</v>
      </c>
      <c r="BO874" s="148">
        <v>10.4</v>
      </c>
      <c r="BP874" s="148">
        <v>10.199999999999999</v>
      </c>
      <c r="BQ874" s="148">
        <v>10.199999999999999</v>
      </c>
      <c r="BR874" s="148">
        <v>10.199999999999999</v>
      </c>
      <c r="BS874" s="169">
        <f t="shared" si="412"/>
        <v>10.25</v>
      </c>
      <c r="BT874" s="148">
        <v>10.199999999999999</v>
      </c>
      <c r="BU874" s="148">
        <v>10.199999999999999</v>
      </c>
      <c r="BV874" s="148">
        <v>10.199999999999999</v>
      </c>
      <c r="BW874" s="148">
        <v>10.199999999999999</v>
      </c>
      <c r="BX874" s="169">
        <f t="shared" si="413"/>
        <v>10.199999999999999</v>
      </c>
      <c r="BY874" s="148">
        <v>10</v>
      </c>
      <c r="BZ874" s="148">
        <v>10</v>
      </c>
      <c r="CA874" s="148">
        <v>10.25</v>
      </c>
      <c r="CB874" s="169">
        <f t="shared" si="414"/>
        <v>10.083333333333334</v>
      </c>
      <c r="CC874" s="148">
        <v>10.25</v>
      </c>
      <c r="CD874" s="148">
        <v>10.25</v>
      </c>
      <c r="CE874" s="148">
        <v>10.25</v>
      </c>
      <c r="CF874" s="148">
        <v>10.1</v>
      </c>
      <c r="CG874" s="148">
        <v>10.1</v>
      </c>
      <c r="CH874" s="169">
        <f t="shared" si="415"/>
        <v>10.190000000000001</v>
      </c>
      <c r="CI874" s="148">
        <v>10</v>
      </c>
      <c r="CJ874" s="148">
        <v>10</v>
      </c>
      <c r="CK874" s="148">
        <v>10</v>
      </c>
      <c r="CL874" s="148">
        <v>10</v>
      </c>
      <c r="CM874" s="169">
        <f t="shared" si="423"/>
        <v>10</v>
      </c>
      <c r="CN874" s="148">
        <v>10</v>
      </c>
      <c r="CO874" s="148">
        <v>9.8000000000000007</v>
      </c>
      <c r="CP874" s="148">
        <v>9.8000000000000007</v>
      </c>
      <c r="CQ874" s="148">
        <v>9.6999999999999993</v>
      </c>
      <c r="CR874" s="148">
        <v>9.6</v>
      </c>
      <c r="CS874" s="169">
        <f t="shared" si="416"/>
        <v>9.8249999999999993</v>
      </c>
      <c r="CT874" s="148">
        <v>9.6</v>
      </c>
      <c r="CU874" s="148">
        <v>9.1999999999999993</v>
      </c>
      <c r="CV874" s="148"/>
      <c r="CW874" s="148"/>
      <c r="CX874" s="169">
        <f t="shared" si="422"/>
        <v>9.3999999999999986</v>
      </c>
    </row>
    <row r="875" spans="1:102" ht="18" customHeight="1" x14ac:dyDescent="0.25">
      <c r="A875" s="209">
        <v>29</v>
      </c>
      <c r="B875" s="170" t="s">
        <v>133</v>
      </c>
      <c r="C875" s="135">
        <v>11.2</v>
      </c>
      <c r="D875" s="135">
        <v>11.2</v>
      </c>
      <c r="E875" s="135">
        <v>11</v>
      </c>
      <c r="F875" s="135">
        <v>10.8</v>
      </c>
      <c r="G875" s="169">
        <f t="shared" si="418"/>
        <v>11.05</v>
      </c>
      <c r="H875" s="135">
        <v>10.8</v>
      </c>
      <c r="I875" s="135">
        <v>10.199999999999999</v>
      </c>
      <c r="J875" s="135">
        <v>10.199999999999999</v>
      </c>
      <c r="K875" s="135">
        <v>10.199999999999999</v>
      </c>
      <c r="L875" s="169">
        <f t="shared" si="419"/>
        <v>10.35</v>
      </c>
      <c r="M875" s="135">
        <v>10.199999999999999</v>
      </c>
      <c r="N875" s="135">
        <v>10.199999999999999</v>
      </c>
      <c r="O875" s="135">
        <v>11</v>
      </c>
      <c r="P875" s="135">
        <v>11</v>
      </c>
      <c r="Q875" s="169">
        <f t="shared" si="420"/>
        <v>10.6</v>
      </c>
      <c r="R875" s="135">
        <v>11</v>
      </c>
      <c r="S875" s="135">
        <v>11.2</v>
      </c>
      <c r="T875" s="135">
        <v>11.2</v>
      </c>
      <c r="U875" s="135">
        <v>11.2</v>
      </c>
      <c r="V875" s="135">
        <v>11.2</v>
      </c>
      <c r="W875" s="169">
        <f t="shared" si="417"/>
        <v>11.16</v>
      </c>
      <c r="X875" s="135">
        <v>11.2</v>
      </c>
      <c r="Y875" s="135">
        <v>11</v>
      </c>
      <c r="Z875" s="135">
        <v>11</v>
      </c>
      <c r="AA875" s="135">
        <v>11</v>
      </c>
      <c r="AB875" s="169">
        <f t="shared" si="404"/>
        <v>11.05</v>
      </c>
      <c r="AC875" s="135">
        <v>11</v>
      </c>
      <c r="AD875" s="135">
        <v>11</v>
      </c>
      <c r="AE875" s="135">
        <v>11</v>
      </c>
      <c r="AF875" s="135">
        <v>11</v>
      </c>
      <c r="AG875" s="169">
        <f t="shared" si="405"/>
        <v>11</v>
      </c>
      <c r="AH875" s="135">
        <v>11</v>
      </c>
      <c r="AI875" s="135">
        <v>11</v>
      </c>
      <c r="AJ875" s="135">
        <v>11</v>
      </c>
      <c r="AK875" s="135">
        <v>11</v>
      </c>
      <c r="AL875" s="135">
        <v>11</v>
      </c>
      <c r="AM875" s="169">
        <f t="shared" si="406"/>
        <v>11</v>
      </c>
      <c r="AN875" s="135">
        <v>11</v>
      </c>
      <c r="AO875" s="135">
        <v>11.5</v>
      </c>
      <c r="AP875" s="135">
        <v>11.5</v>
      </c>
      <c r="AQ875" s="135">
        <v>11.3</v>
      </c>
      <c r="AR875" s="169">
        <f t="shared" si="407"/>
        <v>11.324999999999999</v>
      </c>
      <c r="AS875" s="135">
        <v>11</v>
      </c>
      <c r="AT875" s="135">
        <v>11.5</v>
      </c>
      <c r="AU875" s="135">
        <v>11.5</v>
      </c>
      <c r="AV875" s="135">
        <v>11.5</v>
      </c>
      <c r="AW875" s="135">
        <v>11.5</v>
      </c>
      <c r="AX875" s="169">
        <f t="shared" si="408"/>
        <v>11.375</v>
      </c>
      <c r="AY875" s="135">
        <v>11.5</v>
      </c>
      <c r="AZ875" s="135">
        <v>11.5</v>
      </c>
      <c r="BA875" s="135">
        <v>11.5</v>
      </c>
      <c r="BB875" s="135">
        <v>11.5</v>
      </c>
      <c r="BC875" s="169">
        <f t="shared" si="409"/>
        <v>11.5</v>
      </c>
      <c r="BD875" s="135">
        <v>11.5</v>
      </c>
      <c r="BE875" s="135">
        <v>11.5</v>
      </c>
      <c r="BF875" s="135">
        <v>11.5</v>
      </c>
      <c r="BG875" s="135">
        <v>11.4</v>
      </c>
      <c r="BH875" s="169">
        <f t="shared" si="410"/>
        <v>11.475</v>
      </c>
      <c r="BI875" s="135">
        <v>11.4</v>
      </c>
      <c r="BJ875" s="135">
        <v>11.4</v>
      </c>
      <c r="BK875" s="135">
        <v>11.4</v>
      </c>
      <c r="BL875" s="135">
        <v>11.4</v>
      </c>
      <c r="BM875" s="135">
        <v>11</v>
      </c>
      <c r="BN875" s="169">
        <f t="shared" si="411"/>
        <v>11.32</v>
      </c>
      <c r="BO875" s="148">
        <v>11</v>
      </c>
      <c r="BP875" s="148">
        <v>11</v>
      </c>
      <c r="BQ875" s="148">
        <v>11</v>
      </c>
      <c r="BR875" s="148">
        <v>11</v>
      </c>
      <c r="BS875" s="169">
        <f t="shared" si="412"/>
        <v>11</v>
      </c>
      <c r="BT875" s="148">
        <v>11</v>
      </c>
      <c r="BU875" s="148">
        <v>11</v>
      </c>
      <c r="BV875" s="148">
        <v>11</v>
      </c>
      <c r="BW875" s="148">
        <v>11</v>
      </c>
      <c r="BX875" s="169">
        <f t="shared" si="413"/>
        <v>11</v>
      </c>
      <c r="BY875" s="148">
        <v>11</v>
      </c>
      <c r="BZ875" s="148">
        <v>11</v>
      </c>
      <c r="CA875" s="148">
        <v>11</v>
      </c>
      <c r="CB875" s="169">
        <f t="shared" si="414"/>
        <v>11</v>
      </c>
      <c r="CC875" s="148">
        <v>11</v>
      </c>
      <c r="CD875" s="148">
        <v>11</v>
      </c>
      <c r="CE875" s="148">
        <v>11</v>
      </c>
      <c r="CF875" s="148">
        <v>11</v>
      </c>
      <c r="CG875" s="148">
        <v>11</v>
      </c>
      <c r="CH875" s="169">
        <f t="shared" si="415"/>
        <v>11</v>
      </c>
      <c r="CI875" s="148">
        <v>11</v>
      </c>
      <c r="CJ875" s="148">
        <v>11</v>
      </c>
      <c r="CK875" s="148">
        <v>10.5</v>
      </c>
      <c r="CL875" s="148">
        <v>10.5</v>
      </c>
      <c r="CM875" s="169">
        <f t="shared" si="423"/>
        <v>10.75</v>
      </c>
      <c r="CN875" s="148">
        <v>10.5</v>
      </c>
      <c r="CO875" s="148">
        <v>10.5</v>
      </c>
      <c r="CP875" s="148">
        <v>10.7</v>
      </c>
      <c r="CQ875" s="148">
        <v>10.6</v>
      </c>
      <c r="CR875" s="148">
        <v>10.1</v>
      </c>
      <c r="CS875" s="169">
        <f t="shared" si="416"/>
        <v>10.574999999999999</v>
      </c>
      <c r="CT875" s="148">
        <v>10.1</v>
      </c>
      <c r="CU875" s="148">
        <v>10.1</v>
      </c>
      <c r="CV875" s="148"/>
      <c r="CW875" s="148"/>
      <c r="CX875" s="169">
        <f t="shared" si="422"/>
        <v>10.1</v>
      </c>
    </row>
    <row r="876" spans="1:102" ht="72" customHeight="1" x14ac:dyDescent="0.25">
      <c r="A876" s="211"/>
      <c r="B876" s="189" t="s">
        <v>53</v>
      </c>
      <c r="C876" s="146"/>
      <c r="D876" s="146"/>
      <c r="E876" s="146"/>
      <c r="F876" s="146"/>
      <c r="G876" s="169"/>
      <c r="H876" s="146"/>
      <c r="I876" s="146"/>
      <c r="J876" s="146"/>
      <c r="K876" s="146"/>
      <c r="L876" s="169"/>
      <c r="M876" s="146"/>
      <c r="N876" s="146"/>
      <c r="O876" s="146"/>
      <c r="P876" s="146"/>
      <c r="Q876" s="169"/>
      <c r="R876" s="146"/>
      <c r="S876" s="146"/>
      <c r="T876" s="146"/>
      <c r="U876" s="146"/>
      <c r="V876" s="146"/>
      <c r="W876" s="169"/>
      <c r="X876" s="146"/>
      <c r="Y876" s="146"/>
      <c r="Z876" s="146"/>
      <c r="AA876" s="146"/>
      <c r="AB876" s="169"/>
      <c r="AC876" s="146"/>
      <c r="AD876" s="146"/>
      <c r="AE876" s="146"/>
      <c r="AF876" s="146"/>
      <c r="AG876" s="169"/>
      <c r="AH876" s="146"/>
      <c r="AI876" s="146"/>
      <c r="AJ876" s="146"/>
      <c r="AK876" s="146"/>
      <c r="AL876" s="146"/>
      <c r="AM876" s="169"/>
      <c r="AN876" s="146"/>
      <c r="AO876" s="146"/>
      <c r="AP876" s="146"/>
      <c r="AQ876" s="146"/>
      <c r="AR876" s="169"/>
      <c r="AS876" s="146"/>
      <c r="AT876" s="146"/>
      <c r="AU876" s="146"/>
      <c r="AV876" s="146"/>
      <c r="AW876" s="146"/>
      <c r="AX876" s="169"/>
      <c r="AY876" s="146"/>
      <c r="AZ876" s="146"/>
      <c r="BA876" s="146"/>
      <c r="BB876" s="146"/>
      <c r="BC876" s="169"/>
      <c r="BD876" s="146"/>
      <c r="BE876" s="146"/>
      <c r="BF876" s="146"/>
      <c r="BG876" s="146"/>
      <c r="BH876" s="169"/>
      <c r="BI876" s="146"/>
      <c r="BJ876" s="146"/>
      <c r="BK876" s="146"/>
      <c r="BL876" s="146"/>
      <c r="BM876" s="146"/>
      <c r="BN876" s="169"/>
      <c r="BO876" s="271"/>
      <c r="BP876" s="271"/>
      <c r="BQ876" s="271"/>
      <c r="BR876" s="271"/>
      <c r="BS876" s="169"/>
      <c r="BT876" s="271"/>
      <c r="BU876" s="271"/>
      <c r="BV876" s="271"/>
      <c r="BW876" s="271"/>
      <c r="BX876" s="169"/>
      <c r="BY876" s="271"/>
      <c r="BZ876" s="271"/>
      <c r="CA876" s="271"/>
      <c r="CB876" s="169"/>
      <c r="CC876" s="271"/>
      <c r="CD876" s="271"/>
      <c r="CE876" s="271"/>
      <c r="CF876" s="271"/>
      <c r="CG876" s="271"/>
      <c r="CH876" s="169"/>
      <c r="CI876" s="271"/>
      <c r="CJ876" s="271"/>
      <c r="CK876" s="271"/>
      <c r="CL876" s="271"/>
      <c r="CM876" s="169"/>
      <c r="CN876" s="271"/>
      <c r="CO876" s="271"/>
      <c r="CP876" s="271"/>
      <c r="CQ876" s="271"/>
      <c r="CR876" s="271"/>
      <c r="CS876" s="169"/>
      <c r="CT876" s="271"/>
      <c r="CU876" s="271"/>
      <c r="CV876" s="271"/>
      <c r="CW876" s="271"/>
      <c r="CX876" s="169"/>
    </row>
    <row r="877" spans="1:102" ht="18" customHeight="1" x14ac:dyDescent="0.25">
      <c r="A877" s="211"/>
      <c r="B877" s="191" t="s">
        <v>23</v>
      </c>
      <c r="C877" s="135">
        <v>10.89</v>
      </c>
      <c r="D877" s="135">
        <v>10.94</v>
      </c>
      <c r="E877" s="135">
        <v>10.88</v>
      </c>
      <c r="F877" s="135">
        <v>10.88</v>
      </c>
      <c r="G877" s="169">
        <f t="shared" si="418"/>
        <v>10.897500000000001</v>
      </c>
      <c r="H877" s="135">
        <v>10.9</v>
      </c>
      <c r="I877" s="135">
        <v>10.93</v>
      </c>
      <c r="J877" s="135">
        <v>10.92</v>
      </c>
      <c r="K877" s="135">
        <v>10.93</v>
      </c>
      <c r="L877" s="169">
        <f t="shared" si="419"/>
        <v>10.92</v>
      </c>
      <c r="M877" s="135">
        <v>10.92</v>
      </c>
      <c r="N877" s="135">
        <v>10.92</v>
      </c>
      <c r="O877" s="135">
        <v>10.92</v>
      </c>
      <c r="P877" s="135">
        <v>10.92</v>
      </c>
      <c r="Q877" s="169">
        <f t="shared" si="420"/>
        <v>10.92</v>
      </c>
      <c r="R877" s="135">
        <v>10.92</v>
      </c>
      <c r="S877" s="135">
        <v>10.91</v>
      </c>
      <c r="T877" s="135">
        <v>10.89</v>
      </c>
      <c r="U877" s="135">
        <v>10.9</v>
      </c>
      <c r="V877" s="135">
        <v>10.89</v>
      </c>
      <c r="W877" s="169">
        <f t="shared" si="417"/>
        <v>10.901999999999999</v>
      </c>
      <c r="X877" s="141">
        <v>10.89</v>
      </c>
      <c r="Y877" s="141">
        <v>10.87</v>
      </c>
      <c r="Z877" s="135">
        <v>10.83</v>
      </c>
      <c r="AA877" s="135">
        <v>10.75</v>
      </c>
      <c r="AB877" s="169">
        <f>AVERAGE(X877:AA877)</f>
        <v>10.834999999999999</v>
      </c>
      <c r="AC877" s="141">
        <v>10.7</v>
      </c>
      <c r="AD877" s="141">
        <v>10.7</v>
      </c>
      <c r="AE877" s="135">
        <v>10.7</v>
      </c>
      <c r="AF877" s="135">
        <v>10.7</v>
      </c>
      <c r="AG877" s="169">
        <f>AVERAGE(AC877:AF877)</f>
        <v>10.7</v>
      </c>
      <c r="AH877" s="141">
        <v>10.65</v>
      </c>
      <c r="AI877" s="141">
        <v>10.6</v>
      </c>
      <c r="AJ877" s="141">
        <v>10.6</v>
      </c>
      <c r="AK877" s="135">
        <v>10.6</v>
      </c>
      <c r="AL877" s="135">
        <v>10.55</v>
      </c>
      <c r="AM877" s="169">
        <f>AVERAGE(AH877:AL877)</f>
        <v>10.6</v>
      </c>
      <c r="AN877" s="141">
        <v>10.5</v>
      </c>
      <c r="AO877" s="141">
        <v>10.5</v>
      </c>
      <c r="AP877" s="141">
        <v>10.6</v>
      </c>
      <c r="AQ877" s="135">
        <v>10.55</v>
      </c>
      <c r="AR877" s="169">
        <f>AVERAGE(AN877:AQ877)</f>
        <v>10.537500000000001</v>
      </c>
      <c r="AS877" s="141">
        <v>10.62</v>
      </c>
      <c r="AT877" s="141">
        <v>10.6</v>
      </c>
      <c r="AU877" s="141">
        <v>10.57</v>
      </c>
      <c r="AV877" s="135">
        <v>10.62</v>
      </c>
      <c r="AW877" s="141">
        <v>10.6</v>
      </c>
      <c r="AX877" s="169">
        <f>AVERAGE(AS877:AV877)</f>
        <v>10.602499999999999</v>
      </c>
      <c r="AY877" s="141">
        <v>10.6</v>
      </c>
      <c r="AZ877" s="141">
        <v>10.61</v>
      </c>
      <c r="BA877" s="141">
        <v>10.61</v>
      </c>
      <c r="BB877" s="141">
        <v>10.6</v>
      </c>
      <c r="BC877" s="169">
        <f>AVERAGE(AY877:BB877)</f>
        <v>10.605</v>
      </c>
      <c r="BD877" s="141">
        <v>10.6</v>
      </c>
      <c r="BE877" s="141">
        <v>10.59</v>
      </c>
      <c r="BF877" s="141">
        <v>10.61</v>
      </c>
      <c r="BG877" s="141">
        <v>10.63</v>
      </c>
      <c r="BH877" s="169">
        <f>AVERAGE(BD877:BG877)</f>
        <v>10.6075</v>
      </c>
      <c r="BI877" s="141">
        <v>10.85</v>
      </c>
      <c r="BJ877" s="141">
        <v>10.85</v>
      </c>
      <c r="BK877" s="141">
        <v>10.83</v>
      </c>
      <c r="BL877" s="141">
        <v>10.83</v>
      </c>
      <c r="BM877" s="141">
        <v>10.85</v>
      </c>
      <c r="BN877" s="169">
        <f>AVERAGE(BI877:BM877)</f>
        <v>10.842000000000001</v>
      </c>
      <c r="BO877" s="270">
        <v>10.85</v>
      </c>
      <c r="BP877" s="270">
        <v>10.85</v>
      </c>
      <c r="BQ877" s="270">
        <v>10.85</v>
      </c>
      <c r="BR877" s="270">
        <v>10.85</v>
      </c>
      <c r="BS877" s="169">
        <f>AVERAGE(BO877:BR877)</f>
        <v>10.85</v>
      </c>
      <c r="BT877" s="270">
        <v>10.85</v>
      </c>
      <c r="BU877" s="270">
        <v>10.85</v>
      </c>
      <c r="BV877" s="270">
        <v>10.85</v>
      </c>
      <c r="BW877" s="270">
        <v>10.85</v>
      </c>
      <c r="BX877" s="169">
        <f>AVERAGE(BT877:BW877)</f>
        <v>10.85</v>
      </c>
      <c r="BY877" s="270">
        <v>10.85</v>
      </c>
      <c r="BZ877" s="270">
        <v>10.85</v>
      </c>
      <c r="CA877" s="270">
        <v>10.85</v>
      </c>
      <c r="CB877" s="169">
        <f>AVERAGE(BY877:CA877)</f>
        <v>10.85</v>
      </c>
      <c r="CC877" s="270">
        <v>10.85</v>
      </c>
      <c r="CD877" s="270">
        <v>10.82</v>
      </c>
      <c r="CE877" s="270">
        <v>10.82</v>
      </c>
      <c r="CF877" s="270">
        <v>10.55</v>
      </c>
      <c r="CG877" s="270">
        <v>10.49</v>
      </c>
      <c r="CH877" s="169">
        <f>AVERAGE(CC877:CG877)</f>
        <v>10.706000000000001</v>
      </c>
      <c r="CI877" s="270">
        <v>10.3</v>
      </c>
      <c r="CJ877" s="270">
        <v>10.35</v>
      </c>
      <c r="CK877" s="270">
        <v>10.25</v>
      </c>
      <c r="CL877" s="270">
        <v>10.15</v>
      </c>
      <c r="CM877" s="169">
        <f>AVERAGE(CI877:CL877)</f>
        <v>10.262499999999999</v>
      </c>
      <c r="CN877" s="270">
        <v>9.77</v>
      </c>
      <c r="CO877" s="270">
        <v>9.82</v>
      </c>
      <c r="CP877" s="270">
        <v>10.050000000000001</v>
      </c>
      <c r="CQ877" s="270">
        <v>9.8000000000000007</v>
      </c>
      <c r="CR877" s="270">
        <v>9.8000000000000007</v>
      </c>
      <c r="CS877" s="169">
        <f>AVERAGE(CN877:CQ877)</f>
        <v>9.86</v>
      </c>
      <c r="CT877" s="270">
        <v>9.61</v>
      </c>
      <c r="CU877" s="270">
        <v>9.5500000000000007</v>
      </c>
      <c r="CV877" s="270"/>
      <c r="CW877" s="270"/>
      <c r="CX877" s="169">
        <f>AVERAGE(CT877:CW877)</f>
        <v>9.58</v>
      </c>
    </row>
    <row r="878" spans="1:102" ht="18.75" customHeight="1" x14ac:dyDescent="0.3">
      <c r="A878" s="212"/>
      <c r="B878" s="191" t="s">
        <v>24</v>
      </c>
      <c r="C878" s="135">
        <v>10.93</v>
      </c>
      <c r="D878" s="135">
        <v>11</v>
      </c>
      <c r="E878" s="135">
        <v>10.93</v>
      </c>
      <c r="F878" s="135">
        <v>10.93</v>
      </c>
      <c r="G878" s="169">
        <f t="shared" si="418"/>
        <v>10.9475</v>
      </c>
      <c r="H878" s="135">
        <v>10.95</v>
      </c>
      <c r="I878" s="135">
        <v>10.98</v>
      </c>
      <c r="J878" s="135">
        <v>10.97</v>
      </c>
      <c r="K878" s="135">
        <v>10.98</v>
      </c>
      <c r="L878" s="169">
        <f t="shared" si="419"/>
        <v>10.969999999999999</v>
      </c>
      <c r="M878" s="135">
        <v>10.97</v>
      </c>
      <c r="N878" s="135">
        <v>10.97</v>
      </c>
      <c r="O878" s="135">
        <v>10.97</v>
      </c>
      <c r="P878" s="135">
        <v>10.97</v>
      </c>
      <c r="Q878" s="169">
        <f t="shared" si="420"/>
        <v>10.97</v>
      </c>
      <c r="R878" s="135">
        <v>10.97</v>
      </c>
      <c r="S878" s="135">
        <v>10.96</v>
      </c>
      <c r="T878" s="135">
        <v>10.94</v>
      </c>
      <c r="U878" s="135">
        <v>10.95</v>
      </c>
      <c r="V878" s="135">
        <v>10.94</v>
      </c>
      <c r="W878" s="169">
        <f t="shared" si="417"/>
        <v>10.951999999999998</v>
      </c>
      <c r="X878" s="135">
        <v>10.94</v>
      </c>
      <c r="Y878" s="135">
        <v>10.92</v>
      </c>
      <c r="Z878" s="135">
        <v>10.88</v>
      </c>
      <c r="AA878" s="135">
        <v>10.8</v>
      </c>
      <c r="AB878" s="169">
        <f>AVERAGE(X878:AA878)</f>
        <v>10.885000000000002</v>
      </c>
      <c r="AC878" s="135">
        <v>10.75</v>
      </c>
      <c r="AD878" s="135">
        <v>10.75</v>
      </c>
      <c r="AE878" s="135">
        <v>10.75</v>
      </c>
      <c r="AF878" s="135">
        <v>10.75</v>
      </c>
      <c r="AG878" s="169">
        <f>AVERAGE(AC878:AF878)</f>
        <v>10.75</v>
      </c>
      <c r="AH878" s="135">
        <v>10.75</v>
      </c>
      <c r="AI878" s="135">
        <v>10.7</v>
      </c>
      <c r="AJ878" s="135">
        <v>10.7</v>
      </c>
      <c r="AK878" s="135">
        <v>10.7</v>
      </c>
      <c r="AL878" s="135">
        <v>10.62</v>
      </c>
      <c r="AM878" s="169">
        <f>AVERAGE(AH878:AL878)</f>
        <v>10.693999999999999</v>
      </c>
      <c r="AN878" s="135">
        <v>10.6</v>
      </c>
      <c r="AO878" s="135">
        <v>10.6</v>
      </c>
      <c r="AP878" s="135">
        <v>10.68</v>
      </c>
      <c r="AQ878" s="135">
        <v>10.6</v>
      </c>
      <c r="AR878" s="169">
        <f>AVERAGE(AN878:AQ878)</f>
        <v>10.62</v>
      </c>
      <c r="AS878" s="135">
        <v>10.72</v>
      </c>
      <c r="AT878" s="135">
        <v>10.7</v>
      </c>
      <c r="AU878" s="135">
        <v>10.67</v>
      </c>
      <c r="AV878" s="135">
        <v>10.67</v>
      </c>
      <c r="AW878" s="135">
        <v>10.67</v>
      </c>
      <c r="AX878" s="169">
        <f>AVERAGE(AS878:AV878)</f>
        <v>10.690000000000001</v>
      </c>
      <c r="AY878" s="135">
        <v>10.67</v>
      </c>
      <c r="AZ878" s="135">
        <v>10.69</v>
      </c>
      <c r="BA878" s="135">
        <v>10.69</v>
      </c>
      <c r="BB878" s="135">
        <v>10.68</v>
      </c>
      <c r="BC878" s="169">
        <f>AVERAGE(AY878:BB878)</f>
        <v>10.682499999999999</v>
      </c>
      <c r="BD878" s="135">
        <v>10.68</v>
      </c>
      <c r="BE878" s="135">
        <v>10.67</v>
      </c>
      <c r="BF878" s="135">
        <v>10.69</v>
      </c>
      <c r="BG878" s="135">
        <v>10.71</v>
      </c>
      <c r="BH878" s="169">
        <f>AVERAGE(BD878:BG878)</f>
        <v>10.6875</v>
      </c>
      <c r="BI878" s="135">
        <v>10.95</v>
      </c>
      <c r="BJ878" s="135">
        <v>10.95</v>
      </c>
      <c r="BK878" s="135">
        <v>10.93</v>
      </c>
      <c r="BL878" s="135">
        <v>10.93</v>
      </c>
      <c r="BM878" s="135">
        <v>10.95</v>
      </c>
      <c r="BN878" s="169">
        <f>AVERAGE(BI878:BM878)</f>
        <v>10.941999999999998</v>
      </c>
      <c r="BO878" s="148">
        <v>10.95</v>
      </c>
      <c r="BP878" s="148">
        <v>10.95</v>
      </c>
      <c r="BQ878" s="148">
        <v>10.95</v>
      </c>
      <c r="BR878" s="148">
        <v>10.95</v>
      </c>
      <c r="BS878" s="169">
        <f>AVERAGE(BO878:BR878)</f>
        <v>10.95</v>
      </c>
      <c r="BT878" s="148">
        <v>10.95</v>
      </c>
      <c r="BU878" s="148">
        <v>10.95</v>
      </c>
      <c r="BV878" s="148">
        <v>10.95</v>
      </c>
      <c r="BW878" s="148">
        <v>10.95</v>
      </c>
      <c r="BX878" s="169">
        <f>AVERAGE(BT878:BW878)</f>
        <v>10.95</v>
      </c>
      <c r="BY878" s="148">
        <v>10.95</v>
      </c>
      <c r="BZ878" s="148">
        <v>10.95</v>
      </c>
      <c r="CA878" s="148">
        <v>10.95</v>
      </c>
      <c r="CB878" s="169">
        <f>AVERAGE(BY878:CA878)</f>
        <v>10.949999999999998</v>
      </c>
      <c r="CC878" s="148">
        <v>10.95</v>
      </c>
      <c r="CD878" s="148">
        <v>10.92</v>
      </c>
      <c r="CE878" s="148">
        <v>10.92</v>
      </c>
      <c r="CF878" s="148">
        <v>10.7</v>
      </c>
      <c r="CG878" s="148">
        <v>10.64</v>
      </c>
      <c r="CH878" s="169">
        <f>AVERAGE(CC878:CG878)</f>
        <v>10.825999999999999</v>
      </c>
      <c r="CI878" s="148">
        <v>10.5</v>
      </c>
      <c r="CJ878" s="148">
        <v>10.48</v>
      </c>
      <c r="CK878" s="148">
        <v>10.37</v>
      </c>
      <c r="CL878" s="148">
        <v>10.3</v>
      </c>
      <c r="CM878" s="169">
        <f>AVERAGE(CI878:CL878)</f>
        <v>10.412500000000001</v>
      </c>
      <c r="CN878" s="148">
        <v>9.9499999999999993</v>
      </c>
      <c r="CO878" s="148">
        <v>10</v>
      </c>
      <c r="CP878" s="148">
        <v>10.15</v>
      </c>
      <c r="CQ878" s="148">
        <v>9.9499999999999993</v>
      </c>
      <c r="CR878" s="148">
        <v>9.9499999999999993</v>
      </c>
      <c r="CS878" s="169">
        <f>AVERAGE(CN878:CQ878)</f>
        <v>10.012499999999999</v>
      </c>
      <c r="CT878" s="148">
        <v>9.8000000000000007</v>
      </c>
      <c r="CU878" s="148">
        <v>9.74</v>
      </c>
      <c r="CV878" s="148"/>
      <c r="CW878" s="148"/>
      <c r="CX878" s="169">
        <f>AVERAGE(CT878:CW878)</f>
        <v>9.77</v>
      </c>
    </row>
    <row r="879" spans="1:102" ht="18.75" customHeight="1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</row>
    <row r="880" spans="1:102" ht="18.75" customHeight="1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</row>
    <row r="881" spans="1:102" ht="18.75" customHeight="1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</row>
    <row r="882" spans="1:102" ht="18.75" customHeight="1" x14ac:dyDescent="0.3">
      <c r="A882" s="216"/>
      <c r="B882" s="149"/>
      <c r="C882" s="142"/>
      <c r="D882" s="142"/>
      <c r="E882" s="142"/>
      <c r="F882" s="142"/>
      <c r="G882" s="174"/>
      <c r="H882" s="142"/>
      <c r="I882" s="142"/>
      <c r="J882" s="142"/>
      <c r="K882" s="142"/>
      <c r="L882" s="174"/>
      <c r="M882" s="142"/>
      <c r="N882" s="142"/>
      <c r="O882" s="142"/>
      <c r="P882" s="142"/>
      <c r="Q882" s="174"/>
      <c r="R882" s="142"/>
      <c r="S882" s="142"/>
      <c r="T882" s="142"/>
      <c r="U882" s="142"/>
      <c r="V882" s="142"/>
      <c r="W882" s="174"/>
      <c r="Z882" s="142"/>
      <c r="AA882" s="142"/>
      <c r="AB882" s="174"/>
      <c r="AE882" s="142"/>
      <c r="AF882" s="142"/>
      <c r="AG882" s="174"/>
    </row>
    <row r="883" spans="1:102" ht="18" x14ac:dyDescent="0.25">
      <c r="A883" s="286" t="s">
        <v>45</v>
      </c>
      <c r="B883" s="286"/>
      <c r="C883" s="287"/>
      <c r="D883" s="287"/>
      <c r="E883" s="287"/>
      <c r="F883" s="287"/>
      <c r="G883" s="287"/>
      <c r="H883" s="287"/>
      <c r="I883" s="287"/>
      <c r="J883" s="287"/>
      <c r="K883" s="287"/>
      <c r="L883" s="287"/>
      <c r="M883" s="287"/>
      <c r="N883" s="287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86"/>
      <c r="BM883" s="286"/>
      <c r="BN883" s="286"/>
      <c r="BO883" s="286"/>
      <c r="BP883" s="286"/>
      <c r="BQ883" s="286"/>
      <c r="BR883" s="286"/>
      <c r="BS883" s="286"/>
      <c r="BT883" s="286"/>
      <c r="BU883" s="286"/>
      <c r="BV883" s="286"/>
      <c r="BW883" s="286"/>
      <c r="BX883" s="286"/>
      <c r="BY883" s="286"/>
      <c r="BZ883" s="286"/>
      <c r="CA883" s="286"/>
      <c r="CB883" s="286"/>
      <c r="CC883" s="286"/>
      <c r="CD883" s="286"/>
      <c r="CE883" s="286"/>
      <c r="CF883" s="286"/>
      <c r="CG883" s="286"/>
      <c r="CH883" s="286"/>
      <c r="CI883" s="286"/>
      <c r="CJ883" s="286"/>
      <c r="CK883" s="286"/>
      <c r="CL883" s="286"/>
      <c r="CM883" s="286"/>
      <c r="CN883" s="286"/>
      <c r="CO883" s="286"/>
      <c r="CP883" s="286"/>
      <c r="CQ883" s="286"/>
      <c r="CR883" s="286"/>
      <c r="CS883" s="286"/>
      <c r="CT883" s="286"/>
      <c r="CU883" s="286"/>
      <c r="CV883" s="286"/>
      <c r="CW883" s="286"/>
      <c r="CX883" s="286"/>
    </row>
    <row r="884" spans="1:102" ht="18.75" customHeight="1" x14ac:dyDescent="0.3">
      <c r="A884" s="217"/>
      <c r="B884" s="197"/>
      <c r="C884" s="288" t="s">
        <v>157</v>
      </c>
      <c r="D884" s="289"/>
      <c r="E884" s="289"/>
      <c r="F884" s="289"/>
      <c r="G884" s="289"/>
      <c r="H884" s="289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289"/>
      <c r="CH884" s="289"/>
      <c r="CI884" s="289"/>
      <c r="CJ884" s="289"/>
      <c r="CK884" s="289"/>
      <c r="CL884" s="289"/>
      <c r="CM884" s="289"/>
      <c r="CN884" s="289"/>
      <c r="CO884" s="289"/>
      <c r="CP884" s="289"/>
      <c r="CQ884" s="289"/>
      <c r="CR884" s="289"/>
      <c r="CS884" s="289"/>
      <c r="CT884" s="289"/>
      <c r="CU884" s="289"/>
      <c r="CV884" s="289"/>
      <c r="CW884" s="289"/>
      <c r="CX884" s="290"/>
    </row>
    <row r="885" spans="1:102" ht="18.75" customHeight="1" x14ac:dyDescent="0.3">
      <c r="A885" s="218"/>
      <c r="B885" s="198"/>
      <c r="C885" s="294" t="s">
        <v>139</v>
      </c>
      <c r="D885" s="295"/>
      <c r="E885" s="295"/>
      <c r="F885" s="296"/>
      <c r="G885" s="284" t="s">
        <v>123</v>
      </c>
      <c r="H885" s="291" t="s">
        <v>139</v>
      </c>
      <c r="I885" s="292"/>
      <c r="J885" s="292"/>
      <c r="K885" s="293"/>
      <c r="L885" s="284" t="s">
        <v>123</v>
      </c>
      <c r="M885" s="291" t="s">
        <v>139</v>
      </c>
      <c r="N885" s="292"/>
      <c r="O885" s="292"/>
      <c r="P885" s="293"/>
      <c r="Q885" s="284" t="s">
        <v>123</v>
      </c>
      <c r="R885" s="294" t="s">
        <v>139</v>
      </c>
      <c r="S885" s="295"/>
      <c r="T885" s="295"/>
      <c r="U885" s="295"/>
      <c r="V885" s="296"/>
      <c r="W885" s="284" t="s">
        <v>123</v>
      </c>
      <c r="X885" s="294" t="s">
        <v>139</v>
      </c>
      <c r="Y885" s="295"/>
      <c r="Z885" s="295"/>
      <c r="AA885" s="296"/>
      <c r="AB885" s="284" t="s">
        <v>123</v>
      </c>
      <c r="AC885" s="291" t="s">
        <v>139</v>
      </c>
      <c r="AD885" s="292"/>
      <c r="AE885" s="292"/>
      <c r="AF885" s="293"/>
      <c r="AG885" s="284" t="s">
        <v>123</v>
      </c>
      <c r="AH885" s="291" t="s">
        <v>139</v>
      </c>
      <c r="AI885" s="292"/>
      <c r="AJ885" s="292"/>
      <c r="AK885" s="292"/>
      <c r="AL885" s="293"/>
      <c r="AM885" s="284" t="s">
        <v>123</v>
      </c>
      <c r="AN885" s="291" t="s">
        <v>139</v>
      </c>
      <c r="AO885" s="292"/>
      <c r="AP885" s="292"/>
      <c r="AQ885" s="293"/>
      <c r="AR885" s="284" t="s">
        <v>123</v>
      </c>
      <c r="AS885" s="291" t="s">
        <v>139</v>
      </c>
      <c r="AT885" s="292"/>
      <c r="AU885" s="292"/>
      <c r="AV885" s="292"/>
      <c r="AW885" s="253"/>
      <c r="AX885" s="284" t="s">
        <v>123</v>
      </c>
      <c r="AY885" s="291" t="s">
        <v>139</v>
      </c>
      <c r="AZ885" s="292"/>
      <c r="BA885" s="292"/>
      <c r="BB885" s="293"/>
      <c r="BC885" s="284" t="s">
        <v>123</v>
      </c>
      <c r="BD885" s="282" t="s">
        <v>139</v>
      </c>
      <c r="BE885" s="283"/>
      <c r="BF885" s="283"/>
      <c r="BG885" s="283"/>
      <c r="BH885" s="284" t="s">
        <v>123</v>
      </c>
      <c r="BI885" s="282" t="s">
        <v>139</v>
      </c>
      <c r="BJ885" s="283"/>
      <c r="BK885" s="283"/>
      <c r="BL885" s="283"/>
      <c r="BM885" s="283"/>
      <c r="BN885" s="284" t="s">
        <v>123</v>
      </c>
      <c r="BO885" s="282" t="s">
        <v>316</v>
      </c>
      <c r="BP885" s="283"/>
      <c r="BQ885" s="283"/>
      <c r="BR885" s="283"/>
      <c r="BS885" s="284" t="s">
        <v>123</v>
      </c>
      <c r="BT885" s="282" t="s">
        <v>316</v>
      </c>
      <c r="BU885" s="283"/>
      <c r="BV885" s="283"/>
      <c r="BW885" s="283"/>
      <c r="BX885" s="284" t="s">
        <v>123</v>
      </c>
      <c r="BY885" s="282" t="s">
        <v>316</v>
      </c>
      <c r="BZ885" s="283"/>
      <c r="CA885" s="283"/>
      <c r="CB885" s="284" t="s">
        <v>123</v>
      </c>
      <c r="CC885" s="282" t="s">
        <v>316</v>
      </c>
      <c r="CD885" s="283"/>
      <c r="CE885" s="283"/>
      <c r="CF885" s="283"/>
      <c r="CG885" s="283"/>
      <c r="CH885" s="284" t="s">
        <v>123</v>
      </c>
      <c r="CI885" s="291" t="s">
        <v>316</v>
      </c>
      <c r="CJ885" s="292"/>
      <c r="CK885" s="292"/>
      <c r="CL885" s="293"/>
      <c r="CM885" s="284" t="s">
        <v>123</v>
      </c>
      <c r="CN885" s="282" t="s">
        <v>316</v>
      </c>
      <c r="CO885" s="283"/>
      <c r="CP885" s="283"/>
      <c r="CQ885" s="283"/>
      <c r="CR885" s="279"/>
      <c r="CS885" s="284" t="s">
        <v>123</v>
      </c>
      <c r="CT885" s="282" t="s">
        <v>316</v>
      </c>
      <c r="CU885" s="283"/>
      <c r="CV885" s="283"/>
      <c r="CW885" s="283"/>
      <c r="CX885" s="284" t="s">
        <v>123</v>
      </c>
    </row>
    <row r="886" spans="1:102" ht="18.75" customHeight="1" x14ac:dyDescent="0.3">
      <c r="A886" s="208"/>
      <c r="B886" s="199"/>
      <c r="C886" s="144">
        <f>C53</f>
        <v>0</v>
      </c>
      <c r="D886" s="144">
        <f>D53</f>
        <v>0</v>
      </c>
      <c r="E886" s="144">
        <f>E53</f>
        <v>0</v>
      </c>
      <c r="F886" s="144">
        <f>F53</f>
        <v>0</v>
      </c>
      <c r="G886" s="285"/>
      <c r="H886" s="144">
        <f>H53</f>
        <v>0</v>
      </c>
      <c r="I886" s="144">
        <f>I53</f>
        <v>0</v>
      </c>
      <c r="J886" s="144">
        <f>J53</f>
        <v>0</v>
      </c>
      <c r="K886" s="144">
        <f>K53</f>
        <v>0</v>
      </c>
      <c r="L886" s="285"/>
      <c r="M886" s="144">
        <f>M53</f>
        <v>0</v>
      </c>
      <c r="N886" s="144">
        <f>N53</f>
        <v>0</v>
      </c>
      <c r="O886" s="144">
        <f>O53</f>
        <v>0</v>
      </c>
      <c r="P886" s="144">
        <f>P53</f>
        <v>0</v>
      </c>
      <c r="Q886" s="285"/>
      <c r="R886" s="144">
        <f>R53</f>
        <v>0</v>
      </c>
      <c r="S886" s="144">
        <f>S53</f>
        <v>0</v>
      </c>
      <c r="T886" s="144">
        <f>T53</f>
        <v>0</v>
      </c>
      <c r="U886" s="144">
        <f>U53</f>
        <v>0</v>
      </c>
      <c r="V886" s="144">
        <f>V53</f>
        <v>0</v>
      </c>
      <c r="W886" s="285"/>
      <c r="X886" s="144" t="str">
        <f>X844</f>
        <v>6.05</v>
      </c>
      <c r="Y886" s="144" t="str">
        <f>Y844</f>
        <v>13.05</v>
      </c>
      <c r="Z886" s="138" t="s">
        <v>281</v>
      </c>
      <c r="AA886" s="138" t="s">
        <v>282</v>
      </c>
      <c r="AB886" s="285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5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5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5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5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5"/>
      <c r="BY886" s="138" t="s">
        <v>326</v>
      </c>
      <c r="BZ886" s="138" t="s">
        <v>146</v>
      </c>
      <c r="CA886" s="138" t="s">
        <v>327</v>
      </c>
      <c r="CB886" s="285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5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5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5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5"/>
    </row>
    <row r="887" spans="1:102" ht="18" customHeight="1" x14ac:dyDescent="0.25">
      <c r="A887" s="300">
        <v>1</v>
      </c>
      <c r="B887" s="191" t="s">
        <v>166</v>
      </c>
      <c r="C887" s="135">
        <v>2</v>
      </c>
      <c r="D887" s="144"/>
      <c r="E887" s="144"/>
      <c r="F887" s="144"/>
      <c r="G887" s="250"/>
      <c r="H887" s="144"/>
      <c r="I887" s="144"/>
      <c r="J887" s="144"/>
      <c r="K887" s="144"/>
      <c r="L887" s="250"/>
      <c r="M887" s="144"/>
      <c r="N887" s="144"/>
      <c r="O887" s="144"/>
      <c r="P887" s="144"/>
      <c r="Q887" s="250"/>
      <c r="R887" s="144"/>
      <c r="S887" s="144"/>
      <c r="T887" s="144"/>
      <c r="U887" s="144"/>
      <c r="V887" s="144"/>
      <c r="W887" s="250"/>
      <c r="X887" s="144"/>
      <c r="Y887" s="144"/>
      <c r="Z887" s="144"/>
      <c r="AA887" s="144"/>
      <c r="AB887" s="250"/>
      <c r="AC887" s="144"/>
      <c r="AD887" s="144"/>
      <c r="AE887" s="144"/>
      <c r="AF887" s="144"/>
      <c r="AG887" s="250"/>
      <c r="AH887" s="144"/>
      <c r="AI887" s="144"/>
      <c r="AJ887" s="144"/>
      <c r="AK887" s="144"/>
      <c r="AL887" s="144"/>
      <c r="AM887" s="250"/>
      <c r="AN887" s="144"/>
      <c r="AO887" s="144"/>
      <c r="AP887" s="144"/>
      <c r="AQ887" s="144"/>
      <c r="AR887" s="250"/>
      <c r="AS887" s="144"/>
      <c r="AT887" s="144"/>
      <c r="AU887" s="144"/>
      <c r="AV887" s="144"/>
      <c r="AW887" s="255"/>
      <c r="AX887" s="250"/>
      <c r="AY887" s="144"/>
      <c r="AZ887" s="144"/>
      <c r="BA887" s="144"/>
      <c r="BB887" s="144"/>
      <c r="BC887" s="250"/>
      <c r="BD887" s="144"/>
      <c r="BE887" s="144"/>
      <c r="BF887" s="144"/>
      <c r="BG887" s="144"/>
      <c r="BH887" s="263"/>
      <c r="BI887" s="144"/>
      <c r="BJ887" s="144"/>
      <c r="BK887" s="144"/>
      <c r="BL887" s="144"/>
      <c r="BM887" s="144"/>
      <c r="BN887" s="265"/>
      <c r="BO887" s="144"/>
      <c r="BP887" s="144"/>
      <c r="BQ887" s="144"/>
      <c r="BR887" s="144"/>
      <c r="BS887" s="267"/>
      <c r="BT887" s="144"/>
      <c r="BU887" s="144"/>
      <c r="BV887" s="144"/>
      <c r="BW887" s="144"/>
      <c r="BX887" s="272"/>
      <c r="BY887" s="144"/>
      <c r="BZ887" s="144"/>
      <c r="CA887" s="144"/>
      <c r="CB887" s="276"/>
      <c r="CC887" s="144"/>
      <c r="CD887" s="144"/>
      <c r="CE887" s="144"/>
      <c r="CF887" s="144"/>
      <c r="CG887" s="144"/>
      <c r="CH887" s="277"/>
      <c r="CI887" s="144"/>
      <c r="CJ887" s="144"/>
      <c r="CK887" s="144"/>
      <c r="CL887" s="144"/>
      <c r="CM887" s="278"/>
      <c r="CN887" s="144"/>
      <c r="CO887" s="144"/>
      <c r="CP887" s="144"/>
      <c r="CQ887" s="144"/>
      <c r="CR887" s="144"/>
      <c r="CS887" s="280"/>
      <c r="CT887" s="144"/>
      <c r="CU887" s="144"/>
      <c r="CV887" s="144"/>
      <c r="CW887" s="144"/>
      <c r="CX887" s="280"/>
    </row>
    <row r="888" spans="1:102" ht="18" customHeight="1" x14ac:dyDescent="0.25">
      <c r="A888" s="301"/>
      <c r="B888" s="191" t="s">
        <v>18</v>
      </c>
      <c r="C888" s="135"/>
      <c r="D888" s="135"/>
      <c r="E888" s="135"/>
      <c r="F888" s="135"/>
      <c r="G888" s="169"/>
      <c r="H888" s="135"/>
      <c r="I888" s="135"/>
      <c r="J888" s="135"/>
      <c r="K888" s="135"/>
      <c r="L888" s="169"/>
      <c r="M888" s="135"/>
      <c r="N888" s="135"/>
      <c r="O888" s="135"/>
      <c r="P888" s="135"/>
      <c r="Q888" s="169"/>
      <c r="R888" s="135"/>
      <c r="S888" s="135"/>
      <c r="T888" s="135"/>
      <c r="U888" s="135"/>
      <c r="V888" s="135"/>
      <c r="W888" s="169"/>
      <c r="X888" s="135">
        <v>6.5</v>
      </c>
      <c r="Y888" s="135">
        <v>6.5</v>
      </c>
      <c r="Z888" s="135">
        <v>6</v>
      </c>
      <c r="AA888" s="135">
        <v>5</v>
      </c>
      <c r="AB888" s="169">
        <f t="shared" ref="AB888:AB917" si="424">AVERAGE(X888:AA888)</f>
        <v>6</v>
      </c>
      <c r="AC888" s="135">
        <v>5</v>
      </c>
      <c r="AD888" s="135">
        <v>5</v>
      </c>
      <c r="AE888" s="135">
        <v>5</v>
      </c>
      <c r="AF888" s="135">
        <v>5</v>
      </c>
      <c r="AG888" s="169">
        <f t="shared" ref="AG888:AG917" si="425">AVERAGE(AC888:AF888)</f>
        <v>5</v>
      </c>
      <c r="AH888" s="135">
        <v>5</v>
      </c>
      <c r="AI888" s="135">
        <v>4.7</v>
      </c>
      <c r="AJ888" s="135">
        <v>4.7</v>
      </c>
      <c r="AK888" s="135">
        <v>5</v>
      </c>
      <c r="AL888" s="135">
        <v>5</v>
      </c>
      <c r="AM888" s="169">
        <f t="shared" ref="AM888:AM917" si="426">AVERAGE(AH888:AL888)</f>
        <v>4.88</v>
      </c>
      <c r="AN888" s="135">
        <v>5</v>
      </c>
      <c r="AO888" s="135">
        <v>5</v>
      </c>
      <c r="AP888" s="135">
        <v>5</v>
      </c>
      <c r="AQ888" s="135">
        <v>5</v>
      </c>
      <c r="AR888" s="169">
        <f t="shared" ref="AR888:AR917" si="427">AVERAGE(AN888:AQ888)</f>
        <v>5</v>
      </c>
      <c r="AS888" s="135">
        <v>5</v>
      </c>
      <c r="AT888" s="135">
        <v>5</v>
      </c>
      <c r="AU888" s="135">
        <v>5</v>
      </c>
      <c r="AV888" s="135">
        <v>5</v>
      </c>
      <c r="AW888" s="135">
        <v>5</v>
      </c>
      <c r="AX888" s="169">
        <f t="shared" ref="AX888:AX917" si="428">AVERAGE(AS888:AV888)</f>
        <v>5</v>
      </c>
      <c r="AY888" s="135">
        <v>5</v>
      </c>
      <c r="AZ888" s="135">
        <v>5</v>
      </c>
      <c r="BA888" s="135">
        <v>5</v>
      </c>
      <c r="BB888" s="135">
        <v>5</v>
      </c>
      <c r="BC888" s="169">
        <f t="shared" ref="BC888:BC917" si="429">AVERAGE(AY888:BB888)</f>
        <v>5</v>
      </c>
      <c r="BD888" s="135">
        <v>5</v>
      </c>
      <c r="BE888" s="135">
        <v>5</v>
      </c>
      <c r="BF888" s="135">
        <v>5</v>
      </c>
      <c r="BG888" s="135">
        <v>5</v>
      </c>
      <c r="BH888" s="169">
        <f t="shared" ref="BH888:BH917" si="430">AVERAGE(BD888:BG888)</f>
        <v>5</v>
      </c>
      <c r="BI888" s="135">
        <v>5</v>
      </c>
      <c r="BJ888" s="135">
        <v>5</v>
      </c>
      <c r="BK888" s="135">
        <v>5</v>
      </c>
      <c r="BL888" s="135">
        <v>5</v>
      </c>
      <c r="BM888" s="135">
        <v>6</v>
      </c>
      <c r="BN888" s="169">
        <f t="shared" ref="BN888:BN917" si="431">AVERAGE(BI888:BM888)</f>
        <v>5.2</v>
      </c>
      <c r="BO888" s="148">
        <v>5.5</v>
      </c>
      <c r="BP888" s="148">
        <v>6</v>
      </c>
      <c r="BQ888" s="148">
        <v>6</v>
      </c>
      <c r="BR888" s="148">
        <v>6</v>
      </c>
      <c r="BS888" s="169">
        <f t="shared" ref="BS888:BS917" si="432">AVERAGE(BO888:BR888)</f>
        <v>5.875</v>
      </c>
      <c r="BT888" s="148">
        <v>6</v>
      </c>
      <c r="BU888" s="148">
        <v>6</v>
      </c>
      <c r="BV888" s="148">
        <v>6</v>
      </c>
      <c r="BW888" s="148">
        <v>6</v>
      </c>
      <c r="BX888" s="169">
        <f t="shared" ref="BX888:BX917" si="433">AVERAGE(BT888:BW888)</f>
        <v>6</v>
      </c>
      <c r="BY888" s="148">
        <v>6</v>
      </c>
      <c r="BZ888" s="148">
        <v>6</v>
      </c>
      <c r="CA888" s="148">
        <v>5.98</v>
      </c>
      <c r="CB888" s="169">
        <f t="shared" ref="CB888:CB917" si="434">AVERAGE(BY888:CA888)</f>
        <v>5.9933333333333332</v>
      </c>
      <c r="CC888" s="148">
        <v>6</v>
      </c>
      <c r="CD888" s="148">
        <v>6</v>
      </c>
      <c r="CE888" s="148">
        <v>6</v>
      </c>
      <c r="CF888" s="148">
        <v>6</v>
      </c>
      <c r="CG888" s="148">
        <v>6.7</v>
      </c>
      <c r="CH888" s="169">
        <f t="shared" ref="CH888:CH917" si="435">AVERAGE(CC888:CG888)</f>
        <v>6.14</v>
      </c>
      <c r="CI888" s="148">
        <v>6.7</v>
      </c>
      <c r="CJ888" s="148">
        <v>6</v>
      </c>
      <c r="CK888" s="148">
        <v>6</v>
      </c>
      <c r="CL888" s="148">
        <v>6</v>
      </c>
      <c r="CM888" s="169">
        <f>AVERAGE(CI888:CL888)</f>
        <v>6.1749999999999998</v>
      </c>
      <c r="CN888" s="148">
        <v>6</v>
      </c>
      <c r="CO888" s="148">
        <v>6</v>
      </c>
      <c r="CP888" s="148">
        <v>7</v>
      </c>
      <c r="CQ888" s="148">
        <v>7</v>
      </c>
      <c r="CR888" s="148">
        <v>6</v>
      </c>
      <c r="CS888" s="169">
        <f t="shared" ref="CS888:CS917" si="436">AVERAGE(CN888:CQ888)</f>
        <v>6.5</v>
      </c>
      <c r="CT888" s="148">
        <v>5.7</v>
      </c>
      <c r="CU888" s="148">
        <v>6</v>
      </c>
      <c r="CV888" s="148"/>
      <c r="CW888" s="148"/>
      <c r="CX888" s="169">
        <f>AVERAGE(CT888:CW888)</f>
        <v>5.85</v>
      </c>
    </row>
    <row r="889" spans="1:102" ht="18" customHeight="1" x14ac:dyDescent="0.25">
      <c r="A889" s="209">
        <v>2</v>
      </c>
      <c r="B889" s="170" t="s">
        <v>6</v>
      </c>
      <c r="C889" s="135"/>
      <c r="D889" s="135"/>
      <c r="E889" s="135"/>
      <c r="F889" s="135"/>
      <c r="G889" s="169"/>
      <c r="H889" s="135"/>
      <c r="I889" s="135"/>
      <c r="J889" s="135"/>
      <c r="K889" s="135"/>
      <c r="L889" s="169"/>
      <c r="M889" s="135"/>
      <c r="N889" s="135"/>
      <c r="O889" s="135"/>
      <c r="P889" s="135"/>
      <c r="Q889" s="169"/>
      <c r="R889" s="135"/>
      <c r="S889" s="135"/>
      <c r="T889" s="135"/>
      <c r="U889" s="135"/>
      <c r="V889" s="135"/>
      <c r="W889" s="169"/>
      <c r="X889" s="135">
        <v>4</v>
      </c>
      <c r="Y889" s="135">
        <v>3.2</v>
      </c>
      <c r="Z889" s="135">
        <v>3</v>
      </c>
      <c r="AA889" s="135">
        <v>3</v>
      </c>
      <c r="AB889" s="169">
        <f t="shared" si="424"/>
        <v>3.3</v>
      </c>
      <c r="AC889" s="135">
        <v>3</v>
      </c>
      <c r="AD889" s="135">
        <v>3</v>
      </c>
      <c r="AE889" s="135">
        <v>3</v>
      </c>
      <c r="AF889" s="135">
        <v>3</v>
      </c>
      <c r="AG889" s="169">
        <f t="shared" si="425"/>
        <v>3</v>
      </c>
      <c r="AH889" s="135">
        <v>4</v>
      </c>
      <c r="AI889" s="135">
        <v>3.5</v>
      </c>
      <c r="AJ889" s="135">
        <v>3.5</v>
      </c>
      <c r="AK889" s="135">
        <v>3.5</v>
      </c>
      <c r="AL889" s="135">
        <v>3.5</v>
      </c>
      <c r="AM889" s="169">
        <f t="shared" si="426"/>
        <v>3.6</v>
      </c>
      <c r="AN889" s="135">
        <v>3.5</v>
      </c>
      <c r="AO889" s="135">
        <v>3.5</v>
      </c>
      <c r="AP889" s="135">
        <v>3.5</v>
      </c>
      <c r="AQ889" s="135">
        <v>3.5</v>
      </c>
      <c r="AR889" s="169">
        <f t="shared" si="427"/>
        <v>3.5</v>
      </c>
      <c r="AS889" s="135">
        <v>4</v>
      </c>
      <c r="AT889" s="135">
        <v>4</v>
      </c>
      <c r="AU889" s="135">
        <v>4</v>
      </c>
      <c r="AV889" s="135">
        <v>4</v>
      </c>
      <c r="AW889" s="135">
        <v>4</v>
      </c>
      <c r="AX889" s="169">
        <f t="shared" si="428"/>
        <v>4</v>
      </c>
      <c r="AY889" s="135">
        <v>4</v>
      </c>
      <c r="AZ889" s="135">
        <v>4</v>
      </c>
      <c r="BA889" s="135">
        <v>4</v>
      </c>
      <c r="BB889" s="135">
        <v>4</v>
      </c>
      <c r="BC889" s="169">
        <f t="shared" si="429"/>
        <v>4</v>
      </c>
      <c r="BD889" s="135">
        <v>4</v>
      </c>
      <c r="BE889" s="135">
        <v>4</v>
      </c>
      <c r="BF889" s="135">
        <v>4</v>
      </c>
      <c r="BG889" s="135">
        <v>4</v>
      </c>
      <c r="BH889" s="169">
        <f t="shared" si="430"/>
        <v>4</v>
      </c>
      <c r="BI889" s="135">
        <v>4</v>
      </c>
      <c r="BJ889" s="135">
        <v>4</v>
      </c>
      <c r="BK889" s="135">
        <v>4</v>
      </c>
      <c r="BL889" s="135">
        <v>4</v>
      </c>
      <c r="BM889" s="135">
        <v>4</v>
      </c>
      <c r="BN889" s="169">
        <f t="shared" si="431"/>
        <v>4</v>
      </c>
      <c r="BO889" s="148">
        <v>4</v>
      </c>
      <c r="BP889" s="148">
        <v>4</v>
      </c>
      <c r="BQ889" s="148">
        <v>4</v>
      </c>
      <c r="BR889" s="148">
        <v>4</v>
      </c>
      <c r="BS889" s="169">
        <f t="shared" si="432"/>
        <v>4</v>
      </c>
      <c r="BT889" s="148">
        <v>4</v>
      </c>
      <c r="BU889" s="148">
        <v>4</v>
      </c>
      <c r="BV889" s="148">
        <v>5</v>
      </c>
      <c r="BW889" s="148">
        <v>5</v>
      </c>
      <c r="BX889" s="169">
        <f t="shared" si="433"/>
        <v>4.5</v>
      </c>
      <c r="BY889" s="148">
        <v>5</v>
      </c>
      <c r="BZ889" s="148">
        <v>5</v>
      </c>
      <c r="CA889" s="148">
        <v>4.9800000000000004</v>
      </c>
      <c r="CB889" s="169">
        <f t="shared" si="434"/>
        <v>4.9933333333333332</v>
      </c>
      <c r="CC889" s="148">
        <v>5</v>
      </c>
      <c r="CD889" s="148">
        <v>5</v>
      </c>
      <c r="CE889" s="148">
        <v>5</v>
      </c>
      <c r="CF889" s="148">
        <v>5</v>
      </c>
      <c r="CG889" s="148">
        <v>6</v>
      </c>
      <c r="CH889" s="169">
        <f t="shared" si="435"/>
        <v>5.2</v>
      </c>
      <c r="CI889" s="148">
        <v>6</v>
      </c>
      <c r="CJ889" s="148">
        <v>5</v>
      </c>
      <c r="CK889" s="148">
        <v>5</v>
      </c>
      <c r="CL889" s="148">
        <v>6</v>
      </c>
      <c r="CM889" s="169">
        <f t="shared" ref="CM889:CM893" si="437">AVERAGE(CI889:CL889)</f>
        <v>5.5</v>
      </c>
      <c r="CN889" s="148">
        <v>6</v>
      </c>
      <c r="CO889" s="148">
        <v>6</v>
      </c>
      <c r="CP889" s="148">
        <v>6</v>
      </c>
      <c r="CQ889" s="148">
        <v>6</v>
      </c>
      <c r="CR889" s="148">
        <v>6</v>
      </c>
      <c r="CS889" s="169">
        <f t="shared" si="436"/>
        <v>6</v>
      </c>
      <c r="CT889" s="148">
        <v>6</v>
      </c>
      <c r="CU889" s="148">
        <v>6</v>
      </c>
      <c r="CV889" s="148"/>
      <c r="CW889" s="148"/>
      <c r="CX889" s="169">
        <f t="shared" ref="CX889:CX917" si="438">AVERAGE(CT889:CW889)</f>
        <v>6</v>
      </c>
    </row>
    <row r="890" spans="1:102" ht="18" customHeight="1" x14ac:dyDescent="0.25">
      <c r="A890" s="300">
        <v>3</v>
      </c>
      <c r="B890" s="170" t="s">
        <v>154</v>
      </c>
      <c r="C890" s="135"/>
      <c r="D890" s="135"/>
      <c r="E890" s="135"/>
      <c r="F890" s="135"/>
      <c r="G890" s="169"/>
      <c r="H890" s="135"/>
      <c r="I890" s="135"/>
      <c r="J890" s="135"/>
      <c r="K890" s="135"/>
      <c r="L890" s="169"/>
      <c r="M890" s="135"/>
      <c r="N890" s="135"/>
      <c r="O890" s="135"/>
      <c r="P890" s="135"/>
      <c r="Q890" s="169"/>
      <c r="R890" s="135"/>
      <c r="S890" s="135"/>
      <c r="T890" s="135"/>
      <c r="U890" s="135"/>
      <c r="V890" s="135"/>
      <c r="W890" s="169"/>
      <c r="X890" s="135"/>
      <c r="Y890" s="135"/>
      <c r="Z890" s="135"/>
      <c r="AA890" s="135"/>
      <c r="AB890" s="238" t="e">
        <f t="shared" si="424"/>
        <v>#DIV/0!</v>
      </c>
      <c r="AC890" s="135"/>
      <c r="AD890" s="135"/>
      <c r="AE890" s="135"/>
      <c r="AF890" s="135"/>
      <c r="AG890" s="238" t="e">
        <f t="shared" si="425"/>
        <v>#DIV/0!</v>
      </c>
      <c r="AH890" s="135"/>
      <c r="AI890" s="135"/>
      <c r="AJ890" s="135"/>
      <c r="AK890" s="135"/>
      <c r="AL890" s="135"/>
      <c r="AM890" s="238" t="e">
        <f t="shared" si="426"/>
        <v>#DIV/0!</v>
      </c>
      <c r="AN890" s="135"/>
      <c r="AO890" s="135"/>
      <c r="AP890" s="135"/>
      <c r="AQ890" s="135"/>
      <c r="AR890" s="238" t="e">
        <f t="shared" si="427"/>
        <v>#DIV/0!</v>
      </c>
      <c r="AS890" s="135"/>
      <c r="AT890" s="135"/>
      <c r="AU890" s="135"/>
      <c r="AV890" s="135"/>
      <c r="AW890" s="135"/>
      <c r="AX890" s="238" t="e">
        <f t="shared" si="428"/>
        <v>#DIV/0!</v>
      </c>
      <c r="AY890" s="135"/>
      <c r="AZ890" s="135"/>
      <c r="BA890" s="135"/>
      <c r="BB890" s="135"/>
      <c r="BC890" s="238" t="e">
        <f t="shared" si="429"/>
        <v>#DIV/0!</v>
      </c>
      <c r="BD890" s="135"/>
      <c r="BE890" s="135"/>
      <c r="BF890" s="135"/>
      <c r="BG890" s="135"/>
      <c r="BH890" s="238" t="e">
        <f t="shared" si="430"/>
        <v>#DIV/0!</v>
      </c>
      <c r="BI890" s="135"/>
      <c r="BJ890" s="135"/>
      <c r="BK890" s="135"/>
      <c r="BL890" s="135"/>
      <c r="BM890" s="135"/>
      <c r="BN890" s="238" t="e">
        <f t="shared" si="431"/>
        <v>#DIV/0!</v>
      </c>
      <c r="BO890" s="135"/>
      <c r="BP890" s="135"/>
      <c r="BQ890" s="135"/>
      <c r="BR890" s="135"/>
      <c r="BS890" s="238" t="e">
        <f t="shared" si="432"/>
        <v>#DIV/0!</v>
      </c>
      <c r="BT890" s="135"/>
      <c r="BU890" s="135"/>
      <c r="BV890" s="135"/>
      <c r="BW890" s="135"/>
      <c r="BX890" s="238" t="e">
        <f t="shared" si="433"/>
        <v>#DIV/0!</v>
      </c>
      <c r="BY890" s="135"/>
      <c r="BZ890" s="135"/>
      <c r="CA890" s="135"/>
      <c r="CB890" s="238" t="e">
        <f t="shared" si="434"/>
        <v>#DIV/0!</v>
      </c>
      <c r="CC890" s="135"/>
      <c r="CD890" s="135"/>
      <c r="CE890" s="135"/>
      <c r="CF890" s="148">
        <v>5</v>
      </c>
      <c r="CG890" s="148">
        <v>5</v>
      </c>
      <c r="CH890" s="169">
        <f t="shared" si="435"/>
        <v>5</v>
      </c>
      <c r="CI890" s="148">
        <v>5</v>
      </c>
      <c r="CJ890" s="148">
        <v>5</v>
      </c>
      <c r="CK890" s="148">
        <v>5</v>
      </c>
      <c r="CL890" s="148">
        <v>5</v>
      </c>
      <c r="CM890" s="169">
        <f t="shared" si="437"/>
        <v>5</v>
      </c>
      <c r="CN890" s="148">
        <v>5</v>
      </c>
      <c r="CO890" s="148">
        <v>5</v>
      </c>
      <c r="CP890" s="135"/>
      <c r="CQ890" s="135"/>
      <c r="CR890" s="135"/>
      <c r="CS890" s="169">
        <f t="shared" si="436"/>
        <v>5</v>
      </c>
      <c r="CT890" s="148"/>
      <c r="CU890" s="148"/>
      <c r="CV890" s="135"/>
      <c r="CW890" s="135"/>
      <c r="CX890" s="169" t="e">
        <f t="shared" si="438"/>
        <v>#DIV/0!</v>
      </c>
    </row>
    <row r="891" spans="1:102" ht="18" customHeight="1" x14ac:dyDescent="0.25">
      <c r="A891" s="301"/>
      <c r="B891" s="170" t="s">
        <v>55</v>
      </c>
      <c r="C891" s="135"/>
      <c r="D891" s="135"/>
      <c r="E891" s="135"/>
      <c r="F891" s="135"/>
      <c r="G891" s="169"/>
      <c r="H891" s="135"/>
      <c r="I891" s="135"/>
      <c r="J891" s="135"/>
      <c r="K891" s="135"/>
      <c r="L891" s="169"/>
      <c r="M891" s="135"/>
      <c r="N891" s="135"/>
      <c r="O891" s="135"/>
      <c r="P891" s="135"/>
      <c r="Q891" s="169"/>
      <c r="R891" s="135"/>
      <c r="S891" s="135"/>
      <c r="T891" s="135"/>
      <c r="U891" s="135"/>
      <c r="V891" s="135"/>
      <c r="W891" s="169"/>
      <c r="X891" s="135">
        <v>2</v>
      </c>
      <c r="Y891" s="135">
        <v>2</v>
      </c>
      <c r="Z891" s="135">
        <v>2</v>
      </c>
      <c r="AA891" s="135">
        <v>2</v>
      </c>
      <c r="AB891" s="169">
        <f t="shared" si="424"/>
        <v>2</v>
      </c>
      <c r="AC891" s="135">
        <v>2</v>
      </c>
      <c r="AD891" s="135">
        <v>2</v>
      </c>
      <c r="AE891" s="135">
        <v>2</v>
      </c>
      <c r="AF891" s="135">
        <v>2</v>
      </c>
      <c r="AG891" s="169">
        <f t="shared" si="425"/>
        <v>2</v>
      </c>
      <c r="AH891" s="135">
        <v>2</v>
      </c>
      <c r="AI891" s="135">
        <v>2</v>
      </c>
      <c r="AJ891" s="135">
        <v>2</v>
      </c>
      <c r="AK891" s="135">
        <v>2</v>
      </c>
      <c r="AL891" s="135">
        <v>2</v>
      </c>
      <c r="AM891" s="169">
        <f t="shared" si="426"/>
        <v>2</v>
      </c>
      <c r="AN891" s="135">
        <v>2</v>
      </c>
      <c r="AO891" s="135">
        <v>2</v>
      </c>
      <c r="AP891" s="135">
        <v>2.5</v>
      </c>
      <c r="AQ891" s="135">
        <v>2.5</v>
      </c>
      <c r="AR891" s="169">
        <f t="shared" si="427"/>
        <v>2.25</v>
      </c>
      <c r="AS891" s="135">
        <v>3.3</v>
      </c>
      <c r="AT891" s="135">
        <v>3.3</v>
      </c>
      <c r="AU891" s="135">
        <v>4</v>
      </c>
      <c r="AV891" s="135">
        <v>4</v>
      </c>
      <c r="AW891" s="135">
        <v>4</v>
      </c>
      <c r="AX891" s="169">
        <f t="shared" si="428"/>
        <v>3.65</v>
      </c>
      <c r="AY891" s="135">
        <v>4</v>
      </c>
      <c r="AZ891" s="135">
        <v>4</v>
      </c>
      <c r="BA891" s="135">
        <v>3.5</v>
      </c>
      <c r="BB891" s="135">
        <v>3.3</v>
      </c>
      <c r="BC891" s="169">
        <f t="shared" si="429"/>
        <v>3.7</v>
      </c>
      <c r="BD891" s="135">
        <v>3.3</v>
      </c>
      <c r="BE891" s="135">
        <v>3.3</v>
      </c>
      <c r="BF891" s="135">
        <v>3.3</v>
      </c>
      <c r="BG891" s="135">
        <v>3.4</v>
      </c>
      <c r="BH891" s="169">
        <f t="shared" si="430"/>
        <v>3.3249999999999997</v>
      </c>
      <c r="BI891" s="135">
        <v>3.4</v>
      </c>
      <c r="BJ891" s="135">
        <v>3.3</v>
      </c>
      <c r="BK891" s="135">
        <v>3.3</v>
      </c>
      <c r="BL891" s="135">
        <v>3.3</v>
      </c>
      <c r="BM891" s="135">
        <v>4</v>
      </c>
      <c r="BN891" s="169">
        <f t="shared" si="431"/>
        <v>3.46</v>
      </c>
      <c r="BO891" s="148">
        <v>4</v>
      </c>
      <c r="BP891" s="148">
        <v>4</v>
      </c>
      <c r="BQ891" s="148">
        <v>4</v>
      </c>
      <c r="BR891" s="148">
        <v>4</v>
      </c>
      <c r="BS891" s="169">
        <f t="shared" si="432"/>
        <v>4</v>
      </c>
      <c r="BT891" s="148">
        <v>4</v>
      </c>
      <c r="BU891" s="148">
        <v>3.6</v>
      </c>
      <c r="BV891" s="148">
        <v>4</v>
      </c>
      <c r="BW891" s="148">
        <v>3.7</v>
      </c>
      <c r="BX891" s="169">
        <f t="shared" si="433"/>
        <v>3.8250000000000002</v>
      </c>
      <c r="BY891" s="148">
        <v>3.7</v>
      </c>
      <c r="BZ891" s="148">
        <v>4</v>
      </c>
      <c r="CA891" s="148">
        <v>3.32</v>
      </c>
      <c r="CB891" s="169">
        <f t="shared" si="434"/>
        <v>3.6733333333333333</v>
      </c>
      <c r="CC891" s="148">
        <v>3.32</v>
      </c>
      <c r="CD891" s="148">
        <v>3.3</v>
      </c>
      <c r="CE891" s="148">
        <v>3.3</v>
      </c>
      <c r="CF891" s="148">
        <v>3</v>
      </c>
      <c r="CG891" s="148">
        <v>3.3</v>
      </c>
      <c r="CH891" s="169">
        <f t="shared" si="435"/>
        <v>3.2439999999999998</v>
      </c>
      <c r="CI891" s="148">
        <v>3.3</v>
      </c>
      <c r="CJ891" s="148">
        <v>3.5</v>
      </c>
      <c r="CK891" s="148">
        <v>3</v>
      </c>
      <c r="CL891" s="148">
        <v>3.3</v>
      </c>
      <c r="CM891" s="169">
        <f t="shared" si="437"/>
        <v>3.2750000000000004</v>
      </c>
      <c r="CN891" s="148">
        <v>2.5</v>
      </c>
      <c r="CO891" s="148">
        <v>2.5</v>
      </c>
      <c r="CP891" s="148">
        <v>3.5</v>
      </c>
      <c r="CQ891" s="148">
        <v>4</v>
      </c>
      <c r="CR891" s="148">
        <v>4</v>
      </c>
      <c r="CS891" s="169">
        <f t="shared" si="436"/>
        <v>3.125</v>
      </c>
      <c r="CT891" s="148">
        <v>4</v>
      </c>
      <c r="CU891" s="148">
        <v>4</v>
      </c>
      <c r="CV891" s="148"/>
      <c r="CW891" s="148"/>
      <c r="CX891" s="169">
        <f t="shared" si="438"/>
        <v>4</v>
      </c>
    </row>
    <row r="892" spans="1:102" ht="18" customHeight="1" x14ac:dyDescent="0.25">
      <c r="A892" s="251">
        <v>4</v>
      </c>
      <c r="B892" s="170" t="s">
        <v>17</v>
      </c>
      <c r="C892" s="135"/>
      <c r="D892" s="135"/>
      <c r="E892" s="135"/>
      <c r="F892" s="135"/>
      <c r="G892" s="169"/>
      <c r="H892" s="135"/>
      <c r="I892" s="135"/>
      <c r="J892" s="135"/>
      <c r="K892" s="135"/>
      <c r="L892" s="169"/>
      <c r="M892" s="135"/>
      <c r="N892" s="135"/>
      <c r="O892" s="135"/>
      <c r="P892" s="135"/>
      <c r="Q892" s="169"/>
      <c r="R892" s="135"/>
      <c r="S892" s="135"/>
      <c r="T892" s="135"/>
      <c r="U892" s="135"/>
      <c r="V892" s="135"/>
      <c r="W892" s="169"/>
      <c r="X892" s="135">
        <v>2.5</v>
      </c>
      <c r="Y892" s="135">
        <v>3.3</v>
      </c>
      <c r="Z892" s="135">
        <v>3.3</v>
      </c>
      <c r="AA892" s="135">
        <v>3.3</v>
      </c>
      <c r="AB892" s="169">
        <f t="shared" si="424"/>
        <v>3.0999999999999996</v>
      </c>
      <c r="AC892" s="135">
        <v>3.3</v>
      </c>
      <c r="AD892" s="135">
        <v>3.3</v>
      </c>
      <c r="AE892" s="135">
        <v>3.3</v>
      </c>
      <c r="AF892" s="135">
        <v>3.3</v>
      </c>
      <c r="AG892" s="169">
        <f t="shared" si="425"/>
        <v>3.3</v>
      </c>
      <c r="AH892" s="135">
        <v>3.3</v>
      </c>
      <c r="AI892" s="135">
        <v>3.3</v>
      </c>
      <c r="AJ892" s="135">
        <v>3.3</v>
      </c>
      <c r="AK892" s="135">
        <v>3.3</v>
      </c>
      <c r="AL892" s="135">
        <v>3.3</v>
      </c>
      <c r="AM892" s="169">
        <f t="shared" si="426"/>
        <v>3.3</v>
      </c>
      <c r="AN892" s="135">
        <v>4</v>
      </c>
      <c r="AO892" s="135">
        <v>5</v>
      </c>
      <c r="AP892" s="135">
        <v>5</v>
      </c>
      <c r="AQ892" s="135">
        <v>5</v>
      </c>
      <c r="AR892" s="169">
        <f t="shared" si="427"/>
        <v>4.75</v>
      </c>
      <c r="AS892" s="135">
        <v>5</v>
      </c>
      <c r="AT892" s="135">
        <v>5</v>
      </c>
      <c r="AU892" s="135">
        <v>5</v>
      </c>
      <c r="AV892" s="135">
        <v>5</v>
      </c>
      <c r="AW892" s="135">
        <v>4.5</v>
      </c>
      <c r="AX892" s="169">
        <f t="shared" si="428"/>
        <v>5</v>
      </c>
      <c r="AY892" s="135">
        <v>4.5</v>
      </c>
      <c r="AZ892" s="135">
        <v>4.5</v>
      </c>
      <c r="BA892" s="135">
        <v>3</v>
      </c>
      <c r="BB892" s="135">
        <v>2</v>
      </c>
      <c r="BC892" s="169">
        <f t="shared" si="429"/>
        <v>3.5</v>
      </c>
      <c r="BD892" s="135">
        <v>2.5</v>
      </c>
      <c r="BE892" s="135">
        <v>2.5</v>
      </c>
      <c r="BF892" s="135">
        <v>3</v>
      </c>
      <c r="BG892" s="135">
        <v>3</v>
      </c>
      <c r="BH892" s="169">
        <f t="shared" si="430"/>
        <v>2.75</v>
      </c>
      <c r="BI892" s="135">
        <v>3</v>
      </c>
      <c r="BJ892" s="135">
        <v>3</v>
      </c>
      <c r="BK892" s="135">
        <v>3</v>
      </c>
      <c r="BL892" s="135">
        <v>3</v>
      </c>
      <c r="BM892" s="135">
        <v>4</v>
      </c>
      <c r="BN892" s="169">
        <f t="shared" si="431"/>
        <v>3.2</v>
      </c>
      <c r="BO892" s="148">
        <v>3</v>
      </c>
      <c r="BP892" s="148">
        <v>4</v>
      </c>
      <c r="BQ892" s="148">
        <v>4</v>
      </c>
      <c r="BR892" s="148">
        <v>4</v>
      </c>
      <c r="BS892" s="169">
        <f t="shared" si="432"/>
        <v>3.75</v>
      </c>
      <c r="BT892" s="148">
        <v>4</v>
      </c>
      <c r="BU892" s="148">
        <v>4</v>
      </c>
      <c r="BV892" s="148">
        <v>4</v>
      </c>
      <c r="BW892" s="148">
        <v>3.7</v>
      </c>
      <c r="BX892" s="169">
        <f t="shared" si="433"/>
        <v>3.9249999999999998</v>
      </c>
      <c r="BY892" s="148">
        <v>3.7</v>
      </c>
      <c r="BZ892" s="148">
        <v>4</v>
      </c>
      <c r="CA892" s="148">
        <v>4.5</v>
      </c>
      <c r="CB892" s="169">
        <f t="shared" si="434"/>
        <v>4.0666666666666664</v>
      </c>
      <c r="CC892" s="148">
        <v>4.5</v>
      </c>
      <c r="CD892" s="148">
        <v>4.7</v>
      </c>
      <c r="CE892" s="148">
        <v>5</v>
      </c>
      <c r="CF892" s="148">
        <v>5</v>
      </c>
      <c r="CG892" s="148">
        <v>5</v>
      </c>
      <c r="CH892" s="169">
        <f t="shared" si="435"/>
        <v>4.84</v>
      </c>
      <c r="CI892" s="148">
        <v>5</v>
      </c>
      <c r="CJ892" s="148">
        <v>5</v>
      </c>
      <c r="CK892" s="148">
        <v>5</v>
      </c>
      <c r="CL892" s="148">
        <v>6</v>
      </c>
      <c r="CM892" s="169">
        <f t="shared" si="437"/>
        <v>5.25</v>
      </c>
      <c r="CN892" s="148">
        <v>6</v>
      </c>
      <c r="CO892" s="148">
        <v>6</v>
      </c>
      <c r="CP892" s="148">
        <v>7</v>
      </c>
      <c r="CQ892" s="148">
        <v>8</v>
      </c>
      <c r="CR892" s="148">
        <v>6</v>
      </c>
      <c r="CS892" s="169">
        <f t="shared" si="436"/>
        <v>6.75</v>
      </c>
      <c r="CT892" s="148">
        <v>7</v>
      </c>
      <c r="CU892" s="148">
        <v>7</v>
      </c>
      <c r="CV892" s="148"/>
      <c r="CW892" s="148"/>
      <c r="CX892" s="169">
        <f t="shared" si="438"/>
        <v>7</v>
      </c>
    </row>
    <row r="893" spans="1:102" ht="18" customHeight="1" x14ac:dyDescent="0.25">
      <c r="A893" s="209">
        <v>5</v>
      </c>
      <c r="B893" s="170" t="s">
        <v>48</v>
      </c>
      <c r="C893" s="135"/>
      <c r="D893" s="135"/>
      <c r="E893" s="135"/>
      <c r="F893" s="135"/>
      <c r="G893" s="169"/>
      <c r="H893" s="135"/>
      <c r="I893" s="135"/>
      <c r="J893" s="135"/>
      <c r="K893" s="135"/>
      <c r="L893" s="169"/>
      <c r="M893" s="135"/>
      <c r="N893" s="135"/>
      <c r="O893" s="135"/>
      <c r="P893" s="135"/>
      <c r="Q893" s="169"/>
      <c r="R893" s="135"/>
      <c r="S893" s="135"/>
      <c r="T893" s="135"/>
      <c r="U893" s="135"/>
      <c r="V893" s="135"/>
      <c r="W893" s="169"/>
      <c r="X893" s="135">
        <v>18</v>
      </c>
      <c r="Y893" s="135">
        <v>20</v>
      </c>
      <c r="Z893" s="135">
        <v>18</v>
      </c>
      <c r="AA893" s="135">
        <v>10</v>
      </c>
      <c r="AB893" s="169">
        <f t="shared" si="424"/>
        <v>16.5</v>
      </c>
      <c r="AC893" s="135">
        <v>13</v>
      </c>
      <c r="AD893" s="135">
        <v>13</v>
      </c>
      <c r="AE893" s="135">
        <v>13</v>
      </c>
      <c r="AF893" s="135">
        <v>13</v>
      </c>
      <c r="AG893" s="169">
        <f t="shared" si="425"/>
        <v>13</v>
      </c>
      <c r="AH893" s="135">
        <v>6</v>
      </c>
      <c r="AI893" s="135">
        <v>5</v>
      </c>
      <c r="AJ893" s="135">
        <v>5</v>
      </c>
      <c r="AK893" s="135">
        <v>5</v>
      </c>
      <c r="AL893" s="135">
        <v>5</v>
      </c>
      <c r="AM893" s="169">
        <f t="shared" si="426"/>
        <v>5.2</v>
      </c>
      <c r="AN893" s="135">
        <v>5</v>
      </c>
      <c r="AO893" s="135">
        <v>5</v>
      </c>
      <c r="AP893" s="135">
        <v>5</v>
      </c>
      <c r="AQ893" s="135">
        <v>5</v>
      </c>
      <c r="AR893" s="169">
        <f t="shared" si="427"/>
        <v>5</v>
      </c>
      <c r="AS893" s="135">
        <v>5</v>
      </c>
      <c r="AT893" s="135">
        <v>5</v>
      </c>
      <c r="AU893" s="135">
        <v>7</v>
      </c>
      <c r="AV893" s="135">
        <v>7</v>
      </c>
      <c r="AW893" s="135">
        <v>6</v>
      </c>
      <c r="AX893" s="169">
        <f t="shared" si="428"/>
        <v>6</v>
      </c>
      <c r="AY893" s="135">
        <v>6</v>
      </c>
      <c r="AZ893" s="135">
        <v>6</v>
      </c>
      <c r="BA893" s="135">
        <v>6</v>
      </c>
      <c r="BB893" s="135">
        <v>6</v>
      </c>
      <c r="BC893" s="169">
        <f t="shared" si="429"/>
        <v>6</v>
      </c>
      <c r="BD893" s="135">
        <v>8</v>
      </c>
      <c r="BE893" s="135">
        <v>10</v>
      </c>
      <c r="BF893" s="135">
        <v>12</v>
      </c>
      <c r="BG893" s="135">
        <v>12</v>
      </c>
      <c r="BH893" s="169">
        <f t="shared" si="430"/>
        <v>10.5</v>
      </c>
      <c r="BI893" s="135">
        <v>13</v>
      </c>
      <c r="BJ893" s="135">
        <v>13</v>
      </c>
      <c r="BK893" s="135">
        <v>13</v>
      </c>
      <c r="BL893" s="135">
        <v>13</v>
      </c>
      <c r="BM893" s="135">
        <v>25</v>
      </c>
      <c r="BN893" s="169">
        <f t="shared" si="431"/>
        <v>15.4</v>
      </c>
      <c r="BO893" s="148">
        <v>25</v>
      </c>
      <c r="BP893" s="148">
        <v>25</v>
      </c>
      <c r="BQ893" s="148">
        <v>25</v>
      </c>
      <c r="BR893" s="148">
        <v>20</v>
      </c>
      <c r="BS893" s="169">
        <f t="shared" si="432"/>
        <v>23.75</v>
      </c>
      <c r="BT893" s="148">
        <v>20</v>
      </c>
      <c r="BU893" s="148">
        <v>22</v>
      </c>
      <c r="BV893" s="148">
        <v>25</v>
      </c>
      <c r="BW893" s="148">
        <v>23</v>
      </c>
      <c r="BX893" s="169">
        <f t="shared" si="433"/>
        <v>22.5</v>
      </c>
      <c r="BY893" s="148">
        <v>23</v>
      </c>
      <c r="BZ893" s="148">
        <v>23</v>
      </c>
      <c r="CA893" s="148">
        <v>23</v>
      </c>
      <c r="CB893" s="169">
        <f t="shared" si="434"/>
        <v>23</v>
      </c>
      <c r="CC893" s="148">
        <v>20</v>
      </c>
      <c r="CD893" s="148">
        <v>20</v>
      </c>
      <c r="CE893" s="148">
        <v>17</v>
      </c>
      <c r="CF893" s="148">
        <v>18</v>
      </c>
      <c r="CG893" s="148">
        <v>17</v>
      </c>
      <c r="CH893" s="169">
        <f t="shared" si="435"/>
        <v>18.399999999999999</v>
      </c>
      <c r="CI893" s="148">
        <v>13</v>
      </c>
      <c r="CJ893" s="148">
        <v>15</v>
      </c>
      <c r="CK893" s="148">
        <v>17</v>
      </c>
      <c r="CL893" s="148">
        <v>17</v>
      </c>
      <c r="CM893" s="169">
        <f t="shared" si="437"/>
        <v>15.5</v>
      </c>
      <c r="CN893" s="148">
        <v>10</v>
      </c>
      <c r="CO893" s="148">
        <v>8</v>
      </c>
      <c r="CP893" s="148">
        <v>5</v>
      </c>
      <c r="CQ893" s="148">
        <v>6</v>
      </c>
      <c r="CR893" s="148">
        <v>4</v>
      </c>
      <c r="CS893" s="169">
        <f t="shared" si="436"/>
        <v>7.25</v>
      </c>
      <c r="CT893" s="148">
        <v>4</v>
      </c>
      <c r="CU893" s="148">
        <v>4</v>
      </c>
      <c r="CV893" s="148"/>
      <c r="CW893" s="148"/>
      <c r="CX893" s="169">
        <f t="shared" si="438"/>
        <v>4</v>
      </c>
    </row>
    <row r="894" spans="1:102" ht="18" customHeight="1" x14ac:dyDescent="0.25">
      <c r="A894" s="251">
        <v>6</v>
      </c>
      <c r="B894" s="170" t="s">
        <v>47</v>
      </c>
      <c r="C894" s="135"/>
      <c r="D894" s="135"/>
      <c r="E894" s="135"/>
      <c r="F894" s="135"/>
      <c r="G894" s="169"/>
      <c r="H894" s="135"/>
      <c r="I894" s="135"/>
      <c r="J894" s="135"/>
      <c r="K894" s="135"/>
      <c r="L894" s="169"/>
      <c r="M894" s="135"/>
      <c r="N894" s="135"/>
      <c r="O894" s="135"/>
      <c r="P894" s="135"/>
      <c r="Q894" s="169"/>
      <c r="R894" s="135"/>
      <c r="S894" s="135"/>
      <c r="T894" s="135"/>
      <c r="U894" s="135"/>
      <c r="V894" s="135"/>
      <c r="W894" s="169"/>
      <c r="X894" s="135">
        <v>12</v>
      </c>
      <c r="Y894" s="135">
        <v>5</v>
      </c>
      <c r="Z894" s="135">
        <v>6</v>
      </c>
      <c r="AA894" s="135">
        <v>5</v>
      </c>
      <c r="AB894" s="169">
        <f t="shared" si="424"/>
        <v>7</v>
      </c>
      <c r="AC894" s="135">
        <v>6</v>
      </c>
      <c r="AD894" s="135">
        <v>6</v>
      </c>
      <c r="AE894" s="135">
        <v>6</v>
      </c>
      <c r="AF894" s="135">
        <v>6</v>
      </c>
      <c r="AG894" s="169">
        <f t="shared" si="425"/>
        <v>6</v>
      </c>
      <c r="AH894" s="135">
        <v>6</v>
      </c>
      <c r="AI894" s="135">
        <v>5</v>
      </c>
      <c r="AJ894" s="135">
        <v>5</v>
      </c>
      <c r="AK894" s="135">
        <v>5</v>
      </c>
      <c r="AL894" s="135">
        <v>5</v>
      </c>
      <c r="AM894" s="169">
        <f t="shared" si="426"/>
        <v>5.2</v>
      </c>
      <c r="AN894" s="135">
        <v>4</v>
      </c>
      <c r="AO894" s="135">
        <v>4</v>
      </c>
      <c r="AP894" s="135">
        <v>4</v>
      </c>
      <c r="AQ894" s="135">
        <v>5</v>
      </c>
      <c r="AR894" s="169">
        <f t="shared" si="427"/>
        <v>4.25</v>
      </c>
      <c r="AS894" s="135">
        <v>5</v>
      </c>
      <c r="AT894" s="135">
        <v>5</v>
      </c>
      <c r="AU894" s="135">
        <v>5</v>
      </c>
      <c r="AV894" s="135">
        <v>5</v>
      </c>
      <c r="AW894" s="135">
        <v>5</v>
      </c>
      <c r="AX894" s="169">
        <f t="shared" si="428"/>
        <v>5</v>
      </c>
      <c r="AY894" s="135">
        <v>5</v>
      </c>
      <c r="AZ894" s="135">
        <v>5</v>
      </c>
      <c r="BA894" s="135">
        <v>5</v>
      </c>
      <c r="BB894" s="135">
        <v>5</v>
      </c>
      <c r="BC894" s="169">
        <f t="shared" si="429"/>
        <v>5</v>
      </c>
      <c r="BD894" s="135">
        <v>8</v>
      </c>
      <c r="BE894" s="135">
        <v>10</v>
      </c>
      <c r="BF894" s="135">
        <v>10</v>
      </c>
      <c r="BG894" s="135">
        <v>12</v>
      </c>
      <c r="BH894" s="169">
        <f t="shared" si="430"/>
        <v>10</v>
      </c>
      <c r="BI894" s="135">
        <v>12</v>
      </c>
      <c r="BJ894" s="135">
        <v>12</v>
      </c>
      <c r="BK894" s="135">
        <v>12</v>
      </c>
      <c r="BL894" s="135">
        <v>12</v>
      </c>
      <c r="BM894" s="135">
        <v>18</v>
      </c>
      <c r="BN894" s="169">
        <f t="shared" si="431"/>
        <v>13.2</v>
      </c>
      <c r="BO894" s="148">
        <v>18</v>
      </c>
      <c r="BP894" s="148">
        <v>18</v>
      </c>
      <c r="BQ894" s="148">
        <v>18</v>
      </c>
      <c r="BR894" s="148">
        <v>17</v>
      </c>
      <c r="BS894" s="169">
        <f t="shared" si="432"/>
        <v>17.75</v>
      </c>
      <c r="BT894" s="148">
        <v>17</v>
      </c>
      <c r="BU894" s="148">
        <v>17</v>
      </c>
      <c r="BV894" s="148">
        <v>22</v>
      </c>
      <c r="BW894" s="148">
        <v>18</v>
      </c>
      <c r="BX894" s="169">
        <f t="shared" si="433"/>
        <v>18.5</v>
      </c>
      <c r="BY894" s="148">
        <v>18</v>
      </c>
      <c r="BZ894" s="148">
        <v>20</v>
      </c>
      <c r="CA894" s="148">
        <v>20</v>
      </c>
      <c r="CB894" s="169">
        <f t="shared" si="434"/>
        <v>19.333333333333332</v>
      </c>
      <c r="CC894" s="148">
        <v>20</v>
      </c>
      <c r="CD894" s="148">
        <v>18</v>
      </c>
      <c r="CE894" s="148">
        <v>15</v>
      </c>
      <c r="CF894" s="148">
        <v>10</v>
      </c>
      <c r="CG894" s="148">
        <v>9.5</v>
      </c>
      <c r="CH894" s="169">
        <f t="shared" si="435"/>
        <v>14.5</v>
      </c>
      <c r="CI894" s="148">
        <v>7</v>
      </c>
      <c r="CJ894" s="148">
        <v>4</v>
      </c>
      <c r="CK894" s="148">
        <v>3.5</v>
      </c>
      <c r="CL894" s="148">
        <v>3.3</v>
      </c>
      <c r="CM894" s="169">
        <f t="shared" ref="CM894:CM917" si="439">AVERAGE(CI894:CL894)</f>
        <v>4.45</v>
      </c>
      <c r="CN894" s="148">
        <v>4</v>
      </c>
      <c r="CO894" s="148">
        <v>3.3</v>
      </c>
      <c r="CP894" s="148">
        <v>3</v>
      </c>
      <c r="CQ894" s="148">
        <v>5</v>
      </c>
      <c r="CR894" s="148">
        <v>4</v>
      </c>
      <c r="CS894" s="169">
        <f t="shared" si="436"/>
        <v>3.8250000000000002</v>
      </c>
      <c r="CT894" s="148">
        <v>4</v>
      </c>
      <c r="CU894" s="148">
        <v>4</v>
      </c>
      <c r="CV894" s="148"/>
      <c r="CW894" s="148"/>
      <c r="CX894" s="169">
        <f t="shared" si="438"/>
        <v>4</v>
      </c>
    </row>
    <row r="895" spans="1:102" ht="18" customHeight="1" x14ac:dyDescent="0.25">
      <c r="A895" s="251">
        <v>7</v>
      </c>
      <c r="B895" s="170" t="s">
        <v>50</v>
      </c>
      <c r="C895" s="135"/>
      <c r="D895" s="135"/>
      <c r="E895" s="135"/>
      <c r="F895" s="135"/>
      <c r="G895" s="169"/>
      <c r="H895" s="135"/>
      <c r="I895" s="135"/>
      <c r="J895" s="135"/>
      <c r="K895" s="135"/>
      <c r="L895" s="169"/>
      <c r="M895" s="135"/>
      <c r="N895" s="135"/>
      <c r="O895" s="135"/>
      <c r="P895" s="135"/>
      <c r="Q895" s="169"/>
      <c r="R895" s="135"/>
      <c r="S895" s="135"/>
      <c r="T895" s="135"/>
      <c r="U895" s="135"/>
      <c r="V895" s="135"/>
      <c r="W895" s="169"/>
      <c r="X895" s="135">
        <v>12</v>
      </c>
      <c r="Y895" s="135">
        <v>12</v>
      </c>
      <c r="Z895" s="135">
        <v>12</v>
      </c>
      <c r="AA895" s="135">
        <v>12</v>
      </c>
      <c r="AB895" s="169">
        <f t="shared" si="424"/>
        <v>12</v>
      </c>
      <c r="AC895" s="135">
        <v>12</v>
      </c>
      <c r="AD895" s="135">
        <v>12</v>
      </c>
      <c r="AE895" s="135">
        <v>12</v>
      </c>
      <c r="AF895" s="135">
        <v>12</v>
      </c>
      <c r="AG895" s="169">
        <f t="shared" si="425"/>
        <v>12</v>
      </c>
      <c r="AH895" s="135">
        <v>14</v>
      </c>
      <c r="AI895" s="135">
        <v>8</v>
      </c>
      <c r="AJ895" s="135">
        <v>8</v>
      </c>
      <c r="AK895" s="135">
        <v>6</v>
      </c>
      <c r="AL895" s="135">
        <v>5</v>
      </c>
      <c r="AM895" s="169">
        <f t="shared" si="426"/>
        <v>8.1999999999999993</v>
      </c>
      <c r="AN895" s="135">
        <v>4</v>
      </c>
      <c r="AO895" s="135">
        <v>4</v>
      </c>
      <c r="AP895" s="135">
        <v>3</v>
      </c>
      <c r="AQ895" s="135">
        <v>3</v>
      </c>
      <c r="AR895" s="169">
        <f t="shared" si="427"/>
        <v>3.5</v>
      </c>
      <c r="AS895" s="135">
        <v>4</v>
      </c>
      <c r="AT895" s="135">
        <v>3</v>
      </c>
      <c r="AU895" s="135">
        <v>3</v>
      </c>
      <c r="AV895" s="135">
        <v>3</v>
      </c>
      <c r="AW895" s="135">
        <v>4</v>
      </c>
      <c r="AX895" s="169">
        <f t="shared" si="428"/>
        <v>3.25</v>
      </c>
      <c r="AY895" s="135">
        <v>4</v>
      </c>
      <c r="AZ895" s="135">
        <v>4</v>
      </c>
      <c r="BA895" s="135">
        <v>4</v>
      </c>
      <c r="BB895" s="135">
        <v>4</v>
      </c>
      <c r="BC895" s="169">
        <f t="shared" si="429"/>
        <v>4</v>
      </c>
      <c r="BD895" s="135">
        <v>4</v>
      </c>
      <c r="BE895" s="135">
        <v>4</v>
      </c>
      <c r="BF895" s="135">
        <v>4</v>
      </c>
      <c r="BG895" s="135">
        <v>4</v>
      </c>
      <c r="BH895" s="169">
        <f t="shared" si="430"/>
        <v>4</v>
      </c>
      <c r="BI895" s="135">
        <v>5</v>
      </c>
      <c r="BJ895" s="135">
        <v>5</v>
      </c>
      <c r="BK895" s="135">
        <v>5</v>
      </c>
      <c r="BL895" s="135">
        <v>5</v>
      </c>
      <c r="BM895" s="135">
        <v>5</v>
      </c>
      <c r="BN895" s="169">
        <f t="shared" si="431"/>
        <v>5</v>
      </c>
      <c r="BO895" s="148">
        <v>6</v>
      </c>
      <c r="BP895" s="148">
        <v>6</v>
      </c>
      <c r="BQ895" s="148">
        <v>6</v>
      </c>
      <c r="BR895" s="148">
        <v>7</v>
      </c>
      <c r="BS895" s="169">
        <f t="shared" si="432"/>
        <v>6.25</v>
      </c>
      <c r="BT895" s="148">
        <v>7</v>
      </c>
      <c r="BU895" s="148">
        <v>7</v>
      </c>
      <c r="BV895" s="148">
        <v>8</v>
      </c>
      <c r="BW895" s="148">
        <v>7</v>
      </c>
      <c r="BX895" s="169">
        <f t="shared" si="433"/>
        <v>7.25</v>
      </c>
      <c r="BY895" s="148">
        <v>7</v>
      </c>
      <c r="BZ895" s="148">
        <v>7</v>
      </c>
      <c r="CA895" s="148">
        <v>8</v>
      </c>
      <c r="CB895" s="169">
        <f t="shared" si="434"/>
        <v>7.333333333333333</v>
      </c>
      <c r="CC895" s="148">
        <v>8</v>
      </c>
      <c r="CD895" s="148">
        <v>8</v>
      </c>
      <c r="CE895" s="148">
        <v>8</v>
      </c>
      <c r="CF895" s="148">
        <v>8</v>
      </c>
      <c r="CG895" s="148">
        <v>8</v>
      </c>
      <c r="CH895" s="169">
        <f t="shared" si="435"/>
        <v>8</v>
      </c>
      <c r="CI895" s="148">
        <v>8</v>
      </c>
      <c r="CJ895" s="148">
        <v>8</v>
      </c>
      <c r="CK895" s="148">
        <v>8</v>
      </c>
      <c r="CL895" s="148">
        <v>8</v>
      </c>
      <c r="CM895" s="169">
        <f t="shared" si="439"/>
        <v>8</v>
      </c>
      <c r="CN895" s="148">
        <v>8</v>
      </c>
      <c r="CO895" s="148">
        <v>8</v>
      </c>
      <c r="CP895" s="148">
        <v>8</v>
      </c>
      <c r="CQ895" s="148">
        <v>8</v>
      </c>
      <c r="CR895" s="148">
        <v>6</v>
      </c>
      <c r="CS895" s="169">
        <f t="shared" si="436"/>
        <v>8</v>
      </c>
      <c r="CT895" s="148">
        <v>5</v>
      </c>
      <c r="CU895" s="148">
        <v>5</v>
      </c>
      <c r="CV895" s="148"/>
      <c r="CW895" s="148"/>
      <c r="CX895" s="169">
        <f t="shared" si="438"/>
        <v>5</v>
      </c>
    </row>
    <row r="896" spans="1:102" ht="18" customHeight="1" x14ac:dyDescent="0.25">
      <c r="A896" s="209">
        <v>8</v>
      </c>
      <c r="B896" s="170" t="s">
        <v>21</v>
      </c>
      <c r="C896" s="135"/>
      <c r="D896" s="135"/>
      <c r="E896" s="135"/>
      <c r="F896" s="135"/>
      <c r="G896" s="169"/>
      <c r="H896" s="135"/>
      <c r="I896" s="135"/>
      <c r="J896" s="135"/>
      <c r="K896" s="135"/>
      <c r="L896" s="169"/>
      <c r="M896" s="135"/>
      <c r="N896" s="135"/>
      <c r="O896" s="135"/>
      <c r="P896" s="135"/>
      <c r="Q896" s="169"/>
      <c r="R896" s="135"/>
      <c r="S896" s="135"/>
      <c r="T896" s="135"/>
      <c r="U896" s="135"/>
      <c r="V896" s="135"/>
      <c r="W896" s="169"/>
      <c r="X896" s="135">
        <v>14</v>
      </c>
      <c r="Y896" s="135">
        <v>14</v>
      </c>
      <c r="Z896" s="135">
        <v>14</v>
      </c>
      <c r="AA896" s="135">
        <v>14</v>
      </c>
      <c r="AB896" s="169">
        <f t="shared" si="424"/>
        <v>14</v>
      </c>
      <c r="AC896" s="135">
        <v>14</v>
      </c>
      <c r="AD896" s="135">
        <v>14</v>
      </c>
      <c r="AE896" s="135">
        <v>14</v>
      </c>
      <c r="AF896" s="135">
        <v>14</v>
      </c>
      <c r="AG896" s="169">
        <f t="shared" si="425"/>
        <v>14</v>
      </c>
      <c r="AH896" s="135">
        <v>16</v>
      </c>
      <c r="AI896" s="135">
        <v>16</v>
      </c>
      <c r="AJ896" s="135">
        <v>16</v>
      </c>
      <c r="AK896" s="135">
        <v>16</v>
      </c>
      <c r="AL896" s="135">
        <v>16</v>
      </c>
      <c r="AM896" s="169">
        <f t="shared" si="426"/>
        <v>16</v>
      </c>
      <c r="AN896" s="135">
        <v>16</v>
      </c>
      <c r="AO896" s="135">
        <v>16</v>
      </c>
      <c r="AP896" s="135">
        <v>16</v>
      </c>
      <c r="AQ896" s="135">
        <v>16</v>
      </c>
      <c r="AR896" s="169">
        <f t="shared" si="427"/>
        <v>16</v>
      </c>
      <c r="AS896" s="135">
        <v>16</v>
      </c>
      <c r="AT896" s="135">
        <v>16</v>
      </c>
      <c r="AU896" s="135">
        <v>16</v>
      </c>
      <c r="AV896" s="135">
        <v>16</v>
      </c>
      <c r="AW896" s="135">
        <v>16</v>
      </c>
      <c r="AX896" s="169">
        <f t="shared" si="428"/>
        <v>16</v>
      </c>
      <c r="AY896" s="135">
        <v>16</v>
      </c>
      <c r="AZ896" s="135">
        <v>16</v>
      </c>
      <c r="BA896" s="135">
        <v>16</v>
      </c>
      <c r="BB896" s="135">
        <v>16</v>
      </c>
      <c r="BC896" s="169">
        <f t="shared" si="429"/>
        <v>16</v>
      </c>
      <c r="BD896" s="135">
        <v>16</v>
      </c>
      <c r="BE896" s="135">
        <v>16</v>
      </c>
      <c r="BF896" s="135">
        <v>16</v>
      </c>
      <c r="BG896" s="135">
        <v>16</v>
      </c>
      <c r="BH896" s="169">
        <f t="shared" si="430"/>
        <v>16</v>
      </c>
      <c r="BI896" s="135">
        <v>16</v>
      </c>
      <c r="BJ896" s="135">
        <v>16</v>
      </c>
      <c r="BK896" s="135">
        <v>16</v>
      </c>
      <c r="BL896" s="135">
        <v>16</v>
      </c>
      <c r="BM896" s="135">
        <v>16</v>
      </c>
      <c r="BN896" s="169">
        <f t="shared" si="431"/>
        <v>16</v>
      </c>
      <c r="BO896" s="148">
        <v>16</v>
      </c>
      <c r="BP896" s="148">
        <v>16</v>
      </c>
      <c r="BQ896" s="148">
        <v>16</v>
      </c>
      <c r="BR896" s="148">
        <v>16</v>
      </c>
      <c r="BS896" s="169">
        <f t="shared" si="432"/>
        <v>16</v>
      </c>
      <c r="BT896" s="148">
        <v>16</v>
      </c>
      <c r="BU896" s="148">
        <v>16</v>
      </c>
      <c r="BV896" s="148">
        <v>16</v>
      </c>
      <c r="BW896" s="148">
        <v>16</v>
      </c>
      <c r="BX896" s="169">
        <f t="shared" si="433"/>
        <v>16</v>
      </c>
      <c r="BY896" s="148">
        <v>16</v>
      </c>
      <c r="BZ896" s="148">
        <v>14</v>
      </c>
      <c r="CA896" s="148">
        <v>14</v>
      </c>
      <c r="CB896" s="169">
        <f t="shared" si="434"/>
        <v>14.666666666666666</v>
      </c>
      <c r="CC896" s="148">
        <v>14</v>
      </c>
      <c r="CD896" s="148">
        <v>14</v>
      </c>
      <c r="CE896" s="148">
        <v>14</v>
      </c>
      <c r="CF896" s="148">
        <v>14</v>
      </c>
      <c r="CG896" s="148">
        <v>14</v>
      </c>
      <c r="CH896" s="169">
        <f t="shared" si="435"/>
        <v>14</v>
      </c>
      <c r="CI896" s="148">
        <v>14</v>
      </c>
      <c r="CJ896" s="148">
        <v>14</v>
      </c>
      <c r="CK896" s="148">
        <v>14</v>
      </c>
      <c r="CL896" s="148">
        <v>14</v>
      </c>
      <c r="CM896" s="169">
        <f t="shared" si="439"/>
        <v>14</v>
      </c>
      <c r="CN896" s="148">
        <v>14</v>
      </c>
      <c r="CO896" s="148">
        <v>14</v>
      </c>
      <c r="CP896" s="148">
        <v>14</v>
      </c>
      <c r="CQ896" s="148">
        <v>14</v>
      </c>
      <c r="CR896" s="148">
        <v>14</v>
      </c>
      <c r="CS896" s="169">
        <f t="shared" si="436"/>
        <v>14</v>
      </c>
      <c r="CT896" s="148">
        <v>14</v>
      </c>
      <c r="CU896" s="148">
        <v>14</v>
      </c>
      <c r="CV896" s="148"/>
      <c r="CW896" s="148"/>
      <c r="CX896" s="169">
        <f t="shared" si="438"/>
        <v>14</v>
      </c>
    </row>
    <row r="897" spans="1:102" ht="18" customHeight="1" x14ac:dyDescent="0.25">
      <c r="A897" s="251">
        <v>9</v>
      </c>
      <c r="B897" s="170" t="s">
        <v>11</v>
      </c>
      <c r="C897" s="135"/>
      <c r="D897" s="135"/>
      <c r="E897" s="135"/>
      <c r="F897" s="135"/>
      <c r="G897" s="169"/>
      <c r="H897" s="135"/>
      <c r="I897" s="135"/>
      <c r="J897" s="135"/>
      <c r="K897" s="135"/>
      <c r="L897" s="169"/>
      <c r="M897" s="135"/>
      <c r="N897" s="135"/>
      <c r="O897" s="135"/>
      <c r="P897" s="135"/>
      <c r="Q897" s="169"/>
      <c r="R897" s="135"/>
      <c r="S897" s="135"/>
      <c r="T897" s="135"/>
      <c r="U897" s="135"/>
      <c r="V897" s="135"/>
      <c r="W897" s="169"/>
      <c r="X897" s="135">
        <v>16</v>
      </c>
      <c r="Y897" s="135">
        <v>16</v>
      </c>
      <c r="Z897" s="135">
        <v>16</v>
      </c>
      <c r="AA897" s="135">
        <v>16</v>
      </c>
      <c r="AB897" s="169">
        <f t="shared" si="424"/>
        <v>16</v>
      </c>
      <c r="AC897" s="135">
        <v>16</v>
      </c>
      <c r="AD897" s="135">
        <v>16</v>
      </c>
      <c r="AE897" s="135">
        <v>16</v>
      </c>
      <c r="AF897" s="135">
        <v>16</v>
      </c>
      <c r="AG897" s="169">
        <f t="shared" si="425"/>
        <v>16</v>
      </c>
      <c r="AH897" s="135">
        <v>16</v>
      </c>
      <c r="AI897" s="135">
        <v>16</v>
      </c>
      <c r="AJ897" s="135">
        <v>16</v>
      </c>
      <c r="AK897" s="135">
        <v>16</v>
      </c>
      <c r="AL897" s="135">
        <v>14</v>
      </c>
      <c r="AM897" s="169">
        <f t="shared" si="426"/>
        <v>15.6</v>
      </c>
      <c r="AN897" s="135">
        <v>16</v>
      </c>
      <c r="AO897" s="135">
        <v>16</v>
      </c>
      <c r="AP897" s="135">
        <v>16</v>
      </c>
      <c r="AQ897" s="135">
        <v>16</v>
      </c>
      <c r="AR897" s="169">
        <f t="shared" si="427"/>
        <v>16</v>
      </c>
      <c r="AS897" s="135">
        <v>16</v>
      </c>
      <c r="AT897" s="135">
        <v>16</v>
      </c>
      <c r="AU897" s="135">
        <v>16</v>
      </c>
      <c r="AV897" s="135">
        <v>16</v>
      </c>
      <c r="AW897" s="135">
        <v>16</v>
      </c>
      <c r="AX897" s="169">
        <f t="shared" si="428"/>
        <v>16</v>
      </c>
      <c r="AY897" s="135">
        <v>16</v>
      </c>
      <c r="AZ897" s="135">
        <v>16</v>
      </c>
      <c r="BA897" s="135">
        <v>16</v>
      </c>
      <c r="BB897" s="135">
        <v>16</v>
      </c>
      <c r="BC897" s="169">
        <f t="shared" si="429"/>
        <v>16</v>
      </c>
      <c r="BD897" s="135">
        <v>16</v>
      </c>
      <c r="BE897" s="135">
        <v>16</v>
      </c>
      <c r="BF897" s="135">
        <v>16</v>
      </c>
      <c r="BG897" s="135">
        <v>16</v>
      </c>
      <c r="BH897" s="169">
        <f t="shared" si="430"/>
        <v>16</v>
      </c>
      <c r="BI897" s="135">
        <v>16</v>
      </c>
      <c r="BJ897" s="135">
        <v>16</v>
      </c>
      <c r="BK897" s="135">
        <v>16</v>
      </c>
      <c r="BL897" s="135">
        <v>16</v>
      </c>
      <c r="BM897" s="135">
        <v>16</v>
      </c>
      <c r="BN897" s="169">
        <f t="shared" si="431"/>
        <v>16</v>
      </c>
      <c r="BO897" s="148">
        <v>16</v>
      </c>
      <c r="BP897" s="148">
        <v>16</v>
      </c>
      <c r="BQ897" s="148">
        <v>16</v>
      </c>
      <c r="BR897" s="148">
        <v>16</v>
      </c>
      <c r="BS897" s="169">
        <f t="shared" si="432"/>
        <v>16</v>
      </c>
      <c r="BT897" s="148">
        <v>16</v>
      </c>
      <c r="BU897" s="148">
        <v>16</v>
      </c>
      <c r="BV897" s="148">
        <v>16</v>
      </c>
      <c r="BW897" s="148">
        <v>16</v>
      </c>
      <c r="BX897" s="169">
        <f t="shared" si="433"/>
        <v>16</v>
      </c>
      <c r="BY897" s="148">
        <v>16</v>
      </c>
      <c r="BZ897" s="148">
        <v>16</v>
      </c>
      <c r="CA897" s="148">
        <v>16</v>
      </c>
      <c r="CB897" s="169">
        <f t="shared" si="434"/>
        <v>16</v>
      </c>
      <c r="CC897" s="148">
        <v>16</v>
      </c>
      <c r="CD897" s="148">
        <v>16</v>
      </c>
      <c r="CE897" s="148">
        <v>16</v>
      </c>
      <c r="CF897" s="148">
        <v>16</v>
      </c>
      <c r="CG897" s="148">
        <v>16</v>
      </c>
      <c r="CH897" s="169">
        <f t="shared" si="435"/>
        <v>16</v>
      </c>
      <c r="CI897" s="148">
        <v>16</v>
      </c>
      <c r="CJ897" s="148">
        <v>16</v>
      </c>
      <c r="CK897" s="148">
        <v>16</v>
      </c>
      <c r="CL897" s="148">
        <v>16</v>
      </c>
      <c r="CM897" s="169">
        <f t="shared" si="439"/>
        <v>16</v>
      </c>
      <c r="CN897" s="148">
        <v>15</v>
      </c>
      <c r="CO897" s="148">
        <v>15</v>
      </c>
      <c r="CP897" s="148">
        <v>15</v>
      </c>
      <c r="CQ897" s="148">
        <v>16</v>
      </c>
      <c r="CR897" s="148">
        <v>16</v>
      </c>
      <c r="CS897" s="169">
        <f t="shared" si="436"/>
        <v>15.25</v>
      </c>
      <c r="CT897" s="148">
        <v>16</v>
      </c>
      <c r="CU897" s="148">
        <v>16</v>
      </c>
      <c r="CV897" s="148"/>
      <c r="CW897" s="148"/>
      <c r="CX897" s="169">
        <f t="shared" si="438"/>
        <v>16</v>
      </c>
    </row>
    <row r="898" spans="1:102" ht="18" customHeight="1" x14ac:dyDescent="0.25">
      <c r="A898" s="251">
        <v>10</v>
      </c>
      <c r="B898" s="170" t="s">
        <v>131</v>
      </c>
      <c r="C898" s="135"/>
      <c r="D898" s="135"/>
      <c r="E898" s="135"/>
      <c r="F898" s="135"/>
      <c r="G898" s="169"/>
      <c r="H898" s="135"/>
      <c r="I898" s="135"/>
      <c r="J898" s="135"/>
      <c r="K898" s="135"/>
      <c r="L898" s="169"/>
      <c r="M898" s="135"/>
      <c r="N898" s="135"/>
      <c r="O898" s="135"/>
      <c r="P898" s="135"/>
      <c r="Q898" s="169"/>
      <c r="R898" s="135"/>
      <c r="S898" s="135"/>
      <c r="T898" s="135"/>
      <c r="U898" s="135"/>
      <c r="V898" s="135"/>
      <c r="W898" s="169"/>
      <c r="X898" s="135">
        <v>18</v>
      </c>
      <c r="Y898" s="135">
        <v>18</v>
      </c>
      <c r="Z898" s="135">
        <v>18</v>
      </c>
      <c r="AA898" s="135">
        <v>18</v>
      </c>
      <c r="AB898" s="169">
        <f t="shared" si="424"/>
        <v>18</v>
      </c>
      <c r="AC898" s="135">
        <v>18</v>
      </c>
      <c r="AD898" s="135">
        <v>18</v>
      </c>
      <c r="AE898" s="135">
        <v>18</v>
      </c>
      <c r="AF898" s="135">
        <v>18</v>
      </c>
      <c r="AG898" s="169">
        <f t="shared" si="425"/>
        <v>18</v>
      </c>
      <c r="AH898" s="135">
        <v>18</v>
      </c>
      <c r="AI898" s="135">
        <v>18</v>
      </c>
      <c r="AJ898" s="135">
        <v>18</v>
      </c>
      <c r="AK898" s="135">
        <v>18</v>
      </c>
      <c r="AL898" s="135">
        <v>16</v>
      </c>
      <c r="AM898" s="169">
        <f t="shared" si="426"/>
        <v>17.600000000000001</v>
      </c>
      <c r="AN898" s="135">
        <v>16</v>
      </c>
      <c r="AO898" s="135">
        <v>16</v>
      </c>
      <c r="AP898" s="135">
        <v>16</v>
      </c>
      <c r="AQ898" s="135">
        <v>16</v>
      </c>
      <c r="AR898" s="169">
        <f t="shared" si="427"/>
        <v>16</v>
      </c>
      <c r="AS898" s="135">
        <v>16</v>
      </c>
      <c r="AT898" s="135">
        <v>16</v>
      </c>
      <c r="AU898" s="135">
        <v>16</v>
      </c>
      <c r="AV898" s="135">
        <v>16</v>
      </c>
      <c r="AW898" s="135">
        <v>16</v>
      </c>
      <c r="AX898" s="169">
        <f t="shared" si="428"/>
        <v>16</v>
      </c>
      <c r="AY898" s="135">
        <v>16</v>
      </c>
      <c r="AZ898" s="135">
        <v>16</v>
      </c>
      <c r="BA898" s="135">
        <v>16</v>
      </c>
      <c r="BB898" s="135">
        <v>16</v>
      </c>
      <c r="BC898" s="169">
        <f t="shared" si="429"/>
        <v>16</v>
      </c>
      <c r="BD898" s="135">
        <v>16</v>
      </c>
      <c r="BE898" s="135">
        <v>16</v>
      </c>
      <c r="BF898" s="135">
        <v>16</v>
      </c>
      <c r="BG898" s="135">
        <v>16</v>
      </c>
      <c r="BH898" s="169">
        <f t="shared" si="430"/>
        <v>16</v>
      </c>
      <c r="BI898" s="135">
        <v>16</v>
      </c>
      <c r="BJ898" s="135">
        <v>16</v>
      </c>
      <c r="BK898" s="135">
        <v>16</v>
      </c>
      <c r="BL898" s="135">
        <v>16</v>
      </c>
      <c r="BM898" s="135">
        <v>17</v>
      </c>
      <c r="BN898" s="169">
        <f t="shared" si="431"/>
        <v>16.2</v>
      </c>
      <c r="BO898" s="148">
        <v>17</v>
      </c>
      <c r="BP898" s="148">
        <v>17</v>
      </c>
      <c r="BQ898" s="148">
        <v>17</v>
      </c>
      <c r="BR898" s="148">
        <v>17</v>
      </c>
      <c r="BS898" s="169">
        <f t="shared" si="432"/>
        <v>17</v>
      </c>
      <c r="BT898" s="148">
        <v>17</v>
      </c>
      <c r="BU898" s="148">
        <v>17</v>
      </c>
      <c r="BV898" s="148">
        <v>17</v>
      </c>
      <c r="BW898" s="148">
        <v>17</v>
      </c>
      <c r="BX898" s="169">
        <f t="shared" si="433"/>
        <v>17</v>
      </c>
      <c r="BY898" s="148">
        <v>17</v>
      </c>
      <c r="BZ898" s="148">
        <v>17</v>
      </c>
      <c r="CA898" s="148">
        <v>17</v>
      </c>
      <c r="CB898" s="169">
        <f t="shared" si="434"/>
        <v>17</v>
      </c>
      <c r="CC898" s="148">
        <v>17</v>
      </c>
      <c r="CD898" s="148">
        <v>17</v>
      </c>
      <c r="CE898" s="148">
        <v>17</v>
      </c>
      <c r="CF898" s="148">
        <v>17</v>
      </c>
      <c r="CG898" s="148">
        <v>17</v>
      </c>
      <c r="CH898" s="169">
        <f t="shared" si="435"/>
        <v>17</v>
      </c>
      <c r="CI898" s="148">
        <v>17</v>
      </c>
      <c r="CJ898" s="148">
        <v>17</v>
      </c>
      <c r="CK898" s="148">
        <v>17</v>
      </c>
      <c r="CL898" s="148">
        <v>17</v>
      </c>
      <c r="CM898" s="169">
        <f t="shared" si="439"/>
        <v>17</v>
      </c>
      <c r="CN898" s="148">
        <v>17</v>
      </c>
      <c r="CO898" s="148">
        <v>17</v>
      </c>
      <c r="CP898" s="148">
        <v>17</v>
      </c>
      <c r="CQ898" s="148">
        <v>17</v>
      </c>
      <c r="CR898" s="148">
        <v>17</v>
      </c>
      <c r="CS898" s="169">
        <f t="shared" si="436"/>
        <v>17</v>
      </c>
      <c r="CT898" s="148">
        <v>17</v>
      </c>
      <c r="CU898" s="148">
        <v>17</v>
      </c>
      <c r="CV898" s="148"/>
      <c r="CW898" s="148"/>
      <c r="CX898" s="169">
        <f t="shared" si="438"/>
        <v>17</v>
      </c>
    </row>
    <row r="899" spans="1:102" ht="18" customHeight="1" x14ac:dyDescent="0.25">
      <c r="A899" s="209">
        <v>11</v>
      </c>
      <c r="B899" s="170" t="s">
        <v>12</v>
      </c>
      <c r="C899" s="135"/>
      <c r="D899" s="135"/>
      <c r="E899" s="135"/>
      <c r="F899" s="135"/>
      <c r="G899" s="169"/>
      <c r="H899" s="135"/>
      <c r="I899" s="135"/>
      <c r="J899" s="135"/>
      <c r="K899" s="135"/>
      <c r="L899" s="169"/>
      <c r="M899" s="135"/>
      <c r="N899" s="135"/>
      <c r="O899" s="135"/>
      <c r="P899" s="135"/>
      <c r="Q899" s="169"/>
      <c r="R899" s="135"/>
      <c r="S899" s="135"/>
      <c r="T899" s="135"/>
      <c r="U899" s="135"/>
      <c r="V899" s="135"/>
      <c r="W899" s="169"/>
      <c r="X899" s="135">
        <v>75</v>
      </c>
      <c r="Y899" s="135">
        <v>75</v>
      </c>
      <c r="Z899" s="135">
        <v>75</v>
      </c>
      <c r="AA899" s="135">
        <v>75</v>
      </c>
      <c r="AB899" s="169">
        <f t="shared" si="424"/>
        <v>75</v>
      </c>
      <c r="AC899" s="135">
        <v>75</v>
      </c>
      <c r="AD899" s="135">
        <v>75</v>
      </c>
      <c r="AE899" s="135">
        <v>75</v>
      </c>
      <c r="AF899" s="135">
        <v>75</v>
      </c>
      <c r="AG899" s="169">
        <f t="shared" si="425"/>
        <v>75</v>
      </c>
      <c r="AH899" s="135">
        <v>75</v>
      </c>
      <c r="AI899" s="135">
        <v>75</v>
      </c>
      <c r="AJ899" s="135">
        <v>75</v>
      </c>
      <c r="AK899" s="135">
        <v>75</v>
      </c>
      <c r="AL899" s="135">
        <v>75</v>
      </c>
      <c r="AM899" s="169">
        <f t="shared" si="426"/>
        <v>75</v>
      </c>
      <c r="AN899" s="135">
        <v>73</v>
      </c>
      <c r="AO899" s="135">
        <v>75</v>
      </c>
      <c r="AP899" s="135">
        <v>75</v>
      </c>
      <c r="AQ899" s="135">
        <v>75</v>
      </c>
      <c r="AR899" s="169">
        <f t="shared" si="427"/>
        <v>74.5</v>
      </c>
      <c r="AS899" s="135">
        <v>75</v>
      </c>
      <c r="AT899" s="135">
        <v>75</v>
      </c>
      <c r="AU899" s="135">
        <v>75</v>
      </c>
      <c r="AV899" s="135">
        <v>75</v>
      </c>
      <c r="AW899" s="135">
        <v>75</v>
      </c>
      <c r="AX899" s="169">
        <f t="shared" si="428"/>
        <v>75</v>
      </c>
      <c r="AY899" s="135">
        <v>76</v>
      </c>
      <c r="AZ899" s="135">
        <v>76</v>
      </c>
      <c r="BA899" s="135">
        <v>76</v>
      </c>
      <c r="BB899" s="135">
        <v>77</v>
      </c>
      <c r="BC899" s="169">
        <f t="shared" si="429"/>
        <v>76.25</v>
      </c>
      <c r="BD899" s="135">
        <v>78</v>
      </c>
      <c r="BE899" s="135">
        <v>82</v>
      </c>
      <c r="BF899" s="135">
        <v>82</v>
      </c>
      <c r="BG899" s="135">
        <v>82</v>
      </c>
      <c r="BH899" s="169">
        <f t="shared" si="430"/>
        <v>81</v>
      </c>
      <c r="BI899" s="135">
        <v>83</v>
      </c>
      <c r="BJ899" s="135">
        <v>83</v>
      </c>
      <c r="BK899" s="135">
        <v>83</v>
      </c>
      <c r="BL899" s="135">
        <v>83</v>
      </c>
      <c r="BM899" s="135">
        <v>85</v>
      </c>
      <c r="BN899" s="169">
        <f t="shared" si="431"/>
        <v>83.4</v>
      </c>
      <c r="BO899" s="148">
        <v>86</v>
      </c>
      <c r="BP899" s="148">
        <v>85</v>
      </c>
      <c r="BQ899" s="148">
        <v>85</v>
      </c>
      <c r="BR899" s="148">
        <v>85</v>
      </c>
      <c r="BS899" s="169">
        <f t="shared" si="432"/>
        <v>85.25</v>
      </c>
      <c r="BT899" s="148">
        <v>85</v>
      </c>
      <c r="BU899" s="148">
        <v>84</v>
      </c>
      <c r="BV899" s="148">
        <v>85</v>
      </c>
      <c r="BW899" s="148">
        <v>85</v>
      </c>
      <c r="BX899" s="169">
        <f t="shared" si="433"/>
        <v>84.75</v>
      </c>
      <c r="BY899" s="148">
        <v>86</v>
      </c>
      <c r="BZ899" s="148">
        <v>87</v>
      </c>
      <c r="CA899" s="148">
        <v>88</v>
      </c>
      <c r="CB899" s="169">
        <f t="shared" si="434"/>
        <v>87</v>
      </c>
      <c r="CC899" s="148">
        <v>88</v>
      </c>
      <c r="CD899" s="148">
        <v>88</v>
      </c>
      <c r="CE899" s="148">
        <v>88</v>
      </c>
      <c r="CF899" s="148">
        <v>88</v>
      </c>
      <c r="CG899" s="148">
        <v>90</v>
      </c>
      <c r="CH899" s="169">
        <f t="shared" si="435"/>
        <v>88.4</v>
      </c>
      <c r="CI899" s="148">
        <v>93</v>
      </c>
      <c r="CJ899" s="148">
        <v>93</v>
      </c>
      <c r="CK899" s="148">
        <v>95</v>
      </c>
      <c r="CL899" s="148">
        <v>95</v>
      </c>
      <c r="CM899" s="169">
        <f t="shared" si="439"/>
        <v>94</v>
      </c>
      <c r="CN899" s="148">
        <v>95</v>
      </c>
      <c r="CO899" s="148">
        <v>95</v>
      </c>
      <c r="CP899" s="148">
        <v>95</v>
      </c>
      <c r="CQ899" s="148">
        <v>95</v>
      </c>
      <c r="CR899" s="148">
        <v>95</v>
      </c>
      <c r="CS899" s="169">
        <f t="shared" si="436"/>
        <v>95</v>
      </c>
      <c r="CT899" s="148">
        <v>95</v>
      </c>
      <c r="CU899" s="148">
        <v>96</v>
      </c>
      <c r="CV899" s="148"/>
      <c r="CW899" s="148"/>
      <c r="CX899" s="169">
        <f t="shared" si="438"/>
        <v>95.5</v>
      </c>
    </row>
    <row r="900" spans="1:102" ht="18" customHeight="1" x14ac:dyDescent="0.25">
      <c r="A900" s="251">
        <v>12</v>
      </c>
      <c r="B900" s="170" t="s">
        <v>13</v>
      </c>
      <c r="C900" s="135"/>
      <c r="D900" s="135"/>
      <c r="E900" s="135"/>
      <c r="F900" s="135"/>
      <c r="G900" s="169"/>
      <c r="H900" s="135"/>
      <c r="I900" s="135"/>
      <c r="J900" s="135"/>
      <c r="K900" s="135"/>
      <c r="L900" s="169"/>
      <c r="M900" s="135"/>
      <c r="N900" s="135"/>
      <c r="O900" s="135"/>
      <c r="P900" s="135"/>
      <c r="Q900" s="169"/>
      <c r="R900" s="135"/>
      <c r="S900" s="135"/>
      <c r="T900" s="135"/>
      <c r="U900" s="135"/>
      <c r="V900" s="135"/>
      <c r="W900" s="169"/>
      <c r="X900" s="135">
        <v>78</v>
      </c>
      <c r="Y900" s="135">
        <v>78</v>
      </c>
      <c r="Z900" s="135">
        <v>78</v>
      </c>
      <c r="AA900" s="135">
        <v>78</v>
      </c>
      <c r="AB900" s="169">
        <f t="shared" si="424"/>
        <v>78</v>
      </c>
      <c r="AC900" s="135">
        <v>78</v>
      </c>
      <c r="AD900" s="135">
        <v>78</v>
      </c>
      <c r="AE900" s="135">
        <v>78</v>
      </c>
      <c r="AF900" s="135">
        <v>78</v>
      </c>
      <c r="AG900" s="169">
        <f t="shared" si="425"/>
        <v>78</v>
      </c>
      <c r="AH900" s="135">
        <v>78</v>
      </c>
      <c r="AI900" s="135">
        <v>78</v>
      </c>
      <c r="AJ900" s="135">
        <v>78</v>
      </c>
      <c r="AK900" s="135">
        <v>78</v>
      </c>
      <c r="AL900" s="135">
        <v>78</v>
      </c>
      <c r="AM900" s="169">
        <f t="shared" si="426"/>
        <v>78</v>
      </c>
      <c r="AN900" s="135">
        <v>78</v>
      </c>
      <c r="AO900" s="135">
        <v>78</v>
      </c>
      <c r="AP900" s="135">
        <v>78</v>
      </c>
      <c r="AQ900" s="135">
        <v>78</v>
      </c>
      <c r="AR900" s="169">
        <f t="shared" si="427"/>
        <v>78</v>
      </c>
      <c r="AS900" s="135">
        <v>78</v>
      </c>
      <c r="AT900" s="135">
        <v>78</v>
      </c>
      <c r="AU900" s="135">
        <v>78</v>
      </c>
      <c r="AV900" s="135">
        <v>78</v>
      </c>
      <c r="AW900" s="135">
        <v>78</v>
      </c>
      <c r="AX900" s="169">
        <f t="shared" si="428"/>
        <v>78</v>
      </c>
      <c r="AY900" s="135">
        <v>80</v>
      </c>
      <c r="AZ900" s="135">
        <v>80</v>
      </c>
      <c r="BA900" s="135">
        <v>80</v>
      </c>
      <c r="BB900" s="135">
        <v>81</v>
      </c>
      <c r="BC900" s="169">
        <f t="shared" si="429"/>
        <v>80.25</v>
      </c>
      <c r="BD900" s="135">
        <v>81</v>
      </c>
      <c r="BE900" s="135">
        <v>82</v>
      </c>
      <c r="BF900" s="135">
        <v>82</v>
      </c>
      <c r="BG900" s="135">
        <v>82</v>
      </c>
      <c r="BH900" s="169">
        <f t="shared" si="430"/>
        <v>81.75</v>
      </c>
      <c r="BI900" s="135">
        <v>83</v>
      </c>
      <c r="BJ900" s="135">
        <v>83</v>
      </c>
      <c r="BK900" s="135">
        <v>83</v>
      </c>
      <c r="BL900" s="135">
        <v>83</v>
      </c>
      <c r="BM900" s="135">
        <v>86</v>
      </c>
      <c r="BN900" s="169">
        <f t="shared" si="431"/>
        <v>83.6</v>
      </c>
      <c r="BO900" s="148">
        <v>88</v>
      </c>
      <c r="BP900" s="148">
        <v>87</v>
      </c>
      <c r="BQ900" s="148">
        <v>87</v>
      </c>
      <c r="BR900" s="148">
        <v>87</v>
      </c>
      <c r="BS900" s="169">
        <f t="shared" si="432"/>
        <v>87.25</v>
      </c>
      <c r="BT900" s="148">
        <v>87</v>
      </c>
      <c r="BU900" s="148">
        <v>87</v>
      </c>
      <c r="BV900" s="148">
        <v>87</v>
      </c>
      <c r="BW900" s="148">
        <v>87</v>
      </c>
      <c r="BX900" s="169">
        <f t="shared" si="433"/>
        <v>87</v>
      </c>
      <c r="BY900" s="148">
        <v>88</v>
      </c>
      <c r="BZ900" s="148">
        <v>88</v>
      </c>
      <c r="CA900" s="148">
        <v>90</v>
      </c>
      <c r="CB900" s="169">
        <f t="shared" si="434"/>
        <v>88.666666666666671</v>
      </c>
      <c r="CC900" s="148">
        <v>90</v>
      </c>
      <c r="CD900" s="148">
        <v>90</v>
      </c>
      <c r="CE900" s="148">
        <v>90</v>
      </c>
      <c r="CF900" s="148">
        <v>90</v>
      </c>
      <c r="CG900" s="148">
        <v>92</v>
      </c>
      <c r="CH900" s="169">
        <f t="shared" si="435"/>
        <v>90.4</v>
      </c>
      <c r="CI900" s="148">
        <v>95</v>
      </c>
      <c r="CJ900" s="148">
        <v>95</v>
      </c>
      <c r="CK900" s="148">
        <v>95</v>
      </c>
      <c r="CL900" s="148">
        <v>95</v>
      </c>
      <c r="CM900" s="169">
        <f t="shared" si="439"/>
        <v>95</v>
      </c>
      <c r="CN900" s="148">
        <v>95</v>
      </c>
      <c r="CO900" s="148">
        <v>95</v>
      </c>
      <c r="CP900" s="148">
        <v>95</v>
      </c>
      <c r="CQ900" s="148">
        <v>9.6</v>
      </c>
      <c r="CR900" s="148">
        <v>96</v>
      </c>
      <c r="CS900" s="169">
        <f t="shared" si="436"/>
        <v>73.650000000000006</v>
      </c>
      <c r="CT900" s="148">
        <v>96</v>
      </c>
      <c r="CU900" s="148">
        <v>98</v>
      </c>
      <c r="CV900" s="148"/>
      <c r="CW900" s="148"/>
      <c r="CX900" s="169">
        <f t="shared" si="438"/>
        <v>97</v>
      </c>
    </row>
    <row r="901" spans="1:102" ht="18" customHeight="1" x14ac:dyDescent="0.25">
      <c r="A901" s="251">
        <v>13</v>
      </c>
      <c r="B901" s="170" t="s">
        <v>0</v>
      </c>
      <c r="C901" s="135"/>
      <c r="D901" s="135"/>
      <c r="E901" s="135"/>
      <c r="F901" s="135"/>
      <c r="G901" s="169"/>
      <c r="H901" s="135"/>
      <c r="I901" s="135"/>
      <c r="J901" s="135"/>
      <c r="K901" s="135"/>
      <c r="L901" s="169"/>
      <c r="M901" s="135"/>
      <c r="N901" s="135"/>
      <c r="O901" s="135"/>
      <c r="P901" s="135"/>
      <c r="Q901" s="169"/>
      <c r="R901" s="135"/>
      <c r="S901" s="135"/>
      <c r="T901" s="135"/>
      <c r="U901" s="135"/>
      <c r="V901" s="135"/>
      <c r="W901" s="169"/>
      <c r="X901" s="135">
        <v>5</v>
      </c>
      <c r="Y901" s="135">
        <v>5</v>
      </c>
      <c r="Z901" s="135">
        <v>5</v>
      </c>
      <c r="AA901" s="135">
        <v>5</v>
      </c>
      <c r="AB901" s="169">
        <f t="shared" si="424"/>
        <v>5</v>
      </c>
      <c r="AC901" s="135">
        <v>5</v>
      </c>
      <c r="AD901" s="135">
        <v>5</v>
      </c>
      <c r="AE901" s="135">
        <v>5</v>
      </c>
      <c r="AF901" s="135">
        <v>5</v>
      </c>
      <c r="AG901" s="169">
        <f t="shared" si="425"/>
        <v>5</v>
      </c>
      <c r="AH901" s="135">
        <v>4</v>
      </c>
      <c r="AI901" s="135">
        <v>4</v>
      </c>
      <c r="AJ901" s="135">
        <v>4</v>
      </c>
      <c r="AK901" s="135">
        <v>4</v>
      </c>
      <c r="AL901" s="135">
        <v>4</v>
      </c>
      <c r="AM901" s="169">
        <f t="shared" si="426"/>
        <v>4</v>
      </c>
      <c r="AN901" s="135">
        <v>5</v>
      </c>
      <c r="AO901" s="135">
        <v>5</v>
      </c>
      <c r="AP901" s="135">
        <v>5</v>
      </c>
      <c r="AQ901" s="135">
        <v>5</v>
      </c>
      <c r="AR901" s="169">
        <f t="shared" si="427"/>
        <v>5</v>
      </c>
      <c r="AS901" s="135">
        <v>5</v>
      </c>
      <c r="AT901" s="135">
        <v>5</v>
      </c>
      <c r="AU901" s="135">
        <v>5</v>
      </c>
      <c r="AV901" s="135">
        <v>5</v>
      </c>
      <c r="AW901" s="135">
        <v>5</v>
      </c>
      <c r="AX901" s="169">
        <f t="shared" si="428"/>
        <v>5</v>
      </c>
      <c r="AY901" s="135">
        <v>5</v>
      </c>
      <c r="AZ901" s="135">
        <v>5</v>
      </c>
      <c r="BA901" s="135">
        <v>5</v>
      </c>
      <c r="BB901" s="135">
        <v>5</v>
      </c>
      <c r="BC901" s="169">
        <f t="shared" si="429"/>
        <v>5</v>
      </c>
      <c r="BD901" s="135">
        <v>5</v>
      </c>
      <c r="BE901" s="135">
        <v>5</v>
      </c>
      <c r="BF901" s="135">
        <v>5</v>
      </c>
      <c r="BG901" s="135">
        <v>5</v>
      </c>
      <c r="BH901" s="169">
        <f t="shared" si="430"/>
        <v>5</v>
      </c>
      <c r="BI901" s="135">
        <v>5</v>
      </c>
      <c r="BJ901" s="135">
        <v>5</v>
      </c>
      <c r="BK901" s="135">
        <v>5</v>
      </c>
      <c r="BL901" s="135">
        <v>5</v>
      </c>
      <c r="BM901" s="135">
        <v>5</v>
      </c>
      <c r="BN901" s="169">
        <f t="shared" si="431"/>
        <v>5</v>
      </c>
      <c r="BO901" s="148">
        <v>5</v>
      </c>
      <c r="BP901" s="148">
        <v>5</v>
      </c>
      <c r="BQ901" s="148">
        <v>5</v>
      </c>
      <c r="BR901" s="148">
        <v>5</v>
      </c>
      <c r="BS901" s="169">
        <f t="shared" si="432"/>
        <v>5</v>
      </c>
      <c r="BT901" s="148">
        <v>5</v>
      </c>
      <c r="BU901" s="148">
        <v>5</v>
      </c>
      <c r="BV901" s="148">
        <v>5</v>
      </c>
      <c r="BW901" s="148">
        <v>5</v>
      </c>
      <c r="BX901" s="169">
        <f t="shared" si="433"/>
        <v>5</v>
      </c>
      <c r="BY901" s="148">
        <v>5</v>
      </c>
      <c r="BZ901" s="148">
        <v>5</v>
      </c>
      <c r="CA901" s="148">
        <v>5</v>
      </c>
      <c r="CB901" s="169">
        <f t="shared" si="434"/>
        <v>5</v>
      </c>
      <c r="CC901" s="148">
        <v>5</v>
      </c>
      <c r="CD901" s="148">
        <v>5</v>
      </c>
      <c r="CE901" s="148">
        <v>5</v>
      </c>
      <c r="CF901" s="148">
        <v>5</v>
      </c>
      <c r="CG901" s="148">
        <v>5</v>
      </c>
      <c r="CH901" s="169">
        <f t="shared" si="435"/>
        <v>5</v>
      </c>
      <c r="CI901" s="148">
        <v>5</v>
      </c>
      <c r="CJ901" s="148">
        <v>5</v>
      </c>
      <c r="CK901" s="148">
        <v>5</v>
      </c>
      <c r="CL901" s="148">
        <v>5</v>
      </c>
      <c r="CM901" s="169">
        <f t="shared" si="439"/>
        <v>5</v>
      </c>
      <c r="CN901" s="148">
        <v>5</v>
      </c>
      <c r="CO901" s="148">
        <v>5</v>
      </c>
      <c r="CP901" s="148">
        <v>5</v>
      </c>
      <c r="CQ901" s="148">
        <v>5</v>
      </c>
      <c r="CR901" s="148">
        <v>5</v>
      </c>
      <c r="CS901" s="169">
        <f t="shared" si="436"/>
        <v>5</v>
      </c>
      <c r="CT901" s="148">
        <v>5</v>
      </c>
      <c r="CU901" s="148">
        <v>5</v>
      </c>
      <c r="CV901" s="148"/>
      <c r="CW901" s="148"/>
      <c r="CX901" s="169">
        <f t="shared" si="438"/>
        <v>5</v>
      </c>
    </row>
    <row r="902" spans="1:102" ht="18" customHeight="1" x14ac:dyDescent="0.25">
      <c r="A902" s="209">
        <v>14</v>
      </c>
      <c r="B902" s="170" t="s">
        <v>1</v>
      </c>
      <c r="C902" s="135"/>
      <c r="D902" s="135"/>
      <c r="E902" s="135"/>
      <c r="F902" s="135"/>
      <c r="G902" s="169"/>
      <c r="H902" s="135"/>
      <c r="I902" s="135"/>
      <c r="J902" s="135"/>
      <c r="K902" s="135"/>
      <c r="L902" s="169"/>
      <c r="M902" s="135"/>
      <c r="N902" s="135"/>
      <c r="O902" s="135"/>
      <c r="P902" s="135"/>
      <c r="Q902" s="169"/>
      <c r="R902" s="135"/>
      <c r="S902" s="135"/>
      <c r="T902" s="135"/>
      <c r="U902" s="135"/>
      <c r="V902" s="135"/>
      <c r="W902" s="169"/>
      <c r="X902" s="135">
        <v>10.5</v>
      </c>
      <c r="Y902" s="135">
        <v>10.5</v>
      </c>
      <c r="Z902" s="135">
        <v>10.5</v>
      </c>
      <c r="AA902" s="135">
        <v>10.5</v>
      </c>
      <c r="AB902" s="169">
        <f t="shared" si="424"/>
        <v>10.5</v>
      </c>
      <c r="AC902" s="135">
        <v>10.5</v>
      </c>
      <c r="AD902" s="135">
        <v>10.5</v>
      </c>
      <c r="AE902" s="135">
        <v>10.5</v>
      </c>
      <c r="AF902" s="135">
        <v>10.5</v>
      </c>
      <c r="AG902" s="169">
        <f t="shared" si="425"/>
        <v>10.5</v>
      </c>
      <c r="AH902" s="135">
        <v>9</v>
      </c>
      <c r="AI902" s="135">
        <v>9</v>
      </c>
      <c r="AJ902" s="135">
        <v>9</v>
      </c>
      <c r="AK902" s="135">
        <v>9</v>
      </c>
      <c r="AL902" s="135">
        <v>9</v>
      </c>
      <c r="AM902" s="169">
        <f t="shared" si="426"/>
        <v>9</v>
      </c>
      <c r="AN902" s="135">
        <v>9</v>
      </c>
      <c r="AO902" s="135">
        <v>10</v>
      </c>
      <c r="AP902" s="135">
        <v>10</v>
      </c>
      <c r="AQ902" s="135">
        <v>11</v>
      </c>
      <c r="AR902" s="169">
        <f t="shared" si="427"/>
        <v>10</v>
      </c>
      <c r="AS902" s="135">
        <v>11</v>
      </c>
      <c r="AT902" s="135">
        <v>11</v>
      </c>
      <c r="AU902" s="135">
        <v>12</v>
      </c>
      <c r="AV902" s="135">
        <v>12</v>
      </c>
      <c r="AW902" s="135">
        <v>12</v>
      </c>
      <c r="AX902" s="169">
        <f t="shared" si="428"/>
        <v>11.5</v>
      </c>
      <c r="AY902" s="135">
        <v>12</v>
      </c>
      <c r="AZ902" s="135">
        <v>12</v>
      </c>
      <c r="BA902" s="135">
        <v>12</v>
      </c>
      <c r="BB902" s="135">
        <v>12</v>
      </c>
      <c r="BC902" s="169">
        <f t="shared" si="429"/>
        <v>12</v>
      </c>
      <c r="BD902" s="135">
        <v>12</v>
      </c>
      <c r="BE902" s="135">
        <v>12</v>
      </c>
      <c r="BF902" s="135">
        <v>12</v>
      </c>
      <c r="BG902" s="135">
        <v>12</v>
      </c>
      <c r="BH902" s="169">
        <f t="shared" si="430"/>
        <v>12</v>
      </c>
      <c r="BI902" s="135">
        <v>12</v>
      </c>
      <c r="BJ902" s="135">
        <v>12</v>
      </c>
      <c r="BK902" s="135">
        <v>12</v>
      </c>
      <c r="BL902" s="135">
        <v>12</v>
      </c>
      <c r="BM902" s="135">
        <v>13</v>
      </c>
      <c r="BN902" s="169">
        <f t="shared" si="431"/>
        <v>12.2</v>
      </c>
      <c r="BO902" s="148">
        <v>13</v>
      </c>
      <c r="BP902" s="148">
        <v>12</v>
      </c>
      <c r="BQ902" s="148">
        <v>12</v>
      </c>
      <c r="BR902" s="148">
        <v>11.66</v>
      </c>
      <c r="BS902" s="169">
        <f t="shared" si="432"/>
        <v>12.164999999999999</v>
      </c>
      <c r="BT902" s="148">
        <v>11.66</v>
      </c>
      <c r="BU902" s="148">
        <v>11.66</v>
      </c>
      <c r="BV902" s="148">
        <v>12</v>
      </c>
      <c r="BW902" s="148">
        <v>12</v>
      </c>
      <c r="BX902" s="169">
        <f t="shared" si="433"/>
        <v>11.83</v>
      </c>
      <c r="BY902" s="148">
        <v>12</v>
      </c>
      <c r="BZ902" s="148">
        <v>12</v>
      </c>
      <c r="CA902" s="148">
        <v>13</v>
      </c>
      <c r="CB902" s="169">
        <f t="shared" si="434"/>
        <v>12.333333333333334</v>
      </c>
      <c r="CC902" s="148">
        <v>13</v>
      </c>
      <c r="CD902" s="148">
        <v>13</v>
      </c>
      <c r="CE902" s="148">
        <v>13</v>
      </c>
      <c r="CF902" s="148">
        <v>9</v>
      </c>
      <c r="CG902" s="148">
        <v>10</v>
      </c>
      <c r="CH902" s="169">
        <f t="shared" si="435"/>
        <v>11.6</v>
      </c>
      <c r="CI902" s="148">
        <v>10</v>
      </c>
      <c r="CJ902" s="148">
        <v>10</v>
      </c>
      <c r="CK902" s="148">
        <v>10</v>
      </c>
      <c r="CL902" s="148">
        <v>10</v>
      </c>
      <c r="CM902" s="169">
        <f t="shared" si="439"/>
        <v>10</v>
      </c>
      <c r="CN902" s="148">
        <v>11</v>
      </c>
      <c r="CO902" s="148">
        <v>11</v>
      </c>
      <c r="CP902" s="148">
        <v>11</v>
      </c>
      <c r="CQ902" s="148">
        <v>11</v>
      </c>
      <c r="CR902" s="148">
        <v>12</v>
      </c>
      <c r="CS902" s="169">
        <f t="shared" si="436"/>
        <v>11</v>
      </c>
      <c r="CT902" s="148">
        <v>12</v>
      </c>
      <c r="CU902" s="148">
        <v>12</v>
      </c>
      <c r="CV902" s="148"/>
      <c r="CW902" s="148"/>
      <c r="CX902" s="169">
        <f t="shared" si="438"/>
        <v>12</v>
      </c>
    </row>
    <row r="903" spans="1:102" ht="18" customHeight="1" x14ac:dyDescent="0.25">
      <c r="A903" s="251">
        <v>15</v>
      </c>
      <c r="B903" s="170" t="s">
        <v>2</v>
      </c>
      <c r="C903" s="135"/>
      <c r="D903" s="135"/>
      <c r="E903" s="135"/>
      <c r="F903" s="135"/>
      <c r="G903" s="169"/>
      <c r="H903" s="135"/>
      <c r="I903" s="135"/>
      <c r="J903" s="135"/>
      <c r="K903" s="135"/>
      <c r="L903" s="169"/>
      <c r="M903" s="135"/>
      <c r="N903" s="135"/>
      <c r="O903" s="135"/>
      <c r="P903" s="135"/>
      <c r="Q903" s="169"/>
      <c r="R903" s="135"/>
      <c r="S903" s="135"/>
      <c r="T903" s="135"/>
      <c r="U903" s="135"/>
      <c r="V903" s="135"/>
      <c r="W903" s="169"/>
      <c r="X903" s="135">
        <v>12</v>
      </c>
      <c r="Y903" s="135">
        <v>12</v>
      </c>
      <c r="Z903" s="135">
        <v>12</v>
      </c>
      <c r="AA903" s="135">
        <v>12</v>
      </c>
      <c r="AB903" s="169">
        <f t="shared" si="424"/>
        <v>12</v>
      </c>
      <c r="AC903" s="135">
        <v>12</v>
      </c>
      <c r="AD903" s="135">
        <v>12</v>
      </c>
      <c r="AE903" s="135">
        <v>12</v>
      </c>
      <c r="AF903" s="135">
        <v>12</v>
      </c>
      <c r="AG903" s="169">
        <f t="shared" si="425"/>
        <v>12</v>
      </c>
      <c r="AH903" s="135">
        <v>11</v>
      </c>
      <c r="AI903" s="135">
        <v>11</v>
      </c>
      <c r="AJ903" s="135">
        <v>11</v>
      </c>
      <c r="AK903" s="135">
        <v>11</v>
      </c>
      <c r="AL903" s="135">
        <v>11</v>
      </c>
      <c r="AM903" s="169">
        <f t="shared" si="426"/>
        <v>11</v>
      </c>
      <c r="AN903" s="135">
        <v>11</v>
      </c>
      <c r="AO903" s="135">
        <v>11</v>
      </c>
      <c r="AP903" s="135">
        <v>11</v>
      </c>
      <c r="AQ903" s="135">
        <v>11</v>
      </c>
      <c r="AR903" s="169">
        <f t="shared" si="427"/>
        <v>11</v>
      </c>
      <c r="AS903" s="135">
        <v>11</v>
      </c>
      <c r="AT903" s="135">
        <v>11</v>
      </c>
      <c r="AU903" s="135">
        <v>11</v>
      </c>
      <c r="AV903" s="135">
        <v>11</v>
      </c>
      <c r="AW903" s="135">
        <v>11</v>
      </c>
      <c r="AX903" s="169">
        <f t="shared" si="428"/>
        <v>11</v>
      </c>
      <c r="AY903" s="135">
        <v>11</v>
      </c>
      <c r="AZ903" s="135">
        <v>11</v>
      </c>
      <c r="BA903" s="135">
        <v>11</v>
      </c>
      <c r="BB903" s="135">
        <v>11</v>
      </c>
      <c r="BC903" s="169">
        <f t="shared" si="429"/>
        <v>11</v>
      </c>
      <c r="BD903" s="135">
        <v>11</v>
      </c>
      <c r="BE903" s="135">
        <v>11</v>
      </c>
      <c r="BF903" s="135">
        <v>11</v>
      </c>
      <c r="BG903" s="135">
        <v>11</v>
      </c>
      <c r="BH903" s="169">
        <f t="shared" si="430"/>
        <v>11</v>
      </c>
      <c r="BI903" s="135">
        <v>11</v>
      </c>
      <c r="BJ903" s="135">
        <v>11</v>
      </c>
      <c r="BK903" s="135">
        <v>11</v>
      </c>
      <c r="BL903" s="135">
        <v>11</v>
      </c>
      <c r="BM903" s="135">
        <v>11</v>
      </c>
      <c r="BN903" s="169">
        <f t="shared" si="431"/>
        <v>11</v>
      </c>
      <c r="BO903" s="148">
        <v>11</v>
      </c>
      <c r="BP903" s="148">
        <v>11</v>
      </c>
      <c r="BQ903" s="148">
        <v>11</v>
      </c>
      <c r="BR903" s="148">
        <v>10.5</v>
      </c>
      <c r="BS903" s="169">
        <f t="shared" si="432"/>
        <v>10.875</v>
      </c>
      <c r="BT903" s="148">
        <v>10.5</v>
      </c>
      <c r="BU903" s="148">
        <v>10.5</v>
      </c>
      <c r="BV903" s="148">
        <v>10.5</v>
      </c>
      <c r="BW903" s="148">
        <v>11.5</v>
      </c>
      <c r="BX903" s="169">
        <f t="shared" si="433"/>
        <v>10.75</v>
      </c>
      <c r="BY903" s="148">
        <v>11.5</v>
      </c>
      <c r="BZ903" s="148">
        <v>11.5</v>
      </c>
      <c r="CA903" s="148">
        <v>11.5</v>
      </c>
      <c r="CB903" s="169">
        <f t="shared" si="434"/>
        <v>11.5</v>
      </c>
      <c r="CC903" s="148">
        <v>11.5</v>
      </c>
      <c r="CD903" s="148">
        <v>11.5</v>
      </c>
      <c r="CE903" s="148">
        <v>11.5</v>
      </c>
      <c r="CF903" s="148">
        <v>11.5</v>
      </c>
      <c r="CG903" s="148">
        <v>11.5</v>
      </c>
      <c r="CH903" s="169">
        <f t="shared" si="435"/>
        <v>11.5</v>
      </c>
      <c r="CI903" s="148">
        <v>11.5</v>
      </c>
      <c r="CJ903" s="148">
        <v>11.5</v>
      </c>
      <c r="CK903" s="148">
        <v>11.5</v>
      </c>
      <c r="CL903" s="148">
        <v>11.5</v>
      </c>
      <c r="CM903" s="169">
        <f t="shared" si="439"/>
        <v>11.5</v>
      </c>
      <c r="CN903" s="148">
        <v>11.5</v>
      </c>
      <c r="CO903" s="148">
        <v>10</v>
      </c>
      <c r="CP903" s="148">
        <v>10</v>
      </c>
      <c r="CQ903" s="148">
        <v>10</v>
      </c>
      <c r="CR903" s="148">
        <v>10</v>
      </c>
      <c r="CS903" s="169">
        <f t="shared" si="436"/>
        <v>10.375</v>
      </c>
      <c r="CT903" s="148">
        <v>10</v>
      </c>
      <c r="CU903" s="148">
        <v>10</v>
      </c>
      <c r="CV903" s="148"/>
      <c r="CW903" s="148"/>
      <c r="CX903" s="169">
        <f t="shared" si="438"/>
        <v>10</v>
      </c>
    </row>
    <row r="904" spans="1:102" ht="18" customHeight="1" x14ac:dyDescent="0.25">
      <c r="A904" s="251">
        <v>16</v>
      </c>
      <c r="B904" s="170" t="s">
        <v>51</v>
      </c>
      <c r="C904" s="135"/>
      <c r="D904" s="135"/>
      <c r="E904" s="135"/>
      <c r="F904" s="135"/>
      <c r="G904" s="169"/>
      <c r="H904" s="135"/>
      <c r="I904" s="135"/>
      <c r="J904" s="135"/>
      <c r="K904" s="135"/>
      <c r="L904" s="169"/>
      <c r="M904" s="135"/>
      <c r="N904" s="135"/>
      <c r="O904" s="135"/>
      <c r="P904" s="135"/>
      <c r="Q904" s="169"/>
      <c r="R904" s="135"/>
      <c r="S904" s="135"/>
      <c r="T904" s="135"/>
      <c r="U904" s="135"/>
      <c r="V904" s="135"/>
      <c r="W904" s="169"/>
      <c r="X904" s="135">
        <v>45</v>
      </c>
      <c r="Y904" s="135">
        <v>45</v>
      </c>
      <c r="Z904" s="135">
        <v>45</v>
      </c>
      <c r="AA904" s="135">
        <v>45</v>
      </c>
      <c r="AB904" s="169">
        <f t="shared" si="424"/>
        <v>45</v>
      </c>
      <c r="AC904" s="135">
        <v>45</v>
      </c>
      <c r="AD904" s="135">
        <v>45</v>
      </c>
      <c r="AE904" s="135">
        <v>45</v>
      </c>
      <c r="AF904" s="135">
        <v>45</v>
      </c>
      <c r="AG904" s="169">
        <f t="shared" si="425"/>
        <v>45</v>
      </c>
      <c r="AH904" s="135">
        <v>45</v>
      </c>
      <c r="AI904" s="135">
        <v>45</v>
      </c>
      <c r="AJ904" s="135">
        <v>45</v>
      </c>
      <c r="AK904" s="135">
        <v>45</v>
      </c>
      <c r="AL904" s="135">
        <v>45</v>
      </c>
      <c r="AM904" s="169">
        <f t="shared" si="426"/>
        <v>45</v>
      </c>
      <c r="AN904" s="135">
        <v>45</v>
      </c>
      <c r="AO904" s="135">
        <v>45</v>
      </c>
      <c r="AP904" s="135">
        <v>45</v>
      </c>
      <c r="AQ904" s="135">
        <v>45</v>
      </c>
      <c r="AR904" s="169">
        <f t="shared" si="427"/>
        <v>45</v>
      </c>
      <c r="AS904" s="135">
        <v>45</v>
      </c>
      <c r="AT904" s="135">
        <v>45</v>
      </c>
      <c r="AU904" s="135">
        <v>45</v>
      </c>
      <c r="AV904" s="135">
        <v>45</v>
      </c>
      <c r="AW904" s="135">
        <v>45</v>
      </c>
      <c r="AX904" s="169">
        <f t="shared" si="428"/>
        <v>45</v>
      </c>
      <c r="AY904" s="135">
        <v>45</v>
      </c>
      <c r="AZ904" s="135">
        <v>45</v>
      </c>
      <c r="BA904" s="135">
        <v>45</v>
      </c>
      <c r="BB904" s="135">
        <v>45</v>
      </c>
      <c r="BC904" s="169">
        <f t="shared" si="429"/>
        <v>45</v>
      </c>
      <c r="BD904" s="135">
        <v>45</v>
      </c>
      <c r="BE904" s="135">
        <v>45</v>
      </c>
      <c r="BF904" s="135">
        <v>45</v>
      </c>
      <c r="BG904" s="135">
        <v>45</v>
      </c>
      <c r="BH904" s="169">
        <f t="shared" si="430"/>
        <v>45</v>
      </c>
      <c r="BI904" s="135">
        <v>45</v>
      </c>
      <c r="BJ904" s="135">
        <v>45</v>
      </c>
      <c r="BK904" s="135">
        <v>45</v>
      </c>
      <c r="BL904" s="135">
        <v>45</v>
      </c>
      <c r="BM904" s="135">
        <v>45</v>
      </c>
      <c r="BN904" s="169">
        <f t="shared" si="431"/>
        <v>45</v>
      </c>
      <c r="BO904" s="148">
        <v>45</v>
      </c>
      <c r="BP904" s="148">
        <v>45</v>
      </c>
      <c r="BQ904" s="148">
        <v>45</v>
      </c>
      <c r="BR904" s="148">
        <v>45</v>
      </c>
      <c r="BS904" s="169">
        <f t="shared" si="432"/>
        <v>45</v>
      </c>
      <c r="BT904" s="148">
        <v>45</v>
      </c>
      <c r="BU904" s="148">
        <v>45</v>
      </c>
      <c r="BV904" s="148">
        <v>45</v>
      </c>
      <c r="BW904" s="148">
        <v>45</v>
      </c>
      <c r="BX904" s="169">
        <f t="shared" si="433"/>
        <v>45</v>
      </c>
      <c r="BY904" s="148">
        <v>45</v>
      </c>
      <c r="BZ904" s="148">
        <v>45</v>
      </c>
      <c r="CA904" s="148">
        <v>55</v>
      </c>
      <c r="CB904" s="169">
        <f t="shared" si="434"/>
        <v>48.333333333333336</v>
      </c>
      <c r="CC904" s="148">
        <v>55</v>
      </c>
      <c r="CD904" s="148">
        <v>55</v>
      </c>
      <c r="CE904" s="148">
        <v>55</v>
      </c>
      <c r="CF904" s="148">
        <v>55</v>
      </c>
      <c r="CG904" s="148">
        <v>55</v>
      </c>
      <c r="CH904" s="169">
        <f t="shared" si="435"/>
        <v>55</v>
      </c>
      <c r="CI904" s="148">
        <v>55</v>
      </c>
      <c r="CJ904" s="148">
        <v>55</v>
      </c>
      <c r="CK904" s="148">
        <v>55</v>
      </c>
      <c r="CL904" s="148">
        <v>55</v>
      </c>
      <c r="CM904" s="169">
        <f t="shared" si="439"/>
        <v>55</v>
      </c>
      <c r="CN904" s="148">
        <v>55</v>
      </c>
      <c r="CO904" s="148">
        <v>55</v>
      </c>
      <c r="CP904" s="148">
        <v>55</v>
      </c>
      <c r="CQ904" s="148">
        <v>55</v>
      </c>
      <c r="CR904" s="148">
        <v>55</v>
      </c>
      <c r="CS904" s="169">
        <f t="shared" si="436"/>
        <v>55</v>
      </c>
      <c r="CT904" s="148">
        <v>55</v>
      </c>
      <c r="CU904" s="148">
        <v>55</v>
      </c>
      <c r="CV904" s="148"/>
      <c r="CW904" s="148"/>
      <c r="CX904" s="169">
        <f t="shared" si="438"/>
        <v>55</v>
      </c>
    </row>
    <row r="905" spans="1:102" ht="18" customHeight="1" x14ac:dyDescent="0.25">
      <c r="A905" s="209">
        <v>17</v>
      </c>
      <c r="B905" s="170" t="s">
        <v>25</v>
      </c>
      <c r="C905" s="135"/>
      <c r="D905" s="135"/>
      <c r="E905" s="135"/>
      <c r="F905" s="135"/>
      <c r="G905" s="169"/>
      <c r="H905" s="135"/>
      <c r="I905" s="135"/>
      <c r="J905" s="135"/>
      <c r="K905" s="135"/>
      <c r="L905" s="169"/>
      <c r="M905" s="135"/>
      <c r="N905" s="135"/>
      <c r="O905" s="135"/>
      <c r="P905" s="135"/>
      <c r="Q905" s="169"/>
      <c r="R905" s="135"/>
      <c r="S905" s="135"/>
      <c r="T905" s="135"/>
      <c r="U905" s="135"/>
      <c r="V905" s="135"/>
      <c r="W905" s="169"/>
      <c r="X905" s="135">
        <v>45</v>
      </c>
      <c r="Y905" s="135">
        <v>45</v>
      </c>
      <c r="Z905" s="135">
        <v>45</v>
      </c>
      <c r="AA905" s="135">
        <v>45</v>
      </c>
      <c r="AB905" s="169">
        <f t="shared" si="424"/>
        <v>45</v>
      </c>
      <c r="AC905" s="135">
        <v>45</v>
      </c>
      <c r="AD905" s="135">
        <v>45</v>
      </c>
      <c r="AE905" s="135">
        <v>45</v>
      </c>
      <c r="AF905" s="135">
        <v>45</v>
      </c>
      <c r="AG905" s="169">
        <f t="shared" si="425"/>
        <v>45</v>
      </c>
      <c r="AH905" s="135">
        <v>45</v>
      </c>
      <c r="AI905" s="135">
        <v>45</v>
      </c>
      <c r="AJ905" s="135">
        <v>45</v>
      </c>
      <c r="AK905" s="135">
        <v>45</v>
      </c>
      <c r="AL905" s="135">
        <v>45</v>
      </c>
      <c r="AM905" s="169">
        <f t="shared" si="426"/>
        <v>45</v>
      </c>
      <c r="AN905" s="135">
        <v>45</v>
      </c>
      <c r="AO905" s="135">
        <v>45</v>
      </c>
      <c r="AP905" s="135">
        <v>45</v>
      </c>
      <c r="AQ905" s="135">
        <v>45</v>
      </c>
      <c r="AR905" s="169">
        <f t="shared" si="427"/>
        <v>45</v>
      </c>
      <c r="AS905" s="135">
        <v>45</v>
      </c>
      <c r="AT905" s="135">
        <v>45</v>
      </c>
      <c r="AU905" s="135">
        <v>45</v>
      </c>
      <c r="AV905" s="135">
        <v>45</v>
      </c>
      <c r="AW905" s="135">
        <v>45</v>
      </c>
      <c r="AX905" s="169">
        <f t="shared" si="428"/>
        <v>45</v>
      </c>
      <c r="AY905" s="135">
        <v>45</v>
      </c>
      <c r="AZ905" s="135">
        <v>45</v>
      </c>
      <c r="BA905" s="135">
        <v>45</v>
      </c>
      <c r="BB905" s="135">
        <v>45</v>
      </c>
      <c r="BC905" s="169">
        <f t="shared" si="429"/>
        <v>45</v>
      </c>
      <c r="BD905" s="135">
        <v>45</v>
      </c>
      <c r="BE905" s="135">
        <v>45</v>
      </c>
      <c r="BF905" s="135">
        <v>45</v>
      </c>
      <c r="BG905" s="135">
        <v>45</v>
      </c>
      <c r="BH905" s="169">
        <f t="shared" si="430"/>
        <v>45</v>
      </c>
      <c r="BI905" s="135">
        <v>45</v>
      </c>
      <c r="BJ905" s="135">
        <v>45</v>
      </c>
      <c r="BK905" s="135">
        <v>45</v>
      </c>
      <c r="BL905" s="135">
        <v>45</v>
      </c>
      <c r="BM905" s="135">
        <v>45</v>
      </c>
      <c r="BN905" s="169">
        <f t="shared" si="431"/>
        <v>45</v>
      </c>
      <c r="BO905" s="148">
        <v>45</v>
      </c>
      <c r="BP905" s="148">
        <v>45</v>
      </c>
      <c r="BQ905" s="148">
        <v>45</v>
      </c>
      <c r="BR905" s="148">
        <v>45</v>
      </c>
      <c r="BS905" s="169">
        <f t="shared" si="432"/>
        <v>45</v>
      </c>
      <c r="BT905" s="148">
        <v>45</v>
      </c>
      <c r="BU905" s="148">
        <v>45</v>
      </c>
      <c r="BV905" s="148">
        <v>45</v>
      </c>
      <c r="BW905" s="148">
        <v>45</v>
      </c>
      <c r="BX905" s="169">
        <f t="shared" si="433"/>
        <v>45</v>
      </c>
      <c r="BY905" s="148">
        <v>45</v>
      </c>
      <c r="BZ905" s="148">
        <v>45</v>
      </c>
      <c r="CA905" s="148">
        <v>55</v>
      </c>
      <c r="CB905" s="169">
        <f t="shared" si="434"/>
        <v>48.333333333333336</v>
      </c>
      <c r="CC905" s="148">
        <v>55</v>
      </c>
      <c r="CD905" s="148">
        <v>55</v>
      </c>
      <c r="CE905" s="148">
        <v>55</v>
      </c>
      <c r="CF905" s="148">
        <v>55</v>
      </c>
      <c r="CG905" s="148">
        <v>55</v>
      </c>
      <c r="CH905" s="169">
        <f t="shared" si="435"/>
        <v>55</v>
      </c>
      <c r="CI905" s="148">
        <v>55</v>
      </c>
      <c r="CJ905" s="148">
        <v>55</v>
      </c>
      <c r="CK905" s="148">
        <v>55</v>
      </c>
      <c r="CL905" s="148">
        <v>55</v>
      </c>
      <c r="CM905" s="169">
        <f t="shared" si="439"/>
        <v>55</v>
      </c>
      <c r="CN905" s="148">
        <v>55</v>
      </c>
      <c r="CO905" s="148">
        <v>55</v>
      </c>
      <c r="CP905" s="148">
        <v>55</v>
      </c>
      <c r="CQ905" s="148">
        <v>55</v>
      </c>
      <c r="CR905" s="148">
        <v>55</v>
      </c>
      <c r="CS905" s="169">
        <f t="shared" si="436"/>
        <v>55</v>
      </c>
      <c r="CT905" s="148">
        <v>55</v>
      </c>
      <c r="CU905" s="148">
        <v>55</v>
      </c>
      <c r="CV905" s="148"/>
      <c r="CW905" s="148"/>
      <c r="CX905" s="169">
        <f t="shared" si="438"/>
        <v>55</v>
      </c>
    </row>
    <row r="906" spans="1:102" ht="18" customHeight="1" x14ac:dyDescent="0.25">
      <c r="A906" s="251">
        <v>18</v>
      </c>
      <c r="B906" s="170" t="s">
        <v>20</v>
      </c>
      <c r="C906" s="135"/>
      <c r="D906" s="135"/>
      <c r="E906" s="135"/>
      <c r="F906" s="135"/>
      <c r="G906" s="169"/>
      <c r="H906" s="135"/>
      <c r="I906" s="135"/>
      <c r="J906" s="135"/>
      <c r="K906" s="135"/>
      <c r="L906" s="169"/>
      <c r="M906" s="135"/>
      <c r="N906" s="135"/>
      <c r="O906" s="135"/>
      <c r="P906" s="135"/>
      <c r="Q906" s="169"/>
      <c r="R906" s="135"/>
      <c r="S906" s="135"/>
      <c r="T906" s="135"/>
      <c r="U906" s="135"/>
      <c r="V906" s="135"/>
      <c r="W906" s="169"/>
      <c r="X906" s="135">
        <v>6</v>
      </c>
      <c r="Y906" s="135">
        <v>6</v>
      </c>
      <c r="Z906" s="135">
        <v>6</v>
      </c>
      <c r="AA906" s="135">
        <v>6</v>
      </c>
      <c r="AB906" s="169">
        <f t="shared" si="424"/>
        <v>6</v>
      </c>
      <c r="AC906" s="135">
        <v>6</v>
      </c>
      <c r="AD906" s="135">
        <v>6</v>
      </c>
      <c r="AE906" s="135">
        <v>6</v>
      </c>
      <c r="AF906" s="135">
        <v>6</v>
      </c>
      <c r="AG906" s="169">
        <f t="shared" si="425"/>
        <v>6</v>
      </c>
      <c r="AH906" s="135">
        <v>6</v>
      </c>
      <c r="AI906" s="135">
        <v>6</v>
      </c>
      <c r="AJ906" s="135">
        <v>6</v>
      </c>
      <c r="AK906" s="135">
        <v>6</v>
      </c>
      <c r="AL906" s="135">
        <v>5.8</v>
      </c>
      <c r="AM906" s="169">
        <f t="shared" si="426"/>
        <v>5.96</v>
      </c>
      <c r="AN906" s="135">
        <v>5.6</v>
      </c>
      <c r="AO906" s="135">
        <v>5.6</v>
      </c>
      <c r="AP906" s="135">
        <v>5.6</v>
      </c>
      <c r="AQ906" s="135">
        <v>5.6</v>
      </c>
      <c r="AR906" s="169">
        <f t="shared" si="427"/>
        <v>5.6</v>
      </c>
      <c r="AS906" s="135">
        <v>5.44</v>
      </c>
      <c r="AT906" s="135">
        <v>5.44</v>
      </c>
      <c r="AU906" s="135">
        <v>5.44</v>
      </c>
      <c r="AV906" s="135">
        <v>5.44</v>
      </c>
      <c r="AW906" s="135">
        <v>5.44</v>
      </c>
      <c r="AX906" s="169">
        <f t="shared" si="428"/>
        <v>5.44</v>
      </c>
      <c r="AY906" s="135">
        <v>5.44</v>
      </c>
      <c r="AZ906" s="135">
        <v>5.44</v>
      </c>
      <c r="BA906" s="135">
        <v>5.44</v>
      </c>
      <c r="BB906" s="135">
        <v>5.44</v>
      </c>
      <c r="BC906" s="169">
        <f t="shared" si="429"/>
        <v>5.44</v>
      </c>
      <c r="BD906" s="135">
        <v>5.44</v>
      </c>
      <c r="BE906" s="135">
        <v>5.44</v>
      </c>
      <c r="BF906" s="135">
        <v>5.44</v>
      </c>
      <c r="BG906" s="135">
        <v>5.44</v>
      </c>
      <c r="BH906" s="169">
        <f t="shared" si="430"/>
        <v>5.44</v>
      </c>
      <c r="BI906" s="135">
        <v>5.44</v>
      </c>
      <c r="BJ906" s="135">
        <v>5.44</v>
      </c>
      <c r="BK906" s="135">
        <v>5.44</v>
      </c>
      <c r="BL906" s="135">
        <v>5.44</v>
      </c>
      <c r="BM906" s="135">
        <v>5.44</v>
      </c>
      <c r="BN906" s="169">
        <f t="shared" si="431"/>
        <v>5.44</v>
      </c>
      <c r="BO906" s="148">
        <v>5.44</v>
      </c>
      <c r="BP906" s="148">
        <v>5.44</v>
      </c>
      <c r="BQ906" s="148">
        <v>5.44</v>
      </c>
      <c r="BR906" s="148">
        <v>5.44</v>
      </c>
      <c r="BS906" s="169">
        <f t="shared" si="432"/>
        <v>5.44</v>
      </c>
      <c r="BT906" s="148">
        <v>5.44</v>
      </c>
      <c r="BU906" s="148">
        <v>5.44</v>
      </c>
      <c r="BV906" s="148">
        <v>5.0999999999999996</v>
      </c>
      <c r="BW906" s="148">
        <v>5.0999999999999996</v>
      </c>
      <c r="BX906" s="169">
        <f t="shared" si="433"/>
        <v>5.27</v>
      </c>
      <c r="BY906" s="148">
        <v>5.0999999999999996</v>
      </c>
      <c r="BZ906" s="148">
        <v>5.0999999999999996</v>
      </c>
      <c r="CA906" s="148">
        <v>5.0999999999999996</v>
      </c>
      <c r="CB906" s="169">
        <f t="shared" si="434"/>
        <v>5.0999999999999996</v>
      </c>
      <c r="CC906" s="148">
        <v>5.0999999999999996</v>
      </c>
      <c r="CD906" s="148">
        <v>5.3</v>
      </c>
      <c r="CE906" s="148">
        <v>5.3</v>
      </c>
      <c r="CF906" s="148">
        <v>5.3</v>
      </c>
      <c r="CG906" s="148">
        <v>5.3</v>
      </c>
      <c r="CH906" s="169">
        <f t="shared" si="435"/>
        <v>5.26</v>
      </c>
      <c r="CI906" s="148">
        <v>5.3</v>
      </c>
      <c r="CJ906" s="148">
        <v>5.3</v>
      </c>
      <c r="CK906" s="148">
        <v>5.3</v>
      </c>
      <c r="CL906" s="148">
        <v>5.3</v>
      </c>
      <c r="CM906" s="169">
        <f t="shared" si="439"/>
        <v>5.3</v>
      </c>
      <c r="CN906" s="148">
        <v>5.3</v>
      </c>
      <c r="CO906" s="148">
        <v>5.3</v>
      </c>
      <c r="CP906" s="148">
        <v>5.3</v>
      </c>
      <c r="CQ906" s="148">
        <v>5.3</v>
      </c>
      <c r="CR906" s="148">
        <v>5.3</v>
      </c>
      <c r="CS906" s="169">
        <f t="shared" si="436"/>
        <v>5.3</v>
      </c>
      <c r="CT906" s="148">
        <v>5.3</v>
      </c>
      <c r="CU906" s="148">
        <v>5.3</v>
      </c>
      <c r="CV906" s="148"/>
      <c r="CW906" s="148"/>
      <c r="CX906" s="169">
        <f t="shared" si="438"/>
        <v>5.3</v>
      </c>
    </row>
    <row r="907" spans="1:102" ht="18" customHeight="1" x14ac:dyDescent="0.25">
      <c r="A907" s="251">
        <v>19</v>
      </c>
      <c r="B907" s="170" t="s">
        <v>140</v>
      </c>
      <c r="C907" s="135"/>
      <c r="D907" s="135"/>
      <c r="E907" s="135"/>
      <c r="F907" s="135"/>
      <c r="G907" s="169"/>
      <c r="H907" s="135"/>
      <c r="I907" s="135"/>
      <c r="J907" s="135"/>
      <c r="K907" s="135"/>
      <c r="L907" s="169"/>
      <c r="M907" s="135"/>
      <c r="N907" s="135"/>
      <c r="O907" s="135"/>
      <c r="P907" s="135"/>
      <c r="Q907" s="169"/>
      <c r="R907" s="135"/>
      <c r="S907" s="135"/>
      <c r="T907" s="135"/>
      <c r="U907" s="135"/>
      <c r="V907" s="135"/>
      <c r="W907" s="169"/>
      <c r="X907" s="135">
        <v>5.2</v>
      </c>
      <c r="Y907" s="135">
        <v>5.2</v>
      </c>
      <c r="Z907" s="135">
        <v>5.2</v>
      </c>
      <c r="AA907" s="135">
        <v>5.2</v>
      </c>
      <c r="AB907" s="169">
        <f t="shared" si="424"/>
        <v>5.2</v>
      </c>
      <c r="AC907" s="135">
        <v>5.2</v>
      </c>
      <c r="AD907" s="135">
        <v>5.2</v>
      </c>
      <c r="AE907" s="135">
        <v>5.2</v>
      </c>
      <c r="AF907" s="135">
        <v>5.2</v>
      </c>
      <c r="AG907" s="169">
        <f t="shared" si="425"/>
        <v>5.2</v>
      </c>
      <c r="AH907" s="135">
        <v>5.2</v>
      </c>
      <c r="AI907" s="135">
        <v>5.2</v>
      </c>
      <c r="AJ907" s="135">
        <v>5.2</v>
      </c>
      <c r="AK907" s="135">
        <v>5.2</v>
      </c>
      <c r="AL907" s="135">
        <v>4.4000000000000004</v>
      </c>
      <c r="AM907" s="169">
        <f t="shared" si="426"/>
        <v>5.0400000000000009</v>
      </c>
      <c r="AN907" s="135">
        <v>4.2</v>
      </c>
      <c r="AO907" s="135">
        <v>4.2</v>
      </c>
      <c r="AP907" s="135">
        <v>4.2</v>
      </c>
      <c r="AQ907" s="135">
        <v>4.2</v>
      </c>
      <c r="AR907" s="169">
        <f t="shared" si="427"/>
        <v>4.2</v>
      </c>
      <c r="AS907" s="135">
        <v>4.2</v>
      </c>
      <c r="AT907" s="135">
        <v>4.2</v>
      </c>
      <c r="AU907" s="135">
        <v>4.2</v>
      </c>
      <c r="AV907" s="135">
        <v>4.2</v>
      </c>
      <c r="AW907" s="135">
        <v>4.2</v>
      </c>
      <c r="AX907" s="169">
        <f t="shared" si="428"/>
        <v>4.2</v>
      </c>
      <c r="AY907" s="135">
        <v>4.2</v>
      </c>
      <c r="AZ907" s="135">
        <v>4.2</v>
      </c>
      <c r="BA907" s="135">
        <v>4.2</v>
      </c>
      <c r="BB907" s="135">
        <v>4.2</v>
      </c>
      <c r="BC907" s="169">
        <f t="shared" si="429"/>
        <v>4.2</v>
      </c>
      <c r="BD907" s="135">
        <v>4.2</v>
      </c>
      <c r="BE907" s="135">
        <v>4.2</v>
      </c>
      <c r="BF907" s="135">
        <v>4.2</v>
      </c>
      <c r="BG907" s="135">
        <v>4.2</v>
      </c>
      <c r="BH907" s="169">
        <f t="shared" si="430"/>
        <v>4.2</v>
      </c>
      <c r="BI907" s="135">
        <v>4.2</v>
      </c>
      <c r="BJ907" s="135">
        <v>4.2</v>
      </c>
      <c r="BK907" s="135">
        <v>4.2</v>
      </c>
      <c r="BL907" s="135">
        <v>4.2</v>
      </c>
      <c r="BM907" s="135">
        <v>4.2</v>
      </c>
      <c r="BN907" s="169">
        <f t="shared" si="431"/>
        <v>4.2</v>
      </c>
      <c r="BO907" s="148">
        <v>4.2</v>
      </c>
      <c r="BP907" s="148">
        <v>4.2</v>
      </c>
      <c r="BQ907" s="148">
        <v>4.2</v>
      </c>
      <c r="BR907" s="148">
        <v>4.2</v>
      </c>
      <c r="BS907" s="169">
        <f t="shared" si="432"/>
        <v>4.2</v>
      </c>
      <c r="BT907" s="148">
        <v>4.2</v>
      </c>
      <c r="BU907" s="148">
        <v>4.2</v>
      </c>
      <c r="BV907" s="148">
        <v>4.2</v>
      </c>
      <c r="BW907" s="148">
        <v>4.2</v>
      </c>
      <c r="BX907" s="169">
        <f t="shared" si="433"/>
        <v>4.2</v>
      </c>
      <c r="BY907" s="148">
        <v>4.2</v>
      </c>
      <c r="BZ907" s="148">
        <v>4.2</v>
      </c>
      <c r="CA907" s="148">
        <v>4.2</v>
      </c>
      <c r="CB907" s="169">
        <f t="shared" si="434"/>
        <v>4.2</v>
      </c>
      <c r="CC907" s="148">
        <v>4.2</v>
      </c>
      <c r="CD907" s="148">
        <v>4.2</v>
      </c>
      <c r="CE907" s="148">
        <v>4.2</v>
      </c>
      <c r="CF907" s="148">
        <v>4.2</v>
      </c>
      <c r="CG907" s="148">
        <v>4.2</v>
      </c>
      <c r="CH907" s="169">
        <f t="shared" si="435"/>
        <v>4.2</v>
      </c>
      <c r="CI907" s="148">
        <v>4.2</v>
      </c>
      <c r="CJ907" s="148">
        <v>4.2</v>
      </c>
      <c r="CK907" s="148">
        <v>4.2</v>
      </c>
      <c r="CL907" s="148">
        <v>4.2</v>
      </c>
      <c r="CM907" s="169">
        <f t="shared" si="439"/>
        <v>4.2</v>
      </c>
      <c r="CN907" s="148">
        <v>4.2</v>
      </c>
      <c r="CO907" s="148">
        <v>4.2</v>
      </c>
      <c r="CP907" s="148">
        <v>4.2</v>
      </c>
      <c r="CQ907" s="148">
        <v>4.2</v>
      </c>
      <c r="CR907" s="148">
        <v>4.2</v>
      </c>
      <c r="CS907" s="169">
        <f t="shared" si="436"/>
        <v>4.2</v>
      </c>
      <c r="CT907" s="148">
        <v>4.2</v>
      </c>
      <c r="CU907" s="148">
        <v>4.2</v>
      </c>
      <c r="CV907" s="148"/>
      <c r="CW907" s="148"/>
      <c r="CX907" s="169">
        <f t="shared" si="438"/>
        <v>4.2</v>
      </c>
    </row>
    <row r="908" spans="1:102" ht="18" customHeight="1" x14ac:dyDescent="0.25">
      <c r="A908" s="209">
        <v>20</v>
      </c>
      <c r="B908" s="170" t="s">
        <v>3</v>
      </c>
      <c r="C908" s="135"/>
      <c r="D908" s="135"/>
      <c r="E908" s="135"/>
      <c r="F908" s="135"/>
      <c r="G908" s="169"/>
      <c r="H908" s="135"/>
      <c r="I908" s="135"/>
      <c r="J908" s="135"/>
      <c r="K908" s="135"/>
      <c r="L908" s="169"/>
      <c r="M908" s="135"/>
      <c r="N908" s="135"/>
      <c r="O908" s="135"/>
      <c r="P908" s="135"/>
      <c r="Q908" s="169"/>
      <c r="R908" s="135"/>
      <c r="S908" s="135"/>
      <c r="T908" s="135"/>
      <c r="U908" s="135"/>
      <c r="V908" s="135"/>
      <c r="W908" s="169"/>
      <c r="X908" s="135">
        <v>5</v>
      </c>
      <c r="Y908" s="135">
        <v>5</v>
      </c>
      <c r="Z908" s="135">
        <v>5</v>
      </c>
      <c r="AA908" s="135">
        <v>5</v>
      </c>
      <c r="AB908" s="169">
        <f t="shared" si="424"/>
        <v>5</v>
      </c>
      <c r="AC908" s="135">
        <v>5</v>
      </c>
      <c r="AD908" s="135">
        <v>5</v>
      </c>
      <c r="AE908" s="135">
        <v>5</v>
      </c>
      <c r="AF908" s="135">
        <v>5</v>
      </c>
      <c r="AG908" s="169">
        <f t="shared" si="425"/>
        <v>5</v>
      </c>
      <c r="AH908" s="135">
        <v>5</v>
      </c>
      <c r="AI908" s="135">
        <v>3.5</v>
      </c>
      <c r="AJ908" s="135">
        <v>3.5</v>
      </c>
      <c r="AK908" s="135">
        <v>3.5</v>
      </c>
      <c r="AL908" s="135">
        <v>3.5</v>
      </c>
      <c r="AM908" s="169">
        <f t="shared" si="426"/>
        <v>3.8</v>
      </c>
      <c r="AN908" s="135">
        <v>3.5</v>
      </c>
      <c r="AO908" s="135">
        <v>3.5</v>
      </c>
      <c r="AP908" s="135">
        <v>3.5</v>
      </c>
      <c r="AQ908" s="135">
        <v>3.5</v>
      </c>
      <c r="AR908" s="169">
        <f t="shared" si="427"/>
        <v>3.5</v>
      </c>
      <c r="AS908" s="135">
        <v>3.5</v>
      </c>
      <c r="AT908" s="135">
        <v>3.5</v>
      </c>
      <c r="AU908" s="135">
        <v>3.5</v>
      </c>
      <c r="AV908" s="135">
        <v>3.5</v>
      </c>
      <c r="AW908" s="135">
        <v>3.5</v>
      </c>
      <c r="AX908" s="169">
        <f t="shared" si="428"/>
        <v>3.5</v>
      </c>
      <c r="AY908" s="135">
        <v>3.5</v>
      </c>
      <c r="AZ908" s="135">
        <v>3.5</v>
      </c>
      <c r="BA908" s="135">
        <v>3.5</v>
      </c>
      <c r="BB908" s="135">
        <v>3.5</v>
      </c>
      <c r="BC908" s="169">
        <f t="shared" si="429"/>
        <v>3.5</v>
      </c>
      <c r="BD908" s="135">
        <v>3.5</v>
      </c>
      <c r="BE908" s="135">
        <v>3.5</v>
      </c>
      <c r="BF908" s="135">
        <v>3.5</v>
      </c>
      <c r="BG908" s="135">
        <v>3.5</v>
      </c>
      <c r="BH908" s="169">
        <f t="shared" si="430"/>
        <v>3.5</v>
      </c>
      <c r="BI908" s="135">
        <v>3.5</v>
      </c>
      <c r="BJ908" s="135">
        <v>3.5</v>
      </c>
      <c r="BK908" s="135">
        <v>3.5</v>
      </c>
      <c r="BL908" s="135">
        <v>3.5</v>
      </c>
      <c r="BM908" s="135">
        <v>3.5</v>
      </c>
      <c r="BN908" s="169">
        <f t="shared" si="431"/>
        <v>3.5</v>
      </c>
      <c r="BO908" s="148">
        <v>3.5</v>
      </c>
      <c r="BP908" s="148">
        <v>3.5</v>
      </c>
      <c r="BQ908" s="148">
        <v>3.5</v>
      </c>
      <c r="BR908" s="148">
        <v>3.5</v>
      </c>
      <c r="BS908" s="169">
        <f t="shared" si="432"/>
        <v>3.5</v>
      </c>
      <c r="BT908" s="148">
        <v>3.5</v>
      </c>
      <c r="BU908" s="148">
        <v>3.5</v>
      </c>
      <c r="BV908" s="148">
        <v>3.5</v>
      </c>
      <c r="BW908" s="148">
        <v>3.5</v>
      </c>
      <c r="BX908" s="169">
        <f t="shared" si="433"/>
        <v>3.5</v>
      </c>
      <c r="BY908" s="148">
        <v>3.5</v>
      </c>
      <c r="BZ908" s="148">
        <v>3.5</v>
      </c>
      <c r="CA908" s="148">
        <v>4</v>
      </c>
      <c r="CB908" s="169">
        <f t="shared" si="434"/>
        <v>3.6666666666666665</v>
      </c>
      <c r="CC908" s="148">
        <v>4</v>
      </c>
      <c r="CD908" s="148">
        <v>4</v>
      </c>
      <c r="CE908" s="148">
        <v>4</v>
      </c>
      <c r="CF908" s="148">
        <v>4</v>
      </c>
      <c r="CG908" s="148">
        <v>4</v>
      </c>
      <c r="CH908" s="169">
        <f t="shared" si="435"/>
        <v>4</v>
      </c>
      <c r="CI908" s="148">
        <v>4</v>
      </c>
      <c r="CJ908" s="148">
        <v>4</v>
      </c>
      <c r="CK908" s="148">
        <v>4</v>
      </c>
      <c r="CL908" s="148">
        <v>4</v>
      </c>
      <c r="CM908" s="169">
        <f t="shared" si="439"/>
        <v>4</v>
      </c>
      <c r="CN908" s="148">
        <v>4</v>
      </c>
      <c r="CO908" s="148">
        <v>4</v>
      </c>
      <c r="CP908" s="148">
        <v>4</v>
      </c>
      <c r="CQ908" s="148">
        <v>4</v>
      </c>
      <c r="CR908" s="148">
        <v>4</v>
      </c>
      <c r="CS908" s="169">
        <f t="shared" si="436"/>
        <v>4</v>
      </c>
      <c r="CT908" s="148">
        <v>4</v>
      </c>
      <c r="CU908" s="148">
        <v>4</v>
      </c>
      <c r="CV908" s="148"/>
      <c r="CW908" s="148"/>
      <c r="CX908" s="169">
        <f t="shared" si="438"/>
        <v>4</v>
      </c>
    </row>
    <row r="909" spans="1:102" ht="18" customHeight="1" x14ac:dyDescent="0.25">
      <c r="A909" s="251">
        <v>21</v>
      </c>
      <c r="B909" s="170" t="s">
        <v>8</v>
      </c>
      <c r="C909" s="135"/>
      <c r="D909" s="135"/>
      <c r="E909" s="135"/>
      <c r="F909" s="135"/>
      <c r="G909" s="169"/>
      <c r="H909" s="135"/>
      <c r="I909" s="135"/>
      <c r="J909" s="135"/>
      <c r="K909" s="135"/>
      <c r="L909" s="169"/>
      <c r="M909" s="135"/>
      <c r="N909" s="135"/>
      <c r="O909" s="135"/>
      <c r="P909" s="135"/>
      <c r="Q909" s="169"/>
      <c r="R909" s="135"/>
      <c r="S909" s="135"/>
      <c r="T909" s="135"/>
      <c r="U909" s="135"/>
      <c r="V909" s="135"/>
      <c r="W909" s="169"/>
      <c r="X909" s="135">
        <v>18</v>
      </c>
      <c r="Y909" s="135">
        <v>18</v>
      </c>
      <c r="Z909" s="135">
        <v>18</v>
      </c>
      <c r="AA909" s="135">
        <v>18</v>
      </c>
      <c r="AB909" s="169">
        <f t="shared" si="424"/>
        <v>18</v>
      </c>
      <c r="AC909" s="135">
        <v>18</v>
      </c>
      <c r="AD909" s="135">
        <v>18</v>
      </c>
      <c r="AE909" s="135">
        <v>18</v>
      </c>
      <c r="AF909" s="135">
        <v>18</v>
      </c>
      <c r="AG909" s="169">
        <f t="shared" si="425"/>
        <v>18</v>
      </c>
      <c r="AH909" s="135">
        <v>18</v>
      </c>
      <c r="AI909" s="135">
        <v>18</v>
      </c>
      <c r="AJ909" s="135">
        <v>18</v>
      </c>
      <c r="AK909" s="135">
        <v>18</v>
      </c>
      <c r="AL909" s="135">
        <v>18</v>
      </c>
      <c r="AM909" s="169">
        <f t="shared" si="426"/>
        <v>18</v>
      </c>
      <c r="AN909" s="135">
        <v>18</v>
      </c>
      <c r="AO909" s="135">
        <v>18</v>
      </c>
      <c r="AP909" s="135">
        <v>18</v>
      </c>
      <c r="AQ909" s="135">
        <v>18</v>
      </c>
      <c r="AR909" s="169">
        <f t="shared" si="427"/>
        <v>18</v>
      </c>
      <c r="AS909" s="135">
        <v>18</v>
      </c>
      <c r="AT909" s="135">
        <v>18</v>
      </c>
      <c r="AU909" s="135">
        <v>18</v>
      </c>
      <c r="AV909" s="135">
        <v>18</v>
      </c>
      <c r="AW909" s="135">
        <v>18</v>
      </c>
      <c r="AX909" s="169">
        <f t="shared" si="428"/>
        <v>18</v>
      </c>
      <c r="AY909" s="135">
        <v>18</v>
      </c>
      <c r="AZ909" s="135">
        <v>18</v>
      </c>
      <c r="BA909" s="135">
        <v>18</v>
      </c>
      <c r="BB909" s="135">
        <v>18</v>
      </c>
      <c r="BC909" s="169">
        <f t="shared" si="429"/>
        <v>18</v>
      </c>
      <c r="BD909" s="135">
        <v>18</v>
      </c>
      <c r="BE909" s="135">
        <v>18</v>
      </c>
      <c r="BF909" s="135">
        <v>18</v>
      </c>
      <c r="BG909" s="135">
        <v>18</v>
      </c>
      <c r="BH909" s="169">
        <f t="shared" si="430"/>
        <v>18</v>
      </c>
      <c r="BI909" s="135">
        <v>18</v>
      </c>
      <c r="BJ909" s="135">
        <v>18</v>
      </c>
      <c r="BK909" s="135">
        <v>18</v>
      </c>
      <c r="BL909" s="135">
        <v>18</v>
      </c>
      <c r="BM909" s="135">
        <v>18</v>
      </c>
      <c r="BN909" s="169">
        <f t="shared" si="431"/>
        <v>18</v>
      </c>
      <c r="BO909" s="148">
        <v>18</v>
      </c>
      <c r="BP909" s="148">
        <v>18</v>
      </c>
      <c r="BQ909" s="148">
        <v>18</v>
      </c>
      <c r="BR909" s="148">
        <v>18</v>
      </c>
      <c r="BS909" s="169">
        <f t="shared" si="432"/>
        <v>18</v>
      </c>
      <c r="BT909" s="148">
        <v>18</v>
      </c>
      <c r="BU909" s="148">
        <v>18</v>
      </c>
      <c r="BV909" s="148">
        <v>18</v>
      </c>
      <c r="BW909" s="148">
        <v>18</v>
      </c>
      <c r="BX909" s="169">
        <f t="shared" si="433"/>
        <v>18</v>
      </c>
      <c r="BY909" s="148">
        <v>18</v>
      </c>
      <c r="BZ909" s="148">
        <v>18</v>
      </c>
      <c r="CA909" s="148">
        <v>14</v>
      </c>
      <c r="CB909" s="169">
        <f t="shared" si="434"/>
        <v>16.666666666666668</v>
      </c>
      <c r="CC909" s="148">
        <v>14</v>
      </c>
      <c r="CD909" s="148">
        <v>14</v>
      </c>
      <c r="CE909" s="148">
        <v>14</v>
      </c>
      <c r="CF909" s="148">
        <v>14</v>
      </c>
      <c r="CG909" s="148">
        <v>14</v>
      </c>
      <c r="CH909" s="169">
        <f t="shared" si="435"/>
        <v>14</v>
      </c>
      <c r="CI909" s="148">
        <v>14</v>
      </c>
      <c r="CJ909" s="148">
        <v>14</v>
      </c>
      <c r="CK909" s="148">
        <v>14</v>
      </c>
      <c r="CL909" s="148">
        <v>14</v>
      </c>
      <c r="CM909" s="169">
        <f t="shared" si="439"/>
        <v>14</v>
      </c>
      <c r="CN909" s="148">
        <v>14</v>
      </c>
      <c r="CO909" s="148">
        <v>14</v>
      </c>
      <c r="CP909" s="148">
        <v>14</v>
      </c>
      <c r="CQ909" s="148">
        <v>14</v>
      </c>
      <c r="CR909" s="148">
        <v>14</v>
      </c>
      <c r="CS909" s="169">
        <f t="shared" si="436"/>
        <v>14</v>
      </c>
      <c r="CT909" s="148">
        <v>14</v>
      </c>
      <c r="CU909" s="148">
        <v>14</v>
      </c>
      <c r="CV909" s="148"/>
      <c r="CW909" s="148"/>
      <c r="CX909" s="169">
        <f t="shared" si="438"/>
        <v>14</v>
      </c>
    </row>
    <row r="910" spans="1:102" ht="18" customHeight="1" x14ac:dyDescent="0.25">
      <c r="A910" s="251">
        <v>22</v>
      </c>
      <c r="B910" s="170" t="s">
        <v>9</v>
      </c>
      <c r="C910" s="135"/>
      <c r="D910" s="135"/>
      <c r="E910" s="135"/>
      <c r="F910" s="135"/>
      <c r="G910" s="169"/>
      <c r="H910" s="135"/>
      <c r="I910" s="135"/>
      <c r="J910" s="135"/>
      <c r="K910" s="135"/>
      <c r="L910" s="169"/>
      <c r="M910" s="135"/>
      <c r="N910" s="135"/>
      <c r="O910" s="135"/>
      <c r="P910" s="135"/>
      <c r="Q910" s="169"/>
      <c r="R910" s="135"/>
      <c r="S910" s="135"/>
      <c r="T910" s="135"/>
      <c r="U910" s="135"/>
      <c r="V910" s="135"/>
      <c r="W910" s="169"/>
      <c r="X910" s="135">
        <v>17</v>
      </c>
      <c r="Y910" s="135">
        <v>17</v>
      </c>
      <c r="Z910" s="135">
        <v>17</v>
      </c>
      <c r="AA910" s="135">
        <v>17</v>
      </c>
      <c r="AB910" s="169">
        <f t="shared" si="424"/>
        <v>17</v>
      </c>
      <c r="AC910" s="135">
        <v>17</v>
      </c>
      <c r="AD910" s="135">
        <v>17</v>
      </c>
      <c r="AE910" s="135">
        <v>17</v>
      </c>
      <c r="AF910" s="135">
        <v>17</v>
      </c>
      <c r="AG910" s="169">
        <f t="shared" si="425"/>
        <v>17</v>
      </c>
      <c r="AH910" s="135">
        <v>17</v>
      </c>
      <c r="AI910" s="135">
        <v>17</v>
      </c>
      <c r="AJ910" s="135">
        <v>17</v>
      </c>
      <c r="AK910" s="135">
        <v>17</v>
      </c>
      <c r="AL910" s="135">
        <v>17</v>
      </c>
      <c r="AM910" s="169">
        <f t="shared" si="426"/>
        <v>17</v>
      </c>
      <c r="AN910" s="135">
        <v>17</v>
      </c>
      <c r="AO910" s="135">
        <v>17</v>
      </c>
      <c r="AP910" s="135">
        <v>17</v>
      </c>
      <c r="AQ910" s="135">
        <v>17</v>
      </c>
      <c r="AR910" s="169">
        <f t="shared" si="427"/>
        <v>17</v>
      </c>
      <c r="AS910" s="135">
        <v>17</v>
      </c>
      <c r="AT910" s="135">
        <v>17</v>
      </c>
      <c r="AU910" s="135">
        <v>17</v>
      </c>
      <c r="AV910" s="135">
        <v>17</v>
      </c>
      <c r="AW910" s="135">
        <v>17</v>
      </c>
      <c r="AX910" s="169">
        <f t="shared" si="428"/>
        <v>17</v>
      </c>
      <c r="AY910" s="135">
        <v>17</v>
      </c>
      <c r="AZ910" s="135">
        <v>17</v>
      </c>
      <c r="BA910" s="135">
        <v>17</v>
      </c>
      <c r="BB910" s="135">
        <v>17</v>
      </c>
      <c r="BC910" s="169">
        <f t="shared" si="429"/>
        <v>17</v>
      </c>
      <c r="BD910" s="135">
        <v>17</v>
      </c>
      <c r="BE910" s="135">
        <v>17</v>
      </c>
      <c r="BF910" s="135">
        <v>17</v>
      </c>
      <c r="BG910" s="135">
        <v>17</v>
      </c>
      <c r="BH910" s="169">
        <f t="shared" si="430"/>
        <v>17</v>
      </c>
      <c r="BI910" s="135">
        <v>17</v>
      </c>
      <c r="BJ910" s="135">
        <v>17</v>
      </c>
      <c r="BK910" s="135">
        <v>17</v>
      </c>
      <c r="BL910" s="135">
        <v>17</v>
      </c>
      <c r="BM910" s="135">
        <v>17</v>
      </c>
      <c r="BN910" s="169">
        <f t="shared" si="431"/>
        <v>17</v>
      </c>
      <c r="BO910" s="148">
        <v>17</v>
      </c>
      <c r="BP910" s="148">
        <v>17</v>
      </c>
      <c r="BQ910" s="148">
        <v>17</v>
      </c>
      <c r="BR910" s="148">
        <v>17</v>
      </c>
      <c r="BS910" s="169">
        <f t="shared" si="432"/>
        <v>17</v>
      </c>
      <c r="BT910" s="148">
        <v>17</v>
      </c>
      <c r="BU910" s="148">
        <v>17</v>
      </c>
      <c r="BV910" s="148">
        <v>17</v>
      </c>
      <c r="BW910" s="148">
        <v>17</v>
      </c>
      <c r="BX910" s="169">
        <f t="shared" si="433"/>
        <v>17</v>
      </c>
      <c r="BY910" s="148">
        <v>17</v>
      </c>
      <c r="BZ910" s="148">
        <v>17</v>
      </c>
      <c r="CA910" s="148">
        <v>16</v>
      </c>
      <c r="CB910" s="169">
        <f t="shared" si="434"/>
        <v>16.666666666666668</v>
      </c>
      <c r="CC910" s="148">
        <v>16</v>
      </c>
      <c r="CD910" s="148">
        <v>16</v>
      </c>
      <c r="CE910" s="148">
        <v>16</v>
      </c>
      <c r="CF910" s="148">
        <v>16</v>
      </c>
      <c r="CG910" s="148">
        <v>16</v>
      </c>
      <c r="CH910" s="169">
        <f t="shared" si="435"/>
        <v>16</v>
      </c>
      <c r="CI910" s="148">
        <v>16</v>
      </c>
      <c r="CJ910" s="148">
        <v>16</v>
      </c>
      <c r="CK910" s="148">
        <v>16</v>
      </c>
      <c r="CL910" s="148">
        <v>16</v>
      </c>
      <c r="CM910" s="169">
        <f t="shared" si="439"/>
        <v>16</v>
      </c>
      <c r="CN910" s="148">
        <v>16</v>
      </c>
      <c r="CO910" s="148">
        <v>16</v>
      </c>
      <c r="CP910" s="148">
        <v>16</v>
      </c>
      <c r="CQ910" s="148">
        <v>16</v>
      </c>
      <c r="CR910" s="148">
        <v>16</v>
      </c>
      <c r="CS910" s="169">
        <f t="shared" si="436"/>
        <v>16</v>
      </c>
      <c r="CT910" s="148">
        <v>18</v>
      </c>
      <c r="CU910" s="148">
        <v>18</v>
      </c>
      <c r="CV910" s="148"/>
      <c r="CW910" s="148"/>
      <c r="CX910" s="169">
        <f t="shared" si="438"/>
        <v>18</v>
      </c>
    </row>
    <row r="911" spans="1:102" ht="18" customHeight="1" x14ac:dyDescent="0.25">
      <c r="A911" s="209">
        <v>23</v>
      </c>
      <c r="B911" s="170" t="s">
        <v>10</v>
      </c>
      <c r="C911" s="135"/>
      <c r="D911" s="135"/>
      <c r="E911" s="135"/>
      <c r="F911" s="135"/>
      <c r="G911" s="169"/>
      <c r="H911" s="135"/>
      <c r="I911" s="135"/>
      <c r="J911" s="135"/>
      <c r="K911" s="135"/>
      <c r="L911" s="169"/>
      <c r="M911" s="135"/>
      <c r="N911" s="135"/>
      <c r="O911" s="135"/>
      <c r="P911" s="135"/>
      <c r="Q911" s="169"/>
      <c r="R911" s="135"/>
      <c r="S911" s="135"/>
      <c r="T911" s="135"/>
      <c r="U911" s="135"/>
      <c r="V911" s="135"/>
      <c r="W911" s="169"/>
      <c r="X911" s="135">
        <v>17</v>
      </c>
      <c r="Y911" s="135">
        <v>17</v>
      </c>
      <c r="Z911" s="135">
        <v>17</v>
      </c>
      <c r="AA911" s="135">
        <v>17</v>
      </c>
      <c r="AB911" s="169">
        <f t="shared" si="424"/>
        <v>17</v>
      </c>
      <c r="AC911" s="135">
        <v>17</v>
      </c>
      <c r="AD911" s="135">
        <v>17</v>
      </c>
      <c r="AE911" s="135">
        <v>17</v>
      </c>
      <c r="AF911" s="135">
        <v>17</v>
      </c>
      <c r="AG911" s="169">
        <f t="shared" si="425"/>
        <v>17</v>
      </c>
      <c r="AH911" s="135">
        <v>17</v>
      </c>
      <c r="AI911" s="135">
        <v>17</v>
      </c>
      <c r="AJ911" s="135">
        <v>17</v>
      </c>
      <c r="AK911" s="135">
        <v>17</v>
      </c>
      <c r="AL911" s="135">
        <v>17</v>
      </c>
      <c r="AM911" s="169">
        <f t="shared" si="426"/>
        <v>17</v>
      </c>
      <c r="AN911" s="135">
        <v>17</v>
      </c>
      <c r="AO911" s="135">
        <v>17</v>
      </c>
      <c r="AP911" s="135">
        <v>17</v>
      </c>
      <c r="AQ911" s="135">
        <v>17</v>
      </c>
      <c r="AR911" s="169">
        <f t="shared" si="427"/>
        <v>17</v>
      </c>
      <c r="AS911" s="135">
        <v>17</v>
      </c>
      <c r="AT911" s="135">
        <v>17</v>
      </c>
      <c r="AU911" s="135">
        <v>17</v>
      </c>
      <c r="AV911" s="135">
        <v>17</v>
      </c>
      <c r="AW911" s="135">
        <v>17</v>
      </c>
      <c r="AX911" s="169">
        <f t="shared" si="428"/>
        <v>17</v>
      </c>
      <c r="AY911" s="135">
        <v>17</v>
      </c>
      <c r="AZ911" s="135">
        <v>17</v>
      </c>
      <c r="BA911" s="135">
        <v>17</v>
      </c>
      <c r="BB911" s="135">
        <v>17</v>
      </c>
      <c r="BC911" s="169">
        <f t="shared" si="429"/>
        <v>17</v>
      </c>
      <c r="BD911" s="135">
        <v>17</v>
      </c>
      <c r="BE911" s="135">
        <v>17</v>
      </c>
      <c r="BF911" s="135">
        <v>17</v>
      </c>
      <c r="BG911" s="135">
        <v>17</v>
      </c>
      <c r="BH911" s="169">
        <f t="shared" si="430"/>
        <v>17</v>
      </c>
      <c r="BI911" s="135">
        <v>17</v>
      </c>
      <c r="BJ911" s="135">
        <v>17</v>
      </c>
      <c r="BK911" s="135">
        <v>17</v>
      </c>
      <c r="BL911" s="135">
        <v>17</v>
      </c>
      <c r="BM911" s="135">
        <v>17</v>
      </c>
      <c r="BN911" s="169">
        <f t="shared" si="431"/>
        <v>17</v>
      </c>
      <c r="BO911" s="148">
        <v>17</v>
      </c>
      <c r="BP911" s="148">
        <v>17</v>
      </c>
      <c r="BQ911" s="148">
        <v>17</v>
      </c>
      <c r="BR911" s="148">
        <v>17</v>
      </c>
      <c r="BS911" s="169">
        <f t="shared" si="432"/>
        <v>17</v>
      </c>
      <c r="BT911" s="148">
        <v>17</v>
      </c>
      <c r="BU911" s="148">
        <v>17</v>
      </c>
      <c r="BV911" s="148">
        <v>17</v>
      </c>
      <c r="BW911" s="148">
        <v>17</v>
      </c>
      <c r="BX911" s="169">
        <f t="shared" si="433"/>
        <v>17</v>
      </c>
      <c r="BY911" s="148">
        <v>17</v>
      </c>
      <c r="BZ911" s="148">
        <v>17</v>
      </c>
      <c r="CA911" s="148">
        <v>16</v>
      </c>
      <c r="CB911" s="169">
        <f t="shared" si="434"/>
        <v>16.666666666666668</v>
      </c>
      <c r="CC911" s="148">
        <v>16</v>
      </c>
      <c r="CD911" s="148">
        <v>16</v>
      </c>
      <c r="CE911" s="148">
        <v>16</v>
      </c>
      <c r="CF911" s="148">
        <v>16</v>
      </c>
      <c r="CG911" s="148">
        <v>16</v>
      </c>
      <c r="CH911" s="169">
        <f t="shared" si="435"/>
        <v>16</v>
      </c>
      <c r="CI911" s="148">
        <v>16</v>
      </c>
      <c r="CJ911" s="148">
        <v>16</v>
      </c>
      <c r="CK911" s="148">
        <v>16</v>
      </c>
      <c r="CL911" s="148">
        <v>16</v>
      </c>
      <c r="CM911" s="169">
        <f t="shared" si="439"/>
        <v>16</v>
      </c>
      <c r="CN911" s="148">
        <v>16</v>
      </c>
      <c r="CO911" s="148">
        <v>16</v>
      </c>
      <c r="CP911" s="148">
        <v>16</v>
      </c>
      <c r="CQ911" s="148">
        <v>16</v>
      </c>
      <c r="CR911" s="148">
        <v>16</v>
      </c>
      <c r="CS911" s="169">
        <f t="shared" si="436"/>
        <v>16</v>
      </c>
      <c r="CT911" s="148">
        <v>17</v>
      </c>
      <c r="CU911" s="148">
        <v>17</v>
      </c>
      <c r="CV911" s="148"/>
      <c r="CW911" s="148"/>
      <c r="CX911" s="169">
        <f t="shared" si="438"/>
        <v>17</v>
      </c>
    </row>
    <row r="912" spans="1:102" ht="36" customHeight="1" x14ac:dyDescent="0.25">
      <c r="A912" s="251">
        <v>24</v>
      </c>
      <c r="B912" s="188" t="s">
        <v>52</v>
      </c>
      <c r="C912" s="135"/>
      <c r="D912" s="135"/>
      <c r="E912" s="135"/>
      <c r="F912" s="135"/>
      <c r="G912" s="169"/>
      <c r="H912" s="135"/>
      <c r="I912" s="135"/>
      <c r="J912" s="135"/>
      <c r="K912" s="135"/>
      <c r="L912" s="169"/>
      <c r="M912" s="135"/>
      <c r="N912" s="135"/>
      <c r="O912" s="135"/>
      <c r="P912" s="135"/>
      <c r="Q912" s="169"/>
      <c r="R912" s="135"/>
      <c r="S912" s="135"/>
      <c r="T912" s="135"/>
      <c r="U912" s="135"/>
      <c r="V912" s="135"/>
      <c r="W912" s="169"/>
      <c r="X912" s="135">
        <v>4.5</v>
      </c>
      <c r="Y912" s="135">
        <v>4.5</v>
      </c>
      <c r="Z912" s="135">
        <v>4.5</v>
      </c>
      <c r="AA912" s="135">
        <v>4.5</v>
      </c>
      <c r="AB912" s="169">
        <f t="shared" si="424"/>
        <v>4.5</v>
      </c>
      <c r="AC912" s="135">
        <v>4.5</v>
      </c>
      <c r="AD912" s="135">
        <v>4.5</v>
      </c>
      <c r="AE912" s="135">
        <v>4.5</v>
      </c>
      <c r="AF912" s="135">
        <v>4.5</v>
      </c>
      <c r="AG912" s="169">
        <f t="shared" si="425"/>
        <v>4.5</v>
      </c>
      <c r="AH912" s="135">
        <v>4.5</v>
      </c>
      <c r="AI912" s="135">
        <v>4.5</v>
      </c>
      <c r="AJ912" s="135">
        <v>4.5</v>
      </c>
      <c r="AK912" s="135">
        <v>4.5</v>
      </c>
      <c r="AL912" s="135">
        <v>4.5</v>
      </c>
      <c r="AM912" s="169">
        <f t="shared" si="426"/>
        <v>4.5</v>
      </c>
      <c r="AN912" s="135">
        <v>4.5</v>
      </c>
      <c r="AO912" s="135">
        <v>4.5</v>
      </c>
      <c r="AP912" s="135">
        <v>4.5</v>
      </c>
      <c r="AQ912" s="135">
        <v>4.5</v>
      </c>
      <c r="AR912" s="169">
        <f t="shared" si="427"/>
        <v>4.5</v>
      </c>
      <c r="AS912" s="135">
        <v>4.5</v>
      </c>
      <c r="AT912" s="135">
        <v>4.5</v>
      </c>
      <c r="AU912" s="135">
        <v>4.5</v>
      </c>
      <c r="AV912" s="135">
        <v>4.5</v>
      </c>
      <c r="AW912" s="135">
        <v>4.5</v>
      </c>
      <c r="AX912" s="169">
        <f t="shared" si="428"/>
        <v>4.5</v>
      </c>
      <c r="AY912" s="135">
        <v>4.5</v>
      </c>
      <c r="AZ912" s="135">
        <v>4.5</v>
      </c>
      <c r="BA912" s="135">
        <v>4.5</v>
      </c>
      <c r="BB912" s="135">
        <v>4.5</v>
      </c>
      <c r="BC912" s="169">
        <f t="shared" si="429"/>
        <v>4.5</v>
      </c>
      <c r="BD912" s="135">
        <v>4.5</v>
      </c>
      <c r="BE912" s="135">
        <v>4.5</v>
      </c>
      <c r="BF912" s="135">
        <v>4.5</v>
      </c>
      <c r="BG912" s="135">
        <v>4.5</v>
      </c>
      <c r="BH912" s="169">
        <f t="shared" si="430"/>
        <v>4.5</v>
      </c>
      <c r="BI912" s="135">
        <v>4.5</v>
      </c>
      <c r="BJ912" s="135">
        <v>4.5</v>
      </c>
      <c r="BK912" s="135">
        <v>4.5</v>
      </c>
      <c r="BL912" s="135">
        <v>4.5</v>
      </c>
      <c r="BM912" s="135">
        <v>4.5</v>
      </c>
      <c r="BN912" s="169">
        <f t="shared" si="431"/>
        <v>4.5</v>
      </c>
      <c r="BO912" s="148">
        <v>4.5</v>
      </c>
      <c r="BP912" s="148">
        <v>4.5</v>
      </c>
      <c r="BQ912" s="148">
        <v>4.5</v>
      </c>
      <c r="BR912" s="148">
        <v>4.5</v>
      </c>
      <c r="BS912" s="169">
        <f t="shared" si="432"/>
        <v>4.5</v>
      </c>
      <c r="BT912" s="148">
        <v>4.5</v>
      </c>
      <c r="BU912" s="148">
        <v>4.5</v>
      </c>
      <c r="BV912" s="148">
        <v>4.5</v>
      </c>
      <c r="BW912" s="148">
        <v>4.5</v>
      </c>
      <c r="BX912" s="169">
        <f t="shared" si="433"/>
        <v>4.5</v>
      </c>
      <c r="BY912" s="148">
        <v>4.5</v>
      </c>
      <c r="BZ912" s="148">
        <v>4.5</v>
      </c>
      <c r="CA912" s="148">
        <v>5</v>
      </c>
      <c r="CB912" s="169">
        <f t="shared" si="434"/>
        <v>4.666666666666667</v>
      </c>
      <c r="CC912" s="148">
        <v>5</v>
      </c>
      <c r="CD912" s="148">
        <v>5</v>
      </c>
      <c r="CE912" s="148">
        <v>5</v>
      </c>
      <c r="CF912" s="148">
        <v>5</v>
      </c>
      <c r="CG912" s="148">
        <v>5</v>
      </c>
      <c r="CH912" s="169">
        <f t="shared" si="435"/>
        <v>5</v>
      </c>
      <c r="CI912" s="148">
        <v>5</v>
      </c>
      <c r="CJ912" s="148">
        <v>5</v>
      </c>
      <c r="CK912" s="148">
        <v>5</v>
      </c>
      <c r="CL912" s="148">
        <v>5</v>
      </c>
      <c r="CM912" s="169">
        <f t="shared" si="439"/>
        <v>5</v>
      </c>
      <c r="CN912" s="148">
        <v>5</v>
      </c>
      <c r="CO912" s="148">
        <v>5</v>
      </c>
      <c r="CP912" s="148">
        <v>5</v>
      </c>
      <c r="CQ912" s="148">
        <v>5</v>
      </c>
      <c r="CR912" s="148">
        <v>5</v>
      </c>
      <c r="CS912" s="169">
        <f t="shared" si="436"/>
        <v>5</v>
      </c>
      <c r="CT912" s="148">
        <v>5</v>
      </c>
      <c r="CU912" s="148">
        <v>5</v>
      </c>
      <c r="CV912" s="148"/>
      <c r="CW912" s="148"/>
      <c r="CX912" s="169">
        <f t="shared" si="438"/>
        <v>5</v>
      </c>
    </row>
    <row r="913" spans="1:102" ht="36" customHeight="1" x14ac:dyDescent="0.25">
      <c r="A913" s="251">
        <v>25</v>
      </c>
      <c r="B913" s="188" t="s">
        <v>134</v>
      </c>
      <c r="C913" s="135"/>
      <c r="D913" s="135"/>
      <c r="E913" s="135"/>
      <c r="F913" s="135"/>
      <c r="G913" s="169"/>
      <c r="H913" s="135"/>
      <c r="I913" s="135"/>
      <c r="J913" s="135"/>
      <c r="K913" s="135"/>
      <c r="L913" s="169"/>
      <c r="M913" s="135"/>
      <c r="N913" s="135"/>
      <c r="O913" s="135"/>
      <c r="P913" s="135"/>
      <c r="Q913" s="169"/>
      <c r="R913" s="135"/>
      <c r="S913" s="135"/>
      <c r="T913" s="135"/>
      <c r="U913" s="135"/>
      <c r="V913" s="135"/>
      <c r="W913" s="169"/>
      <c r="X913" s="135">
        <v>3.5</v>
      </c>
      <c r="Y913" s="135">
        <v>3.5</v>
      </c>
      <c r="Z913" s="135">
        <v>3.5</v>
      </c>
      <c r="AA913" s="135">
        <v>3.5</v>
      </c>
      <c r="AB913" s="169">
        <f t="shared" si="424"/>
        <v>3.5</v>
      </c>
      <c r="AC913" s="135">
        <v>3.5</v>
      </c>
      <c r="AD913" s="135">
        <v>3.5</v>
      </c>
      <c r="AE913" s="135">
        <v>3.5</v>
      </c>
      <c r="AF913" s="135">
        <v>3.5</v>
      </c>
      <c r="AG913" s="169">
        <f t="shared" si="425"/>
        <v>3.5</v>
      </c>
      <c r="AH913" s="135">
        <v>3.5</v>
      </c>
      <c r="AI913" s="135">
        <v>3.5</v>
      </c>
      <c r="AJ913" s="135">
        <v>3.5</v>
      </c>
      <c r="AK913" s="135">
        <v>3.5</v>
      </c>
      <c r="AL913" s="135">
        <v>3.5</v>
      </c>
      <c r="AM913" s="169">
        <f t="shared" si="426"/>
        <v>3.5</v>
      </c>
      <c r="AN913" s="135">
        <v>3.5</v>
      </c>
      <c r="AO913" s="135">
        <v>3.5</v>
      </c>
      <c r="AP913" s="135">
        <v>3.5</v>
      </c>
      <c r="AQ913" s="135">
        <v>3.5</v>
      </c>
      <c r="AR913" s="169">
        <f t="shared" si="427"/>
        <v>3.5</v>
      </c>
      <c r="AS913" s="135">
        <v>3.5</v>
      </c>
      <c r="AT913" s="135">
        <v>3.5</v>
      </c>
      <c r="AU913" s="135">
        <v>3.5</v>
      </c>
      <c r="AV913" s="135">
        <v>3.5</v>
      </c>
      <c r="AW913" s="135">
        <v>3.5</v>
      </c>
      <c r="AX913" s="169">
        <f t="shared" si="428"/>
        <v>3.5</v>
      </c>
      <c r="AY913" s="135">
        <v>3.5</v>
      </c>
      <c r="AZ913" s="135">
        <v>3.5</v>
      </c>
      <c r="BA913" s="135">
        <v>3.5</v>
      </c>
      <c r="BB913" s="135">
        <v>3.5</v>
      </c>
      <c r="BC913" s="169">
        <f t="shared" si="429"/>
        <v>3.5</v>
      </c>
      <c r="BD913" s="135">
        <v>3.5</v>
      </c>
      <c r="BE913" s="135">
        <v>3.5</v>
      </c>
      <c r="BF913" s="135">
        <v>3.5</v>
      </c>
      <c r="BG913" s="135">
        <v>3.5</v>
      </c>
      <c r="BH913" s="169">
        <f t="shared" si="430"/>
        <v>3.5</v>
      </c>
      <c r="BI913" s="135">
        <v>3.5</v>
      </c>
      <c r="BJ913" s="135">
        <v>3.5</v>
      </c>
      <c r="BK913" s="135">
        <v>3.5</v>
      </c>
      <c r="BL913" s="135">
        <v>3.5</v>
      </c>
      <c r="BM913" s="135">
        <v>3.5</v>
      </c>
      <c r="BN913" s="169">
        <f t="shared" si="431"/>
        <v>3.5</v>
      </c>
      <c r="BO913" s="148">
        <v>3.5</v>
      </c>
      <c r="BP913" s="148">
        <v>3.5</v>
      </c>
      <c r="BQ913" s="148">
        <v>3.5</v>
      </c>
      <c r="BR913" s="148">
        <v>3.5</v>
      </c>
      <c r="BS913" s="169">
        <f t="shared" si="432"/>
        <v>3.5</v>
      </c>
      <c r="BT913" s="148">
        <v>3.5</v>
      </c>
      <c r="BU913" s="148">
        <v>3.5</v>
      </c>
      <c r="BV913" s="148">
        <v>3.5</v>
      </c>
      <c r="BW913" s="148">
        <v>3.5</v>
      </c>
      <c r="BX913" s="169">
        <f t="shared" si="433"/>
        <v>3.5</v>
      </c>
      <c r="BY913" s="148">
        <v>3.5</v>
      </c>
      <c r="BZ913" s="148">
        <v>3.5</v>
      </c>
      <c r="CA913" s="148">
        <v>5</v>
      </c>
      <c r="CB913" s="169">
        <f t="shared" si="434"/>
        <v>4</v>
      </c>
      <c r="CC913" s="148">
        <v>5</v>
      </c>
      <c r="CD913" s="148">
        <v>5</v>
      </c>
      <c r="CE913" s="148">
        <v>5</v>
      </c>
      <c r="CF913" s="148">
        <v>5</v>
      </c>
      <c r="CG913" s="148">
        <v>5</v>
      </c>
      <c r="CH913" s="169">
        <f t="shared" si="435"/>
        <v>5</v>
      </c>
      <c r="CI913" s="148">
        <v>5</v>
      </c>
      <c r="CJ913" s="148">
        <v>5</v>
      </c>
      <c r="CK913" s="148">
        <v>5</v>
      </c>
      <c r="CL913" s="148">
        <v>5</v>
      </c>
      <c r="CM913" s="169">
        <f t="shared" si="439"/>
        <v>5</v>
      </c>
      <c r="CN913" s="148">
        <v>5</v>
      </c>
      <c r="CO913" s="148">
        <v>5</v>
      </c>
      <c r="CP913" s="148">
        <v>5</v>
      </c>
      <c r="CQ913" s="148">
        <v>5</v>
      </c>
      <c r="CR913" s="148">
        <v>5</v>
      </c>
      <c r="CS913" s="169">
        <f t="shared" si="436"/>
        <v>5</v>
      </c>
      <c r="CT913" s="148">
        <v>5</v>
      </c>
      <c r="CU913" s="148">
        <v>5</v>
      </c>
      <c r="CV913" s="148"/>
      <c r="CW913" s="148"/>
      <c r="CX913" s="169">
        <f t="shared" si="438"/>
        <v>5</v>
      </c>
    </row>
    <row r="914" spans="1:102" ht="18" customHeight="1" x14ac:dyDescent="0.25">
      <c r="A914" s="209">
        <v>26</v>
      </c>
      <c r="B914" s="170" t="s">
        <v>14</v>
      </c>
      <c r="C914" s="135"/>
      <c r="D914" s="135"/>
      <c r="E914" s="135"/>
      <c r="F914" s="135"/>
      <c r="G914" s="169"/>
      <c r="H914" s="135"/>
      <c r="I914" s="135"/>
      <c r="J914" s="135"/>
      <c r="K914" s="135"/>
      <c r="L914" s="169"/>
      <c r="M914" s="135"/>
      <c r="N914" s="135"/>
      <c r="O914" s="135"/>
      <c r="P914" s="135"/>
      <c r="Q914" s="169"/>
      <c r="R914" s="135"/>
      <c r="S914" s="135"/>
      <c r="T914" s="135"/>
      <c r="U914" s="135"/>
      <c r="V914" s="135"/>
      <c r="W914" s="169"/>
      <c r="X914" s="135">
        <v>50</v>
      </c>
      <c r="Y914" s="135">
        <v>50</v>
      </c>
      <c r="Z914" s="135">
        <v>50</v>
      </c>
      <c r="AA914" s="135">
        <v>50</v>
      </c>
      <c r="AB914" s="169">
        <f t="shared" si="424"/>
        <v>50</v>
      </c>
      <c r="AC914" s="135">
        <v>50</v>
      </c>
      <c r="AD914" s="135">
        <v>50</v>
      </c>
      <c r="AE914" s="135">
        <v>50</v>
      </c>
      <c r="AF914" s="135">
        <v>50</v>
      </c>
      <c r="AG914" s="169">
        <f t="shared" si="425"/>
        <v>50</v>
      </c>
      <c r="AH914" s="135">
        <v>50</v>
      </c>
      <c r="AI914" s="135">
        <v>50</v>
      </c>
      <c r="AJ914" s="135">
        <v>50</v>
      </c>
      <c r="AK914" s="135">
        <v>50</v>
      </c>
      <c r="AL914" s="135">
        <v>50</v>
      </c>
      <c r="AM914" s="169">
        <f t="shared" si="426"/>
        <v>50</v>
      </c>
      <c r="AN914" s="135">
        <v>50</v>
      </c>
      <c r="AO914" s="135">
        <v>50</v>
      </c>
      <c r="AP914" s="135">
        <v>50</v>
      </c>
      <c r="AQ914" s="135">
        <v>50</v>
      </c>
      <c r="AR914" s="169">
        <f t="shared" si="427"/>
        <v>50</v>
      </c>
      <c r="AS914" s="135">
        <v>50</v>
      </c>
      <c r="AT914" s="135">
        <v>50</v>
      </c>
      <c r="AU914" s="135">
        <v>50</v>
      </c>
      <c r="AV914" s="135">
        <v>50</v>
      </c>
      <c r="AW914" s="135">
        <v>50</v>
      </c>
      <c r="AX914" s="169">
        <f t="shared" si="428"/>
        <v>50</v>
      </c>
      <c r="AY914" s="135">
        <v>50</v>
      </c>
      <c r="AZ914" s="135">
        <v>50</v>
      </c>
      <c r="BA914" s="135">
        <v>50</v>
      </c>
      <c r="BB914" s="135">
        <v>50</v>
      </c>
      <c r="BC914" s="169">
        <f t="shared" si="429"/>
        <v>50</v>
      </c>
      <c r="BD914" s="135">
        <v>50</v>
      </c>
      <c r="BE914" s="135">
        <v>50</v>
      </c>
      <c r="BF914" s="135">
        <v>50</v>
      </c>
      <c r="BG914" s="135">
        <v>50</v>
      </c>
      <c r="BH914" s="169">
        <f t="shared" si="430"/>
        <v>50</v>
      </c>
      <c r="BI914" s="135">
        <v>50</v>
      </c>
      <c r="BJ914" s="135">
        <v>50</v>
      </c>
      <c r="BK914" s="135">
        <v>50</v>
      </c>
      <c r="BL914" s="135">
        <v>50</v>
      </c>
      <c r="BM914" s="135">
        <v>50</v>
      </c>
      <c r="BN914" s="169">
        <f t="shared" si="431"/>
        <v>50</v>
      </c>
      <c r="BO914" s="148">
        <v>50</v>
      </c>
      <c r="BP914" s="148">
        <v>50</v>
      </c>
      <c r="BQ914" s="148">
        <v>50</v>
      </c>
      <c r="BR914" s="148">
        <v>50</v>
      </c>
      <c r="BS914" s="169">
        <f t="shared" si="432"/>
        <v>50</v>
      </c>
      <c r="BT914" s="148">
        <v>50</v>
      </c>
      <c r="BU914" s="148">
        <v>50</v>
      </c>
      <c r="BV914" s="148">
        <v>50</v>
      </c>
      <c r="BW914" s="148">
        <v>50</v>
      </c>
      <c r="BX914" s="169">
        <f t="shared" si="433"/>
        <v>50</v>
      </c>
      <c r="BY914" s="148">
        <v>50</v>
      </c>
      <c r="BZ914" s="148">
        <v>50</v>
      </c>
      <c r="CA914" s="148">
        <v>50</v>
      </c>
      <c r="CB914" s="169">
        <f t="shared" si="434"/>
        <v>50</v>
      </c>
      <c r="CC914" s="148">
        <v>60</v>
      </c>
      <c r="CD914" s="148">
        <v>60</v>
      </c>
      <c r="CE914" s="148">
        <v>60</v>
      </c>
      <c r="CF914" s="148">
        <v>60</v>
      </c>
      <c r="CG914" s="148">
        <v>60</v>
      </c>
      <c r="CH914" s="169">
        <f t="shared" si="435"/>
        <v>60</v>
      </c>
      <c r="CI914" s="148">
        <v>60</v>
      </c>
      <c r="CJ914" s="148">
        <v>60</v>
      </c>
      <c r="CK914" s="148">
        <v>60</v>
      </c>
      <c r="CL914" s="148">
        <v>60</v>
      </c>
      <c r="CM914" s="169">
        <f t="shared" si="439"/>
        <v>60</v>
      </c>
      <c r="CN914" s="148">
        <v>60</v>
      </c>
      <c r="CO914" s="148">
        <v>60</v>
      </c>
      <c r="CP914" s="148">
        <v>60</v>
      </c>
      <c r="CQ914" s="148">
        <v>60</v>
      </c>
      <c r="CR914" s="148">
        <v>60</v>
      </c>
      <c r="CS914" s="169">
        <f t="shared" si="436"/>
        <v>60</v>
      </c>
      <c r="CT914" s="148">
        <v>60</v>
      </c>
      <c r="CU914" s="148">
        <v>60</v>
      </c>
      <c r="CV914" s="148"/>
      <c r="CW914" s="148"/>
      <c r="CX914" s="169">
        <f t="shared" si="438"/>
        <v>60</v>
      </c>
    </row>
    <row r="915" spans="1:102" ht="18" customHeight="1" x14ac:dyDescent="0.25">
      <c r="A915" s="251">
        <v>27</v>
      </c>
      <c r="B915" s="170" t="s">
        <v>130</v>
      </c>
      <c r="C915" s="135"/>
      <c r="D915" s="135"/>
      <c r="E915" s="135"/>
      <c r="F915" s="135"/>
      <c r="G915" s="169"/>
      <c r="H915" s="135"/>
      <c r="I915" s="135"/>
      <c r="J915" s="135"/>
      <c r="K915" s="135"/>
      <c r="L915" s="169"/>
      <c r="M915" s="135"/>
      <c r="N915" s="135"/>
      <c r="O915" s="135"/>
      <c r="P915" s="135"/>
      <c r="Q915" s="169"/>
      <c r="R915" s="135"/>
      <c r="S915" s="135"/>
      <c r="T915" s="135"/>
      <c r="U915" s="135"/>
      <c r="V915" s="135"/>
      <c r="W915" s="169"/>
      <c r="X915" s="135">
        <v>6.4</v>
      </c>
      <c r="Y915" s="135">
        <v>6.4</v>
      </c>
      <c r="Z915" s="135">
        <v>6.4</v>
      </c>
      <c r="AA915" s="135">
        <v>6.4</v>
      </c>
      <c r="AB915" s="169">
        <f t="shared" si="424"/>
        <v>6.4</v>
      </c>
      <c r="AC915" s="135">
        <v>6.4</v>
      </c>
      <c r="AD915" s="135">
        <v>6.4</v>
      </c>
      <c r="AE915" s="135">
        <v>6.4</v>
      </c>
      <c r="AF915" s="135">
        <v>6.4</v>
      </c>
      <c r="AG915" s="169">
        <f t="shared" si="425"/>
        <v>6.4</v>
      </c>
      <c r="AH915" s="135">
        <v>5.6</v>
      </c>
      <c r="AI915" s="135">
        <v>5.6</v>
      </c>
      <c r="AJ915" s="135">
        <v>5.6</v>
      </c>
      <c r="AK915" s="135">
        <v>7</v>
      </c>
      <c r="AL915" s="135">
        <v>7</v>
      </c>
      <c r="AM915" s="169">
        <f t="shared" si="426"/>
        <v>6.1599999999999993</v>
      </c>
      <c r="AN915" s="135">
        <v>7.2</v>
      </c>
      <c r="AO915" s="135">
        <v>7.5</v>
      </c>
      <c r="AP915" s="135">
        <v>8.1999999999999993</v>
      </c>
      <c r="AQ915" s="135">
        <v>8.3000000000000007</v>
      </c>
      <c r="AR915" s="169">
        <f t="shared" si="427"/>
        <v>7.8</v>
      </c>
      <c r="AS915" s="135">
        <v>8.1999999999999993</v>
      </c>
      <c r="AT915" s="135">
        <v>8</v>
      </c>
      <c r="AU915" s="135">
        <v>7.8</v>
      </c>
      <c r="AV915" s="135">
        <v>7.7</v>
      </c>
      <c r="AW915" s="135">
        <v>7.7</v>
      </c>
      <c r="AX915" s="169">
        <f t="shared" si="428"/>
        <v>7.9249999999999998</v>
      </c>
      <c r="AY915" s="135">
        <v>7.6</v>
      </c>
      <c r="AZ915" s="135">
        <v>6.9</v>
      </c>
      <c r="BA915" s="135">
        <v>7</v>
      </c>
      <c r="BB915" s="135">
        <v>7</v>
      </c>
      <c r="BC915" s="169">
        <f t="shared" si="429"/>
        <v>7.125</v>
      </c>
      <c r="BD915" s="135">
        <v>7.1</v>
      </c>
      <c r="BE915" s="135">
        <v>7.1</v>
      </c>
      <c r="BF915" s="135">
        <v>7.6</v>
      </c>
      <c r="BG915" s="135">
        <v>7.9</v>
      </c>
      <c r="BH915" s="169">
        <f t="shared" si="430"/>
        <v>7.4249999999999989</v>
      </c>
      <c r="BI915" s="135">
        <v>8.8000000000000007</v>
      </c>
      <c r="BJ915" s="135">
        <v>8.8000000000000007</v>
      </c>
      <c r="BK915" s="135">
        <v>8.8000000000000007</v>
      </c>
      <c r="BL915" s="135">
        <v>8.8000000000000007</v>
      </c>
      <c r="BM915" s="135">
        <v>7.1</v>
      </c>
      <c r="BN915" s="169">
        <f t="shared" si="431"/>
        <v>8.4600000000000009</v>
      </c>
      <c r="BO915" s="148">
        <v>7.1</v>
      </c>
      <c r="BP915" s="148">
        <v>7.1</v>
      </c>
      <c r="BQ915" s="148">
        <v>7.1</v>
      </c>
      <c r="BR915" s="148">
        <v>7.1</v>
      </c>
      <c r="BS915" s="169">
        <f t="shared" si="432"/>
        <v>7.1</v>
      </c>
      <c r="BT915" s="148">
        <v>7.1</v>
      </c>
      <c r="BU915" s="148">
        <v>7</v>
      </c>
      <c r="BV915" s="148">
        <v>7.1</v>
      </c>
      <c r="BW915" s="148">
        <v>7.1</v>
      </c>
      <c r="BX915" s="169">
        <f t="shared" si="433"/>
        <v>7.0749999999999993</v>
      </c>
      <c r="BY915" s="148">
        <v>7.1</v>
      </c>
      <c r="BZ915" s="148">
        <v>7.1</v>
      </c>
      <c r="CA915" s="148">
        <v>7.1</v>
      </c>
      <c r="CB915" s="169">
        <f t="shared" si="434"/>
        <v>7.0999999999999988</v>
      </c>
      <c r="CC915" s="148">
        <v>7</v>
      </c>
      <c r="CD915" s="148">
        <v>7</v>
      </c>
      <c r="CE915" s="148">
        <v>7</v>
      </c>
      <c r="CF915" s="148">
        <v>7</v>
      </c>
      <c r="CG915" s="148">
        <v>7</v>
      </c>
      <c r="CH915" s="169">
        <f t="shared" si="435"/>
        <v>7</v>
      </c>
      <c r="CI915" s="148">
        <v>7</v>
      </c>
      <c r="CJ915" s="148">
        <v>7</v>
      </c>
      <c r="CK915" s="148">
        <v>7</v>
      </c>
      <c r="CL915" s="148">
        <v>6.8</v>
      </c>
      <c r="CM915" s="169">
        <f t="shared" si="439"/>
        <v>6.95</v>
      </c>
      <c r="CN915" s="148">
        <v>6.8</v>
      </c>
      <c r="CO915" s="148">
        <v>6.8</v>
      </c>
      <c r="CP915" s="148">
        <v>6.6</v>
      </c>
      <c r="CQ915" s="148">
        <v>6.2</v>
      </c>
      <c r="CR915" s="148">
        <v>5.6</v>
      </c>
      <c r="CS915" s="169">
        <f t="shared" si="436"/>
        <v>6.6</v>
      </c>
      <c r="CT915" s="148">
        <v>5.6</v>
      </c>
      <c r="CU915" s="148">
        <v>5.6</v>
      </c>
      <c r="CV915" s="148"/>
      <c r="CW915" s="148"/>
      <c r="CX915" s="169">
        <f t="shared" si="438"/>
        <v>5.6</v>
      </c>
    </row>
    <row r="916" spans="1:102" ht="18" customHeight="1" x14ac:dyDescent="0.25">
      <c r="A916" s="251">
        <v>28</v>
      </c>
      <c r="B916" s="170" t="s">
        <v>5</v>
      </c>
      <c r="C916" s="135"/>
      <c r="D916" s="135"/>
      <c r="E916" s="135"/>
      <c r="F916" s="135"/>
      <c r="G916" s="169"/>
      <c r="H916" s="135"/>
      <c r="I916" s="135"/>
      <c r="J916" s="135"/>
      <c r="K916" s="135"/>
      <c r="L916" s="169"/>
      <c r="M916" s="135"/>
      <c r="N916" s="135"/>
      <c r="O916" s="135"/>
      <c r="P916" s="135"/>
      <c r="Q916" s="169"/>
      <c r="R916" s="135"/>
      <c r="S916" s="135"/>
      <c r="T916" s="135"/>
      <c r="U916" s="135"/>
      <c r="V916" s="135"/>
      <c r="W916" s="169"/>
      <c r="X916" s="135">
        <v>10.199999999999999</v>
      </c>
      <c r="Y916" s="135">
        <v>10.199999999999999</v>
      </c>
      <c r="Z916" s="135">
        <v>10.199999999999999</v>
      </c>
      <c r="AA916" s="135">
        <v>10.199999999999999</v>
      </c>
      <c r="AB916" s="169">
        <f t="shared" si="424"/>
        <v>10.199999999999999</v>
      </c>
      <c r="AC916" s="135">
        <v>10.199999999999999</v>
      </c>
      <c r="AD916" s="135">
        <v>10.199999999999999</v>
      </c>
      <c r="AE916" s="135">
        <v>10.199999999999999</v>
      </c>
      <c r="AF916" s="135">
        <v>10.199999999999999</v>
      </c>
      <c r="AG916" s="169">
        <f t="shared" si="425"/>
        <v>10.199999999999999</v>
      </c>
      <c r="AH916" s="135">
        <v>10.4</v>
      </c>
      <c r="AI916" s="135">
        <v>10.6</v>
      </c>
      <c r="AJ916" s="135">
        <v>10.6</v>
      </c>
      <c r="AK916" s="135">
        <v>10.8</v>
      </c>
      <c r="AL916" s="135">
        <v>11</v>
      </c>
      <c r="AM916" s="169">
        <f t="shared" si="426"/>
        <v>10.680000000000001</v>
      </c>
      <c r="AN916" s="135">
        <v>11</v>
      </c>
      <c r="AO916" s="135">
        <v>11</v>
      </c>
      <c r="AP916" s="135">
        <v>11.3</v>
      </c>
      <c r="AQ916" s="135">
        <v>11.3</v>
      </c>
      <c r="AR916" s="169">
        <f t="shared" si="427"/>
        <v>11.149999999999999</v>
      </c>
      <c r="AS916" s="135">
        <v>11.3</v>
      </c>
      <c r="AT916" s="135">
        <v>11.3</v>
      </c>
      <c r="AU916" s="135">
        <v>11</v>
      </c>
      <c r="AV916" s="135">
        <v>11</v>
      </c>
      <c r="AW916" s="135">
        <v>11</v>
      </c>
      <c r="AX916" s="169">
        <f t="shared" si="428"/>
        <v>11.15</v>
      </c>
      <c r="AY916" s="135">
        <v>10.7</v>
      </c>
      <c r="AZ916" s="135">
        <v>10.6</v>
      </c>
      <c r="BA916" s="135">
        <v>10.7</v>
      </c>
      <c r="BB916" s="135">
        <v>11</v>
      </c>
      <c r="BC916" s="169">
        <f t="shared" si="429"/>
        <v>10.75</v>
      </c>
      <c r="BD916" s="135">
        <v>11.2</v>
      </c>
      <c r="BE916" s="135">
        <v>11</v>
      </c>
      <c r="BF916" s="135">
        <v>11</v>
      </c>
      <c r="BG916" s="135">
        <v>11</v>
      </c>
      <c r="BH916" s="169">
        <f t="shared" si="430"/>
        <v>11.05</v>
      </c>
      <c r="BI916" s="135">
        <v>11</v>
      </c>
      <c r="BJ916" s="135">
        <v>11</v>
      </c>
      <c r="BK916" s="135">
        <v>11</v>
      </c>
      <c r="BL916" s="135">
        <v>11</v>
      </c>
      <c r="BM916" s="135">
        <v>11</v>
      </c>
      <c r="BN916" s="169">
        <f t="shared" si="431"/>
        <v>11</v>
      </c>
      <c r="BO916" s="148">
        <v>11</v>
      </c>
      <c r="BP916" s="148">
        <v>11</v>
      </c>
      <c r="BQ916" s="148">
        <v>11</v>
      </c>
      <c r="BR916" s="148">
        <v>11</v>
      </c>
      <c r="BS916" s="169">
        <f t="shared" si="432"/>
        <v>11</v>
      </c>
      <c r="BT916" s="148">
        <v>11</v>
      </c>
      <c r="BU916" s="148">
        <v>11</v>
      </c>
      <c r="BV916" s="148">
        <v>11</v>
      </c>
      <c r="BW916" s="148">
        <v>11</v>
      </c>
      <c r="BX916" s="169">
        <f t="shared" si="433"/>
        <v>11</v>
      </c>
      <c r="BY916" s="148">
        <v>11</v>
      </c>
      <c r="BZ916" s="148">
        <v>11</v>
      </c>
      <c r="CA916" s="148">
        <v>11</v>
      </c>
      <c r="CB916" s="169">
        <f t="shared" si="434"/>
        <v>11</v>
      </c>
      <c r="CC916" s="148">
        <v>11</v>
      </c>
      <c r="CD916" s="148">
        <v>11</v>
      </c>
      <c r="CE916" s="148">
        <v>11</v>
      </c>
      <c r="CF916" s="148">
        <v>10.5</v>
      </c>
      <c r="CG916" s="148">
        <v>10.5</v>
      </c>
      <c r="CH916" s="169">
        <f t="shared" si="435"/>
        <v>10.8</v>
      </c>
      <c r="CI916" s="148">
        <v>10.5</v>
      </c>
      <c r="CJ916" s="148">
        <v>10.5</v>
      </c>
      <c r="CK916" s="148">
        <v>10.5</v>
      </c>
      <c r="CL916" s="148">
        <v>10</v>
      </c>
      <c r="CM916" s="169">
        <f t="shared" si="439"/>
        <v>10.375</v>
      </c>
      <c r="CN916" s="148">
        <v>10</v>
      </c>
      <c r="CO916" s="148">
        <v>9.8000000000000007</v>
      </c>
      <c r="CP916" s="148">
        <v>9.8000000000000007</v>
      </c>
      <c r="CQ916" s="148">
        <v>9.8000000000000007</v>
      </c>
      <c r="CR916" s="148">
        <v>9.8000000000000007</v>
      </c>
      <c r="CS916" s="169">
        <f t="shared" si="436"/>
        <v>9.8500000000000014</v>
      </c>
      <c r="CT916" s="148">
        <v>9.8000000000000007</v>
      </c>
      <c r="CU916" s="148">
        <v>9.8000000000000007</v>
      </c>
      <c r="CV916" s="148"/>
      <c r="CW916" s="148"/>
      <c r="CX916" s="169">
        <f t="shared" si="438"/>
        <v>9.8000000000000007</v>
      </c>
    </row>
    <row r="917" spans="1:102" ht="18" customHeight="1" x14ac:dyDescent="0.25">
      <c r="A917" s="209">
        <v>29</v>
      </c>
      <c r="B917" s="170" t="s">
        <v>133</v>
      </c>
      <c r="C917" s="135"/>
      <c r="D917" s="135"/>
      <c r="E917" s="135"/>
      <c r="F917" s="135"/>
      <c r="G917" s="169"/>
      <c r="H917" s="135"/>
      <c r="I917" s="135"/>
      <c r="J917" s="135"/>
      <c r="K917" s="135"/>
      <c r="L917" s="169"/>
      <c r="M917" s="135"/>
      <c r="N917" s="135"/>
      <c r="O917" s="135"/>
      <c r="P917" s="135"/>
      <c r="Q917" s="169"/>
      <c r="R917" s="135"/>
      <c r="S917" s="135"/>
      <c r="T917" s="135"/>
      <c r="U917" s="135"/>
      <c r="V917" s="135"/>
      <c r="W917" s="169"/>
      <c r="X917" s="135">
        <v>11.5</v>
      </c>
      <c r="Y917" s="135">
        <v>11.5</v>
      </c>
      <c r="Z917" s="135">
        <v>11.5</v>
      </c>
      <c r="AA917" s="135">
        <v>11.5</v>
      </c>
      <c r="AB917" s="169">
        <f t="shared" si="424"/>
        <v>11.5</v>
      </c>
      <c r="AC917" s="135">
        <v>11.5</v>
      </c>
      <c r="AD917" s="135">
        <v>11.5</v>
      </c>
      <c r="AE917" s="135">
        <v>11.5</v>
      </c>
      <c r="AF917" s="135">
        <v>11.5</v>
      </c>
      <c r="AG917" s="169">
        <f t="shared" si="425"/>
        <v>11.5</v>
      </c>
      <c r="AH917" s="135">
        <v>12</v>
      </c>
      <c r="AI917" s="135">
        <v>12</v>
      </c>
      <c r="AJ917" s="135">
        <v>12</v>
      </c>
      <c r="AK917" s="135">
        <v>12</v>
      </c>
      <c r="AL917" s="135">
        <v>12</v>
      </c>
      <c r="AM917" s="169">
        <f t="shared" si="426"/>
        <v>12</v>
      </c>
      <c r="AN917" s="135">
        <v>12</v>
      </c>
      <c r="AO917" s="135">
        <v>12</v>
      </c>
      <c r="AP917" s="135">
        <v>12</v>
      </c>
      <c r="AQ917" s="135">
        <v>12</v>
      </c>
      <c r="AR917" s="169">
        <f t="shared" si="427"/>
        <v>12</v>
      </c>
      <c r="AS917" s="135">
        <v>12</v>
      </c>
      <c r="AT917" s="135">
        <v>12</v>
      </c>
      <c r="AU917" s="135">
        <v>12</v>
      </c>
      <c r="AV917" s="135">
        <v>12</v>
      </c>
      <c r="AW917" s="135">
        <v>12</v>
      </c>
      <c r="AX917" s="169">
        <f t="shared" si="428"/>
        <v>12</v>
      </c>
      <c r="AY917" s="135">
        <v>12</v>
      </c>
      <c r="AZ917" s="135">
        <v>11</v>
      </c>
      <c r="BA917" s="135">
        <v>11</v>
      </c>
      <c r="BB917" s="135">
        <v>11</v>
      </c>
      <c r="BC917" s="169">
        <f t="shared" si="429"/>
        <v>11.25</v>
      </c>
      <c r="BD917" s="135">
        <v>11</v>
      </c>
      <c r="BE917" s="135">
        <v>11.3</v>
      </c>
      <c r="BF917" s="135">
        <v>11</v>
      </c>
      <c r="BG917" s="135">
        <v>11.3</v>
      </c>
      <c r="BH917" s="169">
        <f t="shared" si="430"/>
        <v>11.149999999999999</v>
      </c>
      <c r="BI917" s="135">
        <v>12</v>
      </c>
      <c r="BJ917" s="135">
        <v>12</v>
      </c>
      <c r="BK917" s="135">
        <v>12</v>
      </c>
      <c r="BL917" s="135">
        <v>12</v>
      </c>
      <c r="BM917" s="135">
        <v>11.5</v>
      </c>
      <c r="BN917" s="169">
        <f t="shared" si="431"/>
        <v>11.9</v>
      </c>
      <c r="BO917" s="148">
        <v>11.5</v>
      </c>
      <c r="BP917" s="148">
        <v>11.5</v>
      </c>
      <c r="BQ917" s="148">
        <v>11.5</v>
      </c>
      <c r="BR917" s="148">
        <v>11.3</v>
      </c>
      <c r="BS917" s="169">
        <f t="shared" si="432"/>
        <v>11.45</v>
      </c>
      <c r="BT917" s="148">
        <v>11.3</v>
      </c>
      <c r="BU917" s="148">
        <v>11.3</v>
      </c>
      <c r="BV917" s="148">
        <v>11.5</v>
      </c>
      <c r="BW917" s="148">
        <v>11.4</v>
      </c>
      <c r="BX917" s="169">
        <f t="shared" si="433"/>
        <v>11.375</v>
      </c>
      <c r="BY917" s="148">
        <v>11.4</v>
      </c>
      <c r="BZ917" s="148">
        <v>11.3</v>
      </c>
      <c r="CA917" s="148">
        <v>11.3</v>
      </c>
      <c r="CB917" s="169">
        <f t="shared" si="434"/>
        <v>11.333333333333334</v>
      </c>
      <c r="CC917" s="148">
        <v>11</v>
      </c>
      <c r="CD917" s="148">
        <v>11</v>
      </c>
      <c r="CE917" s="148">
        <v>11</v>
      </c>
      <c r="CF917" s="148">
        <v>11.5</v>
      </c>
      <c r="CG917" s="148">
        <v>11</v>
      </c>
      <c r="CH917" s="169">
        <f t="shared" si="435"/>
        <v>11.1</v>
      </c>
      <c r="CI917" s="148">
        <v>11</v>
      </c>
      <c r="CJ917" s="148">
        <v>11</v>
      </c>
      <c r="CK917" s="148">
        <v>11</v>
      </c>
      <c r="CL917" s="148">
        <v>11</v>
      </c>
      <c r="CM917" s="169">
        <f t="shared" si="439"/>
        <v>11</v>
      </c>
      <c r="CN917" s="148">
        <v>11</v>
      </c>
      <c r="CO917" s="148">
        <v>11</v>
      </c>
      <c r="CP917" s="148">
        <v>11</v>
      </c>
      <c r="CQ917" s="148">
        <v>11</v>
      </c>
      <c r="CR917" s="148">
        <v>11</v>
      </c>
      <c r="CS917" s="169">
        <f t="shared" si="436"/>
        <v>11</v>
      </c>
      <c r="CT917" s="148">
        <v>11</v>
      </c>
      <c r="CU917" s="148">
        <v>11</v>
      </c>
      <c r="CV917" s="148"/>
      <c r="CW917" s="148"/>
      <c r="CX917" s="169">
        <f t="shared" si="438"/>
        <v>11</v>
      </c>
    </row>
    <row r="918" spans="1:102" ht="72" customHeight="1" x14ac:dyDescent="0.25">
      <c r="A918" s="211"/>
      <c r="B918" s="189" t="s">
        <v>53</v>
      </c>
      <c r="C918" s="146"/>
      <c r="D918" s="146"/>
      <c r="E918" s="146"/>
      <c r="F918" s="146"/>
      <c r="G918" s="169"/>
      <c r="H918" s="146"/>
      <c r="I918" s="146"/>
      <c r="J918" s="146"/>
      <c r="K918" s="146"/>
      <c r="L918" s="169"/>
      <c r="M918" s="146"/>
      <c r="N918" s="146"/>
      <c r="O918" s="146"/>
      <c r="P918" s="146"/>
      <c r="Q918" s="169"/>
      <c r="R918" s="146"/>
      <c r="S918" s="146"/>
      <c r="T918" s="146"/>
      <c r="U918" s="146"/>
      <c r="V918" s="146"/>
      <c r="W918" s="169"/>
      <c r="X918" s="146"/>
      <c r="Y918" s="146"/>
      <c r="Z918" s="146"/>
      <c r="AA918" s="146"/>
      <c r="AB918" s="169"/>
      <c r="AC918" s="146"/>
      <c r="AD918" s="146"/>
      <c r="AE918" s="146"/>
      <c r="AF918" s="146"/>
      <c r="AG918" s="169"/>
      <c r="AH918" s="146"/>
      <c r="AI918" s="146"/>
      <c r="AJ918" s="146"/>
      <c r="AK918" s="146"/>
      <c r="AL918" s="146"/>
      <c r="AM918" s="169"/>
      <c r="AN918" s="146"/>
      <c r="AO918" s="146"/>
      <c r="AP918" s="146"/>
      <c r="AQ918" s="146"/>
      <c r="AR918" s="169"/>
      <c r="AS918" s="146"/>
      <c r="AT918" s="146"/>
      <c r="AU918" s="146"/>
      <c r="AV918" s="146"/>
      <c r="AW918" s="146"/>
      <c r="AX918" s="169"/>
      <c r="AY918" s="146"/>
      <c r="AZ918" s="146"/>
      <c r="BA918" s="146"/>
      <c r="BB918" s="146"/>
      <c r="BC918" s="169"/>
      <c r="BD918" s="146"/>
      <c r="BE918" s="146"/>
      <c r="BF918" s="146"/>
      <c r="BG918" s="146"/>
      <c r="BH918" s="169"/>
      <c r="BI918" s="146"/>
      <c r="BJ918" s="146"/>
      <c r="BK918" s="146"/>
      <c r="BL918" s="146"/>
      <c r="BM918" s="146"/>
      <c r="BN918" s="169"/>
      <c r="BO918" s="271"/>
      <c r="BP918" s="271"/>
      <c r="BQ918" s="271"/>
      <c r="BR918" s="271"/>
      <c r="BS918" s="169"/>
      <c r="BT918" s="271"/>
      <c r="BU918" s="271"/>
      <c r="BV918" s="271"/>
      <c r="BW918" s="271"/>
      <c r="BX918" s="169"/>
      <c r="BY918" s="271"/>
      <c r="BZ918" s="271"/>
      <c r="CA918" s="271"/>
      <c r="CB918" s="169"/>
      <c r="CC918" s="271"/>
      <c r="CD918" s="271"/>
      <c r="CE918" s="271"/>
      <c r="CF918" s="271"/>
      <c r="CG918" s="271"/>
      <c r="CH918" s="169"/>
      <c r="CI918" s="271"/>
      <c r="CJ918" s="271"/>
      <c r="CK918" s="271"/>
      <c r="CL918" s="271"/>
      <c r="CM918" s="169"/>
      <c r="CN918" s="271"/>
      <c r="CO918" s="271"/>
      <c r="CP918" s="271"/>
      <c r="CQ918" s="271"/>
      <c r="CR918" s="271"/>
      <c r="CS918" s="169"/>
      <c r="CT918" s="271"/>
      <c r="CU918" s="271"/>
      <c r="CV918" s="271"/>
      <c r="CW918" s="271"/>
      <c r="CX918" s="169"/>
    </row>
    <row r="919" spans="1:102" ht="18" customHeight="1" x14ac:dyDescent="0.25">
      <c r="A919" s="211"/>
      <c r="B919" s="191" t="s">
        <v>23</v>
      </c>
      <c r="C919" s="135"/>
      <c r="D919" s="135"/>
      <c r="E919" s="135"/>
      <c r="F919" s="135"/>
      <c r="G919" s="169"/>
      <c r="H919" s="135"/>
      <c r="I919" s="135"/>
      <c r="J919" s="135"/>
      <c r="K919" s="135"/>
      <c r="L919" s="169"/>
      <c r="M919" s="135"/>
      <c r="N919" s="135"/>
      <c r="O919" s="135"/>
      <c r="P919" s="135"/>
      <c r="Q919" s="169"/>
      <c r="R919" s="135"/>
      <c r="S919" s="135"/>
      <c r="T919" s="135"/>
      <c r="U919" s="135"/>
      <c r="V919" s="135"/>
      <c r="W919" s="169"/>
      <c r="X919" s="141">
        <v>10.89</v>
      </c>
      <c r="Y919" s="141">
        <v>10.87</v>
      </c>
      <c r="Z919" s="135">
        <v>10.83</v>
      </c>
      <c r="AA919" s="135">
        <v>10.75</v>
      </c>
      <c r="AB919" s="169">
        <f>AVERAGE(X919:AA919)</f>
        <v>10.834999999999999</v>
      </c>
      <c r="AC919" s="141">
        <v>10.7</v>
      </c>
      <c r="AD919" s="141">
        <v>10.7</v>
      </c>
      <c r="AE919" s="135">
        <v>10.7</v>
      </c>
      <c r="AF919" s="135">
        <v>10.7</v>
      </c>
      <c r="AG919" s="169">
        <f>AVERAGE(AC919:AF919)</f>
        <v>10.7</v>
      </c>
      <c r="AH919" s="141">
        <v>10.65</v>
      </c>
      <c r="AI919" s="141">
        <v>10.6</v>
      </c>
      <c r="AJ919" s="141">
        <v>10.6</v>
      </c>
      <c r="AK919" s="135">
        <v>10.6</v>
      </c>
      <c r="AL919" s="135">
        <v>10.55</v>
      </c>
      <c r="AM919" s="169">
        <f>AVERAGE(AH919:AL919)</f>
        <v>10.6</v>
      </c>
      <c r="AN919" s="141">
        <v>10.5</v>
      </c>
      <c r="AO919" s="141">
        <v>10.5</v>
      </c>
      <c r="AP919" s="141">
        <v>10.6</v>
      </c>
      <c r="AQ919" s="135">
        <v>10.55</v>
      </c>
      <c r="AR919" s="169">
        <f>AVERAGE(AN919:AQ919)</f>
        <v>10.537500000000001</v>
      </c>
      <c r="AS919" s="141">
        <v>10.62</v>
      </c>
      <c r="AT919" s="141">
        <v>10.6</v>
      </c>
      <c r="AU919" s="141">
        <v>10.57</v>
      </c>
      <c r="AV919" s="135">
        <v>10.62</v>
      </c>
      <c r="AW919" s="141">
        <v>10.6</v>
      </c>
      <c r="AX919" s="169">
        <f>AVERAGE(AS919:AV919)</f>
        <v>10.602499999999999</v>
      </c>
      <c r="AY919" s="141">
        <v>10.6</v>
      </c>
      <c r="AZ919" s="141">
        <v>10.61</v>
      </c>
      <c r="BA919" s="141">
        <v>10.61</v>
      </c>
      <c r="BB919" s="141">
        <v>10.6</v>
      </c>
      <c r="BC919" s="169">
        <f>AVERAGE(AY919:BB919)</f>
        <v>10.605</v>
      </c>
      <c r="BD919" s="141">
        <v>10.6</v>
      </c>
      <c r="BE919" s="141">
        <v>10.59</v>
      </c>
      <c r="BF919" s="141">
        <v>10.61</v>
      </c>
      <c r="BG919" s="141">
        <v>10.63</v>
      </c>
      <c r="BH919" s="169">
        <f>AVERAGE(BD919:BG919)</f>
        <v>10.6075</v>
      </c>
      <c r="BI919" s="141">
        <v>10.85</v>
      </c>
      <c r="BJ919" s="141">
        <v>10.85</v>
      </c>
      <c r="BK919" s="141">
        <v>10.83</v>
      </c>
      <c r="BL919" s="141">
        <v>10.83</v>
      </c>
      <c r="BM919" s="141">
        <v>10.85</v>
      </c>
      <c r="BN919" s="169">
        <f>AVERAGE(BI919:BM919)</f>
        <v>10.842000000000001</v>
      </c>
      <c r="BO919" s="270">
        <v>10.85</v>
      </c>
      <c r="BP919" s="270">
        <v>10.85</v>
      </c>
      <c r="BQ919" s="270">
        <v>10.85</v>
      </c>
      <c r="BR919" s="270">
        <v>10.85</v>
      </c>
      <c r="BS919" s="169">
        <f>AVERAGE(BO919:BR919)</f>
        <v>10.85</v>
      </c>
      <c r="BT919" s="270">
        <v>10.85</v>
      </c>
      <c r="BU919" s="270">
        <v>10.85</v>
      </c>
      <c r="BV919" s="270">
        <v>10.85</v>
      </c>
      <c r="BW919" s="270">
        <v>10.85</v>
      </c>
      <c r="BX919" s="169">
        <f>AVERAGE(BT919:BW919)</f>
        <v>10.85</v>
      </c>
      <c r="BY919" s="270">
        <v>10.85</v>
      </c>
      <c r="BZ919" s="270">
        <v>10.85</v>
      </c>
      <c r="CA919" s="270">
        <v>10.85</v>
      </c>
      <c r="CB919" s="169">
        <f>AVERAGE(BY919:CA919)</f>
        <v>10.85</v>
      </c>
      <c r="CC919" s="270">
        <v>10.85</v>
      </c>
      <c r="CD919" s="270">
        <v>10.852</v>
      </c>
      <c r="CE919" s="270">
        <v>10.82</v>
      </c>
      <c r="CF919" s="270">
        <v>10.55</v>
      </c>
      <c r="CG919" s="270">
        <v>10.49</v>
      </c>
      <c r="CH919" s="169">
        <f>AVERAGE(CC919:CG919)</f>
        <v>10.712400000000001</v>
      </c>
      <c r="CI919" s="270">
        <v>10.3</v>
      </c>
      <c r="CJ919" s="270">
        <v>10.35</v>
      </c>
      <c r="CK919" s="270">
        <v>10.25</v>
      </c>
      <c r="CL919" s="270">
        <v>10.15</v>
      </c>
      <c r="CM919" s="169">
        <f>AVERAGE(CI919:CL919)</f>
        <v>10.262499999999999</v>
      </c>
      <c r="CN919" s="270">
        <v>9.77</v>
      </c>
      <c r="CO919" s="270">
        <v>9.82</v>
      </c>
      <c r="CP919" s="270">
        <v>10.050000000000001</v>
      </c>
      <c r="CQ919" s="270">
        <v>9.8000000000000007</v>
      </c>
      <c r="CR919" s="270">
        <v>9.8000000000000007</v>
      </c>
      <c r="CS919" s="169">
        <f>AVERAGE(CN919:CQ919)</f>
        <v>9.86</v>
      </c>
      <c r="CT919" s="270">
        <v>9.61</v>
      </c>
      <c r="CU919" s="270">
        <v>9.5500000000000007</v>
      </c>
      <c r="CV919" s="270"/>
      <c r="CW919" s="270"/>
      <c r="CX919" s="169">
        <f>AVERAGE(CT919:CW919)</f>
        <v>9.58</v>
      </c>
    </row>
    <row r="920" spans="1:102" ht="18.75" customHeight="1" x14ac:dyDescent="0.3">
      <c r="A920" s="212"/>
      <c r="B920" s="191" t="s">
        <v>24</v>
      </c>
      <c r="C920" s="135"/>
      <c r="D920" s="135"/>
      <c r="E920" s="135"/>
      <c r="F920" s="135"/>
      <c r="G920" s="169"/>
      <c r="H920" s="135"/>
      <c r="I920" s="135"/>
      <c r="J920" s="135"/>
      <c r="K920" s="135"/>
      <c r="L920" s="169"/>
      <c r="M920" s="135"/>
      <c r="N920" s="135"/>
      <c r="O920" s="135"/>
      <c r="P920" s="135"/>
      <c r="Q920" s="169"/>
      <c r="R920" s="135"/>
      <c r="S920" s="135"/>
      <c r="T920" s="135"/>
      <c r="U920" s="135"/>
      <c r="V920" s="135"/>
      <c r="W920" s="169"/>
      <c r="X920" s="135">
        <v>10.94</v>
      </c>
      <c r="Y920" s="135">
        <v>10.92</v>
      </c>
      <c r="Z920" s="135">
        <v>10.88</v>
      </c>
      <c r="AA920" s="135">
        <v>10.8</v>
      </c>
      <c r="AB920" s="169">
        <f>AVERAGE(X920:AA920)</f>
        <v>10.885000000000002</v>
      </c>
      <c r="AC920" s="135">
        <v>10.75</v>
      </c>
      <c r="AD920" s="135">
        <v>10.75</v>
      </c>
      <c r="AE920" s="135">
        <v>10.75</v>
      </c>
      <c r="AF920" s="135">
        <v>10.75</v>
      </c>
      <c r="AG920" s="169">
        <f>AVERAGE(AC920:AF920)</f>
        <v>10.75</v>
      </c>
      <c r="AH920" s="135">
        <v>10.75</v>
      </c>
      <c r="AI920" s="135">
        <v>10.7</v>
      </c>
      <c r="AJ920" s="135">
        <v>10.7</v>
      </c>
      <c r="AK920" s="135">
        <v>10.7</v>
      </c>
      <c r="AL920" s="135">
        <v>10.62</v>
      </c>
      <c r="AM920" s="169">
        <f>AVERAGE(AH920:AL920)</f>
        <v>10.693999999999999</v>
      </c>
      <c r="AN920" s="135">
        <v>10.6</v>
      </c>
      <c r="AO920" s="135">
        <v>10.6</v>
      </c>
      <c r="AP920" s="135">
        <v>10.68</v>
      </c>
      <c r="AQ920" s="135">
        <v>10.6</v>
      </c>
      <c r="AR920" s="169">
        <f>AVERAGE(AN920:AQ920)</f>
        <v>10.62</v>
      </c>
      <c r="AS920" s="135">
        <v>10.72</v>
      </c>
      <c r="AT920" s="135">
        <v>10.7</v>
      </c>
      <c r="AU920" s="135">
        <v>10.67</v>
      </c>
      <c r="AV920" s="135">
        <v>10.67</v>
      </c>
      <c r="AW920" s="135">
        <v>10.67</v>
      </c>
      <c r="AX920" s="169">
        <f>AVERAGE(AS920:AV920)</f>
        <v>10.690000000000001</v>
      </c>
      <c r="AY920" s="135">
        <v>10.67</v>
      </c>
      <c r="AZ920" s="135">
        <v>10.69</v>
      </c>
      <c r="BA920" s="135">
        <v>10.69</v>
      </c>
      <c r="BB920" s="135">
        <v>10.68</v>
      </c>
      <c r="BC920" s="169">
        <f>AVERAGE(AY920:BB920)</f>
        <v>10.682499999999999</v>
      </c>
      <c r="BD920" s="135">
        <v>10.68</v>
      </c>
      <c r="BE920" s="135">
        <v>10.67</v>
      </c>
      <c r="BF920" s="135">
        <v>10.69</v>
      </c>
      <c r="BG920" s="135">
        <v>10.71</v>
      </c>
      <c r="BH920" s="169">
        <f>AVERAGE(BD920:BG920)</f>
        <v>10.6875</v>
      </c>
      <c r="BI920" s="135">
        <v>10.95</v>
      </c>
      <c r="BJ920" s="135">
        <v>10.95</v>
      </c>
      <c r="BK920" s="135">
        <v>10.93</v>
      </c>
      <c r="BL920" s="135">
        <v>10.93</v>
      </c>
      <c r="BM920" s="135">
        <v>10.95</v>
      </c>
      <c r="BN920" s="169">
        <f>AVERAGE(BI920:BM920)</f>
        <v>10.941999999999998</v>
      </c>
      <c r="BO920" s="148">
        <v>10.95</v>
      </c>
      <c r="BP920" s="148">
        <v>10.95</v>
      </c>
      <c r="BQ920" s="148">
        <v>10.95</v>
      </c>
      <c r="BR920" s="148">
        <v>10.95</v>
      </c>
      <c r="BS920" s="169">
        <f>AVERAGE(BO920:BR920)</f>
        <v>10.95</v>
      </c>
      <c r="BT920" s="148">
        <v>10.95</v>
      </c>
      <c r="BU920" s="148">
        <v>10.95</v>
      </c>
      <c r="BV920" s="148">
        <v>10.95</v>
      </c>
      <c r="BW920" s="148">
        <v>10.95</v>
      </c>
      <c r="BX920" s="169">
        <f>AVERAGE(BT920:BW920)</f>
        <v>10.95</v>
      </c>
      <c r="BY920" s="148">
        <v>10.95</v>
      </c>
      <c r="BZ920" s="148">
        <v>10.95</v>
      </c>
      <c r="CA920" s="148">
        <v>10.95</v>
      </c>
      <c r="CB920" s="169">
        <f>AVERAGE(BY920:CA920)</f>
        <v>10.949999999999998</v>
      </c>
      <c r="CC920" s="148">
        <v>10.95</v>
      </c>
      <c r="CD920" s="148">
        <v>10.92</v>
      </c>
      <c r="CE920" s="148">
        <v>10.92</v>
      </c>
      <c r="CF920" s="148">
        <v>10.7</v>
      </c>
      <c r="CG920" s="148">
        <v>10.64</v>
      </c>
      <c r="CH920" s="169">
        <f>AVERAGE(CC920:CG920)</f>
        <v>10.825999999999999</v>
      </c>
      <c r="CI920" s="148">
        <v>10.5</v>
      </c>
      <c r="CJ920" s="148">
        <v>10.48</v>
      </c>
      <c r="CK920" s="148">
        <v>10.37</v>
      </c>
      <c r="CL920" s="148">
        <v>10.3</v>
      </c>
      <c r="CM920" s="169">
        <f>AVERAGE(CI920:CL920)</f>
        <v>10.412500000000001</v>
      </c>
      <c r="CN920" s="148">
        <v>9.9499999999999993</v>
      </c>
      <c r="CO920" s="148">
        <v>10</v>
      </c>
      <c r="CP920" s="148">
        <v>10.15</v>
      </c>
      <c r="CQ920" s="148">
        <v>9.9499999999999993</v>
      </c>
      <c r="CR920" s="148">
        <v>9.9499999999999993</v>
      </c>
      <c r="CS920" s="169">
        <f>AVERAGE(CN920:CQ920)</f>
        <v>10.012499999999999</v>
      </c>
      <c r="CT920" s="148">
        <v>9.8000000000000007</v>
      </c>
      <c r="CU920" s="148">
        <v>9.74</v>
      </c>
      <c r="CV920" s="148"/>
      <c r="CW920" s="148"/>
      <c r="CX920" s="169">
        <f>AVERAGE(CT920:CW920)</f>
        <v>9.77</v>
      </c>
    </row>
    <row r="921" spans="1:102" ht="18.75" customHeight="1" x14ac:dyDescent="0.3">
      <c r="A921" s="216"/>
      <c r="B921" s="149"/>
      <c r="C921" s="142"/>
      <c r="D921" s="142"/>
      <c r="E921" s="142"/>
      <c r="F921" s="142"/>
      <c r="G921" s="174"/>
      <c r="H921" s="142"/>
      <c r="I921" s="142"/>
      <c r="J921" s="142"/>
      <c r="K921" s="142"/>
      <c r="L921" s="174"/>
      <c r="M921" s="142"/>
      <c r="N921" s="142"/>
      <c r="O921" s="142"/>
      <c r="P921" s="142"/>
      <c r="Q921" s="174"/>
      <c r="R921" s="142"/>
      <c r="S921" s="142"/>
      <c r="T921" s="142"/>
      <c r="U921" s="142"/>
      <c r="V921" s="142"/>
      <c r="W921" s="174"/>
      <c r="X921" s="147"/>
      <c r="Y921" s="147"/>
      <c r="Z921" s="142"/>
      <c r="AA921" s="142"/>
      <c r="AB921" s="174"/>
      <c r="AC921" s="147"/>
      <c r="AD921" s="147"/>
      <c r="AE921" s="142"/>
      <c r="AF921" s="142"/>
      <c r="AG921" s="174"/>
    </row>
    <row r="922" spans="1:102" ht="18.75" customHeight="1" x14ac:dyDescent="0.3">
      <c r="A922" s="216"/>
      <c r="B922" s="149"/>
      <c r="C922" s="142"/>
      <c r="D922" s="142"/>
      <c r="E922" s="142"/>
      <c r="F922" s="142"/>
      <c r="G922" s="174"/>
      <c r="H922" s="142"/>
      <c r="I922" s="142"/>
      <c r="J922" s="142"/>
      <c r="K922" s="142"/>
      <c r="L922" s="174"/>
      <c r="M922" s="142"/>
      <c r="N922" s="142"/>
      <c r="O922" s="142"/>
      <c r="P922" s="142"/>
      <c r="Q922" s="174"/>
      <c r="R922" s="142"/>
      <c r="S922" s="142"/>
      <c r="T922" s="142"/>
      <c r="U922" s="142"/>
      <c r="V922" s="142"/>
      <c r="W922" s="174"/>
      <c r="X922" s="137"/>
      <c r="Y922" s="137"/>
      <c r="Z922" s="142"/>
      <c r="AA922" s="142"/>
      <c r="AB922" s="174"/>
      <c r="AC922" s="137"/>
      <c r="AD922" s="137"/>
      <c r="AE922" s="142"/>
      <c r="AF922" s="142"/>
      <c r="AG922" s="174"/>
    </row>
    <row r="923" spans="1:102" ht="18.75" customHeight="1" x14ac:dyDescent="0.3">
      <c r="A923" s="216"/>
      <c r="B923" s="149"/>
      <c r="C923" s="142"/>
      <c r="D923" s="142"/>
      <c r="E923" s="142"/>
      <c r="F923" s="142"/>
      <c r="G923" s="174"/>
      <c r="H923" s="142"/>
      <c r="I923" s="142"/>
      <c r="J923" s="142"/>
      <c r="K923" s="142"/>
      <c r="L923" s="174"/>
      <c r="M923" s="142"/>
      <c r="N923" s="142"/>
      <c r="O923" s="142"/>
      <c r="P923" s="142"/>
      <c r="Q923" s="174"/>
      <c r="R923" s="142"/>
      <c r="S923" s="142"/>
      <c r="T923" s="142"/>
      <c r="U923" s="142"/>
      <c r="V923" s="142"/>
      <c r="W923" s="174"/>
      <c r="X923" s="137"/>
      <c r="Y923" s="137"/>
      <c r="Z923" s="142"/>
      <c r="AA923" s="142"/>
      <c r="AB923" s="174"/>
      <c r="AC923" s="137"/>
      <c r="AD923" s="137"/>
      <c r="AE923" s="142"/>
      <c r="AF923" s="142"/>
      <c r="AG923" s="174"/>
    </row>
    <row r="924" spans="1:102" ht="18" x14ac:dyDescent="0.25">
      <c r="A924" s="286" t="s">
        <v>45</v>
      </c>
      <c r="B924" s="286"/>
      <c r="C924" s="287"/>
      <c r="D924" s="287"/>
      <c r="E924" s="287"/>
      <c r="F924" s="287"/>
      <c r="G924" s="287"/>
      <c r="H924" s="287"/>
      <c r="I924" s="287"/>
      <c r="J924" s="287"/>
      <c r="K924" s="287"/>
      <c r="L924" s="287"/>
      <c r="M924" s="287"/>
      <c r="N924" s="287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  <c r="BD924" s="286"/>
      <c r="BE924" s="286"/>
      <c r="BF924" s="286"/>
      <c r="BG924" s="286"/>
      <c r="BH924" s="286"/>
      <c r="BI924" s="286"/>
      <c r="BJ924" s="286"/>
      <c r="BK924" s="286"/>
      <c r="BL924" s="286"/>
      <c r="BM924" s="286"/>
      <c r="BN924" s="286"/>
      <c r="BO924" s="286"/>
      <c r="BP924" s="286"/>
      <c r="BQ924" s="286"/>
      <c r="BR924" s="286"/>
      <c r="BS924" s="286"/>
      <c r="BT924" s="286"/>
      <c r="BU924" s="286"/>
      <c r="BV924" s="286"/>
      <c r="BW924" s="286"/>
      <c r="BX924" s="286"/>
      <c r="BY924" s="286"/>
      <c r="BZ924" s="286"/>
      <c r="CA924" s="286"/>
      <c r="CB924" s="286"/>
      <c r="CC924" s="286"/>
      <c r="CD924" s="286"/>
      <c r="CE924" s="286"/>
      <c r="CF924" s="286"/>
      <c r="CG924" s="286"/>
      <c r="CH924" s="286"/>
      <c r="CI924" s="286"/>
      <c r="CJ924" s="286"/>
      <c r="CK924" s="286"/>
      <c r="CL924" s="286"/>
      <c r="CM924" s="286"/>
      <c r="CN924" s="286"/>
      <c r="CO924" s="286"/>
      <c r="CP924" s="286"/>
      <c r="CQ924" s="286"/>
      <c r="CR924" s="286"/>
      <c r="CS924" s="286"/>
      <c r="CT924" s="286"/>
      <c r="CU924" s="286"/>
      <c r="CV924" s="286"/>
      <c r="CW924" s="286"/>
      <c r="CX924" s="286"/>
    </row>
    <row r="925" spans="1:102" ht="18.75" customHeight="1" x14ac:dyDescent="0.3">
      <c r="A925" s="217"/>
      <c r="B925" s="197"/>
      <c r="C925" s="288" t="s">
        <v>158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  <c r="CE925" s="289"/>
      <c r="CF925" s="289"/>
      <c r="CG925" s="289"/>
      <c r="CH925" s="289"/>
      <c r="CI925" s="289"/>
      <c r="CJ925" s="289"/>
      <c r="CK925" s="289"/>
      <c r="CL925" s="289"/>
      <c r="CM925" s="289"/>
      <c r="CN925" s="289"/>
      <c r="CO925" s="289"/>
      <c r="CP925" s="289"/>
      <c r="CQ925" s="289"/>
      <c r="CR925" s="289"/>
      <c r="CS925" s="289"/>
      <c r="CT925" s="289"/>
      <c r="CU925" s="289"/>
      <c r="CV925" s="289"/>
      <c r="CW925" s="289"/>
      <c r="CX925" s="290"/>
    </row>
    <row r="926" spans="1:102" ht="18.75" customHeight="1" x14ac:dyDescent="0.3">
      <c r="A926" s="218"/>
      <c r="B926" s="198"/>
      <c r="C926" s="294" t="s">
        <v>139</v>
      </c>
      <c r="D926" s="295"/>
      <c r="E926" s="295"/>
      <c r="F926" s="296"/>
      <c r="G926" s="284" t="s">
        <v>123</v>
      </c>
      <c r="H926" s="291" t="s">
        <v>139</v>
      </c>
      <c r="I926" s="292"/>
      <c r="J926" s="292"/>
      <c r="K926" s="293"/>
      <c r="L926" s="284" t="s">
        <v>123</v>
      </c>
      <c r="M926" s="291" t="s">
        <v>139</v>
      </c>
      <c r="N926" s="292"/>
      <c r="O926" s="292"/>
      <c r="P926" s="293"/>
      <c r="Q926" s="284" t="s">
        <v>123</v>
      </c>
      <c r="R926" s="294" t="s">
        <v>139</v>
      </c>
      <c r="S926" s="295"/>
      <c r="T926" s="295"/>
      <c r="U926" s="295"/>
      <c r="V926" s="296"/>
      <c r="W926" s="284" t="s">
        <v>123</v>
      </c>
      <c r="X926" s="294" t="s">
        <v>139</v>
      </c>
      <c r="Y926" s="295"/>
      <c r="Z926" s="295"/>
      <c r="AA926" s="296"/>
      <c r="AB926" s="284" t="s">
        <v>123</v>
      </c>
      <c r="AC926" s="291" t="s">
        <v>139</v>
      </c>
      <c r="AD926" s="292"/>
      <c r="AE926" s="292"/>
      <c r="AF926" s="293"/>
      <c r="AG926" s="284" t="s">
        <v>123</v>
      </c>
      <c r="AH926" s="291" t="s">
        <v>139</v>
      </c>
      <c r="AI926" s="292"/>
      <c r="AJ926" s="292"/>
      <c r="AK926" s="292"/>
      <c r="AL926" s="293"/>
      <c r="AM926" s="284" t="s">
        <v>123</v>
      </c>
      <c r="AN926" s="291" t="s">
        <v>139</v>
      </c>
      <c r="AO926" s="292"/>
      <c r="AP926" s="292"/>
      <c r="AQ926" s="293"/>
      <c r="AR926" s="284" t="s">
        <v>123</v>
      </c>
      <c r="AS926" s="291" t="s">
        <v>139</v>
      </c>
      <c r="AT926" s="292"/>
      <c r="AU926" s="292"/>
      <c r="AV926" s="292"/>
      <c r="AW926" s="253"/>
      <c r="AX926" s="284" t="s">
        <v>123</v>
      </c>
      <c r="AY926" s="291" t="s">
        <v>139</v>
      </c>
      <c r="AZ926" s="292"/>
      <c r="BA926" s="292"/>
      <c r="BB926" s="293"/>
      <c r="BC926" s="284" t="s">
        <v>123</v>
      </c>
      <c r="BD926" s="282" t="s">
        <v>139</v>
      </c>
      <c r="BE926" s="283"/>
      <c r="BF926" s="283"/>
      <c r="BG926" s="283"/>
      <c r="BH926" s="284" t="s">
        <v>123</v>
      </c>
      <c r="BI926" s="282" t="s">
        <v>139</v>
      </c>
      <c r="BJ926" s="283"/>
      <c r="BK926" s="283"/>
      <c r="BL926" s="283"/>
      <c r="BM926" s="283"/>
      <c r="BN926" s="284" t="s">
        <v>123</v>
      </c>
      <c r="BO926" s="282" t="s">
        <v>316</v>
      </c>
      <c r="BP926" s="283"/>
      <c r="BQ926" s="283"/>
      <c r="BR926" s="283"/>
      <c r="BS926" s="284" t="s">
        <v>123</v>
      </c>
      <c r="BT926" s="282" t="s">
        <v>316</v>
      </c>
      <c r="BU926" s="283"/>
      <c r="BV926" s="283"/>
      <c r="BW926" s="283"/>
      <c r="BX926" s="284" t="s">
        <v>123</v>
      </c>
      <c r="BY926" s="282" t="s">
        <v>316</v>
      </c>
      <c r="BZ926" s="283"/>
      <c r="CA926" s="283"/>
      <c r="CB926" s="284" t="s">
        <v>123</v>
      </c>
      <c r="CC926" s="282" t="s">
        <v>316</v>
      </c>
      <c r="CD926" s="283"/>
      <c r="CE926" s="283"/>
      <c r="CF926" s="283"/>
      <c r="CG926" s="283"/>
      <c r="CH926" s="284" t="s">
        <v>123</v>
      </c>
      <c r="CI926" s="291" t="s">
        <v>316</v>
      </c>
      <c r="CJ926" s="292"/>
      <c r="CK926" s="292"/>
      <c r="CL926" s="293"/>
      <c r="CM926" s="284" t="s">
        <v>123</v>
      </c>
      <c r="CN926" s="282" t="s">
        <v>316</v>
      </c>
      <c r="CO926" s="283"/>
      <c r="CP926" s="283"/>
      <c r="CQ926" s="283"/>
      <c r="CR926" s="279"/>
      <c r="CS926" s="284" t="s">
        <v>123</v>
      </c>
      <c r="CT926" s="282" t="s">
        <v>316</v>
      </c>
      <c r="CU926" s="283"/>
      <c r="CV926" s="283"/>
      <c r="CW926" s="283"/>
      <c r="CX926" s="284" t="s">
        <v>123</v>
      </c>
    </row>
    <row r="927" spans="1:102" ht="18.75" customHeight="1" x14ac:dyDescent="0.3">
      <c r="A927" s="208"/>
      <c r="B927" s="199"/>
      <c r="C927" s="144" t="s">
        <v>156</v>
      </c>
      <c r="D927" s="144" t="s">
        <v>156</v>
      </c>
      <c r="E927" s="144" t="s">
        <v>156</v>
      </c>
      <c r="F927" s="144" t="s">
        <v>156</v>
      </c>
      <c r="G927" s="285"/>
      <c r="H927" s="144" t="s">
        <v>156</v>
      </c>
      <c r="I927" s="144" t="s">
        <v>156</v>
      </c>
      <c r="J927" s="144" t="s">
        <v>156</v>
      </c>
      <c r="K927" s="144" t="s">
        <v>156</v>
      </c>
      <c r="L927" s="285"/>
      <c r="M927" s="144" t="s">
        <v>156</v>
      </c>
      <c r="N927" s="144" t="s">
        <v>156</v>
      </c>
      <c r="O927" s="144" t="s">
        <v>156</v>
      </c>
      <c r="P927" s="144" t="s">
        <v>156</v>
      </c>
      <c r="Q927" s="285"/>
      <c r="R927" s="144" t="s">
        <v>156</v>
      </c>
      <c r="S927" s="144" t="s">
        <v>156</v>
      </c>
      <c r="T927" s="144" t="s">
        <v>156</v>
      </c>
      <c r="U927" s="144" t="s">
        <v>156</v>
      </c>
      <c r="V927" s="144" t="s">
        <v>156</v>
      </c>
      <c r="W927" s="285"/>
      <c r="X927" s="144" t="str">
        <f>X886</f>
        <v>6.05</v>
      </c>
      <c r="Y927" s="144" t="str">
        <f>Y886</f>
        <v>13.05</v>
      </c>
      <c r="Z927" s="138" t="s">
        <v>281</v>
      </c>
      <c r="AA927" s="138" t="s">
        <v>282</v>
      </c>
      <c r="AB927" s="285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5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5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5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5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5"/>
      <c r="BY927" s="138" t="s">
        <v>326</v>
      </c>
      <c r="BZ927" s="138" t="s">
        <v>146</v>
      </c>
      <c r="CA927" s="138" t="s">
        <v>327</v>
      </c>
      <c r="CB927" s="285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5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5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5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5"/>
    </row>
    <row r="928" spans="1:102" ht="18" customHeight="1" x14ac:dyDescent="0.25">
      <c r="A928" s="300">
        <v>1</v>
      </c>
      <c r="B928" s="191" t="s">
        <v>161</v>
      </c>
      <c r="C928" s="135">
        <v>2</v>
      </c>
      <c r="D928" s="144"/>
      <c r="E928" s="144"/>
      <c r="F928" s="144"/>
      <c r="G928" s="250"/>
      <c r="H928" s="144"/>
      <c r="I928" s="144"/>
      <c r="J928" s="144"/>
      <c r="K928" s="144"/>
      <c r="L928" s="250"/>
      <c r="M928" s="144"/>
      <c r="N928" s="144"/>
      <c r="O928" s="144"/>
      <c r="P928" s="144"/>
      <c r="Q928" s="250"/>
      <c r="R928" s="144"/>
      <c r="S928" s="144"/>
      <c r="T928" s="144"/>
      <c r="U928" s="144"/>
      <c r="V928" s="144"/>
      <c r="W928" s="250"/>
      <c r="X928" s="144"/>
      <c r="Y928" s="135">
        <v>5.5</v>
      </c>
      <c r="Z928" s="135">
        <v>3.5</v>
      </c>
      <c r="AA928" s="135">
        <v>3.5</v>
      </c>
      <c r="AB928" s="169">
        <f t="shared" ref="AB928:AB961" si="440">AVERAGE(X928:AA928)</f>
        <v>4.166666666666667</v>
      </c>
      <c r="AC928" s="144"/>
      <c r="AD928" s="135"/>
      <c r="AE928" s="135"/>
      <c r="AF928" s="135"/>
      <c r="AG928" s="238" t="e">
        <f t="shared" ref="AG928:AG961" si="441">AVERAGE(AC928:AF928)</f>
        <v>#DIV/0!</v>
      </c>
      <c r="AH928" s="144"/>
      <c r="AI928" s="135"/>
      <c r="AJ928" s="135"/>
      <c r="AK928" s="135"/>
      <c r="AL928" s="135"/>
      <c r="AM928" s="238" t="e">
        <f t="shared" ref="AM928:AM961" si="442">AVERAGE(AH928:AL928)</f>
        <v>#DIV/0!</v>
      </c>
      <c r="AN928" s="144"/>
      <c r="AO928" s="135"/>
      <c r="AP928" s="135"/>
      <c r="AQ928" s="135"/>
      <c r="AR928" s="238" t="e">
        <f t="shared" ref="AR928:AR961" si="443">AVERAGE(AN928:AQ928)</f>
        <v>#DIV/0!</v>
      </c>
      <c r="AS928" s="144"/>
      <c r="AT928" s="135"/>
      <c r="AU928" s="135"/>
      <c r="AV928" s="135"/>
      <c r="AW928" s="135"/>
      <c r="AX928" s="238" t="e">
        <f t="shared" ref="AX928:AX961" si="444">AVERAGE(AS928:AV928)</f>
        <v>#DIV/0!</v>
      </c>
      <c r="AY928" s="144"/>
      <c r="AZ928" s="135"/>
      <c r="BA928" s="135"/>
      <c r="BB928" s="135"/>
      <c r="BC928" s="238" t="e">
        <f t="shared" ref="BC928:BC961" si="445">AVERAGE(AY928:BB928)</f>
        <v>#DIV/0!</v>
      </c>
      <c r="BD928" s="144"/>
      <c r="BE928" s="135"/>
      <c r="BF928" s="135"/>
      <c r="BG928" s="135"/>
      <c r="BH928" s="238" t="e">
        <f t="shared" ref="BH928:BH961" si="446">AVERAGE(BD928:BG928)</f>
        <v>#DIV/0!</v>
      </c>
      <c r="BI928" s="144"/>
      <c r="BJ928" s="135"/>
      <c r="BK928" s="135"/>
      <c r="BL928" s="135"/>
      <c r="BM928" s="135"/>
      <c r="BN928" s="238" t="e">
        <f t="shared" ref="BN928:BN961" si="447">AVERAGE(BI928:BM928)</f>
        <v>#DIV/0!</v>
      </c>
      <c r="BO928" s="144"/>
      <c r="BP928" s="135"/>
      <c r="BQ928" s="135"/>
      <c r="BR928" s="135"/>
      <c r="BS928" s="238" t="e">
        <f t="shared" ref="BS928:BS961" si="448">AVERAGE(BO928:BR928)</f>
        <v>#DIV/0!</v>
      </c>
      <c r="BT928" s="144"/>
      <c r="BU928" s="135"/>
      <c r="BV928" s="135"/>
      <c r="BW928" s="135"/>
      <c r="BX928" s="238" t="e">
        <f t="shared" ref="BX928:BX961" si="449">AVERAGE(BT928:BW928)</f>
        <v>#DIV/0!</v>
      </c>
      <c r="BY928" s="144"/>
      <c r="BZ928" s="144"/>
      <c r="CA928" s="135"/>
      <c r="CB928" s="238" t="e">
        <f t="shared" ref="CB928:CB961" si="450">AVERAGE(BY928:CA928)</f>
        <v>#DIV/0!</v>
      </c>
      <c r="CC928" s="144"/>
      <c r="CD928" s="144"/>
      <c r="CE928" s="144"/>
      <c r="CF928" s="144"/>
      <c r="CG928" s="135"/>
      <c r="CH928" s="238" t="e">
        <f t="shared" ref="CH928:CH961" si="451">AVERAGE(CC928:CG928)</f>
        <v>#DIV/0!</v>
      </c>
      <c r="CI928" s="144"/>
      <c r="CJ928" s="144"/>
      <c r="CK928" s="148">
        <v>4</v>
      </c>
      <c r="CL928" s="148">
        <v>3.5</v>
      </c>
      <c r="CM928" s="238">
        <f>AVERAGE(CI928:CL928)</f>
        <v>3.75</v>
      </c>
      <c r="CN928" s="144"/>
      <c r="CO928" s="144"/>
      <c r="CP928" s="144"/>
      <c r="CQ928" s="144"/>
      <c r="CR928" s="144"/>
      <c r="CS928" s="238" t="e">
        <f t="shared" ref="CS928:CS961" si="452">AVERAGE(CN928:CQ928)</f>
        <v>#DIV/0!</v>
      </c>
      <c r="CT928" s="144"/>
      <c r="CU928" s="144"/>
      <c r="CV928" s="144"/>
      <c r="CW928" s="144"/>
      <c r="CX928" s="238" t="e">
        <f>AVERAGE(CT928:CW928)</f>
        <v>#DIV/0!</v>
      </c>
    </row>
    <row r="929" spans="1:102" ht="18" customHeight="1" x14ac:dyDescent="0.25">
      <c r="A929" s="301"/>
      <c r="B929" s="191" t="s">
        <v>56</v>
      </c>
      <c r="C929" s="135"/>
      <c r="D929" s="135"/>
      <c r="E929" s="135"/>
      <c r="F929" s="135"/>
      <c r="G929" s="169"/>
      <c r="H929" s="135"/>
      <c r="I929" s="135"/>
      <c r="J929" s="135"/>
      <c r="K929" s="135"/>
      <c r="L929" s="169"/>
      <c r="M929" s="135"/>
      <c r="N929" s="135"/>
      <c r="O929" s="135"/>
      <c r="P929" s="135"/>
      <c r="Q929" s="169"/>
      <c r="R929" s="135"/>
      <c r="S929" s="135"/>
      <c r="T929" s="135"/>
      <c r="U929" s="135"/>
      <c r="V929" s="135"/>
      <c r="W929" s="169"/>
      <c r="X929" s="135">
        <v>6.5</v>
      </c>
      <c r="Y929" s="135">
        <v>6.5</v>
      </c>
      <c r="Z929" s="135">
        <v>4</v>
      </c>
      <c r="AA929" s="135">
        <v>4</v>
      </c>
      <c r="AB929" s="169">
        <f t="shared" si="440"/>
        <v>5.25</v>
      </c>
      <c r="AC929" s="135">
        <v>3</v>
      </c>
      <c r="AD929" s="135">
        <v>3</v>
      </c>
      <c r="AE929" s="135">
        <v>3</v>
      </c>
      <c r="AF929" s="135">
        <v>3</v>
      </c>
      <c r="AG929" s="169">
        <f t="shared" si="441"/>
        <v>3</v>
      </c>
      <c r="AH929" s="135">
        <v>3</v>
      </c>
      <c r="AI929" s="135">
        <v>3.3</v>
      </c>
      <c r="AJ929" s="135">
        <v>3.3</v>
      </c>
      <c r="AK929" s="135">
        <v>4</v>
      </c>
      <c r="AL929" s="135">
        <v>4</v>
      </c>
      <c r="AM929" s="169">
        <f t="shared" si="442"/>
        <v>3.5200000000000005</v>
      </c>
      <c r="AN929" s="135">
        <v>4.5</v>
      </c>
      <c r="AO929" s="135">
        <v>4.5</v>
      </c>
      <c r="AP929" s="135">
        <v>4.5</v>
      </c>
      <c r="AQ929" s="135">
        <v>4.5</v>
      </c>
      <c r="AR929" s="169">
        <f t="shared" si="443"/>
        <v>4.5</v>
      </c>
      <c r="AS929" s="135">
        <v>4.5</v>
      </c>
      <c r="AT929" s="135">
        <v>4.5</v>
      </c>
      <c r="AU929" s="135">
        <v>4.5</v>
      </c>
      <c r="AV929" s="135">
        <v>4.7</v>
      </c>
      <c r="AW929" s="135">
        <v>4.5</v>
      </c>
      <c r="AX929" s="169">
        <f t="shared" si="444"/>
        <v>4.55</v>
      </c>
      <c r="AY929" s="135">
        <v>4.5</v>
      </c>
      <c r="AZ929" s="135">
        <v>4</v>
      </c>
      <c r="BA929" s="135">
        <v>4</v>
      </c>
      <c r="BB929" s="135">
        <v>4.5</v>
      </c>
      <c r="BC929" s="169">
        <f t="shared" si="445"/>
        <v>4.25</v>
      </c>
      <c r="BD929" s="135">
        <v>4.5</v>
      </c>
      <c r="BE929" s="135">
        <v>4.5</v>
      </c>
      <c r="BF929" s="135">
        <v>4.5</v>
      </c>
      <c r="BG929" s="135">
        <v>4.5</v>
      </c>
      <c r="BH929" s="169">
        <f t="shared" si="446"/>
        <v>4.5</v>
      </c>
      <c r="BI929" s="135">
        <v>5</v>
      </c>
      <c r="BJ929" s="135">
        <v>5</v>
      </c>
      <c r="BK929" s="135">
        <v>5</v>
      </c>
      <c r="BL929" s="135">
        <v>5</v>
      </c>
      <c r="BM929" s="135">
        <v>5.2</v>
      </c>
      <c r="BN929" s="169">
        <f t="shared" si="447"/>
        <v>5.04</v>
      </c>
      <c r="BO929" s="148">
        <v>5.2</v>
      </c>
      <c r="BP929" s="148">
        <v>5.2</v>
      </c>
      <c r="BQ929" s="148">
        <v>5.2</v>
      </c>
      <c r="BR929" s="148">
        <v>5.5</v>
      </c>
      <c r="BS929" s="169">
        <f t="shared" si="448"/>
        <v>5.2750000000000004</v>
      </c>
      <c r="BT929" s="148">
        <v>5.5</v>
      </c>
      <c r="BU929" s="148">
        <v>5.8</v>
      </c>
      <c r="BV929" s="148">
        <v>6</v>
      </c>
      <c r="BW929" s="148">
        <v>6</v>
      </c>
      <c r="BX929" s="169">
        <f t="shared" si="449"/>
        <v>5.8250000000000002</v>
      </c>
      <c r="BY929" s="148">
        <v>6</v>
      </c>
      <c r="BZ929" s="148">
        <v>6</v>
      </c>
      <c r="CA929" s="148">
        <v>5.75</v>
      </c>
      <c r="CB929" s="169">
        <f t="shared" si="450"/>
        <v>5.916666666666667</v>
      </c>
      <c r="CC929" s="148">
        <v>5.5</v>
      </c>
      <c r="CD929" s="148">
        <v>6</v>
      </c>
      <c r="CE929" s="148">
        <v>6</v>
      </c>
      <c r="CF929" s="148">
        <v>6</v>
      </c>
      <c r="CG929" s="148">
        <v>5.5</v>
      </c>
      <c r="CH929" s="169">
        <f t="shared" si="451"/>
        <v>5.8</v>
      </c>
      <c r="CI929" s="148">
        <v>5.5</v>
      </c>
      <c r="CJ929" s="148">
        <v>5.5</v>
      </c>
      <c r="CK929" s="148">
        <v>5</v>
      </c>
      <c r="CL929" s="148"/>
      <c r="CM929" s="169">
        <f>AVERAGE(CI929:CL929)</f>
        <v>5.333333333333333</v>
      </c>
      <c r="CN929" s="148">
        <v>4.5</v>
      </c>
      <c r="CO929" s="148">
        <v>5</v>
      </c>
      <c r="CP929" s="148">
        <v>5</v>
      </c>
      <c r="CQ929" s="148">
        <v>4.8</v>
      </c>
      <c r="CR929" s="148">
        <v>5.5</v>
      </c>
      <c r="CS929" s="169">
        <f t="shared" si="452"/>
        <v>4.8250000000000002</v>
      </c>
      <c r="CT929" s="148">
        <v>5.5</v>
      </c>
      <c r="CU929" s="148">
        <v>6</v>
      </c>
      <c r="CV929" s="148"/>
      <c r="CW929" s="148"/>
      <c r="CX929" s="169">
        <f>AVERAGE(CT929:CW929)</f>
        <v>5.75</v>
      </c>
    </row>
    <row r="930" spans="1:102" ht="18" customHeight="1" x14ac:dyDescent="0.25">
      <c r="A930" s="209">
        <v>2</v>
      </c>
      <c r="B930" s="170" t="s">
        <v>6</v>
      </c>
      <c r="C930" s="135"/>
      <c r="D930" s="135"/>
      <c r="E930" s="135"/>
      <c r="F930" s="135"/>
      <c r="G930" s="169"/>
      <c r="H930" s="135"/>
      <c r="I930" s="135"/>
      <c r="J930" s="135"/>
      <c r="K930" s="135"/>
      <c r="L930" s="169"/>
      <c r="M930" s="135"/>
      <c r="N930" s="135"/>
      <c r="O930" s="135"/>
      <c r="P930" s="135"/>
      <c r="Q930" s="169"/>
      <c r="R930" s="135"/>
      <c r="S930" s="135"/>
      <c r="T930" s="135"/>
      <c r="U930" s="135"/>
      <c r="V930" s="135"/>
      <c r="W930" s="169"/>
      <c r="X930" s="135">
        <v>3</v>
      </c>
      <c r="Y930" s="135">
        <v>3</v>
      </c>
      <c r="Z930" s="135">
        <v>3</v>
      </c>
      <c r="AA930" s="135">
        <v>3</v>
      </c>
      <c r="AB930" s="169">
        <f t="shared" si="440"/>
        <v>3</v>
      </c>
      <c r="AC930" s="135">
        <v>3</v>
      </c>
      <c r="AD930" s="135">
        <v>3</v>
      </c>
      <c r="AE930" s="135">
        <v>3</v>
      </c>
      <c r="AF930" s="135">
        <v>3</v>
      </c>
      <c r="AG930" s="169">
        <f t="shared" si="441"/>
        <v>3</v>
      </c>
      <c r="AH930" s="135">
        <v>3</v>
      </c>
      <c r="AI930" s="135">
        <v>3</v>
      </c>
      <c r="AJ930" s="135">
        <v>3</v>
      </c>
      <c r="AK930" s="135">
        <v>4</v>
      </c>
      <c r="AL930" s="135">
        <v>4</v>
      </c>
      <c r="AM930" s="169">
        <f t="shared" si="442"/>
        <v>3.4</v>
      </c>
      <c r="AN930" s="135">
        <v>4</v>
      </c>
      <c r="AO930" s="135">
        <v>5</v>
      </c>
      <c r="AP930" s="135">
        <v>5</v>
      </c>
      <c r="AQ930" s="135">
        <v>3</v>
      </c>
      <c r="AR930" s="169">
        <f t="shared" si="443"/>
        <v>4.25</v>
      </c>
      <c r="AS930" s="135">
        <v>3</v>
      </c>
      <c r="AT930" s="135">
        <v>3</v>
      </c>
      <c r="AU930" s="135">
        <v>3</v>
      </c>
      <c r="AV930" s="135">
        <v>3.3</v>
      </c>
      <c r="AW930" s="135">
        <v>2.5</v>
      </c>
      <c r="AX930" s="169">
        <f t="shared" si="444"/>
        <v>3.0750000000000002</v>
      </c>
      <c r="AY930" s="135">
        <v>2.5</v>
      </c>
      <c r="AZ930" s="135">
        <v>4</v>
      </c>
      <c r="BA930" s="135">
        <v>4</v>
      </c>
      <c r="BB930" s="135">
        <v>4</v>
      </c>
      <c r="BC930" s="169">
        <f t="shared" si="445"/>
        <v>3.625</v>
      </c>
      <c r="BD930" s="135">
        <v>4</v>
      </c>
      <c r="BE930" s="135">
        <v>4</v>
      </c>
      <c r="BF930" s="135">
        <v>4</v>
      </c>
      <c r="BG930" s="135">
        <v>4</v>
      </c>
      <c r="BH930" s="169">
        <f t="shared" si="446"/>
        <v>4</v>
      </c>
      <c r="BI930" s="135">
        <v>4</v>
      </c>
      <c r="BJ930" s="135">
        <v>4</v>
      </c>
      <c r="BK930" s="135">
        <v>4</v>
      </c>
      <c r="BL930" s="135">
        <v>4</v>
      </c>
      <c r="BM930" s="135">
        <v>3</v>
      </c>
      <c r="BN930" s="169">
        <f t="shared" si="447"/>
        <v>3.8</v>
      </c>
      <c r="BO930" s="148">
        <v>4</v>
      </c>
      <c r="BP930" s="148">
        <v>4</v>
      </c>
      <c r="BQ930" s="148">
        <v>4</v>
      </c>
      <c r="BR930" s="148">
        <v>6</v>
      </c>
      <c r="BS930" s="169">
        <f t="shared" si="448"/>
        <v>4.5</v>
      </c>
      <c r="BT930" s="148">
        <v>6</v>
      </c>
      <c r="BU930" s="148">
        <v>6.5</v>
      </c>
      <c r="BV930" s="148">
        <v>6.5</v>
      </c>
      <c r="BW930" s="148">
        <v>6.5</v>
      </c>
      <c r="BX930" s="169">
        <f t="shared" si="449"/>
        <v>6.375</v>
      </c>
      <c r="BY930" s="148">
        <v>6.5</v>
      </c>
      <c r="BZ930" s="148">
        <v>6.5</v>
      </c>
      <c r="CA930" s="148">
        <v>6.7</v>
      </c>
      <c r="CB930" s="169">
        <f t="shared" si="450"/>
        <v>6.5666666666666664</v>
      </c>
      <c r="CC930" s="148">
        <v>6</v>
      </c>
      <c r="CD930" s="148">
        <v>6</v>
      </c>
      <c r="CE930" s="148">
        <v>6</v>
      </c>
      <c r="CF930" s="148">
        <v>6</v>
      </c>
      <c r="CG930" s="148">
        <v>6</v>
      </c>
      <c r="CH930" s="169">
        <f t="shared" si="451"/>
        <v>6</v>
      </c>
      <c r="CI930" s="148">
        <v>6</v>
      </c>
      <c r="CJ930" s="148">
        <v>6</v>
      </c>
      <c r="CK930" s="148">
        <v>6</v>
      </c>
      <c r="CL930" s="148">
        <v>6</v>
      </c>
      <c r="CM930" s="169">
        <f t="shared" ref="CM930:CM933" si="453">AVERAGE(CI930:CL930)</f>
        <v>6</v>
      </c>
      <c r="CN930" s="148">
        <v>6</v>
      </c>
      <c r="CO930" s="148">
        <v>6</v>
      </c>
      <c r="CP930" s="148">
        <v>8</v>
      </c>
      <c r="CQ930" s="148">
        <v>7</v>
      </c>
      <c r="CR930" s="148">
        <v>6</v>
      </c>
      <c r="CS930" s="169">
        <f t="shared" si="452"/>
        <v>6.75</v>
      </c>
      <c r="CT930" s="148">
        <v>6</v>
      </c>
      <c r="CU930" s="148">
        <v>6</v>
      </c>
      <c r="CV930" s="148"/>
      <c r="CW930" s="148"/>
      <c r="CX930" s="169">
        <f t="shared" ref="CX930:CX961" si="454">AVERAGE(CT930:CW930)</f>
        <v>6</v>
      </c>
    </row>
    <row r="931" spans="1:102" ht="18" customHeight="1" x14ac:dyDescent="0.25">
      <c r="A931" s="300">
        <v>3</v>
      </c>
      <c r="B931" s="170" t="s">
        <v>154</v>
      </c>
      <c r="C931" s="135"/>
      <c r="D931" s="135"/>
      <c r="E931" s="135"/>
      <c r="F931" s="135"/>
      <c r="G931" s="169"/>
      <c r="H931" s="135"/>
      <c r="I931" s="135"/>
      <c r="J931" s="135"/>
      <c r="K931" s="135"/>
      <c r="L931" s="169"/>
      <c r="M931" s="135"/>
      <c r="N931" s="135"/>
      <c r="O931" s="135"/>
      <c r="P931" s="135"/>
      <c r="Q931" s="169"/>
      <c r="R931" s="135"/>
      <c r="S931" s="135"/>
      <c r="T931" s="135"/>
      <c r="U931" s="135"/>
      <c r="V931" s="135"/>
      <c r="W931" s="169"/>
      <c r="X931" s="135"/>
      <c r="Y931" s="135"/>
      <c r="Z931" s="135"/>
      <c r="AA931" s="135"/>
      <c r="AB931" s="238" t="e">
        <f t="shared" si="440"/>
        <v>#DIV/0!</v>
      </c>
      <c r="AC931" s="135"/>
      <c r="AD931" s="135"/>
      <c r="AE931" s="135"/>
      <c r="AF931" s="135"/>
      <c r="AG931" s="238" t="e">
        <f t="shared" si="441"/>
        <v>#DIV/0!</v>
      </c>
      <c r="AH931" s="135"/>
      <c r="AI931" s="135"/>
      <c r="AJ931" s="135"/>
      <c r="AK931" s="135"/>
      <c r="AL931" s="135"/>
      <c r="AM931" s="238" t="e">
        <f t="shared" si="442"/>
        <v>#DIV/0!</v>
      </c>
      <c r="AN931" s="135"/>
      <c r="AO931" s="135"/>
      <c r="AP931" s="135"/>
      <c r="AQ931" s="135"/>
      <c r="AR931" s="238" t="e">
        <f t="shared" si="443"/>
        <v>#DIV/0!</v>
      </c>
      <c r="AS931" s="135"/>
      <c r="AT931" s="135"/>
      <c r="AU931" s="135"/>
      <c r="AV931" s="135"/>
      <c r="AW931" s="135"/>
      <c r="AX931" s="238" t="e">
        <f t="shared" si="444"/>
        <v>#DIV/0!</v>
      </c>
      <c r="AY931" s="135"/>
      <c r="AZ931" s="135"/>
      <c r="BA931" s="135"/>
      <c r="BB931" s="135"/>
      <c r="BC931" s="238" t="e">
        <f t="shared" si="445"/>
        <v>#DIV/0!</v>
      </c>
      <c r="BD931" s="135"/>
      <c r="BE931" s="135"/>
      <c r="BF931" s="135"/>
      <c r="BG931" s="135"/>
      <c r="BH931" s="238" t="e">
        <f t="shared" si="446"/>
        <v>#DIV/0!</v>
      </c>
      <c r="BI931" s="135"/>
      <c r="BJ931" s="135"/>
      <c r="BK931" s="135"/>
      <c r="BL931" s="135"/>
      <c r="BM931" s="135"/>
      <c r="BN931" s="238" t="e">
        <f t="shared" si="447"/>
        <v>#DIV/0!</v>
      </c>
      <c r="BO931" s="135"/>
      <c r="BP931" s="135"/>
      <c r="BQ931" s="135"/>
      <c r="BR931" s="135"/>
      <c r="BS931" s="238" t="e">
        <f t="shared" si="448"/>
        <v>#DIV/0!</v>
      </c>
      <c r="BT931" s="135"/>
      <c r="BU931" s="135"/>
      <c r="BV931" s="135"/>
      <c r="BW931" s="135"/>
      <c r="BX931" s="238" t="e">
        <f t="shared" si="449"/>
        <v>#DIV/0!</v>
      </c>
      <c r="BY931" s="135"/>
      <c r="BZ931" s="135"/>
      <c r="CA931" s="135"/>
      <c r="CB931" s="238" t="e">
        <f t="shared" si="450"/>
        <v>#DIV/0!</v>
      </c>
      <c r="CC931" s="135"/>
      <c r="CD931" s="135"/>
      <c r="CE931" s="135"/>
      <c r="CF931" s="148"/>
      <c r="CG931" s="148">
        <v>3.5</v>
      </c>
      <c r="CH931" s="169">
        <f t="shared" si="451"/>
        <v>3.5</v>
      </c>
      <c r="CI931" s="148">
        <v>3.3</v>
      </c>
      <c r="CJ931" s="148">
        <v>3.3</v>
      </c>
      <c r="CK931" s="148">
        <v>2.5</v>
      </c>
      <c r="CL931" s="148">
        <v>3.3</v>
      </c>
      <c r="CM931" s="169">
        <f t="shared" si="453"/>
        <v>3.0999999999999996</v>
      </c>
      <c r="CN931" s="148">
        <v>2.7</v>
      </c>
      <c r="CO931" s="148">
        <v>3</v>
      </c>
      <c r="CP931" s="148">
        <v>3.3</v>
      </c>
      <c r="CQ931" s="148">
        <v>3.3</v>
      </c>
      <c r="CR931" s="148">
        <v>3.3</v>
      </c>
      <c r="CS931" s="169">
        <f t="shared" si="452"/>
        <v>3.0750000000000002</v>
      </c>
      <c r="CT931" s="148">
        <v>3</v>
      </c>
      <c r="CU931" s="148">
        <v>3.5</v>
      </c>
      <c r="CV931" s="135"/>
      <c r="CW931" s="135"/>
      <c r="CX931" s="169">
        <f t="shared" si="454"/>
        <v>3.25</v>
      </c>
    </row>
    <row r="932" spans="1:102" ht="18" customHeight="1" x14ac:dyDescent="0.25">
      <c r="A932" s="301"/>
      <c r="B932" s="170" t="s">
        <v>55</v>
      </c>
      <c r="C932" s="135"/>
      <c r="D932" s="135"/>
      <c r="E932" s="135"/>
      <c r="F932" s="135"/>
      <c r="G932" s="169"/>
      <c r="H932" s="135"/>
      <c r="I932" s="135"/>
      <c r="J932" s="135"/>
      <c r="K932" s="135"/>
      <c r="L932" s="169"/>
      <c r="M932" s="135"/>
      <c r="N932" s="135"/>
      <c r="O932" s="135"/>
      <c r="P932" s="135"/>
      <c r="Q932" s="169"/>
      <c r="R932" s="135"/>
      <c r="S932" s="135"/>
      <c r="T932" s="135"/>
      <c r="U932" s="135"/>
      <c r="V932" s="135"/>
      <c r="W932" s="169"/>
      <c r="X932" s="135">
        <v>2</v>
      </c>
      <c r="Y932" s="135">
        <v>2</v>
      </c>
      <c r="Z932" s="135">
        <v>1</v>
      </c>
      <c r="AA932" s="135">
        <v>1.5</v>
      </c>
      <c r="AB932" s="169">
        <f t="shared" si="440"/>
        <v>1.625</v>
      </c>
      <c r="AC932" s="135">
        <v>1</v>
      </c>
      <c r="AD932" s="135">
        <v>1</v>
      </c>
      <c r="AE932" s="135">
        <v>1</v>
      </c>
      <c r="AF932" s="135">
        <v>1</v>
      </c>
      <c r="AG932" s="169">
        <f t="shared" si="441"/>
        <v>1</v>
      </c>
      <c r="AH932" s="135">
        <v>2</v>
      </c>
      <c r="AI932" s="135">
        <v>2</v>
      </c>
      <c r="AJ932" s="135">
        <v>2</v>
      </c>
      <c r="AK932" s="135">
        <v>2</v>
      </c>
      <c r="AL932" s="135">
        <v>2</v>
      </c>
      <c r="AM932" s="169">
        <f t="shared" si="442"/>
        <v>2</v>
      </c>
      <c r="AN932" s="135">
        <v>2</v>
      </c>
      <c r="AO932" s="135">
        <v>2</v>
      </c>
      <c r="AP932" s="135">
        <v>3</v>
      </c>
      <c r="AQ932" s="135">
        <v>2.5</v>
      </c>
      <c r="AR932" s="169">
        <f t="shared" si="443"/>
        <v>2.375</v>
      </c>
      <c r="AS932" s="135">
        <v>2.5</v>
      </c>
      <c r="AT932" s="135">
        <v>2.5</v>
      </c>
      <c r="AU932" s="135">
        <v>2.5</v>
      </c>
      <c r="AV932" s="135">
        <v>2.5</v>
      </c>
      <c r="AW932" s="135">
        <v>2.5</v>
      </c>
      <c r="AX932" s="169">
        <f t="shared" si="444"/>
        <v>2.5</v>
      </c>
      <c r="AY932" s="135">
        <v>2.5</v>
      </c>
      <c r="AZ932" s="135">
        <v>2</v>
      </c>
      <c r="BA932" s="135">
        <v>2</v>
      </c>
      <c r="BB932" s="135">
        <v>2.2000000000000002</v>
      </c>
      <c r="BC932" s="169">
        <f t="shared" si="445"/>
        <v>2.1749999999999998</v>
      </c>
      <c r="BD932" s="135">
        <v>2.5</v>
      </c>
      <c r="BE932" s="135">
        <v>2.5</v>
      </c>
      <c r="BF932" s="135">
        <v>2.5</v>
      </c>
      <c r="BG932" s="135">
        <v>2.7</v>
      </c>
      <c r="BH932" s="169">
        <f t="shared" si="446"/>
        <v>2.5499999999999998</v>
      </c>
      <c r="BI932" s="135">
        <v>2.7</v>
      </c>
      <c r="BJ932" s="135">
        <v>2.7</v>
      </c>
      <c r="BK932" s="135">
        <v>2.7</v>
      </c>
      <c r="BL932" s="135">
        <v>2.7</v>
      </c>
      <c r="BM932" s="135">
        <v>3</v>
      </c>
      <c r="BN932" s="169">
        <f t="shared" si="447"/>
        <v>2.7600000000000002</v>
      </c>
      <c r="BO932" s="148">
        <v>3.3</v>
      </c>
      <c r="BP932" s="148">
        <v>3</v>
      </c>
      <c r="BQ932" s="148">
        <v>3</v>
      </c>
      <c r="BR932" s="148">
        <v>3</v>
      </c>
      <c r="BS932" s="169">
        <f t="shared" si="448"/>
        <v>3.0750000000000002</v>
      </c>
      <c r="BT932" s="148">
        <v>3</v>
      </c>
      <c r="BU932" s="148">
        <v>3.3</v>
      </c>
      <c r="BV932" s="148">
        <v>2.7</v>
      </c>
      <c r="BW932" s="148">
        <v>2.7</v>
      </c>
      <c r="BX932" s="169">
        <f t="shared" si="449"/>
        <v>2.9249999999999998</v>
      </c>
      <c r="BY932" s="148">
        <v>3.3</v>
      </c>
      <c r="BZ932" s="148">
        <v>3.3</v>
      </c>
      <c r="CA932" s="148">
        <v>3.17</v>
      </c>
      <c r="CB932" s="169">
        <f t="shared" si="450"/>
        <v>3.2566666666666664</v>
      </c>
      <c r="CC932" s="148">
        <v>3.3</v>
      </c>
      <c r="CD932" s="148">
        <v>3.3</v>
      </c>
      <c r="CE932" s="148">
        <v>3.3</v>
      </c>
      <c r="CF932" s="148">
        <v>3.3</v>
      </c>
      <c r="CG932" s="148">
        <v>3</v>
      </c>
      <c r="CH932" s="169">
        <f t="shared" si="451"/>
        <v>3.2399999999999998</v>
      </c>
      <c r="CI932" s="148">
        <v>3</v>
      </c>
      <c r="CJ932" s="148">
        <v>3</v>
      </c>
      <c r="CK932" s="148">
        <v>3</v>
      </c>
      <c r="CL932" s="148"/>
      <c r="CM932" s="169">
        <f t="shared" si="453"/>
        <v>3</v>
      </c>
      <c r="CN932" s="148"/>
      <c r="CO932" s="148"/>
      <c r="CP932" s="148"/>
      <c r="CQ932" s="148"/>
      <c r="CR932" s="148"/>
      <c r="CS932" s="169" t="e">
        <f t="shared" si="452"/>
        <v>#DIV/0!</v>
      </c>
      <c r="CT932" s="148"/>
      <c r="CU932" s="148"/>
      <c r="CV932" s="148"/>
      <c r="CW932" s="148"/>
      <c r="CX932" s="169" t="e">
        <f t="shared" si="454"/>
        <v>#DIV/0!</v>
      </c>
    </row>
    <row r="933" spans="1:102" ht="18" customHeight="1" x14ac:dyDescent="0.25">
      <c r="A933" s="251">
        <v>4</v>
      </c>
      <c r="B933" s="170" t="s">
        <v>17</v>
      </c>
      <c r="C933" s="135"/>
      <c r="D933" s="135"/>
      <c r="E933" s="135"/>
      <c r="F933" s="135"/>
      <c r="G933" s="169"/>
      <c r="H933" s="135"/>
      <c r="I933" s="135"/>
      <c r="J933" s="135"/>
      <c r="K933" s="135"/>
      <c r="L933" s="169"/>
      <c r="M933" s="135"/>
      <c r="N933" s="135"/>
      <c r="O933" s="135"/>
      <c r="P933" s="135"/>
      <c r="Q933" s="169"/>
      <c r="R933" s="135"/>
      <c r="S933" s="135"/>
      <c r="T933" s="135"/>
      <c r="U933" s="135"/>
      <c r="V933" s="135"/>
      <c r="W933" s="169"/>
      <c r="X933" s="135">
        <v>3</v>
      </c>
      <c r="Y933" s="135">
        <v>2.5</v>
      </c>
      <c r="Z933" s="135">
        <v>3</v>
      </c>
      <c r="AA933" s="135">
        <v>3</v>
      </c>
      <c r="AB933" s="169">
        <f t="shared" si="440"/>
        <v>2.875</v>
      </c>
      <c r="AC933" s="135">
        <v>2.5</v>
      </c>
      <c r="AD933" s="135">
        <v>2.5</v>
      </c>
      <c r="AE933" s="135">
        <v>2.5</v>
      </c>
      <c r="AF933" s="135">
        <v>2.5</v>
      </c>
      <c r="AG933" s="169">
        <f t="shared" si="441"/>
        <v>2.5</v>
      </c>
      <c r="AH933" s="135">
        <v>3</v>
      </c>
      <c r="AI933" s="135">
        <v>3</v>
      </c>
      <c r="AJ933" s="135">
        <v>3</v>
      </c>
      <c r="AK933" s="135">
        <v>4</v>
      </c>
      <c r="AL933" s="135">
        <v>3</v>
      </c>
      <c r="AM933" s="169">
        <f t="shared" si="442"/>
        <v>3.2</v>
      </c>
      <c r="AN933" s="135">
        <v>3.3</v>
      </c>
      <c r="AO933" s="135">
        <v>3.3</v>
      </c>
      <c r="AP933" s="135">
        <v>4.5</v>
      </c>
      <c r="AQ933" s="135">
        <v>4</v>
      </c>
      <c r="AR933" s="169">
        <f t="shared" si="443"/>
        <v>3.7749999999999999</v>
      </c>
      <c r="AS933" s="135">
        <v>4</v>
      </c>
      <c r="AT933" s="135">
        <v>4</v>
      </c>
      <c r="AU933" s="135">
        <v>4</v>
      </c>
      <c r="AV933" s="135">
        <v>4</v>
      </c>
      <c r="AW933" s="135">
        <v>3.5</v>
      </c>
      <c r="AX933" s="169">
        <f t="shared" si="444"/>
        <v>4</v>
      </c>
      <c r="AY933" s="135">
        <v>3</v>
      </c>
      <c r="AZ933" s="135">
        <v>3</v>
      </c>
      <c r="BA933" s="135">
        <v>3</v>
      </c>
      <c r="BB933" s="135">
        <v>2.8</v>
      </c>
      <c r="BC933" s="169">
        <f t="shared" si="445"/>
        <v>2.95</v>
      </c>
      <c r="BD933" s="135">
        <v>3</v>
      </c>
      <c r="BE933" s="135">
        <v>3</v>
      </c>
      <c r="BF933" s="135">
        <v>3</v>
      </c>
      <c r="BG933" s="135">
        <v>3</v>
      </c>
      <c r="BH933" s="169">
        <f t="shared" si="446"/>
        <v>3</v>
      </c>
      <c r="BI933" s="135">
        <v>2.5</v>
      </c>
      <c r="BJ933" s="135">
        <v>2.5</v>
      </c>
      <c r="BK933" s="135">
        <v>3.5</v>
      </c>
      <c r="BL933" s="135">
        <v>3.5</v>
      </c>
      <c r="BM933" s="135">
        <v>3.5</v>
      </c>
      <c r="BN933" s="169">
        <f t="shared" si="447"/>
        <v>3.1</v>
      </c>
      <c r="BO933" s="148">
        <v>3.5</v>
      </c>
      <c r="BP933" s="148">
        <v>3.5</v>
      </c>
      <c r="BQ933" s="148">
        <v>3.5</v>
      </c>
      <c r="BR933" s="148">
        <v>3.3</v>
      </c>
      <c r="BS933" s="169">
        <f t="shared" si="448"/>
        <v>3.45</v>
      </c>
      <c r="BT933" s="148">
        <v>3.3</v>
      </c>
      <c r="BU933" s="148">
        <v>2.7</v>
      </c>
      <c r="BV933" s="148">
        <v>3.3</v>
      </c>
      <c r="BW933" s="148">
        <v>2.7</v>
      </c>
      <c r="BX933" s="169">
        <f t="shared" si="449"/>
        <v>3</v>
      </c>
      <c r="BY933" s="148">
        <v>3</v>
      </c>
      <c r="BZ933" s="148">
        <v>4.5</v>
      </c>
      <c r="CA933" s="148">
        <v>4.7</v>
      </c>
      <c r="CB933" s="169">
        <f t="shared" si="450"/>
        <v>4.0666666666666664</v>
      </c>
      <c r="CC933" s="148">
        <v>5</v>
      </c>
      <c r="CD933" s="148">
        <v>5</v>
      </c>
      <c r="CE933" s="148">
        <v>5.5</v>
      </c>
      <c r="CF933" s="148">
        <v>5.5</v>
      </c>
      <c r="CG933" s="148">
        <v>6</v>
      </c>
      <c r="CH933" s="169">
        <f t="shared" si="451"/>
        <v>5.4</v>
      </c>
      <c r="CI933" s="148">
        <v>5</v>
      </c>
      <c r="CJ933" s="148">
        <v>5</v>
      </c>
      <c r="CK933" s="148">
        <v>6</v>
      </c>
      <c r="CL933" s="148">
        <v>6.5</v>
      </c>
      <c r="CM933" s="169">
        <f t="shared" si="453"/>
        <v>5.625</v>
      </c>
      <c r="CN933" s="148">
        <v>6.5</v>
      </c>
      <c r="CO933" s="148">
        <v>7.5</v>
      </c>
      <c r="CP933" s="148">
        <v>8</v>
      </c>
      <c r="CQ933" s="148">
        <v>6</v>
      </c>
      <c r="CR933" s="148">
        <v>6.5</v>
      </c>
      <c r="CS933" s="169">
        <f t="shared" si="452"/>
        <v>7</v>
      </c>
      <c r="CT933" s="148">
        <v>6.5</v>
      </c>
      <c r="CU933" s="148">
        <v>7</v>
      </c>
      <c r="CV933" s="148"/>
      <c r="CW933" s="148"/>
      <c r="CX933" s="169">
        <f t="shared" si="454"/>
        <v>6.75</v>
      </c>
    </row>
    <row r="934" spans="1:102" ht="18" customHeight="1" x14ac:dyDescent="0.25">
      <c r="A934" s="209">
        <v>5</v>
      </c>
      <c r="B934" s="170" t="s">
        <v>48</v>
      </c>
      <c r="C934" s="135"/>
      <c r="D934" s="135"/>
      <c r="E934" s="135"/>
      <c r="F934" s="135"/>
      <c r="G934" s="169"/>
      <c r="H934" s="135"/>
      <c r="I934" s="135"/>
      <c r="J934" s="135"/>
      <c r="K934" s="135"/>
      <c r="L934" s="169"/>
      <c r="M934" s="135"/>
      <c r="N934" s="135"/>
      <c r="O934" s="135"/>
      <c r="P934" s="135"/>
      <c r="Q934" s="169"/>
      <c r="R934" s="135"/>
      <c r="S934" s="135"/>
      <c r="T934" s="135"/>
      <c r="U934" s="135"/>
      <c r="V934" s="135"/>
      <c r="W934" s="169"/>
      <c r="X934" s="135">
        <v>17</v>
      </c>
      <c r="Y934" s="135">
        <v>15</v>
      </c>
      <c r="Z934" s="135">
        <v>15</v>
      </c>
      <c r="AA934" s="135">
        <v>10</v>
      </c>
      <c r="AB934" s="169">
        <f t="shared" si="440"/>
        <v>14.25</v>
      </c>
      <c r="AC934" s="135">
        <v>10</v>
      </c>
      <c r="AD934" s="135">
        <v>10</v>
      </c>
      <c r="AE934" s="135">
        <v>10</v>
      </c>
      <c r="AF934" s="135">
        <v>10</v>
      </c>
      <c r="AG934" s="169">
        <f t="shared" si="441"/>
        <v>10</v>
      </c>
      <c r="AH934" s="135">
        <v>3</v>
      </c>
      <c r="AI934" s="135">
        <v>2</v>
      </c>
      <c r="AJ934" s="135">
        <v>2</v>
      </c>
      <c r="AK934" s="135">
        <v>4</v>
      </c>
      <c r="AL934" s="135">
        <v>4.5</v>
      </c>
      <c r="AM934" s="169">
        <f t="shared" si="442"/>
        <v>3.1</v>
      </c>
      <c r="AN934" s="135">
        <v>5</v>
      </c>
      <c r="AO934" s="135">
        <v>5</v>
      </c>
      <c r="AP934" s="135">
        <v>5</v>
      </c>
      <c r="AQ934" s="135">
        <v>6</v>
      </c>
      <c r="AR934" s="169">
        <f t="shared" si="443"/>
        <v>5.25</v>
      </c>
      <c r="AS934" s="135">
        <v>7</v>
      </c>
      <c r="AT934" s="135">
        <v>8</v>
      </c>
      <c r="AU934" s="135">
        <v>6</v>
      </c>
      <c r="AV934" s="135">
        <v>7</v>
      </c>
      <c r="AW934" s="135">
        <v>7</v>
      </c>
      <c r="AX934" s="169">
        <f t="shared" si="444"/>
        <v>7</v>
      </c>
      <c r="AY934" s="135">
        <v>10</v>
      </c>
      <c r="AZ934" s="135">
        <v>10</v>
      </c>
      <c r="BA934" s="135">
        <v>10</v>
      </c>
      <c r="BB934" s="135">
        <v>10</v>
      </c>
      <c r="BC934" s="169">
        <f t="shared" si="445"/>
        <v>10</v>
      </c>
      <c r="BD934" s="135">
        <v>10</v>
      </c>
      <c r="BE934" s="135">
        <v>10</v>
      </c>
      <c r="BF934" s="135">
        <v>10</v>
      </c>
      <c r="BG934" s="135">
        <v>10</v>
      </c>
      <c r="BH934" s="169">
        <f t="shared" si="446"/>
        <v>10</v>
      </c>
      <c r="BI934" s="135">
        <v>10</v>
      </c>
      <c r="BJ934" s="135">
        <v>10</v>
      </c>
      <c r="BK934" s="135">
        <v>12</v>
      </c>
      <c r="BL934" s="135">
        <v>12</v>
      </c>
      <c r="BM934" s="135">
        <v>20</v>
      </c>
      <c r="BN934" s="169">
        <f t="shared" si="447"/>
        <v>12.8</v>
      </c>
      <c r="BO934" s="148">
        <v>20</v>
      </c>
      <c r="BP934" s="148">
        <v>25</v>
      </c>
      <c r="BQ934" s="148">
        <v>25</v>
      </c>
      <c r="BR934" s="148">
        <v>20</v>
      </c>
      <c r="BS934" s="169">
        <f t="shared" si="448"/>
        <v>22.5</v>
      </c>
      <c r="BT934" s="148">
        <v>20</v>
      </c>
      <c r="BU934" s="148">
        <v>22</v>
      </c>
      <c r="BV934" s="148">
        <v>22</v>
      </c>
      <c r="BW934" s="148">
        <v>20</v>
      </c>
      <c r="BX934" s="169">
        <f t="shared" si="449"/>
        <v>21</v>
      </c>
      <c r="BY934" s="148">
        <v>22</v>
      </c>
      <c r="BZ934" s="148">
        <v>22</v>
      </c>
      <c r="CA934" s="148">
        <v>18</v>
      </c>
      <c r="CB934" s="169">
        <f t="shared" si="450"/>
        <v>20.666666666666668</v>
      </c>
      <c r="CC934" s="148">
        <v>18</v>
      </c>
      <c r="CD934" s="148">
        <v>15</v>
      </c>
      <c r="CE934" s="148">
        <v>13</v>
      </c>
      <c r="CF934" s="148">
        <v>13</v>
      </c>
      <c r="CG934" s="148">
        <v>13</v>
      </c>
      <c r="CH934" s="169">
        <f t="shared" si="451"/>
        <v>14.4</v>
      </c>
      <c r="CI934" s="148">
        <v>13</v>
      </c>
      <c r="CJ934" s="148">
        <v>13</v>
      </c>
      <c r="CK934" s="148">
        <v>12</v>
      </c>
      <c r="CL934" s="148">
        <v>13</v>
      </c>
      <c r="CM934" s="169">
        <f t="shared" ref="CM934:CM961" si="455">AVERAGE(CI934:CL934)</f>
        <v>12.75</v>
      </c>
      <c r="CN934" s="148">
        <v>8</v>
      </c>
      <c r="CO934" s="148">
        <v>5</v>
      </c>
      <c r="CP934" s="148">
        <v>4.5</v>
      </c>
      <c r="CQ934" s="148">
        <v>4</v>
      </c>
      <c r="CR934" s="148">
        <v>3</v>
      </c>
      <c r="CS934" s="169">
        <f t="shared" si="452"/>
        <v>5.375</v>
      </c>
      <c r="CT934" s="148">
        <v>3</v>
      </c>
      <c r="CU934" s="148">
        <v>3.3</v>
      </c>
      <c r="CV934" s="148"/>
      <c r="CW934" s="148"/>
      <c r="CX934" s="169">
        <f t="shared" si="454"/>
        <v>3.15</v>
      </c>
    </row>
    <row r="935" spans="1:102" ht="18" customHeight="1" x14ac:dyDescent="0.25">
      <c r="A935" s="251">
        <v>6</v>
      </c>
      <c r="B935" s="170" t="s">
        <v>47</v>
      </c>
      <c r="C935" s="135"/>
      <c r="D935" s="135"/>
      <c r="E935" s="135"/>
      <c r="F935" s="135"/>
      <c r="G935" s="169"/>
      <c r="H935" s="135"/>
      <c r="I935" s="135"/>
      <c r="J935" s="135"/>
      <c r="K935" s="135"/>
      <c r="L935" s="169"/>
      <c r="M935" s="135"/>
      <c r="N935" s="135"/>
      <c r="O935" s="135"/>
      <c r="P935" s="135"/>
      <c r="Q935" s="169"/>
      <c r="R935" s="135"/>
      <c r="S935" s="135"/>
      <c r="T935" s="135"/>
      <c r="U935" s="135"/>
      <c r="V935" s="135"/>
      <c r="W935" s="169"/>
      <c r="X935" s="135">
        <v>6</v>
      </c>
      <c r="Y935" s="135">
        <v>6</v>
      </c>
      <c r="Z935" s="135">
        <v>4</v>
      </c>
      <c r="AA935" s="135">
        <v>3.5</v>
      </c>
      <c r="AB935" s="169">
        <f t="shared" si="440"/>
        <v>4.875</v>
      </c>
      <c r="AC935" s="135">
        <v>4</v>
      </c>
      <c r="AD935" s="135">
        <v>4</v>
      </c>
      <c r="AE935" s="135">
        <v>4</v>
      </c>
      <c r="AF935" s="135">
        <v>4</v>
      </c>
      <c r="AG935" s="169">
        <f t="shared" si="441"/>
        <v>4</v>
      </c>
      <c r="AH935" s="135">
        <v>3</v>
      </c>
      <c r="AI935" s="135">
        <v>3</v>
      </c>
      <c r="AJ935" s="135">
        <v>3</v>
      </c>
      <c r="AK935" s="135">
        <v>6</v>
      </c>
      <c r="AL935" s="135">
        <v>4.5</v>
      </c>
      <c r="AM935" s="169">
        <f t="shared" si="442"/>
        <v>3.9</v>
      </c>
      <c r="AN935" s="135">
        <v>5</v>
      </c>
      <c r="AO935" s="135">
        <v>5</v>
      </c>
      <c r="AP935" s="135">
        <v>6</v>
      </c>
      <c r="AQ935" s="135">
        <v>6</v>
      </c>
      <c r="AR935" s="169">
        <f t="shared" si="443"/>
        <v>5.5</v>
      </c>
      <c r="AS935" s="135">
        <v>7</v>
      </c>
      <c r="AT935" s="135">
        <v>7</v>
      </c>
      <c r="AU935" s="135">
        <v>8</v>
      </c>
      <c r="AV935" s="135">
        <v>7</v>
      </c>
      <c r="AW935" s="135">
        <v>7</v>
      </c>
      <c r="AX935" s="169">
        <f t="shared" si="444"/>
        <v>7.25</v>
      </c>
      <c r="AY935" s="135">
        <v>10</v>
      </c>
      <c r="AZ935" s="135">
        <v>10</v>
      </c>
      <c r="BA935" s="135">
        <v>10</v>
      </c>
      <c r="BB935" s="135">
        <v>10</v>
      </c>
      <c r="BC935" s="169">
        <f t="shared" si="445"/>
        <v>10</v>
      </c>
      <c r="BD935" s="135">
        <v>9</v>
      </c>
      <c r="BE935" s="135">
        <v>10</v>
      </c>
      <c r="BF935" s="135">
        <v>10</v>
      </c>
      <c r="BG935" s="135">
        <v>10</v>
      </c>
      <c r="BH935" s="169">
        <f t="shared" si="446"/>
        <v>9.75</v>
      </c>
      <c r="BI935" s="135">
        <v>10</v>
      </c>
      <c r="BJ935" s="135">
        <v>10</v>
      </c>
      <c r="BK935" s="135">
        <v>10</v>
      </c>
      <c r="BL935" s="135">
        <v>10</v>
      </c>
      <c r="BM935" s="135">
        <v>20</v>
      </c>
      <c r="BN935" s="169">
        <f t="shared" si="447"/>
        <v>12</v>
      </c>
      <c r="BO935" s="148">
        <v>20</v>
      </c>
      <c r="BP935" s="148">
        <v>20</v>
      </c>
      <c r="BQ935" s="148">
        <v>20</v>
      </c>
      <c r="BR935" s="148">
        <v>20</v>
      </c>
      <c r="BS935" s="169">
        <f t="shared" si="448"/>
        <v>20</v>
      </c>
      <c r="BT935" s="148">
        <v>20</v>
      </c>
      <c r="BU935" s="148">
        <v>20</v>
      </c>
      <c r="BV935" s="148">
        <v>20</v>
      </c>
      <c r="BW935" s="148">
        <v>15</v>
      </c>
      <c r="BX935" s="169">
        <f t="shared" si="449"/>
        <v>18.75</v>
      </c>
      <c r="BY935" s="148">
        <v>18</v>
      </c>
      <c r="BZ935" s="148">
        <v>18</v>
      </c>
      <c r="CA935" s="148">
        <v>20</v>
      </c>
      <c r="CB935" s="169">
        <f t="shared" si="450"/>
        <v>18.666666666666668</v>
      </c>
      <c r="CC935" s="148">
        <v>18</v>
      </c>
      <c r="CD935" s="148">
        <v>16</v>
      </c>
      <c r="CE935" s="148">
        <v>10</v>
      </c>
      <c r="CF935" s="148">
        <v>10</v>
      </c>
      <c r="CG935" s="148">
        <v>6</v>
      </c>
      <c r="CH935" s="169">
        <f t="shared" si="451"/>
        <v>12</v>
      </c>
      <c r="CI935" s="148">
        <v>6</v>
      </c>
      <c r="CJ935" s="148">
        <v>5</v>
      </c>
      <c r="CK935" s="148">
        <v>3</v>
      </c>
      <c r="CL935" s="148">
        <v>3</v>
      </c>
      <c r="CM935" s="169">
        <f t="shared" si="455"/>
        <v>4.25</v>
      </c>
      <c r="CN935" s="148">
        <v>3</v>
      </c>
      <c r="CO935" s="148">
        <v>3</v>
      </c>
      <c r="CP935" s="148">
        <v>3.5</v>
      </c>
      <c r="CQ935" s="148">
        <v>4</v>
      </c>
      <c r="CR935" s="148">
        <v>3</v>
      </c>
      <c r="CS935" s="169">
        <f t="shared" si="452"/>
        <v>3.375</v>
      </c>
      <c r="CT935" s="148">
        <v>5</v>
      </c>
      <c r="CU935" s="148">
        <v>7</v>
      </c>
      <c r="CV935" s="148"/>
      <c r="CW935" s="148"/>
      <c r="CX935" s="169">
        <f t="shared" si="454"/>
        <v>6</v>
      </c>
    </row>
    <row r="936" spans="1:102" ht="18" customHeight="1" x14ac:dyDescent="0.25">
      <c r="A936" s="251">
        <v>7</v>
      </c>
      <c r="B936" s="170" t="s">
        <v>50</v>
      </c>
      <c r="C936" s="135"/>
      <c r="D936" s="135"/>
      <c r="E936" s="135"/>
      <c r="F936" s="135"/>
      <c r="G936" s="169"/>
      <c r="H936" s="135"/>
      <c r="I936" s="135"/>
      <c r="J936" s="135"/>
      <c r="K936" s="135"/>
      <c r="L936" s="169"/>
      <c r="M936" s="135"/>
      <c r="N936" s="135"/>
      <c r="O936" s="135"/>
      <c r="P936" s="135"/>
      <c r="Q936" s="169"/>
      <c r="R936" s="135"/>
      <c r="S936" s="135"/>
      <c r="T936" s="135"/>
      <c r="U936" s="135"/>
      <c r="V936" s="135"/>
      <c r="W936" s="169"/>
      <c r="X936" s="135">
        <v>12</v>
      </c>
      <c r="Y936" s="135">
        <v>12</v>
      </c>
      <c r="Z936" s="135">
        <v>12</v>
      </c>
      <c r="AA936" s="135">
        <v>12</v>
      </c>
      <c r="AB936" s="169">
        <f t="shared" si="440"/>
        <v>12</v>
      </c>
      <c r="AC936" s="135">
        <v>15</v>
      </c>
      <c r="AD936" s="135">
        <v>15</v>
      </c>
      <c r="AE936" s="135">
        <v>15</v>
      </c>
      <c r="AF936" s="135">
        <v>15</v>
      </c>
      <c r="AG936" s="169">
        <f t="shared" si="441"/>
        <v>15</v>
      </c>
      <c r="AH936" s="135">
        <v>10.5</v>
      </c>
      <c r="AI936" s="135">
        <v>5</v>
      </c>
      <c r="AJ936" s="135">
        <v>5</v>
      </c>
      <c r="AK936" s="135">
        <v>5</v>
      </c>
      <c r="AL936" s="135">
        <v>5</v>
      </c>
      <c r="AM936" s="169">
        <f t="shared" si="442"/>
        <v>6.1</v>
      </c>
      <c r="AN936" s="135">
        <v>5</v>
      </c>
      <c r="AO936" s="135">
        <v>5</v>
      </c>
      <c r="AP936" s="135">
        <v>5</v>
      </c>
      <c r="AQ936" s="135">
        <v>5</v>
      </c>
      <c r="AR936" s="169">
        <f t="shared" si="443"/>
        <v>5</v>
      </c>
      <c r="AS936" s="135">
        <v>5</v>
      </c>
      <c r="AT936" s="135">
        <v>5</v>
      </c>
      <c r="AU936" s="135">
        <v>5</v>
      </c>
      <c r="AV936" s="135">
        <v>5</v>
      </c>
      <c r="AW936" s="135">
        <v>5</v>
      </c>
      <c r="AX936" s="169">
        <f t="shared" si="444"/>
        <v>5</v>
      </c>
      <c r="AY936" s="135">
        <v>5</v>
      </c>
      <c r="AZ936" s="135">
        <v>8</v>
      </c>
      <c r="BA936" s="135">
        <v>5</v>
      </c>
      <c r="BB936" s="135">
        <v>5</v>
      </c>
      <c r="BC936" s="169">
        <f t="shared" si="445"/>
        <v>5.75</v>
      </c>
      <c r="BD936" s="135">
        <v>5</v>
      </c>
      <c r="BE936" s="135">
        <v>5</v>
      </c>
      <c r="BF936" s="135">
        <v>5</v>
      </c>
      <c r="BG936" s="135">
        <v>5</v>
      </c>
      <c r="BH936" s="169">
        <f t="shared" si="446"/>
        <v>5</v>
      </c>
      <c r="BI936" s="135">
        <v>5</v>
      </c>
      <c r="BJ936" s="135">
        <v>5</v>
      </c>
      <c r="BK936" s="135">
        <v>5</v>
      </c>
      <c r="BL936" s="135">
        <v>5</v>
      </c>
      <c r="BM936" s="135">
        <v>10</v>
      </c>
      <c r="BN936" s="169">
        <f t="shared" si="447"/>
        <v>6</v>
      </c>
      <c r="BO936" s="148">
        <v>10</v>
      </c>
      <c r="BP936" s="148">
        <v>10</v>
      </c>
      <c r="BQ936" s="148">
        <v>10</v>
      </c>
      <c r="BR936" s="148">
        <v>10</v>
      </c>
      <c r="BS936" s="169">
        <f t="shared" si="448"/>
        <v>10</v>
      </c>
      <c r="BT936" s="148">
        <v>10</v>
      </c>
      <c r="BU936" s="148">
        <v>10</v>
      </c>
      <c r="BV936" s="148">
        <v>10</v>
      </c>
      <c r="BW936" s="148">
        <v>10</v>
      </c>
      <c r="BX936" s="169">
        <f t="shared" si="449"/>
        <v>10</v>
      </c>
      <c r="BY936" s="148">
        <v>10</v>
      </c>
      <c r="BZ936" s="148">
        <v>10</v>
      </c>
      <c r="CA936" s="148">
        <v>9.5</v>
      </c>
      <c r="CB936" s="169">
        <f t="shared" si="450"/>
        <v>9.8333333333333339</v>
      </c>
      <c r="CC936" s="148">
        <v>13</v>
      </c>
      <c r="CD936" s="148">
        <v>13</v>
      </c>
      <c r="CE936" s="148">
        <v>13</v>
      </c>
      <c r="CF936" s="148">
        <v>13</v>
      </c>
      <c r="CG936" s="148">
        <v>13</v>
      </c>
      <c r="CH936" s="169">
        <f t="shared" si="451"/>
        <v>13</v>
      </c>
      <c r="CI936" s="148">
        <v>13</v>
      </c>
      <c r="CJ936" s="148">
        <v>13</v>
      </c>
      <c r="CK936" s="148">
        <v>6</v>
      </c>
      <c r="CL936" s="148">
        <v>6</v>
      </c>
      <c r="CM936" s="169">
        <f t="shared" si="455"/>
        <v>9.5</v>
      </c>
      <c r="CN936" s="148">
        <v>6</v>
      </c>
      <c r="CO936" s="148">
        <v>6</v>
      </c>
      <c r="CP936" s="148">
        <v>5</v>
      </c>
      <c r="CQ936" s="148">
        <v>5</v>
      </c>
      <c r="CR936" s="148">
        <v>5</v>
      </c>
      <c r="CS936" s="169">
        <f t="shared" si="452"/>
        <v>5.5</v>
      </c>
      <c r="CT936" s="148">
        <v>5</v>
      </c>
      <c r="CU936" s="148">
        <v>5</v>
      </c>
      <c r="CV936" s="148"/>
      <c r="CW936" s="148"/>
      <c r="CX936" s="169">
        <f t="shared" si="454"/>
        <v>5</v>
      </c>
    </row>
    <row r="937" spans="1:102" ht="18" customHeight="1" x14ac:dyDescent="0.25">
      <c r="A937" s="209">
        <v>8</v>
      </c>
      <c r="B937" s="170" t="s">
        <v>21</v>
      </c>
      <c r="C937" s="135"/>
      <c r="D937" s="135"/>
      <c r="E937" s="135"/>
      <c r="F937" s="135"/>
      <c r="G937" s="169"/>
      <c r="H937" s="135"/>
      <c r="I937" s="135"/>
      <c r="J937" s="135"/>
      <c r="K937" s="135"/>
      <c r="L937" s="169"/>
      <c r="M937" s="135"/>
      <c r="N937" s="135"/>
      <c r="O937" s="135"/>
      <c r="P937" s="135"/>
      <c r="Q937" s="169"/>
      <c r="R937" s="135"/>
      <c r="S937" s="135"/>
      <c r="T937" s="135"/>
      <c r="U937" s="135"/>
      <c r="V937" s="135"/>
      <c r="W937" s="169"/>
      <c r="X937" s="135">
        <v>16</v>
      </c>
      <c r="Y937" s="135">
        <v>16</v>
      </c>
      <c r="Z937" s="135">
        <v>16</v>
      </c>
      <c r="AA937" s="135">
        <v>16</v>
      </c>
      <c r="AB937" s="169">
        <f t="shared" si="440"/>
        <v>16</v>
      </c>
      <c r="AC937" s="135">
        <v>16</v>
      </c>
      <c r="AD937" s="135">
        <v>16</v>
      </c>
      <c r="AE937" s="135">
        <v>16</v>
      </c>
      <c r="AF937" s="135">
        <v>16</v>
      </c>
      <c r="AG937" s="169">
        <f t="shared" si="441"/>
        <v>16</v>
      </c>
      <c r="AH937" s="135">
        <v>16</v>
      </c>
      <c r="AI937" s="135">
        <v>16</v>
      </c>
      <c r="AJ937" s="135">
        <v>16</v>
      </c>
      <c r="AK937" s="135">
        <v>16</v>
      </c>
      <c r="AL937" s="135">
        <v>16</v>
      </c>
      <c r="AM937" s="169">
        <f t="shared" si="442"/>
        <v>16</v>
      </c>
      <c r="AN937" s="135">
        <v>16</v>
      </c>
      <c r="AO937" s="135">
        <v>16</v>
      </c>
      <c r="AP937" s="135">
        <v>16</v>
      </c>
      <c r="AQ937" s="135">
        <v>16</v>
      </c>
      <c r="AR937" s="169">
        <f t="shared" si="443"/>
        <v>16</v>
      </c>
      <c r="AS937" s="135">
        <v>16</v>
      </c>
      <c r="AT937" s="135">
        <v>16</v>
      </c>
      <c r="AU937" s="135">
        <v>16</v>
      </c>
      <c r="AV937" s="135">
        <v>16</v>
      </c>
      <c r="AW937" s="135">
        <v>14</v>
      </c>
      <c r="AX937" s="169">
        <f t="shared" si="444"/>
        <v>16</v>
      </c>
      <c r="AY937" s="135">
        <v>14</v>
      </c>
      <c r="AZ937" s="135">
        <v>14</v>
      </c>
      <c r="BA937" s="135">
        <v>14</v>
      </c>
      <c r="BB937" s="135">
        <v>14</v>
      </c>
      <c r="BC937" s="169">
        <f t="shared" si="445"/>
        <v>14</v>
      </c>
      <c r="BD937" s="135">
        <v>14</v>
      </c>
      <c r="BE937" s="135">
        <v>13</v>
      </c>
      <c r="BF937" s="135">
        <v>13</v>
      </c>
      <c r="BG937" s="135">
        <v>13</v>
      </c>
      <c r="BH937" s="169">
        <f t="shared" si="446"/>
        <v>13.25</v>
      </c>
      <c r="BI937" s="135">
        <v>13</v>
      </c>
      <c r="BJ937" s="135">
        <v>13</v>
      </c>
      <c r="BK937" s="135">
        <v>13</v>
      </c>
      <c r="BL937" s="135">
        <v>13</v>
      </c>
      <c r="BM937" s="135">
        <v>13</v>
      </c>
      <c r="BN937" s="169">
        <f t="shared" si="447"/>
        <v>13</v>
      </c>
      <c r="BO937" s="148">
        <v>13</v>
      </c>
      <c r="BP937" s="148">
        <v>13</v>
      </c>
      <c r="BQ937" s="148">
        <v>13</v>
      </c>
      <c r="BR937" s="148">
        <v>13</v>
      </c>
      <c r="BS937" s="169">
        <f t="shared" si="448"/>
        <v>13</v>
      </c>
      <c r="BT937" s="148">
        <v>13</v>
      </c>
      <c r="BU937" s="148">
        <v>13</v>
      </c>
      <c r="BV937" s="148">
        <v>13</v>
      </c>
      <c r="BW937" s="148">
        <v>13</v>
      </c>
      <c r="BX937" s="169">
        <f t="shared" si="449"/>
        <v>13</v>
      </c>
      <c r="BY937" s="148">
        <v>13</v>
      </c>
      <c r="BZ937" s="148">
        <v>14</v>
      </c>
      <c r="CA937" s="148">
        <v>13.25</v>
      </c>
      <c r="CB937" s="169">
        <f t="shared" si="450"/>
        <v>13.416666666666666</v>
      </c>
      <c r="CC937" s="148">
        <v>14</v>
      </c>
      <c r="CD937" s="148">
        <v>14</v>
      </c>
      <c r="CE937" s="148">
        <v>14</v>
      </c>
      <c r="CF937" s="148">
        <v>14</v>
      </c>
      <c r="CG937" s="148">
        <v>14</v>
      </c>
      <c r="CH937" s="169">
        <f t="shared" si="451"/>
        <v>14</v>
      </c>
      <c r="CI937" s="148">
        <v>14</v>
      </c>
      <c r="CJ937" s="148">
        <v>14</v>
      </c>
      <c r="CK937" s="148">
        <v>13</v>
      </c>
      <c r="CL937" s="148">
        <v>13</v>
      </c>
      <c r="CM937" s="169">
        <f t="shared" si="455"/>
        <v>13.5</v>
      </c>
      <c r="CN937" s="148">
        <v>13</v>
      </c>
      <c r="CO937" s="148">
        <v>12</v>
      </c>
      <c r="CP937" s="148">
        <v>12</v>
      </c>
      <c r="CQ937" s="148">
        <v>12</v>
      </c>
      <c r="CR937" s="148">
        <v>12</v>
      </c>
      <c r="CS937" s="169">
        <f t="shared" si="452"/>
        <v>12.25</v>
      </c>
      <c r="CT937" s="148">
        <v>12</v>
      </c>
      <c r="CU937" s="148">
        <v>12</v>
      </c>
      <c r="CV937" s="148"/>
      <c r="CW937" s="148"/>
      <c r="CX937" s="169">
        <f t="shared" si="454"/>
        <v>12</v>
      </c>
    </row>
    <row r="938" spans="1:102" ht="18" customHeight="1" x14ac:dyDescent="0.25">
      <c r="A938" s="251">
        <v>9</v>
      </c>
      <c r="B938" s="170" t="s">
        <v>11</v>
      </c>
      <c r="C938" s="135"/>
      <c r="D938" s="135"/>
      <c r="E938" s="135"/>
      <c r="F938" s="135"/>
      <c r="G938" s="169"/>
      <c r="H938" s="135"/>
      <c r="I938" s="135"/>
      <c r="J938" s="135"/>
      <c r="K938" s="135"/>
      <c r="L938" s="169"/>
      <c r="M938" s="135"/>
      <c r="N938" s="135"/>
      <c r="O938" s="135"/>
      <c r="P938" s="135"/>
      <c r="Q938" s="169"/>
      <c r="R938" s="135"/>
      <c r="S938" s="135"/>
      <c r="T938" s="135"/>
      <c r="U938" s="135"/>
      <c r="V938" s="135"/>
      <c r="W938" s="169"/>
      <c r="X938" s="135">
        <v>12.5</v>
      </c>
      <c r="Y938" s="135">
        <v>12.5</v>
      </c>
      <c r="Z938" s="135">
        <v>12.5</v>
      </c>
      <c r="AA938" s="135">
        <v>12.5</v>
      </c>
      <c r="AB938" s="169">
        <f t="shared" si="440"/>
        <v>12.5</v>
      </c>
      <c r="AC938" s="135">
        <v>12.5</v>
      </c>
      <c r="AD938" s="135">
        <v>12.5</v>
      </c>
      <c r="AE938" s="135">
        <v>12.5</v>
      </c>
      <c r="AF938" s="135">
        <v>12.5</v>
      </c>
      <c r="AG938" s="169">
        <f t="shared" si="441"/>
        <v>12.5</v>
      </c>
      <c r="AH938" s="135">
        <v>12.5</v>
      </c>
      <c r="AI938" s="135">
        <v>13</v>
      </c>
      <c r="AJ938" s="135">
        <v>13</v>
      </c>
      <c r="AK938" s="135">
        <v>13</v>
      </c>
      <c r="AL938" s="135">
        <v>13</v>
      </c>
      <c r="AM938" s="169">
        <f t="shared" si="442"/>
        <v>12.9</v>
      </c>
      <c r="AN938" s="135">
        <v>13</v>
      </c>
      <c r="AO938" s="135">
        <v>13</v>
      </c>
      <c r="AP938" s="135">
        <v>13</v>
      </c>
      <c r="AQ938" s="135">
        <v>13</v>
      </c>
      <c r="AR938" s="169">
        <f t="shared" si="443"/>
        <v>13</v>
      </c>
      <c r="AS938" s="135">
        <v>13</v>
      </c>
      <c r="AT938" s="135">
        <v>13</v>
      </c>
      <c r="AU938" s="135">
        <v>13</v>
      </c>
      <c r="AV938" s="135">
        <v>13</v>
      </c>
      <c r="AW938" s="135">
        <v>13</v>
      </c>
      <c r="AX938" s="169">
        <f t="shared" si="444"/>
        <v>13</v>
      </c>
      <c r="AY938" s="135">
        <v>13</v>
      </c>
      <c r="AZ938" s="135">
        <v>13</v>
      </c>
      <c r="BA938" s="135">
        <v>13</v>
      </c>
      <c r="BB938" s="135">
        <v>13</v>
      </c>
      <c r="BC938" s="169">
        <f t="shared" si="445"/>
        <v>13</v>
      </c>
      <c r="BD938" s="135">
        <v>13</v>
      </c>
      <c r="BE938" s="135">
        <v>13</v>
      </c>
      <c r="BF938" s="135">
        <v>13</v>
      </c>
      <c r="BG938" s="135">
        <v>13</v>
      </c>
      <c r="BH938" s="169">
        <f t="shared" si="446"/>
        <v>13</v>
      </c>
      <c r="BI938" s="135">
        <v>13</v>
      </c>
      <c r="BJ938" s="135">
        <v>13</v>
      </c>
      <c r="BK938" s="135">
        <v>13</v>
      </c>
      <c r="BL938" s="135">
        <v>13</v>
      </c>
      <c r="BM938" s="135">
        <v>13</v>
      </c>
      <c r="BN938" s="169">
        <f t="shared" si="447"/>
        <v>13</v>
      </c>
      <c r="BO938" s="148">
        <v>15</v>
      </c>
      <c r="BP938" s="148">
        <v>15</v>
      </c>
      <c r="BQ938" s="148">
        <v>15</v>
      </c>
      <c r="BR938" s="148">
        <v>17</v>
      </c>
      <c r="BS938" s="169">
        <f t="shared" si="448"/>
        <v>15.5</v>
      </c>
      <c r="BT938" s="148">
        <v>17</v>
      </c>
      <c r="BU938" s="148">
        <v>17</v>
      </c>
      <c r="BV938" s="148">
        <v>17</v>
      </c>
      <c r="BW938" s="148">
        <v>17</v>
      </c>
      <c r="BX938" s="169">
        <f t="shared" si="449"/>
        <v>17</v>
      </c>
      <c r="BY938" s="148">
        <v>17</v>
      </c>
      <c r="BZ938" s="148">
        <v>17</v>
      </c>
      <c r="CA938" s="148">
        <v>17</v>
      </c>
      <c r="CB938" s="169">
        <f t="shared" si="450"/>
        <v>17</v>
      </c>
      <c r="CC938" s="148">
        <v>17</v>
      </c>
      <c r="CD938" s="148">
        <v>17</v>
      </c>
      <c r="CE938" s="148">
        <v>17</v>
      </c>
      <c r="CF938" s="148">
        <v>17</v>
      </c>
      <c r="CG938" s="148">
        <v>17</v>
      </c>
      <c r="CH938" s="169">
        <f t="shared" si="451"/>
        <v>17</v>
      </c>
      <c r="CI938" s="148">
        <v>17</v>
      </c>
      <c r="CJ938" s="148">
        <v>17</v>
      </c>
      <c r="CK938" s="148">
        <v>17</v>
      </c>
      <c r="CL938" s="148">
        <v>17</v>
      </c>
      <c r="CM938" s="169">
        <f t="shared" si="455"/>
        <v>17</v>
      </c>
      <c r="CN938" s="148">
        <v>17</v>
      </c>
      <c r="CO938" s="148">
        <v>17</v>
      </c>
      <c r="CP938" s="148">
        <v>17</v>
      </c>
      <c r="CQ938" s="148">
        <v>17</v>
      </c>
      <c r="CR938" s="148">
        <v>17</v>
      </c>
      <c r="CS938" s="169">
        <f t="shared" si="452"/>
        <v>17</v>
      </c>
      <c r="CT938" s="148">
        <v>17</v>
      </c>
      <c r="CU938" s="148">
        <v>17</v>
      </c>
      <c r="CV938" s="148"/>
      <c r="CW938" s="148"/>
      <c r="CX938" s="169">
        <f t="shared" si="454"/>
        <v>17</v>
      </c>
    </row>
    <row r="939" spans="1:102" ht="18" customHeight="1" x14ac:dyDescent="0.25">
      <c r="A939" s="251">
        <v>10</v>
      </c>
      <c r="B939" s="170" t="s">
        <v>131</v>
      </c>
      <c r="C939" s="135"/>
      <c r="D939" s="135"/>
      <c r="E939" s="135"/>
      <c r="F939" s="135"/>
      <c r="G939" s="169"/>
      <c r="H939" s="135"/>
      <c r="I939" s="135"/>
      <c r="J939" s="135"/>
      <c r="K939" s="135"/>
      <c r="L939" s="169"/>
      <c r="M939" s="135"/>
      <c r="N939" s="135"/>
      <c r="O939" s="135"/>
      <c r="P939" s="135"/>
      <c r="Q939" s="169"/>
      <c r="R939" s="135"/>
      <c r="S939" s="135"/>
      <c r="T939" s="135"/>
      <c r="U939" s="135"/>
      <c r="V939" s="135"/>
      <c r="W939" s="169"/>
      <c r="X939" s="135">
        <v>13.8</v>
      </c>
      <c r="Y939" s="135">
        <v>13.8</v>
      </c>
      <c r="Z939" s="135">
        <v>13.8</v>
      </c>
      <c r="AA939" s="135">
        <v>13.8</v>
      </c>
      <c r="AB939" s="169">
        <f t="shared" si="440"/>
        <v>13.8</v>
      </c>
      <c r="AC939" s="135">
        <v>13.8</v>
      </c>
      <c r="AD939" s="135">
        <v>13.8</v>
      </c>
      <c r="AE939" s="135">
        <v>13.8</v>
      </c>
      <c r="AF939" s="135">
        <v>13.8</v>
      </c>
      <c r="AG939" s="169">
        <f t="shared" si="441"/>
        <v>13.8</v>
      </c>
      <c r="AH939" s="135">
        <v>13.8</v>
      </c>
      <c r="AI939" s="135">
        <v>14</v>
      </c>
      <c r="AJ939" s="135">
        <v>14</v>
      </c>
      <c r="AK939" s="135">
        <v>14</v>
      </c>
      <c r="AL939" s="135">
        <v>14</v>
      </c>
      <c r="AM939" s="169">
        <f t="shared" si="442"/>
        <v>13.959999999999999</v>
      </c>
      <c r="AN939" s="135">
        <v>14</v>
      </c>
      <c r="AO939" s="135">
        <v>14</v>
      </c>
      <c r="AP939" s="135">
        <v>14</v>
      </c>
      <c r="AQ939" s="135">
        <v>14</v>
      </c>
      <c r="AR939" s="169">
        <f t="shared" si="443"/>
        <v>14</v>
      </c>
      <c r="AS939" s="135">
        <v>14</v>
      </c>
      <c r="AT939" s="135">
        <v>14</v>
      </c>
      <c r="AU939" s="135">
        <v>14</v>
      </c>
      <c r="AV939" s="135">
        <v>14</v>
      </c>
      <c r="AW939" s="135">
        <v>14</v>
      </c>
      <c r="AX939" s="169">
        <f t="shared" si="444"/>
        <v>14</v>
      </c>
      <c r="AY939" s="135">
        <v>14</v>
      </c>
      <c r="AZ939" s="135">
        <v>14</v>
      </c>
      <c r="BA939" s="135">
        <v>14</v>
      </c>
      <c r="BB939" s="135">
        <v>14</v>
      </c>
      <c r="BC939" s="169">
        <f t="shared" si="445"/>
        <v>14</v>
      </c>
      <c r="BD939" s="135">
        <v>14</v>
      </c>
      <c r="BE939" s="135">
        <v>14</v>
      </c>
      <c r="BF939" s="135">
        <v>14</v>
      </c>
      <c r="BG939" s="135">
        <v>14</v>
      </c>
      <c r="BH939" s="169">
        <f t="shared" si="446"/>
        <v>14</v>
      </c>
      <c r="BI939" s="135">
        <v>14</v>
      </c>
      <c r="BJ939" s="135">
        <v>14</v>
      </c>
      <c r="BK939" s="135">
        <v>14</v>
      </c>
      <c r="BL939" s="135">
        <v>14</v>
      </c>
      <c r="BM939" s="135">
        <v>15</v>
      </c>
      <c r="BN939" s="169">
        <f t="shared" si="447"/>
        <v>14.2</v>
      </c>
      <c r="BO939" s="148">
        <v>17</v>
      </c>
      <c r="BP939" s="148">
        <v>17</v>
      </c>
      <c r="BQ939" s="148">
        <v>17</v>
      </c>
      <c r="BR939" s="148">
        <v>18</v>
      </c>
      <c r="BS939" s="169">
        <f t="shared" si="448"/>
        <v>17.25</v>
      </c>
      <c r="BT939" s="148">
        <v>18</v>
      </c>
      <c r="BU939" s="148">
        <v>18</v>
      </c>
      <c r="BV939" s="148">
        <v>18</v>
      </c>
      <c r="BW939" s="148">
        <v>18</v>
      </c>
      <c r="BX939" s="169">
        <f t="shared" si="449"/>
        <v>18</v>
      </c>
      <c r="BY939" s="148">
        <v>18</v>
      </c>
      <c r="BZ939" s="148">
        <v>18</v>
      </c>
      <c r="CA939" s="148">
        <v>18</v>
      </c>
      <c r="CB939" s="169">
        <f t="shared" si="450"/>
        <v>18</v>
      </c>
      <c r="CC939" s="148">
        <v>18</v>
      </c>
      <c r="CD939" s="148">
        <v>18</v>
      </c>
      <c r="CE939" s="148">
        <v>18</v>
      </c>
      <c r="CF939" s="148">
        <v>18</v>
      </c>
      <c r="CG939" s="148">
        <v>18</v>
      </c>
      <c r="CH939" s="169">
        <f t="shared" si="451"/>
        <v>18</v>
      </c>
      <c r="CI939" s="148">
        <v>18</v>
      </c>
      <c r="CJ939" s="148">
        <v>18</v>
      </c>
      <c r="CK939" s="148">
        <v>18</v>
      </c>
      <c r="CL939" s="148">
        <v>18</v>
      </c>
      <c r="CM939" s="169">
        <f t="shared" si="455"/>
        <v>18</v>
      </c>
      <c r="CN939" s="148">
        <v>18</v>
      </c>
      <c r="CO939" s="148">
        <v>18</v>
      </c>
      <c r="CP939" s="148">
        <v>18</v>
      </c>
      <c r="CQ939" s="148">
        <v>18</v>
      </c>
      <c r="CR939" s="148">
        <v>18</v>
      </c>
      <c r="CS939" s="169">
        <f t="shared" si="452"/>
        <v>18</v>
      </c>
      <c r="CT939" s="148">
        <v>18</v>
      </c>
      <c r="CU939" s="148">
        <v>18</v>
      </c>
      <c r="CV939" s="148"/>
      <c r="CW939" s="148"/>
      <c r="CX939" s="169">
        <f t="shared" si="454"/>
        <v>18</v>
      </c>
    </row>
    <row r="940" spans="1:102" ht="18" customHeight="1" x14ac:dyDescent="0.25">
      <c r="A940" s="209">
        <v>11</v>
      </c>
      <c r="B940" s="170" t="s">
        <v>12</v>
      </c>
      <c r="C940" s="135"/>
      <c r="D940" s="135"/>
      <c r="E940" s="135"/>
      <c r="F940" s="135"/>
      <c r="G940" s="169"/>
      <c r="H940" s="135"/>
      <c r="I940" s="135"/>
      <c r="J940" s="135"/>
      <c r="K940" s="135"/>
      <c r="L940" s="169"/>
      <c r="M940" s="135"/>
      <c r="N940" s="135"/>
      <c r="O940" s="135"/>
      <c r="P940" s="135"/>
      <c r="Q940" s="169"/>
      <c r="R940" s="135"/>
      <c r="S940" s="135"/>
      <c r="T940" s="135"/>
      <c r="U940" s="135"/>
      <c r="V940" s="135"/>
      <c r="W940" s="169"/>
      <c r="X940" s="135">
        <v>70</v>
      </c>
      <c r="Y940" s="135">
        <v>70</v>
      </c>
      <c r="Z940" s="135">
        <v>70</v>
      </c>
      <c r="AA940" s="135">
        <v>70</v>
      </c>
      <c r="AB940" s="169">
        <f t="shared" si="440"/>
        <v>70</v>
      </c>
      <c r="AC940" s="135">
        <v>70</v>
      </c>
      <c r="AD940" s="135">
        <v>70</v>
      </c>
      <c r="AE940" s="135">
        <v>70</v>
      </c>
      <c r="AF940" s="135">
        <v>70</v>
      </c>
      <c r="AG940" s="169">
        <f t="shared" si="441"/>
        <v>70</v>
      </c>
      <c r="AH940" s="135">
        <v>70</v>
      </c>
      <c r="AI940" s="135">
        <v>70</v>
      </c>
      <c r="AJ940" s="135">
        <v>70</v>
      </c>
      <c r="AK940" s="135">
        <v>70</v>
      </c>
      <c r="AL940" s="135">
        <v>70</v>
      </c>
      <c r="AM940" s="169">
        <f t="shared" si="442"/>
        <v>70</v>
      </c>
      <c r="AN940" s="135">
        <v>70</v>
      </c>
      <c r="AO940" s="135">
        <v>70</v>
      </c>
      <c r="AP940" s="135">
        <v>70</v>
      </c>
      <c r="AQ940" s="135">
        <v>70</v>
      </c>
      <c r="AR940" s="169">
        <f t="shared" si="443"/>
        <v>70</v>
      </c>
      <c r="AS940" s="135">
        <v>70</v>
      </c>
      <c r="AT940" s="135">
        <v>70</v>
      </c>
      <c r="AU940" s="135">
        <v>70</v>
      </c>
      <c r="AV940" s="135">
        <v>70</v>
      </c>
      <c r="AW940" s="135">
        <v>75</v>
      </c>
      <c r="AX940" s="169">
        <f t="shared" si="444"/>
        <v>70</v>
      </c>
      <c r="AY940" s="135">
        <v>75</v>
      </c>
      <c r="AZ940" s="135">
        <v>75</v>
      </c>
      <c r="BA940" s="135">
        <v>75</v>
      </c>
      <c r="BB940" s="135">
        <v>75</v>
      </c>
      <c r="BC940" s="169">
        <f t="shared" si="445"/>
        <v>75</v>
      </c>
      <c r="BD940" s="135">
        <v>75</v>
      </c>
      <c r="BE940" s="135">
        <v>75</v>
      </c>
      <c r="BF940" s="135">
        <v>75</v>
      </c>
      <c r="BG940" s="135">
        <v>80</v>
      </c>
      <c r="BH940" s="169">
        <f t="shared" si="446"/>
        <v>76.25</v>
      </c>
      <c r="BI940" s="135">
        <v>80</v>
      </c>
      <c r="BJ940" s="135">
        <v>80</v>
      </c>
      <c r="BK940" s="135">
        <v>80</v>
      </c>
      <c r="BL940" s="135">
        <v>80</v>
      </c>
      <c r="BM940" s="135">
        <v>80</v>
      </c>
      <c r="BN940" s="169">
        <f t="shared" si="447"/>
        <v>80</v>
      </c>
      <c r="BO940" s="148">
        <v>80</v>
      </c>
      <c r="BP940" s="148">
        <v>80</v>
      </c>
      <c r="BQ940" s="148">
        <v>80</v>
      </c>
      <c r="BR940" s="148">
        <v>80</v>
      </c>
      <c r="BS940" s="169">
        <f t="shared" si="448"/>
        <v>80</v>
      </c>
      <c r="BT940" s="148">
        <v>80</v>
      </c>
      <c r="BU940" s="148">
        <v>80</v>
      </c>
      <c r="BV940" s="148">
        <v>80</v>
      </c>
      <c r="BW940" s="148">
        <v>80</v>
      </c>
      <c r="BX940" s="169">
        <f t="shared" si="449"/>
        <v>80</v>
      </c>
      <c r="BY940" s="148">
        <v>83</v>
      </c>
      <c r="BZ940" s="148">
        <v>85</v>
      </c>
      <c r="CA940" s="148">
        <v>85.7</v>
      </c>
      <c r="CB940" s="169">
        <f t="shared" si="450"/>
        <v>84.566666666666663</v>
      </c>
      <c r="CC940" s="148">
        <v>80</v>
      </c>
      <c r="CD940" s="148">
        <v>83</v>
      </c>
      <c r="CE940" s="148">
        <v>83</v>
      </c>
      <c r="CF940" s="148">
        <v>83</v>
      </c>
      <c r="CG940" s="148">
        <v>85</v>
      </c>
      <c r="CH940" s="169">
        <f t="shared" si="451"/>
        <v>82.8</v>
      </c>
      <c r="CI940" s="148">
        <v>85</v>
      </c>
      <c r="CJ940" s="148">
        <v>90</v>
      </c>
      <c r="CK940" s="148">
        <v>90</v>
      </c>
      <c r="CL940" s="148">
        <v>90</v>
      </c>
      <c r="CM940" s="169">
        <f t="shared" si="455"/>
        <v>88.75</v>
      </c>
      <c r="CN940" s="148">
        <v>90</v>
      </c>
      <c r="CO940" s="148">
        <v>90</v>
      </c>
      <c r="CP940" s="148">
        <v>90</v>
      </c>
      <c r="CQ940" s="148">
        <v>90</v>
      </c>
      <c r="CR940" s="148">
        <v>90</v>
      </c>
      <c r="CS940" s="169">
        <f t="shared" si="452"/>
        <v>90</v>
      </c>
      <c r="CT940" s="148">
        <v>90</v>
      </c>
      <c r="CU940" s="148">
        <v>90</v>
      </c>
      <c r="CV940" s="148"/>
      <c r="CW940" s="148"/>
      <c r="CX940" s="169">
        <f t="shared" si="454"/>
        <v>90</v>
      </c>
    </row>
    <row r="941" spans="1:102" ht="18" customHeight="1" x14ac:dyDescent="0.25">
      <c r="A941" s="251">
        <v>12</v>
      </c>
      <c r="B941" s="170" t="s">
        <v>13</v>
      </c>
      <c r="C941" s="135"/>
      <c r="D941" s="135"/>
      <c r="E941" s="135"/>
      <c r="F941" s="135"/>
      <c r="G941" s="169"/>
      <c r="H941" s="135"/>
      <c r="I941" s="135"/>
      <c r="J941" s="135"/>
      <c r="K941" s="135"/>
      <c r="L941" s="169"/>
      <c r="M941" s="135"/>
      <c r="N941" s="135"/>
      <c r="O941" s="135"/>
      <c r="P941" s="135"/>
      <c r="Q941" s="169"/>
      <c r="R941" s="135"/>
      <c r="S941" s="135"/>
      <c r="T941" s="135"/>
      <c r="U941" s="135"/>
      <c r="V941" s="135"/>
      <c r="W941" s="169"/>
      <c r="X941" s="135">
        <v>75</v>
      </c>
      <c r="Y941" s="135">
        <v>75</v>
      </c>
      <c r="Z941" s="135">
        <v>77</v>
      </c>
      <c r="AA941" s="135">
        <v>80</v>
      </c>
      <c r="AB941" s="169">
        <f t="shared" si="440"/>
        <v>76.75</v>
      </c>
      <c r="AC941" s="135">
        <v>80</v>
      </c>
      <c r="AD941" s="135">
        <v>80</v>
      </c>
      <c r="AE941" s="135">
        <v>80</v>
      </c>
      <c r="AF941" s="135">
        <v>80</v>
      </c>
      <c r="AG941" s="169">
        <f t="shared" si="441"/>
        <v>80</v>
      </c>
      <c r="AH941" s="135">
        <v>80</v>
      </c>
      <c r="AI941" s="135">
        <v>80</v>
      </c>
      <c r="AJ941" s="135">
        <v>80</v>
      </c>
      <c r="AK941" s="135">
        <v>80</v>
      </c>
      <c r="AL941" s="135">
        <v>80</v>
      </c>
      <c r="AM941" s="169">
        <f t="shared" si="442"/>
        <v>80</v>
      </c>
      <c r="AN941" s="135">
        <v>80</v>
      </c>
      <c r="AO941" s="135">
        <v>80</v>
      </c>
      <c r="AP941" s="135">
        <v>80</v>
      </c>
      <c r="AQ941" s="135">
        <v>80</v>
      </c>
      <c r="AR941" s="169">
        <f t="shared" si="443"/>
        <v>80</v>
      </c>
      <c r="AS941" s="135">
        <v>80</v>
      </c>
      <c r="AT941" s="135">
        <v>80</v>
      </c>
      <c r="AU941" s="135">
        <v>80</v>
      </c>
      <c r="AV941" s="135">
        <v>80</v>
      </c>
      <c r="AW941" s="135">
        <v>85</v>
      </c>
      <c r="AX941" s="169">
        <f t="shared" si="444"/>
        <v>80</v>
      </c>
      <c r="AY941" s="135">
        <v>85</v>
      </c>
      <c r="AZ941" s="135">
        <v>85</v>
      </c>
      <c r="BA941" s="135">
        <v>85</v>
      </c>
      <c r="BB941" s="135">
        <v>85</v>
      </c>
      <c r="BC941" s="169">
        <f t="shared" si="445"/>
        <v>85</v>
      </c>
      <c r="BD941" s="135">
        <v>85</v>
      </c>
      <c r="BE941" s="135">
        <v>85</v>
      </c>
      <c r="BF941" s="135">
        <v>85</v>
      </c>
      <c r="BG941" s="135">
        <v>90</v>
      </c>
      <c r="BH941" s="169">
        <f t="shared" si="446"/>
        <v>86.25</v>
      </c>
      <c r="BI941" s="135">
        <v>90</v>
      </c>
      <c r="BJ941" s="135">
        <v>90</v>
      </c>
      <c r="BK941" s="135">
        <v>90</v>
      </c>
      <c r="BL941" s="135">
        <v>90</v>
      </c>
      <c r="BM941" s="135">
        <v>90</v>
      </c>
      <c r="BN941" s="169">
        <f t="shared" si="447"/>
        <v>90</v>
      </c>
      <c r="BO941" s="148">
        <v>90</v>
      </c>
      <c r="BP941" s="148">
        <v>90</v>
      </c>
      <c r="BQ941" s="148">
        <v>90</v>
      </c>
      <c r="BR941" s="148">
        <v>90</v>
      </c>
      <c r="BS941" s="169">
        <f t="shared" si="448"/>
        <v>90</v>
      </c>
      <c r="BT941" s="148">
        <v>90</v>
      </c>
      <c r="BU941" s="148">
        <v>90</v>
      </c>
      <c r="BV941" s="148">
        <v>90</v>
      </c>
      <c r="BW941" s="148">
        <v>90</v>
      </c>
      <c r="BX941" s="169">
        <f t="shared" si="449"/>
        <v>90</v>
      </c>
      <c r="BY941" s="148">
        <v>90</v>
      </c>
      <c r="BZ941" s="148">
        <v>90</v>
      </c>
      <c r="CA941" s="148">
        <v>89.67</v>
      </c>
      <c r="CB941" s="169">
        <f t="shared" si="450"/>
        <v>89.89</v>
      </c>
      <c r="CC941" s="148">
        <v>90</v>
      </c>
      <c r="CD941" s="148">
        <v>90</v>
      </c>
      <c r="CE941" s="148">
        <v>90</v>
      </c>
      <c r="CF941" s="148">
        <v>90</v>
      </c>
      <c r="CG941" s="148">
        <v>95</v>
      </c>
      <c r="CH941" s="169">
        <f t="shared" si="451"/>
        <v>91</v>
      </c>
      <c r="CI941" s="148">
        <v>95</v>
      </c>
      <c r="CJ941" s="148">
        <v>98</v>
      </c>
      <c r="CK941" s="148">
        <v>100</v>
      </c>
      <c r="CL941" s="148">
        <v>100</v>
      </c>
      <c r="CM941" s="169">
        <f t="shared" si="455"/>
        <v>98.25</v>
      </c>
      <c r="CN941" s="148">
        <v>100</v>
      </c>
      <c r="CO941" s="148">
        <v>100</v>
      </c>
      <c r="CP941" s="148">
        <v>100</v>
      </c>
      <c r="CQ941" s="148">
        <v>100</v>
      </c>
      <c r="CR941" s="148">
        <v>100</v>
      </c>
      <c r="CS941" s="169">
        <f t="shared" si="452"/>
        <v>100</v>
      </c>
      <c r="CT941" s="148">
        <v>100</v>
      </c>
      <c r="CU941" s="148">
        <v>100</v>
      </c>
      <c r="CV941" s="148"/>
      <c r="CW941" s="148"/>
      <c r="CX941" s="169">
        <f t="shared" si="454"/>
        <v>100</v>
      </c>
    </row>
    <row r="942" spans="1:102" ht="18" customHeight="1" x14ac:dyDescent="0.25">
      <c r="A942" s="251">
        <v>13</v>
      </c>
      <c r="B942" s="170" t="s">
        <v>0</v>
      </c>
      <c r="C942" s="135"/>
      <c r="D942" s="135"/>
      <c r="E942" s="135"/>
      <c r="F942" s="135"/>
      <c r="G942" s="169"/>
      <c r="H942" s="135"/>
      <c r="I942" s="135"/>
      <c r="J942" s="135"/>
      <c r="K942" s="135"/>
      <c r="L942" s="169"/>
      <c r="M942" s="135"/>
      <c r="N942" s="135"/>
      <c r="O942" s="135"/>
      <c r="P942" s="135"/>
      <c r="Q942" s="169"/>
      <c r="R942" s="135"/>
      <c r="S942" s="135"/>
      <c r="T942" s="135"/>
      <c r="U942" s="135"/>
      <c r="V942" s="135"/>
      <c r="W942" s="169"/>
      <c r="X942" s="135">
        <v>5</v>
      </c>
      <c r="Y942" s="135">
        <v>5</v>
      </c>
      <c r="Z942" s="135">
        <v>5</v>
      </c>
      <c r="AA942" s="135">
        <v>5</v>
      </c>
      <c r="AB942" s="169">
        <f t="shared" si="440"/>
        <v>5</v>
      </c>
      <c r="AC942" s="135">
        <v>4</v>
      </c>
      <c r="AD942" s="135">
        <v>4</v>
      </c>
      <c r="AE942" s="135">
        <v>4</v>
      </c>
      <c r="AF942" s="135">
        <v>4</v>
      </c>
      <c r="AG942" s="169">
        <f t="shared" si="441"/>
        <v>4</v>
      </c>
      <c r="AH942" s="135">
        <v>5</v>
      </c>
      <c r="AI942" s="135">
        <v>5</v>
      </c>
      <c r="AJ942" s="135">
        <v>5</v>
      </c>
      <c r="AK942" s="135">
        <v>4</v>
      </c>
      <c r="AL942" s="135">
        <v>4</v>
      </c>
      <c r="AM942" s="169">
        <f t="shared" si="442"/>
        <v>4.5999999999999996</v>
      </c>
      <c r="AN942" s="135">
        <v>4</v>
      </c>
      <c r="AO942" s="135">
        <v>4</v>
      </c>
      <c r="AP942" s="135">
        <v>4</v>
      </c>
      <c r="AQ942" s="135">
        <v>4</v>
      </c>
      <c r="AR942" s="169">
        <f t="shared" si="443"/>
        <v>4</v>
      </c>
      <c r="AS942" s="135">
        <v>4</v>
      </c>
      <c r="AT942" s="135">
        <v>5</v>
      </c>
      <c r="AU942" s="135">
        <v>5</v>
      </c>
      <c r="AV942" s="135">
        <v>5</v>
      </c>
      <c r="AW942" s="135">
        <v>5</v>
      </c>
      <c r="AX942" s="169">
        <f t="shared" si="444"/>
        <v>4.75</v>
      </c>
      <c r="AY942" s="135">
        <v>4</v>
      </c>
      <c r="AZ942" s="135">
        <v>4</v>
      </c>
      <c r="BA942" s="135">
        <v>4</v>
      </c>
      <c r="BB942" s="135">
        <v>4</v>
      </c>
      <c r="BC942" s="169">
        <f t="shared" si="445"/>
        <v>4</v>
      </c>
      <c r="BD942" s="135">
        <v>4</v>
      </c>
      <c r="BE942" s="135">
        <v>4</v>
      </c>
      <c r="BF942" s="135">
        <v>4</v>
      </c>
      <c r="BG942" s="135">
        <v>5</v>
      </c>
      <c r="BH942" s="169">
        <f t="shared" si="446"/>
        <v>4.25</v>
      </c>
      <c r="BI942" s="135">
        <v>5</v>
      </c>
      <c r="BJ942" s="135">
        <v>5</v>
      </c>
      <c r="BK942" s="135">
        <v>5</v>
      </c>
      <c r="BL942" s="135">
        <v>5</v>
      </c>
      <c r="BM942" s="135">
        <v>5</v>
      </c>
      <c r="BN942" s="169">
        <f t="shared" si="447"/>
        <v>5</v>
      </c>
      <c r="BO942" s="148">
        <v>5</v>
      </c>
      <c r="BP942" s="148">
        <v>5</v>
      </c>
      <c r="BQ942" s="148">
        <v>5</v>
      </c>
      <c r="BR942" s="148">
        <v>5</v>
      </c>
      <c r="BS942" s="169">
        <f t="shared" si="448"/>
        <v>5</v>
      </c>
      <c r="BT942" s="148">
        <v>5</v>
      </c>
      <c r="BU942" s="148">
        <v>5</v>
      </c>
      <c r="BV942" s="148">
        <v>5</v>
      </c>
      <c r="BW942" s="148">
        <v>5</v>
      </c>
      <c r="BX942" s="169">
        <f t="shared" si="449"/>
        <v>5</v>
      </c>
      <c r="BY942" s="148">
        <v>5</v>
      </c>
      <c r="BZ942" s="148">
        <v>5</v>
      </c>
      <c r="CA942" s="148">
        <v>5</v>
      </c>
      <c r="CB942" s="169">
        <f t="shared" si="450"/>
        <v>5</v>
      </c>
      <c r="CC942" s="148">
        <v>5</v>
      </c>
      <c r="CD942" s="148">
        <v>5</v>
      </c>
      <c r="CE942" s="148">
        <v>5</v>
      </c>
      <c r="CF942" s="148">
        <v>5</v>
      </c>
      <c r="CG942" s="148">
        <v>5</v>
      </c>
      <c r="CH942" s="169">
        <f t="shared" si="451"/>
        <v>5</v>
      </c>
      <c r="CI942" s="148">
        <v>5</v>
      </c>
      <c r="CJ942" s="148">
        <v>5</v>
      </c>
      <c r="CK942" s="148">
        <v>5</v>
      </c>
      <c r="CL942" s="148">
        <v>5</v>
      </c>
      <c r="CM942" s="169">
        <f t="shared" si="455"/>
        <v>5</v>
      </c>
      <c r="CN942" s="148">
        <v>5</v>
      </c>
      <c r="CO942" s="148">
        <v>5</v>
      </c>
      <c r="CP942" s="148">
        <v>5</v>
      </c>
      <c r="CQ942" s="148">
        <v>5</v>
      </c>
      <c r="CR942" s="148">
        <v>4</v>
      </c>
      <c r="CS942" s="169">
        <f t="shared" si="452"/>
        <v>5</v>
      </c>
      <c r="CT942" s="148">
        <v>4</v>
      </c>
      <c r="CU942" s="148">
        <v>4</v>
      </c>
      <c r="CV942" s="148"/>
      <c r="CW942" s="148"/>
      <c r="CX942" s="169">
        <f t="shared" si="454"/>
        <v>4</v>
      </c>
    </row>
    <row r="943" spans="1:102" ht="18" customHeight="1" x14ac:dyDescent="0.25">
      <c r="A943" s="209">
        <v>14</v>
      </c>
      <c r="B943" s="170" t="s">
        <v>1</v>
      </c>
      <c r="C943" s="135"/>
      <c r="D943" s="135"/>
      <c r="E943" s="135"/>
      <c r="F943" s="135"/>
      <c r="G943" s="169"/>
      <c r="H943" s="135"/>
      <c r="I943" s="135"/>
      <c r="J943" s="135"/>
      <c r="K943" s="135"/>
      <c r="L943" s="169"/>
      <c r="M943" s="135"/>
      <c r="N943" s="135"/>
      <c r="O943" s="135"/>
      <c r="P943" s="135"/>
      <c r="Q943" s="169"/>
      <c r="R943" s="135"/>
      <c r="S943" s="135"/>
      <c r="T943" s="135"/>
      <c r="U943" s="135"/>
      <c r="V943" s="135"/>
      <c r="W943" s="169"/>
      <c r="X943" s="135">
        <v>9</v>
      </c>
      <c r="Y943" s="135">
        <v>9</v>
      </c>
      <c r="Z943" s="135">
        <v>8</v>
      </c>
      <c r="AA943" s="135">
        <v>8</v>
      </c>
      <c r="AB943" s="169">
        <f t="shared" si="440"/>
        <v>8.5</v>
      </c>
      <c r="AC943" s="135">
        <v>8</v>
      </c>
      <c r="AD943" s="135">
        <v>8</v>
      </c>
      <c r="AE943" s="135">
        <v>8</v>
      </c>
      <c r="AF943" s="135">
        <v>8</v>
      </c>
      <c r="AG943" s="169">
        <f t="shared" si="441"/>
        <v>8</v>
      </c>
      <c r="AH943" s="135">
        <v>8</v>
      </c>
      <c r="AI943" s="135">
        <v>8</v>
      </c>
      <c r="AJ943" s="135">
        <v>8</v>
      </c>
      <c r="AK943" s="135">
        <v>8</v>
      </c>
      <c r="AL943" s="135">
        <v>8</v>
      </c>
      <c r="AM943" s="169">
        <f t="shared" si="442"/>
        <v>8</v>
      </c>
      <c r="AN943" s="135">
        <v>10</v>
      </c>
      <c r="AO943" s="135">
        <v>11.5</v>
      </c>
      <c r="AP943" s="135">
        <v>12</v>
      </c>
      <c r="AQ943" s="135">
        <v>11</v>
      </c>
      <c r="AR943" s="169">
        <f t="shared" si="443"/>
        <v>11.125</v>
      </c>
      <c r="AS943" s="135">
        <v>12</v>
      </c>
      <c r="AT943" s="135">
        <v>11</v>
      </c>
      <c r="AU943" s="135">
        <v>11</v>
      </c>
      <c r="AV943" s="135">
        <v>11</v>
      </c>
      <c r="AW943" s="135">
        <v>11</v>
      </c>
      <c r="AX943" s="169">
        <f t="shared" si="444"/>
        <v>11.25</v>
      </c>
      <c r="AY943" s="135">
        <v>11</v>
      </c>
      <c r="AZ943" s="135">
        <v>11</v>
      </c>
      <c r="BA943" s="135">
        <v>11</v>
      </c>
      <c r="BB943" s="135">
        <v>11</v>
      </c>
      <c r="BC943" s="169">
        <f t="shared" si="445"/>
        <v>11</v>
      </c>
      <c r="BD943" s="135">
        <v>11</v>
      </c>
      <c r="BE943" s="135">
        <v>11</v>
      </c>
      <c r="BF943" s="135">
        <v>11</v>
      </c>
      <c r="BG943" s="135">
        <v>11</v>
      </c>
      <c r="BH943" s="169">
        <f t="shared" si="446"/>
        <v>11</v>
      </c>
      <c r="BI943" s="135">
        <v>11</v>
      </c>
      <c r="BJ943" s="135">
        <v>11</v>
      </c>
      <c r="BK943" s="135">
        <v>12</v>
      </c>
      <c r="BL943" s="135">
        <v>12</v>
      </c>
      <c r="BM943" s="135">
        <v>13</v>
      </c>
      <c r="BN943" s="169">
        <f t="shared" si="447"/>
        <v>11.8</v>
      </c>
      <c r="BO943" s="148">
        <v>13</v>
      </c>
      <c r="BP943" s="148">
        <v>13</v>
      </c>
      <c r="BQ943" s="148">
        <v>13</v>
      </c>
      <c r="BR943" s="148">
        <v>13</v>
      </c>
      <c r="BS943" s="169">
        <f t="shared" si="448"/>
        <v>13</v>
      </c>
      <c r="BT943" s="148">
        <v>13</v>
      </c>
      <c r="BU943" s="148">
        <v>13</v>
      </c>
      <c r="BV943" s="148">
        <v>13</v>
      </c>
      <c r="BW943" s="148">
        <v>13</v>
      </c>
      <c r="BX943" s="169">
        <f t="shared" si="449"/>
        <v>13</v>
      </c>
      <c r="BY943" s="148">
        <v>13</v>
      </c>
      <c r="BZ943" s="148">
        <v>13</v>
      </c>
      <c r="CA943" s="148">
        <v>13.25</v>
      </c>
      <c r="CB943" s="169">
        <f t="shared" si="450"/>
        <v>13.083333333333334</v>
      </c>
      <c r="CC943" s="148">
        <v>13.3</v>
      </c>
      <c r="CD943" s="148">
        <v>13.3</v>
      </c>
      <c r="CE943" s="148">
        <v>13.3</v>
      </c>
      <c r="CF943" s="148">
        <v>13.3</v>
      </c>
      <c r="CG943" s="148">
        <v>11</v>
      </c>
      <c r="CH943" s="169">
        <f t="shared" si="451"/>
        <v>12.84</v>
      </c>
      <c r="CI943" s="148">
        <v>11</v>
      </c>
      <c r="CJ943" s="148">
        <v>11</v>
      </c>
      <c r="CK943" s="148">
        <v>11</v>
      </c>
      <c r="CL943" s="148">
        <v>11</v>
      </c>
      <c r="CM943" s="169">
        <f t="shared" si="455"/>
        <v>11</v>
      </c>
      <c r="CN943" s="148">
        <v>11</v>
      </c>
      <c r="CO943" s="148">
        <v>11</v>
      </c>
      <c r="CP943" s="148">
        <v>11</v>
      </c>
      <c r="CQ943" s="148">
        <v>12</v>
      </c>
      <c r="CR943" s="148">
        <v>12</v>
      </c>
      <c r="CS943" s="169">
        <f t="shared" si="452"/>
        <v>11.25</v>
      </c>
      <c r="CT943" s="148">
        <v>12</v>
      </c>
      <c r="CU943" s="148">
        <v>12</v>
      </c>
      <c r="CV943" s="148"/>
      <c r="CW943" s="148"/>
      <c r="CX943" s="169">
        <f t="shared" si="454"/>
        <v>12</v>
      </c>
    </row>
    <row r="944" spans="1:102" ht="18" customHeight="1" x14ac:dyDescent="0.25">
      <c r="A944" s="251">
        <v>15</v>
      </c>
      <c r="B944" s="170" t="s">
        <v>2</v>
      </c>
      <c r="C944" s="135"/>
      <c r="D944" s="135"/>
      <c r="E944" s="135"/>
      <c r="F944" s="135"/>
      <c r="G944" s="169"/>
      <c r="H944" s="135"/>
      <c r="I944" s="135"/>
      <c r="J944" s="135"/>
      <c r="K944" s="135"/>
      <c r="L944" s="169"/>
      <c r="M944" s="135"/>
      <c r="N944" s="135"/>
      <c r="O944" s="135"/>
      <c r="P944" s="135"/>
      <c r="Q944" s="169"/>
      <c r="R944" s="135"/>
      <c r="S944" s="135"/>
      <c r="T944" s="135"/>
      <c r="U944" s="135"/>
      <c r="V944" s="135"/>
      <c r="W944" s="169"/>
      <c r="X944" s="135">
        <v>12</v>
      </c>
      <c r="Y944" s="135">
        <v>12</v>
      </c>
      <c r="Z944" s="135">
        <v>12</v>
      </c>
      <c r="AA944" s="135">
        <v>12</v>
      </c>
      <c r="AB944" s="169">
        <f t="shared" si="440"/>
        <v>12</v>
      </c>
      <c r="AC944" s="135">
        <v>12</v>
      </c>
      <c r="AD944" s="135">
        <v>12</v>
      </c>
      <c r="AE944" s="135">
        <v>12</v>
      </c>
      <c r="AF944" s="135">
        <v>12</v>
      </c>
      <c r="AG944" s="169">
        <f t="shared" si="441"/>
        <v>12</v>
      </c>
      <c r="AH944" s="135">
        <v>12</v>
      </c>
      <c r="AI944" s="135">
        <v>12</v>
      </c>
      <c r="AJ944" s="135">
        <v>12</v>
      </c>
      <c r="AK944" s="135">
        <v>12</v>
      </c>
      <c r="AL944" s="135">
        <v>12</v>
      </c>
      <c r="AM944" s="169">
        <f t="shared" si="442"/>
        <v>12</v>
      </c>
      <c r="AN944" s="135">
        <v>12</v>
      </c>
      <c r="AO944" s="135">
        <v>12</v>
      </c>
      <c r="AP944" s="135">
        <v>12</v>
      </c>
      <c r="AQ944" s="135">
        <v>12</v>
      </c>
      <c r="AR944" s="169">
        <f t="shared" si="443"/>
        <v>12</v>
      </c>
      <c r="AS944" s="135">
        <v>12</v>
      </c>
      <c r="AT944" s="135">
        <v>12</v>
      </c>
      <c r="AU944" s="135">
        <v>12</v>
      </c>
      <c r="AV944" s="135">
        <v>12</v>
      </c>
      <c r="AW944" s="135">
        <v>12</v>
      </c>
      <c r="AX944" s="169">
        <f t="shared" si="444"/>
        <v>12</v>
      </c>
      <c r="AY944" s="135">
        <v>12</v>
      </c>
      <c r="AZ944" s="135">
        <v>11</v>
      </c>
      <c r="BA944" s="135">
        <v>12</v>
      </c>
      <c r="BB944" s="135">
        <v>12</v>
      </c>
      <c r="BC944" s="169">
        <f t="shared" si="445"/>
        <v>11.75</v>
      </c>
      <c r="BD944" s="135">
        <v>12</v>
      </c>
      <c r="BE944" s="135">
        <v>12</v>
      </c>
      <c r="BF944" s="135">
        <v>12</v>
      </c>
      <c r="BG944" s="135">
        <v>12</v>
      </c>
      <c r="BH944" s="169">
        <f t="shared" si="446"/>
        <v>12</v>
      </c>
      <c r="BI944" s="135">
        <v>12</v>
      </c>
      <c r="BJ944" s="135">
        <v>12</v>
      </c>
      <c r="BK944" s="135">
        <v>12</v>
      </c>
      <c r="BL944" s="135">
        <v>12</v>
      </c>
      <c r="BM944" s="135">
        <v>12</v>
      </c>
      <c r="BN944" s="169">
        <f t="shared" si="447"/>
        <v>12</v>
      </c>
      <c r="BO944" s="148">
        <v>12</v>
      </c>
      <c r="BP944" s="148">
        <v>12</v>
      </c>
      <c r="BQ944" s="148">
        <v>12</v>
      </c>
      <c r="BR944" s="148">
        <v>11.5</v>
      </c>
      <c r="BS944" s="169">
        <f t="shared" si="448"/>
        <v>11.875</v>
      </c>
      <c r="BT944" s="148">
        <v>11.5</v>
      </c>
      <c r="BU944" s="148">
        <v>11</v>
      </c>
      <c r="BV944" s="148">
        <v>11</v>
      </c>
      <c r="BW944" s="148">
        <v>11</v>
      </c>
      <c r="BX944" s="169">
        <f t="shared" si="449"/>
        <v>11.125</v>
      </c>
      <c r="BY944" s="148">
        <v>11</v>
      </c>
      <c r="BZ944" s="148">
        <v>11</v>
      </c>
      <c r="CA944" s="148">
        <v>11</v>
      </c>
      <c r="CB944" s="169">
        <f t="shared" si="450"/>
        <v>11</v>
      </c>
      <c r="CC944" s="148">
        <v>11</v>
      </c>
      <c r="CD944" s="148">
        <v>11</v>
      </c>
      <c r="CE944" s="148">
        <v>11</v>
      </c>
      <c r="CF944" s="148">
        <v>11</v>
      </c>
      <c r="CG944" s="148">
        <v>11</v>
      </c>
      <c r="CH944" s="169">
        <f t="shared" si="451"/>
        <v>11</v>
      </c>
      <c r="CI944" s="148">
        <v>11</v>
      </c>
      <c r="CJ944" s="148">
        <v>11</v>
      </c>
      <c r="CK944" s="148">
        <v>11</v>
      </c>
      <c r="CL944" s="148">
        <v>11</v>
      </c>
      <c r="CM944" s="169">
        <f t="shared" si="455"/>
        <v>11</v>
      </c>
      <c r="CN944" s="148">
        <v>10.5</v>
      </c>
      <c r="CO944" s="148">
        <v>10</v>
      </c>
      <c r="CP944" s="148">
        <v>10</v>
      </c>
      <c r="CQ944" s="148">
        <v>10</v>
      </c>
      <c r="CR944" s="148">
        <v>10</v>
      </c>
      <c r="CS944" s="169">
        <f t="shared" si="452"/>
        <v>10.125</v>
      </c>
      <c r="CT944" s="148">
        <v>10</v>
      </c>
      <c r="CU944" s="148">
        <v>10</v>
      </c>
      <c r="CV944" s="148"/>
      <c r="CW944" s="148"/>
      <c r="CX944" s="169">
        <f t="shared" si="454"/>
        <v>10</v>
      </c>
    </row>
    <row r="945" spans="1:102" ht="18" customHeight="1" x14ac:dyDescent="0.25">
      <c r="A945" s="251">
        <v>16</v>
      </c>
      <c r="B945" s="170" t="s">
        <v>51</v>
      </c>
      <c r="C945" s="135"/>
      <c r="D945" s="135"/>
      <c r="E945" s="135"/>
      <c r="F945" s="135"/>
      <c r="G945" s="169"/>
      <c r="H945" s="135"/>
      <c r="I945" s="135"/>
      <c r="J945" s="135"/>
      <c r="K945" s="135"/>
      <c r="L945" s="169"/>
      <c r="M945" s="135"/>
      <c r="N945" s="135"/>
      <c r="O945" s="135"/>
      <c r="P945" s="135"/>
      <c r="Q945" s="169"/>
      <c r="R945" s="135"/>
      <c r="S945" s="135"/>
      <c r="T945" s="135"/>
      <c r="U945" s="135"/>
      <c r="V945" s="135"/>
      <c r="W945" s="169"/>
      <c r="X945" s="135">
        <v>40</v>
      </c>
      <c r="Y945" s="135">
        <v>40</v>
      </c>
      <c r="Z945" s="135">
        <v>40</v>
      </c>
      <c r="AA945" s="135">
        <v>40</v>
      </c>
      <c r="AB945" s="169">
        <f t="shared" si="440"/>
        <v>40</v>
      </c>
      <c r="AC945" s="135">
        <v>45</v>
      </c>
      <c r="AD945" s="135">
        <v>45</v>
      </c>
      <c r="AE945" s="135">
        <v>45</v>
      </c>
      <c r="AF945" s="135">
        <v>45</v>
      </c>
      <c r="AG945" s="169">
        <f t="shared" si="441"/>
        <v>45</v>
      </c>
      <c r="AH945" s="135">
        <v>40</v>
      </c>
      <c r="AI945" s="135">
        <v>40</v>
      </c>
      <c r="AJ945" s="135">
        <v>40</v>
      </c>
      <c r="AK945" s="135">
        <v>40</v>
      </c>
      <c r="AL945" s="135">
        <v>40</v>
      </c>
      <c r="AM945" s="169">
        <f t="shared" si="442"/>
        <v>40</v>
      </c>
      <c r="AN945" s="135">
        <v>40</v>
      </c>
      <c r="AO945" s="135">
        <v>40</v>
      </c>
      <c r="AP945" s="135">
        <v>40</v>
      </c>
      <c r="AQ945" s="135">
        <v>40</v>
      </c>
      <c r="AR945" s="169">
        <f t="shared" si="443"/>
        <v>40</v>
      </c>
      <c r="AS945" s="135">
        <v>40</v>
      </c>
      <c r="AT945" s="135">
        <v>40</v>
      </c>
      <c r="AU945" s="135">
        <v>40</v>
      </c>
      <c r="AV945" s="135">
        <v>40</v>
      </c>
      <c r="AW945" s="135">
        <v>40</v>
      </c>
      <c r="AX945" s="169">
        <f t="shared" si="444"/>
        <v>40</v>
      </c>
      <c r="AY945" s="135">
        <v>40</v>
      </c>
      <c r="AZ945" s="135">
        <v>50</v>
      </c>
      <c r="BA945" s="135">
        <v>40</v>
      </c>
      <c r="BB945" s="135">
        <v>40</v>
      </c>
      <c r="BC945" s="169">
        <f t="shared" si="445"/>
        <v>42.5</v>
      </c>
      <c r="BD945" s="135">
        <v>40</v>
      </c>
      <c r="BE945" s="135">
        <v>40</v>
      </c>
      <c r="BF945" s="135">
        <v>40</v>
      </c>
      <c r="BG945" s="135">
        <v>40</v>
      </c>
      <c r="BH945" s="169">
        <f t="shared" si="446"/>
        <v>40</v>
      </c>
      <c r="BI945" s="135">
        <v>40</v>
      </c>
      <c r="BJ945" s="135">
        <v>40</v>
      </c>
      <c r="BK945" s="135">
        <v>40</v>
      </c>
      <c r="BL945" s="135">
        <v>40</v>
      </c>
      <c r="BM945" s="135">
        <v>40</v>
      </c>
      <c r="BN945" s="169">
        <f t="shared" si="447"/>
        <v>40</v>
      </c>
      <c r="BO945" s="148">
        <v>40</v>
      </c>
      <c r="BP945" s="148">
        <v>40</v>
      </c>
      <c r="BQ945" s="148">
        <v>40</v>
      </c>
      <c r="BR945" s="148">
        <v>40</v>
      </c>
      <c r="BS945" s="169">
        <f t="shared" si="448"/>
        <v>40</v>
      </c>
      <c r="BT945" s="148">
        <v>40</v>
      </c>
      <c r="BU945" s="148">
        <v>40</v>
      </c>
      <c r="BV945" s="148">
        <v>40</v>
      </c>
      <c r="BW945" s="148">
        <v>40</v>
      </c>
      <c r="BX945" s="169">
        <f t="shared" si="449"/>
        <v>40</v>
      </c>
      <c r="BY945" s="148">
        <v>40</v>
      </c>
      <c r="BZ945" s="148">
        <v>40</v>
      </c>
      <c r="CA945" s="148">
        <v>40</v>
      </c>
      <c r="CB945" s="169">
        <f t="shared" si="450"/>
        <v>40</v>
      </c>
      <c r="CC945" s="148">
        <v>50</v>
      </c>
      <c r="CD945" s="148">
        <v>50</v>
      </c>
      <c r="CE945" s="148">
        <v>50</v>
      </c>
      <c r="CF945" s="148">
        <v>50</v>
      </c>
      <c r="CG945" s="148">
        <v>50</v>
      </c>
      <c r="CH945" s="169">
        <f t="shared" si="451"/>
        <v>50</v>
      </c>
      <c r="CI945" s="148">
        <v>50</v>
      </c>
      <c r="CJ945" s="148">
        <v>50</v>
      </c>
      <c r="CK945" s="148">
        <v>50</v>
      </c>
      <c r="CL945" s="148">
        <v>50</v>
      </c>
      <c r="CM945" s="169">
        <f t="shared" si="455"/>
        <v>50</v>
      </c>
      <c r="CN945" s="148">
        <v>50</v>
      </c>
      <c r="CO945" s="148">
        <v>50</v>
      </c>
      <c r="CP945" s="148">
        <v>50</v>
      </c>
      <c r="CQ945" s="148">
        <v>50</v>
      </c>
      <c r="CR945" s="148">
        <v>50</v>
      </c>
      <c r="CS945" s="169">
        <f t="shared" si="452"/>
        <v>50</v>
      </c>
      <c r="CT945" s="148">
        <v>50</v>
      </c>
      <c r="CU945" s="148">
        <v>50</v>
      </c>
      <c r="CV945" s="148"/>
      <c r="CW945" s="148"/>
      <c r="CX945" s="169">
        <f t="shared" si="454"/>
        <v>50</v>
      </c>
    </row>
    <row r="946" spans="1:102" ht="18" customHeight="1" x14ac:dyDescent="0.25">
      <c r="A946" s="209">
        <v>17</v>
      </c>
      <c r="B946" s="170" t="s">
        <v>25</v>
      </c>
      <c r="C946" s="135"/>
      <c r="D946" s="135"/>
      <c r="E946" s="135"/>
      <c r="F946" s="135"/>
      <c r="G946" s="169"/>
      <c r="H946" s="135"/>
      <c r="I946" s="135"/>
      <c r="J946" s="135"/>
      <c r="K946" s="135"/>
      <c r="L946" s="169"/>
      <c r="M946" s="135"/>
      <c r="N946" s="135"/>
      <c r="O946" s="135"/>
      <c r="P946" s="135"/>
      <c r="Q946" s="169"/>
      <c r="R946" s="135"/>
      <c r="S946" s="135"/>
      <c r="T946" s="135"/>
      <c r="U946" s="135"/>
      <c r="V946" s="135"/>
      <c r="W946" s="169"/>
      <c r="X946" s="135">
        <v>40</v>
      </c>
      <c r="Y946" s="135">
        <v>40</v>
      </c>
      <c r="Z946" s="135">
        <v>40</v>
      </c>
      <c r="AA946" s="135">
        <v>40</v>
      </c>
      <c r="AB946" s="169">
        <f t="shared" si="440"/>
        <v>40</v>
      </c>
      <c r="AC946" s="135">
        <v>45</v>
      </c>
      <c r="AD946" s="135">
        <v>45</v>
      </c>
      <c r="AE946" s="135">
        <v>45</v>
      </c>
      <c r="AF946" s="135">
        <v>45</v>
      </c>
      <c r="AG946" s="169">
        <f t="shared" si="441"/>
        <v>45</v>
      </c>
      <c r="AH946" s="135">
        <v>40</v>
      </c>
      <c r="AI946" s="135">
        <v>40</v>
      </c>
      <c r="AJ946" s="135">
        <v>40</v>
      </c>
      <c r="AK946" s="135">
        <v>40</v>
      </c>
      <c r="AL946" s="135">
        <v>40</v>
      </c>
      <c r="AM946" s="169">
        <f t="shared" si="442"/>
        <v>40</v>
      </c>
      <c r="AN946" s="135">
        <v>40</v>
      </c>
      <c r="AO946" s="135">
        <v>40</v>
      </c>
      <c r="AP946" s="135">
        <v>40</v>
      </c>
      <c r="AQ946" s="135">
        <v>40</v>
      </c>
      <c r="AR946" s="169">
        <f t="shared" si="443"/>
        <v>40</v>
      </c>
      <c r="AS946" s="135">
        <v>40</v>
      </c>
      <c r="AT946" s="135">
        <v>40</v>
      </c>
      <c r="AU946" s="135">
        <v>40</v>
      </c>
      <c r="AV946" s="135">
        <v>40</v>
      </c>
      <c r="AW946" s="135">
        <v>40</v>
      </c>
      <c r="AX946" s="169">
        <f t="shared" si="444"/>
        <v>40</v>
      </c>
      <c r="AY946" s="135">
        <v>40</v>
      </c>
      <c r="AZ946" s="135">
        <v>50</v>
      </c>
      <c r="BA946" s="135">
        <v>40</v>
      </c>
      <c r="BB946" s="135">
        <v>40</v>
      </c>
      <c r="BC946" s="169">
        <f t="shared" si="445"/>
        <v>42.5</v>
      </c>
      <c r="BD946" s="135">
        <v>40</v>
      </c>
      <c r="BE946" s="135">
        <v>40</v>
      </c>
      <c r="BF946" s="135">
        <v>40</v>
      </c>
      <c r="BG946" s="135">
        <v>40</v>
      </c>
      <c r="BH946" s="169">
        <f t="shared" si="446"/>
        <v>40</v>
      </c>
      <c r="BI946" s="135">
        <v>40</v>
      </c>
      <c r="BJ946" s="135">
        <v>40</v>
      </c>
      <c r="BK946" s="135">
        <v>40</v>
      </c>
      <c r="BL946" s="135">
        <v>40</v>
      </c>
      <c r="BM946" s="135">
        <v>40</v>
      </c>
      <c r="BN946" s="169">
        <f t="shared" si="447"/>
        <v>40</v>
      </c>
      <c r="BO946" s="148">
        <v>40</v>
      </c>
      <c r="BP946" s="148">
        <v>40</v>
      </c>
      <c r="BQ946" s="148">
        <v>40</v>
      </c>
      <c r="BR946" s="148">
        <v>40</v>
      </c>
      <c r="BS946" s="169">
        <f t="shared" si="448"/>
        <v>40</v>
      </c>
      <c r="BT946" s="148">
        <v>40</v>
      </c>
      <c r="BU946" s="148">
        <v>40</v>
      </c>
      <c r="BV946" s="148">
        <v>40</v>
      </c>
      <c r="BW946" s="148">
        <v>40</v>
      </c>
      <c r="BX946" s="169">
        <f t="shared" si="449"/>
        <v>40</v>
      </c>
      <c r="BY946" s="148">
        <v>40</v>
      </c>
      <c r="BZ946" s="148">
        <v>40</v>
      </c>
      <c r="CA946" s="148">
        <v>40</v>
      </c>
      <c r="CB946" s="169">
        <f t="shared" si="450"/>
        <v>40</v>
      </c>
      <c r="CC946" s="148">
        <v>50</v>
      </c>
      <c r="CD946" s="148">
        <v>50</v>
      </c>
      <c r="CE946" s="148">
        <v>50</v>
      </c>
      <c r="CF946" s="148">
        <v>50</v>
      </c>
      <c r="CG946" s="148">
        <v>50</v>
      </c>
      <c r="CH946" s="169">
        <f t="shared" si="451"/>
        <v>50</v>
      </c>
      <c r="CI946" s="148">
        <v>50</v>
      </c>
      <c r="CJ946" s="148">
        <v>50</v>
      </c>
      <c r="CK946" s="148">
        <v>50</v>
      </c>
      <c r="CL946" s="148">
        <v>50</v>
      </c>
      <c r="CM946" s="169">
        <f t="shared" si="455"/>
        <v>50</v>
      </c>
      <c r="CN946" s="148">
        <v>50</v>
      </c>
      <c r="CO946" s="148">
        <v>50</v>
      </c>
      <c r="CP946" s="148">
        <v>50</v>
      </c>
      <c r="CQ946" s="148">
        <v>50</v>
      </c>
      <c r="CR946" s="148">
        <v>50</v>
      </c>
      <c r="CS946" s="169">
        <f t="shared" si="452"/>
        <v>50</v>
      </c>
      <c r="CT946" s="148">
        <v>50</v>
      </c>
      <c r="CU946" s="148">
        <v>50</v>
      </c>
      <c r="CV946" s="148"/>
      <c r="CW946" s="148"/>
      <c r="CX946" s="169">
        <f t="shared" si="454"/>
        <v>50</v>
      </c>
    </row>
    <row r="947" spans="1:102" ht="18" customHeight="1" x14ac:dyDescent="0.25">
      <c r="A947" s="251">
        <v>18</v>
      </c>
      <c r="B947" s="170" t="s">
        <v>20</v>
      </c>
      <c r="C947" s="135"/>
      <c r="D947" s="135"/>
      <c r="E947" s="135"/>
      <c r="F947" s="135"/>
      <c r="G947" s="169"/>
      <c r="H947" s="135"/>
      <c r="I947" s="135"/>
      <c r="J947" s="135"/>
      <c r="K947" s="135"/>
      <c r="L947" s="169"/>
      <c r="M947" s="135"/>
      <c r="N947" s="135"/>
      <c r="O947" s="135"/>
      <c r="P947" s="135"/>
      <c r="Q947" s="169"/>
      <c r="R947" s="135"/>
      <c r="S947" s="135"/>
      <c r="T947" s="135"/>
      <c r="U947" s="135"/>
      <c r="V947" s="135"/>
      <c r="W947" s="169"/>
      <c r="X947" s="135">
        <v>5.6</v>
      </c>
      <c r="Y947" s="135">
        <v>6</v>
      </c>
      <c r="Z947" s="135">
        <v>5.6</v>
      </c>
      <c r="AA947" s="135">
        <v>5.6</v>
      </c>
      <c r="AB947" s="169">
        <f t="shared" si="440"/>
        <v>5.6999999999999993</v>
      </c>
      <c r="AC947" s="135">
        <v>5.6</v>
      </c>
      <c r="AD947" s="135">
        <v>5.6</v>
      </c>
      <c r="AE947" s="135">
        <v>5.6</v>
      </c>
      <c r="AF947" s="135">
        <v>5.6</v>
      </c>
      <c r="AG947" s="169">
        <f t="shared" si="441"/>
        <v>5.6</v>
      </c>
      <c r="AH947" s="135">
        <v>5.6</v>
      </c>
      <c r="AI947" s="135">
        <v>5.6</v>
      </c>
      <c r="AJ947" s="135">
        <v>5.6</v>
      </c>
      <c r="AK947" s="135">
        <v>5.6</v>
      </c>
      <c r="AL947" s="135">
        <v>5.8</v>
      </c>
      <c r="AM947" s="169">
        <f t="shared" si="442"/>
        <v>5.64</v>
      </c>
      <c r="AN947" s="135">
        <v>5.8</v>
      </c>
      <c r="AO947" s="135">
        <v>5.8</v>
      </c>
      <c r="AP947" s="135">
        <v>5.8</v>
      </c>
      <c r="AQ947" s="135">
        <v>5.8</v>
      </c>
      <c r="AR947" s="169">
        <f t="shared" si="443"/>
        <v>5.8</v>
      </c>
      <c r="AS947" s="135">
        <v>5.4</v>
      </c>
      <c r="AT947" s="135">
        <v>5.4</v>
      </c>
      <c r="AU947" s="135">
        <v>5.2</v>
      </c>
      <c r="AV947" s="135">
        <v>5.2</v>
      </c>
      <c r="AW947" s="135">
        <v>5.2</v>
      </c>
      <c r="AX947" s="169">
        <f t="shared" si="444"/>
        <v>5.3</v>
      </c>
      <c r="AY947" s="135">
        <v>5.2</v>
      </c>
      <c r="AZ947" s="135">
        <v>5.4</v>
      </c>
      <c r="BA947" s="135">
        <v>5.2</v>
      </c>
      <c r="BB947" s="135">
        <v>5.2</v>
      </c>
      <c r="BC947" s="169">
        <f t="shared" si="445"/>
        <v>5.25</v>
      </c>
      <c r="BD947" s="135">
        <v>5.2</v>
      </c>
      <c r="BE947" s="135">
        <v>5.2</v>
      </c>
      <c r="BF947" s="135">
        <v>5.2</v>
      </c>
      <c r="BG947" s="135">
        <v>5.2</v>
      </c>
      <c r="BH947" s="169">
        <f t="shared" si="446"/>
        <v>5.2</v>
      </c>
      <c r="BI947" s="135">
        <v>5.2</v>
      </c>
      <c r="BJ947" s="135">
        <v>5.2</v>
      </c>
      <c r="BK947" s="135">
        <v>5.2</v>
      </c>
      <c r="BL947" s="135">
        <v>5.2</v>
      </c>
      <c r="BM947" s="135">
        <v>5.2</v>
      </c>
      <c r="BN947" s="169">
        <f t="shared" si="447"/>
        <v>5.2</v>
      </c>
      <c r="BO947" s="148">
        <v>5.2</v>
      </c>
      <c r="BP947" s="148">
        <v>5.2</v>
      </c>
      <c r="BQ947" s="148">
        <v>5.2</v>
      </c>
      <c r="BR947" s="148">
        <v>5.2</v>
      </c>
      <c r="BS947" s="169">
        <f t="shared" si="448"/>
        <v>5.2</v>
      </c>
      <c r="BT947" s="148">
        <v>5.2</v>
      </c>
      <c r="BU947" s="148">
        <v>5.2</v>
      </c>
      <c r="BV947" s="148">
        <v>5.2</v>
      </c>
      <c r="BW947" s="148">
        <v>5.2</v>
      </c>
      <c r="BX947" s="169">
        <f t="shared" si="449"/>
        <v>5.2</v>
      </c>
      <c r="BY947" s="148">
        <v>5</v>
      </c>
      <c r="BZ947" s="148">
        <v>5</v>
      </c>
      <c r="CA947" s="148">
        <v>5</v>
      </c>
      <c r="CB947" s="169">
        <f t="shared" si="450"/>
        <v>5</v>
      </c>
      <c r="CC947" s="148">
        <v>5.4</v>
      </c>
      <c r="CD947" s="148">
        <v>5.4</v>
      </c>
      <c r="CE947" s="148">
        <v>5.4</v>
      </c>
      <c r="CF947" s="148">
        <v>5.4</v>
      </c>
      <c r="CG947" s="148">
        <v>5.4</v>
      </c>
      <c r="CH947" s="169">
        <f t="shared" si="451"/>
        <v>5.4</v>
      </c>
      <c r="CI947" s="148">
        <v>5.4</v>
      </c>
      <c r="CJ947" s="148">
        <v>5.4</v>
      </c>
      <c r="CK947" s="148">
        <v>5.4</v>
      </c>
      <c r="CL947" s="148">
        <v>5.4</v>
      </c>
      <c r="CM947" s="169">
        <f t="shared" si="455"/>
        <v>5.4</v>
      </c>
      <c r="CN947" s="148">
        <v>5.4</v>
      </c>
      <c r="CO947" s="148">
        <v>5.4</v>
      </c>
      <c r="CP947" s="148">
        <v>5.4</v>
      </c>
      <c r="CQ947" s="148">
        <v>5.4</v>
      </c>
      <c r="CR947" s="148">
        <v>5.4</v>
      </c>
      <c r="CS947" s="169">
        <f t="shared" si="452"/>
        <v>5.4</v>
      </c>
      <c r="CT947" s="148">
        <v>5</v>
      </c>
      <c r="CU947" s="148">
        <v>5</v>
      </c>
      <c r="CV947" s="148"/>
      <c r="CW947" s="148"/>
      <c r="CX947" s="169">
        <f t="shared" si="454"/>
        <v>5</v>
      </c>
    </row>
    <row r="948" spans="1:102" ht="18" customHeight="1" x14ac:dyDescent="0.25">
      <c r="A948" s="251">
        <v>19</v>
      </c>
      <c r="B948" s="170" t="s">
        <v>140</v>
      </c>
      <c r="C948" s="135"/>
      <c r="D948" s="135"/>
      <c r="E948" s="135"/>
      <c r="F948" s="135"/>
      <c r="G948" s="169"/>
      <c r="H948" s="135"/>
      <c r="I948" s="135"/>
      <c r="J948" s="135"/>
      <c r="K948" s="135"/>
      <c r="L948" s="169"/>
      <c r="M948" s="135"/>
      <c r="N948" s="135"/>
      <c r="O948" s="135"/>
      <c r="P948" s="135"/>
      <c r="Q948" s="169"/>
      <c r="R948" s="135"/>
      <c r="S948" s="135"/>
      <c r="T948" s="135"/>
      <c r="U948" s="135"/>
      <c r="V948" s="135"/>
      <c r="W948" s="169"/>
      <c r="X948" s="135">
        <v>5</v>
      </c>
      <c r="Y948" s="135">
        <v>5</v>
      </c>
      <c r="Z948" s="135">
        <v>5</v>
      </c>
      <c r="AA948" s="135">
        <v>5</v>
      </c>
      <c r="AB948" s="169">
        <f t="shared" si="440"/>
        <v>5</v>
      </c>
      <c r="AC948" s="135">
        <v>5</v>
      </c>
      <c r="AD948" s="135">
        <v>5</v>
      </c>
      <c r="AE948" s="135">
        <v>5</v>
      </c>
      <c r="AF948" s="135">
        <v>5</v>
      </c>
      <c r="AG948" s="169">
        <f t="shared" si="441"/>
        <v>5</v>
      </c>
      <c r="AH948" s="135">
        <v>5</v>
      </c>
      <c r="AI948" s="135">
        <v>4.8</v>
      </c>
      <c r="AJ948" s="135">
        <v>4.8</v>
      </c>
      <c r="AK948" s="135">
        <v>4.8</v>
      </c>
      <c r="AL948" s="135">
        <v>4.8</v>
      </c>
      <c r="AM948" s="169">
        <f t="shared" si="442"/>
        <v>4.8400000000000007</v>
      </c>
      <c r="AN948" s="135">
        <v>4.8</v>
      </c>
      <c r="AO948" s="135">
        <v>4.8</v>
      </c>
      <c r="AP948" s="135">
        <v>4.8</v>
      </c>
      <c r="AQ948" s="135">
        <v>4.8</v>
      </c>
      <c r="AR948" s="169">
        <f t="shared" si="443"/>
        <v>4.8</v>
      </c>
      <c r="AS948" s="135">
        <v>4.8</v>
      </c>
      <c r="AT948" s="135">
        <v>4.8</v>
      </c>
      <c r="AU948" s="135">
        <v>4.8</v>
      </c>
      <c r="AV948" s="135">
        <v>4.8</v>
      </c>
      <c r="AW948" s="135">
        <v>4.8</v>
      </c>
      <c r="AX948" s="169">
        <f t="shared" si="444"/>
        <v>4.8</v>
      </c>
      <c r="AY948" s="135">
        <v>4.8</v>
      </c>
      <c r="AZ948" s="135">
        <v>4.5999999999999996</v>
      </c>
      <c r="BA948" s="135">
        <v>4.8</v>
      </c>
      <c r="BB948" s="135">
        <v>4.8</v>
      </c>
      <c r="BC948" s="169">
        <f t="shared" si="445"/>
        <v>4.75</v>
      </c>
      <c r="BD948" s="135">
        <v>4.8</v>
      </c>
      <c r="BE948" s="135">
        <v>4.8</v>
      </c>
      <c r="BF948" s="135">
        <v>4.8</v>
      </c>
      <c r="BG948" s="135">
        <v>4.8</v>
      </c>
      <c r="BH948" s="169">
        <f t="shared" si="446"/>
        <v>4.8</v>
      </c>
      <c r="BI948" s="135">
        <v>4.8</v>
      </c>
      <c r="BJ948" s="135">
        <v>4.8</v>
      </c>
      <c r="BK948" s="135">
        <v>4.8</v>
      </c>
      <c r="BL948" s="135">
        <v>4.8</v>
      </c>
      <c r="BM948" s="135">
        <v>4.8</v>
      </c>
      <c r="BN948" s="169">
        <f t="shared" si="447"/>
        <v>4.8</v>
      </c>
      <c r="BO948" s="148">
        <v>4.8</v>
      </c>
      <c r="BP948" s="148">
        <v>4.8</v>
      </c>
      <c r="BQ948" s="148">
        <v>4.8</v>
      </c>
      <c r="BR948" s="148">
        <v>4.8</v>
      </c>
      <c r="BS948" s="169">
        <f t="shared" si="448"/>
        <v>4.8</v>
      </c>
      <c r="BT948" s="148">
        <v>4.8</v>
      </c>
      <c r="BU948" s="148">
        <v>4.8</v>
      </c>
      <c r="BV948" s="148">
        <v>4.8</v>
      </c>
      <c r="BW948" s="148">
        <v>4.8</v>
      </c>
      <c r="BX948" s="169">
        <f t="shared" si="449"/>
        <v>4.8</v>
      </c>
      <c r="BY948" s="148">
        <v>4.5999999999999996</v>
      </c>
      <c r="BZ948" s="148">
        <v>4.5999999999999996</v>
      </c>
      <c r="CA948" s="148">
        <v>4.5999999999999996</v>
      </c>
      <c r="CB948" s="169">
        <f t="shared" si="450"/>
        <v>4.5999999999999996</v>
      </c>
      <c r="CC948" s="148">
        <v>4.5999999999999996</v>
      </c>
      <c r="CD948" s="148">
        <v>4.5999999999999996</v>
      </c>
      <c r="CE948" s="148">
        <v>4.5999999999999996</v>
      </c>
      <c r="CF948" s="148">
        <v>4.5999999999999996</v>
      </c>
      <c r="CG948" s="148">
        <v>4.5999999999999996</v>
      </c>
      <c r="CH948" s="169">
        <f t="shared" si="451"/>
        <v>4.5999999999999996</v>
      </c>
      <c r="CI948" s="148">
        <v>4.5999999999999996</v>
      </c>
      <c r="CJ948" s="148">
        <v>4.5999999999999996</v>
      </c>
      <c r="CK948" s="148">
        <v>4.5999999999999996</v>
      </c>
      <c r="CL948" s="148">
        <v>4.5999999999999996</v>
      </c>
      <c r="CM948" s="169">
        <f t="shared" si="455"/>
        <v>4.5999999999999996</v>
      </c>
      <c r="CN948" s="148">
        <v>4.5999999999999996</v>
      </c>
      <c r="CO948" s="148">
        <v>4.5999999999999996</v>
      </c>
      <c r="CP948" s="148">
        <v>4.5999999999999996</v>
      </c>
      <c r="CQ948" s="148">
        <v>4.5999999999999996</v>
      </c>
      <c r="CR948" s="148">
        <v>4.4000000000000004</v>
      </c>
      <c r="CS948" s="169">
        <f t="shared" si="452"/>
        <v>4.5999999999999996</v>
      </c>
      <c r="CT948" s="148">
        <v>4.4000000000000004</v>
      </c>
      <c r="CU948" s="148">
        <v>4.4000000000000004</v>
      </c>
      <c r="CV948" s="148"/>
      <c r="CW948" s="148"/>
      <c r="CX948" s="169">
        <f t="shared" si="454"/>
        <v>4.4000000000000004</v>
      </c>
    </row>
    <row r="949" spans="1:102" ht="18" customHeight="1" x14ac:dyDescent="0.25">
      <c r="A949" s="209">
        <v>20</v>
      </c>
      <c r="B949" s="170" t="s">
        <v>3</v>
      </c>
      <c r="C949" s="135"/>
      <c r="D949" s="135"/>
      <c r="E949" s="135"/>
      <c r="F949" s="135"/>
      <c r="G949" s="169"/>
      <c r="H949" s="135"/>
      <c r="I949" s="135"/>
      <c r="J949" s="135"/>
      <c r="K949" s="135"/>
      <c r="L949" s="169"/>
      <c r="M949" s="135"/>
      <c r="N949" s="135"/>
      <c r="O949" s="135"/>
      <c r="P949" s="135"/>
      <c r="Q949" s="169"/>
      <c r="R949" s="135"/>
      <c r="S949" s="135"/>
      <c r="T949" s="135"/>
      <c r="U949" s="135"/>
      <c r="V949" s="135"/>
      <c r="W949" s="169"/>
      <c r="X949" s="135">
        <v>4</v>
      </c>
      <c r="Y949" s="135">
        <v>4</v>
      </c>
      <c r="Z949" s="135">
        <v>3.5</v>
      </c>
      <c r="AA949" s="135">
        <v>3.5</v>
      </c>
      <c r="AB949" s="169">
        <f t="shared" si="440"/>
        <v>3.75</v>
      </c>
      <c r="AC949" s="135">
        <v>3</v>
      </c>
      <c r="AD949" s="135">
        <v>3</v>
      </c>
      <c r="AE949" s="135">
        <v>3</v>
      </c>
      <c r="AF949" s="135">
        <v>3</v>
      </c>
      <c r="AG949" s="169">
        <f t="shared" si="441"/>
        <v>3</v>
      </c>
      <c r="AH949" s="135">
        <v>3</v>
      </c>
      <c r="AI949" s="135">
        <v>3</v>
      </c>
      <c r="AJ949" s="135">
        <v>3</v>
      </c>
      <c r="AK949" s="135">
        <v>3</v>
      </c>
      <c r="AL949" s="135">
        <v>4</v>
      </c>
      <c r="AM949" s="169">
        <f t="shared" si="442"/>
        <v>3.2</v>
      </c>
      <c r="AN949" s="135">
        <v>4</v>
      </c>
      <c r="AO949" s="135">
        <v>4</v>
      </c>
      <c r="AP949" s="135">
        <v>4</v>
      </c>
      <c r="AQ949" s="135">
        <v>4</v>
      </c>
      <c r="AR949" s="169">
        <f t="shared" si="443"/>
        <v>4</v>
      </c>
      <c r="AS949" s="135">
        <v>3.5</v>
      </c>
      <c r="AT949" s="135">
        <v>3.5</v>
      </c>
      <c r="AU949" s="135">
        <v>3.5</v>
      </c>
      <c r="AV949" s="135">
        <v>3.5</v>
      </c>
      <c r="AW949" s="135">
        <v>3.5</v>
      </c>
      <c r="AX949" s="169">
        <f t="shared" si="444"/>
        <v>3.5</v>
      </c>
      <c r="AY949" s="135">
        <v>4</v>
      </c>
      <c r="AZ949" s="135">
        <v>4</v>
      </c>
      <c r="BA949" s="135">
        <v>4</v>
      </c>
      <c r="BB949" s="135">
        <v>4</v>
      </c>
      <c r="BC949" s="169">
        <f t="shared" si="445"/>
        <v>4</v>
      </c>
      <c r="BD949" s="135">
        <v>4</v>
      </c>
      <c r="BE949" s="135">
        <v>4</v>
      </c>
      <c r="BF949" s="135">
        <v>4</v>
      </c>
      <c r="BG949" s="135">
        <v>4</v>
      </c>
      <c r="BH949" s="169">
        <f t="shared" si="446"/>
        <v>4</v>
      </c>
      <c r="BI949" s="135">
        <v>4</v>
      </c>
      <c r="BJ949" s="135">
        <v>4</v>
      </c>
      <c r="BK949" s="135">
        <v>4</v>
      </c>
      <c r="BL949" s="135">
        <v>4</v>
      </c>
      <c r="BM949" s="135">
        <v>4</v>
      </c>
      <c r="BN949" s="169">
        <f t="shared" si="447"/>
        <v>4</v>
      </c>
      <c r="BO949" s="148">
        <v>4</v>
      </c>
      <c r="BP949" s="148">
        <v>4</v>
      </c>
      <c r="BQ949" s="148">
        <v>4</v>
      </c>
      <c r="BR949" s="148">
        <v>4</v>
      </c>
      <c r="BS949" s="169">
        <f t="shared" si="448"/>
        <v>4</v>
      </c>
      <c r="BT949" s="148">
        <v>4</v>
      </c>
      <c r="BU949" s="148">
        <v>4</v>
      </c>
      <c r="BV949" s="148">
        <v>4</v>
      </c>
      <c r="BW949" s="148">
        <v>4</v>
      </c>
      <c r="BX949" s="169">
        <f t="shared" si="449"/>
        <v>4</v>
      </c>
      <c r="BY949" s="148">
        <v>4</v>
      </c>
      <c r="BZ949" s="148">
        <v>4</v>
      </c>
      <c r="CA949" s="148">
        <v>4</v>
      </c>
      <c r="CB949" s="169">
        <f t="shared" si="450"/>
        <v>4</v>
      </c>
      <c r="CC949" s="148">
        <v>4</v>
      </c>
      <c r="CD949" s="148">
        <v>4</v>
      </c>
      <c r="CE949" s="148">
        <v>4</v>
      </c>
      <c r="CF949" s="148">
        <v>4</v>
      </c>
      <c r="CG949" s="148">
        <v>4</v>
      </c>
      <c r="CH949" s="169">
        <f t="shared" si="451"/>
        <v>4</v>
      </c>
      <c r="CI949" s="148">
        <v>4</v>
      </c>
      <c r="CJ949" s="148">
        <v>4</v>
      </c>
      <c r="CK949" s="148">
        <v>4</v>
      </c>
      <c r="CL949" s="148">
        <v>4</v>
      </c>
      <c r="CM949" s="169">
        <f t="shared" si="455"/>
        <v>4</v>
      </c>
      <c r="CN949" s="148">
        <v>4</v>
      </c>
      <c r="CO949" s="148">
        <v>4</v>
      </c>
      <c r="CP949" s="148">
        <v>4</v>
      </c>
      <c r="CQ949" s="148">
        <v>4</v>
      </c>
      <c r="CR949" s="148">
        <v>4</v>
      </c>
      <c r="CS949" s="169">
        <f t="shared" si="452"/>
        <v>4</v>
      </c>
      <c r="CT949" s="148">
        <v>4</v>
      </c>
      <c r="CU949" s="148">
        <v>3.5</v>
      </c>
      <c r="CV949" s="148"/>
      <c r="CW949" s="148"/>
      <c r="CX949" s="169">
        <f t="shared" si="454"/>
        <v>3.75</v>
      </c>
    </row>
    <row r="950" spans="1:102" ht="18" customHeight="1" x14ac:dyDescent="0.25">
      <c r="A950" s="251">
        <v>21</v>
      </c>
      <c r="B950" s="170" t="s">
        <v>8</v>
      </c>
      <c r="C950" s="135"/>
      <c r="D950" s="135"/>
      <c r="E950" s="135"/>
      <c r="F950" s="135"/>
      <c r="G950" s="169"/>
      <c r="H950" s="135"/>
      <c r="I950" s="135"/>
      <c r="J950" s="135"/>
      <c r="K950" s="135"/>
      <c r="L950" s="169"/>
      <c r="M950" s="135"/>
      <c r="N950" s="135"/>
      <c r="O950" s="135"/>
      <c r="P950" s="135"/>
      <c r="Q950" s="169"/>
      <c r="R950" s="135"/>
      <c r="S950" s="135"/>
      <c r="T950" s="135"/>
      <c r="U950" s="135"/>
      <c r="V950" s="135"/>
      <c r="W950" s="169"/>
      <c r="X950" s="135">
        <v>20</v>
      </c>
      <c r="Y950" s="135">
        <v>18</v>
      </c>
      <c r="Z950" s="135">
        <v>18</v>
      </c>
      <c r="AA950" s="135">
        <v>18</v>
      </c>
      <c r="AB950" s="169">
        <f t="shared" si="440"/>
        <v>18.5</v>
      </c>
      <c r="AC950" s="135">
        <v>18</v>
      </c>
      <c r="AD950" s="135">
        <v>18</v>
      </c>
      <c r="AE950" s="135">
        <v>18</v>
      </c>
      <c r="AF950" s="135">
        <v>18</v>
      </c>
      <c r="AG950" s="169">
        <f t="shared" si="441"/>
        <v>18</v>
      </c>
      <c r="AH950" s="135">
        <v>18</v>
      </c>
      <c r="AI950" s="135">
        <v>18</v>
      </c>
      <c r="AJ950" s="135">
        <v>18</v>
      </c>
      <c r="AK950" s="135">
        <v>18</v>
      </c>
      <c r="AL950" s="135">
        <v>18</v>
      </c>
      <c r="AM950" s="169">
        <f t="shared" si="442"/>
        <v>18</v>
      </c>
      <c r="AN950" s="135">
        <v>18</v>
      </c>
      <c r="AO950" s="135">
        <v>18</v>
      </c>
      <c r="AP950" s="135">
        <v>18</v>
      </c>
      <c r="AQ950" s="135">
        <v>18</v>
      </c>
      <c r="AR950" s="169">
        <f t="shared" si="443"/>
        <v>18</v>
      </c>
      <c r="AS950" s="135">
        <v>18</v>
      </c>
      <c r="AT950" s="135">
        <v>18</v>
      </c>
      <c r="AU950" s="135">
        <v>18</v>
      </c>
      <c r="AV950" s="135">
        <v>18</v>
      </c>
      <c r="AW950" s="135">
        <v>18</v>
      </c>
      <c r="AX950" s="169">
        <f t="shared" si="444"/>
        <v>18</v>
      </c>
      <c r="AY950" s="135">
        <v>16</v>
      </c>
      <c r="AZ950" s="135">
        <v>18</v>
      </c>
      <c r="BA950" s="135">
        <v>18</v>
      </c>
      <c r="BB950" s="135">
        <v>18</v>
      </c>
      <c r="BC950" s="169">
        <f t="shared" si="445"/>
        <v>17.5</v>
      </c>
      <c r="BD950" s="135">
        <v>18</v>
      </c>
      <c r="BE950" s="135">
        <v>18</v>
      </c>
      <c r="BF950" s="135">
        <v>18</v>
      </c>
      <c r="BG950" s="135">
        <v>18</v>
      </c>
      <c r="BH950" s="169">
        <f t="shared" si="446"/>
        <v>18</v>
      </c>
      <c r="BI950" s="135">
        <v>18</v>
      </c>
      <c r="BJ950" s="135">
        <v>18</v>
      </c>
      <c r="BK950" s="135">
        <v>18</v>
      </c>
      <c r="BL950" s="135">
        <v>18</v>
      </c>
      <c r="BM950" s="135">
        <v>20</v>
      </c>
      <c r="BN950" s="169">
        <f t="shared" si="447"/>
        <v>18.399999999999999</v>
      </c>
      <c r="BO950" s="148">
        <v>20</v>
      </c>
      <c r="BP950" s="148">
        <v>20</v>
      </c>
      <c r="BQ950" s="148">
        <v>20</v>
      </c>
      <c r="BR950" s="148">
        <v>20</v>
      </c>
      <c r="BS950" s="169">
        <f t="shared" si="448"/>
        <v>20</v>
      </c>
      <c r="BT950" s="148">
        <v>20</v>
      </c>
      <c r="BU950" s="148">
        <v>20</v>
      </c>
      <c r="BV950" s="148">
        <v>20</v>
      </c>
      <c r="BW950" s="148">
        <v>20</v>
      </c>
      <c r="BX950" s="169">
        <f t="shared" si="449"/>
        <v>20</v>
      </c>
      <c r="BY950" s="148">
        <v>20</v>
      </c>
      <c r="BZ950" s="148">
        <v>20</v>
      </c>
      <c r="CA950" s="148">
        <v>19.5</v>
      </c>
      <c r="CB950" s="169">
        <f t="shared" si="450"/>
        <v>19.833333333333332</v>
      </c>
      <c r="CC950" s="148">
        <v>20</v>
      </c>
      <c r="CD950" s="148">
        <v>20</v>
      </c>
      <c r="CE950" s="148">
        <v>20</v>
      </c>
      <c r="CF950" s="148">
        <v>20</v>
      </c>
      <c r="CG950" s="148">
        <v>20</v>
      </c>
      <c r="CH950" s="169">
        <f t="shared" si="451"/>
        <v>20</v>
      </c>
      <c r="CI950" s="148">
        <v>20</v>
      </c>
      <c r="CJ950" s="148">
        <v>20</v>
      </c>
      <c r="CK950" s="148">
        <v>20</v>
      </c>
      <c r="CL950" s="148">
        <v>20</v>
      </c>
      <c r="CM950" s="169">
        <f t="shared" si="455"/>
        <v>20</v>
      </c>
      <c r="CN950" s="148">
        <v>20</v>
      </c>
      <c r="CO950" s="148">
        <v>20</v>
      </c>
      <c r="CP950" s="148">
        <v>20</v>
      </c>
      <c r="CQ950" s="148">
        <v>20</v>
      </c>
      <c r="CR950" s="148">
        <v>20</v>
      </c>
      <c r="CS950" s="169">
        <f t="shared" si="452"/>
        <v>20</v>
      </c>
      <c r="CT950" s="148">
        <v>20</v>
      </c>
      <c r="CU950" s="148">
        <v>20</v>
      </c>
      <c r="CV950" s="148"/>
      <c r="CW950" s="148"/>
      <c r="CX950" s="169">
        <f t="shared" si="454"/>
        <v>20</v>
      </c>
    </row>
    <row r="951" spans="1:102" ht="18" customHeight="1" x14ac:dyDescent="0.25">
      <c r="A951" s="251">
        <v>22</v>
      </c>
      <c r="B951" s="170" t="s">
        <v>9</v>
      </c>
      <c r="C951" s="135"/>
      <c r="D951" s="135"/>
      <c r="E951" s="135"/>
      <c r="F951" s="135"/>
      <c r="G951" s="169"/>
      <c r="H951" s="135"/>
      <c r="I951" s="135"/>
      <c r="J951" s="135"/>
      <c r="K951" s="135"/>
      <c r="L951" s="169"/>
      <c r="M951" s="135"/>
      <c r="N951" s="135"/>
      <c r="O951" s="135"/>
      <c r="P951" s="135"/>
      <c r="Q951" s="169"/>
      <c r="R951" s="135"/>
      <c r="S951" s="135"/>
      <c r="T951" s="135"/>
      <c r="U951" s="135"/>
      <c r="V951" s="135"/>
      <c r="W951" s="169"/>
      <c r="X951" s="135">
        <v>20</v>
      </c>
      <c r="Y951" s="135">
        <v>20</v>
      </c>
      <c r="Z951" s="135">
        <v>20</v>
      </c>
      <c r="AA951" s="135">
        <v>20</v>
      </c>
      <c r="AB951" s="169">
        <f t="shared" si="440"/>
        <v>20</v>
      </c>
      <c r="AC951" s="135">
        <v>20</v>
      </c>
      <c r="AD951" s="135">
        <v>20</v>
      </c>
      <c r="AE951" s="135">
        <v>20</v>
      </c>
      <c r="AF951" s="135">
        <v>20</v>
      </c>
      <c r="AG951" s="169">
        <f t="shared" si="441"/>
        <v>20</v>
      </c>
      <c r="AH951" s="135">
        <v>20</v>
      </c>
      <c r="AI951" s="135">
        <v>20</v>
      </c>
      <c r="AJ951" s="135">
        <v>20</v>
      </c>
      <c r="AK951" s="135">
        <v>20</v>
      </c>
      <c r="AL951" s="135">
        <v>20</v>
      </c>
      <c r="AM951" s="169">
        <f t="shared" si="442"/>
        <v>20</v>
      </c>
      <c r="AN951" s="135">
        <v>20</v>
      </c>
      <c r="AO951" s="135">
        <v>20</v>
      </c>
      <c r="AP951" s="135">
        <v>20</v>
      </c>
      <c r="AQ951" s="135">
        <v>20</v>
      </c>
      <c r="AR951" s="169">
        <f t="shared" si="443"/>
        <v>20</v>
      </c>
      <c r="AS951" s="135">
        <v>20</v>
      </c>
      <c r="AT951" s="135">
        <v>20</v>
      </c>
      <c r="AU951" s="135">
        <v>20</v>
      </c>
      <c r="AV951" s="135">
        <v>20</v>
      </c>
      <c r="AW951" s="135">
        <v>20</v>
      </c>
      <c r="AX951" s="169">
        <f t="shared" si="444"/>
        <v>20</v>
      </c>
      <c r="AY951" s="135">
        <v>18</v>
      </c>
      <c r="AZ951" s="135">
        <v>18</v>
      </c>
      <c r="BA951" s="135">
        <v>20</v>
      </c>
      <c r="BB951" s="135">
        <v>20</v>
      </c>
      <c r="BC951" s="169">
        <f t="shared" si="445"/>
        <v>19</v>
      </c>
      <c r="BD951" s="135">
        <v>20</v>
      </c>
      <c r="BE951" s="135">
        <v>20</v>
      </c>
      <c r="BF951" s="135">
        <v>20</v>
      </c>
      <c r="BG951" s="135">
        <v>20</v>
      </c>
      <c r="BH951" s="169">
        <f t="shared" si="446"/>
        <v>20</v>
      </c>
      <c r="BI951" s="135">
        <v>20</v>
      </c>
      <c r="BJ951" s="135">
        <v>20</v>
      </c>
      <c r="BK951" s="135">
        <v>20</v>
      </c>
      <c r="BL951" s="135">
        <v>20</v>
      </c>
      <c r="BM951" s="135">
        <v>22</v>
      </c>
      <c r="BN951" s="169">
        <f t="shared" si="447"/>
        <v>20.399999999999999</v>
      </c>
      <c r="BO951" s="148">
        <v>22</v>
      </c>
      <c r="BP951" s="148">
        <v>22</v>
      </c>
      <c r="BQ951" s="148">
        <v>22</v>
      </c>
      <c r="BR951" s="148">
        <v>22</v>
      </c>
      <c r="BS951" s="169">
        <f t="shared" si="448"/>
        <v>22</v>
      </c>
      <c r="BT951" s="148">
        <v>22</v>
      </c>
      <c r="BU951" s="148">
        <v>20</v>
      </c>
      <c r="BV951" s="148">
        <v>20</v>
      </c>
      <c r="BW951" s="148">
        <v>20</v>
      </c>
      <c r="BX951" s="169">
        <f t="shared" si="449"/>
        <v>20.5</v>
      </c>
      <c r="BY951" s="148">
        <v>20</v>
      </c>
      <c r="BZ951" s="148">
        <v>20</v>
      </c>
      <c r="CA951" s="148">
        <v>20</v>
      </c>
      <c r="CB951" s="169">
        <f t="shared" si="450"/>
        <v>20</v>
      </c>
      <c r="CC951" s="148">
        <v>22</v>
      </c>
      <c r="CD951" s="148">
        <v>22</v>
      </c>
      <c r="CE951" s="148">
        <v>22</v>
      </c>
      <c r="CF951" s="148">
        <v>22</v>
      </c>
      <c r="CG951" s="148">
        <v>22</v>
      </c>
      <c r="CH951" s="169">
        <f t="shared" si="451"/>
        <v>22</v>
      </c>
      <c r="CI951" s="148">
        <v>22</v>
      </c>
      <c r="CJ951" s="148">
        <v>22</v>
      </c>
      <c r="CK951" s="148">
        <v>20</v>
      </c>
      <c r="CL951" s="148">
        <v>20</v>
      </c>
      <c r="CM951" s="169">
        <f t="shared" si="455"/>
        <v>21</v>
      </c>
      <c r="CN951" s="148">
        <v>20</v>
      </c>
      <c r="CO951" s="148">
        <v>20</v>
      </c>
      <c r="CP951" s="148">
        <v>20</v>
      </c>
      <c r="CQ951" s="148">
        <v>20</v>
      </c>
      <c r="CR951" s="148">
        <v>20</v>
      </c>
      <c r="CS951" s="169">
        <f t="shared" si="452"/>
        <v>20</v>
      </c>
      <c r="CT951" s="148">
        <v>20</v>
      </c>
      <c r="CU951" s="148">
        <v>20</v>
      </c>
      <c r="CV951" s="148"/>
      <c r="CW951" s="148"/>
      <c r="CX951" s="169">
        <f t="shared" si="454"/>
        <v>20</v>
      </c>
    </row>
    <row r="952" spans="1:102" ht="18" customHeight="1" x14ac:dyDescent="0.25">
      <c r="A952" s="209">
        <v>23</v>
      </c>
      <c r="B952" s="170" t="s">
        <v>10</v>
      </c>
      <c r="C952" s="135"/>
      <c r="D952" s="135"/>
      <c r="E952" s="135"/>
      <c r="F952" s="135"/>
      <c r="G952" s="169"/>
      <c r="H952" s="135"/>
      <c r="I952" s="135"/>
      <c r="J952" s="135"/>
      <c r="K952" s="135"/>
      <c r="L952" s="169"/>
      <c r="M952" s="135"/>
      <c r="N952" s="135"/>
      <c r="O952" s="135"/>
      <c r="P952" s="135"/>
      <c r="Q952" s="169"/>
      <c r="R952" s="135"/>
      <c r="S952" s="135"/>
      <c r="T952" s="135"/>
      <c r="U952" s="135"/>
      <c r="V952" s="135"/>
      <c r="W952" s="169"/>
      <c r="X952" s="135">
        <v>15</v>
      </c>
      <c r="Y952" s="135">
        <v>15</v>
      </c>
      <c r="Z952" s="135">
        <v>15</v>
      </c>
      <c r="AA952" s="135">
        <v>15</v>
      </c>
      <c r="AB952" s="169">
        <f t="shared" si="440"/>
        <v>15</v>
      </c>
      <c r="AC952" s="135">
        <v>15</v>
      </c>
      <c r="AD952" s="135">
        <v>15</v>
      </c>
      <c r="AE952" s="135">
        <v>15</v>
      </c>
      <c r="AF952" s="135">
        <v>15</v>
      </c>
      <c r="AG952" s="169">
        <f t="shared" si="441"/>
        <v>15</v>
      </c>
      <c r="AH952" s="135">
        <v>15</v>
      </c>
      <c r="AI952" s="135">
        <v>15</v>
      </c>
      <c r="AJ952" s="135">
        <v>15</v>
      </c>
      <c r="AK952" s="135">
        <v>15</v>
      </c>
      <c r="AL952" s="135">
        <v>16</v>
      </c>
      <c r="AM952" s="169">
        <f t="shared" si="442"/>
        <v>15.2</v>
      </c>
      <c r="AN952" s="135">
        <v>16</v>
      </c>
      <c r="AO952" s="135">
        <v>16</v>
      </c>
      <c r="AP952" s="135">
        <v>16</v>
      </c>
      <c r="AQ952" s="135">
        <v>16</v>
      </c>
      <c r="AR952" s="169">
        <f t="shared" si="443"/>
        <v>16</v>
      </c>
      <c r="AS952" s="135">
        <v>16</v>
      </c>
      <c r="AT952" s="135">
        <v>16</v>
      </c>
      <c r="AU952" s="135">
        <v>16</v>
      </c>
      <c r="AV952" s="135">
        <v>16</v>
      </c>
      <c r="AW952" s="135">
        <v>16</v>
      </c>
      <c r="AX952" s="169">
        <f t="shared" si="444"/>
        <v>16</v>
      </c>
      <c r="AY952" s="135">
        <v>14</v>
      </c>
      <c r="AZ952" s="135">
        <v>16</v>
      </c>
      <c r="BA952" s="135">
        <v>16</v>
      </c>
      <c r="BB952" s="135">
        <v>16</v>
      </c>
      <c r="BC952" s="169">
        <f t="shared" si="445"/>
        <v>15.5</v>
      </c>
      <c r="BD952" s="135">
        <v>16</v>
      </c>
      <c r="BE952" s="135">
        <v>16</v>
      </c>
      <c r="BF952" s="135">
        <v>16</v>
      </c>
      <c r="BG952" s="135">
        <v>16</v>
      </c>
      <c r="BH952" s="169">
        <f t="shared" si="446"/>
        <v>16</v>
      </c>
      <c r="BI952" s="135">
        <v>16</v>
      </c>
      <c r="BJ952" s="135">
        <v>16</v>
      </c>
      <c r="BK952" s="135">
        <v>16</v>
      </c>
      <c r="BL952" s="135">
        <v>16</v>
      </c>
      <c r="BM952" s="135">
        <v>17</v>
      </c>
      <c r="BN952" s="169">
        <f t="shared" si="447"/>
        <v>16.2</v>
      </c>
      <c r="BO952" s="148">
        <v>17</v>
      </c>
      <c r="BP952" s="148">
        <v>17</v>
      </c>
      <c r="BQ952" s="148">
        <v>17</v>
      </c>
      <c r="BR952" s="148">
        <v>17</v>
      </c>
      <c r="BS952" s="169">
        <f t="shared" si="448"/>
        <v>17</v>
      </c>
      <c r="BT952" s="148">
        <v>17</v>
      </c>
      <c r="BU952" s="148">
        <v>17</v>
      </c>
      <c r="BV952" s="148">
        <v>18</v>
      </c>
      <c r="BW952" s="148">
        <v>18</v>
      </c>
      <c r="BX952" s="169">
        <f t="shared" si="449"/>
        <v>17.5</v>
      </c>
      <c r="BY952" s="148">
        <v>18</v>
      </c>
      <c r="BZ952" s="148">
        <v>18</v>
      </c>
      <c r="CA952" s="148">
        <v>18.5</v>
      </c>
      <c r="CB952" s="169">
        <f t="shared" si="450"/>
        <v>18.166666666666668</v>
      </c>
      <c r="CC952" s="148">
        <v>17</v>
      </c>
      <c r="CD952" s="148">
        <v>17</v>
      </c>
      <c r="CE952" s="148">
        <v>17</v>
      </c>
      <c r="CF952" s="148">
        <v>17</v>
      </c>
      <c r="CG952" s="148">
        <v>17</v>
      </c>
      <c r="CH952" s="169">
        <f t="shared" si="451"/>
        <v>17</v>
      </c>
      <c r="CI952" s="148">
        <v>17</v>
      </c>
      <c r="CJ952" s="148">
        <v>17</v>
      </c>
      <c r="CK952" s="148">
        <v>17</v>
      </c>
      <c r="CL952" s="148">
        <v>17</v>
      </c>
      <c r="CM952" s="169">
        <f t="shared" si="455"/>
        <v>17</v>
      </c>
      <c r="CN952" s="148">
        <v>17</v>
      </c>
      <c r="CO952" s="148">
        <v>17</v>
      </c>
      <c r="CP952" s="148">
        <v>17</v>
      </c>
      <c r="CQ952" s="148">
        <v>17</v>
      </c>
      <c r="CR952" s="148">
        <v>17</v>
      </c>
      <c r="CS952" s="169">
        <f t="shared" si="452"/>
        <v>17</v>
      </c>
      <c r="CT952" s="148">
        <v>18</v>
      </c>
      <c r="CU952" s="148">
        <v>18</v>
      </c>
      <c r="CV952" s="148"/>
      <c r="CW952" s="148"/>
      <c r="CX952" s="169">
        <f t="shared" si="454"/>
        <v>18</v>
      </c>
    </row>
    <row r="953" spans="1:102" ht="36" customHeight="1" x14ac:dyDescent="0.25">
      <c r="A953" s="251">
        <v>24</v>
      </c>
      <c r="B953" s="188" t="s">
        <v>52</v>
      </c>
      <c r="C953" s="135"/>
      <c r="D953" s="135"/>
      <c r="E953" s="135"/>
      <c r="F953" s="135"/>
      <c r="G953" s="169"/>
      <c r="H953" s="135"/>
      <c r="I953" s="135"/>
      <c r="J953" s="135"/>
      <c r="K953" s="135"/>
      <c r="L953" s="169"/>
      <c r="M953" s="135"/>
      <c r="N953" s="135"/>
      <c r="O953" s="135"/>
      <c r="P953" s="135"/>
      <c r="Q953" s="169"/>
      <c r="R953" s="135"/>
      <c r="S953" s="135"/>
      <c r="T953" s="135"/>
      <c r="U953" s="135"/>
      <c r="V953" s="135"/>
      <c r="W953" s="169"/>
      <c r="X953" s="135">
        <v>3</v>
      </c>
      <c r="Y953" s="135">
        <v>3</v>
      </c>
      <c r="Z953" s="135">
        <v>3</v>
      </c>
      <c r="AA953" s="135">
        <v>3</v>
      </c>
      <c r="AB953" s="169">
        <f t="shared" si="440"/>
        <v>3</v>
      </c>
      <c r="AC953" s="135">
        <v>3</v>
      </c>
      <c r="AD953" s="135">
        <v>3</v>
      </c>
      <c r="AE953" s="135">
        <v>3</v>
      </c>
      <c r="AF953" s="135">
        <v>3</v>
      </c>
      <c r="AG953" s="169">
        <f t="shared" si="441"/>
        <v>3</v>
      </c>
      <c r="AH953" s="135">
        <v>3</v>
      </c>
      <c r="AI953" s="135">
        <v>3</v>
      </c>
      <c r="AJ953" s="135">
        <v>3</v>
      </c>
      <c r="AK953" s="135">
        <v>3</v>
      </c>
      <c r="AL953" s="135">
        <v>3</v>
      </c>
      <c r="AM953" s="169">
        <f t="shared" si="442"/>
        <v>3</v>
      </c>
      <c r="AN953" s="135">
        <v>3</v>
      </c>
      <c r="AO953" s="135">
        <v>3</v>
      </c>
      <c r="AP953" s="135">
        <v>3</v>
      </c>
      <c r="AQ953" s="135">
        <v>3</v>
      </c>
      <c r="AR953" s="169">
        <f t="shared" si="443"/>
        <v>3</v>
      </c>
      <c r="AS953" s="135">
        <v>3</v>
      </c>
      <c r="AT953" s="135">
        <v>3</v>
      </c>
      <c r="AU953" s="135">
        <v>3</v>
      </c>
      <c r="AV953" s="135">
        <v>3</v>
      </c>
      <c r="AW953" s="135">
        <v>3</v>
      </c>
      <c r="AX953" s="169">
        <f t="shared" si="444"/>
        <v>3</v>
      </c>
      <c r="AY953" s="135">
        <v>3</v>
      </c>
      <c r="AZ953" s="135">
        <v>3</v>
      </c>
      <c r="BA953" s="135">
        <v>3</v>
      </c>
      <c r="BB953" s="135">
        <v>5</v>
      </c>
      <c r="BC953" s="169">
        <f t="shared" si="445"/>
        <v>3.5</v>
      </c>
      <c r="BD953" s="135">
        <v>5</v>
      </c>
      <c r="BE953" s="135">
        <v>5</v>
      </c>
      <c r="BF953" s="135">
        <v>5</v>
      </c>
      <c r="BG953" s="135">
        <v>5</v>
      </c>
      <c r="BH953" s="169">
        <f t="shared" si="446"/>
        <v>5</v>
      </c>
      <c r="BI953" s="135">
        <v>5</v>
      </c>
      <c r="BJ953" s="135">
        <v>5</v>
      </c>
      <c r="BK953" s="135">
        <v>5</v>
      </c>
      <c r="BL953" s="135">
        <v>5</v>
      </c>
      <c r="BM953" s="135">
        <v>5</v>
      </c>
      <c r="BN953" s="169">
        <f t="shared" si="447"/>
        <v>5</v>
      </c>
      <c r="BO953" s="148">
        <v>5</v>
      </c>
      <c r="BP953" s="148">
        <v>3</v>
      </c>
      <c r="BQ953" s="148">
        <v>3</v>
      </c>
      <c r="BR953" s="148">
        <v>3</v>
      </c>
      <c r="BS953" s="169">
        <f t="shared" si="448"/>
        <v>3.5</v>
      </c>
      <c r="BT953" s="148">
        <v>3</v>
      </c>
      <c r="BU953" s="148">
        <v>3</v>
      </c>
      <c r="BV953" s="148">
        <v>3</v>
      </c>
      <c r="BW953" s="148">
        <v>3</v>
      </c>
      <c r="BX953" s="169">
        <f t="shared" si="449"/>
        <v>3</v>
      </c>
      <c r="BY953" s="148">
        <v>3</v>
      </c>
      <c r="BZ953" s="148">
        <v>3</v>
      </c>
      <c r="CA953" s="148">
        <v>3</v>
      </c>
      <c r="CB953" s="169">
        <f t="shared" si="450"/>
        <v>3</v>
      </c>
      <c r="CC953" s="148">
        <v>3</v>
      </c>
      <c r="CD953" s="148">
        <v>3</v>
      </c>
      <c r="CE953" s="148">
        <v>3</v>
      </c>
      <c r="CF953" s="148">
        <v>3</v>
      </c>
      <c r="CG953" s="148">
        <v>3</v>
      </c>
      <c r="CH953" s="169">
        <f t="shared" si="451"/>
        <v>3</v>
      </c>
      <c r="CI953" s="148">
        <v>3</v>
      </c>
      <c r="CJ953" s="148">
        <v>3</v>
      </c>
      <c r="CK953" s="148">
        <v>3</v>
      </c>
      <c r="CL953" s="148">
        <v>3</v>
      </c>
      <c r="CM953" s="169">
        <f t="shared" si="455"/>
        <v>3</v>
      </c>
      <c r="CN953" s="148">
        <v>3</v>
      </c>
      <c r="CO953" s="148">
        <v>3</v>
      </c>
      <c r="CP953" s="148">
        <v>3</v>
      </c>
      <c r="CQ953" s="148">
        <v>3</v>
      </c>
      <c r="CR953" s="148">
        <v>3</v>
      </c>
      <c r="CS953" s="169">
        <f t="shared" si="452"/>
        <v>3</v>
      </c>
      <c r="CT953" s="148">
        <v>3</v>
      </c>
      <c r="CU953" s="148">
        <v>3</v>
      </c>
      <c r="CV953" s="148"/>
      <c r="CW953" s="148"/>
      <c r="CX953" s="169">
        <f t="shared" si="454"/>
        <v>3</v>
      </c>
    </row>
    <row r="954" spans="1:102" ht="36" customHeight="1" x14ac:dyDescent="0.25">
      <c r="A954" s="251">
        <v>25</v>
      </c>
      <c r="B954" s="188" t="s">
        <v>134</v>
      </c>
      <c r="C954" s="135"/>
      <c r="D954" s="135"/>
      <c r="E954" s="135"/>
      <c r="F954" s="135"/>
      <c r="G954" s="169"/>
      <c r="H954" s="135"/>
      <c r="I954" s="135"/>
      <c r="J954" s="135"/>
      <c r="K954" s="135"/>
      <c r="L954" s="169"/>
      <c r="M954" s="135"/>
      <c r="N954" s="135"/>
      <c r="O954" s="135"/>
      <c r="P954" s="135"/>
      <c r="Q954" s="169"/>
      <c r="R954" s="135"/>
      <c r="S954" s="135"/>
      <c r="T954" s="135"/>
      <c r="U954" s="135"/>
      <c r="V954" s="135"/>
      <c r="W954" s="169"/>
      <c r="X954" s="135">
        <v>5</v>
      </c>
      <c r="Y954" s="135">
        <v>5</v>
      </c>
      <c r="Z954" s="135">
        <v>5</v>
      </c>
      <c r="AA954" s="135">
        <v>5</v>
      </c>
      <c r="AB954" s="169">
        <f t="shared" si="440"/>
        <v>5</v>
      </c>
      <c r="AC954" s="135">
        <v>5</v>
      </c>
      <c r="AD954" s="135">
        <v>5</v>
      </c>
      <c r="AE954" s="135">
        <v>5</v>
      </c>
      <c r="AF954" s="135">
        <v>5</v>
      </c>
      <c r="AG954" s="169">
        <f t="shared" si="441"/>
        <v>5</v>
      </c>
      <c r="AH954" s="135">
        <v>5</v>
      </c>
      <c r="AI954" s="135">
        <v>5</v>
      </c>
      <c r="AJ954" s="135">
        <v>5</v>
      </c>
      <c r="AK954" s="135">
        <v>5</v>
      </c>
      <c r="AL954" s="135">
        <v>5</v>
      </c>
      <c r="AM954" s="169">
        <f t="shared" si="442"/>
        <v>5</v>
      </c>
      <c r="AN954" s="135">
        <v>5</v>
      </c>
      <c r="AO954" s="135">
        <v>5</v>
      </c>
      <c r="AP954" s="135">
        <v>5</v>
      </c>
      <c r="AQ954" s="135">
        <v>5</v>
      </c>
      <c r="AR954" s="169">
        <f t="shared" si="443"/>
        <v>5</v>
      </c>
      <c r="AS954" s="135">
        <v>5</v>
      </c>
      <c r="AT954" s="135">
        <v>5</v>
      </c>
      <c r="AU954" s="135">
        <v>5</v>
      </c>
      <c r="AV954" s="135">
        <v>5</v>
      </c>
      <c r="AW954" s="135">
        <v>5</v>
      </c>
      <c r="AX954" s="169">
        <f t="shared" si="444"/>
        <v>5</v>
      </c>
      <c r="AY954" s="135">
        <v>5</v>
      </c>
      <c r="AZ954" s="135">
        <v>5</v>
      </c>
      <c r="BA954" s="135">
        <v>5</v>
      </c>
      <c r="BB954" s="135">
        <v>4</v>
      </c>
      <c r="BC954" s="169">
        <f t="shared" si="445"/>
        <v>4.75</v>
      </c>
      <c r="BD954" s="135">
        <v>4</v>
      </c>
      <c r="BE954" s="135">
        <v>4</v>
      </c>
      <c r="BF954" s="135">
        <v>4</v>
      </c>
      <c r="BG954" s="135">
        <v>4</v>
      </c>
      <c r="BH954" s="169">
        <f t="shared" si="446"/>
        <v>4</v>
      </c>
      <c r="BI954" s="135">
        <v>4</v>
      </c>
      <c r="BJ954" s="135">
        <v>4</v>
      </c>
      <c r="BK954" s="135">
        <v>4</v>
      </c>
      <c r="BL954" s="135">
        <v>4</v>
      </c>
      <c r="BM954" s="135">
        <v>4</v>
      </c>
      <c r="BN954" s="169">
        <f t="shared" si="447"/>
        <v>4</v>
      </c>
      <c r="BO954" s="148">
        <v>4</v>
      </c>
      <c r="BP954" s="148">
        <v>5</v>
      </c>
      <c r="BQ954" s="148">
        <v>5</v>
      </c>
      <c r="BR954" s="148">
        <v>5</v>
      </c>
      <c r="BS954" s="169">
        <f t="shared" si="448"/>
        <v>4.75</v>
      </c>
      <c r="BT954" s="148">
        <v>5</v>
      </c>
      <c r="BU954" s="148">
        <v>5</v>
      </c>
      <c r="BV954" s="148">
        <v>5</v>
      </c>
      <c r="BW954" s="148">
        <v>5</v>
      </c>
      <c r="BX954" s="169">
        <f t="shared" si="449"/>
        <v>5</v>
      </c>
      <c r="BY954" s="148">
        <v>5</v>
      </c>
      <c r="BZ954" s="148">
        <v>5</v>
      </c>
      <c r="CA954" s="148">
        <v>5</v>
      </c>
      <c r="CB954" s="169">
        <f t="shared" si="450"/>
        <v>5</v>
      </c>
      <c r="CC954" s="148">
        <v>5</v>
      </c>
      <c r="CD954" s="148">
        <v>5</v>
      </c>
      <c r="CE954" s="148">
        <v>5</v>
      </c>
      <c r="CF954" s="148">
        <v>5</v>
      </c>
      <c r="CG954" s="148">
        <v>5</v>
      </c>
      <c r="CH954" s="169">
        <f t="shared" si="451"/>
        <v>5</v>
      </c>
      <c r="CI954" s="148">
        <v>5</v>
      </c>
      <c r="CJ954" s="148">
        <v>5</v>
      </c>
      <c r="CK954" s="148">
        <v>5</v>
      </c>
      <c r="CL954" s="148">
        <v>5</v>
      </c>
      <c r="CM954" s="169">
        <f t="shared" si="455"/>
        <v>5</v>
      </c>
      <c r="CN954" s="148">
        <v>5</v>
      </c>
      <c r="CO954" s="148">
        <v>5</v>
      </c>
      <c r="CP954" s="148">
        <v>5</v>
      </c>
      <c r="CQ954" s="148">
        <v>5</v>
      </c>
      <c r="CR954" s="148">
        <v>5</v>
      </c>
      <c r="CS954" s="169">
        <f t="shared" si="452"/>
        <v>5</v>
      </c>
      <c r="CT954" s="148">
        <v>5</v>
      </c>
      <c r="CU954" s="148">
        <v>5</v>
      </c>
      <c r="CV954" s="148"/>
      <c r="CW954" s="148"/>
      <c r="CX954" s="169">
        <f t="shared" si="454"/>
        <v>5</v>
      </c>
    </row>
    <row r="955" spans="1:102" ht="18" customHeight="1" x14ac:dyDescent="0.25">
      <c r="A955" s="209">
        <v>26</v>
      </c>
      <c r="B955" s="170" t="s">
        <v>14</v>
      </c>
      <c r="C955" s="135"/>
      <c r="D955" s="135"/>
      <c r="E955" s="135"/>
      <c r="F955" s="135"/>
      <c r="G955" s="169"/>
      <c r="H955" s="135"/>
      <c r="I955" s="135"/>
      <c r="J955" s="135"/>
      <c r="K955" s="135"/>
      <c r="L955" s="169"/>
      <c r="M955" s="135"/>
      <c r="N955" s="135"/>
      <c r="O955" s="135"/>
      <c r="P955" s="135"/>
      <c r="Q955" s="169"/>
      <c r="R955" s="135"/>
      <c r="S955" s="135"/>
      <c r="T955" s="135"/>
      <c r="U955" s="135"/>
      <c r="V955" s="135"/>
      <c r="W955" s="169"/>
      <c r="X955" s="135">
        <v>50</v>
      </c>
      <c r="Y955" s="135">
        <v>50</v>
      </c>
      <c r="Z955" s="135">
        <v>50</v>
      </c>
      <c r="AA955" s="135">
        <v>50</v>
      </c>
      <c r="AB955" s="169">
        <f t="shared" si="440"/>
        <v>50</v>
      </c>
      <c r="AC955" s="135">
        <v>50</v>
      </c>
      <c r="AD955" s="135">
        <v>50</v>
      </c>
      <c r="AE955" s="135">
        <v>50</v>
      </c>
      <c r="AF955" s="135">
        <v>50</v>
      </c>
      <c r="AG955" s="169">
        <f t="shared" si="441"/>
        <v>50</v>
      </c>
      <c r="AH955" s="135">
        <v>50</v>
      </c>
      <c r="AI955" s="135">
        <v>50</v>
      </c>
      <c r="AJ955" s="135">
        <v>50</v>
      </c>
      <c r="AK955" s="135">
        <v>50</v>
      </c>
      <c r="AL955" s="135">
        <v>50</v>
      </c>
      <c r="AM955" s="169">
        <f t="shared" si="442"/>
        <v>50</v>
      </c>
      <c r="AN955" s="135">
        <v>50</v>
      </c>
      <c r="AO955" s="135">
        <v>50</v>
      </c>
      <c r="AP955" s="135">
        <v>50</v>
      </c>
      <c r="AQ955" s="135">
        <v>50</v>
      </c>
      <c r="AR955" s="169">
        <f t="shared" si="443"/>
        <v>50</v>
      </c>
      <c r="AS955" s="135">
        <v>50</v>
      </c>
      <c r="AT955" s="135">
        <v>50</v>
      </c>
      <c r="AU955" s="135">
        <v>50</v>
      </c>
      <c r="AV955" s="135">
        <v>50</v>
      </c>
      <c r="AW955" s="135">
        <v>50</v>
      </c>
      <c r="AX955" s="169">
        <f t="shared" si="444"/>
        <v>50</v>
      </c>
      <c r="AY955" s="135">
        <v>50</v>
      </c>
      <c r="AZ955" s="135">
        <v>50</v>
      </c>
      <c r="BA955" s="135">
        <v>50</v>
      </c>
      <c r="BB955" s="135">
        <v>50</v>
      </c>
      <c r="BC955" s="169">
        <f t="shared" si="445"/>
        <v>50</v>
      </c>
      <c r="BD955" s="135">
        <v>50</v>
      </c>
      <c r="BE955" s="135">
        <v>50</v>
      </c>
      <c r="BF955" s="135">
        <v>50</v>
      </c>
      <c r="BG955" s="135">
        <v>50</v>
      </c>
      <c r="BH955" s="169">
        <f t="shared" si="446"/>
        <v>50</v>
      </c>
      <c r="BI955" s="135">
        <v>50</v>
      </c>
      <c r="BJ955" s="135">
        <v>50</v>
      </c>
      <c r="BK955" s="135">
        <v>50</v>
      </c>
      <c r="BL955" s="135">
        <v>50</v>
      </c>
      <c r="BM955" s="135">
        <v>50</v>
      </c>
      <c r="BN955" s="169">
        <f t="shared" si="447"/>
        <v>50</v>
      </c>
      <c r="BO955" s="148">
        <v>50</v>
      </c>
      <c r="BP955" s="148">
        <v>50</v>
      </c>
      <c r="BQ955" s="148">
        <v>50</v>
      </c>
      <c r="BR955" s="148">
        <v>50</v>
      </c>
      <c r="BS955" s="169">
        <f t="shared" si="448"/>
        <v>50</v>
      </c>
      <c r="BT955" s="148">
        <v>50</v>
      </c>
      <c r="BU955" s="148">
        <v>50</v>
      </c>
      <c r="BV955" s="148">
        <v>50</v>
      </c>
      <c r="BW955" s="148">
        <v>50</v>
      </c>
      <c r="BX955" s="169">
        <f t="shared" si="449"/>
        <v>50</v>
      </c>
      <c r="BY955" s="148">
        <v>50</v>
      </c>
      <c r="BZ955" s="148">
        <v>50</v>
      </c>
      <c r="CA955" s="148">
        <v>50</v>
      </c>
      <c r="CB955" s="169">
        <f t="shared" si="450"/>
        <v>50</v>
      </c>
      <c r="CC955" s="148">
        <v>50</v>
      </c>
      <c r="CD955" s="148">
        <v>50</v>
      </c>
      <c r="CE955" s="148">
        <v>50</v>
      </c>
      <c r="CF955" s="148">
        <v>50</v>
      </c>
      <c r="CG955" s="148">
        <v>50</v>
      </c>
      <c r="CH955" s="169">
        <f t="shared" si="451"/>
        <v>50</v>
      </c>
      <c r="CI955" s="148">
        <v>50</v>
      </c>
      <c r="CJ955" s="148">
        <v>50</v>
      </c>
      <c r="CK955" s="148">
        <v>50</v>
      </c>
      <c r="CL955" s="148">
        <v>50</v>
      </c>
      <c r="CM955" s="169">
        <f t="shared" si="455"/>
        <v>50</v>
      </c>
      <c r="CN955" s="148">
        <v>50</v>
      </c>
      <c r="CO955" s="148">
        <v>50</v>
      </c>
      <c r="CP955" s="148">
        <v>50</v>
      </c>
      <c r="CQ955" s="148">
        <v>50</v>
      </c>
      <c r="CR955" s="148">
        <v>50</v>
      </c>
      <c r="CS955" s="169">
        <f t="shared" si="452"/>
        <v>50</v>
      </c>
      <c r="CT955" s="148">
        <v>50</v>
      </c>
      <c r="CU955" s="148">
        <v>50</v>
      </c>
      <c r="CV955" s="148"/>
      <c r="CW955" s="148"/>
      <c r="CX955" s="169">
        <f t="shared" si="454"/>
        <v>50</v>
      </c>
    </row>
    <row r="956" spans="1:102" ht="18" customHeight="1" x14ac:dyDescent="0.25">
      <c r="A956" s="251">
        <v>27</v>
      </c>
      <c r="B956" s="170" t="s">
        <v>130</v>
      </c>
      <c r="C956" s="135"/>
      <c r="D956" s="135"/>
      <c r="E956" s="135"/>
      <c r="F956" s="135"/>
      <c r="G956" s="169"/>
      <c r="H956" s="135"/>
      <c r="I956" s="135"/>
      <c r="J956" s="135"/>
      <c r="K956" s="135"/>
      <c r="L956" s="169"/>
      <c r="M956" s="135"/>
      <c r="N956" s="135"/>
      <c r="O956" s="135"/>
      <c r="P956" s="135"/>
      <c r="Q956" s="169"/>
      <c r="R956" s="135"/>
      <c r="S956" s="135"/>
      <c r="T956" s="135"/>
      <c r="U956" s="135"/>
      <c r="V956" s="135"/>
      <c r="W956" s="169"/>
      <c r="X956" s="135">
        <v>6.5</v>
      </c>
      <c r="Y956" s="135">
        <v>6.5</v>
      </c>
      <c r="Z956" s="135">
        <v>6.5</v>
      </c>
      <c r="AA956" s="135">
        <v>6.3</v>
      </c>
      <c r="AB956" s="169">
        <f t="shared" si="440"/>
        <v>6.45</v>
      </c>
      <c r="AC956" s="135">
        <v>6.3</v>
      </c>
      <c r="AD956" s="135">
        <v>6.3</v>
      </c>
      <c r="AE956" s="135">
        <v>6.3</v>
      </c>
      <c r="AF956" s="135">
        <v>6.3</v>
      </c>
      <c r="AG956" s="169">
        <f t="shared" si="441"/>
        <v>6.3</v>
      </c>
      <c r="AH956" s="135">
        <v>5.4</v>
      </c>
      <c r="AI956" s="135">
        <v>5.3</v>
      </c>
      <c r="AJ956" s="135">
        <v>5.3</v>
      </c>
      <c r="AK956" s="135">
        <v>6.2</v>
      </c>
      <c r="AL956" s="135">
        <v>7.1</v>
      </c>
      <c r="AM956" s="169">
        <f t="shared" si="442"/>
        <v>5.8599999999999994</v>
      </c>
      <c r="AN956" s="135">
        <v>7.3</v>
      </c>
      <c r="AO956" s="135">
        <v>7.6</v>
      </c>
      <c r="AP956" s="135">
        <v>7.8</v>
      </c>
      <c r="AQ956" s="135">
        <v>8.4</v>
      </c>
      <c r="AR956" s="169">
        <f t="shared" si="443"/>
        <v>7.7750000000000004</v>
      </c>
      <c r="AS956" s="135">
        <v>8.4</v>
      </c>
      <c r="AT956" s="135">
        <v>8</v>
      </c>
      <c r="AU956" s="135">
        <v>8</v>
      </c>
      <c r="AV956" s="135">
        <v>7.6</v>
      </c>
      <c r="AW956" s="135">
        <v>7.3</v>
      </c>
      <c r="AX956" s="169">
        <f t="shared" si="444"/>
        <v>8</v>
      </c>
      <c r="AY956" s="135">
        <v>7.3</v>
      </c>
      <c r="AZ956" s="135">
        <v>6.9</v>
      </c>
      <c r="BA956" s="135">
        <v>6.9</v>
      </c>
      <c r="BB956" s="135">
        <v>6.8</v>
      </c>
      <c r="BC956" s="169">
        <f t="shared" si="445"/>
        <v>6.9750000000000005</v>
      </c>
      <c r="BD956" s="135">
        <v>6.8</v>
      </c>
      <c r="BE956" s="135">
        <v>7</v>
      </c>
      <c r="BF956" s="135">
        <v>7.4</v>
      </c>
      <c r="BG956" s="135">
        <v>8</v>
      </c>
      <c r="BH956" s="169">
        <f t="shared" si="446"/>
        <v>7.3000000000000007</v>
      </c>
      <c r="BI956" s="135">
        <v>9.5</v>
      </c>
      <c r="BJ956" s="135">
        <v>8.8000000000000007</v>
      </c>
      <c r="BK956" s="135">
        <v>8</v>
      </c>
      <c r="BL956" s="135">
        <v>8</v>
      </c>
      <c r="BM956" s="135">
        <v>6.9</v>
      </c>
      <c r="BN956" s="169">
        <f t="shared" si="447"/>
        <v>8.2399999999999984</v>
      </c>
      <c r="BO956" s="148">
        <v>6.9</v>
      </c>
      <c r="BP956" s="148">
        <v>6.9</v>
      </c>
      <c r="BQ956" s="148">
        <v>6.9</v>
      </c>
      <c r="BR956" s="148">
        <v>6.9</v>
      </c>
      <c r="BS956" s="169">
        <f t="shared" si="448"/>
        <v>6.9</v>
      </c>
      <c r="BT956" s="148">
        <v>6.9</v>
      </c>
      <c r="BU956" s="148">
        <v>6.9</v>
      </c>
      <c r="BV956" s="148">
        <v>6.9</v>
      </c>
      <c r="BW956" s="148">
        <v>6.9</v>
      </c>
      <c r="BX956" s="169">
        <f t="shared" si="449"/>
        <v>6.9</v>
      </c>
      <c r="BY956" s="148">
        <v>6.9</v>
      </c>
      <c r="BZ956" s="148">
        <v>6.9</v>
      </c>
      <c r="CA956" s="148">
        <v>6.8</v>
      </c>
      <c r="CB956" s="169">
        <f t="shared" si="450"/>
        <v>6.8666666666666671</v>
      </c>
      <c r="CC956" s="148">
        <v>6.8</v>
      </c>
      <c r="CD956" s="148">
        <v>6.8</v>
      </c>
      <c r="CE956" s="148">
        <v>6.8</v>
      </c>
      <c r="CF956" s="148">
        <v>6.8</v>
      </c>
      <c r="CG956" s="148">
        <v>6.7</v>
      </c>
      <c r="CH956" s="169">
        <f t="shared" si="451"/>
        <v>6.7799999999999994</v>
      </c>
      <c r="CI956" s="148">
        <v>6.7</v>
      </c>
      <c r="CJ956" s="148">
        <v>6.7</v>
      </c>
      <c r="CK956" s="148">
        <v>6.7</v>
      </c>
      <c r="CL956" s="148">
        <v>6.7</v>
      </c>
      <c r="CM956" s="169">
        <f t="shared" si="455"/>
        <v>6.7</v>
      </c>
      <c r="CN956" s="148">
        <v>6.7</v>
      </c>
      <c r="CO956" s="148">
        <v>6.7</v>
      </c>
      <c r="CP956" s="148">
        <v>6.1</v>
      </c>
      <c r="CQ956" s="148">
        <v>5.6</v>
      </c>
      <c r="CR956" s="148">
        <v>5.2</v>
      </c>
      <c r="CS956" s="169">
        <f t="shared" si="452"/>
        <v>6.2750000000000004</v>
      </c>
      <c r="CT956" s="148">
        <v>5.0999999999999996</v>
      </c>
      <c r="CU956" s="148">
        <v>5</v>
      </c>
      <c r="CV956" s="148"/>
      <c r="CW956" s="148"/>
      <c r="CX956" s="169">
        <f t="shared" si="454"/>
        <v>5.05</v>
      </c>
    </row>
    <row r="957" spans="1:102" ht="18" customHeight="1" x14ac:dyDescent="0.25">
      <c r="A957" s="251">
        <v>28</v>
      </c>
      <c r="B957" s="170" t="s">
        <v>5</v>
      </c>
      <c r="C957" s="135"/>
      <c r="D957" s="135"/>
      <c r="E957" s="135"/>
      <c r="F957" s="135"/>
      <c r="G957" s="169"/>
      <c r="H957" s="135"/>
      <c r="I957" s="135"/>
      <c r="J957" s="135"/>
      <c r="K957" s="135"/>
      <c r="L957" s="169"/>
      <c r="M957" s="135"/>
      <c r="N957" s="135"/>
      <c r="O957" s="135"/>
      <c r="P957" s="135"/>
      <c r="Q957" s="169"/>
      <c r="R957" s="135"/>
      <c r="S957" s="135"/>
      <c r="T957" s="135"/>
      <c r="U957" s="135"/>
      <c r="V957" s="135"/>
      <c r="W957" s="169"/>
      <c r="X957" s="135">
        <v>10.1</v>
      </c>
      <c r="Y957" s="135">
        <v>10.1</v>
      </c>
      <c r="Z957" s="135">
        <v>10.1</v>
      </c>
      <c r="AA957" s="135">
        <v>10.1</v>
      </c>
      <c r="AB957" s="169">
        <f t="shared" si="440"/>
        <v>10.1</v>
      </c>
      <c r="AC957" s="135">
        <v>10.1</v>
      </c>
      <c r="AD957" s="135">
        <v>10.1</v>
      </c>
      <c r="AE957" s="135">
        <v>10.1</v>
      </c>
      <c r="AF957" s="135">
        <v>10.1</v>
      </c>
      <c r="AG957" s="169">
        <f t="shared" si="441"/>
        <v>10.1</v>
      </c>
      <c r="AH957" s="135">
        <v>10.1</v>
      </c>
      <c r="AI957" s="135">
        <v>10.1</v>
      </c>
      <c r="AJ957" s="135">
        <v>10.1</v>
      </c>
      <c r="AK957" s="135">
        <v>10.4</v>
      </c>
      <c r="AL957" s="135">
        <v>10.3</v>
      </c>
      <c r="AM957" s="169">
        <f t="shared" si="442"/>
        <v>10.199999999999999</v>
      </c>
      <c r="AN957" s="135">
        <v>10.6</v>
      </c>
      <c r="AO957" s="135">
        <v>10.6</v>
      </c>
      <c r="AP957" s="135">
        <v>10.7</v>
      </c>
      <c r="AQ957" s="135">
        <v>10.8</v>
      </c>
      <c r="AR957" s="169">
        <f t="shared" si="443"/>
        <v>10.675000000000001</v>
      </c>
      <c r="AS957" s="135">
        <v>10.8</v>
      </c>
      <c r="AT957" s="135">
        <v>10.8</v>
      </c>
      <c r="AU957" s="135">
        <v>10.8</v>
      </c>
      <c r="AV957" s="135">
        <v>10.8</v>
      </c>
      <c r="AW957" s="135">
        <v>10.8</v>
      </c>
      <c r="AX957" s="169">
        <f t="shared" si="444"/>
        <v>10.8</v>
      </c>
      <c r="AY957" s="135">
        <v>10.8</v>
      </c>
      <c r="AZ957" s="135">
        <v>10.6</v>
      </c>
      <c r="BA957" s="135">
        <v>10.6</v>
      </c>
      <c r="BB957" s="135">
        <v>10.5</v>
      </c>
      <c r="BC957" s="169">
        <f t="shared" si="445"/>
        <v>10.625</v>
      </c>
      <c r="BD957" s="135">
        <v>10.5</v>
      </c>
      <c r="BE957" s="135">
        <v>10.5</v>
      </c>
      <c r="BF957" s="135">
        <v>10.4</v>
      </c>
      <c r="BG957" s="135">
        <v>10.4</v>
      </c>
      <c r="BH957" s="169">
        <f t="shared" si="446"/>
        <v>10.45</v>
      </c>
      <c r="BI957" s="135">
        <v>10.4</v>
      </c>
      <c r="BJ957" s="135">
        <v>10.4</v>
      </c>
      <c r="BK957" s="135">
        <v>10.4</v>
      </c>
      <c r="BL957" s="135">
        <v>10.4</v>
      </c>
      <c r="BM957" s="135">
        <v>10.4</v>
      </c>
      <c r="BN957" s="169">
        <f t="shared" si="447"/>
        <v>10.4</v>
      </c>
      <c r="BO957" s="148">
        <v>10.4</v>
      </c>
      <c r="BP957" s="148">
        <v>10.4</v>
      </c>
      <c r="BQ957" s="148">
        <v>10.4</v>
      </c>
      <c r="BR957" s="148">
        <v>10.4</v>
      </c>
      <c r="BS957" s="169">
        <f t="shared" si="448"/>
        <v>10.4</v>
      </c>
      <c r="BT957" s="148">
        <v>10.4</v>
      </c>
      <c r="BU957" s="148">
        <v>10.4</v>
      </c>
      <c r="BV957" s="148">
        <v>10.4</v>
      </c>
      <c r="BW957" s="148">
        <v>10.4</v>
      </c>
      <c r="BX957" s="169">
        <f t="shared" si="449"/>
        <v>10.4</v>
      </c>
      <c r="BY957" s="148">
        <v>10.4</v>
      </c>
      <c r="BZ957" s="148">
        <v>10.4</v>
      </c>
      <c r="CA957" s="148">
        <v>10.4</v>
      </c>
      <c r="CB957" s="169">
        <f t="shared" si="450"/>
        <v>10.4</v>
      </c>
      <c r="CC957" s="148">
        <v>10.4</v>
      </c>
      <c r="CD957" s="148">
        <v>10.4</v>
      </c>
      <c r="CE957" s="148">
        <v>10.4</v>
      </c>
      <c r="CF957" s="148">
        <v>10.199999999999999</v>
      </c>
      <c r="CG957" s="148">
        <v>10.1</v>
      </c>
      <c r="CH957" s="169">
        <f t="shared" si="451"/>
        <v>10.3</v>
      </c>
      <c r="CI957" s="148">
        <v>10.1</v>
      </c>
      <c r="CJ957" s="148">
        <v>10.1</v>
      </c>
      <c r="CK957" s="148">
        <v>10.1</v>
      </c>
      <c r="CL957" s="148">
        <v>10</v>
      </c>
      <c r="CM957" s="169">
        <f t="shared" si="455"/>
        <v>10.074999999999999</v>
      </c>
      <c r="CN957" s="148">
        <v>10</v>
      </c>
      <c r="CO957" s="148">
        <v>9.5</v>
      </c>
      <c r="CP957" s="148">
        <v>9.5</v>
      </c>
      <c r="CQ957" s="148">
        <v>9.5</v>
      </c>
      <c r="CR957" s="148">
        <v>9.5</v>
      </c>
      <c r="CS957" s="169">
        <f t="shared" si="452"/>
        <v>9.625</v>
      </c>
      <c r="CT957" s="148">
        <v>9.5</v>
      </c>
      <c r="CU957" s="148">
        <v>9.5</v>
      </c>
      <c r="CV957" s="148"/>
      <c r="CW957" s="148"/>
      <c r="CX957" s="169">
        <f t="shared" si="454"/>
        <v>9.5</v>
      </c>
    </row>
    <row r="958" spans="1:102" ht="18" customHeight="1" x14ac:dyDescent="0.25">
      <c r="A958" s="209">
        <v>29</v>
      </c>
      <c r="B958" s="170" t="s">
        <v>133</v>
      </c>
      <c r="C958" s="135"/>
      <c r="D958" s="135"/>
      <c r="E958" s="135"/>
      <c r="F958" s="135"/>
      <c r="G958" s="169"/>
      <c r="H958" s="135"/>
      <c r="I958" s="135"/>
      <c r="J958" s="135"/>
      <c r="K958" s="135"/>
      <c r="L958" s="169"/>
      <c r="M958" s="135"/>
      <c r="N958" s="135"/>
      <c r="O958" s="135"/>
      <c r="P958" s="135"/>
      <c r="Q958" s="169"/>
      <c r="R958" s="135"/>
      <c r="S958" s="135"/>
      <c r="T958" s="135"/>
      <c r="U958" s="135"/>
      <c r="V958" s="135"/>
      <c r="W958" s="169"/>
      <c r="X958" s="135">
        <v>10.8</v>
      </c>
      <c r="Y958" s="135">
        <v>10.8</v>
      </c>
      <c r="Z958" s="135">
        <v>10.8</v>
      </c>
      <c r="AA958" s="135">
        <v>10.8</v>
      </c>
      <c r="AB958" s="169">
        <f t="shared" si="440"/>
        <v>10.8</v>
      </c>
      <c r="AC958" s="135">
        <v>10.8</v>
      </c>
      <c r="AD958" s="135">
        <v>10.8</v>
      </c>
      <c r="AE958" s="135">
        <v>10.8</v>
      </c>
      <c r="AF958" s="135">
        <v>10.8</v>
      </c>
      <c r="AG958" s="169">
        <f t="shared" si="441"/>
        <v>10.8</v>
      </c>
      <c r="AH958" s="135">
        <v>11</v>
      </c>
      <c r="AI958" s="135">
        <v>11</v>
      </c>
      <c r="AJ958" s="135">
        <v>11</v>
      </c>
      <c r="AK958" s="135">
        <v>11</v>
      </c>
      <c r="AL958" s="135">
        <v>11</v>
      </c>
      <c r="AM958" s="169">
        <f t="shared" si="442"/>
        <v>11</v>
      </c>
      <c r="AN958" s="135">
        <v>11</v>
      </c>
      <c r="AO958" s="135">
        <v>11</v>
      </c>
      <c r="AP958" s="135">
        <v>11.2</v>
      </c>
      <c r="AQ958" s="135">
        <v>11</v>
      </c>
      <c r="AR958" s="169">
        <f t="shared" si="443"/>
        <v>11.05</v>
      </c>
      <c r="AS958" s="135">
        <v>11</v>
      </c>
      <c r="AT958" s="135">
        <v>11</v>
      </c>
      <c r="AU958" s="135">
        <v>11</v>
      </c>
      <c r="AV958" s="135">
        <v>11</v>
      </c>
      <c r="AW958" s="135">
        <v>11</v>
      </c>
      <c r="AX958" s="169">
        <f t="shared" si="444"/>
        <v>11</v>
      </c>
      <c r="AY958" s="135">
        <v>11</v>
      </c>
      <c r="AZ958" s="135">
        <v>11</v>
      </c>
      <c r="BA958" s="135">
        <v>10.8</v>
      </c>
      <c r="BB958" s="135">
        <v>10.8</v>
      </c>
      <c r="BC958" s="169">
        <f t="shared" si="445"/>
        <v>10.899999999999999</v>
      </c>
      <c r="BD958" s="135">
        <v>10.8</v>
      </c>
      <c r="BE958" s="135">
        <v>10.8</v>
      </c>
      <c r="BF958" s="135">
        <v>10.7</v>
      </c>
      <c r="BG958" s="135">
        <v>10.7</v>
      </c>
      <c r="BH958" s="169">
        <f t="shared" si="446"/>
        <v>10.75</v>
      </c>
      <c r="BI958" s="135">
        <v>10.7</v>
      </c>
      <c r="BJ958" s="135">
        <v>10.7</v>
      </c>
      <c r="BK958" s="135">
        <v>10.7</v>
      </c>
      <c r="BL958" s="135">
        <v>10.7</v>
      </c>
      <c r="BM958" s="135">
        <v>10.8</v>
      </c>
      <c r="BN958" s="169">
        <f t="shared" si="447"/>
        <v>10.719999999999999</v>
      </c>
      <c r="BO958" s="148">
        <v>10.5</v>
      </c>
      <c r="BP958" s="148">
        <v>10.5</v>
      </c>
      <c r="BQ958" s="148">
        <v>10.5</v>
      </c>
      <c r="BR958" s="148">
        <v>10.5</v>
      </c>
      <c r="BS958" s="169">
        <f t="shared" si="448"/>
        <v>10.5</v>
      </c>
      <c r="BT958" s="148">
        <v>10.5</v>
      </c>
      <c r="BU958" s="148">
        <v>10.5</v>
      </c>
      <c r="BV958" s="148">
        <v>10.3</v>
      </c>
      <c r="BW958" s="148">
        <v>10.3</v>
      </c>
      <c r="BX958" s="169">
        <f t="shared" si="449"/>
        <v>10.4</v>
      </c>
      <c r="BY958" s="148">
        <v>10.3</v>
      </c>
      <c r="BZ958" s="148">
        <v>10.3</v>
      </c>
      <c r="CA958" s="148">
        <v>10.3</v>
      </c>
      <c r="CB958" s="169">
        <f t="shared" si="450"/>
        <v>10.3</v>
      </c>
      <c r="CC958" s="148">
        <v>10.3</v>
      </c>
      <c r="CD958" s="148">
        <v>10.3</v>
      </c>
      <c r="CE958" s="148">
        <v>10.3</v>
      </c>
      <c r="CF958" s="148">
        <v>10.3</v>
      </c>
      <c r="CG958" s="148">
        <v>10.3</v>
      </c>
      <c r="CH958" s="169">
        <f t="shared" si="451"/>
        <v>10.3</v>
      </c>
      <c r="CI958" s="148">
        <v>10.3</v>
      </c>
      <c r="CJ958" s="148">
        <v>10.3</v>
      </c>
      <c r="CK958" s="148">
        <v>10.3</v>
      </c>
      <c r="CL958" s="148">
        <v>10.3</v>
      </c>
      <c r="CM958" s="169">
        <f t="shared" si="455"/>
        <v>10.3</v>
      </c>
      <c r="CN958" s="148">
        <v>10.3</v>
      </c>
      <c r="CO958" s="148">
        <v>10.3</v>
      </c>
      <c r="CP958" s="148">
        <v>10.3</v>
      </c>
      <c r="CQ958" s="148">
        <v>10.3</v>
      </c>
      <c r="CR958" s="148">
        <v>10.3</v>
      </c>
      <c r="CS958" s="169">
        <f t="shared" si="452"/>
        <v>10.3</v>
      </c>
      <c r="CT958" s="148">
        <v>10.3</v>
      </c>
      <c r="CU958" s="148">
        <v>10.3</v>
      </c>
      <c r="CV958" s="148"/>
      <c r="CW958" s="148"/>
      <c r="CX958" s="169">
        <f t="shared" si="454"/>
        <v>10.3</v>
      </c>
    </row>
    <row r="959" spans="1:102" ht="72" customHeight="1" x14ac:dyDescent="0.25">
      <c r="A959" s="211"/>
      <c r="B959" s="189" t="s">
        <v>53</v>
      </c>
      <c r="C959" s="146"/>
      <c r="D959" s="146"/>
      <c r="E959" s="146"/>
      <c r="F959" s="146"/>
      <c r="G959" s="169"/>
      <c r="H959" s="146"/>
      <c r="I959" s="146"/>
      <c r="J959" s="146"/>
      <c r="K959" s="146"/>
      <c r="L959" s="169"/>
      <c r="M959" s="146"/>
      <c r="N959" s="146"/>
      <c r="O959" s="146"/>
      <c r="P959" s="146"/>
      <c r="Q959" s="169"/>
      <c r="R959" s="146"/>
      <c r="S959" s="146"/>
      <c r="T959" s="146"/>
      <c r="U959" s="146"/>
      <c r="V959" s="146"/>
      <c r="W959" s="169"/>
      <c r="X959" s="146"/>
      <c r="Y959" s="146"/>
      <c r="Z959" s="146"/>
      <c r="AA959" s="146"/>
      <c r="AB959" s="238" t="e">
        <f t="shared" si="440"/>
        <v>#DIV/0!</v>
      </c>
      <c r="AC959" s="146"/>
      <c r="AD959" s="146"/>
      <c r="AE959" s="146"/>
      <c r="AF959" s="146"/>
      <c r="AG959" s="238" t="e">
        <f t="shared" si="441"/>
        <v>#DIV/0!</v>
      </c>
      <c r="AH959" s="146"/>
      <c r="AI959" s="146"/>
      <c r="AJ959" s="146"/>
      <c r="AK959" s="146"/>
      <c r="AL959" s="146"/>
      <c r="AM959" s="238" t="e">
        <f t="shared" si="442"/>
        <v>#DIV/0!</v>
      </c>
      <c r="AN959" s="146"/>
      <c r="AO959" s="146"/>
      <c r="AP959" s="146"/>
      <c r="AQ959" s="146"/>
      <c r="AR959" s="238" t="e">
        <f t="shared" si="443"/>
        <v>#DIV/0!</v>
      </c>
      <c r="AS959" s="146"/>
      <c r="AT959" s="146"/>
      <c r="AU959" s="146"/>
      <c r="AV959" s="146"/>
      <c r="AW959" s="146"/>
      <c r="AX959" s="238" t="e">
        <f t="shared" si="444"/>
        <v>#DIV/0!</v>
      </c>
      <c r="AY959" s="146"/>
      <c r="AZ959" s="146"/>
      <c r="BA959" s="146"/>
      <c r="BB959" s="146"/>
      <c r="BC959" s="238" t="e">
        <f t="shared" si="445"/>
        <v>#DIV/0!</v>
      </c>
      <c r="BD959" s="146"/>
      <c r="BE959" s="146"/>
      <c r="BF959" s="146"/>
      <c r="BG959" s="146"/>
      <c r="BH959" s="238" t="e">
        <f t="shared" si="446"/>
        <v>#DIV/0!</v>
      </c>
      <c r="BI959" s="146"/>
      <c r="BJ959" s="146"/>
      <c r="BK959" s="146"/>
      <c r="BL959" s="146"/>
      <c r="BM959" s="146"/>
      <c r="BN959" s="238" t="e">
        <f t="shared" si="447"/>
        <v>#DIV/0!</v>
      </c>
      <c r="BO959" s="271"/>
      <c r="BP959" s="271"/>
      <c r="BQ959" s="271"/>
      <c r="BR959" s="271"/>
      <c r="BS959" s="238" t="e">
        <f t="shared" si="448"/>
        <v>#DIV/0!</v>
      </c>
      <c r="BT959" s="271"/>
      <c r="BU959" s="271"/>
      <c r="BV959" s="271"/>
      <c r="BW959" s="271"/>
      <c r="BX959" s="238" t="e">
        <f t="shared" si="449"/>
        <v>#DIV/0!</v>
      </c>
      <c r="BY959" s="271"/>
      <c r="BZ959" s="271"/>
      <c r="CA959" s="271"/>
      <c r="CB959" s="238" t="e">
        <f t="shared" si="450"/>
        <v>#DIV/0!</v>
      </c>
      <c r="CC959" s="271"/>
      <c r="CD959" s="271"/>
      <c r="CE959" s="271"/>
      <c r="CF959" s="271"/>
      <c r="CG959" s="271"/>
      <c r="CH959" s="238" t="e">
        <f t="shared" si="451"/>
        <v>#DIV/0!</v>
      </c>
      <c r="CI959" s="271"/>
      <c r="CJ959" s="271"/>
      <c r="CK959" s="271"/>
      <c r="CL959" s="271"/>
      <c r="CM959" s="238" t="e">
        <f t="shared" si="455"/>
        <v>#DIV/0!</v>
      </c>
      <c r="CN959" s="271"/>
      <c r="CO959" s="271"/>
      <c r="CP959" s="271"/>
      <c r="CQ959" s="271"/>
      <c r="CR959" s="271"/>
      <c r="CS959" s="238" t="e">
        <f t="shared" si="452"/>
        <v>#DIV/0!</v>
      </c>
      <c r="CT959" s="271"/>
      <c r="CU959" s="271"/>
      <c r="CV959" s="271"/>
      <c r="CW959" s="271"/>
      <c r="CX959" s="238" t="e">
        <f t="shared" si="454"/>
        <v>#DIV/0!</v>
      </c>
    </row>
    <row r="960" spans="1:102" ht="18" customHeight="1" x14ac:dyDescent="0.25">
      <c r="A960" s="211"/>
      <c r="B960" s="191" t="s">
        <v>23</v>
      </c>
      <c r="C960" s="135"/>
      <c r="D960" s="135"/>
      <c r="E960" s="135"/>
      <c r="F960" s="135"/>
      <c r="G960" s="169"/>
      <c r="H960" s="135"/>
      <c r="I960" s="135"/>
      <c r="J960" s="135"/>
      <c r="K960" s="135"/>
      <c r="L960" s="169"/>
      <c r="M960" s="135"/>
      <c r="N960" s="135"/>
      <c r="O960" s="135"/>
      <c r="P960" s="135"/>
      <c r="Q960" s="169"/>
      <c r="R960" s="135"/>
      <c r="S960" s="135"/>
      <c r="T960" s="135"/>
      <c r="U960" s="135"/>
      <c r="V960" s="135"/>
      <c r="W960" s="169"/>
      <c r="X960" s="141">
        <v>10.89</v>
      </c>
      <c r="Y960" s="141">
        <v>10.87</v>
      </c>
      <c r="Z960" s="135">
        <v>10.83</v>
      </c>
      <c r="AA960" s="135">
        <v>10.75</v>
      </c>
      <c r="AB960" s="169">
        <f t="shared" si="440"/>
        <v>10.834999999999999</v>
      </c>
      <c r="AC960" s="141">
        <v>10.7</v>
      </c>
      <c r="AD960" s="141">
        <v>10.7</v>
      </c>
      <c r="AE960" s="135">
        <v>10.7</v>
      </c>
      <c r="AF960" s="135">
        <v>10.7</v>
      </c>
      <c r="AG960" s="169">
        <f t="shared" si="441"/>
        <v>10.7</v>
      </c>
      <c r="AH960" s="141">
        <v>10.65</v>
      </c>
      <c r="AI960" s="141">
        <v>10.6</v>
      </c>
      <c r="AJ960" s="141">
        <v>10.6</v>
      </c>
      <c r="AK960" s="135">
        <v>10.6</v>
      </c>
      <c r="AL960" s="135">
        <v>10.55</v>
      </c>
      <c r="AM960" s="169">
        <f t="shared" si="442"/>
        <v>10.6</v>
      </c>
      <c r="AN960" s="141">
        <v>10.5</v>
      </c>
      <c r="AO960" s="141">
        <v>10.5</v>
      </c>
      <c r="AP960" s="141">
        <v>10.6</v>
      </c>
      <c r="AQ960" s="135">
        <v>10.55</v>
      </c>
      <c r="AR960" s="169">
        <f t="shared" si="443"/>
        <v>10.537500000000001</v>
      </c>
      <c r="AS960" s="141">
        <v>10.62</v>
      </c>
      <c r="AT960" s="141">
        <v>10.62</v>
      </c>
      <c r="AU960" s="141">
        <v>10.57</v>
      </c>
      <c r="AV960" s="135">
        <v>10.62</v>
      </c>
      <c r="AW960" s="141">
        <v>10.6</v>
      </c>
      <c r="AX960" s="169">
        <f t="shared" si="444"/>
        <v>10.6075</v>
      </c>
      <c r="AY960" s="141">
        <v>10.6</v>
      </c>
      <c r="AZ960" s="141">
        <v>10.6</v>
      </c>
      <c r="BA960" s="141">
        <v>10.61</v>
      </c>
      <c r="BB960" s="141">
        <v>10.6</v>
      </c>
      <c r="BC960" s="169">
        <f t="shared" si="445"/>
        <v>10.602499999999999</v>
      </c>
      <c r="BD960" s="141">
        <v>10.6</v>
      </c>
      <c r="BE960" s="141">
        <v>10.59</v>
      </c>
      <c r="BF960" s="141">
        <v>10.61</v>
      </c>
      <c r="BG960" s="141">
        <v>10.63</v>
      </c>
      <c r="BH960" s="169">
        <f t="shared" si="446"/>
        <v>10.6075</v>
      </c>
      <c r="BI960" s="141">
        <v>10.85</v>
      </c>
      <c r="BJ960" s="141">
        <v>10.85</v>
      </c>
      <c r="BK960" s="141">
        <v>10.83</v>
      </c>
      <c r="BL960" s="141">
        <v>10.83</v>
      </c>
      <c r="BM960" s="141">
        <v>10.85</v>
      </c>
      <c r="BN960" s="169">
        <f t="shared" si="447"/>
        <v>10.842000000000001</v>
      </c>
      <c r="BO960" s="270">
        <v>10.85</v>
      </c>
      <c r="BP960" s="270">
        <v>10.85</v>
      </c>
      <c r="BQ960" s="270">
        <v>10.85</v>
      </c>
      <c r="BR960" s="270">
        <v>10.85</v>
      </c>
      <c r="BS960" s="169">
        <f t="shared" si="448"/>
        <v>10.85</v>
      </c>
      <c r="BT960" s="270">
        <v>10.85</v>
      </c>
      <c r="BU960" s="270">
        <v>10.85</v>
      </c>
      <c r="BV960" s="270">
        <v>10.85</v>
      </c>
      <c r="BW960" s="270">
        <v>10.85</v>
      </c>
      <c r="BX960" s="169">
        <f t="shared" si="449"/>
        <v>10.85</v>
      </c>
      <c r="BY960" s="270">
        <v>10.85</v>
      </c>
      <c r="BZ960" s="270">
        <v>10.85</v>
      </c>
      <c r="CA960" s="270">
        <v>10.85</v>
      </c>
      <c r="CB960" s="169">
        <f t="shared" si="450"/>
        <v>10.85</v>
      </c>
      <c r="CC960" s="270">
        <v>10.85</v>
      </c>
      <c r="CD960" s="270">
        <v>10.82</v>
      </c>
      <c r="CE960" s="270">
        <v>10.82</v>
      </c>
      <c r="CF960" s="270">
        <v>10.55</v>
      </c>
      <c r="CG960" s="270">
        <v>10.49</v>
      </c>
      <c r="CH960" s="169">
        <f t="shared" si="451"/>
        <v>10.706000000000001</v>
      </c>
      <c r="CI960" s="270">
        <v>10.3</v>
      </c>
      <c r="CJ960" s="270">
        <v>10.35</v>
      </c>
      <c r="CK960" s="270">
        <v>10.25</v>
      </c>
      <c r="CL960" s="270">
        <v>10.15</v>
      </c>
      <c r="CM960" s="169">
        <f t="shared" si="455"/>
        <v>10.262499999999999</v>
      </c>
      <c r="CN960" s="270">
        <v>9.77</v>
      </c>
      <c r="CO960" s="270">
        <v>9.82</v>
      </c>
      <c r="CP960" s="270">
        <v>10.050000000000001</v>
      </c>
      <c r="CQ960" s="270">
        <v>9.8000000000000007</v>
      </c>
      <c r="CR960" s="270">
        <v>9.8000000000000007</v>
      </c>
      <c r="CS960" s="169">
        <f t="shared" si="452"/>
        <v>9.86</v>
      </c>
      <c r="CT960" s="270">
        <v>9.61</v>
      </c>
      <c r="CU960" s="270">
        <v>9.5500000000000007</v>
      </c>
      <c r="CV960" s="270"/>
      <c r="CW960" s="270"/>
      <c r="CX960" s="169">
        <f t="shared" si="454"/>
        <v>9.58</v>
      </c>
    </row>
    <row r="961" spans="1:102" ht="18.75" customHeight="1" x14ac:dyDescent="0.3">
      <c r="A961" s="212"/>
      <c r="B961" s="191" t="s">
        <v>24</v>
      </c>
      <c r="C961" s="135"/>
      <c r="D961" s="135"/>
      <c r="E961" s="135"/>
      <c r="F961" s="135"/>
      <c r="G961" s="169"/>
      <c r="H961" s="135"/>
      <c r="I961" s="135"/>
      <c r="J961" s="135"/>
      <c r="K961" s="135"/>
      <c r="L961" s="169"/>
      <c r="M961" s="135"/>
      <c r="N961" s="135"/>
      <c r="O961" s="135"/>
      <c r="P961" s="135"/>
      <c r="Q961" s="169"/>
      <c r="R961" s="135"/>
      <c r="S961" s="135"/>
      <c r="T961" s="135"/>
      <c r="U961" s="135"/>
      <c r="V961" s="135"/>
      <c r="W961" s="169"/>
      <c r="X961" s="135">
        <v>10.94</v>
      </c>
      <c r="Y961" s="135">
        <v>10.92</v>
      </c>
      <c r="Z961" s="135">
        <v>10.88</v>
      </c>
      <c r="AA961" s="135">
        <v>10.8</v>
      </c>
      <c r="AB961" s="169">
        <f t="shared" si="440"/>
        <v>10.885000000000002</v>
      </c>
      <c r="AC961" s="135">
        <v>10.75</v>
      </c>
      <c r="AD961" s="135">
        <v>10.75</v>
      </c>
      <c r="AE961" s="135">
        <v>10.75</v>
      </c>
      <c r="AF961" s="135">
        <v>10.75</v>
      </c>
      <c r="AG961" s="169">
        <f t="shared" si="441"/>
        <v>10.75</v>
      </c>
      <c r="AH961" s="135">
        <v>10.75</v>
      </c>
      <c r="AI961" s="135">
        <v>10.7</v>
      </c>
      <c r="AJ961" s="135">
        <v>10.7</v>
      </c>
      <c r="AK961" s="135">
        <v>10.7</v>
      </c>
      <c r="AL961" s="135">
        <v>10.62</v>
      </c>
      <c r="AM961" s="169">
        <f t="shared" si="442"/>
        <v>10.693999999999999</v>
      </c>
      <c r="AN961" s="135">
        <v>10.6</v>
      </c>
      <c r="AO961" s="135">
        <v>10.6</v>
      </c>
      <c r="AP961" s="135">
        <v>10.68</v>
      </c>
      <c r="AQ961" s="135">
        <v>10.6</v>
      </c>
      <c r="AR961" s="169">
        <f t="shared" si="443"/>
        <v>10.62</v>
      </c>
      <c r="AS961" s="135">
        <v>10.72</v>
      </c>
      <c r="AT961" s="135">
        <v>10.72</v>
      </c>
      <c r="AU961" s="135">
        <v>10.67</v>
      </c>
      <c r="AV961" s="135">
        <v>10.67</v>
      </c>
      <c r="AW961" s="135">
        <v>10.67</v>
      </c>
      <c r="AX961" s="169">
        <f t="shared" si="444"/>
        <v>10.695</v>
      </c>
      <c r="AY961" s="135">
        <v>10.67</v>
      </c>
      <c r="AZ961" s="135">
        <v>10.67</v>
      </c>
      <c r="BA961" s="135">
        <v>10.69</v>
      </c>
      <c r="BB961" s="135">
        <v>10.68</v>
      </c>
      <c r="BC961" s="169">
        <f t="shared" si="445"/>
        <v>10.6775</v>
      </c>
      <c r="BD961" s="135">
        <v>10.68</v>
      </c>
      <c r="BE961" s="135">
        <v>10.67</v>
      </c>
      <c r="BF961" s="135">
        <v>10.69</v>
      </c>
      <c r="BG961" s="135">
        <v>10.71</v>
      </c>
      <c r="BH961" s="169">
        <f t="shared" si="446"/>
        <v>10.6875</v>
      </c>
      <c r="BI961" s="135">
        <v>10.95</v>
      </c>
      <c r="BJ961" s="135">
        <v>10.95</v>
      </c>
      <c r="BK961" s="135">
        <v>10.93</v>
      </c>
      <c r="BL961" s="135">
        <v>10.93</v>
      </c>
      <c r="BM961" s="135">
        <v>10.95</v>
      </c>
      <c r="BN961" s="169">
        <f t="shared" si="447"/>
        <v>10.941999999999998</v>
      </c>
      <c r="BO961" s="148">
        <v>10.95</v>
      </c>
      <c r="BP961" s="148">
        <v>10.95</v>
      </c>
      <c r="BQ961" s="148">
        <v>10.95</v>
      </c>
      <c r="BR961" s="148">
        <v>10.95</v>
      </c>
      <c r="BS961" s="169">
        <f t="shared" si="448"/>
        <v>10.95</v>
      </c>
      <c r="BT961" s="148">
        <v>10.95</v>
      </c>
      <c r="BU961" s="148">
        <v>10.95</v>
      </c>
      <c r="BV961" s="148">
        <v>10.95</v>
      </c>
      <c r="BW961" s="148">
        <v>10.95</v>
      </c>
      <c r="BX961" s="169">
        <f t="shared" si="449"/>
        <v>10.95</v>
      </c>
      <c r="BY961" s="148">
        <v>10.95</v>
      </c>
      <c r="BZ961" s="148">
        <v>10.95</v>
      </c>
      <c r="CA961" s="148">
        <v>10.95</v>
      </c>
      <c r="CB961" s="169">
        <f t="shared" si="450"/>
        <v>10.949999999999998</v>
      </c>
      <c r="CC961" s="148">
        <v>10.95</v>
      </c>
      <c r="CD961" s="148">
        <v>10.92</v>
      </c>
      <c r="CE961" s="148">
        <v>10.92</v>
      </c>
      <c r="CF961" s="148">
        <v>10.7</v>
      </c>
      <c r="CG961" s="148">
        <v>10.64</v>
      </c>
      <c r="CH961" s="169">
        <f t="shared" si="451"/>
        <v>10.825999999999999</v>
      </c>
      <c r="CI961" s="148">
        <v>10.3</v>
      </c>
      <c r="CJ961" s="148">
        <v>10.48</v>
      </c>
      <c r="CK961" s="148">
        <v>10.37</v>
      </c>
      <c r="CL961" s="148">
        <v>10.3</v>
      </c>
      <c r="CM961" s="169">
        <f t="shared" si="455"/>
        <v>10.362500000000001</v>
      </c>
      <c r="CN961" s="148">
        <v>9.9499999999999993</v>
      </c>
      <c r="CO961" s="148">
        <v>10</v>
      </c>
      <c r="CP961" s="148">
        <v>10.15</v>
      </c>
      <c r="CQ961" s="148">
        <v>9.9499999999999993</v>
      </c>
      <c r="CR961" s="148">
        <v>9.9499999999999993</v>
      </c>
      <c r="CS961" s="169">
        <f t="shared" si="452"/>
        <v>10.012499999999999</v>
      </c>
      <c r="CT961" s="148">
        <v>9.8000000000000007</v>
      </c>
      <c r="CU961" s="148">
        <v>9.74</v>
      </c>
      <c r="CV961" s="148"/>
      <c r="CW961" s="148"/>
      <c r="CX961" s="169">
        <f t="shared" si="454"/>
        <v>9.77</v>
      </c>
    </row>
    <row r="962" spans="1:102" ht="18.75" customHeight="1" x14ac:dyDescent="0.3">
      <c r="A962" s="216"/>
      <c r="B962" s="149"/>
      <c r="C962" s="142"/>
      <c r="D962" s="142"/>
      <c r="E962" s="142"/>
      <c r="F962" s="142"/>
      <c r="G962" s="174"/>
      <c r="H962" s="142"/>
      <c r="I962" s="142"/>
      <c r="J962" s="142"/>
      <c r="K962" s="142"/>
      <c r="L962" s="174"/>
      <c r="M962" s="142"/>
      <c r="N962" s="142"/>
      <c r="O962" s="142"/>
      <c r="P962" s="142"/>
      <c r="Q962" s="174"/>
      <c r="R962" s="142"/>
      <c r="S962" s="142"/>
      <c r="T962" s="142"/>
      <c r="U962" s="142"/>
      <c r="V962" s="142"/>
      <c r="W962" s="174"/>
      <c r="X962" s="142"/>
      <c r="Y962" s="142"/>
      <c r="Z962" s="142"/>
      <c r="AA962" s="142"/>
      <c r="AB962" s="174"/>
      <c r="AC962" s="142"/>
      <c r="AD962" s="142"/>
      <c r="AE962" s="142"/>
      <c r="AF962" s="142"/>
      <c r="AG962" s="174"/>
    </row>
    <row r="963" spans="1:102" ht="18" customHeight="1" x14ac:dyDescent="0.25">
      <c r="A963" s="213"/>
      <c r="B963" s="149"/>
      <c r="C963" s="149"/>
      <c r="D963" s="149"/>
      <c r="E963" s="149"/>
      <c r="F963" s="149"/>
      <c r="G963" s="178"/>
      <c r="H963" s="149"/>
      <c r="I963" s="149"/>
      <c r="J963" s="149"/>
      <c r="K963" s="149"/>
      <c r="L963" s="178"/>
      <c r="M963" s="149"/>
      <c r="N963" s="149"/>
      <c r="O963" s="149"/>
      <c r="P963" s="149"/>
      <c r="Q963" s="178"/>
      <c r="R963" s="149"/>
      <c r="S963" s="149"/>
      <c r="T963" s="149"/>
      <c r="U963" s="149"/>
      <c r="V963" s="149"/>
      <c r="W963" s="178"/>
      <c r="X963" s="137"/>
      <c r="Y963" s="137"/>
      <c r="Z963" s="149"/>
      <c r="AA963" s="149"/>
      <c r="AB963" s="178"/>
      <c r="AC963" s="137"/>
      <c r="AD963" s="137"/>
      <c r="AE963" s="149"/>
      <c r="AF963" s="149"/>
      <c r="AG963" s="178"/>
    </row>
    <row r="964" spans="1:102" ht="18.75" customHeight="1" x14ac:dyDescent="0.3">
      <c r="A964" s="216"/>
      <c r="B964" s="149"/>
      <c r="C964" s="149"/>
      <c r="D964" s="149"/>
      <c r="E964" s="149"/>
      <c r="F964" s="149"/>
      <c r="G964" s="178"/>
      <c r="H964" s="149"/>
      <c r="I964" s="149"/>
      <c r="J964" s="149"/>
      <c r="K964" s="149"/>
      <c r="L964" s="178"/>
      <c r="M964" s="149"/>
      <c r="N964" s="149"/>
      <c r="O964" s="149"/>
      <c r="P964" s="149"/>
      <c r="Q964" s="178"/>
      <c r="R964" s="149"/>
      <c r="S964" s="149"/>
      <c r="T964" s="149"/>
      <c r="U964" s="149"/>
      <c r="V964" s="149"/>
      <c r="W964" s="178"/>
      <c r="X964" s="137"/>
      <c r="Y964" s="137"/>
      <c r="Z964" s="149"/>
      <c r="AA964" s="149"/>
      <c r="AB964" s="178"/>
      <c r="AC964" s="137"/>
      <c r="AD964" s="137"/>
      <c r="AE964" s="149"/>
      <c r="AF964" s="149"/>
      <c r="AG964" s="178"/>
    </row>
    <row r="965" spans="1:102" ht="18.75" customHeight="1" x14ac:dyDescent="0.3">
      <c r="A965" s="216"/>
      <c r="B965" s="162"/>
      <c r="C965" s="162"/>
      <c r="D965" s="162"/>
      <c r="E965" s="162"/>
      <c r="F965" s="162"/>
      <c r="G965" s="179"/>
      <c r="H965" s="162"/>
      <c r="I965" s="162"/>
      <c r="J965" s="162"/>
      <c r="K965" s="162"/>
      <c r="L965" s="179"/>
      <c r="M965" s="162"/>
      <c r="N965" s="162"/>
      <c r="O965" s="162"/>
      <c r="P965" s="162"/>
      <c r="Q965" s="179"/>
      <c r="R965" s="162"/>
      <c r="S965" s="162"/>
      <c r="T965" s="162"/>
      <c r="U965" s="162"/>
      <c r="V965" s="162"/>
      <c r="W965" s="179"/>
      <c r="Z965" s="162"/>
      <c r="AA965" s="162"/>
      <c r="AB965" s="179"/>
      <c r="AE965" s="162"/>
      <c r="AF965" s="162"/>
      <c r="AG965" s="179"/>
    </row>
    <row r="966" spans="1:102" ht="18" x14ac:dyDescent="0.25">
      <c r="A966" s="286" t="s">
        <v>45</v>
      </c>
      <c r="B966" s="286"/>
      <c r="C966" s="287"/>
      <c r="D966" s="287"/>
      <c r="E966" s="287"/>
      <c r="F966" s="287"/>
      <c r="G966" s="287"/>
      <c r="H966" s="287"/>
      <c r="I966" s="287"/>
      <c r="J966" s="287"/>
      <c r="K966" s="287"/>
      <c r="L966" s="287"/>
      <c r="M966" s="287"/>
      <c r="N966" s="287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  <c r="BD966" s="286"/>
      <c r="BE966" s="286"/>
      <c r="BF966" s="286"/>
      <c r="BG966" s="286"/>
      <c r="BH966" s="286"/>
      <c r="BI966" s="286"/>
      <c r="BJ966" s="286"/>
      <c r="BK966" s="286"/>
      <c r="BL966" s="286"/>
      <c r="BM966" s="286"/>
      <c r="BN966" s="286"/>
      <c r="BO966" s="286"/>
      <c r="BP966" s="286"/>
      <c r="BQ966" s="286"/>
      <c r="BR966" s="286"/>
      <c r="BS966" s="286"/>
      <c r="BT966" s="286"/>
      <c r="BU966" s="286"/>
      <c r="BV966" s="286"/>
      <c r="BW966" s="286"/>
      <c r="BX966" s="286"/>
      <c r="BY966" s="286"/>
      <c r="BZ966" s="286"/>
      <c r="CA966" s="286"/>
      <c r="CB966" s="286"/>
      <c r="CC966" s="286"/>
      <c r="CD966" s="286"/>
      <c r="CE966" s="286"/>
      <c r="CF966" s="286"/>
      <c r="CG966" s="286"/>
      <c r="CH966" s="286"/>
      <c r="CI966" s="286"/>
      <c r="CJ966" s="286"/>
      <c r="CK966" s="286"/>
      <c r="CL966" s="286"/>
      <c r="CM966" s="286"/>
      <c r="CN966" s="286"/>
      <c r="CO966" s="286"/>
      <c r="CP966" s="286"/>
      <c r="CQ966" s="286"/>
      <c r="CR966" s="286"/>
      <c r="CS966" s="286"/>
      <c r="CT966" s="286"/>
      <c r="CU966" s="286"/>
      <c r="CV966" s="286"/>
      <c r="CW966" s="286"/>
      <c r="CX966" s="286"/>
    </row>
    <row r="967" spans="1:102" ht="18.75" customHeight="1" x14ac:dyDescent="0.25">
      <c r="A967" s="307"/>
      <c r="B967" s="310"/>
      <c r="C967" s="288" t="s">
        <v>96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90"/>
    </row>
    <row r="968" spans="1:102" ht="18.75" customHeight="1" x14ac:dyDescent="0.25">
      <c r="A968" s="308"/>
      <c r="B968" s="311"/>
      <c r="C968" s="294" t="s">
        <v>139</v>
      </c>
      <c r="D968" s="295"/>
      <c r="E968" s="295"/>
      <c r="F968" s="296"/>
      <c r="G968" s="284" t="s">
        <v>123</v>
      </c>
      <c r="H968" s="291" t="s">
        <v>139</v>
      </c>
      <c r="I968" s="292"/>
      <c r="J968" s="292"/>
      <c r="K968" s="293"/>
      <c r="L968" s="284" t="s">
        <v>123</v>
      </c>
      <c r="M968" s="291" t="s">
        <v>139</v>
      </c>
      <c r="N968" s="292"/>
      <c r="O968" s="292"/>
      <c r="P968" s="293"/>
      <c r="Q968" s="284" t="s">
        <v>123</v>
      </c>
      <c r="R968" s="294" t="s">
        <v>139</v>
      </c>
      <c r="S968" s="295"/>
      <c r="T968" s="295"/>
      <c r="U968" s="295"/>
      <c r="V968" s="296"/>
      <c r="W968" s="284" t="s">
        <v>123</v>
      </c>
      <c r="X968" s="294" t="s">
        <v>139</v>
      </c>
      <c r="Y968" s="295"/>
      <c r="Z968" s="295"/>
      <c r="AA968" s="296"/>
      <c r="AB968" s="284" t="s">
        <v>123</v>
      </c>
      <c r="AC968" s="291" t="s">
        <v>139</v>
      </c>
      <c r="AD968" s="292"/>
      <c r="AE968" s="292"/>
      <c r="AF968" s="293"/>
      <c r="AG968" s="284" t="s">
        <v>123</v>
      </c>
      <c r="AH968" s="291" t="s">
        <v>139</v>
      </c>
      <c r="AI968" s="292"/>
      <c r="AJ968" s="292"/>
      <c r="AK968" s="292"/>
      <c r="AL968" s="293"/>
      <c r="AM968" s="284" t="s">
        <v>123</v>
      </c>
      <c r="AN968" s="291" t="s">
        <v>139</v>
      </c>
      <c r="AO968" s="292"/>
      <c r="AP968" s="292"/>
      <c r="AQ968" s="293"/>
      <c r="AR968" s="284" t="s">
        <v>123</v>
      </c>
      <c r="AS968" s="291" t="s">
        <v>139</v>
      </c>
      <c r="AT968" s="292"/>
      <c r="AU968" s="292"/>
      <c r="AV968" s="292"/>
      <c r="AW968" s="253"/>
      <c r="AX968" s="284" t="s">
        <v>123</v>
      </c>
      <c r="AY968" s="291" t="s">
        <v>139</v>
      </c>
      <c r="AZ968" s="292"/>
      <c r="BA968" s="292"/>
      <c r="BB968" s="293"/>
      <c r="BC968" s="284" t="s">
        <v>123</v>
      </c>
      <c r="BD968" s="282" t="s">
        <v>139</v>
      </c>
      <c r="BE968" s="283"/>
      <c r="BF968" s="283"/>
      <c r="BG968" s="283"/>
      <c r="BH968" s="284" t="s">
        <v>123</v>
      </c>
      <c r="BI968" s="282" t="s">
        <v>139</v>
      </c>
      <c r="BJ968" s="283"/>
      <c r="BK968" s="283"/>
      <c r="BL968" s="283"/>
      <c r="BM968" s="283"/>
      <c r="BN968" s="284" t="s">
        <v>123</v>
      </c>
      <c r="BO968" s="282" t="s">
        <v>316</v>
      </c>
      <c r="BP968" s="283"/>
      <c r="BQ968" s="283"/>
      <c r="BR968" s="283"/>
      <c r="BS968" s="284" t="s">
        <v>123</v>
      </c>
      <c r="BT968" s="282" t="s">
        <v>316</v>
      </c>
      <c r="BU968" s="283"/>
      <c r="BV968" s="283"/>
      <c r="BW968" s="283"/>
      <c r="BX968" s="284" t="s">
        <v>123</v>
      </c>
      <c r="BY968" s="282" t="s">
        <v>316</v>
      </c>
      <c r="BZ968" s="283"/>
      <c r="CA968" s="283"/>
      <c r="CB968" s="284" t="s">
        <v>123</v>
      </c>
      <c r="CC968" s="282" t="s">
        <v>316</v>
      </c>
      <c r="CD968" s="283"/>
      <c r="CE968" s="283"/>
      <c r="CF968" s="283"/>
      <c r="CG968" s="283"/>
      <c r="CH968" s="284" t="s">
        <v>123</v>
      </c>
      <c r="CI968" s="291" t="s">
        <v>316</v>
      </c>
      <c r="CJ968" s="292"/>
      <c r="CK968" s="292"/>
      <c r="CL968" s="293"/>
      <c r="CM968" s="284" t="s">
        <v>123</v>
      </c>
      <c r="CN968" s="282" t="s">
        <v>316</v>
      </c>
      <c r="CO968" s="283"/>
      <c r="CP968" s="283"/>
      <c r="CQ968" s="283"/>
      <c r="CR968" s="279"/>
      <c r="CS968" s="284" t="s">
        <v>123</v>
      </c>
      <c r="CT968" s="282" t="s">
        <v>316</v>
      </c>
      <c r="CU968" s="283"/>
      <c r="CV968" s="283"/>
      <c r="CW968" s="283"/>
      <c r="CX968" s="284" t="s">
        <v>123</v>
      </c>
    </row>
    <row r="969" spans="1:102" ht="18.75" customHeight="1" x14ac:dyDescent="0.25">
      <c r="A969" s="309"/>
      <c r="B969" s="312"/>
      <c r="C969" s="144" t="str">
        <f>C12</f>
        <v>2.01</v>
      </c>
      <c r="D969" s="144" t="str">
        <f>D12</f>
        <v>8.01</v>
      </c>
      <c r="E969" s="144" t="str">
        <f>E12</f>
        <v>22.01</v>
      </c>
      <c r="F969" s="144" t="str">
        <f>F12</f>
        <v>29.01</v>
      </c>
      <c r="G969" s="285"/>
      <c r="H969" s="144" t="str">
        <f>H12</f>
        <v>5.02</v>
      </c>
      <c r="I969" s="144" t="str">
        <f>I12</f>
        <v>12.02</v>
      </c>
      <c r="J969" s="144" t="str">
        <f>J12</f>
        <v>19.02</v>
      </c>
      <c r="K969" s="144" t="str">
        <f>K12</f>
        <v>26.02</v>
      </c>
      <c r="L969" s="285"/>
      <c r="M969" s="144" t="str">
        <f>M12</f>
        <v>4.03</v>
      </c>
      <c r="N969" s="144" t="str">
        <f>N12</f>
        <v>11.03</v>
      </c>
      <c r="O969" s="144" t="str">
        <f>O12</f>
        <v>18.03</v>
      </c>
      <c r="P969" s="144" t="str">
        <f>P12</f>
        <v>27.03</v>
      </c>
      <c r="Q969" s="285"/>
      <c r="R969" s="144" t="str">
        <f>R12</f>
        <v>1.04</v>
      </c>
      <c r="S969" s="144" t="str">
        <f>S12</f>
        <v>8.04</v>
      </c>
      <c r="T969" s="144" t="str">
        <f>T12</f>
        <v>15.04</v>
      </c>
      <c r="U969" s="144" t="str">
        <f>U12</f>
        <v>22.04</v>
      </c>
      <c r="V969" s="144" t="str">
        <f>V12</f>
        <v>29.04</v>
      </c>
      <c r="W969" s="285"/>
      <c r="X969" s="144" t="str">
        <f>X12</f>
        <v>6.05</v>
      </c>
      <c r="Y969" s="144" t="str">
        <f>Y12</f>
        <v>13.05</v>
      </c>
      <c r="Z969" s="138" t="s">
        <v>281</v>
      </c>
      <c r="AA969" s="138" t="s">
        <v>282</v>
      </c>
      <c r="AB969" s="285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5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5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5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5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5"/>
      <c r="BY969" s="138" t="s">
        <v>326</v>
      </c>
      <c r="BZ969" s="138" t="s">
        <v>146</v>
      </c>
      <c r="CA969" s="138" t="s">
        <v>327</v>
      </c>
      <c r="CB969" s="285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5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5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5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5"/>
    </row>
    <row r="970" spans="1:102" ht="18" customHeight="1" x14ac:dyDescent="0.25">
      <c r="A970" s="300">
        <v>1</v>
      </c>
      <c r="B970" s="191" t="s">
        <v>166</v>
      </c>
      <c r="C970" s="144"/>
      <c r="D970" s="144"/>
      <c r="E970" s="144"/>
      <c r="F970" s="144"/>
      <c r="G970" s="250"/>
      <c r="H970" s="144"/>
      <c r="I970" s="144"/>
      <c r="J970" s="144"/>
      <c r="K970" s="144"/>
      <c r="L970" s="250"/>
      <c r="M970" s="144"/>
      <c r="N970" s="144"/>
      <c r="O970" s="144"/>
      <c r="P970" s="144"/>
      <c r="Q970" s="250"/>
      <c r="R970" s="144"/>
      <c r="S970" s="144"/>
      <c r="T970" s="144"/>
      <c r="U970" s="144"/>
      <c r="V970" s="144"/>
      <c r="W970" s="250"/>
      <c r="X970" s="144"/>
      <c r="Y970" s="144"/>
      <c r="Z970" s="144"/>
      <c r="AA970" s="144"/>
      <c r="AB970" s="238" t="e">
        <f t="shared" ref="AB970:AB1003" si="456">AVERAGE(X970:AA970)</f>
        <v>#DIV/0!</v>
      </c>
      <c r="AC970" s="144"/>
      <c r="AD970" s="144"/>
      <c r="AE970" s="144"/>
      <c r="AF970" s="144"/>
      <c r="AG970" s="238" t="e">
        <f t="shared" ref="AG970:AG1003" si="457">AVERAGE(AC970:AF970)</f>
        <v>#DIV/0!</v>
      </c>
      <c r="AH970" s="144"/>
      <c r="AI970" s="144"/>
      <c r="AJ970" s="144"/>
      <c r="AK970" s="144"/>
      <c r="AL970" s="144"/>
      <c r="AM970" s="238" t="e">
        <f t="shared" ref="AM970:AM1003" si="458">AVERAGE(AH970:AL970)</f>
        <v>#DIV/0!</v>
      </c>
      <c r="AN970" s="144"/>
      <c r="AO970" s="144"/>
      <c r="AP970" s="144"/>
      <c r="AQ970" s="144"/>
      <c r="AR970" s="238" t="e">
        <f t="shared" ref="AR970:AR1003" si="459">AVERAGE(AN970:AQ970)</f>
        <v>#DIV/0!</v>
      </c>
      <c r="AS970" s="144"/>
      <c r="AT970" s="144"/>
      <c r="AU970" s="144"/>
      <c r="AV970" s="144"/>
      <c r="AW970" s="144"/>
      <c r="AX970" s="238" t="e">
        <f t="shared" ref="AX970:AX1003" si="460">AVERAGE(AS970:AV970)</f>
        <v>#DIV/0!</v>
      </c>
      <c r="AY970" s="144"/>
      <c r="AZ970" s="144"/>
      <c r="BA970" s="144"/>
      <c r="BB970" s="144"/>
      <c r="BC970" s="238" t="e">
        <f t="shared" ref="BC970:BC1003" si="461">AVERAGE(AY970:BB970)</f>
        <v>#DIV/0!</v>
      </c>
      <c r="BD970" s="144"/>
      <c r="BE970" s="144"/>
      <c r="BF970" s="144"/>
      <c r="BG970" s="144"/>
      <c r="BH970" s="238" t="e">
        <f t="shared" ref="BH970:BH1003" si="462">AVERAGE(BD970:BG970)</f>
        <v>#DIV/0!</v>
      </c>
      <c r="BI970" s="144"/>
      <c r="BJ970" s="144"/>
      <c r="BK970" s="144"/>
      <c r="BL970" s="144"/>
      <c r="BM970" s="144"/>
      <c r="BN970" s="238" t="e">
        <f t="shared" ref="BN970:BN1003" si="463">AVERAGE(BI970:BM970)</f>
        <v>#DIV/0!</v>
      </c>
      <c r="BO970" s="144"/>
      <c r="BP970" s="144"/>
      <c r="BQ970" s="144"/>
      <c r="BR970" s="144"/>
      <c r="BS970" s="238" t="e">
        <f t="shared" ref="BS970:BS1003" si="464">AVERAGE(BO970:BR970)</f>
        <v>#DIV/0!</v>
      </c>
      <c r="BT970" s="144"/>
      <c r="BU970" s="144"/>
      <c r="BV970" s="144"/>
      <c r="BW970" s="144"/>
      <c r="BX970" s="238" t="e">
        <f t="shared" ref="BX970:BX1003" si="465">AVERAGE(BT970:BW970)</f>
        <v>#DIV/0!</v>
      </c>
      <c r="BY970" s="144"/>
      <c r="BZ970" s="144"/>
      <c r="CA970" s="144"/>
      <c r="CB970" s="238" t="e">
        <f t="shared" ref="CB970:CB1003" si="466">AVERAGE(BY970:CA970)</f>
        <v>#DIV/0!</v>
      </c>
      <c r="CC970" s="144"/>
      <c r="CD970" s="144"/>
      <c r="CE970" s="144"/>
      <c r="CF970" s="144"/>
      <c r="CG970" s="144"/>
      <c r="CH970" s="238" t="e">
        <f t="shared" ref="CH970:CH1003" si="467">AVERAGE(CC970:CG970)</f>
        <v>#DIV/0!</v>
      </c>
      <c r="CI970" s="144"/>
      <c r="CJ970" s="144"/>
      <c r="CK970" s="144"/>
      <c r="CL970" s="144"/>
      <c r="CM970" s="238" t="e">
        <f>AVERAGE(CI970:CL970)</f>
        <v>#DIV/0!</v>
      </c>
      <c r="CN970" s="144"/>
      <c r="CO970" s="144"/>
      <c r="CP970" s="144"/>
      <c r="CQ970" s="144"/>
      <c r="CR970" s="144"/>
      <c r="CS970" s="238" t="e">
        <f t="shared" ref="CS970:CS1003" si="468">AVERAGE(CN970:CQ970)</f>
        <v>#DIV/0!</v>
      </c>
      <c r="CT970" s="144"/>
      <c r="CU970" s="144"/>
      <c r="CV970" s="144"/>
      <c r="CW970" s="144"/>
      <c r="CX970" s="238" t="e">
        <f>AVERAGE(CT970:CW970)</f>
        <v>#DIV/0!</v>
      </c>
    </row>
    <row r="971" spans="1:102" ht="18" customHeight="1" x14ac:dyDescent="0.25">
      <c r="A971" s="301"/>
      <c r="B971" s="191" t="s">
        <v>56</v>
      </c>
      <c r="C971" s="135">
        <v>4.55</v>
      </c>
      <c r="D971" s="135">
        <v>5.2</v>
      </c>
      <c r="E971" s="135">
        <v>4.9000000000000004</v>
      </c>
      <c r="F971" s="135">
        <v>5.2</v>
      </c>
      <c r="G971" s="169">
        <f>AVERAGE(C971:F971)</f>
        <v>4.9625000000000004</v>
      </c>
      <c r="H971" s="135">
        <v>4.75</v>
      </c>
      <c r="I971" s="135">
        <v>4.8</v>
      </c>
      <c r="J971" s="135">
        <v>4.5</v>
      </c>
      <c r="K971" s="135">
        <v>4.8</v>
      </c>
      <c r="L971" s="169">
        <f>AVERAGE(H971:K971)</f>
        <v>4.7125000000000004</v>
      </c>
      <c r="M971" s="135">
        <v>4.8</v>
      </c>
      <c r="N971" s="135">
        <v>4.8</v>
      </c>
      <c r="O971" s="135">
        <v>4.3</v>
      </c>
      <c r="P971" s="135">
        <v>4.5999999999999996</v>
      </c>
      <c r="Q971" s="169">
        <f>AVERAGE(M971:P971)</f>
        <v>4.625</v>
      </c>
      <c r="R971" s="135">
        <v>4.75</v>
      </c>
      <c r="S971" s="135">
        <v>4.7</v>
      </c>
      <c r="T971" s="135">
        <v>5</v>
      </c>
      <c r="U971" s="135">
        <v>4.5999999999999996</v>
      </c>
      <c r="V971" s="135">
        <v>4.7</v>
      </c>
      <c r="W971" s="169">
        <f t="shared" ref="W971:W1003" si="469">AVERAGE(R971:V971)</f>
        <v>4.7499999999999991</v>
      </c>
      <c r="X971" s="135">
        <v>5</v>
      </c>
      <c r="Y971" s="135">
        <v>5</v>
      </c>
      <c r="Z971" s="135">
        <v>5</v>
      </c>
      <c r="AA971" s="135">
        <v>5.4</v>
      </c>
      <c r="AB971" s="169">
        <f t="shared" si="456"/>
        <v>5.0999999999999996</v>
      </c>
      <c r="AC971" s="135">
        <v>5.8</v>
      </c>
      <c r="AD971" s="135">
        <v>5.3</v>
      </c>
      <c r="AE971" s="135">
        <v>5.3</v>
      </c>
      <c r="AF971" s="135">
        <v>5.3</v>
      </c>
      <c r="AG971" s="169">
        <f t="shared" si="457"/>
        <v>5.4249999999999998</v>
      </c>
      <c r="AH971" s="135">
        <v>5.4</v>
      </c>
      <c r="AI971" s="135">
        <v>5.5</v>
      </c>
      <c r="AJ971" s="135">
        <v>5.0999999999999996</v>
      </c>
      <c r="AK971" s="135">
        <v>5</v>
      </c>
      <c r="AL971" s="135">
        <v>5</v>
      </c>
      <c r="AM971" s="169">
        <f t="shared" si="458"/>
        <v>5.2</v>
      </c>
      <c r="AN971" s="135">
        <v>5</v>
      </c>
      <c r="AO971" s="135">
        <v>5.5</v>
      </c>
      <c r="AP971" s="135">
        <v>5</v>
      </c>
      <c r="AQ971" s="135">
        <v>5</v>
      </c>
      <c r="AR971" s="169">
        <f t="shared" si="459"/>
        <v>5.125</v>
      </c>
      <c r="AS971" s="135">
        <v>4.5999999999999996</v>
      </c>
      <c r="AT971" s="135">
        <v>4.5999999999999996</v>
      </c>
      <c r="AU971" s="135">
        <v>4.5999999999999996</v>
      </c>
      <c r="AV971" s="135">
        <v>5</v>
      </c>
      <c r="AW971" s="135">
        <v>5</v>
      </c>
      <c r="AX971" s="169">
        <f t="shared" si="460"/>
        <v>4.6999999999999993</v>
      </c>
      <c r="AY971" s="135">
        <v>4.5999999999999996</v>
      </c>
      <c r="AZ971" s="135">
        <v>4.5999999999999996</v>
      </c>
      <c r="BA971" s="135">
        <v>4.8</v>
      </c>
      <c r="BB971" s="135">
        <v>4.8</v>
      </c>
      <c r="BC971" s="169">
        <f t="shared" si="461"/>
        <v>4.7</v>
      </c>
      <c r="BD971" s="135">
        <v>4.7</v>
      </c>
      <c r="BE971" s="135">
        <v>4.5</v>
      </c>
      <c r="BF971" s="135">
        <v>4.5999999999999996</v>
      </c>
      <c r="BG971" s="135">
        <v>4.5999999999999996</v>
      </c>
      <c r="BH971" s="169">
        <f t="shared" si="462"/>
        <v>4.5999999999999996</v>
      </c>
      <c r="BI971" s="135">
        <v>4.4000000000000004</v>
      </c>
      <c r="BJ971" s="135">
        <v>4.5</v>
      </c>
      <c r="BK971" s="135">
        <v>4.5999999999999996</v>
      </c>
      <c r="BL971" s="135">
        <v>4.5999999999999996</v>
      </c>
      <c r="BM971" s="135">
        <v>4.3</v>
      </c>
      <c r="BN971" s="169">
        <f t="shared" si="463"/>
        <v>4.4800000000000004</v>
      </c>
      <c r="BO971" s="148">
        <v>4.5</v>
      </c>
      <c r="BP971" s="148">
        <v>4.7</v>
      </c>
      <c r="BQ971" s="148">
        <v>4.7</v>
      </c>
      <c r="BR971" s="148">
        <v>4.9000000000000004</v>
      </c>
      <c r="BS971" s="169">
        <f t="shared" si="464"/>
        <v>4.6999999999999993</v>
      </c>
      <c r="BT971" s="148">
        <v>4.7</v>
      </c>
      <c r="BU971" s="148">
        <v>4.5999999999999996</v>
      </c>
      <c r="BV971" s="148">
        <v>4.5999999999999996</v>
      </c>
      <c r="BW971" s="148">
        <v>4.5999999999999996</v>
      </c>
      <c r="BX971" s="169">
        <f t="shared" si="465"/>
        <v>4.625</v>
      </c>
      <c r="BY971" s="148">
        <v>5</v>
      </c>
      <c r="BZ971" s="148">
        <v>4.55</v>
      </c>
      <c r="CA971" s="148">
        <v>4.55</v>
      </c>
      <c r="CB971" s="169">
        <f t="shared" si="466"/>
        <v>4.7</v>
      </c>
      <c r="CC971" s="148">
        <v>4.9000000000000004</v>
      </c>
      <c r="CD971" s="148">
        <v>4.9000000000000004</v>
      </c>
      <c r="CE971" s="148">
        <v>4.9000000000000004</v>
      </c>
      <c r="CF971" s="148">
        <v>4.8</v>
      </c>
      <c r="CG971" s="148">
        <v>4.8</v>
      </c>
      <c r="CH971" s="169">
        <f t="shared" si="467"/>
        <v>4.8600000000000003</v>
      </c>
      <c r="CI971" s="148">
        <v>5</v>
      </c>
      <c r="CJ971" s="148">
        <v>5.5</v>
      </c>
      <c r="CK971" s="148">
        <v>5.6</v>
      </c>
      <c r="CL971" s="148">
        <v>6.25</v>
      </c>
      <c r="CM971" s="169">
        <f>AVERAGE(CI971:CL971)</f>
        <v>5.5875000000000004</v>
      </c>
      <c r="CN971" s="148">
        <v>4.5999999999999996</v>
      </c>
      <c r="CO971" s="148">
        <v>7</v>
      </c>
      <c r="CP971" s="148">
        <v>7</v>
      </c>
      <c r="CQ971" s="148">
        <v>7.1</v>
      </c>
      <c r="CR971" s="148">
        <v>7.3</v>
      </c>
      <c r="CS971" s="169">
        <f t="shared" si="468"/>
        <v>6.4250000000000007</v>
      </c>
      <c r="CT971" s="148">
        <v>7</v>
      </c>
      <c r="CU971" s="148">
        <v>7.4</v>
      </c>
      <c r="CV971" s="148"/>
      <c r="CW971" s="148"/>
      <c r="CX971" s="169">
        <f>AVERAGE(CT971:CW971)</f>
        <v>7.2</v>
      </c>
    </row>
    <row r="972" spans="1:102" ht="18" customHeight="1" x14ac:dyDescent="0.25">
      <c r="A972" s="209">
        <v>2</v>
      </c>
      <c r="B972" s="170" t="s">
        <v>6</v>
      </c>
      <c r="C972" s="135">
        <v>3</v>
      </c>
      <c r="D972" s="135">
        <v>4.4000000000000004</v>
      </c>
      <c r="E972" s="135">
        <v>4.5999999999999996</v>
      </c>
      <c r="F972" s="135">
        <v>4.5999999999999996</v>
      </c>
      <c r="G972" s="169">
        <f t="shared" ref="G972:G1003" si="470">AVERAGE(C972:F972)</f>
        <v>4.1500000000000004</v>
      </c>
      <c r="H972" s="135">
        <v>4.5</v>
      </c>
      <c r="I972" s="135">
        <v>4</v>
      </c>
      <c r="J972" s="135">
        <v>4</v>
      </c>
      <c r="K972" s="135">
        <v>4.3</v>
      </c>
      <c r="L972" s="169">
        <f t="shared" ref="L972:L1003" si="471">AVERAGE(H972:K972)</f>
        <v>4.2</v>
      </c>
      <c r="M972" s="135">
        <v>3.6</v>
      </c>
      <c r="N972" s="135">
        <v>4.0999999999999996</v>
      </c>
      <c r="O972" s="135">
        <v>5</v>
      </c>
      <c r="P972" s="135">
        <v>4.8</v>
      </c>
      <c r="Q972" s="169">
        <f t="shared" ref="Q972:Q1003" si="472">AVERAGE(M972:P972)</f>
        <v>4.375</v>
      </c>
      <c r="R972" s="135">
        <v>4.0999999999999996</v>
      </c>
      <c r="S972" s="135">
        <v>3.7</v>
      </c>
      <c r="T972" s="135">
        <v>4.0999999999999996</v>
      </c>
      <c r="U972" s="135">
        <v>4</v>
      </c>
      <c r="V972" s="135">
        <v>4</v>
      </c>
      <c r="W972" s="169">
        <f t="shared" si="469"/>
        <v>3.9799999999999995</v>
      </c>
      <c r="X972" s="135">
        <v>4</v>
      </c>
      <c r="Y972" s="135">
        <v>4.8</v>
      </c>
      <c r="Z972" s="135">
        <v>4.2</v>
      </c>
      <c r="AA972" s="135">
        <v>4.2</v>
      </c>
      <c r="AB972" s="169">
        <f t="shared" si="456"/>
        <v>4.3</v>
      </c>
      <c r="AC972" s="135">
        <v>4.2</v>
      </c>
      <c r="AD972" s="135">
        <v>3.6</v>
      </c>
      <c r="AE972" s="135">
        <v>3.6</v>
      </c>
      <c r="AF972" s="135">
        <v>3.6</v>
      </c>
      <c r="AG972" s="169">
        <f t="shared" si="457"/>
        <v>3.75</v>
      </c>
      <c r="AH972" s="135">
        <v>4.8</v>
      </c>
      <c r="AI972" s="135">
        <v>5</v>
      </c>
      <c r="AJ972" s="135">
        <v>4.5</v>
      </c>
      <c r="AK972" s="135">
        <v>4.8</v>
      </c>
      <c r="AL972" s="135">
        <v>4.8</v>
      </c>
      <c r="AM972" s="169">
        <f t="shared" si="458"/>
        <v>4.78</v>
      </c>
      <c r="AN972" s="135">
        <v>4.8</v>
      </c>
      <c r="AO972" s="135">
        <v>4.5999999999999996</v>
      </c>
      <c r="AP972" s="135">
        <v>5</v>
      </c>
      <c r="AQ972" s="135">
        <v>5</v>
      </c>
      <c r="AR972" s="169">
        <f t="shared" si="459"/>
        <v>4.8499999999999996</v>
      </c>
      <c r="AS972" s="135">
        <v>4</v>
      </c>
      <c r="AT972" s="135">
        <v>4</v>
      </c>
      <c r="AU972" s="135">
        <v>4</v>
      </c>
      <c r="AV972" s="135">
        <v>4.5999999999999996</v>
      </c>
      <c r="AW972" s="135">
        <v>4.5999999999999996</v>
      </c>
      <c r="AX972" s="169">
        <f t="shared" si="460"/>
        <v>4.1500000000000004</v>
      </c>
      <c r="AY972" s="135">
        <v>4.5999999999999996</v>
      </c>
      <c r="AZ972" s="135">
        <v>4.5999999999999996</v>
      </c>
      <c r="BA972" s="135">
        <v>4.5</v>
      </c>
      <c r="BB972" s="135">
        <v>4</v>
      </c>
      <c r="BC972" s="169">
        <f t="shared" si="461"/>
        <v>4.4249999999999998</v>
      </c>
      <c r="BD972" s="135">
        <v>3.7</v>
      </c>
      <c r="BE972" s="135">
        <v>5</v>
      </c>
      <c r="BF972" s="135">
        <v>4.5</v>
      </c>
      <c r="BG972" s="135">
        <v>4.4000000000000004</v>
      </c>
      <c r="BH972" s="169">
        <f t="shared" si="462"/>
        <v>4.4000000000000004</v>
      </c>
      <c r="BI972" s="135">
        <v>4.8</v>
      </c>
      <c r="BJ972" s="135">
        <v>4.5</v>
      </c>
      <c r="BK972" s="135">
        <v>4.5</v>
      </c>
      <c r="BL972" s="135">
        <v>4.5</v>
      </c>
      <c r="BM972" s="135">
        <v>4.4000000000000004</v>
      </c>
      <c r="BN972" s="169">
        <f t="shared" si="463"/>
        <v>4.5400000000000009</v>
      </c>
      <c r="BO972" s="148">
        <v>4.5</v>
      </c>
      <c r="BP972" s="148">
        <v>4.8</v>
      </c>
      <c r="BQ972" s="148">
        <v>4.8</v>
      </c>
      <c r="BR972" s="148">
        <v>4.7</v>
      </c>
      <c r="BS972" s="169">
        <f t="shared" si="464"/>
        <v>4.7</v>
      </c>
      <c r="BT972" s="148">
        <v>4.5999999999999996</v>
      </c>
      <c r="BU972" s="148">
        <v>4.5</v>
      </c>
      <c r="BV972" s="148">
        <v>4.5</v>
      </c>
      <c r="BW972" s="148">
        <v>4.4800000000000004</v>
      </c>
      <c r="BX972" s="169">
        <f t="shared" si="465"/>
        <v>4.5199999999999996</v>
      </c>
      <c r="BY972" s="148">
        <v>5</v>
      </c>
      <c r="BZ972" s="148">
        <v>5.2</v>
      </c>
      <c r="CA972" s="148">
        <v>5.15</v>
      </c>
      <c r="CB972" s="169">
        <f t="shared" si="466"/>
        <v>5.1166666666666663</v>
      </c>
      <c r="CC972" s="148">
        <v>6.5</v>
      </c>
      <c r="CD972" s="148">
        <v>6.7</v>
      </c>
      <c r="CE972" s="148">
        <v>6.25</v>
      </c>
      <c r="CF972" s="148">
        <v>6.3</v>
      </c>
      <c r="CG972" s="148">
        <v>6.35</v>
      </c>
      <c r="CH972" s="169">
        <f t="shared" si="467"/>
        <v>6.42</v>
      </c>
      <c r="CI972" s="148">
        <v>7</v>
      </c>
      <c r="CJ972" s="148">
        <v>8</v>
      </c>
      <c r="CK972" s="148">
        <v>7.8</v>
      </c>
      <c r="CL972" s="148">
        <v>8.25</v>
      </c>
      <c r="CM972" s="169">
        <f>AVERAGE(CI972:CL972)</f>
        <v>7.7625000000000002</v>
      </c>
      <c r="CN972" s="148">
        <v>8</v>
      </c>
      <c r="CO972" s="148">
        <v>7.5</v>
      </c>
      <c r="CP972" s="148">
        <v>7.5</v>
      </c>
      <c r="CQ972" s="148">
        <v>7.2</v>
      </c>
      <c r="CR972" s="148">
        <v>7.3</v>
      </c>
      <c r="CS972" s="169">
        <f t="shared" si="468"/>
        <v>7.55</v>
      </c>
      <c r="CT972" s="148">
        <v>7</v>
      </c>
      <c r="CU972" s="148">
        <v>8</v>
      </c>
      <c r="CV972" s="148"/>
      <c r="CW972" s="148"/>
      <c r="CX972" s="169">
        <f>AVERAGE(CT972:CW972)</f>
        <v>7.5</v>
      </c>
    </row>
    <row r="973" spans="1:102" ht="18" customHeight="1" x14ac:dyDescent="0.25">
      <c r="A973" s="300">
        <v>3</v>
      </c>
      <c r="B973" s="170" t="s">
        <v>165</v>
      </c>
      <c r="C973" s="135"/>
      <c r="D973" s="135"/>
      <c r="E973" s="135"/>
      <c r="F973" s="135"/>
      <c r="G973" s="169"/>
      <c r="H973" s="135"/>
      <c r="I973" s="135"/>
      <c r="J973" s="135"/>
      <c r="K973" s="135"/>
      <c r="L973" s="169"/>
      <c r="M973" s="135"/>
      <c r="N973" s="135"/>
      <c r="O973" s="135"/>
      <c r="P973" s="135"/>
      <c r="Q973" s="169"/>
      <c r="R973" s="135"/>
      <c r="S973" s="135"/>
      <c r="T973" s="135"/>
      <c r="U973" s="135"/>
      <c r="V973" s="135"/>
      <c r="W973" s="169"/>
      <c r="X973" s="135"/>
      <c r="Y973" s="135"/>
      <c r="Z973" s="135"/>
      <c r="AA973" s="135"/>
      <c r="AB973" s="238" t="e">
        <f t="shared" si="456"/>
        <v>#DIV/0!</v>
      </c>
      <c r="AC973" s="135"/>
      <c r="AD973" s="135"/>
      <c r="AE973" s="135"/>
      <c r="AF973" s="135"/>
      <c r="AG973" s="238" t="e">
        <f t="shared" si="457"/>
        <v>#DIV/0!</v>
      </c>
      <c r="AH973" s="135"/>
      <c r="AI973" s="135"/>
      <c r="AJ973" s="135"/>
      <c r="AK973" s="135"/>
      <c r="AL973" s="135"/>
      <c r="AM973" s="238" t="e">
        <f t="shared" si="458"/>
        <v>#DIV/0!</v>
      </c>
      <c r="AN973" s="135"/>
      <c r="AO973" s="135"/>
      <c r="AP973" s="135"/>
      <c r="AQ973" s="135"/>
      <c r="AR973" s="238" t="e">
        <f t="shared" si="459"/>
        <v>#DIV/0!</v>
      </c>
      <c r="AS973" s="135"/>
      <c r="AT973" s="135"/>
      <c r="AU973" s="135"/>
      <c r="AV973" s="135"/>
      <c r="AW973" s="135"/>
      <c r="AX973" s="238" t="e">
        <f t="shared" si="460"/>
        <v>#DIV/0!</v>
      </c>
      <c r="AY973" s="135"/>
      <c r="AZ973" s="135"/>
      <c r="BA973" s="135"/>
      <c r="BB973" s="135"/>
      <c r="BC973" s="238" t="e">
        <f t="shared" si="461"/>
        <v>#DIV/0!</v>
      </c>
      <c r="BD973" s="135"/>
      <c r="BE973" s="135"/>
      <c r="BF973" s="135"/>
      <c r="BG973" s="135"/>
      <c r="BH973" s="238" t="e">
        <f t="shared" si="462"/>
        <v>#DIV/0!</v>
      </c>
      <c r="BI973" s="135"/>
      <c r="BJ973" s="135"/>
      <c r="BK973" s="135"/>
      <c r="BL973" s="135"/>
      <c r="BM973" s="135"/>
      <c r="BN973" s="238" t="e">
        <f t="shared" si="463"/>
        <v>#DIV/0!</v>
      </c>
      <c r="BO973" s="135"/>
      <c r="BP973" s="135"/>
      <c r="BQ973" s="135"/>
      <c r="BR973" s="135"/>
      <c r="BS973" s="238" t="e">
        <f t="shared" si="464"/>
        <v>#DIV/0!</v>
      </c>
      <c r="BT973" s="135"/>
      <c r="BU973" s="135"/>
      <c r="BV973" s="135"/>
      <c r="BW973" s="135"/>
      <c r="BX973" s="238" t="e">
        <f t="shared" si="465"/>
        <v>#DIV/0!</v>
      </c>
      <c r="BY973" s="135"/>
      <c r="BZ973" s="135"/>
      <c r="CA973" s="135"/>
      <c r="CB973" s="238" t="e">
        <f t="shared" si="466"/>
        <v>#DIV/0!</v>
      </c>
      <c r="CC973" s="135"/>
      <c r="CD973" s="135"/>
      <c r="CE973" s="135"/>
      <c r="CF973" s="135"/>
      <c r="CG973" s="135"/>
      <c r="CH973" s="169" t="e">
        <f t="shared" si="467"/>
        <v>#DIV/0!</v>
      </c>
      <c r="CI973" s="135"/>
      <c r="CJ973" s="135"/>
      <c r="CK973" s="135"/>
      <c r="CL973" s="135"/>
      <c r="CM973" s="169" t="e">
        <f t="shared" ref="CM973:CM974" si="473">AVERAGE(CI973:CL973)</f>
        <v>#DIV/0!</v>
      </c>
      <c r="CN973" s="135"/>
      <c r="CO973" s="135"/>
      <c r="CP973" s="135"/>
      <c r="CQ973" s="135"/>
      <c r="CR973" s="135"/>
      <c r="CS973" s="169" t="e">
        <f t="shared" si="468"/>
        <v>#DIV/0!</v>
      </c>
      <c r="CT973" s="135"/>
      <c r="CU973" s="135"/>
      <c r="CV973" s="135"/>
      <c r="CW973" s="135"/>
      <c r="CX973" s="169" t="e">
        <f t="shared" ref="CX973:CX1003" si="474">AVERAGE(CT973:CW973)</f>
        <v>#DIV/0!</v>
      </c>
    </row>
    <row r="974" spans="1:102" ht="18" customHeight="1" x14ac:dyDescent="0.25">
      <c r="A974" s="301"/>
      <c r="B974" s="170" t="s">
        <v>55</v>
      </c>
      <c r="C974" s="135">
        <v>3.3</v>
      </c>
      <c r="D974" s="135">
        <v>4.3</v>
      </c>
      <c r="E974" s="135">
        <v>4</v>
      </c>
      <c r="F974" s="135">
        <v>4.2</v>
      </c>
      <c r="G974" s="169">
        <f t="shared" si="470"/>
        <v>3.95</v>
      </c>
      <c r="H974" s="135">
        <v>3.25</v>
      </c>
      <c r="I974" s="135">
        <v>3.9</v>
      </c>
      <c r="J974" s="135">
        <v>3.9</v>
      </c>
      <c r="K974" s="135">
        <v>3.6</v>
      </c>
      <c r="L974" s="169">
        <f t="shared" si="471"/>
        <v>3.6625000000000001</v>
      </c>
      <c r="M974" s="135">
        <v>3.8</v>
      </c>
      <c r="N974" s="135">
        <v>4</v>
      </c>
      <c r="O974" s="135">
        <v>4.0999999999999996</v>
      </c>
      <c r="P974" s="135">
        <v>4.0999999999999996</v>
      </c>
      <c r="Q974" s="169">
        <f t="shared" si="472"/>
        <v>3.9999999999999996</v>
      </c>
      <c r="R974" s="135">
        <v>3.55</v>
      </c>
      <c r="S974" s="135">
        <v>3.5</v>
      </c>
      <c r="T974" s="135">
        <v>3.8</v>
      </c>
      <c r="U974" s="135">
        <v>3.6</v>
      </c>
      <c r="V974" s="135">
        <v>3.6</v>
      </c>
      <c r="W974" s="169">
        <f t="shared" si="469"/>
        <v>3.6100000000000003</v>
      </c>
      <c r="X974" s="135">
        <v>3.6</v>
      </c>
      <c r="Y974" s="135">
        <v>3.1</v>
      </c>
      <c r="Z974" s="135">
        <v>2.9</v>
      </c>
      <c r="AA974" s="135">
        <v>3</v>
      </c>
      <c r="AB974" s="169">
        <f t="shared" si="456"/>
        <v>3.15</v>
      </c>
      <c r="AC974" s="135">
        <v>2.8</v>
      </c>
      <c r="AD974" s="135">
        <v>2.6</v>
      </c>
      <c r="AE974" s="135">
        <v>2.6</v>
      </c>
      <c r="AF974" s="135">
        <v>2.6</v>
      </c>
      <c r="AG974" s="169">
        <f t="shared" si="457"/>
        <v>2.65</v>
      </c>
      <c r="AH974" s="135">
        <v>2.9</v>
      </c>
      <c r="AI974" s="135">
        <v>3.1</v>
      </c>
      <c r="AJ974" s="135">
        <v>3</v>
      </c>
      <c r="AK974" s="135">
        <v>3.1</v>
      </c>
      <c r="AL974" s="135">
        <v>3</v>
      </c>
      <c r="AM974" s="169">
        <f t="shared" si="458"/>
        <v>3.02</v>
      </c>
      <c r="AN974" s="135">
        <v>3</v>
      </c>
      <c r="AO974" s="135">
        <v>3.4</v>
      </c>
      <c r="AP974" s="135">
        <v>6</v>
      </c>
      <c r="AQ974" s="135">
        <v>3.4</v>
      </c>
      <c r="AR974" s="169">
        <f t="shared" si="459"/>
        <v>3.95</v>
      </c>
      <c r="AS974" s="135">
        <v>3.3</v>
      </c>
      <c r="AT974" s="135">
        <v>3.3</v>
      </c>
      <c r="AU974" s="135">
        <v>3.3</v>
      </c>
      <c r="AV974" s="135">
        <v>3.5</v>
      </c>
      <c r="AW974" s="135">
        <v>3.5</v>
      </c>
      <c r="AX974" s="169">
        <f t="shared" si="460"/>
        <v>3.3499999999999996</v>
      </c>
      <c r="AY974" s="135">
        <v>3</v>
      </c>
      <c r="AZ974" s="135">
        <v>3</v>
      </c>
      <c r="BA974" s="135">
        <v>3.4</v>
      </c>
      <c r="BB974" s="135">
        <v>3.5</v>
      </c>
      <c r="BC974" s="169">
        <f t="shared" si="461"/>
        <v>3.2250000000000001</v>
      </c>
      <c r="BD974" s="135">
        <v>3.4</v>
      </c>
      <c r="BE974" s="135">
        <v>3.6</v>
      </c>
      <c r="BF974" s="135">
        <v>3.7</v>
      </c>
      <c r="BG974" s="135">
        <v>3</v>
      </c>
      <c r="BH974" s="169">
        <f t="shared" si="462"/>
        <v>3.4249999999999998</v>
      </c>
      <c r="BI974" s="135">
        <v>3.5</v>
      </c>
      <c r="BJ974" s="135">
        <v>3.5</v>
      </c>
      <c r="BK974" s="135">
        <v>3.7</v>
      </c>
      <c r="BL974" s="135">
        <v>3.7</v>
      </c>
      <c r="BM974" s="135">
        <v>3.5</v>
      </c>
      <c r="BN974" s="169">
        <f t="shared" si="463"/>
        <v>3.5799999999999996</v>
      </c>
      <c r="BO974" s="148">
        <v>3.5</v>
      </c>
      <c r="BP974" s="148">
        <v>3.5</v>
      </c>
      <c r="BQ974" s="148">
        <v>3.8</v>
      </c>
      <c r="BR974" s="148">
        <v>3.75</v>
      </c>
      <c r="BS974" s="169">
        <f t="shared" si="464"/>
        <v>3.6375000000000002</v>
      </c>
      <c r="BT974" s="148">
        <v>3.5</v>
      </c>
      <c r="BU974" s="148">
        <v>3.5</v>
      </c>
      <c r="BV974" s="148">
        <v>3.5</v>
      </c>
      <c r="BW974" s="148">
        <v>3.8</v>
      </c>
      <c r="BX974" s="169">
        <f t="shared" si="465"/>
        <v>3.5750000000000002</v>
      </c>
      <c r="BY974" s="148">
        <v>3.65</v>
      </c>
      <c r="BZ974" s="148">
        <v>3.8</v>
      </c>
      <c r="CA974" s="148">
        <v>3.8</v>
      </c>
      <c r="CB974" s="169">
        <f t="shared" si="466"/>
        <v>3.75</v>
      </c>
      <c r="CC974" s="148">
        <v>3.6</v>
      </c>
      <c r="CD974" s="148">
        <v>3.6</v>
      </c>
      <c r="CE974" s="148">
        <v>3.8</v>
      </c>
      <c r="CF974" s="148">
        <v>3.6</v>
      </c>
      <c r="CG974" s="148">
        <v>3.6</v>
      </c>
      <c r="CH974" s="169">
        <f t="shared" si="467"/>
        <v>3.6399999999999997</v>
      </c>
      <c r="CI974" s="148">
        <v>4</v>
      </c>
      <c r="CJ974" s="148">
        <v>4.5</v>
      </c>
      <c r="CK974" s="148">
        <v>4.5999999999999996</v>
      </c>
      <c r="CL974" s="148">
        <v>4.5</v>
      </c>
      <c r="CM974" s="169">
        <f t="shared" si="473"/>
        <v>4.4000000000000004</v>
      </c>
      <c r="CN974" s="148">
        <v>4.5</v>
      </c>
      <c r="CO974" s="148">
        <v>3.5</v>
      </c>
      <c r="CP974" s="148">
        <v>5</v>
      </c>
      <c r="CQ974" s="148">
        <v>5.2</v>
      </c>
      <c r="CR974" s="148">
        <v>4.9000000000000004</v>
      </c>
      <c r="CS974" s="169">
        <f t="shared" si="468"/>
        <v>4.55</v>
      </c>
      <c r="CT974" s="148">
        <v>5</v>
      </c>
      <c r="CU974" s="148">
        <v>5.4</v>
      </c>
      <c r="CV974" s="148"/>
      <c r="CW974" s="148"/>
      <c r="CX974" s="169">
        <f t="shared" si="474"/>
        <v>5.2</v>
      </c>
    </row>
    <row r="975" spans="1:102" ht="18" customHeight="1" x14ac:dyDescent="0.25">
      <c r="A975" s="251">
        <v>4</v>
      </c>
      <c r="B975" s="170" t="s">
        <v>17</v>
      </c>
      <c r="C975" s="135">
        <v>3.2</v>
      </c>
      <c r="D975" s="135">
        <v>3.4</v>
      </c>
      <c r="E975" s="135">
        <v>3.2</v>
      </c>
      <c r="F975" s="135">
        <v>3.4</v>
      </c>
      <c r="G975" s="169">
        <f t="shared" si="470"/>
        <v>3.3000000000000003</v>
      </c>
      <c r="H975" s="135">
        <v>3.8</v>
      </c>
      <c r="I975" s="135">
        <v>2.8</v>
      </c>
      <c r="J975" s="135">
        <v>2.4</v>
      </c>
      <c r="K975" s="135">
        <v>2.4</v>
      </c>
      <c r="L975" s="169">
        <f t="shared" si="471"/>
        <v>2.85</v>
      </c>
      <c r="M975" s="135">
        <v>2.6</v>
      </c>
      <c r="N975" s="135">
        <v>2.7</v>
      </c>
      <c r="O975" s="135">
        <v>2.9</v>
      </c>
      <c r="P975" s="135">
        <v>3.2</v>
      </c>
      <c r="Q975" s="169">
        <f t="shared" si="472"/>
        <v>2.8500000000000005</v>
      </c>
      <c r="R975" s="135">
        <v>2.6</v>
      </c>
      <c r="S975" s="135">
        <v>2.6</v>
      </c>
      <c r="T975" s="135">
        <v>2.7</v>
      </c>
      <c r="U975" s="135">
        <v>3.2</v>
      </c>
      <c r="V975" s="135">
        <v>3</v>
      </c>
      <c r="W975" s="169">
        <f t="shared" si="469"/>
        <v>2.8200000000000003</v>
      </c>
      <c r="X975" s="135">
        <v>3.2</v>
      </c>
      <c r="Y975" s="135">
        <v>3.1</v>
      </c>
      <c r="Z975" s="135">
        <v>3.7</v>
      </c>
      <c r="AA975" s="135">
        <v>3.3</v>
      </c>
      <c r="AB975" s="169">
        <f t="shared" si="456"/>
        <v>3.3250000000000002</v>
      </c>
      <c r="AC975" s="135">
        <v>3.7</v>
      </c>
      <c r="AD975" s="135">
        <v>3.7</v>
      </c>
      <c r="AE975" s="135">
        <v>3.7</v>
      </c>
      <c r="AF975" s="135">
        <v>3.7</v>
      </c>
      <c r="AG975" s="169">
        <f t="shared" si="457"/>
        <v>3.7</v>
      </c>
      <c r="AH975" s="135">
        <v>4.3</v>
      </c>
      <c r="AI975" s="135">
        <v>4</v>
      </c>
      <c r="AJ975" s="135">
        <v>4.2</v>
      </c>
      <c r="AK975" s="135">
        <v>4.5</v>
      </c>
      <c r="AL975" s="135">
        <v>4.5999999999999996</v>
      </c>
      <c r="AM975" s="169">
        <f t="shared" si="458"/>
        <v>4.32</v>
      </c>
      <c r="AN975" s="135">
        <v>4.5999999999999996</v>
      </c>
      <c r="AO975" s="135">
        <v>4.4000000000000004</v>
      </c>
      <c r="AP975" s="135">
        <v>4</v>
      </c>
      <c r="AQ975" s="135">
        <v>4</v>
      </c>
      <c r="AR975" s="169">
        <f t="shared" si="459"/>
        <v>4.25</v>
      </c>
      <c r="AS975" s="135">
        <v>4.5</v>
      </c>
      <c r="AT975" s="135">
        <v>4.5</v>
      </c>
      <c r="AU975" s="135">
        <v>4.5</v>
      </c>
      <c r="AV975" s="135">
        <v>4</v>
      </c>
      <c r="AW975" s="135">
        <v>4</v>
      </c>
      <c r="AX975" s="169">
        <f t="shared" si="460"/>
        <v>4.375</v>
      </c>
      <c r="AY975" s="135">
        <v>4.4000000000000004</v>
      </c>
      <c r="AZ975" s="135">
        <v>4.4000000000000004</v>
      </c>
      <c r="BA975" s="135">
        <v>4.3</v>
      </c>
      <c r="BB975" s="135">
        <v>4.3</v>
      </c>
      <c r="BC975" s="169">
        <f t="shared" si="461"/>
        <v>4.3500000000000005</v>
      </c>
      <c r="BD975" s="135">
        <v>4</v>
      </c>
      <c r="BE975" s="135">
        <v>4.2</v>
      </c>
      <c r="BF975" s="135">
        <v>3.4</v>
      </c>
      <c r="BG975" s="135">
        <v>3.5</v>
      </c>
      <c r="BH975" s="169">
        <f t="shared" si="462"/>
        <v>3.7749999999999999</v>
      </c>
      <c r="BI975" s="135">
        <v>3.7</v>
      </c>
      <c r="BJ975" s="135">
        <v>3.5</v>
      </c>
      <c r="BK975" s="135">
        <v>3.5</v>
      </c>
      <c r="BL975" s="135">
        <v>3.5</v>
      </c>
      <c r="BM975" s="135">
        <v>4.2</v>
      </c>
      <c r="BN975" s="169">
        <f t="shared" si="463"/>
        <v>3.6799999999999997</v>
      </c>
      <c r="BO975" s="148">
        <v>4</v>
      </c>
      <c r="BP975" s="148">
        <v>4</v>
      </c>
      <c r="BQ975" s="148">
        <v>3.8</v>
      </c>
      <c r="BR975" s="148">
        <v>3.09</v>
      </c>
      <c r="BS975" s="169">
        <f t="shared" si="464"/>
        <v>3.7225000000000001</v>
      </c>
      <c r="BT975" s="148">
        <v>3.9</v>
      </c>
      <c r="BU975" s="148">
        <v>3.8</v>
      </c>
      <c r="BV975" s="148">
        <v>3.8</v>
      </c>
      <c r="BW975" s="148">
        <v>3.65</v>
      </c>
      <c r="BX975" s="169">
        <f t="shared" si="465"/>
        <v>3.7875000000000001</v>
      </c>
      <c r="BY975" s="148">
        <v>3.9</v>
      </c>
      <c r="BZ975" s="148">
        <v>4</v>
      </c>
      <c r="CA975" s="148">
        <v>4.0999999999999996</v>
      </c>
      <c r="CB975" s="169">
        <f t="shared" si="466"/>
        <v>4</v>
      </c>
      <c r="CC975" s="148">
        <v>4.5999999999999996</v>
      </c>
      <c r="CD975" s="148">
        <v>4.7</v>
      </c>
      <c r="CE975" s="148">
        <v>5</v>
      </c>
      <c r="CF975" s="148">
        <v>5</v>
      </c>
      <c r="CG975" s="148">
        <v>4.4000000000000004</v>
      </c>
      <c r="CH975" s="169">
        <f t="shared" si="467"/>
        <v>4.74</v>
      </c>
      <c r="CI975" s="148">
        <v>5</v>
      </c>
      <c r="CJ975" s="148">
        <v>6</v>
      </c>
      <c r="CK975" s="148">
        <v>5.8</v>
      </c>
      <c r="CL975" s="148">
        <v>7.1</v>
      </c>
      <c r="CM975" s="169">
        <f t="shared" ref="CM975:CM1003" si="475">AVERAGE(CI975:CL975)</f>
        <v>5.9749999999999996</v>
      </c>
      <c r="CN975" s="148">
        <v>7.1</v>
      </c>
      <c r="CO975" s="148">
        <v>7</v>
      </c>
      <c r="CP975" s="148">
        <v>7.42</v>
      </c>
      <c r="CQ975" s="148">
        <v>7.1</v>
      </c>
      <c r="CR975" s="148">
        <v>7</v>
      </c>
      <c r="CS975" s="169">
        <f t="shared" si="468"/>
        <v>7.1549999999999994</v>
      </c>
      <c r="CT975" s="148">
        <v>6</v>
      </c>
      <c r="CU975" s="148">
        <v>7.1</v>
      </c>
      <c r="CV975" s="148"/>
      <c r="CW975" s="148"/>
      <c r="CX975" s="169">
        <f t="shared" si="474"/>
        <v>6.55</v>
      </c>
    </row>
    <row r="976" spans="1:102" ht="18" customHeight="1" x14ac:dyDescent="0.25">
      <c r="A976" s="209">
        <v>5</v>
      </c>
      <c r="B976" s="170" t="s">
        <v>48</v>
      </c>
      <c r="C976" s="135">
        <v>24</v>
      </c>
      <c r="D976" s="135">
        <v>27.2</v>
      </c>
      <c r="E976" s="135">
        <v>27</v>
      </c>
      <c r="F976" s="135">
        <v>25.5</v>
      </c>
      <c r="G976" s="169">
        <f t="shared" si="470"/>
        <v>25.925000000000001</v>
      </c>
      <c r="H976" s="135">
        <v>24</v>
      </c>
      <c r="I976" s="135">
        <v>22</v>
      </c>
      <c r="J976" s="135">
        <v>25</v>
      </c>
      <c r="K976" s="135">
        <v>21.6</v>
      </c>
      <c r="L976" s="169">
        <f t="shared" si="471"/>
        <v>23.15</v>
      </c>
      <c r="M976" s="135">
        <v>24</v>
      </c>
      <c r="N976" s="135">
        <v>25</v>
      </c>
      <c r="O976" s="135">
        <v>26</v>
      </c>
      <c r="P976" s="135">
        <v>26.5</v>
      </c>
      <c r="Q976" s="169">
        <f t="shared" si="472"/>
        <v>25.375</v>
      </c>
      <c r="R976" s="135">
        <v>25.2</v>
      </c>
      <c r="S976" s="135">
        <v>23.4</v>
      </c>
      <c r="T976" s="135">
        <v>25</v>
      </c>
      <c r="U976" s="135">
        <v>25.7</v>
      </c>
      <c r="V976" s="135">
        <v>24</v>
      </c>
      <c r="W976" s="169">
        <f t="shared" si="469"/>
        <v>24.66</v>
      </c>
      <c r="X976" s="135">
        <v>25</v>
      </c>
      <c r="Y976" s="135">
        <v>23</v>
      </c>
      <c r="Z976" s="135">
        <v>21.6</v>
      </c>
      <c r="AA976" s="135">
        <v>15.6</v>
      </c>
      <c r="AB976" s="169">
        <f t="shared" si="456"/>
        <v>21.299999999999997</v>
      </c>
      <c r="AC976" s="135">
        <v>10</v>
      </c>
      <c r="AD976" s="135">
        <v>12.1</v>
      </c>
      <c r="AE976" s="135">
        <v>12.1</v>
      </c>
      <c r="AF976" s="135">
        <v>12.1</v>
      </c>
      <c r="AG976" s="169">
        <f t="shared" si="457"/>
        <v>11.575000000000001</v>
      </c>
      <c r="AH976" s="135">
        <v>9.4</v>
      </c>
      <c r="AI976" s="135">
        <v>8</v>
      </c>
      <c r="AJ976" s="135">
        <v>8</v>
      </c>
      <c r="AK976" s="135">
        <v>9.3000000000000007</v>
      </c>
      <c r="AL976" s="135">
        <v>9</v>
      </c>
      <c r="AM976" s="169">
        <f t="shared" si="458"/>
        <v>8.74</v>
      </c>
      <c r="AN976" s="135">
        <v>9</v>
      </c>
      <c r="AO976" s="135">
        <v>8</v>
      </c>
      <c r="AP976" s="135">
        <v>8</v>
      </c>
      <c r="AQ976" s="135">
        <v>8</v>
      </c>
      <c r="AR976" s="169">
        <f t="shared" si="459"/>
        <v>8.25</v>
      </c>
      <c r="AS976" s="135">
        <v>6</v>
      </c>
      <c r="AT976" s="135">
        <v>6</v>
      </c>
      <c r="AU976" s="135">
        <v>6</v>
      </c>
      <c r="AV976" s="135">
        <v>7</v>
      </c>
      <c r="AW976" s="135">
        <v>7</v>
      </c>
      <c r="AX976" s="169">
        <f t="shared" si="460"/>
        <v>6.25</v>
      </c>
      <c r="AY976" s="135">
        <v>8</v>
      </c>
      <c r="AZ976" s="135">
        <v>8</v>
      </c>
      <c r="BA976" s="135">
        <v>8</v>
      </c>
      <c r="BB976" s="135">
        <v>8.5</v>
      </c>
      <c r="BC976" s="169">
        <f t="shared" si="461"/>
        <v>8.125</v>
      </c>
      <c r="BD976" s="135">
        <v>13</v>
      </c>
      <c r="BE976" s="135">
        <v>13.5</v>
      </c>
      <c r="BF976" s="135">
        <v>13.5</v>
      </c>
      <c r="BG976" s="135">
        <v>14</v>
      </c>
      <c r="BH976" s="169">
        <f t="shared" si="462"/>
        <v>13.5</v>
      </c>
      <c r="BI976" s="135">
        <v>16.25</v>
      </c>
      <c r="BJ976" s="135">
        <v>15</v>
      </c>
      <c r="BK976" s="135">
        <v>15</v>
      </c>
      <c r="BL976" s="135">
        <v>15</v>
      </c>
      <c r="BM976" s="135">
        <v>25</v>
      </c>
      <c r="BN976" s="169">
        <f t="shared" si="463"/>
        <v>17.25</v>
      </c>
      <c r="BO976" s="148">
        <v>28</v>
      </c>
      <c r="BP976" s="148">
        <v>28</v>
      </c>
      <c r="BQ976" s="148">
        <v>28</v>
      </c>
      <c r="BR976" s="148">
        <v>28</v>
      </c>
      <c r="BS976" s="169">
        <f t="shared" si="464"/>
        <v>28</v>
      </c>
      <c r="BT976" s="148">
        <v>29</v>
      </c>
      <c r="BU976" s="148">
        <v>30</v>
      </c>
      <c r="BV976" s="148">
        <v>30</v>
      </c>
      <c r="BW976" s="148">
        <v>27</v>
      </c>
      <c r="BX976" s="169">
        <f t="shared" si="465"/>
        <v>29</v>
      </c>
      <c r="BY976" s="148">
        <v>26</v>
      </c>
      <c r="BZ976" s="148">
        <v>30</v>
      </c>
      <c r="CA976" s="148">
        <v>29</v>
      </c>
      <c r="CB976" s="169">
        <f t="shared" si="466"/>
        <v>28.333333333333332</v>
      </c>
      <c r="CC976" s="148">
        <v>19.5</v>
      </c>
      <c r="CD976" s="148">
        <v>20.5</v>
      </c>
      <c r="CE976" s="148">
        <v>19.2</v>
      </c>
      <c r="CF976" s="148">
        <v>19.5</v>
      </c>
      <c r="CG976" s="148">
        <v>23.4</v>
      </c>
      <c r="CH976" s="169">
        <f t="shared" si="467"/>
        <v>20.419999999999998</v>
      </c>
      <c r="CI976" s="148">
        <v>20</v>
      </c>
      <c r="CJ976" s="148">
        <v>20</v>
      </c>
      <c r="CK976" s="148">
        <v>20</v>
      </c>
      <c r="CL976" s="148">
        <v>17.399999999999999</v>
      </c>
      <c r="CM976" s="169">
        <f t="shared" si="475"/>
        <v>19.350000000000001</v>
      </c>
      <c r="CN976" s="148">
        <v>15</v>
      </c>
      <c r="CO976" s="148">
        <v>14.5</v>
      </c>
      <c r="CP976" s="148">
        <v>10.199999999999999</v>
      </c>
      <c r="CQ976" s="148">
        <v>8</v>
      </c>
      <c r="CR976" s="148">
        <v>7.8</v>
      </c>
      <c r="CS976" s="169">
        <f t="shared" si="468"/>
        <v>11.925000000000001</v>
      </c>
      <c r="CT976" s="148">
        <v>8</v>
      </c>
      <c r="CU976" s="148">
        <v>8.4</v>
      </c>
      <c r="CV976" s="148"/>
      <c r="CW976" s="148"/>
      <c r="CX976" s="169">
        <f t="shared" si="474"/>
        <v>8.1999999999999993</v>
      </c>
    </row>
    <row r="977" spans="1:102" ht="18" customHeight="1" x14ac:dyDescent="0.25">
      <c r="A977" s="251">
        <v>6</v>
      </c>
      <c r="B977" s="170" t="s">
        <v>49</v>
      </c>
      <c r="C977" s="148">
        <v>19</v>
      </c>
      <c r="D977" s="148">
        <v>20.5</v>
      </c>
      <c r="E977" s="148">
        <v>19</v>
      </c>
      <c r="F977" s="148">
        <v>21.25</v>
      </c>
      <c r="G977" s="169">
        <f t="shared" si="470"/>
        <v>19.9375</v>
      </c>
      <c r="H977" s="148">
        <v>20</v>
      </c>
      <c r="I977" s="148">
        <v>15.2</v>
      </c>
      <c r="J977" s="148">
        <v>21.2</v>
      </c>
      <c r="K977" s="148">
        <v>19</v>
      </c>
      <c r="L977" s="169">
        <f t="shared" si="471"/>
        <v>18.850000000000001</v>
      </c>
      <c r="M977" s="148">
        <v>22</v>
      </c>
      <c r="N977" s="148">
        <v>21</v>
      </c>
      <c r="O977" s="148">
        <v>20</v>
      </c>
      <c r="P977" s="148">
        <v>21.5</v>
      </c>
      <c r="Q977" s="169">
        <f t="shared" si="472"/>
        <v>21.125</v>
      </c>
      <c r="R977" s="148">
        <v>19.7</v>
      </c>
      <c r="S977" s="148">
        <v>17.7</v>
      </c>
      <c r="T977" s="148">
        <v>17.7</v>
      </c>
      <c r="U977" s="148">
        <v>15.6</v>
      </c>
      <c r="V977" s="148">
        <v>18</v>
      </c>
      <c r="W977" s="169">
        <f t="shared" si="469"/>
        <v>17.739999999999998</v>
      </c>
      <c r="X977" s="148">
        <v>14.7</v>
      </c>
      <c r="Y977" s="148">
        <v>15</v>
      </c>
      <c r="Z977" s="148">
        <v>7.5</v>
      </c>
      <c r="AA977" s="148">
        <v>6.5</v>
      </c>
      <c r="AB977" s="169">
        <f t="shared" si="456"/>
        <v>10.925000000000001</v>
      </c>
      <c r="AC977" s="148">
        <v>6</v>
      </c>
      <c r="AD977" s="148">
        <v>7</v>
      </c>
      <c r="AE977" s="148">
        <v>7</v>
      </c>
      <c r="AF977" s="148">
        <v>7</v>
      </c>
      <c r="AG977" s="169">
        <f t="shared" si="457"/>
        <v>6.75</v>
      </c>
      <c r="AH977" s="148">
        <v>7</v>
      </c>
      <c r="AI977" s="148">
        <v>6</v>
      </c>
      <c r="AJ977" s="148">
        <v>7</v>
      </c>
      <c r="AK977" s="148">
        <v>7.5</v>
      </c>
      <c r="AL977" s="148">
        <v>7.5</v>
      </c>
      <c r="AM977" s="169">
        <f t="shared" si="458"/>
        <v>7</v>
      </c>
      <c r="AN977" s="148">
        <v>7.5</v>
      </c>
      <c r="AO977" s="148">
        <v>7</v>
      </c>
      <c r="AP977" s="148">
        <v>7.5</v>
      </c>
      <c r="AQ977" s="148">
        <v>7</v>
      </c>
      <c r="AR977" s="169">
        <f t="shared" si="459"/>
        <v>7.25</v>
      </c>
      <c r="AS977" s="148">
        <v>7.5</v>
      </c>
      <c r="AT977" s="135">
        <v>7.5</v>
      </c>
      <c r="AU977" s="135">
        <v>7.5</v>
      </c>
      <c r="AV977" s="148">
        <v>7</v>
      </c>
      <c r="AW977" s="148">
        <v>7</v>
      </c>
      <c r="AX977" s="169">
        <f t="shared" si="460"/>
        <v>7.375</v>
      </c>
      <c r="AY977" s="148">
        <v>7</v>
      </c>
      <c r="AZ977" s="148">
        <v>7</v>
      </c>
      <c r="BA977" s="148">
        <v>6</v>
      </c>
      <c r="BB977" s="148">
        <v>10.5</v>
      </c>
      <c r="BC977" s="169">
        <f t="shared" si="461"/>
        <v>7.625</v>
      </c>
      <c r="BD977" s="148">
        <v>17.3</v>
      </c>
      <c r="BE977" s="148">
        <v>10.6</v>
      </c>
      <c r="BF977" s="148">
        <v>12.5</v>
      </c>
      <c r="BG977" s="148">
        <v>12.5</v>
      </c>
      <c r="BH977" s="169">
        <f t="shared" si="462"/>
        <v>13.225</v>
      </c>
      <c r="BI977" s="148">
        <v>15.7</v>
      </c>
      <c r="BJ977" s="148">
        <v>15</v>
      </c>
      <c r="BK977" s="148">
        <v>14</v>
      </c>
      <c r="BL977" s="148">
        <v>14</v>
      </c>
      <c r="BM977" s="148">
        <v>19</v>
      </c>
      <c r="BN977" s="169">
        <f t="shared" si="463"/>
        <v>15.540000000000001</v>
      </c>
      <c r="BO977" s="148">
        <v>18</v>
      </c>
      <c r="BP977" s="148">
        <v>18</v>
      </c>
      <c r="BQ977" s="148">
        <v>20</v>
      </c>
      <c r="BR977" s="148">
        <v>20</v>
      </c>
      <c r="BS977" s="169">
        <f t="shared" si="464"/>
        <v>19</v>
      </c>
      <c r="BT977" s="148">
        <v>22</v>
      </c>
      <c r="BU977" s="148">
        <v>23</v>
      </c>
      <c r="BV977" s="148">
        <v>23</v>
      </c>
      <c r="BW977" s="148">
        <v>22</v>
      </c>
      <c r="BX977" s="169">
        <f t="shared" si="465"/>
        <v>22.5</v>
      </c>
      <c r="BY977" s="148">
        <v>22</v>
      </c>
      <c r="BZ977" s="148">
        <v>22</v>
      </c>
      <c r="CA977" s="148">
        <v>22</v>
      </c>
      <c r="CB977" s="169">
        <f t="shared" si="466"/>
        <v>22</v>
      </c>
      <c r="CC977" s="148">
        <v>17.399999999999999</v>
      </c>
      <c r="CD977" s="148">
        <v>19.5</v>
      </c>
      <c r="CE977" s="148">
        <v>16.399999999999999</v>
      </c>
      <c r="CF977" s="148">
        <v>16.5</v>
      </c>
      <c r="CG977" s="148">
        <v>15.2</v>
      </c>
      <c r="CH977" s="169">
        <f t="shared" si="467"/>
        <v>17</v>
      </c>
      <c r="CI977" s="148">
        <v>9.1999999999999993</v>
      </c>
      <c r="CJ977" s="148">
        <v>7</v>
      </c>
      <c r="CK977" s="148">
        <v>6.4</v>
      </c>
      <c r="CL977" s="148">
        <v>5.75</v>
      </c>
      <c r="CM977" s="169">
        <f t="shared" si="475"/>
        <v>7.0875000000000004</v>
      </c>
      <c r="CN977" s="148">
        <v>6.8</v>
      </c>
      <c r="CO977" s="148">
        <v>5</v>
      </c>
      <c r="CP977" s="148">
        <v>5.8</v>
      </c>
      <c r="CQ977" s="148">
        <v>5.8</v>
      </c>
      <c r="CR977" s="148">
        <v>6.3</v>
      </c>
      <c r="CS977" s="169">
        <f t="shared" si="468"/>
        <v>5.8500000000000005</v>
      </c>
      <c r="CT977" s="148">
        <v>7</v>
      </c>
      <c r="CU977" s="148">
        <v>6.4</v>
      </c>
      <c r="CV977" s="148"/>
      <c r="CW977" s="148"/>
      <c r="CX977" s="169">
        <f t="shared" si="474"/>
        <v>6.7</v>
      </c>
    </row>
    <row r="978" spans="1:102" ht="18" customHeight="1" x14ac:dyDescent="0.25">
      <c r="A978" s="251">
        <v>7</v>
      </c>
      <c r="B978" s="170" t="s">
        <v>7</v>
      </c>
      <c r="C978" s="135">
        <v>5</v>
      </c>
      <c r="D978" s="135">
        <v>5</v>
      </c>
      <c r="E978" s="135">
        <v>5</v>
      </c>
      <c r="F978" s="135">
        <v>5</v>
      </c>
      <c r="G978" s="169">
        <f t="shared" si="470"/>
        <v>5</v>
      </c>
      <c r="H978" s="135">
        <v>5</v>
      </c>
      <c r="I978" s="135">
        <v>5</v>
      </c>
      <c r="J978" s="135">
        <v>5</v>
      </c>
      <c r="K978" s="135">
        <v>5</v>
      </c>
      <c r="L978" s="169">
        <f t="shared" si="471"/>
        <v>5</v>
      </c>
      <c r="M978" s="135">
        <v>5</v>
      </c>
      <c r="N978" s="135">
        <v>5</v>
      </c>
      <c r="O978" s="135">
        <v>5</v>
      </c>
      <c r="P978" s="135">
        <v>5</v>
      </c>
      <c r="Q978" s="169">
        <f t="shared" si="472"/>
        <v>5</v>
      </c>
      <c r="R978" s="135">
        <v>5</v>
      </c>
      <c r="S978" s="135">
        <v>5</v>
      </c>
      <c r="T978" s="135">
        <v>5</v>
      </c>
      <c r="U978" s="135">
        <v>5.5</v>
      </c>
      <c r="V978" s="135">
        <v>5.5</v>
      </c>
      <c r="W978" s="169">
        <f t="shared" si="469"/>
        <v>5.2</v>
      </c>
      <c r="X978" s="135">
        <v>18</v>
      </c>
      <c r="Y978" s="135">
        <v>20</v>
      </c>
      <c r="Z978" s="135">
        <v>18</v>
      </c>
      <c r="AA978" s="135">
        <v>18</v>
      </c>
      <c r="AB978" s="169">
        <f t="shared" si="456"/>
        <v>18.5</v>
      </c>
      <c r="AC978" s="135">
        <v>18</v>
      </c>
      <c r="AD978" s="135">
        <v>18</v>
      </c>
      <c r="AE978" s="135">
        <v>18</v>
      </c>
      <c r="AF978" s="135">
        <v>18</v>
      </c>
      <c r="AG978" s="169">
        <f t="shared" si="457"/>
        <v>18</v>
      </c>
      <c r="AH978" s="135">
        <v>18</v>
      </c>
      <c r="AI978" s="135">
        <v>18</v>
      </c>
      <c r="AJ978" s="135">
        <v>5.0999999999999996</v>
      </c>
      <c r="AK978" s="135">
        <v>3.5</v>
      </c>
      <c r="AL978" s="135">
        <v>4.8</v>
      </c>
      <c r="AM978" s="169">
        <f t="shared" si="458"/>
        <v>9.879999999999999</v>
      </c>
      <c r="AN978" s="135">
        <v>4.8</v>
      </c>
      <c r="AO978" s="135">
        <v>4.8</v>
      </c>
      <c r="AP978" s="135">
        <v>5.5</v>
      </c>
      <c r="AQ978" s="135">
        <v>12.8</v>
      </c>
      <c r="AR978" s="169">
        <f t="shared" si="459"/>
        <v>6.9749999999999996</v>
      </c>
      <c r="AS978" s="135">
        <v>5</v>
      </c>
      <c r="AT978" s="135">
        <v>5</v>
      </c>
      <c r="AU978" s="135">
        <v>5</v>
      </c>
      <c r="AV978" s="135">
        <v>11.2</v>
      </c>
      <c r="AW978" s="135">
        <v>11.2</v>
      </c>
      <c r="AX978" s="169">
        <f t="shared" si="460"/>
        <v>6.55</v>
      </c>
      <c r="AY978" s="135">
        <v>11.2</v>
      </c>
      <c r="AZ978" s="135">
        <v>11.2</v>
      </c>
      <c r="BA978" s="135">
        <v>5</v>
      </c>
      <c r="BB978" s="135">
        <v>5</v>
      </c>
      <c r="BC978" s="169">
        <f t="shared" si="461"/>
        <v>8.1</v>
      </c>
      <c r="BD978" s="135">
        <v>5</v>
      </c>
      <c r="BE978" s="135">
        <v>5</v>
      </c>
      <c r="BF978" s="135">
        <v>5</v>
      </c>
      <c r="BG978" s="135">
        <v>5</v>
      </c>
      <c r="BH978" s="169">
        <f t="shared" si="462"/>
        <v>5</v>
      </c>
      <c r="BI978" s="135">
        <v>5</v>
      </c>
      <c r="BJ978" s="135">
        <v>5</v>
      </c>
      <c r="BK978" s="135">
        <v>5</v>
      </c>
      <c r="BL978" s="135">
        <v>5</v>
      </c>
      <c r="BM978" s="135">
        <v>5</v>
      </c>
      <c r="BN978" s="169">
        <f t="shared" si="463"/>
        <v>5</v>
      </c>
      <c r="BO978" s="148">
        <v>5</v>
      </c>
      <c r="BP978" s="148">
        <v>5</v>
      </c>
      <c r="BQ978" s="148">
        <v>5</v>
      </c>
      <c r="BR978" s="148">
        <v>5</v>
      </c>
      <c r="BS978" s="169">
        <f t="shared" si="464"/>
        <v>5</v>
      </c>
      <c r="BT978" s="148">
        <v>5</v>
      </c>
      <c r="BU978" s="148">
        <v>5</v>
      </c>
      <c r="BV978" s="148">
        <v>5</v>
      </c>
      <c r="BW978" s="148">
        <v>5</v>
      </c>
      <c r="BX978" s="169">
        <f t="shared" si="465"/>
        <v>5</v>
      </c>
      <c r="BY978" s="148">
        <v>5</v>
      </c>
      <c r="BZ978" s="148">
        <v>5</v>
      </c>
      <c r="CA978" s="148">
        <v>5</v>
      </c>
      <c r="CB978" s="169">
        <f t="shared" si="466"/>
        <v>5</v>
      </c>
      <c r="CC978" s="148">
        <v>5</v>
      </c>
      <c r="CD978" s="148">
        <v>5</v>
      </c>
      <c r="CE978" s="148">
        <v>5</v>
      </c>
      <c r="CF978" s="148">
        <v>5</v>
      </c>
      <c r="CG978" s="148">
        <v>5</v>
      </c>
      <c r="CH978" s="169">
        <f t="shared" si="467"/>
        <v>5</v>
      </c>
      <c r="CI978" s="148">
        <v>5</v>
      </c>
      <c r="CJ978" s="148">
        <v>5</v>
      </c>
      <c r="CK978" s="148">
        <v>5</v>
      </c>
      <c r="CL978" s="148">
        <v>5</v>
      </c>
      <c r="CM978" s="169">
        <f t="shared" si="475"/>
        <v>5</v>
      </c>
      <c r="CN978" s="148">
        <v>5</v>
      </c>
      <c r="CO978" s="148">
        <v>5</v>
      </c>
      <c r="CP978" s="148">
        <v>5</v>
      </c>
      <c r="CQ978" s="148">
        <v>5</v>
      </c>
      <c r="CR978" s="148">
        <v>5</v>
      </c>
      <c r="CS978" s="169">
        <f t="shared" si="468"/>
        <v>5</v>
      </c>
      <c r="CT978" s="148">
        <v>5</v>
      </c>
      <c r="CU978" s="148">
        <v>5</v>
      </c>
      <c r="CV978" s="148"/>
      <c r="CW978" s="148"/>
      <c r="CX978" s="169">
        <f t="shared" si="474"/>
        <v>5</v>
      </c>
    </row>
    <row r="979" spans="1:102" ht="18" customHeight="1" x14ac:dyDescent="0.25">
      <c r="A979" s="209">
        <v>8</v>
      </c>
      <c r="B979" s="170" t="s">
        <v>21</v>
      </c>
      <c r="C979" s="135">
        <v>15.5</v>
      </c>
      <c r="D979" s="135">
        <v>15.5</v>
      </c>
      <c r="E979" s="135">
        <v>15.5</v>
      </c>
      <c r="F979" s="135">
        <v>15.5</v>
      </c>
      <c r="G979" s="169">
        <f t="shared" si="470"/>
        <v>15.5</v>
      </c>
      <c r="H979" s="135">
        <v>15.5</v>
      </c>
      <c r="I979" s="135">
        <v>15.5</v>
      </c>
      <c r="J979" s="135">
        <v>15.5</v>
      </c>
      <c r="K979" s="135">
        <v>15.5</v>
      </c>
      <c r="L979" s="169">
        <f t="shared" si="471"/>
        <v>15.5</v>
      </c>
      <c r="M979" s="135">
        <v>15.5</v>
      </c>
      <c r="N979" s="135">
        <v>15.5</v>
      </c>
      <c r="O979" s="135">
        <v>15.5</v>
      </c>
      <c r="P979" s="135">
        <v>15.5</v>
      </c>
      <c r="Q979" s="169">
        <f t="shared" si="472"/>
        <v>15.5</v>
      </c>
      <c r="R979" s="135">
        <v>15.5</v>
      </c>
      <c r="S979" s="135">
        <v>15.5</v>
      </c>
      <c r="T979" s="135">
        <v>15.5</v>
      </c>
      <c r="U979" s="135">
        <v>15.5</v>
      </c>
      <c r="V979" s="135">
        <v>15.5</v>
      </c>
      <c r="W979" s="169">
        <f t="shared" si="469"/>
        <v>15.5</v>
      </c>
      <c r="X979" s="135">
        <v>15.5</v>
      </c>
      <c r="Y979" s="135">
        <v>15.5</v>
      </c>
      <c r="Z979" s="135">
        <v>15.5</v>
      </c>
      <c r="AA979" s="135">
        <v>15.5</v>
      </c>
      <c r="AB979" s="169">
        <f t="shared" si="456"/>
        <v>15.5</v>
      </c>
      <c r="AC979" s="135">
        <v>15.5</v>
      </c>
      <c r="AD979" s="135">
        <v>15.5</v>
      </c>
      <c r="AE979" s="135">
        <v>15.5</v>
      </c>
      <c r="AF979" s="135">
        <v>15.5</v>
      </c>
      <c r="AG979" s="169">
        <f t="shared" si="457"/>
        <v>15.5</v>
      </c>
      <c r="AH979" s="135">
        <v>16</v>
      </c>
      <c r="AI979" s="135">
        <v>16</v>
      </c>
      <c r="AJ979" s="135">
        <v>16</v>
      </c>
      <c r="AK979" s="135">
        <v>16</v>
      </c>
      <c r="AL979" s="135">
        <v>16</v>
      </c>
      <c r="AM979" s="169">
        <f t="shared" si="458"/>
        <v>16</v>
      </c>
      <c r="AN979" s="135">
        <v>16</v>
      </c>
      <c r="AO979" s="135">
        <v>16</v>
      </c>
      <c r="AP979" s="135">
        <v>16</v>
      </c>
      <c r="AQ979" s="135">
        <v>20.8</v>
      </c>
      <c r="AR979" s="169">
        <f t="shared" si="459"/>
        <v>17.2</v>
      </c>
      <c r="AS979" s="135">
        <v>16</v>
      </c>
      <c r="AT979" s="135">
        <v>16</v>
      </c>
      <c r="AU979" s="135">
        <v>16</v>
      </c>
      <c r="AV979" s="135">
        <v>20</v>
      </c>
      <c r="AW979" s="135">
        <v>20</v>
      </c>
      <c r="AX979" s="169">
        <f t="shared" si="460"/>
        <v>17</v>
      </c>
      <c r="AY979" s="135">
        <v>22.4</v>
      </c>
      <c r="AZ979" s="135">
        <v>22.4</v>
      </c>
      <c r="BA979" s="135">
        <v>16</v>
      </c>
      <c r="BB979" s="135">
        <v>21.4</v>
      </c>
      <c r="BC979" s="169">
        <f t="shared" si="461"/>
        <v>20.549999999999997</v>
      </c>
      <c r="BD979" s="135">
        <v>18</v>
      </c>
      <c r="BE979" s="135">
        <v>18</v>
      </c>
      <c r="BF979" s="135">
        <v>18</v>
      </c>
      <c r="BG979" s="135">
        <v>18</v>
      </c>
      <c r="BH979" s="169">
        <f t="shared" si="462"/>
        <v>18</v>
      </c>
      <c r="BI979" s="135">
        <v>18</v>
      </c>
      <c r="BJ979" s="135">
        <v>18</v>
      </c>
      <c r="BK979" s="135">
        <v>18</v>
      </c>
      <c r="BL979" s="135">
        <v>18</v>
      </c>
      <c r="BM979" s="135">
        <v>20.2</v>
      </c>
      <c r="BN979" s="169">
        <f t="shared" si="463"/>
        <v>18.440000000000001</v>
      </c>
      <c r="BO979" s="148">
        <v>20.2</v>
      </c>
      <c r="BP979" s="148">
        <v>20.2</v>
      </c>
      <c r="BQ979" s="148">
        <v>20.2</v>
      </c>
      <c r="BR979" s="148">
        <v>20.2</v>
      </c>
      <c r="BS979" s="169">
        <f t="shared" si="464"/>
        <v>20.2</v>
      </c>
      <c r="BT979" s="148">
        <v>20.2</v>
      </c>
      <c r="BU979" s="148">
        <v>20.2</v>
      </c>
      <c r="BV979" s="148">
        <v>20.2</v>
      </c>
      <c r="BW979" s="148">
        <v>20.2</v>
      </c>
      <c r="BX979" s="169">
        <f t="shared" si="465"/>
        <v>20.2</v>
      </c>
      <c r="BY979" s="148">
        <v>20.2</v>
      </c>
      <c r="BZ979" s="148">
        <v>22.2</v>
      </c>
      <c r="CA979" s="148">
        <v>22</v>
      </c>
      <c r="CB979" s="169">
        <f t="shared" si="466"/>
        <v>21.466666666666669</v>
      </c>
      <c r="CC979" s="148">
        <v>20.2</v>
      </c>
      <c r="CD979" s="148">
        <v>20.2</v>
      </c>
      <c r="CE979" s="148">
        <v>22</v>
      </c>
      <c r="CF979" s="148">
        <v>22</v>
      </c>
      <c r="CG979" s="148">
        <v>22</v>
      </c>
      <c r="CH979" s="169">
        <f t="shared" si="467"/>
        <v>21.28</v>
      </c>
      <c r="CI979" s="148">
        <v>22</v>
      </c>
      <c r="CJ979" s="148">
        <v>22</v>
      </c>
      <c r="CK979" s="148">
        <v>22</v>
      </c>
      <c r="CL979" s="148">
        <v>22</v>
      </c>
      <c r="CM979" s="169">
        <f t="shared" si="475"/>
        <v>22</v>
      </c>
      <c r="CN979" s="148">
        <v>22</v>
      </c>
      <c r="CO979" s="148">
        <v>22</v>
      </c>
      <c r="CP979" s="148">
        <v>22</v>
      </c>
      <c r="CQ979" s="148">
        <v>22</v>
      </c>
      <c r="CR979" s="148">
        <v>22</v>
      </c>
      <c r="CS979" s="169">
        <f t="shared" si="468"/>
        <v>22</v>
      </c>
      <c r="CT979" s="148">
        <v>22</v>
      </c>
      <c r="CU979" s="148">
        <v>22</v>
      </c>
      <c r="CV979" s="148"/>
      <c r="CW979" s="148"/>
      <c r="CX979" s="169">
        <f t="shared" si="474"/>
        <v>22</v>
      </c>
    </row>
    <row r="980" spans="1:102" ht="18" customHeight="1" x14ac:dyDescent="0.25">
      <c r="A980" s="251">
        <v>9</v>
      </c>
      <c r="B980" s="170" t="s">
        <v>11</v>
      </c>
      <c r="C980" s="135">
        <v>20</v>
      </c>
      <c r="D980" s="135">
        <v>20</v>
      </c>
      <c r="E980" s="135">
        <v>20</v>
      </c>
      <c r="F980" s="135">
        <v>20</v>
      </c>
      <c r="G980" s="169">
        <f t="shared" si="470"/>
        <v>20</v>
      </c>
      <c r="H980" s="135">
        <v>20</v>
      </c>
      <c r="I980" s="135">
        <v>20</v>
      </c>
      <c r="J980" s="135">
        <v>20</v>
      </c>
      <c r="K980" s="135">
        <v>20</v>
      </c>
      <c r="L980" s="169">
        <f t="shared" si="471"/>
        <v>20</v>
      </c>
      <c r="M980" s="135">
        <v>19.5</v>
      </c>
      <c r="N980" s="135">
        <v>19.5</v>
      </c>
      <c r="O980" s="135">
        <v>19.5</v>
      </c>
      <c r="P980" s="135">
        <v>19.5</v>
      </c>
      <c r="Q980" s="169">
        <f t="shared" si="472"/>
        <v>19.5</v>
      </c>
      <c r="R980" s="135">
        <v>19.5</v>
      </c>
      <c r="S980" s="135">
        <v>19.5</v>
      </c>
      <c r="T980" s="135">
        <v>19.5</v>
      </c>
      <c r="U980" s="135">
        <v>19.5</v>
      </c>
      <c r="V980" s="135">
        <v>19.5</v>
      </c>
      <c r="W980" s="169">
        <f t="shared" si="469"/>
        <v>19.5</v>
      </c>
      <c r="X980" s="135">
        <v>19.5</v>
      </c>
      <c r="Y980" s="135">
        <v>19.5</v>
      </c>
      <c r="Z980" s="135">
        <v>19.5</v>
      </c>
      <c r="AA980" s="135">
        <v>19.5</v>
      </c>
      <c r="AB980" s="169">
        <f t="shared" si="456"/>
        <v>19.5</v>
      </c>
      <c r="AC980" s="135">
        <v>19.5</v>
      </c>
      <c r="AD980" s="135">
        <v>19.5</v>
      </c>
      <c r="AE980" s="135">
        <v>19.5</v>
      </c>
      <c r="AF980" s="135">
        <v>19.5</v>
      </c>
      <c r="AG980" s="169">
        <f t="shared" si="457"/>
        <v>19.5</v>
      </c>
      <c r="AH980" s="135">
        <v>19.5</v>
      </c>
      <c r="AI980" s="135">
        <v>19.5</v>
      </c>
      <c r="AJ980" s="135">
        <v>19.5</v>
      </c>
      <c r="AK980" s="135">
        <v>19.5</v>
      </c>
      <c r="AL980" s="135">
        <v>19.5</v>
      </c>
      <c r="AM980" s="169">
        <f t="shared" si="458"/>
        <v>19.5</v>
      </c>
      <c r="AN980" s="135">
        <v>19.5</v>
      </c>
      <c r="AO980" s="135">
        <v>19.5</v>
      </c>
      <c r="AP980" s="135">
        <v>18</v>
      </c>
      <c r="AQ980" s="135">
        <v>17.600000000000001</v>
      </c>
      <c r="AR980" s="169">
        <f t="shared" si="459"/>
        <v>18.649999999999999</v>
      </c>
      <c r="AS980" s="135">
        <v>18</v>
      </c>
      <c r="AT980" s="135">
        <v>18</v>
      </c>
      <c r="AU980" s="135">
        <v>18</v>
      </c>
      <c r="AV980" s="135">
        <v>18</v>
      </c>
      <c r="AW980" s="135">
        <v>18</v>
      </c>
      <c r="AX980" s="169">
        <f t="shared" si="460"/>
        <v>18</v>
      </c>
      <c r="AY980" s="135">
        <v>18</v>
      </c>
      <c r="AZ980" s="135">
        <v>18</v>
      </c>
      <c r="BA980" s="135">
        <v>18</v>
      </c>
      <c r="BB980" s="135">
        <v>20.399999999999999</v>
      </c>
      <c r="BC980" s="169">
        <f t="shared" si="461"/>
        <v>18.600000000000001</v>
      </c>
      <c r="BD980" s="135">
        <v>21</v>
      </c>
      <c r="BE980" s="135">
        <v>21</v>
      </c>
      <c r="BF980" s="135">
        <v>21</v>
      </c>
      <c r="BG980" s="135">
        <v>21.5</v>
      </c>
      <c r="BH980" s="169">
        <f t="shared" si="462"/>
        <v>21.125</v>
      </c>
      <c r="BI980" s="135">
        <v>22</v>
      </c>
      <c r="BJ980" s="135">
        <v>22</v>
      </c>
      <c r="BK980" s="135">
        <v>18</v>
      </c>
      <c r="BL980" s="135">
        <v>18</v>
      </c>
      <c r="BM980" s="135">
        <v>19</v>
      </c>
      <c r="BN980" s="169">
        <f t="shared" si="463"/>
        <v>19.8</v>
      </c>
      <c r="BO980" s="148">
        <v>19</v>
      </c>
      <c r="BP980" s="148">
        <v>19</v>
      </c>
      <c r="BQ980" s="148">
        <v>19</v>
      </c>
      <c r="BR980" s="148">
        <v>19</v>
      </c>
      <c r="BS980" s="169">
        <f t="shared" si="464"/>
        <v>19</v>
      </c>
      <c r="BT980" s="148">
        <v>19</v>
      </c>
      <c r="BU980" s="148">
        <v>19</v>
      </c>
      <c r="BV980" s="148">
        <v>19</v>
      </c>
      <c r="BW980" s="148">
        <v>19</v>
      </c>
      <c r="BX980" s="169">
        <f t="shared" si="465"/>
        <v>19</v>
      </c>
      <c r="BY980" s="148">
        <v>19</v>
      </c>
      <c r="BZ980" s="148">
        <v>22</v>
      </c>
      <c r="CA980" s="148">
        <v>22</v>
      </c>
      <c r="CB980" s="169">
        <f t="shared" si="466"/>
        <v>21</v>
      </c>
      <c r="CC980" s="148">
        <v>22</v>
      </c>
      <c r="CD980" s="148">
        <v>22</v>
      </c>
      <c r="CE980" s="148">
        <v>22</v>
      </c>
      <c r="CF980" s="148">
        <v>22</v>
      </c>
      <c r="CG980" s="148">
        <v>22</v>
      </c>
      <c r="CH980" s="169">
        <f t="shared" si="467"/>
        <v>22</v>
      </c>
      <c r="CI980" s="148">
        <v>22</v>
      </c>
      <c r="CJ980" s="148">
        <v>18</v>
      </c>
      <c r="CK980" s="148">
        <v>18</v>
      </c>
      <c r="CL980" s="148">
        <v>22</v>
      </c>
      <c r="CM980" s="169">
        <f t="shared" si="475"/>
        <v>20</v>
      </c>
      <c r="CN980" s="148">
        <v>18</v>
      </c>
      <c r="CO980" s="148">
        <v>22</v>
      </c>
      <c r="CP980" s="148">
        <v>22</v>
      </c>
      <c r="CQ980" s="148">
        <v>22</v>
      </c>
      <c r="CR980" s="148">
        <v>22</v>
      </c>
      <c r="CS980" s="169">
        <f t="shared" si="468"/>
        <v>21</v>
      </c>
      <c r="CT980" s="148">
        <v>22</v>
      </c>
      <c r="CU980" s="148">
        <v>22</v>
      </c>
      <c r="CV980" s="148"/>
      <c r="CW980" s="148"/>
      <c r="CX980" s="169">
        <f t="shared" si="474"/>
        <v>22</v>
      </c>
    </row>
    <row r="981" spans="1:102" ht="18" customHeight="1" x14ac:dyDescent="0.25">
      <c r="A981" s="251">
        <v>10</v>
      </c>
      <c r="B981" s="170" t="s">
        <v>131</v>
      </c>
      <c r="C981" s="135">
        <v>21</v>
      </c>
      <c r="D981" s="135">
        <v>21.5</v>
      </c>
      <c r="E981" s="135">
        <v>21.5</v>
      </c>
      <c r="F981" s="135">
        <v>21.5</v>
      </c>
      <c r="G981" s="169">
        <f t="shared" si="470"/>
        <v>21.375</v>
      </c>
      <c r="H981" s="135">
        <v>21.5</v>
      </c>
      <c r="I981" s="135">
        <v>21.5</v>
      </c>
      <c r="J981" s="135">
        <v>21.5</v>
      </c>
      <c r="K981" s="135">
        <v>21.5</v>
      </c>
      <c r="L981" s="169">
        <f t="shared" si="471"/>
        <v>21.5</v>
      </c>
      <c r="M981" s="135">
        <v>21</v>
      </c>
      <c r="N981" s="135">
        <v>21</v>
      </c>
      <c r="O981" s="135">
        <v>21</v>
      </c>
      <c r="P981" s="135">
        <v>21</v>
      </c>
      <c r="Q981" s="169">
        <f t="shared" si="472"/>
        <v>21</v>
      </c>
      <c r="R981" s="135">
        <v>21</v>
      </c>
      <c r="S981" s="135">
        <v>21</v>
      </c>
      <c r="T981" s="135">
        <v>21</v>
      </c>
      <c r="U981" s="135">
        <v>21</v>
      </c>
      <c r="V981" s="135">
        <v>21</v>
      </c>
      <c r="W981" s="169">
        <f t="shared" si="469"/>
        <v>21</v>
      </c>
      <c r="X981" s="135">
        <v>21</v>
      </c>
      <c r="Y981" s="135">
        <v>21</v>
      </c>
      <c r="Z981" s="135">
        <v>21</v>
      </c>
      <c r="AA981" s="135">
        <v>21</v>
      </c>
      <c r="AB981" s="169">
        <f t="shared" si="456"/>
        <v>21</v>
      </c>
      <c r="AC981" s="135">
        <v>21</v>
      </c>
      <c r="AD981" s="135">
        <v>21</v>
      </c>
      <c r="AE981" s="135">
        <v>21</v>
      </c>
      <c r="AF981" s="135">
        <v>21</v>
      </c>
      <c r="AG981" s="169">
        <f t="shared" si="457"/>
        <v>21</v>
      </c>
      <c r="AH981" s="135">
        <v>21</v>
      </c>
      <c r="AI981" s="135">
        <v>21</v>
      </c>
      <c r="AJ981" s="135">
        <v>21</v>
      </c>
      <c r="AK981" s="135">
        <v>21</v>
      </c>
      <c r="AL981" s="135">
        <v>21</v>
      </c>
      <c r="AM981" s="169">
        <f t="shared" si="458"/>
        <v>21</v>
      </c>
      <c r="AN981" s="135">
        <v>21</v>
      </c>
      <c r="AO981" s="135">
        <v>21</v>
      </c>
      <c r="AP981" s="135">
        <v>20</v>
      </c>
      <c r="AQ981" s="135">
        <v>17.8</v>
      </c>
      <c r="AR981" s="169">
        <f t="shared" si="459"/>
        <v>19.95</v>
      </c>
      <c r="AS981" s="135">
        <v>19</v>
      </c>
      <c r="AT981" s="135">
        <v>19</v>
      </c>
      <c r="AU981" s="135">
        <v>19</v>
      </c>
      <c r="AV981" s="135">
        <v>19</v>
      </c>
      <c r="AW981" s="135">
        <v>19</v>
      </c>
      <c r="AX981" s="169">
        <f t="shared" si="460"/>
        <v>19</v>
      </c>
      <c r="AY981" s="135">
        <v>19</v>
      </c>
      <c r="AZ981" s="135">
        <v>19</v>
      </c>
      <c r="BA981" s="135">
        <v>19</v>
      </c>
      <c r="BB981" s="135">
        <v>20.399999999999999</v>
      </c>
      <c r="BC981" s="169">
        <f t="shared" si="461"/>
        <v>19.350000000000001</v>
      </c>
      <c r="BD981" s="135">
        <v>21</v>
      </c>
      <c r="BE981" s="135">
        <v>21.5</v>
      </c>
      <c r="BF981" s="135">
        <v>21.5</v>
      </c>
      <c r="BG981" s="135">
        <v>22</v>
      </c>
      <c r="BH981" s="169">
        <f t="shared" si="462"/>
        <v>21.5</v>
      </c>
      <c r="BI981" s="135">
        <v>22.5</v>
      </c>
      <c r="BJ981" s="135">
        <v>22.5</v>
      </c>
      <c r="BK981" s="135">
        <v>20</v>
      </c>
      <c r="BL981" s="135">
        <v>20</v>
      </c>
      <c r="BM981" s="135">
        <v>20</v>
      </c>
      <c r="BN981" s="169">
        <f t="shared" si="463"/>
        <v>21</v>
      </c>
      <c r="BO981" s="148">
        <v>20</v>
      </c>
      <c r="BP981" s="148">
        <v>20</v>
      </c>
      <c r="BQ981" s="148">
        <v>20</v>
      </c>
      <c r="BR981" s="148">
        <v>20</v>
      </c>
      <c r="BS981" s="169">
        <f t="shared" si="464"/>
        <v>20</v>
      </c>
      <c r="BT981" s="148">
        <v>20</v>
      </c>
      <c r="BU981" s="148">
        <v>20</v>
      </c>
      <c r="BV981" s="148">
        <v>20</v>
      </c>
      <c r="BW981" s="148">
        <v>20</v>
      </c>
      <c r="BX981" s="169">
        <f t="shared" si="465"/>
        <v>20</v>
      </c>
      <c r="BY981" s="148">
        <v>20</v>
      </c>
      <c r="BZ981" s="148">
        <v>22.5</v>
      </c>
      <c r="CA981" s="148">
        <v>22.5</v>
      </c>
      <c r="CB981" s="169">
        <f t="shared" si="466"/>
        <v>21.666666666666668</v>
      </c>
      <c r="CC981" s="148">
        <v>22.5</v>
      </c>
      <c r="CD981" s="148">
        <v>22.5</v>
      </c>
      <c r="CE981" s="148">
        <v>22.5</v>
      </c>
      <c r="CF981" s="148">
        <v>22.5</v>
      </c>
      <c r="CG981" s="148">
        <v>22.5</v>
      </c>
      <c r="CH981" s="169">
        <f t="shared" si="467"/>
        <v>22.5</v>
      </c>
      <c r="CI981" s="148">
        <v>22.5</v>
      </c>
      <c r="CJ981" s="148">
        <v>22.5</v>
      </c>
      <c r="CK981" s="148">
        <v>22.5</v>
      </c>
      <c r="CL981" s="148">
        <v>22.5</v>
      </c>
      <c r="CM981" s="169">
        <f t="shared" si="475"/>
        <v>22.5</v>
      </c>
      <c r="CN981" s="148">
        <v>22.5</v>
      </c>
      <c r="CO981" s="148">
        <v>22.5</v>
      </c>
      <c r="CP981" s="148">
        <v>22.5</v>
      </c>
      <c r="CQ981" s="148">
        <v>22.5</v>
      </c>
      <c r="CR981" s="148">
        <v>22.5</v>
      </c>
      <c r="CS981" s="169">
        <f t="shared" si="468"/>
        <v>22.5</v>
      </c>
      <c r="CT981" s="148">
        <v>22.5</v>
      </c>
      <c r="CU981" s="148">
        <v>22.5</v>
      </c>
      <c r="CV981" s="148"/>
      <c r="CW981" s="148"/>
      <c r="CX981" s="169">
        <f t="shared" si="474"/>
        <v>22.5</v>
      </c>
    </row>
    <row r="982" spans="1:102" ht="18" customHeight="1" x14ac:dyDescent="0.25">
      <c r="A982" s="209">
        <v>11</v>
      </c>
      <c r="B982" s="170" t="s">
        <v>12</v>
      </c>
      <c r="C982" s="135">
        <v>58</v>
      </c>
      <c r="D982" s="135">
        <v>58</v>
      </c>
      <c r="E982" s="135">
        <v>58</v>
      </c>
      <c r="F982" s="135">
        <v>58</v>
      </c>
      <c r="G982" s="169">
        <f t="shared" si="470"/>
        <v>58</v>
      </c>
      <c r="H982" s="135">
        <v>58</v>
      </c>
      <c r="I982" s="135">
        <v>58</v>
      </c>
      <c r="J982" s="135">
        <v>58</v>
      </c>
      <c r="K982" s="135">
        <v>58</v>
      </c>
      <c r="L982" s="169">
        <f t="shared" si="471"/>
        <v>58</v>
      </c>
      <c r="M982" s="135">
        <v>58</v>
      </c>
      <c r="N982" s="135">
        <v>58</v>
      </c>
      <c r="O982" s="135">
        <v>60</v>
      </c>
      <c r="P982" s="135">
        <v>60</v>
      </c>
      <c r="Q982" s="169">
        <f t="shared" si="472"/>
        <v>59</v>
      </c>
      <c r="R982" s="135">
        <v>60</v>
      </c>
      <c r="S982" s="135">
        <v>60</v>
      </c>
      <c r="T982" s="135">
        <v>60</v>
      </c>
      <c r="U982" s="135">
        <v>60</v>
      </c>
      <c r="V982" s="135">
        <v>60</v>
      </c>
      <c r="W982" s="169">
        <f t="shared" si="469"/>
        <v>60</v>
      </c>
      <c r="X982" s="135">
        <v>60</v>
      </c>
      <c r="Y982" s="135">
        <v>60</v>
      </c>
      <c r="Z982" s="135">
        <v>60</v>
      </c>
      <c r="AA982" s="135">
        <v>63</v>
      </c>
      <c r="AB982" s="169">
        <f t="shared" si="456"/>
        <v>60.75</v>
      </c>
      <c r="AC982" s="135">
        <v>63</v>
      </c>
      <c r="AD982" s="135">
        <v>65</v>
      </c>
      <c r="AE982" s="135">
        <v>65</v>
      </c>
      <c r="AF982" s="135">
        <v>65</v>
      </c>
      <c r="AG982" s="169">
        <f t="shared" si="457"/>
        <v>64.5</v>
      </c>
      <c r="AH982" s="135">
        <v>65</v>
      </c>
      <c r="AI982" s="135">
        <v>65</v>
      </c>
      <c r="AJ982" s="135">
        <v>6.7</v>
      </c>
      <c r="AK982" s="135">
        <v>67.5</v>
      </c>
      <c r="AL982" s="135">
        <v>68</v>
      </c>
      <c r="AM982" s="169">
        <f t="shared" si="458"/>
        <v>54.44</v>
      </c>
      <c r="AN982" s="135">
        <v>68</v>
      </c>
      <c r="AO982" s="135">
        <v>68</v>
      </c>
      <c r="AP982" s="135">
        <v>68</v>
      </c>
      <c r="AQ982" s="135">
        <v>68</v>
      </c>
      <c r="AR982" s="169">
        <f t="shared" si="459"/>
        <v>68</v>
      </c>
      <c r="AS982" s="135">
        <v>68</v>
      </c>
      <c r="AT982" s="135">
        <v>68</v>
      </c>
      <c r="AU982" s="135">
        <v>68</v>
      </c>
      <c r="AV982" s="135">
        <v>75</v>
      </c>
      <c r="AW982" s="135">
        <v>75</v>
      </c>
      <c r="AX982" s="169">
        <f t="shared" si="460"/>
        <v>69.75</v>
      </c>
      <c r="AY982" s="135">
        <v>75</v>
      </c>
      <c r="AZ982" s="135">
        <v>75</v>
      </c>
      <c r="BA982" s="135">
        <v>75</v>
      </c>
      <c r="BB982" s="135">
        <v>75</v>
      </c>
      <c r="BC982" s="169">
        <f t="shared" si="461"/>
        <v>75</v>
      </c>
      <c r="BD982" s="135">
        <v>75</v>
      </c>
      <c r="BE982" s="135">
        <v>75</v>
      </c>
      <c r="BF982" s="135">
        <v>75</v>
      </c>
      <c r="BG982" s="135">
        <v>75</v>
      </c>
      <c r="BH982" s="169">
        <f t="shared" si="462"/>
        <v>75</v>
      </c>
      <c r="BI982" s="135">
        <v>75</v>
      </c>
      <c r="BJ982" s="135">
        <v>75</v>
      </c>
      <c r="BK982" s="135">
        <v>75</v>
      </c>
      <c r="BL982" s="135">
        <v>75</v>
      </c>
      <c r="BM982" s="135">
        <v>75</v>
      </c>
      <c r="BN982" s="169">
        <f t="shared" si="463"/>
        <v>75</v>
      </c>
      <c r="BO982" s="148">
        <v>75</v>
      </c>
      <c r="BP982" s="148">
        <v>75</v>
      </c>
      <c r="BQ982" s="148">
        <v>75</v>
      </c>
      <c r="BR982" s="148">
        <v>75</v>
      </c>
      <c r="BS982" s="169">
        <f t="shared" si="464"/>
        <v>75</v>
      </c>
      <c r="BT982" s="148">
        <v>80</v>
      </c>
      <c r="BU982" s="148">
        <v>80</v>
      </c>
      <c r="BV982" s="148">
        <v>80</v>
      </c>
      <c r="BW982" s="148">
        <v>80</v>
      </c>
      <c r="BX982" s="169">
        <f t="shared" si="465"/>
        <v>80</v>
      </c>
      <c r="BY982" s="148">
        <v>80</v>
      </c>
      <c r="BZ982" s="148">
        <v>80</v>
      </c>
      <c r="CA982" s="148">
        <v>80</v>
      </c>
      <c r="CB982" s="169">
        <f t="shared" si="466"/>
        <v>80</v>
      </c>
      <c r="CC982" s="148">
        <v>90</v>
      </c>
      <c r="CD982" s="148">
        <v>90</v>
      </c>
      <c r="CE982" s="148">
        <v>90</v>
      </c>
      <c r="CF982" s="148">
        <v>90</v>
      </c>
      <c r="CG982" s="148">
        <v>90</v>
      </c>
      <c r="CH982" s="169">
        <f t="shared" si="467"/>
        <v>90</v>
      </c>
      <c r="CI982" s="148">
        <v>90</v>
      </c>
      <c r="CJ982" s="148">
        <v>90</v>
      </c>
      <c r="CK982" s="148">
        <v>90</v>
      </c>
      <c r="CL982" s="148">
        <v>90</v>
      </c>
      <c r="CM982" s="169">
        <f t="shared" si="475"/>
        <v>90</v>
      </c>
      <c r="CN982" s="148">
        <v>90</v>
      </c>
      <c r="CO982" s="148">
        <v>90</v>
      </c>
      <c r="CP982" s="148">
        <v>90</v>
      </c>
      <c r="CQ982" s="148">
        <v>90</v>
      </c>
      <c r="CR982" s="148">
        <v>90</v>
      </c>
      <c r="CS982" s="169">
        <f t="shared" si="468"/>
        <v>90</v>
      </c>
      <c r="CT982" s="148">
        <v>90</v>
      </c>
      <c r="CU982" s="148">
        <v>90</v>
      </c>
      <c r="CV982" s="148"/>
      <c r="CW982" s="148"/>
      <c r="CX982" s="169">
        <f t="shared" si="474"/>
        <v>90</v>
      </c>
    </row>
    <row r="983" spans="1:102" ht="18" customHeight="1" x14ac:dyDescent="0.25">
      <c r="A983" s="251">
        <v>12</v>
      </c>
      <c r="B983" s="170" t="s">
        <v>13</v>
      </c>
      <c r="C983" s="135">
        <v>60</v>
      </c>
      <c r="D983" s="135">
        <v>60</v>
      </c>
      <c r="E983" s="135">
        <v>60</v>
      </c>
      <c r="F983" s="135">
        <v>60</v>
      </c>
      <c r="G983" s="169">
        <f t="shared" si="470"/>
        <v>60</v>
      </c>
      <c r="H983" s="135">
        <v>60</v>
      </c>
      <c r="I983" s="135">
        <v>60</v>
      </c>
      <c r="J983" s="135">
        <v>60</v>
      </c>
      <c r="K983" s="135">
        <v>60</v>
      </c>
      <c r="L983" s="169">
        <f t="shared" si="471"/>
        <v>60</v>
      </c>
      <c r="M983" s="135">
        <v>60</v>
      </c>
      <c r="N983" s="135">
        <v>60</v>
      </c>
      <c r="O983" s="135">
        <v>62</v>
      </c>
      <c r="P983" s="135">
        <v>62</v>
      </c>
      <c r="Q983" s="169">
        <f t="shared" si="472"/>
        <v>61</v>
      </c>
      <c r="R983" s="135">
        <v>62</v>
      </c>
      <c r="S983" s="135">
        <v>62</v>
      </c>
      <c r="T983" s="135">
        <v>62</v>
      </c>
      <c r="U983" s="135">
        <v>62</v>
      </c>
      <c r="V983" s="135">
        <v>62</v>
      </c>
      <c r="W983" s="169">
        <f t="shared" si="469"/>
        <v>62</v>
      </c>
      <c r="X983" s="135">
        <v>62</v>
      </c>
      <c r="Y983" s="135">
        <v>62</v>
      </c>
      <c r="Z983" s="135">
        <v>62</v>
      </c>
      <c r="AA983" s="135">
        <v>65</v>
      </c>
      <c r="AB983" s="169">
        <f t="shared" si="456"/>
        <v>62.75</v>
      </c>
      <c r="AC983" s="135">
        <v>65</v>
      </c>
      <c r="AD983" s="135">
        <v>67</v>
      </c>
      <c r="AE983" s="135">
        <v>67</v>
      </c>
      <c r="AF983" s="135">
        <v>67</v>
      </c>
      <c r="AG983" s="169">
        <f t="shared" si="457"/>
        <v>66.5</v>
      </c>
      <c r="AH983" s="135">
        <v>67</v>
      </c>
      <c r="AI983" s="135">
        <v>67</v>
      </c>
      <c r="AJ983" s="135">
        <v>68</v>
      </c>
      <c r="AK983" s="135">
        <v>68</v>
      </c>
      <c r="AL983" s="135">
        <v>68</v>
      </c>
      <c r="AM983" s="169">
        <f t="shared" si="458"/>
        <v>67.599999999999994</v>
      </c>
      <c r="AN983" s="135">
        <v>68</v>
      </c>
      <c r="AO983" s="135">
        <v>68</v>
      </c>
      <c r="AP983" s="135">
        <v>68</v>
      </c>
      <c r="AQ983" s="135">
        <v>68</v>
      </c>
      <c r="AR983" s="169">
        <f t="shared" si="459"/>
        <v>68</v>
      </c>
      <c r="AS983" s="135">
        <v>68</v>
      </c>
      <c r="AT983" s="135">
        <v>68</v>
      </c>
      <c r="AU983" s="135">
        <v>68</v>
      </c>
      <c r="AV983" s="135">
        <v>78</v>
      </c>
      <c r="AW983" s="135">
        <v>78</v>
      </c>
      <c r="AX983" s="169">
        <f t="shared" si="460"/>
        <v>70.5</v>
      </c>
      <c r="AY983" s="135">
        <v>78</v>
      </c>
      <c r="AZ983" s="135">
        <v>78</v>
      </c>
      <c r="BA983" s="135">
        <v>75</v>
      </c>
      <c r="BB983" s="135">
        <v>75</v>
      </c>
      <c r="BC983" s="169">
        <f t="shared" si="461"/>
        <v>76.5</v>
      </c>
      <c r="BD983" s="135">
        <v>78</v>
      </c>
      <c r="BE983" s="135">
        <v>78</v>
      </c>
      <c r="BF983" s="135">
        <v>78</v>
      </c>
      <c r="BG983" s="135">
        <v>78</v>
      </c>
      <c r="BH983" s="169">
        <f t="shared" si="462"/>
        <v>78</v>
      </c>
      <c r="BI983" s="135">
        <v>78</v>
      </c>
      <c r="BJ983" s="135">
        <v>78</v>
      </c>
      <c r="BK983" s="135">
        <v>78</v>
      </c>
      <c r="BL983" s="135">
        <v>78</v>
      </c>
      <c r="BM983" s="135">
        <v>78</v>
      </c>
      <c r="BN983" s="169">
        <f t="shared" si="463"/>
        <v>78</v>
      </c>
      <c r="BO983" s="148">
        <v>78</v>
      </c>
      <c r="BP983" s="148">
        <v>78</v>
      </c>
      <c r="BQ983" s="148">
        <v>78</v>
      </c>
      <c r="BR983" s="148">
        <v>78</v>
      </c>
      <c r="BS983" s="169">
        <f t="shared" si="464"/>
        <v>78</v>
      </c>
      <c r="BT983" s="148">
        <v>82</v>
      </c>
      <c r="BU983" s="148">
        <v>82</v>
      </c>
      <c r="BV983" s="148">
        <v>82</v>
      </c>
      <c r="BW983" s="148">
        <v>82</v>
      </c>
      <c r="BX983" s="169">
        <f t="shared" si="465"/>
        <v>82</v>
      </c>
      <c r="BY983" s="148">
        <v>82</v>
      </c>
      <c r="BZ983" s="148">
        <v>82</v>
      </c>
      <c r="CA983" s="148">
        <v>82</v>
      </c>
      <c r="CB983" s="169">
        <f t="shared" si="466"/>
        <v>82</v>
      </c>
      <c r="CC983" s="148">
        <v>95</v>
      </c>
      <c r="CD983" s="148">
        <v>95</v>
      </c>
      <c r="CE983" s="148">
        <v>95</v>
      </c>
      <c r="CF983" s="148">
        <v>95</v>
      </c>
      <c r="CG983" s="148">
        <v>95</v>
      </c>
      <c r="CH983" s="169">
        <f t="shared" si="467"/>
        <v>95</v>
      </c>
      <c r="CI983" s="148">
        <v>95</v>
      </c>
      <c r="CJ983" s="148">
        <v>95</v>
      </c>
      <c r="CK983" s="148">
        <v>95</v>
      </c>
      <c r="CL983" s="148">
        <v>95</v>
      </c>
      <c r="CM983" s="169">
        <f t="shared" si="475"/>
        <v>95</v>
      </c>
      <c r="CN983" s="148">
        <v>95</v>
      </c>
      <c r="CO983" s="148">
        <v>95</v>
      </c>
      <c r="CP983" s="148">
        <v>95</v>
      </c>
      <c r="CQ983" s="148">
        <v>95</v>
      </c>
      <c r="CR983" s="148">
        <v>95</v>
      </c>
      <c r="CS983" s="169">
        <f t="shared" si="468"/>
        <v>95</v>
      </c>
      <c r="CT983" s="148">
        <v>95</v>
      </c>
      <c r="CU983" s="148">
        <v>95</v>
      </c>
      <c r="CV983" s="148"/>
      <c r="CW983" s="148"/>
      <c r="CX983" s="169">
        <f t="shared" si="474"/>
        <v>95</v>
      </c>
    </row>
    <row r="984" spans="1:102" ht="18" customHeight="1" x14ac:dyDescent="0.25">
      <c r="A984" s="251">
        <v>13</v>
      </c>
      <c r="B984" s="170" t="s">
        <v>0</v>
      </c>
      <c r="C984" s="135">
        <v>5</v>
      </c>
      <c r="D984" s="135">
        <v>5</v>
      </c>
      <c r="E984" s="135">
        <v>5</v>
      </c>
      <c r="F984" s="135">
        <v>5</v>
      </c>
      <c r="G984" s="169">
        <f t="shared" si="470"/>
        <v>5</v>
      </c>
      <c r="H984" s="135">
        <v>5</v>
      </c>
      <c r="I984" s="135">
        <v>5</v>
      </c>
      <c r="J984" s="135">
        <v>5</v>
      </c>
      <c r="K984" s="135">
        <v>5</v>
      </c>
      <c r="L984" s="169">
        <f t="shared" si="471"/>
        <v>5</v>
      </c>
      <c r="M984" s="135">
        <v>5</v>
      </c>
      <c r="N984" s="135">
        <v>5</v>
      </c>
      <c r="O984" s="135">
        <v>5</v>
      </c>
      <c r="P984" s="135">
        <v>5</v>
      </c>
      <c r="Q984" s="169">
        <f t="shared" si="472"/>
        <v>5</v>
      </c>
      <c r="R984" s="135">
        <v>5</v>
      </c>
      <c r="S984" s="135">
        <v>5</v>
      </c>
      <c r="T984" s="135">
        <v>5</v>
      </c>
      <c r="U984" s="135">
        <v>5</v>
      </c>
      <c r="V984" s="135">
        <v>5</v>
      </c>
      <c r="W984" s="169">
        <f t="shared" si="469"/>
        <v>5</v>
      </c>
      <c r="X984" s="135">
        <v>5</v>
      </c>
      <c r="Y984" s="135">
        <v>5</v>
      </c>
      <c r="Z984" s="135">
        <v>5</v>
      </c>
      <c r="AA984" s="135">
        <v>5</v>
      </c>
      <c r="AB984" s="169">
        <f t="shared" si="456"/>
        <v>5</v>
      </c>
      <c r="AC984" s="135">
        <v>5</v>
      </c>
      <c r="AD984" s="135">
        <v>5</v>
      </c>
      <c r="AE984" s="135">
        <v>5</v>
      </c>
      <c r="AF984" s="135">
        <v>5</v>
      </c>
      <c r="AG984" s="169">
        <f t="shared" si="457"/>
        <v>5</v>
      </c>
      <c r="AH984" s="135">
        <v>5</v>
      </c>
      <c r="AI984" s="135">
        <v>5</v>
      </c>
      <c r="AJ984" s="135">
        <v>5</v>
      </c>
      <c r="AK984" s="135">
        <v>5</v>
      </c>
      <c r="AL984" s="135">
        <v>5</v>
      </c>
      <c r="AM984" s="169">
        <f t="shared" si="458"/>
        <v>5</v>
      </c>
      <c r="AN984" s="135">
        <v>5</v>
      </c>
      <c r="AO984" s="135">
        <v>5</v>
      </c>
      <c r="AP984" s="135">
        <v>5</v>
      </c>
      <c r="AQ984" s="135">
        <v>5</v>
      </c>
      <c r="AR984" s="169">
        <f t="shared" si="459"/>
        <v>5</v>
      </c>
      <c r="AS984" s="135">
        <v>5</v>
      </c>
      <c r="AT984" s="135">
        <v>5</v>
      </c>
      <c r="AU984" s="135">
        <v>5</v>
      </c>
      <c r="AV984" s="135">
        <v>5</v>
      </c>
      <c r="AW984" s="135">
        <v>5</v>
      </c>
      <c r="AX984" s="169">
        <f t="shared" si="460"/>
        <v>5</v>
      </c>
      <c r="AY984" s="135">
        <v>5</v>
      </c>
      <c r="AZ984" s="135">
        <v>5</v>
      </c>
      <c r="BA984" s="135">
        <v>5</v>
      </c>
      <c r="BB984" s="135">
        <v>5</v>
      </c>
      <c r="BC984" s="169">
        <f t="shared" si="461"/>
        <v>5</v>
      </c>
      <c r="BD984" s="135">
        <v>5</v>
      </c>
      <c r="BE984" s="135">
        <v>5</v>
      </c>
      <c r="BF984" s="135">
        <v>5</v>
      </c>
      <c r="BG984" s="135">
        <v>5</v>
      </c>
      <c r="BH984" s="169">
        <f t="shared" si="462"/>
        <v>5</v>
      </c>
      <c r="BI984" s="135">
        <v>5</v>
      </c>
      <c r="BJ984" s="135">
        <v>5</v>
      </c>
      <c r="BK984" s="135">
        <v>5</v>
      </c>
      <c r="BL984" s="135">
        <v>5</v>
      </c>
      <c r="BM984" s="135">
        <v>5</v>
      </c>
      <c r="BN984" s="169">
        <f t="shared" si="463"/>
        <v>5</v>
      </c>
      <c r="BO984" s="148">
        <v>5</v>
      </c>
      <c r="BP984" s="148">
        <v>5</v>
      </c>
      <c r="BQ984" s="148">
        <v>5</v>
      </c>
      <c r="BR984" s="148">
        <v>5</v>
      </c>
      <c r="BS984" s="169">
        <f t="shared" si="464"/>
        <v>5</v>
      </c>
      <c r="BT984" s="148">
        <v>5</v>
      </c>
      <c r="BU984" s="148">
        <v>5</v>
      </c>
      <c r="BV984" s="148">
        <v>5</v>
      </c>
      <c r="BW984" s="148">
        <v>5</v>
      </c>
      <c r="BX984" s="169">
        <f t="shared" si="465"/>
        <v>5</v>
      </c>
      <c r="BY984" s="148">
        <v>5.5</v>
      </c>
      <c r="BZ984" s="148">
        <v>5.5</v>
      </c>
      <c r="CA984" s="148">
        <v>5.5</v>
      </c>
      <c r="CB984" s="169">
        <f t="shared" si="466"/>
        <v>5.5</v>
      </c>
      <c r="CC984" s="148">
        <v>5.5</v>
      </c>
      <c r="CD984" s="148">
        <v>5.5</v>
      </c>
      <c r="CE984" s="148">
        <v>5.15</v>
      </c>
      <c r="CF984" s="148">
        <v>6</v>
      </c>
      <c r="CG984" s="148">
        <v>5.5</v>
      </c>
      <c r="CH984" s="169">
        <f t="shared" si="467"/>
        <v>5.5299999999999994</v>
      </c>
      <c r="CI984" s="148">
        <v>5.5</v>
      </c>
      <c r="CJ984" s="148">
        <v>5.5</v>
      </c>
      <c r="CK984" s="148">
        <v>5.5</v>
      </c>
      <c r="CL984" s="148">
        <v>5.5</v>
      </c>
      <c r="CM984" s="169">
        <f t="shared" si="475"/>
        <v>5.5</v>
      </c>
      <c r="CN984" s="148">
        <v>5.5</v>
      </c>
      <c r="CO984" s="148">
        <v>5.5</v>
      </c>
      <c r="CP984" s="148">
        <v>5.5</v>
      </c>
      <c r="CQ984" s="148">
        <v>5.25</v>
      </c>
      <c r="CR984" s="148">
        <v>5.5</v>
      </c>
      <c r="CS984" s="169">
        <f t="shared" si="468"/>
        <v>5.4375</v>
      </c>
      <c r="CT984" s="148">
        <v>5.5</v>
      </c>
      <c r="CU984" s="148">
        <v>5.5</v>
      </c>
      <c r="CV984" s="148"/>
      <c r="CW984" s="148"/>
      <c r="CX984" s="169">
        <f t="shared" si="474"/>
        <v>5.5</v>
      </c>
    </row>
    <row r="985" spans="1:102" ht="18" customHeight="1" x14ac:dyDescent="0.25">
      <c r="A985" s="209">
        <v>14</v>
      </c>
      <c r="B985" s="170" t="s">
        <v>1</v>
      </c>
      <c r="C985" s="135">
        <v>14</v>
      </c>
      <c r="D985" s="135">
        <v>13.5</v>
      </c>
      <c r="E985" s="135">
        <v>13.2</v>
      </c>
      <c r="F985" s="135">
        <v>13</v>
      </c>
      <c r="G985" s="169">
        <f t="shared" si="470"/>
        <v>13.425000000000001</v>
      </c>
      <c r="H985" s="135">
        <v>13</v>
      </c>
      <c r="I985" s="135">
        <v>13</v>
      </c>
      <c r="J985" s="135">
        <v>13</v>
      </c>
      <c r="K985" s="135">
        <v>13</v>
      </c>
      <c r="L985" s="169">
        <f t="shared" si="471"/>
        <v>13</v>
      </c>
      <c r="M985" s="135">
        <v>12.8</v>
      </c>
      <c r="N985" s="135">
        <v>12</v>
      </c>
      <c r="O985" s="135">
        <v>12.5</v>
      </c>
      <c r="P985" s="135">
        <v>12.5</v>
      </c>
      <c r="Q985" s="169">
        <f t="shared" si="472"/>
        <v>12.45</v>
      </c>
      <c r="R985" s="135">
        <v>12.5</v>
      </c>
      <c r="S985" s="135">
        <v>12.5</v>
      </c>
      <c r="T985" s="135">
        <v>12.8</v>
      </c>
      <c r="U985" s="135">
        <v>12.8</v>
      </c>
      <c r="V985" s="135">
        <v>13</v>
      </c>
      <c r="W985" s="169">
        <f t="shared" si="469"/>
        <v>12.719999999999999</v>
      </c>
      <c r="X985" s="135">
        <v>12.4</v>
      </c>
      <c r="Y985" s="135">
        <v>12.4</v>
      </c>
      <c r="Z985" s="135">
        <v>10.5</v>
      </c>
      <c r="AA985" s="135">
        <v>10</v>
      </c>
      <c r="AB985" s="169">
        <f t="shared" si="456"/>
        <v>11.324999999999999</v>
      </c>
      <c r="AC985" s="135">
        <v>10</v>
      </c>
      <c r="AD985" s="135">
        <v>10</v>
      </c>
      <c r="AE985" s="135">
        <v>10</v>
      </c>
      <c r="AF985" s="135">
        <v>10</v>
      </c>
      <c r="AG985" s="169">
        <f t="shared" si="457"/>
        <v>10</v>
      </c>
      <c r="AH985" s="135">
        <v>10</v>
      </c>
      <c r="AI985" s="135">
        <v>10</v>
      </c>
      <c r="AJ985" s="135">
        <v>10</v>
      </c>
      <c r="AK985" s="135">
        <v>10</v>
      </c>
      <c r="AL985" s="135">
        <v>10</v>
      </c>
      <c r="AM985" s="169">
        <f t="shared" si="458"/>
        <v>10</v>
      </c>
      <c r="AN985" s="135">
        <v>10</v>
      </c>
      <c r="AO985" s="135">
        <v>12.4</v>
      </c>
      <c r="AP985" s="135">
        <v>12.4</v>
      </c>
      <c r="AQ985" s="135">
        <v>11.6</v>
      </c>
      <c r="AR985" s="169">
        <f t="shared" si="459"/>
        <v>11.6</v>
      </c>
      <c r="AS985" s="135">
        <v>13</v>
      </c>
      <c r="AT985" s="135">
        <v>13</v>
      </c>
      <c r="AU985" s="135">
        <v>13</v>
      </c>
      <c r="AV985" s="135">
        <v>13</v>
      </c>
      <c r="AW985" s="135">
        <v>13</v>
      </c>
      <c r="AX985" s="169">
        <f t="shared" si="460"/>
        <v>13</v>
      </c>
      <c r="AY985" s="135">
        <v>12</v>
      </c>
      <c r="AZ985" s="135">
        <v>12</v>
      </c>
      <c r="BA985" s="135">
        <v>12</v>
      </c>
      <c r="BB985" s="135">
        <v>12.8</v>
      </c>
      <c r="BC985" s="169">
        <f t="shared" si="461"/>
        <v>12.2</v>
      </c>
      <c r="BD985" s="135">
        <v>11</v>
      </c>
      <c r="BE985" s="135">
        <v>12.9</v>
      </c>
      <c r="BF985" s="135">
        <v>12.5</v>
      </c>
      <c r="BG985" s="135">
        <v>12.3</v>
      </c>
      <c r="BH985" s="169">
        <f t="shared" si="462"/>
        <v>12.175000000000001</v>
      </c>
      <c r="BI985" s="135">
        <v>12.7</v>
      </c>
      <c r="BJ985" s="135">
        <v>13</v>
      </c>
      <c r="BK985" s="135">
        <v>12.9</v>
      </c>
      <c r="BL985" s="135">
        <v>12.9</v>
      </c>
      <c r="BM985" s="135">
        <v>11.6</v>
      </c>
      <c r="BN985" s="169">
        <f t="shared" si="463"/>
        <v>12.620000000000001</v>
      </c>
      <c r="BO985" s="148">
        <v>13</v>
      </c>
      <c r="BP985" s="148">
        <v>13.5</v>
      </c>
      <c r="BQ985" s="148">
        <v>13.5</v>
      </c>
      <c r="BR985" s="148">
        <v>13.7</v>
      </c>
      <c r="BS985" s="169">
        <f t="shared" si="464"/>
        <v>13.425000000000001</v>
      </c>
      <c r="BT985" s="148">
        <v>13.75</v>
      </c>
      <c r="BU985" s="148">
        <v>13.6</v>
      </c>
      <c r="BV985" s="148">
        <v>13.6</v>
      </c>
      <c r="BW985" s="148">
        <v>13.6</v>
      </c>
      <c r="BX985" s="169">
        <f t="shared" si="465"/>
        <v>13.637500000000001</v>
      </c>
      <c r="BY985" s="148">
        <v>13.33</v>
      </c>
      <c r="BZ985" s="148">
        <v>13.8</v>
      </c>
      <c r="CA985" s="148">
        <v>13.5</v>
      </c>
      <c r="CB985" s="169">
        <f t="shared" si="466"/>
        <v>13.543333333333335</v>
      </c>
      <c r="CC985" s="148">
        <v>13</v>
      </c>
      <c r="CD985" s="148">
        <v>13</v>
      </c>
      <c r="CE985" s="148">
        <v>13.5</v>
      </c>
      <c r="CF985" s="148">
        <v>13.5</v>
      </c>
      <c r="CG985" s="148">
        <v>13.2</v>
      </c>
      <c r="CH985" s="169">
        <f t="shared" si="467"/>
        <v>13.24</v>
      </c>
      <c r="CI985" s="148">
        <v>12</v>
      </c>
      <c r="CJ985" s="148">
        <v>13</v>
      </c>
      <c r="CK985" s="148">
        <v>12.5</v>
      </c>
      <c r="CL985" s="148">
        <v>11.8</v>
      </c>
      <c r="CM985" s="169">
        <f t="shared" si="475"/>
        <v>12.324999999999999</v>
      </c>
      <c r="CN985" s="148">
        <v>12.2</v>
      </c>
      <c r="CO985" s="148">
        <v>12</v>
      </c>
      <c r="CP985" s="148">
        <v>11.8</v>
      </c>
      <c r="CQ985" s="148">
        <v>13.25</v>
      </c>
      <c r="CR985" s="148">
        <v>13</v>
      </c>
      <c r="CS985" s="169">
        <f t="shared" si="468"/>
        <v>12.3125</v>
      </c>
      <c r="CT985" s="148">
        <v>13</v>
      </c>
      <c r="CU985" s="148">
        <v>12.6</v>
      </c>
      <c r="CV985" s="148"/>
      <c r="CW985" s="148"/>
      <c r="CX985" s="169">
        <f t="shared" si="474"/>
        <v>12.8</v>
      </c>
    </row>
    <row r="986" spans="1:102" ht="18" customHeight="1" x14ac:dyDescent="0.25">
      <c r="A986" s="251">
        <v>15</v>
      </c>
      <c r="B986" s="170" t="s">
        <v>2</v>
      </c>
      <c r="C986" s="135">
        <v>12.7</v>
      </c>
      <c r="D986" s="135">
        <v>12.7</v>
      </c>
      <c r="E986" s="135">
        <v>12.7</v>
      </c>
      <c r="F986" s="135">
        <v>12.7</v>
      </c>
      <c r="G986" s="169">
        <f t="shared" si="470"/>
        <v>12.7</v>
      </c>
      <c r="H986" s="135">
        <v>12.7</v>
      </c>
      <c r="I986" s="135">
        <v>12.7</v>
      </c>
      <c r="J986" s="135">
        <v>12.7</v>
      </c>
      <c r="K986" s="135">
        <v>12.7</v>
      </c>
      <c r="L986" s="169">
        <f t="shared" si="471"/>
        <v>12.7</v>
      </c>
      <c r="M986" s="135">
        <v>12.7</v>
      </c>
      <c r="N986" s="135">
        <v>12.7</v>
      </c>
      <c r="O986" s="135">
        <v>12.7</v>
      </c>
      <c r="P986" s="135">
        <v>12.7</v>
      </c>
      <c r="Q986" s="169">
        <f t="shared" si="472"/>
        <v>12.7</v>
      </c>
      <c r="R986" s="135">
        <v>12.7</v>
      </c>
      <c r="S986" s="135">
        <v>12.7</v>
      </c>
      <c r="T986" s="135">
        <v>12.7</v>
      </c>
      <c r="U986" s="135">
        <v>12.7</v>
      </c>
      <c r="V986" s="135">
        <v>12.7</v>
      </c>
      <c r="W986" s="169">
        <f t="shared" si="469"/>
        <v>12.7</v>
      </c>
      <c r="X986" s="135">
        <v>12.7</v>
      </c>
      <c r="Y986" s="135">
        <v>12.7</v>
      </c>
      <c r="Z986" s="135">
        <v>12</v>
      </c>
      <c r="AA986" s="135">
        <v>12</v>
      </c>
      <c r="AB986" s="169">
        <f t="shared" si="456"/>
        <v>12.35</v>
      </c>
      <c r="AC986" s="135">
        <v>12</v>
      </c>
      <c r="AD986" s="135">
        <v>12</v>
      </c>
      <c r="AE986" s="135">
        <v>12</v>
      </c>
      <c r="AF986" s="135">
        <v>12</v>
      </c>
      <c r="AG986" s="169">
        <f t="shared" si="457"/>
        <v>12</v>
      </c>
      <c r="AH986" s="135">
        <v>12</v>
      </c>
      <c r="AI986" s="135">
        <v>12</v>
      </c>
      <c r="AJ986" s="135">
        <v>12</v>
      </c>
      <c r="AK986" s="135">
        <v>12.2</v>
      </c>
      <c r="AL986" s="135">
        <v>12.2</v>
      </c>
      <c r="AM986" s="169">
        <f t="shared" si="458"/>
        <v>12.080000000000002</v>
      </c>
      <c r="AN986" s="135">
        <v>12.2</v>
      </c>
      <c r="AO986" s="135">
        <v>12.2</v>
      </c>
      <c r="AP986" s="135">
        <v>12.2</v>
      </c>
      <c r="AQ986" s="135">
        <v>12</v>
      </c>
      <c r="AR986" s="169">
        <f t="shared" si="459"/>
        <v>12.149999999999999</v>
      </c>
      <c r="AS986" s="135">
        <v>12</v>
      </c>
      <c r="AT986" s="135">
        <v>12</v>
      </c>
      <c r="AU986" s="135">
        <v>12</v>
      </c>
      <c r="AV986" s="135">
        <v>12</v>
      </c>
      <c r="AW986" s="135">
        <v>12</v>
      </c>
      <c r="AX986" s="169">
        <f t="shared" si="460"/>
        <v>12</v>
      </c>
      <c r="AY986" s="135">
        <v>11.6</v>
      </c>
      <c r="AZ986" s="135">
        <v>11.6</v>
      </c>
      <c r="BA986" s="135">
        <v>12</v>
      </c>
      <c r="BB986" s="135">
        <v>11.6</v>
      </c>
      <c r="BC986" s="169">
        <f t="shared" si="461"/>
        <v>11.700000000000001</v>
      </c>
      <c r="BD986" s="135">
        <v>12</v>
      </c>
      <c r="BE986" s="135">
        <v>11.3</v>
      </c>
      <c r="BF986" s="135">
        <v>11.5</v>
      </c>
      <c r="BG986" s="135">
        <v>11.4</v>
      </c>
      <c r="BH986" s="169">
        <f t="shared" si="462"/>
        <v>11.549999999999999</v>
      </c>
      <c r="BI986" s="135">
        <v>11.7</v>
      </c>
      <c r="BJ986" s="135">
        <v>11.3</v>
      </c>
      <c r="BK986" s="135">
        <v>11.4</v>
      </c>
      <c r="BL986" s="135">
        <v>11.4</v>
      </c>
      <c r="BM986" s="135">
        <v>11.6</v>
      </c>
      <c r="BN986" s="169">
        <f t="shared" si="463"/>
        <v>11.48</v>
      </c>
      <c r="BO986" s="148">
        <v>11.6</v>
      </c>
      <c r="BP986" s="148">
        <v>12.6</v>
      </c>
      <c r="BQ986" s="148">
        <v>13.5</v>
      </c>
      <c r="BR986" s="148">
        <v>11.8</v>
      </c>
      <c r="BS986" s="169">
        <f t="shared" si="464"/>
        <v>12.375</v>
      </c>
      <c r="BT986" s="148">
        <v>11.9</v>
      </c>
      <c r="BU986" s="148">
        <v>11.9</v>
      </c>
      <c r="BV986" s="148">
        <v>11.9</v>
      </c>
      <c r="BW986" s="148">
        <v>12</v>
      </c>
      <c r="BX986" s="169">
        <f t="shared" si="465"/>
        <v>11.925000000000001</v>
      </c>
      <c r="BY986" s="148">
        <v>11.8</v>
      </c>
      <c r="BZ986" s="148">
        <v>11.8</v>
      </c>
      <c r="CA986" s="148">
        <v>11.7</v>
      </c>
      <c r="CB986" s="169">
        <f t="shared" si="466"/>
        <v>11.766666666666666</v>
      </c>
      <c r="CC986" s="148">
        <v>11.7</v>
      </c>
      <c r="CD986" s="148">
        <v>11.7</v>
      </c>
      <c r="CE986" s="148">
        <v>11.7</v>
      </c>
      <c r="CF986" s="148">
        <v>11.7</v>
      </c>
      <c r="CG986" s="148">
        <v>11.7</v>
      </c>
      <c r="CH986" s="169">
        <f t="shared" si="467"/>
        <v>11.7</v>
      </c>
      <c r="CI986" s="148">
        <v>11.5</v>
      </c>
      <c r="CJ986" s="148">
        <v>11.5</v>
      </c>
      <c r="CK986" s="148">
        <v>11.5</v>
      </c>
      <c r="CL986" s="148">
        <v>11.7</v>
      </c>
      <c r="CM986" s="169">
        <f t="shared" si="475"/>
        <v>11.55</v>
      </c>
      <c r="CN986" s="148">
        <v>11.5</v>
      </c>
      <c r="CO986" s="148">
        <v>11.5</v>
      </c>
      <c r="CP986" s="148">
        <v>11.7</v>
      </c>
      <c r="CQ986" s="148">
        <v>11.7</v>
      </c>
      <c r="CR986" s="148">
        <v>11.75</v>
      </c>
      <c r="CS986" s="169">
        <f t="shared" si="468"/>
        <v>11.600000000000001</v>
      </c>
      <c r="CT986" s="148">
        <v>11.75</v>
      </c>
      <c r="CU986" s="148">
        <v>11.75</v>
      </c>
      <c r="CV986" s="148"/>
      <c r="CW986" s="148"/>
      <c r="CX986" s="169">
        <f t="shared" si="474"/>
        <v>11.75</v>
      </c>
    </row>
    <row r="987" spans="1:102" ht="18" customHeight="1" x14ac:dyDescent="0.25">
      <c r="A987" s="251">
        <v>16</v>
      </c>
      <c r="B987" s="170" t="s">
        <v>51</v>
      </c>
      <c r="C987" s="135">
        <v>62</v>
      </c>
      <c r="D987" s="135">
        <v>62</v>
      </c>
      <c r="E987" s="135">
        <v>62</v>
      </c>
      <c r="F987" s="135">
        <v>62</v>
      </c>
      <c r="G987" s="169">
        <f t="shared" si="470"/>
        <v>62</v>
      </c>
      <c r="H987" s="135">
        <v>62</v>
      </c>
      <c r="I987" s="135">
        <v>62</v>
      </c>
      <c r="J987" s="135">
        <v>62</v>
      </c>
      <c r="K987" s="135">
        <v>62</v>
      </c>
      <c r="L987" s="169">
        <f t="shared" si="471"/>
        <v>62</v>
      </c>
      <c r="M987" s="135">
        <v>62</v>
      </c>
      <c r="N987" s="135">
        <v>62</v>
      </c>
      <c r="O987" s="135">
        <v>62</v>
      </c>
      <c r="P987" s="135">
        <v>62</v>
      </c>
      <c r="Q987" s="169">
        <f t="shared" si="472"/>
        <v>62</v>
      </c>
      <c r="R987" s="135">
        <v>62</v>
      </c>
      <c r="S987" s="135">
        <v>62</v>
      </c>
      <c r="T987" s="135">
        <v>62</v>
      </c>
      <c r="U987" s="135">
        <v>62</v>
      </c>
      <c r="V987" s="135">
        <v>62</v>
      </c>
      <c r="W987" s="169">
        <f t="shared" si="469"/>
        <v>62</v>
      </c>
      <c r="X987" s="135">
        <v>62</v>
      </c>
      <c r="Y987" s="135">
        <v>64</v>
      </c>
      <c r="Z987" s="135">
        <v>62</v>
      </c>
      <c r="AA987" s="135">
        <v>62</v>
      </c>
      <c r="AB987" s="169">
        <f t="shared" si="456"/>
        <v>62.5</v>
      </c>
      <c r="AC987" s="135">
        <v>62</v>
      </c>
      <c r="AD987" s="135">
        <v>62</v>
      </c>
      <c r="AE987" s="135">
        <v>62</v>
      </c>
      <c r="AF987" s="135">
        <v>62</v>
      </c>
      <c r="AG987" s="169">
        <f t="shared" si="457"/>
        <v>62</v>
      </c>
      <c r="AH987" s="135">
        <v>62</v>
      </c>
      <c r="AI987" s="135">
        <v>62</v>
      </c>
      <c r="AJ987" s="135">
        <v>62</v>
      </c>
      <c r="AK987" s="135">
        <v>62</v>
      </c>
      <c r="AL987" s="135">
        <v>62</v>
      </c>
      <c r="AM987" s="169">
        <f t="shared" si="458"/>
        <v>62</v>
      </c>
      <c r="AN987" s="135">
        <v>62</v>
      </c>
      <c r="AO987" s="135">
        <v>62</v>
      </c>
      <c r="AP987" s="135">
        <v>62</v>
      </c>
      <c r="AQ987" s="135">
        <v>45</v>
      </c>
      <c r="AR987" s="169">
        <f t="shared" si="459"/>
        <v>57.75</v>
      </c>
      <c r="AS987" s="135">
        <v>62</v>
      </c>
      <c r="AT987" s="135">
        <v>62</v>
      </c>
      <c r="AU987" s="135">
        <v>27</v>
      </c>
      <c r="AV987" s="135">
        <v>26</v>
      </c>
      <c r="AW987" s="135">
        <v>26</v>
      </c>
      <c r="AX987" s="169">
        <f t="shared" si="460"/>
        <v>44.25</v>
      </c>
      <c r="AY987" s="135">
        <v>27</v>
      </c>
      <c r="AZ987" s="135">
        <v>27</v>
      </c>
      <c r="BA987" s="135">
        <v>62</v>
      </c>
      <c r="BB987" s="135">
        <v>60</v>
      </c>
      <c r="BC987" s="169">
        <f t="shared" si="461"/>
        <v>44</v>
      </c>
      <c r="BD987" s="135">
        <v>60</v>
      </c>
      <c r="BE987" s="135">
        <v>60</v>
      </c>
      <c r="BF987" s="135">
        <v>60</v>
      </c>
      <c r="BG987" s="135">
        <v>60</v>
      </c>
      <c r="BH987" s="169">
        <f t="shared" si="462"/>
        <v>60</v>
      </c>
      <c r="BI987" s="135">
        <v>60</v>
      </c>
      <c r="BJ987" s="135">
        <v>60</v>
      </c>
      <c r="BK987" s="135">
        <v>60</v>
      </c>
      <c r="BL987" s="135">
        <v>60</v>
      </c>
      <c r="BM987" s="135">
        <v>60</v>
      </c>
      <c r="BN987" s="169">
        <f t="shared" si="463"/>
        <v>60</v>
      </c>
      <c r="BO987" s="148">
        <v>60</v>
      </c>
      <c r="BP987" s="148">
        <v>60</v>
      </c>
      <c r="BQ987" s="148">
        <v>60</v>
      </c>
      <c r="BR987" s="148">
        <v>60</v>
      </c>
      <c r="BS987" s="169">
        <f t="shared" si="464"/>
        <v>60</v>
      </c>
      <c r="BT987" s="148">
        <v>60</v>
      </c>
      <c r="BU987" s="148">
        <v>60</v>
      </c>
      <c r="BV987" s="148">
        <v>60</v>
      </c>
      <c r="BW987" s="148">
        <v>60</v>
      </c>
      <c r="BX987" s="169">
        <f t="shared" si="465"/>
        <v>60</v>
      </c>
      <c r="BY987" s="148">
        <v>60</v>
      </c>
      <c r="BZ987" s="148">
        <v>60</v>
      </c>
      <c r="CA987" s="148">
        <v>60</v>
      </c>
      <c r="CB987" s="169">
        <f t="shared" si="466"/>
        <v>60</v>
      </c>
      <c r="CC987" s="148">
        <v>60</v>
      </c>
      <c r="CD987" s="148">
        <v>60</v>
      </c>
      <c r="CE987" s="148">
        <v>60</v>
      </c>
      <c r="CF987" s="148">
        <v>60</v>
      </c>
      <c r="CG987" s="148">
        <v>60</v>
      </c>
      <c r="CH987" s="169">
        <f t="shared" si="467"/>
        <v>60</v>
      </c>
      <c r="CI987" s="148">
        <v>60</v>
      </c>
      <c r="CJ987" s="148">
        <v>60</v>
      </c>
      <c r="CK987" s="148">
        <v>60</v>
      </c>
      <c r="CL987" s="148">
        <v>60</v>
      </c>
      <c r="CM987" s="169">
        <f t="shared" si="475"/>
        <v>60</v>
      </c>
      <c r="CN987" s="148">
        <v>60</v>
      </c>
      <c r="CO987" s="148">
        <v>60</v>
      </c>
      <c r="CP987" s="148">
        <v>60</v>
      </c>
      <c r="CQ987" s="148">
        <v>60</v>
      </c>
      <c r="CR987" s="148">
        <v>60</v>
      </c>
      <c r="CS987" s="169">
        <f t="shared" si="468"/>
        <v>60</v>
      </c>
      <c r="CT987" s="148">
        <v>60</v>
      </c>
      <c r="CU987" s="148">
        <v>60</v>
      </c>
      <c r="CV987" s="148"/>
      <c r="CW987" s="148"/>
      <c r="CX987" s="169">
        <f t="shared" si="474"/>
        <v>60</v>
      </c>
    </row>
    <row r="988" spans="1:102" ht="18" customHeight="1" x14ac:dyDescent="0.25">
      <c r="A988" s="209">
        <v>17</v>
      </c>
      <c r="B988" s="170" t="s">
        <v>25</v>
      </c>
      <c r="C988" s="135">
        <v>65</v>
      </c>
      <c r="D988" s="135">
        <v>65</v>
      </c>
      <c r="E988" s="135">
        <v>65</v>
      </c>
      <c r="F988" s="135">
        <v>65</v>
      </c>
      <c r="G988" s="169">
        <f t="shared" si="470"/>
        <v>65</v>
      </c>
      <c r="H988" s="135">
        <v>65</v>
      </c>
      <c r="I988" s="135">
        <v>65</v>
      </c>
      <c r="J988" s="135">
        <v>65</v>
      </c>
      <c r="K988" s="135">
        <v>65</v>
      </c>
      <c r="L988" s="169">
        <f t="shared" si="471"/>
        <v>65</v>
      </c>
      <c r="M988" s="135">
        <v>65</v>
      </c>
      <c r="N988" s="135">
        <v>65</v>
      </c>
      <c r="O988" s="135">
        <v>65</v>
      </c>
      <c r="P988" s="135">
        <v>65</v>
      </c>
      <c r="Q988" s="169">
        <f t="shared" si="472"/>
        <v>65</v>
      </c>
      <c r="R988" s="135">
        <v>65</v>
      </c>
      <c r="S988" s="135">
        <v>65</v>
      </c>
      <c r="T988" s="135">
        <v>65</v>
      </c>
      <c r="U988" s="135">
        <v>65</v>
      </c>
      <c r="V988" s="135">
        <v>65</v>
      </c>
      <c r="W988" s="169">
        <f t="shared" si="469"/>
        <v>65</v>
      </c>
      <c r="X988" s="135">
        <v>65</v>
      </c>
      <c r="Y988" s="135">
        <v>65</v>
      </c>
      <c r="Z988" s="135">
        <v>65</v>
      </c>
      <c r="AA988" s="135">
        <v>65</v>
      </c>
      <c r="AB988" s="169">
        <f t="shared" si="456"/>
        <v>65</v>
      </c>
      <c r="AC988" s="135">
        <v>65</v>
      </c>
      <c r="AD988" s="135">
        <v>65</v>
      </c>
      <c r="AE988" s="135">
        <v>65</v>
      </c>
      <c r="AF988" s="135">
        <v>65</v>
      </c>
      <c r="AG988" s="169">
        <f t="shared" si="457"/>
        <v>65</v>
      </c>
      <c r="AH988" s="135">
        <v>65</v>
      </c>
      <c r="AI988" s="135">
        <v>65</v>
      </c>
      <c r="AJ988" s="135">
        <v>65</v>
      </c>
      <c r="AK988" s="135">
        <v>65</v>
      </c>
      <c r="AL988" s="135">
        <v>65</v>
      </c>
      <c r="AM988" s="169">
        <f t="shared" si="458"/>
        <v>65</v>
      </c>
      <c r="AN988" s="135">
        <v>65</v>
      </c>
      <c r="AO988" s="135">
        <v>65</v>
      </c>
      <c r="AP988" s="135">
        <v>65</v>
      </c>
      <c r="AQ988" s="135">
        <v>52</v>
      </c>
      <c r="AR988" s="169">
        <f t="shared" si="459"/>
        <v>61.75</v>
      </c>
      <c r="AS988" s="135">
        <v>65</v>
      </c>
      <c r="AT988" s="135">
        <v>65</v>
      </c>
      <c r="AU988" s="135">
        <v>28</v>
      </c>
      <c r="AV988" s="135">
        <v>32</v>
      </c>
      <c r="AW988" s="135">
        <v>32</v>
      </c>
      <c r="AX988" s="169">
        <f t="shared" si="460"/>
        <v>47.5</v>
      </c>
      <c r="AY988" s="135">
        <v>31</v>
      </c>
      <c r="AZ988" s="135">
        <v>31</v>
      </c>
      <c r="BA988" s="135">
        <v>65</v>
      </c>
      <c r="BB988" s="135">
        <v>63</v>
      </c>
      <c r="BC988" s="169">
        <f t="shared" si="461"/>
        <v>47.5</v>
      </c>
      <c r="BD988" s="135">
        <v>63</v>
      </c>
      <c r="BE988" s="135">
        <v>63</v>
      </c>
      <c r="BF988" s="135">
        <v>63</v>
      </c>
      <c r="BG988" s="135">
        <v>63</v>
      </c>
      <c r="BH988" s="169">
        <f t="shared" si="462"/>
        <v>63</v>
      </c>
      <c r="BI988" s="135">
        <v>63</v>
      </c>
      <c r="BJ988" s="135">
        <v>63</v>
      </c>
      <c r="BK988" s="135">
        <v>63</v>
      </c>
      <c r="BL988" s="135">
        <v>63</v>
      </c>
      <c r="BM988" s="135">
        <v>63</v>
      </c>
      <c r="BN988" s="169">
        <f t="shared" si="463"/>
        <v>63</v>
      </c>
      <c r="BO988" s="148">
        <v>63</v>
      </c>
      <c r="BP988" s="148">
        <v>63</v>
      </c>
      <c r="BQ988" s="148">
        <v>63</v>
      </c>
      <c r="BR988" s="148">
        <v>63</v>
      </c>
      <c r="BS988" s="169">
        <f t="shared" si="464"/>
        <v>63</v>
      </c>
      <c r="BT988" s="148">
        <v>63</v>
      </c>
      <c r="BU988" s="148">
        <v>63</v>
      </c>
      <c r="BV988" s="148">
        <v>63</v>
      </c>
      <c r="BW988" s="148">
        <v>63</v>
      </c>
      <c r="BX988" s="169">
        <f t="shared" si="465"/>
        <v>63</v>
      </c>
      <c r="BY988" s="148">
        <v>63</v>
      </c>
      <c r="BZ988" s="148">
        <v>63</v>
      </c>
      <c r="CA988" s="148">
        <v>63</v>
      </c>
      <c r="CB988" s="169">
        <f t="shared" si="466"/>
        <v>63</v>
      </c>
      <c r="CC988" s="148">
        <v>63</v>
      </c>
      <c r="CD988" s="148">
        <v>63</v>
      </c>
      <c r="CE988" s="148">
        <v>63</v>
      </c>
      <c r="CF988" s="148">
        <v>63</v>
      </c>
      <c r="CG988" s="148">
        <v>63</v>
      </c>
      <c r="CH988" s="169">
        <f t="shared" si="467"/>
        <v>63</v>
      </c>
      <c r="CI988" s="148">
        <v>63</v>
      </c>
      <c r="CJ988" s="148">
        <v>63</v>
      </c>
      <c r="CK988" s="148">
        <v>63</v>
      </c>
      <c r="CL988" s="148">
        <v>63</v>
      </c>
      <c r="CM988" s="169">
        <f t="shared" si="475"/>
        <v>63</v>
      </c>
      <c r="CN988" s="148">
        <v>63</v>
      </c>
      <c r="CO988" s="148">
        <v>63</v>
      </c>
      <c r="CP988" s="148">
        <v>63</v>
      </c>
      <c r="CQ988" s="148">
        <v>63</v>
      </c>
      <c r="CR988" s="148">
        <v>63</v>
      </c>
      <c r="CS988" s="169">
        <f t="shared" si="468"/>
        <v>63</v>
      </c>
      <c r="CT988" s="148">
        <v>63</v>
      </c>
      <c r="CU988" s="148">
        <v>63</v>
      </c>
      <c r="CV988" s="148"/>
      <c r="CW988" s="148"/>
      <c r="CX988" s="169">
        <f t="shared" si="474"/>
        <v>63</v>
      </c>
    </row>
    <row r="989" spans="1:102" ht="18" customHeight="1" x14ac:dyDescent="0.25">
      <c r="A989" s="251">
        <v>18</v>
      </c>
      <c r="B989" s="170" t="s">
        <v>20</v>
      </c>
      <c r="C989" s="135">
        <v>5.2</v>
      </c>
      <c r="D989" s="135">
        <v>5.73</v>
      </c>
      <c r="E989" s="135">
        <v>5.73</v>
      </c>
      <c r="F989" s="135">
        <v>5.73</v>
      </c>
      <c r="G989" s="169">
        <f t="shared" si="470"/>
        <v>5.5975000000000001</v>
      </c>
      <c r="H989" s="135">
        <v>5.68</v>
      </c>
      <c r="I989" s="135">
        <v>5.65</v>
      </c>
      <c r="J989" s="135">
        <v>5.69</v>
      </c>
      <c r="K989" s="135">
        <v>5.69</v>
      </c>
      <c r="L989" s="169">
        <f t="shared" si="471"/>
        <v>5.6775000000000002</v>
      </c>
      <c r="M989" s="135">
        <v>5.65</v>
      </c>
      <c r="N989" s="135">
        <v>5.65</v>
      </c>
      <c r="O989" s="135">
        <v>5.65</v>
      </c>
      <c r="P989" s="135">
        <v>5.65</v>
      </c>
      <c r="Q989" s="169">
        <f t="shared" si="472"/>
        <v>5.65</v>
      </c>
      <c r="R989" s="135">
        <v>5.65</v>
      </c>
      <c r="S989" s="135">
        <v>5.65</v>
      </c>
      <c r="T989" s="135">
        <v>5.65</v>
      </c>
      <c r="U989" s="135">
        <v>5.65</v>
      </c>
      <c r="V989" s="135">
        <v>5.65</v>
      </c>
      <c r="W989" s="169">
        <f t="shared" si="469"/>
        <v>5.65</v>
      </c>
      <c r="X989" s="135">
        <v>6.1</v>
      </c>
      <c r="Y989" s="135">
        <v>6.03</v>
      </c>
      <c r="Z989" s="135">
        <v>6.1</v>
      </c>
      <c r="AA989" s="135">
        <v>6.03</v>
      </c>
      <c r="AB989" s="169">
        <f t="shared" si="456"/>
        <v>6.0649999999999995</v>
      </c>
      <c r="AC989" s="135">
        <v>5.98</v>
      </c>
      <c r="AD989" s="135">
        <v>5.98</v>
      </c>
      <c r="AE989" s="135">
        <v>5.98</v>
      </c>
      <c r="AF989" s="135">
        <v>5.98</v>
      </c>
      <c r="AG989" s="169">
        <f t="shared" si="457"/>
        <v>5.98</v>
      </c>
      <c r="AH989" s="135">
        <v>5.8</v>
      </c>
      <c r="AI989" s="135">
        <v>5.8</v>
      </c>
      <c r="AJ989" s="135">
        <v>5.0999999999999996</v>
      </c>
      <c r="AK989" s="135">
        <v>5.8</v>
      </c>
      <c r="AL989" s="135">
        <v>5.8</v>
      </c>
      <c r="AM989" s="169">
        <f t="shared" si="458"/>
        <v>5.66</v>
      </c>
      <c r="AN989" s="135">
        <v>5.8</v>
      </c>
      <c r="AO989" s="135">
        <v>6</v>
      </c>
      <c r="AP989" s="135">
        <v>6</v>
      </c>
      <c r="AQ989" s="135">
        <v>5.9</v>
      </c>
      <c r="AR989" s="169">
        <f t="shared" si="459"/>
        <v>5.9250000000000007</v>
      </c>
      <c r="AS989" s="135">
        <v>5.8</v>
      </c>
      <c r="AT989" s="135">
        <v>5.8</v>
      </c>
      <c r="AU989" s="135">
        <v>5.8</v>
      </c>
      <c r="AV989" s="135">
        <v>5.8</v>
      </c>
      <c r="AW989" s="135">
        <v>5.8</v>
      </c>
      <c r="AX989" s="169">
        <f t="shared" si="460"/>
        <v>5.8</v>
      </c>
      <c r="AY989" s="135">
        <v>5.8</v>
      </c>
      <c r="AZ989" s="135">
        <v>5.8</v>
      </c>
      <c r="BA989" s="135">
        <v>5.8</v>
      </c>
      <c r="BB989" s="135">
        <v>5.8</v>
      </c>
      <c r="BC989" s="169">
        <f t="shared" si="461"/>
        <v>5.8</v>
      </c>
      <c r="BD989" s="135">
        <v>5.76</v>
      </c>
      <c r="BE989" s="135">
        <v>5.77</v>
      </c>
      <c r="BF989" s="135">
        <v>5.7</v>
      </c>
      <c r="BG989" s="135">
        <v>5.56</v>
      </c>
      <c r="BH989" s="169">
        <f t="shared" si="462"/>
        <v>5.6974999999999998</v>
      </c>
      <c r="BI989" s="135">
        <v>5.61</v>
      </c>
      <c r="BJ989" s="135">
        <v>5.6</v>
      </c>
      <c r="BK989" s="135">
        <v>5.5</v>
      </c>
      <c r="BL989" s="135">
        <v>5.5</v>
      </c>
      <c r="BM989" s="135">
        <v>5.54</v>
      </c>
      <c r="BN989" s="169">
        <f t="shared" si="463"/>
        <v>5.55</v>
      </c>
      <c r="BO989" s="148">
        <v>5.56</v>
      </c>
      <c r="BP989" s="148">
        <v>5.56</v>
      </c>
      <c r="BQ989" s="148">
        <v>5.56</v>
      </c>
      <c r="BR989" s="148">
        <v>5.56</v>
      </c>
      <c r="BS989" s="169">
        <f t="shared" si="464"/>
        <v>5.56</v>
      </c>
      <c r="BT989" s="148">
        <v>5.56</v>
      </c>
      <c r="BU989" s="148">
        <v>5.56</v>
      </c>
      <c r="BV989" s="148">
        <v>5.56</v>
      </c>
      <c r="BW989" s="148">
        <v>5.56</v>
      </c>
      <c r="BX989" s="169">
        <f t="shared" si="465"/>
        <v>5.56</v>
      </c>
      <c r="BY989" s="148">
        <v>5.45</v>
      </c>
      <c r="BZ989" s="148">
        <v>5.45</v>
      </c>
      <c r="CA989" s="148">
        <v>5.45</v>
      </c>
      <c r="CB989" s="169">
        <f t="shared" si="466"/>
        <v>5.45</v>
      </c>
      <c r="CC989" s="148">
        <v>5.45</v>
      </c>
      <c r="CD989" s="148">
        <v>5.45</v>
      </c>
      <c r="CE989" s="148">
        <v>5.42</v>
      </c>
      <c r="CF989" s="148">
        <v>5.4</v>
      </c>
      <c r="CG989" s="148">
        <v>5.4</v>
      </c>
      <c r="CH989" s="169">
        <f t="shared" si="467"/>
        <v>5.4239999999999995</v>
      </c>
      <c r="CI989" s="148">
        <v>5.3</v>
      </c>
      <c r="CJ989" s="148">
        <v>5.3</v>
      </c>
      <c r="CK989" s="148">
        <v>5.36</v>
      </c>
      <c r="CL989" s="148">
        <v>5.4</v>
      </c>
      <c r="CM989" s="169">
        <f t="shared" si="475"/>
        <v>5.34</v>
      </c>
      <c r="CN989" s="148">
        <v>5.4</v>
      </c>
      <c r="CO989" s="148">
        <v>5.3</v>
      </c>
      <c r="CP989" s="148">
        <v>5.4</v>
      </c>
      <c r="CQ989" s="148">
        <v>5.22</v>
      </c>
      <c r="CR989" s="148">
        <v>5.9</v>
      </c>
      <c r="CS989" s="169">
        <f t="shared" si="468"/>
        <v>5.33</v>
      </c>
      <c r="CT989" s="148">
        <v>5.9</v>
      </c>
      <c r="CU989" s="148">
        <v>5.26</v>
      </c>
      <c r="CV989" s="148"/>
      <c r="CW989" s="148"/>
      <c r="CX989" s="169">
        <f t="shared" si="474"/>
        <v>5.58</v>
      </c>
    </row>
    <row r="990" spans="1:102" ht="18" customHeight="1" x14ac:dyDescent="0.25">
      <c r="A990" s="251">
        <v>19</v>
      </c>
      <c r="B990" s="170" t="s">
        <v>140</v>
      </c>
      <c r="C990" s="135">
        <v>4.5999999999999996</v>
      </c>
      <c r="D990" s="135">
        <v>4.93</v>
      </c>
      <c r="E990" s="135">
        <v>4.93</v>
      </c>
      <c r="F990" s="135">
        <v>4.93</v>
      </c>
      <c r="G990" s="169">
        <f t="shared" si="470"/>
        <v>4.8475000000000001</v>
      </c>
      <c r="H990" s="135">
        <v>5.15</v>
      </c>
      <c r="I990" s="135">
        <v>5.0999999999999996</v>
      </c>
      <c r="J990" s="135">
        <v>5.0999999999999996</v>
      </c>
      <c r="K990" s="135">
        <v>5.0999999999999996</v>
      </c>
      <c r="L990" s="169">
        <f t="shared" si="471"/>
        <v>5.1124999999999998</v>
      </c>
      <c r="M990" s="135">
        <v>5.03</v>
      </c>
      <c r="N990" s="135">
        <v>5</v>
      </c>
      <c r="O990" s="135">
        <v>5</v>
      </c>
      <c r="P990" s="135">
        <v>5</v>
      </c>
      <c r="Q990" s="169">
        <f t="shared" si="472"/>
        <v>5.0075000000000003</v>
      </c>
      <c r="R990" s="135">
        <v>5</v>
      </c>
      <c r="S990" s="135">
        <v>5</v>
      </c>
      <c r="T990" s="135">
        <v>5</v>
      </c>
      <c r="U990" s="135">
        <v>5.05</v>
      </c>
      <c r="V990" s="135">
        <v>4.95</v>
      </c>
      <c r="W990" s="169">
        <f t="shared" si="469"/>
        <v>5</v>
      </c>
      <c r="X990" s="135">
        <v>5.28</v>
      </c>
      <c r="Y990" s="135">
        <v>5.4</v>
      </c>
      <c r="Z990" s="135">
        <v>5.4</v>
      </c>
      <c r="AA990" s="135">
        <v>5.4</v>
      </c>
      <c r="AB990" s="169">
        <f t="shared" si="456"/>
        <v>5.3699999999999992</v>
      </c>
      <c r="AC990" s="135">
        <v>5.4</v>
      </c>
      <c r="AD990" s="135">
        <v>5.4</v>
      </c>
      <c r="AE990" s="135">
        <v>5.4</v>
      </c>
      <c r="AF990" s="135">
        <v>5.4</v>
      </c>
      <c r="AG990" s="169">
        <f t="shared" si="457"/>
        <v>5.4</v>
      </c>
      <c r="AH990" s="135">
        <v>5.3</v>
      </c>
      <c r="AI990" s="135">
        <v>5.3</v>
      </c>
      <c r="AJ990" s="135">
        <v>5.3</v>
      </c>
      <c r="AK990" s="135">
        <v>5.4</v>
      </c>
      <c r="AL990" s="135">
        <v>5.4</v>
      </c>
      <c r="AM990" s="169">
        <f t="shared" si="458"/>
        <v>5.339999999999999</v>
      </c>
      <c r="AN990" s="135">
        <v>5.4</v>
      </c>
      <c r="AO990" s="135">
        <v>5.6</v>
      </c>
      <c r="AP990" s="135">
        <v>5.6</v>
      </c>
      <c r="AQ990" s="135">
        <v>5.4</v>
      </c>
      <c r="AR990" s="169">
        <f t="shared" si="459"/>
        <v>5.5</v>
      </c>
      <c r="AS990" s="135">
        <v>4.9000000000000004</v>
      </c>
      <c r="AT990" s="135">
        <v>4.9000000000000004</v>
      </c>
      <c r="AU990" s="135">
        <v>4.9000000000000004</v>
      </c>
      <c r="AV990" s="135">
        <v>5.4</v>
      </c>
      <c r="AW990" s="135">
        <v>5.4</v>
      </c>
      <c r="AX990" s="169">
        <f t="shared" si="460"/>
        <v>5.0250000000000004</v>
      </c>
      <c r="AY990" s="135">
        <v>5.14</v>
      </c>
      <c r="AZ990" s="135">
        <v>5.14</v>
      </c>
      <c r="BA990" s="135">
        <v>4.9000000000000004</v>
      </c>
      <c r="BB990" s="135">
        <v>5</v>
      </c>
      <c r="BC990" s="169">
        <f t="shared" si="461"/>
        <v>5.0449999999999999</v>
      </c>
      <c r="BD990" s="135">
        <v>5</v>
      </c>
      <c r="BE990" s="135">
        <v>4.9000000000000004</v>
      </c>
      <c r="BF990" s="135">
        <v>4.9000000000000004</v>
      </c>
      <c r="BG990" s="135">
        <v>4.8</v>
      </c>
      <c r="BH990" s="169">
        <f t="shared" si="462"/>
        <v>4.9000000000000004</v>
      </c>
      <c r="BI990" s="135">
        <v>5.26</v>
      </c>
      <c r="BJ990" s="135">
        <v>5</v>
      </c>
      <c r="BK990" s="135">
        <v>5</v>
      </c>
      <c r="BL990" s="135">
        <v>5</v>
      </c>
      <c r="BM990" s="135">
        <v>4.9000000000000004</v>
      </c>
      <c r="BN990" s="169">
        <f t="shared" si="463"/>
        <v>5.0319999999999991</v>
      </c>
      <c r="BO990" s="148">
        <v>5.2</v>
      </c>
      <c r="BP990" s="148">
        <v>5.2</v>
      </c>
      <c r="BQ990" s="148">
        <v>5.2</v>
      </c>
      <c r="BR990" s="148">
        <v>5.2</v>
      </c>
      <c r="BS990" s="169">
        <f t="shared" si="464"/>
        <v>5.2</v>
      </c>
      <c r="BT990" s="148">
        <v>5.2</v>
      </c>
      <c r="BU990" s="148">
        <v>5.2</v>
      </c>
      <c r="BV990" s="148">
        <v>5.2</v>
      </c>
      <c r="BW990" s="148">
        <v>5.2</v>
      </c>
      <c r="BX990" s="169">
        <f t="shared" si="465"/>
        <v>5.2</v>
      </c>
      <c r="BY990" s="148">
        <v>4.8</v>
      </c>
      <c r="BZ990" s="148">
        <v>4.8</v>
      </c>
      <c r="CA990" s="148">
        <v>4.8</v>
      </c>
      <c r="CB990" s="169">
        <f t="shared" si="466"/>
        <v>4.8</v>
      </c>
      <c r="CC990" s="148">
        <v>4.8</v>
      </c>
      <c r="CD990" s="148">
        <v>4.8</v>
      </c>
      <c r="CE990" s="148">
        <v>4.8</v>
      </c>
      <c r="CF990" s="148">
        <v>4.8</v>
      </c>
      <c r="CG990" s="148">
        <v>4.38</v>
      </c>
      <c r="CH990" s="169">
        <f t="shared" si="467"/>
        <v>4.7159999999999993</v>
      </c>
      <c r="CI990" s="148">
        <v>4.5999999999999996</v>
      </c>
      <c r="CJ990" s="148">
        <v>4.5999999999999996</v>
      </c>
      <c r="CK990" s="148">
        <v>4.5</v>
      </c>
      <c r="CL990" s="148">
        <v>4.5999999999999996</v>
      </c>
      <c r="CM990" s="169">
        <f t="shared" si="475"/>
        <v>4.5749999999999993</v>
      </c>
      <c r="CN990" s="148">
        <v>4.5</v>
      </c>
      <c r="CO990" s="148">
        <v>4.5999999999999996</v>
      </c>
      <c r="CP990" s="148">
        <v>4.5999999999999996</v>
      </c>
      <c r="CQ990" s="148">
        <v>4.58</v>
      </c>
      <c r="CR990" s="148">
        <v>4.5999999999999996</v>
      </c>
      <c r="CS990" s="169">
        <f t="shared" si="468"/>
        <v>4.57</v>
      </c>
      <c r="CT990" s="148">
        <v>4.5999999999999996</v>
      </c>
      <c r="CU990" s="148">
        <v>4.5</v>
      </c>
      <c r="CV990" s="148"/>
      <c r="CW990" s="148"/>
      <c r="CX990" s="169">
        <f t="shared" si="474"/>
        <v>4.55</v>
      </c>
    </row>
    <row r="991" spans="1:102" ht="18" customHeight="1" x14ac:dyDescent="0.25">
      <c r="A991" s="209">
        <v>20</v>
      </c>
      <c r="B991" s="170" t="s">
        <v>3</v>
      </c>
      <c r="C991" s="135">
        <v>6</v>
      </c>
      <c r="D991" s="135">
        <v>6</v>
      </c>
      <c r="E991" s="135">
        <v>6</v>
      </c>
      <c r="F991" s="135">
        <v>6</v>
      </c>
      <c r="G991" s="169">
        <f t="shared" si="470"/>
        <v>6</v>
      </c>
      <c r="H991" s="135">
        <v>5.2</v>
      </c>
      <c r="I991" s="135">
        <v>5.2</v>
      </c>
      <c r="J991" s="135">
        <v>5.2</v>
      </c>
      <c r="K991" s="135">
        <v>5.2</v>
      </c>
      <c r="L991" s="169">
        <f t="shared" si="471"/>
        <v>5.2</v>
      </c>
      <c r="M991" s="135">
        <v>4.9000000000000004</v>
      </c>
      <c r="N991" s="135">
        <v>4.9000000000000004</v>
      </c>
      <c r="O991" s="135">
        <v>4.9000000000000004</v>
      </c>
      <c r="P991" s="135">
        <v>4.9000000000000004</v>
      </c>
      <c r="Q991" s="169">
        <f t="shared" si="472"/>
        <v>4.9000000000000004</v>
      </c>
      <c r="R991" s="135">
        <v>4.9000000000000004</v>
      </c>
      <c r="S991" s="135">
        <v>4.9000000000000004</v>
      </c>
      <c r="T991" s="135">
        <v>4.9000000000000004</v>
      </c>
      <c r="U991" s="135">
        <v>4.9000000000000004</v>
      </c>
      <c r="V991" s="135">
        <v>4.9000000000000004</v>
      </c>
      <c r="W991" s="169">
        <f t="shared" si="469"/>
        <v>4.9000000000000004</v>
      </c>
      <c r="X991" s="135">
        <v>4.9000000000000004</v>
      </c>
      <c r="Y991" s="135">
        <v>5</v>
      </c>
      <c r="Z991" s="135">
        <v>4.9000000000000004</v>
      </c>
      <c r="AA991" s="135">
        <v>4.9000000000000004</v>
      </c>
      <c r="AB991" s="169">
        <f t="shared" si="456"/>
        <v>4.9250000000000007</v>
      </c>
      <c r="AC991" s="135">
        <v>4.9000000000000004</v>
      </c>
      <c r="AD991" s="135">
        <v>4.9000000000000004</v>
      </c>
      <c r="AE991" s="135">
        <v>4.9000000000000004</v>
      </c>
      <c r="AF991" s="135">
        <v>4.9000000000000004</v>
      </c>
      <c r="AG991" s="169">
        <f t="shared" si="457"/>
        <v>4.9000000000000004</v>
      </c>
      <c r="AH991" s="135">
        <v>4.9000000000000004</v>
      </c>
      <c r="AI991" s="135">
        <v>4.9000000000000004</v>
      </c>
      <c r="AJ991" s="135">
        <v>4.9000000000000004</v>
      </c>
      <c r="AK991" s="135">
        <v>4.9000000000000004</v>
      </c>
      <c r="AL991" s="135">
        <v>4.9000000000000004</v>
      </c>
      <c r="AM991" s="169">
        <f t="shared" si="458"/>
        <v>4.9000000000000004</v>
      </c>
      <c r="AN991" s="135">
        <v>4.9000000000000004</v>
      </c>
      <c r="AO991" s="135">
        <v>4.9000000000000004</v>
      </c>
      <c r="AP991" s="135">
        <v>4.9000000000000004</v>
      </c>
      <c r="AQ991" s="135">
        <v>5</v>
      </c>
      <c r="AR991" s="169">
        <f t="shared" si="459"/>
        <v>4.9250000000000007</v>
      </c>
      <c r="AS991" s="135">
        <v>5</v>
      </c>
      <c r="AT991" s="135">
        <v>5</v>
      </c>
      <c r="AU991" s="135">
        <v>5</v>
      </c>
      <c r="AV991" s="135">
        <v>5</v>
      </c>
      <c r="AW991" s="135">
        <v>5</v>
      </c>
      <c r="AX991" s="169">
        <f t="shared" si="460"/>
        <v>5</v>
      </c>
      <c r="AY991" s="135">
        <v>5</v>
      </c>
      <c r="AZ991" s="135">
        <v>5</v>
      </c>
      <c r="BA991" s="135">
        <v>4.7</v>
      </c>
      <c r="BB991" s="135">
        <v>3.5</v>
      </c>
      <c r="BC991" s="169">
        <f t="shared" si="461"/>
        <v>4.55</v>
      </c>
      <c r="BD991" s="135">
        <v>5</v>
      </c>
      <c r="BE991" s="135">
        <v>5</v>
      </c>
      <c r="BF991" s="135">
        <v>5</v>
      </c>
      <c r="BG991" s="135">
        <v>5</v>
      </c>
      <c r="BH991" s="169">
        <f t="shared" si="462"/>
        <v>5</v>
      </c>
      <c r="BI991" s="135">
        <v>4.7</v>
      </c>
      <c r="BJ991" s="135">
        <v>4.8</v>
      </c>
      <c r="BK991" s="135">
        <v>5</v>
      </c>
      <c r="BL991" s="135">
        <v>5</v>
      </c>
      <c r="BM991" s="135">
        <v>4.7</v>
      </c>
      <c r="BN991" s="169">
        <f t="shared" si="463"/>
        <v>4.84</v>
      </c>
      <c r="BO991" s="148">
        <v>4.7</v>
      </c>
      <c r="BP991" s="148">
        <v>4.7</v>
      </c>
      <c r="BQ991" s="148">
        <v>4.7</v>
      </c>
      <c r="BR991" s="148">
        <v>4.7</v>
      </c>
      <c r="BS991" s="169">
        <f t="shared" si="464"/>
        <v>4.7</v>
      </c>
      <c r="BT991" s="148">
        <v>4.7</v>
      </c>
      <c r="BU991" s="148">
        <v>4.7</v>
      </c>
      <c r="BV991" s="148">
        <v>4.7</v>
      </c>
      <c r="BW991" s="148">
        <v>4.7</v>
      </c>
      <c r="BX991" s="169">
        <f t="shared" si="465"/>
        <v>4.7</v>
      </c>
      <c r="BY991" s="148">
        <v>4.7</v>
      </c>
      <c r="BZ991" s="148">
        <v>4.7</v>
      </c>
      <c r="CA991" s="148">
        <v>5</v>
      </c>
      <c r="CB991" s="169">
        <f t="shared" si="466"/>
        <v>4.8</v>
      </c>
      <c r="CC991" s="148">
        <v>5</v>
      </c>
      <c r="CD991" s="148">
        <v>4.7</v>
      </c>
      <c r="CE991" s="148">
        <v>4.75</v>
      </c>
      <c r="CF991" s="148">
        <v>4.75</v>
      </c>
      <c r="CG991" s="148">
        <v>4.75</v>
      </c>
      <c r="CH991" s="169">
        <f t="shared" si="467"/>
        <v>4.79</v>
      </c>
      <c r="CI991" s="148">
        <v>4.75</v>
      </c>
      <c r="CJ991" s="148">
        <v>4.75</v>
      </c>
      <c r="CK991" s="148">
        <v>4.75</v>
      </c>
      <c r="CL991" s="148">
        <v>4.75</v>
      </c>
      <c r="CM991" s="169">
        <f t="shared" si="475"/>
        <v>4.75</v>
      </c>
      <c r="CN991" s="148">
        <v>4.8499999999999996</v>
      </c>
      <c r="CO991" s="148">
        <v>4.75</v>
      </c>
      <c r="CP991" s="148">
        <v>4.75</v>
      </c>
      <c r="CQ991" s="148">
        <v>4.75</v>
      </c>
      <c r="CR991" s="148">
        <v>4.75</v>
      </c>
      <c r="CS991" s="169">
        <f t="shared" si="468"/>
        <v>4.7750000000000004</v>
      </c>
      <c r="CT991" s="148">
        <v>4.75</v>
      </c>
      <c r="CU991" s="148">
        <v>4.75</v>
      </c>
      <c r="CV991" s="148"/>
      <c r="CW991" s="148"/>
      <c r="CX991" s="169">
        <f t="shared" si="474"/>
        <v>4.75</v>
      </c>
    </row>
    <row r="992" spans="1:102" ht="18" customHeight="1" x14ac:dyDescent="0.25">
      <c r="A992" s="251">
        <v>21</v>
      </c>
      <c r="B992" s="170" t="s">
        <v>8</v>
      </c>
      <c r="C992" s="135">
        <v>21</v>
      </c>
      <c r="D992" s="135">
        <v>21</v>
      </c>
      <c r="E992" s="135">
        <v>20</v>
      </c>
      <c r="F992" s="135">
        <v>20</v>
      </c>
      <c r="G992" s="169">
        <f t="shared" si="470"/>
        <v>20.5</v>
      </c>
      <c r="H992" s="135">
        <v>20</v>
      </c>
      <c r="I992" s="135">
        <v>20</v>
      </c>
      <c r="J992" s="135">
        <v>20</v>
      </c>
      <c r="K992" s="135">
        <v>20</v>
      </c>
      <c r="L992" s="169">
        <f t="shared" si="471"/>
        <v>20</v>
      </c>
      <c r="M992" s="135">
        <v>20</v>
      </c>
      <c r="N992" s="135">
        <v>20</v>
      </c>
      <c r="O992" s="135">
        <v>20</v>
      </c>
      <c r="P992" s="135">
        <v>20</v>
      </c>
      <c r="Q992" s="169">
        <f t="shared" si="472"/>
        <v>20</v>
      </c>
      <c r="R992" s="135">
        <v>20</v>
      </c>
      <c r="S992" s="135">
        <v>20</v>
      </c>
      <c r="T992" s="135">
        <v>20</v>
      </c>
      <c r="U992" s="135">
        <v>20</v>
      </c>
      <c r="V992" s="135">
        <v>20</v>
      </c>
      <c r="W992" s="169">
        <f t="shared" si="469"/>
        <v>20</v>
      </c>
      <c r="X992" s="135">
        <v>20</v>
      </c>
      <c r="Y992" s="135">
        <v>20</v>
      </c>
      <c r="Z992" s="135">
        <v>20</v>
      </c>
      <c r="AA992" s="135">
        <v>20</v>
      </c>
      <c r="AB992" s="169">
        <f t="shared" si="456"/>
        <v>20</v>
      </c>
      <c r="AC992" s="135">
        <v>20</v>
      </c>
      <c r="AD992" s="135">
        <v>20</v>
      </c>
      <c r="AE992" s="135">
        <v>20</v>
      </c>
      <c r="AF992" s="135">
        <v>20</v>
      </c>
      <c r="AG992" s="169">
        <f t="shared" si="457"/>
        <v>20</v>
      </c>
      <c r="AH992" s="135">
        <v>20</v>
      </c>
      <c r="AI992" s="135">
        <v>20</v>
      </c>
      <c r="AJ992" s="135">
        <v>20</v>
      </c>
      <c r="AK992" s="135">
        <v>20</v>
      </c>
      <c r="AL992" s="135">
        <v>20</v>
      </c>
      <c r="AM992" s="169">
        <f t="shared" si="458"/>
        <v>20</v>
      </c>
      <c r="AN992" s="135">
        <v>20</v>
      </c>
      <c r="AO992" s="135">
        <v>20</v>
      </c>
      <c r="AP992" s="135">
        <v>20</v>
      </c>
      <c r="AQ992" s="135">
        <v>18</v>
      </c>
      <c r="AR992" s="169">
        <f t="shared" si="459"/>
        <v>19.5</v>
      </c>
      <c r="AS992" s="135">
        <v>20</v>
      </c>
      <c r="AT992" s="135">
        <v>20</v>
      </c>
      <c r="AU992" s="135">
        <v>20</v>
      </c>
      <c r="AV992" s="135">
        <v>11</v>
      </c>
      <c r="AW992" s="135">
        <v>11</v>
      </c>
      <c r="AX992" s="169">
        <f t="shared" si="460"/>
        <v>17.75</v>
      </c>
      <c r="AY992" s="135">
        <v>11.4</v>
      </c>
      <c r="AZ992" s="135">
        <v>11.4</v>
      </c>
      <c r="BA992" s="135">
        <v>20</v>
      </c>
      <c r="BB992" s="135">
        <v>11</v>
      </c>
      <c r="BC992" s="169">
        <f t="shared" si="461"/>
        <v>13.45</v>
      </c>
      <c r="BD992" s="135">
        <v>11</v>
      </c>
      <c r="BE992" s="135">
        <v>11</v>
      </c>
      <c r="BF992" s="135">
        <v>11</v>
      </c>
      <c r="BG992" s="135">
        <v>11</v>
      </c>
      <c r="BH992" s="169">
        <f t="shared" si="462"/>
        <v>11</v>
      </c>
      <c r="BI992" s="135">
        <v>20</v>
      </c>
      <c r="BJ992" s="135">
        <v>11</v>
      </c>
      <c r="BK992" s="135">
        <v>11.5</v>
      </c>
      <c r="BL992" s="135">
        <v>11.5</v>
      </c>
      <c r="BM992" s="135">
        <v>20</v>
      </c>
      <c r="BN992" s="169">
        <f t="shared" si="463"/>
        <v>14.8</v>
      </c>
      <c r="BO992" s="148">
        <v>20</v>
      </c>
      <c r="BP992" s="148">
        <v>20</v>
      </c>
      <c r="BQ992" s="148">
        <v>20</v>
      </c>
      <c r="BR992" s="148">
        <v>20</v>
      </c>
      <c r="BS992" s="169">
        <f t="shared" si="464"/>
        <v>20</v>
      </c>
      <c r="BT992" s="148">
        <v>20</v>
      </c>
      <c r="BU992" s="148">
        <v>20</v>
      </c>
      <c r="BV992" s="148">
        <v>20</v>
      </c>
      <c r="BW992" s="148">
        <v>20</v>
      </c>
      <c r="BX992" s="169">
        <f t="shared" si="465"/>
        <v>20</v>
      </c>
      <c r="BY992" s="148">
        <v>20</v>
      </c>
      <c r="BZ992" s="148">
        <v>20</v>
      </c>
      <c r="CA992" s="148">
        <v>11.8</v>
      </c>
      <c r="CB992" s="169">
        <f t="shared" si="466"/>
        <v>17.266666666666666</v>
      </c>
      <c r="CC992" s="148">
        <v>20</v>
      </c>
      <c r="CD992" s="148">
        <v>20</v>
      </c>
      <c r="CE992" s="148">
        <v>20</v>
      </c>
      <c r="CF992" s="148">
        <v>20</v>
      </c>
      <c r="CG992" s="148">
        <v>20</v>
      </c>
      <c r="CH992" s="169">
        <f t="shared" si="467"/>
        <v>20</v>
      </c>
      <c r="CI992" s="148">
        <v>20</v>
      </c>
      <c r="CJ992" s="148">
        <v>20</v>
      </c>
      <c r="CK992" s="148">
        <v>20</v>
      </c>
      <c r="CL992" s="148">
        <v>20</v>
      </c>
      <c r="CM992" s="169">
        <f t="shared" si="475"/>
        <v>20</v>
      </c>
      <c r="CN992" s="148">
        <v>20</v>
      </c>
      <c r="CO992" s="148">
        <v>20</v>
      </c>
      <c r="CP992" s="148">
        <v>20</v>
      </c>
      <c r="CQ992" s="148">
        <v>20</v>
      </c>
      <c r="CR992" s="148">
        <v>20</v>
      </c>
      <c r="CS992" s="169">
        <f t="shared" si="468"/>
        <v>20</v>
      </c>
      <c r="CT992" s="148">
        <v>20</v>
      </c>
      <c r="CU992" s="148">
        <v>20</v>
      </c>
      <c r="CV992" s="148"/>
      <c r="CW992" s="148"/>
      <c r="CX992" s="169">
        <f t="shared" si="474"/>
        <v>20</v>
      </c>
    </row>
    <row r="993" spans="1:102" ht="17.25" customHeight="1" x14ac:dyDescent="0.25">
      <c r="A993" s="251">
        <v>22</v>
      </c>
      <c r="B993" s="170" t="s">
        <v>9</v>
      </c>
      <c r="C993" s="135">
        <v>16</v>
      </c>
      <c r="D993" s="135">
        <v>16</v>
      </c>
      <c r="E993" s="135">
        <v>17</v>
      </c>
      <c r="F993" s="135">
        <v>17</v>
      </c>
      <c r="G993" s="169">
        <f t="shared" si="470"/>
        <v>16.5</v>
      </c>
      <c r="H993" s="135">
        <v>17</v>
      </c>
      <c r="I993" s="135">
        <v>17</v>
      </c>
      <c r="J993" s="135">
        <v>17</v>
      </c>
      <c r="K993" s="135">
        <v>17</v>
      </c>
      <c r="L993" s="169">
        <f t="shared" si="471"/>
        <v>17</v>
      </c>
      <c r="M993" s="135">
        <v>17</v>
      </c>
      <c r="N993" s="135">
        <v>17</v>
      </c>
      <c r="O993" s="135">
        <v>17</v>
      </c>
      <c r="P993" s="135">
        <v>17</v>
      </c>
      <c r="Q993" s="169">
        <f t="shared" si="472"/>
        <v>17</v>
      </c>
      <c r="R993" s="135">
        <v>17</v>
      </c>
      <c r="S993" s="135">
        <v>17</v>
      </c>
      <c r="T993" s="135">
        <v>17</v>
      </c>
      <c r="U993" s="135">
        <v>17</v>
      </c>
      <c r="V993" s="135">
        <v>17</v>
      </c>
      <c r="W993" s="169">
        <f t="shared" si="469"/>
        <v>17</v>
      </c>
      <c r="X993" s="135">
        <v>17</v>
      </c>
      <c r="Y993" s="135">
        <v>15</v>
      </c>
      <c r="Z993" s="135">
        <v>17</v>
      </c>
      <c r="AA993" s="135">
        <v>17</v>
      </c>
      <c r="AB993" s="169">
        <f t="shared" si="456"/>
        <v>16.5</v>
      </c>
      <c r="AC993" s="135">
        <v>17</v>
      </c>
      <c r="AD993" s="135">
        <v>17</v>
      </c>
      <c r="AE993" s="135">
        <v>17</v>
      </c>
      <c r="AF993" s="135">
        <v>17</v>
      </c>
      <c r="AG993" s="169">
        <f t="shared" si="457"/>
        <v>17</v>
      </c>
      <c r="AH993" s="135">
        <v>17</v>
      </c>
      <c r="AI993" s="135">
        <v>17</v>
      </c>
      <c r="AJ993" s="135">
        <v>17</v>
      </c>
      <c r="AK993" s="135">
        <v>17</v>
      </c>
      <c r="AL993" s="135">
        <v>17</v>
      </c>
      <c r="AM993" s="169">
        <f t="shared" si="458"/>
        <v>17</v>
      </c>
      <c r="AN993" s="135">
        <v>17</v>
      </c>
      <c r="AO993" s="135">
        <v>17</v>
      </c>
      <c r="AP993" s="135">
        <v>17</v>
      </c>
      <c r="AQ993" s="135">
        <v>18</v>
      </c>
      <c r="AR993" s="169">
        <f t="shared" si="459"/>
        <v>17.25</v>
      </c>
      <c r="AS993" s="135">
        <v>17</v>
      </c>
      <c r="AT993" s="135">
        <v>17</v>
      </c>
      <c r="AU993" s="135">
        <v>17</v>
      </c>
      <c r="AV993" s="135">
        <v>18</v>
      </c>
      <c r="AW993" s="135">
        <v>18</v>
      </c>
      <c r="AX993" s="169">
        <f t="shared" si="460"/>
        <v>17.25</v>
      </c>
      <c r="AY993" s="135">
        <v>18.399999999999999</v>
      </c>
      <c r="AZ993" s="135">
        <v>18.399999999999999</v>
      </c>
      <c r="BA993" s="135">
        <v>17</v>
      </c>
      <c r="BB993" s="135">
        <v>18</v>
      </c>
      <c r="BC993" s="169">
        <f t="shared" si="461"/>
        <v>17.95</v>
      </c>
      <c r="BD993" s="135">
        <v>18</v>
      </c>
      <c r="BE993" s="135">
        <v>18</v>
      </c>
      <c r="BF993" s="135">
        <v>18</v>
      </c>
      <c r="BG993" s="135">
        <v>18</v>
      </c>
      <c r="BH993" s="169">
        <f t="shared" si="462"/>
        <v>18</v>
      </c>
      <c r="BI993" s="135">
        <v>17</v>
      </c>
      <c r="BJ993" s="135">
        <v>18</v>
      </c>
      <c r="BK993" s="135">
        <v>18</v>
      </c>
      <c r="BL993" s="135">
        <v>18</v>
      </c>
      <c r="BM993" s="135">
        <v>17</v>
      </c>
      <c r="BN993" s="169">
        <f t="shared" si="463"/>
        <v>17.600000000000001</v>
      </c>
      <c r="BO993" s="148">
        <v>17</v>
      </c>
      <c r="BP993" s="148">
        <v>17</v>
      </c>
      <c r="BQ993" s="148">
        <v>17</v>
      </c>
      <c r="BR993" s="148">
        <v>17</v>
      </c>
      <c r="BS993" s="169">
        <f t="shared" si="464"/>
        <v>17</v>
      </c>
      <c r="BT993" s="148">
        <v>17</v>
      </c>
      <c r="BU993" s="148">
        <v>17</v>
      </c>
      <c r="BV993" s="148">
        <v>17</v>
      </c>
      <c r="BW993" s="148">
        <v>17</v>
      </c>
      <c r="BX993" s="169">
        <f t="shared" si="465"/>
        <v>17</v>
      </c>
      <c r="BY993" s="148">
        <v>17</v>
      </c>
      <c r="BZ993" s="148">
        <v>17</v>
      </c>
      <c r="CA993" s="148">
        <v>18</v>
      </c>
      <c r="CB993" s="169">
        <f t="shared" si="466"/>
        <v>17.333333333333332</v>
      </c>
      <c r="CC993" s="148">
        <v>17</v>
      </c>
      <c r="CD993" s="148">
        <v>17</v>
      </c>
      <c r="CE993" s="148">
        <v>17</v>
      </c>
      <c r="CF993" s="148">
        <v>17</v>
      </c>
      <c r="CG993" s="148">
        <v>17</v>
      </c>
      <c r="CH993" s="169">
        <f t="shared" si="467"/>
        <v>17</v>
      </c>
      <c r="CI993" s="148">
        <v>17</v>
      </c>
      <c r="CJ993" s="148">
        <v>17</v>
      </c>
      <c r="CK993" s="148">
        <v>17</v>
      </c>
      <c r="CL993" s="148">
        <v>17</v>
      </c>
      <c r="CM993" s="169">
        <f t="shared" si="475"/>
        <v>17</v>
      </c>
      <c r="CN993" s="148">
        <v>17</v>
      </c>
      <c r="CO993" s="148">
        <v>17</v>
      </c>
      <c r="CP993" s="148">
        <v>17</v>
      </c>
      <c r="CQ993" s="148">
        <v>17</v>
      </c>
      <c r="CR993" s="148">
        <v>17</v>
      </c>
      <c r="CS993" s="169">
        <f t="shared" si="468"/>
        <v>17</v>
      </c>
      <c r="CT993" s="148">
        <v>17</v>
      </c>
      <c r="CU993" s="148">
        <v>17</v>
      </c>
      <c r="CV993" s="148"/>
      <c r="CW993" s="148"/>
      <c r="CX993" s="169">
        <f t="shared" si="474"/>
        <v>17</v>
      </c>
    </row>
    <row r="994" spans="1:102" ht="17.25" customHeight="1" x14ac:dyDescent="0.25">
      <c r="A994" s="209">
        <v>23</v>
      </c>
      <c r="B994" s="170" t="s">
        <v>10</v>
      </c>
      <c r="C994" s="135">
        <v>16.600000000000001</v>
      </c>
      <c r="D994" s="135">
        <v>16.600000000000001</v>
      </c>
      <c r="E994" s="135">
        <v>17</v>
      </c>
      <c r="F994" s="135">
        <v>17</v>
      </c>
      <c r="G994" s="169">
        <f t="shared" si="470"/>
        <v>16.8</v>
      </c>
      <c r="H994" s="135">
        <v>17</v>
      </c>
      <c r="I994" s="135">
        <v>17</v>
      </c>
      <c r="J994" s="135">
        <v>17</v>
      </c>
      <c r="K994" s="135">
        <v>17</v>
      </c>
      <c r="L994" s="169">
        <f t="shared" si="471"/>
        <v>17</v>
      </c>
      <c r="M994" s="135">
        <v>17</v>
      </c>
      <c r="N994" s="135">
        <v>17</v>
      </c>
      <c r="O994" s="135">
        <v>17</v>
      </c>
      <c r="P994" s="135">
        <v>17</v>
      </c>
      <c r="Q994" s="169">
        <f t="shared" si="472"/>
        <v>17</v>
      </c>
      <c r="R994" s="135">
        <v>17</v>
      </c>
      <c r="S994" s="135">
        <v>17</v>
      </c>
      <c r="T994" s="135">
        <v>17</v>
      </c>
      <c r="U994" s="135">
        <v>17</v>
      </c>
      <c r="V994" s="135">
        <v>17</v>
      </c>
      <c r="W994" s="169">
        <f t="shared" si="469"/>
        <v>17</v>
      </c>
      <c r="X994" s="135">
        <v>17</v>
      </c>
      <c r="Y994" s="135">
        <v>18</v>
      </c>
      <c r="Z994" s="135">
        <v>17</v>
      </c>
      <c r="AA994" s="135">
        <v>17</v>
      </c>
      <c r="AB994" s="169">
        <f t="shared" si="456"/>
        <v>17.25</v>
      </c>
      <c r="AC994" s="135">
        <v>17</v>
      </c>
      <c r="AD994" s="135">
        <v>17</v>
      </c>
      <c r="AE994" s="135">
        <v>17</v>
      </c>
      <c r="AF994" s="135">
        <v>17</v>
      </c>
      <c r="AG994" s="169">
        <f t="shared" si="457"/>
        <v>17</v>
      </c>
      <c r="AH994" s="135">
        <v>17</v>
      </c>
      <c r="AI994" s="135">
        <v>17</v>
      </c>
      <c r="AJ994" s="135">
        <v>17</v>
      </c>
      <c r="AK994" s="135">
        <v>17</v>
      </c>
      <c r="AL994" s="135">
        <v>17</v>
      </c>
      <c r="AM994" s="169">
        <f t="shared" si="458"/>
        <v>17</v>
      </c>
      <c r="AN994" s="135">
        <v>17</v>
      </c>
      <c r="AO994" s="135">
        <v>17</v>
      </c>
      <c r="AP994" s="135">
        <v>17</v>
      </c>
      <c r="AQ994" s="135">
        <v>17</v>
      </c>
      <c r="AR994" s="169">
        <f t="shared" si="459"/>
        <v>17</v>
      </c>
      <c r="AS994" s="135">
        <v>17</v>
      </c>
      <c r="AT994" s="135">
        <v>17</v>
      </c>
      <c r="AU994" s="135">
        <v>17</v>
      </c>
      <c r="AV994" s="135">
        <v>18</v>
      </c>
      <c r="AW994" s="135">
        <v>18</v>
      </c>
      <c r="AX994" s="169">
        <f t="shared" si="460"/>
        <v>17.25</v>
      </c>
      <c r="AY994" s="135">
        <v>18</v>
      </c>
      <c r="AZ994" s="135">
        <v>18</v>
      </c>
      <c r="BA994" s="135">
        <v>17</v>
      </c>
      <c r="BB994" s="135">
        <v>17</v>
      </c>
      <c r="BC994" s="169">
        <f t="shared" si="461"/>
        <v>17.5</v>
      </c>
      <c r="BD994" s="135">
        <v>17</v>
      </c>
      <c r="BE994" s="135">
        <v>17</v>
      </c>
      <c r="BF994" s="135">
        <v>17</v>
      </c>
      <c r="BG994" s="135">
        <v>17</v>
      </c>
      <c r="BH994" s="169">
        <f t="shared" si="462"/>
        <v>17</v>
      </c>
      <c r="BI994" s="135">
        <v>17</v>
      </c>
      <c r="BJ994" s="135">
        <v>17</v>
      </c>
      <c r="BK994" s="135">
        <v>17</v>
      </c>
      <c r="BL994" s="135">
        <v>17</v>
      </c>
      <c r="BM994" s="135">
        <v>17</v>
      </c>
      <c r="BN994" s="169">
        <f t="shared" si="463"/>
        <v>17</v>
      </c>
      <c r="BO994" s="148">
        <v>17</v>
      </c>
      <c r="BP994" s="148">
        <v>17</v>
      </c>
      <c r="BQ994" s="148">
        <v>17</v>
      </c>
      <c r="BR994" s="148">
        <v>17</v>
      </c>
      <c r="BS994" s="169">
        <f t="shared" si="464"/>
        <v>17</v>
      </c>
      <c r="BT994" s="148">
        <v>17</v>
      </c>
      <c r="BU994" s="148">
        <v>17</v>
      </c>
      <c r="BV994" s="148">
        <v>17</v>
      </c>
      <c r="BW994" s="148">
        <v>17</v>
      </c>
      <c r="BX994" s="169">
        <f t="shared" si="465"/>
        <v>17</v>
      </c>
      <c r="BY994" s="148">
        <v>17</v>
      </c>
      <c r="BZ994" s="148">
        <v>17</v>
      </c>
      <c r="CA994" s="148">
        <v>12</v>
      </c>
      <c r="CB994" s="169">
        <f t="shared" si="466"/>
        <v>15.333333333333334</v>
      </c>
      <c r="CC994" s="148">
        <v>17</v>
      </c>
      <c r="CD994" s="148">
        <v>17</v>
      </c>
      <c r="CE994" s="148">
        <v>17</v>
      </c>
      <c r="CF994" s="148">
        <v>17</v>
      </c>
      <c r="CG994" s="148">
        <v>17</v>
      </c>
      <c r="CH994" s="169">
        <f t="shared" si="467"/>
        <v>17</v>
      </c>
      <c r="CI994" s="148">
        <v>17</v>
      </c>
      <c r="CJ994" s="148">
        <v>17</v>
      </c>
      <c r="CK994" s="148">
        <v>17</v>
      </c>
      <c r="CL994" s="148">
        <v>17</v>
      </c>
      <c r="CM994" s="169">
        <f t="shared" si="475"/>
        <v>17</v>
      </c>
      <c r="CN994" s="148">
        <v>17</v>
      </c>
      <c r="CO994" s="148">
        <v>17</v>
      </c>
      <c r="CP994" s="148">
        <v>17</v>
      </c>
      <c r="CQ994" s="148">
        <v>17</v>
      </c>
      <c r="CR994" s="148">
        <v>17</v>
      </c>
      <c r="CS994" s="169">
        <f t="shared" si="468"/>
        <v>17</v>
      </c>
      <c r="CT994" s="148">
        <v>17</v>
      </c>
      <c r="CU994" s="148">
        <v>17</v>
      </c>
      <c r="CV994" s="148"/>
      <c r="CW994" s="148"/>
      <c r="CX994" s="169">
        <f t="shared" si="474"/>
        <v>17</v>
      </c>
    </row>
    <row r="995" spans="1:102" ht="17.25" customHeight="1" x14ac:dyDescent="0.25">
      <c r="A995" s="251">
        <v>24</v>
      </c>
      <c r="B995" s="188" t="s">
        <v>98</v>
      </c>
      <c r="C995" s="135">
        <v>5</v>
      </c>
      <c r="D995" s="135">
        <v>5</v>
      </c>
      <c r="E995" s="135">
        <v>5</v>
      </c>
      <c r="F995" s="135">
        <v>5</v>
      </c>
      <c r="G995" s="169">
        <f t="shared" si="470"/>
        <v>5</v>
      </c>
      <c r="H995" s="135">
        <v>5</v>
      </c>
      <c r="I995" s="135">
        <v>5</v>
      </c>
      <c r="J995" s="135">
        <v>5</v>
      </c>
      <c r="K995" s="135">
        <v>5</v>
      </c>
      <c r="L995" s="169">
        <f t="shared" si="471"/>
        <v>5</v>
      </c>
      <c r="M995" s="135">
        <v>5</v>
      </c>
      <c r="N995" s="135">
        <v>5</v>
      </c>
      <c r="O995" s="135">
        <v>5</v>
      </c>
      <c r="P995" s="135">
        <v>5</v>
      </c>
      <c r="Q995" s="169">
        <f t="shared" si="472"/>
        <v>5</v>
      </c>
      <c r="R995" s="135">
        <v>5</v>
      </c>
      <c r="S995" s="135">
        <v>5</v>
      </c>
      <c r="T995" s="135">
        <v>5</v>
      </c>
      <c r="U995" s="135">
        <v>5</v>
      </c>
      <c r="V995" s="135">
        <v>5</v>
      </c>
      <c r="W995" s="169">
        <f t="shared" si="469"/>
        <v>5</v>
      </c>
      <c r="X995" s="135">
        <v>5</v>
      </c>
      <c r="Y995" s="135">
        <v>5</v>
      </c>
      <c r="Z995" s="135">
        <v>5</v>
      </c>
      <c r="AA995" s="135">
        <v>5</v>
      </c>
      <c r="AB995" s="169">
        <f t="shared" si="456"/>
        <v>5</v>
      </c>
      <c r="AC995" s="135">
        <v>5</v>
      </c>
      <c r="AD995" s="135">
        <v>5</v>
      </c>
      <c r="AE995" s="135">
        <v>5</v>
      </c>
      <c r="AF995" s="135">
        <v>5</v>
      </c>
      <c r="AG995" s="169">
        <f t="shared" si="457"/>
        <v>5</v>
      </c>
      <c r="AH995" s="135">
        <v>5</v>
      </c>
      <c r="AI995" s="135">
        <v>5</v>
      </c>
      <c r="AJ995" s="135">
        <v>5</v>
      </c>
      <c r="AK995" s="135">
        <v>5</v>
      </c>
      <c r="AL995" s="135">
        <v>5</v>
      </c>
      <c r="AM995" s="169">
        <f t="shared" si="458"/>
        <v>5</v>
      </c>
      <c r="AN995" s="135">
        <v>5</v>
      </c>
      <c r="AO995" s="135">
        <v>5</v>
      </c>
      <c r="AP995" s="135">
        <v>5</v>
      </c>
      <c r="AQ995" s="135">
        <v>5</v>
      </c>
      <c r="AR995" s="169">
        <f t="shared" si="459"/>
        <v>5</v>
      </c>
      <c r="AS995" s="135">
        <v>5</v>
      </c>
      <c r="AT995" s="135">
        <v>5</v>
      </c>
      <c r="AU995" s="135">
        <v>5</v>
      </c>
      <c r="AV995" s="135">
        <v>5</v>
      </c>
      <c r="AW995" s="135">
        <v>5</v>
      </c>
      <c r="AX995" s="169">
        <f t="shared" si="460"/>
        <v>5</v>
      </c>
      <c r="AY995" s="135">
        <v>5</v>
      </c>
      <c r="AZ995" s="135">
        <v>5</v>
      </c>
      <c r="BA995" s="135">
        <v>5</v>
      </c>
      <c r="BB995" s="135">
        <v>5</v>
      </c>
      <c r="BC995" s="169">
        <f t="shared" si="461"/>
        <v>5</v>
      </c>
      <c r="BD995" s="135">
        <v>5</v>
      </c>
      <c r="BE995" s="135">
        <v>5</v>
      </c>
      <c r="BF995" s="135">
        <v>5</v>
      </c>
      <c r="BG995" s="135">
        <v>5</v>
      </c>
      <c r="BH995" s="169">
        <f t="shared" si="462"/>
        <v>5</v>
      </c>
      <c r="BI995" s="135">
        <v>5</v>
      </c>
      <c r="BJ995" s="135">
        <v>5</v>
      </c>
      <c r="BK995" s="135">
        <v>5</v>
      </c>
      <c r="BL995" s="135">
        <v>5</v>
      </c>
      <c r="BM995" s="135">
        <v>5</v>
      </c>
      <c r="BN995" s="169">
        <f t="shared" si="463"/>
        <v>5</v>
      </c>
      <c r="BO995" s="148">
        <v>5</v>
      </c>
      <c r="BP995" s="148">
        <v>5</v>
      </c>
      <c r="BQ995" s="148">
        <v>5</v>
      </c>
      <c r="BR995" s="148">
        <v>5</v>
      </c>
      <c r="BS995" s="169">
        <f t="shared" si="464"/>
        <v>5</v>
      </c>
      <c r="BT995" s="148">
        <v>5</v>
      </c>
      <c r="BU995" s="148">
        <v>5</v>
      </c>
      <c r="BV995" s="148">
        <v>5</v>
      </c>
      <c r="BW995" s="148">
        <v>5</v>
      </c>
      <c r="BX995" s="169">
        <f t="shared" si="465"/>
        <v>5</v>
      </c>
      <c r="BY995" s="148">
        <v>5</v>
      </c>
      <c r="BZ995" s="148">
        <v>5</v>
      </c>
      <c r="CA995" s="148">
        <v>5</v>
      </c>
      <c r="CB995" s="169">
        <f t="shared" si="466"/>
        <v>5</v>
      </c>
      <c r="CC995" s="148">
        <v>5</v>
      </c>
      <c r="CD995" s="148">
        <v>5</v>
      </c>
      <c r="CE995" s="148">
        <v>5</v>
      </c>
      <c r="CF995" s="148">
        <v>5</v>
      </c>
      <c r="CG995" s="148">
        <v>5</v>
      </c>
      <c r="CH995" s="169">
        <f t="shared" si="467"/>
        <v>5</v>
      </c>
      <c r="CI995" s="148">
        <v>5</v>
      </c>
      <c r="CJ995" s="148">
        <v>5</v>
      </c>
      <c r="CK995" s="148">
        <v>5</v>
      </c>
      <c r="CL995" s="148">
        <v>5</v>
      </c>
      <c r="CM995" s="169">
        <f t="shared" si="475"/>
        <v>5</v>
      </c>
      <c r="CN995" s="148">
        <v>5</v>
      </c>
      <c r="CO995" s="148">
        <v>5</v>
      </c>
      <c r="CP995" s="148">
        <v>5</v>
      </c>
      <c r="CQ995" s="148">
        <v>5</v>
      </c>
      <c r="CR995" s="148">
        <v>5</v>
      </c>
      <c r="CS995" s="169">
        <f t="shared" si="468"/>
        <v>5</v>
      </c>
      <c r="CT995" s="148">
        <v>5</v>
      </c>
      <c r="CU995" s="148">
        <v>5</v>
      </c>
      <c r="CV995" s="148"/>
      <c r="CW995" s="148"/>
      <c r="CX995" s="169">
        <f t="shared" si="474"/>
        <v>5</v>
      </c>
    </row>
    <row r="996" spans="1:102" ht="17.25" customHeight="1" x14ac:dyDescent="0.25">
      <c r="A996" s="251">
        <v>25</v>
      </c>
      <c r="B996" s="188" t="s">
        <v>134</v>
      </c>
      <c r="C996" s="135">
        <v>8</v>
      </c>
      <c r="D996" s="135">
        <v>8</v>
      </c>
      <c r="E996" s="135">
        <v>8</v>
      </c>
      <c r="F996" s="135">
        <v>8</v>
      </c>
      <c r="G996" s="169">
        <f t="shared" si="470"/>
        <v>8</v>
      </c>
      <c r="H996" s="135">
        <v>9</v>
      </c>
      <c r="I996" s="135">
        <v>9</v>
      </c>
      <c r="J996" s="135">
        <v>9</v>
      </c>
      <c r="K996" s="135">
        <v>9</v>
      </c>
      <c r="L996" s="169">
        <f t="shared" si="471"/>
        <v>9</v>
      </c>
      <c r="M996" s="135">
        <v>9</v>
      </c>
      <c r="N996" s="135">
        <v>9</v>
      </c>
      <c r="O996" s="135">
        <v>9</v>
      </c>
      <c r="P996" s="135">
        <v>9</v>
      </c>
      <c r="Q996" s="169">
        <f t="shared" si="472"/>
        <v>9</v>
      </c>
      <c r="R996" s="135">
        <v>9</v>
      </c>
      <c r="S996" s="135">
        <v>9</v>
      </c>
      <c r="T996" s="135">
        <v>9</v>
      </c>
      <c r="U996" s="135">
        <v>9</v>
      </c>
      <c r="V996" s="135">
        <v>9</v>
      </c>
      <c r="W996" s="169">
        <f t="shared" si="469"/>
        <v>9</v>
      </c>
      <c r="X996" s="135">
        <v>9</v>
      </c>
      <c r="Y996" s="135">
        <v>9</v>
      </c>
      <c r="Z996" s="135">
        <v>9</v>
      </c>
      <c r="AA996" s="135">
        <v>9</v>
      </c>
      <c r="AB996" s="169">
        <f t="shared" si="456"/>
        <v>9</v>
      </c>
      <c r="AC996" s="135">
        <v>9</v>
      </c>
      <c r="AD996" s="135">
        <v>9</v>
      </c>
      <c r="AE996" s="135">
        <v>9</v>
      </c>
      <c r="AF996" s="135">
        <v>9</v>
      </c>
      <c r="AG996" s="169">
        <f t="shared" si="457"/>
        <v>9</v>
      </c>
      <c r="AH996" s="135">
        <v>9</v>
      </c>
      <c r="AI996" s="135">
        <v>9</v>
      </c>
      <c r="AJ996" s="135">
        <v>9</v>
      </c>
      <c r="AK996" s="135">
        <v>9</v>
      </c>
      <c r="AL996" s="135">
        <v>9</v>
      </c>
      <c r="AM996" s="169">
        <f t="shared" si="458"/>
        <v>9</v>
      </c>
      <c r="AN996" s="135">
        <v>9</v>
      </c>
      <c r="AO996" s="135">
        <v>9</v>
      </c>
      <c r="AP996" s="135">
        <v>9</v>
      </c>
      <c r="AQ996" s="135">
        <v>9</v>
      </c>
      <c r="AR996" s="169">
        <f t="shared" si="459"/>
        <v>9</v>
      </c>
      <c r="AS996" s="135">
        <v>9</v>
      </c>
      <c r="AT996" s="135">
        <v>9</v>
      </c>
      <c r="AU996" s="135">
        <v>9</v>
      </c>
      <c r="AV996" s="135">
        <v>3</v>
      </c>
      <c r="AW996" s="135">
        <v>3</v>
      </c>
      <c r="AX996" s="169">
        <f t="shared" si="460"/>
        <v>7.5</v>
      </c>
      <c r="AY996" s="135">
        <v>3</v>
      </c>
      <c r="AZ996" s="135">
        <v>3</v>
      </c>
      <c r="BA996" s="135">
        <v>9</v>
      </c>
      <c r="BB996" s="135">
        <v>10</v>
      </c>
      <c r="BC996" s="169">
        <f t="shared" si="461"/>
        <v>6.25</v>
      </c>
      <c r="BD996" s="135">
        <v>10</v>
      </c>
      <c r="BE996" s="135">
        <v>10</v>
      </c>
      <c r="BF996" s="135">
        <v>10</v>
      </c>
      <c r="BG996" s="135">
        <v>10</v>
      </c>
      <c r="BH996" s="169">
        <f t="shared" si="462"/>
        <v>10</v>
      </c>
      <c r="BI996" s="135">
        <v>10</v>
      </c>
      <c r="BJ996" s="135">
        <v>10</v>
      </c>
      <c r="BK996" s="135">
        <v>10</v>
      </c>
      <c r="BL996" s="135">
        <v>10</v>
      </c>
      <c r="BM996" s="135">
        <v>10</v>
      </c>
      <c r="BN996" s="169">
        <f t="shared" si="463"/>
        <v>10</v>
      </c>
      <c r="BO996" s="148">
        <v>10</v>
      </c>
      <c r="BP996" s="148">
        <v>10</v>
      </c>
      <c r="BQ996" s="148">
        <v>10</v>
      </c>
      <c r="BR996" s="148">
        <v>10</v>
      </c>
      <c r="BS996" s="169">
        <f t="shared" si="464"/>
        <v>10</v>
      </c>
      <c r="BT996" s="148">
        <v>10</v>
      </c>
      <c r="BU996" s="148">
        <v>10</v>
      </c>
      <c r="BV996" s="148">
        <v>10</v>
      </c>
      <c r="BW996" s="148">
        <v>10</v>
      </c>
      <c r="BX996" s="169">
        <f t="shared" si="465"/>
        <v>10</v>
      </c>
      <c r="BY996" s="148">
        <v>10</v>
      </c>
      <c r="BZ996" s="148">
        <v>10</v>
      </c>
      <c r="CA996" s="148">
        <v>10</v>
      </c>
      <c r="CB996" s="169">
        <f t="shared" si="466"/>
        <v>10</v>
      </c>
      <c r="CC996" s="148">
        <v>10</v>
      </c>
      <c r="CD996" s="148">
        <v>10</v>
      </c>
      <c r="CE996" s="148">
        <v>10</v>
      </c>
      <c r="CF996" s="148">
        <v>10</v>
      </c>
      <c r="CG996" s="148">
        <v>10</v>
      </c>
      <c r="CH996" s="169">
        <f t="shared" si="467"/>
        <v>10</v>
      </c>
      <c r="CI996" s="148">
        <v>10</v>
      </c>
      <c r="CJ996" s="148">
        <v>10</v>
      </c>
      <c r="CK996" s="148">
        <v>10</v>
      </c>
      <c r="CL996" s="148">
        <v>10</v>
      </c>
      <c r="CM996" s="169">
        <f t="shared" si="475"/>
        <v>10</v>
      </c>
      <c r="CN996" s="148">
        <v>10</v>
      </c>
      <c r="CO996" s="148">
        <v>10</v>
      </c>
      <c r="CP996" s="148">
        <v>10</v>
      </c>
      <c r="CQ996" s="148">
        <v>10</v>
      </c>
      <c r="CR996" s="148">
        <v>10</v>
      </c>
      <c r="CS996" s="169">
        <f t="shared" si="468"/>
        <v>10</v>
      </c>
      <c r="CT996" s="148">
        <v>10</v>
      </c>
      <c r="CU996" s="148">
        <v>10</v>
      </c>
      <c r="CV996" s="148"/>
      <c r="CW996" s="148"/>
      <c r="CX996" s="169">
        <f t="shared" si="474"/>
        <v>10</v>
      </c>
    </row>
    <row r="997" spans="1:102" ht="48" customHeight="1" x14ac:dyDescent="0.25">
      <c r="A997" s="209">
        <v>26</v>
      </c>
      <c r="B997" s="170" t="s">
        <v>14</v>
      </c>
      <c r="C997" s="135">
        <v>52</v>
      </c>
      <c r="D997" s="135">
        <v>52</v>
      </c>
      <c r="E997" s="135">
        <v>52</v>
      </c>
      <c r="F997" s="135">
        <v>52</v>
      </c>
      <c r="G997" s="169">
        <f t="shared" si="470"/>
        <v>52</v>
      </c>
      <c r="H997" s="135">
        <v>52</v>
      </c>
      <c r="I997" s="135">
        <v>52</v>
      </c>
      <c r="J997" s="135">
        <v>52</v>
      </c>
      <c r="K997" s="135">
        <v>52</v>
      </c>
      <c r="L997" s="169">
        <f t="shared" si="471"/>
        <v>52</v>
      </c>
      <c r="M997" s="135">
        <v>52</v>
      </c>
      <c r="N997" s="135">
        <v>52</v>
      </c>
      <c r="O997" s="135">
        <v>52</v>
      </c>
      <c r="P997" s="135">
        <v>52</v>
      </c>
      <c r="Q997" s="169">
        <f t="shared" si="472"/>
        <v>52</v>
      </c>
      <c r="R997" s="135">
        <v>52</v>
      </c>
      <c r="S997" s="135">
        <v>52</v>
      </c>
      <c r="T997" s="135">
        <v>52</v>
      </c>
      <c r="U997" s="135">
        <v>52</v>
      </c>
      <c r="V997" s="135">
        <v>52</v>
      </c>
      <c r="W997" s="169">
        <f t="shared" si="469"/>
        <v>52</v>
      </c>
      <c r="X997" s="135">
        <v>52</v>
      </c>
      <c r="Y997" s="135">
        <v>52</v>
      </c>
      <c r="Z997" s="135">
        <v>60</v>
      </c>
      <c r="AA997" s="135">
        <v>60</v>
      </c>
      <c r="AB997" s="169">
        <f t="shared" si="456"/>
        <v>56</v>
      </c>
      <c r="AC997" s="135">
        <v>60</v>
      </c>
      <c r="AD997" s="135">
        <v>60</v>
      </c>
      <c r="AE997" s="135">
        <v>60</v>
      </c>
      <c r="AF997" s="135">
        <v>60</v>
      </c>
      <c r="AG997" s="169">
        <f t="shared" si="457"/>
        <v>60</v>
      </c>
      <c r="AH997" s="135">
        <v>60</v>
      </c>
      <c r="AI997" s="135">
        <v>60</v>
      </c>
      <c r="AJ997" s="135">
        <v>60</v>
      </c>
      <c r="AK997" s="135">
        <v>60</v>
      </c>
      <c r="AL997" s="135">
        <v>60</v>
      </c>
      <c r="AM997" s="169">
        <f t="shared" si="458"/>
        <v>60</v>
      </c>
      <c r="AN997" s="135">
        <v>60</v>
      </c>
      <c r="AO997" s="135">
        <v>60</v>
      </c>
      <c r="AP997" s="135">
        <v>60</v>
      </c>
      <c r="AQ997" s="135">
        <v>60</v>
      </c>
      <c r="AR997" s="169">
        <f t="shared" si="459"/>
        <v>60</v>
      </c>
      <c r="AS997" s="135">
        <v>60</v>
      </c>
      <c r="AT997" s="135">
        <v>60</v>
      </c>
      <c r="AU997" s="135">
        <v>60</v>
      </c>
      <c r="AV997" s="135">
        <v>24</v>
      </c>
      <c r="AW997" s="135">
        <v>24</v>
      </c>
      <c r="AX997" s="169">
        <f t="shared" si="460"/>
        <v>51</v>
      </c>
      <c r="AY997" s="135">
        <v>29</v>
      </c>
      <c r="AZ997" s="135">
        <v>29</v>
      </c>
      <c r="BA997" s="135">
        <v>60</v>
      </c>
      <c r="BB997" s="135">
        <v>26</v>
      </c>
      <c r="BC997" s="169">
        <f t="shared" si="461"/>
        <v>36</v>
      </c>
      <c r="BD997" s="135">
        <v>27</v>
      </c>
      <c r="BE997" s="135">
        <v>27</v>
      </c>
      <c r="BF997" s="135">
        <v>27</v>
      </c>
      <c r="BG997" s="135">
        <v>27</v>
      </c>
      <c r="BH997" s="169">
        <f t="shared" si="462"/>
        <v>27</v>
      </c>
      <c r="BI997" s="135">
        <v>60</v>
      </c>
      <c r="BJ997" s="135">
        <v>27</v>
      </c>
      <c r="BK997" s="135">
        <v>28</v>
      </c>
      <c r="BL997" s="135">
        <v>28</v>
      </c>
      <c r="BM997" s="135">
        <v>60</v>
      </c>
      <c r="BN997" s="169">
        <f t="shared" si="463"/>
        <v>40.6</v>
      </c>
      <c r="BO997" s="148">
        <v>60</v>
      </c>
      <c r="BP997" s="148">
        <v>60</v>
      </c>
      <c r="BQ997" s="148">
        <v>60</v>
      </c>
      <c r="BR997" s="148">
        <v>60</v>
      </c>
      <c r="BS997" s="169">
        <f t="shared" si="464"/>
        <v>60</v>
      </c>
      <c r="BT997" s="148">
        <v>60</v>
      </c>
      <c r="BU997" s="148">
        <v>60</v>
      </c>
      <c r="BV997" s="148">
        <v>60</v>
      </c>
      <c r="BW997" s="148">
        <v>60</v>
      </c>
      <c r="BX997" s="169">
        <f t="shared" si="465"/>
        <v>60</v>
      </c>
      <c r="BY997" s="148">
        <v>60</v>
      </c>
      <c r="BZ997" s="148">
        <v>60</v>
      </c>
      <c r="CA997" s="148">
        <v>27.4</v>
      </c>
      <c r="CB997" s="169">
        <f t="shared" si="466"/>
        <v>49.133333333333333</v>
      </c>
      <c r="CC997" s="148">
        <v>60</v>
      </c>
      <c r="CD997" s="148">
        <v>60</v>
      </c>
      <c r="CE997" s="148">
        <v>60</v>
      </c>
      <c r="CF997" s="148">
        <v>60</v>
      </c>
      <c r="CG997" s="148">
        <v>60</v>
      </c>
      <c r="CH997" s="169">
        <f t="shared" si="467"/>
        <v>60</v>
      </c>
      <c r="CI997" s="148">
        <v>60</v>
      </c>
      <c r="CJ997" s="148">
        <v>60</v>
      </c>
      <c r="CK997" s="148">
        <v>60</v>
      </c>
      <c r="CL997" s="148">
        <v>60</v>
      </c>
      <c r="CM997" s="169">
        <f t="shared" si="475"/>
        <v>60</v>
      </c>
      <c r="CN997" s="148">
        <v>60</v>
      </c>
      <c r="CO997" s="148">
        <v>60</v>
      </c>
      <c r="CP997" s="148">
        <v>60</v>
      </c>
      <c r="CQ997" s="148">
        <v>60</v>
      </c>
      <c r="CR997" s="148">
        <v>60</v>
      </c>
      <c r="CS997" s="169">
        <f t="shared" si="468"/>
        <v>60</v>
      </c>
      <c r="CT997" s="148">
        <v>60</v>
      </c>
      <c r="CU997" s="148">
        <v>60</v>
      </c>
      <c r="CV997" s="148"/>
      <c r="CW997" s="148"/>
      <c r="CX997" s="169">
        <f t="shared" si="474"/>
        <v>60</v>
      </c>
    </row>
    <row r="998" spans="1:102" ht="17.25" customHeight="1" x14ac:dyDescent="0.25">
      <c r="A998" s="251">
        <v>27</v>
      </c>
      <c r="B998" s="170" t="s">
        <v>130</v>
      </c>
      <c r="C998" s="148">
        <v>8</v>
      </c>
      <c r="D998" s="148">
        <v>8</v>
      </c>
      <c r="E998" s="148">
        <v>8.5</v>
      </c>
      <c r="F998" s="148">
        <v>8.5</v>
      </c>
      <c r="G998" s="169">
        <f t="shared" si="470"/>
        <v>8.25</v>
      </c>
      <c r="H998" s="148">
        <v>8</v>
      </c>
      <c r="I998" s="148">
        <v>8</v>
      </c>
      <c r="J998" s="148">
        <v>8</v>
      </c>
      <c r="K998" s="148">
        <v>8</v>
      </c>
      <c r="L998" s="169">
        <f t="shared" si="471"/>
        <v>8</v>
      </c>
      <c r="M998" s="148">
        <v>8</v>
      </c>
      <c r="N998" s="148">
        <v>8</v>
      </c>
      <c r="O998" s="148">
        <v>8</v>
      </c>
      <c r="P998" s="148">
        <v>8</v>
      </c>
      <c r="Q998" s="169">
        <f t="shared" si="472"/>
        <v>8</v>
      </c>
      <c r="R998" s="148">
        <v>7.5</v>
      </c>
      <c r="S998" s="148">
        <v>7.5</v>
      </c>
      <c r="T998" s="148">
        <v>7.5</v>
      </c>
      <c r="U998" s="148">
        <v>7.5</v>
      </c>
      <c r="V998" s="148">
        <v>7.5</v>
      </c>
      <c r="W998" s="169">
        <f t="shared" si="469"/>
        <v>7.5</v>
      </c>
      <c r="X998" s="148">
        <v>7.5</v>
      </c>
      <c r="Y998" s="148">
        <v>7.5</v>
      </c>
      <c r="Z998" s="148">
        <v>7.5</v>
      </c>
      <c r="AA998" s="148">
        <v>7.5</v>
      </c>
      <c r="AB998" s="169">
        <f t="shared" si="456"/>
        <v>7.5</v>
      </c>
      <c r="AC998" s="148">
        <v>7.5</v>
      </c>
      <c r="AD998" s="148">
        <v>7.5</v>
      </c>
      <c r="AE998" s="148">
        <v>7.5</v>
      </c>
      <c r="AF998" s="148">
        <v>7.5</v>
      </c>
      <c r="AG998" s="169">
        <f t="shared" si="457"/>
        <v>7.5</v>
      </c>
      <c r="AH998" s="148">
        <v>7.5</v>
      </c>
      <c r="AI998" s="148">
        <v>6.5</v>
      </c>
      <c r="AJ998" s="148">
        <v>7</v>
      </c>
      <c r="AK998" s="148">
        <v>7</v>
      </c>
      <c r="AL998" s="148">
        <v>7</v>
      </c>
      <c r="AM998" s="169">
        <f t="shared" si="458"/>
        <v>7</v>
      </c>
      <c r="AN998" s="148">
        <v>7</v>
      </c>
      <c r="AO998" s="148">
        <v>7</v>
      </c>
      <c r="AP998" s="148">
        <v>7</v>
      </c>
      <c r="AQ998" s="148">
        <v>7</v>
      </c>
      <c r="AR998" s="169">
        <f t="shared" si="459"/>
        <v>7</v>
      </c>
      <c r="AS998" s="148">
        <v>7</v>
      </c>
      <c r="AT998" s="135">
        <v>7</v>
      </c>
      <c r="AU998" s="135">
        <v>9</v>
      </c>
      <c r="AV998" s="148">
        <v>9</v>
      </c>
      <c r="AW998" s="148">
        <v>9</v>
      </c>
      <c r="AX998" s="169">
        <f t="shared" si="460"/>
        <v>8</v>
      </c>
      <c r="AY998" s="148">
        <v>9</v>
      </c>
      <c r="AZ998" s="148">
        <v>9</v>
      </c>
      <c r="BA998" s="148">
        <v>9</v>
      </c>
      <c r="BB998" s="148">
        <v>8</v>
      </c>
      <c r="BC998" s="169">
        <f t="shared" si="461"/>
        <v>8.75</v>
      </c>
      <c r="BD998" s="148">
        <v>8</v>
      </c>
      <c r="BE998" s="148">
        <v>8</v>
      </c>
      <c r="BF998" s="148">
        <v>8</v>
      </c>
      <c r="BG998" s="148">
        <v>8.5</v>
      </c>
      <c r="BH998" s="169">
        <f t="shared" si="462"/>
        <v>8.125</v>
      </c>
      <c r="BI998" s="148">
        <v>8</v>
      </c>
      <c r="BJ998" s="148">
        <v>8.5</v>
      </c>
      <c r="BK998" s="148">
        <v>8.5</v>
      </c>
      <c r="BL998" s="148">
        <v>8.5</v>
      </c>
      <c r="BM998" s="148">
        <v>8.5</v>
      </c>
      <c r="BN998" s="169">
        <f t="shared" si="463"/>
        <v>8.4</v>
      </c>
      <c r="BO998" s="148">
        <v>8.5</v>
      </c>
      <c r="BP998" s="148">
        <v>8.5</v>
      </c>
      <c r="BQ998" s="148">
        <v>8</v>
      </c>
      <c r="BR998" s="148">
        <v>8</v>
      </c>
      <c r="BS998" s="169">
        <f t="shared" si="464"/>
        <v>8.25</v>
      </c>
      <c r="BT998" s="148">
        <v>8</v>
      </c>
      <c r="BU998" s="148">
        <v>8</v>
      </c>
      <c r="BV998" s="148">
        <v>8</v>
      </c>
      <c r="BW998" s="148">
        <v>8</v>
      </c>
      <c r="BX998" s="169">
        <f t="shared" si="465"/>
        <v>8</v>
      </c>
      <c r="BY998" s="148">
        <v>8</v>
      </c>
      <c r="BZ998" s="148">
        <v>8</v>
      </c>
      <c r="CA998" s="148">
        <v>8</v>
      </c>
      <c r="CB998" s="169">
        <f t="shared" si="466"/>
        <v>8</v>
      </c>
      <c r="CC998" s="148">
        <v>8</v>
      </c>
      <c r="CD998" s="148">
        <v>8</v>
      </c>
      <c r="CE998" s="148">
        <v>8</v>
      </c>
      <c r="CF998" s="148">
        <v>8</v>
      </c>
      <c r="CG998" s="148">
        <v>8.6</v>
      </c>
      <c r="CH998" s="169">
        <f t="shared" si="467"/>
        <v>8.120000000000001</v>
      </c>
      <c r="CI998" s="148">
        <v>8.6</v>
      </c>
      <c r="CJ998" s="148">
        <v>8</v>
      </c>
      <c r="CK998" s="148">
        <v>8</v>
      </c>
      <c r="CL998" s="148">
        <v>8.6</v>
      </c>
      <c r="CM998" s="169">
        <f t="shared" si="475"/>
        <v>8.3000000000000007</v>
      </c>
      <c r="CN998" s="148">
        <v>8</v>
      </c>
      <c r="CO998" s="148">
        <v>8.6</v>
      </c>
      <c r="CP998" s="148">
        <v>8.6</v>
      </c>
      <c r="CQ998" s="148">
        <v>7</v>
      </c>
      <c r="CR998" s="148">
        <v>7</v>
      </c>
      <c r="CS998" s="169">
        <f t="shared" si="468"/>
        <v>8.0500000000000007</v>
      </c>
      <c r="CT998" s="148">
        <v>7</v>
      </c>
      <c r="CU998" s="148">
        <v>7</v>
      </c>
      <c r="CV998" s="148"/>
      <c r="CW998" s="148"/>
      <c r="CX998" s="169">
        <f t="shared" si="474"/>
        <v>7</v>
      </c>
    </row>
    <row r="999" spans="1:102" ht="17.25" customHeight="1" x14ac:dyDescent="0.25">
      <c r="A999" s="251">
        <v>28</v>
      </c>
      <c r="B999" s="170" t="s">
        <v>5</v>
      </c>
      <c r="C999" s="135">
        <v>12.5</v>
      </c>
      <c r="D999" s="135">
        <v>11.8</v>
      </c>
      <c r="E999" s="135">
        <v>11</v>
      </c>
      <c r="F999" s="135">
        <v>11</v>
      </c>
      <c r="G999" s="169">
        <f t="shared" si="470"/>
        <v>11.574999999999999</v>
      </c>
      <c r="H999" s="135">
        <v>11</v>
      </c>
      <c r="I999" s="135">
        <v>11</v>
      </c>
      <c r="J999" s="135">
        <v>11</v>
      </c>
      <c r="K999" s="135">
        <v>11</v>
      </c>
      <c r="L999" s="169">
        <f t="shared" si="471"/>
        <v>11</v>
      </c>
      <c r="M999" s="135">
        <v>11</v>
      </c>
      <c r="N999" s="135">
        <v>11</v>
      </c>
      <c r="O999" s="135">
        <v>11</v>
      </c>
      <c r="P999" s="135">
        <v>11</v>
      </c>
      <c r="Q999" s="169">
        <f t="shared" si="472"/>
        <v>11</v>
      </c>
      <c r="R999" s="135">
        <v>11</v>
      </c>
      <c r="S999" s="135">
        <v>11</v>
      </c>
      <c r="T999" s="135">
        <v>11</v>
      </c>
      <c r="U999" s="135">
        <v>11</v>
      </c>
      <c r="V999" s="135">
        <v>11</v>
      </c>
      <c r="W999" s="169">
        <f t="shared" si="469"/>
        <v>11</v>
      </c>
      <c r="X999" s="135">
        <v>11</v>
      </c>
      <c r="Y999" s="135">
        <v>11</v>
      </c>
      <c r="Z999" s="135">
        <v>11</v>
      </c>
      <c r="AA999" s="135">
        <v>11</v>
      </c>
      <c r="AB999" s="169">
        <f t="shared" si="456"/>
        <v>11</v>
      </c>
      <c r="AC999" s="135">
        <v>11</v>
      </c>
      <c r="AD999" s="135">
        <v>11</v>
      </c>
      <c r="AE999" s="135">
        <v>11</v>
      </c>
      <c r="AF999" s="135">
        <v>11</v>
      </c>
      <c r="AG999" s="169">
        <f t="shared" si="457"/>
        <v>11</v>
      </c>
      <c r="AH999" s="135">
        <v>11</v>
      </c>
      <c r="AI999" s="135">
        <v>10</v>
      </c>
      <c r="AJ999" s="135">
        <v>12</v>
      </c>
      <c r="AK999" s="135">
        <v>12</v>
      </c>
      <c r="AL999" s="135">
        <v>12</v>
      </c>
      <c r="AM999" s="169">
        <f t="shared" si="458"/>
        <v>11.4</v>
      </c>
      <c r="AN999" s="135">
        <v>12</v>
      </c>
      <c r="AO999" s="135">
        <v>12</v>
      </c>
      <c r="AP999" s="135">
        <v>12</v>
      </c>
      <c r="AQ999" s="135">
        <v>12</v>
      </c>
      <c r="AR999" s="169">
        <f t="shared" si="459"/>
        <v>12</v>
      </c>
      <c r="AS999" s="135">
        <v>12</v>
      </c>
      <c r="AT999" s="135">
        <v>12</v>
      </c>
      <c r="AU999" s="135">
        <v>12</v>
      </c>
      <c r="AV999" s="135">
        <v>12.5</v>
      </c>
      <c r="AW999" s="135">
        <v>12.5</v>
      </c>
      <c r="AX999" s="169">
        <f t="shared" si="460"/>
        <v>12.125</v>
      </c>
      <c r="AY999" s="135">
        <v>12.5</v>
      </c>
      <c r="AZ999" s="135">
        <v>12.5</v>
      </c>
      <c r="BA999" s="135">
        <v>12.5</v>
      </c>
      <c r="BB999" s="135">
        <v>12</v>
      </c>
      <c r="BC999" s="169">
        <f t="shared" si="461"/>
        <v>12.375</v>
      </c>
      <c r="BD999" s="135">
        <v>12</v>
      </c>
      <c r="BE999" s="135">
        <v>12</v>
      </c>
      <c r="BF999" s="135">
        <v>12</v>
      </c>
      <c r="BG999" s="135">
        <v>12</v>
      </c>
      <c r="BH999" s="169">
        <f t="shared" si="462"/>
        <v>12</v>
      </c>
      <c r="BI999" s="135">
        <v>12</v>
      </c>
      <c r="BJ999" s="135">
        <v>12</v>
      </c>
      <c r="BK999" s="135">
        <v>12</v>
      </c>
      <c r="BL999" s="135">
        <v>12</v>
      </c>
      <c r="BM999" s="135">
        <v>12</v>
      </c>
      <c r="BN999" s="169">
        <f t="shared" si="463"/>
        <v>12</v>
      </c>
      <c r="BO999" s="148">
        <v>12</v>
      </c>
      <c r="BP999" s="148">
        <v>12</v>
      </c>
      <c r="BQ999" s="148">
        <v>12</v>
      </c>
      <c r="BR999" s="148">
        <v>12</v>
      </c>
      <c r="BS999" s="169">
        <f t="shared" si="464"/>
        <v>12</v>
      </c>
      <c r="BT999" s="148">
        <v>12</v>
      </c>
      <c r="BU999" s="148">
        <v>11.6</v>
      </c>
      <c r="BV999" s="148">
        <v>11.6</v>
      </c>
      <c r="BW999" s="148">
        <v>11.6</v>
      </c>
      <c r="BX999" s="169">
        <f t="shared" si="465"/>
        <v>11.700000000000001</v>
      </c>
      <c r="BY999" s="148">
        <v>11.6</v>
      </c>
      <c r="BZ999" s="148">
        <v>11.6</v>
      </c>
      <c r="CA999" s="148">
        <v>11.6</v>
      </c>
      <c r="CB999" s="169">
        <f t="shared" si="466"/>
        <v>11.6</v>
      </c>
      <c r="CC999" s="148">
        <v>11.6</v>
      </c>
      <c r="CD999" s="148">
        <v>11.6</v>
      </c>
      <c r="CE999" s="148">
        <v>11.6</v>
      </c>
      <c r="CF999" s="148">
        <v>11.6</v>
      </c>
      <c r="CG999" s="148">
        <v>11.5</v>
      </c>
      <c r="CH999" s="169">
        <f t="shared" si="467"/>
        <v>11.58</v>
      </c>
      <c r="CI999" s="148">
        <v>11.5</v>
      </c>
      <c r="CJ999" s="148">
        <v>11</v>
      </c>
      <c r="CK999" s="148">
        <v>11</v>
      </c>
      <c r="CL999" s="148">
        <v>11</v>
      </c>
      <c r="CM999" s="169">
        <f t="shared" si="475"/>
        <v>11.125</v>
      </c>
      <c r="CN999" s="148">
        <v>11</v>
      </c>
      <c r="CO999" s="148">
        <v>11</v>
      </c>
      <c r="CP999" s="148">
        <v>11</v>
      </c>
      <c r="CQ999" s="148">
        <v>11</v>
      </c>
      <c r="CR999" s="148">
        <v>11</v>
      </c>
      <c r="CS999" s="169">
        <f t="shared" si="468"/>
        <v>11</v>
      </c>
      <c r="CT999" s="148">
        <v>11</v>
      </c>
      <c r="CU999" s="148">
        <v>11</v>
      </c>
      <c r="CV999" s="148"/>
      <c r="CW999" s="148"/>
      <c r="CX999" s="169">
        <f t="shared" si="474"/>
        <v>11</v>
      </c>
    </row>
    <row r="1000" spans="1:102" ht="12" customHeight="1" x14ac:dyDescent="0.25">
      <c r="A1000" s="209">
        <v>29</v>
      </c>
      <c r="B1000" s="170" t="s">
        <v>133</v>
      </c>
      <c r="C1000" s="135">
        <v>12.5</v>
      </c>
      <c r="D1000" s="135">
        <v>12.5</v>
      </c>
      <c r="E1000" s="135">
        <v>12</v>
      </c>
      <c r="F1000" s="135">
        <v>12</v>
      </c>
      <c r="G1000" s="169">
        <f t="shared" si="470"/>
        <v>12.25</v>
      </c>
      <c r="H1000" s="135">
        <v>12</v>
      </c>
      <c r="I1000" s="135">
        <v>12</v>
      </c>
      <c r="J1000" s="135">
        <v>12</v>
      </c>
      <c r="K1000" s="135">
        <v>12</v>
      </c>
      <c r="L1000" s="169">
        <f t="shared" si="471"/>
        <v>12</v>
      </c>
      <c r="M1000" s="135">
        <v>12</v>
      </c>
      <c r="N1000" s="135">
        <v>12</v>
      </c>
      <c r="O1000" s="135">
        <v>12</v>
      </c>
      <c r="P1000" s="135">
        <v>12</v>
      </c>
      <c r="Q1000" s="169">
        <f t="shared" si="472"/>
        <v>12</v>
      </c>
      <c r="R1000" s="135">
        <v>12</v>
      </c>
      <c r="S1000" s="135">
        <v>12</v>
      </c>
      <c r="T1000" s="135">
        <v>12</v>
      </c>
      <c r="U1000" s="135">
        <v>12</v>
      </c>
      <c r="V1000" s="135">
        <v>12</v>
      </c>
      <c r="W1000" s="169">
        <f t="shared" si="469"/>
        <v>12</v>
      </c>
      <c r="X1000" s="135">
        <v>12</v>
      </c>
      <c r="Y1000" s="135">
        <v>12</v>
      </c>
      <c r="Z1000" s="135">
        <v>12</v>
      </c>
      <c r="AA1000" s="135">
        <v>12</v>
      </c>
      <c r="AB1000" s="169">
        <f t="shared" si="456"/>
        <v>12</v>
      </c>
      <c r="AC1000" s="135">
        <v>12</v>
      </c>
      <c r="AD1000" s="135">
        <v>12</v>
      </c>
      <c r="AE1000" s="135">
        <v>12</v>
      </c>
      <c r="AF1000" s="135">
        <v>12</v>
      </c>
      <c r="AG1000" s="169">
        <f t="shared" si="457"/>
        <v>12</v>
      </c>
      <c r="AH1000" s="135">
        <v>12</v>
      </c>
      <c r="AI1000" s="135">
        <v>12</v>
      </c>
      <c r="AJ1000" s="135">
        <v>12</v>
      </c>
      <c r="AK1000" s="135">
        <v>12</v>
      </c>
      <c r="AL1000" s="135">
        <v>12</v>
      </c>
      <c r="AM1000" s="169">
        <f t="shared" si="458"/>
        <v>12</v>
      </c>
      <c r="AN1000" s="135">
        <v>12</v>
      </c>
      <c r="AO1000" s="135">
        <v>12</v>
      </c>
      <c r="AP1000" s="135">
        <v>12</v>
      </c>
      <c r="AQ1000" s="135">
        <v>12</v>
      </c>
      <c r="AR1000" s="169">
        <f t="shared" si="459"/>
        <v>12</v>
      </c>
      <c r="AS1000" s="135">
        <v>12</v>
      </c>
      <c r="AT1000" s="135">
        <v>12</v>
      </c>
      <c r="AU1000" s="135">
        <v>12</v>
      </c>
      <c r="AV1000" s="135">
        <v>12</v>
      </c>
      <c r="AW1000" s="135">
        <v>12</v>
      </c>
      <c r="AX1000" s="169">
        <f t="shared" si="460"/>
        <v>12</v>
      </c>
      <c r="AY1000" s="135">
        <v>12</v>
      </c>
      <c r="AZ1000" s="135">
        <v>12</v>
      </c>
      <c r="BA1000" s="135">
        <v>12</v>
      </c>
      <c r="BB1000" s="135">
        <v>12</v>
      </c>
      <c r="BC1000" s="169">
        <f t="shared" si="461"/>
        <v>12</v>
      </c>
      <c r="BD1000" s="135">
        <v>12</v>
      </c>
      <c r="BE1000" s="135">
        <v>12</v>
      </c>
      <c r="BF1000" s="135">
        <v>12</v>
      </c>
      <c r="BG1000" s="135">
        <v>12</v>
      </c>
      <c r="BH1000" s="169">
        <f t="shared" si="462"/>
        <v>12</v>
      </c>
      <c r="BI1000" s="135">
        <v>12</v>
      </c>
      <c r="BJ1000" s="135">
        <v>12</v>
      </c>
      <c r="BK1000" s="135">
        <v>12</v>
      </c>
      <c r="BL1000" s="135">
        <v>12</v>
      </c>
      <c r="BM1000" s="135">
        <v>12</v>
      </c>
      <c r="BN1000" s="169">
        <f t="shared" si="463"/>
        <v>12</v>
      </c>
      <c r="BO1000" s="148">
        <v>12</v>
      </c>
      <c r="BP1000" s="148">
        <v>12</v>
      </c>
      <c r="BQ1000" s="148">
        <v>12</v>
      </c>
      <c r="BR1000" s="148">
        <v>12</v>
      </c>
      <c r="BS1000" s="169">
        <f t="shared" si="464"/>
        <v>12</v>
      </c>
      <c r="BT1000" s="148">
        <v>12</v>
      </c>
      <c r="BU1000" s="148">
        <v>12</v>
      </c>
      <c r="BV1000" s="148">
        <v>12</v>
      </c>
      <c r="BW1000" s="148">
        <v>12</v>
      </c>
      <c r="BX1000" s="169">
        <f t="shared" si="465"/>
        <v>12</v>
      </c>
      <c r="BY1000" s="148">
        <v>12</v>
      </c>
      <c r="BZ1000" s="148">
        <v>12</v>
      </c>
      <c r="CA1000" s="148">
        <v>12</v>
      </c>
      <c r="CB1000" s="169">
        <f t="shared" si="466"/>
        <v>12</v>
      </c>
      <c r="CC1000" s="148">
        <v>12</v>
      </c>
      <c r="CD1000" s="148">
        <v>12</v>
      </c>
      <c r="CE1000" s="148">
        <v>12</v>
      </c>
      <c r="CF1000" s="148">
        <v>12</v>
      </c>
      <c r="CG1000" s="148">
        <v>12</v>
      </c>
      <c r="CH1000" s="169">
        <f t="shared" si="467"/>
        <v>12</v>
      </c>
      <c r="CI1000" s="148">
        <v>12</v>
      </c>
      <c r="CJ1000" s="148">
        <v>12</v>
      </c>
      <c r="CK1000" s="148">
        <v>12</v>
      </c>
      <c r="CL1000" s="148">
        <v>12</v>
      </c>
      <c r="CM1000" s="169">
        <f t="shared" si="475"/>
        <v>12</v>
      </c>
      <c r="CN1000" s="148">
        <v>12</v>
      </c>
      <c r="CO1000" s="148">
        <v>12</v>
      </c>
      <c r="CP1000" s="148">
        <v>12</v>
      </c>
      <c r="CQ1000" s="148">
        <v>12</v>
      </c>
      <c r="CR1000" s="148">
        <v>12</v>
      </c>
      <c r="CS1000" s="169">
        <f t="shared" si="468"/>
        <v>12</v>
      </c>
      <c r="CT1000" s="148">
        <v>12</v>
      </c>
      <c r="CU1000" s="148">
        <v>12</v>
      </c>
      <c r="CV1000" s="148"/>
      <c r="CW1000" s="148"/>
      <c r="CX1000" s="169">
        <f t="shared" si="474"/>
        <v>12</v>
      </c>
    </row>
    <row r="1001" spans="1:102" ht="12" customHeight="1" x14ac:dyDescent="0.25">
      <c r="A1001" s="211"/>
      <c r="B1001" s="189" t="s">
        <v>53</v>
      </c>
      <c r="C1001" s="135"/>
      <c r="D1001" s="135"/>
      <c r="E1001" s="135"/>
      <c r="F1001" s="135"/>
      <c r="G1001" s="169"/>
      <c r="H1001" s="135"/>
      <c r="I1001" s="135"/>
      <c r="J1001" s="135"/>
      <c r="K1001" s="135"/>
      <c r="L1001" s="169"/>
      <c r="M1001" s="135"/>
      <c r="N1001" s="135"/>
      <c r="O1001" s="135"/>
      <c r="P1001" s="135"/>
      <c r="Q1001" s="169"/>
      <c r="R1001" s="135"/>
      <c r="S1001" s="135"/>
      <c r="T1001" s="135"/>
      <c r="U1001" s="135"/>
      <c r="V1001" s="135"/>
      <c r="W1001" s="169"/>
      <c r="X1001" s="135"/>
      <c r="Y1001" s="135"/>
      <c r="Z1001" s="135"/>
      <c r="AA1001" s="135"/>
      <c r="AB1001" s="238" t="e">
        <f t="shared" si="456"/>
        <v>#DIV/0!</v>
      </c>
      <c r="AC1001" s="135"/>
      <c r="AD1001" s="135"/>
      <c r="AE1001" s="135"/>
      <c r="AF1001" s="135"/>
      <c r="AG1001" s="238" t="e">
        <f t="shared" si="457"/>
        <v>#DIV/0!</v>
      </c>
      <c r="AH1001" s="135"/>
      <c r="AI1001" s="135"/>
      <c r="AJ1001" s="135"/>
      <c r="AK1001" s="135"/>
      <c r="AL1001" s="135"/>
      <c r="AM1001" s="238" t="e">
        <f t="shared" si="458"/>
        <v>#DIV/0!</v>
      </c>
      <c r="AN1001" s="135"/>
      <c r="AO1001" s="135"/>
      <c r="AP1001" s="135"/>
      <c r="AQ1001" s="135"/>
      <c r="AR1001" s="238" t="e">
        <f t="shared" si="459"/>
        <v>#DIV/0!</v>
      </c>
      <c r="AS1001" s="135"/>
      <c r="AT1001" s="135"/>
      <c r="AU1001" s="135"/>
      <c r="AV1001" s="135"/>
      <c r="AW1001" s="135"/>
      <c r="AX1001" s="238" t="e">
        <f t="shared" si="460"/>
        <v>#DIV/0!</v>
      </c>
      <c r="AY1001" s="135"/>
      <c r="AZ1001" s="135"/>
      <c r="BA1001" s="135"/>
      <c r="BB1001" s="135"/>
      <c r="BC1001" s="238" t="e">
        <f t="shared" si="461"/>
        <v>#DIV/0!</v>
      </c>
      <c r="BD1001" s="135"/>
      <c r="BE1001" s="135"/>
      <c r="BF1001" s="135"/>
      <c r="BG1001" s="135"/>
      <c r="BH1001" s="238" t="e">
        <f t="shared" si="462"/>
        <v>#DIV/0!</v>
      </c>
      <c r="BI1001" s="135"/>
      <c r="BJ1001" s="135"/>
      <c r="BK1001" s="135"/>
      <c r="BL1001" s="135"/>
      <c r="BM1001" s="135"/>
      <c r="BN1001" s="238" t="e">
        <f t="shared" si="463"/>
        <v>#DIV/0!</v>
      </c>
      <c r="BO1001" s="148"/>
      <c r="BP1001" s="148"/>
      <c r="BQ1001" s="148"/>
      <c r="BR1001" s="148"/>
      <c r="BS1001" s="238" t="e">
        <f t="shared" si="464"/>
        <v>#DIV/0!</v>
      </c>
      <c r="BT1001" s="148"/>
      <c r="BU1001" s="148"/>
      <c r="BV1001" s="148"/>
      <c r="BW1001" s="148"/>
      <c r="BX1001" s="238" t="e">
        <f t="shared" si="465"/>
        <v>#DIV/0!</v>
      </c>
      <c r="BY1001" s="148"/>
      <c r="BZ1001" s="148"/>
      <c r="CA1001" s="148"/>
      <c r="CB1001" s="238" t="e">
        <f t="shared" si="466"/>
        <v>#DIV/0!</v>
      </c>
      <c r="CC1001" s="148"/>
      <c r="CD1001" s="148"/>
      <c r="CE1001" s="148"/>
      <c r="CF1001" s="148"/>
      <c r="CG1001" s="148"/>
      <c r="CH1001" s="238" t="e">
        <f t="shared" si="467"/>
        <v>#DIV/0!</v>
      </c>
      <c r="CI1001" s="148"/>
      <c r="CJ1001" s="148"/>
      <c r="CK1001" s="148"/>
      <c r="CL1001" s="148"/>
      <c r="CM1001" s="238" t="e">
        <f t="shared" si="475"/>
        <v>#DIV/0!</v>
      </c>
      <c r="CN1001" s="148"/>
      <c r="CO1001" s="148"/>
      <c r="CP1001" s="148"/>
      <c r="CQ1001" s="148"/>
      <c r="CR1001" s="148"/>
      <c r="CS1001" s="238" t="e">
        <f t="shared" si="468"/>
        <v>#DIV/0!</v>
      </c>
      <c r="CT1001" s="148"/>
      <c r="CU1001" s="148"/>
      <c r="CV1001" s="148"/>
      <c r="CW1001" s="148"/>
      <c r="CX1001" s="238" t="e">
        <f t="shared" si="474"/>
        <v>#DIV/0!</v>
      </c>
    </row>
    <row r="1002" spans="1:102" ht="15.75" customHeight="1" x14ac:dyDescent="0.25">
      <c r="A1002" s="211"/>
      <c r="B1002" s="190" t="s">
        <v>23</v>
      </c>
      <c r="C1002" s="141">
        <v>10.9</v>
      </c>
      <c r="D1002" s="141">
        <v>10.91</v>
      </c>
      <c r="E1002" s="141">
        <v>10.9</v>
      </c>
      <c r="F1002" s="141">
        <v>10.9</v>
      </c>
      <c r="G1002" s="169">
        <f t="shared" si="470"/>
        <v>10.9025</v>
      </c>
      <c r="H1002" s="141">
        <v>10.91</v>
      </c>
      <c r="I1002" s="141">
        <v>10.93</v>
      </c>
      <c r="J1002" s="141">
        <v>10.94</v>
      </c>
      <c r="K1002" s="141">
        <v>10.94</v>
      </c>
      <c r="L1002" s="169">
        <f t="shared" si="471"/>
        <v>10.93</v>
      </c>
      <c r="M1002" s="141">
        <v>10.94</v>
      </c>
      <c r="N1002" s="141">
        <v>10.94</v>
      </c>
      <c r="O1002" s="141">
        <v>10.93</v>
      </c>
      <c r="P1002" s="141">
        <v>10.93</v>
      </c>
      <c r="Q1002" s="169">
        <f t="shared" si="472"/>
        <v>10.935</v>
      </c>
      <c r="R1002" s="141">
        <v>10.93</v>
      </c>
      <c r="S1002" s="141">
        <v>10.93</v>
      </c>
      <c r="T1002" s="141">
        <v>10.93</v>
      </c>
      <c r="U1002" s="135">
        <v>10.91</v>
      </c>
      <c r="V1002" s="135">
        <v>10.9</v>
      </c>
      <c r="W1002" s="169">
        <f t="shared" si="469"/>
        <v>10.92</v>
      </c>
      <c r="X1002" s="135">
        <v>10.89</v>
      </c>
      <c r="Y1002" s="135">
        <v>10.89</v>
      </c>
      <c r="Z1002" s="135">
        <v>10.84</v>
      </c>
      <c r="AA1002" s="135">
        <v>10.78</v>
      </c>
      <c r="AB1002" s="169">
        <f t="shared" si="456"/>
        <v>10.850000000000001</v>
      </c>
      <c r="AC1002" s="135">
        <v>10.71</v>
      </c>
      <c r="AD1002" s="135">
        <v>10.68</v>
      </c>
      <c r="AE1002" s="135">
        <v>10.68</v>
      </c>
      <c r="AF1002" s="135">
        <v>10.68</v>
      </c>
      <c r="AG1002" s="169">
        <f t="shared" si="457"/>
        <v>10.6875</v>
      </c>
      <c r="AH1002" s="135">
        <v>10.63</v>
      </c>
      <c r="AI1002" s="141">
        <v>10.63</v>
      </c>
      <c r="AJ1002" s="141">
        <v>10.63</v>
      </c>
      <c r="AK1002" s="135">
        <v>10.63</v>
      </c>
      <c r="AL1002" s="135">
        <v>10.65</v>
      </c>
      <c r="AM1002" s="169">
        <f t="shared" si="458"/>
        <v>10.634</v>
      </c>
      <c r="AN1002" s="141">
        <v>10.62</v>
      </c>
      <c r="AO1002" s="141">
        <v>10.54</v>
      </c>
      <c r="AP1002" s="141">
        <v>10.6</v>
      </c>
      <c r="AQ1002" s="135">
        <v>10.6</v>
      </c>
      <c r="AR1002" s="169">
        <f t="shared" si="459"/>
        <v>10.59</v>
      </c>
      <c r="AS1002" s="141">
        <v>10.6</v>
      </c>
      <c r="AT1002" s="141">
        <v>10.58</v>
      </c>
      <c r="AU1002" s="141">
        <v>10.58</v>
      </c>
      <c r="AV1002" s="135">
        <v>10.58</v>
      </c>
      <c r="AW1002" s="141">
        <v>10.58</v>
      </c>
      <c r="AX1002" s="169">
        <f t="shared" si="460"/>
        <v>10.584999999999999</v>
      </c>
      <c r="AY1002" s="141">
        <v>10.58</v>
      </c>
      <c r="AZ1002" s="141">
        <v>10.58</v>
      </c>
      <c r="BA1002" s="141">
        <v>10.58</v>
      </c>
      <c r="BB1002" s="141">
        <v>10.57</v>
      </c>
      <c r="BC1002" s="169">
        <f t="shared" si="461"/>
        <v>10.577500000000001</v>
      </c>
      <c r="BD1002" s="141">
        <v>10.57</v>
      </c>
      <c r="BE1002" s="141">
        <v>10.57</v>
      </c>
      <c r="BF1002" s="141">
        <v>10.57</v>
      </c>
      <c r="BG1002" s="141">
        <v>10.71</v>
      </c>
      <c r="BH1002" s="169">
        <f t="shared" si="462"/>
        <v>10.605</v>
      </c>
      <c r="BI1002" s="141">
        <v>10.75</v>
      </c>
      <c r="BJ1002" s="141">
        <v>10.85</v>
      </c>
      <c r="BK1002" s="141">
        <v>10.87</v>
      </c>
      <c r="BL1002" s="141">
        <v>10.87</v>
      </c>
      <c r="BM1002" s="141">
        <v>10.9</v>
      </c>
      <c r="BN1002" s="169">
        <f t="shared" si="463"/>
        <v>10.847999999999999</v>
      </c>
      <c r="BO1002" s="270">
        <v>10.9</v>
      </c>
      <c r="BP1002" s="270">
        <v>10.9</v>
      </c>
      <c r="BQ1002" s="270">
        <v>10.9</v>
      </c>
      <c r="BR1002" s="270">
        <v>10.9</v>
      </c>
      <c r="BS1002" s="169">
        <f t="shared" si="464"/>
        <v>10.9</v>
      </c>
      <c r="BT1002" s="270">
        <v>10.9</v>
      </c>
      <c r="BU1002" s="270">
        <v>10.9</v>
      </c>
      <c r="BV1002" s="270">
        <v>10.9</v>
      </c>
      <c r="BW1002" s="270">
        <v>10.9</v>
      </c>
      <c r="BX1002" s="169">
        <f t="shared" si="465"/>
        <v>10.9</v>
      </c>
      <c r="BY1002" s="270">
        <v>10.9</v>
      </c>
      <c r="BZ1002" s="270">
        <v>10.9</v>
      </c>
      <c r="CA1002" s="270">
        <v>10.88</v>
      </c>
      <c r="CB1002" s="169">
        <f t="shared" si="466"/>
        <v>10.893333333333333</v>
      </c>
      <c r="CC1002" s="270">
        <v>10.88</v>
      </c>
      <c r="CD1002" s="270">
        <v>10.88</v>
      </c>
      <c r="CE1002" s="270">
        <v>10.86</v>
      </c>
      <c r="CF1002" s="270">
        <v>10.55</v>
      </c>
      <c r="CG1002" s="270">
        <v>10.55</v>
      </c>
      <c r="CH1002" s="169">
        <f t="shared" si="467"/>
        <v>10.744</v>
      </c>
      <c r="CI1002" s="270">
        <v>10.25</v>
      </c>
      <c r="CJ1002" s="270">
        <v>10.4</v>
      </c>
      <c r="CK1002" s="270">
        <v>10.3</v>
      </c>
      <c r="CL1002" s="270">
        <v>11.1</v>
      </c>
      <c r="CM1002" s="169">
        <f t="shared" si="475"/>
        <v>10.512499999999999</v>
      </c>
      <c r="CN1002" s="270">
        <v>9.8000000000000007</v>
      </c>
      <c r="CO1002" s="270">
        <v>9.8000000000000007</v>
      </c>
      <c r="CP1002" s="270">
        <v>10</v>
      </c>
      <c r="CQ1002" s="270">
        <v>9.8000000000000007</v>
      </c>
      <c r="CR1002" s="270">
        <v>9.8000000000000007</v>
      </c>
      <c r="CS1002" s="169">
        <f t="shared" si="468"/>
        <v>9.8500000000000014</v>
      </c>
      <c r="CT1002" s="270">
        <v>9.6</v>
      </c>
      <c r="CU1002" s="270">
        <v>9.5500000000000007</v>
      </c>
      <c r="CV1002" s="270"/>
      <c r="CW1002" s="270"/>
      <c r="CX1002" s="169">
        <f t="shared" si="474"/>
        <v>9.5749999999999993</v>
      </c>
    </row>
    <row r="1003" spans="1:102" ht="21.75" customHeight="1" x14ac:dyDescent="0.3">
      <c r="A1003" s="212"/>
      <c r="B1003" s="191" t="s">
        <v>24</v>
      </c>
      <c r="C1003" s="135">
        <v>10.93</v>
      </c>
      <c r="D1003" s="135">
        <v>10.94</v>
      </c>
      <c r="E1003" s="135">
        <v>10.92</v>
      </c>
      <c r="F1003" s="135">
        <v>10.92</v>
      </c>
      <c r="G1003" s="169">
        <f t="shared" si="470"/>
        <v>10.9275</v>
      </c>
      <c r="H1003" s="135">
        <v>10.96</v>
      </c>
      <c r="I1003" s="135">
        <v>10.96</v>
      </c>
      <c r="J1003" s="135">
        <v>10.97</v>
      </c>
      <c r="K1003" s="135">
        <v>10.97</v>
      </c>
      <c r="L1003" s="169">
        <f t="shared" si="471"/>
        <v>10.965</v>
      </c>
      <c r="M1003" s="135">
        <v>10.97</v>
      </c>
      <c r="N1003" s="135">
        <v>10.97</v>
      </c>
      <c r="O1003" s="135">
        <v>10.96</v>
      </c>
      <c r="P1003" s="135">
        <v>10.96</v>
      </c>
      <c r="Q1003" s="169">
        <f t="shared" si="472"/>
        <v>10.965000000000002</v>
      </c>
      <c r="R1003" s="135">
        <v>10.96</v>
      </c>
      <c r="S1003" s="135">
        <v>10.96</v>
      </c>
      <c r="T1003" s="135">
        <v>10.96</v>
      </c>
      <c r="U1003" s="135">
        <v>10.93</v>
      </c>
      <c r="V1003" s="135">
        <v>10.92</v>
      </c>
      <c r="W1003" s="169">
        <f t="shared" si="469"/>
        <v>10.946000000000002</v>
      </c>
      <c r="X1003" s="135">
        <v>10.93</v>
      </c>
      <c r="Y1003" s="135">
        <v>10.93</v>
      </c>
      <c r="Z1003" s="135">
        <v>10.87</v>
      </c>
      <c r="AA1003" s="135">
        <v>10.79</v>
      </c>
      <c r="AB1003" s="169">
        <f t="shared" si="456"/>
        <v>10.879999999999999</v>
      </c>
      <c r="AC1003" s="135">
        <v>10.75</v>
      </c>
      <c r="AD1003" s="135">
        <v>10.71</v>
      </c>
      <c r="AE1003" s="135">
        <v>10.71</v>
      </c>
      <c r="AF1003" s="135">
        <v>10.71</v>
      </c>
      <c r="AG1003" s="169">
        <f t="shared" si="457"/>
        <v>10.72</v>
      </c>
      <c r="AH1003" s="135">
        <v>10.7</v>
      </c>
      <c r="AI1003" s="135">
        <v>10.7</v>
      </c>
      <c r="AJ1003" s="135">
        <v>10.7</v>
      </c>
      <c r="AK1003" s="135">
        <v>10.67</v>
      </c>
      <c r="AL1003" s="135">
        <v>10.67</v>
      </c>
      <c r="AM1003" s="169">
        <f t="shared" si="458"/>
        <v>10.687999999999999</v>
      </c>
      <c r="AN1003" s="135">
        <v>10.65</v>
      </c>
      <c r="AO1003" s="135">
        <v>10.6</v>
      </c>
      <c r="AP1003" s="135">
        <v>10.68</v>
      </c>
      <c r="AQ1003" s="135">
        <v>10.7</v>
      </c>
      <c r="AR1003" s="169">
        <f t="shared" si="459"/>
        <v>10.657499999999999</v>
      </c>
      <c r="AS1003" s="135">
        <v>10.7</v>
      </c>
      <c r="AT1003" s="135">
        <v>10.68</v>
      </c>
      <c r="AU1003" s="135">
        <v>10.68</v>
      </c>
      <c r="AV1003" s="135">
        <v>10.68</v>
      </c>
      <c r="AW1003" s="135">
        <v>10.68</v>
      </c>
      <c r="AX1003" s="169">
        <f t="shared" si="460"/>
        <v>10.685</v>
      </c>
      <c r="AY1003" s="135">
        <v>10.68</v>
      </c>
      <c r="AZ1003" s="135">
        <v>10.68</v>
      </c>
      <c r="BA1003" s="135">
        <v>10.69</v>
      </c>
      <c r="BB1003" s="135">
        <v>10.68</v>
      </c>
      <c r="BC1003" s="169">
        <f t="shared" si="461"/>
        <v>10.682499999999999</v>
      </c>
      <c r="BD1003" s="135">
        <v>10.68</v>
      </c>
      <c r="BE1003" s="135">
        <v>10.67</v>
      </c>
      <c r="BF1003" s="135">
        <v>10.67</v>
      </c>
      <c r="BG1003" s="135">
        <v>11.1</v>
      </c>
      <c r="BH1003" s="169">
        <f t="shared" si="462"/>
        <v>10.780000000000001</v>
      </c>
      <c r="BI1003" s="135">
        <v>10.93</v>
      </c>
      <c r="BJ1003" s="135">
        <v>10.95</v>
      </c>
      <c r="BK1003" s="135">
        <v>10.94</v>
      </c>
      <c r="BL1003" s="135">
        <v>10.94</v>
      </c>
      <c r="BM1003" s="135">
        <v>10.95</v>
      </c>
      <c r="BN1003" s="169">
        <f t="shared" si="463"/>
        <v>10.941999999999998</v>
      </c>
      <c r="BO1003" s="148">
        <v>10.95</v>
      </c>
      <c r="BP1003" s="148">
        <v>10.95</v>
      </c>
      <c r="BQ1003" s="148">
        <v>10.95</v>
      </c>
      <c r="BR1003" s="148">
        <v>10.96</v>
      </c>
      <c r="BS1003" s="169">
        <f t="shared" si="464"/>
        <v>10.952499999999999</v>
      </c>
      <c r="BT1003" s="148">
        <v>10.96</v>
      </c>
      <c r="BU1003" s="148">
        <v>10.95</v>
      </c>
      <c r="BV1003" s="148">
        <v>10.95</v>
      </c>
      <c r="BW1003" s="148">
        <v>10.95</v>
      </c>
      <c r="BX1003" s="169">
        <f t="shared" si="465"/>
        <v>10.952500000000001</v>
      </c>
      <c r="BY1003" s="148">
        <v>10.95</v>
      </c>
      <c r="BZ1003" s="148">
        <v>10.95</v>
      </c>
      <c r="CA1003" s="148">
        <v>10.95</v>
      </c>
      <c r="CB1003" s="169">
        <f t="shared" si="466"/>
        <v>10.949999999999998</v>
      </c>
      <c r="CC1003" s="148">
        <v>93</v>
      </c>
      <c r="CD1003" s="148">
        <v>10.93</v>
      </c>
      <c r="CE1003" s="148">
        <v>10.9</v>
      </c>
      <c r="CF1003" s="148">
        <v>10.5</v>
      </c>
      <c r="CG1003" s="148">
        <v>10.7</v>
      </c>
      <c r="CH1003" s="169">
        <f t="shared" si="467"/>
        <v>27.206</v>
      </c>
      <c r="CI1003" s="148">
        <v>10.4</v>
      </c>
      <c r="CJ1003" s="148">
        <v>10.48</v>
      </c>
      <c r="CK1003" s="148">
        <v>10.4</v>
      </c>
      <c r="CL1003" s="148">
        <v>10.25</v>
      </c>
      <c r="CM1003" s="169">
        <f t="shared" si="475"/>
        <v>10.3825</v>
      </c>
      <c r="CN1003" s="148">
        <v>9.9499999999999993</v>
      </c>
      <c r="CO1003" s="148">
        <v>9.9499999999999993</v>
      </c>
      <c r="CP1003" s="148">
        <v>10.15</v>
      </c>
      <c r="CQ1003" s="148">
        <v>9.9499999999999993</v>
      </c>
      <c r="CR1003" s="148">
        <v>9.9499999999999993</v>
      </c>
      <c r="CS1003" s="169">
        <f t="shared" si="468"/>
        <v>10</v>
      </c>
      <c r="CT1003" s="148">
        <v>9.75</v>
      </c>
      <c r="CU1003" s="148">
        <v>9.7200000000000006</v>
      </c>
      <c r="CV1003" s="148"/>
      <c r="CW1003" s="148"/>
      <c r="CX1003" s="169">
        <f t="shared" si="474"/>
        <v>9.7349999999999994</v>
      </c>
    </row>
    <row r="1004" spans="1:102" ht="21.75" customHeight="1" x14ac:dyDescent="0.3">
      <c r="B1004" s="149"/>
      <c r="C1004" s="149"/>
      <c r="D1004" s="149"/>
      <c r="E1004" s="149"/>
      <c r="F1004" s="149"/>
      <c r="G1004" s="174"/>
      <c r="H1004" s="149"/>
      <c r="I1004" s="149"/>
      <c r="J1004" s="149"/>
      <c r="K1004" s="149"/>
      <c r="L1004" s="174"/>
      <c r="M1004" s="149"/>
      <c r="N1004" s="149"/>
      <c r="O1004" s="149"/>
      <c r="P1004" s="149"/>
      <c r="Q1004" s="174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</row>
    <row r="1005" spans="1:102" ht="21.75" customHeight="1" x14ac:dyDescent="0.3">
      <c r="B1005" s="149"/>
      <c r="C1005" s="137"/>
      <c r="D1005" s="137"/>
      <c r="E1005" s="137"/>
      <c r="F1005" s="137"/>
      <c r="G1005" s="174"/>
      <c r="H1005" s="137"/>
      <c r="I1005" s="137"/>
      <c r="J1005" s="137"/>
      <c r="K1005" s="137"/>
      <c r="L1005" s="180"/>
      <c r="M1005" s="137"/>
      <c r="N1005" s="137"/>
      <c r="O1005" s="137"/>
      <c r="P1005" s="137"/>
      <c r="Q1005" s="174"/>
      <c r="R1005" s="137"/>
      <c r="S1005" s="137"/>
      <c r="T1005" s="137"/>
      <c r="U1005" s="137"/>
      <c r="V1005" s="137"/>
      <c r="W1005" s="180"/>
      <c r="X1005" s="137"/>
      <c r="Y1005" s="137"/>
      <c r="Z1005" s="137"/>
      <c r="AA1005" s="137"/>
      <c r="AB1005" s="180"/>
      <c r="AC1005" s="137"/>
      <c r="AD1005" s="137"/>
      <c r="AE1005" s="137"/>
      <c r="AF1005" s="137"/>
      <c r="AG1005" s="180"/>
    </row>
    <row r="1006" spans="1:102" ht="31.5" customHeight="1" x14ac:dyDescent="0.3">
      <c r="B1006" s="137"/>
      <c r="C1006" s="137"/>
      <c r="D1006" s="137"/>
      <c r="E1006" s="137"/>
      <c r="F1006" s="137"/>
      <c r="G1006" s="168"/>
      <c r="H1006" s="137"/>
      <c r="I1006" s="137"/>
      <c r="J1006" s="137"/>
      <c r="K1006" s="137"/>
      <c r="L1006" s="168"/>
      <c r="M1006" s="137"/>
      <c r="N1006" s="137"/>
      <c r="O1006" s="137"/>
      <c r="P1006" s="137"/>
      <c r="Q1006" s="168"/>
      <c r="R1006" s="137"/>
      <c r="S1006" s="137"/>
      <c r="T1006" s="137"/>
      <c r="U1006" s="137"/>
      <c r="V1006" s="137"/>
      <c r="W1006" s="168"/>
      <c r="X1006" s="137"/>
      <c r="Y1006" s="137"/>
      <c r="Z1006" s="137"/>
      <c r="AA1006" s="137"/>
      <c r="AB1006" s="168"/>
      <c r="AC1006" s="137"/>
      <c r="AD1006" s="137"/>
      <c r="AE1006" s="137"/>
      <c r="AF1006" s="137"/>
      <c r="AG1006" s="168"/>
    </row>
    <row r="1007" spans="1:102" ht="20.25" customHeight="1" x14ac:dyDescent="0.25">
      <c r="A1007" s="286" t="s">
        <v>45</v>
      </c>
      <c r="B1007" s="286"/>
      <c r="C1007" s="287"/>
      <c r="D1007" s="287"/>
      <c r="E1007" s="287"/>
      <c r="F1007" s="287"/>
      <c r="G1007" s="287"/>
      <c r="H1007" s="287"/>
      <c r="I1007" s="287"/>
      <c r="J1007" s="287"/>
      <c r="K1007" s="287"/>
      <c r="L1007" s="287"/>
      <c r="M1007" s="287"/>
      <c r="N1007" s="287"/>
      <c r="O1007" s="286"/>
      <c r="P1007" s="286"/>
      <c r="Q1007" s="286"/>
      <c r="R1007" s="286"/>
      <c r="S1007" s="286"/>
      <c r="T1007" s="286"/>
      <c r="U1007" s="286"/>
      <c r="V1007" s="286"/>
      <c r="W1007" s="286"/>
      <c r="X1007" s="286"/>
      <c r="Y1007" s="286"/>
      <c r="Z1007" s="286"/>
      <c r="AA1007" s="286"/>
      <c r="AB1007" s="286"/>
      <c r="AC1007" s="286"/>
      <c r="AD1007" s="286"/>
      <c r="AE1007" s="286"/>
      <c r="AF1007" s="286"/>
      <c r="AG1007" s="286"/>
      <c r="AH1007" s="286"/>
      <c r="AI1007" s="286"/>
      <c r="AJ1007" s="286"/>
      <c r="AK1007" s="286"/>
      <c r="AL1007" s="286"/>
      <c r="AM1007" s="286"/>
      <c r="AN1007" s="286"/>
      <c r="AO1007" s="286"/>
      <c r="AP1007" s="286"/>
      <c r="AQ1007" s="286"/>
      <c r="AR1007" s="286"/>
      <c r="AS1007" s="286"/>
      <c r="AT1007" s="286"/>
      <c r="AU1007" s="286"/>
      <c r="AV1007" s="286"/>
      <c r="AW1007" s="286"/>
      <c r="AX1007" s="286"/>
      <c r="AY1007" s="286"/>
      <c r="AZ1007" s="286"/>
      <c r="BA1007" s="286"/>
      <c r="BB1007" s="286"/>
      <c r="BC1007" s="286"/>
      <c r="BD1007" s="286"/>
      <c r="BE1007" s="286"/>
      <c r="BF1007" s="286"/>
      <c r="BG1007" s="286"/>
      <c r="BH1007" s="286"/>
      <c r="BI1007" s="286"/>
      <c r="BJ1007" s="286"/>
      <c r="BK1007" s="286"/>
      <c r="BL1007" s="286"/>
      <c r="BM1007" s="286"/>
      <c r="BN1007" s="286"/>
      <c r="BO1007" s="286"/>
      <c r="BP1007" s="286"/>
      <c r="BQ1007" s="286"/>
      <c r="BR1007" s="286"/>
      <c r="BS1007" s="286"/>
      <c r="BT1007" s="286"/>
      <c r="BU1007" s="286"/>
      <c r="BV1007" s="286"/>
      <c r="BW1007" s="286"/>
      <c r="BX1007" s="286"/>
      <c r="BY1007" s="286"/>
      <c r="BZ1007" s="286"/>
      <c r="CA1007" s="286"/>
      <c r="CB1007" s="286"/>
      <c r="CC1007" s="286"/>
      <c r="CD1007" s="286"/>
      <c r="CE1007" s="286"/>
      <c r="CF1007" s="286"/>
      <c r="CG1007" s="286"/>
      <c r="CH1007" s="286"/>
      <c r="CI1007" s="286"/>
      <c r="CJ1007" s="286"/>
      <c r="CK1007" s="286"/>
      <c r="CL1007" s="286"/>
      <c r="CM1007" s="286"/>
      <c r="CN1007" s="286"/>
      <c r="CO1007" s="286"/>
      <c r="CP1007" s="286"/>
      <c r="CQ1007" s="286"/>
      <c r="CR1007" s="286"/>
      <c r="CS1007" s="286"/>
      <c r="CT1007" s="286"/>
      <c r="CU1007" s="286"/>
      <c r="CV1007" s="286"/>
      <c r="CW1007" s="286"/>
      <c r="CX1007" s="286"/>
    </row>
    <row r="1008" spans="1:102" ht="20.25" customHeight="1" x14ac:dyDescent="0.3">
      <c r="A1008" s="217"/>
      <c r="B1008" s="197"/>
      <c r="C1008" s="288" t="s">
        <v>38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  <c r="CE1008" s="289"/>
      <c r="CF1008" s="289"/>
      <c r="CG1008" s="289"/>
      <c r="CH1008" s="289"/>
      <c r="CI1008" s="289"/>
      <c r="CJ1008" s="289"/>
      <c r="CK1008" s="289"/>
      <c r="CL1008" s="289"/>
      <c r="CM1008" s="289"/>
      <c r="CN1008" s="289"/>
      <c r="CO1008" s="289"/>
      <c r="CP1008" s="289"/>
      <c r="CQ1008" s="289"/>
      <c r="CR1008" s="289"/>
      <c r="CS1008" s="289"/>
      <c r="CT1008" s="289"/>
      <c r="CU1008" s="289"/>
      <c r="CV1008" s="289"/>
      <c r="CW1008" s="289"/>
      <c r="CX1008" s="290"/>
    </row>
    <row r="1009" spans="1:102" x14ac:dyDescent="0.3">
      <c r="A1009" s="218"/>
      <c r="B1009" s="198"/>
      <c r="C1009" s="294" t="s">
        <v>139</v>
      </c>
      <c r="D1009" s="295"/>
      <c r="E1009" s="295"/>
      <c r="F1009" s="296"/>
      <c r="G1009" s="284" t="s">
        <v>123</v>
      </c>
      <c r="H1009" s="291" t="s">
        <v>139</v>
      </c>
      <c r="I1009" s="292"/>
      <c r="J1009" s="292"/>
      <c r="K1009" s="293"/>
      <c r="L1009" s="284" t="s">
        <v>123</v>
      </c>
      <c r="M1009" s="291" t="s">
        <v>139</v>
      </c>
      <c r="N1009" s="292"/>
      <c r="O1009" s="292"/>
      <c r="P1009" s="293"/>
      <c r="Q1009" s="284" t="s">
        <v>123</v>
      </c>
      <c r="R1009" s="294" t="s">
        <v>139</v>
      </c>
      <c r="S1009" s="295"/>
      <c r="T1009" s="295"/>
      <c r="U1009" s="295"/>
      <c r="V1009" s="296"/>
      <c r="W1009" s="284" t="s">
        <v>123</v>
      </c>
      <c r="X1009" s="294" t="s">
        <v>139</v>
      </c>
      <c r="Y1009" s="295"/>
      <c r="Z1009" s="295"/>
      <c r="AA1009" s="295"/>
      <c r="AB1009" s="284" t="s">
        <v>123</v>
      </c>
      <c r="AC1009" s="291" t="s">
        <v>139</v>
      </c>
      <c r="AD1009" s="292"/>
      <c r="AE1009" s="292"/>
      <c r="AF1009" s="292"/>
      <c r="AG1009" s="284" t="s">
        <v>123</v>
      </c>
      <c r="AH1009" s="291" t="s">
        <v>139</v>
      </c>
      <c r="AI1009" s="292"/>
      <c r="AJ1009" s="292"/>
      <c r="AK1009" s="292"/>
      <c r="AL1009" s="292"/>
      <c r="AM1009" s="284" t="s">
        <v>123</v>
      </c>
      <c r="AN1009" s="291" t="s">
        <v>139</v>
      </c>
      <c r="AO1009" s="292"/>
      <c r="AP1009" s="292"/>
      <c r="AQ1009" s="292"/>
      <c r="AR1009" s="284" t="s">
        <v>123</v>
      </c>
      <c r="AS1009" s="282" t="s">
        <v>139</v>
      </c>
      <c r="AT1009" s="283"/>
      <c r="AU1009" s="283"/>
      <c r="AV1009" s="283"/>
      <c r="AW1009" s="253"/>
      <c r="AX1009" s="284" t="s">
        <v>123</v>
      </c>
      <c r="AY1009" s="282" t="s">
        <v>139</v>
      </c>
      <c r="AZ1009" s="283"/>
      <c r="BA1009" s="283"/>
      <c r="BB1009" s="283"/>
      <c r="BC1009" s="284" t="s">
        <v>123</v>
      </c>
      <c r="BD1009" s="282" t="s">
        <v>139</v>
      </c>
      <c r="BE1009" s="283"/>
      <c r="BF1009" s="283"/>
      <c r="BG1009" s="283"/>
      <c r="BH1009" s="284" t="s">
        <v>123</v>
      </c>
      <c r="BI1009" s="282" t="s">
        <v>139</v>
      </c>
      <c r="BJ1009" s="283"/>
      <c r="BK1009" s="283"/>
      <c r="BL1009" s="283"/>
      <c r="BM1009" s="283"/>
      <c r="BN1009" s="284" t="s">
        <v>123</v>
      </c>
      <c r="BO1009" s="282" t="s">
        <v>316</v>
      </c>
      <c r="BP1009" s="283"/>
      <c r="BQ1009" s="283"/>
      <c r="BR1009" s="283"/>
      <c r="BS1009" s="284" t="s">
        <v>123</v>
      </c>
      <c r="BT1009" s="282" t="s">
        <v>316</v>
      </c>
      <c r="BU1009" s="283"/>
      <c r="BV1009" s="283"/>
      <c r="BW1009" s="283"/>
      <c r="BX1009" s="284" t="s">
        <v>123</v>
      </c>
      <c r="BY1009" s="282" t="s">
        <v>316</v>
      </c>
      <c r="BZ1009" s="283"/>
      <c r="CA1009" s="283"/>
      <c r="CB1009" s="284" t="s">
        <v>123</v>
      </c>
      <c r="CC1009" s="282" t="s">
        <v>316</v>
      </c>
      <c r="CD1009" s="283"/>
      <c r="CE1009" s="283"/>
      <c r="CF1009" s="283"/>
      <c r="CG1009" s="283"/>
      <c r="CH1009" s="284" t="s">
        <v>123</v>
      </c>
      <c r="CI1009" s="291" t="s">
        <v>316</v>
      </c>
      <c r="CJ1009" s="292"/>
      <c r="CK1009" s="292"/>
      <c r="CL1009" s="293"/>
      <c r="CM1009" s="284" t="s">
        <v>123</v>
      </c>
      <c r="CN1009" s="282" t="s">
        <v>316</v>
      </c>
      <c r="CO1009" s="283"/>
      <c r="CP1009" s="283"/>
      <c r="CQ1009" s="283"/>
      <c r="CR1009" s="279"/>
      <c r="CS1009" s="284" t="s">
        <v>123</v>
      </c>
      <c r="CT1009" s="282" t="s">
        <v>316</v>
      </c>
      <c r="CU1009" s="283"/>
      <c r="CV1009" s="283"/>
      <c r="CW1009" s="283"/>
      <c r="CX1009" s="284" t="s">
        <v>123</v>
      </c>
    </row>
    <row r="1010" spans="1:102" x14ac:dyDescent="0.3">
      <c r="A1010" s="208"/>
      <c r="B1010" s="199"/>
      <c r="C1010" s="144" t="str">
        <f>C12</f>
        <v>2.01</v>
      </c>
      <c r="D1010" s="144" t="str">
        <f>D12</f>
        <v>8.01</v>
      </c>
      <c r="E1010" s="144" t="str">
        <f>E12</f>
        <v>22.01</v>
      </c>
      <c r="F1010" s="144" t="str">
        <f>F12</f>
        <v>29.01</v>
      </c>
      <c r="G1010" s="285"/>
      <c r="H1010" s="144" t="str">
        <f>H12</f>
        <v>5.02</v>
      </c>
      <c r="I1010" s="144" t="str">
        <f>I12</f>
        <v>12.02</v>
      </c>
      <c r="J1010" s="144" t="str">
        <f>J12</f>
        <v>19.02</v>
      </c>
      <c r="K1010" s="144" t="str">
        <f>K12</f>
        <v>26.02</v>
      </c>
      <c r="L1010" s="285"/>
      <c r="M1010" s="144" t="str">
        <f>M12</f>
        <v>4.03</v>
      </c>
      <c r="N1010" s="144" t="str">
        <f>N12</f>
        <v>11.03</v>
      </c>
      <c r="O1010" s="144" t="str">
        <f>O12</f>
        <v>18.03</v>
      </c>
      <c r="P1010" s="144" t="str">
        <f>P12</f>
        <v>27.03</v>
      </c>
      <c r="Q1010" s="285"/>
      <c r="R1010" s="144" t="str">
        <f>R12</f>
        <v>1.04</v>
      </c>
      <c r="S1010" s="144" t="str">
        <f>S12</f>
        <v>8.04</v>
      </c>
      <c r="T1010" s="144" t="str">
        <f>T12</f>
        <v>15.04</v>
      </c>
      <c r="U1010" s="144" t="str">
        <f>U12</f>
        <v>22.04</v>
      </c>
      <c r="V1010" s="144" t="str">
        <f>V12</f>
        <v>29.04</v>
      </c>
      <c r="W1010" s="285"/>
      <c r="X1010" s="144" t="str">
        <f>X12</f>
        <v>6.05</v>
      </c>
      <c r="Y1010" s="144" t="str">
        <f>Y12</f>
        <v>13.05</v>
      </c>
      <c r="Z1010" s="138" t="s">
        <v>281</v>
      </c>
      <c r="AA1010" s="138" t="s">
        <v>282</v>
      </c>
      <c r="AB1010" s="285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5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5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5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5"/>
      <c r="BY1010" s="138" t="s">
        <v>326</v>
      </c>
      <c r="BZ1010" s="138" t="s">
        <v>146</v>
      </c>
      <c r="CA1010" s="138" t="s">
        <v>327</v>
      </c>
      <c r="CB1010" s="285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5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5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5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5"/>
    </row>
    <row r="1011" spans="1:102" ht="18" x14ac:dyDescent="0.25">
      <c r="A1011" s="300">
        <v>1</v>
      </c>
      <c r="B1011" s="191" t="s">
        <v>166</v>
      </c>
      <c r="C1011" s="144"/>
      <c r="D1011" s="144"/>
      <c r="E1011" s="144"/>
      <c r="F1011" s="144"/>
      <c r="G1011" s="176"/>
      <c r="H1011" s="144"/>
      <c r="I1011" s="144"/>
      <c r="J1011" s="144"/>
      <c r="K1011" s="144"/>
      <c r="L1011" s="176"/>
      <c r="M1011" s="144"/>
      <c r="N1011" s="144"/>
      <c r="O1011" s="144"/>
      <c r="P1011" s="144"/>
      <c r="Q1011" s="176"/>
      <c r="R1011" s="144"/>
      <c r="S1011" s="144"/>
      <c r="T1011" s="144"/>
      <c r="U1011" s="144"/>
      <c r="V1011" s="144"/>
      <c r="W1011" s="176"/>
      <c r="X1011" s="144"/>
      <c r="Y1011" s="144"/>
      <c r="Z1011" s="144"/>
      <c r="AA1011" s="144"/>
      <c r="AB1011" s="238" t="e">
        <f t="shared" ref="AB1011:AB1044" si="476">AVERAGE(X1011:AA1011)</f>
        <v>#DIV/0!</v>
      </c>
      <c r="AC1011" s="144"/>
      <c r="AD1011" s="144"/>
      <c r="AE1011" s="144"/>
      <c r="AF1011" s="144"/>
      <c r="AG1011" s="238" t="e">
        <f t="shared" ref="AG1011:AG1044" si="477">AVERAGE(AC1011:AF1011)</f>
        <v>#DIV/0!</v>
      </c>
      <c r="AH1011" s="144"/>
      <c r="AI1011" s="144"/>
      <c r="AJ1011" s="144"/>
      <c r="AK1011" s="144"/>
      <c r="AL1011" s="144"/>
      <c r="AM1011" s="238" t="e">
        <f t="shared" ref="AM1011:AM1044" si="478">AVERAGE(AH1011:AL1011)</f>
        <v>#DIV/0!</v>
      </c>
      <c r="AN1011" s="144"/>
      <c r="AO1011" s="144"/>
      <c r="AP1011" s="144"/>
      <c r="AQ1011" s="144"/>
      <c r="AR1011" s="238" t="e">
        <f t="shared" ref="AR1011:AR1044" si="479">AVERAGE(AN1011:AQ1011)</f>
        <v>#DIV/0!</v>
      </c>
      <c r="AS1011" s="144"/>
      <c r="AT1011" s="144"/>
      <c r="AU1011" s="144"/>
      <c r="AV1011" s="144"/>
      <c r="AW1011" s="144"/>
      <c r="AX1011" s="238" t="e">
        <f t="shared" ref="AX1011:AX1044" si="480">AVERAGE(AS1011:AV1011)</f>
        <v>#DIV/0!</v>
      </c>
      <c r="AY1011" s="144"/>
      <c r="AZ1011" s="144"/>
      <c r="BA1011" s="144"/>
      <c r="BB1011" s="144"/>
      <c r="BC1011" s="238" t="e">
        <f t="shared" ref="BC1011:BC1044" si="481">AVERAGE(AY1011:BB1011)</f>
        <v>#DIV/0!</v>
      </c>
      <c r="BD1011" s="144"/>
      <c r="BE1011" s="144"/>
      <c r="BF1011" s="144"/>
      <c r="BG1011" s="144"/>
      <c r="BH1011" s="238" t="e">
        <f t="shared" ref="BH1011:BH1044" si="482">AVERAGE(BD1011:BG1011)</f>
        <v>#DIV/0!</v>
      </c>
      <c r="BI1011" s="144"/>
      <c r="BJ1011" s="144"/>
      <c r="BK1011" s="144"/>
      <c r="BL1011" s="144"/>
      <c r="BM1011" s="144"/>
      <c r="BN1011" s="238" t="e">
        <f t="shared" ref="BN1011:BN1044" si="483">AVERAGE(BI1011:BM1011)</f>
        <v>#DIV/0!</v>
      </c>
      <c r="BO1011" s="144"/>
      <c r="BP1011" s="144"/>
      <c r="BQ1011" s="144"/>
      <c r="BR1011" s="144"/>
      <c r="BS1011" s="238" t="e">
        <f t="shared" ref="BS1011:BS1044" si="484">AVERAGE(BO1011:BR1011)</f>
        <v>#DIV/0!</v>
      </c>
      <c r="BT1011" s="144"/>
      <c r="BU1011" s="144"/>
      <c r="BV1011" s="144"/>
      <c r="BW1011" s="144"/>
      <c r="BX1011" s="238" t="e">
        <f t="shared" ref="BX1011:BX1044" si="485">AVERAGE(BT1011:BW1011)</f>
        <v>#DIV/0!</v>
      </c>
      <c r="BY1011" s="144"/>
      <c r="BZ1011" s="144"/>
      <c r="CA1011" s="144"/>
      <c r="CB1011" s="238" t="e">
        <f t="shared" ref="CB1011:CB1044" si="486">AVERAGE(BY1011:CA1011)</f>
        <v>#DIV/0!</v>
      </c>
      <c r="CC1011" s="144"/>
      <c r="CD1011" s="144"/>
      <c r="CE1011" s="144"/>
      <c r="CF1011" s="144"/>
      <c r="CG1011" s="144"/>
      <c r="CH1011" s="238" t="e">
        <f t="shared" ref="CH1011:CH1044" si="487">AVERAGE(CC1011:CG1011)</f>
        <v>#DIV/0!</v>
      </c>
      <c r="CI1011" s="144"/>
      <c r="CJ1011" s="144"/>
      <c r="CK1011" s="144"/>
      <c r="CL1011" s="144"/>
      <c r="CM1011" s="238" t="e">
        <f>AVERAGE(CI1011:CL1011)</f>
        <v>#DIV/0!</v>
      </c>
      <c r="CN1011" s="144"/>
      <c r="CO1011" s="144"/>
      <c r="CP1011" s="144"/>
      <c r="CQ1011" s="144"/>
      <c r="CR1011" s="144"/>
      <c r="CS1011" s="238" t="e">
        <f t="shared" ref="CS1011:CS1044" si="488">AVERAGE(CN1011:CQ1011)</f>
        <v>#DIV/0!</v>
      </c>
      <c r="CT1011" s="144"/>
      <c r="CU1011" s="144"/>
      <c r="CV1011" s="144"/>
      <c r="CW1011" s="144"/>
      <c r="CX1011" s="238" t="e">
        <f>AVERAGE(CT1011:CW1011)</f>
        <v>#DIV/0!</v>
      </c>
    </row>
    <row r="1012" spans="1:102" ht="18" x14ac:dyDescent="0.25">
      <c r="A1012" s="301"/>
      <c r="B1012" s="191" t="s">
        <v>56</v>
      </c>
      <c r="C1012" s="135">
        <v>5.8</v>
      </c>
      <c r="D1012" s="135">
        <v>5.8</v>
      </c>
      <c r="E1012" s="135">
        <v>5.75</v>
      </c>
      <c r="F1012" s="135">
        <v>5.7</v>
      </c>
      <c r="G1012" s="169">
        <f>AVERAGE(C1012:F1012)</f>
        <v>5.7625000000000002</v>
      </c>
      <c r="H1012" s="135">
        <v>5.9</v>
      </c>
      <c r="I1012" s="135">
        <v>5.7</v>
      </c>
      <c r="J1012" s="135">
        <v>5.7</v>
      </c>
      <c r="K1012" s="135">
        <v>6</v>
      </c>
      <c r="L1012" s="169">
        <f>AVERAGE(H1012:K1012)</f>
        <v>5.8250000000000002</v>
      </c>
      <c r="M1012" s="135">
        <v>5.95</v>
      </c>
      <c r="N1012" s="135">
        <v>5.93</v>
      </c>
      <c r="O1012" s="135">
        <v>6</v>
      </c>
      <c r="P1012" s="135">
        <v>6</v>
      </c>
      <c r="Q1012" s="169">
        <f>AVERAGE(M1012:P1012)</f>
        <v>5.97</v>
      </c>
      <c r="R1012" s="135">
        <v>5.8</v>
      </c>
      <c r="S1012" s="135">
        <v>5.8</v>
      </c>
      <c r="T1012" s="135">
        <v>5.85</v>
      </c>
      <c r="U1012" s="135">
        <v>6</v>
      </c>
      <c r="V1012" s="135">
        <v>5.97</v>
      </c>
      <c r="W1012" s="169">
        <f t="shared" ref="W1012:W1044" si="489">AVERAGE(R1012:V1012)</f>
        <v>5.8839999999999995</v>
      </c>
      <c r="X1012" s="135">
        <v>6.1</v>
      </c>
      <c r="Y1012" s="135">
        <v>6.5</v>
      </c>
      <c r="Z1012" s="135">
        <v>7</v>
      </c>
      <c r="AA1012" s="135">
        <v>6.1</v>
      </c>
      <c r="AB1012" s="169">
        <f t="shared" si="476"/>
        <v>6.4250000000000007</v>
      </c>
      <c r="AC1012" s="135">
        <v>6</v>
      </c>
      <c r="AD1012" s="135">
        <v>6.1</v>
      </c>
      <c r="AE1012" s="135">
        <v>6.1</v>
      </c>
      <c r="AF1012" s="135">
        <v>6.1</v>
      </c>
      <c r="AG1012" s="169">
        <f t="shared" si="477"/>
        <v>6.0749999999999993</v>
      </c>
      <c r="AH1012" s="135">
        <v>6.5</v>
      </c>
      <c r="AI1012" s="135">
        <v>6.5</v>
      </c>
      <c r="AJ1012" s="135">
        <v>6</v>
      </c>
      <c r="AK1012" s="135">
        <v>6.5</v>
      </c>
      <c r="AL1012" s="135">
        <v>6</v>
      </c>
      <c r="AM1012" s="169">
        <f t="shared" si="478"/>
        <v>6.3</v>
      </c>
      <c r="AN1012" s="135">
        <v>6</v>
      </c>
      <c r="AO1012" s="135">
        <v>6</v>
      </c>
      <c r="AP1012" s="135">
        <v>6</v>
      </c>
      <c r="AQ1012" s="135">
        <v>5.7</v>
      </c>
      <c r="AR1012" s="169">
        <f t="shared" si="479"/>
        <v>5.9249999999999998</v>
      </c>
      <c r="AS1012" s="135">
        <v>6</v>
      </c>
      <c r="AT1012" s="135">
        <v>6</v>
      </c>
      <c r="AU1012" s="135">
        <v>6.3</v>
      </c>
      <c r="AV1012" s="135">
        <v>6</v>
      </c>
      <c r="AW1012" s="135">
        <v>5</v>
      </c>
      <c r="AX1012" s="169">
        <f t="shared" si="480"/>
        <v>6.0750000000000002</v>
      </c>
      <c r="AY1012" s="135">
        <v>5.8</v>
      </c>
      <c r="AZ1012" s="135">
        <v>5.8</v>
      </c>
      <c r="BA1012" s="135">
        <v>6</v>
      </c>
      <c r="BB1012" s="135">
        <v>5.4</v>
      </c>
      <c r="BC1012" s="169">
        <f t="shared" si="481"/>
        <v>5.75</v>
      </c>
      <c r="BD1012" s="135">
        <v>5.6</v>
      </c>
      <c r="BE1012" s="135">
        <v>5</v>
      </c>
      <c r="BF1012" s="135">
        <v>5.2</v>
      </c>
      <c r="BG1012" s="135">
        <v>5.4</v>
      </c>
      <c r="BH1012" s="169">
        <f t="shared" si="482"/>
        <v>5.3000000000000007</v>
      </c>
      <c r="BI1012" s="135">
        <v>6</v>
      </c>
      <c r="BJ1012" s="135">
        <v>5.6</v>
      </c>
      <c r="BK1012" s="135">
        <v>6</v>
      </c>
      <c r="BL1012" s="135">
        <v>6</v>
      </c>
      <c r="BM1012" s="135">
        <v>6</v>
      </c>
      <c r="BN1012" s="169">
        <f t="shared" si="483"/>
        <v>5.92</v>
      </c>
      <c r="BO1012" s="148">
        <v>6.5</v>
      </c>
      <c r="BP1012" s="148">
        <v>7</v>
      </c>
      <c r="BQ1012" s="148">
        <v>7</v>
      </c>
      <c r="BR1012" s="148">
        <v>7.5</v>
      </c>
      <c r="BS1012" s="169">
        <f t="shared" si="484"/>
        <v>7</v>
      </c>
      <c r="BT1012" s="148">
        <v>7</v>
      </c>
      <c r="BU1012" s="148">
        <v>7</v>
      </c>
      <c r="BV1012" s="148">
        <v>7</v>
      </c>
      <c r="BW1012" s="148">
        <v>7</v>
      </c>
      <c r="BX1012" s="169">
        <f t="shared" si="485"/>
        <v>7</v>
      </c>
      <c r="BY1012" s="148">
        <v>7</v>
      </c>
      <c r="BZ1012" s="148">
        <v>7</v>
      </c>
      <c r="CA1012" s="148">
        <v>7</v>
      </c>
      <c r="CB1012" s="169">
        <f t="shared" si="486"/>
        <v>7</v>
      </c>
      <c r="CC1012" s="148">
        <v>7</v>
      </c>
      <c r="CD1012" s="148">
        <v>7</v>
      </c>
      <c r="CE1012" s="148">
        <v>6.6</v>
      </c>
      <c r="CF1012" s="148">
        <v>6.4</v>
      </c>
      <c r="CG1012" s="148">
        <v>6</v>
      </c>
      <c r="CH1012" s="169">
        <f t="shared" si="487"/>
        <v>6.6</v>
      </c>
      <c r="CI1012" s="148">
        <v>6</v>
      </c>
      <c r="CJ1012" s="148">
        <v>7</v>
      </c>
      <c r="CK1012" s="148">
        <v>7</v>
      </c>
      <c r="CL1012" s="148">
        <v>7</v>
      </c>
      <c r="CM1012" s="169">
        <f>AVERAGE(CI1012:CL1012)</f>
        <v>6.75</v>
      </c>
      <c r="CN1012" s="148">
        <v>7</v>
      </c>
      <c r="CO1012" s="148">
        <v>7.5</v>
      </c>
      <c r="CP1012" s="148">
        <v>8</v>
      </c>
      <c r="CQ1012" s="148">
        <v>8</v>
      </c>
      <c r="CR1012" s="148">
        <v>7.5</v>
      </c>
      <c r="CS1012" s="169">
        <f t="shared" si="488"/>
        <v>7.625</v>
      </c>
      <c r="CT1012" s="148">
        <v>7</v>
      </c>
      <c r="CU1012" s="148">
        <v>7.4</v>
      </c>
      <c r="CV1012" s="148"/>
      <c r="CW1012" s="148"/>
      <c r="CX1012" s="169">
        <f>AVERAGE(CT1012:CW1012)</f>
        <v>7.2</v>
      </c>
    </row>
    <row r="1013" spans="1:102" ht="18" x14ac:dyDescent="0.25">
      <c r="A1013" s="209">
        <v>2</v>
      </c>
      <c r="B1013" s="170" t="s">
        <v>6</v>
      </c>
      <c r="C1013" s="135">
        <v>5.5</v>
      </c>
      <c r="D1013" s="135">
        <v>5.4</v>
      </c>
      <c r="E1013" s="135">
        <v>4.2</v>
      </c>
      <c r="F1013" s="135">
        <v>4.0999999999999996</v>
      </c>
      <c r="G1013" s="169">
        <f t="shared" ref="G1013:G1044" si="490">AVERAGE(C1013:F1013)</f>
        <v>4.8000000000000007</v>
      </c>
      <c r="H1013" s="135">
        <v>4.5</v>
      </c>
      <c r="I1013" s="135">
        <v>4.1500000000000004</v>
      </c>
      <c r="J1013" s="135">
        <v>4.2</v>
      </c>
      <c r="K1013" s="135">
        <v>4.3</v>
      </c>
      <c r="L1013" s="169">
        <f t="shared" ref="L1013:L1044" si="491">AVERAGE(H1013:K1013)</f>
        <v>4.2875000000000005</v>
      </c>
      <c r="M1013" s="135">
        <v>4.1500000000000004</v>
      </c>
      <c r="N1013" s="135">
        <v>4.3</v>
      </c>
      <c r="O1013" s="135">
        <v>4.2</v>
      </c>
      <c r="P1013" s="135">
        <v>4.4000000000000004</v>
      </c>
      <c r="Q1013" s="169">
        <f t="shared" ref="Q1013:Q1044" si="492">AVERAGE(M1013:P1013)</f>
        <v>4.2624999999999993</v>
      </c>
      <c r="R1013" s="135">
        <v>3.9</v>
      </c>
      <c r="S1013" s="135">
        <v>3.8</v>
      </c>
      <c r="T1013" s="135">
        <v>3.9</v>
      </c>
      <c r="U1013" s="135">
        <v>3.8</v>
      </c>
      <c r="V1013" s="135">
        <v>4.7</v>
      </c>
      <c r="W1013" s="169">
        <f t="shared" si="489"/>
        <v>4.0199999999999996</v>
      </c>
      <c r="X1013" s="135">
        <v>4</v>
      </c>
      <c r="Y1013" s="135">
        <v>4</v>
      </c>
      <c r="Z1013" s="135">
        <v>4.5</v>
      </c>
      <c r="AA1013" s="135">
        <v>4.5</v>
      </c>
      <c r="AB1013" s="169">
        <f t="shared" si="476"/>
        <v>4.25</v>
      </c>
      <c r="AC1013" s="135">
        <v>4.2</v>
      </c>
      <c r="AD1013" s="135">
        <v>4.3</v>
      </c>
      <c r="AE1013" s="135">
        <v>4.3</v>
      </c>
      <c r="AF1013" s="135">
        <v>4.3</v>
      </c>
      <c r="AG1013" s="169">
        <f t="shared" si="477"/>
        <v>4.2750000000000004</v>
      </c>
      <c r="AH1013" s="135">
        <v>4.3</v>
      </c>
      <c r="AI1013" s="135">
        <v>5</v>
      </c>
      <c r="AJ1013" s="135">
        <v>4.7</v>
      </c>
      <c r="AK1013" s="135">
        <v>5</v>
      </c>
      <c r="AL1013" s="135">
        <v>5</v>
      </c>
      <c r="AM1013" s="169">
        <f t="shared" si="478"/>
        <v>4.8</v>
      </c>
      <c r="AN1013" s="135">
        <v>5</v>
      </c>
      <c r="AO1013" s="135">
        <v>4.5</v>
      </c>
      <c r="AP1013" s="135">
        <v>5</v>
      </c>
      <c r="AQ1013" s="135">
        <v>4.2</v>
      </c>
      <c r="AR1013" s="169">
        <f t="shared" si="479"/>
        <v>4.6749999999999998</v>
      </c>
      <c r="AS1013" s="135">
        <v>4.8</v>
      </c>
      <c r="AT1013" s="135">
        <v>7</v>
      </c>
      <c r="AU1013" s="135">
        <v>4.0199999999999996</v>
      </c>
      <c r="AV1013" s="135">
        <v>5</v>
      </c>
      <c r="AW1013" s="135">
        <v>5</v>
      </c>
      <c r="AX1013" s="169">
        <f t="shared" si="480"/>
        <v>5.2050000000000001</v>
      </c>
      <c r="AY1013" s="135">
        <v>5</v>
      </c>
      <c r="AZ1013" s="135">
        <v>5</v>
      </c>
      <c r="BA1013" s="135">
        <v>5</v>
      </c>
      <c r="BB1013" s="135">
        <v>5</v>
      </c>
      <c r="BC1013" s="169">
        <f t="shared" si="481"/>
        <v>5</v>
      </c>
      <c r="BD1013" s="135">
        <v>5</v>
      </c>
      <c r="BE1013" s="135">
        <v>5</v>
      </c>
      <c r="BF1013" s="135">
        <v>6</v>
      </c>
      <c r="BG1013" s="135">
        <v>5</v>
      </c>
      <c r="BH1013" s="169">
        <f t="shared" si="482"/>
        <v>5.25</v>
      </c>
      <c r="BI1013" s="135">
        <v>5</v>
      </c>
      <c r="BJ1013" s="135">
        <v>5.4</v>
      </c>
      <c r="BK1013" s="135">
        <v>6</v>
      </c>
      <c r="BL1013" s="135">
        <v>6</v>
      </c>
      <c r="BM1013" s="135">
        <v>5</v>
      </c>
      <c r="BN1013" s="169">
        <f t="shared" si="483"/>
        <v>5.4799999999999995</v>
      </c>
      <c r="BO1013" s="148">
        <v>5.5</v>
      </c>
      <c r="BP1013" s="148">
        <v>6</v>
      </c>
      <c r="BQ1013" s="148">
        <v>6</v>
      </c>
      <c r="BR1013" s="148">
        <v>6</v>
      </c>
      <c r="BS1013" s="169">
        <f t="shared" si="484"/>
        <v>5.875</v>
      </c>
      <c r="BT1013" s="148">
        <v>6</v>
      </c>
      <c r="BU1013" s="148">
        <v>6.5</v>
      </c>
      <c r="BV1013" s="148">
        <v>7</v>
      </c>
      <c r="BW1013" s="148">
        <v>7</v>
      </c>
      <c r="BX1013" s="169">
        <f t="shared" si="485"/>
        <v>6.625</v>
      </c>
      <c r="BY1013" s="148">
        <v>6.5</v>
      </c>
      <c r="BZ1013" s="148">
        <v>7</v>
      </c>
      <c r="CA1013" s="148">
        <v>7</v>
      </c>
      <c r="CB1013" s="169">
        <f t="shared" si="486"/>
        <v>6.833333333333333</v>
      </c>
      <c r="CC1013" s="148">
        <v>7</v>
      </c>
      <c r="CD1013" s="148">
        <v>7</v>
      </c>
      <c r="CE1013" s="148">
        <v>7</v>
      </c>
      <c r="CF1013" s="148">
        <v>7</v>
      </c>
      <c r="CG1013" s="148">
        <v>6.6</v>
      </c>
      <c r="CH1013" s="169">
        <f t="shared" si="487"/>
        <v>6.92</v>
      </c>
      <c r="CI1013" s="148">
        <v>6.6</v>
      </c>
      <c r="CJ1013" s="148">
        <v>8</v>
      </c>
      <c r="CK1013" s="148">
        <v>8.5</v>
      </c>
      <c r="CL1013" s="148">
        <v>8.1</v>
      </c>
      <c r="CM1013" s="169">
        <f>AVERAGE(CI1013:CL1013)</f>
        <v>7.8000000000000007</v>
      </c>
      <c r="CN1013" s="148">
        <v>7</v>
      </c>
      <c r="CO1013" s="148">
        <v>7</v>
      </c>
      <c r="CP1013" s="148">
        <v>7</v>
      </c>
      <c r="CQ1013" s="148">
        <v>7</v>
      </c>
      <c r="CR1013" s="148">
        <v>6.5</v>
      </c>
      <c r="CS1013" s="169">
        <f t="shared" si="488"/>
        <v>7</v>
      </c>
      <c r="CT1013" s="148">
        <v>7</v>
      </c>
      <c r="CU1013" s="148">
        <v>6.6</v>
      </c>
      <c r="CV1013" s="148"/>
      <c r="CW1013" s="148"/>
      <c r="CX1013" s="169">
        <f>AVERAGE(CT1013:CW1013)</f>
        <v>6.8</v>
      </c>
    </row>
    <row r="1014" spans="1:102" ht="18" x14ac:dyDescent="0.25">
      <c r="A1014" s="300">
        <v>3</v>
      </c>
      <c r="B1014" s="170" t="s">
        <v>165</v>
      </c>
      <c r="C1014" s="135"/>
      <c r="D1014" s="135"/>
      <c r="E1014" s="135"/>
      <c r="F1014" s="135"/>
      <c r="G1014" s="169"/>
      <c r="H1014" s="135"/>
      <c r="I1014" s="135"/>
      <c r="J1014" s="135"/>
      <c r="K1014" s="135"/>
      <c r="L1014" s="169"/>
      <c r="M1014" s="135"/>
      <c r="N1014" s="135"/>
      <c r="O1014" s="135"/>
      <c r="P1014" s="135"/>
      <c r="Q1014" s="169"/>
      <c r="R1014" s="135"/>
      <c r="S1014" s="135"/>
      <c r="T1014" s="135"/>
      <c r="U1014" s="135"/>
      <c r="V1014" s="135"/>
      <c r="W1014" s="169"/>
      <c r="X1014" s="135"/>
      <c r="Y1014" s="135"/>
      <c r="Z1014" s="135"/>
      <c r="AA1014" s="135"/>
      <c r="AB1014" s="238" t="e">
        <f t="shared" si="476"/>
        <v>#DIV/0!</v>
      </c>
      <c r="AC1014" s="135"/>
      <c r="AD1014" s="135"/>
      <c r="AE1014" s="135"/>
      <c r="AF1014" s="135"/>
      <c r="AG1014" s="238" t="e">
        <f t="shared" si="477"/>
        <v>#DIV/0!</v>
      </c>
      <c r="AH1014" s="135"/>
      <c r="AI1014" s="135"/>
      <c r="AJ1014" s="135"/>
      <c r="AK1014" s="135"/>
      <c r="AL1014" s="135"/>
      <c r="AM1014" s="238" t="e">
        <f t="shared" si="478"/>
        <v>#DIV/0!</v>
      </c>
      <c r="AN1014" s="135"/>
      <c r="AO1014" s="135"/>
      <c r="AP1014" s="135"/>
      <c r="AQ1014" s="135"/>
      <c r="AR1014" s="238" t="e">
        <f t="shared" si="479"/>
        <v>#DIV/0!</v>
      </c>
      <c r="AS1014" s="135"/>
      <c r="AT1014" s="135"/>
      <c r="AU1014" s="135"/>
      <c r="AV1014" s="135"/>
      <c r="AW1014" s="135"/>
      <c r="AX1014" s="238" t="e">
        <f t="shared" si="480"/>
        <v>#DIV/0!</v>
      </c>
      <c r="AY1014" s="135"/>
      <c r="AZ1014" s="135"/>
      <c r="BA1014" s="135"/>
      <c r="BB1014" s="135"/>
      <c r="BC1014" s="238" t="e">
        <f t="shared" si="481"/>
        <v>#DIV/0!</v>
      </c>
      <c r="BD1014" s="135"/>
      <c r="BE1014" s="135"/>
      <c r="BF1014" s="135"/>
      <c r="BG1014" s="135"/>
      <c r="BH1014" s="238" t="e">
        <f t="shared" si="482"/>
        <v>#DIV/0!</v>
      </c>
      <c r="BI1014" s="135"/>
      <c r="BJ1014" s="135"/>
      <c r="BK1014" s="135"/>
      <c r="BL1014" s="135"/>
      <c r="BM1014" s="135"/>
      <c r="BN1014" s="238" t="e">
        <f t="shared" si="483"/>
        <v>#DIV/0!</v>
      </c>
      <c r="BO1014" s="135"/>
      <c r="BP1014" s="135"/>
      <c r="BQ1014" s="135"/>
      <c r="BR1014" s="135"/>
      <c r="BS1014" s="238" t="e">
        <f t="shared" si="484"/>
        <v>#DIV/0!</v>
      </c>
      <c r="BT1014" s="135"/>
      <c r="BU1014" s="135"/>
      <c r="BV1014" s="135"/>
      <c r="BW1014" s="135"/>
      <c r="BX1014" s="238" t="e">
        <f t="shared" si="485"/>
        <v>#DIV/0!</v>
      </c>
      <c r="BY1014" s="135"/>
      <c r="BZ1014" s="135"/>
      <c r="CA1014" s="135"/>
      <c r="CB1014" s="238" t="e">
        <f t="shared" si="486"/>
        <v>#DIV/0!</v>
      </c>
      <c r="CC1014" s="135"/>
      <c r="CD1014" s="135"/>
      <c r="CE1014" s="135"/>
      <c r="CF1014" s="135"/>
      <c r="CG1014" s="135"/>
      <c r="CH1014" s="169" t="e">
        <f t="shared" si="487"/>
        <v>#DIV/0!</v>
      </c>
      <c r="CI1014" s="135"/>
      <c r="CJ1014" s="135"/>
      <c r="CK1014" s="135"/>
      <c r="CL1014" s="135"/>
      <c r="CM1014" s="169" t="e">
        <f t="shared" ref="CM1014:CM1016" si="493">AVERAGE(CI1014:CL1014)</f>
        <v>#DIV/0!</v>
      </c>
      <c r="CN1014" s="135"/>
      <c r="CO1014" s="135"/>
      <c r="CP1014" s="135"/>
      <c r="CQ1014" s="135"/>
      <c r="CR1014" s="135"/>
      <c r="CS1014" s="169" t="e">
        <f t="shared" si="488"/>
        <v>#DIV/0!</v>
      </c>
      <c r="CT1014" s="135"/>
      <c r="CU1014" s="135"/>
      <c r="CV1014" s="135"/>
      <c r="CW1014" s="135"/>
      <c r="CX1014" s="169" t="e">
        <f t="shared" ref="CX1014:CX1044" si="494">AVERAGE(CT1014:CW1014)</f>
        <v>#DIV/0!</v>
      </c>
    </row>
    <row r="1015" spans="1:102" ht="18" x14ac:dyDescent="0.25">
      <c r="A1015" s="301"/>
      <c r="B1015" s="170" t="s">
        <v>55</v>
      </c>
      <c r="C1015" s="135">
        <v>4.3</v>
      </c>
      <c r="D1015" s="135">
        <v>4.6500000000000004</v>
      </c>
      <c r="E1015" s="135">
        <v>4.3499999999999996</v>
      </c>
      <c r="F1015" s="135">
        <v>4.3</v>
      </c>
      <c r="G1015" s="169">
        <f t="shared" si="490"/>
        <v>4.3999999999999995</v>
      </c>
      <c r="H1015" s="135">
        <v>4.5999999999999996</v>
      </c>
      <c r="I1015" s="135">
        <v>4.7</v>
      </c>
      <c r="J1015" s="135">
        <v>4.5</v>
      </c>
      <c r="K1015" s="135">
        <v>4.4000000000000004</v>
      </c>
      <c r="L1015" s="169">
        <f t="shared" si="491"/>
        <v>4.5500000000000007</v>
      </c>
      <c r="M1015" s="135">
        <v>4.3</v>
      </c>
      <c r="N1015" s="135">
        <v>4.3</v>
      </c>
      <c r="O1015" s="135">
        <v>3.9</v>
      </c>
      <c r="P1015" s="135">
        <v>4.3</v>
      </c>
      <c r="Q1015" s="169">
        <f t="shared" si="492"/>
        <v>4.2</v>
      </c>
      <c r="R1015" s="135">
        <v>4</v>
      </c>
      <c r="S1015" s="135">
        <v>3.9</v>
      </c>
      <c r="T1015" s="135">
        <v>4</v>
      </c>
      <c r="U1015" s="135">
        <v>4</v>
      </c>
      <c r="V1015" s="135">
        <v>3.8</v>
      </c>
      <c r="W1015" s="169">
        <f t="shared" si="489"/>
        <v>3.94</v>
      </c>
      <c r="X1015" s="135">
        <v>4</v>
      </c>
      <c r="Y1015" s="135">
        <v>4</v>
      </c>
      <c r="Z1015" s="135">
        <v>3.8</v>
      </c>
      <c r="AA1015" s="135">
        <v>3.6</v>
      </c>
      <c r="AB1015" s="169">
        <f t="shared" si="476"/>
        <v>3.85</v>
      </c>
      <c r="AC1015" s="135">
        <v>3.8</v>
      </c>
      <c r="AD1015" s="135">
        <v>4</v>
      </c>
      <c r="AE1015" s="135">
        <v>4</v>
      </c>
      <c r="AF1015" s="135">
        <v>4</v>
      </c>
      <c r="AG1015" s="169">
        <f t="shared" si="477"/>
        <v>3.95</v>
      </c>
      <c r="AH1015" s="135">
        <v>4</v>
      </c>
      <c r="AI1015" s="135">
        <v>3.5</v>
      </c>
      <c r="AJ1015" s="135">
        <v>4</v>
      </c>
      <c r="AK1015" s="135">
        <v>4.5</v>
      </c>
      <c r="AL1015" s="135">
        <v>4</v>
      </c>
      <c r="AM1015" s="169">
        <f t="shared" si="478"/>
        <v>4</v>
      </c>
      <c r="AN1015" s="135">
        <v>4</v>
      </c>
      <c r="AO1015" s="135">
        <v>4</v>
      </c>
      <c r="AP1015" s="135">
        <v>5</v>
      </c>
      <c r="AQ1015" s="135">
        <v>3.6</v>
      </c>
      <c r="AR1015" s="169">
        <f t="shared" si="479"/>
        <v>4.1500000000000004</v>
      </c>
      <c r="AS1015" s="135">
        <v>4.8</v>
      </c>
      <c r="AT1015" s="135">
        <v>4</v>
      </c>
      <c r="AU1015" s="135">
        <v>4</v>
      </c>
      <c r="AV1015" s="135">
        <v>4</v>
      </c>
      <c r="AW1015" s="135">
        <v>4</v>
      </c>
      <c r="AX1015" s="169">
        <f t="shared" si="480"/>
        <v>4.2</v>
      </c>
      <c r="AY1015" s="135">
        <v>4.5999999999999996</v>
      </c>
      <c r="AZ1015" s="135">
        <v>4.5999999999999996</v>
      </c>
      <c r="BA1015" s="135">
        <v>4</v>
      </c>
      <c r="BB1015" s="135">
        <v>4</v>
      </c>
      <c r="BC1015" s="169">
        <f t="shared" si="481"/>
        <v>4.3</v>
      </c>
      <c r="BD1015" s="135">
        <v>4.5999999999999996</v>
      </c>
      <c r="BE1015" s="135">
        <v>4.5999999999999996</v>
      </c>
      <c r="BF1015" s="135">
        <v>5</v>
      </c>
      <c r="BG1015" s="135">
        <v>4.4000000000000004</v>
      </c>
      <c r="BH1015" s="169">
        <f t="shared" si="482"/>
        <v>4.6500000000000004</v>
      </c>
      <c r="BI1015" s="135">
        <v>5</v>
      </c>
      <c r="BJ1015" s="135">
        <v>4.5999999999999996</v>
      </c>
      <c r="BK1015" s="135">
        <v>5</v>
      </c>
      <c r="BL1015" s="135">
        <v>5</v>
      </c>
      <c r="BM1015" s="135">
        <v>5</v>
      </c>
      <c r="BN1015" s="169">
        <f t="shared" si="483"/>
        <v>4.92</v>
      </c>
      <c r="BO1015" s="148">
        <v>5</v>
      </c>
      <c r="BP1015" s="148">
        <v>5</v>
      </c>
      <c r="BQ1015" s="148">
        <v>5</v>
      </c>
      <c r="BR1015" s="148">
        <v>5</v>
      </c>
      <c r="BS1015" s="169">
        <f t="shared" si="484"/>
        <v>5</v>
      </c>
      <c r="BT1015" s="148">
        <v>5</v>
      </c>
      <c r="BU1015" s="148">
        <v>4.5</v>
      </c>
      <c r="BV1015" s="148">
        <v>4.5</v>
      </c>
      <c r="BW1015" s="148">
        <v>4.5</v>
      </c>
      <c r="BX1015" s="169">
        <f t="shared" si="485"/>
        <v>4.625</v>
      </c>
      <c r="BY1015" s="148">
        <v>5</v>
      </c>
      <c r="BZ1015" s="148">
        <v>5</v>
      </c>
      <c r="CA1015" s="148">
        <v>5</v>
      </c>
      <c r="CB1015" s="169">
        <f t="shared" si="486"/>
        <v>5</v>
      </c>
      <c r="CC1015" s="148">
        <v>6</v>
      </c>
      <c r="CD1015" s="148">
        <v>6</v>
      </c>
      <c r="CE1015" s="148">
        <v>5</v>
      </c>
      <c r="CF1015" s="148">
        <v>5.6</v>
      </c>
      <c r="CG1015" s="148">
        <v>5</v>
      </c>
      <c r="CH1015" s="169">
        <f t="shared" si="487"/>
        <v>5.5200000000000005</v>
      </c>
      <c r="CI1015" s="148">
        <v>5</v>
      </c>
      <c r="CJ1015" s="148">
        <v>5</v>
      </c>
      <c r="CK1015" s="148">
        <v>5</v>
      </c>
      <c r="CL1015" s="148">
        <v>5.5</v>
      </c>
      <c r="CM1015" s="169">
        <f t="shared" si="493"/>
        <v>5.125</v>
      </c>
      <c r="CN1015" s="148">
        <v>5</v>
      </c>
      <c r="CO1015" s="148">
        <v>5</v>
      </c>
      <c r="CP1015" s="148">
        <v>5.15</v>
      </c>
      <c r="CQ1015" s="148">
        <v>5</v>
      </c>
      <c r="CR1015" s="148">
        <v>6</v>
      </c>
      <c r="CS1015" s="169">
        <f t="shared" si="488"/>
        <v>5.0374999999999996</v>
      </c>
      <c r="CT1015" s="148">
        <v>6</v>
      </c>
      <c r="CU1015" s="148">
        <v>5.4</v>
      </c>
      <c r="CV1015" s="148"/>
      <c r="CW1015" s="148"/>
      <c r="CX1015" s="169">
        <f t="shared" si="494"/>
        <v>5.7</v>
      </c>
    </row>
    <row r="1016" spans="1:102" ht="18" x14ac:dyDescent="0.25">
      <c r="A1016" s="210">
        <v>4</v>
      </c>
      <c r="B1016" s="170" t="s">
        <v>17</v>
      </c>
      <c r="C1016" s="135">
        <v>4.5</v>
      </c>
      <c r="D1016" s="135">
        <v>4.4000000000000004</v>
      </c>
      <c r="E1016" s="135">
        <v>4.3</v>
      </c>
      <c r="F1016" s="135">
        <v>4.3</v>
      </c>
      <c r="G1016" s="169">
        <f t="shared" si="490"/>
        <v>4.375</v>
      </c>
      <c r="H1016" s="135">
        <v>4.55</v>
      </c>
      <c r="I1016" s="135">
        <v>4.2</v>
      </c>
      <c r="J1016" s="135">
        <v>4.4000000000000004</v>
      </c>
      <c r="K1016" s="135">
        <v>4.2</v>
      </c>
      <c r="L1016" s="169">
        <f t="shared" si="491"/>
        <v>4.3375000000000004</v>
      </c>
      <c r="M1016" s="135">
        <v>4.3</v>
      </c>
      <c r="N1016" s="135">
        <v>3.9</v>
      </c>
      <c r="O1016" s="135">
        <v>3.75</v>
      </c>
      <c r="P1016" s="135">
        <v>4.8</v>
      </c>
      <c r="Q1016" s="169">
        <f t="shared" si="492"/>
        <v>4.1875</v>
      </c>
      <c r="R1016" s="135">
        <v>3.7</v>
      </c>
      <c r="S1016" s="135">
        <v>3.6</v>
      </c>
      <c r="T1016" s="135">
        <v>3.6</v>
      </c>
      <c r="U1016" s="135">
        <v>3.7</v>
      </c>
      <c r="V1016" s="135">
        <v>3.6</v>
      </c>
      <c r="W1016" s="169">
        <f t="shared" si="489"/>
        <v>3.6400000000000006</v>
      </c>
      <c r="X1016" s="135">
        <v>3.9</v>
      </c>
      <c r="Y1016" s="135">
        <v>3.9</v>
      </c>
      <c r="Z1016" s="135">
        <v>3.8</v>
      </c>
      <c r="AA1016" s="135">
        <v>4.2</v>
      </c>
      <c r="AB1016" s="169">
        <f t="shared" si="476"/>
        <v>3.95</v>
      </c>
      <c r="AC1016" s="135">
        <v>4.2</v>
      </c>
      <c r="AD1016" s="135">
        <v>4.2</v>
      </c>
      <c r="AE1016" s="135">
        <v>4.2</v>
      </c>
      <c r="AF1016" s="135">
        <v>4.2</v>
      </c>
      <c r="AG1016" s="169">
        <f t="shared" si="477"/>
        <v>4.2</v>
      </c>
      <c r="AH1016" s="135">
        <v>4.5</v>
      </c>
      <c r="AI1016" s="135">
        <v>5</v>
      </c>
      <c r="AJ1016" s="135">
        <v>5</v>
      </c>
      <c r="AK1016" s="135">
        <v>5</v>
      </c>
      <c r="AL1016" s="135">
        <v>5</v>
      </c>
      <c r="AM1016" s="169">
        <f t="shared" si="478"/>
        <v>4.9000000000000004</v>
      </c>
      <c r="AN1016" s="135">
        <v>5</v>
      </c>
      <c r="AO1016" s="135">
        <v>5</v>
      </c>
      <c r="AP1016" s="135">
        <v>7</v>
      </c>
      <c r="AQ1016" s="135">
        <v>5.7</v>
      </c>
      <c r="AR1016" s="169">
        <f t="shared" si="479"/>
        <v>5.6749999999999998</v>
      </c>
      <c r="AS1016" s="135">
        <v>6.6</v>
      </c>
      <c r="AT1016" s="135">
        <v>6.4</v>
      </c>
      <c r="AU1016" s="135">
        <v>6</v>
      </c>
      <c r="AV1016" s="135">
        <v>6.08</v>
      </c>
      <c r="AW1016" s="135">
        <v>6</v>
      </c>
      <c r="AX1016" s="169">
        <f t="shared" si="480"/>
        <v>6.27</v>
      </c>
      <c r="AY1016" s="135">
        <v>5</v>
      </c>
      <c r="AZ1016" s="135">
        <v>5</v>
      </c>
      <c r="BA1016" s="135">
        <v>5</v>
      </c>
      <c r="BB1016" s="135">
        <v>5</v>
      </c>
      <c r="BC1016" s="169">
        <f t="shared" si="481"/>
        <v>5</v>
      </c>
      <c r="BD1016" s="135">
        <v>4.5999999999999996</v>
      </c>
      <c r="BE1016" s="135">
        <v>5</v>
      </c>
      <c r="BF1016" s="135">
        <v>5</v>
      </c>
      <c r="BG1016" s="135">
        <v>5</v>
      </c>
      <c r="BH1016" s="169">
        <f t="shared" si="482"/>
        <v>4.9000000000000004</v>
      </c>
      <c r="BI1016" s="135">
        <v>5</v>
      </c>
      <c r="BJ1016" s="135">
        <v>5</v>
      </c>
      <c r="BK1016" s="135">
        <v>5</v>
      </c>
      <c r="BL1016" s="135">
        <v>5</v>
      </c>
      <c r="BM1016" s="135">
        <v>5</v>
      </c>
      <c r="BN1016" s="169">
        <f t="shared" si="483"/>
        <v>5</v>
      </c>
      <c r="BO1016" s="148">
        <v>6</v>
      </c>
      <c r="BP1016" s="148">
        <v>6</v>
      </c>
      <c r="BQ1016" s="148">
        <v>6</v>
      </c>
      <c r="BR1016" s="148">
        <v>6</v>
      </c>
      <c r="BS1016" s="169">
        <f t="shared" si="484"/>
        <v>6</v>
      </c>
      <c r="BT1016" s="148">
        <v>5</v>
      </c>
      <c r="BU1016" s="148">
        <v>5</v>
      </c>
      <c r="BV1016" s="148">
        <v>5</v>
      </c>
      <c r="BW1016" s="148">
        <v>5</v>
      </c>
      <c r="BX1016" s="169">
        <f t="shared" si="485"/>
        <v>5</v>
      </c>
      <c r="BY1016" s="148">
        <v>5</v>
      </c>
      <c r="BZ1016" s="148">
        <v>6</v>
      </c>
      <c r="CA1016" s="148">
        <v>6</v>
      </c>
      <c r="CB1016" s="169">
        <f t="shared" si="486"/>
        <v>5.666666666666667</v>
      </c>
      <c r="CC1016" s="148">
        <v>6</v>
      </c>
      <c r="CD1016" s="148">
        <v>6</v>
      </c>
      <c r="CE1016" s="148">
        <v>6</v>
      </c>
      <c r="CF1016" s="148">
        <v>6</v>
      </c>
      <c r="CG1016" s="148">
        <v>6</v>
      </c>
      <c r="CH1016" s="169">
        <f t="shared" si="487"/>
        <v>6</v>
      </c>
      <c r="CI1016" s="148">
        <v>6</v>
      </c>
      <c r="CJ1016" s="148">
        <v>6</v>
      </c>
      <c r="CK1016" s="148">
        <v>7</v>
      </c>
      <c r="CL1016" s="148">
        <v>7</v>
      </c>
      <c r="CM1016" s="169">
        <f t="shared" si="493"/>
        <v>6.5</v>
      </c>
      <c r="CN1016" s="148">
        <v>8</v>
      </c>
      <c r="CO1016" s="148">
        <v>8</v>
      </c>
      <c r="CP1016" s="148">
        <v>8</v>
      </c>
      <c r="CQ1016" s="148">
        <v>8</v>
      </c>
      <c r="CR1016" s="148">
        <v>7.5</v>
      </c>
      <c r="CS1016" s="169">
        <f t="shared" si="488"/>
        <v>8</v>
      </c>
      <c r="CT1016" s="148">
        <v>8</v>
      </c>
      <c r="CU1016" s="148">
        <v>7.6</v>
      </c>
      <c r="CV1016" s="148"/>
      <c r="CW1016" s="148"/>
      <c r="CX1016" s="169">
        <f t="shared" si="494"/>
        <v>7.8</v>
      </c>
    </row>
    <row r="1017" spans="1:102" ht="18" x14ac:dyDescent="0.25">
      <c r="A1017" s="209">
        <v>5</v>
      </c>
      <c r="B1017" s="170" t="s">
        <v>48</v>
      </c>
      <c r="C1017" s="135">
        <v>25</v>
      </c>
      <c r="D1017" s="135">
        <v>25</v>
      </c>
      <c r="E1017" s="135">
        <v>25</v>
      </c>
      <c r="F1017" s="135">
        <v>26</v>
      </c>
      <c r="G1017" s="169">
        <f t="shared" si="490"/>
        <v>25.25</v>
      </c>
      <c r="H1017" s="135">
        <v>26.8</v>
      </c>
      <c r="I1017" s="135">
        <v>24</v>
      </c>
      <c r="J1017" s="135">
        <v>25</v>
      </c>
      <c r="K1017" s="135">
        <v>25</v>
      </c>
      <c r="L1017" s="169">
        <f t="shared" si="491"/>
        <v>25.2</v>
      </c>
      <c r="M1017" s="135">
        <v>26.5</v>
      </c>
      <c r="N1017" s="135">
        <v>22.4</v>
      </c>
      <c r="O1017" s="135">
        <v>22</v>
      </c>
      <c r="P1017" s="135">
        <v>28</v>
      </c>
      <c r="Q1017" s="169">
        <f t="shared" si="492"/>
        <v>24.725000000000001</v>
      </c>
      <c r="R1017" s="135">
        <v>24</v>
      </c>
      <c r="S1017" s="135">
        <v>23.6</v>
      </c>
      <c r="T1017" s="135">
        <v>23.7</v>
      </c>
      <c r="U1017" s="135">
        <v>23.4</v>
      </c>
      <c r="V1017" s="135">
        <v>22.8</v>
      </c>
      <c r="W1017" s="169">
        <f t="shared" si="489"/>
        <v>23.499999999999996</v>
      </c>
      <c r="X1017" s="135">
        <v>23.5</v>
      </c>
      <c r="Y1017" s="135">
        <v>23</v>
      </c>
      <c r="Z1017" s="135">
        <v>22.5</v>
      </c>
      <c r="AA1017" s="135">
        <v>22.5</v>
      </c>
      <c r="AB1017" s="169">
        <f t="shared" si="476"/>
        <v>22.875</v>
      </c>
      <c r="AC1017" s="135">
        <v>12</v>
      </c>
      <c r="AD1017" s="135">
        <v>12.5</v>
      </c>
      <c r="AE1017" s="135">
        <v>12.5</v>
      </c>
      <c r="AF1017" s="135">
        <v>12.5</v>
      </c>
      <c r="AG1017" s="169">
        <f t="shared" si="477"/>
        <v>12.375</v>
      </c>
      <c r="AH1017" s="135">
        <v>10</v>
      </c>
      <c r="AI1017" s="135">
        <v>10</v>
      </c>
      <c r="AJ1017" s="135">
        <v>8.5</v>
      </c>
      <c r="AK1017" s="135">
        <v>10</v>
      </c>
      <c r="AL1017" s="135">
        <v>10</v>
      </c>
      <c r="AM1017" s="169">
        <f t="shared" si="478"/>
        <v>9.6999999999999993</v>
      </c>
      <c r="AN1017" s="135">
        <v>10</v>
      </c>
      <c r="AO1017" s="135">
        <v>9</v>
      </c>
      <c r="AP1017" s="135">
        <v>12.2</v>
      </c>
      <c r="AQ1017" s="135">
        <v>9.4</v>
      </c>
      <c r="AR1017" s="169">
        <f t="shared" si="479"/>
        <v>10.15</v>
      </c>
      <c r="AS1017" s="135">
        <v>8.8000000000000007</v>
      </c>
      <c r="AT1017" s="135">
        <v>8.8000000000000007</v>
      </c>
      <c r="AU1017" s="135">
        <v>8.3000000000000007</v>
      </c>
      <c r="AV1017" s="135">
        <v>9</v>
      </c>
      <c r="AW1017" s="135">
        <v>10</v>
      </c>
      <c r="AX1017" s="169">
        <f t="shared" si="480"/>
        <v>8.7250000000000014</v>
      </c>
      <c r="AY1017" s="135">
        <v>12</v>
      </c>
      <c r="AZ1017" s="135">
        <v>12</v>
      </c>
      <c r="BA1017" s="135">
        <v>10</v>
      </c>
      <c r="BB1017" s="135">
        <v>11.2</v>
      </c>
      <c r="BC1017" s="169">
        <f t="shared" si="481"/>
        <v>11.3</v>
      </c>
      <c r="BD1017" s="135">
        <v>10.8</v>
      </c>
      <c r="BE1017" s="135">
        <v>12</v>
      </c>
      <c r="BF1017" s="135">
        <v>14.4</v>
      </c>
      <c r="BG1017" s="135">
        <v>13</v>
      </c>
      <c r="BH1017" s="169">
        <f t="shared" si="482"/>
        <v>12.55</v>
      </c>
      <c r="BI1017" s="135">
        <v>14</v>
      </c>
      <c r="BJ1017" s="135">
        <v>18</v>
      </c>
      <c r="BK1017" s="135">
        <v>18</v>
      </c>
      <c r="BL1017" s="135">
        <v>26.2</v>
      </c>
      <c r="BM1017" s="135">
        <v>28</v>
      </c>
      <c r="BN1017" s="169">
        <f t="shared" si="483"/>
        <v>20.84</v>
      </c>
      <c r="BO1017" s="148">
        <v>30</v>
      </c>
      <c r="BP1017" s="148">
        <v>30</v>
      </c>
      <c r="BQ1017" s="148">
        <v>30</v>
      </c>
      <c r="BR1017" s="148">
        <v>25</v>
      </c>
      <c r="BS1017" s="169">
        <f t="shared" si="484"/>
        <v>28.75</v>
      </c>
      <c r="BT1017" s="148">
        <v>26</v>
      </c>
      <c r="BU1017" s="148">
        <v>22</v>
      </c>
      <c r="BV1017" s="148">
        <v>25</v>
      </c>
      <c r="BW1017" s="148">
        <v>25</v>
      </c>
      <c r="BX1017" s="169">
        <f t="shared" si="485"/>
        <v>24.5</v>
      </c>
      <c r="BY1017" s="148">
        <v>25</v>
      </c>
      <c r="BZ1017" s="148">
        <v>22</v>
      </c>
      <c r="CA1017" s="148">
        <v>22</v>
      </c>
      <c r="CB1017" s="169">
        <f t="shared" si="486"/>
        <v>23</v>
      </c>
      <c r="CC1017" s="148">
        <v>22</v>
      </c>
      <c r="CD1017" s="148">
        <v>22</v>
      </c>
      <c r="CE1017" s="148">
        <v>20</v>
      </c>
      <c r="CF1017" s="148">
        <v>26.2</v>
      </c>
      <c r="CG1017" s="148">
        <v>27.2</v>
      </c>
      <c r="CH1017" s="169">
        <f t="shared" si="487"/>
        <v>23.48</v>
      </c>
      <c r="CI1017" s="148">
        <v>22</v>
      </c>
      <c r="CJ1017" s="148">
        <v>22</v>
      </c>
      <c r="CK1017" s="148">
        <v>20.5</v>
      </c>
      <c r="CL1017" s="148">
        <v>19.5</v>
      </c>
      <c r="CM1017" s="169">
        <f t="shared" ref="CM1017:CM1044" si="495">AVERAGE(CI1017:CL1017)</f>
        <v>21</v>
      </c>
      <c r="CN1017" s="148">
        <v>15</v>
      </c>
      <c r="CO1017" s="148">
        <v>12</v>
      </c>
      <c r="CP1017" s="148">
        <v>9.5</v>
      </c>
      <c r="CQ1017" s="148">
        <v>8</v>
      </c>
      <c r="CR1017" s="148">
        <v>8</v>
      </c>
      <c r="CS1017" s="169">
        <f t="shared" si="488"/>
        <v>11.125</v>
      </c>
      <c r="CT1017" s="148">
        <v>8</v>
      </c>
      <c r="CU1017" s="148">
        <v>9</v>
      </c>
      <c r="CV1017" s="148"/>
      <c r="CW1017" s="148"/>
      <c r="CX1017" s="169">
        <f t="shared" si="494"/>
        <v>8.5</v>
      </c>
    </row>
    <row r="1018" spans="1:102" ht="18" x14ac:dyDescent="0.25">
      <c r="A1018" s="210">
        <v>6</v>
      </c>
      <c r="B1018" s="170" t="s">
        <v>49</v>
      </c>
      <c r="C1018" s="135">
        <v>20</v>
      </c>
      <c r="D1018" s="135">
        <v>19</v>
      </c>
      <c r="E1018" s="135">
        <v>17</v>
      </c>
      <c r="F1018" s="135">
        <v>17</v>
      </c>
      <c r="G1018" s="169">
        <f t="shared" si="490"/>
        <v>18.25</v>
      </c>
      <c r="H1018" s="135">
        <v>18.5</v>
      </c>
      <c r="I1018" s="135">
        <v>19.8</v>
      </c>
      <c r="J1018" s="135">
        <v>20</v>
      </c>
      <c r="K1018" s="135">
        <v>20.5</v>
      </c>
      <c r="L1018" s="169">
        <f t="shared" si="491"/>
        <v>19.7</v>
      </c>
      <c r="M1018" s="135">
        <v>20</v>
      </c>
      <c r="N1018" s="135">
        <v>18.7</v>
      </c>
      <c r="O1018" s="135">
        <v>18.8</v>
      </c>
      <c r="P1018" s="135">
        <v>22</v>
      </c>
      <c r="Q1018" s="169">
        <f t="shared" si="492"/>
        <v>19.875</v>
      </c>
      <c r="R1018" s="135">
        <v>19</v>
      </c>
      <c r="S1018" s="135">
        <v>18.7</v>
      </c>
      <c r="T1018" s="135">
        <v>18.5</v>
      </c>
      <c r="U1018" s="135">
        <v>13.5</v>
      </c>
      <c r="V1018" s="135">
        <v>14.7</v>
      </c>
      <c r="W1018" s="169">
        <f t="shared" si="489"/>
        <v>16.880000000000003</v>
      </c>
      <c r="X1018" s="135">
        <v>13</v>
      </c>
      <c r="Y1018" s="135">
        <v>14</v>
      </c>
      <c r="Z1018" s="135">
        <v>7.5</v>
      </c>
      <c r="AA1018" s="135">
        <v>7.2</v>
      </c>
      <c r="AB1018" s="169">
        <f t="shared" si="476"/>
        <v>10.425000000000001</v>
      </c>
      <c r="AC1018" s="135">
        <v>6</v>
      </c>
      <c r="AD1018" s="135">
        <v>6.5</v>
      </c>
      <c r="AE1018" s="135">
        <v>6.5</v>
      </c>
      <c r="AF1018" s="135">
        <v>6.5</v>
      </c>
      <c r="AG1018" s="169">
        <f t="shared" si="477"/>
        <v>6.375</v>
      </c>
      <c r="AH1018" s="135">
        <v>7</v>
      </c>
      <c r="AI1018" s="135">
        <v>7</v>
      </c>
      <c r="AJ1018" s="135">
        <v>8</v>
      </c>
      <c r="AK1018" s="135">
        <v>8</v>
      </c>
      <c r="AL1018" s="135">
        <v>7</v>
      </c>
      <c r="AM1018" s="169">
        <f t="shared" si="478"/>
        <v>7.4</v>
      </c>
      <c r="AN1018" s="135">
        <v>7</v>
      </c>
      <c r="AO1018" s="135">
        <v>6</v>
      </c>
      <c r="AP1018" s="135">
        <v>6.6</v>
      </c>
      <c r="AQ1018" s="135">
        <v>6</v>
      </c>
      <c r="AR1018" s="169">
        <f t="shared" si="479"/>
        <v>6.4</v>
      </c>
      <c r="AS1018" s="135">
        <v>7.8</v>
      </c>
      <c r="AT1018" s="135">
        <v>6.8</v>
      </c>
      <c r="AU1018" s="135">
        <v>7</v>
      </c>
      <c r="AV1018" s="135">
        <v>8</v>
      </c>
      <c r="AW1018" s="135">
        <v>9</v>
      </c>
      <c r="AX1018" s="169">
        <f t="shared" si="480"/>
        <v>7.4</v>
      </c>
      <c r="AY1018" s="135">
        <v>9</v>
      </c>
      <c r="AZ1018" s="135">
        <v>9</v>
      </c>
      <c r="BA1018" s="135">
        <v>10</v>
      </c>
      <c r="BB1018" s="135">
        <v>10</v>
      </c>
      <c r="BC1018" s="169">
        <f t="shared" si="481"/>
        <v>9.5</v>
      </c>
      <c r="BD1018" s="135">
        <v>10</v>
      </c>
      <c r="BE1018" s="135">
        <v>12</v>
      </c>
      <c r="BF1018" s="135">
        <v>14.4</v>
      </c>
      <c r="BG1018" s="135">
        <v>12</v>
      </c>
      <c r="BH1018" s="169">
        <f t="shared" si="482"/>
        <v>12.1</v>
      </c>
      <c r="BI1018" s="135">
        <v>12</v>
      </c>
      <c r="BJ1018" s="135">
        <v>12</v>
      </c>
      <c r="BK1018" s="135">
        <v>14</v>
      </c>
      <c r="BL1018" s="135">
        <v>14</v>
      </c>
      <c r="BM1018" s="135">
        <v>20</v>
      </c>
      <c r="BN1018" s="169">
        <f t="shared" si="483"/>
        <v>14.4</v>
      </c>
      <c r="BO1018" s="148">
        <v>18</v>
      </c>
      <c r="BP1018" s="148">
        <v>18</v>
      </c>
      <c r="BQ1018" s="148">
        <v>20</v>
      </c>
      <c r="BR1018" s="148">
        <v>18</v>
      </c>
      <c r="BS1018" s="169">
        <f t="shared" si="484"/>
        <v>18.5</v>
      </c>
      <c r="BT1018" s="148">
        <v>18</v>
      </c>
      <c r="BU1018" s="148">
        <v>20</v>
      </c>
      <c r="BV1018" s="148">
        <v>20</v>
      </c>
      <c r="BW1018" s="148">
        <v>19</v>
      </c>
      <c r="BX1018" s="169">
        <f t="shared" si="485"/>
        <v>19.25</v>
      </c>
      <c r="BY1018" s="148">
        <v>20</v>
      </c>
      <c r="BZ1018" s="148">
        <v>25</v>
      </c>
      <c r="CA1018" s="148">
        <v>25</v>
      </c>
      <c r="CB1018" s="169">
        <f t="shared" si="486"/>
        <v>23.333333333333332</v>
      </c>
      <c r="CC1018" s="148">
        <v>19.399999999999999</v>
      </c>
      <c r="CD1018" s="148">
        <v>19.399999999999999</v>
      </c>
      <c r="CE1018" s="148">
        <v>20</v>
      </c>
      <c r="CF1018" s="148">
        <v>17</v>
      </c>
      <c r="CG1018" s="148">
        <v>12</v>
      </c>
      <c r="CH1018" s="169">
        <f t="shared" si="487"/>
        <v>17.559999999999999</v>
      </c>
      <c r="CI1018" s="148">
        <v>8.1999999999999993</v>
      </c>
      <c r="CJ1018" s="148">
        <v>7</v>
      </c>
      <c r="CK1018" s="148">
        <v>6.5</v>
      </c>
      <c r="CL1018" s="148">
        <v>5.5</v>
      </c>
      <c r="CM1018" s="169">
        <f t="shared" si="495"/>
        <v>6.8</v>
      </c>
      <c r="CN1018" s="148">
        <v>5</v>
      </c>
      <c r="CO1018" s="148">
        <v>7</v>
      </c>
      <c r="CP1018" s="148">
        <v>6.5</v>
      </c>
      <c r="CQ1018" s="148">
        <v>5.5</v>
      </c>
      <c r="CR1018" s="148">
        <v>7.5</v>
      </c>
      <c r="CS1018" s="169">
        <f t="shared" si="488"/>
        <v>6</v>
      </c>
      <c r="CT1018" s="148">
        <v>9.6</v>
      </c>
      <c r="CU1018" s="148">
        <v>8.8000000000000007</v>
      </c>
      <c r="CV1018" s="148"/>
      <c r="CW1018" s="148"/>
      <c r="CX1018" s="169">
        <f t="shared" si="494"/>
        <v>9.1999999999999993</v>
      </c>
    </row>
    <row r="1019" spans="1:102" ht="18" x14ac:dyDescent="0.25">
      <c r="A1019" s="210">
        <v>7</v>
      </c>
      <c r="B1019" s="170" t="s">
        <v>7</v>
      </c>
      <c r="C1019" s="135">
        <v>9.5</v>
      </c>
      <c r="D1019" s="135">
        <v>9.6</v>
      </c>
      <c r="E1019" s="135">
        <v>9</v>
      </c>
      <c r="F1019" s="135">
        <v>8.5</v>
      </c>
      <c r="G1019" s="169">
        <f t="shared" si="490"/>
        <v>9.15</v>
      </c>
      <c r="H1019" s="135">
        <v>9.1</v>
      </c>
      <c r="I1019" s="135">
        <v>8.5</v>
      </c>
      <c r="J1019" s="135">
        <v>8.8000000000000007</v>
      </c>
      <c r="K1019" s="135">
        <v>9.1999999999999993</v>
      </c>
      <c r="L1019" s="169">
        <f t="shared" si="491"/>
        <v>8.9</v>
      </c>
      <c r="M1019" s="135">
        <v>9</v>
      </c>
      <c r="N1019" s="135">
        <v>8.5</v>
      </c>
      <c r="O1019" s="135">
        <v>8.4</v>
      </c>
      <c r="P1019" s="135">
        <v>9.1999999999999993</v>
      </c>
      <c r="Q1019" s="169">
        <f t="shared" si="492"/>
        <v>8.7749999999999986</v>
      </c>
      <c r="R1019" s="135">
        <v>9</v>
      </c>
      <c r="S1019" s="135">
        <v>9.1999999999999993</v>
      </c>
      <c r="T1019" s="135">
        <v>9.1</v>
      </c>
      <c r="U1019" s="135">
        <v>10</v>
      </c>
      <c r="V1019" s="135">
        <v>13</v>
      </c>
      <c r="W1019" s="169">
        <f t="shared" si="489"/>
        <v>10.059999999999999</v>
      </c>
      <c r="X1019" s="135">
        <v>11</v>
      </c>
      <c r="Y1019" s="135">
        <v>12</v>
      </c>
      <c r="Z1019" s="135">
        <v>13</v>
      </c>
      <c r="AA1019" s="135">
        <v>13</v>
      </c>
      <c r="AB1019" s="169">
        <f t="shared" si="476"/>
        <v>12.25</v>
      </c>
      <c r="AC1019" s="135">
        <v>13</v>
      </c>
      <c r="AD1019" s="135">
        <v>13</v>
      </c>
      <c r="AE1019" s="135">
        <v>13</v>
      </c>
      <c r="AF1019" s="135">
        <v>13</v>
      </c>
      <c r="AG1019" s="169">
        <f t="shared" si="477"/>
        <v>13</v>
      </c>
      <c r="AH1019" s="135">
        <v>14</v>
      </c>
      <c r="AI1019" s="135">
        <v>14</v>
      </c>
      <c r="AJ1019" s="135">
        <v>14</v>
      </c>
      <c r="AK1019" s="135">
        <v>10</v>
      </c>
      <c r="AL1019" s="135">
        <v>10</v>
      </c>
      <c r="AM1019" s="169">
        <f t="shared" si="478"/>
        <v>12.4</v>
      </c>
      <c r="AN1019" s="135">
        <v>10</v>
      </c>
      <c r="AO1019" s="135">
        <v>10</v>
      </c>
      <c r="AP1019" s="135">
        <v>9.1999999999999993</v>
      </c>
      <c r="AQ1019" s="135">
        <v>10.8</v>
      </c>
      <c r="AR1019" s="169">
        <f t="shared" si="479"/>
        <v>10</v>
      </c>
      <c r="AS1019" s="135">
        <v>6.8</v>
      </c>
      <c r="AT1019" s="135">
        <v>10</v>
      </c>
      <c r="AU1019" s="135">
        <v>9</v>
      </c>
      <c r="AV1019" s="135">
        <v>8.92</v>
      </c>
      <c r="AW1019" s="135">
        <v>7.6</v>
      </c>
      <c r="AX1019" s="169">
        <f t="shared" si="480"/>
        <v>8.68</v>
      </c>
      <c r="AY1019" s="135">
        <v>8</v>
      </c>
      <c r="AZ1019" s="135">
        <v>8</v>
      </c>
      <c r="BA1019" s="135">
        <v>8</v>
      </c>
      <c r="BB1019" s="135">
        <v>9.1999999999999993</v>
      </c>
      <c r="BC1019" s="169">
        <f t="shared" si="481"/>
        <v>8.3000000000000007</v>
      </c>
      <c r="BD1019" s="135">
        <v>8.8000000000000007</v>
      </c>
      <c r="BE1019" s="135">
        <v>8</v>
      </c>
      <c r="BF1019" s="135">
        <v>8</v>
      </c>
      <c r="BG1019" s="135">
        <v>10</v>
      </c>
      <c r="BH1019" s="169">
        <f t="shared" si="482"/>
        <v>8.6999999999999993</v>
      </c>
      <c r="BI1019" s="135">
        <v>10</v>
      </c>
      <c r="BJ1019" s="135">
        <v>9.1999999999999993</v>
      </c>
      <c r="BK1019" s="135">
        <v>9.1999999999999993</v>
      </c>
      <c r="BL1019" s="135">
        <v>10</v>
      </c>
      <c r="BM1019" s="135">
        <v>10</v>
      </c>
      <c r="BN1019" s="169">
        <f t="shared" si="483"/>
        <v>9.68</v>
      </c>
      <c r="BO1019" s="148">
        <v>10</v>
      </c>
      <c r="BP1019" s="148">
        <v>10</v>
      </c>
      <c r="BQ1019" s="148">
        <v>10</v>
      </c>
      <c r="BR1019" s="148">
        <v>10</v>
      </c>
      <c r="BS1019" s="169">
        <f t="shared" si="484"/>
        <v>10</v>
      </c>
      <c r="BT1019" s="148">
        <v>10</v>
      </c>
      <c r="BU1019" s="148">
        <v>10</v>
      </c>
      <c r="BV1019" s="148">
        <v>9</v>
      </c>
      <c r="BW1019" s="148">
        <v>10</v>
      </c>
      <c r="BX1019" s="169">
        <f t="shared" si="485"/>
        <v>9.75</v>
      </c>
      <c r="BY1019" s="148">
        <v>10</v>
      </c>
      <c r="BZ1019" s="148">
        <v>10</v>
      </c>
      <c r="CA1019" s="148">
        <v>9.6</v>
      </c>
      <c r="CB1019" s="169">
        <f t="shared" si="486"/>
        <v>9.8666666666666671</v>
      </c>
      <c r="CC1019" s="148">
        <v>9.6</v>
      </c>
      <c r="CD1019" s="148">
        <v>9.6</v>
      </c>
      <c r="CE1019" s="148">
        <v>10.4</v>
      </c>
      <c r="CF1019" s="148">
        <v>10</v>
      </c>
      <c r="CG1019" s="148">
        <v>10.4</v>
      </c>
      <c r="CH1019" s="169">
        <f t="shared" si="487"/>
        <v>10</v>
      </c>
      <c r="CI1019" s="148">
        <v>10.4</v>
      </c>
      <c r="CJ1019" s="148">
        <v>12</v>
      </c>
      <c r="CK1019" s="148">
        <v>12</v>
      </c>
      <c r="CL1019" s="148">
        <v>11</v>
      </c>
      <c r="CM1019" s="169">
        <f t="shared" si="495"/>
        <v>11.35</v>
      </c>
      <c r="CN1019" s="148">
        <v>10</v>
      </c>
      <c r="CO1019" s="148">
        <v>12</v>
      </c>
      <c r="CP1019" s="148">
        <v>14</v>
      </c>
      <c r="CQ1019" s="148">
        <v>14</v>
      </c>
      <c r="CR1019" s="148">
        <v>12</v>
      </c>
      <c r="CS1019" s="169">
        <f t="shared" si="488"/>
        <v>12.5</v>
      </c>
      <c r="CT1019" s="148">
        <v>10.6</v>
      </c>
      <c r="CU1019" s="148">
        <v>10.6</v>
      </c>
      <c r="CV1019" s="148"/>
      <c r="CW1019" s="148"/>
      <c r="CX1019" s="169">
        <f t="shared" si="494"/>
        <v>10.6</v>
      </c>
    </row>
    <row r="1020" spans="1:102" ht="18" x14ac:dyDescent="0.25">
      <c r="A1020" s="209">
        <v>8</v>
      </c>
      <c r="B1020" s="170" t="s">
        <v>21</v>
      </c>
      <c r="C1020" s="135">
        <v>22</v>
      </c>
      <c r="D1020" s="135">
        <v>22</v>
      </c>
      <c r="E1020" s="135">
        <v>21</v>
      </c>
      <c r="F1020" s="135">
        <v>21</v>
      </c>
      <c r="G1020" s="169">
        <f t="shared" si="490"/>
        <v>21.5</v>
      </c>
      <c r="H1020" s="135">
        <v>21</v>
      </c>
      <c r="I1020" s="135">
        <v>20.5</v>
      </c>
      <c r="J1020" s="135">
        <v>20</v>
      </c>
      <c r="K1020" s="135">
        <v>20</v>
      </c>
      <c r="L1020" s="169">
        <f t="shared" si="491"/>
        <v>20.375</v>
      </c>
      <c r="M1020" s="135">
        <v>20</v>
      </c>
      <c r="N1020" s="135">
        <v>20</v>
      </c>
      <c r="O1020" s="135">
        <v>20</v>
      </c>
      <c r="P1020" s="135">
        <v>20</v>
      </c>
      <c r="Q1020" s="169">
        <f t="shared" si="492"/>
        <v>20</v>
      </c>
      <c r="R1020" s="135">
        <v>20</v>
      </c>
      <c r="S1020" s="135">
        <v>20.5</v>
      </c>
      <c r="T1020" s="135">
        <v>20.5</v>
      </c>
      <c r="U1020" s="135">
        <v>20.5</v>
      </c>
      <c r="V1020" s="135">
        <v>20</v>
      </c>
      <c r="W1020" s="169">
        <f t="shared" si="489"/>
        <v>20.3</v>
      </c>
      <c r="X1020" s="135">
        <v>20</v>
      </c>
      <c r="Y1020" s="135">
        <v>20</v>
      </c>
      <c r="Z1020" s="135">
        <v>20</v>
      </c>
      <c r="AA1020" s="135">
        <v>21</v>
      </c>
      <c r="AB1020" s="169">
        <f t="shared" si="476"/>
        <v>20.25</v>
      </c>
      <c r="AC1020" s="135">
        <v>21</v>
      </c>
      <c r="AD1020" s="135">
        <v>21</v>
      </c>
      <c r="AE1020" s="135">
        <v>21</v>
      </c>
      <c r="AF1020" s="135">
        <v>21</v>
      </c>
      <c r="AG1020" s="169">
        <f t="shared" si="477"/>
        <v>21</v>
      </c>
      <c r="AH1020" s="135">
        <v>21</v>
      </c>
      <c r="AI1020" s="135">
        <v>21</v>
      </c>
      <c r="AJ1020" s="135">
        <v>21</v>
      </c>
      <c r="AK1020" s="135">
        <v>21</v>
      </c>
      <c r="AL1020" s="135">
        <v>21</v>
      </c>
      <c r="AM1020" s="169">
        <f t="shared" si="478"/>
        <v>21</v>
      </c>
      <c r="AN1020" s="135">
        <v>21</v>
      </c>
      <c r="AO1020" s="135">
        <v>21</v>
      </c>
      <c r="AP1020" s="135">
        <v>22</v>
      </c>
      <c r="AQ1020" s="135">
        <v>20.399999999999999</v>
      </c>
      <c r="AR1020" s="169">
        <f t="shared" si="479"/>
        <v>21.1</v>
      </c>
      <c r="AS1020" s="135">
        <v>21.2</v>
      </c>
      <c r="AT1020" s="135">
        <v>20</v>
      </c>
      <c r="AU1020" s="135">
        <v>19.2</v>
      </c>
      <c r="AV1020" s="135">
        <v>21.92</v>
      </c>
      <c r="AW1020" s="135">
        <v>21.6</v>
      </c>
      <c r="AX1020" s="169">
        <f t="shared" si="480"/>
        <v>20.580000000000002</v>
      </c>
      <c r="AY1020" s="135">
        <v>20.8</v>
      </c>
      <c r="AZ1020" s="135">
        <v>20.8</v>
      </c>
      <c r="BA1020" s="135">
        <v>21.2</v>
      </c>
      <c r="BB1020" s="135">
        <v>21.6</v>
      </c>
      <c r="BC1020" s="169">
        <f t="shared" si="481"/>
        <v>21.1</v>
      </c>
      <c r="BD1020" s="135">
        <v>21.6</v>
      </c>
      <c r="BE1020" s="135">
        <v>21.6</v>
      </c>
      <c r="BF1020" s="135">
        <v>21</v>
      </c>
      <c r="BG1020" s="135">
        <v>21.6</v>
      </c>
      <c r="BH1020" s="169">
        <f t="shared" si="482"/>
        <v>21.450000000000003</v>
      </c>
      <c r="BI1020" s="135">
        <v>21.6</v>
      </c>
      <c r="BJ1020" s="135">
        <v>21</v>
      </c>
      <c r="BK1020" s="135">
        <v>21.2</v>
      </c>
      <c r="BL1020" s="135">
        <v>22.4</v>
      </c>
      <c r="BM1020" s="135">
        <v>22</v>
      </c>
      <c r="BN1020" s="169">
        <f t="shared" si="483"/>
        <v>21.639999999999997</v>
      </c>
      <c r="BO1020" s="148">
        <v>22</v>
      </c>
      <c r="BP1020" s="148">
        <v>22</v>
      </c>
      <c r="BQ1020" s="148">
        <v>22</v>
      </c>
      <c r="BR1020" s="148">
        <v>22</v>
      </c>
      <c r="BS1020" s="169">
        <f t="shared" si="484"/>
        <v>22</v>
      </c>
      <c r="BT1020" s="148">
        <v>22</v>
      </c>
      <c r="BU1020" s="148">
        <v>22</v>
      </c>
      <c r="BV1020" s="148">
        <v>22</v>
      </c>
      <c r="BW1020" s="148">
        <v>22</v>
      </c>
      <c r="BX1020" s="169">
        <f t="shared" si="485"/>
        <v>22</v>
      </c>
      <c r="BY1020" s="148">
        <v>22</v>
      </c>
      <c r="BZ1020" s="148">
        <v>22</v>
      </c>
      <c r="CA1020" s="148">
        <v>21.2</v>
      </c>
      <c r="CB1020" s="169">
        <f t="shared" si="486"/>
        <v>21.733333333333334</v>
      </c>
      <c r="CC1020" s="148">
        <v>21.2</v>
      </c>
      <c r="CD1020" s="148">
        <v>21.2</v>
      </c>
      <c r="CE1020" s="148">
        <v>21.2</v>
      </c>
      <c r="CF1020" s="148">
        <v>21.2</v>
      </c>
      <c r="CG1020" s="148">
        <v>22.4</v>
      </c>
      <c r="CH1020" s="169">
        <f t="shared" si="487"/>
        <v>21.439999999999998</v>
      </c>
      <c r="CI1020" s="148">
        <v>22.4</v>
      </c>
      <c r="CJ1020" s="148">
        <v>22</v>
      </c>
      <c r="CK1020" s="148">
        <v>22</v>
      </c>
      <c r="CL1020" s="148">
        <v>22</v>
      </c>
      <c r="CM1020" s="169">
        <f t="shared" si="495"/>
        <v>22.1</v>
      </c>
      <c r="CN1020" s="148">
        <v>22</v>
      </c>
      <c r="CO1020" s="148">
        <v>22</v>
      </c>
      <c r="CP1020" s="148">
        <v>22</v>
      </c>
      <c r="CQ1020" s="148">
        <v>22</v>
      </c>
      <c r="CR1020" s="148">
        <v>22</v>
      </c>
      <c r="CS1020" s="169">
        <f t="shared" si="488"/>
        <v>22</v>
      </c>
      <c r="CT1020" s="148">
        <v>21.2</v>
      </c>
      <c r="CU1020" s="148">
        <v>21.6</v>
      </c>
      <c r="CV1020" s="148"/>
      <c r="CW1020" s="148"/>
      <c r="CX1020" s="169">
        <f t="shared" si="494"/>
        <v>21.4</v>
      </c>
    </row>
    <row r="1021" spans="1:102" ht="18" x14ac:dyDescent="0.25">
      <c r="A1021" s="210">
        <v>9</v>
      </c>
      <c r="B1021" s="170" t="s">
        <v>11</v>
      </c>
      <c r="C1021" s="135">
        <v>22</v>
      </c>
      <c r="D1021" s="135">
        <v>22</v>
      </c>
      <c r="E1021" s="135">
        <v>21</v>
      </c>
      <c r="F1021" s="135">
        <v>21</v>
      </c>
      <c r="G1021" s="169">
        <f t="shared" si="490"/>
        <v>21.5</v>
      </c>
      <c r="H1021" s="135">
        <v>21</v>
      </c>
      <c r="I1021" s="135">
        <v>21.5</v>
      </c>
      <c r="J1021" s="135">
        <v>21</v>
      </c>
      <c r="K1021" s="135">
        <v>21</v>
      </c>
      <c r="L1021" s="169">
        <f t="shared" si="491"/>
        <v>21.125</v>
      </c>
      <c r="M1021" s="135">
        <v>21</v>
      </c>
      <c r="N1021" s="135">
        <v>21</v>
      </c>
      <c r="O1021" s="135">
        <v>21</v>
      </c>
      <c r="P1021" s="135">
        <v>21</v>
      </c>
      <c r="Q1021" s="169">
        <f t="shared" si="492"/>
        <v>21</v>
      </c>
      <c r="R1021" s="135">
        <v>21</v>
      </c>
      <c r="S1021" s="135">
        <v>21</v>
      </c>
      <c r="T1021" s="135">
        <v>21</v>
      </c>
      <c r="U1021" s="135">
        <v>21</v>
      </c>
      <c r="V1021" s="135">
        <v>20.5</v>
      </c>
      <c r="W1021" s="169">
        <f t="shared" si="489"/>
        <v>20.9</v>
      </c>
      <c r="X1021" s="135">
        <v>20.5</v>
      </c>
      <c r="Y1021" s="135">
        <v>20.5</v>
      </c>
      <c r="Z1021" s="135">
        <v>20.5</v>
      </c>
      <c r="AA1021" s="135">
        <v>20</v>
      </c>
      <c r="AB1021" s="169">
        <f t="shared" si="476"/>
        <v>20.375</v>
      </c>
      <c r="AC1021" s="135">
        <v>20</v>
      </c>
      <c r="AD1021" s="135">
        <v>20</v>
      </c>
      <c r="AE1021" s="135">
        <v>20</v>
      </c>
      <c r="AF1021" s="135">
        <v>20</v>
      </c>
      <c r="AG1021" s="169">
        <f t="shared" si="477"/>
        <v>20</v>
      </c>
      <c r="AH1021" s="135">
        <v>19</v>
      </c>
      <c r="AI1021" s="135">
        <v>19</v>
      </c>
      <c r="AJ1021" s="135">
        <v>19</v>
      </c>
      <c r="AK1021" s="135">
        <v>19</v>
      </c>
      <c r="AL1021" s="135">
        <v>20</v>
      </c>
      <c r="AM1021" s="169">
        <f t="shared" si="478"/>
        <v>19.2</v>
      </c>
      <c r="AN1021" s="135">
        <v>20</v>
      </c>
      <c r="AO1021" s="135">
        <v>20</v>
      </c>
      <c r="AP1021" s="135">
        <v>19</v>
      </c>
      <c r="AQ1021" s="135">
        <v>18.399999999999999</v>
      </c>
      <c r="AR1021" s="169">
        <f t="shared" si="479"/>
        <v>19.350000000000001</v>
      </c>
      <c r="AS1021" s="135">
        <v>18.8</v>
      </c>
      <c r="AT1021" s="135">
        <v>20.2</v>
      </c>
      <c r="AU1021" s="135">
        <v>19.600000000000001</v>
      </c>
      <c r="AV1021" s="135">
        <v>22</v>
      </c>
      <c r="AW1021" s="135">
        <v>20.399999999999999</v>
      </c>
      <c r="AX1021" s="169">
        <f t="shared" si="480"/>
        <v>20.149999999999999</v>
      </c>
      <c r="AY1021" s="135">
        <v>19.399999999999999</v>
      </c>
      <c r="AZ1021" s="135">
        <v>19.399999999999999</v>
      </c>
      <c r="BA1021" s="135">
        <v>19.600000000000001</v>
      </c>
      <c r="BB1021" s="135">
        <v>17.8</v>
      </c>
      <c r="BC1021" s="169">
        <f t="shared" si="481"/>
        <v>19.05</v>
      </c>
      <c r="BD1021" s="135">
        <v>17.8</v>
      </c>
      <c r="BE1021" s="135">
        <v>17.8</v>
      </c>
      <c r="BF1021" s="135">
        <v>17.8</v>
      </c>
      <c r="BG1021" s="135">
        <v>18</v>
      </c>
      <c r="BH1021" s="169">
        <f t="shared" si="482"/>
        <v>17.850000000000001</v>
      </c>
      <c r="BI1021" s="135">
        <v>18</v>
      </c>
      <c r="BJ1021" s="135">
        <v>20</v>
      </c>
      <c r="BK1021" s="135">
        <v>20</v>
      </c>
      <c r="BL1021" s="135">
        <v>20</v>
      </c>
      <c r="BM1021" s="135">
        <v>20</v>
      </c>
      <c r="BN1021" s="169">
        <f t="shared" si="483"/>
        <v>19.600000000000001</v>
      </c>
      <c r="BO1021" s="148">
        <v>20</v>
      </c>
      <c r="BP1021" s="148">
        <v>20</v>
      </c>
      <c r="BQ1021" s="148">
        <v>20</v>
      </c>
      <c r="BR1021" s="148">
        <v>20</v>
      </c>
      <c r="BS1021" s="169">
        <f t="shared" si="484"/>
        <v>20</v>
      </c>
      <c r="BT1021" s="148">
        <v>20</v>
      </c>
      <c r="BU1021" s="148">
        <v>20</v>
      </c>
      <c r="BV1021" s="148">
        <v>20</v>
      </c>
      <c r="BW1021" s="148">
        <v>19</v>
      </c>
      <c r="BX1021" s="169">
        <f t="shared" si="485"/>
        <v>19.75</v>
      </c>
      <c r="BY1021" s="148">
        <v>19</v>
      </c>
      <c r="BZ1021" s="148">
        <v>19</v>
      </c>
      <c r="CA1021" s="148">
        <v>19.2</v>
      </c>
      <c r="CB1021" s="169">
        <f t="shared" si="486"/>
        <v>19.066666666666666</v>
      </c>
      <c r="CC1021" s="148">
        <v>19.2</v>
      </c>
      <c r="CD1021" s="148">
        <v>19.2</v>
      </c>
      <c r="CE1021" s="148">
        <v>19.600000000000001</v>
      </c>
      <c r="CF1021" s="148">
        <v>20.6</v>
      </c>
      <c r="CG1021" s="148">
        <v>20.6</v>
      </c>
      <c r="CH1021" s="169">
        <f t="shared" si="487"/>
        <v>19.839999999999996</v>
      </c>
      <c r="CI1021" s="148">
        <v>20.6</v>
      </c>
      <c r="CJ1021" s="148">
        <v>21</v>
      </c>
      <c r="CK1021" s="148">
        <v>21</v>
      </c>
      <c r="CL1021" s="148">
        <v>21.5</v>
      </c>
      <c r="CM1021" s="169">
        <f t="shared" si="495"/>
        <v>21.024999999999999</v>
      </c>
      <c r="CN1021" s="148">
        <v>21</v>
      </c>
      <c r="CO1021" s="148">
        <v>21</v>
      </c>
      <c r="CP1021" s="148">
        <v>21</v>
      </c>
      <c r="CQ1021" s="148">
        <v>21</v>
      </c>
      <c r="CR1021" s="148">
        <v>21</v>
      </c>
      <c r="CS1021" s="169">
        <f t="shared" si="488"/>
        <v>21</v>
      </c>
      <c r="CT1021" s="148">
        <v>20.399999999999999</v>
      </c>
      <c r="CU1021" s="148">
        <v>20.399999999999999</v>
      </c>
      <c r="CV1021" s="148"/>
      <c r="CW1021" s="148"/>
      <c r="CX1021" s="169">
        <f t="shared" si="494"/>
        <v>20.399999999999999</v>
      </c>
    </row>
    <row r="1022" spans="1:102" ht="18" x14ac:dyDescent="0.25">
      <c r="A1022" s="210">
        <v>10</v>
      </c>
      <c r="B1022" s="170" t="s">
        <v>131</v>
      </c>
      <c r="C1022" s="135">
        <v>21</v>
      </c>
      <c r="D1022" s="135">
        <v>21</v>
      </c>
      <c r="E1022" s="135">
        <v>20.2</v>
      </c>
      <c r="F1022" s="135">
        <v>20.2</v>
      </c>
      <c r="G1022" s="169">
        <f t="shared" si="490"/>
        <v>20.6</v>
      </c>
      <c r="H1022" s="135">
        <v>20.2</v>
      </c>
      <c r="I1022" s="135">
        <v>20</v>
      </c>
      <c r="J1022" s="135">
        <v>19.8</v>
      </c>
      <c r="K1022" s="135">
        <v>19.8</v>
      </c>
      <c r="L1022" s="169">
        <f t="shared" si="491"/>
        <v>19.95</v>
      </c>
      <c r="M1022" s="135">
        <v>19.8</v>
      </c>
      <c r="N1022" s="135">
        <v>19.8</v>
      </c>
      <c r="O1022" s="135">
        <v>19.8</v>
      </c>
      <c r="P1022" s="135">
        <v>19.8</v>
      </c>
      <c r="Q1022" s="169">
        <f t="shared" si="492"/>
        <v>19.8</v>
      </c>
      <c r="R1022" s="135">
        <v>19.8</v>
      </c>
      <c r="S1022" s="135">
        <v>19.8</v>
      </c>
      <c r="T1022" s="135">
        <v>19.8</v>
      </c>
      <c r="U1022" s="135">
        <v>19.8</v>
      </c>
      <c r="V1022" s="135">
        <v>19.5</v>
      </c>
      <c r="W1022" s="169">
        <f t="shared" si="489"/>
        <v>19.740000000000002</v>
      </c>
      <c r="X1022" s="135">
        <v>19.5</v>
      </c>
      <c r="Y1022" s="135">
        <v>19.5</v>
      </c>
      <c r="Z1022" s="135">
        <v>19.5</v>
      </c>
      <c r="AA1022" s="135">
        <v>19</v>
      </c>
      <c r="AB1022" s="169">
        <f t="shared" si="476"/>
        <v>19.375</v>
      </c>
      <c r="AC1022" s="135">
        <v>19</v>
      </c>
      <c r="AD1022" s="135">
        <v>19</v>
      </c>
      <c r="AE1022" s="135">
        <v>19</v>
      </c>
      <c r="AF1022" s="135">
        <v>19</v>
      </c>
      <c r="AG1022" s="169">
        <f t="shared" si="477"/>
        <v>19</v>
      </c>
      <c r="AH1022" s="135">
        <v>18</v>
      </c>
      <c r="AI1022" s="135">
        <v>18</v>
      </c>
      <c r="AJ1022" s="135">
        <v>18</v>
      </c>
      <c r="AK1022" s="135">
        <v>18</v>
      </c>
      <c r="AL1022" s="135">
        <v>19</v>
      </c>
      <c r="AM1022" s="169">
        <f t="shared" si="478"/>
        <v>18.2</v>
      </c>
      <c r="AN1022" s="135">
        <v>19</v>
      </c>
      <c r="AO1022" s="135">
        <v>19</v>
      </c>
      <c r="AP1022" s="135">
        <v>18.600000000000001</v>
      </c>
      <c r="AQ1022" s="135">
        <v>18.600000000000001</v>
      </c>
      <c r="AR1022" s="169">
        <f t="shared" si="479"/>
        <v>18.8</v>
      </c>
      <c r="AS1022" s="135">
        <v>19</v>
      </c>
      <c r="AT1022" s="135">
        <v>19.600000000000001</v>
      </c>
      <c r="AU1022" s="135">
        <v>21</v>
      </c>
      <c r="AV1022" s="135">
        <v>22</v>
      </c>
      <c r="AW1022" s="135">
        <v>20.6</v>
      </c>
      <c r="AX1022" s="169">
        <f t="shared" si="480"/>
        <v>20.399999999999999</v>
      </c>
      <c r="AY1022" s="135">
        <v>20.6</v>
      </c>
      <c r="AZ1022" s="135">
        <v>20.6</v>
      </c>
      <c r="BA1022" s="135">
        <v>20.2</v>
      </c>
      <c r="BB1022" s="135">
        <v>17.600000000000001</v>
      </c>
      <c r="BC1022" s="169">
        <f t="shared" si="481"/>
        <v>19.75</v>
      </c>
      <c r="BD1022" s="135">
        <v>11.6</v>
      </c>
      <c r="BE1022" s="135">
        <v>11.6</v>
      </c>
      <c r="BF1022" s="135">
        <v>17.8</v>
      </c>
      <c r="BG1022" s="135">
        <v>18</v>
      </c>
      <c r="BH1022" s="169">
        <f t="shared" si="482"/>
        <v>14.75</v>
      </c>
      <c r="BI1022" s="135">
        <v>18</v>
      </c>
      <c r="BJ1022" s="135">
        <v>20</v>
      </c>
      <c r="BK1022" s="135">
        <v>20</v>
      </c>
      <c r="BL1022" s="135">
        <v>19</v>
      </c>
      <c r="BM1022" s="135">
        <v>20</v>
      </c>
      <c r="BN1022" s="169">
        <f t="shared" si="483"/>
        <v>19.399999999999999</v>
      </c>
      <c r="BO1022" s="148">
        <v>20</v>
      </c>
      <c r="BP1022" s="148">
        <v>20</v>
      </c>
      <c r="BQ1022" s="148">
        <v>20</v>
      </c>
      <c r="BR1022" s="148">
        <v>20</v>
      </c>
      <c r="BS1022" s="169">
        <f t="shared" si="484"/>
        <v>20</v>
      </c>
      <c r="BT1022" s="148">
        <v>20</v>
      </c>
      <c r="BU1022" s="148">
        <v>20</v>
      </c>
      <c r="BV1022" s="148">
        <v>20</v>
      </c>
      <c r="BW1022" s="148">
        <v>19</v>
      </c>
      <c r="BX1022" s="169">
        <f t="shared" si="485"/>
        <v>19.75</v>
      </c>
      <c r="BY1022" s="148">
        <v>19</v>
      </c>
      <c r="BZ1022" s="148">
        <v>19</v>
      </c>
      <c r="CA1022" s="148">
        <v>19.2</v>
      </c>
      <c r="CB1022" s="169">
        <f t="shared" si="486"/>
        <v>19.066666666666666</v>
      </c>
      <c r="CC1022" s="148">
        <v>19.2</v>
      </c>
      <c r="CD1022" s="148">
        <v>19.2</v>
      </c>
      <c r="CE1022" s="148">
        <v>19.600000000000001</v>
      </c>
      <c r="CF1022" s="148">
        <v>20.399999999999999</v>
      </c>
      <c r="CG1022" s="148">
        <v>20.399999999999999</v>
      </c>
      <c r="CH1022" s="169">
        <f t="shared" si="487"/>
        <v>19.760000000000002</v>
      </c>
      <c r="CI1022" s="148">
        <v>20.399999999999999</v>
      </c>
      <c r="CJ1022" s="148">
        <v>22</v>
      </c>
      <c r="CK1022" s="148">
        <v>22</v>
      </c>
      <c r="CL1022" s="148">
        <v>22.5</v>
      </c>
      <c r="CM1022" s="169">
        <f t="shared" si="495"/>
        <v>21.725000000000001</v>
      </c>
      <c r="CN1022" s="148">
        <v>22</v>
      </c>
      <c r="CO1022" s="148">
        <v>22.5</v>
      </c>
      <c r="CP1022" s="148">
        <v>22.5</v>
      </c>
      <c r="CQ1022" s="148">
        <v>22.5</v>
      </c>
      <c r="CR1022" s="148">
        <v>22</v>
      </c>
      <c r="CS1022" s="169">
        <f t="shared" si="488"/>
        <v>22.375</v>
      </c>
      <c r="CT1022" s="148">
        <v>21.2</v>
      </c>
      <c r="CU1022" s="148">
        <v>21.2</v>
      </c>
      <c r="CV1022" s="148"/>
      <c r="CW1022" s="148"/>
      <c r="CX1022" s="169">
        <f t="shared" si="494"/>
        <v>21.2</v>
      </c>
    </row>
    <row r="1023" spans="1:102" ht="18" x14ac:dyDescent="0.25">
      <c r="A1023" s="209">
        <v>11</v>
      </c>
      <c r="B1023" s="170" t="s">
        <v>12</v>
      </c>
      <c r="C1023" s="135">
        <v>58</v>
      </c>
      <c r="D1023" s="135">
        <v>59</v>
      </c>
      <c r="E1023" s="135">
        <v>58</v>
      </c>
      <c r="F1023" s="135">
        <v>58</v>
      </c>
      <c r="G1023" s="169">
        <f t="shared" si="490"/>
        <v>58.25</v>
      </c>
      <c r="H1023" s="135">
        <v>58</v>
      </c>
      <c r="I1023" s="135">
        <v>58</v>
      </c>
      <c r="J1023" s="135">
        <v>58</v>
      </c>
      <c r="K1023" s="135">
        <v>58</v>
      </c>
      <c r="L1023" s="169">
        <f t="shared" si="491"/>
        <v>58</v>
      </c>
      <c r="M1023" s="135">
        <v>58</v>
      </c>
      <c r="N1023" s="135">
        <v>58</v>
      </c>
      <c r="O1023" s="135">
        <v>58</v>
      </c>
      <c r="P1023" s="135">
        <v>58</v>
      </c>
      <c r="Q1023" s="169">
        <f t="shared" si="492"/>
        <v>58</v>
      </c>
      <c r="R1023" s="135">
        <v>58</v>
      </c>
      <c r="S1023" s="135">
        <v>58</v>
      </c>
      <c r="T1023" s="135">
        <v>58</v>
      </c>
      <c r="U1023" s="135">
        <v>58</v>
      </c>
      <c r="V1023" s="135">
        <v>58</v>
      </c>
      <c r="W1023" s="169">
        <f t="shared" si="489"/>
        <v>58</v>
      </c>
      <c r="X1023" s="135">
        <v>58</v>
      </c>
      <c r="Y1023" s="135">
        <v>60</v>
      </c>
      <c r="Z1023" s="135">
        <v>60</v>
      </c>
      <c r="AA1023" s="135">
        <v>60</v>
      </c>
      <c r="AB1023" s="169">
        <f t="shared" si="476"/>
        <v>59.5</v>
      </c>
      <c r="AC1023" s="135">
        <v>60</v>
      </c>
      <c r="AD1023" s="135">
        <v>60</v>
      </c>
      <c r="AE1023" s="135">
        <v>60</v>
      </c>
      <c r="AF1023" s="135">
        <v>60</v>
      </c>
      <c r="AG1023" s="169">
        <f t="shared" si="477"/>
        <v>60</v>
      </c>
      <c r="AH1023" s="135">
        <v>64</v>
      </c>
      <c r="AI1023" s="135">
        <v>64</v>
      </c>
      <c r="AJ1023" s="135">
        <v>65</v>
      </c>
      <c r="AK1023" s="135">
        <v>65</v>
      </c>
      <c r="AL1023" s="135">
        <v>65</v>
      </c>
      <c r="AM1023" s="169">
        <f t="shared" si="478"/>
        <v>64.599999999999994</v>
      </c>
      <c r="AN1023" s="135">
        <v>65</v>
      </c>
      <c r="AO1023" s="135">
        <v>65</v>
      </c>
      <c r="AP1023" s="135">
        <v>65</v>
      </c>
      <c r="AQ1023" s="135">
        <v>65</v>
      </c>
      <c r="AR1023" s="169">
        <f t="shared" si="479"/>
        <v>65</v>
      </c>
      <c r="AS1023" s="135">
        <v>65</v>
      </c>
      <c r="AT1023" s="135">
        <v>65</v>
      </c>
      <c r="AU1023" s="135">
        <v>65</v>
      </c>
      <c r="AV1023" s="135">
        <v>65</v>
      </c>
      <c r="AW1023" s="135">
        <v>65</v>
      </c>
      <c r="AX1023" s="169">
        <f t="shared" si="480"/>
        <v>65</v>
      </c>
      <c r="AY1023" s="135">
        <v>65</v>
      </c>
      <c r="AZ1023" s="135">
        <v>65</v>
      </c>
      <c r="BA1023" s="135">
        <v>65</v>
      </c>
      <c r="BB1023" s="135">
        <v>65</v>
      </c>
      <c r="BC1023" s="169">
        <f t="shared" si="481"/>
        <v>65</v>
      </c>
      <c r="BD1023" s="135">
        <v>65</v>
      </c>
      <c r="BE1023" s="135">
        <v>65</v>
      </c>
      <c r="BF1023" s="135">
        <v>67.599999999999994</v>
      </c>
      <c r="BG1023" s="135">
        <v>70</v>
      </c>
      <c r="BH1023" s="169">
        <f t="shared" si="482"/>
        <v>66.900000000000006</v>
      </c>
      <c r="BI1023" s="135">
        <v>70</v>
      </c>
      <c r="BJ1023" s="135">
        <v>70</v>
      </c>
      <c r="BK1023" s="135">
        <v>70</v>
      </c>
      <c r="BL1023" s="135">
        <v>70</v>
      </c>
      <c r="BM1023" s="135">
        <v>76</v>
      </c>
      <c r="BN1023" s="169">
        <f t="shared" si="483"/>
        <v>71.2</v>
      </c>
      <c r="BO1023" s="148">
        <v>75</v>
      </c>
      <c r="BP1023" s="148">
        <v>75</v>
      </c>
      <c r="BQ1023" s="148">
        <v>75</v>
      </c>
      <c r="BR1023" s="148">
        <v>76</v>
      </c>
      <c r="BS1023" s="169">
        <f t="shared" si="484"/>
        <v>75.25</v>
      </c>
      <c r="BT1023" s="148">
        <v>76</v>
      </c>
      <c r="BU1023" s="148">
        <v>80</v>
      </c>
      <c r="BV1023" s="148">
        <v>80</v>
      </c>
      <c r="BW1023" s="148">
        <v>80</v>
      </c>
      <c r="BX1023" s="169">
        <f t="shared" si="485"/>
        <v>79</v>
      </c>
      <c r="BY1023" s="148">
        <v>80</v>
      </c>
      <c r="BZ1023" s="148">
        <v>80</v>
      </c>
      <c r="CA1023" s="148">
        <v>85</v>
      </c>
      <c r="CB1023" s="169">
        <f t="shared" si="486"/>
        <v>81.666666666666671</v>
      </c>
      <c r="CC1023" s="148">
        <v>85</v>
      </c>
      <c r="CD1023" s="148">
        <v>85</v>
      </c>
      <c r="CE1023" s="148">
        <v>85</v>
      </c>
      <c r="CF1023" s="148">
        <v>85</v>
      </c>
      <c r="CG1023" s="148">
        <v>85</v>
      </c>
      <c r="CH1023" s="169">
        <f t="shared" si="487"/>
        <v>85</v>
      </c>
      <c r="CI1023" s="148">
        <v>85</v>
      </c>
      <c r="CJ1023" s="148">
        <v>85</v>
      </c>
      <c r="CK1023" s="148">
        <v>85</v>
      </c>
      <c r="CL1023" s="148">
        <v>85</v>
      </c>
      <c r="CM1023" s="169">
        <f t="shared" si="495"/>
        <v>85</v>
      </c>
      <c r="CN1023" s="148">
        <v>85</v>
      </c>
      <c r="CO1023" s="148">
        <v>85</v>
      </c>
      <c r="CP1023" s="148">
        <v>85</v>
      </c>
      <c r="CQ1023" s="148">
        <v>87</v>
      </c>
      <c r="CR1023" s="148">
        <v>87</v>
      </c>
      <c r="CS1023" s="169">
        <f t="shared" si="488"/>
        <v>85.5</v>
      </c>
      <c r="CT1023" s="148">
        <v>86.2</v>
      </c>
      <c r="CU1023" s="148">
        <v>86.2</v>
      </c>
      <c r="CV1023" s="148"/>
      <c r="CW1023" s="148"/>
      <c r="CX1023" s="169">
        <f t="shared" si="494"/>
        <v>86.2</v>
      </c>
    </row>
    <row r="1024" spans="1:102" ht="18" x14ac:dyDescent="0.25">
      <c r="A1024" s="210">
        <v>12</v>
      </c>
      <c r="B1024" s="170" t="s">
        <v>13</v>
      </c>
      <c r="C1024" s="135">
        <v>60</v>
      </c>
      <c r="D1024" s="135">
        <v>60</v>
      </c>
      <c r="E1024" s="135">
        <v>60</v>
      </c>
      <c r="F1024" s="135">
        <v>60</v>
      </c>
      <c r="G1024" s="169">
        <f t="shared" si="490"/>
        <v>60</v>
      </c>
      <c r="H1024" s="135">
        <v>60</v>
      </c>
      <c r="I1024" s="135">
        <v>60</v>
      </c>
      <c r="J1024" s="135">
        <v>60</v>
      </c>
      <c r="K1024" s="135">
        <v>60</v>
      </c>
      <c r="L1024" s="169">
        <f t="shared" si="491"/>
        <v>60</v>
      </c>
      <c r="M1024" s="135">
        <v>60</v>
      </c>
      <c r="N1024" s="135">
        <v>60</v>
      </c>
      <c r="O1024" s="135">
        <v>60</v>
      </c>
      <c r="P1024" s="135">
        <v>60</v>
      </c>
      <c r="Q1024" s="169">
        <f t="shared" si="492"/>
        <v>60</v>
      </c>
      <c r="R1024" s="135">
        <v>60</v>
      </c>
      <c r="S1024" s="135">
        <v>60</v>
      </c>
      <c r="T1024" s="135">
        <v>60</v>
      </c>
      <c r="U1024" s="135">
        <v>60</v>
      </c>
      <c r="V1024" s="135">
        <v>60</v>
      </c>
      <c r="W1024" s="169">
        <f t="shared" si="489"/>
        <v>60</v>
      </c>
      <c r="X1024" s="135">
        <v>60</v>
      </c>
      <c r="Y1024" s="135">
        <v>61</v>
      </c>
      <c r="Z1024" s="135">
        <v>62</v>
      </c>
      <c r="AA1024" s="135">
        <v>62</v>
      </c>
      <c r="AB1024" s="169">
        <f t="shared" si="476"/>
        <v>61.25</v>
      </c>
      <c r="AC1024" s="135">
        <v>62</v>
      </c>
      <c r="AD1024" s="135">
        <v>62</v>
      </c>
      <c r="AE1024" s="135">
        <v>62</v>
      </c>
      <c r="AF1024" s="135">
        <v>62</v>
      </c>
      <c r="AG1024" s="169">
        <f t="shared" si="477"/>
        <v>62</v>
      </c>
      <c r="AH1024" s="135">
        <v>65</v>
      </c>
      <c r="AI1024" s="135">
        <v>65</v>
      </c>
      <c r="AJ1024" s="135">
        <v>65</v>
      </c>
      <c r="AK1024" s="135">
        <v>65</v>
      </c>
      <c r="AL1024" s="135">
        <v>65</v>
      </c>
      <c r="AM1024" s="169">
        <f t="shared" si="478"/>
        <v>65</v>
      </c>
      <c r="AN1024" s="135">
        <v>65</v>
      </c>
      <c r="AO1024" s="135">
        <v>65</v>
      </c>
      <c r="AP1024" s="135">
        <v>65</v>
      </c>
      <c r="AQ1024" s="135">
        <v>65</v>
      </c>
      <c r="AR1024" s="169">
        <f t="shared" si="479"/>
        <v>65</v>
      </c>
      <c r="AS1024" s="135">
        <v>65.8</v>
      </c>
      <c r="AT1024" s="135">
        <v>65.400000000000006</v>
      </c>
      <c r="AU1024" s="135">
        <v>65</v>
      </c>
      <c r="AV1024" s="135">
        <v>65</v>
      </c>
      <c r="AW1024" s="135">
        <v>66.2</v>
      </c>
      <c r="AX1024" s="169">
        <f t="shared" si="480"/>
        <v>65.3</v>
      </c>
      <c r="AY1024" s="135">
        <v>66.2</v>
      </c>
      <c r="AZ1024" s="135">
        <v>66.2</v>
      </c>
      <c r="BA1024" s="135">
        <v>66.2</v>
      </c>
      <c r="BB1024" s="135">
        <v>66.2</v>
      </c>
      <c r="BC1024" s="169">
        <f t="shared" si="481"/>
        <v>66.2</v>
      </c>
      <c r="BD1024" s="135">
        <v>66.2</v>
      </c>
      <c r="BE1024" s="135">
        <v>68</v>
      </c>
      <c r="BF1024" s="135">
        <v>68</v>
      </c>
      <c r="BG1024" s="135">
        <v>75</v>
      </c>
      <c r="BH1024" s="169">
        <f t="shared" si="482"/>
        <v>69.3</v>
      </c>
      <c r="BI1024" s="135">
        <v>75</v>
      </c>
      <c r="BJ1024" s="135">
        <v>75</v>
      </c>
      <c r="BK1024" s="135">
        <v>75</v>
      </c>
      <c r="BL1024" s="135">
        <v>75</v>
      </c>
      <c r="BM1024" s="135">
        <v>80</v>
      </c>
      <c r="BN1024" s="169">
        <f t="shared" si="483"/>
        <v>76</v>
      </c>
      <c r="BO1024" s="148">
        <v>80</v>
      </c>
      <c r="BP1024" s="148">
        <v>80</v>
      </c>
      <c r="BQ1024" s="148">
        <v>80</v>
      </c>
      <c r="BR1024" s="148">
        <v>80</v>
      </c>
      <c r="BS1024" s="169">
        <f t="shared" si="484"/>
        <v>80</v>
      </c>
      <c r="BT1024" s="148">
        <v>80</v>
      </c>
      <c r="BU1024" s="148">
        <v>82</v>
      </c>
      <c r="BV1024" s="148">
        <v>82</v>
      </c>
      <c r="BW1024" s="148">
        <v>82</v>
      </c>
      <c r="BX1024" s="169">
        <f t="shared" si="485"/>
        <v>81.5</v>
      </c>
      <c r="BY1024" s="148">
        <v>82</v>
      </c>
      <c r="BZ1024" s="148">
        <v>82</v>
      </c>
      <c r="CA1024" s="148">
        <v>86</v>
      </c>
      <c r="CB1024" s="169">
        <f t="shared" si="486"/>
        <v>83.333333333333329</v>
      </c>
      <c r="CC1024" s="148">
        <v>86</v>
      </c>
      <c r="CD1024" s="148">
        <v>86</v>
      </c>
      <c r="CE1024" s="148">
        <v>86</v>
      </c>
      <c r="CF1024" s="148">
        <v>86</v>
      </c>
      <c r="CG1024" s="148">
        <v>86</v>
      </c>
      <c r="CH1024" s="169">
        <f t="shared" si="487"/>
        <v>86</v>
      </c>
      <c r="CI1024" s="148">
        <v>86</v>
      </c>
      <c r="CJ1024" s="148">
        <v>86</v>
      </c>
      <c r="CK1024" s="148">
        <v>86</v>
      </c>
      <c r="CL1024" s="148">
        <v>86</v>
      </c>
      <c r="CM1024" s="169">
        <f t="shared" si="495"/>
        <v>86</v>
      </c>
      <c r="CN1024" s="148">
        <v>86</v>
      </c>
      <c r="CO1024" s="148">
        <v>86</v>
      </c>
      <c r="CP1024" s="148">
        <v>86</v>
      </c>
      <c r="CQ1024" s="148">
        <v>88</v>
      </c>
      <c r="CR1024" s="148">
        <v>88</v>
      </c>
      <c r="CS1024" s="169">
        <f t="shared" si="488"/>
        <v>86.5</v>
      </c>
      <c r="CT1024" s="148">
        <v>87.2</v>
      </c>
      <c r="CU1024" s="148">
        <v>87.2</v>
      </c>
      <c r="CV1024" s="148"/>
      <c r="CW1024" s="148"/>
      <c r="CX1024" s="169">
        <f t="shared" si="494"/>
        <v>87.2</v>
      </c>
    </row>
    <row r="1025" spans="1:102" ht="18" x14ac:dyDescent="0.25">
      <c r="A1025" s="210">
        <v>13</v>
      </c>
      <c r="B1025" s="170" t="s">
        <v>0</v>
      </c>
      <c r="C1025" s="135">
        <v>10</v>
      </c>
      <c r="D1025" s="135">
        <v>10</v>
      </c>
      <c r="E1025" s="135">
        <v>10</v>
      </c>
      <c r="F1025" s="135">
        <v>10</v>
      </c>
      <c r="G1025" s="169">
        <f t="shared" si="490"/>
        <v>10</v>
      </c>
      <c r="H1025" s="135">
        <v>10</v>
      </c>
      <c r="I1025" s="135">
        <v>10</v>
      </c>
      <c r="J1025" s="135">
        <v>10</v>
      </c>
      <c r="K1025" s="135">
        <v>10</v>
      </c>
      <c r="L1025" s="169">
        <f t="shared" si="491"/>
        <v>10</v>
      </c>
      <c r="M1025" s="135">
        <v>10</v>
      </c>
      <c r="N1025" s="135">
        <v>10</v>
      </c>
      <c r="O1025" s="135">
        <v>10</v>
      </c>
      <c r="P1025" s="135">
        <v>10</v>
      </c>
      <c r="Q1025" s="169">
        <f t="shared" si="492"/>
        <v>10</v>
      </c>
      <c r="R1025" s="135">
        <v>10</v>
      </c>
      <c r="S1025" s="135">
        <v>10</v>
      </c>
      <c r="T1025" s="135">
        <v>10</v>
      </c>
      <c r="U1025" s="135">
        <v>10</v>
      </c>
      <c r="V1025" s="135">
        <v>10</v>
      </c>
      <c r="W1025" s="169">
        <f t="shared" si="489"/>
        <v>10</v>
      </c>
      <c r="X1025" s="135">
        <v>10</v>
      </c>
      <c r="Y1025" s="135">
        <v>10</v>
      </c>
      <c r="Z1025" s="135">
        <v>10</v>
      </c>
      <c r="AA1025" s="135">
        <v>10</v>
      </c>
      <c r="AB1025" s="169">
        <f t="shared" si="476"/>
        <v>10</v>
      </c>
      <c r="AC1025" s="135">
        <v>10</v>
      </c>
      <c r="AD1025" s="135">
        <v>10</v>
      </c>
      <c r="AE1025" s="135">
        <v>10</v>
      </c>
      <c r="AF1025" s="135">
        <v>10</v>
      </c>
      <c r="AG1025" s="169">
        <f t="shared" si="477"/>
        <v>10</v>
      </c>
      <c r="AH1025" s="135">
        <v>8</v>
      </c>
      <c r="AI1025" s="135">
        <v>9</v>
      </c>
      <c r="AJ1025" s="135">
        <v>9</v>
      </c>
      <c r="AK1025" s="135">
        <v>9</v>
      </c>
      <c r="AL1025" s="135">
        <v>9</v>
      </c>
      <c r="AM1025" s="169">
        <f t="shared" si="478"/>
        <v>8.8000000000000007</v>
      </c>
      <c r="AN1025" s="135">
        <v>9</v>
      </c>
      <c r="AO1025" s="135">
        <v>9</v>
      </c>
      <c r="AP1025" s="135">
        <v>9.6</v>
      </c>
      <c r="AQ1025" s="135">
        <v>9</v>
      </c>
      <c r="AR1025" s="169">
        <f t="shared" si="479"/>
        <v>9.15</v>
      </c>
      <c r="AS1025" s="135">
        <v>9</v>
      </c>
      <c r="AT1025" s="135">
        <v>9</v>
      </c>
      <c r="AU1025" s="135">
        <v>9</v>
      </c>
      <c r="AV1025" s="135">
        <v>9</v>
      </c>
      <c r="AW1025" s="135">
        <v>9.6</v>
      </c>
      <c r="AX1025" s="169">
        <f t="shared" si="480"/>
        <v>9</v>
      </c>
      <c r="AY1025" s="135">
        <v>10</v>
      </c>
      <c r="AZ1025" s="135">
        <v>10</v>
      </c>
      <c r="BA1025" s="135">
        <v>10</v>
      </c>
      <c r="BB1025" s="135">
        <v>10</v>
      </c>
      <c r="BC1025" s="169">
        <f t="shared" si="481"/>
        <v>10</v>
      </c>
      <c r="BD1025" s="135">
        <v>10</v>
      </c>
      <c r="BE1025" s="135">
        <v>10</v>
      </c>
      <c r="BF1025" s="135">
        <v>10</v>
      </c>
      <c r="BG1025" s="135">
        <v>10</v>
      </c>
      <c r="BH1025" s="169">
        <f t="shared" si="482"/>
        <v>10</v>
      </c>
      <c r="BI1025" s="135">
        <v>10</v>
      </c>
      <c r="BJ1025" s="135">
        <v>10</v>
      </c>
      <c r="BK1025" s="135">
        <v>10</v>
      </c>
      <c r="BL1025" s="135">
        <v>10</v>
      </c>
      <c r="BM1025" s="135">
        <v>10</v>
      </c>
      <c r="BN1025" s="169">
        <f t="shared" si="483"/>
        <v>10</v>
      </c>
      <c r="BO1025" s="148">
        <v>10</v>
      </c>
      <c r="BP1025" s="148">
        <v>10</v>
      </c>
      <c r="BQ1025" s="148">
        <v>10</v>
      </c>
      <c r="BR1025" s="148">
        <v>10</v>
      </c>
      <c r="BS1025" s="169">
        <f t="shared" si="484"/>
        <v>10</v>
      </c>
      <c r="BT1025" s="148">
        <v>10</v>
      </c>
      <c r="BU1025" s="148">
        <v>10</v>
      </c>
      <c r="BV1025" s="148">
        <v>10</v>
      </c>
      <c r="BW1025" s="148">
        <v>10</v>
      </c>
      <c r="BX1025" s="169">
        <f t="shared" si="485"/>
        <v>10</v>
      </c>
      <c r="BY1025" s="148">
        <v>10</v>
      </c>
      <c r="BZ1025" s="148">
        <v>10</v>
      </c>
      <c r="CA1025" s="148">
        <v>10</v>
      </c>
      <c r="CB1025" s="169">
        <f t="shared" si="486"/>
        <v>10</v>
      </c>
      <c r="CC1025" s="148">
        <v>10</v>
      </c>
      <c r="CD1025" s="148">
        <v>10</v>
      </c>
      <c r="CE1025" s="148">
        <v>10</v>
      </c>
      <c r="CF1025" s="148">
        <v>10</v>
      </c>
      <c r="CG1025" s="148">
        <v>10</v>
      </c>
      <c r="CH1025" s="169">
        <f t="shared" si="487"/>
        <v>10</v>
      </c>
      <c r="CI1025" s="148">
        <v>10</v>
      </c>
      <c r="CJ1025" s="148">
        <v>10</v>
      </c>
      <c r="CK1025" s="148">
        <v>10</v>
      </c>
      <c r="CL1025" s="148">
        <v>10</v>
      </c>
      <c r="CM1025" s="169">
        <f t="shared" si="495"/>
        <v>10</v>
      </c>
      <c r="CN1025" s="148">
        <v>10</v>
      </c>
      <c r="CO1025" s="148">
        <v>10</v>
      </c>
      <c r="CP1025" s="148">
        <v>10</v>
      </c>
      <c r="CQ1025" s="148">
        <v>10</v>
      </c>
      <c r="CR1025" s="148">
        <v>10</v>
      </c>
      <c r="CS1025" s="169">
        <f t="shared" si="488"/>
        <v>10</v>
      </c>
      <c r="CT1025" s="148">
        <v>10</v>
      </c>
      <c r="CU1025" s="148">
        <v>10</v>
      </c>
      <c r="CV1025" s="148"/>
      <c r="CW1025" s="148"/>
      <c r="CX1025" s="169">
        <f t="shared" si="494"/>
        <v>10</v>
      </c>
    </row>
    <row r="1026" spans="1:102" ht="18" x14ac:dyDescent="0.25">
      <c r="A1026" s="209">
        <v>14</v>
      </c>
      <c r="B1026" s="170" t="s">
        <v>1</v>
      </c>
      <c r="C1026" s="135">
        <v>13</v>
      </c>
      <c r="D1026" s="135">
        <v>13</v>
      </c>
      <c r="E1026" s="135">
        <v>13</v>
      </c>
      <c r="F1026" s="135">
        <v>13</v>
      </c>
      <c r="G1026" s="169">
        <f t="shared" si="490"/>
        <v>13</v>
      </c>
      <c r="H1026" s="135">
        <v>13</v>
      </c>
      <c r="I1026" s="135">
        <v>13</v>
      </c>
      <c r="J1026" s="135">
        <v>12.7</v>
      </c>
      <c r="K1026" s="135">
        <v>12.7</v>
      </c>
      <c r="L1026" s="169">
        <f t="shared" si="491"/>
        <v>12.850000000000001</v>
      </c>
      <c r="M1026" s="135">
        <v>12.7</v>
      </c>
      <c r="N1026" s="135">
        <v>12.7</v>
      </c>
      <c r="O1026" s="135">
        <v>12.7</v>
      </c>
      <c r="P1026" s="135">
        <v>12.7</v>
      </c>
      <c r="Q1026" s="169">
        <f t="shared" si="492"/>
        <v>12.7</v>
      </c>
      <c r="R1026" s="135">
        <v>12.7</v>
      </c>
      <c r="S1026" s="135">
        <v>12.6</v>
      </c>
      <c r="T1026" s="135">
        <v>12.6</v>
      </c>
      <c r="U1026" s="135">
        <v>12.6</v>
      </c>
      <c r="V1026" s="135">
        <v>12.75</v>
      </c>
      <c r="W1026" s="169">
        <f t="shared" si="489"/>
        <v>12.65</v>
      </c>
      <c r="X1026" s="135">
        <v>12</v>
      </c>
      <c r="Y1026" s="135">
        <v>12</v>
      </c>
      <c r="Z1026" s="135">
        <v>12.5</v>
      </c>
      <c r="AA1026" s="135">
        <v>12</v>
      </c>
      <c r="AB1026" s="169">
        <f t="shared" si="476"/>
        <v>12.125</v>
      </c>
      <c r="AC1026" s="135">
        <v>12</v>
      </c>
      <c r="AD1026" s="135">
        <v>12</v>
      </c>
      <c r="AE1026" s="135">
        <v>12</v>
      </c>
      <c r="AF1026" s="135">
        <v>12</v>
      </c>
      <c r="AG1026" s="169">
        <f t="shared" si="477"/>
        <v>12</v>
      </c>
      <c r="AH1026" s="135">
        <v>11</v>
      </c>
      <c r="AI1026" s="135">
        <v>11</v>
      </c>
      <c r="AJ1026" s="135">
        <v>11</v>
      </c>
      <c r="AK1026" s="135">
        <v>11</v>
      </c>
      <c r="AL1026" s="135">
        <v>11</v>
      </c>
      <c r="AM1026" s="169">
        <f t="shared" si="478"/>
        <v>11</v>
      </c>
      <c r="AN1026" s="135">
        <v>10</v>
      </c>
      <c r="AO1026" s="135">
        <v>11</v>
      </c>
      <c r="AP1026" s="135">
        <v>11.6</v>
      </c>
      <c r="AQ1026" s="135">
        <v>11.26</v>
      </c>
      <c r="AR1026" s="169">
        <f t="shared" si="479"/>
        <v>10.965</v>
      </c>
      <c r="AS1026" s="135">
        <v>12</v>
      </c>
      <c r="AT1026" s="135">
        <v>11.6</v>
      </c>
      <c r="AU1026" s="135">
        <v>11.3</v>
      </c>
      <c r="AV1026" s="135">
        <v>13</v>
      </c>
      <c r="AW1026" s="135">
        <v>13</v>
      </c>
      <c r="AX1026" s="169">
        <f t="shared" si="480"/>
        <v>11.975000000000001</v>
      </c>
      <c r="AY1026" s="135">
        <v>14.2</v>
      </c>
      <c r="AZ1026" s="135">
        <v>14.2</v>
      </c>
      <c r="BA1026" s="135">
        <v>13.6</v>
      </c>
      <c r="BB1026" s="135">
        <v>13.6</v>
      </c>
      <c r="BC1026" s="169">
        <f t="shared" si="481"/>
        <v>13.9</v>
      </c>
      <c r="BD1026" s="135">
        <v>13.6</v>
      </c>
      <c r="BE1026" s="135">
        <v>13.6</v>
      </c>
      <c r="BF1026" s="135">
        <v>14.2</v>
      </c>
      <c r="BG1026" s="135">
        <v>13.8</v>
      </c>
      <c r="BH1026" s="169">
        <f t="shared" si="482"/>
        <v>13.8</v>
      </c>
      <c r="BI1026" s="135">
        <v>14</v>
      </c>
      <c r="BJ1026" s="135">
        <v>13.8</v>
      </c>
      <c r="BK1026" s="135">
        <v>13.8</v>
      </c>
      <c r="BL1026" s="135">
        <v>14.2</v>
      </c>
      <c r="BM1026" s="135">
        <v>14</v>
      </c>
      <c r="BN1026" s="169">
        <f t="shared" si="483"/>
        <v>13.959999999999999</v>
      </c>
      <c r="BO1026" s="148">
        <v>15</v>
      </c>
      <c r="BP1026" s="148">
        <v>15</v>
      </c>
      <c r="BQ1026" s="148">
        <v>14</v>
      </c>
      <c r="BR1026" s="148">
        <v>15</v>
      </c>
      <c r="BS1026" s="169">
        <f t="shared" si="484"/>
        <v>14.75</v>
      </c>
      <c r="BT1026" s="148">
        <v>15</v>
      </c>
      <c r="BU1026" s="148">
        <v>14</v>
      </c>
      <c r="BV1026" s="148">
        <v>14</v>
      </c>
      <c r="BW1026" s="148">
        <v>12</v>
      </c>
      <c r="BX1026" s="169">
        <f t="shared" si="485"/>
        <v>13.75</v>
      </c>
      <c r="BY1026" s="148">
        <v>14</v>
      </c>
      <c r="BZ1026" s="148">
        <v>14</v>
      </c>
      <c r="CA1026" s="148">
        <v>14.2</v>
      </c>
      <c r="CB1026" s="169">
        <f t="shared" si="486"/>
        <v>14.066666666666668</v>
      </c>
      <c r="CC1026" s="148">
        <v>14.2</v>
      </c>
      <c r="CD1026" s="148">
        <v>14.2</v>
      </c>
      <c r="CE1026" s="148">
        <v>14.6</v>
      </c>
      <c r="CF1026" s="148">
        <v>14.2</v>
      </c>
      <c r="CG1026" s="148">
        <v>14.4</v>
      </c>
      <c r="CH1026" s="169">
        <f t="shared" si="487"/>
        <v>14.320000000000002</v>
      </c>
      <c r="CI1026" s="148">
        <v>13</v>
      </c>
      <c r="CJ1026" s="148">
        <v>13</v>
      </c>
      <c r="CK1026" s="148">
        <v>13</v>
      </c>
      <c r="CL1026" s="148">
        <v>13</v>
      </c>
      <c r="CM1026" s="169">
        <f t="shared" si="495"/>
        <v>13</v>
      </c>
      <c r="CN1026" s="148">
        <v>12.5</v>
      </c>
      <c r="CO1026" s="148">
        <v>14</v>
      </c>
      <c r="CP1026" s="148">
        <v>14</v>
      </c>
      <c r="CQ1026" s="148">
        <v>14</v>
      </c>
      <c r="CR1026" s="148">
        <v>15</v>
      </c>
      <c r="CS1026" s="169">
        <f t="shared" si="488"/>
        <v>13.625</v>
      </c>
      <c r="CT1026" s="148">
        <v>14.2</v>
      </c>
      <c r="CU1026" s="148">
        <v>14.2</v>
      </c>
      <c r="CV1026" s="148"/>
      <c r="CW1026" s="148"/>
      <c r="CX1026" s="169">
        <f t="shared" si="494"/>
        <v>14.2</v>
      </c>
    </row>
    <row r="1027" spans="1:102" ht="18" x14ac:dyDescent="0.25">
      <c r="A1027" s="210">
        <v>15</v>
      </c>
      <c r="B1027" s="170" t="s">
        <v>2</v>
      </c>
      <c r="C1027" s="135">
        <v>12.7</v>
      </c>
      <c r="D1027" s="135">
        <v>12.7</v>
      </c>
      <c r="E1027" s="135">
        <v>12.7</v>
      </c>
      <c r="F1027" s="135">
        <v>12.7</v>
      </c>
      <c r="G1027" s="169">
        <f t="shared" si="490"/>
        <v>12.7</v>
      </c>
      <c r="H1027" s="135">
        <v>12.7</v>
      </c>
      <c r="I1027" s="135">
        <v>12.75</v>
      </c>
      <c r="J1027" s="135">
        <v>12.75</v>
      </c>
      <c r="K1027" s="135">
        <v>12.75</v>
      </c>
      <c r="L1027" s="169">
        <f t="shared" si="491"/>
        <v>12.737500000000001</v>
      </c>
      <c r="M1027" s="135">
        <v>12.75</v>
      </c>
      <c r="N1027" s="135">
        <v>12.75</v>
      </c>
      <c r="O1027" s="135">
        <v>12.75</v>
      </c>
      <c r="P1027" s="135">
        <v>12.75</v>
      </c>
      <c r="Q1027" s="169">
        <f t="shared" si="492"/>
        <v>12.75</v>
      </c>
      <c r="R1027" s="135">
        <v>12.75</v>
      </c>
      <c r="S1027" s="135">
        <v>12.85</v>
      </c>
      <c r="T1027" s="135">
        <v>12.85</v>
      </c>
      <c r="U1027" s="135">
        <v>12.85</v>
      </c>
      <c r="V1027" s="135">
        <v>12.85</v>
      </c>
      <c r="W1027" s="169">
        <f t="shared" si="489"/>
        <v>12.830000000000002</v>
      </c>
      <c r="X1027" s="135">
        <v>12.5</v>
      </c>
      <c r="Y1027" s="135">
        <v>12.5</v>
      </c>
      <c r="Z1027" s="135">
        <v>12.5</v>
      </c>
      <c r="AA1027" s="135">
        <v>12</v>
      </c>
      <c r="AB1027" s="169">
        <f t="shared" si="476"/>
        <v>12.375</v>
      </c>
      <c r="AC1027" s="135">
        <v>12</v>
      </c>
      <c r="AD1027" s="135">
        <v>12</v>
      </c>
      <c r="AE1027" s="135">
        <v>12</v>
      </c>
      <c r="AF1027" s="135">
        <v>12</v>
      </c>
      <c r="AG1027" s="169">
        <f t="shared" si="477"/>
        <v>12</v>
      </c>
      <c r="AH1027" s="135">
        <v>12</v>
      </c>
      <c r="AI1027" s="135">
        <v>12</v>
      </c>
      <c r="AJ1027" s="135">
        <v>12</v>
      </c>
      <c r="AK1027" s="135">
        <v>12</v>
      </c>
      <c r="AL1027" s="135">
        <v>12</v>
      </c>
      <c r="AM1027" s="169">
        <f t="shared" si="478"/>
        <v>12</v>
      </c>
      <c r="AN1027" s="135">
        <v>12</v>
      </c>
      <c r="AO1027" s="135">
        <v>12</v>
      </c>
      <c r="AP1027" s="135">
        <v>12</v>
      </c>
      <c r="AQ1027" s="135">
        <v>11.76</v>
      </c>
      <c r="AR1027" s="169">
        <f t="shared" si="479"/>
        <v>11.94</v>
      </c>
      <c r="AS1027" s="135">
        <v>11.8</v>
      </c>
      <c r="AT1027" s="135">
        <v>12</v>
      </c>
      <c r="AU1027" s="135">
        <v>12</v>
      </c>
      <c r="AV1027" s="135">
        <v>12</v>
      </c>
      <c r="AW1027" s="135">
        <v>12</v>
      </c>
      <c r="AX1027" s="169">
        <f t="shared" si="480"/>
        <v>11.95</v>
      </c>
      <c r="AY1027" s="135">
        <v>12</v>
      </c>
      <c r="AZ1027" s="135">
        <v>12</v>
      </c>
      <c r="BA1027" s="135">
        <v>12</v>
      </c>
      <c r="BB1027" s="135">
        <v>11.6</v>
      </c>
      <c r="BC1027" s="169">
        <f t="shared" si="481"/>
        <v>11.9</v>
      </c>
      <c r="BD1027" s="135">
        <v>11.6</v>
      </c>
      <c r="BE1027" s="135">
        <v>11.6</v>
      </c>
      <c r="BF1027" s="135">
        <v>11.7</v>
      </c>
      <c r="BG1027" s="135">
        <v>11.6</v>
      </c>
      <c r="BH1027" s="169">
        <f t="shared" si="482"/>
        <v>11.625</v>
      </c>
      <c r="BI1027" s="135">
        <v>11.6</v>
      </c>
      <c r="BJ1027" s="135">
        <v>11.6</v>
      </c>
      <c r="BK1027" s="135">
        <v>11.6</v>
      </c>
      <c r="BL1027" s="135">
        <v>12</v>
      </c>
      <c r="BM1027" s="135">
        <v>12</v>
      </c>
      <c r="BN1027" s="169">
        <f t="shared" si="483"/>
        <v>11.76</v>
      </c>
      <c r="BO1027" s="148">
        <v>12</v>
      </c>
      <c r="BP1027" s="148">
        <v>12</v>
      </c>
      <c r="BQ1027" s="148">
        <v>12</v>
      </c>
      <c r="BR1027" s="148">
        <v>12</v>
      </c>
      <c r="BS1027" s="169">
        <f t="shared" si="484"/>
        <v>12</v>
      </c>
      <c r="BT1027" s="148">
        <v>12</v>
      </c>
      <c r="BU1027" s="148">
        <v>12</v>
      </c>
      <c r="BV1027" s="148">
        <v>12</v>
      </c>
      <c r="BW1027" s="148">
        <v>12</v>
      </c>
      <c r="BX1027" s="169">
        <f t="shared" si="485"/>
        <v>12</v>
      </c>
      <c r="BY1027" s="148">
        <v>12</v>
      </c>
      <c r="BZ1027" s="148">
        <v>12</v>
      </c>
      <c r="CA1027" s="148">
        <v>12</v>
      </c>
      <c r="CB1027" s="169">
        <f t="shared" si="486"/>
        <v>12</v>
      </c>
      <c r="CC1027" s="148">
        <v>12</v>
      </c>
      <c r="CD1027" s="148">
        <v>12</v>
      </c>
      <c r="CE1027" s="148">
        <v>12</v>
      </c>
      <c r="CF1027" s="148">
        <v>12</v>
      </c>
      <c r="CG1027" s="148">
        <v>12</v>
      </c>
      <c r="CH1027" s="169">
        <f t="shared" si="487"/>
        <v>12</v>
      </c>
      <c r="CI1027" s="148">
        <v>12</v>
      </c>
      <c r="CJ1027" s="148">
        <v>12</v>
      </c>
      <c r="CK1027" s="148">
        <v>12</v>
      </c>
      <c r="CL1027" s="148">
        <v>12</v>
      </c>
      <c r="CM1027" s="169">
        <f t="shared" si="495"/>
        <v>12</v>
      </c>
      <c r="CN1027" s="148">
        <v>12</v>
      </c>
      <c r="CO1027" s="148">
        <v>12</v>
      </c>
      <c r="CP1027" s="148">
        <v>12</v>
      </c>
      <c r="CQ1027" s="148">
        <v>12</v>
      </c>
      <c r="CR1027" s="148">
        <v>12</v>
      </c>
      <c r="CS1027" s="169">
        <f t="shared" si="488"/>
        <v>12</v>
      </c>
      <c r="CT1027" s="148">
        <v>12</v>
      </c>
      <c r="CU1027" s="148">
        <v>11.6</v>
      </c>
      <c r="CV1027" s="148"/>
      <c r="CW1027" s="148"/>
      <c r="CX1027" s="169">
        <f t="shared" si="494"/>
        <v>11.8</v>
      </c>
    </row>
    <row r="1028" spans="1:102" ht="18" x14ac:dyDescent="0.25">
      <c r="A1028" s="210">
        <v>16</v>
      </c>
      <c r="B1028" s="170" t="s">
        <v>51</v>
      </c>
      <c r="C1028" s="135">
        <v>43</v>
      </c>
      <c r="D1028" s="135">
        <v>43</v>
      </c>
      <c r="E1028" s="135">
        <v>45</v>
      </c>
      <c r="F1028" s="135">
        <v>45</v>
      </c>
      <c r="G1028" s="169">
        <f t="shared" si="490"/>
        <v>44</v>
      </c>
      <c r="H1028" s="135">
        <v>45</v>
      </c>
      <c r="I1028" s="135">
        <v>47</v>
      </c>
      <c r="J1028" s="135">
        <v>47</v>
      </c>
      <c r="K1028" s="135">
        <v>47</v>
      </c>
      <c r="L1028" s="169">
        <f t="shared" si="491"/>
        <v>46.5</v>
      </c>
      <c r="M1028" s="135">
        <v>47</v>
      </c>
      <c r="N1028" s="135">
        <v>47</v>
      </c>
      <c r="O1028" s="135">
        <v>47</v>
      </c>
      <c r="P1028" s="135">
        <v>47</v>
      </c>
      <c r="Q1028" s="169">
        <f t="shared" si="492"/>
        <v>47</v>
      </c>
      <c r="R1028" s="135">
        <v>47</v>
      </c>
      <c r="S1028" s="135">
        <v>48</v>
      </c>
      <c r="T1028" s="135">
        <v>48</v>
      </c>
      <c r="U1028" s="135">
        <v>48</v>
      </c>
      <c r="V1028" s="135">
        <v>48</v>
      </c>
      <c r="W1028" s="169">
        <f t="shared" si="489"/>
        <v>47.8</v>
      </c>
      <c r="X1028" s="135">
        <v>48</v>
      </c>
      <c r="Y1028" s="135">
        <v>48</v>
      </c>
      <c r="Z1028" s="135">
        <v>48</v>
      </c>
      <c r="AA1028" s="135">
        <v>48</v>
      </c>
      <c r="AB1028" s="169">
        <f t="shared" si="476"/>
        <v>48</v>
      </c>
      <c r="AC1028" s="135">
        <v>48</v>
      </c>
      <c r="AD1028" s="135">
        <v>48</v>
      </c>
      <c r="AE1028" s="135">
        <v>48</v>
      </c>
      <c r="AF1028" s="135">
        <v>48</v>
      </c>
      <c r="AG1028" s="169">
        <f t="shared" si="477"/>
        <v>48</v>
      </c>
      <c r="AH1028" s="135">
        <v>45</v>
      </c>
      <c r="AI1028" s="135">
        <v>45</v>
      </c>
      <c r="AJ1028" s="135">
        <v>45</v>
      </c>
      <c r="AK1028" s="135">
        <v>45</v>
      </c>
      <c r="AL1028" s="135">
        <v>45</v>
      </c>
      <c r="AM1028" s="169">
        <f t="shared" si="478"/>
        <v>45</v>
      </c>
      <c r="AN1028" s="135">
        <v>45</v>
      </c>
      <c r="AO1028" s="135">
        <v>45</v>
      </c>
      <c r="AP1028" s="135">
        <v>39.799999999999997</v>
      </c>
      <c r="AQ1028" s="135">
        <v>38</v>
      </c>
      <c r="AR1028" s="169">
        <f t="shared" si="479"/>
        <v>41.95</v>
      </c>
      <c r="AS1028" s="135">
        <v>40</v>
      </c>
      <c r="AT1028" s="135">
        <v>35</v>
      </c>
      <c r="AU1028" s="135">
        <v>41.2</v>
      </c>
      <c r="AV1028" s="135">
        <v>40</v>
      </c>
      <c r="AW1028" s="135">
        <v>40</v>
      </c>
      <c r="AX1028" s="169">
        <f t="shared" si="480"/>
        <v>39.049999999999997</v>
      </c>
      <c r="AY1028" s="135">
        <v>40</v>
      </c>
      <c r="AZ1028" s="135">
        <v>40</v>
      </c>
      <c r="BA1028" s="135">
        <v>40</v>
      </c>
      <c r="BB1028" s="135">
        <v>40</v>
      </c>
      <c r="BC1028" s="169">
        <f t="shared" si="481"/>
        <v>40</v>
      </c>
      <c r="BD1028" s="135">
        <v>40</v>
      </c>
      <c r="BE1028" s="135">
        <v>40</v>
      </c>
      <c r="BF1028" s="135">
        <v>40</v>
      </c>
      <c r="BG1028" s="135">
        <v>40</v>
      </c>
      <c r="BH1028" s="169">
        <f t="shared" si="482"/>
        <v>40</v>
      </c>
      <c r="BI1028" s="135">
        <v>40</v>
      </c>
      <c r="BJ1028" s="135">
        <v>43</v>
      </c>
      <c r="BK1028" s="135">
        <v>43</v>
      </c>
      <c r="BL1028" s="135">
        <v>44</v>
      </c>
      <c r="BM1028" s="135">
        <v>40</v>
      </c>
      <c r="BN1028" s="169">
        <f t="shared" si="483"/>
        <v>42</v>
      </c>
      <c r="BO1028" s="148">
        <v>40</v>
      </c>
      <c r="BP1028" s="148">
        <v>40</v>
      </c>
      <c r="BQ1028" s="148">
        <v>40</v>
      </c>
      <c r="BR1028" s="148">
        <v>40</v>
      </c>
      <c r="BS1028" s="169">
        <f t="shared" si="484"/>
        <v>40</v>
      </c>
      <c r="BT1028" s="148">
        <v>40</v>
      </c>
      <c r="BU1028" s="148">
        <v>40</v>
      </c>
      <c r="BV1028" s="148">
        <v>40</v>
      </c>
      <c r="BW1028" s="148">
        <v>40</v>
      </c>
      <c r="BX1028" s="169">
        <f t="shared" si="485"/>
        <v>40</v>
      </c>
      <c r="BY1028" s="148">
        <v>40</v>
      </c>
      <c r="BZ1028" s="148">
        <v>40</v>
      </c>
      <c r="CA1028" s="148">
        <v>41</v>
      </c>
      <c r="CB1028" s="169">
        <f t="shared" si="486"/>
        <v>40.333333333333336</v>
      </c>
      <c r="CC1028" s="148">
        <v>41</v>
      </c>
      <c r="CD1028" s="148">
        <v>41</v>
      </c>
      <c r="CE1028" s="148">
        <v>40</v>
      </c>
      <c r="CF1028" s="148">
        <v>40</v>
      </c>
      <c r="CG1028" s="148">
        <v>40</v>
      </c>
      <c r="CH1028" s="169">
        <f t="shared" si="487"/>
        <v>40.4</v>
      </c>
      <c r="CI1028" s="148">
        <v>40</v>
      </c>
      <c r="CJ1028" s="148">
        <v>40</v>
      </c>
      <c r="CK1028" s="148">
        <v>40</v>
      </c>
      <c r="CL1028" s="148">
        <v>40</v>
      </c>
      <c r="CM1028" s="169">
        <f t="shared" si="495"/>
        <v>40</v>
      </c>
      <c r="CN1028" s="148">
        <v>40</v>
      </c>
      <c r="CO1028" s="148">
        <v>40</v>
      </c>
      <c r="CP1028" s="148">
        <v>40</v>
      </c>
      <c r="CQ1028" s="148">
        <v>40</v>
      </c>
      <c r="CR1028" s="148">
        <v>40</v>
      </c>
      <c r="CS1028" s="169">
        <f t="shared" si="488"/>
        <v>40</v>
      </c>
      <c r="CT1028" s="148">
        <v>40</v>
      </c>
      <c r="CU1028" s="148">
        <v>40</v>
      </c>
      <c r="CV1028" s="148"/>
      <c r="CW1028" s="148"/>
      <c r="CX1028" s="169">
        <f t="shared" si="494"/>
        <v>40</v>
      </c>
    </row>
    <row r="1029" spans="1:102" ht="18" x14ac:dyDescent="0.25">
      <c r="A1029" s="209">
        <v>17</v>
      </c>
      <c r="B1029" s="170" t="s">
        <v>25</v>
      </c>
      <c r="C1029" s="135">
        <v>40</v>
      </c>
      <c r="D1029" s="135">
        <v>40</v>
      </c>
      <c r="E1029" s="135">
        <v>46</v>
      </c>
      <c r="F1029" s="135">
        <v>46</v>
      </c>
      <c r="G1029" s="169">
        <f t="shared" si="490"/>
        <v>43</v>
      </c>
      <c r="H1029" s="135">
        <v>46</v>
      </c>
      <c r="I1029" s="135">
        <v>48</v>
      </c>
      <c r="J1029" s="135">
        <v>48</v>
      </c>
      <c r="K1029" s="135">
        <v>48</v>
      </c>
      <c r="L1029" s="169">
        <f t="shared" si="491"/>
        <v>47.5</v>
      </c>
      <c r="M1029" s="135">
        <v>48</v>
      </c>
      <c r="N1029" s="135">
        <v>48</v>
      </c>
      <c r="O1029" s="135">
        <v>48</v>
      </c>
      <c r="P1029" s="135">
        <v>48</v>
      </c>
      <c r="Q1029" s="169">
        <f t="shared" si="492"/>
        <v>48</v>
      </c>
      <c r="R1029" s="135">
        <v>48</v>
      </c>
      <c r="S1029" s="135">
        <v>50</v>
      </c>
      <c r="T1029" s="135">
        <v>50</v>
      </c>
      <c r="U1029" s="135">
        <v>50</v>
      </c>
      <c r="V1029" s="135">
        <v>50</v>
      </c>
      <c r="W1029" s="169">
        <f t="shared" si="489"/>
        <v>49.6</v>
      </c>
      <c r="X1029" s="135">
        <v>50</v>
      </c>
      <c r="Y1029" s="135">
        <v>50</v>
      </c>
      <c r="Z1029" s="135">
        <v>50</v>
      </c>
      <c r="AA1029" s="135">
        <v>50</v>
      </c>
      <c r="AB1029" s="169">
        <f t="shared" si="476"/>
        <v>50</v>
      </c>
      <c r="AC1029" s="135">
        <v>50</v>
      </c>
      <c r="AD1029" s="135">
        <v>50</v>
      </c>
      <c r="AE1029" s="135">
        <v>50</v>
      </c>
      <c r="AF1029" s="135">
        <v>50</v>
      </c>
      <c r="AG1029" s="169">
        <f t="shared" si="477"/>
        <v>50</v>
      </c>
      <c r="AH1029" s="135">
        <v>55</v>
      </c>
      <c r="AI1029" s="135">
        <v>55</v>
      </c>
      <c r="AJ1029" s="135">
        <v>55</v>
      </c>
      <c r="AK1029" s="135">
        <v>55</v>
      </c>
      <c r="AL1029" s="135">
        <v>55</v>
      </c>
      <c r="AM1029" s="169">
        <f t="shared" si="478"/>
        <v>55</v>
      </c>
      <c r="AN1029" s="135">
        <v>55</v>
      </c>
      <c r="AO1029" s="135">
        <v>55</v>
      </c>
      <c r="AP1029" s="135">
        <v>37.6</v>
      </c>
      <c r="AQ1029" s="135">
        <v>36</v>
      </c>
      <c r="AR1029" s="169">
        <f t="shared" si="479"/>
        <v>45.9</v>
      </c>
      <c r="AS1029" s="135">
        <v>39</v>
      </c>
      <c r="AT1029" s="135">
        <v>36</v>
      </c>
      <c r="AU1029" s="135">
        <v>40</v>
      </c>
      <c r="AV1029" s="135">
        <v>40</v>
      </c>
      <c r="AW1029" s="135">
        <v>40</v>
      </c>
      <c r="AX1029" s="169">
        <f t="shared" si="480"/>
        <v>38.75</v>
      </c>
      <c r="AY1029" s="135">
        <v>40</v>
      </c>
      <c r="AZ1029" s="135">
        <v>40</v>
      </c>
      <c r="BA1029" s="135">
        <v>40</v>
      </c>
      <c r="BB1029" s="135">
        <v>40</v>
      </c>
      <c r="BC1029" s="169">
        <f t="shared" si="481"/>
        <v>40</v>
      </c>
      <c r="BD1029" s="135">
        <v>40</v>
      </c>
      <c r="BE1029" s="135">
        <v>40</v>
      </c>
      <c r="BF1029" s="135">
        <v>42.4</v>
      </c>
      <c r="BG1029" s="135">
        <v>42</v>
      </c>
      <c r="BH1029" s="169">
        <f t="shared" si="482"/>
        <v>41.1</v>
      </c>
      <c r="BI1029" s="135">
        <v>40</v>
      </c>
      <c r="BJ1029" s="135">
        <v>44</v>
      </c>
      <c r="BK1029" s="135">
        <v>44</v>
      </c>
      <c r="BL1029" s="135">
        <v>44</v>
      </c>
      <c r="BM1029" s="135">
        <v>40</v>
      </c>
      <c r="BN1029" s="169">
        <f t="shared" si="483"/>
        <v>42.4</v>
      </c>
      <c r="BO1029" s="148">
        <v>40</v>
      </c>
      <c r="BP1029" s="148">
        <v>40</v>
      </c>
      <c r="BQ1029" s="148">
        <v>40</v>
      </c>
      <c r="BR1029" s="148">
        <v>40</v>
      </c>
      <c r="BS1029" s="169">
        <f t="shared" si="484"/>
        <v>40</v>
      </c>
      <c r="BT1029" s="148">
        <v>40</v>
      </c>
      <c r="BU1029" s="148">
        <v>40</v>
      </c>
      <c r="BV1029" s="148">
        <v>40</v>
      </c>
      <c r="BW1029" s="148">
        <v>40</v>
      </c>
      <c r="BX1029" s="169">
        <f t="shared" si="485"/>
        <v>40</v>
      </c>
      <c r="BY1029" s="148">
        <v>40</v>
      </c>
      <c r="BZ1029" s="148">
        <v>40</v>
      </c>
      <c r="CA1029" s="148">
        <v>41</v>
      </c>
      <c r="CB1029" s="169">
        <f t="shared" si="486"/>
        <v>40.333333333333336</v>
      </c>
      <c r="CC1029" s="148">
        <v>41</v>
      </c>
      <c r="CD1029" s="148">
        <v>41</v>
      </c>
      <c r="CE1029" s="148">
        <v>40</v>
      </c>
      <c r="CF1029" s="148">
        <v>40</v>
      </c>
      <c r="CG1029" s="148">
        <v>40</v>
      </c>
      <c r="CH1029" s="169">
        <f t="shared" si="487"/>
        <v>40.4</v>
      </c>
      <c r="CI1029" s="148">
        <v>40</v>
      </c>
      <c r="CJ1029" s="148">
        <v>40</v>
      </c>
      <c r="CK1029" s="148">
        <v>40</v>
      </c>
      <c r="CL1029" s="148">
        <v>40</v>
      </c>
      <c r="CM1029" s="169">
        <f t="shared" si="495"/>
        <v>40</v>
      </c>
      <c r="CN1029" s="148">
        <v>40</v>
      </c>
      <c r="CO1029" s="148">
        <v>41</v>
      </c>
      <c r="CP1029" s="148">
        <v>40</v>
      </c>
      <c r="CQ1029" s="148">
        <v>40</v>
      </c>
      <c r="CR1029" s="148">
        <v>40</v>
      </c>
      <c r="CS1029" s="169">
        <f t="shared" si="488"/>
        <v>40.25</v>
      </c>
      <c r="CT1029" s="148">
        <v>40</v>
      </c>
      <c r="CU1029" s="148">
        <v>40</v>
      </c>
      <c r="CV1029" s="148"/>
      <c r="CW1029" s="148"/>
      <c r="CX1029" s="169">
        <f t="shared" si="494"/>
        <v>40</v>
      </c>
    </row>
    <row r="1030" spans="1:102" ht="18" x14ac:dyDescent="0.25">
      <c r="A1030" s="210">
        <v>18</v>
      </c>
      <c r="B1030" s="170" t="s">
        <v>20</v>
      </c>
      <c r="C1030" s="148">
        <v>6</v>
      </c>
      <c r="D1030" s="148">
        <v>6</v>
      </c>
      <c r="E1030" s="148">
        <v>6</v>
      </c>
      <c r="F1030" s="148">
        <v>6</v>
      </c>
      <c r="G1030" s="169">
        <f t="shared" si="490"/>
        <v>6</v>
      </c>
      <c r="H1030" s="148">
        <v>6</v>
      </c>
      <c r="I1030" s="148">
        <v>5.95</v>
      </c>
      <c r="J1030" s="148">
        <v>5.98</v>
      </c>
      <c r="K1030" s="148">
        <v>5.98</v>
      </c>
      <c r="L1030" s="169">
        <f t="shared" si="491"/>
        <v>5.9775</v>
      </c>
      <c r="M1030" s="148">
        <v>5.98</v>
      </c>
      <c r="N1030" s="148">
        <v>5.98</v>
      </c>
      <c r="O1030" s="148">
        <v>5.98</v>
      </c>
      <c r="P1030" s="148">
        <v>5.98</v>
      </c>
      <c r="Q1030" s="169">
        <f t="shared" si="492"/>
        <v>5.98</v>
      </c>
      <c r="R1030" s="148">
        <v>5.98</v>
      </c>
      <c r="S1030" s="148">
        <v>5.98</v>
      </c>
      <c r="T1030" s="148">
        <v>5.98</v>
      </c>
      <c r="U1030" s="148">
        <v>5.98</v>
      </c>
      <c r="V1030" s="148">
        <v>5.83</v>
      </c>
      <c r="W1030" s="169">
        <f t="shared" si="489"/>
        <v>5.95</v>
      </c>
      <c r="X1030" s="148">
        <v>6</v>
      </c>
      <c r="Y1030" s="148">
        <v>6</v>
      </c>
      <c r="Z1030" s="148">
        <v>6.45</v>
      </c>
      <c r="AA1030" s="148">
        <v>6.6</v>
      </c>
      <c r="AB1030" s="169">
        <f t="shared" si="476"/>
        <v>6.2624999999999993</v>
      </c>
      <c r="AC1030" s="148">
        <v>6.2</v>
      </c>
      <c r="AD1030" s="148">
        <v>6.2</v>
      </c>
      <c r="AE1030" s="148">
        <v>6.2</v>
      </c>
      <c r="AF1030" s="148">
        <v>6.2</v>
      </c>
      <c r="AG1030" s="169">
        <f t="shared" si="477"/>
        <v>6.2</v>
      </c>
      <c r="AH1030" s="148">
        <v>6.1</v>
      </c>
      <c r="AI1030" s="148">
        <v>6.1</v>
      </c>
      <c r="AJ1030" s="148">
        <v>6</v>
      </c>
      <c r="AK1030" s="148">
        <v>6</v>
      </c>
      <c r="AL1030" s="148">
        <v>6</v>
      </c>
      <c r="AM1030" s="169">
        <f t="shared" si="478"/>
        <v>6.04</v>
      </c>
      <c r="AN1030" s="148">
        <v>6</v>
      </c>
      <c r="AO1030" s="148">
        <v>6</v>
      </c>
      <c r="AP1030" s="148">
        <v>6.2</v>
      </c>
      <c r="AQ1030" s="148">
        <v>6.2</v>
      </c>
      <c r="AR1030" s="169">
        <f t="shared" si="479"/>
        <v>6.1</v>
      </c>
      <c r="AS1030" s="148">
        <v>5.88</v>
      </c>
      <c r="AT1030" s="135">
        <v>5.8</v>
      </c>
      <c r="AU1030" s="135">
        <v>5.88</v>
      </c>
      <c r="AV1030" s="148">
        <v>5.88</v>
      </c>
      <c r="AW1030" s="148">
        <v>6</v>
      </c>
      <c r="AX1030" s="169">
        <f t="shared" si="480"/>
        <v>5.8599999999999994</v>
      </c>
      <c r="AY1030" s="148">
        <v>6</v>
      </c>
      <c r="AZ1030" s="135">
        <v>6</v>
      </c>
      <c r="BA1030" s="148">
        <v>6</v>
      </c>
      <c r="BB1030" s="148">
        <v>6.2</v>
      </c>
      <c r="BC1030" s="169">
        <f t="shared" si="481"/>
        <v>6.05</v>
      </c>
      <c r="BD1030" s="148">
        <v>6.2</v>
      </c>
      <c r="BE1030" s="148">
        <v>6</v>
      </c>
      <c r="BF1030" s="148">
        <v>6.16</v>
      </c>
      <c r="BG1030" s="148">
        <v>6</v>
      </c>
      <c r="BH1030" s="169">
        <f t="shared" si="482"/>
        <v>6.09</v>
      </c>
      <c r="BI1030" s="148">
        <v>6</v>
      </c>
      <c r="BJ1030" s="148">
        <v>5.92</v>
      </c>
      <c r="BK1030" s="148">
        <v>5.92</v>
      </c>
      <c r="BL1030" s="148">
        <v>5.92</v>
      </c>
      <c r="BM1030" s="148">
        <v>5.92</v>
      </c>
      <c r="BN1030" s="169">
        <f t="shared" si="483"/>
        <v>5.9359999999999999</v>
      </c>
      <c r="BO1030" s="148">
        <v>5.92</v>
      </c>
      <c r="BP1030" s="148">
        <v>5.92</v>
      </c>
      <c r="BQ1030" s="148">
        <v>5.92</v>
      </c>
      <c r="BR1030" s="148">
        <v>5.6</v>
      </c>
      <c r="BS1030" s="169">
        <f t="shared" si="484"/>
        <v>5.84</v>
      </c>
      <c r="BT1030" s="148">
        <v>5.56</v>
      </c>
      <c r="BU1030" s="148">
        <v>5.6</v>
      </c>
      <c r="BV1030" s="148">
        <v>5.4</v>
      </c>
      <c r="BW1030" s="148">
        <v>5.4</v>
      </c>
      <c r="BX1030" s="169">
        <f t="shared" si="485"/>
        <v>5.49</v>
      </c>
      <c r="BY1030" s="148">
        <v>5.4</v>
      </c>
      <c r="BZ1030" s="148">
        <v>5.4</v>
      </c>
      <c r="CA1030" s="148">
        <v>5.4</v>
      </c>
      <c r="CB1030" s="169">
        <f t="shared" si="486"/>
        <v>5.4000000000000012</v>
      </c>
      <c r="CC1030" s="148">
        <v>5.4</v>
      </c>
      <c r="CD1030" s="148">
        <v>5.4</v>
      </c>
      <c r="CE1030" s="148">
        <v>5.92</v>
      </c>
      <c r="CF1030" s="148">
        <v>5.92</v>
      </c>
      <c r="CG1030" s="148">
        <v>5.92</v>
      </c>
      <c r="CH1030" s="169">
        <f t="shared" si="487"/>
        <v>5.7120000000000006</v>
      </c>
      <c r="CI1030" s="148">
        <v>5.92</v>
      </c>
      <c r="CJ1030" s="148">
        <v>5.92</v>
      </c>
      <c r="CK1030" s="148">
        <v>5.92</v>
      </c>
      <c r="CL1030" s="148">
        <v>5.92</v>
      </c>
      <c r="CM1030" s="169">
        <f t="shared" si="495"/>
        <v>5.92</v>
      </c>
      <c r="CN1030" s="148">
        <v>5.92</v>
      </c>
      <c r="CO1030" s="148">
        <v>5.92</v>
      </c>
      <c r="CP1030" s="148">
        <v>5.9</v>
      </c>
      <c r="CQ1030" s="148">
        <v>5.9</v>
      </c>
      <c r="CR1030" s="148">
        <v>5.9</v>
      </c>
      <c r="CS1030" s="169">
        <f t="shared" si="488"/>
        <v>5.91</v>
      </c>
      <c r="CT1030" s="148">
        <v>5.9</v>
      </c>
      <c r="CU1030" s="148">
        <v>5.9</v>
      </c>
      <c r="CV1030" s="148"/>
      <c r="CW1030" s="148"/>
      <c r="CX1030" s="169">
        <f t="shared" si="494"/>
        <v>5.9</v>
      </c>
    </row>
    <row r="1031" spans="1:102" ht="18" x14ac:dyDescent="0.25">
      <c r="A1031" s="210">
        <v>19</v>
      </c>
      <c r="B1031" s="170" t="s">
        <v>140</v>
      </c>
      <c r="C1031" s="148">
        <v>5.3</v>
      </c>
      <c r="D1031" s="148">
        <v>5.3</v>
      </c>
      <c r="E1031" s="148">
        <v>5.3</v>
      </c>
      <c r="F1031" s="148">
        <v>5.3</v>
      </c>
      <c r="G1031" s="169">
        <f t="shared" si="490"/>
        <v>5.3</v>
      </c>
      <c r="H1031" s="148">
        <v>5.3</v>
      </c>
      <c r="I1031" s="148">
        <v>5.3</v>
      </c>
      <c r="J1031" s="148">
        <v>5.3</v>
      </c>
      <c r="K1031" s="148">
        <v>5.3</v>
      </c>
      <c r="L1031" s="169">
        <f t="shared" si="491"/>
        <v>5.3</v>
      </c>
      <c r="M1031" s="148">
        <v>5.3</v>
      </c>
      <c r="N1031" s="148">
        <v>5.25</v>
      </c>
      <c r="O1031" s="148">
        <v>5.25</v>
      </c>
      <c r="P1031" s="148">
        <v>5.25</v>
      </c>
      <c r="Q1031" s="169">
        <f t="shared" si="492"/>
        <v>5.2625000000000002</v>
      </c>
      <c r="R1031" s="148">
        <v>5.25</v>
      </c>
      <c r="S1031" s="148">
        <v>5.25</v>
      </c>
      <c r="T1031" s="148">
        <v>5.25</v>
      </c>
      <c r="U1031" s="148">
        <v>5.25</v>
      </c>
      <c r="V1031" s="148">
        <v>5.15</v>
      </c>
      <c r="W1031" s="169">
        <f t="shared" si="489"/>
        <v>5.2299999999999995</v>
      </c>
      <c r="X1031" s="148">
        <v>5.7</v>
      </c>
      <c r="Y1031" s="148">
        <v>5.7</v>
      </c>
      <c r="Z1031" s="148">
        <v>5.7</v>
      </c>
      <c r="AA1031" s="148">
        <v>5.5</v>
      </c>
      <c r="AB1031" s="169">
        <f t="shared" si="476"/>
        <v>5.65</v>
      </c>
      <c r="AC1031" s="148">
        <v>5.5</v>
      </c>
      <c r="AD1031" s="148">
        <v>5.5</v>
      </c>
      <c r="AE1031" s="148">
        <v>5.5</v>
      </c>
      <c r="AF1031" s="148">
        <v>5.5</v>
      </c>
      <c r="AG1031" s="169">
        <f t="shared" si="477"/>
        <v>5.5</v>
      </c>
      <c r="AH1031" s="148">
        <v>5.5</v>
      </c>
      <c r="AI1031" s="148">
        <v>5.5</v>
      </c>
      <c r="AJ1031" s="148">
        <v>5.5</v>
      </c>
      <c r="AK1031" s="148">
        <v>5.5</v>
      </c>
      <c r="AL1031" s="148">
        <v>5.5</v>
      </c>
      <c r="AM1031" s="169">
        <f t="shared" si="478"/>
        <v>5.5</v>
      </c>
      <c r="AN1031" s="148">
        <v>5.5</v>
      </c>
      <c r="AO1031" s="148">
        <v>5.5</v>
      </c>
      <c r="AP1031" s="148">
        <v>5.44</v>
      </c>
      <c r="AQ1031" s="148">
        <v>5.44</v>
      </c>
      <c r="AR1031" s="169">
        <f t="shared" si="479"/>
        <v>5.4700000000000006</v>
      </c>
      <c r="AS1031" s="148">
        <v>4.8</v>
      </c>
      <c r="AT1031" s="135">
        <v>4.8</v>
      </c>
      <c r="AU1031" s="135">
        <v>4.8</v>
      </c>
      <c r="AV1031" s="148">
        <v>4.8</v>
      </c>
      <c r="AW1031" s="148">
        <v>5.4</v>
      </c>
      <c r="AX1031" s="169">
        <f t="shared" si="480"/>
        <v>4.8</v>
      </c>
      <c r="AY1031" s="148">
        <v>5.4</v>
      </c>
      <c r="AZ1031" s="135">
        <v>5.4</v>
      </c>
      <c r="BA1031" s="148">
        <v>5.4</v>
      </c>
      <c r="BB1031" s="148">
        <v>5.48</v>
      </c>
      <c r="BC1031" s="169">
        <f t="shared" si="481"/>
        <v>5.4200000000000008</v>
      </c>
      <c r="BD1031" s="148">
        <v>5.48</v>
      </c>
      <c r="BE1031" s="148">
        <v>5.5</v>
      </c>
      <c r="BF1031" s="148">
        <v>5.24</v>
      </c>
      <c r="BG1031" s="148">
        <v>5</v>
      </c>
      <c r="BH1031" s="169">
        <f t="shared" si="482"/>
        <v>5.3049999999999997</v>
      </c>
      <c r="BI1031" s="148">
        <v>5</v>
      </c>
      <c r="BJ1031" s="148">
        <v>5.2</v>
      </c>
      <c r="BK1031" s="148">
        <v>5.2</v>
      </c>
      <c r="BL1031" s="148">
        <v>5.2</v>
      </c>
      <c r="BM1031" s="148">
        <v>5.2</v>
      </c>
      <c r="BN1031" s="169">
        <f t="shared" si="483"/>
        <v>5.1599999999999993</v>
      </c>
      <c r="BO1031" s="148">
        <v>5.2</v>
      </c>
      <c r="BP1031" s="148">
        <v>5.2</v>
      </c>
      <c r="BQ1031" s="148">
        <v>5.2</v>
      </c>
      <c r="BR1031" s="148">
        <v>5</v>
      </c>
      <c r="BS1031" s="169">
        <f t="shared" si="484"/>
        <v>5.15</v>
      </c>
      <c r="BT1031" s="148">
        <v>5</v>
      </c>
      <c r="BU1031" s="148">
        <v>5</v>
      </c>
      <c r="BV1031" s="148">
        <v>5.2</v>
      </c>
      <c r="BW1031" s="148">
        <v>5</v>
      </c>
      <c r="BX1031" s="169">
        <f t="shared" si="485"/>
        <v>5.05</v>
      </c>
      <c r="BY1031" s="148">
        <v>5</v>
      </c>
      <c r="BZ1031" s="148">
        <v>5</v>
      </c>
      <c r="CA1031" s="148">
        <v>5</v>
      </c>
      <c r="CB1031" s="169">
        <f t="shared" si="486"/>
        <v>5</v>
      </c>
      <c r="CC1031" s="148">
        <v>5</v>
      </c>
      <c r="CD1031" s="148">
        <v>5</v>
      </c>
      <c r="CE1031" s="148">
        <v>5</v>
      </c>
      <c r="CF1031" s="148">
        <v>5</v>
      </c>
      <c r="CG1031" s="148">
        <v>5</v>
      </c>
      <c r="CH1031" s="169">
        <f t="shared" si="487"/>
        <v>5</v>
      </c>
      <c r="CI1031" s="148">
        <v>5</v>
      </c>
      <c r="CJ1031" s="148">
        <v>5</v>
      </c>
      <c r="CK1031" s="148">
        <v>5</v>
      </c>
      <c r="CL1031" s="148">
        <v>5</v>
      </c>
      <c r="CM1031" s="169">
        <f t="shared" si="495"/>
        <v>5</v>
      </c>
      <c r="CN1031" s="148">
        <v>5</v>
      </c>
      <c r="CO1031" s="148">
        <v>5</v>
      </c>
      <c r="CP1031" s="148">
        <v>5</v>
      </c>
      <c r="CQ1031" s="148">
        <v>5</v>
      </c>
      <c r="CR1031" s="148">
        <v>5</v>
      </c>
      <c r="CS1031" s="169">
        <f t="shared" si="488"/>
        <v>5</v>
      </c>
      <c r="CT1031" s="148">
        <v>5</v>
      </c>
      <c r="CU1031" s="148">
        <v>5</v>
      </c>
      <c r="CV1031" s="148"/>
      <c r="CW1031" s="148"/>
      <c r="CX1031" s="169">
        <f t="shared" si="494"/>
        <v>5</v>
      </c>
    </row>
    <row r="1032" spans="1:102" ht="18" x14ac:dyDescent="0.25">
      <c r="A1032" s="209">
        <v>20</v>
      </c>
      <c r="B1032" s="170" t="s">
        <v>3</v>
      </c>
      <c r="C1032" s="135"/>
      <c r="D1032" s="135"/>
      <c r="E1032" s="135"/>
      <c r="F1032" s="135"/>
      <c r="G1032" s="169"/>
      <c r="H1032" s="135"/>
      <c r="I1032" s="135"/>
      <c r="J1032" s="135"/>
      <c r="K1032" s="135"/>
      <c r="L1032" s="169"/>
      <c r="M1032" s="135"/>
      <c r="N1032" s="135"/>
      <c r="O1032" s="135"/>
      <c r="P1032" s="135"/>
      <c r="Q1032" s="169"/>
      <c r="R1032" s="135"/>
      <c r="S1032" s="135"/>
      <c r="T1032" s="135"/>
      <c r="U1032" s="135"/>
      <c r="V1032" s="135"/>
      <c r="W1032" s="169"/>
      <c r="X1032" s="135"/>
      <c r="Y1032" s="135"/>
      <c r="Z1032" s="135"/>
      <c r="AA1032" s="135"/>
      <c r="AB1032" s="238" t="e">
        <f t="shared" si="476"/>
        <v>#DIV/0!</v>
      </c>
      <c r="AC1032" s="135">
        <v>5</v>
      </c>
      <c r="AD1032" s="135">
        <v>5</v>
      </c>
      <c r="AE1032" s="135">
        <v>5</v>
      </c>
      <c r="AF1032" s="135">
        <v>5</v>
      </c>
      <c r="AG1032" s="238">
        <f t="shared" si="477"/>
        <v>5</v>
      </c>
      <c r="AH1032" s="135">
        <v>5</v>
      </c>
      <c r="AI1032" s="135">
        <v>5</v>
      </c>
      <c r="AJ1032" s="135">
        <v>5</v>
      </c>
      <c r="AK1032" s="135">
        <v>5</v>
      </c>
      <c r="AL1032" s="135">
        <v>5</v>
      </c>
      <c r="AM1032" s="238">
        <f t="shared" si="478"/>
        <v>5</v>
      </c>
      <c r="AN1032" s="135">
        <v>5</v>
      </c>
      <c r="AO1032" s="135">
        <v>5</v>
      </c>
      <c r="AP1032" s="135">
        <v>5</v>
      </c>
      <c r="AQ1032" s="135">
        <v>5</v>
      </c>
      <c r="AR1032" s="238">
        <f t="shared" si="479"/>
        <v>5</v>
      </c>
      <c r="AS1032" s="135">
        <v>5</v>
      </c>
      <c r="AT1032" s="135">
        <v>5</v>
      </c>
      <c r="AU1032" s="135">
        <v>5</v>
      </c>
      <c r="AV1032" s="135">
        <v>5</v>
      </c>
      <c r="AW1032" s="135">
        <v>5</v>
      </c>
      <c r="AX1032" s="238">
        <f t="shared" si="480"/>
        <v>5</v>
      </c>
      <c r="AY1032" s="135">
        <v>5</v>
      </c>
      <c r="AZ1032" s="135">
        <v>5</v>
      </c>
      <c r="BA1032" s="135">
        <v>5</v>
      </c>
      <c r="BB1032" s="135">
        <v>22</v>
      </c>
      <c r="BC1032" s="238">
        <f t="shared" si="481"/>
        <v>9.25</v>
      </c>
      <c r="BD1032" s="135">
        <v>5</v>
      </c>
      <c r="BE1032" s="135">
        <v>5</v>
      </c>
      <c r="BF1032" s="135">
        <v>5</v>
      </c>
      <c r="BG1032" s="135">
        <v>5</v>
      </c>
      <c r="BH1032" s="238">
        <f t="shared" si="482"/>
        <v>5</v>
      </c>
      <c r="BI1032" s="135">
        <v>5</v>
      </c>
      <c r="BJ1032" s="135">
        <v>5</v>
      </c>
      <c r="BK1032" s="135">
        <v>5</v>
      </c>
      <c r="BL1032" s="135">
        <v>5</v>
      </c>
      <c r="BM1032" s="135">
        <v>5</v>
      </c>
      <c r="BN1032" s="238">
        <f t="shared" si="483"/>
        <v>5</v>
      </c>
      <c r="BO1032" s="148">
        <v>6</v>
      </c>
      <c r="BP1032" s="148">
        <v>6</v>
      </c>
      <c r="BQ1032" s="148">
        <v>6</v>
      </c>
      <c r="BR1032" s="148">
        <v>6</v>
      </c>
      <c r="BS1032" s="238">
        <f t="shared" si="484"/>
        <v>6</v>
      </c>
      <c r="BT1032" s="148">
        <v>5</v>
      </c>
      <c r="BU1032" s="148">
        <v>5</v>
      </c>
      <c r="BV1032" s="148">
        <v>5</v>
      </c>
      <c r="BW1032" s="148">
        <v>5</v>
      </c>
      <c r="BX1032" s="238">
        <f t="shared" si="485"/>
        <v>5</v>
      </c>
      <c r="BY1032" s="148">
        <v>5</v>
      </c>
      <c r="BZ1032" s="148">
        <v>5</v>
      </c>
      <c r="CA1032" s="148">
        <v>5</v>
      </c>
      <c r="CB1032" s="238">
        <f t="shared" si="486"/>
        <v>5</v>
      </c>
      <c r="CC1032" s="148">
        <v>5</v>
      </c>
      <c r="CD1032" s="148">
        <v>5</v>
      </c>
      <c r="CE1032" s="148">
        <v>7</v>
      </c>
      <c r="CF1032" s="148">
        <v>7</v>
      </c>
      <c r="CG1032" s="148">
        <v>7</v>
      </c>
      <c r="CH1032" s="238">
        <f t="shared" si="487"/>
        <v>6.2</v>
      </c>
      <c r="CI1032" s="148">
        <v>7</v>
      </c>
      <c r="CJ1032" s="148">
        <v>7</v>
      </c>
      <c r="CK1032" s="148">
        <v>7</v>
      </c>
      <c r="CL1032" s="148">
        <v>7</v>
      </c>
      <c r="CM1032" s="238">
        <f t="shared" si="495"/>
        <v>7</v>
      </c>
      <c r="CN1032" s="148">
        <v>6</v>
      </c>
      <c r="CO1032" s="148">
        <v>6</v>
      </c>
      <c r="CP1032" s="148">
        <v>6</v>
      </c>
      <c r="CQ1032" s="148">
        <v>6</v>
      </c>
      <c r="CR1032" s="148">
        <v>6</v>
      </c>
      <c r="CS1032" s="238">
        <f t="shared" si="488"/>
        <v>6</v>
      </c>
      <c r="CT1032" s="148">
        <v>6</v>
      </c>
      <c r="CU1032" s="148">
        <v>6</v>
      </c>
      <c r="CV1032" s="148"/>
      <c r="CW1032" s="148"/>
      <c r="CX1032" s="238">
        <f t="shared" si="494"/>
        <v>6</v>
      </c>
    </row>
    <row r="1033" spans="1:102" ht="18" x14ac:dyDescent="0.25">
      <c r="A1033" s="210">
        <v>21</v>
      </c>
      <c r="B1033" s="170" t="s">
        <v>8</v>
      </c>
      <c r="C1033" s="135">
        <v>20</v>
      </c>
      <c r="D1033" s="135">
        <v>20</v>
      </c>
      <c r="E1033" s="135">
        <v>20</v>
      </c>
      <c r="F1033" s="135">
        <v>20</v>
      </c>
      <c r="G1033" s="169">
        <f t="shared" si="490"/>
        <v>20</v>
      </c>
      <c r="H1033" s="135">
        <v>20</v>
      </c>
      <c r="I1033" s="135">
        <v>20</v>
      </c>
      <c r="J1033" s="135">
        <v>20</v>
      </c>
      <c r="K1033" s="135">
        <v>20</v>
      </c>
      <c r="L1033" s="169">
        <f t="shared" si="491"/>
        <v>20</v>
      </c>
      <c r="M1033" s="135">
        <v>20</v>
      </c>
      <c r="N1033" s="135">
        <v>20</v>
      </c>
      <c r="O1033" s="135">
        <v>20</v>
      </c>
      <c r="P1033" s="135">
        <v>20</v>
      </c>
      <c r="Q1033" s="169">
        <f t="shared" si="492"/>
        <v>20</v>
      </c>
      <c r="R1033" s="135">
        <v>20</v>
      </c>
      <c r="S1033" s="135">
        <v>20</v>
      </c>
      <c r="T1033" s="135">
        <v>20</v>
      </c>
      <c r="U1033" s="135">
        <v>20</v>
      </c>
      <c r="V1033" s="135">
        <v>20</v>
      </c>
      <c r="W1033" s="169">
        <f t="shared" si="489"/>
        <v>20</v>
      </c>
      <c r="X1033" s="135">
        <v>22</v>
      </c>
      <c r="Y1033" s="135">
        <v>22</v>
      </c>
      <c r="Z1033" s="135">
        <v>20</v>
      </c>
      <c r="AA1033" s="135">
        <v>20</v>
      </c>
      <c r="AB1033" s="169">
        <f t="shared" si="476"/>
        <v>21</v>
      </c>
      <c r="AC1033" s="135">
        <v>20</v>
      </c>
      <c r="AD1033" s="135">
        <v>20</v>
      </c>
      <c r="AE1033" s="135">
        <v>20</v>
      </c>
      <c r="AF1033" s="135">
        <v>20</v>
      </c>
      <c r="AG1033" s="169">
        <f t="shared" si="477"/>
        <v>20</v>
      </c>
      <c r="AH1033" s="135">
        <v>20</v>
      </c>
      <c r="AI1033" s="135">
        <v>20</v>
      </c>
      <c r="AJ1033" s="135">
        <v>20</v>
      </c>
      <c r="AK1033" s="135">
        <v>20</v>
      </c>
      <c r="AL1033" s="135">
        <v>20</v>
      </c>
      <c r="AM1033" s="169">
        <f t="shared" si="478"/>
        <v>20</v>
      </c>
      <c r="AN1033" s="135">
        <v>20</v>
      </c>
      <c r="AO1033" s="135">
        <v>20</v>
      </c>
      <c r="AP1033" s="135">
        <v>20</v>
      </c>
      <c r="AQ1033" s="135">
        <v>26</v>
      </c>
      <c r="AR1033" s="169">
        <f t="shared" si="479"/>
        <v>21.5</v>
      </c>
      <c r="AS1033" s="135">
        <v>25</v>
      </c>
      <c r="AT1033" s="135">
        <v>24</v>
      </c>
      <c r="AU1033" s="135">
        <v>24</v>
      </c>
      <c r="AV1033" s="135">
        <v>19.600000000000001</v>
      </c>
      <c r="AW1033" s="135">
        <v>22.4</v>
      </c>
      <c r="AX1033" s="169">
        <f t="shared" si="480"/>
        <v>23.15</v>
      </c>
      <c r="AY1033" s="135">
        <v>24</v>
      </c>
      <c r="AZ1033" s="135">
        <v>24</v>
      </c>
      <c r="BA1033" s="135">
        <v>22</v>
      </c>
      <c r="BB1033" s="135">
        <v>22</v>
      </c>
      <c r="BC1033" s="169">
        <f t="shared" si="481"/>
        <v>23</v>
      </c>
      <c r="BD1033" s="135">
        <v>22</v>
      </c>
      <c r="BE1033" s="135">
        <v>22</v>
      </c>
      <c r="BF1033" s="135">
        <v>21.2</v>
      </c>
      <c r="BG1033" s="135">
        <v>21.2</v>
      </c>
      <c r="BH1033" s="169">
        <f t="shared" si="482"/>
        <v>21.6</v>
      </c>
      <c r="BI1033" s="135">
        <v>21.2</v>
      </c>
      <c r="BJ1033" s="135">
        <v>21.2</v>
      </c>
      <c r="BK1033" s="135">
        <v>21.2</v>
      </c>
      <c r="BL1033" s="135">
        <v>21.2</v>
      </c>
      <c r="BM1033" s="135">
        <v>22</v>
      </c>
      <c r="BN1033" s="169">
        <f t="shared" si="483"/>
        <v>21.36</v>
      </c>
      <c r="BO1033" s="148">
        <v>22</v>
      </c>
      <c r="BP1033" s="148">
        <v>22</v>
      </c>
      <c r="BQ1033" s="148">
        <v>22</v>
      </c>
      <c r="BR1033" s="148">
        <v>22</v>
      </c>
      <c r="BS1033" s="169">
        <f t="shared" si="484"/>
        <v>22</v>
      </c>
      <c r="BT1033" s="148">
        <v>22</v>
      </c>
      <c r="BU1033" s="148">
        <v>22</v>
      </c>
      <c r="BV1033" s="148">
        <v>22</v>
      </c>
      <c r="BW1033" s="148">
        <v>22</v>
      </c>
      <c r="BX1033" s="169">
        <f t="shared" si="485"/>
        <v>22</v>
      </c>
      <c r="BY1033" s="148">
        <v>22</v>
      </c>
      <c r="BZ1033" s="148">
        <v>22</v>
      </c>
      <c r="CA1033" s="148">
        <v>21.2</v>
      </c>
      <c r="CB1033" s="169">
        <f t="shared" si="486"/>
        <v>21.733333333333334</v>
      </c>
      <c r="CC1033" s="148">
        <v>21.2</v>
      </c>
      <c r="CD1033" s="148">
        <v>21.2</v>
      </c>
      <c r="CE1033" s="148">
        <v>21.2</v>
      </c>
      <c r="CF1033" s="148">
        <v>21.2</v>
      </c>
      <c r="CG1033" s="148">
        <v>22</v>
      </c>
      <c r="CH1033" s="169">
        <f t="shared" si="487"/>
        <v>21.36</v>
      </c>
      <c r="CI1033" s="148">
        <v>22</v>
      </c>
      <c r="CJ1033" s="148">
        <v>22</v>
      </c>
      <c r="CK1033" s="148">
        <v>22</v>
      </c>
      <c r="CL1033" s="148">
        <v>22</v>
      </c>
      <c r="CM1033" s="169">
        <f t="shared" si="495"/>
        <v>22</v>
      </c>
      <c r="CN1033" s="148">
        <v>22</v>
      </c>
      <c r="CO1033" s="148">
        <v>22</v>
      </c>
      <c r="CP1033" s="148">
        <v>22</v>
      </c>
      <c r="CQ1033" s="148">
        <v>22</v>
      </c>
      <c r="CR1033" s="148">
        <v>22</v>
      </c>
      <c r="CS1033" s="169">
        <f t="shared" si="488"/>
        <v>22</v>
      </c>
      <c r="CT1033" s="148">
        <v>22</v>
      </c>
      <c r="CU1033" s="148">
        <v>22</v>
      </c>
      <c r="CV1033" s="148"/>
      <c r="CW1033" s="148"/>
      <c r="CX1033" s="169">
        <f t="shared" si="494"/>
        <v>22</v>
      </c>
    </row>
    <row r="1034" spans="1:102" ht="18" x14ac:dyDescent="0.25">
      <c r="A1034" s="210">
        <v>22</v>
      </c>
      <c r="B1034" s="170" t="s">
        <v>9</v>
      </c>
      <c r="C1034" s="135">
        <v>18</v>
      </c>
      <c r="D1034" s="135">
        <v>18</v>
      </c>
      <c r="E1034" s="135">
        <v>18</v>
      </c>
      <c r="F1034" s="135">
        <v>18</v>
      </c>
      <c r="G1034" s="169">
        <f t="shared" si="490"/>
        <v>18</v>
      </c>
      <c r="H1034" s="135">
        <v>18</v>
      </c>
      <c r="I1034" s="135">
        <v>18</v>
      </c>
      <c r="J1034" s="135">
        <v>18</v>
      </c>
      <c r="K1034" s="135">
        <v>18</v>
      </c>
      <c r="L1034" s="169">
        <f t="shared" si="491"/>
        <v>18</v>
      </c>
      <c r="M1034" s="135">
        <v>18</v>
      </c>
      <c r="N1034" s="135">
        <v>18</v>
      </c>
      <c r="O1034" s="135">
        <v>18</v>
      </c>
      <c r="P1034" s="135">
        <v>18</v>
      </c>
      <c r="Q1034" s="169">
        <f t="shared" si="492"/>
        <v>18</v>
      </c>
      <c r="R1034" s="135">
        <v>18</v>
      </c>
      <c r="S1034" s="135">
        <v>18</v>
      </c>
      <c r="T1034" s="135">
        <v>18</v>
      </c>
      <c r="U1034" s="135">
        <v>18</v>
      </c>
      <c r="V1034" s="135">
        <v>18</v>
      </c>
      <c r="W1034" s="169">
        <f t="shared" si="489"/>
        <v>18</v>
      </c>
      <c r="X1034" s="135">
        <v>20</v>
      </c>
      <c r="Y1034" s="135">
        <v>20</v>
      </c>
      <c r="Z1034" s="135">
        <v>18</v>
      </c>
      <c r="AA1034" s="135">
        <v>18</v>
      </c>
      <c r="AB1034" s="169">
        <f t="shared" si="476"/>
        <v>19</v>
      </c>
      <c r="AC1034" s="135">
        <v>18</v>
      </c>
      <c r="AD1034" s="135">
        <v>18</v>
      </c>
      <c r="AE1034" s="135">
        <v>18</v>
      </c>
      <c r="AF1034" s="135">
        <v>18</v>
      </c>
      <c r="AG1034" s="169">
        <f t="shared" si="477"/>
        <v>18</v>
      </c>
      <c r="AH1034" s="135">
        <v>18</v>
      </c>
      <c r="AI1034" s="135">
        <v>18</v>
      </c>
      <c r="AJ1034" s="135">
        <v>18</v>
      </c>
      <c r="AK1034" s="135">
        <v>18</v>
      </c>
      <c r="AL1034" s="135">
        <v>18</v>
      </c>
      <c r="AM1034" s="169">
        <f t="shared" si="478"/>
        <v>18</v>
      </c>
      <c r="AN1034" s="135">
        <v>18</v>
      </c>
      <c r="AO1034" s="135">
        <v>18</v>
      </c>
      <c r="AP1034" s="135">
        <v>21</v>
      </c>
      <c r="AQ1034" s="135">
        <v>21.2</v>
      </c>
      <c r="AR1034" s="169">
        <f t="shared" si="479"/>
        <v>19.55</v>
      </c>
      <c r="AS1034" s="135">
        <v>20.399999999999999</v>
      </c>
      <c r="AT1034" s="135">
        <v>21.6</v>
      </c>
      <c r="AU1034" s="135">
        <v>20.399999999999999</v>
      </c>
      <c r="AV1034" s="135">
        <v>22</v>
      </c>
      <c r="AW1034" s="135">
        <v>20</v>
      </c>
      <c r="AX1034" s="169">
        <f t="shared" si="480"/>
        <v>21.1</v>
      </c>
      <c r="AY1034" s="135">
        <v>20</v>
      </c>
      <c r="AZ1034" s="135">
        <v>20</v>
      </c>
      <c r="BA1034" s="135">
        <v>22.4</v>
      </c>
      <c r="BB1034" s="135">
        <v>20.6</v>
      </c>
      <c r="BC1034" s="169">
        <f t="shared" si="481"/>
        <v>20.75</v>
      </c>
      <c r="BD1034" s="135">
        <v>20.8</v>
      </c>
      <c r="BE1034" s="135">
        <v>20.399999999999999</v>
      </c>
      <c r="BF1034" s="135">
        <v>21.6</v>
      </c>
      <c r="BG1034" s="135">
        <v>20.399999999999999</v>
      </c>
      <c r="BH1034" s="169">
        <f t="shared" si="482"/>
        <v>20.8</v>
      </c>
      <c r="BI1034" s="135">
        <v>20.399999999999999</v>
      </c>
      <c r="BJ1034" s="135">
        <v>22</v>
      </c>
      <c r="BK1034" s="135">
        <v>22</v>
      </c>
      <c r="BL1034" s="135">
        <v>22</v>
      </c>
      <c r="BM1034" s="135">
        <v>22</v>
      </c>
      <c r="BN1034" s="169">
        <f t="shared" si="483"/>
        <v>21.68</v>
      </c>
      <c r="BO1034" s="148">
        <v>22</v>
      </c>
      <c r="BP1034" s="148">
        <v>22</v>
      </c>
      <c r="BQ1034" s="148">
        <v>22</v>
      </c>
      <c r="BR1034" s="148">
        <v>22</v>
      </c>
      <c r="BS1034" s="169">
        <f t="shared" si="484"/>
        <v>22</v>
      </c>
      <c r="BT1034" s="148">
        <v>22</v>
      </c>
      <c r="BU1034" s="148">
        <v>22</v>
      </c>
      <c r="BV1034" s="148">
        <v>22</v>
      </c>
      <c r="BW1034" s="148">
        <v>22</v>
      </c>
      <c r="BX1034" s="169">
        <f t="shared" si="485"/>
        <v>22</v>
      </c>
      <c r="BY1034" s="148">
        <v>22</v>
      </c>
      <c r="BZ1034" s="148">
        <v>22</v>
      </c>
      <c r="CA1034" s="148">
        <v>22</v>
      </c>
      <c r="CB1034" s="169">
        <f t="shared" si="486"/>
        <v>22</v>
      </c>
      <c r="CC1034" s="148">
        <v>22</v>
      </c>
      <c r="CD1034" s="148">
        <v>22</v>
      </c>
      <c r="CE1034" s="148">
        <v>21.2</v>
      </c>
      <c r="CF1034" s="148">
        <v>22.4</v>
      </c>
      <c r="CG1034" s="148">
        <v>23.2</v>
      </c>
      <c r="CH1034" s="169">
        <f t="shared" si="487"/>
        <v>22.16</v>
      </c>
      <c r="CI1034" s="148">
        <v>23.2</v>
      </c>
      <c r="CJ1034" s="148">
        <v>22</v>
      </c>
      <c r="CK1034" s="148">
        <v>22</v>
      </c>
      <c r="CL1034" s="148">
        <v>22</v>
      </c>
      <c r="CM1034" s="169">
        <f t="shared" si="495"/>
        <v>22.3</v>
      </c>
      <c r="CN1034" s="148">
        <v>22</v>
      </c>
      <c r="CO1034" s="148">
        <v>22</v>
      </c>
      <c r="CP1034" s="148">
        <v>22</v>
      </c>
      <c r="CQ1034" s="148">
        <v>22</v>
      </c>
      <c r="CR1034" s="148">
        <v>22</v>
      </c>
      <c r="CS1034" s="169">
        <f t="shared" si="488"/>
        <v>22</v>
      </c>
      <c r="CT1034" s="148">
        <v>21.2</v>
      </c>
      <c r="CU1034" s="148">
        <v>21.2</v>
      </c>
      <c r="CV1034" s="148"/>
      <c r="CW1034" s="148"/>
      <c r="CX1034" s="169">
        <f t="shared" si="494"/>
        <v>21.2</v>
      </c>
    </row>
    <row r="1035" spans="1:102" ht="18" x14ac:dyDescent="0.25">
      <c r="A1035" s="209">
        <v>23</v>
      </c>
      <c r="B1035" s="170" t="s">
        <v>10</v>
      </c>
      <c r="C1035" s="135">
        <v>16</v>
      </c>
      <c r="D1035" s="135">
        <v>16</v>
      </c>
      <c r="E1035" s="135">
        <v>18</v>
      </c>
      <c r="F1035" s="135">
        <v>18</v>
      </c>
      <c r="G1035" s="169">
        <f t="shared" si="490"/>
        <v>17</v>
      </c>
      <c r="H1035" s="135">
        <v>18</v>
      </c>
      <c r="I1035" s="135">
        <v>18</v>
      </c>
      <c r="J1035" s="135">
        <v>18</v>
      </c>
      <c r="K1035" s="135">
        <v>18</v>
      </c>
      <c r="L1035" s="169">
        <f t="shared" si="491"/>
        <v>18</v>
      </c>
      <c r="M1035" s="135">
        <v>18</v>
      </c>
      <c r="N1035" s="135">
        <v>18</v>
      </c>
      <c r="O1035" s="135">
        <v>18</v>
      </c>
      <c r="P1035" s="135">
        <v>18</v>
      </c>
      <c r="Q1035" s="169">
        <f t="shared" si="492"/>
        <v>18</v>
      </c>
      <c r="R1035" s="135">
        <v>18</v>
      </c>
      <c r="S1035" s="135">
        <v>18</v>
      </c>
      <c r="T1035" s="135">
        <v>18</v>
      </c>
      <c r="U1035" s="135">
        <v>18</v>
      </c>
      <c r="V1035" s="135">
        <v>17.5</v>
      </c>
      <c r="W1035" s="169">
        <f t="shared" si="489"/>
        <v>17.899999999999999</v>
      </c>
      <c r="X1035" s="135">
        <v>17</v>
      </c>
      <c r="Y1035" s="135">
        <v>17</v>
      </c>
      <c r="Z1035" s="135">
        <v>17.5</v>
      </c>
      <c r="AA1035" s="135">
        <v>17</v>
      </c>
      <c r="AB1035" s="169">
        <f t="shared" si="476"/>
        <v>17.125</v>
      </c>
      <c r="AC1035" s="135">
        <v>17.5</v>
      </c>
      <c r="AD1035" s="135">
        <v>17.5</v>
      </c>
      <c r="AE1035" s="135">
        <v>17.5</v>
      </c>
      <c r="AF1035" s="135">
        <v>17.5</v>
      </c>
      <c r="AG1035" s="169">
        <f t="shared" si="477"/>
        <v>17.5</v>
      </c>
      <c r="AH1035" s="135">
        <v>16</v>
      </c>
      <c r="AI1035" s="135">
        <v>16</v>
      </c>
      <c r="AJ1035" s="135">
        <v>16</v>
      </c>
      <c r="AK1035" s="135">
        <v>16</v>
      </c>
      <c r="AL1035" s="135">
        <v>16</v>
      </c>
      <c r="AM1035" s="169">
        <f t="shared" si="478"/>
        <v>16</v>
      </c>
      <c r="AN1035" s="135">
        <v>16</v>
      </c>
      <c r="AO1035" s="135">
        <v>16</v>
      </c>
      <c r="AP1035" s="135">
        <v>16.8</v>
      </c>
      <c r="AQ1035" s="135">
        <v>18.600000000000001</v>
      </c>
      <c r="AR1035" s="169">
        <f t="shared" si="479"/>
        <v>16.850000000000001</v>
      </c>
      <c r="AS1035" s="135">
        <v>17</v>
      </c>
      <c r="AT1035" s="135">
        <v>17.399999999999999</v>
      </c>
      <c r="AU1035" s="135">
        <v>17.5</v>
      </c>
      <c r="AV1035" s="135">
        <v>18.399999999999999</v>
      </c>
      <c r="AW1035" s="135">
        <v>20</v>
      </c>
      <c r="AX1035" s="169">
        <f t="shared" si="480"/>
        <v>17.574999999999999</v>
      </c>
      <c r="AY1035" s="135">
        <v>17</v>
      </c>
      <c r="AZ1035" s="135">
        <v>17</v>
      </c>
      <c r="BA1035" s="135">
        <v>17</v>
      </c>
      <c r="BB1035" s="135">
        <v>16</v>
      </c>
      <c r="BC1035" s="169">
        <f t="shared" si="481"/>
        <v>16.75</v>
      </c>
      <c r="BD1035" s="135">
        <v>15.6</v>
      </c>
      <c r="BE1035" s="135">
        <v>17</v>
      </c>
      <c r="BF1035" s="135">
        <v>17.100000000000001</v>
      </c>
      <c r="BG1035" s="135">
        <v>18</v>
      </c>
      <c r="BH1035" s="169">
        <f t="shared" si="482"/>
        <v>16.925000000000001</v>
      </c>
      <c r="BI1035" s="135">
        <v>18</v>
      </c>
      <c r="BJ1035" s="135">
        <v>18</v>
      </c>
      <c r="BK1035" s="135">
        <v>18</v>
      </c>
      <c r="BL1035" s="135">
        <v>18.399999999999999</v>
      </c>
      <c r="BM1035" s="135">
        <v>19</v>
      </c>
      <c r="BN1035" s="169">
        <f t="shared" si="483"/>
        <v>18.28</v>
      </c>
      <c r="BO1035" s="148">
        <v>19</v>
      </c>
      <c r="BP1035" s="148">
        <v>19</v>
      </c>
      <c r="BQ1035" s="148">
        <v>19</v>
      </c>
      <c r="BR1035" s="148">
        <v>19</v>
      </c>
      <c r="BS1035" s="169">
        <f t="shared" si="484"/>
        <v>19</v>
      </c>
      <c r="BT1035" s="148">
        <v>19</v>
      </c>
      <c r="BU1035" s="148">
        <v>19</v>
      </c>
      <c r="BV1035" s="148">
        <v>19</v>
      </c>
      <c r="BW1035" s="148">
        <v>19</v>
      </c>
      <c r="BX1035" s="169">
        <f t="shared" si="485"/>
        <v>19</v>
      </c>
      <c r="BY1035" s="148">
        <v>19</v>
      </c>
      <c r="BZ1035" s="148">
        <v>19</v>
      </c>
      <c r="CA1035" s="148">
        <v>18.600000000000001</v>
      </c>
      <c r="CB1035" s="169">
        <f t="shared" si="486"/>
        <v>18.866666666666667</v>
      </c>
      <c r="CC1035" s="148">
        <v>18.600000000000001</v>
      </c>
      <c r="CD1035" s="148">
        <v>18.600000000000001</v>
      </c>
      <c r="CE1035" s="148">
        <v>19.399999999999999</v>
      </c>
      <c r="CF1035" s="148">
        <v>19.399999999999999</v>
      </c>
      <c r="CG1035" s="148">
        <v>19.600000000000001</v>
      </c>
      <c r="CH1035" s="169">
        <f t="shared" si="487"/>
        <v>19.119999999999997</v>
      </c>
      <c r="CI1035" s="148">
        <v>19.600000000000001</v>
      </c>
      <c r="CJ1035" s="148">
        <v>19</v>
      </c>
      <c r="CK1035" s="148">
        <v>19</v>
      </c>
      <c r="CL1035" s="148">
        <v>19</v>
      </c>
      <c r="CM1035" s="169">
        <f t="shared" si="495"/>
        <v>19.149999999999999</v>
      </c>
      <c r="CN1035" s="148">
        <v>18</v>
      </c>
      <c r="CO1035" s="148">
        <v>18</v>
      </c>
      <c r="CP1035" s="148">
        <v>18</v>
      </c>
      <c r="CQ1035" s="148">
        <v>18</v>
      </c>
      <c r="CR1035" s="148">
        <v>18</v>
      </c>
      <c r="CS1035" s="169">
        <f t="shared" si="488"/>
        <v>18</v>
      </c>
      <c r="CT1035" s="148">
        <v>18</v>
      </c>
      <c r="CU1035" s="148">
        <v>18</v>
      </c>
      <c r="CV1035" s="148"/>
      <c r="CW1035" s="148"/>
      <c r="CX1035" s="169">
        <f t="shared" si="494"/>
        <v>18</v>
      </c>
    </row>
    <row r="1036" spans="1:102" ht="36" x14ac:dyDescent="0.25">
      <c r="A1036" s="210">
        <v>24</v>
      </c>
      <c r="B1036" s="188" t="s">
        <v>98</v>
      </c>
      <c r="C1036" s="135">
        <v>8</v>
      </c>
      <c r="D1036" s="135">
        <v>8</v>
      </c>
      <c r="E1036" s="135">
        <v>8</v>
      </c>
      <c r="F1036" s="135">
        <v>8</v>
      </c>
      <c r="G1036" s="169">
        <f t="shared" si="490"/>
        <v>8</v>
      </c>
      <c r="H1036" s="135">
        <v>8</v>
      </c>
      <c r="I1036" s="135">
        <v>8</v>
      </c>
      <c r="J1036" s="135">
        <v>8</v>
      </c>
      <c r="K1036" s="135">
        <v>8</v>
      </c>
      <c r="L1036" s="169">
        <f t="shared" si="491"/>
        <v>8</v>
      </c>
      <c r="M1036" s="135">
        <v>8</v>
      </c>
      <c r="N1036" s="135">
        <v>8</v>
      </c>
      <c r="O1036" s="135">
        <v>8</v>
      </c>
      <c r="P1036" s="135">
        <v>8</v>
      </c>
      <c r="Q1036" s="169">
        <f t="shared" si="492"/>
        <v>8</v>
      </c>
      <c r="R1036" s="135">
        <v>8</v>
      </c>
      <c r="S1036" s="135">
        <v>8</v>
      </c>
      <c r="T1036" s="135">
        <v>8</v>
      </c>
      <c r="U1036" s="135">
        <v>8</v>
      </c>
      <c r="V1036" s="135">
        <v>8</v>
      </c>
      <c r="W1036" s="169">
        <f t="shared" si="489"/>
        <v>8</v>
      </c>
      <c r="X1036" s="135">
        <v>8</v>
      </c>
      <c r="Y1036" s="135">
        <v>8</v>
      </c>
      <c r="Z1036" s="135">
        <v>8</v>
      </c>
      <c r="AA1036" s="135">
        <v>8</v>
      </c>
      <c r="AB1036" s="169">
        <f t="shared" si="476"/>
        <v>8</v>
      </c>
      <c r="AC1036" s="135">
        <v>8</v>
      </c>
      <c r="AD1036" s="135">
        <v>8</v>
      </c>
      <c r="AE1036" s="135">
        <v>8</v>
      </c>
      <c r="AF1036" s="135">
        <v>8</v>
      </c>
      <c r="AG1036" s="169">
        <f t="shared" si="477"/>
        <v>8</v>
      </c>
      <c r="AH1036" s="135">
        <v>8</v>
      </c>
      <c r="AI1036" s="135">
        <v>8</v>
      </c>
      <c r="AJ1036" s="135">
        <v>8</v>
      </c>
      <c r="AK1036" s="135">
        <v>8</v>
      </c>
      <c r="AL1036" s="135">
        <v>8</v>
      </c>
      <c r="AM1036" s="169">
        <f t="shared" si="478"/>
        <v>8</v>
      </c>
      <c r="AN1036" s="135">
        <v>8</v>
      </c>
      <c r="AO1036" s="135">
        <v>8</v>
      </c>
      <c r="AP1036" s="135">
        <v>8</v>
      </c>
      <c r="AQ1036" s="135">
        <v>8</v>
      </c>
      <c r="AR1036" s="169">
        <f t="shared" si="479"/>
        <v>8</v>
      </c>
      <c r="AS1036" s="135">
        <v>8</v>
      </c>
      <c r="AT1036" s="135">
        <v>8</v>
      </c>
      <c r="AU1036" s="135">
        <v>8</v>
      </c>
      <c r="AV1036" s="135">
        <v>8</v>
      </c>
      <c r="AW1036" s="135">
        <v>8</v>
      </c>
      <c r="AX1036" s="169">
        <f t="shared" si="480"/>
        <v>8</v>
      </c>
      <c r="AY1036" s="135">
        <v>8</v>
      </c>
      <c r="AZ1036" s="135">
        <v>8</v>
      </c>
      <c r="BA1036" s="135">
        <v>8</v>
      </c>
      <c r="BB1036" s="135">
        <v>8</v>
      </c>
      <c r="BC1036" s="169">
        <f t="shared" si="481"/>
        <v>8</v>
      </c>
      <c r="BD1036" s="135">
        <v>8</v>
      </c>
      <c r="BE1036" s="135">
        <v>8</v>
      </c>
      <c r="BF1036" s="135">
        <v>8</v>
      </c>
      <c r="BG1036" s="135">
        <v>8</v>
      </c>
      <c r="BH1036" s="169">
        <f t="shared" si="482"/>
        <v>8</v>
      </c>
      <c r="BI1036" s="135">
        <v>8</v>
      </c>
      <c r="BJ1036" s="135">
        <v>8</v>
      </c>
      <c r="BK1036" s="135">
        <v>8</v>
      </c>
      <c r="BL1036" s="135">
        <v>8</v>
      </c>
      <c r="BM1036" s="135">
        <v>8</v>
      </c>
      <c r="BN1036" s="169">
        <f t="shared" si="483"/>
        <v>8</v>
      </c>
      <c r="BO1036" s="148">
        <v>8</v>
      </c>
      <c r="BP1036" s="148">
        <v>8</v>
      </c>
      <c r="BQ1036" s="148">
        <v>8</v>
      </c>
      <c r="BR1036" s="148">
        <v>8</v>
      </c>
      <c r="BS1036" s="169">
        <f t="shared" si="484"/>
        <v>8</v>
      </c>
      <c r="BT1036" s="148">
        <v>8</v>
      </c>
      <c r="BU1036" s="148">
        <v>8</v>
      </c>
      <c r="BV1036" s="148">
        <v>8</v>
      </c>
      <c r="BW1036" s="148">
        <v>8</v>
      </c>
      <c r="BX1036" s="169">
        <f t="shared" si="485"/>
        <v>8</v>
      </c>
      <c r="BY1036" s="148">
        <v>8</v>
      </c>
      <c r="BZ1036" s="148">
        <v>8</v>
      </c>
      <c r="CA1036" s="148">
        <v>8</v>
      </c>
      <c r="CB1036" s="169">
        <f t="shared" si="486"/>
        <v>8</v>
      </c>
      <c r="CC1036" s="148">
        <v>8</v>
      </c>
      <c r="CD1036" s="148">
        <v>8</v>
      </c>
      <c r="CE1036" s="148">
        <v>8</v>
      </c>
      <c r="CF1036" s="148">
        <v>8</v>
      </c>
      <c r="CG1036" s="148">
        <v>8</v>
      </c>
      <c r="CH1036" s="169">
        <f t="shared" si="487"/>
        <v>8</v>
      </c>
      <c r="CI1036" s="148">
        <v>8</v>
      </c>
      <c r="CJ1036" s="148">
        <v>8</v>
      </c>
      <c r="CK1036" s="148">
        <v>8</v>
      </c>
      <c r="CL1036" s="148">
        <v>8</v>
      </c>
      <c r="CM1036" s="169">
        <f t="shared" si="495"/>
        <v>8</v>
      </c>
      <c r="CN1036" s="148">
        <v>8</v>
      </c>
      <c r="CO1036" s="148">
        <v>8</v>
      </c>
      <c r="CP1036" s="148">
        <v>8</v>
      </c>
      <c r="CQ1036" s="148">
        <v>8</v>
      </c>
      <c r="CR1036" s="148">
        <v>8</v>
      </c>
      <c r="CS1036" s="169">
        <f t="shared" si="488"/>
        <v>8</v>
      </c>
      <c r="CT1036" s="148">
        <v>8</v>
      </c>
      <c r="CU1036" s="148">
        <v>8</v>
      </c>
      <c r="CV1036" s="148"/>
      <c r="CW1036" s="148"/>
      <c r="CX1036" s="169">
        <f t="shared" si="494"/>
        <v>8</v>
      </c>
    </row>
    <row r="1037" spans="1:102" ht="36" x14ac:dyDescent="0.25">
      <c r="A1037" s="210">
        <v>25</v>
      </c>
      <c r="B1037" s="188" t="s">
        <v>134</v>
      </c>
      <c r="C1037" s="135">
        <v>8</v>
      </c>
      <c r="D1037" s="135">
        <v>8</v>
      </c>
      <c r="E1037" s="135">
        <v>8</v>
      </c>
      <c r="F1037" s="135">
        <v>8</v>
      </c>
      <c r="G1037" s="169">
        <f t="shared" si="490"/>
        <v>8</v>
      </c>
      <c r="H1037" s="135">
        <v>8</v>
      </c>
      <c r="I1037" s="135">
        <v>8</v>
      </c>
      <c r="J1037" s="135">
        <v>8</v>
      </c>
      <c r="K1037" s="135">
        <v>8</v>
      </c>
      <c r="L1037" s="169">
        <f t="shared" si="491"/>
        <v>8</v>
      </c>
      <c r="M1037" s="135">
        <v>8</v>
      </c>
      <c r="N1037" s="135">
        <v>8</v>
      </c>
      <c r="O1037" s="135">
        <v>8</v>
      </c>
      <c r="P1037" s="135">
        <v>8</v>
      </c>
      <c r="Q1037" s="169">
        <f t="shared" si="492"/>
        <v>8</v>
      </c>
      <c r="R1037" s="135">
        <v>8</v>
      </c>
      <c r="S1037" s="135">
        <v>8</v>
      </c>
      <c r="T1037" s="135">
        <v>8</v>
      </c>
      <c r="U1037" s="135">
        <v>8</v>
      </c>
      <c r="V1037" s="135">
        <v>8</v>
      </c>
      <c r="W1037" s="169">
        <f t="shared" si="489"/>
        <v>8</v>
      </c>
      <c r="X1037" s="135">
        <v>8</v>
      </c>
      <c r="Y1037" s="135">
        <v>8</v>
      </c>
      <c r="Z1037" s="135">
        <v>8</v>
      </c>
      <c r="AA1037" s="135">
        <v>8</v>
      </c>
      <c r="AB1037" s="169">
        <f t="shared" si="476"/>
        <v>8</v>
      </c>
      <c r="AC1037" s="135">
        <v>8</v>
      </c>
      <c r="AD1037" s="135">
        <v>8</v>
      </c>
      <c r="AE1037" s="135">
        <v>8</v>
      </c>
      <c r="AF1037" s="135">
        <v>8</v>
      </c>
      <c r="AG1037" s="169">
        <f t="shared" si="477"/>
        <v>8</v>
      </c>
      <c r="AH1037" s="135">
        <v>8</v>
      </c>
      <c r="AI1037" s="135">
        <v>8</v>
      </c>
      <c r="AJ1037" s="135">
        <v>8</v>
      </c>
      <c r="AK1037" s="135">
        <v>8</v>
      </c>
      <c r="AL1037" s="135">
        <v>8</v>
      </c>
      <c r="AM1037" s="169">
        <f t="shared" si="478"/>
        <v>8</v>
      </c>
      <c r="AN1037" s="135">
        <v>8</v>
      </c>
      <c r="AO1037" s="135">
        <v>8</v>
      </c>
      <c r="AP1037" s="135">
        <v>8</v>
      </c>
      <c r="AQ1037" s="135">
        <v>8</v>
      </c>
      <c r="AR1037" s="169">
        <f t="shared" si="479"/>
        <v>8</v>
      </c>
      <c r="AS1037" s="135">
        <v>8</v>
      </c>
      <c r="AT1037" s="135">
        <v>8</v>
      </c>
      <c r="AU1037" s="135">
        <v>8</v>
      </c>
      <c r="AV1037" s="135">
        <v>8</v>
      </c>
      <c r="AW1037" s="135">
        <v>8</v>
      </c>
      <c r="AX1037" s="169">
        <f t="shared" si="480"/>
        <v>8</v>
      </c>
      <c r="AY1037" s="135">
        <v>8</v>
      </c>
      <c r="AZ1037" s="135">
        <v>8</v>
      </c>
      <c r="BA1037" s="135">
        <v>8</v>
      </c>
      <c r="BB1037" s="135">
        <v>8</v>
      </c>
      <c r="BC1037" s="169">
        <f t="shared" si="481"/>
        <v>8</v>
      </c>
      <c r="BD1037" s="135">
        <v>8</v>
      </c>
      <c r="BE1037" s="135">
        <v>8</v>
      </c>
      <c r="BF1037" s="135">
        <v>8</v>
      </c>
      <c r="BG1037" s="135">
        <v>8</v>
      </c>
      <c r="BH1037" s="169">
        <f t="shared" si="482"/>
        <v>8</v>
      </c>
      <c r="BI1037" s="135">
        <v>8</v>
      </c>
      <c r="BJ1037" s="135">
        <v>8</v>
      </c>
      <c r="BK1037" s="135">
        <v>8</v>
      </c>
      <c r="BL1037" s="135">
        <v>8</v>
      </c>
      <c r="BM1037" s="135">
        <v>8</v>
      </c>
      <c r="BN1037" s="169">
        <f t="shared" si="483"/>
        <v>8</v>
      </c>
      <c r="BO1037" s="148">
        <v>8</v>
      </c>
      <c r="BP1037" s="148">
        <v>8</v>
      </c>
      <c r="BQ1037" s="148">
        <v>8</v>
      </c>
      <c r="BR1037" s="148">
        <v>8</v>
      </c>
      <c r="BS1037" s="169">
        <f t="shared" si="484"/>
        <v>8</v>
      </c>
      <c r="BT1037" s="148">
        <v>8</v>
      </c>
      <c r="BU1037" s="148">
        <v>8</v>
      </c>
      <c r="BV1037" s="148">
        <v>8</v>
      </c>
      <c r="BW1037" s="148">
        <v>8</v>
      </c>
      <c r="BX1037" s="169">
        <f t="shared" si="485"/>
        <v>8</v>
      </c>
      <c r="BY1037" s="148">
        <v>8</v>
      </c>
      <c r="BZ1037" s="148">
        <v>8</v>
      </c>
      <c r="CA1037" s="148">
        <v>8</v>
      </c>
      <c r="CB1037" s="169">
        <f t="shared" si="486"/>
        <v>8</v>
      </c>
      <c r="CC1037" s="148">
        <v>8</v>
      </c>
      <c r="CD1037" s="148">
        <v>8</v>
      </c>
      <c r="CE1037" s="148">
        <v>8</v>
      </c>
      <c r="CF1037" s="148">
        <v>8</v>
      </c>
      <c r="CG1037" s="148">
        <v>8</v>
      </c>
      <c r="CH1037" s="169">
        <f t="shared" si="487"/>
        <v>8</v>
      </c>
      <c r="CI1037" s="148">
        <v>8</v>
      </c>
      <c r="CJ1037" s="148">
        <v>8</v>
      </c>
      <c r="CK1037" s="148">
        <v>8</v>
      </c>
      <c r="CL1037" s="148">
        <v>8</v>
      </c>
      <c r="CM1037" s="169">
        <f t="shared" si="495"/>
        <v>8</v>
      </c>
      <c r="CN1037" s="148">
        <v>8</v>
      </c>
      <c r="CO1037" s="148">
        <v>8</v>
      </c>
      <c r="CP1037" s="148">
        <v>8</v>
      </c>
      <c r="CQ1037" s="148">
        <v>8</v>
      </c>
      <c r="CR1037" s="148">
        <v>8</v>
      </c>
      <c r="CS1037" s="169">
        <f t="shared" si="488"/>
        <v>8</v>
      </c>
      <c r="CT1037" s="148">
        <v>8</v>
      </c>
      <c r="CU1037" s="148">
        <v>8</v>
      </c>
      <c r="CV1037" s="148"/>
      <c r="CW1037" s="148"/>
      <c r="CX1037" s="169">
        <f t="shared" si="494"/>
        <v>8</v>
      </c>
    </row>
    <row r="1038" spans="1:102" ht="18" x14ac:dyDescent="0.25">
      <c r="A1038" s="209">
        <v>26</v>
      </c>
      <c r="B1038" s="170" t="s">
        <v>14</v>
      </c>
      <c r="C1038" s="135">
        <v>35</v>
      </c>
      <c r="D1038" s="135">
        <v>35</v>
      </c>
      <c r="E1038" s="135">
        <v>35</v>
      </c>
      <c r="F1038" s="135">
        <v>35</v>
      </c>
      <c r="G1038" s="169">
        <f t="shared" si="490"/>
        <v>35</v>
      </c>
      <c r="H1038" s="135">
        <v>35</v>
      </c>
      <c r="I1038" s="135">
        <v>35</v>
      </c>
      <c r="J1038" s="135">
        <v>35</v>
      </c>
      <c r="K1038" s="135">
        <v>35</v>
      </c>
      <c r="L1038" s="169">
        <f t="shared" si="491"/>
        <v>35</v>
      </c>
      <c r="M1038" s="135">
        <v>35</v>
      </c>
      <c r="N1038" s="135">
        <v>35</v>
      </c>
      <c r="O1038" s="135">
        <v>35</v>
      </c>
      <c r="P1038" s="135">
        <v>35</v>
      </c>
      <c r="Q1038" s="169">
        <f t="shared" si="492"/>
        <v>35</v>
      </c>
      <c r="R1038" s="135">
        <v>35</v>
      </c>
      <c r="S1038" s="135">
        <v>35</v>
      </c>
      <c r="T1038" s="135">
        <v>35</v>
      </c>
      <c r="U1038" s="135">
        <v>35</v>
      </c>
      <c r="V1038" s="135">
        <v>35</v>
      </c>
      <c r="W1038" s="169">
        <f t="shared" si="489"/>
        <v>35</v>
      </c>
      <c r="X1038" s="135">
        <v>35</v>
      </c>
      <c r="Y1038" s="135">
        <v>35</v>
      </c>
      <c r="Z1038" s="135">
        <v>35</v>
      </c>
      <c r="AA1038" s="135">
        <v>35</v>
      </c>
      <c r="AB1038" s="169">
        <f t="shared" si="476"/>
        <v>35</v>
      </c>
      <c r="AC1038" s="135">
        <v>35</v>
      </c>
      <c r="AD1038" s="135">
        <v>35</v>
      </c>
      <c r="AE1038" s="135">
        <v>35</v>
      </c>
      <c r="AF1038" s="135">
        <v>35</v>
      </c>
      <c r="AG1038" s="169">
        <f t="shared" si="477"/>
        <v>35</v>
      </c>
      <c r="AH1038" s="135">
        <v>35</v>
      </c>
      <c r="AI1038" s="135">
        <v>35</v>
      </c>
      <c r="AJ1038" s="135">
        <v>35</v>
      </c>
      <c r="AK1038" s="135">
        <v>35</v>
      </c>
      <c r="AL1038" s="135">
        <v>35</v>
      </c>
      <c r="AM1038" s="169">
        <f t="shared" si="478"/>
        <v>35</v>
      </c>
      <c r="AN1038" s="135">
        <v>35</v>
      </c>
      <c r="AO1038" s="135">
        <v>35</v>
      </c>
      <c r="AP1038" s="135">
        <v>35</v>
      </c>
      <c r="AQ1038" s="135">
        <v>35</v>
      </c>
      <c r="AR1038" s="169">
        <f t="shared" si="479"/>
        <v>35</v>
      </c>
      <c r="AS1038" s="135">
        <v>35</v>
      </c>
      <c r="AT1038" s="135">
        <v>35</v>
      </c>
      <c r="AU1038" s="135">
        <v>38</v>
      </c>
      <c r="AV1038" s="135">
        <v>36.6</v>
      </c>
      <c r="AW1038" s="135">
        <v>35</v>
      </c>
      <c r="AX1038" s="169">
        <f t="shared" si="480"/>
        <v>36.15</v>
      </c>
      <c r="AY1038" s="135">
        <v>35</v>
      </c>
      <c r="AZ1038" s="135">
        <v>35</v>
      </c>
      <c r="BA1038" s="135">
        <v>38</v>
      </c>
      <c r="BB1038" s="135">
        <v>36</v>
      </c>
      <c r="BC1038" s="169">
        <f t="shared" si="481"/>
        <v>36</v>
      </c>
      <c r="BD1038" s="135">
        <v>37</v>
      </c>
      <c r="BE1038" s="135">
        <v>37</v>
      </c>
      <c r="BF1038" s="135">
        <v>37</v>
      </c>
      <c r="BG1038" s="135">
        <v>37</v>
      </c>
      <c r="BH1038" s="169">
        <f t="shared" si="482"/>
        <v>37</v>
      </c>
      <c r="BI1038" s="135">
        <v>39</v>
      </c>
      <c r="BJ1038" s="135">
        <v>39</v>
      </c>
      <c r="BK1038" s="135">
        <v>39</v>
      </c>
      <c r="BL1038" s="135">
        <v>39</v>
      </c>
      <c r="BM1038" s="135">
        <v>39</v>
      </c>
      <c r="BN1038" s="169">
        <f t="shared" si="483"/>
        <v>39</v>
      </c>
      <c r="BO1038" s="148">
        <v>40</v>
      </c>
      <c r="BP1038" s="148">
        <v>40</v>
      </c>
      <c r="BQ1038" s="148">
        <v>40</v>
      </c>
      <c r="BR1038" s="148">
        <v>40</v>
      </c>
      <c r="BS1038" s="169">
        <f t="shared" si="484"/>
        <v>40</v>
      </c>
      <c r="BT1038" s="148">
        <v>40</v>
      </c>
      <c r="BU1038" s="148">
        <v>40</v>
      </c>
      <c r="BV1038" s="148">
        <v>40</v>
      </c>
      <c r="BW1038" s="148">
        <v>40</v>
      </c>
      <c r="BX1038" s="169">
        <f t="shared" si="485"/>
        <v>40</v>
      </c>
      <c r="BY1038" s="148">
        <v>40</v>
      </c>
      <c r="BZ1038" s="148">
        <v>40</v>
      </c>
      <c r="CA1038" s="148">
        <v>40</v>
      </c>
      <c r="CB1038" s="169">
        <f t="shared" si="486"/>
        <v>40</v>
      </c>
      <c r="CC1038" s="148">
        <v>40</v>
      </c>
      <c r="CD1038" s="148">
        <v>40</v>
      </c>
      <c r="CE1038" s="148">
        <v>40</v>
      </c>
      <c r="CF1038" s="148">
        <v>40</v>
      </c>
      <c r="CG1038" s="148">
        <v>40</v>
      </c>
      <c r="CH1038" s="169">
        <f t="shared" si="487"/>
        <v>40</v>
      </c>
      <c r="CI1038" s="148">
        <v>40</v>
      </c>
      <c r="CJ1038" s="148">
        <v>40</v>
      </c>
      <c r="CK1038" s="148">
        <v>40</v>
      </c>
      <c r="CL1038" s="148">
        <v>40</v>
      </c>
      <c r="CM1038" s="169">
        <f t="shared" si="495"/>
        <v>40</v>
      </c>
      <c r="CN1038" s="148">
        <v>40</v>
      </c>
      <c r="CO1038" s="148">
        <v>40</v>
      </c>
      <c r="CP1038" s="148">
        <v>40</v>
      </c>
      <c r="CQ1038" s="148">
        <v>40</v>
      </c>
      <c r="CR1038" s="148">
        <v>40</v>
      </c>
      <c r="CS1038" s="169">
        <f t="shared" si="488"/>
        <v>40</v>
      </c>
      <c r="CT1038" s="148">
        <v>40</v>
      </c>
      <c r="CU1038" s="148">
        <v>40</v>
      </c>
      <c r="CV1038" s="148"/>
      <c r="CW1038" s="148"/>
      <c r="CX1038" s="169">
        <f t="shared" si="494"/>
        <v>40</v>
      </c>
    </row>
    <row r="1039" spans="1:102" ht="18" x14ac:dyDescent="0.25">
      <c r="A1039" s="210">
        <v>27</v>
      </c>
      <c r="B1039" s="170" t="s">
        <v>130</v>
      </c>
      <c r="C1039" s="148">
        <v>8.8000000000000007</v>
      </c>
      <c r="D1039" s="148">
        <v>8.1</v>
      </c>
      <c r="E1039" s="148">
        <v>7.8</v>
      </c>
      <c r="F1039" s="148">
        <v>7.8</v>
      </c>
      <c r="G1039" s="169">
        <f t="shared" si="490"/>
        <v>8.125</v>
      </c>
      <c r="H1039" s="148">
        <v>7.8</v>
      </c>
      <c r="I1039" s="148">
        <v>7.5</v>
      </c>
      <c r="J1039" s="148">
        <v>7.6</v>
      </c>
      <c r="K1039" s="148">
        <v>7.6</v>
      </c>
      <c r="L1039" s="169">
        <f t="shared" si="491"/>
        <v>7.625</v>
      </c>
      <c r="M1039" s="148">
        <v>7.6</v>
      </c>
      <c r="N1039" s="148">
        <v>7.6</v>
      </c>
      <c r="O1039" s="148">
        <v>7.6</v>
      </c>
      <c r="P1039" s="148">
        <v>7.6</v>
      </c>
      <c r="Q1039" s="169">
        <f t="shared" si="492"/>
        <v>7.6</v>
      </c>
      <c r="R1039" s="148">
        <v>7.6</v>
      </c>
      <c r="S1039" s="148">
        <v>7.6</v>
      </c>
      <c r="T1039" s="148">
        <v>7.6</v>
      </c>
      <c r="U1039" s="148">
        <v>7.6</v>
      </c>
      <c r="V1039" s="148">
        <v>7.6</v>
      </c>
      <c r="W1039" s="169">
        <f t="shared" si="489"/>
        <v>7.6</v>
      </c>
      <c r="X1039" s="148">
        <v>7.6</v>
      </c>
      <c r="Y1039" s="148">
        <v>7.6</v>
      </c>
      <c r="Z1039" s="148">
        <v>7.6</v>
      </c>
      <c r="AA1039" s="148">
        <v>7.6</v>
      </c>
      <c r="AB1039" s="169">
        <f t="shared" si="476"/>
        <v>7.6</v>
      </c>
      <c r="AC1039" s="148">
        <v>7.5</v>
      </c>
      <c r="AD1039" s="148">
        <v>7.5</v>
      </c>
      <c r="AE1039" s="148">
        <v>7.5</v>
      </c>
      <c r="AF1039" s="148">
        <v>7.5</v>
      </c>
      <c r="AG1039" s="169">
        <f t="shared" si="477"/>
        <v>7.5</v>
      </c>
      <c r="AH1039" s="148">
        <v>7</v>
      </c>
      <c r="AI1039" s="148">
        <v>6.8</v>
      </c>
      <c r="AJ1039" s="148">
        <v>6.8</v>
      </c>
      <c r="AK1039" s="148">
        <v>7</v>
      </c>
      <c r="AL1039" s="148">
        <v>7.6</v>
      </c>
      <c r="AM1039" s="169">
        <f t="shared" si="478"/>
        <v>7.0400000000000009</v>
      </c>
      <c r="AN1039" s="148">
        <v>7.6</v>
      </c>
      <c r="AO1039" s="148">
        <v>7.6</v>
      </c>
      <c r="AP1039" s="148">
        <v>7.6</v>
      </c>
      <c r="AQ1039" s="148">
        <v>7.6</v>
      </c>
      <c r="AR1039" s="169">
        <f t="shared" si="479"/>
        <v>7.6</v>
      </c>
      <c r="AS1039" s="148">
        <v>7.6</v>
      </c>
      <c r="AT1039" s="135">
        <v>7.6</v>
      </c>
      <c r="AU1039" s="135">
        <v>9.3000000000000007</v>
      </c>
      <c r="AV1039" s="148">
        <v>9.3000000000000007</v>
      </c>
      <c r="AW1039" s="148">
        <v>9</v>
      </c>
      <c r="AX1039" s="169">
        <f t="shared" si="480"/>
        <v>8.4499999999999993</v>
      </c>
      <c r="AY1039" s="148">
        <v>9</v>
      </c>
      <c r="AZ1039" s="135">
        <v>9</v>
      </c>
      <c r="BA1039" s="148">
        <v>9</v>
      </c>
      <c r="BB1039" s="148">
        <v>8.4</v>
      </c>
      <c r="BC1039" s="169">
        <f t="shared" si="481"/>
        <v>8.85</v>
      </c>
      <c r="BD1039" s="148">
        <v>8.4</v>
      </c>
      <c r="BE1039" s="148">
        <v>8.9</v>
      </c>
      <c r="BF1039" s="148">
        <v>8.9</v>
      </c>
      <c r="BG1039" s="148">
        <v>8.9</v>
      </c>
      <c r="BH1039" s="169">
        <f t="shared" si="482"/>
        <v>8.7750000000000004</v>
      </c>
      <c r="BI1039" s="148">
        <v>8.9</v>
      </c>
      <c r="BJ1039" s="148">
        <v>9.5</v>
      </c>
      <c r="BK1039" s="148">
        <v>9.5</v>
      </c>
      <c r="BL1039" s="148">
        <v>9.5</v>
      </c>
      <c r="BM1039" s="148">
        <v>9.5</v>
      </c>
      <c r="BN1039" s="169">
        <f t="shared" si="483"/>
        <v>9.379999999999999</v>
      </c>
      <c r="BO1039" s="148">
        <v>9.5</v>
      </c>
      <c r="BP1039" s="148">
        <v>9.5</v>
      </c>
      <c r="BQ1039" s="148">
        <v>8.8000000000000007</v>
      </c>
      <c r="BR1039" s="148">
        <v>8.6999999999999993</v>
      </c>
      <c r="BS1039" s="169">
        <f t="shared" si="484"/>
        <v>9.125</v>
      </c>
      <c r="BT1039" s="148">
        <v>8.6999999999999993</v>
      </c>
      <c r="BU1039" s="148">
        <v>8.6999999999999993</v>
      </c>
      <c r="BV1039" s="148">
        <v>8.6999999999999993</v>
      </c>
      <c r="BW1039" s="148">
        <v>8.6999999999999993</v>
      </c>
      <c r="BX1039" s="169">
        <f t="shared" si="485"/>
        <v>8.6999999999999993</v>
      </c>
      <c r="BY1039" s="148">
        <v>8.6999999999999993</v>
      </c>
      <c r="BZ1039" s="148">
        <v>8.6999999999999993</v>
      </c>
      <c r="CA1039" s="148">
        <v>8.6999999999999993</v>
      </c>
      <c r="CB1039" s="169">
        <f t="shared" si="486"/>
        <v>8.6999999999999993</v>
      </c>
      <c r="CC1039" s="148">
        <v>8.6999999999999993</v>
      </c>
      <c r="CD1039" s="148">
        <v>8.6999999999999993</v>
      </c>
      <c r="CE1039" s="148">
        <v>8.3000000000000007</v>
      </c>
      <c r="CF1039" s="148">
        <v>8.3000000000000007</v>
      </c>
      <c r="CG1039" s="148">
        <v>8.3000000000000007</v>
      </c>
      <c r="CH1039" s="169">
        <f t="shared" si="487"/>
        <v>8.4599999999999991</v>
      </c>
      <c r="CI1039" s="148">
        <v>8.3000000000000007</v>
      </c>
      <c r="CJ1039" s="148">
        <v>8.3000000000000007</v>
      </c>
      <c r="CK1039" s="148">
        <v>8.3000000000000007</v>
      </c>
      <c r="CL1039" s="148">
        <v>8.3000000000000007</v>
      </c>
      <c r="CM1039" s="169">
        <f t="shared" si="495"/>
        <v>8.3000000000000007</v>
      </c>
      <c r="CN1039" s="148">
        <v>8.3000000000000007</v>
      </c>
      <c r="CO1039" s="148">
        <v>8.3000000000000007</v>
      </c>
      <c r="CP1039" s="148">
        <v>7.9</v>
      </c>
      <c r="CQ1039" s="148">
        <v>7.9</v>
      </c>
      <c r="CR1039" s="148">
        <v>7.4</v>
      </c>
      <c r="CS1039" s="169">
        <f t="shared" si="488"/>
        <v>8.1</v>
      </c>
      <c r="CT1039" s="148">
        <v>6.9</v>
      </c>
      <c r="CU1039" s="148">
        <v>6.9</v>
      </c>
      <c r="CV1039" s="148"/>
      <c r="CW1039" s="148"/>
      <c r="CX1039" s="169">
        <f t="shared" si="494"/>
        <v>6.9</v>
      </c>
    </row>
    <row r="1040" spans="1:102" ht="18" x14ac:dyDescent="0.25">
      <c r="A1040" s="210">
        <v>28</v>
      </c>
      <c r="B1040" s="170" t="s">
        <v>5</v>
      </c>
      <c r="C1040" s="135">
        <v>11</v>
      </c>
      <c r="D1040" s="135">
        <v>10.9</v>
      </c>
      <c r="E1040" s="135">
        <v>10.9</v>
      </c>
      <c r="F1040" s="135">
        <v>10.9</v>
      </c>
      <c r="G1040" s="169">
        <f t="shared" si="490"/>
        <v>10.924999999999999</v>
      </c>
      <c r="H1040" s="135">
        <v>10.9</v>
      </c>
      <c r="I1040" s="135">
        <v>10.5</v>
      </c>
      <c r="J1040" s="135">
        <v>10.5</v>
      </c>
      <c r="K1040" s="135">
        <v>10.5</v>
      </c>
      <c r="L1040" s="169">
        <f t="shared" si="491"/>
        <v>10.6</v>
      </c>
      <c r="M1040" s="135">
        <v>10.5</v>
      </c>
      <c r="N1040" s="135">
        <v>10.9</v>
      </c>
      <c r="O1040" s="135">
        <v>10.9</v>
      </c>
      <c r="P1040" s="135">
        <v>10.7</v>
      </c>
      <c r="Q1040" s="169">
        <f t="shared" si="492"/>
        <v>10.75</v>
      </c>
      <c r="R1040" s="135">
        <v>10.7</v>
      </c>
      <c r="S1040" s="135">
        <v>10.7</v>
      </c>
      <c r="T1040" s="135">
        <v>10.7</v>
      </c>
      <c r="U1040" s="135">
        <v>10.7</v>
      </c>
      <c r="V1040" s="135">
        <v>10.7</v>
      </c>
      <c r="W1040" s="169">
        <f t="shared" si="489"/>
        <v>10.7</v>
      </c>
      <c r="X1040" s="135">
        <v>10.7</v>
      </c>
      <c r="Y1040" s="135">
        <v>10.7</v>
      </c>
      <c r="Z1040" s="135">
        <v>10.7</v>
      </c>
      <c r="AA1040" s="135">
        <v>10.7</v>
      </c>
      <c r="AB1040" s="169">
        <f t="shared" si="476"/>
        <v>10.7</v>
      </c>
      <c r="AC1040" s="135">
        <v>10.7</v>
      </c>
      <c r="AD1040" s="135">
        <v>10.7</v>
      </c>
      <c r="AE1040" s="135">
        <v>10.7</v>
      </c>
      <c r="AF1040" s="135">
        <v>10.7</v>
      </c>
      <c r="AG1040" s="169">
        <f t="shared" si="477"/>
        <v>10.7</v>
      </c>
      <c r="AH1040" s="135">
        <v>10.7</v>
      </c>
      <c r="AI1040" s="135">
        <v>10.7</v>
      </c>
      <c r="AJ1040" s="135">
        <v>10.7</v>
      </c>
      <c r="AK1040" s="135">
        <v>10.9</v>
      </c>
      <c r="AL1040" s="135">
        <v>11.2</v>
      </c>
      <c r="AM1040" s="169">
        <f t="shared" si="478"/>
        <v>10.839999999999998</v>
      </c>
      <c r="AN1040" s="135">
        <v>11.2</v>
      </c>
      <c r="AO1040" s="135">
        <v>11.2</v>
      </c>
      <c r="AP1040" s="135">
        <v>11.4</v>
      </c>
      <c r="AQ1040" s="135">
        <v>11.48</v>
      </c>
      <c r="AR1040" s="169">
        <f t="shared" si="479"/>
        <v>11.32</v>
      </c>
      <c r="AS1040" s="135">
        <v>11.7</v>
      </c>
      <c r="AT1040" s="135">
        <v>11.7</v>
      </c>
      <c r="AU1040" s="135">
        <v>11.8</v>
      </c>
      <c r="AV1040" s="135">
        <v>11.86</v>
      </c>
      <c r="AW1040" s="135">
        <v>11.8</v>
      </c>
      <c r="AX1040" s="169">
        <f t="shared" si="480"/>
        <v>11.765000000000001</v>
      </c>
      <c r="AY1040" s="135">
        <v>11.8</v>
      </c>
      <c r="AZ1040" s="135">
        <v>11.8</v>
      </c>
      <c r="BA1040" s="135">
        <v>11.76</v>
      </c>
      <c r="BB1040" s="135">
        <v>11.44</v>
      </c>
      <c r="BC1040" s="169">
        <f t="shared" si="481"/>
        <v>11.7</v>
      </c>
      <c r="BD1040" s="135">
        <v>11.44</v>
      </c>
      <c r="BE1040" s="135">
        <v>11.5</v>
      </c>
      <c r="BF1040" s="135">
        <v>11.4</v>
      </c>
      <c r="BG1040" s="135">
        <v>11.3</v>
      </c>
      <c r="BH1040" s="169">
        <f t="shared" si="482"/>
        <v>11.41</v>
      </c>
      <c r="BI1040" s="135">
        <v>11.34</v>
      </c>
      <c r="BJ1040" s="135">
        <v>11.3</v>
      </c>
      <c r="BK1040" s="135">
        <v>11.3</v>
      </c>
      <c r="BL1040" s="135">
        <v>11.3</v>
      </c>
      <c r="BM1040" s="135">
        <v>11.3</v>
      </c>
      <c r="BN1040" s="169">
        <f t="shared" si="483"/>
        <v>11.307999999999998</v>
      </c>
      <c r="BO1040" s="148">
        <v>11.3</v>
      </c>
      <c r="BP1040" s="148">
        <v>11.3</v>
      </c>
      <c r="BQ1040" s="148">
        <v>11.3</v>
      </c>
      <c r="BR1040" s="148">
        <v>11.3</v>
      </c>
      <c r="BS1040" s="169">
        <f t="shared" si="484"/>
        <v>11.3</v>
      </c>
      <c r="BT1040" s="148">
        <v>11.3</v>
      </c>
      <c r="BU1040" s="148">
        <v>11.3</v>
      </c>
      <c r="BV1040" s="148">
        <v>11.3</v>
      </c>
      <c r="BW1040" s="148">
        <v>11.3</v>
      </c>
      <c r="BX1040" s="169">
        <f t="shared" si="485"/>
        <v>11.3</v>
      </c>
      <c r="BY1040" s="148">
        <v>11.3</v>
      </c>
      <c r="BZ1040" s="148">
        <v>11.3</v>
      </c>
      <c r="CA1040" s="148">
        <v>11.3</v>
      </c>
      <c r="CB1040" s="169">
        <f t="shared" si="486"/>
        <v>11.300000000000002</v>
      </c>
      <c r="CC1040" s="148">
        <v>11.3</v>
      </c>
      <c r="CD1040" s="148">
        <v>11.3</v>
      </c>
      <c r="CE1040" s="148">
        <v>11.3</v>
      </c>
      <c r="CF1040" s="148">
        <v>11.3</v>
      </c>
      <c r="CG1040" s="148">
        <v>11</v>
      </c>
      <c r="CH1040" s="169">
        <f t="shared" si="487"/>
        <v>11.24</v>
      </c>
      <c r="CI1040" s="148">
        <v>11</v>
      </c>
      <c r="CJ1040" s="148">
        <v>11</v>
      </c>
      <c r="CK1040" s="148">
        <v>11</v>
      </c>
      <c r="CL1040" s="148">
        <v>11</v>
      </c>
      <c r="CM1040" s="169">
        <f t="shared" si="495"/>
        <v>11</v>
      </c>
      <c r="CN1040" s="148">
        <v>11</v>
      </c>
      <c r="CO1040" s="148">
        <v>11</v>
      </c>
      <c r="CP1040" s="148">
        <v>10.8</v>
      </c>
      <c r="CQ1040" s="148">
        <v>10.8</v>
      </c>
      <c r="CR1040" s="148">
        <v>10.8</v>
      </c>
      <c r="CS1040" s="169">
        <f t="shared" si="488"/>
        <v>10.899999999999999</v>
      </c>
      <c r="CT1040" s="148">
        <v>10.8</v>
      </c>
      <c r="CU1040" s="148">
        <v>10.8</v>
      </c>
      <c r="CV1040" s="148"/>
      <c r="CW1040" s="148"/>
      <c r="CX1040" s="169">
        <f t="shared" si="494"/>
        <v>10.8</v>
      </c>
    </row>
    <row r="1041" spans="1:102" ht="18" x14ac:dyDescent="0.25">
      <c r="A1041" s="209">
        <v>29</v>
      </c>
      <c r="B1041" s="170" t="s">
        <v>133</v>
      </c>
      <c r="C1041" s="135">
        <v>12.2</v>
      </c>
      <c r="D1041" s="135">
        <v>12.2</v>
      </c>
      <c r="E1041" s="135">
        <v>12.2</v>
      </c>
      <c r="F1041" s="135">
        <v>12.2</v>
      </c>
      <c r="G1041" s="169">
        <f t="shared" si="490"/>
        <v>12.2</v>
      </c>
      <c r="H1041" s="135">
        <v>12.2</v>
      </c>
      <c r="I1041" s="135">
        <v>12.2</v>
      </c>
      <c r="J1041" s="135">
        <v>12.2</v>
      </c>
      <c r="K1041" s="135">
        <v>12.2</v>
      </c>
      <c r="L1041" s="169">
        <f t="shared" si="491"/>
        <v>12.2</v>
      </c>
      <c r="M1041" s="135">
        <v>12.2</v>
      </c>
      <c r="N1041" s="135">
        <v>12.2</v>
      </c>
      <c r="O1041" s="135">
        <v>12.2</v>
      </c>
      <c r="P1041" s="135">
        <v>12.2</v>
      </c>
      <c r="Q1041" s="169">
        <f t="shared" si="492"/>
        <v>12.2</v>
      </c>
      <c r="R1041" s="135">
        <v>12.2</v>
      </c>
      <c r="S1041" s="135">
        <v>12.2</v>
      </c>
      <c r="T1041" s="135">
        <v>12.2</v>
      </c>
      <c r="U1041" s="135">
        <v>12.2</v>
      </c>
      <c r="V1041" s="135">
        <v>12.2</v>
      </c>
      <c r="W1041" s="169">
        <f t="shared" si="489"/>
        <v>12.2</v>
      </c>
      <c r="X1041" s="135">
        <v>12.2</v>
      </c>
      <c r="Y1041" s="135">
        <v>12.2</v>
      </c>
      <c r="Z1041" s="135">
        <v>12.2</v>
      </c>
      <c r="AA1041" s="135">
        <v>12.2</v>
      </c>
      <c r="AB1041" s="169">
        <f t="shared" si="476"/>
        <v>12.2</v>
      </c>
      <c r="AC1041" s="135">
        <v>12.2</v>
      </c>
      <c r="AD1041" s="135">
        <v>12.2</v>
      </c>
      <c r="AE1041" s="135">
        <v>12.2</v>
      </c>
      <c r="AF1041" s="135">
        <v>12.2</v>
      </c>
      <c r="AG1041" s="169">
        <f t="shared" si="477"/>
        <v>12.2</v>
      </c>
      <c r="AH1041" s="135">
        <v>12.2</v>
      </c>
      <c r="AI1041" s="135">
        <v>12.2</v>
      </c>
      <c r="AJ1041" s="135">
        <v>12.2</v>
      </c>
      <c r="AK1041" s="135">
        <v>12.2</v>
      </c>
      <c r="AL1041" s="135">
        <v>12.2</v>
      </c>
      <c r="AM1041" s="169">
        <f t="shared" si="478"/>
        <v>12.2</v>
      </c>
      <c r="AN1041" s="135">
        <v>12.2</v>
      </c>
      <c r="AO1041" s="135">
        <v>12.2</v>
      </c>
      <c r="AP1041" s="135">
        <v>12.2</v>
      </c>
      <c r="AQ1041" s="135">
        <v>12.2</v>
      </c>
      <c r="AR1041" s="169">
        <f t="shared" si="479"/>
        <v>12.2</v>
      </c>
      <c r="AS1041" s="135">
        <v>12.2</v>
      </c>
      <c r="AT1041" s="135">
        <v>12.2</v>
      </c>
      <c r="AU1041" s="135">
        <v>12.2</v>
      </c>
      <c r="AV1041" s="135">
        <v>12.2</v>
      </c>
      <c r="AW1041" s="135">
        <v>12.2</v>
      </c>
      <c r="AX1041" s="169">
        <f t="shared" si="480"/>
        <v>12.2</v>
      </c>
      <c r="AY1041" s="135">
        <v>12.2</v>
      </c>
      <c r="AZ1041" s="135">
        <v>12.2</v>
      </c>
      <c r="BA1041" s="135">
        <v>12.2</v>
      </c>
      <c r="BB1041" s="135">
        <v>11.9</v>
      </c>
      <c r="BC1041" s="169">
        <f t="shared" si="481"/>
        <v>12.124999999999998</v>
      </c>
      <c r="BD1041" s="135">
        <v>11.9</v>
      </c>
      <c r="BE1041" s="135">
        <v>11.9</v>
      </c>
      <c r="BF1041" s="135">
        <v>11.9</v>
      </c>
      <c r="BG1041" s="135">
        <v>11.9</v>
      </c>
      <c r="BH1041" s="169">
        <f t="shared" si="482"/>
        <v>11.9</v>
      </c>
      <c r="BI1041" s="135">
        <v>11.9</v>
      </c>
      <c r="BJ1041" s="135">
        <v>11.9</v>
      </c>
      <c r="BK1041" s="135">
        <v>11.9</v>
      </c>
      <c r="BL1041" s="135">
        <v>11.9</v>
      </c>
      <c r="BM1041" s="135">
        <v>11.9</v>
      </c>
      <c r="BN1041" s="169">
        <f t="shared" si="483"/>
        <v>11.9</v>
      </c>
      <c r="BO1041" s="148">
        <v>11.9</v>
      </c>
      <c r="BP1041" s="148">
        <v>11.9</v>
      </c>
      <c r="BQ1041" s="148">
        <v>11.9</v>
      </c>
      <c r="BR1041" s="148">
        <v>11.9</v>
      </c>
      <c r="BS1041" s="169">
        <f t="shared" si="484"/>
        <v>11.9</v>
      </c>
      <c r="BT1041" s="148">
        <v>11.9</v>
      </c>
      <c r="BU1041" s="148">
        <v>11.9</v>
      </c>
      <c r="BV1041" s="148">
        <v>11.9</v>
      </c>
      <c r="BW1041" s="148">
        <v>11.9</v>
      </c>
      <c r="BX1041" s="169">
        <f t="shared" si="485"/>
        <v>11.9</v>
      </c>
      <c r="BY1041" s="148">
        <v>11.9</v>
      </c>
      <c r="BZ1041" s="148">
        <v>11.9</v>
      </c>
      <c r="CA1041" s="148">
        <v>11.9</v>
      </c>
      <c r="CB1041" s="169">
        <f t="shared" si="486"/>
        <v>11.9</v>
      </c>
      <c r="CC1041" s="148">
        <v>11.9</v>
      </c>
      <c r="CD1041" s="148">
        <v>11.9</v>
      </c>
      <c r="CE1041" s="148">
        <v>11.9</v>
      </c>
      <c r="CF1041" s="148">
        <v>11.9</v>
      </c>
      <c r="CG1041" s="148">
        <v>11.7</v>
      </c>
      <c r="CH1041" s="169">
        <f t="shared" si="487"/>
        <v>11.86</v>
      </c>
      <c r="CI1041" s="148">
        <v>11.7</v>
      </c>
      <c r="CJ1041" s="148">
        <v>11.7</v>
      </c>
      <c r="CK1041" s="148">
        <v>11.7</v>
      </c>
      <c r="CL1041" s="148">
        <v>11.7</v>
      </c>
      <c r="CM1041" s="169">
        <f t="shared" si="495"/>
        <v>11.7</v>
      </c>
      <c r="CN1041" s="148">
        <v>11.7</v>
      </c>
      <c r="CO1041" s="148">
        <v>11.7</v>
      </c>
      <c r="CP1041" s="148">
        <v>11.7</v>
      </c>
      <c r="CQ1041" s="148">
        <v>11.7</v>
      </c>
      <c r="CR1041" s="148">
        <v>11.7</v>
      </c>
      <c r="CS1041" s="169">
        <f t="shared" si="488"/>
        <v>11.7</v>
      </c>
      <c r="CT1041" s="148">
        <v>11.7</v>
      </c>
      <c r="CU1041" s="148">
        <v>11.7</v>
      </c>
      <c r="CV1041" s="148"/>
      <c r="CW1041" s="148"/>
      <c r="CX1041" s="169">
        <f t="shared" si="494"/>
        <v>11.7</v>
      </c>
    </row>
    <row r="1042" spans="1:102" ht="72" x14ac:dyDescent="0.25">
      <c r="A1042" s="211"/>
      <c r="B1042" s="189" t="s">
        <v>53</v>
      </c>
      <c r="C1042" s="135"/>
      <c r="D1042" s="135"/>
      <c r="E1042" s="135"/>
      <c r="F1042" s="135"/>
      <c r="G1042" s="169"/>
      <c r="H1042" s="135"/>
      <c r="I1042" s="135"/>
      <c r="J1042" s="135"/>
      <c r="K1042" s="135"/>
      <c r="L1042" s="169"/>
      <c r="M1042" s="135"/>
      <c r="N1042" s="135"/>
      <c r="O1042" s="135"/>
      <c r="P1042" s="135"/>
      <c r="Q1042" s="169"/>
      <c r="R1042" s="135"/>
      <c r="S1042" s="135"/>
      <c r="T1042" s="135"/>
      <c r="U1042" s="135"/>
      <c r="V1042" s="135"/>
      <c r="W1042" s="169"/>
      <c r="X1042" s="135"/>
      <c r="Y1042" s="135"/>
      <c r="Z1042" s="135"/>
      <c r="AA1042" s="135"/>
      <c r="AB1042" s="238" t="e">
        <f t="shared" si="476"/>
        <v>#DIV/0!</v>
      </c>
      <c r="AC1042" s="135"/>
      <c r="AD1042" s="135"/>
      <c r="AE1042" s="135"/>
      <c r="AF1042" s="135"/>
      <c r="AG1042" s="238" t="e">
        <f t="shared" si="477"/>
        <v>#DIV/0!</v>
      </c>
      <c r="AH1042" s="135"/>
      <c r="AI1042" s="135"/>
      <c r="AJ1042" s="135"/>
      <c r="AK1042" s="135"/>
      <c r="AL1042" s="135"/>
      <c r="AM1042" s="238" t="e">
        <f t="shared" si="478"/>
        <v>#DIV/0!</v>
      </c>
      <c r="AN1042" s="135"/>
      <c r="AO1042" s="135"/>
      <c r="AP1042" s="135"/>
      <c r="AQ1042" s="135"/>
      <c r="AR1042" s="238" t="e">
        <f t="shared" si="479"/>
        <v>#DIV/0!</v>
      </c>
      <c r="AS1042" s="135"/>
      <c r="AT1042" s="135"/>
      <c r="AU1042" s="135"/>
      <c r="AV1042" s="135"/>
      <c r="AW1042" s="135"/>
      <c r="AX1042" s="238" t="e">
        <f t="shared" si="480"/>
        <v>#DIV/0!</v>
      </c>
      <c r="AY1042" s="135"/>
      <c r="AZ1042" s="135"/>
      <c r="BA1042" s="135"/>
      <c r="BB1042" s="135"/>
      <c r="BC1042" s="238" t="e">
        <f t="shared" si="481"/>
        <v>#DIV/0!</v>
      </c>
      <c r="BD1042" s="135"/>
      <c r="BE1042" s="135"/>
      <c r="BF1042" s="135"/>
      <c r="BG1042" s="135"/>
      <c r="BH1042" s="238" t="e">
        <f t="shared" si="482"/>
        <v>#DIV/0!</v>
      </c>
      <c r="BI1042" s="135"/>
      <c r="BJ1042" s="135"/>
      <c r="BK1042" s="135"/>
      <c r="BL1042" s="135"/>
      <c r="BM1042" s="135"/>
      <c r="BN1042" s="238" t="e">
        <f t="shared" si="483"/>
        <v>#DIV/0!</v>
      </c>
      <c r="BO1042" s="148"/>
      <c r="BP1042" s="148"/>
      <c r="BQ1042" s="148"/>
      <c r="BR1042" s="148"/>
      <c r="BS1042" s="238" t="e">
        <f t="shared" si="484"/>
        <v>#DIV/0!</v>
      </c>
      <c r="BT1042" s="148"/>
      <c r="BU1042" s="148"/>
      <c r="BV1042" s="148"/>
      <c r="BW1042" s="148"/>
      <c r="BX1042" s="238" t="e">
        <f t="shared" si="485"/>
        <v>#DIV/0!</v>
      </c>
      <c r="BY1042" s="148"/>
      <c r="BZ1042" s="148"/>
      <c r="CA1042" s="148"/>
      <c r="CB1042" s="238" t="e">
        <f t="shared" si="486"/>
        <v>#DIV/0!</v>
      </c>
      <c r="CC1042" s="148"/>
      <c r="CD1042" s="148"/>
      <c r="CE1042" s="148"/>
      <c r="CF1042" s="148"/>
      <c r="CG1042" s="148"/>
      <c r="CH1042" s="238" t="e">
        <f t="shared" si="487"/>
        <v>#DIV/0!</v>
      </c>
      <c r="CI1042" s="148"/>
      <c r="CJ1042" s="148"/>
      <c r="CK1042" s="148"/>
      <c r="CL1042" s="148"/>
      <c r="CM1042" s="238" t="e">
        <f t="shared" si="495"/>
        <v>#DIV/0!</v>
      </c>
      <c r="CN1042" s="148"/>
      <c r="CO1042" s="148"/>
      <c r="CP1042" s="148"/>
      <c r="CQ1042" s="148"/>
      <c r="CR1042" s="148"/>
      <c r="CS1042" s="238" t="e">
        <f t="shared" si="488"/>
        <v>#DIV/0!</v>
      </c>
      <c r="CT1042" s="148"/>
      <c r="CU1042" s="148"/>
      <c r="CV1042" s="148"/>
      <c r="CW1042" s="148"/>
      <c r="CX1042" s="238" t="e">
        <f t="shared" si="494"/>
        <v>#DIV/0!</v>
      </c>
    </row>
    <row r="1043" spans="1:102" ht="18" x14ac:dyDescent="0.25">
      <c r="A1043" s="211"/>
      <c r="B1043" s="190" t="s">
        <v>23</v>
      </c>
      <c r="C1043" s="141">
        <v>10.9</v>
      </c>
      <c r="D1043" s="141">
        <v>10.91</v>
      </c>
      <c r="E1043" s="141">
        <v>10.9</v>
      </c>
      <c r="F1043" s="141">
        <v>10.9</v>
      </c>
      <c r="G1043" s="169">
        <f t="shared" si="490"/>
        <v>10.9025</v>
      </c>
      <c r="H1043" s="141">
        <v>10.91</v>
      </c>
      <c r="I1043" s="141">
        <v>10.93</v>
      </c>
      <c r="J1043" s="141">
        <v>10.94</v>
      </c>
      <c r="K1043" s="141">
        <v>10.94</v>
      </c>
      <c r="L1043" s="169">
        <f t="shared" si="491"/>
        <v>10.93</v>
      </c>
      <c r="M1043" s="141">
        <v>10.94</v>
      </c>
      <c r="N1043" s="141">
        <v>10.94</v>
      </c>
      <c r="O1043" s="141">
        <v>10.93</v>
      </c>
      <c r="P1043" s="141">
        <v>10.93</v>
      </c>
      <c r="Q1043" s="169">
        <f t="shared" si="492"/>
        <v>10.935</v>
      </c>
      <c r="R1043" s="141">
        <v>10.93</v>
      </c>
      <c r="S1043" s="141">
        <v>10.93</v>
      </c>
      <c r="T1043" s="141">
        <v>10.93</v>
      </c>
      <c r="U1043" s="141">
        <v>10.91</v>
      </c>
      <c r="V1043" s="141">
        <v>10.9</v>
      </c>
      <c r="W1043" s="169">
        <f t="shared" si="489"/>
        <v>10.92</v>
      </c>
      <c r="X1043" s="141">
        <v>10.89</v>
      </c>
      <c r="Y1043" s="141">
        <v>10.89</v>
      </c>
      <c r="Z1043" s="141">
        <v>10.84</v>
      </c>
      <c r="AA1043" s="141">
        <v>10.78</v>
      </c>
      <c r="AB1043" s="169">
        <f t="shared" si="476"/>
        <v>10.850000000000001</v>
      </c>
      <c r="AC1043" s="141">
        <v>10.71</v>
      </c>
      <c r="AD1043" s="141">
        <v>10.68</v>
      </c>
      <c r="AE1043" s="141">
        <v>10.68</v>
      </c>
      <c r="AF1043" s="141">
        <v>10.68</v>
      </c>
      <c r="AG1043" s="169">
        <f t="shared" si="477"/>
        <v>10.6875</v>
      </c>
      <c r="AH1043" s="141">
        <v>10.63</v>
      </c>
      <c r="AI1043" s="141">
        <v>10.63</v>
      </c>
      <c r="AJ1043" s="141">
        <v>10.63</v>
      </c>
      <c r="AK1043" s="141">
        <v>10.63</v>
      </c>
      <c r="AL1043" s="141">
        <v>10.62</v>
      </c>
      <c r="AM1043" s="169">
        <f t="shared" si="478"/>
        <v>10.628</v>
      </c>
      <c r="AN1043" s="141">
        <v>10.62</v>
      </c>
      <c r="AO1043" s="141">
        <v>10.54</v>
      </c>
      <c r="AP1043" s="141">
        <v>10.6</v>
      </c>
      <c r="AQ1043" s="141">
        <v>10.6</v>
      </c>
      <c r="AR1043" s="169">
        <f t="shared" si="479"/>
        <v>10.59</v>
      </c>
      <c r="AS1043" s="141">
        <v>10.6</v>
      </c>
      <c r="AT1043" s="141">
        <v>10.58</v>
      </c>
      <c r="AU1043" s="141">
        <v>10.58</v>
      </c>
      <c r="AV1043" s="141">
        <v>10.58</v>
      </c>
      <c r="AW1043" s="141">
        <v>10.58</v>
      </c>
      <c r="AX1043" s="169">
        <f t="shared" si="480"/>
        <v>10.584999999999999</v>
      </c>
      <c r="AY1043" s="141">
        <v>10.58</v>
      </c>
      <c r="AZ1043" s="141">
        <v>10.58</v>
      </c>
      <c r="BA1043" s="141">
        <v>10.58</v>
      </c>
      <c r="BB1043" s="141">
        <v>10.58</v>
      </c>
      <c r="BC1043" s="169">
        <f t="shared" si="481"/>
        <v>10.58</v>
      </c>
      <c r="BD1043" s="141">
        <v>10.58</v>
      </c>
      <c r="BE1043" s="141">
        <v>10.58</v>
      </c>
      <c r="BF1043" s="141">
        <v>10.6</v>
      </c>
      <c r="BG1043" s="141">
        <v>10.63</v>
      </c>
      <c r="BH1043" s="169">
        <f t="shared" si="482"/>
        <v>10.5975</v>
      </c>
      <c r="BI1043" s="141">
        <v>10.75</v>
      </c>
      <c r="BJ1043" s="141">
        <v>10.85</v>
      </c>
      <c r="BK1043" s="141">
        <v>10.9</v>
      </c>
      <c r="BL1043" s="141">
        <v>10.9</v>
      </c>
      <c r="BM1043" s="141">
        <v>10.9</v>
      </c>
      <c r="BN1043" s="169">
        <f t="shared" si="483"/>
        <v>10.86</v>
      </c>
      <c r="BO1043" s="270">
        <v>10.9</v>
      </c>
      <c r="BP1043" s="270">
        <v>10.9</v>
      </c>
      <c r="BQ1043" s="270">
        <v>10.9</v>
      </c>
      <c r="BR1043" s="270">
        <v>10.9</v>
      </c>
      <c r="BS1043" s="169">
        <f t="shared" si="484"/>
        <v>10.9</v>
      </c>
      <c r="BT1043" s="270">
        <v>10.9</v>
      </c>
      <c r="BU1043" s="270">
        <v>10.9</v>
      </c>
      <c r="BV1043" s="270">
        <v>10.9</v>
      </c>
      <c r="BW1043" s="270">
        <v>10.9</v>
      </c>
      <c r="BX1043" s="169">
        <f t="shared" si="485"/>
        <v>10.9</v>
      </c>
      <c r="BY1043" s="270">
        <v>10.9</v>
      </c>
      <c r="BZ1043" s="270">
        <v>10.9</v>
      </c>
      <c r="CA1043" s="270">
        <v>10.9</v>
      </c>
      <c r="CB1043" s="169">
        <f t="shared" si="486"/>
        <v>10.9</v>
      </c>
      <c r="CC1043" s="270">
        <v>10.9</v>
      </c>
      <c r="CD1043" s="270">
        <v>10.9</v>
      </c>
      <c r="CE1043" s="270">
        <v>10.86</v>
      </c>
      <c r="CF1043" s="270">
        <v>10.55</v>
      </c>
      <c r="CG1043" s="270">
        <v>10.55</v>
      </c>
      <c r="CH1043" s="169">
        <f t="shared" si="487"/>
        <v>10.751999999999999</v>
      </c>
      <c r="CI1043" s="270">
        <v>10.25</v>
      </c>
      <c r="CJ1043" s="270">
        <v>10.4</v>
      </c>
      <c r="CK1043" s="270">
        <v>10.3</v>
      </c>
      <c r="CL1043" s="270">
        <v>10.1</v>
      </c>
      <c r="CM1043" s="169">
        <f t="shared" si="495"/>
        <v>10.262499999999999</v>
      </c>
      <c r="CN1043" s="270">
        <v>9.8000000000000007</v>
      </c>
      <c r="CO1043" s="270">
        <v>9.8000000000000007</v>
      </c>
      <c r="CP1043" s="270">
        <v>9.8000000000000007</v>
      </c>
      <c r="CQ1043" s="270">
        <v>10</v>
      </c>
      <c r="CR1043" s="270">
        <v>9.8000000000000007</v>
      </c>
      <c r="CS1043" s="169">
        <f t="shared" si="488"/>
        <v>9.8500000000000014</v>
      </c>
      <c r="CT1043" s="270">
        <v>9.6</v>
      </c>
      <c r="CU1043" s="270">
        <v>9.5500000000000007</v>
      </c>
      <c r="CV1043" s="270"/>
      <c r="CW1043" s="270"/>
      <c r="CX1043" s="169">
        <f t="shared" si="494"/>
        <v>9.5749999999999993</v>
      </c>
    </row>
    <row r="1044" spans="1:102" x14ac:dyDescent="0.3">
      <c r="A1044" s="212"/>
      <c r="B1044" s="191" t="s">
        <v>24</v>
      </c>
      <c r="C1044" s="135">
        <v>10.93</v>
      </c>
      <c r="D1044" s="135">
        <v>10.94</v>
      </c>
      <c r="E1044" s="135">
        <v>10.92</v>
      </c>
      <c r="F1044" s="135">
        <v>10.92</v>
      </c>
      <c r="G1044" s="169">
        <f t="shared" si="490"/>
        <v>10.9275</v>
      </c>
      <c r="H1044" s="135">
        <v>10.96</v>
      </c>
      <c r="I1044" s="135">
        <v>10.96</v>
      </c>
      <c r="J1044" s="135">
        <v>10.97</v>
      </c>
      <c r="K1044" s="135">
        <v>10.97</v>
      </c>
      <c r="L1044" s="169">
        <f t="shared" si="491"/>
        <v>10.965</v>
      </c>
      <c r="M1044" s="135">
        <v>10.97</v>
      </c>
      <c r="N1044" s="135">
        <v>10.97</v>
      </c>
      <c r="O1044" s="135">
        <v>10.96</v>
      </c>
      <c r="P1044" s="135">
        <v>10.96</v>
      </c>
      <c r="Q1044" s="169">
        <f t="shared" si="492"/>
        <v>10.965000000000002</v>
      </c>
      <c r="R1044" s="135">
        <v>10.96</v>
      </c>
      <c r="S1044" s="135">
        <v>10.96</v>
      </c>
      <c r="T1044" s="135">
        <v>10.96</v>
      </c>
      <c r="U1044" s="135">
        <v>10.93</v>
      </c>
      <c r="V1044" s="135">
        <v>10.92</v>
      </c>
      <c r="W1044" s="169">
        <f t="shared" si="489"/>
        <v>10.946000000000002</v>
      </c>
      <c r="X1044" s="135">
        <v>10.93</v>
      </c>
      <c r="Y1044" s="135">
        <v>10.93</v>
      </c>
      <c r="Z1044" s="135">
        <v>10.87</v>
      </c>
      <c r="AA1044" s="135">
        <v>10.79</v>
      </c>
      <c r="AB1044" s="169">
        <f t="shared" si="476"/>
        <v>10.879999999999999</v>
      </c>
      <c r="AC1044" s="135">
        <v>10.75</v>
      </c>
      <c r="AD1044" s="135">
        <v>10.71</v>
      </c>
      <c r="AE1044" s="135">
        <v>10.71</v>
      </c>
      <c r="AF1044" s="135">
        <v>10.71</v>
      </c>
      <c r="AG1044" s="169">
        <f t="shared" si="477"/>
        <v>10.72</v>
      </c>
      <c r="AH1044" s="135">
        <v>10.7</v>
      </c>
      <c r="AI1044" s="135">
        <v>10.7</v>
      </c>
      <c r="AJ1044" s="135">
        <v>10.7</v>
      </c>
      <c r="AK1044" s="135">
        <v>10.67</v>
      </c>
      <c r="AL1044" s="135">
        <v>10.65</v>
      </c>
      <c r="AM1044" s="169">
        <f t="shared" si="478"/>
        <v>10.683999999999999</v>
      </c>
      <c r="AN1044" s="135">
        <v>10.65</v>
      </c>
      <c r="AO1044" s="135">
        <v>10.6</v>
      </c>
      <c r="AP1044" s="135">
        <v>10.68</v>
      </c>
      <c r="AQ1044" s="135">
        <v>10.7</v>
      </c>
      <c r="AR1044" s="169">
        <f t="shared" si="479"/>
        <v>10.657499999999999</v>
      </c>
      <c r="AS1044" s="135">
        <v>10.7</v>
      </c>
      <c r="AT1044" s="135">
        <v>10.68</v>
      </c>
      <c r="AU1044" s="135">
        <v>10.68</v>
      </c>
      <c r="AV1044" s="135">
        <v>10.68</v>
      </c>
      <c r="AW1044" s="135">
        <v>10.68</v>
      </c>
      <c r="AX1044" s="169">
        <f t="shared" si="480"/>
        <v>10.685</v>
      </c>
      <c r="AY1044" s="135">
        <v>10.67</v>
      </c>
      <c r="AZ1044" s="135">
        <v>10.67</v>
      </c>
      <c r="BA1044" s="135">
        <v>10.69</v>
      </c>
      <c r="BB1044" s="135">
        <v>10.68</v>
      </c>
      <c r="BC1044" s="169">
        <f t="shared" si="481"/>
        <v>10.6775</v>
      </c>
      <c r="BD1044" s="135">
        <v>10.68</v>
      </c>
      <c r="BE1044" s="135">
        <v>10.67</v>
      </c>
      <c r="BF1044" s="135">
        <v>10.68</v>
      </c>
      <c r="BG1044" s="135">
        <v>10.71</v>
      </c>
      <c r="BH1044" s="169">
        <f t="shared" si="482"/>
        <v>10.685</v>
      </c>
      <c r="BI1044" s="135">
        <v>10.93</v>
      </c>
      <c r="BJ1044" s="135">
        <v>10.95</v>
      </c>
      <c r="BK1044" s="135">
        <v>10.95</v>
      </c>
      <c r="BL1044" s="135">
        <v>10.95</v>
      </c>
      <c r="BM1044" s="135">
        <v>10.95</v>
      </c>
      <c r="BN1044" s="169">
        <f t="shared" si="483"/>
        <v>10.946000000000002</v>
      </c>
      <c r="BO1044" s="148">
        <v>10.95</v>
      </c>
      <c r="BP1044" s="148">
        <v>10.95</v>
      </c>
      <c r="BQ1044" s="148">
        <v>10.95</v>
      </c>
      <c r="BR1044" s="148">
        <v>10.96</v>
      </c>
      <c r="BS1044" s="169">
        <f t="shared" si="484"/>
        <v>10.952499999999999</v>
      </c>
      <c r="BT1044" s="148">
        <v>10.96</v>
      </c>
      <c r="BU1044" s="148">
        <v>10.95</v>
      </c>
      <c r="BV1044" s="148">
        <v>10.95</v>
      </c>
      <c r="BW1044" s="148">
        <v>10.95</v>
      </c>
      <c r="BX1044" s="169">
        <f t="shared" si="485"/>
        <v>10.952500000000001</v>
      </c>
      <c r="BY1044" s="148">
        <v>10.95</v>
      </c>
      <c r="BZ1044" s="148">
        <v>10.95</v>
      </c>
      <c r="CA1044" s="148">
        <v>10.95</v>
      </c>
      <c r="CB1044" s="169">
        <f t="shared" si="486"/>
        <v>10.949999999999998</v>
      </c>
      <c r="CC1044" s="148">
        <v>10.95</v>
      </c>
      <c r="CD1044" s="148">
        <v>10.95</v>
      </c>
      <c r="CE1044" s="148">
        <v>10.9</v>
      </c>
      <c r="CF1044" s="148">
        <v>10.7</v>
      </c>
      <c r="CG1044" s="148">
        <v>10.7</v>
      </c>
      <c r="CH1044" s="169">
        <f t="shared" si="487"/>
        <v>10.84</v>
      </c>
      <c r="CI1044" s="148">
        <v>10.4</v>
      </c>
      <c r="CJ1044" s="148">
        <v>10.48</v>
      </c>
      <c r="CK1044" s="148">
        <v>10.4</v>
      </c>
      <c r="CL1044" s="148">
        <v>10.25</v>
      </c>
      <c r="CM1044" s="169">
        <f t="shared" si="495"/>
        <v>10.3825</v>
      </c>
      <c r="CN1044" s="148">
        <v>9.9499999999999993</v>
      </c>
      <c r="CO1044" s="148">
        <v>9.9499999999999993</v>
      </c>
      <c r="CP1044" s="148">
        <v>9.9499999999999993</v>
      </c>
      <c r="CQ1044" s="148">
        <v>10.5</v>
      </c>
      <c r="CR1044" s="148">
        <v>9.9499999999999993</v>
      </c>
      <c r="CS1044" s="169">
        <f t="shared" si="488"/>
        <v>10.087499999999999</v>
      </c>
      <c r="CT1044" s="148">
        <v>9.75</v>
      </c>
      <c r="CU1044" s="148">
        <v>9.7200000000000006</v>
      </c>
      <c r="CV1044" s="148"/>
      <c r="CW1044" s="148"/>
      <c r="CX1044" s="169">
        <f t="shared" si="494"/>
        <v>9.7349999999999994</v>
      </c>
    </row>
    <row r="1045" spans="1:102" ht="27.75" x14ac:dyDescent="0.4">
      <c r="A1045" s="216"/>
      <c r="B1045" s="149"/>
      <c r="C1045" s="150"/>
      <c r="D1045" s="150"/>
      <c r="E1045" s="150"/>
      <c r="F1045" s="150"/>
      <c r="G1045" s="181"/>
      <c r="H1045" s="157"/>
      <c r="I1045" s="157"/>
      <c r="J1045" s="157"/>
      <c r="K1045" s="157"/>
      <c r="L1045" s="181"/>
      <c r="M1045" s="157"/>
      <c r="N1045" s="157"/>
      <c r="O1045" s="157"/>
      <c r="P1045" s="157"/>
      <c r="Q1045" s="181"/>
      <c r="R1045" s="157"/>
      <c r="S1045" s="157"/>
      <c r="T1045" s="157"/>
      <c r="U1045" s="157"/>
      <c r="V1045" s="157"/>
      <c r="W1045" s="181"/>
      <c r="X1045" s="147"/>
      <c r="Y1045" s="147"/>
      <c r="Z1045" s="157"/>
      <c r="AA1045" s="157"/>
      <c r="AB1045" s="181"/>
      <c r="AC1045" s="147"/>
      <c r="AD1045" s="147"/>
      <c r="AE1045" s="157"/>
      <c r="AF1045" s="157"/>
      <c r="AG1045" s="181"/>
    </row>
    <row r="1046" spans="1:102" ht="20.25" x14ac:dyDescent="0.3">
      <c r="A1046" s="216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3"/>
      <c r="R1046" s="303"/>
      <c r="S1046" s="303"/>
      <c r="T1046" s="303"/>
      <c r="U1046" s="303"/>
      <c r="V1046" s="303"/>
      <c r="W1046" s="303"/>
      <c r="X1046" s="147"/>
      <c r="Y1046" s="147"/>
      <c r="Z1046" s="64"/>
      <c r="AA1046" s="64"/>
      <c r="AB1046" s="64"/>
      <c r="AC1046" s="147"/>
      <c r="AD1046" s="147"/>
      <c r="AE1046" s="64"/>
      <c r="AF1046" s="64"/>
      <c r="AG1046" s="64"/>
    </row>
    <row r="1047" spans="1:102" ht="20.25" x14ac:dyDescent="0.3"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64"/>
      <c r="AC1047" s="1"/>
      <c r="AD1047" s="1"/>
      <c r="AE1047" s="1"/>
      <c r="AF1047" s="1"/>
      <c r="AG1047" s="64"/>
    </row>
    <row r="1048" spans="1:102" ht="20.25" x14ac:dyDescent="0.3">
      <c r="A1048" s="216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64"/>
      <c r="AC1048" s="1"/>
      <c r="AD1048" s="1"/>
      <c r="AE1048" s="1"/>
      <c r="AF1048" s="1"/>
      <c r="AG1048" s="64"/>
    </row>
    <row r="1049" spans="1:102" ht="20.25" x14ac:dyDescent="0.3"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163"/>
      <c r="Z1049" s="64"/>
      <c r="AA1049" s="64"/>
      <c r="AB1049" s="64"/>
      <c r="AC1049" s="1"/>
      <c r="AD1049" s="163"/>
      <c r="AE1049" s="64"/>
      <c r="AF1049" s="64"/>
      <c r="AG1049" s="64"/>
    </row>
    <row r="1050" spans="1:102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</row>
    <row r="1051" spans="1:102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</row>
    <row r="1052" spans="1:102" ht="25.5" x14ac:dyDescent="0.35"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165"/>
      <c r="Z1052" s="64"/>
      <c r="AA1052" s="64"/>
      <c r="AB1052" s="64"/>
      <c r="AC1052" s="1"/>
      <c r="AD1052" s="165"/>
      <c r="AE1052" s="64"/>
      <c r="AF1052" s="64"/>
      <c r="AG1052" s="64"/>
    </row>
    <row r="1053" spans="1:102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</row>
    <row r="1054" spans="1:102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</row>
    <row r="1055" spans="1:102" ht="26.25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</row>
    <row r="1056" spans="1:102" ht="26.25" x14ac:dyDescent="0.4">
      <c r="X1056" s="166"/>
      <c r="Y1056" s="166"/>
      <c r="AC1056" s="166"/>
      <c r="AD1056" s="166"/>
    </row>
    <row r="1057" spans="24:30" ht="26.25" x14ac:dyDescent="0.4">
      <c r="X1057" s="166"/>
      <c r="Y1057" s="166"/>
      <c r="AC1057" s="166"/>
      <c r="AD1057" s="166"/>
    </row>
    <row r="1058" spans="24:30" ht="26.25" x14ac:dyDescent="0.4">
      <c r="X1058" s="166"/>
      <c r="Y1058" s="166"/>
      <c r="AC1058" s="166"/>
      <c r="AD1058" s="166"/>
    </row>
  </sheetData>
  <mergeCells count="1071">
    <mergeCell ref="CB345:CB346"/>
    <mergeCell ref="BY387:CA387"/>
    <mergeCell ref="CB387:CB388"/>
    <mergeCell ref="C344:CX344"/>
    <mergeCell ref="C386:CX386"/>
    <mergeCell ref="C428:CX428"/>
    <mergeCell ref="C470:CX470"/>
    <mergeCell ref="C511:CX511"/>
    <mergeCell ref="C552:CX552"/>
    <mergeCell ref="C594:CX594"/>
    <mergeCell ref="C635:CX635"/>
    <mergeCell ref="C677:CX677"/>
    <mergeCell ref="C718:CX718"/>
    <mergeCell ref="BY1009:CA1009"/>
    <mergeCell ref="CB1009:CB1010"/>
    <mergeCell ref="BH926:BH927"/>
    <mergeCell ref="BD968:BG968"/>
    <mergeCell ref="BH968:BH969"/>
    <mergeCell ref="BN968:BN969"/>
    <mergeCell ref="BO843:BR843"/>
    <mergeCell ref="BS843:BS844"/>
    <mergeCell ref="BY843:CA843"/>
    <mergeCell ref="CB843:CB844"/>
    <mergeCell ref="BY885:CA885"/>
    <mergeCell ref="CB885:CB886"/>
    <mergeCell ref="BY926:CA926"/>
    <mergeCell ref="CB926:CB927"/>
    <mergeCell ref="BY968:CA968"/>
    <mergeCell ref="CB968:CB969"/>
    <mergeCell ref="BY801:CA801"/>
    <mergeCell ref="CB801:CB802"/>
    <mergeCell ref="C842:CX842"/>
    <mergeCell ref="C884:CX884"/>
    <mergeCell ref="C925:CX925"/>
    <mergeCell ref="C967:CX967"/>
    <mergeCell ref="C1008:CX1008"/>
    <mergeCell ref="R636:V636"/>
    <mergeCell ref="A306:A307"/>
    <mergeCell ref="L304:L305"/>
    <mergeCell ref="R719:V719"/>
    <mergeCell ref="R678:V678"/>
    <mergeCell ref="C220:CX220"/>
    <mergeCell ref="C261:CX261"/>
    <mergeCell ref="C303:CX303"/>
    <mergeCell ref="BY221:CA221"/>
    <mergeCell ref="CB221:CB222"/>
    <mergeCell ref="BY262:CA262"/>
    <mergeCell ref="CB262:CB263"/>
    <mergeCell ref="X180:AA180"/>
    <mergeCell ref="BY760:CA760"/>
    <mergeCell ref="CB760:CB761"/>
    <mergeCell ref="W719:W720"/>
    <mergeCell ref="BD636:BG636"/>
    <mergeCell ref="BH636:BH637"/>
    <mergeCell ref="C759:CX759"/>
    <mergeCell ref="BO636:BR636"/>
    <mergeCell ref="BY304:CA304"/>
    <mergeCell ref="CB304:CB305"/>
    <mergeCell ref="BY345:CA345"/>
    <mergeCell ref="BY636:CA636"/>
    <mergeCell ref="CB636:CB637"/>
    <mergeCell ref="BY678:CA678"/>
    <mergeCell ref="CB678:CB679"/>
    <mergeCell ref="BY719:CA719"/>
    <mergeCell ref="CB719:CB720"/>
    <mergeCell ref="BY429:CA429"/>
    <mergeCell ref="CB429:CB430"/>
    <mergeCell ref="BY471:CA471"/>
    <mergeCell ref="BY180:CA180"/>
    <mergeCell ref="AH221:AL221"/>
    <mergeCell ref="AS55:AV55"/>
    <mergeCell ref="AS97:AV97"/>
    <mergeCell ref="AS138:AV138"/>
    <mergeCell ref="AS180:AV180"/>
    <mergeCell ref="BI180:BM180"/>
    <mergeCell ref="BN180:BN181"/>
    <mergeCell ref="AR55:AR56"/>
    <mergeCell ref="AX97:AX98"/>
    <mergeCell ref="AX138:AX139"/>
    <mergeCell ref="AN55:AQ55"/>
    <mergeCell ref="BX138:BX139"/>
    <mergeCell ref="BX221:BX222"/>
    <mergeCell ref="A683:A684"/>
    <mergeCell ref="A762:A763"/>
    <mergeCell ref="C760:F760"/>
    <mergeCell ref="G760:G761"/>
    <mergeCell ref="H760:K760"/>
    <mergeCell ref="A724:A725"/>
    <mergeCell ref="AG180:AG181"/>
    <mergeCell ref="B220:B222"/>
    <mergeCell ref="W262:W263"/>
    <mergeCell ref="AB221:AB222"/>
    <mergeCell ref="AC262:AF262"/>
    <mergeCell ref="AG221:AG222"/>
    <mergeCell ref="A555:A556"/>
    <mergeCell ref="A514:A515"/>
    <mergeCell ref="A517:A518"/>
    <mergeCell ref="L760:L761"/>
    <mergeCell ref="G262:G263"/>
    <mergeCell ref="M221:P221"/>
    <mergeCell ref="BD595:BG595"/>
    <mergeCell ref="BH595:BH596"/>
    <mergeCell ref="AR760:AR761"/>
    <mergeCell ref="AX429:AX430"/>
    <mergeCell ref="AC429:AF429"/>
    <mergeCell ref="AX636:AX637"/>
    <mergeCell ref="AB636:AB637"/>
    <mergeCell ref="BD429:BG429"/>
    <mergeCell ref="BT843:BW843"/>
    <mergeCell ref="BX843:BX844"/>
    <mergeCell ref="AN843:AQ843"/>
    <mergeCell ref="AS221:AV221"/>
    <mergeCell ref="AH55:AL55"/>
    <mergeCell ref="AM55:AM56"/>
    <mergeCell ref="AH97:AL97"/>
    <mergeCell ref="AM138:AM139"/>
    <mergeCell ref="AC55:AF55"/>
    <mergeCell ref="AX55:AX56"/>
    <mergeCell ref="AG55:AG56"/>
    <mergeCell ref="BC221:BC222"/>
    <mergeCell ref="AR97:AR98"/>
    <mergeCell ref="AN138:AQ138"/>
    <mergeCell ref="AR138:AR139"/>
    <mergeCell ref="BO55:BR55"/>
    <mergeCell ref="BD55:BG55"/>
    <mergeCell ref="BH55:BH56"/>
    <mergeCell ref="BD97:BG97"/>
    <mergeCell ref="C800:CX800"/>
    <mergeCell ref="CB471:CB472"/>
    <mergeCell ref="BY512:CA512"/>
    <mergeCell ref="CB512:CB513"/>
    <mergeCell ref="BY553:CA553"/>
    <mergeCell ref="C719:F719"/>
    <mergeCell ref="M719:P719"/>
    <mergeCell ref="L512:L513"/>
    <mergeCell ref="M512:P512"/>
    <mergeCell ref="W801:W802"/>
    <mergeCell ref="C636:F636"/>
    <mergeCell ref="L97:L98"/>
    <mergeCell ref="H97:K97"/>
    <mergeCell ref="AS345:AV345"/>
    <mergeCell ref="AC304:AF304"/>
    <mergeCell ref="AG387:AG388"/>
    <mergeCell ref="AG345:AG346"/>
    <mergeCell ref="A342:AX342"/>
    <mergeCell ref="CB180:CB181"/>
    <mergeCell ref="AC97:AF97"/>
    <mergeCell ref="AG262:AG263"/>
    <mergeCell ref="AN1009:AQ1009"/>
    <mergeCell ref="AR1009:AR1010"/>
    <mergeCell ref="AS885:AV885"/>
    <mergeCell ref="BD885:BG885"/>
    <mergeCell ref="BH885:BH886"/>
    <mergeCell ref="AC553:AF553"/>
    <mergeCell ref="AX595:AX596"/>
    <mergeCell ref="AY595:BB595"/>
    <mergeCell ref="AC387:AF387"/>
    <mergeCell ref="AN885:AQ885"/>
    <mergeCell ref="AX926:AX927"/>
    <mergeCell ref="AX968:AX969"/>
    <mergeCell ref="AB1009:AB1010"/>
    <mergeCell ref="AM926:AM927"/>
    <mergeCell ref="AM968:AM969"/>
    <mergeCell ref="AN968:AQ968"/>
    <mergeCell ref="Q843:Q844"/>
    <mergeCell ref="R843:V843"/>
    <mergeCell ref="W843:W844"/>
    <mergeCell ref="B967:B969"/>
    <mergeCell ref="BD926:BG926"/>
    <mergeCell ref="C801:F801"/>
    <mergeCell ref="G801:G802"/>
    <mergeCell ref="H801:K801"/>
    <mergeCell ref="L801:L802"/>
    <mergeCell ref="M801:P801"/>
    <mergeCell ref="Q801:Q802"/>
    <mergeCell ref="C843:F843"/>
    <mergeCell ref="G843:G844"/>
    <mergeCell ref="R885:V885"/>
    <mergeCell ref="X885:AA885"/>
    <mergeCell ref="AB885:AB886"/>
    <mergeCell ref="AX885:AX886"/>
    <mergeCell ref="W885:W886"/>
    <mergeCell ref="AB801:AB802"/>
    <mergeCell ref="AR968:AR969"/>
    <mergeCell ref="AS968:AV968"/>
    <mergeCell ref="AR885:AR886"/>
    <mergeCell ref="R801:V801"/>
    <mergeCell ref="BI801:BM801"/>
    <mergeCell ref="BN801:BN802"/>
    <mergeCell ref="AN801:AQ801"/>
    <mergeCell ref="AR801:AR802"/>
    <mergeCell ref="R968:V968"/>
    <mergeCell ref="AC968:AF968"/>
    <mergeCell ref="AG968:AG969"/>
    <mergeCell ref="W968:W969"/>
    <mergeCell ref="AC843:AF843"/>
    <mergeCell ref="X801:AA801"/>
    <mergeCell ref="AH843:AL843"/>
    <mergeCell ref="AH885:AL885"/>
    <mergeCell ref="AM885:AM886"/>
    <mergeCell ref="A967:A969"/>
    <mergeCell ref="C926:F926"/>
    <mergeCell ref="G926:G927"/>
    <mergeCell ref="H926:K926"/>
    <mergeCell ref="X968:AA968"/>
    <mergeCell ref="A931:A932"/>
    <mergeCell ref="C968:F968"/>
    <mergeCell ref="G968:G969"/>
    <mergeCell ref="H968:K968"/>
    <mergeCell ref="L968:L969"/>
    <mergeCell ref="AH926:AL926"/>
    <mergeCell ref="AH968:AL968"/>
    <mergeCell ref="AG926:AG927"/>
    <mergeCell ref="L926:L927"/>
    <mergeCell ref="M926:P926"/>
    <mergeCell ref="Q926:Q927"/>
    <mergeCell ref="H843:K843"/>
    <mergeCell ref="M843:P843"/>
    <mergeCell ref="B10:B12"/>
    <mergeCell ref="M11:P11"/>
    <mergeCell ref="X11:AA11"/>
    <mergeCell ref="AB11:AB12"/>
    <mergeCell ref="H11:K11"/>
    <mergeCell ref="G11:G12"/>
    <mergeCell ref="L11:L12"/>
    <mergeCell ref="Q11:Q12"/>
    <mergeCell ref="R11:V11"/>
    <mergeCell ref="C11:F11"/>
    <mergeCell ref="W11:W12"/>
    <mergeCell ref="O10:CX10"/>
    <mergeCell ref="AC11:AF11"/>
    <mergeCell ref="AG11:AG12"/>
    <mergeCell ref="AM11:AM12"/>
    <mergeCell ref="BY11:CA11"/>
    <mergeCell ref="CB11:CB12"/>
    <mergeCell ref="BD11:BG11"/>
    <mergeCell ref="BH11:BH12"/>
    <mergeCell ref="AS11:AV11"/>
    <mergeCell ref="AX11:AX12"/>
    <mergeCell ref="AH11:AL11"/>
    <mergeCell ref="AY11:BB11"/>
    <mergeCell ref="BC11:BC12"/>
    <mergeCell ref="BO11:BR11"/>
    <mergeCell ref="AN11:AQ11"/>
    <mergeCell ref="AR11:AR12"/>
    <mergeCell ref="BS11:BS12"/>
    <mergeCell ref="CT11:CW11"/>
    <mergeCell ref="CX11:CX12"/>
    <mergeCell ref="BT11:BW11"/>
    <mergeCell ref="BX11:BX12"/>
    <mergeCell ref="AB304:AB305"/>
    <mergeCell ref="R304:V304"/>
    <mergeCell ref="M262:P262"/>
    <mergeCell ref="L221:L222"/>
    <mergeCell ref="C387:F387"/>
    <mergeCell ref="A267:A268"/>
    <mergeCell ref="B386:B388"/>
    <mergeCell ref="B344:B346"/>
    <mergeCell ref="A344:A346"/>
    <mergeCell ref="B303:B305"/>
    <mergeCell ref="G387:G388"/>
    <mergeCell ref="AC512:AF512"/>
    <mergeCell ref="AG512:AG513"/>
    <mergeCell ref="Q595:Q596"/>
    <mergeCell ref="A558:A559"/>
    <mergeCell ref="A473:A474"/>
    <mergeCell ref="A476:A477"/>
    <mergeCell ref="A264:A265"/>
    <mergeCell ref="B261:B263"/>
    <mergeCell ref="AB262:AB263"/>
    <mergeCell ref="W387:W388"/>
    <mergeCell ref="W304:W305"/>
    <mergeCell ref="Q304:Q305"/>
    <mergeCell ref="Q221:Q222"/>
    <mergeCell ref="X304:AA304"/>
    <mergeCell ref="AX221:AX222"/>
    <mergeCell ref="AX262:AX263"/>
    <mergeCell ref="AX304:AX305"/>
    <mergeCell ref="AN719:AQ719"/>
    <mergeCell ref="W636:W637"/>
    <mergeCell ref="L636:L637"/>
    <mergeCell ref="M636:P636"/>
    <mergeCell ref="Q636:Q637"/>
    <mergeCell ref="C512:F512"/>
    <mergeCell ref="C595:F595"/>
    <mergeCell ref="G595:G596"/>
    <mergeCell ref="M97:P97"/>
    <mergeCell ref="Q97:Q98"/>
    <mergeCell ref="R97:V97"/>
    <mergeCell ref="X138:AA138"/>
    <mergeCell ref="Q138:Q139"/>
    <mergeCell ref="W138:W139"/>
    <mergeCell ref="X262:AA262"/>
    <mergeCell ref="Q180:Q181"/>
    <mergeCell ref="R180:V180"/>
    <mergeCell ref="W180:W181"/>
    <mergeCell ref="R262:V262"/>
    <mergeCell ref="W97:W98"/>
    <mergeCell ref="W221:W222"/>
    <mergeCell ref="M595:P595"/>
    <mergeCell ref="C304:F304"/>
    <mergeCell ref="G304:G305"/>
    <mergeCell ref="H304:K304"/>
    <mergeCell ref="AM304:AM305"/>
    <mergeCell ref="AS262:AV262"/>
    <mergeCell ref="AS304:AV304"/>
    <mergeCell ref="BC55:BC56"/>
    <mergeCell ref="AY97:BB97"/>
    <mergeCell ref="BC97:BC98"/>
    <mergeCell ref="AY138:BB138"/>
    <mergeCell ref="BC138:BC139"/>
    <mergeCell ref="AH719:AL719"/>
    <mergeCell ref="AM719:AM720"/>
    <mergeCell ref="AN595:AQ595"/>
    <mergeCell ref="AC801:AF801"/>
    <mergeCell ref="AG801:AG802"/>
    <mergeCell ref="AH760:AL760"/>
    <mergeCell ref="AM760:AM761"/>
    <mergeCell ref="AN636:AQ636"/>
    <mergeCell ref="AC595:AF595"/>
    <mergeCell ref="BC180:BC181"/>
    <mergeCell ref="AY262:BB262"/>
    <mergeCell ref="BC262:BC263"/>
    <mergeCell ref="AY304:BB304"/>
    <mergeCell ref="BC304:BC305"/>
    <mergeCell ref="AX719:AX720"/>
    <mergeCell ref="AX760:AX761"/>
    <mergeCell ref="AC138:AF138"/>
    <mergeCell ref="BD180:BG180"/>
    <mergeCell ref="BH180:BH181"/>
    <mergeCell ref="AN180:AQ180"/>
    <mergeCell ref="AR180:AR181"/>
    <mergeCell ref="AY221:BB221"/>
    <mergeCell ref="Q55:Q56"/>
    <mergeCell ref="R55:V55"/>
    <mergeCell ref="X97:AA97"/>
    <mergeCell ref="R138:V138"/>
    <mergeCell ref="W55:W56"/>
    <mergeCell ref="AC180:AF180"/>
    <mergeCell ref="X55:AA55"/>
    <mergeCell ref="AB138:AB139"/>
    <mergeCell ref="AB97:AB98"/>
    <mergeCell ref="AX180:AX181"/>
    <mergeCell ref="AY180:BB180"/>
    <mergeCell ref="AY55:BB55"/>
    <mergeCell ref="AB180:AB181"/>
    <mergeCell ref="X221:AA221"/>
    <mergeCell ref="R221:V221"/>
    <mergeCell ref="AB55:AB56"/>
    <mergeCell ref="A57:A58"/>
    <mergeCell ref="A60:A61"/>
    <mergeCell ref="C97:F97"/>
    <mergeCell ref="G97:G98"/>
    <mergeCell ref="A99:A100"/>
    <mergeCell ref="A182:A183"/>
    <mergeCell ref="A185:A186"/>
    <mergeCell ref="Q968:Q969"/>
    <mergeCell ref="X843:AA843"/>
    <mergeCell ref="M968:P968"/>
    <mergeCell ref="R345:V345"/>
    <mergeCell ref="Q345:Q346"/>
    <mergeCell ref="G345:G346"/>
    <mergeCell ref="H345:K345"/>
    <mergeCell ref="A392:A393"/>
    <mergeCell ref="L387:L388"/>
    <mergeCell ref="M387:P387"/>
    <mergeCell ref="L719:L720"/>
    <mergeCell ref="A597:A598"/>
    <mergeCell ref="C553:F553"/>
    <mergeCell ref="G553:G554"/>
    <mergeCell ref="H595:K595"/>
    <mergeCell ref="R595:V595"/>
    <mergeCell ref="L595:L596"/>
    <mergeCell ref="A140:A141"/>
    <mergeCell ref="A928:A929"/>
    <mergeCell ref="A890:A891"/>
    <mergeCell ref="A638:A639"/>
    <mergeCell ref="A641:A642"/>
    <mergeCell ref="W595:W596"/>
    <mergeCell ref="X595:AA595"/>
    <mergeCell ref="X636:AA636"/>
    <mergeCell ref="B1055:F1055"/>
    <mergeCell ref="A970:A971"/>
    <mergeCell ref="A973:A974"/>
    <mergeCell ref="C1009:F1009"/>
    <mergeCell ref="G1009:G1010"/>
    <mergeCell ref="H1009:K1009"/>
    <mergeCell ref="L1009:L1010"/>
    <mergeCell ref="M1009:P1009"/>
    <mergeCell ref="Q1009:Q1010"/>
    <mergeCell ref="A1011:A1012"/>
    <mergeCell ref="A1014:A1015"/>
    <mergeCell ref="B1046:W1046"/>
    <mergeCell ref="B1047:AA1047"/>
    <mergeCell ref="B1048:AA1048"/>
    <mergeCell ref="B1049:X1049"/>
    <mergeCell ref="B1052:X1052"/>
    <mergeCell ref="R1009:V1009"/>
    <mergeCell ref="W1009:W1010"/>
    <mergeCell ref="X1009:AA1009"/>
    <mergeCell ref="AS719:AV719"/>
    <mergeCell ref="AS760:AV760"/>
    <mergeCell ref="AM678:AM679"/>
    <mergeCell ref="R760:V760"/>
    <mergeCell ref="AG843:AG844"/>
    <mergeCell ref="AC885:AF885"/>
    <mergeCell ref="W926:W927"/>
    <mergeCell ref="X926:AA926"/>
    <mergeCell ref="AB926:AB927"/>
    <mergeCell ref="AG885:AG886"/>
    <mergeCell ref="A887:A888"/>
    <mergeCell ref="G719:G720"/>
    <mergeCell ref="H719:K719"/>
    <mergeCell ref="Q760:Q761"/>
    <mergeCell ref="A803:A804"/>
    <mergeCell ref="A806:A807"/>
    <mergeCell ref="A765:A766"/>
    <mergeCell ref="L843:L844"/>
    <mergeCell ref="A845:A846"/>
    <mergeCell ref="A848:A849"/>
    <mergeCell ref="X719:AA719"/>
    <mergeCell ref="AB719:AB720"/>
    <mergeCell ref="AB678:AB679"/>
    <mergeCell ref="AG719:AG720"/>
    <mergeCell ref="AC760:AF760"/>
    <mergeCell ref="AG760:AG761"/>
    <mergeCell ref="A680:A681"/>
    <mergeCell ref="A721:A722"/>
    <mergeCell ref="Q719:Q720"/>
    <mergeCell ref="AM843:AM844"/>
    <mergeCell ref="AR843:AR844"/>
    <mergeCell ref="AB843:AB844"/>
    <mergeCell ref="H180:K180"/>
    <mergeCell ref="A223:A224"/>
    <mergeCell ref="A226:A227"/>
    <mergeCell ref="G429:G430"/>
    <mergeCell ref="H429:K429"/>
    <mergeCell ref="L471:L472"/>
    <mergeCell ref="A143:A144"/>
    <mergeCell ref="A102:A103"/>
    <mergeCell ref="C180:F180"/>
    <mergeCell ref="G180:G181"/>
    <mergeCell ref="B179:B181"/>
    <mergeCell ref="C678:F678"/>
    <mergeCell ref="G678:G679"/>
    <mergeCell ref="H678:K678"/>
    <mergeCell ref="L678:L679"/>
    <mergeCell ref="M678:P678"/>
    <mergeCell ref="Q678:Q679"/>
    <mergeCell ref="A600:A601"/>
    <mergeCell ref="Q262:Q263"/>
    <mergeCell ref="M304:P304"/>
    <mergeCell ref="H262:K262"/>
    <mergeCell ref="G221:G222"/>
    <mergeCell ref="H221:K221"/>
    <mergeCell ref="C262:F262"/>
    <mergeCell ref="A309:A310"/>
    <mergeCell ref="L262:L263"/>
    <mergeCell ref="M345:P345"/>
    <mergeCell ref="AB471:AB472"/>
    <mergeCell ref="AC471:AF471"/>
    <mergeCell ref="AR636:AR637"/>
    <mergeCell ref="AN926:AQ926"/>
    <mergeCell ref="AR926:AR927"/>
    <mergeCell ref="AG1009:AG1010"/>
    <mergeCell ref="AC719:AF719"/>
    <mergeCell ref="X678:AA678"/>
    <mergeCell ref="W678:W679"/>
    <mergeCell ref="AH801:AL801"/>
    <mergeCell ref="AM801:AM802"/>
    <mergeCell ref="A13:A14"/>
    <mergeCell ref="A16:A17"/>
    <mergeCell ref="H471:K471"/>
    <mergeCell ref="C55:F55"/>
    <mergeCell ref="G55:G56"/>
    <mergeCell ref="H55:K55"/>
    <mergeCell ref="L55:L56"/>
    <mergeCell ref="M55:P55"/>
    <mergeCell ref="A431:A432"/>
    <mergeCell ref="A434:A435"/>
    <mergeCell ref="C471:F471"/>
    <mergeCell ref="G471:G472"/>
    <mergeCell ref="C429:F429"/>
    <mergeCell ref="M471:P471"/>
    <mergeCell ref="A389:A390"/>
    <mergeCell ref="A347:A348"/>
    <mergeCell ref="A350:A351"/>
    <mergeCell ref="L429:L430"/>
    <mergeCell ref="M429:P429"/>
    <mergeCell ref="L180:L181"/>
    <mergeCell ref="M180:P180"/>
    <mergeCell ref="BH553:BH554"/>
    <mergeCell ref="AR553:AR554"/>
    <mergeCell ref="BD471:BG471"/>
    <mergeCell ref="Q471:Q472"/>
    <mergeCell ref="AG471:AG472"/>
    <mergeCell ref="Q512:Q513"/>
    <mergeCell ref="R471:V471"/>
    <mergeCell ref="AS471:AV471"/>
    <mergeCell ref="AS512:AV512"/>
    <mergeCell ref="W512:W513"/>
    <mergeCell ref="R512:V512"/>
    <mergeCell ref="AX1009:AX1010"/>
    <mergeCell ref="R387:V387"/>
    <mergeCell ref="AS387:AV387"/>
    <mergeCell ref="AH345:AL345"/>
    <mergeCell ref="AM345:AM346"/>
    <mergeCell ref="AH387:AL387"/>
    <mergeCell ref="AG429:AG430"/>
    <mergeCell ref="AN345:AQ345"/>
    <mergeCell ref="AR345:AR346"/>
    <mergeCell ref="Q429:Q430"/>
    <mergeCell ref="R429:V429"/>
    <mergeCell ref="W429:W430"/>
    <mergeCell ref="X429:AA429"/>
    <mergeCell ref="AB429:AB430"/>
    <mergeCell ref="AM387:AM388"/>
    <mergeCell ref="AN387:AQ387"/>
    <mergeCell ref="Q387:Q388"/>
    <mergeCell ref="R926:V926"/>
    <mergeCell ref="W471:W472"/>
    <mergeCell ref="X471:AA471"/>
    <mergeCell ref="X512:AA512"/>
    <mergeCell ref="BN636:BN637"/>
    <mergeCell ref="BN843:BN844"/>
    <mergeCell ref="BN719:BN720"/>
    <mergeCell ref="BI760:BM760"/>
    <mergeCell ref="BN760:BN761"/>
    <mergeCell ref="AS926:AV926"/>
    <mergeCell ref="AS801:AV801"/>
    <mergeCell ref="AX801:AX802"/>
    <mergeCell ref="BT1009:BW1009"/>
    <mergeCell ref="CH760:CH761"/>
    <mergeCell ref="CH801:CH802"/>
    <mergeCell ref="BN387:BN388"/>
    <mergeCell ref="BD387:BG387"/>
    <mergeCell ref="BH387:BH388"/>
    <mergeCell ref="H387:K387"/>
    <mergeCell ref="L345:L346"/>
    <mergeCell ref="C345:F345"/>
    <mergeCell ref="G636:G637"/>
    <mergeCell ref="H636:K636"/>
    <mergeCell ref="H512:K512"/>
    <mergeCell ref="H553:K553"/>
    <mergeCell ref="L553:L554"/>
    <mergeCell ref="M553:P553"/>
    <mergeCell ref="Q553:Q554"/>
    <mergeCell ref="BH512:BH513"/>
    <mergeCell ref="BD843:BG843"/>
    <mergeCell ref="BH843:BH844"/>
    <mergeCell ref="BD760:BG760"/>
    <mergeCell ref="BH760:BH761"/>
    <mergeCell ref="BD801:BG801"/>
    <mergeCell ref="BH801:BH802"/>
    <mergeCell ref="AS843:AV843"/>
    <mergeCell ref="C138:F138"/>
    <mergeCell ref="G138:G139"/>
    <mergeCell ref="BS180:BS181"/>
    <mergeCell ref="BO221:BR221"/>
    <mergeCell ref="BS221:BS222"/>
    <mergeCell ref="BS636:BS637"/>
    <mergeCell ref="H138:K138"/>
    <mergeCell ref="L138:L139"/>
    <mergeCell ref="M138:P138"/>
    <mergeCell ref="AM97:AM98"/>
    <mergeCell ref="AH138:AL138"/>
    <mergeCell ref="AN97:AQ97"/>
    <mergeCell ref="AN221:AQ221"/>
    <mergeCell ref="AR221:AR222"/>
    <mergeCell ref="AN262:AQ262"/>
    <mergeCell ref="AR262:AR263"/>
    <mergeCell ref="AM221:AM222"/>
    <mergeCell ref="AC221:AF221"/>
    <mergeCell ref="AH180:AL180"/>
    <mergeCell ref="AM180:AM181"/>
    <mergeCell ref="AM262:AM263"/>
    <mergeCell ref="AH262:AL262"/>
    <mergeCell ref="AG97:AG98"/>
    <mergeCell ref="BH221:BH222"/>
    <mergeCell ref="BH262:BH263"/>
    <mergeCell ref="AX345:AX346"/>
    <mergeCell ref="AX387:AX388"/>
    <mergeCell ref="BC429:BC430"/>
    <mergeCell ref="BD221:BG221"/>
    <mergeCell ref="BD262:BG262"/>
    <mergeCell ref="BD553:BG553"/>
    <mergeCell ref="AS636:AV636"/>
    <mergeCell ref="CI636:CL636"/>
    <mergeCell ref="CM636:CM637"/>
    <mergeCell ref="CC636:CG636"/>
    <mergeCell ref="AB595:AB596"/>
    <mergeCell ref="BC595:BC596"/>
    <mergeCell ref="BC553:BC554"/>
    <mergeCell ref="AX553:AX554"/>
    <mergeCell ref="AN553:AQ553"/>
    <mergeCell ref="AY553:BB553"/>
    <mergeCell ref="AS553:AV553"/>
    <mergeCell ref="G512:G513"/>
    <mergeCell ref="R553:V553"/>
    <mergeCell ref="W553:W554"/>
    <mergeCell ref="X553:AA553"/>
    <mergeCell ref="AB553:AB554"/>
    <mergeCell ref="BH97:BH98"/>
    <mergeCell ref="BD138:BG138"/>
    <mergeCell ref="BH138:BH139"/>
    <mergeCell ref="AG138:AG139"/>
    <mergeCell ref="BO345:BR345"/>
    <mergeCell ref="BS345:BS346"/>
    <mergeCell ref="BN345:BN346"/>
    <mergeCell ref="BI387:BM387"/>
    <mergeCell ref="BD345:BG345"/>
    <mergeCell ref="BH345:BH346"/>
    <mergeCell ref="AY345:BB345"/>
    <mergeCell ref="BC345:BC346"/>
    <mergeCell ref="BH304:BH305"/>
    <mergeCell ref="BD304:BG304"/>
    <mergeCell ref="BI221:BM221"/>
    <mergeCell ref="BN221:BN222"/>
    <mergeCell ref="BO180:BR180"/>
    <mergeCell ref="AB512:AB513"/>
    <mergeCell ref="AC636:AF636"/>
    <mergeCell ref="AG636:AG637"/>
    <mergeCell ref="AH636:AL636"/>
    <mergeCell ref="AM636:AM637"/>
    <mergeCell ref="BD512:BG512"/>
    <mergeCell ref="AY512:BB512"/>
    <mergeCell ref="BC512:BC513"/>
    <mergeCell ref="BT636:BW636"/>
    <mergeCell ref="BX636:BX637"/>
    <mergeCell ref="CH553:CH554"/>
    <mergeCell ref="CC595:CG595"/>
    <mergeCell ref="CH595:CH596"/>
    <mergeCell ref="BI471:BM471"/>
    <mergeCell ref="BI429:BM429"/>
    <mergeCell ref="AN429:AQ429"/>
    <mergeCell ref="AR429:AR430"/>
    <mergeCell ref="AN471:AQ471"/>
    <mergeCell ref="AR471:AR472"/>
    <mergeCell ref="AS595:AV595"/>
    <mergeCell ref="AG595:AG596"/>
    <mergeCell ref="AH595:AL595"/>
    <mergeCell ref="AM595:AM596"/>
    <mergeCell ref="AG553:AG554"/>
    <mergeCell ref="AS429:AV429"/>
    <mergeCell ref="AR595:AR596"/>
    <mergeCell ref="AN512:AQ512"/>
    <mergeCell ref="AR512:AR513"/>
    <mergeCell ref="AH429:AL429"/>
    <mergeCell ref="AM429:AM430"/>
    <mergeCell ref="BC636:BC637"/>
    <mergeCell ref="BI636:BM636"/>
    <mergeCell ref="CC1009:CG1009"/>
    <mergeCell ref="CH1009:CH1010"/>
    <mergeCell ref="AC1009:AF1009"/>
    <mergeCell ref="BI678:BM678"/>
    <mergeCell ref="BN678:BN679"/>
    <mergeCell ref="BI719:BM719"/>
    <mergeCell ref="BD678:BG678"/>
    <mergeCell ref="BH678:BH679"/>
    <mergeCell ref="BD719:BG719"/>
    <mergeCell ref="BH719:BH720"/>
    <mergeCell ref="AR678:AR679"/>
    <mergeCell ref="BO678:BR678"/>
    <mergeCell ref="BS678:BS679"/>
    <mergeCell ref="BO719:BR719"/>
    <mergeCell ref="BS719:BS720"/>
    <mergeCell ref="BO760:BR760"/>
    <mergeCell ref="BS760:BS761"/>
    <mergeCell ref="AX678:AX679"/>
    <mergeCell ref="BD1009:BG1009"/>
    <mergeCell ref="BH1009:BH1010"/>
    <mergeCell ref="BI926:BM926"/>
    <mergeCell ref="BN926:BN927"/>
    <mergeCell ref="BI843:BM843"/>
    <mergeCell ref="CC843:CG843"/>
    <mergeCell ref="CH843:CH844"/>
    <mergeCell ref="AS1009:AV1009"/>
    <mergeCell ref="AS678:AV678"/>
    <mergeCell ref="AY678:BB678"/>
    <mergeCell ref="BC678:BC679"/>
    <mergeCell ref="AY719:BB719"/>
    <mergeCell ref="BC719:BC720"/>
    <mergeCell ref="AY760:BB760"/>
    <mergeCell ref="AN760:AQ760"/>
    <mergeCell ref="BX1009:BX1010"/>
    <mergeCell ref="BO926:BR926"/>
    <mergeCell ref="BS926:BS927"/>
    <mergeCell ref="BO968:BR968"/>
    <mergeCell ref="BS968:BS969"/>
    <mergeCell ref="BO1009:BR1009"/>
    <mergeCell ref="BS1009:BS1010"/>
    <mergeCell ref="AH1009:AL1009"/>
    <mergeCell ref="BC926:BC927"/>
    <mergeCell ref="AY968:BB968"/>
    <mergeCell ref="BC968:BC969"/>
    <mergeCell ref="BI968:BM968"/>
    <mergeCell ref="AY926:BB926"/>
    <mergeCell ref="BI1009:BM1009"/>
    <mergeCell ref="AM1009:AM1010"/>
    <mergeCell ref="BN1009:BN1010"/>
    <mergeCell ref="BC760:BC761"/>
    <mergeCell ref="AY1009:BB1009"/>
    <mergeCell ref="BC1009:BC1010"/>
    <mergeCell ref="AY801:BB801"/>
    <mergeCell ref="BC801:BC802"/>
    <mergeCell ref="AY843:BB843"/>
    <mergeCell ref="BC843:BC844"/>
    <mergeCell ref="AY885:BB885"/>
    <mergeCell ref="BC885:BC886"/>
    <mergeCell ref="BO801:BR801"/>
    <mergeCell ref="BS801:BS802"/>
    <mergeCell ref="AX843:AX844"/>
    <mergeCell ref="BT678:BW678"/>
    <mergeCell ref="BX678:BX679"/>
    <mergeCell ref="BT719:BW719"/>
    <mergeCell ref="BX719:BX720"/>
    <mergeCell ref="BT180:BW180"/>
    <mergeCell ref="BX180:BX181"/>
    <mergeCell ref="A219:CX219"/>
    <mergeCell ref="A427:CX427"/>
    <mergeCell ref="A634:CX634"/>
    <mergeCell ref="AC678:AF678"/>
    <mergeCell ref="AG678:AG679"/>
    <mergeCell ref="AN678:AQ678"/>
    <mergeCell ref="AH678:AL678"/>
    <mergeCell ref="BH429:BH430"/>
    <mergeCell ref="BO553:BR553"/>
    <mergeCell ref="BS553:BS554"/>
    <mergeCell ref="BI553:BM553"/>
    <mergeCell ref="BN553:BN554"/>
    <mergeCell ref="C221:F221"/>
    <mergeCell ref="AY387:BB387"/>
    <mergeCell ref="AR719:AR720"/>
    <mergeCell ref="BI595:BM595"/>
    <mergeCell ref="AH471:AL471"/>
    <mergeCell ref="AM471:AM472"/>
    <mergeCell ref="AH512:AL512"/>
    <mergeCell ref="AM512:AM513"/>
    <mergeCell ref="AH553:AL553"/>
    <mergeCell ref="AM553:AM554"/>
    <mergeCell ref="AY471:BB471"/>
    <mergeCell ref="BC471:BC472"/>
    <mergeCell ref="BS595:BS596"/>
    <mergeCell ref="AY636:BB636"/>
    <mergeCell ref="BC387:BC388"/>
    <mergeCell ref="BT345:BW345"/>
    <mergeCell ref="BX345:BX346"/>
    <mergeCell ref="BT387:BW387"/>
    <mergeCell ref="BX387:BX388"/>
    <mergeCell ref="BT221:BW221"/>
    <mergeCell ref="BO262:BR262"/>
    <mergeCell ref="BS262:BS263"/>
    <mergeCell ref="BO304:BR304"/>
    <mergeCell ref="BS304:BS305"/>
    <mergeCell ref="BN304:BN305"/>
    <mergeCell ref="BO387:BR387"/>
    <mergeCell ref="BS387:BS388"/>
    <mergeCell ref="AR387:AR388"/>
    <mergeCell ref="W345:W346"/>
    <mergeCell ref="X345:AA345"/>
    <mergeCell ref="AB345:AB346"/>
    <mergeCell ref="X387:AA387"/>
    <mergeCell ref="BI345:BM345"/>
    <mergeCell ref="AB387:AB388"/>
    <mergeCell ref="AC345:AF345"/>
    <mergeCell ref="BT262:BW262"/>
    <mergeCell ref="BX262:BX263"/>
    <mergeCell ref="BT304:BW304"/>
    <mergeCell ref="BX304:BX305"/>
    <mergeCell ref="BI262:BM262"/>
    <mergeCell ref="BN262:BN263"/>
    <mergeCell ref="BI304:BM304"/>
    <mergeCell ref="AR304:AR305"/>
    <mergeCell ref="AN304:AQ304"/>
    <mergeCell ref="AG304:AG305"/>
    <mergeCell ref="AH304:AL304"/>
    <mergeCell ref="BX595:BX596"/>
    <mergeCell ref="BN471:BN472"/>
    <mergeCell ref="BT429:BW429"/>
    <mergeCell ref="BX429:BX430"/>
    <mergeCell ref="BT471:BW471"/>
    <mergeCell ref="BX471:BX472"/>
    <mergeCell ref="BT512:BW512"/>
    <mergeCell ref="BX512:BX513"/>
    <mergeCell ref="BT553:BW553"/>
    <mergeCell ref="BX553:BX554"/>
    <mergeCell ref="BO595:BR595"/>
    <mergeCell ref="BN595:BN596"/>
    <mergeCell ref="BN429:BN430"/>
    <mergeCell ref="CH429:CH430"/>
    <mergeCell ref="CC471:CG471"/>
    <mergeCell ref="CH471:CH472"/>
    <mergeCell ref="CC512:CG512"/>
    <mergeCell ref="CH512:CH513"/>
    <mergeCell ref="CC553:CG553"/>
    <mergeCell ref="BO512:BR512"/>
    <mergeCell ref="BS512:BS513"/>
    <mergeCell ref="CB553:CB554"/>
    <mergeCell ref="BY595:CA595"/>
    <mergeCell ref="CB595:CB596"/>
    <mergeCell ref="BI512:BM512"/>
    <mergeCell ref="BO429:BR429"/>
    <mergeCell ref="BS429:BS430"/>
    <mergeCell ref="BO471:BR471"/>
    <mergeCell ref="AC926:AF926"/>
    <mergeCell ref="C885:F885"/>
    <mergeCell ref="G885:G886"/>
    <mergeCell ref="H885:K885"/>
    <mergeCell ref="L885:L886"/>
    <mergeCell ref="M885:P885"/>
    <mergeCell ref="Q885:Q886"/>
    <mergeCell ref="BO885:BR885"/>
    <mergeCell ref="BS885:BS886"/>
    <mergeCell ref="AY429:BB429"/>
    <mergeCell ref="AX471:AX472"/>
    <mergeCell ref="AX512:AX513"/>
    <mergeCell ref="CC760:CG760"/>
    <mergeCell ref="CC801:CG801"/>
    <mergeCell ref="BT760:BW760"/>
    <mergeCell ref="BX760:BX761"/>
    <mergeCell ref="BT801:BW801"/>
    <mergeCell ref="BX801:BX802"/>
    <mergeCell ref="M760:P760"/>
    <mergeCell ref="X760:AA760"/>
    <mergeCell ref="AB760:AB761"/>
    <mergeCell ref="W760:W761"/>
    <mergeCell ref="BN512:BN513"/>
    <mergeCell ref="BH471:BH472"/>
    <mergeCell ref="BS471:BS472"/>
    <mergeCell ref="CC885:CG885"/>
    <mergeCell ref="CC429:CG429"/>
    <mergeCell ref="BT595:BW595"/>
    <mergeCell ref="CH885:CH886"/>
    <mergeCell ref="CC926:CG926"/>
    <mergeCell ref="CH55:CH56"/>
    <mergeCell ref="CC97:CG97"/>
    <mergeCell ref="CH97:CH98"/>
    <mergeCell ref="CC138:CG138"/>
    <mergeCell ref="CH138:CH139"/>
    <mergeCell ref="BI11:BM11"/>
    <mergeCell ref="BN11:BN12"/>
    <mergeCell ref="BI55:BM55"/>
    <mergeCell ref="BN55:BN56"/>
    <mergeCell ref="BI97:BM97"/>
    <mergeCell ref="BN97:BN98"/>
    <mergeCell ref="BI138:BM138"/>
    <mergeCell ref="BS138:BS139"/>
    <mergeCell ref="BY55:CA55"/>
    <mergeCell ref="CB55:CB56"/>
    <mergeCell ref="BY97:CA97"/>
    <mergeCell ref="CB97:CB98"/>
    <mergeCell ref="BY138:CA138"/>
    <mergeCell ref="CB138:CB139"/>
    <mergeCell ref="BN138:BN139"/>
    <mergeCell ref="BT885:BW885"/>
    <mergeCell ref="BX885:BX886"/>
    <mergeCell ref="BT926:BW926"/>
    <mergeCell ref="BX926:BX927"/>
    <mergeCell ref="BI885:BM885"/>
    <mergeCell ref="BN885:BN886"/>
    <mergeCell ref="CC387:CG387"/>
    <mergeCell ref="CH387:CH388"/>
    <mergeCell ref="CC11:CG11"/>
    <mergeCell ref="CH11:CH12"/>
    <mergeCell ref="CI760:CL760"/>
    <mergeCell ref="CM760:CM761"/>
    <mergeCell ref="CI801:CL801"/>
    <mergeCell ref="CM801:CM802"/>
    <mergeCell ref="CI221:CL221"/>
    <mergeCell ref="CM221:CM222"/>
    <mergeCell ref="CI262:CL262"/>
    <mergeCell ref="CM262:CM263"/>
    <mergeCell ref="CI304:CL304"/>
    <mergeCell ref="CM304:CM305"/>
    <mergeCell ref="CI345:CL345"/>
    <mergeCell ref="CM345:CM346"/>
    <mergeCell ref="CI387:CL387"/>
    <mergeCell ref="CM387:CM388"/>
    <mergeCell ref="CC221:CG221"/>
    <mergeCell ref="CH221:CH222"/>
    <mergeCell ref="CC262:CG262"/>
    <mergeCell ref="CH262:CH263"/>
    <mergeCell ref="CC304:CG304"/>
    <mergeCell ref="CH304:CH305"/>
    <mergeCell ref="CM429:CM430"/>
    <mergeCell ref="CM471:CM472"/>
    <mergeCell ref="CM512:CM513"/>
    <mergeCell ref="CM553:CM554"/>
    <mergeCell ref="CM595:CM596"/>
    <mergeCell ref="CI429:CL429"/>
    <mergeCell ref="CI471:CL471"/>
    <mergeCell ref="CI512:CL512"/>
    <mergeCell ref="CI553:CL553"/>
    <mergeCell ref="CI595:CL595"/>
    <mergeCell ref="CC345:CG345"/>
    <mergeCell ref="CH345:CH346"/>
    <mergeCell ref="A9:CX9"/>
    <mergeCell ref="CI926:CL926"/>
    <mergeCell ref="CM926:CM927"/>
    <mergeCell ref="CI968:CL968"/>
    <mergeCell ref="CM968:CM969"/>
    <mergeCell ref="CI1009:CL1009"/>
    <mergeCell ref="CM1009:CM1010"/>
    <mergeCell ref="CC968:CG968"/>
    <mergeCell ref="CH968:CH969"/>
    <mergeCell ref="BT968:BW968"/>
    <mergeCell ref="BX968:BX969"/>
    <mergeCell ref="AB968:AB969"/>
    <mergeCell ref="CH926:CH927"/>
    <mergeCell ref="CH636:CH637"/>
    <mergeCell ref="CC678:CG678"/>
    <mergeCell ref="CH678:CH679"/>
    <mergeCell ref="CC719:CG719"/>
    <mergeCell ref="CH719:CH720"/>
    <mergeCell ref="CI843:CL843"/>
    <mergeCell ref="CM843:CM844"/>
    <mergeCell ref="CI885:CL885"/>
    <mergeCell ref="CM885:CM886"/>
    <mergeCell ref="A841:CX841"/>
    <mergeCell ref="CI678:CL678"/>
    <mergeCell ref="CM678:CM679"/>
    <mergeCell ref="CI719:CL719"/>
    <mergeCell ref="CM719:CM720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N97:CQ97"/>
    <mergeCell ref="CS97:CS98"/>
    <mergeCell ref="CN138:CQ138"/>
    <mergeCell ref="CS138:CS139"/>
    <mergeCell ref="CN180:CQ180"/>
    <mergeCell ref="CS180:CS181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CN926:CQ926"/>
    <mergeCell ref="CS926:CS927"/>
    <mergeCell ref="CN968:CQ968"/>
    <mergeCell ref="CS968:CS969"/>
    <mergeCell ref="CN1009:CQ1009"/>
    <mergeCell ref="CS1009:CS1010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512:CQ512"/>
    <mergeCell ref="CS512:CS513"/>
    <mergeCell ref="CN553:CQ553"/>
    <mergeCell ref="CS553:CS554"/>
    <mergeCell ref="CN595:CQ595"/>
    <mergeCell ref="CS595:CS596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A53:CX53"/>
    <mergeCell ref="A95:CX95"/>
    <mergeCell ref="A136:CX136"/>
    <mergeCell ref="A178:CX178"/>
    <mergeCell ref="C54:CL54"/>
    <mergeCell ref="CM54:CX54"/>
    <mergeCell ref="C96:CL96"/>
    <mergeCell ref="CM96:CX96"/>
    <mergeCell ref="C179:CL179"/>
    <mergeCell ref="CM179:CX179"/>
    <mergeCell ref="CC55:CG55"/>
    <mergeCell ref="BT55:BW55"/>
    <mergeCell ref="BX55:BX56"/>
    <mergeCell ref="BT97:BW97"/>
    <mergeCell ref="BX97:BX98"/>
    <mergeCell ref="BT138:BW138"/>
    <mergeCell ref="C137:CX137"/>
    <mergeCell ref="CC180:CG180"/>
    <mergeCell ref="CH180:CH181"/>
    <mergeCell ref="BS55:BS56"/>
    <mergeCell ref="BO97:BR97"/>
    <mergeCell ref="BS97:BS98"/>
    <mergeCell ref="BO138:BR138"/>
    <mergeCell ref="B137:B139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A469:CX469"/>
    <mergeCell ref="A510:CX510"/>
    <mergeCell ref="A551:CX551"/>
    <mergeCell ref="A593:CX593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A260:CX260"/>
    <mergeCell ref="A302:CX302"/>
    <mergeCell ref="A343:CX343"/>
    <mergeCell ref="A385:CX385"/>
    <mergeCell ref="CN221:CQ221"/>
    <mergeCell ref="CS221:CS222"/>
    <mergeCell ref="CN262:CQ262"/>
    <mergeCell ref="CS262:CS263"/>
    <mergeCell ref="CT843:CW843"/>
    <mergeCell ref="CX843:CX844"/>
    <mergeCell ref="CT885:CW885"/>
    <mergeCell ref="CX885:CX886"/>
    <mergeCell ref="CT926:CW926"/>
    <mergeCell ref="CX926:CX927"/>
    <mergeCell ref="CT968:CW968"/>
    <mergeCell ref="CX968:CX969"/>
    <mergeCell ref="CT1009:CW1009"/>
    <mergeCell ref="CX1009:CX1010"/>
    <mergeCell ref="A883:CX883"/>
    <mergeCell ref="A924:CX924"/>
    <mergeCell ref="A966:CX966"/>
    <mergeCell ref="A1007:CX1007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A676:CX676"/>
    <mergeCell ref="A717:CX717"/>
    <mergeCell ref="A758:CX758"/>
    <mergeCell ref="A799:CX799"/>
    <mergeCell ref="CN843:CQ843"/>
    <mergeCell ref="CS843:CS844"/>
    <mergeCell ref="CN885:CQ885"/>
    <mergeCell ref="CS885:CS886"/>
  </mergeCells>
  <printOptions horizontalCentered="1"/>
  <pageMargins left="0.39370078740157483" right="0.23622047244094491" top="0.15748031496062992" bottom="0.15748031496062992" header="0.15748031496062992" footer="0.19685039370078741"/>
  <pageSetup paperSize="9" scale="75" orientation="landscape" r:id="rId1"/>
  <headerFooter alignWithMargins="0"/>
  <rowBreaks count="6" manualBreakCount="6">
    <brk id="46" max="29" man="1"/>
    <brk id="126" max="29" man="1"/>
    <brk id="289" max="29" man="1"/>
    <brk id="329" max="29" man="1"/>
    <brk id="615" max="29" man="1"/>
    <brk id="656" max="2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18"/>
  <sheetViews>
    <sheetView zoomScaleSheetLayoutView="100" workbookViewId="0">
      <selection activeCell="D22" sqref="D22"/>
    </sheetView>
  </sheetViews>
  <sheetFormatPr defaultRowHeight="12.75" x14ac:dyDescent="0.2"/>
  <cols>
    <col min="1" max="1" width="5" style="22" customWidth="1"/>
    <col min="2" max="2" width="38.5703125" style="22" customWidth="1"/>
    <col min="3" max="3" width="14.28515625" style="22" customWidth="1"/>
    <col min="4" max="7" width="18.140625" style="22" customWidth="1"/>
    <col min="8" max="16384" width="9.140625" style="22"/>
  </cols>
  <sheetData>
    <row r="1" spans="1:7" ht="18" customHeight="1" x14ac:dyDescent="0.2">
      <c r="A1" s="317" t="s">
        <v>95</v>
      </c>
      <c r="B1" s="317"/>
      <c r="C1" s="317"/>
      <c r="D1" s="317"/>
      <c r="E1" s="317"/>
      <c r="F1" s="317"/>
      <c r="G1" s="317"/>
    </row>
    <row r="2" spans="1:7" ht="29.25" customHeight="1" x14ac:dyDescent="0.2">
      <c r="A2" s="318"/>
      <c r="B2" s="318"/>
      <c r="C2" s="318"/>
      <c r="D2" s="318"/>
      <c r="E2" s="318"/>
      <c r="F2" s="318"/>
      <c r="G2" s="318"/>
    </row>
    <row r="3" spans="1:7" ht="30" customHeight="1" x14ac:dyDescent="0.2">
      <c r="A3" s="313" t="s">
        <v>68</v>
      </c>
      <c r="B3" s="315" t="s">
        <v>69</v>
      </c>
      <c r="C3" s="316" t="s">
        <v>70</v>
      </c>
      <c r="D3" s="315" t="s">
        <v>71</v>
      </c>
      <c r="E3" s="315"/>
      <c r="F3" s="315"/>
      <c r="G3" s="315"/>
    </row>
    <row r="4" spans="1:7" ht="20.25" customHeight="1" x14ac:dyDescent="0.2">
      <c r="A4" s="314"/>
      <c r="B4" s="315"/>
      <c r="C4" s="316"/>
      <c r="D4" s="41" t="s">
        <v>59</v>
      </c>
      <c r="E4" s="41" t="s">
        <v>64</v>
      </c>
      <c r="F4" s="41" t="s">
        <v>72</v>
      </c>
      <c r="G4" s="42" t="s">
        <v>66</v>
      </c>
    </row>
    <row r="5" spans="1:7" ht="22.5" customHeight="1" x14ac:dyDescent="0.25">
      <c r="A5" s="38" t="s">
        <v>73</v>
      </c>
      <c r="B5" s="39" t="s">
        <v>18</v>
      </c>
      <c r="C5" s="40" t="s">
        <v>74</v>
      </c>
      <c r="D5" s="43" t="e">
        <f>#REF!</f>
        <v>#REF!</v>
      </c>
      <c r="E5" s="43" t="e">
        <f>#REF!</f>
        <v>#REF!</v>
      </c>
      <c r="F5" s="43" t="e">
        <f>#REF!</f>
        <v>#REF!</v>
      </c>
      <c r="G5" s="44" t="e">
        <f>#REF!</f>
        <v>#REF!</v>
      </c>
    </row>
    <row r="6" spans="1:7" ht="22.5" customHeight="1" x14ac:dyDescent="0.25">
      <c r="A6" s="38" t="s">
        <v>75</v>
      </c>
      <c r="B6" s="39" t="s">
        <v>76</v>
      </c>
      <c r="C6" s="40" t="s">
        <v>74</v>
      </c>
      <c r="D6" s="43" t="e">
        <f>#REF!</f>
        <v>#REF!</v>
      </c>
      <c r="E6" s="43" t="e">
        <f>#REF!</f>
        <v>#REF!</v>
      </c>
      <c r="F6" s="43" t="e">
        <f>#REF!</f>
        <v>#REF!</v>
      </c>
      <c r="G6" s="44" t="e">
        <f>#REF!</f>
        <v>#REF!</v>
      </c>
    </row>
    <row r="7" spans="1:7" ht="22.5" customHeight="1" x14ac:dyDescent="0.25">
      <c r="A7" s="38" t="s">
        <v>77</v>
      </c>
      <c r="B7" s="39" t="s">
        <v>55</v>
      </c>
      <c r="C7" s="40" t="s">
        <v>74</v>
      </c>
      <c r="D7" s="43" t="e">
        <f>#REF!</f>
        <v>#REF!</v>
      </c>
      <c r="E7" s="43" t="e">
        <f>#REF!</f>
        <v>#REF!</v>
      </c>
      <c r="F7" s="43" t="e">
        <f>#REF!</f>
        <v>#REF!</v>
      </c>
      <c r="G7" s="44" t="e">
        <f>#REF!</f>
        <v>#REF!</v>
      </c>
    </row>
    <row r="8" spans="1:7" ht="22.5" customHeight="1" x14ac:dyDescent="0.25">
      <c r="A8" s="38" t="s">
        <v>78</v>
      </c>
      <c r="B8" s="39" t="s">
        <v>79</v>
      </c>
      <c r="C8" s="40" t="s">
        <v>74</v>
      </c>
      <c r="D8" s="43" t="e">
        <f>#REF!</f>
        <v>#REF!</v>
      </c>
      <c r="E8" s="43" t="e">
        <f>#REF!</f>
        <v>#REF!</v>
      </c>
      <c r="F8" s="43" t="e">
        <f>#REF!</f>
        <v>#REF!</v>
      </c>
      <c r="G8" s="44" t="e">
        <f>#REF!</f>
        <v>#REF!</v>
      </c>
    </row>
    <row r="9" spans="1:7" ht="22.5" customHeight="1" x14ac:dyDescent="0.25">
      <c r="A9" s="38" t="s">
        <v>80</v>
      </c>
      <c r="B9" s="39" t="s">
        <v>22</v>
      </c>
      <c r="C9" s="40" t="s">
        <v>74</v>
      </c>
      <c r="D9" s="43" t="e">
        <f>#REF!</f>
        <v>#REF!</v>
      </c>
      <c r="E9" s="43" t="e">
        <f>#REF!</f>
        <v>#REF!</v>
      </c>
      <c r="F9" s="43" t="e">
        <f>#REF!</f>
        <v>#REF!</v>
      </c>
      <c r="G9" s="44" t="e">
        <f>#REF!</f>
        <v>#REF!</v>
      </c>
    </row>
    <row r="10" spans="1:7" ht="22.5" customHeight="1" x14ac:dyDescent="0.25">
      <c r="A10" s="38" t="s">
        <v>81</v>
      </c>
      <c r="B10" s="39" t="s">
        <v>11</v>
      </c>
      <c r="C10" s="40" t="s">
        <v>74</v>
      </c>
      <c r="D10" s="43" t="e">
        <f>#REF!</f>
        <v>#REF!</v>
      </c>
      <c r="E10" s="43" t="e">
        <f>#REF!</f>
        <v>#REF!</v>
      </c>
      <c r="F10" s="43" t="e">
        <f>#REF!</f>
        <v>#REF!</v>
      </c>
      <c r="G10" s="44" t="e">
        <f>#REF!</f>
        <v>#REF!</v>
      </c>
    </row>
    <row r="11" spans="1:7" ht="22.5" customHeight="1" x14ac:dyDescent="0.25">
      <c r="A11" s="38" t="s">
        <v>82</v>
      </c>
      <c r="B11" s="39" t="s">
        <v>12</v>
      </c>
      <c r="C11" s="40" t="s">
        <v>74</v>
      </c>
      <c r="D11" s="43" t="e">
        <f>#REF!</f>
        <v>#REF!</v>
      </c>
      <c r="E11" s="43" t="e">
        <f>#REF!</f>
        <v>#REF!</v>
      </c>
      <c r="F11" s="43" t="e">
        <f>#REF!</f>
        <v>#REF!</v>
      </c>
      <c r="G11" s="44" t="e">
        <f>#REF!</f>
        <v>#REF!</v>
      </c>
    </row>
    <row r="12" spans="1:7" ht="22.5" customHeight="1" x14ac:dyDescent="0.25">
      <c r="A12" s="38" t="s">
        <v>83</v>
      </c>
      <c r="B12" s="39" t="s">
        <v>13</v>
      </c>
      <c r="C12" s="40" t="s">
        <v>74</v>
      </c>
      <c r="D12" s="43" t="e">
        <f>#REF!</f>
        <v>#REF!</v>
      </c>
      <c r="E12" s="43" t="e">
        <f>#REF!</f>
        <v>#REF!</v>
      </c>
      <c r="F12" s="43" t="e">
        <f>#REF!</f>
        <v>#REF!</v>
      </c>
      <c r="G12" s="44" t="e">
        <f>#REF!</f>
        <v>#REF!</v>
      </c>
    </row>
    <row r="13" spans="1:7" ht="22.5" customHeight="1" x14ac:dyDescent="0.25">
      <c r="A13" s="38" t="s">
        <v>84</v>
      </c>
      <c r="B13" s="39" t="s">
        <v>85</v>
      </c>
      <c r="C13" s="40" t="s">
        <v>86</v>
      </c>
      <c r="D13" s="43" t="e">
        <f>#REF!</f>
        <v>#REF!</v>
      </c>
      <c r="E13" s="43" t="e">
        <f>#REF!</f>
        <v>#REF!</v>
      </c>
      <c r="F13" s="43" t="e">
        <f>#REF!</f>
        <v>#REF!</v>
      </c>
      <c r="G13" s="44" t="e">
        <f>#REF!</f>
        <v>#REF!</v>
      </c>
    </row>
    <row r="14" spans="1:7" ht="22.5" customHeight="1" x14ac:dyDescent="0.25">
      <c r="A14" s="38" t="s">
        <v>87</v>
      </c>
      <c r="B14" s="39" t="s">
        <v>88</v>
      </c>
      <c r="C14" s="40" t="s">
        <v>89</v>
      </c>
      <c r="D14" s="43" t="e">
        <f>#REF!</f>
        <v>#REF!</v>
      </c>
      <c r="E14" s="43" t="e">
        <f>#REF!</f>
        <v>#REF!</v>
      </c>
      <c r="F14" s="43" t="e">
        <f>#REF!</f>
        <v>#REF!</v>
      </c>
      <c r="G14" s="44" t="e">
        <f>#REF!</f>
        <v>#REF!</v>
      </c>
    </row>
    <row r="15" spans="1:7" ht="22.5" customHeight="1" x14ac:dyDescent="0.25">
      <c r="A15" s="38" t="s">
        <v>90</v>
      </c>
      <c r="B15" s="39" t="s">
        <v>2</v>
      </c>
      <c r="C15" s="40" t="s">
        <v>74</v>
      </c>
      <c r="D15" s="43" t="e">
        <f>#REF!</f>
        <v>#REF!</v>
      </c>
      <c r="E15" s="43" t="e">
        <f>#REF!</f>
        <v>#REF!</v>
      </c>
      <c r="F15" s="43" t="e">
        <f>#REF!</f>
        <v>#REF!</v>
      </c>
      <c r="G15" s="44" t="e">
        <f>#REF!</f>
        <v>#REF!</v>
      </c>
    </row>
    <row r="16" spans="1:7" ht="22.5" customHeight="1" x14ac:dyDescent="0.25">
      <c r="A16" s="38" t="s">
        <v>91</v>
      </c>
      <c r="B16" s="39" t="s">
        <v>92</v>
      </c>
      <c r="C16" s="40" t="s">
        <v>74</v>
      </c>
      <c r="D16" s="43" t="e">
        <f>#REF!</f>
        <v>#REF!</v>
      </c>
      <c r="E16" s="43" t="e">
        <f>#REF!</f>
        <v>#REF!</v>
      </c>
      <c r="F16" s="43" t="e">
        <f>#REF!</f>
        <v>#REF!</v>
      </c>
      <c r="G16" s="44" t="e">
        <f>#REF!</f>
        <v>#REF!</v>
      </c>
    </row>
    <row r="17" spans="1:7" ht="22.5" customHeight="1" x14ac:dyDescent="0.25">
      <c r="A17" s="38" t="s">
        <v>93</v>
      </c>
      <c r="B17" s="39" t="s">
        <v>8</v>
      </c>
      <c r="C17" s="40" t="s">
        <v>74</v>
      </c>
      <c r="D17" s="43" t="e">
        <f>#REF!</f>
        <v>#REF!</v>
      </c>
      <c r="E17" s="43" t="e">
        <f>#REF!</f>
        <v>#REF!</v>
      </c>
      <c r="F17" s="43" t="e">
        <f>#REF!</f>
        <v>#REF!</v>
      </c>
      <c r="G17" s="44" t="e">
        <f>#REF!</f>
        <v>#REF!</v>
      </c>
    </row>
    <row r="18" spans="1:7" ht="22.5" customHeight="1" x14ac:dyDescent="0.25">
      <c r="A18" s="38" t="s">
        <v>94</v>
      </c>
      <c r="B18" s="39" t="s">
        <v>9</v>
      </c>
      <c r="C18" s="40" t="s">
        <v>74</v>
      </c>
      <c r="D18" s="43" t="e">
        <f>#REF!</f>
        <v>#REF!</v>
      </c>
      <c r="E18" s="43" t="e">
        <f>#REF!</f>
        <v>#REF!</v>
      </c>
      <c r="F18" s="43" t="e">
        <f>#REF!</f>
        <v>#REF!</v>
      </c>
      <c r="G18" s="44" t="e">
        <f>#REF!</f>
        <v>#REF!</v>
      </c>
    </row>
  </sheetData>
  <mergeCells count="5">
    <mergeCell ref="A3:A4"/>
    <mergeCell ref="B3:B4"/>
    <mergeCell ref="C3:C4"/>
    <mergeCell ref="D3:G3"/>
    <mergeCell ref="A1:G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E3" sqref="E3:K33"/>
    </sheetView>
  </sheetViews>
  <sheetFormatPr defaultRowHeight="12.75" x14ac:dyDescent="0.2"/>
  <cols>
    <col min="5" max="11" width="15" customWidth="1"/>
  </cols>
  <sheetData>
    <row r="1" spans="1:11" ht="15.75" x14ac:dyDescent="0.25">
      <c r="A1" s="320" t="s">
        <v>101</v>
      </c>
      <c r="B1" s="320"/>
      <c r="C1" s="72" t="e">
        <f>#REF!</f>
        <v>#REF!</v>
      </c>
      <c r="D1" s="73" t="e">
        <f>#REF!</f>
        <v>#REF!</v>
      </c>
      <c r="E1" s="34"/>
      <c r="F1" s="34"/>
      <c r="G1" s="34"/>
      <c r="H1" s="34"/>
      <c r="I1" s="34"/>
      <c r="J1" s="34"/>
      <c r="K1" s="34"/>
    </row>
    <row r="2" spans="1:11" ht="16.5" x14ac:dyDescent="0.25">
      <c r="A2" s="74" t="s">
        <v>102</v>
      </c>
      <c r="B2" s="321" t="s">
        <v>103</v>
      </c>
      <c r="C2" s="321"/>
      <c r="D2" s="321"/>
      <c r="E2" s="75" t="s">
        <v>59</v>
      </c>
      <c r="F2" s="75" t="s">
        <v>60</v>
      </c>
      <c r="G2" s="75" t="s">
        <v>61</v>
      </c>
      <c r="H2" s="75" t="s">
        <v>62</v>
      </c>
      <c r="I2" s="75" t="s">
        <v>63</v>
      </c>
      <c r="J2" s="75" t="s">
        <v>99</v>
      </c>
      <c r="K2" s="75" t="s">
        <v>104</v>
      </c>
    </row>
    <row r="3" spans="1:11" ht="16.5" x14ac:dyDescent="0.25">
      <c r="A3" s="76">
        <v>1</v>
      </c>
      <c r="B3" s="319" t="s">
        <v>56</v>
      </c>
      <c r="C3" s="319"/>
      <c r="D3" s="319"/>
      <c r="E3" s="77" t="e">
        <f>#REF!</f>
        <v>#REF!</v>
      </c>
      <c r="F3" s="77" t="e">
        <f>#REF!</f>
        <v>#REF!</v>
      </c>
      <c r="G3" s="77" t="e">
        <f>#REF!</f>
        <v>#REF!</v>
      </c>
      <c r="H3" s="77" t="e">
        <f>#REF!</f>
        <v>#REF!</v>
      </c>
      <c r="I3" s="77" t="e">
        <f>#REF!</f>
        <v>#REF!</v>
      </c>
      <c r="J3" s="77" t="e">
        <f>#REF!</f>
        <v>#REF!</v>
      </c>
      <c r="K3" s="77" t="e">
        <f>#REF!</f>
        <v>#REF!</v>
      </c>
    </row>
    <row r="4" spans="1:11" ht="16.5" x14ac:dyDescent="0.25">
      <c r="A4" s="76">
        <v>2</v>
      </c>
      <c r="B4" s="319" t="s">
        <v>6</v>
      </c>
      <c r="C4" s="319"/>
      <c r="D4" s="319"/>
      <c r="E4" s="77" t="e">
        <f>#REF!</f>
        <v>#REF!</v>
      </c>
      <c r="F4" s="77" t="e">
        <f>#REF!</f>
        <v>#REF!</v>
      </c>
      <c r="G4" s="77" t="e">
        <f>#REF!</f>
        <v>#REF!</v>
      </c>
      <c r="H4" s="77" t="e">
        <f>#REF!</f>
        <v>#REF!</v>
      </c>
      <c r="I4" s="77" t="e">
        <f>#REF!</f>
        <v>#REF!</v>
      </c>
      <c r="J4" s="77" t="e">
        <f>#REF!</f>
        <v>#REF!</v>
      </c>
      <c r="K4" s="77" t="e">
        <f>#REF!</f>
        <v>#REF!</v>
      </c>
    </row>
    <row r="5" spans="1:11" ht="16.5" x14ac:dyDescent="0.25">
      <c r="A5" s="76">
        <v>3</v>
      </c>
      <c r="B5" s="319" t="s">
        <v>105</v>
      </c>
      <c r="C5" s="319"/>
      <c r="D5" s="319"/>
      <c r="E5" s="77" t="e">
        <f>#REF!</f>
        <v>#REF!</v>
      </c>
      <c r="F5" s="77" t="e">
        <f>#REF!</f>
        <v>#REF!</v>
      </c>
      <c r="G5" s="77" t="e">
        <f>#REF!</f>
        <v>#REF!</v>
      </c>
      <c r="H5" s="77" t="e">
        <f>#REF!</f>
        <v>#REF!</v>
      </c>
      <c r="I5" s="77" t="e">
        <f>#REF!</f>
        <v>#REF!</v>
      </c>
      <c r="J5" s="77" t="e">
        <f>#REF!</f>
        <v>#REF!</v>
      </c>
      <c r="K5" s="77" t="e">
        <f>#REF!</f>
        <v>#REF!</v>
      </c>
    </row>
    <row r="6" spans="1:11" ht="16.5" x14ac:dyDescent="0.25">
      <c r="A6" s="76">
        <v>4</v>
      </c>
      <c r="B6" s="319" t="s">
        <v>79</v>
      </c>
      <c r="C6" s="319"/>
      <c r="D6" s="319"/>
      <c r="E6" s="77" t="e">
        <f>#REF!</f>
        <v>#REF!</v>
      </c>
      <c r="F6" s="77" t="e">
        <f>#REF!</f>
        <v>#REF!</v>
      </c>
      <c r="G6" s="77" t="e">
        <f>#REF!</f>
        <v>#REF!</v>
      </c>
      <c r="H6" s="77" t="e">
        <f>#REF!</f>
        <v>#REF!</v>
      </c>
      <c r="I6" s="77" t="e">
        <f>#REF!</f>
        <v>#REF!</v>
      </c>
      <c r="J6" s="77" t="e">
        <f>#REF!</f>
        <v>#REF!</v>
      </c>
      <c r="K6" s="77" t="e">
        <f>#REF!</f>
        <v>#REF!</v>
      </c>
    </row>
    <row r="7" spans="1:11" ht="16.5" x14ac:dyDescent="0.25">
      <c r="A7" s="76">
        <v>5</v>
      </c>
      <c r="B7" s="319" t="s">
        <v>58</v>
      </c>
      <c r="C7" s="319"/>
      <c r="D7" s="319"/>
      <c r="E7" s="77" t="e">
        <f>#REF!</f>
        <v>#REF!</v>
      </c>
      <c r="F7" s="77" t="e">
        <f>#REF!</f>
        <v>#REF!</v>
      </c>
      <c r="G7" s="77" t="e">
        <f>#REF!</f>
        <v>#REF!</v>
      </c>
      <c r="H7" s="77" t="e">
        <f>#REF!</f>
        <v>#REF!</v>
      </c>
      <c r="I7" s="77" t="e">
        <f>#REF!</f>
        <v>#REF!</v>
      </c>
      <c r="J7" s="77" t="e">
        <f>#REF!</f>
        <v>#REF!</v>
      </c>
      <c r="K7" s="77" t="e">
        <f>#REF!</f>
        <v>#REF!</v>
      </c>
    </row>
    <row r="8" spans="1:11" ht="16.5" x14ac:dyDescent="0.25">
      <c r="A8" s="76">
        <v>6</v>
      </c>
      <c r="B8" s="319" t="s">
        <v>57</v>
      </c>
      <c r="C8" s="319"/>
      <c r="D8" s="319"/>
      <c r="E8" s="77" t="e">
        <f>#REF!</f>
        <v>#REF!</v>
      </c>
      <c r="F8" s="77" t="e">
        <f>#REF!</f>
        <v>#REF!</v>
      </c>
      <c r="G8" s="77" t="e">
        <f>#REF!</f>
        <v>#REF!</v>
      </c>
      <c r="H8" s="77" t="e">
        <f>#REF!</f>
        <v>#REF!</v>
      </c>
      <c r="I8" s="77" t="e">
        <f>#REF!</f>
        <v>#REF!</v>
      </c>
      <c r="J8" s="77" t="e">
        <f>#REF!</f>
        <v>#REF!</v>
      </c>
      <c r="K8" s="77" t="e">
        <f>#REF!</f>
        <v>#REF!</v>
      </c>
    </row>
    <row r="9" spans="1:11" ht="16.5" x14ac:dyDescent="0.25">
      <c r="A9" s="76">
        <v>7</v>
      </c>
      <c r="B9" s="319" t="s">
        <v>7</v>
      </c>
      <c r="C9" s="319"/>
      <c r="D9" s="319"/>
      <c r="E9" s="77" t="e">
        <f>#REF!</f>
        <v>#REF!</v>
      </c>
      <c r="F9" s="77" t="e">
        <f>#REF!</f>
        <v>#REF!</v>
      </c>
      <c r="G9" s="77" t="e">
        <f>#REF!</f>
        <v>#REF!</v>
      </c>
      <c r="H9" s="77" t="e">
        <f>#REF!</f>
        <v>#REF!</v>
      </c>
      <c r="I9" s="77" t="e">
        <f>#REF!</f>
        <v>#REF!</v>
      </c>
      <c r="J9" s="77" t="e">
        <f>#REF!</f>
        <v>#REF!</v>
      </c>
      <c r="K9" s="77" t="e">
        <f>#REF!</f>
        <v>#REF!</v>
      </c>
    </row>
    <row r="10" spans="1:11" ht="16.5" x14ac:dyDescent="0.25">
      <c r="A10" s="76">
        <v>8</v>
      </c>
      <c r="B10" s="319" t="s">
        <v>106</v>
      </c>
      <c r="C10" s="319"/>
      <c r="D10" s="319"/>
      <c r="E10" s="77" t="e">
        <f>#REF!</f>
        <v>#REF!</v>
      </c>
      <c r="F10" s="77" t="e">
        <f>#REF!</f>
        <v>#REF!</v>
      </c>
      <c r="G10" s="77" t="e">
        <f>#REF!</f>
        <v>#REF!</v>
      </c>
      <c r="H10" s="77" t="e">
        <f>#REF!</f>
        <v>#REF!</v>
      </c>
      <c r="I10" s="77" t="e">
        <f>#REF!</f>
        <v>#REF!</v>
      </c>
      <c r="J10" s="77" t="e">
        <f>#REF!</f>
        <v>#REF!</v>
      </c>
      <c r="K10" s="77" t="e">
        <f>#REF!</f>
        <v>#REF!</v>
      </c>
    </row>
    <row r="11" spans="1:11" ht="16.5" x14ac:dyDescent="0.25">
      <c r="A11" s="76">
        <v>9</v>
      </c>
      <c r="B11" s="319" t="s">
        <v>11</v>
      </c>
      <c r="C11" s="319"/>
      <c r="D11" s="319"/>
      <c r="E11" s="77" t="e">
        <f>#REF!</f>
        <v>#REF!</v>
      </c>
      <c r="F11" s="77" t="e">
        <f>#REF!</f>
        <v>#REF!</v>
      </c>
      <c r="G11" s="77" t="e">
        <f>#REF!</f>
        <v>#REF!</v>
      </c>
      <c r="H11" s="77" t="e">
        <f>#REF!</f>
        <v>#REF!</v>
      </c>
      <c r="I11" s="77" t="e">
        <f>#REF!</f>
        <v>#REF!</v>
      </c>
      <c r="J11" s="77" t="e">
        <f>#REF!</f>
        <v>#REF!</v>
      </c>
      <c r="K11" s="77" t="e">
        <f>#REF!</f>
        <v>#REF!</v>
      </c>
    </row>
    <row r="12" spans="1:11" ht="16.5" x14ac:dyDescent="0.25">
      <c r="A12" s="76">
        <v>10</v>
      </c>
      <c r="B12" s="319" t="s">
        <v>12</v>
      </c>
      <c r="C12" s="319"/>
      <c r="D12" s="319"/>
      <c r="E12" s="77" t="e">
        <f>#REF!</f>
        <v>#REF!</v>
      </c>
      <c r="F12" s="77" t="e">
        <f>#REF!</f>
        <v>#REF!</v>
      </c>
      <c r="G12" s="77" t="e">
        <f>#REF!</f>
        <v>#REF!</v>
      </c>
      <c r="H12" s="77" t="e">
        <f>#REF!</f>
        <v>#REF!</v>
      </c>
      <c r="I12" s="77" t="e">
        <f>#REF!</f>
        <v>#REF!</v>
      </c>
      <c r="J12" s="77" t="e">
        <f>#REF!</f>
        <v>#REF!</v>
      </c>
      <c r="K12" s="77" t="e">
        <f>#REF!</f>
        <v>#REF!</v>
      </c>
    </row>
    <row r="13" spans="1:11" ht="16.5" x14ac:dyDescent="0.25">
      <c r="A13" s="76">
        <v>11</v>
      </c>
      <c r="B13" s="319" t="s">
        <v>107</v>
      </c>
      <c r="C13" s="319"/>
      <c r="D13" s="319"/>
      <c r="E13" s="77" t="e">
        <f>#REF!</f>
        <v>#REF!</v>
      </c>
      <c r="F13" s="77" t="e">
        <f>#REF!</f>
        <v>#REF!</v>
      </c>
      <c r="G13" s="77" t="e">
        <f>#REF!</f>
        <v>#REF!</v>
      </c>
      <c r="H13" s="77" t="e">
        <f>#REF!</f>
        <v>#REF!</v>
      </c>
      <c r="I13" s="77" t="e">
        <f>#REF!</f>
        <v>#REF!</v>
      </c>
      <c r="J13" s="77" t="e">
        <f>#REF!</f>
        <v>#REF!</v>
      </c>
      <c r="K13" s="77" t="e">
        <f>#REF!</f>
        <v>#REF!</v>
      </c>
    </row>
    <row r="14" spans="1:11" ht="16.5" x14ac:dyDescent="0.25">
      <c r="A14" s="76">
        <v>12</v>
      </c>
      <c r="B14" s="319" t="s">
        <v>108</v>
      </c>
      <c r="C14" s="319"/>
      <c r="D14" s="319"/>
      <c r="E14" s="77" t="e">
        <f>#REF!</f>
        <v>#REF!</v>
      </c>
      <c r="F14" s="77" t="e">
        <f>#REF!</f>
        <v>#REF!</v>
      </c>
      <c r="G14" s="77" t="e">
        <f>#REF!</f>
        <v>#REF!</v>
      </c>
      <c r="H14" s="77" t="e">
        <f>#REF!</f>
        <v>#REF!</v>
      </c>
      <c r="I14" s="77" t="e">
        <f>#REF!</f>
        <v>#REF!</v>
      </c>
      <c r="J14" s="77" t="e">
        <f>#REF!</f>
        <v>#REF!</v>
      </c>
      <c r="K14" s="77" t="e">
        <f>#REF!</f>
        <v>#REF!</v>
      </c>
    </row>
    <row r="15" spans="1:11" ht="16.5" x14ac:dyDescent="0.25">
      <c r="A15" s="76">
        <v>13</v>
      </c>
      <c r="B15" s="319" t="s">
        <v>109</v>
      </c>
      <c r="C15" s="319"/>
      <c r="D15" s="319"/>
      <c r="E15" s="77" t="e">
        <f>#REF!</f>
        <v>#REF!</v>
      </c>
      <c r="F15" s="77" t="e">
        <f>#REF!</f>
        <v>#REF!</v>
      </c>
      <c r="G15" s="77" t="e">
        <f>#REF!</f>
        <v>#REF!</v>
      </c>
      <c r="H15" s="77" t="e">
        <f>#REF!</f>
        <v>#REF!</v>
      </c>
      <c r="I15" s="77" t="e">
        <f>#REF!</f>
        <v>#REF!</v>
      </c>
      <c r="J15" s="77" t="e">
        <f>#REF!</f>
        <v>#REF!</v>
      </c>
      <c r="K15" s="77" t="e">
        <f>#REF!</f>
        <v>#REF!</v>
      </c>
    </row>
    <row r="16" spans="1:11" ht="16.5" x14ac:dyDescent="0.25">
      <c r="A16" s="76">
        <v>14</v>
      </c>
      <c r="B16" s="319" t="s">
        <v>2</v>
      </c>
      <c r="C16" s="319"/>
      <c r="D16" s="319"/>
      <c r="E16" s="77" t="e">
        <f>#REF!</f>
        <v>#REF!</v>
      </c>
      <c r="F16" s="77" t="e">
        <f>#REF!</f>
        <v>#REF!</v>
      </c>
      <c r="G16" s="77" t="e">
        <f>#REF!</f>
        <v>#REF!</v>
      </c>
      <c r="H16" s="77" t="e">
        <f>#REF!</f>
        <v>#REF!</v>
      </c>
      <c r="I16" s="77" t="e">
        <f>#REF!</f>
        <v>#REF!</v>
      </c>
      <c r="J16" s="77" t="e">
        <f>#REF!</f>
        <v>#REF!</v>
      </c>
      <c r="K16" s="77" t="e">
        <f>#REF!</f>
        <v>#REF!</v>
      </c>
    </row>
    <row r="17" spans="1:11" ht="16.5" x14ac:dyDescent="0.25">
      <c r="A17" s="76">
        <v>15</v>
      </c>
      <c r="B17" s="319" t="s">
        <v>51</v>
      </c>
      <c r="C17" s="319"/>
      <c r="D17" s="319"/>
      <c r="E17" s="77" t="e">
        <f>#REF!</f>
        <v>#REF!</v>
      </c>
      <c r="F17" s="77" t="e">
        <f>#REF!</f>
        <v>#REF!</v>
      </c>
      <c r="G17" s="77" t="e">
        <f>#REF!</f>
        <v>#REF!</v>
      </c>
      <c r="H17" s="77" t="e">
        <f>#REF!</f>
        <v>#REF!</v>
      </c>
      <c r="I17" s="77" t="e">
        <f>#REF!</f>
        <v>#REF!</v>
      </c>
      <c r="J17" s="77" t="e">
        <f>#REF!</f>
        <v>#REF!</v>
      </c>
      <c r="K17" s="77" t="e">
        <f>#REF!</f>
        <v>#REF!</v>
      </c>
    </row>
    <row r="18" spans="1:11" ht="16.5" x14ac:dyDescent="0.25">
      <c r="A18" s="76">
        <v>16</v>
      </c>
      <c r="B18" s="325" t="s">
        <v>26</v>
      </c>
      <c r="C18" s="326"/>
      <c r="D18" s="327"/>
      <c r="E18" s="77" t="e">
        <f>#REF!</f>
        <v>#REF!</v>
      </c>
      <c r="F18" s="77" t="e">
        <f>#REF!</f>
        <v>#REF!</v>
      </c>
      <c r="G18" s="77" t="e">
        <f>#REF!</f>
        <v>#REF!</v>
      </c>
      <c r="H18" s="77" t="e">
        <f>#REF!</f>
        <v>#REF!</v>
      </c>
      <c r="I18" s="77" t="e">
        <f>#REF!</f>
        <v>#REF!</v>
      </c>
      <c r="J18" s="77" t="e">
        <f>#REF!</f>
        <v>#REF!</v>
      </c>
      <c r="K18" s="77" t="e">
        <f>#REF!</f>
        <v>#REF!</v>
      </c>
    </row>
    <row r="19" spans="1:11" ht="16.5" x14ac:dyDescent="0.25">
      <c r="A19" s="76">
        <v>17</v>
      </c>
      <c r="B19" s="328" t="s">
        <v>110</v>
      </c>
      <c r="C19" s="329"/>
      <c r="D19" s="330"/>
      <c r="E19" s="77" t="e">
        <f>#REF!</f>
        <v>#REF!</v>
      </c>
      <c r="F19" s="77" t="e">
        <f>#REF!</f>
        <v>#REF!</v>
      </c>
      <c r="G19" s="77" t="e">
        <f>#REF!</f>
        <v>#REF!</v>
      </c>
      <c r="H19" s="77" t="e">
        <f>#REF!</f>
        <v>#REF!</v>
      </c>
      <c r="I19" s="77" t="e">
        <f>#REF!</f>
        <v>#REF!</v>
      </c>
      <c r="J19" s="77" t="e">
        <f>#REF!</f>
        <v>#REF!</v>
      </c>
      <c r="K19" s="77" t="e">
        <f>#REF!</f>
        <v>#REF!</v>
      </c>
    </row>
    <row r="20" spans="1:11" ht="16.5" x14ac:dyDescent="0.25">
      <c r="A20" s="76">
        <v>18</v>
      </c>
      <c r="B20" s="319" t="s">
        <v>3</v>
      </c>
      <c r="C20" s="319"/>
      <c r="D20" s="319"/>
      <c r="E20" s="77" t="e">
        <f>#REF!</f>
        <v>#REF!</v>
      </c>
      <c r="F20" s="77" t="e">
        <f>#REF!</f>
        <v>#REF!</v>
      </c>
      <c r="G20" s="77" t="e">
        <f>#REF!</f>
        <v>#REF!</v>
      </c>
      <c r="H20" s="77" t="e">
        <f>#REF!</f>
        <v>#REF!</v>
      </c>
      <c r="I20" s="77" t="e">
        <f>#REF!</f>
        <v>#REF!</v>
      </c>
      <c r="J20" s="77"/>
      <c r="K20" s="77" t="e">
        <f>#REF!</f>
        <v>#REF!</v>
      </c>
    </row>
    <row r="21" spans="1:11" ht="16.5" x14ac:dyDescent="0.25">
      <c r="A21" s="76">
        <v>19</v>
      </c>
      <c r="B21" s="319" t="s">
        <v>8</v>
      </c>
      <c r="C21" s="319"/>
      <c r="D21" s="319"/>
      <c r="E21" s="77" t="e">
        <f>#REF!</f>
        <v>#REF!</v>
      </c>
      <c r="F21" s="77" t="e">
        <f>#REF!</f>
        <v>#REF!</v>
      </c>
      <c r="G21" s="77" t="e">
        <f>#REF!</f>
        <v>#REF!</v>
      </c>
      <c r="H21" s="77" t="e">
        <f>#REF!</f>
        <v>#REF!</v>
      </c>
      <c r="I21" s="77" t="e">
        <f>#REF!</f>
        <v>#REF!</v>
      </c>
      <c r="J21" s="77" t="e">
        <f>#REF!</f>
        <v>#REF!</v>
      </c>
      <c r="K21" s="77" t="e">
        <f>#REF!</f>
        <v>#REF!</v>
      </c>
    </row>
    <row r="22" spans="1:11" ht="16.5" x14ac:dyDescent="0.25">
      <c r="A22" s="76">
        <v>20</v>
      </c>
      <c r="B22" s="319" t="s">
        <v>111</v>
      </c>
      <c r="C22" s="319"/>
      <c r="D22" s="319"/>
      <c r="E22" s="77" t="e">
        <f>#REF!</f>
        <v>#REF!</v>
      </c>
      <c r="F22" s="77" t="e">
        <f>#REF!</f>
        <v>#REF!</v>
      </c>
      <c r="G22" s="77" t="e">
        <f>#REF!</f>
        <v>#REF!</v>
      </c>
      <c r="H22" s="77" t="e">
        <f>#REF!</f>
        <v>#REF!</v>
      </c>
      <c r="I22" s="77" t="e">
        <f>#REF!</f>
        <v>#REF!</v>
      </c>
      <c r="J22" s="77" t="e">
        <f>#REF!</f>
        <v>#REF!</v>
      </c>
      <c r="K22" s="77" t="e">
        <f>#REF!</f>
        <v>#REF!</v>
      </c>
    </row>
    <row r="23" spans="1:11" ht="16.5" x14ac:dyDescent="0.25">
      <c r="A23" s="76">
        <v>21</v>
      </c>
      <c r="B23" s="319" t="s">
        <v>10</v>
      </c>
      <c r="C23" s="319"/>
      <c r="D23" s="319"/>
      <c r="E23" s="77" t="e">
        <f>#REF!</f>
        <v>#REF!</v>
      </c>
      <c r="F23" s="77" t="e">
        <f>#REF!</f>
        <v>#REF!</v>
      </c>
      <c r="G23" s="77" t="e">
        <f>#REF!</f>
        <v>#REF!</v>
      </c>
      <c r="H23" s="77" t="e">
        <f>#REF!</f>
        <v>#REF!</v>
      </c>
      <c r="I23" s="77" t="e">
        <f>#REF!</f>
        <v>#REF!</v>
      </c>
      <c r="J23" s="77" t="e">
        <f>#REF!</f>
        <v>#REF!</v>
      </c>
      <c r="K23" s="77" t="e">
        <f>#REF!</f>
        <v>#REF!</v>
      </c>
    </row>
    <row r="24" spans="1:11" ht="16.5" x14ac:dyDescent="0.25">
      <c r="A24" s="322">
        <v>22</v>
      </c>
      <c r="B24" s="323" t="s">
        <v>112</v>
      </c>
      <c r="C24" s="323"/>
      <c r="D24" s="323"/>
      <c r="E24" s="79" t="e">
        <f>#REF!</f>
        <v>#REF!</v>
      </c>
      <c r="F24" s="79" t="e">
        <f>#REF!</f>
        <v>#REF!</v>
      </c>
      <c r="G24" s="79" t="e">
        <f>#REF!</f>
        <v>#REF!</v>
      </c>
      <c r="H24" s="79" t="e">
        <f>#REF!</f>
        <v>#REF!</v>
      </c>
      <c r="I24" s="79" t="e">
        <f>#REF!</f>
        <v>#REF!</v>
      </c>
      <c r="J24" s="79" t="e">
        <f>#REF!</f>
        <v>#REF!</v>
      </c>
      <c r="K24" s="79" t="e">
        <f>#REF!</f>
        <v>#REF!</v>
      </c>
    </row>
    <row r="25" spans="1:11" ht="16.5" x14ac:dyDescent="0.25">
      <c r="A25" s="322"/>
      <c r="B25" s="324"/>
      <c r="C25" s="324"/>
      <c r="D25" s="324"/>
      <c r="E25" s="80" t="e">
        <f>#REF!</f>
        <v>#REF!</v>
      </c>
      <c r="F25" s="80" t="e">
        <f>#REF!</f>
        <v>#REF!</v>
      </c>
      <c r="G25" s="80" t="e">
        <f>#REF!</f>
        <v>#REF!</v>
      </c>
      <c r="H25" s="80" t="e">
        <f>#REF!</f>
        <v>#REF!</v>
      </c>
      <c r="I25" s="80" t="e">
        <f>#REF!</f>
        <v>#REF!</v>
      </c>
      <c r="J25" s="80" t="e">
        <f>#REF!</f>
        <v>#REF!</v>
      </c>
      <c r="K25" s="80" t="e">
        <f>#REF!</f>
        <v>#REF!</v>
      </c>
    </row>
    <row r="26" spans="1:11" ht="16.5" x14ac:dyDescent="0.25">
      <c r="A26" s="76">
        <v>23</v>
      </c>
      <c r="B26" s="319" t="s">
        <v>113</v>
      </c>
      <c r="C26" s="319"/>
      <c r="D26" s="319"/>
      <c r="E26" s="77" t="e">
        <f>#REF!</f>
        <v>#REF!</v>
      </c>
      <c r="F26" s="77" t="e">
        <f>#REF!</f>
        <v>#REF!</v>
      </c>
      <c r="G26" s="77" t="e">
        <f>#REF!</f>
        <v>#REF!</v>
      </c>
      <c r="H26" s="77" t="e">
        <f>#REF!</f>
        <v>#REF!</v>
      </c>
      <c r="I26" s="77" t="e">
        <f>#REF!</f>
        <v>#REF!</v>
      </c>
      <c r="J26" s="77" t="e">
        <f>#REF!</f>
        <v>#REF!</v>
      </c>
      <c r="K26" s="77" t="e">
        <f>#REF!</f>
        <v>#REF!</v>
      </c>
    </row>
    <row r="27" spans="1:11" ht="16.5" x14ac:dyDescent="0.25">
      <c r="A27" s="76">
        <v>24</v>
      </c>
      <c r="B27" s="319" t="s">
        <v>114</v>
      </c>
      <c r="C27" s="319"/>
      <c r="D27" s="319"/>
      <c r="E27" s="77"/>
      <c r="F27" s="77"/>
      <c r="G27" s="77"/>
      <c r="H27" s="77"/>
      <c r="I27" s="77"/>
      <c r="J27" s="77"/>
      <c r="K27" s="77"/>
    </row>
    <row r="28" spans="1:11" ht="16.5" x14ac:dyDescent="0.25">
      <c r="A28" s="76">
        <v>25</v>
      </c>
      <c r="B28" s="319" t="s">
        <v>115</v>
      </c>
      <c r="C28" s="319"/>
      <c r="D28" s="319"/>
      <c r="E28" s="77" t="e">
        <f>#REF!</f>
        <v>#REF!</v>
      </c>
      <c r="F28" s="77" t="e">
        <f>#REF!</f>
        <v>#REF!</v>
      </c>
      <c r="G28" s="77" t="e">
        <f>#REF!</f>
        <v>#REF!</v>
      </c>
      <c r="H28" s="77" t="e">
        <f>#REF!</f>
        <v>#REF!</v>
      </c>
      <c r="I28" s="77" t="e">
        <f>#REF!</f>
        <v>#REF!</v>
      </c>
      <c r="J28" s="77" t="e">
        <f>#REF!</f>
        <v>#REF!</v>
      </c>
      <c r="K28" s="77" t="e">
        <f>#REF!</f>
        <v>#REF!</v>
      </c>
    </row>
    <row r="29" spans="1:11" ht="17.25" x14ac:dyDescent="0.25">
      <c r="A29" s="78">
        <v>26</v>
      </c>
      <c r="B29" s="334" t="s">
        <v>116</v>
      </c>
      <c r="C29" s="335"/>
      <c r="D29" s="336"/>
      <c r="E29" s="77"/>
      <c r="F29" s="77"/>
      <c r="G29" s="77"/>
      <c r="H29" s="77"/>
      <c r="I29" s="77"/>
      <c r="J29" s="77"/>
      <c r="K29" s="77"/>
    </row>
    <row r="30" spans="1:11" ht="16.5" x14ac:dyDescent="0.25">
      <c r="A30" s="76">
        <v>27</v>
      </c>
      <c r="B30" s="337" t="s">
        <v>117</v>
      </c>
      <c r="C30" s="337"/>
      <c r="D30" s="337"/>
      <c r="E30" s="77" t="e">
        <f>#REF!</f>
        <v>#REF!</v>
      </c>
      <c r="F30" s="77" t="e">
        <f>#REF!</f>
        <v>#REF!</v>
      </c>
      <c r="G30" s="77" t="e">
        <f>#REF!</f>
        <v>#REF!</v>
      </c>
      <c r="H30" s="77" t="e">
        <f>#REF!</f>
        <v>#REF!</v>
      </c>
      <c r="I30" s="77" t="e">
        <f>#REF!</f>
        <v>#REF!</v>
      </c>
      <c r="J30" s="77" t="e">
        <f>#REF!</f>
        <v>#REF!</v>
      </c>
      <c r="K30" s="77" t="e">
        <f>#REF!</f>
        <v>#REF!</v>
      </c>
    </row>
    <row r="31" spans="1:11" ht="16.5" x14ac:dyDescent="0.25">
      <c r="A31" s="76">
        <v>28</v>
      </c>
      <c r="B31" s="337" t="s">
        <v>118</v>
      </c>
      <c r="C31" s="337"/>
      <c r="D31" s="337"/>
      <c r="E31" s="77" t="e">
        <f>#REF!</f>
        <v>#REF!</v>
      </c>
      <c r="F31" s="77" t="e">
        <f>#REF!</f>
        <v>#REF!</v>
      </c>
      <c r="G31" s="77" t="e">
        <f>#REF!</f>
        <v>#REF!</v>
      </c>
      <c r="H31" s="77" t="e">
        <f>#REF!</f>
        <v>#REF!</v>
      </c>
      <c r="I31" s="77" t="e">
        <f>#REF!</f>
        <v>#REF!</v>
      </c>
      <c r="J31" s="77" t="e">
        <f>#REF!</f>
        <v>#REF!</v>
      </c>
      <c r="K31" s="77" t="e">
        <f>#REF!</f>
        <v>#REF!</v>
      </c>
    </row>
    <row r="32" spans="1:11" ht="16.5" x14ac:dyDescent="0.25">
      <c r="A32" s="76"/>
      <c r="B32" s="331" t="s">
        <v>65</v>
      </c>
      <c r="C32" s="332"/>
      <c r="D32" s="333"/>
      <c r="E32" s="77" t="e">
        <f>#REF!</f>
        <v>#REF!</v>
      </c>
      <c r="F32" s="77" t="e">
        <f>#REF!</f>
        <v>#REF!</v>
      </c>
      <c r="G32" s="77" t="e">
        <f>#REF!</f>
        <v>#REF!</v>
      </c>
      <c r="H32" s="77" t="e">
        <f>#REF!</f>
        <v>#REF!</v>
      </c>
      <c r="I32" s="77" t="e">
        <f>#REF!</f>
        <v>#REF!</v>
      </c>
      <c r="J32" s="77" t="e">
        <f>#REF!</f>
        <v>#REF!</v>
      </c>
      <c r="K32" s="77" t="e">
        <f>#REF!</f>
        <v>#REF!</v>
      </c>
    </row>
    <row r="33" spans="1:11" ht="16.5" x14ac:dyDescent="0.25">
      <c r="A33" s="76"/>
      <c r="B33" s="331" t="s">
        <v>119</v>
      </c>
      <c r="C33" s="332"/>
      <c r="D33" s="333"/>
      <c r="E33" s="77">
        <v>1.8</v>
      </c>
      <c r="F33" s="77">
        <v>1.5</v>
      </c>
      <c r="G33" s="77">
        <v>1.5</v>
      </c>
      <c r="H33" s="77">
        <v>1.7</v>
      </c>
      <c r="I33" s="77">
        <v>1.6</v>
      </c>
      <c r="J33" s="77">
        <v>5</v>
      </c>
      <c r="K33" s="77">
        <v>4</v>
      </c>
    </row>
    <row r="34" spans="1:11" ht="16.5" x14ac:dyDescent="0.25">
      <c r="A34" s="76"/>
      <c r="B34" s="325" t="s">
        <v>120</v>
      </c>
      <c r="C34" s="326"/>
      <c r="D34" s="327"/>
      <c r="E34" s="321"/>
      <c r="F34" s="321"/>
      <c r="G34" s="321"/>
      <c r="H34" s="321"/>
      <c r="I34" s="321"/>
      <c r="J34" s="321"/>
      <c r="K34" s="321"/>
    </row>
  </sheetData>
  <mergeCells count="35">
    <mergeCell ref="B32:D32"/>
    <mergeCell ref="B33:D33"/>
    <mergeCell ref="B34:D34"/>
    <mergeCell ref="E34:K34"/>
    <mergeCell ref="B26:D26"/>
    <mergeCell ref="B27:D27"/>
    <mergeCell ref="B28:D28"/>
    <mergeCell ref="B29:D29"/>
    <mergeCell ref="B30:D30"/>
    <mergeCell ref="B31:D31"/>
    <mergeCell ref="A24:A25"/>
    <mergeCell ref="B24:D25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A1:B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47" right="0.28999999999999998" top="0.28999999999999998" bottom="0.41" header="0.2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38"/>
  <sheetViews>
    <sheetView view="pageBreakPreview" zoomScale="71" zoomScaleNormal="85" zoomScaleSheetLayoutView="71" workbookViewId="0">
      <pane ySplit="4" topLeftCell="A230" activePane="bottomLeft" state="frozen"/>
      <selection pane="bottomLeft" activeCell="H258" sqref="H258"/>
    </sheetView>
  </sheetViews>
  <sheetFormatPr defaultRowHeight="15.75" x14ac:dyDescent="0.25"/>
  <cols>
    <col min="1" max="1" width="3.7109375" style="1" customWidth="1"/>
    <col min="2" max="2" width="32.85546875" style="1" customWidth="1"/>
    <col min="3" max="6" width="8.42578125" style="58" customWidth="1"/>
    <col min="7" max="7" width="11.28515625" style="87" customWidth="1"/>
    <col min="8" max="11" width="8.42578125" style="58" customWidth="1"/>
    <col min="12" max="12" width="11.28515625" style="87" customWidth="1"/>
    <col min="13" max="13" width="10.5703125" style="114" customWidth="1"/>
    <col min="14" max="14" width="9.7109375" style="1" customWidth="1"/>
    <col min="15" max="15" width="13.7109375" style="36" customWidth="1"/>
    <col min="16" max="17" width="9.140625" style="36"/>
    <col min="18" max="18" width="6.140625" style="36" customWidth="1"/>
    <col min="19" max="20" width="9.140625" style="36"/>
    <col min="21" max="21" width="8.5703125" style="36" customWidth="1"/>
    <col min="22" max="22" width="8.85546875" style="36" customWidth="1"/>
    <col min="23" max="23" width="8.140625" style="36" customWidth="1"/>
    <col min="24" max="28" width="9.140625" style="36"/>
    <col min="29" max="16384" width="9.140625" style="1"/>
  </cols>
  <sheetData>
    <row r="1" spans="1:25" s="57" customFormat="1" ht="10.5" customHeight="1" x14ac:dyDescent="0.2">
      <c r="A1" s="351"/>
      <c r="B1" s="351"/>
      <c r="C1" s="91"/>
      <c r="D1" s="91"/>
      <c r="E1" s="91"/>
      <c r="F1" s="91"/>
      <c r="G1" s="99"/>
      <c r="H1" s="91"/>
      <c r="I1" s="91"/>
      <c r="J1" s="91"/>
      <c r="K1" s="91"/>
      <c r="L1" s="99"/>
      <c r="M1" s="110"/>
      <c r="N1" s="110"/>
      <c r="O1" s="81"/>
      <c r="P1" s="81"/>
      <c r="Q1" s="67"/>
      <c r="R1" s="67"/>
      <c r="S1" s="67"/>
      <c r="T1" s="67"/>
    </row>
    <row r="2" spans="1:25" s="57" customFormat="1" ht="22.5" customHeight="1" x14ac:dyDescent="0.2">
      <c r="A2" s="351"/>
      <c r="B2" s="351"/>
      <c r="C2" s="91"/>
      <c r="D2" s="91"/>
      <c r="E2" s="91"/>
      <c r="F2" s="91"/>
      <c r="G2" s="99"/>
      <c r="H2" s="91"/>
      <c r="I2" s="91"/>
      <c r="J2" s="91"/>
      <c r="K2" s="91"/>
      <c r="L2" s="99"/>
      <c r="M2" s="110"/>
      <c r="N2" s="110"/>
      <c r="O2" s="82"/>
      <c r="P2" s="82"/>
      <c r="Q2" s="67"/>
      <c r="R2" s="67"/>
      <c r="S2" s="67"/>
      <c r="T2" s="67"/>
    </row>
    <row r="3" spans="1:25" s="57" customFormat="1" ht="5.25" customHeight="1" x14ac:dyDescent="0.2">
      <c r="A3" s="92"/>
      <c r="B3" s="81"/>
      <c r="C3" s="91"/>
      <c r="D3" s="91"/>
      <c r="E3" s="91"/>
      <c r="F3" s="91"/>
      <c r="G3" s="99"/>
      <c r="H3" s="91"/>
      <c r="I3" s="91"/>
      <c r="J3" s="91"/>
      <c r="K3" s="91"/>
      <c r="L3" s="99"/>
      <c r="M3" s="110"/>
      <c r="N3" s="110"/>
      <c r="O3" s="81"/>
      <c r="P3" s="93"/>
      <c r="Q3" s="67"/>
      <c r="R3" s="67"/>
      <c r="S3" s="94"/>
      <c r="T3" s="94"/>
    </row>
    <row r="4" spans="1:25" s="98" customFormat="1" ht="7.5" customHeight="1" x14ac:dyDescent="0.25">
      <c r="A4" s="95"/>
      <c r="B4" s="96"/>
      <c r="C4" s="97"/>
      <c r="D4" s="97"/>
      <c r="E4" s="97"/>
      <c r="F4" s="97"/>
      <c r="G4" s="100"/>
      <c r="H4" s="97"/>
      <c r="I4" s="97"/>
      <c r="J4" s="97"/>
      <c r="K4" s="97"/>
      <c r="L4" s="100"/>
      <c r="M4" s="111"/>
      <c r="N4" s="51"/>
    </row>
    <row r="5" spans="1:25" ht="17.25" customHeight="1" x14ac:dyDescent="0.25">
      <c r="A5" s="20"/>
      <c r="B5" s="20" t="s">
        <v>126</v>
      </c>
      <c r="C5" s="35"/>
      <c r="D5" s="35"/>
      <c r="E5" s="35"/>
      <c r="F5" s="35"/>
      <c r="G5" s="101"/>
      <c r="H5" s="35"/>
      <c r="I5" s="35"/>
      <c r="J5" s="35"/>
      <c r="K5" s="35"/>
      <c r="L5" s="101"/>
      <c r="M5" s="20"/>
      <c r="N5" s="8"/>
      <c r="O5" s="16"/>
      <c r="P5" s="16"/>
      <c r="Q5" s="16"/>
      <c r="R5" s="16"/>
      <c r="S5" s="16"/>
      <c r="T5" s="16"/>
    </row>
    <row r="6" spans="1:25" ht="15.75" customHeight="1" x14ac:dyDescent="0.25">
      <c r="A6" s="20"/>
      <c r="B6" s="20" t="s">
        <v>127</v>
      </c>
      <c r="C6" s="35"/>
      <c r="D6" s="8"/>
      <c r="E6" s="35"/>
      <c r="F6" s="35"/>
      <c r="H6" s="35"/>
      <c r="I6" s="35"/>
      <c r="J6" s="35"/>
      <c r="K6" s="35"/>
      <c r="L6" s="101"/>
      <c r="M6" s="20"/>
      <c r="N6" s="8"/>
      <c r="O6" s="16"/>
      <c r="P6" s="16"/>
      <c r="Q6" s="16"/>
      <c r="R6" s="16"/>
      <c r="S6" s="16"/>
      <c r="T6" s="16"/>
    </row>
    <row r="7" spans="1:25" ht="15.75" customHeight="1" x14ac:dyDescent="0.25">
      <c r="A7" s="20"/>
      <c r="B7" s="20" t="s">
        <v>128</v>
      </c>
      <c r="C7" s="35"/>
      <c r="D7" s="8"/>
      <c r="E7" s="35"/>
      <c r="F7" s="35"/>
      <c r="H7" s="35"/>
      <c r="I7" s="35"/>
      <c r="J7" s="35"/>
      <c r="K7" s="35"/>
      <c r="L7" s="101"/>
      <c r="M7" s="20"/>
      <c r="N7" s="8"/>
      <c r="O7" s="16"/>
      <c r="P7" s="16"/>
      <c r="Q7" s="16"/>
      <c r="R7" s="20"/>
      <c r="S7" s="16"/>
      <c r="T7" s="16"/>
      <c r="U7" s="68"/>
      <c r="V7" s="20"/>
      <c r="W7" s="16"/>
      <c r="X7" s="16"/>
      <c r="Y7" s="16"/>
    </row>
    <row r="8" spans="1:25" ht="15.75" customHeight="1" x14ac:dyDescent="0.25">
      <c r="A8" s="20"/>
      <c r="B8" s="20" t="s">
        <v>129</v>
      </c>
      <c r="C8" s="35"/>
      <c r="D8" s="9"/>
      <c r="E8" s="35"/>
      <c r="F8" s="35"/>
      <c r="H8" s="35"/>
      <c r="I8" s="35"/>
      <c r="J8" s="35"/>
      <c r="K8" s="35"/>
      <c r="L8" s="101"/>
      <c r="M8" s="20"/>
      <c r="N8" s="8"/>
      <c r="O8" s="16"/>
      <c r="P8" s="16"/>
      <c r="Q8" s="16"/>
      <c r="R8" s="20"/>
      <c r="S8" s="16"/>
      <c r="T8" s="16"/>
      <c r="U8" s="68"/>
      <c r="V8" s="20"/>
      <c r="W8" s="16"/>
      <c r="X8" s="16"/>
      <c r="Y8" s="16"/>
    </row>
    <row r="9" spans="1:25" ht="12" customHeight="1" x14ac:dyDescent="0.25">
      <c r="A9" s="20"/>
      <c r="B9" s="61"/>
      <c r="C9" s="35" t="s">
        <v>4</v>
      </c>
      <c r="D9" s="35" t="s">
        <v>4</v>
      </c>
      <c r="E9" s="35" t="s">
        <v>4</v>
      </c>
      <c r="F9" s="35" t="s">
        <v>4</v>
      </c>
      <c r="G9" s="101"/>
      <c r="H9" s="35" t="s">
        <v>4</v>
      </c>
      <c r="I9" s="35" t="s">
        <v>4</v>
      </c>
      <c r="J9" s="35" t="s">
        <v>4</v>
      </c>
      <c r="K9" s="35" t="s">
        <v>4</v>
      </c>
      <c r="L9" s="346" t="s">
        <v>45</v>
      </c>
      <c r="M9" s="346"/>
      <c r="N9" s="346"/>
      <c r="O9" s="83"/>
      <c r="P9" s="16"/>
      <c r="Q9" s="16"/>
      <c r="R9" s="20"/>
      <c r="S9" s="16"/>
      <c r="T9" s="16"/>
      <c r="U9" s="68"/>
      <c r="V9" s="20"/>
      <c r="W9" s="16"/>
      <c r="X9" s="16"/>
      <c r="Y9" s="16"/>
    </row>
    <row r="10" spans="1:25" ht="15" customHeight="1" x14ac:dyDescent="0.25">
      <c r="A10" s="25"/>
      <c r="B10" s="20" t="s">
        <v>4</v>
      </c>
      <c r="C10" s="348" t="s">
        <v>28</v>
      </c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50"/>
      <c r="O10" s="84"/>
      <c r="P10" s="16"/>
      <c r="Q10" s="16"/>
      <c r="R10" s="20"/>
      <c r="S10" s="16"/>
      <c r="T10" s="16"/>
      <c r="U10" s="68"/>
      <c r="V10" s="20"/>
      <c r="W10" s="16"/>
      <c r="X10" s="16"/>
      <c r="Y10" s="16"/>
    </row>
    <row r="11" spans="1:25" ht="15" customHeight="1" x14ac:dyDescent="0.25">
      <c r="A11" s="26"/>
      <c r="B11" s="19"/>
      <c r="C11" s="338">
        <v>2022</v>
      </c>
      <c r="D11" s="338"/>
      <c r="E11" s="338"/>
      <c r="F11" s="338"/>
      <c r="G11" s="352" t="s">
        <v>123</v>
      </c>
      <c r="H11" s="340" t="s">
        <v>132</v>
      </c>
      <c r="I11" s="341"/>
      <c r="J11" s="341"/>
      <c r="K11" s="342"/>
      <c r="L11" s="352" t="s">
        <v>123</v>
      </c>
      <c r="M11" s="343" t="s">
        <v>124</v>
      </c>
      <c r="N11" s="344" t="s">
        <v>125</v>
      </c>
      <c r="O11" s="24"/>
      <c r="P11" s="16"/>
      <c r="R11" s="16"/>
      <c r="S11" s="16"/>
      <c r="T11" s="16"/>
      <c r="U11" s="45"/>
      <c r="W11" s="16"/>
      <c r="X11" s="16"/>
      <c r="Y11" s="16"/>
    </row>
    <row r="12" spans="1:25" ht="15" customHeight="1" x14ac:dyDescent="0.25">
      <c r="A12" s="29"/>
      <c r="B12" s="27"/>
      <c r="C12" s="86" t="str">
        <f>'Нарххо 2024'!C12</f>
        <v>2.01</v>
      </c>
      <c r="D12" s="86" t="str">
        <f>'Нарххо 2024'!D12</f>
        <v>8.01</v>
      </c>
      <c r="E12" s="86" t="str">
        <f>'Нарххо 2024'!E12</f>
        <v>22.01</v>
      </c>
      <c r="F12" s="86" t="str">
        <f>'Нарххо 2024'!F12</f>
        <v>29.01</v>
      </c>
      <c r="G12" s="353"/>
      <c r="H12" s="86" t="str">
        <f>'Нарххо 2024'!H12</f>
        <v>5.02</v>
      </c>
      <c r="I12" s="86" t="str">
        <f>'Нарххо 2024'!I12</f>
        <v>12.02</v>
      </c>
      <c r="J12" s="86" t="str">
        <f>'Нарххо 2024'!J12</f>
        <v>19.02</v>
      </c>
      <c r="K12" s="86" t="str">
        <f>'Нарххо 2024'!K12</f>
        <v>26.02</v>
      </c>
      <c r="L12" s="353"/>
      <c r="M12" s="343"/>
      <c r="N12" s="344"/>
      <c r="O12" s="85"/>
      <c r="P12" s="16"/>
      <c r="R12" s="19"/>
      <c r="S12" s="16"/>
      <c r="T12" s="16"/>
      <c r="U12" s="345"/>
      <c r="V12" s="19"/>
      <c r="W12" s="16"/>
      <c r="X12" s="16"/>
      <c r="Y12" s="16"/>
    </row>
    <row r="13" spans="1:25" ht="16.5" customHeight="1" x14ac:dyDescent="0.25">
      <c r="A13" s="65">
        <v>1</v>
      </c>
      <c r="B13" s="14" t="s">
        <v>56</v>
      </c>
      <c r="C13" s="11">
        <f>'Нарххо 2024'!C13</f>
        <v>0</v>
      </c>
      <c r="D13" s="11">
        <f>'Нарххо 2024'!D13</f>
        <v>0</v>
      </c>
      <c r="E13" s="11">
        <f>'Нарххо 2024'!E13</f>
        <v>0</v>
      </c>
      <c r="F13" s="11">
        <f>'Нарххо 2024'!F13</f>
        <v>0</v>
      </c>
      <c r="G13" s="102">
        <f>AVERAGE(C13:F13)</f>
        <v>0</v>
      </c>
      <c r="H13" s="11">
        <f>'Нарххо 2024'!H13</f>
        <v>0</v>
      </c>
      <c r="I13" s="11">
        <f>'Нарххо 2024'!I13</f>
        <v>0</v>
      </c>
      <c r="J13" s="11">
        <f>'Нарххо 2024'!J13</f>
        <v>0</v>
      </c>
      <c r="K13" s="11">
        <f>'Нарххо 2024'!K13</f>
        <v>0</v>
      </c>
      <c r="L13" s="102">
        <f>AVERAGE(H13:K13)</f>
        <v>0</v>
      </c>
      <c r="M13" s="112" t="e">
        <f>L13/G13*100</f>
        <v>#DIV/0!</v>
      </c>
      <c r="N13" s="119">
        <f>L13-G13</f>
        <v>0</v>
      </c>
      <c r="O13" s="53"/>
      <c r="P13" s="16"/>
      <c r="R13" s="20"/>
      <c r="S13" s="16"/>
      <c r="T13" s="16"/>
      <c r="U13" s="345"/>
      <c r="V13" s="20"/>
      <c r="W13" s="16"/>
      <c r="X13" s="16"/>
      <c r="Y13" s="16"/>
    </row>
    <row r="14" spans="1:25" ht="15.75" customHeight="1" x14ac:dyDescent="0.25">
      <c r="A14" s="28">
        <v>2</v>
      </c>
      <c r="B14" s="12" t="s">
        <v>6</v>
      </c>
      <c r="C14" s="11">
        <f>'Нарххо 2024'!C14</f>
        <v>5</v>
      </c>
      <c r="D14" s="11">
        <f>'Нарххо 2024'!D14</f>
        <v>5.13</v>
      </c>
      <c r="E14" s="11">
        <f>'Нарххо 2024'!E14</f>
        <v>4.83</v>
      </c>
      <c r="F14" s="11">
        <f>'Нарххо 2024'!F14</f>
        <v>4.7300000000000004</v>
      </c>
      <c r="G14" s="102">
        <f t="shared" ref="G14:G42" si="0">AVERAGE(C14:F14)</f>
        <v>4.9224999999999994</v>
      </c>
      <c r="H14" s="11">
        <f>'Нарххо 2024'!H14</f>
        <v>4.8</v>
      </c>
      <c r="I14" s="11">
        <f>'Нарххо 2024'!I14</f>
        <v>4.83</v>
      </c>
      <c r="J14" s="11">
        <f>'Нарххо 2024'!J14</f>
        <v>4.83</v>
      </c>
      <c r="K14" s="11">
        <f>'Нарххо 2024'!K14</f>
        <v>4.93</v>
      </c>
      <c r="L14" s="102">
        <f t="shared" ref="L14:L42" si="1">AVERAGE(H14:K14)</f>
        <v>4.8475000000000001</v>
      </c>
      <c r="M14" s="112">
        <f t="shared" ref="M14:M42" si="2">L14/G14*100</f>
        <v>98.476383951244301</v>
      </c>
      <c r="N14" s="119">
        <f t="shared" ref="N14:N42" si="3">L14-G14</f>
        <v>-7.4999999999999289E-2</v>
      </c>
      <c r="O14" s="53"/>
      <c r="P14" s="16"/>
      <c r="R14" s="19"/>
      <c r="S14" s="16"/>
      <c r="T14" s="16"/>
      <c r="U14" s="345"/>
      <c r="V14" s="19"/>
      <c r="W14" s="16"/>
      <c r="X14" s="16"/>
      <c r="Y14" s="16"/>
    </row>
    <row r="15" spans="1:25" ht="17.25" customHeight="1" x14ac:dyDescent="0.25">
      <c r="A15" s="28">
        <v>3</v>
      </c>
      <c r="B15" s="12" t="s">
        <v>55</v>
      </c>
      <c r="C15" s="11">
        <f>'Нарххо 2024'!C15</f>
        <v>2.85</v>
      </c>
      <c r="D15" s="11">
        <f>'Нарххо 2024'!D15</f>
        <v>2.9</v>
      </c>
      <c r="E15" s="11">
        <f>'Нарххо 2024'!E15</f>
        <v>2.9</v>
      </c>
      <c r="F15" s="11">
        <f>'Нарххо 2024'!F15</f>
        <v>2.63</v>
      </c>
      <c r="G15" s="102">
        <f t="shared" si="0"/>
        <v>2.8200000000000003</v>
      </c>
      <c r="H15" s="11">
        <f>'Нарххо 2024'!H15</f>
        <v>2.2000000000000002</v>
      </c>
      <c r="I15" s="11">
        <f>'Нарххо 2024'!I15</f>
        <v>2.2000000000000002</v>
      </c>
      <c r="J15" s="11">
        <f>'Нарххо 2024'!J15</f>
        <v>2.2000000000000002</v>
      </c>
      <c r="K15" s="11">
        <f>'Нарххо 2024'!K15</f>
        <v>2.5</v>
      </c>
      <c r="L15" s="102">
        <f t="shared" si="1"/>
        <v>2.2750000000000004</v>
      </c>
      <c r="M15" s="112">
        <f t="shared" si="2"/>
        <v>80.673758865248232</v>
      </c>
      <c r="N15" s="119">
        <f t="shared" si="3"/>
        <v>-0.54499999999999993</v>
      </c>
      <c r="O15" s="53"/>
      <c r="P15" s="16"/>
      <c r="S15" s="16"/>
      <c r="T15" s="16"/>
      <c r="U15" s="88"/>
      <c r="W15" s="16"/>
      <c r="X15" s="16"/>
      <c r="Y15" s="16"/>
    </row>
    <row r="16" spans="1:25" ht="16.5" customHeight="1" x14ac:dyDescent="0.25">
      <c r="A16" s="28">
        <v>4</v>
      </c>
      <c r="B16" s="12" t="s">
        <v>17</v>
      </c>
      <c r="C16" s="11">
        <f>'Нарххо 2024'!C16</f>
        <v>0</v>
      </c>
      <c r="D16" s="11">
        <f>'Нарххо 2024'!D16</f>
        <v>0</v>
      </c>
      <c r="E16" s="11">
        <f>'Нарххо 2024'!E16</f>
        <v>0</v>
      </c>
      <c r="F16" s="11">
        <f>'Нарххо 2024'!F16</f>
        <v>0</v>
      </c>
      <c r="G16" s="102">
        <f t="shared" si="0"/>
        <v>0</v>
      </c>
      <c r="H16" s="11">
        <f>'Нарххо 2024'!H16</f>
        <v>0</v>
      </c>
      <c r="I16" s="11">
        <f>'Нарххо 2024'!I16</f>
        <v>0</v>
      </c>
      <c r="J16" s="11">
        <f>'Нарххо 2024'!J16</f>
        <v>0</v>
      </c>
      <c r="K16" s="11">
        <f>'Нарххо 2024'!K16</f>
        <v>0</v>
      </c>
      <c r="L16" s="102">
        <f t="shared" si="1"/>
        <v>0</v>
      </c>
      <c r="M16" s="112" t="e">
        <f t="shared" si="2"/>
        <v>#DIV/0!</v>
      </c>
      <c r="N16" s="119">
        <f t="shared" si="3"/>
        <v>0</v>
      </c>
      <c r="O16" s="53"/>
      <c r="P16" s="16"/>
      <c r="R16" s="19"/>
      <c r="S16" s="16"/>
      <c r="T16" s="16"/>
      <c r="U16" s="345"/>
      <c r="V16" s="19"/>
      <c r="W16" s="16"/>
      <c r="X16" s="16"/>
      <c r="Y16" s="16"/>
    </row>
    <row r="17" spans="1:26" ht="16.5" customHeight="1" x14ac:dyDescent="0.25">
      <c r="A17" s="28">
        <v>5</v>
      </c>
      <c r="B17" s="12" t="s">
        <v>48</v>
      </c>
      <c r="C17" s="11">
        <f>'Нарххо 2024'!C17</f>
        <v>3.05</v>
      </c>
      <c r="D17" s="11">
        <f>'Нарххо 2024'!D17</f>
        <v>3.07</v>
      </c>
      <c r="E17" s="11">
        <f>'Нарххо 2024'!E17</f>
        <v>2.97</v>
      </c>
      <c r="F17" s="11">
        <f>'Нарххо 2024'!F17</f>
        <v>2.87</v>
      </c>
      <c r="G17" s="102">
        <f t="shared" si="0"/>
        <v>2.99</v>
      </c>
      <c r="H17" s="11">
        <f>'Нарххо 2024'!H17</f>
        <v>2.85</v>
      </c>
      <c r="I17" s="11">
        <f>'Нарххо 2024'!I17</f>
        <v>2.77</v>
      </c>
      <c r="J17" s="11">
        <f>'Нарххо 2024'!J17</f>
        <v>2.77</v>
      </c>
      <c r="K17" s="11">
        <f>'Нарххо 2024'!K17</f>
        <v>2.77</v>
      </c>
      <c r="L17" s="102">
        <f t="shared" si="1"/>
        <v>2.79</v>
      </c>
      <c r="M17" s="112">
        <f t="shared" si="2"/>
        <v>93.311036789297646</v>
      </c>
      <c r="N17" s="119">
        <f t="shared" si="3"/>
        <v>-0.20000000000000018</v>
      </c>
      <c r="O17" s="53"/>
      <c r="P17" s="16"/>
      <c r="R17" s="20"/>
      <c r="S17" s="16"/>
      <c r="T17" s="16"/>
      <c r="U17" s="345"/>
      <c r="V17" s="20"/>
      <c r="W17" s="16"/>
      <c r="X17" s="16"/>
      <c r="Y17" s="16"/>
    </row>
    <row r="18" spans="1:26" ht="17.25" customHeight="1" x14ac:dyDescent="0.25">
      <c r="A18" s="28">
        <v>6</v>
      </c>
      <c r="B18" s="12" t="s">
        <v>49</v>
      </c>
      <c r="C18" s="11">
        <f>'Нарххо 2024'!C18</f>
        <v>2.1</v>
      </c>
      <c r="D18" s="11">
        <f>'Нарххо 2024'!D18</f>
        <v>2.0299999999999998</v>
      </c>
      <c r="E18" s="11">
        <f>'Нарххо 2024'!E18</f>
        <v>1.73</v>
      </c>
      <c r="F18" s="11">
        <f>'Нарххо 2024'!F18</f>
        <v>1.73</v>
      </c>
      <c r="G18" s="102">
        <f t="shared" si="0"/>
        <v>1.8975</v>
      </c>
      <c r="H18" s="11">
        <f>'Нарххо 2024'!H18</f>
        <v>1.9</v>
      </c>
      <c r="I18" s="11">
        <f>'Нарххо 2024'!I18</f>
        <v>1.93</v>
      </c>
      <c r="J18" s="11">
        <f>'Нарххо 2024'!J18</f>
        <v>1.93</v>
      </c>
      <c r="K18" s="11">
        <f>'Нарххо 2024'!K18</f>
        <v>2</v>
      </c>
      <c r="L18" s="102">
        <f t="shared" si="1"/>
        <v>1.94</v>
      </c>
      <c r="M18" s="112">
        <f t="shared" si="2"/>
        <v>102.23978919631094</v>
      </c>
      <c r="N18" s="119">
        <f t="shared" si="3"/>
        <v>4.2499999999999982E-2</v>
      </c>
      <c r="O18" s="53"/>
      <c r="P18" s="16"/>
      <c r="R18" s="19"/>
      <c r="S18" s="16"/>
      <c r="T18" s="16"/>
      <c r="U18" s="345"/>
      <c r="V18" s="19"/>
      <c r="W18" s="20"/>
      <c r="X18" s="20"/>
      <c r="Y18" s="20"/>
    </row>
    <row r="19" spans="1:26" ht="16.5" customHeight="1" x14ac:dyDescent="0.25">
      <c r="A19" s="28">
        <v>7</v>
      </c>
      <c r="B19" s="12" t="s">
        <v>7</v>
      </c>
      <c r="C19" s="11">
        <f>'Нарххо 2024'!C19</f>
        <v>18</v>
      </c>
      <c r="D19" s="11">
        <f>'Нарххо 2024'!D19</f>
        <v>20.170000000000002</v>
      </c>
      <c r="E19" s="11">
        <f>'Нарххо 2024'!E19</f>
        <v>21.03</v>
      </c>
      <c r="F19" s="11">
        <f>'Нарххо 2024'!F19</f>
        <v>18.97</v>
      </c>
      <c r="G19" s="102">
        <f t="shared" si="0"/>
        <v>19.5425</v>
      </c>
      <c r="H19" s="11">
        <f>'Нарххо 2024'!H19</f>
        <v>17</v>
      </c>
      <c r="I19" s="11">
        <f>'Нарххо 2024'!I19</f>
        <v>16.7</v>
      </c>
      <c r="J19" s="11">
        <f>'Нарххо 2024'!J19</f>
        <v>16.47</v>
      </c>
      <c r="K19" s="11">
        <f>'Нарххо 2024'!K19</f>
        <v>17.53</v>
      </c>
      <c r="L19" s="102">
        <f t="shared" si="1"/>
        <v>16.925000000000001</v>
      </c>
      <c r="M19" s="112">
        <f t="shared" si="2"/>
        <v>86.606114877830379</v>
      </c>
      <c r="N19" s="119">
        <f t="shared" si="3"/>
        <v>-2.6174999999999997</v>
      </c>
      <c r="O19" s="53"/>
      <c r="P19" s="16"/>
      <c r="S19" s="16"/>
      <c r="T19" s="16"/>
      <c r="U19" s="88"/>
      <c r="W19" s="20"/>
      <c r="X19" s="20"/>
      <c r="Y19" s="20"/>
    </row>
    <row r="20" spans="1:26" ht="16.5" customHeight="1" x14ac:dyDescent="0.25">
      <c r="A20" s="28">
        <v>8</v>
      </c>
      <c r="B20" s="12" t="s">
        <v>21</v>
      </c>
      <c r="C20" s="11">
        <f>'Нарххо 2024'!C20</f>
        <v>17.75</v>
      </c>
      <c r="D20" s="11">
        <f>'Нарххо 2024'!D20</f>
        <v>15.83</v>
      </c>
      <c r="E20" s="11">
        <f>'Нарххо 2024'!E20</f>
        <v>13.33</v>
      </c>
      <c r="F20" s="11">
        <f>'Нарххо 2024'!F20</f>
        <v>15.5</v>
      </c>
      <c r="G20" s="102">
        <f t="shared" si="0"/>
        <v>15.602499999999999</v>
      </c>
      <c r="H20" s="11">
        <f>'Нарххо 2024'!H20</f>
        <v>15.55</v>
      </c>
      <c r="I20" s="11">
        <f>'Нарххо 2024'!I20</f>
        <v>16.97</v>
      </c>
      <c r="J20" s="11">
        <f>'Нарххо 2024'!J20</f>
        <v>16.93</v>
      </c>
      <c r="K20" s="11">
        <f>'Нарххо 2024'!K20</f>
        <v>17.73</v>
      </c>
      <c r="L20" s="102">
        <f t="shared" si="1"/>
        <v>16.794999999999998</v>
      </c>
      <c r="M20" s="112">
        <f t="shared" si="2"/>
        <v>107.64300592853708</v>
      </c>
      <c r="N20" s="119">
        <f t="shared" si="3"/>
        <v>1.192499999999999</v>
      </c>
      <c r="O20" s="53"/>
      <c r="P20" s="16"/>
      <c r="R20" s="19"/>
      <c r="S20" s="16"/>
      <c r="T20" s="16"/>
      <c r="U20" s="345"/>
      <c r="V20" s="19"/>
      <c r="W20" s="20"/>
      <c r="X20" s="20"/>
      <c r="Y20" s="20"/>
    </row>
    <row r="21" spans="1:26" ht="15.75" customHeight="1" x14ac:dyDescent="0.25">
      <c r="A21" s="28">
        <v>9</v>
      </c>
      <c r="B21" s="12" t="s">
        <v>11</v>
      </c>
      <c r="C21" s="11">
        <f>'Нарххо 2024'!C21</f>
        <v>10.7</v>
      </c>
      <c r="D21" s="11">
        <f>'Нарххо 2024'!D21</f>
        <v>10.9</v>
      </c>
      <c r="E21" s="11">
        <f>'Нарххо 2024'!E21</f>
        <v>10.9</v>
      </c>
      <c r="F21" s="11">
        <f>'Нарххо 2024'!F21</f>
        <v>10.9</v>
      </c>
      <c r="G21" s="102">
        <f t="shared" si="0"/>
        <v>10.85</v>
      </c>
      <c r="H21" s="11">
        <f>'Нарххо 2024'!H21</f>
        <v>11.55</v>
      </c>
      <c r="I21" s="11">
        <f>'Нарххо 2024'!I21</f>
        <v>12.23</v>
      </c>
      <c r="J21" s="11">
        <f>'Нарххо 2024'!J21</f>
        <v>13.87</v>
      </c>
      <c r="K21" s="11">
        <f>'Нарххо 2024'!K21</f>
        <v>14.37</v>
      </c>
      <c r="L21" s="102">
        <f t="shared" si="1"/>
        <v>13.004999999999999</v>
      </c>
      <c r="M21" s="112">
        <f t="shared" si="2"/>
        <v>119.86175115207374</v>
      </c>
      <c r="N21" s="119">
        <f t="shared" si="3"/>
        <v>2.1549999999999994</v>
      </c>
      <c r="O21" s="53"/>
      <c r="P21" s="20"/>
      <c r="R21" s="20"/>
      <c r="S21" s="20"/>
      <c r="T21" s="20"/>
      <c r="U21" s="345"/>
      <c r="V21" s="20"/>
      <c r="W21" s="20"/>
      <c r="X21" s="20"/>
      <c r="Y21" s="20"/>
    </row>
    <row r="22" spans="1:26" ht="15.75" customHeight="1" x14ac:dyDescent="0.25">
      <c r="A22" s="28"/>
      <c r="B22" s="12" t="s">
        <v>131</v>
      </c>
      <c r="C22" s="11"/>
      <c r="D22" s="11"/>
      <c r="E22" s="11"/>
      <c r="F22" s="11"/>
      <c r="G22" s="102"/>
      <c r="H22" s="11">
        <f>'Нарххо 2024'!H22</f>
        <v>17</v>
      </c>
      <c r="I22" s="11">
        <f>'Нарххо 2024'!I22</f>
        <v>17</v>
      </c>
      <c r="J22" s="11">
        <f>'Нарххо 2024'!J22</f>
        <v>17</v>
      </c>
      <c r="K22" s="11">
        <f>'Нарххо 2024'!K22</f>
        <v>17</v>
      </c>
      <c r="L22" s="102">
        <f t="shared" si="1"/>
        <v>17</v>
      </c>
      <c r="M22" s="112" t="e">
        <f t="shared" si="2"/>
        <v>#DIV/0!</v>
      </c>
      <c r="N22" s="119">
        <f t="shared" si="3"/>
        <v>17</v>
      </c>
      <c r="O22" s="53"/>
      <c r="P22" s="20"/>
      <c r="R22" s="20"/>
      <c r="S22" s="20"/>
      <c r="T22" s="20"/>
      <c r="U22" s="345"/>
      <c r="V22" s="20"/>
      <c r="W22" s="20"/>
      <c r="X22" s="20"/>
      <c r="Y22" s="20"/>
    </row>
    <row r="23" spans="1:26" ht="15.75" customHeight="1" x14ac:dyDescent="0.25">
      <c r="A23" s="28">
        <v>10</v>
      </c>
      <c r="B23" s="12" t="s">
        <v>12</v>
      </c>
      <c r="C23" s="11">
        <f>'Нарххо 2024'!C23</f>
        <v>13.6</v>
      </c>
      <c r="D23" s="11">
        <f>'Нарххо 2024'!D23</f>
        <v>13.6</v>
      </c>
      <c r="E23" s="11">
        <f>'Нарххо 2024'!E23</f>
        <v>13.6</v>
      </c>
      <c r="F23" s="11">
        <f>'Нарххо 2024'!F23</f>
        <v>13.4</v>
      </c>
      <c r="G23" s="102">
        <f t="shared" si="0"/>
        <v>13.549999999999999</v>
      </c>
      <c r="H23" s="11">
        <f>'Нарххо 2024'!H23</f>
        <v>13.4</v>
      </c>
      <c r="I23" s="11">
        <f>'Нарххо 2024'!I23</f>
        <v>13.4</v>
      </c>
      <c r="J23" s="11">
        <f>'Нарххо 2024'!J23</f>
        <v>13.4</v>
      </c>
      <c r="K23" s="11">
        <f>'Нарххо 2024'!K23</f>
        <v>13.4</v>
      </c>
      <c r="L23" s="102">
        <f t="shared" si="1"/>
        <v>13.4</v>
      </c>
      <c r="M23" s="112">
        <f t="shared" si="2"/>
        <v>98.892988929889313</v>
      </c>
      <c r="N23" s="119">
        <f t="shared" si="3"/>
        <v>-0.14999999999999858</v>
      </c>
      <c r="O23" s="53"/>
      <c r="P23" s="20"/>
      <c r="R23" s="19"/>
      <c r="S23" s="20"/>
      <c r="T23" s="20"/>
      <c r="U23" s="345"/>
      <c r="V23" s="19"/>
      <c r="W23" s="16"/>
      <c r="X23" s="16"/>
      <c r="Y23" s="16"/>
    </row>
    <row r="24" spans="1:26" ht="15.75" customHeight="1" x14ac:dyDescent="0.25">
      <c r="A24" s="28">
        <v>11</v>
      </c>
      <c r="B24" s="12" t="s">
        <v>13</v>
      </c>
      <c r="C24" s="11">
        <f>'Нарххо 2024'!C24</f>
        <v>14.6</v>
      </c>
      <c r="D24" s="11">
        <f>'Нарххо 2024'!D24</f>
        <v>14.6</v>
      </c>
      <c r="E24" s="11">
        <f>'Нарххо 2024'!E24</f>
        <v>14.6</v>
      </c>
      <c r="F24" s="11">
        <f>'Нарххо 2024'!F24</f>
        <v>14.6</v>
      </c>
      <c r="G24" s="102">
        <f t="shared" si="0"/>
        <v>14.6</v>
      </c>
      <c r="H24" s="11">
        <f>'Нарххо 2024'!H24</f>
        <v>14.6</v>
      </c>
      <c r="I24" s="11">
        <f>'Нарххо 2024'!I24</f>
        <v>14.4</v>
      </c>
      <c r="J24" s="11">
        <f>'Нарххо 2024'!J24</f>
        <v>14.4</v>
      </c>
      <c r="K24" s="11">
        <f>'Нарххо 2024'!K24</f>
        <v>14.4</v>
      </c>
      <c r="L24" s="102">
        <f t="shared" si="1"/>
        <v>14.45</v>
      </c>
      <c r="M24" s="112">
        <f t="shared" si="2"/>
        <v>98.972602739726028</v>
      </c>
      <c r="N24" s="119">
        <f t="shared" si="3"/>
        <v>-0.15000000000000036</v>
      </c>
      <c r="O24" s="53"/>
      <c r="P24" s="20"/>
      <c r="S24" s="20"/>
      <c r="T24" s="20"/>
      <c r="U24" s="88"/>
      <c r="W24" s="16"/>
      <c r="X24" s="16"/>
      <c r="Y24" s="16"/>
    </row>
    <row r="25" spans="1:26" ht="15.75" customHeight="1" x14ac:dyDescent="0.25">
      <c r="A25" s="28">
        <v>12</v>
      </c>
      <c r="B25" s="12" t="s">
        <v>0</v>
      </c>
      <c r="C25" s="11">
        <f>'Нарххо 2024'!C25</f>
        <v>66.25</v>
      </c>
      <c r="D25" s="11">
        <f>'Нарххо 2024'!D25</f>
        <v>66.67</v>
      </c>
      <c r="E25" s="11">
        <f>'Нарххо 2024'!E25</f>
        <v>66.67</v>
      </c>
      <c r="F25" s="11">
        <f>'Нарххо 2024'!F25</f>
        <v>66.67</v>
      </c>
      <c r="G25" s="102">
        <f t="shared" si="0"/>
        <v>66.565000000000012</v>
      </c>
      <c r="H25" s="11">
        <f>'Нарххо 2024'!H25</f>
        <v>66.75</v>
      </c>
      <c r="I25" s="11">
        <f>'Нарххо 2024'!I25</f>
        <v>67.17</v>
      </c>
      <c r="J25" s="11">
        <f>'Нарххо 2024'!J25</f>
        <v>67.17</v>
      </c>
      <c r="K25" s="11">
        <f>'Нарххо 2024'!K25</f>
        <v>67.67</v>
      </c>
      <c r="L25" s="102">
        <f t="shared" si="1"/>
        <v>67.190000000000012</v>
      </c>
      <c r="M25" s="112">
        <f t="shared" si="2"/>
        <v>100.93893187110343</v>
      </c>
      <c r="N25" s="119">
        <f t="shared" si="3"/>
        <v>0.625</v>
      </c>
      <c r="O25" s="53"/>
      <c r="P25" s="20"/>
      <c r="R25" s="20"/>
      <c r="S25" s="20"/>
      <c r="T25" s="20"/>
      <c r="U25" s="345"/>
      <c r="V25" s="20"/>
      <c r="W25" s="16"/>
      <c r="X25" s="16"/>
      <c r="Y25" s="16"/>
    </row>
    <row r="26" spans="1:26" ht="15.75" customHeight="1" x14ac:dyDescent="0.25">
      <c r="A26" s="28">
        <v>13</v>
      </c>
      <c r="B26" s="12" t="s">
        <v>1</v>
      </c>
      <c r="C26" s="11">
        <f>'Нарххо 2024'!C26</f>
        <v>69</v>
      </c>
      <c r="D26" s="11">
        <f>'Нарххо 2024'!D26</f>
        <v>69.17</v>
      </c>
      <c r="E26" s="11">
        <f>'Нарххо 2024'!E26</f>
        <v>69.17</v>
      </c>
      <c r="F26" s="11">
        <f>'Нарххо 2024'!F26</f>
        <v>69.17</v>
      </c>
      <c r="G26" s="102">
        <f t="shared" si="0"/>
        <v>69.127500000000012</v>
      </c>
      <c r="H26" s="11">
        <f>'Нарххо 2024'!H26</f>
        <v>69.5</v>
      </c>
      <c r="I26" s="11">
        <f>'Нарххо 2024'!I26</f>
        <v>69.67</v>
      </c>
      <c r="J26" s="11">
        <f>'Нарххо 2024'!J26</f>
        <v>69.67</v>
      </c>
      <c r="K26" s="11">
        <f>'Нарххо 2024'!K26</f>
        <v>70.17</v>
      </c>
      <c r="L26" s="102">
        <f t="shared" si="1"/>
        <v>69.752500000000012</v>
      </c>
      <c r="M26" s="112">
        <f t="shared" si="2"/>
        <v>100.90412643304039</v>
      </c>
      <c r="N26" s="119">
        <f t="shared" si="3"/>
        <v>0.625</v>
      </c>
      <c r="O26" s="53"/>
      <c r="P26" s="20"/>
      <c r="R26" s="20"/>
      <c r="S26" s="20"/>
      <c r="T26" s="20"/>
      <c r="U26" s="345"/>
      <c r="V26" s="20"/>
      <c r="W26" s="20"/>
      <c r="X26" s="20"/>
      <c r="Y26" s="20"/>
    </row>
    <row r="27" spans="1:26" ht="15.75" customHeight="1" x14ac:dyDescent="0.25">
      <c r="A27" s="28">
        <v>14</v>
      </c>
      <c r="B27" s="12" t="s">
        <v>2</v>
      </c>
      <c r="C27" s="11">
        <f>'Нарххо 2024'!C27</f>
        <v>7.5</v>
      </c>
      <c r="D27" s="11">
        <f>'Нарххо 2024'!D27</f>
        <v>7.8</v>
      </c>
      <c r="E27" s="11">
        <f>'Нарххо 2024'!E27</f>
        <v>7.8</v>
      </c>
      <c r="F27" s="11">
        <f>'Нарххо 2024'!F27</f>
        <v>7.8</v>
      </c>
      <c r="G27" s="102">
        <f t="shared" si="0"/>
        <v>7.7250000000000005</v>
      </c>
      <c r="H27" s="11">
        <f>'Нарххо 2024'!H27</f>
        <v>7.8</v>
      </c>
      <c r="I27" s="11">
        <f>'Нарххо 2024'!I27</f>
        <v>7.8</v>
      </c>
      <c r="J27" s="11">
        <f>'Нарххо 2024'!J27</f>
        <v>8</v>
      </c>
      <c r="K27" s="11">
        <f>'Нарххо 2024'!K27</f>
        <v>8</v>
      </c>
      <c r="L27" s="102">
        <f t="shared" si="1"/>
        <v>7.9</v>
      </c>
      <c r="M27" s="112">
        <f t="shared" si="2"/>
        <v>102.2653721682848</v>
      </c>
      <c r="N27" s="119">
        <f t="shared" si="3"/>
        <v>0.17499999999999982</v>
      </c>
      <c r="O27" s="53"/>
      <c r="P27" s="20"/>
      <c r="S27" s="20"/>
      <c r="T27" s="20"/>
      <c r="U27" s="46"/>
      <c r="W27" s="20"/>
      <c r="X27" s="20"/>
      <c r="Y27" s="20"/>
    </row>
    <row r="28" spans="1:26" ht="15.75" customHeight="1" x14ac:dyDescent="0.25">
      <c r="A28" s="122">
        <v>15</v>
      </c>
      <c r="B28" s="12" t="s">
        <v>51</v>
      </c>
      <c r="C28" s="11">
        <f>'Нарххо 2024'!C28</f>
        <v>11.6</v>
      </c>
      <c r="D28" s="11">
        <f>'Нарххо 2024'!D28</f>
        <v>12.03</v>
      </c>
      <c r="E28" s="11">
        <f>'Нарххо 2024'!E28</f>
        <v>12.03</v>
      </c>
      <c r="F28" s="11">
        <f>'Нарххо 2024'!F28</f>
        <v>12.03</v>
      </c>
      <c r="G28" s="102">
        <f t="shared" si="0"/>
        <v>11.922499999999999</v>
      </c>
      <c r="H28" s="11">
        <f>'Нарххо 2024'!H28</f>
        <v>11.8</v>
      </c>
      <c r="I28" s="11">
        <f>'Нарххо 2024'!I28</f>
        <v>11.87</v>
      </c>
      <c r="J28" s="11">
        <f>'Нарххо 2024'!J28</f>
        <v>11.87</v>
      </c>
      <c r="K28" s="11">
        <f>'Нарххо 2024'!K28</f>
        <v>11.97</v>
      </c>
      <c r="L28" s="102">
        <f t="shared" si="1"/>
        <v>11.8775</v>
      </c>
      <c r="M28" s="112">
        <f t="shared" si="2"/>
        <v>99.622562382050745</v>
      </c>
      <c r="N28" s="119">
        <f t="shared" si="3"/>
        <v>-4.4999999999999929E-2</v>
      </c>
      <c r="O28" s="53"/>
      <c r="P28" s="20"/>
      <c r="R28" s="20"/>
      <c r="S28" s="20"/>
      <c r="T28" s="20"/>
      <c r="U28" s="345"/>
      <c r="V28" s="20"/>
      <c r="W28" s="20"/>
      <c r="X28" s="20"/>
      <c r="Y28" s="20"/>
    </row>
    <row r="29" spans="1:26" ht="16.5" customHeight="1" x14ac:dyDescent="0.25">
      <c r="A29" s="122">
        <v>16</v>
      </c>
      <c r="B29" s="12" t="s">
        <v>25</v>
      </c>
      <c r="C29" s="11">
        <f>'Нарххо 2024'!C29</f>
        <v>11.3</v>
      </c>
      <c r="D29" s="11">
        <f>'Нарххо 2024'!D29</f>
        <v>11.3</v>
      </c>
      <c r="E29" s="11">
        <f>'Нарххо 2024'!E29</f>
        <v>11.2</v>
      </c>
      <c r="F29" s="11">
        <f>'Нарххо 2024'!F29</f>
        <v>11.2</v>
      </c>
      <c r="G29" s="102">
        <f t="shared" si="0"/>
        <v>11.25</v>
      </c>
      <c r="H29" s="11">
        <f>'Нарххо 2024'!H29</f>
        <v>11.2</v>
      </c>
      <c r="I29" s="11">
        <f>'Нарххо 2024'!I29</f>
        <v>11</v>
      </c>
      <c r="J29" s="11">
        <f>'Нарххо 2024'!J29</f>
        <v>11</v>
      </c>
      <c r="K29" s="11">
        <f>'Нарххо 2024'!K29</f>
        <v>11</v>
      </c>
      <c r="L29" s="102">
        <f t="shared" si="1"/>
        <v>11.05</v>
      </c>
      <c r="M29" s="112">
        <f t="shared" si="2"/>
        <v>98.222222222222229</v>
      </c>
      <c r="N29" s="119">
        <f t="shared" si="3"/>
        <v>-0.19999999999999929</v>
      </c>
      <c r="O29" s="53"/>
      <c r="P29" s="20"/>
      <c r="R29" s="20"/>
      <c r="S29" s="20"/>
      <c r="T29" s="20"/>
      <c r="U29" s="345"/>
      <c r="V29" s="20"/>
      <c r="W29" s="20"/>
      <c r="X29" s="20"/>
      <c r="Y29" s="20"/>
      <c r="Z29" s="51"/>
    </row>
    <row r="30" spans="1:26" ht="16.5" customHeight="1" x14ac:dyDescent="0.25">
      <c r="A30" s="122">
        <v>17</v>
      </c>
      <c r="B30" s="12" t="s">
        <v>20</v>
      </c>
      <c r="C30" s="11">
        <f>'Нарххо 2024'!C30</f>
        <v>56.15</v>
      </c>
      <c r="D30" s="11">
        <f>'Нарххо 2024'!D30</f>
        <v>56.43</v>
      </c>
      <c r="E30" s="11">
        <f>'Нарххо 2024'!E30</f>
        <v>56.43</v>
      </c>
      <c r="F30" s="11">
        <f>'Нарххо 2024'!F30</f>
        <v>56.43</v>
      </c>
      <c r="G30" s="102">
        <f t="shared" si="0"/>
        <v>56.36</v>
      </c>
      <c r="H30" s="11">
        <f>'Нарххо 2024'!H30</f>
        <v>56.15</v>
      </c>
      <c r="I30" s="11">
        <f>'Нарххо 2024'!I30</f>
        <v>56.43</v>
      </c>
      <c r="J30" s="11">
        <f>'Нарххо 2024'!J30</f>
        <v>56.43</v>
      </c>
      <c r="K30" s="11">
        <f>'Нарххо 2024'!K30</f>
        <v>56.43</v>
      </c>
      <c r="L30" s="102">
        <f t="shared" si="1"/>
        <v>56.36</v>
      </c>
      <c r="M30" s="112">
        <f t="shared" si="2"/>
        <v>100</v>
      </c>
      <c r="N30" s="119">
        <f t="shared" si="3"/>
        <v>0</v>
      </c>
      <c r="O30" s="53"/>
      <c r="P30" s="20"/>
      <c r="R30" s="20"/>
      <c r="S30" s="20"/>
      <c r="T30" s="20"/>
      <c r="U30" s="345"/>
      <c r="V30" s="20"/>
      <c r="W30" s="20"/>
      <c r="X30" s="20"/>
      <c r="Y30" s="20"/>
      <c r="Z30" s="51"/>
    </row>
    <row r="31" spans="1:26" ht="16.5" customHeight="1" x14ac:dyDescent="0.25">
      <c r="A31" s="122">
        <v>18</v>
      </c>
      <c r="B31" s="12" t="s">
        <v>3</v>
      </c>
      <c r="C31" s="11">
        <f>'Нарххо 2024'!C32</f>
        <v>5.6</v>
      </c>
      <c r="D31" s="11">
        <f>'Нарххо 2024'!D32</f>
        <v>5.6</v>
      </c>
      <c r="E31" s="11">
        <f>'Нарххо 2024'!E32</f>
        <v>5.6</v>
      </c>
      <c r="F31" s="11">
        <f>'Нарххо 2024'!F32</f>
        <v>5.6</v>
      </c>
      <c r="G31" s="102">
        <f t="shared" si="0"/>
        <v>5.6</v>
      </c>
      <c r="H31" s="11">
        <f>'Нарххо 2024'!H32</f>
        <v>5.5</v>
      </c>
      <c r="I31" s="11">
        <f>'Нарххо 2024'!I32</f>
        <v>5.5</v>
      </c>
      <c r="J31" s="11">
        <f>'Нарххо 2024'!J32</f>
        <v>5.5</v>
      </c>
      <c r="K31" s="11">
        <f>'Нарххо 2024'!K32</f>
        <v>5.5</v>
      </c>
      <c r="L31" s="102">
        <f t="shared" si="1"/>
        <v>5.5</v>
      </c>
      <c r="M31" s="112">
        <f t="shared" si="2"/>
        <v>98.214285714285722</v>
      </c>
      <c r="N31" s="119">
        <f t="shared" si="3"/>
        <v>-9.9999999999999645E-2</v>
      </c>
      <c r="O31" s="53"/>
      <c r="P31" s="20"/>
      <c r="R31" s="20"/>
      <c r="S31" s="20"/>
      <c r="T31" s="20"/>
      <c r="U31" s="345"/>
      <c r="V31" s="20"/>
      <c r="W31" s="20"/>
      <c r="X31" s="20"/>
      <c r="Y31" s="20"/>
      <c r="Z31" s="51"/>
    </row>
    <row r="32" spans="1:26" ht="16.5" customHeight="1" x14ac:dyDescent="0.25">
      <c r="A32" s="122">
        <v>19</v>
      </c>
      <c r="B32" s="12" t="s">
        <v>8</v>
      </c>
      <c r="C32" s="11">
        <f>'Нарххо 2024'!C33</f>
        <v>5.0999999999999996</v>
      </c>
      <c r="D32" s="11">
        <f>'Нарххо 2024'!D33</f>
        <v>5.0999999999999996</v>
      </c>
      <c r="E32" s="11">
        <f>'Нарххо 2024'!E33</f>
        <v>5.0999999999999996</v>
      </c>
      <c r="F32" s="11">
        <f>'Нарххо 2024'!F33</f>
        <v>5.0999999999999996</v>
      </c>
      <c r="G32" s="102">
        <f t="shared" si="0"/>
        <v>5.0999999999999996</v>
      </c>
      <c r="H32" s="11">
        <f>'Нарххо 2024'!H33</f>
        <v>5.0999999999999996</v>
      </c>
      <c r="I32" s="11">
        <f>'Нарххо 2024'!I33</f>
        <v>5.0999999999999996</v>
      </c>
      <c r="J32" s="11">
        <f>'Нарххо 2024'!J33</f>
        <v>5.0999999999999996</v>
      </c>
      <c r="K32" s="11">
        <f>'Нарххо 2024'!K33</f>
        <v>5.0999999999999996</v>
      </c>
      <c r="L32" s="102">
        <f t="shared" si="1"/>
        <v>5.0999999999999996</v>
      </c>
      <c r="M32" s="112">
        <f t="shared" si="2"/>
        <v>100</v>
      </c>
      <c r="N32" s="119">
        <f t="shared" si="3"/>
        <v>0</v>
      </c>
      <c r="O32" s="53"/>
      <c r="P32" s="49"/>
      <c r="S32" s="49"/>
      <c r="T32" s="49"/>
      <c r="U32" s="88"/>
      <c r="W32" s="49"/>
      <c r="X32" s="49"/>
      <c r="Y32" s="49"/>
      <c r="Z32" s="51"/>
    </row>
    <row r="33" spans="1:26" ht="16.5" customHeight="1" x14ac:dyDescent="0.25">
      <c r="A33" s="122">
        <v>20</v>
      </c>
      <c r="B33" s="12" t="s">
        <v>9</v>
      </c>
      <c r="C33" s="11">
        <f>'Нарххо 2024'!C34</f>
        <v>5.0999999999999996</v>
      </c>
      <c r="D33" s="11">
        <f>'Нарххо 2024'!D34</f>
        <v>5.17</v>
      </c>
      <c r="E33" s="11">
        <f>'Нарххо 2024'!E34</f>
        <v>5.17</v>
      </c>
      <c r="F33" s="11">
        <f>'Нарххо 2024'!F34</f>
        <v>5.17</v>
      </c>
      <c r="G33" s="102">
        <f t="shared" si="0"/>
        <v>5.1524999999999999</v>
      </c>
      <c r="H33" s="11">
        <f>'Нарххо 2024'!H34</f>
        <v>5</v>
      </c>
      <c r="I33" s="11">
        <f>'Нарххо 2024'!I34</f>
        <v>5</v>
      </c>
      <c r="J33" s="11">
        <f>'Нарххо 2024'!J34</f>
        <v>5</v>
      </c>
      <c r="K33" s="11">
        <f>'Нарххо 2024'!K34</f>
        <v>5</v>
      </c>
      <c r="L33" s="102">
        <f t="shared" si="1"/>
        <v>5</v>
      </c>
      <c r="M33" s="112">
        <f t="shared" si="2"/>
        <v>97.040271712760799</v>
      </c>
      <c r="N33" s="119">
        <f t="shared" si="3"/>
        <v>-0.15249999999999986</v>
      </c>
      <c r="O33" s="53"/>
      <c r="P33" s="50"/>
      <c r="R33" s="20"/>
      <c r="S33" s="50"/>
      <c r="T33" s="50"/>
      <c r="U33" s="345"/>
      <c r="V33" s="20"/>
      <c r="W33" s="50"/>
      <c r="X33" s="50"/>
      <c r="Y33" s="50"/>
      <c r="Z33" s="51"/>
    </row>
    <row r="34" spans="1:26" ht="16.5" customHeight="1" x14ac:dyDescent="0.25">
      <c r="A34" s="122">
        <v>21</v>
      </c>
      <c r="B34" s="12" t="s">
        <v>10</v>
      </c>
      <c r="C34" s="11">
        <f>'Нарххо 2024'!C35</f>
        <v>21.4</v>
      </c>
      <c r="D34" s="11">
        <f>'Нарххо 2024'!D35</f>
        <v>21.6</v>
      </c>
      <c r="E34" s="11">
        <f>'Нарххо 2024'!E35</f>
        <v>22.1</v>
      </c>
      <c r="F34" s="11">
        <f>'Нарххо 2024'!F35</f>
        <v>22.1</v>
      </c>
      <c r="G34" s="102">
        <f t="shared" si="0"/>
        <v>21.799999999999997</v>
      </c>
      <c r="H34" s="11">
        <f>'Нарххо 2024'!H35</f>
        <v>21.9</v>
      </c>
      <c r="I34" s="11">
        <f>'Нарххо 2024'!I35</f>
        <v>22</v>
      </c>
      <c r="J34" s="11">
        <f>'Нарххо 2024'!J35</f>
        <v>22</v>
      </c>
      <c r="K34" s="11">
        <f>'Нарххо 2024'!K35</f>
        <v>22</v>
      </c>
      <c r="L34" s="102">
        <f t="shared" si="1"/>
        <v>21.975000000000001</v>
      </c>
      <c r="M34" s="112">
        <f t="shared" si="2"/>
        <v>100.802752293578</v>
      </c>
      <c r="N34" s="119">
        <f t="shared" si="3"/>
        <v>0.17500000000000426</v>
      </c>
      <c r="O34" s="53"/>
      <c r="P34" s="20"/>
      <c r="R34" s="20"/>
      <c r="S34" s="20"/>
      <c r="T34" s="20"/>
      <c r="U34" s="345"/>
      <c r="V34" s="20"/>
      <c r="W34" s="20"/>
      <c r="X34" s="20"/>
      <c r="Y34" s="20"/>
      <c r="Z34" s="51"/>
    </row>
    <row r="35" spans="1:26" ht="30" customHeight="1" x14ac:dyDescent="0.25">
      <c r="A35" s="122">
        <v>22</v>
      </c>
      <c r="B35" s="13" t="s">
        <v>98</v>
      </c>
      <c r="C35" s="11">
        <f>'Нарххо 2024'!C36</f>
        <v>18.05</v>
      </c>
      <c r="D35" s="11">
        <f>'Нарххо 2024'!D36</f>
        <v>18.13</v>
      </c>
      <c r="E35" s="11">
        <f>'Нарххо 2024'!E36</f>
        <v>18.399999999999999</v>
      </c>
      <c r="F35" s="11">
        <f>'Нарххо 2024'!F36</f>
        <v>18.399999999999999</v>
      </c>
      <c r="G35" s="102">
        <f t="shared" si="0"/>
        <v>18.244999999999997</v>
      </c>
      <c r="H35" s="11">
        <f>'Нарххо 2024'!H36</f>
        <v>18.350000000000001</v>
      </c>
      <c r="I35" s="11">
        <f>'Нарххо 2024'!I36</f>
        <v>18.600000000000001</v>
      </c>
      <c r="J35" s="11">
        <f>'Нарххо 2024'!J36</f>
        <v>18.600000000000001</v>
      </c>
      <c r="K35" s="11">
        <f>'Нарххо 2024'!K36</f>
        <v>18.600000000000001</v>
      </c>
      <c r="L35" s="102">
        <f t="shared" si="1"/>
        <v>18.537500000000001</v>
      </c>
      <c r="M35" s="112">
        <f t="shared" si="2"/>
        <v>101.60317895313786</v>
      </c>
      <c r="N35" s="119">
        <f t="shared" si="3"/>
        <v>0.29250000000000398</v>
      </c>
      <c r="O35" s="53"/>
      <c r="P35" s="20"/>
      <c r="R35" s="20"/>
      <c r="S35" s="20"/>
      <c r="T35" s="20"/>
      <c r="U35" s="345"/>
      <c r="V35" s="20"/>
      <c r="W35" s="20"/>
      <c r="X35" s="20"/>
      <c r="Y35" s="20"/>
      <c r="Z35" s="51"/>
    </row>
    <row r="36" spans="1:26" ht="16.5" customHeight="1" x14ac:dyDescent="0.25">
      <c r="A36" s="122">
        <v>23</v>
      </c>
      <c r="B36" s="12" t="s">
        <v>14</v>
      </c>
      <c r="C36" s="11">
        <f>'Нарххо 2024'!C38</f>
        <v>3.5</v>
      </c>
      <c r="D36" s="11">
        <f>'Нарххо 2024'!D38</f>
        <v>3.5</v>
      </c>
      <c r="E36" s="11">
        <f>'Нарххо 2024'!E38</f>
        <v>3.5</v>
      </c>
      <c r="F36" s="11">
        <f>'Нарххо 2024'!F38</f>
        <v>3.5</v>
      </c>
      <c r="G36" s="102">
        <f t="shared" si="0"/>
        <v>3.5</v>
      </c>
      <c r="H36" s="11">
        <f>'Нарххо 2024'!H38</f>
        <v>3.5</v>
      </c>
      <c r="I36" s="11">
        <f>'Нарххо 2024'!I38</f>
        <v>3.5</v>
      </c>
      <c r="J36" s="11">
        <f>'Нарххо 2024'!J38</f>
        <v>3.5</v>
      </c>
      <c r="K36" s="11">
        <f>'Нарххо 2024'!K38</f>
        <v>3.5</v>
      </c>
      <c r="L36" s="102">
        <f t="shared" si="1"/>
        <v>3.5</v>
      </c>
      <c r="M36" s="112">
        <f t="shared" si="2"/>
        <v>100</v>
      </c>
      <c r="N36" s="119">
        <f t="shared" si="3"/>
        <v>0</v>
      </c>
      <c r="O36" s="53"/>
      <c r="P36" s="20"/>
      <c r="S36" s="20"/>
      <c r="T36" s="20"/>
      <c r="U36" s="88"/>
      <c r="W36" s="20"/>
      <c r="X36" s="20"/>
      <c r="Y36" s="20"/>
      <c r="Z36" s="51"/>
    </row>
    <row r="37" spans="1:26" ht="16.5" customHeight="1" x14ac:dyDescent="0.25">
      <c r="A37" s="122">
        <v>24</v>
      </c>
      <c r="B37" s="12" t="s">
        <v>130</v>
      </c>
      <c r="C37" s="11">
        <f>'Нарххо 2024'!C39</f>
        <v>3</v>
      </c>
      <c r="D37" s="11">
        <f>'Нарххо 2024'!D39</f>
        <v>3</v>
      </c>
      <c r="E37" s="11">
        <f>'Нарххо 2024'!E39</f>
        <v>3</v>
      </c>
      <c r="F37" s="11">
        <f>'Нарххо 2024'!F39</f>
        <v>3</v>
      </c>
      <c r="G37" s="102">
        <f t="shared" ref="G37" si="4">AVERAGE(C37:F37)</f>
        <v>3</v>
      </c>
      <c r="H37" s="11">
        <f>'Нарххо 2024'!H39</f>
        <v>3</v>
      </c>
      <c r="I37" s="11">
        <f>'Нарххо 2024'!I39</f>
        <v>3</v>
      </c>
      <c r="J37" s="11">
        <f>'Нарххо 2024'!J39</f>
        <v>3</v>
      </c>
      <c r="K37" s="11">
        <f>'Нарххо 2024'!K39</f>
        <v>3</v>
      </c>
      <c r="L37" s="102">
        <f t="shared" si="1"/>
        <v>3</v>
      </c>
      <c r="M37" s="112">
        <f t="shared" si="2"/>
        <v>100</v>
      </c>
      <c r="N37" s="119">
        <f t="shared" si="3"/>
        <v>0</v>
      </c>
      <c r="O37" s="53"/>
      <c r="P37" s="20"/>
      <c r="R37" s="21"/>
      <c r="S37" s="20"/>
      <c r="T37" s="20"/>
      <c r="U37" s="345"/>
      <c r="V37" s="21"/>
      <c r="W37" s="20"/>
      <c r="X37" s="20"/>
      <c r="Y37" s="20"/>
      <c r="Z37" s="51"/>
    </row>
    <row r="38" spans="1:26" ht="16.5" customHeight="1" x14ac:dyDescent="0.25">
      <c r="A38" s="32">
        <v>25</v>
      </c>
      <c r="B38" s="12" t="s">
        <v>5</v>
      </c>
      <c r="C38" s="11">
        <f>'Нарххо 2024'!C40</f>
        <v>36</v>
      </c>
      <c r="D38" s="11">
        <f>'Нарххо 2024'!D40</f>
        <v>36</v>
      </c>
      <c r="E38" s="11">
        <f>'Нарххо 2024'!E40</f>
        <v>36</v>
      </c>
      <c r="F38" s="11">
        <f>'Нарххо 2024'!F40</f>
        <v>36</v>
      </c>
      <c r="G38" s="102">
        <f t="shared" si="0"/>
        <v>36</v>
      </c>
      <c r="H38" s="11">
        <f>'Нарххо 2024'!H40</f>
        <v>36</v>
      </c>
      <c r="I38" s="11">
        <f>'Нарххо 2024'!I40</f>
        <v>36</v>
      </c>
      <c r="J38" s="11">
        <f>'Нарххо 2024'!J40</f>
        <v>36</v>
      </c>
      <c r="K38" s="11">
        <f>'Нарххо 2024'!K40</f>
        <v>36</v>
      </c>
      <c r="L38" s="102">
        <f t="shared" si="1"/>
        <v>36</v>
      </c>
      <c r="M38" s="112">
        <f t="shared" si="2"/>
        <v>100</v>
      </c>
      <c r="N38" s="119">
        <f t="shared" si="3"/>
        <v>0</v>
      </c>
      <c r="O38" s="53"/>
      <c r="P38" s="20"/>
      <c r="R38" s="21"/>
      <c r="S38" s="20"/>
      <c r="T38" s="20"/>
      <c r="U38" s="345"/>
      <c r="V38" s="21"/>
      <c r="W38" s="20"/>
      <c r="X38" s="20"/>
      <c r="Y38" s="20"/>
      <c r="Z38" s="51"/>
    </row>
    <row r="39" spans="1:26" ht="16.5" customHeight="1" x14ac:dyDescent="0.25">
      <c r="A39" s="32"/>
      <c r="B39" s="134" t="s">
        <v>133</v>
      </c>
      <c r="C39" s="11"/>
      <c r="D39" s="11"/>
      <c r="E39" s="11"/>
      <c r="F39" s="11"/>
      <c r="G39" s="102"/>
      <c r="H39" s="11">
        <f>'Нарххо 2024'!H41</f>
        <v>6.53</v>
      </c>
      <c r="I39" s="11">
        <f>'Нарххо 2024'!I41</f>
        <v>6.53</v>
      </c>
      <c r="J39" s="11">
        <f>'Нарххо 2024'!J41</f>
        <v>6.53</v>
      </c>
      <c r="K39" s="11">
        <f>'Нарххо 2024'!K41</f>
        <v>6.73</v>
      </c>
      <c r="L39" s="102">
        <f t="shared" si="1"/>
        <v>6.58</v>
      </c>
      <c r="M39" s="112" t="e">
        <f t="shared" si="2"/>
        <v>#DIV/0!</v>
      </c>
      <c r="N39" s="119">
        <f t="shared" si="3"/>
        <v>6.58</v>
      </c>
      <c r="O39" s="53"/>
      <c r="P39" s="20"/>
      <c r="R39" s="21"/>
      <c r="S39" s="20"/>
      <c r="T39" s="20"/>
      <c r="U39" s="345"/>
      <c r="V39" s="21"/>
      <c r="W39" s="20"/>
      <c r="X39" s="20"/>
      <c r="Y39" s="20"/>
      <c r="Z39" s="51"/>
    </row>
    <row r="40" spans="1:26" ht="43.5" customHeight="1" x14ac:dyDescent="0.25">
      <c r="A40" s="14"/>
      <c r="B40" s="33" t="s">
        <v>53</v>
      </c>
      <c r="C40" s="11"/>
      <c r="D40" s="11"/>
      <c r="E40" s="11"/>
      <c r="F40" s="11"/>
      <c r="G40" s="102"/>
      <c r="H40" s="11"/>
      <c r="I40" s="11"/>
      <c r="J40" s="11"/>
      <c r="K40" s="11"/>
      <c r="L40" s="102"/>
      <c r="M40" s="112"/>
      <c r="N40" s="119"/>
      <c r="O40" s="53"/>
      <c r="P40" s="20"/>
      <c r="R40" s="21"/>
      <c r="S40" s="20"/>
      <c r="T40" s="20"/>
      <c r="U40" s="345"/>
      <c r="V40" s="21"/>
      <c r="W40" s="20"/>
      <c r="X40" s="20"/>
      <c r="Y40" s="20"/>
    </row>
    <row r="41" spans="1:26" ht="15" customHeight="1" x14ac:dyDescent="0.25">
      <c r="A41" s="14"/>
      <c r="B41" s="18" t="s">
        <v>23</v>
      </c>
      <c r="C41" s="11">
        <f>'Нарххо 2024'!C43</f>
        <v>11.33</v>
      </c>
      <c r="D41" s="11">
        <f>'Нарххо 2024'!D43</f>
        <v>11.33</v>
      </c>
      <c r="E41" s="11">
        <f>'Нарххо 2024'!E43</f>
        <v>11.33</v>
      </c>
      <c r="F41" s="11">
        <f>'Нарххо 2024'!F43</f>
        <v>11.33</v>
      </c>
      <c r="G41" s="102">
        <f t="shared" si="0"/>
        <v>11.33</v>
      </c>
      <c r="H41" s="11">
        <f>'Нарххо 2024'!H43</f>
        <v>11.33</v>
      </c>
      <c r="I41" s="11">
        <f>'Нарххо 2024'!I43</f>
        <v>11.33</v>
      </c>
      <c r="J41" s="11">
        <f>'Нарххо 2024'!J43</f>
        <v>11.33</v>
      </c>
      <c r="K41" s="11">
        <f>'Нарххо 2024'!K43</f>
        <v>11.33</v>
      </c>
      <c r="L41" s="102">
        <f t="shared" si="1"/>
        <v>11.33</v>
      </c>
      <c r="M41" s="112">
        <f t="shared" si="2"/>
        <v>100</v>
      </c>
      <c r="N41" s="119">
        <f t="shared" si="3"/>
        <v>0</v>
      </c>
      <c r="O41" s="53"/>
      <c r="P41" s="20"/>
      <c r="R41" s="20"/>
      <c r="S41" s="20"/>
      <c r="T41" s="20"/>
      <c r="U41" s="345"/>
      <c r="V41" s="20"/>
      <c r="W41" s="20"/>
      <c r="X41" s="20"/>
      <c r="Y41" s="20"/>
    </row>
    <row r="42" spans="1:26" ht="14.25" customHeight="1" x14ac:dyDescent="0.25">
      <c r="A42" s="23"/>
      <c r="B42" s="14" t="s">
        <v>24</v>
      </c>
      <c r="C42" s="11">
        <f>'Нарххо 2024'!C44</f>
        <v>0</v>
      </c>
      <c r="D42" s="11">
        <f>'Нарххо 2024'!D44</f>
        <v>0</v>
      </c>
      <c r="E42" s="11">
        <f>'Нарххо 2024'!E44</f>
        <v>0</v>
      </c>
      <c r="F42" s="11">
        <f>'Нарххо 2024'!F44</f>
        <v>0</v>
      </c>
      <c r="G42" s="102">
        <f t="shared" si="0"/>
        <v>0</v>
      </c>
      <c r="H42" s="11">
        <f>'Нарххо 2024'!H44</f>
        <v>0</v>
      </c>
      <c r="I42" s="11">
        <f>'Нарххо 2024'!I44</f>
        <v>0</v>
      </c>
      <c r="J42" s="11">
        <f>'Нарххо 2024'!J44</f>
        <v>0</v>
      </c>
      <c r="K42" s="11">
        <f>'Нарххо 2024'!K44</f>
        <v>0</v>
      </c>
      <c r="L42" s="102">
        <f t="shared" si="1"/>
        <v>0</v>
      </c>
      <c r="M42" s="112" t="e">
        <f t="shared" si="2"/>
        <v>#DIV/0!</v>
      </c>
      <c r="N42" s="119">
        <f t="shared" si="3"/>
        <v>0</v>
      </c>
      <c r="O42" s="53"/>
      <c r="P42" s="20"/>
      <c r="S42" s="20"/>
      <c r="T42" s="20"/>
      <c r="U42" s="88"/>
      <c r="W42" s="20"/>
      <c r="X42" s="20"/>
      <c r="Y42" s="20"/>
    </row>
    <row r="43" spans="1:26" ht="14.25" customHeight="1" x14ac:dyDescent="0.25">
      <c r="A43" s="3"/>
      <c r="B43" s="10"/>
      <c r="C43" s="60"/>
      <c r="D43" s="60"/>
      <c r="E43" s="60"/>
      <c r="F43" s="60"/>
      <c r="G43" s="106"/>
      <c r="H43" s="60"/>
      <c r="I43" s="60"/>
      <c r="J43" s="60"/>
      <c r="K43" s="60"/>
      <c r="L43" s="106"/>
      <c r="M43" s="113"/>
      <c r="N43" s="121"/>
      <c r="O43" s="53"/>
      <c r="P43" s="20"/>
      <c r="S43" s="20"/>
      <c r="T43" s="20"/>
      <c r="U43" s="133"/>
      <c r="W43" s="20"/>
      <c r="X43" s="20"/>
      <c r="Y43" s="20"/>
    </row>
    <row r="44" spans="1:26" ht="10.5" customHeight="1" x14ac:dyDescent="0.25">
      <c r="A44" s="3"/>
      <c r="B44" s="10"/>
      <c r="C44" s="60"/>
      <c r="D44" s="60"/>
      <c r="E44" s="60"/>
      <c r="F44" s="60"/>
      <c r="G44" s="106"/>
      <c r="H44" s="60"/>
      <c r="I44" s="60"/>
      <c r="J44" s="60"/>
      <c r="K44" s="60"/>
      <c r="L44" s="106"/>
      <c r="M44" s="113"/>
      <c r="N44" s="121"/>
      <c r="O44" s="53"/>
      <c r="P44" s="20"/>
      <c r="S44" s="20"/>
      <c r="T44" s="20"/>
      <c r="U44" s="133"/>
      <c r="W44" s="20"/>
      <c r="X44" s="20"/>
      <c r="Y44" s="20"/>
    </row>
    <row r="45" spans="1:26" ht="16.5" hidden="1" customHeight="1" x14ac:dyDescent="0.25">
      <c r="A45" s="10"/>
      <c r="B45" s="48"/>
      <c r="C45" s="124"/>
      <c r="D45" s="124"/>
      <c r="E45" s="124"/>
      <c r="F45" s="124"/>
      <c r="G45" s="103"/>
      <c r="H45" s="124"/>
      <c r="I45" s="124"/>
      <c r="J45" s="124"/>
      <c r="K45" s="124"/>
      <c r="L45" s="103"/>
      <c r="M45" s="113"/>
      <c r="N45" s="120"/>
      <c r="O45" s="53"/>
      <c r="P45" s="20"/>
      <c r="S45" s="20"/>
      <c r="T45" s="20"/>
      <c r="U45" s="88"/>
      <c r="W45" s="20"/>
      <c r="X45" s="20"/>
      <c r="Y45" s="20"/>
    </row>
    <row r="46" spans="1:26" ht="11.25" hidden="1" customHeight="1" x14ac:dyDescent="0.25">
      <c r="B46" s="125"/>
      <c r="C46" s="97"/>
      <c r="D46" s="97"/>
      <c r="E46" s="97"/>
      <c r="F46" s="97"/>
      <c r="G46" s="100"/>
      <c r="H46" s="97"/>
      <c r="I46" s="97"/>
      <c r="J46" s="97"/>
      <c r="K46" s="97"/>
      <c r="L46" s="100"/>
      <c r="M46" s="111"/>
      <c r="N46" s="3"/>
      <c r="P46" s="16"/>
      <c r="S46" s="62"/>
      <c r="T46" s="16"/>
      <c r="U46" s="47"/>
      <c r="W46" s="62"/>
      <c r="X46" s="62"/>
      <c r="Y46" s="62"/>
    </row>
    <row r="47" spans="1:26" ht="12" customHeight="1" x14ac:dyDescent="0.25">
      <c r="A47" s="3"/>
      <c r="B47" s="126"/>
      <c r="C47" s="127"/>
      <c r="D47" s="127"/>
      <c r="E47" s="127"/>
      <c r="F47" s="127"/>
      <c r="G47" s="128"/>
      <c r="H47" s="127"/>
      <c r="I47" s="127"/>
      <c r="J47" s="127"/>
      <c r="K47" s="127"/>
      <c r="L47" s="346" t="s">
        <v>45</v>
      </c>
      <c r="M47" s="346"/>
      <c r="N47" s="346"/>
      <c r="O47" s="83"/>
      <c r="P47" s="16"/>
      <c r="R47" s="20"/>
      <c r="S47" s="62"/>
      <c r="T47" s="16"/>
      <c r="U47" s="47"/>
      <c r="V47" s="63"/>
      <c r="W47" s="62"/>
      <c r="X47" s="62"/>
      <c r="Y47" s="62"/>
    </row>
    <row r="48" spans="1:26" ht="15.75" customHeight="1" x14ac:dyDescent="0.25">
      <c r="A48" s="123"/>
      <c r="B48" s="23"/>
      <c r="C48" s="347" t="s">
        <v>29</v>
      </c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84"/>
      <c r="P48" s="16"/>
      <c r="S48" s="62"/>
      <c r="T48" s="16"/>
      <c r="U48" s="47"/>
      <c r="V48" s="64"/>
      <c r="W48" s="62"/>
      <c r="X48" s="62"/>
      <c r="Y48" s="62"/>
    </row>
    <row r="49" spans="1:25" ht="14.25" customHeight="1" x14ac:dyDescent="0.25">
      <c r="A49" s="129"/>
      <c r="B49" s="131"/>
      <c r="C49" s="338">
        <v>2022</v>
      </c>
      <c r="D49" s="338"/>
      <c r="E49" s="338"/>
      <c r="F49" s="338"/>
      <c r="G49" s="339" t="s">
        <v>123</v>
      </c>
      <c r="H49" s="340" t="s">
        <v>132</v>
      </c>
      <c r="I49" s="341"/>
      <c r="J49" s="341"/>
      <c r="K49" s="342"/>
      <c r="L49" s="339" t="s">
        <v>123</v>
      </c>
      <c r="M49" s="343" t="s">
        <v>124</v>
      </c>
      <c r="N49" s="344" t="s">
        <v>125</v>
      </c>
      <c r="O49" s="24"/>
      <c r="P49" s="16"/>
      <c r="S49" s="16"/>
      <c r="T49" s="16"/>
      <c r="U49" s="47"/>
      <c r="W49" s="16"/>
      <c r="X49" s="16"/>
      <c r="Y49" s="16"/>
    </row>
    <row r="50" spans="1:25" ht="17.25" customHeight="1" x14ac:dyDescent="0.25">
      <c r="A50" s="130"/>
      <c r="B50" s="132"/>
      <c r="C50" s="86" t="str">
        <f>'Нарххо 2024'!C54</f>
        <v>ТУРСУНЗОДА</v>
      </c>
      <c r="D50" s="86">
        <f>'Нарххо 2024'!D54</f>
        <v>0</v>
      </c>
      <c r="E50" s="86">
        <f>'Нарххо 2024'!E54</f>
        <v>0</v>
      </c>
      <c r="F50" s="86">
        <f>'Нарххо 2024'!F54</f>
        <v>0</v>
      </c>
      <c r="G50" s="339"/>
      <c r="H50" s="86">
        <f>'Нарххо 2024'!H54</f>
        <v>0</v>
      </c>
      <c r="I50" s="86">
        <f>'Нарххо 2024'!I54</f>
        <v>0</v>
      </c>
      <c r="J50" s="86">
        <f>'Нарххо 2024'!J54</f>
        <v>0</v>
      </c>
      <c r="K50" s="86">
        <f>'Нарххо 2024'!K54</f>
        <v>0</v>
      </c>
      <c r="L50" s="339"/>
      <c r="M50" s="343"/>
      <c r="N50" s="344"/>
      <c r="O50" s="85"/>
      <c r="P50" s="16"/>
      <c r="R50" s="20"/>
      <c r="T50" s="16"/>
      <c r="U50" s="47"/>
      <c r="V50" s="19"/>
    </row>
    <row r="51" spans="1:25" ht="17.25" customHeight="1" x14ac:dyDescent="0.25">
      <c r="A51" s="65">
        <v>1</v>
      </c>
      <c r="B51" s="14" t="s">
        <v>56</v>
      </c>
      <c r="C51" s="11" t="str">
        <f>'Нарххо 2024'!C55</f>
        <v>2024</v>
      </c>
      <c r="D51" s="11">
        <f>'Нарххо 2024'!D55</f>
        <v>0</v>
      </c>
      <c r="E51" s="11">
        <f>'Нарххо 2024'!E55</f>
        <v>0</v>
      </c>
      <c r="F51" s="11">
        <f>'Нарххо 2024'!F55</f>
        <v>0</v>
      </c>
      <c r="G51" s="102">
        <f>AVERAGE(C51:F51)</f>
        <v>0</v>
      </c>
      <c r="H51" s="11" t="str">
        <f>'Нарххо 2024'!H55</f>
        <v>2024</v>
      </c>
      <c r="I51" s="11">
        <f>'Нарххо 2024'!I55</f>
        <v>0</v>
      </c>
      <c r="J51" s="11">
        <f>'Нарххо 2024'!J55</f>
        <v>0</v>
      </c>
      <c r="K51" s="11">
        <f>'Нарххо 2024'!K55</f>
        <v>0</v>
      </c>
      <c r="L51" s="102">
        <f t="shared" ref="L51" si="5">AVERAGE(H51:K51)</f>
        <v>0</v>
      </c>
      <c r="M51" s="112" t="e">
        <f t="shared" ref="M51" si="6">L51/G51*100</f>
        <v>#DIV/0!</v>
      </c>
      <c r="N51" s="119">
        <f t="shared" ref="N51" si="7">L51-G51</f>
        <v>0</v>
      </c>
      <c r="O51" s="53"/>
      <c r="P51" s="16"/>
      <c r="R51" s="20"/>
      <c r="T51" s="16"/>
      <c r="U51" s="47"/>
      <c r="V51" s="19"/>
    </row>
    <row r="52" spans="1:25" ht="16.5" customHeight="1" x14ac:dyDescent="0.25">
      <c r="A52" s="28">
        <v>2</v>
      </c>
      <c r="B52" s="12" t="s">
        <v>6</v>
      </c>
      <c r="C52" s="11" t="str">
        <f>'Нарххо 2024'!C56</f>
        <v>2.01</v>
      </c>
      <c r="D52" s="11" t="str">
        <f>'Нарххо 2024'!D56</f>
        <v>8.01</v>
      </c>
      <c r="E52" s="11" t="str">
        <f>'Нарххо 2024'!E56</f>
        <v>22.01</v>
      </c>
      <c r="F52" s="11" t="str">
        <f>'Нарххо 2024'!F56</f>
        <v>29.01</v>
      </c>
      <c r="G52" s="102" t="e">
        <f t="shared" ref="G52:G74" si="8">AVERAGE(C52:F52)</f>
        <v>#DIV/0!</v>
      </c>
      <c r="H52" s="11" t="str">
        <f>'Нарххо 2024'!H56</f>
        <v>5.02</v>
      </c>
      <c r="I52" s="11" t="str">
        <f>'Нарххо 2024'!I56</f>
        <v>12.02</v>
      </c>
      <c r="J52" s="11" t="str">
        <f>'Нарххо 2024'!J56</f>
        <v>19.02</v>
      </c>
      <c r="K52" s="11" t="str">
        <f>'Нарххо 2024'!K56</f>
        <v>26.02</v>
      </c>
      <c r="L52" s="102" t="e">
        <f t="shared" ref="L52:L80" si="9">AVERAGE(H52:K52)</f>
        <v>#DIV/0!</v>
      </c>
      <c r="M52" s="112" t="e">
        <f t="shared" ref="M52:M80" si="10">L52/G52*100</f>
        <v>#DIV/0!</v>
      </c>
      <c r="N52" s="119" t="e">
        <f t="shared" ref="N52:N80" si="11">L52-G52</f>
        <v>#DIV/0!</v>
      </c>
      <c r="O52" s="53"/>
      <c r="P52" s="16"/>
      <c r="R52" s="20"/>
      <c r="T52" s="16"/>
      <c r="U52" s="47"/>
    </row>
    <row r="53" spans="1:25" ht="16.5" customHeight="1" x14ac:dyDescent="0.25">
      <c r="A53" s="28">
        <v>3</v>
      </c>
      <c r="B53" s="12" t="s">
        <v>55</v>
      </c>
      <c r="C53" s="11">
        <f>'Нарххо 2024'!C57</f>
        <v>0</v>
      </c>
      <c r="D53" s="11">
        <f>'Нарххо 2024'!D57</f>
        <v>0</v>
      </c>
      <c r="E53" s="11">
        <f>'Нарххо 2024'!E57</f>
        <v>0</v>
      </c>
      <c r="F53" s="11">
        <f>'Нарххо 2024'!F57</f>
        <v>0</v>
      </c>
      <c r="G53" s="102">
        <f t="shared" si="8"/>
        <v>0</v>
      </c>
      <c r="H53" s="11">
        <f>'Нарххо 2024'!H57</f>
        <v>0</v>
      </c>
      <c r="I53" s="11">
        <f>'Нарххо 2024'!I57</f>
        <v>0</v>
      </c>
      <c r="J53" s="11">
        <f>'Нарххо 2024'!J57</f>
        <v>0</v>
      </c>
      <c r="K53" s="11">
        <f>'Нарххо 2024'!K57</f>
        <v>0</v>
      </c>
      <c r="L53" s="102">
        <f t="shared" si="9"/>
        <v>0</v>
      </c>
      <c r="M53" s="112" t="e">
        <f t="shared" si="10"/>
        <v>#DIV/0!</v>
      </c>
      <c r="N53" s="119">
        <f t="shared" si="11"/>
        <v>0</v>
      </c>
      <c r="O53" s="53"/>
      <c r="P53" s="16"/>
      <c r="T53" s="16"/>
      <c r="U53" s="47"/>
    </row>
    <row r="54" spans="1:25" ht="16.5" customHeight="1" x14ac:dyDescent="0.25">
      <c r="A54" s="28">
        <v>4</v>
      </c>
      <c r="B54" s="12" t="s">
        <v>17</v>
      </c>
      <c r="C54" s="11">
        <f>'Нарххо 2024'!C58</f>
        <v>5.5</v>
      </c>
      <c r="D54" s="11">
        <f>'Нарххо 2024'!D58</f>
        <v>5</v>
      </c>
      <c r="E54" s="11">
        <f>'Нарххо 2024'!E58</f>
        <v>4.8</v>
      </c>
      <c r="F54" s="11">
        <f>'Нарххо 2024'!F58</f>
        <v>5</v>
      </c>
      <c r="G54" s="102">
        <f t="shared" si="8"/>
        <v>5.0750000000000002</v>
      </c>
      <c r="H54" s="11">
        <f>'Нарххо 2024'!H58</f>
        <v>5</v>
      </c>
      <c r="I54" s="11">
        <f>'Нарххо 2024'!I58</f>
        <v>5</v>
      </c>
      <c r="J54" s="11">
        <f>'Нарххо 2024'!J58</f>
        <v>5</v>
      </c>
      <c r="K54" s="11">
        <f>'Нарххо 2024'!K58</f>
        <v>4.8</v>
      </c>
      <c r="L54" s="102">
        <f t="shared" si="9"/>
        <v>4.95</v>
      </c>
      <c r="M54" s="112">
        <f t="shared" si="10"/>
        <v>97.536945812807886</v>
      </c>
      <c r="N54" s="119">
        <f t="shared" si="11"/>
        <v>-0.125</v>
      </c>
      <c r="O54" s="53"/>
      <c r="P54" s="16"/>
      <c r="R54" s="16"/>
      <c r="T54" s="16"/>
      <c r="U54" s="47"/>
      <c r="V54" s="20"/>
      <c r="W54" s="16"/>
      <c r="X54" s="16"/>
      <c r="Y54" s="16"/>
    </row>
    <row r="55" spans="1:25" ht="16.5" customHeight="1" x14ac:dyDescent="0.25">
      <c r="A55" s="28">
        <v>5</v>
      </c>
      <c r="B55" s="12" t="s">
        <v>48</v>
      </c>
      <c r="C55" s="11">
        <f>'Нарххо 2024'!C59</f>
        <v>2</v>
      </c>
      <c r="D55" s="11">
        <f>'Нарххо 2024'!D59</f>
        <v>2</v>
      </c>
      <c r="E55" s="11">
        <f>'Нарххо 2024'!E59</f>
        <v>2</v>
      </c>
      <c r="F55" s="11">
        <f>'Нарххо 2024'!F59</f>
        <v>2</v>
      </c>
      <c r="G55" s="102">
        <f t="shared" si="8"/>
        <v>2</v>
      </c>
      <c r="H55" s="11">
        <f>'Нарххо 2024'!H59</f>
        <v>2</v>
      </c>
      <c r="I55" s="11">
        <f>'Нарххо 2024'!I59</f>
        <v>2</v>
      </c>
      <c r="J55" s="11">
        <f>'Нарххо 2024'!J59</f>
        <v>2</v>
      </c>
      <c r="K55" s="11">
        <f>'Нарххо 2024'!K59</f>
        <v>2</v>
      </c>
      <c r="L55" s="102">
        <f t="shared" si="9"/>
        <v>2</v>
      </c>
      <c r="M55" s="112">
        <f t="shared" si="10"/>
        <v>100</v>
      </c>
      <c r="N55" s="119">
        <f t="shared" si="11"/>
        <v>0</v>
      </c>
      <c r="O55" s="53"/>
      <c r="P55" s="16"/>
      <c r="R55" s="16"/>
      <c r="T55" s="16"/>
      <c r="U55" s="47"/>
      <c r="V55" s="20"/>
      <c r="W55" s="16"/>
      <c r="X55" s="16"/>
      <c r="Y55" s="16"/>
    </row>
    <row r="56" spans="1:25" ht="16.5" customHeight="1" x14ac:dyDescent="0.25">
      <c r="A56" s="28">
        <v>6</v>
      </c>
      <c r="B56" s="12" t="s">
        <v>49</v>
      </c>
      <c r="C56" s="11">
        <f>'Нарххо 2024'!C60</f>
        <v>0</v>
      </c>
      <c r="D56" s="11">
        <f>'Нарххо 2024'!D60</f>
        <v>0</v>
      </c>
      <c r="E56" s="11">
        <f>'Нарххо 2024'!E60</f>
        <v>0</v>
      </c>
      <c r="F56" s="11">
        <f>'Нарххо 2024'!F60</f>
        <v>0</v>
      </c>
      <c r="G56" s="102">
        <f t="shared" si="8"/>
        <v>0</v>
      </c>
      <c r="H56" s="11">
        <f>'Нарххо 2024'!H60</f>
        <v>0</v>
      </c>
      <c r="I56" s="11">
        <f>'Нарххо 2024'!I60</f>
        <v>0</v>
      </c>
      <c r="J56" s="11">
        <f>'Нарххо 2024'!J60</f>
        <v>0</v>
      </c>
      <c r="K56" s="11">
        <f>'Нарххо 2024'!K60</f>
        <v>0</v>
      </c>
      <c r="L56" s="102">
        <f t="shared" si="9"/>
        <v>0</v>
      </c>
      <c r="M56" s="112" t="e">
        <f t="shared" si="10"/>
        <v>#DIV/0!</v>
      </c>
      <c r="N56" s="119">
        <f t="shared" si="11"/>
        <v>0</v>
      </c>
      <c r="O56" s="53"/>
      <c r="P56" s="16"/>
      <c r="R56" s="16"/>
      <c r="T56" s="16"/>
      <c r="U56" s="47"/>
      <c r="V56" s="20"/>
      <c r="W56" s="16"/>
      <c r="X56" s="16"/>
      <c r="Y56" s="16"/>
    </row>
    <row r="57" spans="1:25" ht="16.5" customHeight="1" x14ac:dyDescent="0.25">
      <c r="A57" s="28">
        <v>7</v>
      </c>
      <c r="B57" s="12" t="s">
        <v>7</v>
      </c>
      <c r="C57" s="11">
        <f>'Нарххо 2024'!C61</f>
        <v>3.3</v>
      </c>
      <c r="D57" s="11">
        <f>'Нарххо 2024'!D61</f>
        <v>3.3</v>
      </c>
      <c r="E57" s="11">
        <f>'Нарххо 2024'!E61</f>
        <v>3.3</v>
      </c>
      <c r="F57" s="11">
        <f>'Нарххо 2024'!F61</f>
        <v>3.3</v>
      </c>
      <c r="G57" s="102">
        <f t="shared" si="8"/>
        <v>3.3</v>
      </c>
      <c r="H57" s="11">
        <f>'Нарххо 2024'!H61</f>
        <v>3</v>
      </c>
      <c r="I57" s="11">
        <f>'Нарххо 2024'!I61</f>
        <v>3</v>
      </c>
      <c r="J57" s="11">
        <f>'Нарххо 2024'!J61</f>
        <v>3</v>
      </c>
      <c r="K57" s="11">
        <f>'Нарххо 2024'!K61</f>
        <v>2.5</v>
      </c>
      <c r="L57" s="102">
        <f t="shared" si="9"/>
        <v>2.875</v>
      </c>
      <c r="M57" s="112">
        <f t="shared" si="10"/>
        <v>87.121212121212125</v>
      </c>
      <c r="N57" s="119">
        <f t="shared" si="11"/>
        <v>-0.42499999999999982</v>
      </c>
      <c r="O57" s="53"/>
      <c r="R57" s="16"/>
      <c r="U57" s="47"/>
    </row>
    <row r="58" spans="1:25" ht="16.5" customHeight="1" x14ac:dyDescent="0.25">
      <c r="A58" s="28">
        <v>8</v>
      </c>
      <c r="B58" s="12" t="s">
        <v>21</v>
      </c>
      <c r="C58" s="11">
        <f>'Нарххо 2024'!C62</f>
        <v>2</v>
      </c>
      <c r="D58" s="11">
        <f>'Нарххо 2024'!D62</f>
        <v>2</v>
      </c>
      <c r="E58" s="11">
        <f>'Нарххо 2024'!E62</f>
        <v>2</v>
      </c>
      <c r="F58" s="11">
        <f>'Нарххо 2024'!F62</f>
        <v>2</v>
      </c>
      <c r="G58" s="102">
        <f t="shared" si="8"/>
        <v>2</v>
      </c>
      <c r="H58" s="11">
        <f>'Нарххо 2024'!H62</f>
        <v>2</v>
      </c>
      <c r="I58" s="11">
        <f>'Нарххо 2024'!I62</f>
        <v>2</v>
      </c>
      <c r="J58" s="11">
        <f>'Нарххо 2024'!J62</f>
        <v>2</v>
      </c>
      <c r="K58" s="11">
        <f>'Нарххо 2024'!K62</f>
        <v>2</v>
      </c>
      <c r="L58" s="102">
        <f t="shared" si="9"/>
        <v>2</v>
      </c>
      <c r="M58" s="112">
        <f t="shared" si="10"/>
        <v>100</v>
      </c>
      <c r="N58" s="119">
        <f t="shared" si="11"/>
        <v>0</v>
      </c>
      <c r="O58" s="53"/>
      <c r="U58" s="47"/>
      <c r="V58" s="16"/>
    </row>
    <row r="59" spans="1:25" ht="17.25" customHeight="1" x14ac:dyDescent="0.25">
      <c r="A59" s="28">
        <v>9</v>
      </c>
      <c r="B59" s="12" t="s">
        <v>11</v>
      </c>
      <c r="C59" s="11">
        <f>'Нарххо 2024'!C63</f>
        <v>23</v>
      </c>
      <c r="D59" s="11">
        <f>'Нарххо 2024'!D63</f>
        <v>27</v>
      </c>
      <c r="E59" s="11">
        <f>'Нарххо 2024'!E63</f>
        <v>25</v>
      </c>
      <c r="F59" s="11">
        <f>'Нарххо 2024'!F63</f>
        <v>25</v>
      </c>
      <c r="G59" s="102">
        <f t="shared" si="8"/>
        <v>25</v>
      </c>
      <c r="H59" s="11">
        <f>'Нарххо 2024'!H63</f>
        <v>25</v>
      </c>
      <c r="I59" s="11">
        <f>'Нарххо 2024'!I63</f>
        <v>20</v>
      </c>
      <c r="J59" s="11">
        <f>'Нарххо 2024'!J63</f>
        <v>20</v>
      </c>
      <c r="K59" s="11">
        <f>'Нарххо 2024'!K63</f>
        <v>20</v>
      </c>
      <c r="L59" s="102">
        <f t="shared" si="9"/>
        <v>21.25</v>
      </c>
      <c r="M59" s="112">
        <f t="shared" si="10"/>
        <v>85</v>
      </c>
      <c r="N59" s="119">
        <f t="shared" si="11"/>
        <v>-3.75</v>
      </c>
      <c r="O59" s="53"/>
      <c r="R59" s="16"/>
      <c r="S59" s="51"/>
      <c r="U59" s="47"/>
      <c r="V59" s="16"/>
    </row>
    <row r="60" spans="1:25" ht="17.25" customHeight="1" x14ac:dyDescent="0.25">
      <c r="A60" s="28"/>
      <c r="B60" s="12" t="s">
        <v>131</v>
      </c>
      <c r="C60" s="11"/>
      <c r="D60" s="11"/>
      <c r="E60" s="11"/>
      <c r="F60" s="11"/>
      <c r="G60" s="102"/>
      <c r="H60" s="11">
        <f>'Нарххо 2024'!H64</f>
        <v>20</v>
      </c>
      <c r="I60" s="11">
        <f>'Нарххо 2024'!I64</f>
        <v>20</v>
      </c>
      <c r="J60" s="11">
        <f>'Нарххо 2024'!J64</f>
        <v>20</v>
      </c>
      <c r="K60" s="11">
        <f>'Нарххо 2024'!K64</f>
        <v>20</v>
      </c>
      <c r="L60" s="102">
        <f t="shared" si="9"/>
        <v>20</v>
      </c>
      <c r="M60" s="112" t="e">
        <f t="shared" si="10"/>
        <v>#DIV/0!</v>
      </c>
      <c r="N60" s="119">
        <f t="shared" si="11"/>
        <v>20</v>
      </c>
      <c r="O60" s="53"/>
      <c r="R60" s="16"/>
      <c r="S60" s="51"/>
      <c r="U60" s="47"/>
      <c r="V60" s="16"/>
    </row>
    <row r="61" spans="1:25" ht="17.25" customHeight="1" x14ac:dyDescent="0.25">
      <c r="A61" s="28">
        <v>10</v>
      </c>
      <c r="B61" s="12" t="s">
        <v>12</v>
      </c>
      <c r="C61" s="11">
        <f>'Нарххо 2024'!C65</f>
        <v>6</v>
      </c>
      <c r="D61" s="11">
        <f>'Нарххо 2024'!D65</f>
        <v>6</v>
      </c>
      <c r="E61" s="11">
        <f>'Нарххо 2024'!E65</f>
        <v>6</v>
      </c>
      <c r="F61" s="11">
        <f>'Нарххо 2024'!F65</f>
        <v>6</v>
      </c>
      <c r="G61" s="102">
        <f t="shared" si="8"/>
        <v>6</v>
      </c>
      <c r="H61" s="11">
        <f>'Нарххо 2024'!H65</f>
        <v>6</v>
      </c>
      <c r="I61" s="11">
        <f>'Нарххо 2024'!I65</f>
        <v>8</v>
      </c>
      <c r="J61" s="11">
        <f>'Нарххо 2024'!J65</f>
        <v>8</v>
      </c>
      <c r="K61" s="11">
        <f>'Нарххо 2024'!K65</f>
        <v>8</v>
      </c>
      <c r="L61" s="102">
        <f t="shared" si="9"/>
        <v>7.5</v>
      </c>
      <c r="M61" s="112">
        <f t="shared" si="10"/>
        <v>125</v>
      </c>
      <c r="N61" s="119">
        <f t="shared" si="11"/>
        <v>1.5</v>
      </c>
      <c r="O61" s="53"/>
      <c r="R61" s="16"/>
      <c r="S61" s="51"/>
      <c r="U61" s="47"/>
      <c r="V61" s="16"/>
    </row>
    <row r="62" spans="1:25" ht="17.25" customHeight="1" x14ac:dyDescent="0.25">
      <c r="A62" s="28">
        <v>11</v>
      </c>
      <c r="B62" s="12" t="s">
        <v>13</v>
      </c>
      <c r="C62" s="11">
        <f>'Нарххо 2024'!C66</f>
        <v>20</v>
      </c>
      <c r="D62" s="11">
        <f>'Нарххо 2024'!D66</f>
        <v>20</v>
      </c>
      <c r="E62" s="11">
        <f>'Нарххо 2024'!E66</f>
        <v>20</v>
      </c>
      <c r="F62" s="11">
        <f>'Нарххо 2024'!F66</f>
        <v>20</v>
      </c>
      <c r="G62" s="102">
        <f t="shared" si="8"/>
        <v>20</v>
      </c>
      <c r="H62" s="11">
        <f>'Нарххо 2024'!H66</f>
        <v>20</v>
      </c>
      <c r="I62" s="11">
        <f>'Нарххо 2024'!I66</f>
        <v>20</v>
      </c>
      <c r="J62" s="11">
        <f>'Нарххо 2024'!J66</f>
        <v>20</v>
      </c>
      <c r="K62" s="11">
        <f>'Нарххо 2024'!K66</f>
        <v>22</v>
      </c>
      <c r="L62" s="102">
        <f t="shared" si="9"/>
        <v>20.5</v>
      </c>
      <c r="M62" s="112">
        <f t="shared" si="10"/>
        <v>102.49999999999999</v>
      </c>
      <c r="N62" s="119">
        <f t="shared" si="11"/>
        <v>0.5</v>
      </c>
      <c r="O62" s="53"/>
      <c r="R62" s="16"/>
      <c r="S62" s="51"/>
      <c r="U62" s="47"/>
      <c r="V62" s="16"/>
    </row>
    <row r="63" spans="1:25" ht="16.5" customHeight="1" x14ac:dyDescent="0.25">
      <c r="A63" s="28">
        <v>12</v>
      </c>
      <c r="B63" s="12" t="s">
        <v>0</v>
      </c>
      <c r="C63" s="11">
        <f>'Нарххо 2024'!C67</f>
        <v>15</v>
      </c>
      <c r="D63" s="11">
        <f>'Нарххо 2024'!D67</f>
        <v>15</v>
      </c>
      <c r="E63" s="11">
        <f>'Нарххо 2024'!E67</f>
        <v>15</v>
      </c>
      <c r="F63" s="11">
        <f>'Нарххо 2024'!F67</f>
        <v>15</v>
      </c>
      <c r="G63" s="102">
        <f t="shared" si="8"/>
        <v>15</v>
      </c>
      <c r="H63" s="11">
        <f>'Нарххо 2024'!H67</f>
        <v>15</v>
      </c>
      <c r="I63" s="11">
        <f>'Нарххо 2024'!I67</f>
        <v>16</v>
      </c>
      <c r="J63" s="11">
        <f>'Нарххо 2024'!J67</f>
        <v>16</v>
      </c>
      <c r="K63" s="11">
        <f>'Нарххо 2024'!K67</f>
        <v>16</v>
      </c>
      <c r="L63" s="102">
        <f t="shared" si="9"/>
        <v>15.75</v>
      </c>
      <c r="M63" s="112">
        <f t="shared" si="10"/>
        <v>105</v>
      </c>
      <c r="N63" s="119">
        <f t="shared" si="11"/>
        <v>0.75</v>
      </c>
      <c r="O63" s="53"/>
      <c r="R63" s="16"/>
      <c r="S63" s="51"/>
    </row>
    <row r="64" spans="1:25" ht="17.25" customHeight="1" x14ac:dyDescent="0.25">
      <c r="A64" s="28">
        <v>13</v>
      </c>
      <c r="B64" s="12" t="s">
        <v>1</v>
      </c>
      <c r="C64" s="11">
        <f>'Нарххо 2024'!C68</f>
        <v>16</v>
      </c>
      <c r="D64" s="11">
        <f>'Нарххо 2024'!D68</f>
        <v>16</v>
      </c>
      <c r="E64" s="11">
        <f>'Нарххо 2024'!E68</f>
        <v>16</v>
      </c>
      <c r="F64" s="11">
        <f>'Нарххо 2024'!F68</f>
        <v>16</v>
      </c>
      <c r="G64" s="102">
        <f t="shared" si="8"/>
        <v>16</v>
      </c>
      <c r="H64" s="11">
        <f>'Нарххо 2024'!H68</f>
        <v>16</v>
      </c>
      <c r="I64" s="11">
        <f>'Нарххо 2024'!I68</f>
        <v>16</v>
      </c>
      <c r="J64" s="11">
        <f>'Нарххо 2024'!J68</f>
        <v>16</v>
      </c>
      <c r="K64" s="11">
        <f>'Нарххо 2024'!K68</f>
        <v>16</v>
      </c>
      <c r="L64" s="102">
        <f t="shared" si="9"/>
        <v>16</v>
      </c>
      <c r="M64" s="112">
        <f t="shared" si="10"/>
        <v>100</v>
      </c>
      <c r="N64" s="119">
        <f t="shared" si="11"/>
        <v>0</v>
      </c>
      <c r="O64" s="53"/>
      <c r="S64" s="51"/>
    </row>
    <row r="65" spans="1:20" ht="16.5" customHeight="1" x14ac:dyDescent="0.25">
      <c r="A65" s="28">
        <v>14</v>
      </c>
      <c r="B65" s="12" t="s">
        <v>2</v>
      </c>
      <c r="C65" s="11">
        <f>'Нарххо 2024'!C69</f>
        <v>75</v>
      </c>
      <c r="D65" s="11">
        <f>'Нарххо 2024'!D69</f>
        <v>75</v>
      </c>
      <c r="E65" s="11">
        <f>'Нарххо 2024'!E69</f>
        <v>75</v>
      </c>
      <c r="F65" s="11">
        <f>'Нарххо 2024'!F69</f>
        <v>75</v>
      </c>
      <c r="G65" s="102">
        <f t="shared" si="8"/>
        <v>75</v>
      </c>
      <c r="H65" s="11">
        <f>'Нарххо 2024'!H69</f>
        <v>75</v>
      </c>
      <c r="I65" s="11">
        <f>'Нарххо 2024'!I69</f>
        <v>75</v>
      </c>
      <c r="J65" s="11">
        <f>'Нарххо 2024'!J69</f>
        <v>75</v>
      </c>
      <c r="K65" s="11">
        <f>'Нарххо 2024'!K69</f>
        <v>75</v>
      </c>
      <c r="L65" s="102">
        <f t="shared" si="9"/>
        <v>75</v>
      </c>
      <c r="M65" s="112">
        <f t="shared" si="10"/>
        <v>100</v>
      </c>
      <c r="N65" s="119">
        <f t="shared" si="11"/>
        <v>0</v>
      </c>
      <c r="O65" s="53"/>
      <c r="R65" s="52"/>
      <c r="S65" s="51"/>
    </row>
    <row r="66" spans="1:20" ht="18" customHeight="1" x14ac:dyDescent="0.25">
      <c r="A66" s="122">
        <v>15</v>
      </c>
      <c r="B66" s="12" t="s">
        <v>51</v>
      </c>
      <c r="C66" s="11">
        <f>'Нарххо 2024'!C70</f>
        <v>75</v>
      </c>
      <c r="D66" s="11">
        <f>'Нарххо 2024'!D70</f>
        <v>75</v>
      </c>
      <c r="E66" s="11">
        <f>'Нарххо 2024'!E70</f>
        <v>75</v>
      </c>
      <c r="F66" s="11">
        <f>'Нарххо 2024'!F70</f>
        <v>75</v>
      </c>
      <c r="G66" s="102">
        <f t="shared" si="8"/>
        <v>75</v>
      </c>
      <c r="H66" s="11">
        <f>'Нарххо 2024'!H70</f>
        <v>75</v>
      </c>
      <c r="I66" s="11">
        <f>'Нарххо 2024'!I70</f>
        <v>75</v>
      </c>
      <c r="J66" s="11">
        <f>'Нарххо 2024'!J70</f>
        <v>75</v>
      </c>
      <c r="K66" s="11">
        <f>'Нарххо 2024'!K70</f>
        <v>75</v>
      </c>
      <c r="L66" s="102">
        <f t="shared" si="9"/>
        <v>75</v>
      </c>
      <c r="M66" s="112">
        <f t="shared" si="10"/>
        <v>100</v>
      </c>
      <c r="N66" s="119">
        <f t="shared" si="11"/>
        <v>0</v>
      </c>
      <c r="O66" s="53"/>
      <c r="R66" s="52"/>
      <c r="S66" s="51"/>
    </row>
    <row r="67" spans="1:20" ht="17.25" customHeight="1" x14ac:dyDescent="0.25">
      <c r="A67" s="122">
        <v>16</v>
      </c>
      <c r="B67" s="12" t="s">
        <v>25</v>
      </c>
      <c r="C67" s="11">
        <f>'Нарххо 2024'!C71</f>
        <v>6</v>
      </c>
      <c r="D67" s="11">
        <f>'Нарххо 2024'!D71</f>
        <v>6</v>
      </c>
      <c r="E67" s="11">
        <f>'Нарххо 2024'!E71</f>
        <v>6</v>
      </c>
      <c r="F67" s="11">
        <f>'Нарххо 2024'!F71</f>
        <v>6</v>
      </c>
      <c r="G67" s="102">
        <f t="shared" si="8"/>
        <v>6</v>
      </c>
      <c r="H67" s="11">
        <f>'Нарххо 2024'!H71</f>
        <v>6</v>
      </c>
      <c r="I67" s="11">
        <f>'Нарххо 2024'!I71</f>
        <v>6</v>
      </c>
      <c r="J67" s="11">
        <f>'Нарххо 2024'!J71</f>
        <v>6</v>
      </c>
      <c r="K67" s="11">
        <f>'Нарххо 2024'!K71</f>
        <v>6</v>
      </c>
      <c r="L67" s="102">
        <f t="shared" si="9"/>
        <v>6</v>
      </c>
      <c r="M67" s="112">
        <f t="shared" si="10"/>
        <v>100</v>
      </c>
      <c r="N67" s="119">
        <f t="shared" si="11"/>
        <v>0</v>
      </c>
      <c r="O67" s="53"/>
      <c r="P67" s="51"/>
      <c r="R67" s="52"/>
      <c r="T67" s="51"/>
    </row>
    <row r="68" spans="1:20" ht="17.25" customHeight="1" x14ac:dyDescent="0.25">
      <c r="A68" s="122">
        <v>17</v>
      </c>
      <c r="B68" s="12" t="s">
        <v>20</v>
      </c>
      <c r="C68" s="11">
        <f>'Нарххо 2024'!C72</f>
        <v>12</v>
      </c>
      <c r="D68" s="11">
        <f>'Нарххо 2024'!D72</f>
        <v>12</v>
      </c>
      <c r="E68" s="11">
        <f>'Нарххо 2024'!E72</f>
        <v>12</v>
      </c>
      <c r="F68" s="11">
        <f>'Нарххо 2024'!F72</f>
        <v>12</v>
      </c>
      <c r="G68" s="102">
        <f t="shared" si="8"/>
        <v>12</v>
      </c>
      <c r="H68" s="11">
        <f>'Нарххо 2024'!H72</f>
        <v>13</v>
      </c>
      <c r="I68" s="11">
        <f>'Нарххо 2024'!I72</f>
        <v>13</v>
      </c>
      <c r="J68" s="11">
        <f>'Нарххо 2024'!J72</f>
        <v>13</v>
      </c>
      <c r="K68" s="11">
        <f>'Нарххо 2024'!K72</f>
        <v>13</v>
      </c>
      <c r="L68" s="102">
        <f t="shared" si="9"/>
        <v>13</v>
      </c>
      <c r="M68" s="112">
        <f t="shared" si="10"/>
        <v>108.33333333333333</v>
      </c>
      <c r="N68" s="119">
        <f t="shared" si="11"/>
        <v>1</v>
      </c>
      <c r="O68" s="53"/>
      <c r="P68" s="51"/>
      <c r="R68" s="52"/>
      <c r="T68" s="51"/>
    </row>
    <row r="69" spans="1:20" ht="17.25" customHeight="1" x14ac:dyDescent="0.25">
      <c r="A69" s="122">
        <v>18</v>
      </c>
      <c r="B69" s="12" t="s">
        <v>3</v>
      </c>
      <c r="C69" s="11">
        <f>'Нарххо 2024'!C74</f>
        <v>39</v>
      </c>
      <c r="D69" s="11">
        <f>'Нарххо 2024'!D74</f>
        <v>39</v>
      </c>
      <c r="E69" s="11">
        <f>'Нарххо 2024'!E74</f>
        <v>39</v>
      </c>
      <c r="F69" s="11">
        <f>'Нарххо 2024'!F74</f>
        <v>39</v>
      </c>
      <c r="G69" s="102">
        <f t="shared" si="8"/>
        <v>39</v>
      </c>
      <c r="H69" s="11">
        <f>'Нарххо 2024'!H74</f>
        <v>40</v>
      </c>
      <c r="I69" s="11">
        <f>'Нарххо 2024'!I74</f>
        <v>45</v>
      </c>
      <c r="J69" s="11">
        <f>'Нарххо 2024'!J74</f>
        <v>45</v>
      </c>
      <c r="K69" s="11">
        <f>'Нарххо 2024'!K74</f>
        <v>45</v>
      </c>
      <c r="L69" s="102">
        <f t="shared" si="9"/>
        <v>43.75</v>
      </c>
      <c r="M69" s="112">
        <f t="shared" si="10"/>
        <v>112.17948717948718</v>
      </c>
      <c r="N69" s="119">
        <f t="shared" si="11"/>
        <v>4.75</v>
      </c>
      <c r="O69" s="53"/>
      <c r="P69" s="51"/>
      <c r="T69" s="51"/>
    </row>
    <row r="70" spans="1:20" ht="17.25" customHeight="1" x14ac:dyDescent="0.25">
      <c r="A70" s="122">
        <v>19</v>
      </c>
      <c r="B70" s="12" t="s">
        <v>8</v>
      </c>
      <c r="C70" s="11">
        <f>'Нарххо 2024'!C75</f>
        <v>44</v>
      </c>
      <c r="D70" s="11">
        <f>'Нарххо 2024'!D75</f>
        <v>44</v>
      </c>
      <c r="E70" s="11">
        <f>'Нарххо 2024'!E75</f>
        <v>44</v>
      </c>
      <c r="F70" s="11">
        <f>'Нарххо 2024'!F75</f>
        <v>44</v>
      </c>
      <c r="G70" s="102">
        <f t="shared" si="8"/>
        <v>44</v>
      </c>
      <c r="H70" s="11">
        <f>'Нарххо 2024'!H75</f>
        <v>45</v>
      </c>
      <c r="I70" s="11">
        <f>'Нарххо 2024'!I75</f>
        <v>45</v>
      </c>
      <c r="J70" s="11">
        <f>'Нарххо 2024'!J75</f>
        <v>45</v>
      </c>
      <c r="K70" s="11">
        <f>'Нарххо 2024'!K75</f>
        <v>45</v>
      </c>
      <c r="L70" s="102">
        <f t="shared" si="9"/>
        <v>45</v>
      </c>
      <c r="M70" s="112">
        <f t="shared" si="10"/>
        <v>102.27272727272727</v>
      </c>
      <c r="N70" s="119">
        <f t="shared" si="11"/>
        <v>1</v>
      </c>
      <c r="O70" s="53"/>
      <c r="P70" s="51"/>
      <c r="T70" s="51"/>
    </row>
    <row r="71" spans="1:20" ht="17.25" customHeight="1" x14ac:dyDescent="0.25">
      <c r="A71" s="122">
        <v>20</v>
      </c>
      <c r="B71" s="12" t="s">
        <v>9</v>
      </c>
      <c r="C71" s="11">
        <f>'Нарххо 2024'!C76</f>
        <v>6.2</v>
      </c>
      <c r="D71" s="11">
        <f>'Нарххо 2024'!D76</f>
        <v>6.2</v>
      </c>
      <c r="E71" s="11">
        <f>'Нарххо 2024'!E76</f>
        <v>6.2</v>
      </c>
      <c r="F71" s="11">
        <f>'Нарххо 2024'!F76</f>
        <v>6.2</v>
      </c>
      <c r="G71" s="102">
        <f t="shared" si="8"/>
        <v>6.2</v>
      </c>
      <c r="H71" s="11">
        <f>'Нарххо 2024'!H76</f>
        <v>6.2</v>
      </c>
      <c r="I71" s="11">
        <f>'Нарххо 2024'!I76</f>
        <v>6.2</v>
      </c>
      <c r="J71" s="11">
        <f>'Нарххо 2024'!J76</f>
        <v>6.2</v>
      </c>
      <c r="K71" s="11">
        <f>'Нарххо 2024'!K76</f>
        <v>6.2</v>
      </c>
      <c r="L71" s="102">
        <f t="shared" si="9"/>
        <v>6.2</v>
      </c>
      <c r="M71" s="112">
        <f t="shared" si="10"/>
        <v>100</v>
      </c>
      <c r="N71" s="119">
        <f t="shared" si="11"/>
        <v>0</v>
      </c>
      <c r="O71" s="53"/>
      <c r="P71" s="51"/>
      <c r="T71" s="51"/>
    </row>
    <row r="72" spans="1:20" ht="16.5" customHeight="1" x14ac:dyDescent="0.25">
      <c r="A72" s="122">
        <v>21</v>
      </c>
      <c r="B72" s="12" t="s">
        <v>10</v>
      </c>
      <c r="C72" s="11">
        <f>'Нарххо 2024'!C77</f>
        <v>5.3</v>
      </c>
      <c r="D72" s="11">
        <f>'Нарххо 2024'!D77</f>
        <v>5.3</v>
      </c>
      <c r="E72" s="11">
        <f>'Нарххо 2024'!E77</f>
        <v>5.3</v>
      </c>
      <c r="F72" s="11">
        <f>'Нарххо 2024'!F77</f>
        <v>5.3</v>
      </c>
      <c r="G72" s="102">
        <f t="shared" si="8"/>
        <v>5.3</v>
      </c>
      <c r="H72" s="11">
        <f>'Нарххо 2024'!H77</f>
        <v>5.3</v>
      </c>
      <c r="I72" s="11">
        <f>'Нарххо 2024'!I77</f>
        <v>5.3</v>
      </c>
      <c r="J72" s="11">
        <f>'Нарххо 2024'!J77</f>
        <v>5.3</v>
      </c>
      <c r="K72" s="11">
        <f>'Нарххо 2024'!K77</f>
        <v>5.3</v>
      </c>
      <c r="L72" s="102">
        <f t="shared" si="9"/>
        <v>5.3</v>
      </c>
      <c r="M72" s="112">
        <f t="shared" si="10"/>
        <v>100</v>
      </c>
      <c r="N72" s="119">
        <f t="shared" si="11"/>
        <v>0</v>
      </c>
      <c r="O72" s="53"/>
      <c r="P72" s="51"/>
      <c r="T72" s="51"/>
    </row>
    <row r="73" spans="1:20" ht="31.5" x14ac:dyDescent="0.25">
      <c r="A73" s="122">
        <v>22</v>
      </c>
      <c r="B73" s="13" t="s">
        <v>98</v>
      </c>
      <c r="C73" s="11">
        <f>'Нарххо 2024'!C78</f>
        <v>3.6</v>
      </c>
      <c r="D73" s="11">
        <f>'Нарххо 2024'!D78</f>
        <v>3.6</v>
      </c>
      <c r="E73" s="11">
        <f>'Нарххо 2024'!E78</f>
        <v>3.6</v>
      </c>
      <c r="F73" s="11">
        <f>'Нарххо 2024'!F78</f>
        <v>3.6</v>
      </c>
      <c r="G73" s="102">
        <f t="shared" si="8"/>
        <v>3.6</v>
      </c>
      <c r="H73" s="11">
        <f>'Нарххо 2024'!H78</f>
        <v>3.6</v>
      </c>
      <c r="I73" s="11">
        <f>'Нарххо 2024'!I78</f>
        <v>3.6</v>
      </c>
      <c r="J73" s="11">
        <f>'Нарххо 2024'!J78</f>
        <v>3.6</v>
      </c>
      <c r="K73" s="11">
        <f>'Нарххо 2024'!K78</f>
        <v>3.6</v>
      </c>
      <c r="L73" s="102">
        <f t="shared" si="9"/>
        <v>3.6</v>
      </c>
      <c r="M73" s="112">
        <f t="shared" si="10"/>
        <v>100</v>
      </c>
      <c r="N73" s="119">
        <f t="shared" si="11"/>
        <v>0</v>
      </c>
      <c r="O73" s="53"/>
      <c r="P73" s="51"/>
      <c r="T73" s="51"/>
    </row>
    <row r="74" spans="1:20" ht="16.5" customHeight="1" x14ac:dyDescent="0.25">
      <c r="A74" s="122">
        <v>23</v>
      </c>
      <c r="B74" s="12" t="s">
        <v>14</v>
      </c>
      <c r="C74" s="11">
        <f>'Нарххо 2024'!C80</f>
        <v>20</v>
      </c>
      <c r="D74" s="11">
        <f>'Нарххо 2024'!D80</f>
        <v>20</v>
      </c>
      <c r="E74" s="11">
        <f>'Нарххо 2024'!E80</f>
        <v>20</v>
      </c>
      <c r="F74" s="11">
        <f>'Нарххо 2024'!F80</f>
        <v>20</v>
      </c>
      <c r="G74" s="102">
        <f t="shared" si="8"/>
        <v>20</v>
      </c>
      <c r="H74" s="11">
        <f>'Нарххо 2024'!H80</f>
        <v>20</v>
      </c>
      <c r="I74" s="11">
        <f>'Нарххо 2024'!I80</f>
        <v>20</v>
      </c>
      <c r="J74" s="11">
        <f>'Нарххо 2024'!J80</f>
        <v>20</v>
      </c>
      <c r="K74" s="11">
        <f>'Нарххо 2024'!K80</f>
        <v>20</v>
      </c>
      <c r="L74" s="102">
        <f t="shared" si="9"/>
        <v>20</v>
      </c>
      <c r="M74" s="112">
        <f t="shared" si="10"/>
        <v>100</v>
      </c>
      <c r="N74" s="119">
        <f t="shared" si="11"/>
        <v>0</v>
      </c>
      <c r="O74" s="53"/>
    </row>
    <row r="75" spans="1:20" ht="16.5" customHeight="1" x14ac:dyDescent="0.25">
      <c r="A75" s="122">
        <v>24</v>
      </c>
      <c r="B75" s="12" t="s">
        <v>130</v>
      </c>
      <c r="C75" s="11">
        <f>'Нарххо 2024'!C81</f>
        <v>17</v>
      </c>
      <c r="D75" s="11">
        <f>'Нарххо 2024'!D81</f>
        <v>17</v>
      </c>
      <c r="E75" s="11">
        <f>'Нарххо 2024'!E81</f>
        <v>17</v>
      </c>
      <c r="F75" s="11">
        <f>'Нарххо 2024'!F81</f>
        <v>17</v>
      </c>
      <c r="G75" s="102">
        <f t="shared" ref="G75" si="12">AVERAGE(C75:F75)</f>
        <v>17</v>
      </c>
      <c r="H75" s="11">
        <f>'Нарххо 2024'!H81</f>
        <v>17</v>
      </c>
      <c r="I75" s="11">
        <f>'Нарххо 2024'!I81</f>
        <v>17</v>
      </c>
      <c r="J75" s="11">
        <f>'Нарххо 2024'!J81</f>
        <v>17</v>
      </c>
      <c r="K75" s="11">
        <f>'Нарххо 2024'!K81</f>
        <v>17</v>
      </c>
      <c r="L75" s="102">
        <f t="shared" si="9"/>
        <v>17</v>
      </c>
      <c r="M75" s="112">
        <f t="shared" si="10"/>
        <v>100</v>
      </c>
      <c r="N75" s="119">
        <f t="shared" si="11"/>
        <v>0</v>
      </c>
      <c r="O75" s="53"/>
    </row>
    <row r="76" spans="1:20" ht="16.5" customHeight="1" x14ac:dyDescent="0.25">
      <c r="A76" s="32">
        <v>25</v>
      </c>
      <c r="B76" s="12" t="s">
        <v>5</v>
      </c>
      <c r="C76" s="11">
        <f>'Нарххо 2024'!C82</f>
        <v>3</v>
      </c>
      <c r="D76" s="11">
        <f>'Нарххо 2024'!D82</f>
        <v>3</v>
      </c>
      <c r="E76" s="11">
        <f>'Нарххо 2024'!E82</f>
        <v>3</v>
      </c>
      <c r="F76" s="11">
        <f>'Нарххо 2024'!F82</f>
        <v>3</v>
      </c>
      <c r="G76" s="102">
        <f t="shared" ref="G76" si="13">AVERAGE(C76:F76)</f>
        <v>3</v>
      </c>
      <c r="H76" s="11">
        <f>'Нарххо 2024'!H82</f>
        <v>3.5</v>
      </c>
      <c r="I76" s="11">
        <f>'Нарххо 2024'!I82</f>
        <v>3.5</v>
      </c>
      <c r="J76" s="11">
        <f>'Нарххо 2024'!J82</f>
        <v>3.5</v>
      </c>
      <c r="K76" s="11">
        <f>'Нарххо 2024'!K82</f>
        <v>3.5</v>
      </c>
      <c r="L76" s="102">
        <f t="shared" si="9"/>
        <v>3.5</v>
      </c>
      <c r="M76" s="112">
        <f t="shared" si="10"/>
        <v>116.66666666666667</v>
      </c>
      <c r="N76" s="119">
        <f t="shared" si="11"/>
        <v>0.5</v>
      </c>
      <c r="O76" s="53"/>
      <c r="R76" s="1"/>
    </row>
    <row r="77" spans="1:20" ht="16.5" customHeight="1" x14ac:dyDescent="0.25">
      <c r="A77" s="32"/>
      <c r="B77" s="134" t="s">
        <v>133</v>
      </c>
      <c r="C77" s="11"/>
      <c r="D77" s="11"/>
      <c r="E77" s="11"/>
      <c r="F77" s="11"/>
      <c r="G77" s="102"/>
      <c r="H77" s="11">
        <f>'Нарххо 2024'!H83</f>
        <v>2.5</v>
      </c>
      <c r="I77" s="11">
        <f>'Нарххо 2024'!I83</f>
        <v>2.5</v>
      </c>
      <c r="J77" s="11">
        <f>'Нарххо 2024'!J83</f>
        <v>2.5</v>
      </c>
      <c r="K77" s="11">
        <f>'Нарххо 2024'!K83</f>
        <v>2.5</v>
      </c>
      <c r="L77" s="102">
        <f t="shared" si="9"/>
        <v>2.5</v>
      </c>
      <c r="M77" s="112" t="e">
        <f t="shared" si="10"/>
        <v>#DIV/0!</v>
      </c>
      <c r="N77" s="119">
        <f t="shared" si="11"/>
        <v>2.5</v>
      </c>
      <c r="O77" s="53"/>
      <c r="R77" s="1"/>
    </row>
    <row r="78" spans="1:20" ht="48" customHeight="1" x14ac:dyDescent="0.25">
      <c r="A78" s="14"/>
      <c r="B78" s="33" t="s">
        <v>53</v>
      </c>
      <c r="C78" s="11"/>
      <c r="D78" s="11"/>
      <c r="E78" s="11"/>
      <c r="F78" s="11"/>
      <c r="G78" s="102"/>
      <c r="H78" s="11"/>
      <c r="I78" s="11"/>
      <c r="J78" s="11"/>
      <c r="K78" s="11"/>
      <c r="L78" s="102"/>
      <c r="M78" s="112"/>
      <c r="N78" s="119"/>
      <c r="O78" s="53"/>
      <c r="R78" s="1"/>
    </row>
    <row r="79" spans="1:20" ht="16.5" customHeight="1" x14ac:dyDescent="0.25">
      <c r="A79" s="14"/>
      <c r="B79" s="18" t="s">
        <v>23</v>
      </c>
      <c r="C79" s="11">
        <f>'Нарххо 2024'!C85</f>
        <v>6.7</v>
      </c>
      <c r="D79" s="11">
        <f>'Нарххо 2024'!D85</f>
        <v>6.7</v>
      </c>
      <c r="E79" s="11">
        <f>'Нарххо 2024'!E85</f>
        <v>6.7</v>
      </c>
      <c r="F79" s="11">
        <f>'Нарххо 2024'!F85</f>
        <v>6.7</v>
      </c>
      <c r="G79" s="102">
        <f t="shared" ref="G79:G80" si="14">AVERAGE(C79:F79)</f>
        <v>6.7</v>
      </c>
      <c r="H79" s="11">
        <f>'Нарххо 2024'!H85</f>
        <v>6.7</v>
      </c>
      <c r="I79" s="11">
        <f>'Нарххо 2024'!I85</f>
        <v>6.5</v>
      </c>
      <c r="J79" s="11">
        <f>'Нарххо 2024'!J85</f>
        <v>6.5</v>
      </c>
      <c r="K79" s="11">
        <f>'Нарххо 2024'!K85</f>
        <v>6.5</v>
      </c>
      <c r="L79" s="102">
        <f t="shared" si="9"/>
        <v>6.55</v>
      </c>
      <c r="M79" s="112">
        <f t="shared" si="10"/>
        <v>97.761194029850742</v>
      </c>
      <c r="N79" s="119">
        <f t="shared" si="11"/>
        <v>-0.15000000000000036</v>
      </c>
      <c r="O79" s="53"/>
      <c r="R79" s="1"/>
    </row>
    <row r="80" spans="1:20" ht="17.25" customHeight="1" x14ac:dyDescent="0.25">
      <c r="A80" s="23"/>
      <c r="B80" s="14" t="s">
        <v>24</v>
      </c>
      <c r="C80" s="11">
        <f>'Нарххо 2024'!C86</f>
        <v>9.8000000000000007</v>
      </c>
      <c r="D80" s="11">
        <f>'Нарххо 2024'!D86</f>
        <v>9.8000000000000007</v>
      </c>
      <c r="E80" s="11">
        <f>'Нарххо 2024'!E86</f>
        <v>9.8000000000000007</v>
      </c>
      <c r="F80" s="11">
        <f>'Нарххо 2024'!F86</f>
        <v>9.8000000000000007</v>
      </c>
      <c r="G80" s="102">
        <f t="shared" si="14"/>
        <v>9.8000000000000007</v>
      </c>
      <c r="H80" s="11">
        <f>'Нарххо 2024'!H86</f>
        <v>9.8000000000000007</v>
      </c>
      <c r="I80" s="11">
        <f>'Нарххо 2024'!I86</f>
        <v>9.8000000000000007</v>
      </c>
      <c r="J80" s="11">
        <f>'Нарххо 2024'!J86</f>
        <v>9.8000000000000007</v>
      </c>
      <c r="K80" s="11">
        <f>'Нарххо 2024'!K86</f>
        <v>9.8000000000000007</v>
      </c>
      <c r="L80" s="102">
        <f t="shared" si="9"/>
        <v>9.8000000000000007</v>
      </c>
      <c r="M80" s="112">
        <f t="shared" si="10"/>
        <v>100</v>
      </c>
      <c r="N80" s="119">
        <f t="shared" si="11"/>
        <v>0</v>
      </c>
      <c r="O80" s="53"/>
      <c r="R80" s="1"/>
    </row>
    <row r="81" spans="1:34" ht="12" customHeight="1" x14ac:dyDescent="0.25">
      <c r="B81" s="17"/>
      <c r="C81" s="59"/>
      <c r="D81" s="59"/>
      <c r="E81" s="59"/>
      <c r="F81" s="59"/>
      <c r="G81" s="104"/>
      <c r="H81" s="59"/>
      <c r="I81" s="59"/>
      <c r="J81" s="59"/>
      <c r="K81" s="59"/>
      <c r="L81" s="104"/>
      <c r="M81" s="116"/>
      <c r="N81" s="10"/>
      <c r="O81" s="37"/>
    </row>
    <row r="82" spans="1:34" s="36" customFormat="1" ht="13.5" hidden="1" customHeight="1" x14ac:dyDescent="0.25">
      <c r="A82" s="1"/>
      <c r="B82" s="15"/>
      <c r="C82" s="35"/>
      <c r="D82" s="35"/>
      <c r="E82" s="35"/>
      <c r="F82" s="35"/>
      <c r="G82" s="101"/>
      <c r="H82" s="35"/>
      <c r="I82" s="35"/>
      <c r="J82" s="35"/>
      <c r="K82" s="35"/>
      <c r="L82" s="101"/>
      <c r="M82" s="20"/>
      <c r="N82" s="8"/>
      <c r="O82" s="16"/>
      <c r="P82" s="16"/>
      <c r="Q82" s="16"/>
      <c r="R82" s="16"/>
      <c r="S82" s="16"/>
      <c r="T82" s="16"/>
      <c r="AC82" s="1"/>
      <c r="AD82" s="1"/>
      <c r="AE82" s="1"/>
      <c r="AF82" s="1"/>
      <c r="AG82" s="1"/>
      <c r="AH82" s="1"/>
    </row>
    <row r="83" spans="1:34" s="36" customFormat="1" ht="13.5" hidden="1" customHeight="1" x14ac:dyDescent="0.25">
      <c r="A83" s="1"/>
      <c r="B83" s="15"/>
      <c r="C83" s="35"/>
      <c r="D83" s="35"/>
      <c r="E83" s="35"/>
      <c r="F83" s="35"/>
      <c r="G83" s="101"/>
      <c r="H83" s="35"/>
      <c r="I83" s="35"/>
      <c r="J83" s="35"/>
      <c r="K83" s="35"/>
      <c r="L83" s="101"/>
      <c r="M83" s="20"/>
      <c r="N83" s="8"/>
      <c r="O83" s="16"/>
      <c r="P83" s="16"/>
      <c r="Q83" s="16"/>
      <c r="R83" s="16"/>
      <c r="S83" s="16"/>
      <c r="T83" s="16"/>
      <c r="AC83" s="1"/>
      <c r="AD83" s="1"/>
      <c r="AE83" s="1"/>
      <c r="AF83" s="1"/>
      <c r="AG83" s="1"/>
      <c r="AH83" s="1"/>
    </row>
    <row r="84" spans="1:34" s="36" customFormat="1" ht="13.5" hidden="1" customHeight="1" x14ac:dyDescent="0.25">
      <c r="A84" s="1"/>
      <c r="B84" s="15"/>
      <c r="C84" s="35"/>
      <c r="D84" s="35"/>
      <c r="E84" s="35"/>
      <c r="F84" s="35"/>
      <c r="G84" s="101"/>
      <c r="H84" s="35"/>
      <c r="I84" s="35"/>
      <c r="J84" s="35"/>
      <c r="K84" s="35"/>
      <c r="L84" s="101"/>
      <c r="M84" s="20"/>
      <c r="N84" s="8"/>
      <c r="O84" s="16"/>
      <c r="P84" s="16"/>
      <c r="Q84" s="16"/>
      <c r="R84" s="16"/>
      <c r="S84" s="16"/>
      <c r="T84" s="16"/>
      <c r="AC84" s="1"/>
      <c r="AD84" s="1"/>
      <c r="AE84" s="1"/>
      <c r="AF84" s="1"/>
      <c r="AG84" s="1"/>
      <c r="AH84" s="1"/>
    </row>
    <row r="85" spans="1:34" s="36" customFormat="1" ht="13.5" customHeight="1" x14ac:dyDescent="0.25">
      <c r="A85" s="1"/>
      <c r="B85" s="15"/>
      <c r="C85" s="35"/>
      <c r="D85" s="35"/>
      <c r="E85" s="35"/>
      <c r="F85" s="35"/>
      <c r="G85" s="101"/>
      <c r="H85" s="35"/>
      <c r="I85" s="35"/>
      <c r="J85" s="35"/>
      <c r="K85" s="35"/>
      <c r="L85" s="101"/>
      <c r="M85" s="20"/>
      <c r="N85" s="8"/>
      <c r="O85" s="16"/>
      <c r="P85" s="16"/>
      <c r="Q85" s="16"/>
      <c r="R85" s="16"/>
      <c r="S85" s="16"/>
      <c r="T85" s="16"/>
      <c r="AC85" s="1"/>
      <c r="AD85" s="1"/>
      <c r="AE85" s="1"/>
      <c r="AF85" s="1"/>
      <c r="AG85" s="1"/>
      <c r="AH85" s="1"/>
    </row>
    <row r="86" spans="1:34" s="36" customFormat="1" ht="12" customHeight="1" x14ac:dyDescent="0.25">
      <c r="A86" s="3"/>
      <c r="B86" s="5"/>
      <c r="C86" s="58"/>
      <c r="D86" s="58"/>
      <c r="E86" s="58"/>
      <c r="F86" s="58"/>
      <c r="G86" s="87"/>
      <c r="H86" s="58"/>
      <c r="I86" s="58"/>
      <c r="J86" s="58"/>
      <c r="K86" s="58"/>
      <c r="L86" s="354" t="s">
        <v>45</v>
      </c>
      <c r="M86" s="354"/>
      <c r="N86" s="354"/>
      <c r="O86" s="83"/>
      <c r="P86" s="16"/>
      <c r="Q86" s="16"/>
      <c r="R86" s="16"/>
      <c r="S86" s="16"/>
      <c r="T86" s="16"/>
      <c r="AC86" s="1"/>
      <c r="AD86" s="1"/>
      <c r="AE86" s="1"/>
      <c r="AF86" s="1"/>
      <c r="AG86" s="1"/>
      <c r="AH86" s="1"/>
    </row>
    <row r="87" spans="1:34" s="36" customFormat="1" ht="16.5" customHeight="1" x14ac:dyDescent="0.25">
      <c r="A87" s="4"/>
      <c r="B87" s="30"/>
      <c r="C87" s="347" t="s">
        <v>31</v>
      </c>
      <c r="D87" s="347"/>
      <c r="E87" s="347"/>
      <c r="F87" s="347"/>
      <c r="G87" s="347"/>
      <c r="H87" s="347"/>
      <c r="I87" s="347"/>
      <c r="J87" s="347"/>
      <c r="K87" s="347"/>
      <c r="L87" s="347"/>
      <c r="M87" s="347"/>
      <c r="N87" s="347"/>
      <c r="O87" s="84"/>
      <c r="P87" s="16"/>
      <c r="Q87" s="16"/>
      <c r="R87" s="16"/>
      <c r="S87" s="16"/>
      <c r="T87" s="16"/>
      <c r="AC87" s="1"/>
      <c r="AD87" s="1"/>
      <c r="AE87" s="1"/>
      <c r="AF87" s="1"/>
      <c r="AG87" s="1"/>
      <c r="AH87" s="1"/>
    </row>
    <row r="88" spans="1:34" s="36" customFormat="1" ht="14.25" customHeight="1" x14ac:dyDescent="0.25">
      <c r="A88" s="7"/>
      <c r="B88" s="31"/>
      <c r="C88" s="338">
        <v>2022</v>
      </c>
      <c r="D88" s="338"/>
      <c r="E88" s="338"/>
      <c r="F88" s="338"/>
      <c r="G88" s="352" t="s">
        <v>123</v>
      </c>
      <c r="H88" s="340" t="s">
        <v>132</v>
      </c>
      <c r="I88" s="341"/>
      <c r="J88" s="341"/>
      <c r="K88" s="342"/>
      <c r="L88" s="352" t="s">
        <v>123</v>
      </c>
      <c r="M88" s="343" t="s">
        <v>124</v>
      </c>
      <c r="N88" s="344" t="s">
        <v>125</v>
      </c>
      <c r="O88" s="24"/>
      <c r="P88" s="16"/>
      <c r="Q88" s="16"/>
      <c r="R88" s="16"/>
      <c r="S88" s="16"/>
      <c r="T88" s="16"/>
      <c r="AC88" s="1"/>
      <c r="AD88" s="1"/>
      <c r="AE88" s="1"/>
      <c r="AF88" s="1"/>
      <c r="AG88" s="1"/>
      <c r="AH88" s="1"/>
    </row>
    <row r="89" spans="1:34" s="36" customFormat="1" ht="17.25" customHeight="1" x14ac:dyDescent="0.25">
      <c r="A89" s="29"/>
      <c r="B89" s="6"/>
      <c r="C89" s="86">
        <f>'Нарххо 2024'!C256</f>
        <v>0</v>
      </c>
      <c r="D89" s="86">
        <f>'Нарххо 2024'!D256</f>
        <v>0</v>
      </c>
      <c r="E89" s="86">
        <f>'Нарххо 2024'!E256</f>
        <v>0</v>
      </c>
      <c r="F89" s="86">
        <f>'Нарххо 2024'!F256</f>
        <v>0</v>
      </c>
      <c r="G89" s="353"/>
      <c r="H89" s="86">
        <f>'Нарххо 2024'!H256</f>
        <v>0</v>
      </c>
      <c r="I89" s="86">
        <f>'Нарххо 2024'!I256</f>
        <v>0</v>
      </c>
      <c r="J89" s="86">
        <f>'Нарххо 2024'!J256</f>
        <v>0</v>
      </c>
      <c r="K89" s="86">
        <f>'Нарххо 2024'!K256</f>
        <v>0</v>
      </c>
      <c r="L89" s="353"/>
      <c r="M89" s="343"/>
      <c r="N89" s="344"/>
      <c r="O89" s="85"/>
      <c r="P89" s="16"/>
      <c r="Q89" s="16"/>
      <c r="R89" s="16"/>
      <c r="S89" s="16"/>
      <c r="T89" s="16"/>
      <c r="AC89" s="1"/>
      <c r="AD89" s="1"/>
      <c r="AE89" s="1"/>
      <c r="AF89" s="1"/>
      <c r="AG89" s="1"/>
      <c r="AH89" s="1"/>
    </row>
    <row r="90" spans="1:34" s="36" customFormat="1" ht="16.5" customHeight="1" x14ac:dyDescent="0.25">
      <c r="A90" s="65">
        <v>1</v>
      </c>
      <c r="B90" s="14" t="s">
        <v>56</v>
      </c>
      <c r="C90" s="11">
        <f>'Нарххо 2024'!C258</f>
        <v>0</v>
      </c>
      <c r="D90" s="11">
        <f>'Нарххо 2024'!D258</f>
        <v>0</v>
      </c>
      <c r="E90" s="11">
        <f>'Нарххо 2024'!E258</f>
        <v>0</v>
      </c>
      <c r="F90" s="11">
        <f>'Нарххо 2024'!F258</f>
        <v>0</v>
      </c>
      <c r="G90" s="102">
        <f>AVERAGE(C90:F90)</f>
        <v>0</v>
      </c>
      <c r="H90" s="11">
        <f>'Нарххо 2024'!H258</f>
        <v>0</v>
      </c>
      <c r="I90" s="11">
        <f>'Нарххо 2024'!I258</f>
        <v>0</v>
      </c>
      <c r="J90" s="11">
        <f>'Нарххо 2024'!J258</f>
        <v>0</v>
      </c>
      <c r="K90" s="11">
        <f>'Нарххо 2024'!K258</f>
        <v>0</v>
      </c>
      <c r="L90" s="102">
        <f t="shared" ref="L90" si="15">AVERAGE(H90:K90)</f>
        <v>0</v>
      </c>
      <c r="M90" s="112" t="e">
        <f t="shared" ref="M90" si="16">L90/G90*100</f>
        <v>#DIV/0!</v>
      </c>
      <c r="N90" s="119">
        <f t="shared" ref="N90" si="17">L90-G90</f>
        <v>0</v>
      </c>
      <c r="O90" s="53"/>
      <c r="P90" s="16"/>
      <c r="Q90" s="16"/>
      <c r="R90" s="16"/>
      <c r="S90" s="16"/>
      <c r="T90" s="16"/>
      <c r="AC90" s="1"/>
      <c r="AD90" s="1"/>
      <c r="AE90" s="1"/>
      <c r="AF90" s="1"/>
      <c r="AG90" s="1"/>
      <c r="AH90" s="1"/>
    </row>
    <row r="91" spans="1:34" s="36" customFormat="1" ht="16.5" customHeight="1" x14ac:dyDescent="0.25">
      <c r="A91" s="28">
        <v>2</v>
      </c>
      <c r="B91" s="12" t="s">
        <v>6</v>
      </c>
      <c r="C91" s="11">
        <f>'Нарххо 2024'!C259</f>
        <v>0</v>
      </c>
      <c r="D91" s="11">
        <f>'Нарххо 2024'!D259</f>
        <v>0</v>
      </c>
      <c r="E91" s="11">
        <f>'Нарххо 2024'!E259</f>
        <v>0</v>
      </c>
      <c r="F91" s="11">
        <f>'Нарххо 2024'!F259</f>
        <v>0</v>
      </c>
      <c r="G91" s="102">
        <f t="shared" ref="G91:G113" si="18">AVERAGE(C91:F91)</f>
        <v>0</v>
      </c>
      <c r="H91" s="11">
        <f>'Нарххо 2024'!H259</f>
        <v>0</v>
      </c>
      <c r="I91" s="11">
        <f>'Нарххо 2024'!I259</f>
        <v>0</v>
      </c>
      <c r="J91" s="11">
        <f>'Нарххо 2024'!J259</f>
        <v>0</v>
      </c>
      <c r="K91" s="11">
        <f>'Нарххо 2024'!K259</f>
        <v>0</v>
      </c>
      <c r="L91" s="102">
        <f t="shared" ref="L91:L119" si="19">AVERAGE(H91:K91)</f>
        <v>0</v>
      </c>
      <c r="M91" s="112" t="e">
        <f t="shared" ref="M91:M119" si="20">L91/G91*100</f>
        <v>#DIV/0!</v>
      </c>
      <c r="N91" s="119">
        <f t="shared" ref="N91:N119" si="21">L91-G91</f>
        <v>0</v>
      </c>
      <c r="O91" s="53"/>
      <c r="P91" s="16"/>
      <c r="Q91" s="16"/>
      <c r="R91" s="16"/>
      <c r="S91" s="16"/>
      <c r="T91" s="16"/>
      <c r="AC91" s="1"/>
      <c r="AD91" s="1"/>
      <c r="AE91" s="1"/>
      <c r="AF91" s="1"/>
      <c r="AG91" s="1"/>
      <c r="AH91" s="1"/>
    </row>
    <row r="92" spans="1:34" s="36" customFormat="1" ht="17.25" customHeight="1" x14ac:dyDescent="0.25">
      <c r="A92" s="28">
        <v>3</v>
      </c>
      <c r="B92" s="12" t="s">
        <v>55</v>
      </c>
      <c r="C92" s="11">
        <f>'Нарххо 2024'!C260</f>
        <v>0</v>
      </c>
      <c r="D92" s="11">
        <f>'Нарххо 2024'!D260</f>
        <v>0</v>
      </c>
      <c r="E92" s="11">
        <f>'Нарххо 2024'!E260</f>
        <v>0</v>
      </c>
      <c r="F92" s="11">
        <f>'Нарххо 2024'!F260</f>
        <v>0</v>
      </c>
      <c r="G92" s="102">
        <f t="shared" si="18"/>
        <v>0</v>
      </c>
      <c r="H92" s="11">
        <f>'Нарххо 2024'!H260</f>
        <v>0</v>
      </c>
      <c r="I92" s="11">
        <f>'Нарххо 2024'!I260</f>
        <v>0</v>
      </c>
      <c r="J92" s="11">
        <f>'Нарххо 2024'!J260</f>
        <v>0</v>
      </c>
      <c r="K92" s="11">
        <f>'Нарххо 2024'!K260</f>
        <v>0</v>
      </c>
      <c r="L92" s="102">
        <f t="shared" si="19"/>
        <v>0</v>
      </c>
      <c r="M92" s="112" t="e">
        <f t="shared" si="20"/>
        <v>#DIV/0!</v>
      </c>
      <c r="N92" s="119">
        <f t="shared" si="21"/>
        <v>0</v>
      </c>
      <c r="O92" s="53"/>
      <c r="P92" s="16"/>
      <c r="Q92" s="16"/>
      <c r="R92" s="16"/>
      <c r="S92" s="16"/>
      <c r="T92" s="16"/>
      <c r="AC92" s="1"/>
      <c r="AD92" s="1"/>
      <c r="AE92" s="1"/>
      <c r="AF92" s="1"/>
      <c r="AG92" s="1"/>
      <c r="AH92" s="1"/>
    </row>
    <row r="93" spans="1:34" s="36" customFormat="1" ht="16.5" customHeight="1" x14ac:dyDescent="0.25">
      <c r="A93" s="28">
        <v>4</v>
      </c>
      <c r="B93" s="12" t="s">
        <v>17</v>
      </c>
      <c r="C93" s="11" t="str">
        <f>'Нарххо 2024'!C261</f>
        <v>ХУЉАНД</v>
      </c>
      <c r="D93" s="11">
        <f>'Нарххо 2024'!D261</f>
        <v>0</v>
      </c>
      <c r="E93" s="11">
        <f>'Нарххо 2024'!E261</f>
        <v>0</v>
      </c>
      <c r="F93" s="11">
        <f>'Нарххо 2024'!F261</f>
        <v>0</v>
      </c>
      <c r="G93" s="102">
        <f t="shared" si="18"/>
        <v>0</v>
      </c>
      <c r="H93" s="11">
        <f>'Нарххо 2024'!H261</f>
        <v>0</v>
      </c>
      <c r="I93" s="11">
        <f>'Нарххо 2024'!I261</f>
        <v>0</v>
      </c>
      <c r="J93" s="11">
        <f>'Нарххо 2024'!J261</f>
        <v>0</v>
      </c>
      <c r="K93" s="11">
        <f>'Нарххо 2024'!K261</f>
        <v>0</v>
      </c>
      <c r="L93" s="102">
        <f t="shared" si="19"/>
        <v>0</v>
      </c>
      <c r="M93" s="112" t="e">
        <f t="shared" si="20"/>
        <v>#DIV/0!</v>
      </c>
      <c r="N93" s="119">
        <f t="shared" si="21"/>
        <v>0</v>
      </c>
      <c r="O93" s="53"/>
      <c r="P93" s="16"/>
      <c r="Q93" s="16"/>
      <c r="R93" s="16"/>
      <c r="S93" s="16"/>
      <c r="T93" s="16"/>
      <c r="AC93" s="1"/>
      <c r="AD93" s="1"/>
      <c r="AE93" s="1"/>
      <c r="AF93" s="1"/>
      <c r="AG93" s="1"/>
      <c r="AH93" s="1"/>
    </row>
    <row r="94" spans="1:34" s="36" customFormat="1" ht="16.5" customHeight="1" x14ac:dyDescent="0.25">
      <c r="A94" s="28">
        <v>5</v>
      </c>
      <c r="B94" s="12" t="s">
        <v>48</v>
      </c>
      <c r="C94" s="11" t="str">
        <f>'Нарххо 2024'!C262</f>
        <v>2024</v>
      </c>
      <c r="D94" s="11">
        <f>'Нарххо 2024'!D262</f>
        <v>0</v>
      </c>
      <c r="E94" s="11">
        <f>'Нарххо 2024'!E262</f>
        <v>0</v>
      </c>
      <c r="F94" s="11">
        <f>'Нарххо 2024'!F262</f>
        <v>0</v>
      </c>
      <c r="G94" s="102">
        <f t="shared" si="18"/>
        <v>0</v>
      </c>
      <c r="H94" s="11" t="str">
        <f>'Нарххо 2024'!H262</f>
        <v>2024</v>
      </c>
      <c r="I94" s="11">
        <f>'Нарххо 2024'!I262</f>
        <v>0</v>
      </c>
      <c r="J94" s="11">
        <f>'Нарххо 2024'!J262</f>
        <v>0</v>
      </c>
      <c r="K94" s="11">
        <f>'Нарххо 2024'!K262</f>
        <v>0</v>
      </c>
      <c r="L94" s="102">
        <f t="shared" si="19"/>
        <v>0</v>
      </c>
      <c r="M94" s="112" t="e">
        <f t="shared" si="20"/>
        <v>#DIV/0!</v>
      </c>
      <c r="N94" s="119">
        <f t="shared" si="21"/>
        <v>0</v>
      </c>
      <c r="O94" s="53"/>
      <c r="P94" s="16"/>
      <c r="Q94" s="16"/>
      <c r="R94" s="16"/>
      <c r="S94" s="16"/>
      <c r="T94" s="16"/>
      <c r="AC94" s="1"/>
      <c r="AD94" s="1"/>
      <c r="AE94" s="1"/>
      <c r="AF94" s="1"/>
      <c r="AG94" s="1"/>
      <c r="AH94" s="1"/>
    </row>
    <row r="95" spans="1:34" s="36" customFormat="1" ht="16.5" customHeight="1" x14ac:dyDescent="0.25">
      <c r="A95" s="28">
        <v>6</v>
      </c>
      <c r="B95" s="12" t="s">
        <v>49</v>
      </c>
      <c r="C95" s="11" t="str">
        <f>'Нарххо 2024'!C263</f>
        <v>2.01</v>
      </c>
      <c r="D95" s="11" t="str">
        <f>'Нарххо 2024'!D263</f>
        <v>8.01</v>
      </c>
      <c r="E95" s="11" t="str">
        <f>'Нарххо 2024'!E263</f>
        <v>22.01</v>
      </c>
      <c r="F95" s="11" t="str">
        <f>'Нарххо 2024'!F263</f>
        <v>29.01</v>
      </c>
      <c r="G95" s="102" t="e">
        <f t="shared" si="18"/>
        <v>#DIV/0!</v>
      </c>
      <c r="H95" s="11" t="str">
        <f>'Нарххо 2024'!H263</f>
        <v>5.02</v>
      </c>
      <c r="I95" s="11" t="str">
        <f>'Нарххо 2024'!I263</f>
        <v>12.02</v>
      </c>
      <c r="J95" s="11" t="str">
        <f>'Нарххо 2024'!J263</f>
        <v>19.02</v>
      </c>
      <c r="K95" s="11" t="str">
        <f>'Нарххо 2024'!K263</f>
        <v>26.02</v>
      </c>
      <c r="L95" s="102" t="e">
        <f t="shared" si="19"/>
        <v>#DIV/0!</v>
      </c>
      <c r="M95" s="112" t="e">
        <f t="shared" si="20"/>
        <v>#DIV/0!</v>
      </c>
      <c r="N95" s="119" t="e">
        <f t="shared" si="21"/>
        <v>#DIV/0!</v>
      </c>
      <c r="O95" s="53"/>
      <c r="P95" s="16"/>
      <c r="Q95" s="16"/>
      <c r="R95" s="16"/>
      <c r="S95" s="16"/>
      <c r="T95" s="16"/>
      <c r="AC95" s="1"/>
      <c r="AD95" s="1"/>
      <c r="AE95" s="1"/>
      <c r="AF95" s="1"/>
      <c r="AG95" s="1"/>
      <c r="AH95" s="1"/>
    </row>
    <row r="96" spans="1:34" s="36" customFormat="1" ht="16.5" customHeight="1" x14ac:dyDescent="0.25">
      <c r="A96" s="28">
        <v>7</v>
      </c>
      <c r="B96" s="12" t="s">
        <v>7</v>
      </c>
      <c r="C96" s="11">
        <f>'Нарххо 2024'!C264</f>
        <v>0</v>
      </c>
      <c r="D96" s="11">
        <f>'Нарххо 2024'!D264</f>
        <v>0</v>
      </c>
      <c r="E96" s="11">
        <f>'Нарххо 2024'!E264</f>
        <v>0</v>
      </c>
      <c r="F96" s="11">
        <f>'Нарххо 2024'!F264</f>
        <v>0</v>
      </c>
      <c r="G96" s="102">
        <f t="shared" si="18"/>
        <v>0</v>
      </c>
      <c r="H96" s="11">
        <f>'Нарххо 2024'!H264</f>
        <v>0</v>
      </c>
      <c r="I96" s="11">
        <f>'Нарххо 2024'!I264</f>
        <v>0</v>
      </c>
      <c r="J96" s="11">
        <f>'Нарххо 2024'!J264</f>
        <v>0</v>
      </c>
      <c r="K96" s="11">
        <f>'Нарххо 2024'!K264</f>
        <v>0</v>
      </c>
      <c r="L96" s="102">
        <f t="shared" si="19"/>
        <v>0</v>
      </c>
      <c r="M96" s="112" t="e">
        <f t="shared" si="20"/>
        <v>#DIV/0!</v>
      </c>
      <c r="N96" s="119">
        <f t="shared" si="21"/>
        <v>0</v>
      </c>
      <c r="O96" s="53"/>
      <c r="AC96" s="1"/>
      <c r="AD96" s="1"/>
      <c r="AE96" s="1"/>
      <c r="AF96" s="1"/>
      <c r="AG96" s="1"/>
      <c r="AH96" s="1"/>
    </row>
    <row r="97" spans="1:34" s="36" customFormat="1" ht="16.5" customHeight="1" x14ac:dyDescent="0.25">
      <c r="A97" s="28">
        <v>8</v>
      </c>
      <c r="B97" s="12" t="s">
        <v>21</v>
      </c>
      <c r="C97" s="11">
        <f>'Нарххо 2024'!C265</f>
        <v>4.3</v>
      </c>
      <c r="D97" s="11">
        <f>'Нарххо 2024'!D265</f>
        <v>4.3</v>
      </c>
      <c r="E97" s="11">
        <f>'Нарххо 2024'!E265</f>
        <v>4.5</v>
      </c>
      <c r="F97" s="11">
        <f>'Нарххо 2024'!F265</f>
        <v>4.5</v>
      </c>
      <c r="G97" s="102">
        <f t="shared" si="18"/>
        <v>4.4000000000000004</v>
      </c>
      <c r="H97" s="11">
        <f>'Нарххо 2024'!H265</f>
        <v>4.5</v>
      </c>
      <c r="I97" s="11">
        <f>'Нарххо 2024'!I265</f>
        <v>4.5</v>
      </c>
      <c r="J97" s="11">
        <f>'Нарххо 2024'!J265</f>
        <v>4.4000000000000004</v>
      </c>
      <c r="K97" s="11">
        <f>'Нарххо 2024'!K265</f>
        <v>4.2</v>
      </c>
      <c r="L97" s="102">
        <f t="shared" si="19"/>
        <v>4.4000000000000004</v>
      </c>
      <c r="M97" s="112">
        <f t="shared" si="20"/>
        <v>100</v>
      </c>
      <c r="N97" s="119">
        <f t="shared" si="21"/>
        <v>0</v>
      </c>
      <c r="O97" s="53"/>
      <c r="AC97" s="1"/>
      <c r="AD97" s="1"/>
      <c r="AE97" s="1"/>
      <c r="AF97" s="1"/>
      <c r="AG97" s="1"/>
      <c r="AH97" s="1"/>
    </row>
    <row r="98" spans="1:34" s="36" customFormat="1" ht="17.25" customHeight="1" x14ac:dyDescent="0.25">
      <c r="A98" s="28">
        <v>9</v>
      </c>
      <c r="B98" s="12" t="s">
        <v>11</v>
      </c>
      <c r="C98" s="11">
        <f>'Нарххо 2024'!C266</f>
        <v>2</v>
      </c>
      <c r="D98" s="11">
        <f>'Нарххо 2024'!D266</f>
        <v>2</v>
      </c>
      <c r="E98" s="11">
        <f>'Нарххо 2024'!E266</f>
        <v>2</v>
      </c>
      <c r="F98" s="11">
        <f>'Нарххо 2024'!F266</f>
        <v>2</v>
      </c>
      <c r="G98" s="102">
        <f t="shared" si="18"/>
        <v>2</v>
      </c>
      <c r="H98" s="11">
        <f>'Нарххо 2024'!H266</f>
        <v>2</v>
      </c>
      <c r="I98" s="11">
        <f>'Нарххо 2024'!I266</f>
        <v>2</v>
      </c>
      <c r="J98" s="11">
        <f>'Нарххо 2024'!J266</f>
        <v>2</v>
      </c>
      <c r="K98" s="11">
        <f>'Нарххо 2024'!K266</f>
        <v>2.5</v>
      </c>
      <c r="L98" s="102">
        <f t="shared" si="19"/>
        <v>2.125</v>
      </c>
      <c r="M98" s="112">
        <f t="shared" si="20"/>
        <v>106.25</v>
      </c>
      <c r="N98" s="119">
        <f t="shared" si="21"/>
        <v>0.125</v>
      </c>
      <c r="O98" s="53"/>
      <c r="AC98" s="1"/>
      <c r="AD98" s="1"/>
      <c r="AE98" s="1"/>
      <c r="AF98" s="1"/>
      <c r="AG98" s="1"/>
      <c r="AH98" s="1"/>
    </row>
    <row r="99" spans="1:34" s="36" customFormat="1" ht="17.25" customHeight="1" x14ac:dyDescent="0.25">
      <c r="A99" s="28"/>
      <c r="B99" s="12" t="s">
        <v>131</v>
      </c>
      <c r="C99" s="11"/>
      <c r="D99" s="11"/>
      <c r="E99" s="11"/>
      <c r="F99" s="11"/>
      <c r="G99" s="102"/>
      <c r="H99" s="11">
        <f>'Нарххо 2024'!H267</f>
        <v>0</v>
      </c>
      <c r="I99" s="11">
        <f>'Нарххо 2024'!I267</f>
        <v>0</v>
      </c>
      <c r="J99" s="11">
        <f>'Нарххо 2024'!J267</f>
        <v>0</v>
      </c>
      <c r="K99" s="11">
        <f>'Нарххо 2024'!K267</f>
        <v>0</v>
      </c>
      <c r="L99" s="102">
        <f t="shared" si="19"/>
        <v>0</v>
      </c>
      <c r="M99" s="112" t="e">
        <f t="shared" si="20"/>
        <v>#DIV/0!</v>
      </c>
      <c r="N99" s="119">
        <f t="shared" si="21"/>
        <v>0</v>
      </c>
      <c r="O99" s="53"/>
      <c r="AC99" s="1"/>
      <c r="AD99" s="1"/>
      <c r="AE99" s="1"/>
      <c r="AF99" s="1"/>
      <c r="AG99" s="1"/>
      <c r="AH99" s="1"/>
    </row>
    <row r="100" spans="1:34" s="36" customFormat="1" ht="17.25" customHeight="1" x14ac:dyDescent="0.25">
      <c r="A100" s="28">
        <v>10</v>
      </c>
      <c r="B100" s="12" t="s">
        <v>12</v>
      </c>
      <c r="C100" s="11">
        <f>'Нарххо 2024'!C268</f>
        <v>2.5</v>
      </c>
      <c r="D100" s="11">
        <f>'Нарххо 2024'!D268</f>
        <v>2.5</v>
      </c>
      <c r="E100" s="11">
        <f>'Нарххо 2024'!E268</f>
        <v>2</v>
      </c>
      <c r="F100" s="11">
        <f>'Нарххо 2024'!F268</f>
        <v>2</v>
      </c>
      <c r="G100" s="102">
        <f t="shared" si="18"/>
        <v>2.25</v>
      </c>
      <c r="H100" s="11">
        <f>'Нарххо 2024'!H268</f>
        <v>2</v>
      </c>
      <c r="I100" s="11">
        <f>'Нарххо 2024'!I268</f>
        <v>2</v>
      </c>
      <c r="J100" s="11">
        <f>'Нарххо 2024'!J268</f>
        <v>2</v>
      </c>
      <c r="K100" s="11">
        <f>'Нарххо 2024'!K268</f>
        <v>1.7</v>
      </c>
      <c r="L100" s="102">
        <f t="shared" si="19"/>
        <v>1.925</v>
      </c>
      <c r="M100" s="112">
        <f t="shared" si="20"/>
        <v>85.555555555555557</v>
      </c>
      <c r="N100" s="119">
        <f t="shared" si="21"/>
        <v>-0.32499999999999996</v>
      </c>
      <c r="O100" s="53"/>
      <c r="AC100" s="1"/>
      <c r="AD100" s="1"/>
      <c r="AE100" s="1"/>
      <c r="AF100" s="1"/>
      <c r="AG100" s="1"/>
      <c r="AH100" s="1"/>
    </row>
    <row r="101" spans="1:34" s="36" customFormat="1" ht="17.25" customHeight="1" x14ac:dyDescent="0.25">
      <c r="A101" s="28">
        <v>11</v>
      </c>
      <c r="B101" s="12" t="s">
        <v>13</v>
      </c>
      <c r="C101" s="11">
        <f>'Нарххо 2024'!C269</f>
        <v>1.75</v>
      </c>
      <c r="D101" s="11">
        <f>'Нарххо 2024'!D269</f>
        <v>1.5</v>
      </c>
      <c r="E101" s="11">
        <f>'Нарххо 2024'!E269</f>
        <v>1.5</v>
      </c>
      <c r="F101" s="11">
        <f>'Нарххо 2024'!F269</f>
        <v>1.5</v>
      </c>
      <c r="G101" s="102">
        <f t="shared" si="18"/>
        <v>1.5625</v>
      </c>
      <c r="H101" s="11">
        <f>'Нарххо 2024'!H269</f>
        <v>1.5</v>
      </c>
      <c r="I101" s="11">
        <f>'Нарххо 2024'!I269</f>
        <v>1.5</v>
      </c>
      <c r="J101" s="11">
        <f>'Нарххо 2024'!J269</f>
        <v>1.5</v>
      </c>
      <c r="K101" s="11">
        <f>'Нарххо 2024'!K269</f>
        <v>1.5</v>
      </c>
      <c r="L101" s="102">
        <f t="shared" si="19"/>
        <v>1.5</v>
      </c>
      <c r="M101" s="112">
        <f t="shared" si="20"/>
        <v>96</v>
      </c>
      <c r="N101" s="119">
        <f t="shared" si="21"/>
        <v>-6.25E-2</v>
      </c>
      <c r="O101" s="53"/>
      <c r="AC101" s="1"/>
      <c r="AD101" s="1"/>
      <c r="AE101" s="1"/>
      <c r="AF101" s="1"/>
      <c r="AG101" s="1"/>
      <c r="AH101" s="1"/>
    </row>
    <row r="102" spans="1:34" s="36" customFormat="1" ht="16.5" customHeight="1" x14ac:dyDescent="0.25">
      <c r="A102" s="28">
        <v>12</v>
      </c>
      <c r="B102" s="12" t="s">
        <v>0</v>
      </c>
      <c r="C102" s="11">
        <f>'Нарххо 2024'!C270</f>
        <v>20</v>
      </c>
      <c r="D102" s="11">
        <f>'Нарххо 2024'!D270</f>
        <v>20</v>
      </c>
      <c r="E102" s="11">
        <f>'Нарххо 2024'!E270</f>
        <v>21</v>
      </c>
      <c r="F102" s="11">
        <f>'Нарххо 2024'!F270</f>
        <v>18</v>
      </c>
      <c r="G102" s="102">
        <f t="shared" si="18"/>
        <v>19.75</v>
      </c>
      <c r="H102" s="11">
        <f>'Нарххо 2024'!H270</f>
        <v>18.3</v>
      </c>
      <c r="I102" s="11">
        <f>'Нарххо 2024'!I270</f>
        <v>18</v>
      </c>
      <c r="J102" s="11">
        <f>'Нарххо 2024'!J270</f>
        <v>18</v>
      </c>
      <c r="K102" s="11">
        <f>'Нарххо 2024'!K270</f>
        <v>19</v>
      </c>
      <c r="L102" s="102">
        <f t="shared" si="19"/>
        <v>18.324999999999999</v>
      </c>
      <c r="M102" s="112">
        <f t="shared" si="20"/>
        <v>92.784810126582272</v>
      </c>
      <c r="N102" s="119">
        <f t="shared" si="21"/>
        <v>-1.4250000000000007</v>
      </c>
      <c r="O102" s="53"/>
      <c r="AC102" s="1"/>
      <c r="AD102" s="1"/>
      <c r="AE102" s="1"/>
      <c r="AF102" s="1"/>
      <c r="AG102" s="1"/>
      <c r="AH102" s="1"/>
    </row>
    <row r="103" spans="1:34" s="36" customFormat="1" ht="17.25" customHeight="1" x14ac:dyDescent="0.25">
      <c r="A103" s="28">
        <v>13</v>
      </c>
      <c r="B103" s="12" t="s">
        <v>1</v>
      </c>
      <c r="C103" s="11">
        <f>'Нарххо 2024'!C271</f>
        <v>14</v>
      </c>
      <c r="D103" s="11">
        <f>'Нарххо 2024'!D271</f>
        <v>12.5</v>
      </c>
      <c r="E103" s="11">
        <f>'Нарххо 2024'!E271</f>
        <v>16</v>
      </c>
      <c r="F103" s="11">
        <f>'Нарххо 2024'!F271</f>
        <v>18</v>
      </c>
      <c r="G103" s="102">
        <f t="shared" si="18"/>
        <v>15.125</v>
      </c>
      <c r="H103" s="11">
        <f>'Нарххо 2024'!H271</f>
        <v>16</v>
      </c>
      <c r="I103" s="11">
        <f>'Нарххо 2024'!I271</f>
        <v>15</v>
      </c>
      <c r="J103" s="11">
        <f>'Нарххо 2024'!J271</f>
        <v>15</v>
      </c>
      <c r="K103" s="11">
        <f>'Нарххо 2024'!K271</f>
        <v>12.5</v>
      </c>
      <c r="L103" s="102">
        <f t="shared" si="19"/>
        <v>14.625</v>
      </c>
      <c r="M103" s="112">
        <f t="shared" si="20"/>
        <v>96.694214876033058</v>
      </c>
      <c r="N103" s="119">
        <f t="shared" si="21"/>
        <v>-0.5</v>
      </c>
      <c r="O103" s="53"/>
      <c r="AC103" s="1"/>
      <c r="AD103" s="1"/>
      <c r="AE103" s="1"/>
      <c r="AF103" s="1"/>
      <c r="AG103" s="1"/>
      <c r="AH103" s="1"/>
    </row>
    <row r="104" spans="1:34" s="36" customFormat="1" ht="16.5" customHeight="1" x14ac:dyDescent="0.25">
      <c r="A104" s="28">
        <v>14</v>
      </c>
      <c r="B104" s="12" t="s">
        <v>2</v>
      </c>
      <c r="C104" s="11">
        <f>'Нарххо 2024'!C272</f>
        <v>6</v>
      </c>
      <c r="D104" s="11">
        <f>'Нарххо 2024'!D272</f>
        <v>6</v>
      </c>
      <c r="E104" s="11">
        <f>'Нарххо 2024'!E272</f>
        <v>6</v>
      </c>
      <c r="F104" s="11">
        <f>'Нарххо 2024'!F272</f>
        <v>6</v>
      </c>
      <c r="G104" s="102">
        <f t="shared" si="18"/>
        <v>6</v>
      </c>
      <c r="H104" s="11">
        <f>'Нарххо 2024'!H272</f>
        <v>7</v>
      </c>
      <c r="I104" s="11">
        <f>'Нарххо 2024'!I272</f>
        <v>7</v>
      </c>
      <c r="J104" s="11">
        <f>'Нарххо 2024'!J272</f>
        <v>7</v>
      </c>
      <c r="K104" s="11">
        <f>'Нарххо 2024'!K272</f>
        <v>7</v>
      </c>
      <c r="L104" s="102">
        <f t="shared" si="19"/>
        <v>7</v>
      </c>
      <c r="M104" s="112">
        <f t="shared" si="20"/>
        <v>116.66666666666667</v>
      </c>
      <c r="N104" s="119">
        <f t="shared" si="21"/>
        <v>1</v>
      </c>
      <c r="O104" s="53"/>
      <c r="AC104" s="1"/>
      <c r="AD104" s="1"/>
      <c r="AE104" s="1"/>
      <c r="AF104" s="1"/>
      <c r="AG104" s="1"/>
      <c r="AH104" s="1"/>
    </row>
    <row r="105" spans="1:34" s="36" customFormat="1" ht="18" customHeight="1" x14ac:dyDescent="0.25">
      <c r="A105" s="122">
        <v>15</v>
      </c>
      <c r="B105" s="12" t="s">
        <v>51</v>
      </c>
      <c r="C105" s="11">
        <f>'Нарххо 2024'!C273</f>
        <v>15.5</v>
      </c>
      <c r="D105" s="11">
        <f>'Нарххо 2024'!D273</f>
        <v>15.5</v>
      </c>
      <c r="E105" s="11">
        <f>'Нарххо 2024'!E273</f>
        <v>15</v>
      </c>
      <c r="F105" s="11">
        <f>'Нарххо 2024'!F273</f>
        <v>15</v>
      </c>
      <c r="G105" s="102">
        <f t="shared" si="18"/>
        <v>15.25</v>
      </c>
      <c r="H105" s="11">
        <f>'Нарххо 2024'!H273</f>
        <v>15</v>
      </c>
      <c r="I105" s="11">
        <f>'Нарххо 2024'!I273</f>
        <v>15.5</v>
      </c>
      <c r="J105" s="11">
        <f>'Нарххо 2024'!J273</f>
        <v>16.5</v>
      </c>
      <c r="K105" s="11">
        <f>'Нарххо 2024'!K273</f>
        <v>17.5</v>
      </c>
      <c r="L105" s="102">
        <f t="shared" si="19"/>
        <v>16.125</v>
      </c>
      <c r="M105" s="112">
        <f t="shared" si="20"/>
        <v>105.73770491803278</v>
      </c>
      <c r="N105" s="119">
        <f t="shared" si="21"/>
        <v>0.875</v>
      </c>
      <c r="O105" s="53"/>
      <c r="AC105" s="1"/>
      <c r="AD105" s="1"/>
      <c r="AE105" s="1"/>
      <c r="AF105" s="1"/>
      <c r="AG105" s="1"/>
      <c r="AH105" s="1"/>
    </row>
    <row r="106" spans="1:34" s="36" customFormat="1" ht="17.25" customHeight="1" x14ac:dyDescent="0.25">
      <c r="A106" s="122">
        <v>16</v>
      </c>
      <c r="B106" s="12" t="s">
        <v>25</v>
      </c>
      <c r="C106" s="11">
        <f>'Нарххо 2024'!C274</f>
        <v>10</v>
      </c>
      <c r="D106" s="11">
        <f>'Нарххо 2024'!D274</f>
        <v>10</v>
      </c>
      <c r="E106" s="11">
        <f>'Нарххо 2024'!E274</f>
        <v>10</v>
      </c>
      <c r="F106" s="11">
        <f>'Нарххо 2024'!F274</f>
        <v>10</v>
      </c>
      <c r="G106" s="102">
        <f t="shared" si="18"/>
        <v>10</v>
      </c>
      <c r="H106" s="11">
        <f>'Нарххо 2024'!H274</f>
        <v>10</v>
      </c>
      <c r="I106" s="11">
        <f>'Нарххо 2024'!I274</f>
        <v>10</v>
      </c>
      <c r="J106" s="11">
        <f>'Нарххо 2024'!J274</f>
        <v>10</v>
      </c>
      <c r="K106" s="11">
        <f>'Нарххо 2024'!K274</f>
        <v>10</v>
      </c>
      <c r="L106" s="102">
        <f t="shared" si="19"/>
        <v>10</v>
      </c>
      <c r="M106" s="112">
        <f t="shared" si="20"/>
        <v>100</v>
      </c>
      <c r="N106" s="119">
        <f t="shared" si="21"/>
        <v>0</v>
      </c>
      <c r="O106" s="53"/>
      <c r="P106" s="51"/>
      <c r="S106" s="51"/>
      <c r="T106" s="51"/>
      <c r="AC106" s="1"/>
      <c r="AD106" s="1"/>
      <c r="AE106" s="1"/>
      <c r="AF106" s="1"/>
      <c r="AG106" s="1"/>
      <c r="AH106" s="1"/>
    </row>
    <row r="107" spans="1:34" s="36" customFormat="1" ht="17.25" customHeight="1" x14ac:dyDescent="0.25">
      <c r="A107" s="122">
        <v>17</v>
      </c>
      <c r="B107" s="12" t="s">
        <v>20</v>
      </c>
      <c r="C107" s="11">
        <f>'Нарххо 2024'!C275</f>
        <v>15</v>
      </c>
      <c r="D107" s="11">
        <f>'Нарххо 2024'!D275</f>
        <v>15</v>
      </c>
      <c r="E107" s="11">
        <f>'Нарххо 2024'!E275</f>
        <v>15</v>
      </c>
      <c r="F107" s="11">
        <f>'Нарххо 2024'!F275</f>
        <v>15</v>
      </c>
      <c r="G107" s="102">
        <f t="shared" si="18"/>
        <v>15</v>
      </c>
      <c r="H107" s="11">
        <f>'Нарххо 2024'!H275</f>
        <v>15</v>
      </c>
      <c r="I107" s="11">
        <f>'Нарххо 2024'!I275</f>
        <v>15</v>
      </c>
      <c r="J107" s="11">
        <f>'Нарххо 2024'!J275</f>
        <v>15</v>
      </c>
      <c r="K107" s="11">
        <f>'Нарххо 2024'!K275</f>
        <v>15</v>
      </c>
      <c r="L107" s="102">
        <f t="shared" si="19"/>
        <v>15</v>
      </c>
      <c r="M107" s="112">
        <f t="shared" si="20"/>
        <v>100</v>
      </c>
      <c r="N107" s="119">
        <f t="shared" si="21"/>
        <v>0</v>
      </c>
      <c r="O107" s="53"/>
      <c r="P107" s="51"/>
      <c r="S107" s="51"/>
      <c r="T107" s="51"/>
      <c r="AC107" s="1"/>
      <c r="AD107" s="1"/>
      <c r="AE107" s="1"/>
      <c r="AF107" s="1"/>
      <c r="AG107" s="1"/>
      <c r="AH107" s="1"/>
    </row>
    <row r="108" spans="1:34" s="36" customFormat="1" ht="17.25" customHeight="1" x14ac:dyDescent="0.25">
      <c r="A108" s="122">
        <v>18</v>
      </c>
      <c r="B108" s="12" t="s">
        <v>3</v>
      </c>
      <c r="C108" s="11">
        <f>'Нарххо 2024'!C277</f>
        <v>80</v>
      </c>
      <c r="D108" s="11">
        <f>'Нарххо 2024'!D277</f>
        <v>80</v>
      </c>
      <c r="E108" s="11">
        <f>'Нарххо 2024'!E277</f>
        <v>80</v>
      </c>
      <c r="F108" s="11">
        <f>'Нарххо 2024'!F277</f>
        <v>80</v>
      </c>
      <c r="G108" s="102">
        <f t="shared" si="18"/>
        <v>80</v>
      </c>
      <c r="H108" s="11">
        <f>'Нарххо 2024'!H277</f>
        <v>80</v>
      </c>
      <c r="I108" s="11">
        <f>'Нарххо 2024'!I277</f>
        <v>80</v>
      </c>
      <c r="J108" s="11">
        <f>'Нарххо 2024'!J277</f>
        <v>80</v>
      </c>
      <c r="K108" s="11">
        <f>'Нарххо 2024'!K277</f>
        <v>80</v>
      </c>
      <c r="L108" s="102">
        <f t="shared" si="19"/>
        <v>80</v>
      </c>
      <c r="M108" s="112">
        <f t="shared" si="20"/>
        <v>100</v>
      </c>
      <c r="N108" s="119">
        <f t="shared" si="21"/>
        <v>0</v>
      </c>
      <c r="O108" s="53"/>
      <c r="P108" s="51"/>
      <c r="S108" s="51"/>
      <c r="T108" s="51"/>
      <c r="AC108" s="1"/>
      <c r="AD108" s="1"/>
      <c r="AE108" s="1"/>
      <c r="AF108" s="1"/>
      <c r="AG108" s="1"/>
      <c r="AH108" s="1"/>
    </row>
    <row r="109" spans="1:34" s="36" customFormat="1" ht="17.25" customHeight="1" x14ac:dyDescent="0.25">
      <c r="A109" s="122">
        <v>19</v>
      </c>
      <c r="B109" s="12" t="s">
        <v>8</v>
      </c>
      <c r="C109" s="11">
        <f>'Нарххо 2024'!C278</f>
        <v>6</v>
      </c>
      <c r="D109" s="11">
        <f>'Нарххо 2024'!D278</f>
        <v>6</v>
      </c>
      <c r="E109" s="11">
        <f>'Нарххо 2024'!E278</f>
        <v>6</v>
      </c>
      <c r="F109" s="11">
        <f>'Нарххо 2024'!F278</f>
        <v>6</v>
      </c>
      <c r="G109" s="102">
        <f t="shared" si="18"/>
        <v>6</v>
      </c>
      <c r="H109" s="11">
        <f>'Нарххо 2024'!H278</f>
        <v>6</v>
      </c>
      <c r="I109" s="11">
        <f>'Нарххо 2024'!I278</f>
        <v>6</v>
      </c>
      <c r="J109" s="11">
        <f>'Нарххо 2024'!J278</f>
        <v>6</v>
      </c>
      <c r="K109" s="11">
        <f>'Нарххо 2024'!K278</f>
        <v>6</v>
      </c>
      <c r="L109" s="102">
        <f t="shared" si="19"/>
        <v>6</v>
      </c>
      <c r="M109" s="112">
        <f t="shared" si="20"/>
        <v>100</v>
      </c>
      <c r="N109" s="119">
        <f t="shared" si="21"/>
        <v>0</v>
      </c>
      <c r="O109" s="53"/>
      <c r="P109" s="51"/>
      <c r="S109" s="51"/>
      <c r="T109" s="51"/>
      <c r="AC109" s="1"/>
      <c r="AD109" s="1"/>
      <c r="AE109" s="1"/>
      <c r="AF109" s="1"/>
      <c r="AG109" s="1"/>
      <c r="AH109" s="1"/>
    </row>
    <row r="110" spans="1:34" s="36" customFormat="1" ht="17.25" customHeight="1" x14ac:dyDescent="0.25">
      <c r="A110" s="122">
        <v>20</v>
      </c>
      <c r="B110" s="12" t="s">
        <v>9</v>
      </c>
      <c r="C110" s="11">
        <f>'Нарххо 2024'!C279</f>
        <v>13</v>
      </c>
      <c r="D110" s="11">
        <f>'Нарххо 2024'!D279</f>
        <v>12</v>
      </c>
      <c r="E110" s="11">
        <f>'Нарххо 2024'!E279</f>
        <v>11.5</v>
      </c>
      <c r="F110" s="11">
        <f>'Нарххо 2024'!F279</f>
        <v>11.5</v>
      </c>
      <c r="G110" s="102">
        <f t="shared" si="18"/>
        <v>12</v>
      </c>
      <c r="H110" s="11">
        <f>'Нарххо 2024'!H279</f>
        <v>11.5</v>
      </c>
      <c r="I110" s="11">
        <f>'Нарххо 2024'!I279</f>
        <v>11.5</v>
      </c>
      <c r="J110" s="11">
        <f>'Нарххо 2024'!J279</f>
        <v>11.5</v>
      </c>
      <c r="K110" s="11">
        <f>'Нарххо 2024'!K279</f>
        <v>11.5</v>
      </c>
      <c r="L110" s="102">
        <f t="shared" si="19"/>
        <v>11.5</v>
      </c>
      <c r="M110" s="112">
        <f t="shared" si="20"/>
        <v>95.833333333333343</v>
      </c>
      <c r="N110" s="119">
        <f t="shared" si="21"/>
        <v>-0.5</v>
      </c>
      <c r="O110" s="53"/>
      <c r="P110" s="51"/>
      <c r="S110" s="51"/>
      <c r="T110" s="51"/>
      <c r="AC110" s="1"/>
      <c r="AD110" s="1"/>
      <c r="AE110" s="1"/>
      <c r="AF110" s="1"/>
      <c r="AG110" s="1"/>
      <c r="AH110" s="1"/>
    </row>
    <row r="111" spans="1:34" s="36" customFormat="1" ht="16.5" customHeight="1" x14ac:dyDescent="0.25">
      <c r="A111" s="122">
        <v>21</v>
      </c>
      <c r="B111" s="12" t="s">
        <v>10</v>
      </c>
      <c r="C111" s="11">
        <f>'Нарххо 2024'!C280</f>
        <v>11.5</v>
      </c>
      <c r="D111" s="11">
        <f>'Нарххо 2024'!D280</f>
        <v>11.5</v>
      </c>
      <c r="E111" s="11">
        <f>'Нарххо 2024'!E280</f>
        <v>11</v>
      </c>
      <c r="F111" s="11">
        <f>'Нарххо 2024'!F280</f>
        <v>11</v>
      </c>
      <c r="G111" s="102">
        <f t="shared" si="18"/>
        <v>11.25</v>
      </c>
      <c r="H111" s="11">
        <f>'Нарххо 2024'!H280</f>
        <v>11</v>
      </c>
      <c r="I111" s="11">
        <f>'Нарххо 2024'!I280</f>
        <v>11</v>
      </c>
      <c r="J111" s="11">
        <f>'Нарххо 2024'!J280</f>
        <v>11</v>
      </c>
      <c r="K111" s="11">
        <f>'Нарххо 2024'!K280</f>
        <v>11</v>
      </c>
      <c r="L111" s="102">
        <f t="shared" si="19"/>
        <v>11</v>
      </c>
      <c r="M111" s="112">
        <f t="shared" si="20"/>
        <v>97.777777777777771</v>
      </c>
      <c r="N111" s="119">
        <f t="shared" si="21"/>
        <v>-0.25</v>
      </c>
      <c r="O111" s="53"/>
      <c r="P111" s="51"/>
      <c r="S111" s="51"/>
      <c r="T111" s="51"/>
      <c r="AC111" s="1"/>
      <c r="AD111" s="1"/>
      <c r="AE111" s="1"/>
      <c r="AF111" s="1"/>
      <c r="AG111" s="1"/>
      <c r="AH111" s="1"/>
    </row>
    <row r="112" spans="1:34" s="36" customFormat="1" ht="31.5" x14ac:dyDescent="0.25">
      <c r="A112" s="122">
        <v>22</v>
      </c>
      <c r="B112" s="13" t="s">
        <v>98</v>
      </c>
      <c r="C112" s="11">
        <f>'Нарххо 2024'!C281</f>
        <v>42</v>
      </c>
      <c r="D112" s="11">
        <f>'Нарххо 2024'!D281</f>
        <v>42</v>
      </c>
      <c r="E112" s="11">
        <f>'Нарххо 2024'!E281</f>
        <v>42</v>
      </c>
      <c r="F112" s="11">
        <f>'Нарххо 2024'!F281</f>
        <v>42</v>
      </c>
      <c r="G112" s="102">
        <f t="shared" si="18"/>
        <v>42</v>
      </c>
      <c r="H112" s="11">
        <f>'Нарххо 2024'!H281</f>
        <v>42</v>
      </c>
      <c r="I112" s="11">
        <f>'Нарххо 2024'!I281</f>
        <v>42</v>
      </c>
      <c r="J112" s="11">
        <f>'Нарххо 2024'!J281</f>
        <v>42</v>
      </c>
      <c r="K112" s="11">
        <f>'Нарххо 2024'!K281</f>
        <v>42</v>
      </c>
      <c r="L112" s="102">
        <f t="shared" si="19"/>
        <v>42</v>
      </c>
      <c r="M112" s="112">
        <f t="shared" si="20"/>
        <v>100</v>
      </c>
      <c r="N112" s="119">
        <f t="shared" si="21"/>
        <v>0</v>
      </c>
      <c r="O112" s="53"/>
      <c r="P112" s="51"/>
      <c r="S112" s="51"/>
      <c r="T112" s="51"/>
      <c r="AC112" s="1"/>
      <c r="AD112" s="1"/>
      <c r="AE112" s="1"/>
      <c r="AF112" s="1"/>
      <c r="AG112" s="1"/>
      <c r="AH112" s="1"/>
    </row>
    <row r="113" spans="1:34" s="36" customFormat="1" ht="17.25" customHeight="1" x14ac:dyDescent="0.25">
      <c r="A113" s="122">
        <v>23</v>
      </c>
      <c r="B113" s="12" t="s">
        <v>14</v>
      </c>
      <c r="C113" s="11">
        <f>'Нарххо 2024'!C283</f>
        <v>5.44</v>
      </c>
      <c r="D113" s="11">
        <f>'Нарххо 2024'!D283</f>
        <v>5.44</v>
      </c>
      <c r="E113" s="11">
        <f>'Нарххо 2024'!E283</f>
        <v>5.36</v>
      </c>
      <c r="F113" s="11">
        <f>'Нарххо 2024'!F283</f>
        <v>5.36</v>
      </c>
      <c r="G113" s="102">
        <f t="shared" si="18"/>
        <v>5.4</v>
      </c>
      <c r="H113" s="11">
        <f>'Нарххо 2024'!H283</f>
        <v>5.36</v>
      </c>
      <c r="I113" s="11">
        <f>'Нарххо 2024'!I283</f>
        <v>5.36</v>
      </c>
      <c r="J113" s="11">
        <f>'Нарххо 2024'!J283</f>
        <v>5.36</v>
      </c>
      <c r="K113" s="11">
        <f>'Нарххо 2024'!K283</f>
        <v>5.35</v>
      </c>
      <c r="L113" s="102">
        <f t="shared" si="19"/>
        <v>5.3574999999999999</v>
      </c>
      <c r="M113" s="112">
        <f t="shared" si="20"/>
        <v>99.212962962962962</v>
      </c>
      <c r="N113" s="119">
        <f t="shared" si="21"/>
        <v>-4.2500000000000426E-2</v>
      </c>
      <c r="O113" s="53"/>
      <c r="AC113" s="1"/>
      <c r="AD113" s="1"/>
      <c r="AE113" s="1"/>
      <c r="AF113" s="1"/>
      <c r="AG113" s="1"/>
      <c r="AH113" s="1"/>
    </row>
    <row r="114" spans="1:34" s="36" customFormat="1" ht="17.25" customHeight="1" x14ac:dyDescent="0.25">
      <c r="A114" s="122">
        <v>24</v>
      </c>
      <c r="B114" s="12" t="s">
        <v>130</v>
      </c>
      <c r="C114" s="11">
        <f>'Нарххо 2024'!C284</f>
        <v>4.7699999999999996</v>
      </c>
      <c r="D114" s="11">
        <f>'Нарххо 2024'!D284</f>
        <v>4.75</v>
      </c>
      <c r="E114" s="11">
        <f>'Нарххо 2024'!E284</f>
        <v>4.7</v>
      </c>
      <c r="F114" s="11">
        <f>'Нарххо 2024'!F284</f>
        <v>4.7</v>
      </c>
      <c r="G114" s="102">
        <f t="shared" ref="G114" si="22">AVERAGE(C114:F114)</f>
        <v>4.7299999999999995</v>
      </c>
      <c r="H114" s="11">
        <f>'Нарххо 2024'!H284</f>
        <v>4.7</v>
      </c>
      <c r="I114" s="11">
        <f>'Нарххо 2024'!I284</f>
        <v>4.7</v>
      </c>
      <c r="J114" s="11">
        <f>'Нарххо 2024'!J284</f>
        <v>4.7</v>
      </c>
      <c r="K114" s="11">
        <f>'Нарххо 2024'!K284</f>
        <v>4.5999999999999996</v>
      </c>
      <c r="L114" s="102">
        <f t="shared" si="19"/>
        <v>4.6750000000000007</v>
      </c>
      <c r="M114" s="112">
        <f t="shared" si="20"/>
        <v>98.837209302325604</v>
      </c>
      <c r="N114" s="119">
        <f t="shared" si="21"/>
        <v>-5.4999999999998828E-2</v>
      </c>
      <c r="O114" s="53"/>
      <c r="AC114" s="1"/>
      <c r="AD114" s="1"/>
      <c r="AE114" s="1"/>
      <c r="AF114" s="1"/>
      <c r="AG114" s="1"/>
      <c r="AH114" s="1"/>
    </row>
    <row r="115" spans="1:34" s="36" customFormat="1" ht="17.25" customHeight="1" x14ac:dyDescent="0.25">
      <c r="A115" s="32">
        <v>25</v>
      </c>
      <c r="B115" s="12" t="s">
        <v>5</v>
      </c>
      <c r="C115" s="11">
        <f>'Нарххо 2024'!C285</f>
        <v>4.5</v>
      </c>
      <c r="D115" s="11">
        <f>'Нарххо 2024'!D285</f>
        <v>4.5</v>
      </c>
      <c r="E115" s="11">
        <f>'Нарххо 2024'!E285</f>
        <v>4</v>
      </c>
      <c r="F115" s="11">
        <f>'Нарххо 2024'!F285</f>
        <v>4</v>
      </c>
      <c r="G115" s="102">
        <f t="shared" ref="G115" si="23">AVERAGE(C115:F115)</f>
        <v>4.25</v>
      </c>
      <c r="H115" s="11">
        <f>'Нарххо 2024'!H285</f>
        <v>4</v>
      </c>
      <c r="I115" s="11">
        <f>'Нарххо 2024'!I285</f>
        <v>4</v>
      </c>
      <c r="J115" s="11">
        <f>'Нарххо 2024'!J285</f>
        <v>4</v>
      </c>
      <c r="K115" s="11">
        <f>'Нарххо 2024'!K285</f>
        <v>4</v>
      </c>
      <c r="L115" s="102">
        <f t="shared" si="19"/>
        <v>4</v>
      </c>
      <c r="M115" s="112">
        <f t="shared" si="20"/>
        <v>94.117647058823522</v>
      </c>
      <c r="N115" s="119">
        <f t="shared" si="21"/>
        <v>-0.25</v>
      </c>
      <c r="O115" s="53"/>
      <c r="AC115" s="1"/>
      <c r="AD115" s="1"/>
      <c r="AE115" s="1"/>
      <c r="AF115" s="1"/>
      <c r="AG115" s="1"/>
      <c r="AH115" s="1"/>
    </row>
    <row r="116" spans="1:34" s="36" customFormat="1" ht="17.25" customHeight="1" x14ac:dyDescent="0.25">
      <c r="A116" s="32"/>
      <c r="B116" s="134" t="s">
        <v>133</v>
      </c>
      <c r="C116" s="11"/>
      <c r="D116" s="11"/>
      <c r="E116" s="11"/>
      <c r="F116" s="11"/>
      <c r="G116" s="102"/>
      <c r="H116" s="11">
        <f>'Нарххо 2024'!H286</f>
        <v>18</v>
      </c>
      <c r="I116" s="11">
        <f>'Нарххо 2024'!I286</f>
        <v>18</v>
      </c>
      <c r="J116" s="11">
        <f>'Нарххо 2024'!J286</f>
        <v>18</v>
      </c>
      <c r="K116" s="11">
        <f>'Нарххо 2024'!K286</f>
        <v>18</v>
      </c>
      <c r="L116" s="102">
        <f t="shared" si="19"/>
        <v>18</v>
      </c>
      <c r="M116" s="112" t="e">
        <f t="shared" si="20"/>
        <v>#DIV/0!</v>
      </c>
      <c r="N116" s="119">
        <f t="shared" si="21"/>
        <v>18</v>
      </c>
      <c r="O116" s="53"/>
      <c r="AC116" s="1"/>
      <c r="AD116" s="1"/>
      <c r="AE116" s="1"/>
      <c r="AF116" s="1"/>
      <c r="AG116" s="1"/>
      <c r="AH116" s="1"/>
    </row>
    <row r="117" spans="1:34" s="36" customFormat="1" ht="48" customHeight="1" x14ac:dyDescent="0.25">
      <c r="A117" s="14"/>
      <c r="B117" s="33" t="s">
        <v>53</v>
      </c>
      <c r="C117" s="11"/>
      <c r="D117" s="11"/>
      <c r="E117" s="11"/>
      <c r="F117" s="11"/>
      <c r="G117" s="102"/>
      <c r="H117" s="11"/>
      <c r="I117" s="11"/>
      <c r="J117" s="11"/>
      <c r="K117" s="11"/>
      <c r="L117" s="102"/>
      <c r="M117" s="112"/>
      <c r="N117" s="119"/>
      <c r="O117" s="53"/>
      <c r="AC117" s="1"/>
      <c r="AD117" s="1"/>
      <c r="AE117" s="1"/>
      <c r="AF117" s="1"/>
      <c r="AG117" s="1"/>
      <c r="AH117" s="1"/>
    </row>
    <row r="118" spans="1:34" s="36" customFormat="1" ht="17.25" customHeight="1" x14ac:dyDescent="0.25">
      <c r="A118" s="14"/>
      <c r="B118" s="18" t="s">
        <v>23</v>
      </c>
      <c r="C118" s="11">
        <f>'Нарххо 2024'!C288</f>
        <v>13</v>
      </c>
      <c r="D118" s="11">
        <f>'Нарххо 2024'!D288</f>
        <v>13</v>
      </c>
      <c r="E118" s="11">
        <f>'Нарххо 2024'!E288</f>
        <v>13</v>
      </c>
      <c r="F118" s="11">
        <f>'Нарххо 2024'!F288</f>
        <v>13</v>
      </c>
      <c r="G118" s="102">
        <f t="shared" ref="G118:G119" si="24">AVERAGE(C118:F118)</f>
        <v>13</v>
      </c>
      <c r="H118" s="11">
        <f>'Нарххо 2024'!H288</f>
        <v>13</v>
      </c>
      <c r="I118" s="11">
        <f>'Нарххо 2024'!I288</f>
        <v>13</v>
      </c>
      <c r="J118" s="11">
        <f>'Нарххо 2024'!J288</f>
        <v>13</v>
      </c>
      <c r="K118" s="11">
        <f>'Нарххо 2024'!K288</f>
        <v>13</v>
      </c>
      <c r="L118" s="102">
        <f t="shared" si="19"/>
        <v>13</v>
      </c>
      <c r="M118" s="112">
        <f t="shared" si="20"/>
        <v>100</v>
      </c>
      <c r="N118" s="119">
        <f t="shared" si="21"/>
        <v>0</v>
      </c>
      <c r="O118" s="53"/>
      <c r="AC118" s="1"/>
      <c r="AD118" s="1"/>
      <c r="AE118" s="1"/>
      <c r="AF118" s="1"/>
      <c r="AG118" s="1"/>
      <c r="AH118" s="1"/>
    </row>
    <row r="119" spans="1:34" s="36" customFormat="1" ht="17.25" customHeight="1" x14ac:dyDescent="0.25">
      <c r="A119" s="23"/>
      <c r="B119" s="14" t="s">
        <v>24</v>
      </c>
      <c r="C119" s="11">
        <f>'Нарххо 2024'!C289</f>
        <v>3.5</v>
      </c>
      <c r="D119" s="11">
        <f>'Нарххо 2024'!D289</f>
        <v>3.5</v>
      </c>
      <c r="E119" s="11">
        <f>'Нарххо 2024'!E289</f>
        <v>3.5</v>
      </c>
      <c r="F119" s="11">
        <f>'Нарххо 2024'!F289</f>
        <v>3.5</v>
      </c>
      <c r="G119" s="102">
        <f t="shared" si="24"/>
        <v>3.5</v>
      </c>
      <c r="H119" s="11">
        <f>'Нарххо 2024'!H289</f>
        <v>3.5</v>
      </c>
      <c r="I119" s="11">
        <f>'Нарххо 2024'!I289</f>
        <v>3.5</v>
      </c>
      <c r="J119" s="11">
        <f>'Нарххо 2024'!J289</f>
        <v>3.5</v>
      </c>
      <c r="K119" s="11">
        <f>'Нарххо 2024'!K289</f>
        <v>3.5</v>
      </c>
      <c r="L119" s="102">
        <f t="shared" si="19"/>
        <v>3.5</v>
      </c>
      <c r="M119" s="112">
        <f t="shared" si="20"/>
        <v>100</v>
      </c>
      <c r="N119" s="119">
        <f t="shared" si="21"/>
        <v>0</v>
      </c>
      <c r="O119" s="53"/>
      <c r="AC119" s="1"/>
      <c r="AD119" s="1"/>
      <c r="AE119" s="1"/>
      <c r="AF119" s="1"/>
      <c r="AG119" s="1"/>
      <c r="AH119" s="1"/>
    </row>
    <row r="120" spans="1:34" s="36" customFormat="1" ht="13.5" customHeight="1" x14ac:dyDescent="0.25">
      <c r="A120" s="1"/>
      <c r="B120" s="15"/>
      <c r="C120" s="35"/>
      <c r="D120" s="35"/>
      <c r="E120" s="35"/>
      <c r="F120" s="35"/>
      <c r="G120" s="101"/>
      <c r="H120" s="35"/>
      <c r="I120" s="35"/>
      <c r="J120" s="35"/>
      <c r="K120" s="35"/>
      <c r="L120" s="101"/>
      <c r="M120" s="20"/>
      <c r="N120" s="8"/>
      <c r="O120" s="16"/>
      <c r="P120" s="16"/>
      <c r="Q120" s="16"/>
      <c r="R120" s="16"/>
      <c r="S120" s="16"/>
      <c r="T120" s="16"/>
      <c r="AC120" s="1"/>
      <c r="AD120" s="1"/>
      <c r="AE120" s="1"/>
      <c r="AF120" s="1"/>
      <c r="AG120" s="1"/>
      <c r="AH120" s="1"/>
    </row>
    <row r="121" spans="1:34" s="36" customFormat="1" ht="13.5" hidden="1" customHeight="1" x14ac:dyDescent="0.25">
      <c r="A121" s="1"/>
      <c r="B121" s="2"/>
      <c r="C121" s="58"/>
      <c r="D121" s="58"/>
      <c r="E121" s="58"/>
      <c r="F121" s="58"/>
      <c r="G121" s="87"/>
      <c r="H121" s="58"/>
      <c r="I121" s="58"/>
      <c r="J121" s="58"/>
      <c r="K121" s="58"/>
      <c r="L121" s="87"/>
      <c r="M121" s="114"/>
      <c r="N121" s="1"/>
      <c r="P121" s="16"/>
      <c r="Q121" s="16"/>
      <c r="R121" s="16"/>
      <c r="S121" s="16"/>
      <c r="T121" s="16"/>
      <c r="AC121" s="1"/>
      <c r="AD121" s="1"/>
      <c r="AE121" s="1"/>
      <c r="AF121" s="1"/>
      <c r="AG121" s="1"/>
      <c r="AH121" s="1"/>
    </row>
    <row r="122" spans="1:34" s="36" customFormat="1" ht="13.5" hidden="1" customHeight="1" x14ac:dyDescent="0.25">
      <c r="A122" s="1"/>
      <c r="B122" s="2"/>
      <c r="C122" s="58"/>
      <c r="D122" s="58"/>
      <c r="E122" s="58"/>
      <c r="F122" s="58"/>
      <c r="G122" s="87"/>
      <c r="H122" s="58"/>
      <c r="I122" s="58"/>
      <c r="J122" s="58"/>
      <c r="K122" s="58"/>
      <c r="L122" s="87"/>
      <c r="M122" s="114"/>
      <c r="N122" s="1"/>
      <c r="P122" s="16"/>
      <c r="Q122" s="16"/>
      <c r="R122" s="16"/>
      <c r="S122" s="16"/>
      <c r="T122" s="16"/>
      <c r="AC122" s="1"/>
      <c r="AD122" s="1"/>
      <c r="AE122" s="1"/>
      <c r="AF122" s="1"/>
      <c r="AG122" s="1"/>
      <c r="AH122" s="1"/>
    </row>
    <row r="123" spans="1:34" s="36" customFormat="1" ht="13.5" hidden="1" customHeight="1" x14ac:dyDescent="0.25">
      <c r="A123" s="1"/>
      <c r="B123" s="2"/>
      <c r="C123" s="58"/>
      <c r="D123" s="58"/>
      <c r="E123" s="58"/>
      <c r="F123" s="58"/>
      <c r="G123" s="87"/>
      <c r="H123" s="58"/>
      <c r="I123" s="58"/>
      <c r="J123" s="58"/>
      <c r="K123" s="58"/>
      <c r="L123" s="87"/>
      <c r="M123" s="114"/>
      <c r="N123" s="1"/>
      <c r="P123" s="16"/>
      <c r="Q123" s="16"/>
      <c r="R123" s="16"/>
      <c r="S123" s="16"/>
      <c r="T123" s="16"/>
      <c r="AC123" s="1"/>
      <c r="AD123" s="1"/>
      <c r="AE123" s="1"/>
      <c r="AF123" s="1"/>
      <c r="AG123" s="1"/>
      <c r="AH123" s="1"/>
    </row>
    <row r="124" spans="1:34" s="36" customFormat="1" ht="13.5" customHeight="1" x14ac:dyDescent="0.25">
      <c r="A124" s="1"/>
      <c r="B124" s="2"/>
      <c r="C124" s="58"/>
      <c r="D124" s="58"/>
      <c r="E124" s="58"/>
      <c r="F124" s="58"/>
      <c r="G124" s="87"/>
      <c r="H124" s="58"/>
      <c r="I124" s="58"/>
      <c r="J124" s="58"/>
      <c r="K124" s="58"/>
      <c r="L124" s="87"/>
      <c r="M124" s="114"/>
      <c r="N124" s="1"/>
      <c r="P124" s="16"/>
      <c r="Q124" s="16"/>
      <c r="R124" s="16"/>
      <c r="S124" s="16"/>
      <c r="T124" s="16"/>
      <c r="AC124" s="1"/>
      <c r="AD124" s="1"/>
      <c r="AE124" s="1"/>
      <c r="AF124" s="1"/>
      <c r="AG124" s="1"/>
      <c r="AH124" s="1"/>
    </row>
    <row r="125" spans="1:34" s="36" customFormat="1" ht="12" customHeight="1" x14ac:dyDescent="0.25">
      <c r="A125" s="3"/>
      <c r="B125" s="5"/>
      <c r="C125" s="58"/>
      <c r="D125" s="58"/>
      <c r="E125" s="58"/>
      <c r="F125" s="58"/>
      <c r="G125" s="87"/>
      <c r="H125" s="58"/>
      <c r="I125" s="58"/>
      <c r="J125" s="58"/>
      <c r="K125" s="58"/>
      <c r="L125" s="354" t="s">
        <v>45</v>
      </c>
      <c r="M125" s="354"/>
      <c r="N125" s="354"/>
      <c r="O125" s="83"/>
      <c r="P125" s="16"/>
      <c r="Q125" s="16"/>
      <c r="R125" s="16"/>
      <c r="S125" s="16"/>
      <c r="T125" s="16"/>
      <c r="AC125" s="1"/>
      <c r="AD125" s="1"/>
      <c r="AE125" s="1"/>
      <c r="AF125" s="1"/>
      <c r="AG125" s="1"/>
      <c r="AH125" s="1"/>
    </row>
    <row r="126" spans="1:34" s="36" customFormat="1" ht="16.5" customHeight="1" x14ac:dyDescent="0.25">
      <c r="A126" s="4"/>
      <c r="B126" s="30"/>
      <c r="C126" s="347" t="s">
        <v>32</v>
      </c>
      <c r="D126" s="347"/>
      <c r="E126" s="347"/>
      <c r="F126" s="347"/>
      <c r="G126" s="347"/>
      <c r="H126" s="347"/>
      <c r="I126" s="347"/>
      <c r="J126" s="347"/>
      <c r="K126" s="347"/>
      <c r="L126" s="347"/>
      <c r="M126" s="347"/>
      <c r="N126" s="347"/>
      <c r="O126" s="84"/>
      <c r="P126" s="16"/>
      <c r="Q126" s="16"/>
      <c r="R126" s="16"/>
      <c r="S126" s="16"/>
      <c r="T126" s="16"/>
      <c r="AC126" s="1"/>
      <c r="AD126" s="1"/>
      <c r="AE126" s="1"/>
      <c r="AF126" s="1"/>
      <c r="AG126" s="1"/>
      <c r="AH126" s="1"/>
    </row>
    <row r="127" spans="1:34" s="36" customFormat="1" ht="14.25" customHeight="1" x14ac:dyDescent="0.25">
      <c r="A127" s="7"/>
      <c r="B127" s="31"/>
      <c r="C127" s="338">
        <v>2022</v>
      </c>
      <c r="D127" s="338"/>
      <c r="E127" s="338"/>
      <c r="F127" s="338"/>
      <c r="G127" s="352" t="s">
        <v>123</v>
      </c>
      <c r="H127" s="340" t="s">
        <v>132</v>
      </c>
      <c r="I127" s="341"/>
      <c r="J127" s="341"/>
      <c r="K127" s="342"/>
      <c r="L127" s="352" t="s">
        <v>123</v>
      </c>
      <c r="M127" s="343" t="s">
        <v>124</v>
      </c>
      <c r="N127" s="344" t="s">
        <v>125</v>
      </c>
      <c r="O127" s="24"/>
      <c r="P127" s="16"/>
      <c r="Q127" s="16"/>
      <c r="R127" s="16"/>
      <c r="S127" s="16"/>
      <c r="T127" s="16"/>
      <c r="AC127" s="1"/>
      <c r="AD127" s="1"/>
      <c r="AE127" s="1"/>
      <c r="AF127" s="1"/>
      <c r="AG127" s="1"/>
      <c r="AH127" s="1"/>
    </row>
    <row r="128" spans="1:34" s="36" customFormat="1" ht="17.25" customHeight="1" x14ac:dyDescent="0.25">
      <c r="A128" s="29"/>
      <c r="B128" s="6"/>
      <c r="C128" s="86">
        <f>'Нарххо 2024'!C297</f>
        <v>10.93</v>
      </c>
      <c r="D128" s="86">
        <f>'Нарххо 2024'!D297</f>
        <v>10.94</v>
      </c>
      <c r="E128" s="86">
        <f>'Нарххо 2024'!E297</f>
        <v>10.92</v>
      </c>
      <c r="F128" s="86">
        <f>'Нарххо 2024'!F297</f>
        <v>10.92</v>
      </c>
      <c r="G128" s="353"/>
      <c r="H128" s="86">
        <f>'Нарххо 2024'!H297</f>
        <v>10.96</v>
      </c>
      <c r="I128" s="86">
        <f>'Нарххо 2024'!I297</f>
        <v>10.96</v>
      </c>
      <c r="J128" s="86">
        <f>'Нарххо 2024'!J297</f>
        <v>10.97</v>
      </c>
      <c r="K128" s="86">
        <f>'Нарххо 2024'!K297</f>
        <v>10.97</v>
      </c>
      <c r="L128" s="353"/>
      <c r="M128" s="343"/>
      <c r="N128" s="344"/>
      <c r="O128" s="85"/>
      <c r="P128" s="16"/>
      <c r="Q128" s="16"/>
      <c r="R128" s="16"/>
      <c r="S128" s="16"/>
      <c r="T128" s="16"/>
      <c r="AC128" s="1"/>
      <c r="AD128" s="1"/>
      <c r="AE128" s="1"/>
      <c r="AF128" s="1"/>
      <c r="AG128" s="1"/>
      <c r="AH128" s="1"/>
    </row>
    <row r="129" spans="1:34" s="36" customFormat="1" ht="17.25" customHeight="1" x14ac:dyDescent="0.25">
      <c r="A129" s="65">
        <v>1</v>
      </c>
      <c r="B129" s="14" t="s">
        <v>56</v>
      </c>
      <c r="C129" s="11">
        <f>'Нарххо 2024'!C298</f>
        <v>0</v>
      </c>
      <c r="D129" s="11">
        <f>'Нарххо 2024'!D298</f>
        <v>0</v>
      </c>
      <c r="E129" s="11">
        <f>'Нарххо 2024'!E298</f>
        <v>0</v>
      </c>
      <c r="F129" s="11">
        <f>'Нарххо 2024'!F298</f>
        <v>0</v>
      </c>
      <c r="G129" s="102">
        <f>AVERAGE(C129:F129)</f>
        <v>0</v>
      </c>
      <c r="H129" s="11">
        <f>'Нарххо 2024'!H298</f>
        <v>0</v>
      </c>
      <c r="I129" s="11">
        <f>'Нарххо 2024'!I298</f>
        <v>0</v>
      </c>
      <c r="J129" s="11">
        <f>'Нарххо 2024'!J298</f>
        <v>0</v>
      </c>
      <c r="K129" s="11">
        <f>'Нарххо 2024'!K298</f>
        <v>0</v>
      </c>
      <c r="L129" s="102">
        <f t="shared" ref="L129" si="25">AVERAGE(H129:K129)</f>
        <v>0</v>
      </c>
      <c r="M129" s="112" t="e">
        <f t="shared" ref="M129" si="26">L129/G129*100</f>
        <v>#DIV/0!</v>
      </c>
      <c r="N129" s="119">
        <f t="shared" ref="N129" si="27">L129-G129</f>
        <v>0</v>
      </c>
      <c r="O129" s="53"/>
      <c r="P129" s="16"/>
      <c r="Q129" s="16"/>
      <c r="R129" s="16"/>
      <c r="S129" s="16"/>
      <c r="T129" s="16"/>
      <c r="AC129" s="1"/>
      <c r="AD129" s="1"/>
      <c r="AE129" s="1"/>
      <c r="AF129" s="1"/>
      <c r="AG129" s="1"/>
      <c r="AH129" s="1"/>
    </row>
    <row r="130" spans="1:34" s="36" customFormat="1" ht="16.5" customHeight="1" x14ac:dyDescent="0.25">
      <c r="A130" s="28">
        <v>2</v>
      </c>
      <c r="B130" s="12" t="s">
        <v>6</v>
      </c>
      <c r="C130" s="11">
        <f>'Нарххо 2024'!C299</f>
        <v>0</v>
      </c>
      <c r="D130" s="11">
        <f>'Нарххо 2024'!D299</f>
        <v>0</v>
      </c>
      <c r="E130" s="11">
        <f>'Нарххо 2024'!E299</f>
        <v>0</v>
      </c>
      <c r="F130" s="11">
        <f>'Нарххо 2024'!F299</f>
        <v>0</v>
      </c>
      <c r="G130" s="102">
        <f t="shared" ref="G130:G152" si="28">AVERAGE(C130:F130)</f>
        <v>0</v>
      </c>
      <c r="H130" s="11">
        <f>'Нарххо 2024'!H299</f>
        <v>0</v>
      </c>
      <c r="I130" s="11">
        <f>'Нарххо 2024'!I299</f>
        <v>0</v>
      </c>
      <c r="J130" s="11">
        <f>'Нарххо 2024'!J299</f>
        <v>0</v>
      </c>
      <c r="K130" s="11">
        <f>'Нарххо 2024'!K299</f>
        <v>0</v>
      </c>
      <c r="L130" s="102">
        <f t="shared" ref="L130:L158" si="29">AVERAGE(H130:K130)</f>
        <v>0</v>
      </c>
      <c r="M130" s="112" t="e">
        <f t="shared" ref="M130:M158" si="30">L130/G130*100</f>
        <v>#DIV/0!</v>
      </c>
      <c r="N130" s="119">
        <f t="shared" ref="N130:N158" si="31">L130-G130</f>
        <v>0</v>
      </c>
      <c r="O130" s="53"/>
      <c r="P130" s="16"/>
      <c r="Q130" s="16"/>
      <c r="R130" s="16"/>
      <c r="S130" s="16"/>
      <c r="T130" s="16"/>
      <c r="AC130" s="1"/>
      <c r="AD130" s="1"/>
      <c r="AE130" s="1"/>
      <c r="AF130" s="1"/>
      <c r="AG130" s="1"/>
      <c r="AH130" s="1"/>
    </row>
    <row r="131" spans="1:34" s="36" customFormat="1" ht="17.25" customHeight="1" x14ac:dyDescent="0.25">
      <c r="A131" s="28">
        <v>3</v>
      </c>
      <c r="B131" s="12" t="s">
        <v>55</v>
      </c>
      <c r="C131" s="11">
        <f>'Нарххо 2024'!C300</f>
        <v>0</v>
      </c>
      <c r="D131" s="11">
        <f>'Нарххо 2024'!D300</f>
        <v>0</v>
      </c>
      <c r="E131" s="11">
        <f>'Нарххо 2024'!E300</f>
        <v>0</v>
      </c>
      <c r="F131" s="11">
        <f>'Нарххо 2024'!F300</f>
        <v>0</v>
      </c>
      <c r="G131" s="102">
        <f t="shared" si="28"/>
        <v>0</v>
      </c>
      <c r="H131" s="11">
        <f>'Нарххо 2024'!H300</f>
        <v>0</v>
      </c>
      <c r="I131" s="11">
        <f>'Нарххо 2024'!I300</f>
        <v>0</v>
      </c>
      <c r="J131" s="11">
        <f>'Нарххо 2024'!J300</f>
        <v>0</v>
      </c>
      <c r="K131" s="11">
        <f>'Нарххо 2024'!K300</f>
        <v>0</v>
      </c>
      <c r="L131" s="102">
        <f t="shared" si="29"/>
        <v>0</v>
      </c>
      <c r="M131" s="112" t="e">
        <f t="shared" si="30"/>
        <v>#DIV/0!</v>
      </c>
      <c r="N131" s="119">
        <f t="shared" si="31"/>
        <v>0</v>
      </c>
      <c r="O131" s="53"/>
      <c r="P131" s="16"/>
      <c r="Q131" s="16"/>
      <c r="R131" s="16"/>
      <c r="S131" s="16"/>
      <c r="T131" s="16"/>
      <c r="AC131" s="1"/>
      <c r="AD131" s="1"/>
      <c r="AE131" s="1"/>
      <c r="AF131" s="1"/>
      <c r="AG131" s="1"/>
      <c r="AH131" s="1"/>
    </row>
    <row r="132" spans="1:34" s="36" customFormat="1" ht="16.5" customHeight="1" x14ac:dyDescent="0.25">
      <c r="A132" s="28">
        <v>4</v>
      </c>
      <c r="B132" s="12" t="s">
        <v>17</v>
      </c>
      <c r="C132" s="11">
        <f>'Нарххо 2024'!C301</f>
        <v>0</v>
      </c>
      <c r="D132" s="11">
        <f>'Нарххо 2024'!D301</f>
        <v>0</v>
      </c>
      <c r="E132" s="11">
        <f>'Нарххо 2024'!E301</f>
        <v>0</v>
      </c>
      <c r="F132" s="11">
        <f>'Нарххо 2024'!F301</f>
        <v>0</v>
      </c>
      <c r="G132" s="102">
        <f t="shared" si="28"/>
        <v>0</v>
      </c>
      <c r="H132" s="11">
        <f>'Нарххо 2024'!H301</f>
        <v>0</v>
      </c>
      <c r="I132" s="11">
        <f>'Нарххо 2024'!I301</f>
        <v>0</v>
      </c>
      <c r="J132" s="11">
        <f>'Нарххо 2024'!J301</f>
        <v>0</v>
      </c>
      <c r="K132" s="11">
        <f>'Нарххо 2024'!K301</f>
        <v>0</v>
      </c>
      <c r="L132" s="102">
        <f t="shared" si="29"/>
        <v>0</v>
      </c>
      <c r="M132" s="112" t="e">
        <f t="shared" si="30"/>
        <v>#DIV/0!</v>
      </c>
      <c r="N132" s="119">
        <f t="shared" si="31"/>
        <v>0</v>
      </c>
      <c r="O132" s="53"/>
      <c r="P132" s="16"/>
      <c r="Q132" s="16"/>
      <c r="R132" s="16"/>
      <c r="S132" s="16"/>
      <c r="T132" s="16"/>
      <c r="AC132" s="1"/>
      <c r="AD132" s="1"/>
      <c r="AE132" s="1"/>
      <c r="AF132" s="1"/>
      <c r="AG132" s="1"/>
      <c r="AH132" s="1"/>
    </row>
    <row r="133" spans="1:34" s="36" customFormat="1" ht="16.5" customHeight="1" x14ac:dyDescent="0.25">
      <c r="A133" s="28">
        <v>5</v>
      </c>
      <c r="B133" s="12" t="s">
        <v>48</v>
      </c>
      <c r="C133" s="11">
        <f>'Нарххо 2024'!C302</f>
        <v>0</v>
      </c>
      <c r="D133" s="11">
        <f>'Нарххо 2024'!D302</f>
        <v>0</v>
      </c>
      <c r="E133" s="11">
        <f>'Нарххо 2024'!E302</f>
        <v>0</v>
      </c>
      <c r="F133" s="11">
        <f>'Нарххо 2024'!F302</f>
        <v>0</v>
      </c>
      <c r="G133" s="102">
        <f t="shared" si="28"/>
        <v>0</v>
      </c>
      <c r="H133" s="11">
        <f>'Нарххо 2024'!H302</f>
        <v>0</v>
      </c>
      <c r="I133" s="11">
        <f>'Нарххо 2024'!I302</f>
        <v>0</v>
      </c>
      <c r="J133" s="11">
        <f>'Нарххо 2024'!J302</f>
        <v>0</v>
      </c>
      <c r="K133" s="11">
        <f>'Нарххо 2024'!K302</f>
        <v>0</v>
      </c>
      <c r="L133" s="102">
        <f t="shared" si="29"/>
        <v>0</v>
      </c>
      <c r="M133" s="112" t="e">
        <f t="shared" si="30"/>
        <v>#DIV/0!</v>
      </c>
      <c r="N133" s="119">
        <f t="shared" si="31"/>
        <v>0</v>
      </c>
      <c r="O133" s="53"/>
      <c r="P133" s="16"/>
      <c r="Q133" s="16"/>
      <c r="R133" s="16"/>
      <c r="S133" s="16"/>
      <c r="T133" s="16"/>
      <c r="AC133" s="1"/>
      <c r="AD133" s="1"/>
      <c r="AE133" s="1"/>
      <c r="AF133" s="1"/>
      <c r="AG133" s="1"/>
      <c r="AH133" s="1"/>
    </row>
    <row r="134" spans="1:34" s="36" customFormat="1" ht="16.5" customHeight="1" x14ac:dyDescent="0.25">
      <c r="A134" s="28">
        <v>6</v>
      </c>
      <c r="B134" s="12" t="s">
        <v>49</v>
      </c>
      <c r="C134" s="11" t="str">
        <f>'Нарххо 2024'!C303</f>
        <v>ИСТАРАВШАН</v>
      </c>
      <c r="D134" s="11">
        <f>'Нарххо 2024'!D303</f>
        <v>0</v>
      </c>
      <c r="E134" s="11">
        <f>'Нарххо 2024'!E303</f>
        <v>0</v>
      </c>
      <c r="F134" s="11">
        <f>'Нарххо 2024'!F303</f>
        <v>0</v>
      </c>
      <c r="G134" s="102">
        <f t="shared" si="28"/>
        <v>0</v>
      </c>
      <c r="H134" s="11">
        <f>'Нарххо 2024'!H303</f>
        <v>0</v>
      </c>
      <c r="I134" s="11">
        <f>'Нарххо 2024'!I303</f>
        <v>0</v>
      </c>
      <c r="J134" s="11">
        <f>'Нарххо 2024'!J303</f>
        <v>0</v>
      </c>
      <c r="K134" s="11">
        <f>'Нарххо 2024'!K303</f>
        <v>0</v>
      </c>
      <c r="L134" s="102">
        <f t="shared" si="29"/>
        <v>0</v>
      </c>
      <c r="M134" s="112" t="e">
        <f t="shared" si="30"/>
        <v>#DIV/0!</v>
      </c>
      <c r="N134" s="119">
        <f t="shared" si="31"/>
        <v>0</v>
      </c>
      <c r="O134" s="53"/>
      <c r="P134" s="16"/>
      <c r="Q134" s="16"/>
      <c r="R134" s="16"/>
      <c r="S134" s="16"/>
      <c r="T134" s="16"/>
      <c r="AC134" s="1"/>
      <c r="AD134" s="1"/>
      <c r="AE134" s="1"/>
      <c r="AF134" s="1"/>
      <c r="AG134" s="1"/>
      <c r="AH134" s="1"/>
    </row>
    <row r="135" spans="1:34" s="36" customFormat="1" ht="16.5" customHeight="1" x14ac:dyDescent="0.25">
      <c r="A135" s="28">
        <v>7</v>
      </c>
      <c r="B135" s="12" t="s">
        <v>7</v>
      </c>
      <c r="C135" s="11" t="str">
        <f>'Нарххо 2024'!C304</f>
        <v>2024</v>
      </c>
      <c r="D135" s="11">
        <f>'Нарххо 2024'!D304</f>
        <v>0</v>
      </c>
      <c r="E135" s="11">
        <f>'Нарххо 2024'!E304</f>
        <v>0</v>
      </c>
      <c r="F135" s="11">
        <f>'Нарххо 2024'!F304</f>
        <v>0</v>
      </c>
      <c r="G135" s="102">
        <f t="shared" si="28"/>
        <v>0</v>
      </c>
      <c r="H135" s="11" t="str">
        <f>'Нарххо 2024'!H304</f>
        <v>2024</v>
      </c>
      <c r="I135" s="11">
        <f>'Нарххо 2024'!I304</f>
        <v>0</v>
      </c>
      <c r="J135" s="11">
        <f>'Нарххо 2024'!J304</f>
        <v>0</v>
      </c>
      <c r="K135" s="11">
        <f>'Нарххо 2024'!K304</f>
        <v>0</v>
      </c>
      <c r="L135" s="102">
        <f t="shared" si="29"/>
        <v>0</v>
      </c>
      <c r="M135" s="112" t="e">
        <f t="shared" si="30"/>
        <v>#DIV/0!</v>
      </c>
      <c r="N135" s="119">
        <f t="shared" si="31"/>
        <v>0</v>
      </c>
      <c r="O135" s="53"/>
      <c r="AC135" s="1"/>
      <c r="AD135" s="1"/>
      <c r="AE135" s="1"/>
      <c r="AF135" s="1"/>
      <c r="AG135" s="1"/>
      <c r="AH135" s="1"/>
    </row>
    <row r="136" spans="1:34" s="36" customFormat="1" ht="16.5" customHeight="1" x14ac:dyDescent="0.25">
      <c r="A136" s="28">
        <v>8</v>
      </c>
      <c r="B136" s="12" t="s">
        <v>21</v>
      </c>
      <c r="C136" s="11" t="str">
        <f>'Нарххо 2024'!C305</f>
        <v>2.01</v>
      </c>
      <c r="D136" s="11" t="str">
        <f>'Нарххо 2024'!D305</f>
        <v>8.01</v>
      </c>
      <c r="E136" s="11" t="str">
        <f>'Нарххо 2024'!E305</f>
        <v>22.01</v>
      </c>
      <c r="F136" s="11" t="str">
        <f>'Нарххо 2024'!F305</f>
        <v>29.01</v>
      </c>
      <c r="G136" s="102" t="e">
        <f t="shared" si="28"/>
        <v>#DIV/0!</v>
      </c>
      <c r="H136" s="11" t="str">
        <f>'Нарххо 2024'!H305</f>
        <v>5.02</v>
      </c>
      <c r="I136" s="11" t="str">
        <f>'Нарххо 2024'!I305</f>
        <v>12.02</v>
      </c>
      <c r="J136" s="11" t="str">
        <f>'Нарххо 2024'!J305</f>
        <v>19.02</v>
      </c>
      <c r="K136" s="11" t="str">
        <f>'Нарххо 2024'!K305</f>
        <v>26.02</v>
      </c>
      <c r="L136" s="102" t="e">
        <f t="shared" si="29"/>
        <v>#DIV/0!</v>
      </c>
      <c r="M136" s="112" t="e">
        <f t="shared" si="30"/>
        <v>#DIV/0!</v>
      </c>
      <c r="N136" s="119" t="e">
        <f t="shared" si="31"/>
        <v>#DIV/0!</v>
      </c>
      <c r="O136" s="53"/>
      <c r="AC136" s="1"/>
      <c r="AD136" s="1"/>
      <c r="AE136" s="1"/>
      <c r="AF136" s="1"/>
      <c r="AG136" s="1"/>
      <c r="AH136" s="1"/>
    </row>
    <row r="137" spans="1:34" s="36" customFormat="1" ht="17.25" customHeight="1" x14ac:dyDescent="0.25">
      <c r="A137" s="28">
        <v>9</v>
      </c>
      <c r="B137" s="12" t="s">
        <v>11</v>
      </c>
      <c r="C137" s="11">
        <f>'Нарххо 2024'!C306</f>
        <v>4</v>
      </c>
      <c r="D137" s="11">
        <f>'Нарххо 2024'!D306</f>
        <v>4</v>
      </c>
      <c r="E137" s="11">
        <f>'Нарххо 2024'!E306</f>
        <v>3.8</v>
      </c>
      <c r="F137" s="11">
        <f>'Нарххо 2024'!F306</f>
        <v>4</v>
      </c>
      <c r="G137" s="102">
        <f t="shared" si="28"/>
        <v>3.95</v>
      </c>
      <c r="H137" s="11">
        <f>'Нарххо 2024'!H306</f>
        <v>4</v>
      </c>
      <c r="I137" s="11">
        <f>'Нарххо 2024'!I306</f>
        <v>3.5</v>
      </c>
      <c r="J137" s="11">
        <f>'Нарххо 2024'!J306</f>
        <v>3.5</v>
      </c>
      <c r="K137" s="11">
        <f>'Нарххо 2024'!K306</f>
        <v>3.5</v>
      </c>
      <c r="L137" s="102">
        <f t="shared" si="29"/>
        <v>3.625</v>
      </c>
      <c r="M137" s="112">
        <f t="shared" si="30"/>
        <v>91.77215189873418</v>
      </c>
      <c r="N137" s="119">
        <f t="shared" si="31"/>
        <v>-0.32500000000000018</v>
      </c>
      <c r="O137" s="53"/>
      <c r="AC137" s="1"/>
      <c r="AD137" s="1"/>
      <c r="AE137" s="1"/>
      <c r="AF137" s="1"/>
      <c r="AG137" s="1"/>
      <c r="AH137" s="1"/>
    </row>
    <row r="138" spans="1:34" s="36" customFormat="1" ht="17.25" customHeight="1" x14ac:dyDescent="0.25">
      <c r="A138" s="28"/>
      <c r="B138" s="12" t="s">
        <v>131</v>
      </c>
      <c r="C138" s="11"/>
      <c r="D138" s="11"/>
      <c r="E138" s="11"/>
      <c r="F138" s="11"/>
      <c r="G138" s="102"/>
      <c r="H138" s="11">
        <f>'Нарххо 2024'!H307</f>
        <v>0</v>
      </c>
      <c r="I138" s="11">
        <f>'Нарххо 2024'!I307</f>
        <v>0</v>
      </c>
      <c r="J138" s="11">
        <f>'Нарххо 2024'!J307</f>
        <v>0</v>
      </c>
      <c r="K138" s="11">
        <f>'Нарххо 2024'!K307</f>
        <v>0</v>
      </c>
      <c r="L138" s="102">
        <f t="shared" si="29"/>
        <v>0</v>
      </c>
      <c r="M138" s="112" t="e">
        <f t="shared" si="30"/>
        <v>#DIV/0!</v>
      </c>
      <c r="N138" s="119">
        <f t="shared" si="31"/>
        <v>0</v>
      </c>
      <c r="O138" s="53"/>
      <c r="AC138" s="1"/>
      <c r="AD138" s="1"/>
      <c r="AE138" s="1"/>
      <c r="AF138" s="1"/>
      <c r="AG138" s="1"/>
      <c r="AH138" s="1"/>
    </row>
    <row r="139" spans="1:34" s="36" customFormat="1" ht="17.25" customHeight="1" x14ac:dyDescent="0.25">
      <c r="A139" s="28">
        <v>10</v>
      </c>
      <c r="B139" s="12" t="s">
        <v>12</v>
      </c>
      <c r="C139" s="11">
        <f>'Нарххо 2024'!C308</f>
        <v>2.5</v>
      </c>
      <c r="D139" s="11">
        <f>'Нарххо 2024'!D308</f>
        <v>2.5</v>
      </c>
      <c r="E139" s="11">
        <f>'Нарххо 2024'!E308</f>
        <v>3</v>
      </c>
      <c r="F139" s="11">
        <f>'Нарххо 2024'!F308</f>
        <v>3</v>
      </c>
      <c r="G139" s="102">
        <f t="shared" si="28"/>
        <v>2.75</v>
      </c>
      <c r="H139" s="11">
        <f>'Нарххо 2024'!H308</f>
        <v>3</v>
      </c>
      <c r="I139" s="11">
        <f>'Нарххо 2024'!I308</f>
        <v>3</v>
      </c>
      <c r="J139" s="11">
        <f>'Нарххо 2024'!J308</f>
        <v>3</v>
      </c>
      <c r="K139" s="11">
        <f>'Нарххо 2024'!K308</f>
        <v>3</v>
      </c>
      <c r="L139" s="102">
        <f t="shared" si="29"/>
        <v>3</v>
      </c>
      <c r="M139" s="112">
        <f t="shared" si="30"/>
        <v>109.09090909090908</v>
      </c>
      <c r="N139" s="119">
        <f t="shared" si="31"/>
        <v>0.25</v>
      </c>
      <c r="O139" s="53"/>
      <c r="AC139" s="1"/>
      <c r="AD139" s="1"/>
      <c r="AE139" s="1"/>
      <c r="AF139" s="1"/>
      <c r="AG139" s="1"/>
      <c r="AH139" s="1"/>
    </row>
    <row r="140" spans="1:34" s="36" customFormat="1" ht="17.25" customHeight="1" x14ac:dyDescent="0.25">
      <c r="A140" s="28">
        <v>11</v>
      </c>
      <c r="B140" s="12" t="s">
        <v>13</v>
      </c>
      <c r="C140" s="11">
        <f>'Нарххо 2024'!C309</f>
        <v>0</v>
      </c>
      <c r="D140" s="11">
        <f>'Нарххо 2024'!D309</f>
        <v>0</v>
      </c>
      <c r="E140" s="11">
        <f>'Нарххо 2024'!E309</f>
        <v>0</v>
      </c>
      <c r="F140" s="11">
        <f>'Нарххо 2024'!F309</f>
        <v>0</v>
      </c>
      <c r="G140" s="102">
        <f t="shared" si="28"/>
        <v>0</v>
      </c>
      <c r="H140" s="11">
        <f>'Нарххо 2024'!H309</f>
        <v>0</v>
      </c>
      <c r="I140" s="11">
        <f>'Нарххо 2024'!I309</f>
        <v>0</v>
      </c>
      <c r="J140" s="11">
        <f>'Нарххо 2024'!J309</f>
        <v>0</v>
      </c>
      <c r="K140" s="11">
        <f>'Нарххо 2024'!K309</f>
        <v>0</v>
      </c>
      <c r="L140" s="102">
        <f t="shared" si="29"/>
        <v>0</v>
      </c>
      <c r="M140" s="112" t="e">
        <f t="shared" si="30"/>
        <v>#DIV/0!</v>
      </c>
      <c r="N140" s="119">
        <f t="shared" si="31"/>
        <v>0</v>
      </c>
      <c r="O140" s="53"/>
      <c r="AC140" s="1"/>
      <c r="AD140" s="1"/>
      <c r="AE140" s="1"/>
      <c r="AF140" s="1"/>
      <c r="AG140" s="1"/>
      <c r="AH140" s="1"/>
    </row>
    <row r="141" spans="1:34" s="36" customFormat="1" ht="16.5" customHeight="1" x14ac:dyDescent="0.25">
      <c r="A141" s="28">
        <v>12</v>
      </c>
      <c r="B141" s="12" t="s">
        <v>0</v>
      </c>
      <c r="C141" s="11">
        <f>'Нарххо 2024'!C310</f>
        <v>2</v>
      </c>
      <c r="D141" s="11">
        <f>'Нарххо 2024'!D310</f>
        <v>2.2000000000000002</v>
      </c>
      <c r="E141" s="11">
        <f>'Нарххо 2024'!E310</f>
        <v>1.8</v>
      </c>
      <c r="F141" s="11">
        <f>'Нарххо 2024'!F310</f>
        <v>1.8</v>
      </c>
      <c r="G141" s="102">
        <f t="shared" si="28"/>
        <v>1.95</v>
      </c>
      <c r="H141" s="11">
        <f>'Нарххо 2024'!H310</f>
        <v>1.6</v>
      </c>
      <c r="I141" s="11">
        <f>'Нарххо 2024'!I310</f>
        <v>1.6</v>
      </c>
      <c r="J141" s="11">
        <f>'Нарххо 2024'!J310</f>
        <v>1.6</v>
      </c>
      <c r="K141" s="11">
        <f>'Нарххо 2024'!K310</f>
        <v>1.6</v>
      </c>
      <c r="L141" s="102">
        <f t="shared" si="29"/>
        <v>1.6</v>
      </c>
      <c r="M141" s="112">
        <f t="shared" si="30"/>
        <v>82.051282051282058</v>
      </c>
      <c r="N141" s="119">
        <f t="shared" si="31"/>
        <v>-0.34999999999999987</v>
      </c>
      <c r="O141" s="53"/>
      <c r="AC141" s="1"/>
      <c r="AD141" s="1"/>
      <c r="AE141" s="1"/>
      <c r="AF141" s="1"/>
      <c r="AG141" s="1"/>
      <c r="AH141" s="1"/>
    </row>
    <row r="142" spans="1:34" s="36" customFormat="1" ht="17.25" customHeight="1" x14ac:dyDescent="0.25">
      <c r="A142" s="28">
        <v>13</v>
      </c>
      <c r="B142" s="12" t="s">
        <v>1</v>
      </c>
      <c r="C142" s="11">
        <f>'Нарххо 2024'!C311</f>
        <v>2</v>
      </c>
      <c r="D142" s="11">
        <f>'Нарххо 2024'!D311</f>
        <v>2</v>
      </c>
      <c r="E142" s="11">
        <f>'Нарххо 2024'!E311</f>
        <v>1.8</v>
      </c>
      <c r="F142" s="11">
        <f>'Нарххо 2024'!F311</f>
        <v>1.8</v>
      </c>
      <c r="G142" s="102">
        <f t="shared" si="28"/>
        <v>1.9</v>
      </c>
      <c r="H142" s="11">
        <f>'Нарххо 2024'!H311</f>
        <v>1.8</v>
      </c>
      <c r="I142" s="11">
        <f>'Нарххо 2024'!I311</f>
        <v>1.8</v>
      </c>
      <c r="J142" s="11">
        <f>'Нарххо 2024'!J311</f>
        <v>1.8</v>
      </c>
      <c r="K142" s="11">
        <f>'Нарххо 2024'!K311</f>
        <v>1.8</v>
      </c>
      <c r="L142" s="102">
        <f t="shared" si="29"/>
        <v>1.8</v>
      </c>
      <c r="M142" s="112">
        <f t="shared" si="30"/>
        <v>94.736842105263165</v>
      </c>
      <c r="N142" s="119">
        <f t="shared" si="31"/>
        <v>-9.9999999999999867E-2</v>
      </c>
      <c r="O142" s="53"/>
      <c r="AC142" s="1"/>
      <c r="AD142" s="1"/>
      <c r="AE142" s="1"/>
      <c r="AF142" s="1"/>
      <c r="AG142" s="1"/>
      <c r="AH142" s="1"/>
    </row>
    <row r="143" spans="1:34" s="36" customFormat="1" ht="16.5" customHeight="1" x14ac:dyDescent="0.25">
      <c r="A143" s="28">
        <v>14</v>
      </c>
      <c r="B143" s="12" t="s">
        <v>2</v>
      </c>
      <c r="C143" s="11">
        <f>'Нарххо 2024'!C312</f>
        <v>25</v>
      </c>
      <c r="D143" s="11">
        <f>'Нарххо 2024'!D312</f>
        <v>25</v>
      </c>
      <c r="E143" s="11">
        <f>'Нарххо 2024'!E312</f>
        <v>25</v>
      </c>
      <c r="F143" s="11">
        <f>'Нарххо 2024'!F312</f>
        <v>25</v>
      </c>
      <c r="G143" s="102">
        <f t="shared" si="28"/>
        <v>25</v>
      </c>
      <c r="H143" s="11">
        <f>'Нарххо 2024'!H312</f>
        <v>22</v>
      </c>
      <c r="I143" s="11">
        <f>'Нарххо 2024'!I312</f>
        <v>25</v>
      </c>
      <c r="J143" s="11">
        <f>'Нарххо 2024'!J312</f>
        <v>25</v>
      </c>
      <c r="K143" s="11">
        <f>'Нарххо 2024'!K312</f>
        <v>25</v>
      </c>
      <c r="L143" s="102">
        <f t="shared" si="29"/>
        <v>24.25</v>
      </c>
      <c r="M143" s="112">
        <f t="shared" si="30"/>
        <v>97</v>
      </c>
      <c r="N143" s="119">
        <f t="shared" si="31"/>
        <v>-0.75</v>
      </c>
      <c r="O143" s="53"/>
      <c r="AC143" s="1"/>
      <c r="AD143" s="1"/>
      <c r="AE143" s="1"/>
      <c r="AF143" s="1"/>
      <c r="AG143" s="1"/>
      <c r="AH143" s="1"/>
    </row>
    <row r="144" spans="1:34" s="36" customFormat="1" ht="18" customHeight="1" x14ac:dyDescent="0.25">
      <c r="A144" s="122">
        <v>15</v>
      </c>
      <c r="B144" s="12" t="s">
        <v>51</v>
      </c>
      <c r="C144" s="11">
        <f>'Нарххо 2024'!C313</f>
        <v>25</v>
      </c>
      <c r="D144" s="11">
        <f>'Нарххо 2024'!D313</f>
        <v>25</v>
      </c>
      <c r="E144" s="11">
        <f>'Нарххо 2024'!E313</f>
        <v>25</v>
      </c>
      <c r="F144" s="11">
        <f>'Нарххо 2024'!F313</f>
        <v>20</v>
      </c>
      <c r="G144" s="102">
        <f t="shared" si="28"/>
        <v>23.75</v>
      </c>
      <c r="H144" s="11">
        <f>'Нарххо 2024'!H313</f>
        <v>18</v>
      </c>
      <c r="I144" s="11">
        <f>'Нарххо 2024'!I313</f>
        <v>20</v>
      </c>
      <c r="J144" s="11">
        <f>'Нарххо 2024'!J313</f>
        <v>20</v>
      </c>
      <c r="K144" s="11">
        <f>'Нарххо 2024'!K313</f>
        <v>20</v>
      </c>
      <c r="L144" s="102">
        <f t="shared" si="29"/>
        <v>19.5</v>
      </c>
      <c r="M144" s="112">
        <f t="shared" si="30"/>
        <v>82.10526315789474</v>
      </c>
      <c r="N144" s="119">
        <f t="shared" si="31"/>
        <v>-4.25</v>
      </c>
      <c r="O144" s="53"/>
      <c r="AC144" s="1"/>
      <c r="AD144" s="1"/>
      <c r="AE144" s="1"/>
      <c r="AF144" s="1"/>
      <c r="AG144" s="1"/>
      <c r="AH144" s="1"/>
    </row>
    <row r="145" spans="1:34" s="36" customFormat="1" ht="17.25" customHeight="1" x14ac:dyDescent="0.25">
      <c r="A145" s="122">
        <v>16</v>
      </c>
      <c r="B145" s="12" t="s">
        <v>25</v>
      </c>
      <c r="C145" s="11">
        <f>'Нарххо 2024'!C314</f>
        <v>5</v>
      </c>
      <c r="D145" s="11">
        <f>'Нарххо 2024'!D314</f>
        <v>5</v>
      </c>
      <c r="E145" s="11">
        <f>'Нарххо 2024'!E314</f>
        <v>7</v>
      </c>
      <c r="F145" s="11">
        <f>'Нарххо 2024'!F314</f>
        <v>8</v>
      </c>
      <c r="G145" s="102">
        <f t="shared" si="28"/>
        <v>6.25</v>
      </c>
      <c r="H145" s="11">
        <f>'Нарххо 2024'!H314</f>
        <v>8</v>
      </c>
      <c r="I145" s="11">
        <f>'Нарххо 2024'!I314</f>
        <v>8</v>
      </c>
      <c r="J145" s="11">
        <f>'Нарххо 2024'!J314</f>
        <v>8</v>
      </c>
      <c r="K145" s="11">
        <f>'Нарххо 2024'!K314</f>
        <v>8</v>
      </c>
      <c r="L145" s="102">
        <f t="shared" si="29"/>
        <v>8</v>
      </c>
      <c r="M145" s="112">
        <f t="shared" si="30"/>
        <v>128</v>
      </c>
      <c r="N145" s="119">
        <f t="shared" si="31"/>
        <v>1.75</v>
      </c>
      <c r="O145" s="53"/>
      <c r="P145" s="51"/>
      <c r="S145" s="51"/>
      <c r="T145" s="51"/>
      <c r="AC145" s="1"/>
      <c r="AD145" s="1"/>
      <c r="AE145" s="1"/>
      <c r="AF145" s="1"/>
      <c r="AG145" s="1"/>
      <c r="AH145" s="1"/>
    </row>
    <row r="146" spans="1:34" s="36" customFormat="1" ht="17.25" customHeight="1" x14ac:dyDescent="0.25">
      <c r="A146" s="122">
        <v>17</v>
      </c>
      <c r="B146" s="12" t="s">
        <v>20</v>
      </c>
      <c r="C146" s="11">
        <f>'Нарххо 2024'!C315</f>
        <v>16</v>
      </c>
      <c r="D146" s="11">
        <f>'Нарххо 2024'!D315</f>
        <v>16</v>
      </c>
      <c r="E146" s="11">
        <f>'Нарххо 2024'!E315</f>
        <v>16.5</v>
      </c>
      <c r="F146" s="11">
        <f>'Нарххо 2024'!F315</f>
        <v>16.5</v>
      </c>
      <c r="G146" s="102">
        <f t="shared" si="28"/>
        <v>16.25</v>
      </c>
      <c r="H146" s="11">
        <f>'Нарххо 2024'!H315</f>
        <v>16</v>
      </c>
      <c r="I146" s="11">
        <f>'Нарххо 2024'!I315</f>
        <v>16</v>
      </c>
      <c r="J146" s="11">
        <f>'Нарххо 2024'!J315</f>
        <v>16</v>
      </c>
      <c r="K146" s="11">
        <f>'Нарххо 2024'!K315</f>
        <v>16</v>
      </c>
      <c r="L146" s="102">
        <f t="shared" si="29"/>
        <v>16</v>
      </c>
      <c r="M146" s="112">
        <f t="shared" si="30"/>
        <v>98.461538461538467</v>
      </c>
      <c r="N146" s="119">
        <f t="shared" si="31"/>
        <v>-0.25</v>
      </c>
      <c r="O146" s="53"/>
      <c r="P146" s="51"/>
      <c r="S146" s="51"/>
      <c r="T146" s="51"/>
      <c r="AC146" s="1"/>
      <c r="AD146" s="1"/>
      <c r="AE146" s="1"/>
      <c r="AF146" s="1"/>
      <c r="AG146" s="1"/>
      <c r="AH146" s="1"/>
    </row>
    <row r="147" spans="1:34" s="36" customFormat="1" ht="17.25" customHeight="1" x14ac:dyDescent="0.25">
      <c r="A147" s="122">
        <v>18</v>
      </c>
      <c r="B147" s="12" t="s">
        <v>3</v>
      </c>
      <c r="C147" s="11">
        <f>'Нарххо 2024'!C317</f>
        <v>14.5</v>
      </c>
      <c r="D147" s="11">
        <f>'Нарххо 2024'!D317</f>
        <v>14.5</v>
      </c>
      <c r="E147" s="11">
        <f>'Нарххо 2024'!E317</f>
        <v>14.5</v>
      </c>
      <c r="F147" s="11">
        <f>'Нарххо 2024'!F317</f>
        <v>14.5</v>
      </c>
      <c r="G147" s="102">
        <f t="shared" si="28"/>
        <v>14.5</v>
      </c>
      <c r="H147" s="11">
        <f>'Нарххо 2024'!H317</f>
        <v>14.5</v>
      </c>
      <c r="I147" s="11">
        <f>'Нарххо 2024'!I317</f>
        <v>14.5</v>
      </c>
      <c r="J147" s="11">
        <f>'Нарххо 2024'!J317</f>
        <v>14.5</v>
      </c>
      <c r="K147" s="11">
        <f>'Нарххо 2024'!K317</f>
        <v>14.5</v>
      </c>
      <c r="L147" s="102">
        <f t="shared" si="29"/>
        <v>14.5</v>
      </c>
      <c r="M147" s="112">
        <f t="shared" si="30"/>
        <v>100</v>
      </c>
      <c r="N147" s="119">
        <f t="shared" si="31"/>
        <v>0</v>
      </c>
      <c r="O147" s="53"/>
      <c r="P147" s="51"/>
      <c r="S147" s="51"/>
      <c r="T147" s="51"/>
      <c r="AC147" s="1"/>
      <c r="AD147" s="1"/>
      <c r="AE147" s="1"/>
      <c r="AF147" s="1"/>
      <c r="AG147" s="1"/>
      <c r="AH147" s="1"/>
    </row>
    <row r="148" spans="1:34" s="36" customFormat="1" ht="17.25" customHeight="1" x14ac:dyDescent="0.25">
      <c r="A148" s="122">
        <v>19</v>
      </c>
      <c r="B148" s="12" t="s">
        <v>8</v>
      </c>
      <c r="C148" s="11">
        <f>'Нарххо 2024'!C318</f>
        <v>75</v>
      </c>
      <c r="D148" s="11">
        <f>'Нарххо 2024'!D318</f>
        <v>75</v>
      </c>
      <c r="E148" s="11">
        <f>'Нарххо 2024'!E318</f>
        <v>70</v>
      </c>
      <c r="F148" s="11">
        <f>'Нарххо 2024'!F318</f>
        <v>70</v>
      </c>
      <c r="G148" s="102">
        <f t="shared" si="28"/>
        <v>72.5</v>
      </c>
      <c r="H148" s="11">
        <f>'Нарххо 2024'!H318</f>
        <v>70</v>
      </c>
      <c r="I148" s="11">
        <f>'Нарххо 2024'!I318</f>
        <v>70</v>
      </c>
      <c r="J148" s="11">
        <f>'Нарххо 2024'!J318</f>
        <v>70</v>
      </c>
      <c r="K148" s="11">
        <f>'Нарххо 2024'!K318</f>
        <v>70</v>
      </c>
      <c r="L148" s="102">
        <f t="shared" si="29"/>
        <v>70</v>
      </c>
      <c r="M148" s="112">
        <f t="shared" si="30"/>
        <v>96.551724137931032</v>
      </c>
      <c r="N148" s="119">
        <f t="shared" si="31"/>
        <v>-2.5</v>
      </c>
      <c r="O148" s="53"/>
      <c r="P148" s="51"/>
      <c r="S148" s="51"/>
      <c r="T148" s="51"/>
      <c r="AC148" s="1"/>
      <c r="AD148" s="1"/>
      <c r="AE148" s="1"/>
      <c r="AF148" s="1"/>
      <c r="AG148" s="1"/>
      <c r="AH148" s="1"/>
    </row>
    <row r="149" spans="1:34" s="36" customFormat="1" ht="17.25" customHeight="1" x14ac:dyDescent="0.25">
      <c r="A149" s="122">
        <v>20</v>
      </c>
      <c r="B149" s="12" t="s">
        <v>9</v>
      </c>
      <c r="C149" s="11">
        <f>'Нарххо 2024'!C319</f>
        <v>80</v>
      </c>
      <c r="D149" s="11">
        <f>'Нарххо 2024'!D319</f>
        <v>80</v>
      </c>
      <c r="E149" s="11">
        <f>'Нарххо 2024'!E319</f>
        <v>80</v>
      </c>
      <c r="F149" s="11">
        <f>'Нарххо 2024'!F319</f>
        <v>80</v>
      </c>
      <c r="G149" s="102">
        <f t="shared" si="28"/>
        <v>80</v>
      </c>
      <c r="H149" s="11">
        <f>'Нарххо 2024'!H319</f>
        <v>80</v>
      </c>
      <c r="I149" s="11">
        <f>'Нарххо 2024'!I319</f>
        <v>80</v>
      </c>
      <c r="J149" s="11">
        <f>'Нарххо 2024'!J319</f>
        <v>80</v>
      </c>
      <c r="K149" s="11">
        <f>'Нарххо 2024'!K319</f>
        <v>80</v>
      </c>
      <c r="L149" s="102">
        <f t="shared" si="29"/>
        <v>80</v>
      </c>
      <c r="M149" s="112">
        <f t="shared" si="30"/>
        <v>100</v>
      </c>
      <c r="N149" s="119">
        <f t="shared" si="31"/>
        <v>0</v>
      </c>
      <c r="O149" s="53"/>
      <c r="P149" s="51"/>
      <c r="S149" s="51"/>
      <c r="T149" s="51"/>
      <c r="AC149" s="1"/>
      <c r="AD149" s="1"/>
      <c r="AE149" s="1"/>
      <c r="AF149" s="1"/>
      <c r="AG149" s="1"/>
      <c r="AH149" s="1"/>
    </row>
    <row r="150" spans="1:34" s="36" customFormat="1" ht="16.5" customHeight="1" x14ac:dyDescent="0.25">
      <c r="A150" s="122">
        <v>21</v>
      </c>
      <c r="B150" s="12" t="s">
        <v>10</v>
      </c>
      <c r="C150" s="11">
        <f>'Нарххо 2024'!C320</f>
        <v>6</v>
      </c>
      <c r="D150" s="11">
        <f>'Нарххо 2024'!D320</f>
        <v>6</v>
      </c>
      <c r="E150" s="11">
        <f>'Нарххо 2024'!E320</f>
        <v>6</v>
      </c>
      <c r="F150" s="11">
        <f>'Нарххо 2024'!F320</f>
        <v>6</v>
      </c>
      <c r="G150" s="102">
        <f t="shared" si="28"/>
        <v>6</v>
      </c>
      <c r="H150" s="11">
        <f>'Нарххо 2024'!H320</f>
        <v>6</v>
      </c>
      <c r="I150" s="11">
        <f>'Нарххо 2024'!I320</f>
        <v>6</v>
      </c>
      <c r="J150" s="11">
        <f>'Нарххо 2024'!J320</f>
        <v>6</v>
      </c>
      <c r="K150" s="11">
        <f>'Нарххо 2024'!K320</f>
        <v>5</v>
      </c>
      <c r="L150" s="102">
        <f t="shared" si="29"/>
        <v>5.75</v>
      </c>
      <c r="M150" s="112">
        <f t="shared" si="30"/>
        <v>95.833333333333343</v>
      </c>
      <c r="N150" s="119">
        <f t="shared" si="31"/>
        <v>-0.25</v>
      </c>
      <c r="O150" s="53"/>
      <c r="P150" s="51"/>
      <c r="S150" s="51"/>
      <c r="T150" s="51"/>
      <c r="AC150" s="1"/>
      <c r="AD150" s="1"/>
      <c r="AE150" s="1"/>
      <c r="AF150" s="1"/>
      <c r="AG150" s="1"/>
      <c r="AH150" s="1"/>
    </row>
    <row r="151" spans="1:34" s="36" customFormat="1" ht="31.5" x14ac:dyDescent="0.25">
      <c r="A151" s="122">
        <v>22</v>
      </c>
      <c r="B151" s="13" t="s">
        <v>98</v>
      </c>
      <c r="C151" s="11">
        <f>'Нарххо 2024'!C321</f>
        <v>13</v>
      </c>
      <c r="D151" s="11">
        <f>'Нарххо 2024'!D321</f>
        <v>13</v>
      </c>
      <c r="E151" s="11">
        <f>'Нарххо 2024'!E321</f>
        <v>11</v>
      </c>
      <c r="F151" s="11">
        <f>'Нарххо 2024'!F321</f>
        <v>11</v>
      </c>
      <c r="G151" s="102">
        <f t="shared" si="28"/>
        <v>12</v>
      </c>
      <c r="H151" s="11">
        <f>'Нарххо 2024'!H321</f>
        <v>11</v>
      </c>
      <c r="I151" s="11">
        <f>'Нарххо 2024'!I321</f>
        <v>11</v>
      </c>
      <c r="J151" s="11">
        <f>'Нарххо 2024'!J321</f>
        <v>11</v>
      </c>
      <c r="K151" s="11">
        <f>'Нарххо 2024'!K321</f>
        <v>12</v>
      </c>
      <c r="L151" s="102">
        <f t="shared" si="29"/>
        <v>11.25</v>
      </c>
      <c r="M151" s="112">
        <f t="shared" si="30"/>
        <v>93.75</v>
      </c>
      <c r="N151" s="119">
        <f t="shared" si="31"/>
        <v>-0.75</v>
      </c>
      <c r="O151" s="53"/>
      <c r="P151" s="51"/>
      <c r="S151" s="51"/>
      <c r="T151" s="51"/>
      <c r="AC151" s="1"/>
      <c r="AD151" s="1"/>
      <c r="AE151" s="1"/>
      <c r="AF151" s="1"/>
      <c r="AG151" s="1"/>
      <c r="AH151" s="1"/>
    </row>
    <row r="152" spans="1:34" s="36" customFormat="1" ht="17.25" customHeight="1" x14ac:dyDescent="0.25">
      <c r="A152" s="122">
        <v>23</v>
      </c>
      <c r="B152" s="12" t="s">
        <v>14</v>
      </c>
      <c r="C152" s="11">
        <f>'Нарххо 2024'!C323</f>
        <v>37</v>
      </c>
      <c r="D152" s="11">
        <f>'Нарххо 2024'!D323</f>
        <v>37</v>
      </c>
      <c r="E152" s="11">
        <f>'Нарххо 2024'!E323</f>
        <v>37</v>
      </c>
      <c r="F152" s="11">
        <f>'Нарххо 2024'!F323</f>
        <v>37</v>
      </c>
      <c r="G152" s="102">
        <f t="shared" si="28"/>
        <v>37</v>
      </c>
      <c r="H152" s="11">
        <f>'Нарххо 2024'!H323</f>
        <v>37</v>
      </c>
      <c r="I152" s="11">
        <f>'Нарххо 2024'!I323</f>
        <v>37</v>
      </c>
      <c r="J152" s="11">
        <f>'Нарххо 2024'!J323</f>
        <v>37</v>
      </c>
      <c r="K152" s="11">
        <f>'Нарххо 2024'!K323</f>
        <v>37</v>
      </c>
      <c r="L152" s="102">
        <f t="shared" si="29"/>
        <v>37</v>
      </c>
      <c r="M152" s="112">
        <f t="shared" si="30"/>
        <v>100</v>
      </c>
      <c r="N152" s="119">
        <f t="shared" si="31"/>
        <v>0</v>
      </c>
      <c r="O152" s="53"/>
      <c r="AC152" s="1"/>
      <c r="AD152" s="1"/>
      <c r="AE152" s="1"/>
      <c r="AF152" s="1"/>
      <c r="AG152" s="1"/>
      <c r="AH152" s="1"/>
    </row>
    <row r="153" spans="1:34" s="36" customFormat="1" ht="17.25" customHeight="1" x14ac:dyDescent="0.25">
      <c r="A153" s="122">
        <v>24</v>
      </c>
      <c r="B153" s="12" t="s">
        <v>130</v>
      </c>
      <c r="C153" s="11">
        <f>'Нарххо 2024'!C324</f>
        <v>45</v>
      </c>
      <c r="D153" s="11">
        <f>'Нарххо 2024'!D324</f>
        <v>45</v>
      </c>
      <c r="E153" s="11">
        <f>'Нарххо 2024'!E324</f>
        <v>45</v>
      </c>
      <c r="F153" s="11">
        <f>'Нарххо 2024'!F324</f>
        <v>50</v>
      </c>
      <c r="G153" s="102">
        <f t="shared" ref="G153" si="32">AVERAGE(C153:F153)</f>
        <v>46.25</v>
      </c>
      <c r="H153" s="11">
        <f>'Нарххо 2024'!H324</f>
        <v>50</v>
      </c>
      <c r="I153" s="11">
        <f>'Нарххо 2024'!I324</f>
        <v>50</v>
      </c>
      <c r="J153" s="11">
        <f>'Нарххо 2024'!J324</f>
        <v>50</v>
      </c>
      <c r="K153" s="11">
        <f>'Нарххо 2024'!K324</f>
        <v>50</v>
      </c>
      <c r="L153" s="102">
        <f t="shared" si="29"/>
        <v>50</v>
      </c>
      <c r="M153" s="112">
        <f t="shared" si="30"/>
        <v>108.10810810810811</v>
      </c>
      <c r="N153" s="119">
        <f t="shared" si="31"/>
        <v>3.75</v>
      </c>
      <c r="O153" s="53"/>
      <c r="AC153" s="1"/>
      <c r="AD153" s="1"/>
      <c r="AE153" s="1"/>
      <c r="AF153" s="1"/>
      <c r="AG153" s="1"/>
      <c r="AH153" s="1"/>
    </row>
    <row r="154" spans="1:34" s="36" customFormat="1" ht="17.25" customHeight="1" x14ac:dyDescent="0.25">
      <c r="A154" s="32">
        <v>25</v>
      </c>
      <c r="B154" s="12" t="s">
        <v>5</v>
      </c>
      <c r="C154" s="11">
        <f>'Нарххо 2024'!C325</f>
        <v>5.2</v>
      </c>
      <c r="D154" s="11">
        <f>'Нарххо 2024'!D325</f>
        <v>5.2</v>
      </c>
      <c r="E154" s="11">
        <f>'Нарххо 2024'!E325</f>
        <v>5.0999999999999996</v>
      </c>
      <c r="F154" s="11">
        <f>'Нарххо 2024'!F325</f>
        <v>4.9000000000000004</v>
      </c>
      <c r="G154" s="102">
        <f t="shared" ref="G154" si="33">AVERAGE(C154:F154)</f>
        <v>5.0999999999999996</v>
      </c>
      <c r="H154" s="11">
        <f>'Нарххо 2024'!H325</f>
        <v>4.9000000000000004</v>
      </c>
      <c r="I154" s="11">
        <f>'Нарххо 2024'!I325</f>
        <v>4.9000000000000004</v>
      </c>
      <c r="J154" s="11">
        <f>'Нарххо 2024'!J325</f>
        <v>4.9000000000000004</v>
      </c>
      <c r="K154" s="11">
        <f>'Нарххо 2024'!K325</f>
        <v>4.9000000000000004</v>
      </c>
      <c r="L154" s="102">
        <f t="shared" si="29"/>
        <v>4.9000000000000004</v>
      </c>
      <c r="M154" s="112">
        <f t="shared" si="30"/>
        <v>96.078431372549034</v>
      </c>
      <c r="N154" s="119">
        <f t="shared" si="31"/>
        <v>-0.19999999999999929</v>
      </c>
      <c r="O154" s="53"/>
      <c r="AC154" s="1"/>
      <c r="AD154" s="1"/>
      <c r="AE154" s="1"/>
      <c r="AF154" s="1"/>
      <c r="AG154" s="1"/>
      <c r="AH154" s="1"/>
    </row>
    <row r="155" spans="1:34" s="36" customFormat="1" ht="17.25" customHeight="1" x14ac:dyDescent="0.25">
      <c r="A155" s="32"/>
      <c r="B155" s="134" t="s">
        <v>133</v>
      </c>
      <c r="C155" s="11"/>
      <c r="D155" s="11"/>
      <c r="E155" s="11"/>
      <c r="F155" s="11"/>
      <c r="G155" s="102"/>
      <c r="H155" s="11">
        <f>'Нарххо 2024'!H326</f>
        <v>4.7</v>
      </c>
      <c r="I155" s="11">
        <f>'Нарххо 2024'!I326</f>
        <v>4.7</v>
      </c>
      <c r="J155" s="11">
        <f>'Нарххо 2024'!J326</f>
        <v>4.7</v>
      </c>
      <c r="K155" s="11">
        <f>'Нарххо 2024'!K326</f>
        <v>4.7</v>
      </c>
      <c r="L155" s="102">
        <f t="shared" si="29"/>
        <v>4.7</v>
      </c>
      <c r="M155" s="112" t="e">
        <f t="shared" si="30"/>
        <v>#DIV/0!</v>
      </c>
      <c r="N155" s="119">
        <f t="shared" si="31"/>
        <v>4.7</v>
      </c>
      <c r="O155" s="53"/>
      <c r="AC155" s="1"/>
      <c r="AD155" s="1"/>
      <c r="AE155" s="1"/>
      <c r="AF155" s="1"/>
      <c r="AG155" s="1"/>
      <c r="AH155" s="1"/>
    </row>
    <row r="156" spans="1:34" s="36" customFormat="1" ht="48" customHeight="1" x14ac:dyDescent="0.25">
      <c r="A156" s="14"/>
      <c r="B156" s="33" t="s">
        <v>53</v>
      </c>
      <c r="C156" s="11"/>
      <c r="D156" s="11"/>
      <c r="E156" s="11"/>
      <c r="F156" s="11"/>
      <c r="G156" s="102"/>
      <c r="H156" s="11"/>
      <c r="I156" s="11"/>
      <c r="J156" s="11"/>
      <c r="K156" s="11"/>
      <c r="L156" s="102"/>
      <c r="M156" s="112"/>
      <c r="N156" s="119"/>
      <c r="O156" s="53"/>
      <c r="AC156" s="1"/>
      <c r="AD156" s="1"/>
      <c r="AE156" s="1"/>
      <c r="AF156" s="1"/>
      <c r="AG156" s="1"/>
      <c r="AH156" s="1"/>
    </row>
    <row r="157" spans="1:34" s="36" customFormat="1" ht="17.25" customHeight="1" x14ac:dyDescent="0.25">
      <c r="A157" s="14"/>
      <c r="B157" s="18" t="s">
        <v>23</v>
      </c>
      <c r="C157" s="11">
        <f>'Нарххо 2024'!C328</f>
        <v>18</v>
      </c>
      <c r="D157" s="11">
        <f>'Нарххо 2024'!D328</f>
        <v>18</v>
      </c>
      <c r="E157" s="11">
        <f>'Нарххо 2024'!E328</f>
        <v>18</v>
      </c>
      <c r="F157" s="11">
        <f>'Нарххо 2024'!F328</f>
        <v>18</v>
      </c>
      <c r="G157" s="102">
        <f t="shared" ref="G157:G158" si="34">AVERAGE(C157:F157)</f>
        <v>18</v>
      </c>
      <c r="H157" s="11">
        <f>'Нарххо 2024'!H328</f>
        <v>18</v>
      </c>
      <c r="I157" s="11">
        <f>'Нарххо 2024'!I328</f>
        <v>18</v>
      </c>
      <c r="J157" s="11">
        <f>'Нарххо 2024'!J328</f>
        <v>18</v>
      </c>
      <c r="K157" s="11">
        <f>'Нарххо 2024'!K328</f>
        <v>18</v>
      </c>
      <c r="L157" s="102">
        <f t="shared" si="29"/>
        <v>18</v>
      </c>
      <c r="M157" s="112">
        <f t="shared" si="30"/>
        <v>100</v>
      </c>
      <c r="N157" s="119">
        <f t="shared" si="31"/>
        <v>0</v>
      </c>
      <c r="O157" s="53"/>
      <c r="AC157" s="1"/>
      <c r="AD157" s="1"/>
      <c r="AE157" s="1"/>
      <c r="AF157" s="1"/>
      <c r="AG157" s="1"/>
      <c r="AH157" s="1"/>
    </row>
    <row r="158" spans="1:34" s="36" customFormat="1" ht="17.25" customHeight="1" x14ac:dyDescent="0.25">
      <c r="A158" s="23"/>
      <c r="B158" s="14" t="s">
        <v>24</v>
      </c>
      <c r="C158" s="11">
        <f>'Нарххо 2024'!C329</f>
        <v>18</v>
      </c>
      <c r="D158" s="11">
        <f>'Нарххо 2024'!D329</f>
        <v>18</v>
      </c>
      <c r="E158" s="11">
        <f>'Нарххо 2024'!E329</f>
        <v>18</v>
      </c>
      <c r="F158" s="11">
        <f>'Нарххо 2024'!F329</f>
        <v>18</v>
      </c>
      <c r="G158" s="102">
        <f t="shared" si="34"/>
        <v>18</v>
      </c>
      <c r="H158" s="11">
        <f>'Нарххо 2024'!H329</f>
        <v>18</v>
      </c>
      <c r="I158" s="11">
        <f>'Нарххо 2024'!I329</f>
        <v>18</v>
      </c>
      <c r="J158" s="11">
        <f>'Нарххо 2024'!J329</f>
        <v>18</v>
      </c>
      <c r="K158" s="11">
        <f>'Нарххо 2024'!K329</f>
        <v>18</v>
      </c>
      <c r="L158" s="102">
        <f t="shared" si="29"/>
        <v>18</v>
      </c>
      <c r="M158" s="112">
        <f t="shared" si="30"/>
        <v>100</v>
      </c>
      <c r="N158" s="119">
        <f t="shared" si="31"/>
        <v>0</v>
      </c>
      <c r="O158" s="53"/>
      <c r="AC158" s="1"/>
      <c r="AD158" s="1"/>
      <c r="AE158" s="1"/>
      <c r="AF158" s="1"/>
      <c r="AG158" s="1"/>
      <c r="AH158" s="1"/>
    </row>
    <row r="159" spans="1:34" s="36" customFormat="1" ht="17.25" customHeight="1" x14ac:dyDescent="0.25">
      <c r="A159" s="1"/>
      <c r="B159" s="15"/>
      <c r="C159" s="35"/>
      <c r="D159" s="35"/>
      <c r="E159" s="35"/>
      <c r="F159" s="35"/>
      <c r="G159" s="101"/>
      <c r="H159" s="35"/>
      <c r="I159" s="35"/>
      <c r="J159" s="35"/>
      <c r="K159" s="35"/>
      <c r="L159" s="101"/>
      <c r="M159" s="20"/>
      <c r="N159" s="8"/>
      <c r="O159" s="16"/>
      <c r="P159" s="16"/>
      <c r="Q159" s="16"/>
      <c r="R159" s="16"/>
      <c r="S159" s="16"/>
      <c r="T159" s="16"/>
      <c r="AC159" s="1"/>
      <c r="AD159" s="1"/>
      <c r="AE159" s="1"/>
      <c r="AF159" s="1"/>
      <c r="AG159" s="1"/>
      <c r="AH159" s="1"/>
    </row>
    <row r="160" spans="1:34" s="36" customFormat="1" ht="0.75" customHeight="1" x14ac:dyDescent="0.25">
      <c r="A160" s="1"/>
      <c r="B160" s="2"/>
      <c r="C160" s="58"/>
      <c r="D160" s="58"/>
      <c r="E160" s="58"/>
      <c r="F160" s="58"/>
      <c r="G160" s="87"/>
      <c r="H160" s="58"/>
      <c r="I160" s="58"/>
      <c r="J160" s="58"/>
      <c r="K160" s="58"/>
      <c r="L160" s="87"/>
      <c r="M160" s="114"/>
      <c r="N160" s="1"/>
      <c r="P160" s="16"/>
      <c r="Q160" s="16"/>
      <c r="R160" s="16"/>
      <c r="S160" s="16"/>
      <c r="T160" s="16"/>
      <c r="AC160" s="1"/>
      <c r="AD160" s="1"/>
      <c r="AE160" s="1"/>
      <c r="AF160" s="1"/>
      <c r="AG160" s="1"/>
      <c r="AH160" s="1"/>
    </row>
    <row r="161" spans="1:34" s="36" customFormat="1" ht="10.5" hidden="1" customHeight="1" x14ac:dyDescent="0.25">
      <c r="A161" s="1"/>
      <c r="B161" s="2"/>
      <c r="C161" s="58"/>
      <c r="D161" s="58"/>
      <c r="E161" s="58"/>
      <c r="F161" s="58"/>
      <c r="G161" s="87"/>
      <c r="H161" s="58"/>
      <c r="I161" s="58"/>
      <c r="J161" s="58"/>
      <c r="K161" s="58"/>
      <c r="L161" s="87"/>
      <c r="M161" s="114"/>
      <c r="N161" s="1"/>
      <c r="P161" s="16"/>
      <c r="Q161" s="16"/>
      <c r="R161" s="16"/>
      <c r="S161" s="16"/>
      <c r="T161" s="16"/>
      <c r="AC161" s="1"/>
      <c r="AD161" s="1"/>
      <c r="AE161" s="1"/>
      <c r="AF161" s="1"/>
      <c r="AG161" s="1"/>
      <c r="AH161" s="1"/>
    </row>
    <row r="162" spans="1:34" s="36" customFormat="1" ht="10.5" hidden="1" customHeight="1" x14ac:dyDescent="0.25">
      <c r="A162" s="1"/>
      <c r="B162" s="2"/>
      <c r="C162" s="58"/>
      <c r="D162" s="58"/>
      <c r="E162" s="58"/>
      <c r="F162" s="58"/>
      <c r="G162" s="87"/>
      <c r="H162" s="58"/>
      <c r="I162" s="58"/>
      <c r="J162" s="58"/>
      <c r="K162" s="58"/>
      <c r="L162" s="87"/>
      <c r="M162" s="114"/>
      <c r="N162" s="1"/>
      <c r="P162" s="16"/>
      <c r="Q162" s="16"/>
      <c r="R162" s="16"/>
      <c r="S162" s="16"/>
      <c r="T162" s="16"/>
      <c r="AC162" s="1"/>
      <c r="AD162" s="1"/>
      <c r="AE162" s="1"/>
      <c r="AF162" s="1"/>
      <c r="AG162" s="1"/>
      <c r="AH162" s="1"/>
    </row>
    <row r="163" spans="1:34" s="36" customFormat="1" ht="10.5" hidden="1" customHeight="1" x14ac:dyDescent="0.25">
      <c r="A163" s="1"/>
      <c r="B163" s="2"/>
      <c r="C163" s="58"/>
      <c r="D163" s="58"/>
      <c r="E163" s="58"/>
      <c r="F163" s="58"/>
      <c r="G163" s="87"/>
      <c r="H163" s="58"/>
      <c r="I163" s="58"/>
      <c r="J163" s="58"/>
      <c r="K163" s="58"/>
      <c r="L163" s="87"/>
      <c r="M163" s="114"/>
      <c r="N163" s="1"/>
      <c r="P163" s="16"/>
      <c r="Q163" s="16"/>
      <c r="R163" s="16"/>
      <c r="S163" s="16"/>
      <c r="T163" s="16"/>
      <c r="AC163" s="1"/>
      <c r="AD163" s="1"/>
      <c r="AE163" s="1"/>
      <c r="AF163" s="1"/>
      <c r="AG163" s="1"/>
      <c r="AH163" s="1"/>
    </row>
    <row r="164" spans="1:34" s="36" customFormat="1" ht="10.5" customHeight="1" x14ac:dyDescent="0.25">
      <c r="A164" s="1"/>
      <c r="B164" s="2"/>
      <c r="C164" s="58"/>
      <c r="D164" s="58"/>
      <c r="E164" s="58"/>
      <c r="F164" s="58"/>
      <c r="G164" s="87"/>
      <c r="H164" s="58"/>
      <c r="I164" s="58"/>
      <c r="J164" s="58"/>
      <c r="K164" s="58"/>
      <c r="L164" s="87"/>
      <c r="M164" s="114"/>
      <c r="N164" s="1"/>
      <c r="P164" s="16"/>
      <c r="Q164" s="16"/>
      <c r="R164" s="16"/>
      <c r="S164" s="16"/>
      <c r="T164" s="16"/>
      <c r="AC164" s="1"/>
      <c r="AD164" s="1"/>
      <c r="AE164" s="1"/>
      <c r="AF164" s="1"/>
      <c r="AG164" s="1"/>
      <c r="AH164" s="1"/>
    </row>
    <row r="165" spans="1:34" s="36" customFormat="1" ht="12" customHeight="1" x14ac:dyDescent="0.25">
      <c r="A165" s="3"/>
      <c r="B165" s="5"/>
      <c r="C165" s="58"/>
      <c r="D165" s="58"/>
      <c r="E165" s="58"/>
      <c r="F165" s="58"/>
      <c r="G165" s="87"/>
      <c r="H165" s="58"/>
      <c r="I165" s="58"/>
      <c r="J165" s="58"/>
      <c r="K165" s="58"/>
      <c r="L165" s="354" t="s">
        <v>45</v>
      </c>
      <c r="M165" s="354"/>
      <c r="N165" s="354"/>
      <c r="O165" s="83"/>
      <c r="P165" s="16"/>
      <c r="Q165" s="16"/>
      <c r="R165" s="16"/>
      <c r="S165" s="16"/>
      <c r="T165" s="16"/>
      <c r="AC165" s="1"/>
      <c r="AD165" s="1"/>
      <c r="AE165" s="1"/>
      <c r="AF165" s="1"/>
      <c r="AG165" s="1"/>
      <c r="AH165" s="1"/>
    </row>
    <row r="166" spans="1:34" s="36" customFormat="1" ht="16.5" customHeight="1" x14ac:dyDescent="0.25">
      <c r="A166" s="4"/>
      <c r="B166" s="30"/>
      <c r="C166" s="347" t="s">
        <v>33</v>
      </c>
      <c r="D166" s="347"/>
      <c r="E166" s="347"/>
      <c r="F166" s="347"/>
      <c r="G166" s="347"/>
      <c r="H166" s="347"/>
      <c r="I166" s="347"/>
      <c r="J166" s="347"/>
      <c r="K166" s="347"/>
      <c r="L166" s="347"/>
      <c r="M166" s="347"/>
      <c r="N166" s="347"/>
      <c r="O166" s="84"/>
      <c r="P166" s="16"/>
      <c r="Q166" s="16"/>
      <c r="R166" s="16"/>
      <c r="S166" s="16"/>
      <c r="T166" s="16"/>
      <c r="AC166" s="1"/>
      <c r="AD166" s="1"/>
      <c r="AE166" s="1"/>
      <c r="AF166" s="1"/>
      <c r="AG166" s="1"/>
      <c r="AH166" s="1"/>
    </row>
    <row r="167" spans="1:34" s="36" customFormat="1" ht="14.25" customHeight="1" x14ac:dyDescent="0.25">
      <c r="A167" s="7"/>
      <c r="B167" s="31"/>
      <c r="C167" s="338">
        <v>2022</v>
      </c>
      <c r="D167" s="338"/>
      <c r="E167" s="338"/>
      <c r="F167" s="338"/>
      <c r="G167" s="352" t="s">
        <v>123</v>
      </c>
      <c r="H167" s="340" t="s">
        <v>132</v>
      </c>
      <c r="I167" s="341"/>
      <c r="J167" s="341"/>
      <c r="K167" s="342"/>
      <c r="L167" s="352" t="s">
        <v>123</v>
      </c>
      <c r="M167" s="343" t="s">
        <v>124</v>
      </c>
      <c r="N167" s="344" t="s">
        <v>125</v>
      </c>
      <c r="O167" s="24"/>
      <c r="P167" s="16"/>
      <c r="Q167" s="16"/>
      <c r="R167" s="16"/>
      <c r="S167" s="16"/>
      <c r="T167" s="16"/>
      <c r="AC167" s="1"/>
      <c r="AD167" s="1"/>
      <c r="AE167" s="1"/>
      <c r="AF167" s="1"/>
      <c r="AG167" s="1"/>
      <c r="AH167" s="1"/>
    </row>
    <row r="168" spans="1:34" s="36" customFormat="1" ht="17.25" customHeight="1" x14ac:dyDescent="0.25">
      <c r="A168" s="29"/>
      <c r="B168" s="6"/>
      <c r="C168" s="86">
        <f>'Нарххо 2024'!C336</f>
        <v>10.6</v>
      </c>
      <c r="D168" s="86">
        <f>'Нарххо 2024'!D336</f>
        <v>10.6</v>
      </c>
      <c r="E168" s="86">
        <f>'Нарххо 2024'!E336</f>
        <v>10.6</v>
      </c>
      <c r="F168" s="86">
        <f>'Нарххо 2024'!F336</f>
        <v>10.6</v>
      </c>
      <c r="G168" s="353"/>
      <c r="H168" s="86">
        <f>'Нарххо 2024'!H336</f>
        <v>10.4</v>
      </c>
      <c r="I168" s="86">
        <f>'Нарххо 2024'!I336</f>
        <v>10.4</v>
      </c>
      <c r="J168" s="86">
        <f>'Нарххо 2024'!J336</f>
        <v>10.4</v>
      </c>
      <c r="K168" s="86">
        <f>'Нарххо 2024'!K336</f>
        <v>10.4</v>
      </c>
      <c r="L168" s="353"/>
      <c r="M168" s="343"/>
      <c r="N168" s="344"/>
      <c r="O168" s="85"/>
      <c r="P168" s="16"/>
      <c r="Q168" s="16"/>
      <c r="R168" s="16"/>
      <c r="S168" s="16"/>
      <c r="T168" s="16"/>
      <c r="AC168" s="1"/>
      <c r="AD168" s="1"/>
      <c r="AE168" s="1"/>
      <c r="AF168" s="1"/>
      <c r="AG168" s="1"/>
      <c r="AH168" s="1"/>
    </row>
    <row r="169" spans="1:34" s="36" customFormat="1" ht="17.25" customHeight="1" x14ac:dyDescent="0.25">
      <c r="A169" s="65">
        <v>1</v>
      </c>
      <c r="B169" s="14" t="s">
        <v>56</v>
      </c>
      <c r="C169" s="11">
        <f>'Нарххо 2024'!C338</f>
        <v>10.9</v>
      </c>
      <c r="D169" s="11">
        <f>'Нарххо 2024'!D338</f>
        <v>10.91</v>
      </c>
      <c r="E169" s="11">
        <f>'Нарххо 2024'!E338</f>
        <v>10.9</v>
      </c>
      <c r="F169" s="11">
        <f>'Нарххо 2024'!F338</f>
        <v>10.9</v>
      </c>
      <c r="G169" s="102">
        <f>AVERAGE(C169:F169)</f>
        <v>10.9025</v>
      </c>
      <c r="H169" s="11">
        <f>'Нарххо 2024'!H338</f>
        <v>10.91</v>
      </c>
      <c r="I169" s="11">
        <f>'Нарххо 2024'!I338</f>
        <v>10.93</v>
      </c>
      <c r="J169" s="11">
        <f>'Нарххо 2024'!J338</f>
        <v>10.94</v>
      </c>
      <c r="K169" s="11">
        <f>'Нарххо 2024'!K338</f>
        <v>10.94</v>
      </c>
      <c r="L169" s="102">
        <f t="shared" ref="L169" si="35">AVERAGE(H169:K169)</f>
        <v>10.93</v>
      </c>
      <c r="M169" s="112">
        <f t="shared" ref="M169" si="36">L169/G169*100</f>
        <v>100.25223572575098</v>
      </c>
      <c r="N169" s="119">
        <f t="shared" ref="N169" si="37">L169-G169</f>
        <v>2.7499999999999858E-2</v>
      </c>
      <c r="O169" s="53"/>
      <c r="P169" s="16"/>
      <c r="Q169" s="16"/>
      <c r="R169" s="16"/>
      <c r="S169" s="16"/>
      <c r="T169" s="16"/>
      <c r="AC169" s="1"/>
      <c r="AD169" s="1"/>
      <c r="AE169" s="1"/>
      <c r="AF169" s="1"/>
      <c r="AG169" s="1"/>
      <c r="AH169" s="1"/>
    </row>
    <row r="170" spans="1:34" s="36" customFormat="1" ht="16.5" customHeight="1" x14ac:dyDescent="0.25">
      <c r="A170" s="28">
        <v>2</v>
      </c>
      <c r="B170" s="12" t="s">
        <v>6</v>
      </c>
      <c r="C170" s="11">
        <f>'Нарххо 2024'!C339</f>
        <v>10.93</v>
      </c>
      <c r="D170" s="11">
        <f>'Нарххо 2024'!D339</f>
        <v>10.94</v>
      </c>
      <c r="E170" s="11">
        <f>'Нарххо 2024'!E339</f>
        <v>10.92</v>
      </c>
      <c r="F170" s="11">
        <f>'Нарххо 2024'!F339</f>
        <v>10.92</v>
      </c>
      <c r="G170" s="102">
        <f t="shared" ref="G170:G192" si="38">AVERAGE(C170:F170)</f>
        <v>10.9275</v>
      </c>
      <c r="H170" s="11">
        <f>'Нарххо 2024'!H339</f>
        <v>10.96</v>
      </c>
      <c r="I170" s="11">
        <f>'Нарххо 2024'!I339</f>
        <v>10.96</v>
      </c>
      <c r="J170" s="11">
        <f>'Нарххо 2024'!J339</f>
        <v>10.97</v>
      </c>
      <c r="K170" s="11">
        <f>'Нарххо 2024'!K339</f>
        <v>10.97</v>
      </c>
      <c r="L170" s="102">
        <f t="shared" ref="L170:L198" si="39">AVERAGE(H170:K170)</f>
        <v>10.965</v>
      </c>
      <c r="M170" s="112">
        <f t="shared" ref="M170:M198" si="40">L170/G170*100</f>
        <v>100.34317089910776</v>
      </c>
      <c r="N170" s="119">
        <f t="shared" ref="N170:N198" si="41">L170-G170</f>
        <v>3.7499999999999645E-2</v>
      </c>
      <c r="O170" s="53"/>
      <c r="P170" s="16"/>
      <c r="Q170" s="16"/>
      <c r="R170" s="16"/>
      <c r="S170" s="16"/>
      <c r="T170" s="16"/>
      <c r="AC170" s="1"/>
      <c r="AD170" s="1"/>
      <c r="AE170" s="1"/>
      <c r="AF170" s="1"/>
      <c r="AG170" s="1"/>
      <c r="AH170" s="1"/>
    </row>
    <row r="171" spans="1:34" s="36" customFormat="1" ht="17.25" customHeight="1" x14ac:dyDescent="0.25">
      <c r="A171" s="28">
        <v>3</v>
      </c>
      <c r="B171" s="12" t="s">
        <v>55</v>
      </c>
      <c r="C171" s="11">
        <f>'Нарххо 2024'!C340</f>
        <v>0</v>
      </c>
      <c r="D171" s="11">
        <f>'Нарххо 2024'!D340</f>
        <v>0</v>
      </c>
      <c r="E171" s="11">
        <f>'Нарххо 2024'!E340</f>
        <v>0</v>
      </c>
      <c r="F171" s="11">
        <f>'Нарххо 2024'!F340</f>
        <v>0</v>
      </c>
      <c r="G171" s="102">
        <f t="shared" si="38"/>
        <v>0</v>
      </c>
      <c r="H171" s="11">
        <f>'Нарххо 2024'!H340</f>
        <v>0</v>
      </c>
      <c r="I171" s="11">
        <f>'Нарххо 2024'!I340</f>
        <v>0</v>
      </c>
      <c r="J171" s="11">
        <f>'Нарххо 2024'!J340</f>
        <v>0</v>
      </c>
      <c r="K171" s="11">
        <f>'Нарххо 2024'!K340</f>
        <v>0</v>
      </c>
      <c r="L171" s="102">
        <f t="shared" si="39"/>
        <v>0</v>
      </c>
      <c r="M171" s="112" t="e">
        <f t="shared" si="40"/>
        <v>#DIV/0!</v>
      </c>
      <c r="N171" s="119">
        <f t="shared" si="41"/>
        <v>0</v>
      </c>
      <c r="O171" s="53"/>
      <c r="P171" s="16"/>
      <c r="Q171" s="16"/>
      <c r="R171" s="16"/>
      <c r="S171" s="16"/>
      <c r="T171" s="16"/>
      <c r="AC171" s="1"/>
      <c r="AD171" s="1"/>
      <c r="AE171" s="1"/>
      <c r="AF171" s="1"/>
      <c r="AG171" s="1"/>
      <c r="AH171" s="1"/>
    </row>
    <row r="172" spans="1:34" s="36" customFormat="1" ht="16.5" customHeight="1" x14ac:dyDescent="0.25">
      <c r="A172" s="28">
        <v>4</v>
      </c>
      <c r="B172" s="12" t="s">
        <v>17</v>
      </c>
      <c r="C172" s="11">
        <f>'Нарххо 2024'!C341</f>
        <v>0</v>
      </c>
      <c r="D172" s="11">
        <f>'Нарххо 2024'!D341</f>
        <v>0</v>
      </c>
      <c r="E172" s="11">
        <f>'Нарххо 2024'!E341</f>
        <v>0</v>
      </c>
      <c r="F172" s="11">
        <f>'Нарххо 2024'!F341</f>
        <v>0</v>
      </c>
      <c r="G172" s="102">
        <f t="shared" si="38"/>
        <v>0</v>
      </c>
      <c r="H172" s="11">
        <f>'Нарххо 2024'!H341</f>
        <v>0</v>
      </c>
      <c r="I172" s="11">
        <f>'Нарххо 2024'!I341</f>
        <v>0</v>
      </c>
      <c r="J172" s="11">
        <f>'Нарххо 2024'!J341</f>
        <v>0</v>
      </c>
      <c r="K172" s="11">
        <f>'Нарххо 2024'!K341</f>
        <v>0</v>
      </c>
      <c r="L172" s="102">
        <f t="shared" si="39"/>
        <v>0</v>
      </c>
      <c r="M172" s="112" t="e">
        <f t="shared" si="40"/>
        <v>#DIV/0!</v>
      </c>
      <c r="N172" s="119">
        <f t="shared" si="41"/>
        <v>0</v>
      </c>
      <c r="O172" s="53"/>
      <c r="P172" s="16"/>
      <c r="Q172" s="16"/>
      <c r="R172" s="16"/>
      <c r="S172" s="16"/>
      <c r="T172" s="16"/>
      <c r="AC172" s="1"/>
      <c r="AD172" s="1"/>
      <c r="AE172" s="1"/>
      <c r="AF172" s="1"/>
      <c r="AG172" s="1"/>
      <c r="AH172" s="1"/>
    </row>
    <row r="173" spans="1:34" s="36" customFormat="1" ht="16.5" customHeight="1" x14ac:dyDescent="0.25">
      <c r="A173" s="28">
        <v>5</v>
      </c>
      <c r="B173" s="12" t="s">
        <v>48</v>
      </c>
      <c r="C173" s="11">
        <f>'Нарххо 2024'!C342</f>
        <v>0</v>
      </c>
      <c r="D173" s="11">
        <f>'Нарххо 2024'!D342</f>
        <v>0</v>
      </c>
      <c r="E173" s="11">
        <f>'Нарххо 2024'!E342</f>
        <v>0</v>
      </c>
      <c r="F173" s="11">
        <f>'Нарххо 2024'!F342</f>
        <v>0</v>
      </c>
      <c r="G173" s="102">
        <f t="shared" si="38"/>
        <v>0</v>
      </c>
      <c r="H173" s="11">
        <f>'Нарххо 2024'!H342</f>
        <v>0</v>
      </c>
      <c r="I173" s="11">
        <f>'Нарххо 2024'!I342</f>
        <v>0</v>
      </c>
      <c r="J173" s="11">
        <f>'Нарххо 2024'!J342</f>
        <v>0</v>
      </c>
      <c r="K173" s="11">
        <f>'Нарххо 2024'!K342</f>
        <v>0</v>
      </c>
      <c r="L173" s="102">
        <f t="shared" si="39"/>
        <v>0</v>
      </c>
      <c r="M173" s="112" t="e">
        <f t="shared" si="40"/>
        <v>#DIV/0!</v>
      </c>
      <c r="N173" s="119">
        <f t="shared" si="41"/>
        <v>0</v>
      </c>
      <c r="O173" s="53"/>
      <c r="P173" s="16"/>
      <c r="Q173" s="16"/>
      <c r="R173" s="16"/>
      <c r="S173" s="16"/>
      <c r="T173" s="16"/>
      <c r="AC173" s="1"/>
      <c r="AD173" s="1"/>
      <c r="AE173" s="1"/>
      <c r="AF173" s="1"/>
      <c r="AG173" s="1"/>
      <c r="AH173" s="1"/>
    </row>
    <row r="174" spans="1:34" s="36" customFormat="1" ht="16.5" customHeight="1" x14ac:dyDescent="0.25">
      <c r="A174" s="28">
        <v>6</v>
      </c>
      <c r="B174" s="12" t="s">
        <v>49</v>
      </c>
      <c r="C174" s="11">
        <f>'Нарххо 2024'!C343</f>
        <v>0</v>
      </c>
      <c r="D174" s="11">
        <f>'Нарххо 2024'!D343</f>
        <v>0</v>
      </c>
      <c r="E174" s="11">
        <f>'Нарххо 2024'!E343</f>
        <v>0</v>
      </c>
      <c r="F174" s="11">
        <f>'Нарххо 2024'!F343</f>
        <v>0</v>
      </c>
      <c r="G174" s="102">
        <f t="shared" si="38"/>
        <v>0</v>
      </c>
      <c r="H174" s="11">
        <f>'Нарххо 2024'!H343</f>
        <v>0</v>
      </c>
      <c r="I174" s="11">
        <f>'Нарххо 2024'!I343</f>
        <v>0</v>
      </c>
      <c r="J174" s="11">
        <f>'Нарххо 2024'!J343</f>
        <v>0</v>
      </c>
      <c r="K174" s="11">
        <f>'Нарххо 2024'!K343</f>
        <v>0</v>
      </c>
      <c r="L174" s="102">
        <f t="shared" si="39"/>
        <v>0</v>
      </c>
      <c r="M174" s="112" t="e">
        <f t="shared" si="40"/>
        <v>#DIV/0!</v>
      </c>
      <c r="N174" s="119">
        <f t="shared" si="41"/>
        <v>0</v>
      </c>
      <c r="O174" s="53"/>
      <c r="P174" s="16"/>
      <c r="Q174" s="16"/>
      <c r="R174" s="16"/>
      <c r="S174" s="16"/>
      <c r="T174" s="16"/>
      <c r="AC174" s="1"/>
      <c r="AD174" s="1"/>
      <c r="AE174" s="1"/>
      <c r="AF174" s="1"/>
      <c r="AG174" s="1"/>
      <c r="AH174" s="1"/>
    </row>
    <row r="175" spans="1:34" s="36" customFormat="1" ht="16.5" customHeight="1" x14ac:dyDescent="0.25">
      <c r="A175" s="28">
        <v>7</v>
      </c>
      <c r="B175" s="12" t="s">
        <v>7</v>
      </c>
      <c r="C175" s="11" t="str">
        <f>'Нарххо 2024'!C344</f>
        <v>ИСФАРА</v>
      </c>
      <c r="D175" s="11">
        <f>'Нарххо 2024'!D344</f>
        <v>0</v>
      </c>
      <c r="E175" s="11">
        <f>'Нарххо 2024'!E344</f>
        <v>0</v>
      </c>
      <c r="F175" s="11">
        <f>'Нарххо 2024'!F344</f>
        <v>0</v>
      </c>
      <c r="G175" s="102">
        <f t="shared" si="38"/>
        <v>0</v>
      </c>
      <c r="H175" s="11">
        <f>'Нарххо 2024'!H344</f>
        <v>0</v>
      </c>
      <c r="I175" s="11">
        <f>'Нарххо 2024'!I344</f>
        <v>0</v>
      </c>
      <c r="J175" s="11">
        <f>'Нарххо 2024'!J344</f>
        <v>0</v>
      </c>
      <c r="K175" s="11">
        <f>'Нарххо 2024'!K344</f>
        <v>0</v>
      </c>
      <c r="L175" s="102">
        <f t="shared" si="39"/>
        <v>0</v>
      </c>
      <c r="M175" s="112" t="e">
        <f t="shared" si="40"/>
        <v>#DIV/0!</v>
      </c>
      <c r="N175" s="119">
        <f t="shared" si="41"/>
        <v>0</v>
      </c>
      <c r="O175" s="53"/>
      <c r="AC175" s="1"/>
      <c r="AD175" s="1"/>
      <c r="AE175" s="1"/>
      <c r="AF175" s="1"/>
      <c r="AG175" s="1"/>
      <c r="AH175" s="1"/>
    </row>
    <row r="176" spans="1:34" s="36" customFormat="1" ht="16.5" customHeight="1" x14ac:dyDescent="0.25">
      <c r="A176" s="28">
        <v>8</v>
      </c>
      <c r="B176" s="12" t="s">
        <v>21</v>
      </c>
      <c r="C176" s="11" t="str">
        <f>'Нарххо 2024'!C345</f>
        <v>2024</v>
      </c>
      <c r="D176" s="11">
        <f>'Нарххо 2024'!D345</f>
        <v>0</v>
      </c>
      <c r="E176" s="11">
        <f>'Нарххо 2024'!E345</f>
        <v>0</v>
      </c>
      <c r="F176" s="11">
        <f>'Нарххо 2024'!F345</f>
        <v>0</v>
      </c>
      <c r="G176" s="102">
        <f t="shared" si="38"/>
        <v>0</v>
      </c>
      <c r="H176" s="11" t="str">
        <f>'Нарххо 2024'!H345</f>
        <v>2024</v>
      </c>
      <c r="I176" s="11">
        <f>'Нарххо 2024'!I345</f>
        <v>0</v>
      </c>
      <c r="J176" s="11">
        <f>'Нарххо 2024'!J345</f>
        <v>0</v>
      </c>
      <c r="K176" s="11">
        <f>'Нарххо 2024'!K345</f>
        <v>0</v>
      </c>
      <c r="L176" s="102">
        <f t="shared" si="39"/>
        <v>0</v>
      </c>
      <c r="M176" s="112" t="e">
        <f t="shared" si="40"/>
        <v>#DIV/0!</v>
      </c>
      <c r="N176" s="119">
        <f t="shared" si="41"/>
        <v>0</v>
      </c>
      <c r="O176" s="53"/>
      <c r="AC176" s="1"/>
      <c r="AD176" s="1"/>
      <c r="AE176" s="1"/>
      <c r="AF176" s="1"/>
      <c r="AG176" s="1"/>
      <c r="AH176" s="1"/>
    </row>
    <row r="177" spans="1:34" s="36" customFormat="1" ht="17.25" customHeight="1" x14ac:dyDescent="0.25">
      <c r="A177" s="28">
        <v>9</v>
      </c>
      <c r="B177" s="12" t="s">
        <v>11</v>
      </c>
      <c r="C177" s="11" t="str">
        <f>'Нарххо 2024'!C346</f>
        <v>2.01</v>
      </c>
      <c r="D177" s="11" t="str">
        <f>'Нарххо 2024'!D346</f>
        <v>8.01</v>
      </c>
      <c r="E177" s="11" t="str">
        <f>'Нарххо 2024'!E346</f>
        <v>22.01</v>
      </c>
      <c r="F177" s="11" t="str">
        <f>'Нарххо 2024'!F346</f>
        <v>29.01</v>
      </c>
      <c r="G177" s="102" t="e">
        <f t="shared" si="38"/>
        <v>#DIV/0!</v>
      </c>
      <c r="H177" s="11" t="str">
        <f>'Нарххо 2024'!H346</f>
        <v>5.02</v>
      </c>
      <c r="I177" s="11" t="str">
        <f>'Нарххо 2024'!I346</f>
        <v>12.02</v>
      </c>
      <c r="J177" s="11" t="str">
        <f>'Нарххо 2024'!J346</f>
        <v>19.02</v>
      </c>
      <c r="K177" s="11" t="str">
        <f>'Нарххо 2024'!K346</f>
        <v>26.02</v>
      </c>
      <c r="L177" s="102" t="e">
        <f t="shared" si="39"/>
        <v>#DIV/0!</v>
      </c>
      <c r="M177" s="112" t="e">
        <f t="shared" si="40"/>
        <v>#DIV/0!</v>
      </c>
      <c r="N177" s="119" t="e">
        <f t="shared" si="41"/>
        <v>#DIV/0!</v>
      </c>
      <c r="O177" s="53"/>
      <c r="AC177" s="1"/>
      <c r="AD177" s="1"/>
      <c r="AE177" s="1"/>
      <c r="AF177" s="1"/>
      <c r="AG177" s="1"/>
      <c r="AH177" s="1"/>
    </row>
    <row r="178" spans="1:34" s="36" customFormat="1" ht="17.25" customHeight="1" x14ac:dyDescent="0.25">
      <c r="A178" s="28">
        <v>10</v>
      </c>
      <c r="B178" s="12" t="s">
        <v>131</v>
      </c>
      <c r="C178" s="11"/>
      <c r="D178" s="11"/>
      <c r="E178" s="11"/>
      <c r="F178" s="11"/>
      <c r="G178" s="102"/>
      <c r="H178" s="11">
        <f>'Нарххо 2024'!H347</f>
        <v>0</v>
      </c>
      <c r="I178" s="11">
        <f>'Нарххо 2024'!I347</f>
        <v>0</v>
      </c>
      <c r="J178" s="11">
        <f>'Нарххо 2024'!J347</f>
        <v>0</v>
      </c>
      <c r="K178" s="11">
        <f>'Нарххо 2024'!K347</f>
        <v>0</v>
      </c>
      <c r="L178" s="102">
        <f t="shared" si="39"/>
        <v>0</v>
      </c>
      <c r="M178" s="112" t="e">
        <f t="shared" si="40"/>
        <v>#DIV/0!</v>
      </c>
      <c r="N178" s="119">
        <f t="shared" si="41"/>
        <v>0</v>
      </c>
      <c r="O178" s="53"/>
      <c r="AC178" s="1"/>
      <c r="AD178" s="1"/>
      <c r="AE178" s="1"/>
      <c r="AF178" s="1"/>
      <c r="AG178" s="1"/>
      <c r="AH178" s="1"/>
    </row>
    <row r="179" spans="1:34" s="36" customFormat="1" ht="17.25" customHeight="1" x14ac:dyDescent="0.25">
      <c r="A179" s="28">
        <v>11</v>
      </c>
      <c r="B179" s="12" t="s">
        <v>12</v>
      </c>
      <c r="C179" s="11">
        <f>'Нарххо 2024'!C348</f>
        <v>5</v>
      </c>
      <c r="D179" s="11">
        <f>'Нарххо 2024'!D348</f>
        <v>5</v>
      </c>
      <c r="E179" s="11">
        <f>'Нарххо 2024'!E348</f>
        <v>5</v>
      </c>
      <c r="F179" s="11">
        <f>'Нарххо 2024'!F348</f>
        <v>5</v>
      </c>
      <c r="G179" s="102">
        <f t="shared" si="38"/>
        <v>5</v>
      </c>
      <c r="H179" s="11">
        <f>'Нарххо 2024'!H348</f>
        <v>4.9000000000000004</v>
      </c>
      <c r="I179" s="11">
        <f>'Нарххо 2024'!I348</f>
        <v>4.9000000000000004</v>
      </c>
      <c r="J179" s="11">
        <f>'Нарххо 2024'!J348</f>
        <v>4.9000000000000004</v>
      </c>
      <c r="K179" s="11">
        <f>'Нарххо 2024'!K348</f>
        <v>4.9000000000000004</v>
      </c>
      <c r="L179" s="102">
        <f t="shared" si="39"/>
        <v>4.9000000000000004</v>
      </c>
      <c r="M179" s="112">
        <f t="shared" si="40"/>
        <v>98.000000000000014</v>
      </c>
      <c r="N179" s="119">
        <f t="shared" si="41"/>
        <v>-9.9999999999999645E-2</v>
      </c>
      <c r="O179" s="53"/>
      <c r="AC179" s="1"/>
      <c r="AD179" s="1"/>
      <c r="AE179" s="1"/>
      <c r="AF179" s="1"/>
      <c r="AG179" s="1"/>
      <c r="AH179" s="1"/>
    </row>
    <row r="180" spans="1:34" s="36" customFormat="1" ht="17.25" customHeight="1" x14ac:dyDescent="0.25">
      <c r="A180" s="28">
        <v>12</v>
      </c>
      <c r="B180" s="12" t="s">
        <v>13</v>
      </c>
      <c r="C180" s="11">
        <f>'Нарххо 2024'!C349</f>
        <v>3</v>
      </c>
      <c r="D180" s="11">
        <f>'Нарххо 2024'!D349</f>
        <v>3</v>
      </c>
      <c r="E180" s="11">
        <f>'Нарххо 2024'!E349</f>
        <v>3</v>
      </c>
      <c r="F180" s="11">
        <f>'Нарххо 2024'!F349</f>
        <v>3</v>
      </c>
      <c r="G180" s="102">
        <f t="shared" si="38"/>
        <v>3</v>
      </c>
      <c r="H180" s="11">
        <f>'Нарххо 2024'!H349</f>
        <v>3</v>
      </c>
      <c r="I180" s="11">
        <f>'Нарххо 2024'!I349</f>
        <v>3</v>
      </c>
      <c r="J180" s="11">
        <f>'Нарххо 2024'!J349</f>
        <v>3</v>
      </c>
      <c r="K180" s="11">
        <f>'Нарххо 2024'!K349</f>
        <v>3</v>
      </c>
      <c r="L180" s="102">
        <f t="shared" si="39"/>
        <v>3</v>
      </c>
      <c r="M180" s="112">
        <f t="shared" si="40"/>
        <v>100</v>
      </c>
      <c r="N180" s="119">
        <f t="shared" si="41"/>
        <v>0</v>
      </c>
      <c r="O180" s="53"/>
      <c r="AC180" s="1"/>
      <c r="AD180" s="1"/>
      <c r="AE180" s="1"/>
      <c r="AF180" s="1"/>
      <c r="AG180" s="1"/>
      <c r="AH180" s="1"/>
    </row>
    <row r="181" spans="1:34" s="36" customFormat="1" ht="16.5" customHeight="1" x14ac:dyDescent="0.25">
      <c r="A181" s="28">
        <v>13</v>
      </c>
      <c r="B181" s="12" t="s">
        <v>0</v>
      </c>
      <c r="C181" s="11">
        <f>'Нарххо 2024'!C350</f>
        <v>0</v>
      </c>
      <c r="D181" s="11">
        <f>'Нарххо 2024'!D350</f>
        <v>0</v>
      </c>
      <c r="E181" s="11">
        <f>'Нарххо 2024'!E350</f>
        <v>0</v>
      </c>
      <c r="F181" s="11">
        <f>'Нарххо 2024'!F350</f>
        <v>0</v>
      </c>
      <c r="G181" s="102">
        <f t="shared" si="38"/>
        <v>0</v>
      </c>
      <c r="H181" s="11">
        <f>'Нарххо 2024'!H350</f>
        <v>0</v>
      </c>
      <c r="I181" s="11">
        <f>'Нарххо 2024'!I350</f>
        <v>0</v>
      </c>
      <c r="J181" s="11">
        <f>'Нарххо 2024'!J350</f>
        <v>0</v>
      </c>
      <c r="K181" s="11">
        <f>'Нарххо 2024'!K350</f>
        <v>0</v>
      </c>
      <c r="L181" s="102">
        <f t="shared" si="39"/>
        <v>0</v>
      </c>
      <c r="M181" s="112" t="e">
        <f t="shared" si="40"/>
        <v>#DIV/0!</v>
      </c>
      <c r="N181" s="119">
        <f t="shared" si="41"/>
        <v>0</v>
      </c>
      <c r="O181" s="53"/>
      <c r="AC181" s="1"/>
      <c r="AD181" s="1"/>
      <c r="AE181" s="1"/>
      <c r="AF181" s="1"/>
      <c r="AG181" s="1"/>
      <c r="AH181" s="1"/>
    </row>
    <row r="182" spans="1:34" s="36" customFormat="1" ht="17.25" customHeight="1" x14ac:dyDescent="0.25">
      <c r="A182" s="28">
        <v>14</v>
      </c>
      <c r="B182" s="12" t="s">
        <v>1</v>
      </c>
      <c r="C182" s="11">
        <f>'Нарххо 2024'!C351</f>
        <v>2</v>
      </c>
      <c r="D182" s="11">
        <f>'Нарххо 2024'!D351</f>
        <v>2.5</v>
      </c>
      <c r="E182" s="11">
        <f>'Нарххо 2024'!E351</f>
        <v>2.5</v>
      </c>
      <c r="F182" s="11">
        <f>'Нарххо 2024'!F351</f>
        <v>2.5</v>
      </c>
      <c r="G182" s="102">
        <f t="shared" si="38"/>
        <v>2.375</v>
      </c>
      <c r="H182" s="11">
        <f>'Нарххо 2024'!H351</f>
        <v>2.5</v>
      </c>
      <c r="I182" s="11">
        <f>'Нарххо 2024'!I351</f>
        <v>2.5</v>
      </c>
      <c r="J182" s="11">
        <f>'Нарххо 2024'!J351</f>
        <v>2.5</v>
      </c>
      <c r="K182" s="11">
        <f>'Нарххо 2024'!K351</f>
        <v>2.5</v>
      </c>
      <c r="L182" s="102">
        <f t="shared" si="39"/>
        <v>2.5</v>
      </c>
      <c r="M182" s="112">
        <f t="shared" si="40"/>
        <v>105.26315789473684</v>
      </c>
      <c r="N182" s="119">
        <f t="shared" si="41"/>
        <v>0.125</v>
      </c>
      <c r="O182" s="53"/>
      <c r="AC182" s="1"/>
      <c r="AD182" s="1"/>
      <c r="AE182" s="1"/>
      <c r="AF182" s="1"/>
      <c r="AG182" s="1"/>
      <c r="AH182" s="1"/>
    </row>
    <row r="183" spans="1:34" s="36" customFormat="1" ht="16.5" customHeight="1" x14ac:dyDescent="0.25">
      <c r="A183" s="28">
        <v>15</v>
      </c>
      <c r="B183" s="12" t="s">
        <v>2</v>
      </c>
      <c r="C183" s="11">
        <f>'Нарххо 2024'!C352</f>
        <v>2</v>
      </c>
      <c r="D183" s="11">
        <f>'Нарххо 2024'!D352</f>
        <v>2</v>
      </c>
      <c r="E183" s="11">
        <f>'Нарххо 2024'!E352</f>
        <v>2.5</v>
      </c>
      <c r="F183" s="11">
        <f>'Нарххо 2024'!F352</f>
        <v>2.5</v>
      </c>
      <c r="G183" s="102">
        <f t="shared" si="38"/>
        <v>2.25</v>
      </c>
      <c r="H183" s="11">
        <f>'Нарххо 2024'!H352</f>
        <v>2.5</v>
      </c>
      <c r="I183" s="11">
        <f>'Нарххо 2024'!I352</f>
        <v>2.5</v>
      </c>
      <c r="J183" s="11">
        <f>'Нарххо 2024'!J352</f>
        <v>2.5</v>
      </c>
      <c r="K183" s="11">
        <f>'Нарххо 2024'!K352</f>
        <v>2.5</v>
      </c>
      <c r="L183" s="102">
        <f t="shared" si="39"/>
        <v>2.5</v>
      </c>
      <c r="M183" s="112">
        <f t="shared" si="40"/>
        <v>111.11111111111111</v>
      </c>
      <c r="N183" s="119">
        <f t="shared" si="41"/>
        <v>0.25</v>
      </c>
      <c r="O183" s="53"/>
      <c r="AC183" s="1"/>
      <c r="AD183" s="1"/>
      <c r="AE183" s="1"/>
      <c r="AF183" s="1"/>
      <c r="AG183" s="1"/>
      <c r="AH183" s="1"/>
    </row>
    <row r="184" spans="1:34" s="36" customFormat="1" ht="18" customHeight="1" x14ac:dyDescent="0.25">
      <c r="A184" s="122">
        <v>16</v>
      </c>
      <c r="B184" s="12" t="s">
        <v>51</v>
      </c>
      <c r="C184" s="11">
        <f>'Нарххо 2024'!C353</f>
        <v>25</v>
      </c>
      <c r="D184" s="11">
        <f>'Нарххо 2024'!D353</f>
        <v>25</v>
      </c>
      <c r="E184" s="11">
        <f>'Нарххо 2024'!E353</f>
        <v>18</v>
      </c>
      <c r="F184" s="11">
        <f>'Нарххо 2024'!F353</f>
        <v>25</v>
      </c>
      <c r="G184" s="102">
        <f t="shared" si="38"/>
        <v>23.25</v>
      </c>
      <c r="H184" s="11">
        <f>'Нарххо 2024'!H353</f>
        <v>20</v>
      </c>
      <c r="I184" s="11">
        <f>'Нарххо 2024'!I353</f>
        <v>20</v>
      </c>
      <c r="J184" s="11">
        <f>'Нарххо 2024'!J353</f>
        <v>20</v>
      </c>
      <c r="K184" s="11">
        <f>'Нарххо 2024'!K353</f>
        <v>22</v>
      </c>
      <c r="L184" s="102">
        <f t="shared" si="39"/>
        <v>20.5</v>
      </c>
      <c r="M184" s="112">
        <f t="shared" si="40"/>
        <v>88.172043010752688</v>
      </c>
      <c r="N184" s="119">
        <f t="shared" si="41"/>
        <v>-2.75</v>
      </c>
      <c r="O184" s="53"/>
      <c r="AC184" s="1"/>
      <c r="AD184" s="1"/>
      <c r="AE184" s="1"/>
      <c r="AF184" s="1"/>
      <c r="AG184" s="1"/>
      <c r="AH184" s="1"/>
    </row>
    <row r="185" spans="1:34" s="36" customFormat="1" ht="17.25" customHeight="1" x14ac:dyDescent="0.25">
      <c r="A185" s="122">
        <v>17</v>
      </c>
      <c r="B185" s="12" t="s">
        <v>25</v>
      </c>
      <c r="C185" s="11">
        <f>'Нарххо 2024'!C354</f>
        <v>25</v>
      </c>
      <c r="D185" s="11">
        <f>'Нарххо 2024'!D354</f>
        <v>25</v>
      </c>
      <c r="E185" s="11">
        <f>'Нарххо 2024'!E354</f>
        <v>15</v>
      </c>
      <c r="F185" s="11">
        <f>'Нарххо 2024'!F354</f>
        <v>20</v>
      </c>
      <c r="G185" s="102">
        <f t="shared" si="38"/>
        <v>21.25</v>
      </c>
      <c r="H185" s="11">
        <f>'Нарххо 2024'!H354</f>
        <v>18</v>
      </c>
      <c r="I185" s="11">
        <f>'Нарххо 2024'!I354</f>
        <v>18</v>
      </c>
      <c r="J185" s="11">
        <f>'Нарххо 2024'!J354</f>
        <v>15</v>
      </c>
      <c r="K185" s="11">
        <f>'Нарххо 2024'!K354</f>
        <v>15</v>
      </c>
      <c r="L185" s="102">
        <f t="shared" si="39"/>
        <v>16.5</v>
      </c>
      <c r="M185" s="112">
        <f t="shared" si="40"/>
        <v>77.64705882352942</v>
      </c>
      <c r="N185" s="119">
        <f t="shared" si="41"/>
        <v>-4.75</v>
      </c>
      <c r="O185" s="53"/>
      <c r="P185" s="51"/>
      <c r="S185" s="51"/>
      <c r="T185" s="51"/>
      <c r="AC185" s="1"/>
      <c r="AD185" s="1"/>
      <c r="AE185" s="1"/>
      <c r="AF185" s="1"/>
      <c r="AG185" s="1"/>
      <c r="AH185" s="1"/>
    </row>
    <row r="186" spans="1:34" s="36" customFormat="1" ht="17.25" customHeight="1" x14ac:dyDescent="0.25">
      <c r="A186" s="122">
        <v>18</v>
      </c>
      <c r="B186" s="12" t="s">
        <v>20</v>
      </c>
      <c r="C186" s="11">
        <f>'Нарххо 2024'!C355</f>
        <v>7</v>
      </c>
      <c r="D186" s="11">
        <f>'Нарххо 2024'!D355</f>
        <v>7</v>
      </c>
      <c r="E186" s="11">
        <f>'Нарххо 2024'!E355</f>
        <v>7</v>
      </c>
      <c r="F186" s="11">
        <f>'Нарххо 2024'!F355</f>
        <v>7</v>
      </c>
      <c r="G186" s="102">
        <f t="shared" si="38"/>
        <v>7</v>
      </c>
      <c r="H186" s="11">
        <f>'Нарххо 2024'!H355</f>
        <v>7</v>
      </c>
      <c r="I186" s="11">
        <f>'Нарххо 2024'!I355</f>
        <v>7</v>
      </c>
      <c r="J186" s="11">
        <f>'Нарххо 2024'!J355</f>
        <v>7</v>
      </c>
      <c r="K186" s="11">
        <f>'Нарххо 2024'!K355</f>
        <v>8</v>
      </c>
      <c r="L186" s="102">
        <f t="shared" si="39"/>
        <v>7.25</v>
      </c>
      <c r="M186" s="112">
        <f t="shared" si="40"/>
        <v>103.57142857142858</v>
      </c>
      <c r="N186" s="119">
        <f t="shared" si="41"/>
        <v>0.25</v>
      </c>
      <c r="O186" s="53"/>
      <c r="P186" s="51"/>
      <c r="S186" s="51"/>
      <c r="T186" s="51"/>
      <c r="AC186" s="1"/>
      <c r="AD186" s="1"/>
      <c r="AE186" s="1"/>
      <c r="AF186" s="1"/>
      <c r="AG186" s="1"/>
      <c r="AH186" s="1"/>
    </row>
    <row r="187" spans="1:34" s="36" customFormat="1" ht="17.25" customHeight="1" x14ac:dyDescent="0.25">
      <c r="A187" s="122">
        <v>19</v>
      </c>
      <c r="B187" s="12" t="s">
        <v>3</v>
      </c>
      <c r="C187" s="11">
        <f>'Нарххо 2024'!C357</f>
        <v>12</v>
      </c>
      <c r="D187" s="11">
        <f>'Нарххо 2024'!D357</f>
        <v>12</v>
      </c>
      <c r="E187" s="11">
        <f>'Нарххо 2024'!E357</f>
        <v>10.5</v>
      </c>
      <c r="F187" s="11">
        <f>'Нарххо 2024'!F357</f>
        <v>10.5</v>
      </c>
      <c r="G187" s="102">
        <f t="shared" si="38"/>
        <v>11.25</v>
      </c>
      <c r="H187" s="11">
        <f>'Нарххо 2024'!H357</f>
        <v>10.5</v>
      </c>
      <c r="I187" s="11">
        <f>'Нарххо 2024'!I357</f>
        <v>10.5</v>
      </c>
      <c r="J187" s="11">
        <f>'Нарххо 2024'!J357</f>
        <v>10.5</v>
      </c>
      <c r="K187" s="11">
        <f>'Нарххо 2024'!K357</f>
        <v>10.5</v>
      </c>
      <c r="L187" s="102">
        <f t="shared" si="39"/>
        <v>10.5</v>
      </c>
      <c r="M187" s="112">
        <f t="shared" si="40"/>
        <v>93.333333333333329</v>
      </c>
      <c r="N187" s="119">
        <f t="shared" si="41"/>
        <v>-0.75</v>
      </c>
      <c r="O187" s="53"/>
      <c r="P187" s="51"/>
      <c r="S187" s="51"/>
      <c r="T187" s="51"/>
      <c r="AC187" s="1"/>
      <c r="AD187" s="1"/>
      <c r="AE187" s="1"/>
      <c r="AF187" s="1"/>
      <c r="AG187" s="1"/>
      <c r="AH187" s="1"/>
    </row>
    <row r="188" spans="1:34" s="36" customFormat="1" ht="17.25" customHeight="1" x14ac:dyDescent="0.25">
      <c r="A188" s="122">
        <v>20</v>
      </c>
      <c r="B188" s="12" t="s">
        <v>8</v>
      </c>
      <c r="C188" s="11">
        <f>'Нарххо 2024'!C358</f>
        <v>17</v>
      </c>
      <c r="D188" s="11">
        <f>'Нарххо 2024'!D358</f>
        <v>17</v>
      </c>
      <c r="E188" s="11">
        <f>'Нарххо 2024'!E358</f>
        <v>15.5</v>
      </c>
      <c r="F188" s="11">
        <f>'Нарххо 2024'!F358</f>
        <v>15.5</v>
      </c>
      <c r="G188" s="102">
        <f t="shared" si="38"/>
        <v>16.25</v>
      </c>
      <c r="H188" s="11">
        <f>'Нарххо 2024'!H358</f>
        <v>15.5</v>
      </c>
      <c r="I188" s="11">
        <f>'Нарххо 2024'!I358</f>
        <v>15.5</v>
      </c>
      <c r="J188" s="11">
        <f>'Нарххо 2024'!J358</f>
        <v>15.5</v>
      </c>
      <c r="K188" s="11">
        <f>'Нарххо 2024'!K358</f>
        <v>15.5</v>
      </c>
      <c r="L188" s="102">
        <f t="shared" si="39"/>
        <v>15.5</v>
      </c>
      <c r="M188" s="112">
        <f t="shared" si="40"/>
        <v>95.384615384615387</v>
      </c>
      <c r="N188" s="119">
        <f t="shared" si="41"/>
        <v>-0.75</v>
      </c>
      <c r="O188" s="53"/>
      <c r="P188" s="51"/>
      <c r="S188" s="51"/>
      <c r="T188" s="51"/>
      <c r="AC188" s="1"/>
      <c r="AD188" s="1"/>
      <c r="AE188" s="1"/>
      <c r="AF188" s="1"/>
      <c r="AG188" s="1"/>
      <c r="AH188" s="1"/>
    </row>
    <row r="189" spans="1:34" s="36" customFormat="1" ht="17.25" customHeight="1" x14ac:dyDescent="0.25">
      <c r="A189" s="122">
        <v>21</v>
      </c>
      <c r="B189" s="12" t="s">
        <v>9</v>
      </c>
      <c r="C189" s="11">
        <f>'Нарххо 2024'!C359</f>
        <v>70</v>
      </c>
      <c r="D189" s="11">
        <f>'Нарххо 2024'!D359</f>
        <v>70</v>
      </c>
      <c r="E189" s="11">
        <f>'Нарххо 2024'!E359</f>
        <v>70</v>
      </c>
      <c r="F189" s="11">
        <f>'Нарххо 2024'!F359</f>
        <v>70</v>
      </c>
      <c r="G189" s="102">
        <f t="shared" si="38"/>
        <v>70</v>
      </c>
      <c r="H189" s="11">
        <f>'Нарххо 2024'!H359</f>
        <v>70</v>
      </c>
      <c r="I189" s="11">
        <f>'Нарххо 2024'!I359</f>
        <v>70</v>
      </c>
      <c r="J189" s="11">
        <f>'Нарххо 2024'!J359</f>
        <v>70</v>
      </c>
      <c r="K189" s="11">
        <f>'Нарххо 2024'!K359</f>
        <v>70</v>
      </c>
      <c r="L189" s="102">
        <f t="shared" si="39"/>
        <v>70</v>
      </c>
      <c r="M189" s="112">
        <f t="shared" si="40"/>
        <v>100</v>
      </c>
      <c r="N189" s="119">
        <f t="shared" si="41"/>
        <v>0</v>
      </c>
      <c r="O189" s="53"/>
      <c r="P189" s="51"/>
      <c r="S189" s="51"/>
      <c r="T189" s="51"/>
      <c r="AC189" s="1"/>
      <c r="AD189" s="1"/>
      <c r="AE189" s="1"/>
      <c r="AF189" s="1"/>
      <c r="AG189" s="1"/>
      <c r="AH189" s="1"/>
    </row>
    <row r="190" spans="1:34" s="36" customFormat="1" ht="16.5" customHeight="1" x14ac:dyDescent="0.25">
      <c r="A190" s="122">
        <v>22</v>
      </c>
      <c r="B190" s="12" t="s">
        <v>10</v>
      </c>
      <c r="C190" s="11">
        <f>'Нарххо 2024'!C360</f>
        <v>80</v>
      </c>
      <c r="D190" s="11">
        <f>'Нарххо 2024'!D360</f>
        <v>80</v>
      </c>
      <c r="E190" s="11">
        <f>'Нарххо 2024'!E360</f>
        <v>80</v>
      </c>
      <c r="F190" s="11">
        <f>'Нарххо 2024'!F360</f>
        <v>80</v>
      </c>
      <c r="G190" s="102">
        <f t="shared" si="38"/>
        <v>80</v>
      </c>
      <c r="H190" s="11">
        <f>'Нарххо 2024'!H360</f>
        <v>80</v>
      </c>
      <c r="I190" s="11">
        <f>'Нарххо 2024'!I360</f>
        <v>80</v>
      </c>
      <c r="J190" s="11">
        <f>'Нарххо 2024'!J360</f>
        <v>80</v>
      </c>
      <c r="K190" s="11">
        <f>'Нарххо 2024'!K360</f>
        <v>80</v>
      </c>
      <c r="L190" s="102">
        <f t="shared" si="39"/>
        <v>80</v>
      </c>
      <c r="M190" s="112">
        <f t="shared" si="40"/>
        <v>100</v>
      </c>
      <c r="N190" s="119">
        <f t="shared" si="41"/>
        <v>0</v>
      </c>
      <c r="O190" s="53"/>
      <c r="P190" s="51"/>
      <c r="S190" s="51"/>
      <c r="T190" s="51"/>
      <c r="AC190" s="1"/>
      <c r="AD190" s="1"/>
      <c r="AE190" s="1"/>
      <c r="AF190" s="1"/>
      <c r="AG190" s="1"/>
      <c r="AH190" s="1"/>
    </row>
    <row r="191" spans="1:34" s="36" customFormat="1" ht="31.5" x14ac:dyDescent="0.25">
      <c r="A191" s="122">
        <v>23</v>
      </c>
      <c r="B191" s="13" t="s">
        <v>98</v>
      </c>
      <c r="C191" s="11">
        <f>'Нарххо 2024'!C361</f>
        <v>5</v>
      </c>
      <c r="D191" s="11">
        <f>'Нарххо 2024'!D361</f>
        <v>5</v>
      </c>
      <c r="E191" s="11">
        <f>'Нарххо 2024'!E361</f>
        <v>5</v>
      </c>
      <c r="F191" s="11">
        <f>'Нарххо 2024'!F361</f>
        <v>5</v>
      </c>
      <c r="G191" s="102">
        <f t="shared" si="38"/>
        <v>5</v>
      </c>
      <c r="H191" s="11">
        <f>'Нарххо 2024'!H361</f>
        <v>5</v>
      </c>
      <c r="I191" s="11">
        <f>'Нарххо 2024'!I361</f>
        <v>5</v>
      </c>
      <c r="J191" s="11">
        <f>'Нарххо 2024'!J361</f>
        <v>5</v>
      </c>
      <c r="K191" s="11">
        <f>'Нарххо 2024'!K361</f>
        <v>5</v>
      </c>
      <c r="L191" s="102">
        <f t="shared" si="39"/>
        <v>5</v>
      </c>
      <c r="M191" s="112">
        <f t="shared" si="40"/>
        <v>100</v>
      </c>
      <c r="N191" s="119">
        <f t="shared" si="41"/>
        <v>0</v>
      </c>
      <c r="O191" s="53"/>
      <c r="P191" s="51"/>
      <c r="S191" s="51"/>
      <c r="T191" s="51"/>
      <c r="AC191" s="1"/>
      <c r="AD191" s="1"/>
      <c r="AE191" s="1"/>
      <c r="AF191" s="1"/>
      <c r="AG191" s="1"/>
      <c r="AH191" s="1"/>
    </row>
    <row r="192" spans="1:34" s="36" customFormat="1" ht="17.25" customHeight="1" x14ac:dyDescent="0.25">
      <c r="A192" s="122">
        <v>24</v>
      </c>
      <c r="B192" s="12" t="s">
        <v>14</v>
      </c>
      <c r="C192" s="11">
        <f>'Нарххо 2024'!C363</f>
        <v>12</v>
      </c>
      <c r="D192" s="11">
        <f>'Нарххо 2024'!D363</f>
        <v>12</v>
      </c>
      <c r="E192" s="11">
        <f>'Нарххо 2024'!E363</f>
        <v>12</v>
      </c>
      <c r="F192" s="11">
        <f>'Нарххо 2024'!F363</f>
        <v>12</v>
      </c>
      <c r="G192" s="102">
        <f t="shared" si="38"/>
        <v>12</v>
      </c>
      <c r="H192" s="11">
        <f>'Нарххо 2024'!H363</f>
        <v>12</v>
      </c>
      <c r="I192" s="11">
        <f>'Нарххо 2024'!I363</f>
        <v>12</v>
      </c>
      <c r="J192" s="11">
        <f>'Нарххо 2024'!J363</f>
        <v>12</v>
      </c>
      <c r="K192" s="11">
        <f>'Нарххо 2024'!K363</f>
        <v>12</v>
      </c>
      <c r="L192" s="102">
        <f t="shared" si="39"/>
        <v>12</v>
      </c>
      <c r="M192" s="112">
        <f t="shared" si="40"/>
        <v>100</v>
      </c>
      <c r="N192" s="119">
        <f t="shared" si="41"/>
        <v>0</v>
      </c>
      <c r="O192" s="53"/>
      <c r="AC192" s="1"/>
      <c r="AD192" s="1"/>
      <c r="AE192" s="1"/>
      <c r="AF192" s="1"/>
      <c r="AG192" s="1"/>
      <c r="AH192" s="1"/>
    </row>
    <row r="193" spans="1:34" s="36" customFormat="1" ht="17.25" customHeight="1" x14ac:dyDescent="0.25">
      <c r="A193" s="122">
        <v>25</v>
      </c>
      <c r="B193" s="12" t="s">
        <v>130</v>
      </c>
      <c r="C193" s="11">
        <f>'Нарххо 2024'!C364</f>
        <v>42</v>
      </c>
      <c r="D193" s="11">
        <f>'Нарххо 2024'!D364</f>
        <v>42</v>
      </c>
      <c r="E193" s="11">
        <f>'Нарххо 2024'!E364</f>
        <v>42</v>
      </c>
      <c r="F193" s="11">
        <f>'Нарххо 2024'!F364</f>
        <v>42</v>
      </c>
      <c r="G193" s="102">
        <f t="shared" ref="G193" si="42">AVERAGE(C193:F193)</f>
        <v>42</v>
      </c>
      <c r="H193" s="11">
        <f>'Нарххо 2024'!H364</f>
        <v>42</v>
      </c>
      <c r="I193" s="11">
        <f>'Нарххо 2024'!I364</f>
        <v>42</v>
      </c>
      <c r="J193" s="11">
        <f>'Нарххо 2024'!J364</f>
        <v>42</v>
      </c>
      <c r="K193" s="11">
        <f>'Нарххо 2024'!K364</f>
        <v>42</v>
      </c>
      <c r="L193" s="102">
        <f t="shared" si="39"/>
        <v>42</v>
      </c>
      <c r="M193" s="112">
        <f t="shared" si="40"/>
        <v>100</v>
      </c>
      <c r="N193" s="119">
        <f t="shared" si="41"/>
        <v>0</v>
      </c>
      <c r="O193" s="53"/>
      <c r="AC193" s="1"/>
      <c r="AD193" s="1"/>
      <c r="AE193" s="1"/>
      <c r="AF193" s="1"/>
      <c r="AG193" s="1"/>
      <c r="AH193" s="1"/>
    </row>
    <row r="194" spans="1:34" s="36" customFormat="1" ht="17.25" customHeight="1" x14ac:dyDescent="0.25">
      <c r="A194" s="32">
        <v>26</v>
      </c>
      <c r="B194" s="12" t="s">
        <v>5</v>
      </c>
      <c r="C194" s="11">
        <f>'Нарххо 2024'!C365</f>
        <v>44</v>
      </c>
      <c r="D194" s="11">
        <f>'Нарххо 2024'!D365</f>
        <v>44</v>
      </c>
      <c r="E194" s="11">
        <f>'Нарххо 2024'!E365</f>
        <v>44</v>
      </c>
      <c r="F194" s="11">
        <f>'Нарххо 2024'!F365</f>
        <v>44</v>
      </c>
      <c r="G194" s="102">
        <f t="shared" ref="G194" si="43">AVERAGE(C194:F194)</f>
        <v>44</v>
      </c>
      <c r="H194" s="11">
        <f>'Нарххо 2024'!H365</f>
        <v>44</v>
      </c>
      <c r="I194" s="11">
        <f>'Нарххо 2024'!I365</f>
        <v>44</v>
      </c>
      <c r="J194" s="11">
        <f>'Нарххо 2024'!J365</f>
        <v>44</v>
      </c>
      <c r="K194" s="11">
        <f>'Нарххо 2024'!K365</f>
        <v>44</v>
      </c>
      <c r="L194" s="102">
        <f t="shared" si="39"/>
        <v>44</v>
      </c>
      <c r="M194" s="112">
        <f t="shared" si="40"/>
        <v>100</v>
      </c>
      <c r="N194" s="119">
        <f t="shared" si="41"/>
        <v>0</v>
      </c>
      <c r="O194" s="53"/>
      <c r="AC194" s="1"/>
      <c r="AD194" s="1"/>
      <c r="AE194" s="1"/>
      <c r="AF194" s="1"/>
      <c r="AG194" s="1"/>
      <c r="AH194" s="1"/>
    </row>
    <row r="195" spans="1:34" s="36" customFormat="1" ht="17.25" customHeight="1" x14ac:dyDescent="0.25">
      <c r="A195" s="32"/>
      <c r="B195" s="134" t="s">
        <v>133</v>
      </c>
      <c r="C195" s="11"/>
      <c r="D195" s="11"/>
      <c r="E195" s="11"/>
      <c r="F195" s="11"/>
      <c r="G195" s="102"/>
      <c r="H195" s="11">
        <f>'Нарххо 2024'!H366</f>
        <v>5.4</v>
      </c>
      <c r="I195" s="11">
        <f>'Нарххо 2024'!I366</f>
        <v>5.4</v>
      </c>
      <c r="J195" s="11">
        <f>'Нарххо 2024'!J366</f>
        <v>5.4</v>
      </c>
      <c r="K195" s="11">
        <f>'Нарххо 2024'!K366</f>
        <v>5.4</v>
      </c>
      <c r="L195" s="102">
        <f t="shared" si="39"/>
        <v>5.4</v>
      </c>
      <c r="M195" s="112" t="e">
        <f t="shared" si="40"/>
        <v>#DIV/0!</v>
      </c>
      <c r="N195" s="119">
        <f t="shared" si="41"/>
        <v>5.4</v>
      </c>
      <c r="O195" s="53"/>
      <c r="AC195" s="1"/>
      <c r="AD195" s="1"/>
      <c r="AE195" s="1"/>
      <c r="AF195" s="1"/>
      <c r="AG195" s="1"/>
      <c r="AH195" s="1"/>
    </row>
    <row r="196" spans="1:34" s="36" customFormat="1" ht="48" customHeight="1" x14ac:dyDescent="0.25">
      <c r="A196" s="14"/>
      <c r="B196" s="33" t="s">
        <v>53</v>
      </c>
      <c r="C196" s="11"/>
      <c r="D196" s="11"/>
      <c r="E196" s="11"/>
      <c r="F196" s="11"/>
      <c r="G196" s="102"/>
      <c r="H196" s="11"/>
      <c r="I196" s="11"/>
      <c r="J196" s="11"/>
      <c r="K196" s="11"/>
      <c r="L196" s="102"/>
      <c r="M196" s="112"/>
      <c r="N196" s="119"/>
      <c r="O196" s="53"/>
      <c r="AC196" s="1"/>
      <c r="AD196" s="1"/>
      <c r="AE196" s="1"/>
      <c r="AF196" s="1"/>
      <c r="AG196" s="1"/>
      <c r="AH196" s="1"/>
    </row>
    <row r="197" spans="1:34" s="36" customFormat="1" ht="17.25" customHeight="1" x14ac:dyDescent="0.25">
      <c r="A197" s="14"/>
      <c r="B197" s="18" t="s">
        <v>23</v>
      </c>
      <c r="C197" s="11">
        <f>'Нарххо 2024'!C368</f>
        <v>4</v>
      </c>
      <c r="D197" s="11">
        <f>'Нарххо 2024'!D368</f>
        <v>4</v>
      </c>
      <c r="E197" s="11">
        <f>'Нарххо 2024'!E368</f>
        <v>4</v>
      </c>
      <c r="F197" s="11">
        <f>'Нарххо 2024'!F368</f>
        <v>4</v>
      </c>
      <c r="G197" s="102">
        <f t="shared" ref="G197:G198" si="44">AVERAGE(C197:F197)</f>
        <v>4</v>
      </c>
      <c r="H197" s="11">
        <f>'Нарххо 2024'!H368</f>
        <v>4</v>
      </c>
      <c r="I197" s="11">
        <f>'Нарххо 2024'!I368</f>
        <v>4</v>
      </c>
      <c r="J197" s="11">
        <f>'Нарххо 2024'!J368</f>
        <v>4</v>
      </c>
      <c r="K197" s="11">
        <f>'Нарххо 2024'!K368</f>
        <v>4</v>
      </c>
      <c r="L197" s="102">
        <f t="shared" si="39"/>
        <v>4</v>
      </c>
      <c r="M197" s="112">
        <f t="shared" si="40"/>
        <v>100</v>
      </c>
      <c r="N197" s="119">
        <f t="shared" si="41"/>
        <v>0</v>
      </c>
      <c r="O197" s="53"/>
      <c r="AC197" s="1"/>
      <c r="AD197" s="1"/>
      <c r="AE197" s="1"/>
      <c r="AF197" s="1"/>
      <c r="AG197" s="1"/>
      <c r="AH197" s="1"/>
    </row>
    <row r="198" spans="1:34" s="36" customFormat="1" ht="17.25" customHeight="1" x14ac:dyDescent="0.25">
      <c r="A198" s="23"/>
      <c r="B198" s="14" t="s">
        <v>24</v>
      </c>
      <c r="C198" s="11">
        <f>'Нарххо 2024'!C369</f>
        <v>16</v>
      </c>
      <c r="D198" s="11">
        <f>'Нарххо 2024'!D369</f>
        <v>16</v>
      </c>
      <c r="E198" s="11">
        <f>'Нарххо 2024'!E369</f>
        <v>16</v>
      </c>
      <c r="F198" s="11">
        <f>'Нарххо 2024'!F369</f>
        <v>16</v>
      </c>
      <c r="G198" s="102">
        <f t="shared" si="44"/>
        <v>16</v>
      </c>
      <c r="H198" s="11">
        <f>'Нарххо 2024'!H369</f>
        <v>20</v>
      </c>
      <c r="I198" s="11">
        <f>'Нарххо 2024'!I369</f>
        <v>20</v>
      </c>
      <c r="J198" s="11">
        <f>'Нарххо 2024'!J369</f>
        <v>20</v>
      </c>
      <c r="K198" s="11">
        <f>'Нарххо 2024'!K369</f>
        <v>20</v>
      </c>
      <c r="L198" s="102">
        <f t="shared" si="39"/>
        <v>20</v>
      </c>
      <c r="M198" s="112">
        <f t="shared" si="40"/>
        <v>125</v>
      </c>
      <c r="N198" s="119">
        <f t="shared" si="41"/>
        <v>4</v>
      </c>
      <c r="O198" s="53"/>
      <c r="AC198" s="1"/>
      <c r="AD198" s="1"/>
      <c r="AE198" s="1"/>
      <c r="AF198" s="1"/>
      <c r="AG198" s="1"/>
      <c r="AH198" s="1"/>
    </row>
    <row r="199" spans="1:34" s="36" customFormat="1" ht="17.25" customHeight="1" x14ac:dyDescent="0.25">
      <c r="A199" s="1"/>
      <c r="B199" s="15"/>
      <c r="C199" s="35"/>
      <c r="D199" s="35"/>
      <c r="E199" s="35"/>
      <c r="F199" s="35"/>
      <c r="G199" s="101"/>
      <c r="H199" s="35"/>
      <c r="I199" s="35"/>
      <c r="J199" s="35"/>
      <c r="K199" s="35"/>
      <c r="L199" s="101"/>
      <c r="M199" s="20"/>
      <c r="N199" s="8"/>
      <c r="O199" s="16"/>
      <c r="P199" s="16"/>
      <c r="Q199" s="16"/>
      <c r="R199" s="16"/>
      <c r="S199" s="16"/>
      <c r="T199" s="16"/>
      <c r="AC199" s="1"/>
      <c r="AD199" s="1"/>
      <c r="AE199" s="1"/>
      <c r="AF199" s="1"/>
      <c r="AG199" s="1"/>
      <c r="AH199" s="1"/>
    </row>
    <row r="200" spans="1:34" s="36" customFormat="1" ht="7.5" customHeight="1" x14ac:dyDescent="0.25">
      <c r="A200" s="1"/>
      <c r="B200" s="15"/>
      <c r="C200" s="35"/>
      <c r="D200" s="35"/>
      <c r="E200" s="35"/>
      <c r="F200" s="35"/>
      <c r="G200" s="101"/>
      <c r="H200" s="35"/>
      <c r="I200" s="35"/>
      <c r="J200" s="35"/>
      <c r="K200" s="35"/>
      <c r="L200" s="101"/>
      <c r="M200" s="20"/>
      <c r="N200" s="8"/>
      <c r="O200" s="16"/>
      <c r="P200" s="16"/>
      <c r="Q200" s="16"/>
      <c r="R200" s="16"/>
      <c r="S200" s="16"/>
      <c r="T200" s="16"/>
      <c r="AC200" s="1"/>
      <c r="AD200" s="1"/>
      <c r="AE200" s="1"/>
      <c r="AF200" s="1"/>
      <c r="AG200" s="1"/>
      <c r="AH200" s="1"/>
    </row>
    <row r="201" spans="1:34" s="36" customFormat="1" ht="17.25" hidden="1" customHeight="1" x14ac:dyDescent="0.25">
      <c r="A201" s="1"/>
      <c r="B201" s="15"/>
      <c r="C201" s="35"/>
      <c r="D201" s="35"/>
      <c r="E201" s="35"/>
      <c r="F201" s="35"/>
      <c r="G201" s="101"/>
      <c r="H201" s="35"/>
      <c r="I201" s="35"/>
      <c r="J201" s="35"/>
      <c r="K201" s="35"/>
      <c r="L201" s="101"/>
      <c r="M201" s="20"/>
      <c r="N201" s="8"/>
      <c r="O201" s="16"/>
      <c r="P201" s="16"/>
      <c r="Q201" s="16"/>
      <c r="R201" s="16"/>
      <c r="S201" s="16"/>
      <c r="T201" s="16"/>
      <c r="AC201" s="1"/>
      <c r="AD201" s="1"/>
      <c r="AE201" s="1"/>
      <c r="AF201" s="1"/>
      <c r="AG201" s="1"/>
      <c r="AH201" s="1"/>
    </row>
    <row r="202" spans="1:34" s="36" customFormat="1" ht="17.25" hidden="1" customHeight="1" x14ac:dyDescent="0.25">
      <c r="A202" s="1"/>
      <c r="B202" s="15"/>
      <c r="C202" s="35"/>
      <c r="D202" s="35"/>
      <c r="E202" s="35"/>
      <c r="F202" s="35"/>
      <c r="G202" s="101"/>
      <c r="H202" s="35"/>
      <c r="I202" s="35"/>
      <c r="J202" s="35"/>
      <c r="K202" s="35"/>
      <c r="L202" s="101"/>
      <c r="M202" s="20"/>
      <c r="N202" s="8"/>
      <c r="O202" s="16"/>
      <c r="P202" s="16"/>
      <c r="Q202" s="16"/>
      <c r="R202" s="16"/>
      <c r="S202" s="16"/>
      <c r="T202" s="16"/>
      <c r="AC202" s="1"/>
      <c r="AD202" s="1"/>
      <c r="AE202" s="1"/>
      <c r="AF202" s="1"/>
      <c r="AG202" s="1"/>
      <c r="AH202" s="1"/>
    </row>
    <row r="203" spans="1:34" s="36" customFormat="1" ht="12" customHeight="1" x14ac:dyDescent="0.25">
      <c r="A203" s="3"/>
      <c r="B203" s="5"/>
      <c r="C203" s="58"/>
      <c r="D203" s="58"/>
      <c r="E203" s="58"/>
      <c r="F203" s="58"/>
      <c r="G203" s="87"/>
      <c r="H203" s="58"/>
      <c r="I203" s="58"/>
      <c r="J203" s="58"/>
      <c r="K203" s="58"/>
      <c r="L203" s="354" t="s">
        <v>45</v>
      </c>
      <c r="M203" s="354"/>
      <c r="N203" s="354"/>
      <c r="O203" s="83"/>
      <c r="P203" s="16"/>
      <c r="Q203" s="16"/>
      <c r="R203" s="16"/>
      <c r="S203" s="16"/>
      <c r="T203" s="16"/>
      <c r="AC203" s="1"/>
      <c r="AD203" s="1"/>
      <c r="AE203" s="1"/>
      <c r="AF203" s="1"/>
      <c r="AG203" s="1"/>
      <c r="AH203" s="1"/>
    </row>
    <row r="204" spans="1:34" s="36" customFormat="1" ht="16.5" customHeight="1" x14ac:dyDescent="0.25">
      <c r="A204" s="4"/>
      <c r="B204" s="30"/>
      <c r="C204" s="347" t="s">
        <v>39</v>
      </c>
      <c r="D204" s="347"/>
      <c r="E204" s="347"/>
      <c r="F204" s="347"/>
      <c r="G204" s="347"/>
      <c r="H204" s="347"/>
      <c r="I204" s="347"/>
      <c r="J204" s="347"/>
      <c r="K204" s="347"/>
      <c r="L204" s="347"/>
      <c r="M204" s="347"/>
      <c r="N204" s="347"/>
      <c r="O204" s="84"/>
      <c r="P204" s="16"/>
      <c r="Q204" s="16"/>
      <c r="R204" s="16"/>
      <c r="S204" s="16"/>
      <c r="T204" s="16"/>
      <c r="AC204" s="1"/>
      <c r="AD204" s="1"/>
      <c r="AE204" s="1"/>
      <c r="AF204" s="1"/>
      <c r="AG204" s="1"/>
      <c r="AH204" s="1"/>
    </row>
    <row r="205" spans="1:34" s="36" customFormat="1" ht="14.25" customHeight="1" x14ac:dyDescent="0.25">
      <c r="A205" s="7"/>
      <c r="B205" s="31"/>
      <c r="C205" s="338">
        <v>2022</v>
      </c>
      <c r="D205" s="338"/>
      <c r="E205" s="338"/>
      <c r="F205" s="338"/>
      <c r="G205" s="352" t="s">
        <v>123</v>
      </c>
      <c r="H205" s="355">
        <v>2021</v>
      </c>
      <c r="I205" s="356"/>
      <c r="J205" s="356"/>
      <c r="K205" s="356"/>
      <c r="L205" s="352" t="s">
        <v>123</v>
      </c>
      <c r="M205" s="343" t="s">
        <v>124</v>
      </c>
      <c r="N205" s="344" t="s">
        <v>125</v>
      </c>
      <c r="O205" s="24"/>
      <c r="P205" s="16"/>
      <c r="Q205" s="16"/>
      <c r="R205" s="16"/>
      <c r="S205" s="16"/>
      <c r="T205" s="16"/>
      <c r="AC205" s="1"/>
      <c r="AD205" s="1"/>
      <c r="AE205" s="1"/>
      <c r="AF205" s="1"/>
      <c r="AG205" s="1"/>
      <c r="AH205" s="1"/>
    </row>
    <row r="206" spans="1:34" s="36" customFormat="1" ht="17.25" customHeight="1" x14ac:dyDescent="0.25">
      <c r="A206" s="29"/>
      <c r="B206" s="6"/>
      <c r="C206" s="86">
        <f>'Нарххо 2024'!C418</f>
        <v>10</v>
      </c>
      <c r="D206" s="86">
        <f>'Нарххо 2024'!D418</f>
        <v>10</v>
      </c>
      <c r="E206" s="86">
        <f>'Нарххо 2024'!E418</f>
        <v>10</v>
      </c>
      <c r="F206" s="86">
        <f>'Нарххо 2024'!F418</f>
        <v>10</v>
      </c>
      <c r="G206" s="353"/>
      <c r="H206" s="86">
        <f>'Нарххо 2024'!H418</f>
        <v>10</v>
      </c>
      <c r="I206" s="86">
        <f>'Нарххо 2024'!I418</f>
        <v>10</v>
      </c>
      <c r="J206" s="86">
        <f>'Нарххо 2024'!J418</f>
        <v>10</v>
      </c>
      <c r="K206" s="86">
        <f>'Нарххо 2024'!K418</f>
        <v>10</v>
      </c>
      <c r="L206" s="353"/>
      <c r="M206" s="343"/>
      <c r="N206" s="344"/>
      <c r="O206" s="85"/>
      <c r="P206" s="16"/>
      <c r="Q206" s="16"/>
      <c r="R206" s="16"/>
      <c r="S206" s="16"/>
      <c r="T206" s="16"/>
      <c r="AC206" s="1"/>
      <c r="AD206" s="1"/>
      <c r="AE206" s="1"/>
      <c r="AF206" s="1"/>
      <c r="AG206" s="1"/>
      <c r="AH206" s="1"/>
    </row>
    <row r="207" spans="1:34" s="36" customFormat="1" ht="16.5" customHeight="1" x14ac:dyDescent="0.25">
      <c r="A207" s="65">
        <v>1</v>
      </c>
      <c r="B207" s="14" t="s">
        <v>56</v>
      </c>
      <c r="C207" s="11">
        <f>'Нарххо 2024'!C420</f>
        <v>0</v>
      </c>
      <c r="D207" s="11">
        <f>'Нарххо 2024'!D420</f>
        <v>0</v>
      </c>
      <c r="E207" s="11">
        <f>'Нарххо 2024'!E420</f>
        <v>0</v>
      </c>
      <c r="F207" s="11">
        <f>'Нарххо 2024'!F420</f>
        <v>0</v>
      </c>
      <c r="G207" s="102">
        <f>AVERAGE(C207:F207)</f>
        <v>0</v>
      </c>
      <c r="H207" s="11">
        <f>'Нарххо 2024'!H420</f>
        <v>0</v>
      </c>
      <c r="I207" s="11">
        <f>'Нарххо 2024'!I420</f>
        <v>0</v>
      </c>
      <c r="J207" s="11">
        <f>'Нарххо 2024'!J420</f>
        <v>0</v>
      </c>
      <c r="K207" s="11">
        <f>'Нарххо 2024'!K420</f>
        <v>0</v>
      </c>
      <c r="L207" s="102">
        <f t="shared" ref="L207" si="45">AVERAGE(H207:K207)</f>
        <v>0</v>
      </c>
      <c r="M207" s="112" t="e">
        <f t="shared" ref="M207" si="46">L207/G207*100</f>
        <v>#DIV/0!</v>
      </c>
      <c r="N207" s="119">
        <f t="shared" ref="N207" si="47">L207-G207</f>
        <v>0</v>
      </c>
      <c r="O207" s="53"/>
      <c r="P207" s="16"/>
      <c r="Q207" s="16"/>
      <c r="R207" s="16"/>
      <c r="S207" s="16"/>
      <c r="T207" s="16"/>
      <c r="AC207" s="1"/>
      <c r="AD207" s="1"/>
      <c r="AE207" s="1"/>
      <c r="AF207" s="1"/>
      <c r="AG207" s="1"/>
      <c r="AH207" s="1"/>
    </row>
    <row r="208" spans="1:34" s="36" customFormat="1" ht="16.5" customHeight="1" x14ac:dyDescent="0.25">
      <c r="A208" s="28">
        <v>2</v>
      </c>
      <c r="B208" s="12" t="s">
        <v>6</v>
      </c>
      <c r="C208" s="11">
        <f>'Нарххо 2024'!C421</f>
        <v>10.9</v>
      </c>
      <c r="D208" s="11">
        <f>'Нарххо 2024'!D421</f>
        <v>10.91</v>
      </c>
      <c r="E208" s="11">
        <f>'Нарххо 2024'!E421</f>
        <v>10.9</v>
      </c>
      <c r="F208" s="11">
        <f>'Нарххо 2024'!F421</f>
        <v>10.9</v>
      </c>
      <c r="G208" s="102">
        <f t="shared" ref="G208:G230" si="48">AVERAGE(C208:F208)</f>
        <v>10.9025</v>
      </c>
      <c r="H208" s="11">
        <f>'Нарххо 2024'!H421</f>
        <v>10.91</v>
      </c>
      <c r="I208" s="11">
        <f>'Нарххо 2024'!I421</f>
        <v>10.93</v>
      </c>
      <c r="J208" s="11">
        <f>'Нарххо 2024'!J421</f>
        <v>10.94</v>
      </c>
      <c r="K208" s="11">
        <f>'Нарххо 2024'!K421</f>
        <v>10.94</v>
      </c>
      <c r="L208" s="102">
        <f t="shared" ref="L208:L236" si="49">AVERAGE(H208:K208)</f>
        <v>10.93</v>
      </c>
      <c r="M208" s="112">
        <f t="shared" ref="M208:M236" si="50">L208/G208*100</f>
        <v>100.25223572575098</v>
      </c>
      <c r="N208" s="119">
        <f t="shared" ref="N208:N236" si="51">L208-G208</f>
        <v>2.7499999999999858E-2</v>
      </c>
      <c r="O208" s="53"/>
      <c r="P208" s="16"/>
      <c r="Q208" s="16"/>
      <c r="R208" s="16"/>
      <c r="S208" s="16"/>
      <c r="T208" s="16"/>
      <c r="AC208" s="1"/>
      <c r="AD208" s="1"/>
      <c r="AE208" s="1"/>
      <c r="AF208" s="1"/>
      <c r="AG208" s="1"/>
      <c r="AH208" s="1"/>
    </row>
    <row r="209" spans="1:34" s="36" customFormat="1" ht="17.25" customHeight="1" x14ac:dyDescent="0.25">
      <c r="A209" s="28">
        <v>3</v>
      </c>
      <c r="B209" s="12" t="s">
        <v>55</v>
      </c>
      <c r="C209" s="11">
        <f>'Нарххо 2024'!C422</f>
        <v>10.93</v>
      </c>
      <c r="D209" s="11">
        <f>'Нарххо 2024'!D422</f>
        <v>10.94</v>
      </c>
      <c r="E209" s="11">
        <f>'Нарххо 2024'!E422</f>
        <v>10.92</v>
      </c>
      <c r="F209" s="11">
        <f>'Нарххо 2024'!F422</f>
        <v>10.92</v>
      </c>
      <c r="G209" s="102">
        <f t="shared" si="48"/>
        <v>10.9275</v>
      </c>
      <c r="H209" s="11">
        <f>'Нарххо 2024'!H422</f>
        <v>10.96</v>
      </c>
      <c r="I209" s="11">
        <f>'Нарххо 2024'!I422</f>
        <v>10.96</v>
      </c>
      <c r="J209" s="11">
        <f>'Нарххо 2024'!J422</f>
        <v>10.97</v>
      </c>
      <c r="K209" s="11">
        <f>'Нарххо 2024'!K422</f>
        <v>10.97</v>
      </c>
      <c r="L209" s="102">
        <f t="shared" si="49"/>
        <v>10.965</v>
      </c>
      <c r="M209" s="112">
        <f t="shared" si="50"/>
        <v>100.34317089910776</v>
      </c>
      <c r="N209" s="119">
        <f t="shared" si="51"/>
        <v>3.7499999999999645E-2</v>
      </c>
      <c r="O209" s="53"/>
      <c r="P209" s="16"/>
      <c r="Q209" s="16"/>
      <c r="R209" s="16"/>
      <c r="S209" s="16"/>
      <c r="T209" s="16"/>
      <c r="AC209" s="1"/>
      <c r="AD209" s="1"/>
      <c r="AE209" s="1"/>
      <c r="AF209" s="1"/>
      <c r="AG209" s="1"/>
      <c r="AH209" s="1"/>
    </row>
    <row r="210" spans="1:34" s="36" customFormat="1" ht="16.5" customHeight="1" x14ac:dyDescent="0.25">
      <c r="A210" s="28">
        <v>4</v>
      </c>
      <c r="B210" s="12" t="s">
        <v>17</v>
      </c>
      <c r="C210" s="11">
        <f>'Нарххо 2024'!C423</f>
        <v>0</v>
      </c>
      <c r="D210" s="11">
        <f>'Нарххо 2024'!D423</f>
        <v>0</v>
      </c>
      <c r="E210" s="11">
        <f>'Нарххо 2024'!E423</f>
        <v>0</v>
      </c>
      <c r="F210" s="11">
        <f>'Нарххо 2024'!F423</f>
        <v>0</v>
      </c>
      <c r="G210" s="102">
        <f t="shared" si="48"/>
        <v>0</v>
      </c>
      <c r="H210" s="11">
        <f>'Нарххо 2024'!H423</f>
        <v>0</v>
      </c>
      <c r="I210" s="11">
        <f>'Нарххо 2024'!I423</f>
        <v>0</v>
      </c>
      <c r="J210" s="11">
        <f>'Нарххо 2024'!J423</f>
        <v>0</v>
      </c>
      <c r="K210" s="11">
        <f>'Нарххо 2024'!K423</f>
        <v>0</v>
      </c>
      <c r="L210" s="102">
        <f t="shared" si="49"/>
        <v>0</v>
      </c>
      <c r="M210" s="112" t="e">
        <f t="shared" si="50"/>
        <v>#DIV/0!</v>
      </c>
      <c r="N210" s="119">
        <f t="shared" si="51"/>
        <v>0</v>
      </c>
      <c r="O210" s="53"/>
      <c r="P210" s="16"/>
      <c r="Q210" s="16"/>
      <c r="R210" s="16"/>
      <c r="S210" s="16"/>
      <c r="T210" s="16"/>
      <c r="AC210" s="1"/>
      <c r="AD210" s="1"/>
      <c r="AE210" s="1"/>
      <c r="AF210" s="1"/>
      <c r="AG210" s="1"/>
      <c r="AH210" s="1"/>
    </row>
    <row r="211" spans="1:34" s="36" customFormat="1" ht="16.5" customHeight="1" x14ac:dyDescent="0.25">
      <c r="A211" s="28">
        <v>5</v>
      </c>
      <c r="B211" s="12" t="s">
        <v>48</v>
      </c>
      <c r="C211" s="11">
        <f>'Нарххо 2024'!C424</f>
        <v>0</v>
      </c>
      <c r="D211" s="11">
        <f>'Нарххо 2024'!D424</f>
        <v>0</v>
      </c>
      <c r="E211" s="11">
        <f>'Нарххо 2024'!E424</f>
        <v>0</v>
      </c>
      <c r="F211" s="11">
        <f>'Нарххо 2024'!F424</f>
        <v>0</v>
      </c>
      <c r="G211" s="102">
        <f t="shared" si="48"/>
        <v>0</v>
      </c>
      <c r="H211" s="11">
        <f>'Нарххо 2024'!H424</f>
        <v>0</v>
      </c>
      <c r="I211" s="11">
        <f>'Нарххо 2024'!I424</f>
        <v>0</v>
      </c>
      <c r="J211" s="11">
        <f>'Нарххо 2024'!J424</f>
        <v>0</v>
      </c>
      <c r="K211" s="11">
        <f>'Нарххо 2024'!K424</f>
        <v>0</v>
      </c>
      <c r="L211" s="102">
        <f t="shared" si="49"/>
        <v>0</v>
      </c>
      <c r="M211" s="112" t="e">
        <f t="shared" si="50"/>
        <v>#DIV/0!</v>
      </c>
      <c r="N211" s="119">
        <f t="shared" si="51"/>
        <v>0</v>
      </c>
      <c r="O211" s="53"/>
      <c r="P211" s="16"/>
      <c r="Q211" s="16"/>
      <c r="R211" s="16"/>
      <c r="S211" s="16"/>
      <c r="T211" s="16"/>
      <c r="AC211" s="1"/>
      <c r="AD211" s="1"/>
      <c r="AE211" s="1"/>
      <c r="AF211" s="1"/>
      <c r="AG211" s="1"/>
      <c r="AH211" s="1"/>
    </row>
    <row r="212" spans="1:34" s="36" customFormat="1" ht="16.5" customHeight="1" x14ac:dyDescent="0.25">
      <c r="A212" s="28">
        <v>6</v>
      </c>
      <c r="B212" s="12" t="s">
        <v>49</v>
      </c>
      <c r="C212" s="11">
        <f>'Нарххо 2024'!C425</f>
        <v>0</v>
      </c>
      <c r="D212" s="11">
        <f>'Нарххо 2024'!D425</f>
        <v>0</v>
      </c>
      <c r="E212" s="11">
        <f>'Нарххо 2024'!E425</f>
        <v>0</v>
      </c>
      <c r="F212" s="11">
        <f>'Нарххо 2024'!F425</f>
        <v>0</v>
      </c>
      <c r="G212" s="102">
        <f t="shared" si="48"/>
        <v>0</v>
      </c>
      <c r="H212" s="11">
        <f>'Нарххо 2024'!H425</f>
        <v>0</v>
      </c>
      <c r="I212" s="11">
        <f>'Нарххо 2024'!I425</f>
        <v>0</v>
      </c>
      <c r="J212" s="11">
        <f>'Нарххо 2024'!J425</f>
        <v>0</v>
      </c>
      <c r="K212" s="11">
        <f>'Нарххо 2024'!K425</f>
        <v>0</v>
      </c>
      <c r="L212" s="102">
        <f t="shared" si="49"/>
        <v>0</v>
      </c>
      <c r="M212" s="112" t="e">
        <f t="shared" si="50"/>
        <v>#DIV/0!</v>
      </c>
      <c r="N212" s="119">
        <f t="shared" si="51"/>
        <v>0</v>
      </c>
      <c r="O212" s="53"/>
      <c r="P212" s="16"/>
      <c r="Q212" s="16"/>
      <c r="R212" s="16"/>
      <c r="S212" s="16"/>
      <c r="T212" s="16"/>
      <c r="AC212" s="1"/>
      <c r="AD212" s="1"/>
      <c r="AE212" s="1"/>
      <c r="AF212" s="1"/>
      <c r="AG212" s="1"/>
      <c r="AH212" s="1"/>
    </row>
    <row r="213" spans="1:34" s="36" customFormat="1" ht="16.5" customHeight="1" x14ac:dyDescent="0.25">
      <c r="A213" s="28">
        <v>7</v>
      </c>
      <c r="B213" s="12" t="s">
        <v>7</v>
      </c>
      <c r="C213" s="11">
        <f>'Нарххо 2024'!C426</f>
        <v>0</v>
      </c>
      <c r="D213" s="11">
        <f>'Нарххо 2024'!D426</f>
        <v>0</v>
      </c>
      <c r="E213" s="11">
        <f>'Нарххо 2024'!E426</f>
        <v>0</v>
      </c>
      <c r="F213" s="11">
        <f>'Нарххо 2024'!F426</f>
        <v>0</v>
      </c>
      <c r="G213" s="102">
        <f t="shared" si="48"/>
        <v>0</v>
      </c>
      <c r="H213" s="11">
        <f>'Нарххо 2024'!H426</f>
        <v>0</v>
      </c>
      <c r="I213" s="11">
        <f>'Нарххо 2024'!I426</f>
        <v>0</v>
      </c>
      <c r="J213" s="11">
        <f>'Нарххо 2024'!J426</f>
        <v>0</v>
      </c>
      <c r="K213" s="11">
        <f>'Нарххо 2024'!K426</f>
        <v>0</v>
      </c>
      <c r="L213" s="102">
        <f t="shared" si="49"/>
        <v>0</v>
      </c>
      <c r="M213" s="112" t="e">
        <f t="shared" si="50"/>
        <v>#DIV/0!</v>
      </c>
      <c r="N213" s="119">
        <f t="shared" si="51"/>
        <v>0</v>
      </c>
      <c r="O213" s="53"/>
      <c r="AC213" s="1"/>
      <c r="AD213" s="1"/>
      <c r="AE213" s="1"/>
      <c r="AF213" s="1"/>
      <c r="AG213" s="1"/>
      <c r="AH213" s="1"/>
    </row>
    <row r="214" spans="1:34" s="36" customFormat="1" ht="16.5" customHeight="1" x14ac:dyDescent="0.25">
      <c r="A214" s="28">
        <v>8</v>
      </c>
      <c r="B214" s="12" t="s">
        <v>21</v>
      </c>
      <c r="C214" s="11">
        <f>'Нарххо 2024'!C427</f>
        <v>0</v>
      </c>
      <c r="D214" s="11">
        <f>'Нарххо 2024'!D427</f>
        <v>0</v>
      </c>
      <c r="E214" s="11">
        <f>'Нарххо 2024'!E427</f>
        <v>0</v>
      </c>
      <c r="F214" s="11">
        <f>'Нарххо 2024'!F427</f>
        <v>0</v>
      </c>
      <c r="G214" s="102">
        <f t="shared" si="48"/>
        <v>0</v>
      </c>
      <c r="H214" s="11">
        <f>'Нарххо 2024'!H427</f>
        <v>0</v>
      </c>
      <c r="I214" s="11">
        <f>'Нарххо 2024'!I427</f>
        <v>0</v>
      </c>
      <c r="J214" s="11">
        <f>'Нарххо 2024'!J427</f>
        <v>0</v>
      </c>
      <c r="K214" s="11">
        <f>'Нарххо 2024'!K427</f>
        <v>0</v>
      </c>
      <c r="L214" s="102">
        <f t="shared" si="49"/>
        <v>0</v>
      </c>
      <c r="M214" s="112" t="e">
        <f t="shared" si="50"/>
        <v>#DIV/0!</v>
      </c>
      <c r="N214" s="119">
        <f t="shared" si="51"/>
        <v>0</v>
      </c>
      <c r="O214" s="53"/>
      <c r="AC214" s="1"/>
      <c r="AD214" s="1"/>
      <c r="AE214" s="1"/>
      <c r="AF214" s="1"/>
      <c r="AG214" s="1"/>
      <c r="AH214" s="1"/>
    </row>
    <row r="215" spans="1:34" s="36" customFormat="1" ht="17.25" customHeight="1" x14ac:dyDescent="0.25">
      <c r="A215" s="28">
        <v>9</v>
      </c>
      <c r="B215" s="12" t="s">
        <v>11</v>
      </c>
      <c r="C215" s="11" t="str">
        <f>'Нарххо 2024'!C428</f>
        <v>ПАНЉАКЕНТ</v>
      </c>
      <c r="D215" s="11">
        <f>'Нарххо 2024'!D428</f>
        <v>0</v>
      </c>
      <c r="E215" s="11">
        <f>'Нарххо 2024'!E428</f>
        <v>0</v>
      </c>
      <c r="F215" s="11">
        <f>'Нарххо 2024'!F428</f>
        <v>0</v>
      </c>
      <c r="G215" s="102">
        <f t="shared" si="48"/>
        <v>0</v>
      </c>
      <c r="H215" s="11">
        <f>'Нарххо 2024'!H428</f>
        <v>0</v>
      </c>
      <c r="I215" s="11">
        <f>'Нарххо 2024'!I428</f>
        <v>0</v>
      </c>
      <c r="J215" s="11">
        <f>'Нарххо 2024'!J428</f>
        <v>0</v>
      </c>
      <c r="K215" s="11">
        <f>'Нарххо 2024'!K428</f>
        <v>0</v>
      </c>
      <c r="L215" s="102">
        <f t="shared" si="49"/>
        <v>0</v>
      </c>
      <c r="M215" s="112" t="e">
        <f t="shared" si="50"/>
        <v>#DIV/0!</v>
      </c>
      <c r="N215" s="119">
        <f t="shared" si="51"/>
        <v>0</v>
      </c>
      <c r="O215" s="53"/>
      <c r="AC215" s="1"/>
      <c r="AD215" s="1"/>
      <c r="AE215" s="1"/>
      <c r="AF215" s="1"/>
      <c r="AG215" s="1"/>
      <c r="AH215" s="1"/>
    </row>
    <row r="216" spans="1:34" s="36" customFormat="1" ht="17.25" customHeight="1" x14ac:dyDescent="0.25">
      <c r="A216" s="28">
        <v>10</v>
      </c>
      <c r="B216" s="12" t="s">
        <v>131</v>
      </c>
      <c r="C216" s="11"/>
      <c r="D216" s="11"/>
      <c r="E216" s="11"/>
      <c r="F216" s="11"/>
      <c r="G216" s="102"/>
      <c r="H216" s="11" t="str">
        <f>'Нарххо 2024'!H429</f>
        <v>2024</v>
      </c>
      <c r="I216" s="11">
        <f>'Нарххо 2024'!I429</f>
        <v>0</v>
      </c>
      <c r="J216" s="11">
        <f>'Нарххо 2024'!J429</f>
        <v>0</v>
      </c>
      <c r="K216" s="11">
        <f>'Нарххо 2024'!K429</f>
        <v>0</v>
      </c>
      <c r="L216" s="102">
        <f t="shared" si="49"/>
        <v>0</v>
      </c>
      <c r="M216" s="112" t="e">
        <f t="shared" si="50"/>
        <v>#DIV/0!</v>
      </c>
      <c r="N216" s="119">
        <f t="shared" si="51"/>
        <v>0</v>
      </c>
      <c r="O216" s="53"/>
      <c r="AC216" s="1"/>
      <c r="AD216" s="1"/>
      <c r="AE216" s="1"/>
      <c r="AF216" s="1"/>
      <c r="AG216" s="1"/>
      <c r="AH216" s="1"/>
    </row>
    <row r="217" spans="1:34" s="36" customFormat="1" ht="17.25" customHeight="1" x14ac:dyDescent="0.25">
      <c r="A217" s="28">
        <v>11</v>
      </c>
      <c r="B217" s="12" t="s">
        <v>12</v>
      </c>
      <c r="C217" s="11" t="str">
        <f>'Нарххо 2024'!C430</f>
        <v>2.01</v>
      </c>
      <c r="D217" s="11" t="str">
        <f>'Нарххо 2024'!D430</f>
        <v>8.01</v>
      </c>
      <c r="E217" s="11" t="str">
        <f>'Нарххо 2024'!E430</f>
        <v>22.01</v>
      </c>
      <c r="F217" s="11" t="str">
        <f>'Нарххо 2024'!F430</f>
        <v>29.01</v>
      </c>
      <c r="G217" s="102" t="e">
        <f t="shared" si="48"/>
        <v>#DIV/0!</v>
      </c>
      <c r="H217" s="11" t="str">
        <f>'Нарххо 2024'!H430</f>
        <v>5.02</v>
      </c>
      <c r="I217" s="11" t="str">
        <f>'Нарххо 2024'!I430</f>
        <v>12.02</v>
      </c>
      <c r="J217" s="11" t="str">
        <f>'Нарххо 2024'!J430</f>
        <v>19.02</v>
      </c>
      <c r="K217" s="11" t="str">
        <f>'Нарххо 2024'!K430</f>
        <v>26.02</v>
      </c>
      <c r="L217" s="102" t="e">
        <f t="shared" si="49"/>
        <v>#DIV/0!</v>
      </c>
      <c r="M217" s="112" t="e">
        <f t="shared" si="50"/>
        <v>#DIV/0!</v>
      </c>
      <c r="N217" s="119" t="e">
        <f t="shared" si="51"/>
        <v>#DIV/0!</v>
      </c>
      <c r="O217" s="53"/>
      <c r="AC217" s="1"/>
      <c r="AD217" s="1"/>
      <c r="AE217" s="1"/>
      <c r="AF217" s="1"/>
      <c r="AG217" s="1"/>
      <c r="AH217" s="1"/>
    </row>
    <row r="218" spans="1:34" s="36" customFormat="1" ht="17.25" customHeight="1" x14ac:dyDescent="0.25">
      <c r="A218" s="28">
        <v>12</v>
      </c>
      <c r="B218" s="12" t="s">
        <v>13</v>
      </c>
      <c r="C218" s="11">
        <f>'Нарххо 2024'!C431</f>
        <v>0</v>
      </c>
      <c r="D218" s="11">
        <f>'Нарххо 2024'!D431</f>
        <v>0</v>
      </c>
      <c r="E218" s="11">
        <f>'Нарххо 2024'!E431</f>
        <v>0</v>
      </c>
      <c r="F218" s="11">
        <f>'Нарххо 2024'!F431</f>
        <v>0</v>
      </c>
      <c r="G218" s="102">
        <f t="shared" si="48"/>
        <v>0</v>
      </c>
      <c r="H218" s="11">
        <f>'Нарххо 2024'!H431</f>
        <v>0</v>
      </c>
      <c r="I218" s="11">
        <f>'Нарххо 2024'!I431</f>
        <v>0</v>
      </c>
      <c r="J218" s="11">
        <f>'Нарххо 2024'!J431</f>
        <v>0</v>
      </c>
      <c r="K218" s="11">
        <f>'Нарххо 2024'!K431</f>
        <v>0</v>
      </c>
      <c r="L218" s="102">
        <f t="shared" si="49"/>
        <v>0</v>
      </c>
      <c r="M218" s="112" t="e">
        <f t="shared" si="50"/>
        <v>#DIV/0!</v>
      </c>
      <c r="N218" s="119">
        <f t="shared" si="51"/>
        <v>0</v>
      </c>
      <c r="O218" s="53"/>
      <c r="AC218" s="1"/>
      <c r="AD218" s="1"/>
      <c r="AE218" s="1"/>
      <c r="AF218" s="1"/>
      <c r="AG218" s="1"/>
      <c r="AH218" s="1"/>
    </row>
    <row r="219" spans="1:34" s="36" customFormat="1" ht="16.5" customHeight="1" x14ac:dyDescent="0.25">
      <c r="A219" s="28">
        <v>13</v>
      </c>
      <c r="B219" s="12" t="s">
        <v>0</v>
      </c>
      <c r="C219" s="11">
        <f>'Нарххо 2024'!C432</f>
        <v>4.7</v>
      </c>
      <c r="D219" s="11">
        <f>'Нарххо 2024'!D432</f>
        <v>4.7</v>
      </c>
      <c r="E219" s="11">
        <f>'Нарххо 2024'!E432</f>
        <v>4.7</v>
      </c>
      <c r="F219" s="11">
        <f>'Нарххо 2024'!F432</f>
        <v>4.7</v>
      </c>
      <c r="G219" s="102">
        <f t="shared" si="48"/>
        <v>4.7</v>
      </c>
      <c r="H219" s="11">
        <f>'Нарххо 2024'!H432</f>
        <v>4.7</v>
      </c>
      <c r="I219" s="11">
        <f>'Нарххо 2024'!I432</f>
        <v>5.5</v>
      </c>
      <c r="J219" s="11">
        <f>'Нарххо 2024'!J432</f>
        <v>5</v>
      </c>
      <c r="K219" s="11">
        <f>'Нарххо 2024'!K432</f>
        <v>5.5</v>
      </c>
      <c r="L219" s="102">
        <f t="shared" si="49"/>
        <v>5.1749999999999998</v>
      </c>
      <c r="M219" s="112">
        <f t="shared" si="50"/>
        <v>110.10638297872339</v>
      </c>
      <c r="N219" s="119">
        <f t="shared" si="51"/>
        <v>0.47499999999999964</v>
      </c>
      <c r="O219" s="53"/>
      <c r="AC219" s="1"/>
      <c r="AD219" s="1"/>
      <c r="AE219" s="1"/>
      <c r="AF219" s="1"/>
      <c r="AG219" s="1"/>
      <c r="AH219" s="1"/>
    </row>
    <row r="220" spans="1:34" s="36" customFormat="1" ht="17.25" customHeight="1" x14ac:dyDescent="0.25">
      <c r="A220" s="28">
        <v>14</v>
      </c>
      <c r="B220" s="12" t="s">
        <v>1</v>
      </c>
      <c r="C220" s="11">
        <f>'Нарххо 2024'!C433</f>
        <v>3</v>
      </c>
      <c r="D220" s="11">
        <f>'Нарххо 2024'!D433</f>
        <v>3</v>
      </c>
      <c r="E220" s="11">
        <f>'Нарххо 2024'!E433</f>
        <v>3.5</v>
      </c>
      <c r="F220" s="11">
        <f>'Нарххо 2024'!F433</f>
        <v>3.5</v>
      </c>
      <c r="G220" s="102">
        <f t="shared" si="48"/>
        <v>3.25</v>
      </c>
      <c r="H220" s="11">
        <f>'Нарххо 2024'!H433</f>
        <v>4</v>
      </c>
      <c r="I220" s="11">
        <f>'Нарххо 2024'!I433</f>
        <v>4</v>
      </c>
      <c r="J220" s="11">
        <f>'Нарххо 2024'!J433</f>
        <v>3.5</v>
      </c>
      <c r="K220" s="11">
        <f>'Нарххо 2024'!K433</f>
        <v>3.5</v>
      </c>
      <c r="L220" s="102">
        <f t="shared" si="49"/>
        <v>3.75</v>
      </c>
      <c r="M220" s="112">
        <f t="shared" si="50"/>
        <v>115.38461538461537</v>
      </c>
      <c r="N220" s="119">
        <f t="shared" si="51"/>
        <v>0.5</v>
      </c>
      <c r="O220" s="53"/>
      <c r="AC220" s="1"/>
      <c r="AD220" s="1"/>
      <c r="AE220" s="1"/>
      <c r="AF220" s="1"/>
      <c r="AG220" s="1"/>
      <c r="AH220" s="1"/>
    </row>
    <row r="221" spans="1:34" s="36" customFormat="1" ht="16.5" customHeight="1" x14ac:dyDescent="0.25">
      <c r="A221" s="28">
        <v>15</v>
      </c>
      <c r="B221" s="12" t="s">
        <v>2</v>
      </c>
      <c r="C221" s="11">
        <f>'Нарххо 2024'!C434</f>
        <v>0</v>
      </c>
      <c r="D221" s="11">
        <f>'Нарххо 2024'!D434</f>
        <v>0</v>
      </c>
      <c r="E221" s="11">
        <f>'Нарххо 2024'!E434</f>
        <v>0</v>
      </c>
      <c r="F221" s="11">
        <f>'Нарххо 2024'!F434</f>
        <v>0</v>
      </c>
      <c r="G221" s="102">
        <f t="shared" si="48"/>
        <v>0</v>
      </c>
      <c r="H221" s="11">
        <f>'Нарххо 2024'!H434</f>
        <v>0</v>
      </c>
      <c r="I221" s="11">
        <f>'Нарххо 2024'!I434</f>
        <v>0</v>
      </c>
      <c r="J221" s="11">
        <f>'Нарххо 2024'!J434</f>
        <v>0</v>
      </c>
      <c r="K221" s="11">
        <f>'Нарххо 2024'!K434</f>
        <v>0</v>
      </c>
      <c r="L221" s="102">
        <f t="shared" si="49"/>
        <v>0</v>
      </c>
      <c r="M221" s="112" t="e">
        <f t="shared" si="50"/>
        <v>#DIV/0!</v>
      </c>
      <c r="N221" s="119">
        <f t="shared" si="51"/>
        <v>0</v>
      </c>
      <c r="O221" s="53"/>
      <c r="AC221" s="1"/>
      <c r="AD221" s="1"/>
      <c r="AE221" s="1"/>
      <c r="AF221" s="1"/>
      <c r="AG221" s="1"/>
      <c r="AH221" s="1"/>
    </row>
    <row r="222" spans="1:34" s="36" customFormat="1" ht="18" customHeight="1" x14ac:dyDescent="0.25">
      <c r="A222" s="122">
        <v>16</v>
      </c>
      <c r="B222" s="12" t="s">
        <v>51</v>
      </c>
      <c r="C222" s="11">
        <f>'Нарххо 2024'!C435</f>
        <v>3</v>
      </c>
      <c r="D222" s="11">
        <f>'Нарххо 2024'!D435</f>
        <v>3</v>
      </c>
      <c r="E222" s="11">
        <f>'Нарххо 2024'!E435</f>
        <v>3</v>
      </c>
      <c r="F222" s="11">
        <f>'Нарххо 2024'!F435</f>
        <v>3</v>
      </c>
      <c r="G222" s="102">
        <f t="shared" si="48"/>
        <v>3</v>
      </c>
      <c r="H222" s="11">
        <f>'Нарххо 2024'!H435</f>
        <v>3</v>
      </c>
      <c r="I222" s="11">
        <f>'Нарххо 2024'!I435</f>
        <v>2.5</v>
      </c>
      <c r="J222" s="11">
        <f>'Нарххо 2024'!J435</f>
        <v>2.8</v>
      </c>
      <c r="K222" s="11">
        <f>'Нарххо 2024'!K435</f>
        <v>3</v>
      </c>
      <c r="L222" s="102">
        <f t="shared" si="49"/>
        <v>2.8250000000000002</v>
      </c>
      <c r="M222" s="112">
        <f t="shared" si="50"/>
        <v>94.166666666666671</v>
      </c>
      <c r="N222" s="119">
        <f t="shared" si="51"/>
        <v>-0.17499999999999982</v>
      </c>
      <c r="O222" s="53"/>
      <c r="AC222" s="1"/>
      <c r="AD222" s="1"/>
      <c r="AE222" s="1"/>
      <c r="AF222" s="1"/>
      <c r="AG222" s="1"/>
      <c r="AH222" s="1"/>
    </row>
    <row r="223" spans="1:34" s="36" customFormat="1" ht="17.25" customHeight="1" x14ac:dyDescent="0.25">
      <c r="A223" s="122">
        <v>17</v>
      </c>
      <c r="B223" s="12" t="s">
        <v>25</v>
      </c>
      <c r="C223" s="11">
        <f>'Нарххо 2024'!C436</f>
        <v>2</v>
      </c>
      <c r="D223" s="11">
        <f>'Нарххо 2024'!D436</f>
        <v>2</v>
      </c>
      <c r="E223" s="11">
        <f>'Нарххо 2024'!E436</f>
        <v>2</v>
      </c>
      <c r="F223" s="11">
        <f>'Нарххо 2024'!F436</f>
        <v>2</v>
      </c>
      <c r="G223" s="102">
        <f t="shared" si="48"/>
        <v>2</v>
      </c>
      <c r="H223" s="11">
        <f>'Нарххо 2024'!H436</f>
        <v>2</v>
      </c>
      <c r="I223" s="11">
        <f>'Нарххо 2024'!I436</f>
        <v>2.5</v>
      </c>
      <c r="J223" s="11">
        <f>'Нарххо 2024'!J436</f>
        <v>3</v>
      </c>
      <c r="K223" s="11">
        <f>'Нарххо 2024'!K436</f>
        <v>3</v>
      </c>
      <c r="L223" s="102">
        <f t="shared" si="49"/>
        <v>2.625</v>
      </c>
      <c r="M223" s="112">
        <f t="shared" si="50"/>
        <v>131.25</v>
      </c>
      <c r="N223" s="119">
        <f t="shared" si="51"/>
        <v>0.625</v>
      </c>
      <c r="O223" s="53"/>
      <c r="P223" s="51"/>
      <c r="S223" s="51"/>
      <c r="T223" s="51"/>
      <c r="AC223" s="1"/>
      <c r="AD223" s="1"/>
      <c r="AE223" s="1"/>
      <c r="AF223" s="1"/>
      <c r="AG223" s="1"/>
      <c r="AH223" s="1"/>
    </row>
    <row r="224" spans="1:34" s="36" customFormat="1" ht="17.25" customHeight="1" x14ac:dyDescent="0.25">
      <c r="A224" s="122">
        <v>18</v>
      </c>
      <c r="B224" s="12" t="s">
        <v>20</v>
      </c>
      <c r="C224" s="11">
        <f>'Нарххо 2024'!C437</f>
        <v>25</v>
      </c>
      <c r="D224" s="11">
        <f>'Нарххо 2024'!D437</f>
        <v>25</v>
      </c>
      <c r="E224" s="11">
        <f>'Нарххо 2024'!E437</f>
        <v>28</v>
      </c>
      <c r="F224" s="11">
        <f>'Нарххо 2024'!F437</f>
        <v>30</v>
      </c>
      <c r="G224" s="102">
        <f t="shared" si="48"/>
        <v>27</v>
      </c>
      <c r="H224" s="11">
        <f>'Нарххо 2024'!H437</f>
        <v>25</v>
      </c>
      <c r="I224" s="11">
        <f>'Нарххо 2024'!I437</f>
        <v>25</v>
      </c>
      <c r="J224" s="11">
        <f>'Нарххо 2024'!J437</f>
        <v>23</v>
      </c>
      <c r="K224" s="11">
        <f>'Нарххо 2024'!K437</f>
        <v>23</v>
      </c>
      <c r="L224" s="102">
        <f t="shared" si="49"/>
        <v>24</v>
      </c>
      <c r="M224" s="112">
        <f t="shared" si="50"/>
        <v>88.888888888888886</v>
      </c>
      <c r="N224" s="119">
        <f t="shared" si="51"/>
        <v>-3</v>
      </c>
      <c r="O224" s="53"/>
      <c r="P224" s="51"/>
      <c r="S224" s="51"/>
      <c r="T224" s="51"/>
      <c r="AC224" s="1"/>
      <c r="AD224" s="1"/>
      <c r="AE224" s="1"/>
      <c r="AF224" s="1"/>
      <c r="AG224" s="1"/>
      <c r="AH224" s="1"/>
    </row>
    <row r="225" spans="1:34" s="36" customFormat="1" ht="17.25" customHeight="1" x14ac:dyDescent="0.25">
      <c r="A225" s="122">
        <v>19</v>
      </c>
      <c r="B225" s="12" t="s">
        <v>3</v>
      </c>
      <c r="C225" s="11">
        <f>'Нарххо 2024'!C439</f>
        <v>7</v>
      </c>
      <c r="D225" s="11">
        <f>'Нарххо 2024'!D439</f>
        <v>7</v>
      </c>
      <c r="E225" s="11">
        <f>'Нарххо 2024'!E439</f>
        <v>7</v>
      </c>
      <c r="F225" s="11">
        <f>'Нарххо 2024'!F439</f>
        <v>7</v>
      </c>
      <c r="G225" s="102">
        <f t="shared" si="48"/>
        <v>7</v>
      </c>
      <c r="H225" s="11">
        <f>'Нарххо 2024'!H439</f>
        <v>7</v>
      </c>
      <c r="I225" s="11">
        <f>'Нарххо 2024'!I439</f>
        <v>7</v>
      </c>
      <c r="J225" s="11">
        <f>'Нарххо 2024'!J439</f>
        <v>7</v>
      </c>
      <c r="K225" s="11">
        <f>'Нарххо 2024'!K439</f>
        <v>7</v>
      </c>
      <c r="L225" s="102">
        <f t="shared" si="49"/>
        <v>7</v>
      </c>
      <c r="M225" s="112">
        <f t="shared" si="50"/>
        <v>100</v>
      </c>
      <c r="N225" s="119">
        <f t="shared" si="51"/>
        <v>0</v>
      </c>
      <c r="O225" s="53"/>
      <c r="P225" s="51"/>
      <c r="S225" s="51"/>
      <c r="T225" s="51"/>
      <c r="AC225" s="1"/>
      <c r="AD225" s="1"/>
      <c r="AE225" s="1"/>
      <c r="AF225" s="1"/>
      <c r="AG225" s="1"/>
      <c r="AH225" s="1"/>
    </row>
    <row r="226" spans="1:34" s="36" customFormat="1" ht="17.25" customHeight="1" x14ac:dyDescent="0.25">
      <c r="A226" s="122">
        <v>20</v>
      </c>
      <c r="B226" s="12" t="s">
        <v>8</v>
      </c>
      <c r="C226" s="11">
        <f>'Нарххо 2024'!C440</f>
        <v>17.5</v>
      </c>
      <c r="D226" s="11">
        <f>'Нарххо 2024'!D440</f>
        <v>17.5</v>
      </c>
      <c r="E226" s="11">
        <f>'Нарххо 2024'!E440</f>
        <v>17.5</v>
      </c>
      <c r="F226" s="11">
        <f>'Нарххо 2024'!F440</f>
        <v>17.5</v>
      </c>
      <c r="G226" s="102">
        <f t="shared" si="48"/>
        <v>17.5</v>
      </c>
      <c r="H226" s="11">
        <f>'Нарххо 2024'!H440</f>
        <v>17.5</v>
      </c>
      <c r="I226" s="11">
        <f>'Нарххо 2024'!I440</f>
        <v>17.5</v>
      </c>
      <c r="J226" s="11">
        <f>'Нарххо 2024'!J440</f>
        <v>17.5</v>
      </c>
      <c r="K226" s="11">
        <f>'Нарххо 2024'!K440</f>
        <v>17.5</v>
      </c>
      <c r="L226" s="102">
        <f t="shared" si="49"/>
        <v>17.5</v>
      </c>
      <c r="M226" s="112">
        <f t="shared" si="50"/>
        <v>100</v>
      </c>
      <c r="N226" s="119">
        <f t="shared" si="51"/>
        <v>0</v>
      </c>
      <c r="O226" s="53"/>
      <c r="P226" s="51"/>
      <c r="S226" s="51"/>
      <c r="T226" s="51"/>
      <c r="AC226" s="1"/>
      <c r="AD226" s="1"/>
      <c r="AE226" s="1"/>
      <c r="AF226" s="1"/>
      <c r="AG226" s="1"/>
      <c r="AH226" s="1"/>
    </row>
    <row r="227" spans="1:34" s="36" customFormat="1" ht="17.25" customHeight="1" x14ac:dyDescent="0.25">
      <c r="A227" s="122">
        <v>21</v>
      </c>
      <c r="B227" s="12" t="s">
        <v>9</v>
      </c>
      <c r="C227" s="11">
        <f>'Нарххо 2024'!C441</f>
        <v>13</v>
      </c>
      <c r="D227" s="11">
        <f>'Нарххо 2024'!D441</f>
        <v>13</v>
      </c>
      <c r="E227" s="11">
        <f>'Нарххо 2024'!E441</f>
        <v>10.5</v>
      </c>
      <c r="F227" s="11">
        <f>'Нарххо 2024'!F441</f>
        <v>10.5</v>
      </c>
      <c r="G227" s="102">
        <f t="shared" si="48"/>
        <v>11.75</v>
      </c>
      <c r="H227" s="11">
        <f>'Нарххо 2024'!H441</f>
        <v>10.5</v>
      </c>
      <c r="I227" s="11">
        <f>'Нарххо 2024'!I441</f>
        <v>10.5</v>
      </c>
      <c r="J227" s="11">
        <f>'Нарххо 2024'!J441</f>
        <v>10.5</v>
      </c>
      <c r="K227" s="11">
        <f>'Нарххо 2024'!K441</f>
        <v>10.5</v>
      </c>
      <c r="L227" s="102">
        <f t="shared" si="49"/>
        <v>10.5</v>
      </c>
      <c r="M227" s="112">
        <f t="shared" si="50"/>
        <v>89.361702127659569</v>
      </c>
      <c r="N227" s="119">
        <f t="shared" si="51"/>
        <v>-1.25</v>
      </c>
      <c r="O227" s="53"/>
      <c r="P227" s="51"/>
      <c r="S227" s="51"/>
      <c r="T227" s="51"/>
      <c r="AC227" s="1"/>
      <c r="AD227" s="1"/>
      <c r="AE227" s="1"/>
      <c r="AF227" s="1"/>
      <c r="AG227" s="1"/>
      <c r="AH227" s="1"/>
    </row>
    <row r="228" spans="1:34" s="36" customFormat="1" ht="16.5" customHeight="1" x14ac:dyDescent="0.25">
      <c r="A228" s="122">
        <v>22</v>
      </c>
      <c r="B228" s="12" t="s">
        <v>10</v>
      </c>
      <c r="C228" s="11">
        <f>'Нарххо 2024'!C442</f>
        <v>16</v>
      </c>
      <c r="D228" s="11">
        <f>'Нарххо 2024'!D442</f>
        <v>16</v>
      </c>
      <c r="E228" s="11">
        <f>'Нарххо 2024'!E442</f>
        <v>15</v>
      </c>
      <c r="F228" s="11">
        <f>'Нарххо 2024'!F442</f>
        <v>15</v>
      </c>
      <c r="G228" s="102">
        <f t="shared" si="48"/>
        <v>15.5</v>
      </c>
      <c r="H228" s="11">
        <f>'Нарххо 2024'!H442</f>
        <v>15</v>
      </c>
      <c r="I228" s="11">
        <f>'Нарххо 2024'!I442</f>
        <v>15</v>
      </c>
      <c r="J228" s="11">
        <f>'Нарххо 2024'!J442</f>
        <v>15</v>
      </c>
      <c r="K228" s="11">
        <f>'Нарххо 2024'!K442</f>
        <v>15</v>
      </c>
      <c r="L228" s="102">
        <f t="shared" si="49"/>
        <v>15</v>
      </c>
      <c r="M228" s="112">
        <f t="shared" si="50"/>
        <v>96.774193548387103</v>
      </c>
      <c r="N228" s="119">
        <f t="shared" si="51"/>
        <v>-0.5</v>
      </c>
      <c r="O228" s="53"/>
      <c r="P228" s="51"/>
      <c r="S228" s="51"/>
      <c r="T228" s="51"/>
      <c r="AC228" s="1"/>
      <c r="AD228" s="1"/>
      <c r="AE228" s="1"/>
      <c r="AF228" s="1"/>
      <c r="AG228" s="1"/>
      <c r="AH228" s="1"/>
    </row>
    <row r="229" spans="1:34" s="36" customFormat="1" ht="31.5" x14ac:dyDescent="0.25">
      <c r="A229" s="122">
        <v>23</v>
      </c>
      <c r="B229" s="13" t="s">
        <v>98</v>
      </c>
      <c r="C229" s="11">
        <f>'Нарххо 2024'!C443</f>
        <v>80</v>
      </c>
      <c r="D229" s="11">
        <f>'Нарххо 2024'!D443</f>
        <v>80</v>
      </c>
      <c r="E229" s="11">
        <f>'Нарххо 2024'!E443</f>
        <v>75</v>
      </c>
      <c r="F229" s="11">
        <f>'Нарххо 2024'!F443</f>
        <v>75</v>
      </c>
      <c r="G229" s="102">
        <f t="shared" si="48"/>
        <v>77.5</v>
      </c>
      <c r="H229" s="11">
        <f>'Нарххо 2024'!H443</f>
        <v>75</v>
      </c>
      <c r="I229" s="11">
        <f>'Нарххо 2024'!I443</f>
        <v>75</v>
      </c>
      <c r="J229" s="11">
        <f>'Нарххо 2024'!J443</f>
        <v>75</v>
      </c>
      <c r="K229" s="11">
        <f>'Нарххо 2024'!K443</f>
        <v>75</v>
      </c>
      <c r="L229" s="102">
        <f t="shared" si="49"/>
        <v>75</v>
      </c>
      <c r="M229" s="112">
        <f t="shared" si="50"/>
        <v>96.774193548387103</v>
      </c>
      <c r="N229" s="119">
        <f t="shared" si="51"/>
        <v>-2.5</v>
      </c>
      <c r="O229" s="53"/>
      <c r="P229" s="51"/>
      <c r="S229" s="51"/>
      <c r="T229" s="51"/>
      <c r="AC229" s="1"/>
      <c r="AD229" s="1"/>
      <c r="AE229" s="1"/>
      <c r="AF229" s="1"/>
      <c r="AG229" s="1"/>
      <c r="AH229" s="1"/>
    </row>
    <row r="230" spans="1:34" s="36" customFormat="1" ht="17.25" customHeight="1" x14ac:dyDescent="0.25">
      <c r="A230" s="122">
        <v>24</v>
      </c>
      <c r="B230" s="12" t="s">
        <v>14</v>
      </c>
      <c r="C230" s="11">
        <f>'Нарххо 2024'!C445</f>
        <v>5</v>
      </c>
      <c r="D230" s="11">
        <f>'Нарххо 2024'!D445</f>
        <v>5</v>
      </c>
      <c r="E230" s="11">
        <f>'Нарххо 2024'!E445</f>
        <v>5</v>
      </c>
      <c r="F230" s="11">
        <f>'Нарххо 2024'!F445</f>
        <v>5</v>
      </c>
      <c r="G230" s="102">
        <f t="shared" si="48"/>
        <v>5</v>
      </c>
      <c r="H230" s="11">
        <f>'Нарххо 2024'!H445</f>
        <v>5</v>
      </c>
      <c r="I230" s="11">
        <f>'Нарххо 2024'!I445</f>
        <v>5</v>
      </c>
      <c r="J230" s="11">
        <f>'Нарххо 2024'!J445</f>
        <v>5</v>
      </c>
      <c r="K230" s="11">
        <f>'Нарххо 2024'!K445</f>
        <v>5</v>
      </c>
      <c r="L230" s="102">
        <f t="shared" si="49"/>
        <v>5</v>
      </c>
      <c r="M230" s="112">
        <f t="shared" si="50"/>
        <v>100</v>
      </c>
      <c r="N230" s="119">
        <f t="shared" si="51"/>
        <v>0</v>
      </c>
      <c r="O230" s="53"/>
      <c r="AC230" s="1"/>
      <c r="AD230" s="1"/>
      <c r="AE230" s="1"/>
      <c r="AF230" s="1"/>
      <c r="AG230" s="1"/>
      <c r="AH230" s="1"/>
    </row>
    <row r="231" spans="1:34" s="36" customFormat="1" ht="17.25" customHeight="1" x14ac:dyDescent="0.25">
      <c r="A231" s="122">
        <v>25</v>
      </c>
      <c r="B231" s="12" t="s">
        <v>130</v>
      </c>
      <c r="C231" s="11">
        <f>'Нарххо 2024'!C446</f>
        <v>13</v>
      </c>
      <c r="D231" s="11">
        <f>'Нарххо 2024'!D446</f>
        <v>13</v>
      </c>
      <c r="E231" s="11">
        <f>'Нарххо 2024'!E446</f>
        <v>12</v>
      </c>
      <c r="F231" s="11">
        <f>'Нарххо 2024'!F446</f>
        <v>11</v>
      </c>
      <c r="G231" s="102">
        <f t="shared" ref="G231" si="52">AVERAGE(C231:F231)</f>
        <v>12.25</v>
      </c>
      <c r="H231" s="11">
        <f>'Нарххо 2024'!H446</f>
        <v>11</v>
      </c>
      <c r="I231" s="11">
        <f>'Нарххо 2024'!I446</f>
        <v>11</v>
      </c>
      <c r="J231" s="11">
        <f>'Нарххо 2024'!J446</f>
        <v>11</v>
      </c>
      <c r="K231" s="11">
        <f>'Нарххо 2024'!K446</f>
        <v>11</v>
      </c>
      <c r="L231" s="102">
        <f t="shared" si="49"/>
        <v>11</v>
      </c>
      <c r="M231" s="112">
        <f t="shared" si="50"/>
        <v>89.795918367346943</v>
      </c>
      <c r="N231" s="119">
        <f t="shared" si="51"/>
        <v>-1.25</v>
      </c>
      <c r="O231" s="53"/>
      <c r="AC231" s="1"/>
      <c r="AD231" s="1"/>
      <c r="AE231" s="1"/>
      <c r="AF231" s="1"/>
      <c r="AG231" s="1"/>
      <c r="AH231" s="1"/>
    </row>
    <row r="232" spans="1:34" s="36" customFormat="1" ht="17.25" customHeight="1" x14ac:dyDescent="0.25">
      <c r="A232" s="32">
        <v>26</v>
      </c>
      <c r="B232" s="12" t="s">
        <v>5</v>
      </c>
      <c r="C232" s="11">
        <f>'Нарххо 2024'!C447</f>
        <v>13</v>
      </c>
      <c r="D232" s="11">
        <f>'Нарххо 2024'!D447</f>
        <v>12</v>
      </c>
      <c r="E232" s="11">
        <f>'Нарххо 2024'!E447</f>
        <v>12</v>
      </c>
      <c r="F232" s="11">
        <f>'Нарххо 2024'!F447</f>
        <v>12</v>
      </c>
      <c r="G232" s="102">
        <f t="shared" ref="G232" si="53">AVERAGE(C232:F232)</f>
        <v>12.25</v>
      </c>
      <c r="H232" s="11">
        <f>'Нарххо 2024'!H447</f>
        <v>12</v>
      </c>
      <c r="I232" s="11">
        <f>'Нарххо 2024'!I447</f>
        <v>12</v>
      </c>
      <c r="J232" s="11">
        <f>'Нарххо 2024'!J447</f>
        <v>12</v>
      </c>
      <c r="K232" s="11">
        <f>'Нарххо 2024'!K447</f>
        <v>12</v>
      </c>
      <c r="L232" s="102">
        <f t="shared" si="49"/>
        <v>12</v>
      </c>
      <c r="M232" s="112">
        <f t="shared" si="50"/>
        <v>97.959183673469383</v>
      </c>
      <c r="N232" s="119">
        <f t="shared" si="51"/>
        <v>-0.25</v>
      </c>
      <c r="O232" s="53"/>
      <c r="AC232" s="1"/>
      <c r="AD232" s="1"/>
      <c r="AE232" s="1"/>
      <c r="AF232" s="1"/>
      <c r="AG232" s="1"/>
      <c r="AH232" s="1"/>
    </row>
    <row r="233" spans="1:34" s="36" customFormat="1" ht="17.25" customHeight="1" x14ac:dyDescent="0.25">
      <c r="A233" s="32"/>
      <c r="B233" s="134" t="s">
        <v>133</v>
      </c>
      <c r="C233" s="11"/>
      <c r="D233" s="11"/>
      <c r="E233" s="11"/>
      <c r="F233" s="11"/>
      <c r="G233" s="102"/>
      <c r="H233" s="11">
        <f>'Нарххо 2024'!H448</f>
        <v>45</v>
      </c>
      <c r="I233" s="11">
        <f>'Нарххо 2024'!I448</f>
        <v>45</v>
      </c>
      <c r="J233" s="11">
        <f>'Нарххо 2024'!J448</f>
        <v>45</v>
      </c>
      <c r="K233" s="11">
        <f>'Нарххо 2024'!K448</f>
        <v>45</v>
      </c>
      <c r="L233" s="102">
        <f t="shared" si="49"/>
        <v>45</v>
      </c>
      <c r="M233" s="112" t="e">
        <f t="shared" si="50"/>
        <v>#DIV/0!</v>
      </c>
      <c r="N233" s="119">
        <f t="shared" si="51"/>
        <v>45</v>
      </c>
      <c r="O233" s="53"/>
      <c r="AC233" s="1"/>
      <c r="AD233" s="1"/>
      <c r="AE233" s="1"/>
      <c r="AF233" s="1"/>
      <c r="AG233" s="1"/>
      <c r="AH233" s="1"/>
    </row>
    <row r="234" spans="1:34" s="36" customFormat="1" ht="48" customHeight="1" x14ac:dyDescent="0.25">
      <c r="A234" s="14"/>
      <c r="B234" s="33" t="s">
        <v>53</v>
      </c>
      <c r="C234" s="11"/>
      <c r="D234" s="11"/>
      <c r="E234" s="11"/>
      <c r="F234" s="11"/>
      <c r="G234" s="102"/>
      <c r="H234" s="11"/>
      <c r="I234" s="11"/>
      <c r="J234" s="11"/>
      <c r="K234" s="11"/>
      <c r="L234" s="102"/>
      <c r="M234" s="112"/>
      <c r="N234" s="119"/>
      <c r="O234" s="53"/>
      <c r="AC234" s="1"/>
      <c r="AD234" s="1"/>
      <c r="AE234" s="1"/>
      <c r="AF234" s="1"/>
      <c r="AG234" s="1"/>
      <c r="AH234" s="1"/>
    </row>
    <row r="235" spans="1:34" s="36" customFormat="1" ht="17.25" customHeight="1" x14ac:dyDescent="0.25">
      <c r="A235" s="14"/>
      <c r="B235" s="18" t="s">
        <v>23</v>
      </c>
      <c r="C235" s="11">
        <f>'Нарххо 2024'!C450</f>
        <v>5.8</v>
      </c>
      <c r="D235" s="11">
        <f>'Нарххо 2024'!D450</f>
        <v>5.6</v>
      </c>
      <c r="E235" s="11">
        <f>'Нарххо 2024'!E450</f>
        <v>5.6</v>
      </c>
      <c r="F235" s="11">
        <f>'Нарххо 2024'!F450</f>
        <v>5.6</v>
      </c>
      <c r="G235" s="102">
        <f t="shared" ref="G235:G236" si="54">AVERAGE(C235:F235)</f>
        <v>5.65</v>
      </c>
      <c r="H235" s="11">
        <f>'Нарххо 2024'!H450</f>
        <v>5.6</v>
      </c>
      <c r="I235" s="11">
        <f>'Нарххо 2024'!I450</f>
        <v>5.4</v>
      </c>
      <c r="J235" s="11">
        <f>'Нарххо 2024'!J450</f>
        <v>5.4</v>
      </c>
      <c r="K235" s="11">
        <f>'Нарххо 2024'!K450</f>
        <v>5.4</v>
      </c>
      <c r="L235" s="102">
        <f t="shared" si="49"/>
        <v>5.4499999999999993</v>
      </c>
      <c r="M235" s="112">
        <f t="shared" si="50"/>
        <v>96.460176991150419</v>
      </c>
      <c r="N235" s="119">
        <f t="shared" si="51"/>
        <v>-0.20000000000000107</v>
      </c>
      <c r="O235" s="53"/>
      <c r="AC235" s="1"/>
      <c r="AD235" s="1"/>
      <c r="AE235" s="1"/>
      <c r="AF235" s="1"/>
      <c r="AG235" s="1"/>
      <c r="AH235" s="1"/>
    </row>
    <row r="236" spans="1:34" s="36" customFormat="1" ht="17.25" customHeight="1" x14ac:dyDescent="0.25">
      <c r="A236" s="23"/>
      <c r="B236" s="14" t="s">
        <v>24</v>
      </c>
      <c r="C236" s="11">
        <f>'Нарххо 2024'!C451</f>
        <v>5.33</v>
      </c>
      <c r="D236" s="11">
        <f>'Нарххо 2024'!D451</f>
        <v>5.22</v>
      </c>
      <c r="E236" s="11">
        <f>'Нарххо 2024'!E451</f>
        <v>5.22</v>
      </c>
      <c r="F236" s="11">
        <f>'Нарххо 2024'!F451</f>
        <v>5.22</v>
      </c>
      <c r="G236" s="102">
        <f t="shared" si="54"/>
        <v>5.2474999999999996</v>
      </c>
      <c r="H236" s="11">
        <f>'Нарххо 2024'!H451</f>
        <v>5.22</v>
      </c>
      <c r="I236" s="11">
        <f>'Нарххо 2024'!I451</f>
        <v>5.1100000000000003</v>
      </c>
      <c r="J236" s="11">
        <f>'Нарххо 2024'!J451</f>
        <v>5.1100000000000003</v>
      </c>
      <c r="K236" s="11">
        <f>'Нарххо 2024'!K451</f>
        <v>5.1100000000000003</v>
      </c>
      <c r="L236" s="102">
        <f t="shared" si="49"/>
        <v>5.1375000000000002</v>
      </c>
      <c r="M236" s="112">
        <f t="shared" si="50"/>
        <v>97.903763696998581</v>
      </c>
      <c r="N236" s="119">
        <f t="shared" si="51"/>
        <v>-0.10999999999999943</v>
      </c>
      <c r="O236" s="53"/>
      <c r="AC236" s="1"/>
      <c r="AD236" s="1"/>
      <c r="AE236" s="1"/>
      <c r="AF236" s="1"/>
      <c r="AG236" s="1"/>
      <c r="AH236" s="1"/>
    </row>
    <row r="237" spans="1:34" s="36" customFormat="1" ht="22.5" customHeight="1" x14ac:dyDescent="0.25">
      <c r="A237" s="8"/>
      <c r="B237" s="15"/>
      <c r="C237" s="69"/>
      <c r="D237" s="69"/>
      <c r="E237" s="69"/>
      <c r="F237" s="69"/>
      <c r="G237" s="101"/>
      <c r="H237" s="69"/>
      <c r="I237" s="69"/>
      <c r="J237" s="69"/>
      <c r="K237" s="69"/>
      <c r="L237" s="105"/>
      <c r="M237" s="115"/>
      <c r="N237" s="9"/>
      <c r="O237" s="54"/>
      <c r="P237" s="16"/>
      <c r="Q237" s="16"/>
      <c r="R237" s="16"/>
      <c r="S237" s="16"/>
      <c r="T237" s="16"/>
      <c r="AC237" s="1"/>
      <c r="AD237" s="1"/>
      <c r="AE237" s="1"/>
      <c r="AF237" s="1"/>
      <c r="AG237" s="1"/>
      <c r="AH237" s="1"/>
    </row>
    <row r="238" spans="1:34" s="36" customFormat="1" ht="11.25" customHeight="1" x14ac:dyDescent="0.25">
      <c r="A238" s="8"/>
      <c r="B238" s="15"/>
      <c r="C238" s="69"/>
      <c r="D238" s="69"/>
      <c r="E238" s="69"/>
      <c r="F238" s="69"/>
      <c r="G238" s="101"/>
      <c r="H238" s="69"/>
      <c r="I238" s="69"/>
      <c r="J238" s="69"/>
      <c r="K238" s="69"/>
      <c r="L238" s="105"/>
      <c r="M238" s="115"/>
      <c r="N238" s="9"/>
      <c r="O238" s="54"/>
      <c r="P238" s="16"/>
      <c r="Q238" s="16"/>
      <c r="R238" s="16"/>
      <c r="S238" s="16"/>
      <c r="T238" s="16"/>
      <c r="AC238" s="1"/>
      <c r="AD238" s="1"/>
      <c r="AE238" s="1"/>
      <c r="AF238" s="1"/>
      <c r="AG238" s="1"/>
      <c r="AH238" s="1"/>
    </row>
    <row r="239" spans="1:34" s="36" customFormat="1" ht="22.5" hidden="1" customHeight="1" x14ac:dyDescent="0.25">
      <c r="A239" s="8"/>
      <c r="B239" s="15"/>
      <c r="C239" s="69"/>
      <c r="D239" s="69"/>
      <c r="E239" s="69"/>
      <c r="F239" s="69"/>
      <c r="G239" s="101"/>
      <c r="H239" s="69"/>
      <c r="I239" s="69"/>
      <c r="J239" s="69"/>
      <c r="K239" s="69"/>
      <c r="L239" s="105"/>
      <c r="M239" s="115"/>
      <c r="N239" s="9"/>
      <c r="O239" s="54"/>
      <c r="P239" s="16"/>
      <c r="Q239" s="16"/>
      <c r="R239" s="16"/>
      <c r="S239" s="16"/>
      <c r="T239" s="16"/>
      <c r="AC239" s="1"/>
      <c r="AD239" s="1"/>
      <c r="AE239" s="1"/>
      <c r="AF239" s="1"/>
      <c r="AG239" s="1"/>
      <c r="AH239" s="1"/>
    </row>
    <row r="240" spans="1:34" s="36" customFormat="1" ht="17.25" customHeight="1" x14ac:dyDescent="0.25">
      <c r="A240" s="3"/>
      <c r="B240" s="5"/>
      <c r="C240" s="58"/>
      <c r="D240" s="58"/>
      <c r="E240" s="58"/>
      <c r="F240" s="58"/>
      <c r="G240" s="87"/>
      <c r="H240" s="58"/>
      <c r="I240" s="58"/>
      <c r="J240" s="58"/>
      <c r="K240" s="58"/>
      <c r="L240" s="354" t="s">
        <v>45</v>
      </c>
      <c r="M240" s="354"/>
      <c r="N240" s="354"/>
      <c r="O240" s="83"/>
      <c r="P240" s="16"/>
      <c r="Q240" s="16"/>
      <c r="R240" s="16"/>
      <c r="S240" s="16"/>
      <c r="T240" s="16"/>
      <c r="AC240" s="1"/>
      <c r="AD240" s="1"/>
      <c r="AE240" s="1"/>
      <c r="AF240" s="1"/>
      <c r="AG240" s="1"/>
      <c r="AH240" s="1"/>
    </row>
    <row r="241" spans="1:34" s="36" customFormat="1" ht="16.5" customHeight="1" x14ac:dyDescent="0.25">
      <c r="A241" s="4"/>
      <c r="B241" s="30"/>
      <c r="C241" s="347" t="s">
        <v>97</v>
      </c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  <c r="N241" s="347"/>
      <c r="O241" s="84"/>
      <c r="P241" s="16"/>
      <c r="Q241" s="16"/>
      <c r="R241" s="16"/>
      <c r="S241" s="16"/>
      <c r="T241" s="16"/>
      <c r="AC241" s="1"/>
      <c r="AD241" s="1"/>
      <c r="AE241" s="1"/>
      <c r="AF241" s="1"/>
      <c r="AG241" s="1"/>
      <c r="AH241" s="1"/>
    </row>
    <row r="242" spans="1:34" s="36" customFormat="1" ht="14.25" customHeight="1" x14ac:dyDescent="0.25">
      <c r="A242" s="7"/>
      <c r="B242" s="31"/>
      <c r="C242" s="338">
        <v>2022</v>
      </c>
      <c r="D242" s="338"/>
      <c r="E242" s="338"/>
      <c r="F242" s="338"/>
      <c r="G242" s="352" t="s">
        <v>123</v>
      </c>
      <c r="H242" s="340" t="s">
        <v>132</v>
      </c>
      <c r="I242" s="341"/>
      <c r="J242" s="341"/>
      <c r="K242" s="342"/>
      <c r="L242" s="352" t="s">
        <v>123</v>
      </c>
      <c r="M242" s="343" t="s">
        <v>124</v>
      </c>
      <c r="N242" s="344" t="s">
        <v>125</v>
      </c>
      <c r="O242" s="24"/>
      <c r="P242" s="16"/>
      <c r="Q242" s="16"/>
      <c r="R242" s="16"/>
      <c r="S242" s="16"/>
      <c r="T242" s="16"/>
      <c r="AC242" s="1"/>
      <c r="AD242" s="1"/>
      <c r="AE242" s="1"/>
      <c r="AF242" s="1"/>
      <c r="AG242" s="1"/>
      <c r="AH242" s="1"/>
    </row>
    <row r="243" spans="1:34" s="36" customFormat="1" ht="17.25" customHeight="1" x14ac:dyDescent="0.25">
      <c r="A243" s="29"/>
      <c r="B243" s="6"/>
      <c r="C243" s="86">
        <f>'Нарххо 2024'!C498</f>
        <v>3.5</v>
      </c>
      <c r="D243" s="86">
        <f>'Нарххо 2024'!D498</f>
        <v>3.5</v>
      </c>
      <c r="E243" s="86">
        <f>'Нарххо 2024'!E498</f>
        <v>3.5</v>
      </c>
      <c r="F243" s="86">
        <f>'Нарххо 2024'!F498</f>
        <v>3.5</v>
      </c>
      <c r="G243" s="353"/>
      <c r="H243" s="86">
        <f>'Нарххо 2024'!H498</f>
        <v>3.5</v>
      </c>
      <c r="I243" s="86">
        <f>'Нарххо 2024'!I498</f>
        <v>3.5</v>
      </c>
      <c r="J243" s="86">
        <f>'Нарххо 2024'!J498</f>
        <v>3.5</v>
      </c>
      <c r="K243" s="86">
        <f>'Нарххо 2024'!K498</f>
        <v>3.5</v>
      </c>
      <c r="L243" s="353"/>
      <c r="M243" s="343"/>
      <c r="N243" s="344"/>
      <c r="O243" s="85"/>
      <c r="P243" s="16"/>
      <c r="Q243" s="16"/>
      <c r="R243" s="16"/>
      <c r="S243" s="16"/>
      <c r="T243" s="16"/>
      <c r="AC243" s="1"/>
      <c r="AD243" s="1"/>
      <c r="AE243" s="1"/>
      <c r="AF243" s="1"/>
      <c r="AG243" s="1"/>
      <c r="AH243" s="1"/>
    </row>
    <row r="244" spans="1:34" s="36" customFormat="1" ht="17.25" customHeight="1" x14ac:dyDescent="0.25">
      <c r="A244" s="65">
        <v>1</v>
      </c>
      <c r="B244" s="14" t="s">
        <v>18</v>
      </c>
      <c r="C244" s="11">
        <f>'Нарххо 2024'!C500</f>
        <v>32</v>
      </c>
      <c r="D244" s="11">
        <f>'Нарххо 2024'!D500</f>
        <v>32</v>
      </c>
      <c r="E244" s="11">
        <f>'Нарххо 2024'!E500</f>
        <v>32</v>
      </c>
      <c r="F244" s="11">
        <f>'Нарххо 2024'!F500</f>
        <v>32</v>
      </c>
      <c r="G244" s="102">
        <f>AVERAGE(C244:F244)</f>
        <v>32</v>
      </c>
      <c r="H244" s="11">
        <f>'Нарххо 2024'!H500</f>
        <v>32</v>
      </c>
      <c r="I244" s="11">
        <f>'Нарххо 2024'!I500</f>
        <v>32</v>
      </c>
      <c r="J244" s="11">
        <f>'Нарххо 2024'!J500</f>
        <v>32</v>
      </c>
      <c r="K244" s="11">
        <f>'Нарххо 2024'!K500</f>
        <v>32</v>
      </c>
      <c r="L244" s="102">
        <f t="shared" ref="L244" si="55">AVERAGE(H244:K244)</f>
        <v>32</v>
      </c>
      <c r="M244" s="112">
        <f t="shared" ref="M244" si="56">L244/G244*100</f>
        <v>100</v>
      </c>
      <c r="N244" s="119">
        <f t="shared" ref="N244" si="57">L244-G244</f>
        <v>0</v>
      </c>
      <c r="O244" s="53"/>
      <c r="P244" s="16"/>
      <c r="Q244" s="16"/>
      <c r="R244" s="16"/>
      <c r="S244" s="16"/>
      <c r="T244" s="16"/>
      <c r="AC244" s="1"/>
      <c r="AD244" s="1"/>
      <c r="AE244" s="1"/>
      <c r="AF244" s="1"/>
      <c r="AG244" s="1"/>
      <c r="AH244" s="1"/>
    </row>
    <row r="245" spans="1:34" s="36" customFormat="1" ht="16.5" customHeight="1" x14ac:dyDescent="0.25">
      <c r="A245" s="28">
        <v>2</v>
      </c>
      <c r="B245" s="12" t="s">
        <v>6</v>
      </c>
      <c r="C245" s="11">
        <f>'Нарххо 2024'!C501</f>
        <v>6.7</v>
      </c>
      <c r="D245" s="11">
        <f>'Нарххо 2024'!D501</f>
        <v>6.7</v>
      </c>
      <c r="E245" s="11">
        <f>'Нарххо 2024'!E501</f>
        <v>6.7</v>
      </c>
      <c r="F245" s="11">
        <f>'Нарххо 2024'!F501</f>
        <v>6.7</v>
      </c>
      <c r="G245" s="102">
        <f t="shared" ref="G245:G267" si="58">AVERAGE(C245:F245)</f>
        <v>6.7</v>
      </c>
      <c r="H245" s="11">
        <f>'Нарххо 2024'!H501</f>
        <v>6.6</v>
      </c>
      <c r="I245" s="11">
        <f>'Нарххо 2024'!I501</f>
        <v>6.6</v>
      </c>
      <c r="J245" s="11">
        <f>'Нарххо 2024'!J501</f>
        <v>6.6</v>
      </c>
      <c r="K245" s="11">
        <f>'Нарххо 2024'!K501</f>
        <v>6.8</v>
      </c>
      <c r="L245" s="102">
        <f t="shared" ref="L245:L273" si="59">AVERAGE(H245:K245)</f>
        <v>6.6499999999999995</v>
      </c>
      <c r="M245" s="112">
        <f t="shared" ref="M245:M273" si="60">L245/G245*100</f>
        <v>99.253731343283562</v>
      </c>
      <c r="N245" s="119">
        <f t="shared" ref="N245:N273" si="61">L245-G245</f>
        <v>-5.0000000000000711E-2</v>
      </c>
      <c r="O245" s="53"/>
      <c r="P245" s="16"/>
      <c r="Q245" s="16"/>
      <c r="R245" s="16"/>
      <c r="S245" s="16"/>
      <c r="T245" s="16"/>
      <c r="AC245" s="1"/>
      <c r="AD245" s="1"/>
      <c r="AE245" s="1"/>
      <c r="AF245" s="1"/>
      <c r="AG245" s="1"/>
      <c r="AH245" s="1"/>
    </row>
    <row r="246" spans="1:34" s="36" customFormat="1" ht="17.25" customHeight="1" x14ac:dyDescent="0.25">
      <c r="A246" s="65">
        <v>3</v>
      </c>
      <c r="B246" s="12" t="s">
        <v>55</v>
      </c>
      <c r="C246" s="11">
        <f>'Нарххо 2024'!C503</f>
        <v>10.6</v>
      </c>
      <c r="D246" s="11">
        <f>'Нарххо 2024'!D503</f>
        <v>10.6</v>
      </c>
      <c r="E246" s="11">
        <f>'Нарххо 2024'!E503</f>
        <v>10.6</v>
      </c>
      <c r="F246" s="11">
        <f>'Нарххо 2024'!F503</f>
        <v>10.6</v>
      </c>
      <c r="G246" s="102">
        <f t="shared" si="58"/>
        <v>10.6</v>
      </c>
      <c r="H246" s="11">
        <f>'Нарххо 2024'!H503</f>
        <v>10.6</v>
      </c>
      <c r="I246" s="11">
        <f>'Нарххо 2024'!I503</f>
        <v>11.5</v>
      </c>
      <c r="J246" s="11">
        <f>'Нарххо 2024'!J503</f>
        <v>11.5</v>
      </c>
      <c r="K246" s="11">
        <f>'Нарххо 2024'!K503</f>
        <v>11.6</v>
      </c>
      <c r="L246" s="102">
        <f t="shared" si="59"/>
        <v>11.3</v>
      </c>
      <c r="M246" s="112">
        <f t="shared" si="60"/>
        <v>106.60377358490567</v>
      </c>
      <c r="N246" s="119">
        <f t="shared" si="61"/>
        <v>0.70000000000000107</v>
      </c>
      <c r="O246" s="53"/>
      <c r="P246" s="16"/>
      <c r="Q246" s="16"/>
      <c r="R246" s="16"/>
      <c r="S246" s="16"/>
      <c r="T246" s="16"/>
      <c r="AC246" s="1"/>
      <c r="AD246" s="1"/>
      <c r="AE246" s="1"/>
      <c r="AF246" s="1"/>
      <c r="AG246" s="1"/>
      <c r="AH246" s="1"/>
    </row>
    <row r="247" spans="1:34" s="36" customFormat="1" ht="16.5" customHeight="1" x14ac:dyDescent="0.25">
      <c r="A247" s="28">
        <v>4</v>
      </c>
      <c r="B247" s="12" t="s">
        <v>17</v>
      </c>
      <c r="C247" s="11">
        <f>'Нарххо 2024'!C504</f>
        <v>0</v>
      </c>
      <c r="D247" s="11">
        <f>'Нарххо 2024'!D504</f>
        <v>0</v>
      </c>
      <c r="E247" s="11">
        <f>'Нарххо 2024'!E504</f>
        <v>0</v>
      </c>
      <c r="F247" s="11">
        <f>'Нарххо 2024'!F504</f>
        <v>0</v>
      </c>
      <c r="G247" s="102">
        <f t="shared" si="58"/>
        <v>0</v>
      </c>
      <c r="H247" s="11">
        <f>'Нарххо 2024'!H504</f>
        <v>0</v>
      </c>
      <c r="I247" s="11">
        <f>'Нарххо 2024'!I504</f>
        <v>0</v>
      </c>
      <c r="J247" s="11">
        <f>'Нарххо 2024'!J504</f>
        <v>0</v>
      </c>
      <c r="K247" s="11">
        <f>'Нарххо 2024'!K504</f>
        <v>0</v>
      </c>
      <c r="L247" s="102">
        <f t="shared" si="59"/>
        <v>0</v>
      </c>
      <c r="M247" s="112" t="e">
        <f t="shared" si="60"/>
        <v>#DIV/0!</v>
      </c>
      <c r="N247" s="119">
        <f t="shared" si="61"/>
        <v>0</v>
      </c>
      <c r="O247" s="53"/>
      <c r="P247" s="16"/>
      <c r="Q247" s="16"/>
      <c r="R247" s="16"/>
      <c r="S247" s="16"/>
      <c r="T247" s="16"/>
      <c r="AC247" s="1"/>
      <c r="AD247" s="1"/>
      <c r="AE247" s="1"/>
      <c r="AF247" s="1"/>
      <c r="AG247" s="1"/>
      <c r="AH247" s="1"/>
    </row>
    <row r="248" spans="1:34" s="36" customFormat="1" ht="16.5" customHeight="1" x14ac:dyDescent="0.25">
      <c r="A248" s="28">
        <v>5</v>
      </c>
      <c r="B248" s="12" t="s">
        <v>58</v>
      </c>
      <c r="C248" s="11">
        <f>'Нарххо 2024'!C505</f>
        <v>10.9</v>
      </c>
      <c r="D248" s="11">
        <f>'Нарххо 2024'!D505</f>
        <v>10.91</v>
      </c>
      <c r="E248" s="11">
        <f>'Нарххо 2024'!E505</f>
        <v>10.9</v>
      </c>
      <c r="F248" s="11">
        <f>'Нарххо 2024'!F505</f>
        <v>10.9</v>
      </c>
      <c r="G248" s="102">
        <f t="shared" si="58"/>
        <v>10.9025</v>
      </c>
      <c r="H248" s="11">
        <f>'Нарххо 2024'!H505</f>
        <v>10.91</v>
      </c>
      <c r="I248" s="11">
        <f>'Нарххо 2024'!I505</f>
        <v>10.93</v>
      </c>
      <c r="J248" s="11">
        <f>'Нарххо 2024'!J505</f>
        <v>10.94</v>
      </c>
      <c r="K248" s="11">
        <f>'Нарххо 2024'!K505</f>
        <v>10.94</v>
      </c>
      <c r="L248" s="102">
        <f t="shared" si="59"/>
        <v>10.93</v>
      </c>
      <c r="M248" s="112">
        <f t="shared" si="60"/>
        <v>100.25223572575098</v>
      </c>
      <c r="N248" s="119">
        <f t="shared" si="61"/>
        <v>2.7499999999999858E-2</v>
      </c>
      <c r="O248" s="53"/>
      <c r="P248" s="16"/>
      <c r="Q248" s="16"/>
      <c r="R248" s="16"/>
      <c r="S248" s="16"/>
      <c r="T248" s="16"/>
      <c r="AC248" s="1"/>
      <c r="AD248" s="1"/>
      <c r="AE248" s="1"/>
      <c r="AF248" s="1"/>
      <c r="AG248" s="1"/>
      <c r="AH248" s="1"/>
    </row>
    <row r="249" spans="1:34" s="36" customFormat="1" ht="16.5" customHeight="1" x14ac:dyDescent="0.25">
      <c r="A249" s="28">
        <v>6</v>
      </c>
      <c r="B249" s="12" t="s">
        <v>47</v>
      </c>
      <c r="C249" s="11">
        <f>'Нарххо 2024'!C506</f>
        <v>10.93</v>
      </c>
      <c r="D249" s="11">
        <f>'Нарххо 2024'!D506</f>
        <v>10.94</v>
      </c>
      <c r="E249" s="11">
        <f>'Нарххо 2024'!E506</f>
        <v>10.92</v>
      </c>
      <c r="F249" s="11">
        <f>'Нарххо 2024'!F506</f>
        <v>10.92</v>
      </c>
      <c r="G249" s="102">
        <f t="shared" si="58"/>
        <v>10.9275</v>
      </c>
      <c r="H249" s="11">
        <f>'Нарххо 2024'!H506</f>
        <v>10.96</v>
      </c>
      <c r="I249" s="11">
        <f>'Нарххо 2024'!I506</f>
        <v>10.96</v>
      </c>
      <c r="J249" s="11">
        <f>'Нарххо 2024'!J506</f>
        <v>10.97</v>
      </c>
      <c r="K249" s="11">
        <f>'Нарххо 2024'!K506</f>
        <v>10.97</v>
      </c>
      <c r="L249" s="102">
        <f t="shared" si="59"/>
        <v>10.965</v>
      </c>
      <c r="M249" s="112">
        <f t="shared" si="60"/>
        <v>100.34317089910776</v>
      </c>
      <c r="N249" s="119">
        <f t="shared" si="61"/>
        <v>3.7499999999999645E-2</v>
      </c>
      <c r="O249" s="53"/>
      <c r="P249" s="16"/>
      <c r="Q249" s="16"/>
      <c r="R249" s="16"/>
      <c r="S249" s="16"/>
      <c r="T249" s="16"/>
      <c r="AC249" s="1"/>
      <c r="AD249" s="1"/>
      <c r="AE249" s="1"/>
      <c r="AF249" s="1"/>
      <c r="AG249" s="1"/>
      <c r="AH249" s="1"/>
    </row>
    <row r="250" spans="1:34" s="36" customFormat="1" ht="16.5" customHeight="1" x14ac:dyDescent="0.25">
      <c r="A250" s="28">
        <v>7</v>
      </c>
      <c r="B250" s="12" t="s">
        <v>50</v>
      </c>
      <c r="C250" s="11">
        <f>'Нарххо 2024'!C507</f>
        <v>0</v>
      </c>
      <c r="D250" s="11">
        <f>'Нарххо 2024'!D507</f>
        <v>0</v>
      </c>
      <c r="E250" s="11">
        <f>'Нарххо 2024'!E507</f>
        <v>0</v>
      </c>
      <c r="F250" s="11">
        <f>'Нарххо 2024'!F507</f>
        <v>0</v>
      </c>
      <c r="G250" s="102">
        <f t="shared" si="58"/>
        <v>0</v>
      </c>
      <c r="H250" s="11">
        <f>'Нарххо 2024'!H507</f>
        <v>0</v>
      </c>
      <c r="I250" s="11">
        <f>'Нарххо 2024'!I507</f>
        <v>0</v>
      </c>
      <c r="J250" s="11">
        <f>'Нарххо 2024'!J507</f>
        <v>0</v>
      </c>
      <c r="K250" s="11">
        <f>'Нарххо 2024'!K507</f>
        <v>0</v>
      </c>
      <c r="L250" s="102">
        <f t="shared" si="59"/>
        <v>0</v>
      </c>
      <c r="M250" s="112" t="e">
        <f t="shared" si="60"/>
        <v>#DIV/0!</v>
      </c>
      <c r="N250" s="119">
        <f t="shared" si="61"/>
        <v>0</v>
      </c>
      <c r="O250" s="53"/>
      <c r="AC250" s="1"/>
      <c r="AD250" s="1"/>
      <c r="AE250" s="1"/>
      <c r="AF250" s="1"/>
      <c r="AG250" s="1"/>
      <c r="AH250" s="1"/>
    </row>
    <row r="251" spans="1:34" s="36" customFormat="1" ht="16.5" customHeight="1" x14ac:dyDescent="0.25">
      <c r="A251" s="28">
        <v>8</v>
      </c>
      <c r="B251" s="12" t="s">
        <v>21</v>
      </c>
      <c r="C251" s="11">
        <f>'Нарххо 2024'!C508</f>
        <v>0</v>
      </c>
      <c r="D251" s="11">
        <f>'Нарххо 2024'!D508</f>
        <v>0</v>
      </c>
      <c r="E251" s="11">
        <f>'Нарххо 2024'!E508</f>
        <v>0</v>
      </c>
      <c r="F251" s="11">
        <f>'Нарххо 2024'!F508</f>
        <v>0</v>
      </c>
      <c r="G251" s="102">
        <f t="shared" si="58"/>
        <v>0</v>
      </c>
      <c r="H251" s="11">
        <f>'Нарххо 2024'!H508</f>
        <v>0</v>
      </c>
      <c r="I251" s="11">
        <f>'Нарххо 2024'!I508</f>
        <v>0</v>
      </c>
      <c r="J251" s="11">
        <f>'Нарххо 2024'!J508</f>
        <v>0</v>
      </c>
      <c r="K251" s="11">
        <f>'Нарххо 2024'!K508</f>
        <v>0</v>
      </c>
      <c r="L251" s="102">
        <f t="shared" si="59"/>
        <v>0</v>
      </c>
      <c r="M251" s="112" t="e">
        <f t="shared" si="60"/>
        <v>#DIV/0!</v>
      </c>
      <c r="N251" s="119">
        <f t="shared" si="61"/>
        <v>0</v>
      </c>
      <c r="O251" s="53"/>
      <c r="AC251" s="1"/>
      <c r="AD251" s="1"/>
      <c r="AE251" s="1"/>
      <c r="AF251" s="1"/>
      <c r="AG251" s="1"/>
      <c r="AH251" s="1"/>
    </row>
    <row r="252" spans="1:34" s="36" customFormat="1" ht="17.25" customHeight="1" x14ac:dyDescent="0.25">
      <c r="A252" s="28">
        <v>9</v>
      </c>
      <c r="B252" s="12" t="s">
        <v>11</v>
      </c>
      <c r="C252" s="11">
        <f>'Нарххо 2024'!C509</f>
        <v>0</v>
      </c>
      <c r="D252" s="11">
        <f>'Нарххо 2024'!D509</f>
        <v>0</v>
      </c>
      <c r="E252" s="11">
        <f>'Нарххо 2024'!E509</f>
        <v>0</v>
      </c>
      <c r="F252" s="11">
        <f>'Нарххо 2024'!F509</f>
        <v>0</v>
      </c>
      <c r="G252" s="102">
        <f t="shared" si="58"/>
        <v>0</v>
      </c>
      <c r="H252" s="11">
        <f>'Нарххо 2024'!H509</f>
        <v>0</v>
      </c>
      <c r="I252" s="11">
        <f>'Нарххо 2024'!I509</f>
        <v>0</v>
      </c>
      <c r="J252" s="11">
        <f>'Нарххо 2024'!J509</f>
        <v>0</v>
      </c>
      <c r="K252" s="11">
        <f>'Нарххо 2024'!K509</f>
        <v>0</v>
      </c>
      <c r="L252" s="102">
        <f t="shared" si="59"/>
        <v>0</v>
      </c>
      <c r="M252" s="112" t="e">
        <f t="shared" si="60"/>
        <v>#DIV/0!</v>
      </c>
      <c r="N252" s="119">
        <f t="shared" si="61"/>
        <v>0</v>
      </c>
      <c r="O252" s="53"/>
      <c r="AC252" s="1"/>
      <c r="AD252" s="1"/>
      <c r="AE252" s="1"/>
      <c r="AF252" s="1"/>
      <c r="AG252" s="1"/>
      <c r="AH252" s="1"/>
    </row>
    <row r="253" spans="1:34" s="36" customFormat="1" ht="17.25" customHeight="1" x14ac:dyDescent="0.25">
      <c r="A253" s="28">
        <v>10</v>
      </c>
      <c r="B253" s="12" t="s">
        <v>131</v>
      </c>
      <c r="C253" s="11"/>
      <c r="D253" s="11"/>
      <c r="E253" s="11"/>
      <c r="F253" s="11"/>
      <c r="G253" s="102"/>
      <c r="H253" s="11">
        <f>'Нарххо 2024'!H510</f>
        <v>0</v>
      </c>
      <c r="I253" s="11">
        <f>'Нарххо 2024'!I510</f>
        <v>0</v>
      </c>
      <c r="J253" s="11">
        <f>'Нарххо 2024'!J510</f>
        <v>0</v>
      </c>
      <c r="K253" s="11">
        <f>'Нарххо 2024'!K510</f>
        <v>0</v>
      </c>
      <c r="L253" s="102">
        <f t="shared" si="59"/>
        <v>0</v>
      </c>
      <c r="M253" s="112" t="e">
        <f t="shared" si="60"/>
        <v>#DIV/0!</v>
      </c>
      <c r="N253" s="119">
        <f t="shared" si="61"/>
        <v>0</v>
      </c>
      <c r="O253" s="53"/>
      <c r="AC253" s="1"/>
      <c r="AD253" s="1"/>
      <c r="AE253" s="1"/>
      <c r="AF253" s="1"/>
      <c r="AG253" s="1"/>
      <c r="AH253" s="1"/>
    </row>
    <row r="254" spans="1:34" s="36" customFormat="1" ht="17.25" customHeight="1" x14ac:dyDescent="0.25">
      <c r="A254" s="28">
        <v>11</v>
      </c>
      <c r="B254" s="12" t="s">
        <v>12</v>
      </c>
      <c r="C254" s="11" t="str">
        <f>'Нарххо 2024'!C511</f>
        <v>БОХТАР</v>
      </c>
      <c r="D254" s="11">
        <f>'Нарххо 2024'!D511</f>
        <v>0</v>
      </c>
      <c r="E254" s="11">
        <f>'Нарххо 2024'!E511</f>
        <v>0</v>
      </c>
      <c r="F254" s="11">
        <f>'Нарххо 2024'!F511</f>
        <v>0</v>
      </c>
      <c r="G254" s="102">
        <f t="shared" si="58"/>
        <v>0</v>
      </c>
      <c r="H254" s="11">
        <f>'Нарххо 2024'!H511</f>
        <v>0</v>
      </c>
      <c r="I254" s="11">
        <f>'Нарххо 2024'!I511</f>
        <v>0</v>
      </c>
      <c r="J254" s="11">
        <f>'Нарххо 2024'!J511</f>
        <v>0</v>
      </c>
      <c r="K254" s="11">
        <f>'Нарххо 2024'!K511</f>
        <v>0</v>
      </c>
      <c r="L254" s="102">
        <f t="shared" si="59"/>
        <v>0</v>
      </c>
      <c r="M254" s="112" t="e">
        <f t="shared" si="60"/>
        <v>#DIV/0!</v>
      </c>
      <c r="N254" s="119">
        <f t="shared" si="61"/>
        <v>0</v>
      </c>
      <c r="O254" s="53"/>
      <c r="AC254" s="1"/>
      <c r="AD254" s="1"/>
      <c r="AE254" s="1"/>
      <c r="AF254" s="1"/>
      <c r="AG254" s="1"/>
      <c r="AH254" s="1"/>
    </row>
    <row r="255" spans="1:34" s="36" customFormat="1" ht="17.25" customHeight="1" x14ac:dyDescent="0.25">
      <c r="A255" s="28">
        <v>12</v>
      </c>
      <c r="B255" s="12" t="s">
        <v>13</v>
      </c>
      <c r="C255" s="11" t="str">
        <f>'Нарххо 2024'!C512</f>
        <v>2024</v>
      </c>
      <c r="D255" s="11">
        <f>'Нарххо 2024'!D512</f>
        <v>0</v>
      </c>
      <c r="E255" s="11">
        <f>'Нарххо 2024'!E512</f>
        <v>0</v>
      </c>
      <c r="F255" s="11">
        <f>'Нарххо 2024'!F512</f>
        <v>0</v>
      </c>
      <c r="G255" s="102">
        <f t="shared" si="58"/>
        <v>0</v>
      </c>
      <c r="H255" s="11" t="str">
        <f>'Нарххо 2024'!H512</f>
        <v>2024</v>
      </c>
      <c r="I255" s="11">
        <f>'Нарххо 2024'!I512</f>
        <v>0</v>
      </c>
      <c r="J255" s="11">
        <f>'Нарххо 2024'!J512</f>
        <v>0</v>
      </c>
      <c r="K255" s="11">
        <f>'Нарххо 2024'!K512</f>
        <v>0</v>
      </c>
      <c r="L255" s="102">
        <f t="shared" si="59"/>
        <v>0</v>
      </c>
      <c r="M255" s="112" t="e">
        <f t="shared" si="60"/>
        <v>#DIV/0!</v>
      </c>
      <c r="N255" s="119">
        <f t="shared" si="61"/>
        <v>0</v>
      </c>
      <c r="O255" s="53"/>
      <c r="AC255" s="1"/>
      <c r="AD255" s="1"/>
      <c r="AE255" s="1"/>
      <c r="AF255" s="1"/>
      <c r="AG255" s="1"/>
      <c r="AH255" s="1"/>
    </row>
    <row r="256" spans="1:34" s="36" customFormat="1" ht="16.5" customHeight="1" x14ac:dyDescent="0.25">
      <c r="A256" s="28">
        <v>13</v>
      </c>
      <c r="B256" s="12" t="s">
        <v>0</v>
      </c>
      <c r="C256" s="11" t="str">
        <f>'Нарххо 2024'!C513</f>
        <v>2.01</v>
      </c>
      <c r="D256" s="11" t="str">
        <f>'Нарххо 2024'!D513</f>
        <v>8.01</v>
      </c>
      <c r="E256" s="11" t="str">
        <f>'Нарххо 2024'!E513</f>
        <v>22.01</v>
      </c>
      <c r="F256" s="11" t="str">
        <f>'Нарххо 2024'!F513</f>
        <v>29.01</v>
      </c>
      <c r="G256" s="102" t="e">
        <f t="shared" si="58"/>
        <v>#DIV/0!</v>
      </c>
      <c r="H256" s="11" t="str">
        <f>'Нарххо 2024'!H513</f>
        <v>5.02</v>
      </c>
      <c r="I256" s="11" t="str">
        <f>'Нарххо 2024'!I513</f>
        <v>12.02</v>
      </c>
      <c r="J256" s="11" t="str">
        <f>'Нарххо 2024'!J513</f>
        <v>19.02</v>
      </c>
      <c r="K256" s="11" t="str">
        <f>'Нарххо 2024'!K513</f>
        <v>26.02</v>
      </c>
      <c r="L256" s="102" t="e">
        <f t="shared" si="59"/>
        <v>#DIV/0!</v>
      </c>
      <c r="M256" s="112" t="e">
        <f t="shared" si="60"/>
        <v>#DIV/0!</v>
      </c>
      <c r="N256" s="119" t="e">
        <f t="shared" si="61"/>
        <v>#DIV/0!</v>
      </c>
      <c r="O256" s="53"/>
      <c r="AC256" s="1"/>
      <c r="AD256" s="1"/>
      <c r="AE256" s="1"/>
      <c r="AF256" s="1"/>
      <c r="AG256" s="1"/>
      <c r="AH256" s="1"/>
    </row>
    <row r="257" spans="1:34" s="36" customFormat="1" ht="17.25" customHeight="1" x14ac:dyDescent="0.25">
      <c r="A257" s="28">
        <v>14</v>
      </c>
      <c r="B257" s="12" t="s">
        <v>1</v>
      </c>
      <c r="C257" s="11">
        <f>'Нарххо 2024'!C514</f>
        <v>0</v>
      </c>
      <c r="D257" s="11">
        <f>'Нарххо 2024'!D514</f>
        <v>0</v>
      </c>
      <c r="E257" s="11">
        <f>'Нарххо 2024'!E514</f>
        <v>0</v>
      </c>
      <c r="F257" s="11">
        <f>'Нарххо 2024'!F514</f>
        <v>0</v>
      </c>
      <c r="G257" s="102">
        <f t="shared" si="58"/>
        <v>0</v>
      </c>
      <c r="H257" s="11">
        <f>'Нарххо 2024'!H514</f>
        <v>0</v>
      </c>
      <c r="I257" s="11">
        <f>'Нарххо 2024'!I514</f>
        <v>0</v>
      </c>
      <c r="J257" s="11">
        <f>'Нарххо 2024'!J514</f>
        <v>0</v>
      </c>
      <c r="K257" s="11">
        <f>'Нарххо 2024'!K514</f>
        <v>0</v>
      </c>
      <c r="L257" s="102">
        <f t="shared" si="59"/>
        <v>0</v>
      </c>
      <c r="M257" s="112" t="e">
        <f t="shared" si="60"/>
        <v>#DIV/0!</v>
      </c>
      <c r="N257" s="119">
        <f t="shared" si="61"/>
        <v>0</v>
      </c>
      <c r="O257" s="53"/>
      <c r="AC257" s="1"/>
      <c r="AD257" s="1"/>
      <c r="AE257" s="1"/>
      <c r="AF257" s="1"/>
      <c r="AG257" s="1"/>
      <c r="AH257" s="1"/>
    </row>
    <row r="258" spans="1:34" s="36" customFormat="1" ht="16.5" customHeight="1" x14ac:dyDescent="0.25">
      <c r="A258" s="28">
        <v>15</v>
      </c>
      <c r="B258" s="12" t="s">
        <v>2</v>
      </c>
      <c r="C258" s="11">
        <f>'Нарххо 2024'!C515</f>
        <v>4.7</v>
      </c>
      <c r="D258" s="11">
        <f>'Нарххо 2024'!D515</f>
        <v>4.8</v>
      </c>
      <c r="E258" s="11">
        <f>'Нарххо 2024'!E515</f>
        <v>5</v>
      </c>
      <c r="F258" s="11">
        <f>'Нарххо 2024'!F515</f>
        <v>5</v>
      </c>
      <c r="G258" s="102">
        <f t="shared" si="58"/>
        <v>4.875</v>
      </c>
      <c r="H258" s="11">
        <f>'Нарххо 2024'!H515</f>
        <v>4.8</v>
      </c>
      <c r="I258" s="11">
        <f>'Нарххо 2024'!I515</f>
        <v>4.8</v>
      </c>
      <c r="J258" s="11">
        <f>'Нарххо 2024'!J515</f>
        <v>4.7</v>
      </c>
      <c r="K258" s="11">
        <f>'Нарххо 2024'!K515</f>
        <v>4.7</v>
      </c>
      <c r="L258" s="102">
        <f t="shared" si="59"/>
        <v>4.75</v>
      </c>
      <c r="M258" s="112">
        <f t="shared" si="60"/>
        <v>97.435897435897431</v>
      </c>
      <c r="N258" s="119">
        <f t="shared" si="61"/>
        <v>-0.125</v>
      </c>
      <c r="O258" s="53"/>
      <c r="AC258" s="1"/>
      <c r="AD258" s="1"/>
      <c r="AE258" s="1"/>
      <c r="AF258" s="1"/>
      <c r="AG258" s="1"/>
      <c r="AH258" s="1"/>
    </row>
    <row r="259" spans="1:34" s="36" customFormat="1" ht="18" customHeight="1" x14ac:dyDescent="0.25">
      <c r="A259" s="90">
        <v>16</v>
      </c>
      <c r="B259" s="12" t="s">
        <v>51</v>
      </c>
      <c r="C259" s="11">
        <f>'Нарххо 2024'!C516</f>
        <v>2.5</v>
      </c>
      <c r="D259" s="11">
        <f>'Нарххо 2024'!D516</f>
        <v>2.5</v>
      </c>
      <c r="E259" s="11">
        <f>'Нарххо 2024'!E516</f>
        <v>2.7</v>
      </c>
      <c r="F259" s="11">
        <f>'Нарххо 2024'!F516</f>
        <v>2.7</v>
      </c>
      <c r="G259" s="102">
        <f t="shared" si="58"/>
        <v>2.6</v>
      </c>
      <c r="H259" s="11">
        <f>'Нарххо 2024'!H516</f>
        <v>2.5</v>
      </c>
      <c r="I259" s="11">
        <f>'Нарххо 2024'!I516</f>
        <v>2.7</v>
      </c>
      <c r="J259" s="11">
        <f>'Нарххо 2024'!J516</f>
        <v>2.7</v>
      </c>
      <c r="K259" s="11">
        <f>'Нарххо 2024'!K516</f>
        <v>2.7</v>
      </c>
      <c r="L259" s="102">
        <f t="shared" si="59"/>
        <v>2.6500000000000004</v>
      </c>
      <c r="M259" s="112">
        <f t="shared" si="60"/>
        <v>101.92307692307693</v>
      </c>
      <c r="N259" s="119">
        <f t="shared" si="61"/>
        <v>5.0000000000000266E-2</v>
      </c>
      <c r="O259" s="53"/>
      <c r="AC259" s="1"/>
      <c r="AD259" s="1"/>
      <c r="AE259" s="1"/>
      <c r="AF259" s="1"/>
      <c r="AG259" s="1"/>
      <c r="AH259" s="1"/>
    </row>
    <row r="260" spans="1:34" s="36" customFormat="1" ht="17.25" customHeight="1" x14ac:dyDescent="0.25">
      <c r="A260" s="90">
        <v>17</v>
      </c>
      <c r="B260" s="12" t="s">
        <v>25</v>
      </c>
      <c r="C260" s="11">
        <f>'Нарххо 2024'!C517</f>
        <v>0</v>
      </c>
      <c r="D260" s="11">
        <f>'Нарххо 2024'!D517</f>
        <v>0</v>
      </c>
      <c r="E260" s="11">
        <f>'Нарххо 2024'!E517</f>
        <v>0</v>
      </c>
      <c r="F260" s="11">
        <f>'Нарххо 2024'!F517</f>
        <v>0</v>
      </c>
      <c r="G260" s="102">
        <f t="shared" si="58"/>
        <v>0</v>
      </c>
      <c r="H260" s="11">
        <f>'Нарххо 2024'!H517</f>
        <v>0</v>
      </c>
      <c r="I260" s="11">
        <f>'Нарххо 2024'!I517</f>
        <v>0</v>
      </c>
      <c r="J260" s="11">
        <f>'Нарххо 2024'!J517</f>
        <v>0</v>
      </c>
      <c r="K260" s="11">
        <f>'Нарххо 2024'!K517</f>
        <v>0</v>
      </c>
      <c r="L260" s="102">
        <f t="shared" si="59"/>
        <v>0</v>
      </c>
      <c r="M260" s="112" t="e">
        <f t="shared" si="60"/>
        <v>#DIV/0!</v>
      </c>
      <c r="N260" s="119">
        <f t="shared" si="61"/>
        <v>0</v>
      </c>
      <c r="O260" s="53"/>
      <c r="P260" s="51"/>
      <c r="S260" s="51"/>
      <c r="T260" s="51"/>
      <c r="AC260" s="1"/>
      <c r="AD260" s="1"/>
      <c r="AE260" s="1"/>
      <c r="AF260" s="1"/>
      <c r="AG260" s="1"/>
      <c r="AH260" s="1"/>
    </row>
    <row r="261" spans="1:34" s="36" customFormat="1" ht="17.25" customHeight="1" x14ac:dyDescent="0.25">
      <c r="A261" s="90">
        <v>18</v>
      </c>
      <c r="B261" s="12" t="s">
        <v>20</v>
      </c>
      <c r="C261" s="11">
        <f>'Нарххо 2024'!C518</f>
        <v>2.2000000000000002</v>
      </c>
      <c r="D261" s="11">
        <f>'Нарххо 2024'!D518</f>
        <v>3</v>
      </c>
      <c r="E261" s="11">
        <f>'Нарххо 2024'!E518</f>
        <v>2.8</v>
      </c>
      <c r="F261" s="11">
        <f>'Нарххо 2024'!F518</f>
        <v>2.8</v>
      </c>
      <c r="G261" s="102">
        <f t="shared" si="58"/>
        <v>2.7</v>
      </c>
      <c r="H261" s="11">
        <f>'Нарххо 2024'!H518</f>
        <v>3</v>
      </c>
      <c r="I261" s="11">
        <f>'Нарххо 2024'!I518</f>
        <v>3</v>
      </c>
      <c r="J261" s="11">
        <f>'Нарххо 2024'!J518</f>
        <v>2.8</v>
      </c>
      <c r="K261" s="11">
        <f>'Нарххо 2024'!K518</f>
        <v>2.8</v>
      </c>
      <c r="L261" s="102">
        <f t="shared" si="59"/>
        <v>2.9000000000000004</v>
      </c>
      <c r="M261" s="112">
        <f t="shared" si="60"/>
        <v>107.40740740740742</v>
      </c>
      <c r="N261" s="119">
        <f t="shared" si="61"/>
        <v>0.20000000000000018</v>
      </c>
      <c r="O261" s="53"/>
      <c r="P261" s="51"/>
      <c r="S261" s="51"/>
      <c r="T261" s="51"/>
      <c r="AC261" s="1"/>
      <c r="AD261" s="1"/>
      <c r="AE261" s="1"/>
      <c r="AF261" s="1"/>
      <c r="AG261" s="1"/>
      <c r="AH261" s="1"/>
    </row>
    <row r="262" spans="1:34" s="36" customFormat="1" ht="17.25" customHeight="1" x14ac:dyDescent="0.25">
      <c r="A262" s="90">
        <v>19</v>
      </c>
      <c r="B262" s="12" t="s">
        <v>3</v>
      </c>
      <c r="C262" s="11">
        <f>'Нарххо 2024'!C520</f>
        <v>15</v>
      </c>
      <c r="D262" s="11">
        <f>'Нарххо 2024'!D520</f>
        <v>13</v>
      </c>
      <c r="E262" s="11">
        <f>'Нарххо 2024'!E520</f>
        <v>18</v>
      </c>
      <c r="F262" s="11">
        <f>'Нарххо 2024'!F520</f>
        <v>18</v>
      </c>
      <c r="G262" s="102">
        <f t="shared" si="58"/>
        <v>16</v>
      </c>
      <c r="H262" s="11">
        <f>'Нарххо 2024'!H520</f>
        <v>16</v>
      </c>
      <c r="I262" s="11">
        <f>'Нарххо 2024'!I520</f>
        <v>15</v>
      </c>
      <c r="J262" s="11">
        <f>'Нарххо 2024'!J520</f>
        <v>14</v>
      </c>
      <c r="K262" s="11">
        <f>'Нарххо 2024'!K520</f>
        <v>14</v>
      </c>
      <c r="L262" s="102">
        <f t="shared" si="59"/>
        <v>14.75</v>
      </c>
      <c r="M262" s="112">
        <f t="shared" si="60"/>
        <v>92.1875</v>
      </c>
      <c r="N262" s="119">
        <f t="shared" si="61"/>
        <v>-1.25</v>
      </c>
      <c r="O262" s="53"/>
      <c r="P262" s="51"/>
      <c r="S262" s="51"/>
      <c r="T262" s="51"/>
      <c r="AC262" s="1"/>
      <c r="AD262" s="1"/>
      <c r="AE262" s="1"/>
      <c r="AF262" s="1"/>
      <c r="AG262" s="1"/>
      <c r="AH262" s="1"/>
    </row>
    <row r="263" spans="1:34" s="36" customFormat="1" ht="17.25" customHeight="1" x14ac:dyDescent="0.25">
      <c r="A263" s="90">
        <v>20</v>
      </c>
      <c r="B263" s="12" t="s">
        <v>8</v>
      </c>
      <c r="C263" s="11">
        <f>'Нарххо 2024'!C521</f>
        <v>14</v>
      </c>
      <c r="D263" s="11">
        <f>'Нарххо 2024'!D521</f>
        <v>14</v>
      </c>
      <c r="E263" s="11">
        <f>'Нарххо 2024'!E521</f>
        <v>14</v>
      </c>
      <c r="F263" s="11">
        <f>'Нарххо 2024'!F521</f>
        <v>14</v>
      </c>
      <c r="G263" s="102">
        <f t="shared" si="58"/>
        <v>14</v>
      </c>
      <c r="H263" s="11">
        <f>'Нарххо 2024'!H521</f>
        <v>14</v>
      </c>
      <c r="I263" s="11">
        <f>'Нарххо 2024'!I521</f>
        <v>14</v>
      </c>
      <c r="J263" s="11">
        <f>'Нарххо 2024'!J521</f>
        <v>14</v>
      </c>
      <c r="K263" s="11">
        <f>'Нарххо 2024'!K521</f>
        <v>14</v>
      </c>
      <c r="L263" s="102">
        <f t="shared" si="59"/>
        <v>14</v>
      </c>
      <c r="M263" s="112">
        <f t="shared" si="60"/>
        <v>100</v>
      </c>
      <c r="N263" s="119">
        <f t="shared" si="61"/>
        <v>0</v>
      </c>
      <c r="O263" s="53"/>
      <c r="P263" s="51"/>
      <c r="S263" s="51"/>
      <c r="T263" s="51"/>
      <c r="AC263" s="1"/>
      <c r="AD263" s="1"/>
      <c r="AE263" s="1"/>
      <c r="AF263" s="1"/>
      <c r="AG263" s="1"/>
      <c r="AH263" s="1"/>
    </row>
    <row r="264" spans="1:34" s="36" customFormat="1" ht="17.25" customHeight="1" x14ac:dyDescent="0.25">
      <c r="A264" s="90">
        <v>21</v>
      </c>
      <c r="B264" s="12" t="s">
        <v>9</v>
      </c>
      <c r="C264" s="11">
        <f>'Нарххо 2024'!C522</f>
        <v>8</v>
      </c>
      <c r="D264" s="11">
        <f>'Нарххо 2024'!D522</f>
        <v>8</v>
      </c>
      <c r="E264" s="11">
        <f>'Нарххо 2024'!E522</f>
        <v>8</v>
      </c>
      <c r="F264" s="11">
        <f>'Нарххо 2024'!F522</f>
        <v>8</v>
      </c>
      <c r="G264" s="102">
        <f t="shared" si="58"/>
        <v>8</v>
      </c>
      <c r="H264" s="11">
        <f>'Нарххо 2024'!H522</f>
        <v>8</v>
      </c>
      <c r="I264" s="11">
        <f>'Нарххо 2024'!I522</f>
        <v>8</v>
      </c>
      <c r="J264" s="11">
        <f>'Нарххо 2024'!J522</f>
        <v>8</v>
      </c>
      <c r="K264" s="11">
        <f>'Нарххо 2024'!K522</f>
        <v>8</v>
      </c>
      <c r="L264" s="102">
        <f t="shared" si="59"/>
        <v>8</v>
      </c>
      <c r="M264" s="112">
        <f t="shared" si="60"/>
        <v>100</v>
      </c>
      <c r="N264" s="119">
        <f t="shared" si="61"/>
        <v>0</v>
      </c>
      <c r="O264" s="53"/>
      <c r="P264" s="51"/>
      <c r="S264" s="51"/>
      <c r="T264" s="51"/>
      <c r="AC264" s="1"/>
      <c r="AD264" s="1"/>
      <c r="AE264" s="1"/>
      <c r="AF264" s="1"/>
      <c r="AG264" s="1"/>
      <c r="AH264" s="1"/>
    </row>
    <row r="265" spans="1:34" s="36" customFormat="1" ht="16.5" customHeight="1" x14ac:dyDescent="0.25">
      <c r="A265" s="90">
        <v>22</v>
      </c>
      <c r="B265" s="12" t="s">
        <v>10</v>
      </c>
      <c r="C265" s="11">
        <f>'Нарххо 2024'!C523</f>
        <v>13</v>
      </c>
      <c r="D265" s="11">
        <f>'Нарххо 2024'!D523</f>
        <v>13</v>
      </c>
      <c r="E265" s="11">
        <f>'Нарххо 2024'!E523</f>
        <v>13</v>
      </c>
      <c r="F265" s="11">
        <f>'Нарххо 2024'!F523</f>
        <v>13</v>
      </c>
      <c r="G265" s="102">
        <f t="shared" si="58"/>
        <v>13</v>
      </c>
      <c r="H265" s="11">
        <f>'Нарххо 2024'!H523</f>
        <v>13.5</v>
      </c>
      <c r="I265" s="11">
        <f>'Нарххо 2024'!I523</f>
        <v>13.5</v>
      </c>
      <c r="J265" s="11">
        <f>'Нарххо 2024'!J523</f>
        <v>13.5</v>
      </c>
      <c r="K265" s="11">
        <f>'Нарххо 2024'!K523</f>
        <v>13.5</v>
      </c>
      <c r="L265" s="102">
        <f t="shared" si="59"/>
        <v>13.5</v>
      </c>
      <c r="M265" s="112">
        <f t="shared" si="60"/>
        <v>103.84615384615385</v>
      </c>
      <c r="N265" s="119">
        <f t="shared" si="61"/>
        <v>0.5</v>
      </c>
      <c r="O265" s="53"/>
      <c r="P265" s="51"/>
      <c r="S265" s="51"/>
      <c r="T265" s="51"/>
      <c r="AC265" s="1"/>
      <c r="AD265" s="1"/>
      <c r="AE265" s="1"/>
      <c r="AF265" s="1"/>
      <c r="AG265" s="1"/>
      <c r="AH265" s="1"/>
    </row>
    <row r="266" spans="1:34" s="36" customFormat="1" ht="31.5" x14ac:dyDescent="0.25">
      <c r="A266" s="90">
        <v>23</v>
      </c>
      <c r="B266" s="13" t="s">
        <v>15</v>
      </c>
      <c r="C266" s="11">
        <f>'Нарххо 2024'!C524</f>
        <v>13</v>
      </c>
      <c r="D266" s="11">
        <f>'Нарххо 2024'!D524</f>
        <v>13</v>
      </c>
      <c r="E266" s="11">
        <f>'Нарххо 2024'!E524</f>
        <v>12.5</v>
      </c>
      <c r="F266" s="11">
        <f>'Нарххо 2024'!F524</f>
        <v>12.5</v>
      </c>
      <c r="G266" s="102">
        <f t="shared" si="58"/>
        <v>12.75</v>
      </c>
      <c r="H266" s="11">
        <f>'Нарххо 2024'!H524</f>
        <v>12.5</v>
      </c>
      <c r="I266" s="11">
        <f>'Нарххо 2024'!I524</f>
        <v>12.5</v>
      </c>
      <c r="J266" s="11">
        <f>'Нарххо 2024'!J524</f>
        <v>12.5</v>
      </c>
      <c r="K266" s="11">
        <f>'Нарххо 2024'!K524</f>
        <v>12.5</v>
      </c>
      <c r="L266" s="102">
        <f t="shared" si="59"/>
        <v>12.5</v>
      </c>
      <c r="M266" s="112">
        <f t="shared" si="60"/>
        <v>98.039215686274503</v>
      </c>
      <c r="N266" s="119">
        <f t="shared" si="61"/>
        <v>-0.25</v>
      </c>
      <c r="O266" s="53"/>
      <c r="P266" s="51"/>
      <c r="S266" s="51"/>
      <c r="T266" s="51"/>
      <c r="AC266" s="1"/>
      <c r="AD266" s="1"/>
      <c r="AE266" s="1"/>
      <c r="AF266" s="1"/>
      <c r="AG266" s="1"/>
      <c r="AH266" s="1"/>
    </row>
    <row r="267" spans="1:34" s="36" customFormat="1" ht="17.25" customHeight="1" x14ac:dyDescent="0.25">
      <c r="A267" s="90">
        <v>24</v>
      </c>
      <c r="B267" s="12" t="s">
        <v>14</v>
      </c>
      <c r="C267" s="11">
        <f>'Нарххо 2024'!C526</f>
        <v>70</v>
      </c>
      <c r="D267" s="11">
        <f>'Нарххо 2024'!D526</f>
        <v>70</v>
      </c>
      <c r="E267" s="11">
        <f>'Нарххо 2024'!E526</f>
        <v>69</v>
      </c>
      <c r="F267" s="11">
        <f>'Нарххо 2024'!F526</f>
        <v>69</v>
      </c>
      <c r="G267" s="102">
        <f t="shared" si="58"/>
        <v>69.5</v>
      </c>
      <c r="H267" s="11">
        <f>'Нарххо 2024'!H526</f>
        <v>68</v>
      </c>
      <c r="I267" s="11">
        <f>'Нарххо 2024'!I526</f>
        <v>69</v>
      </c>
      <c r="J267" s="11">
        <f>'Нарххо 2024'!J526</f>
        <v>69</v>
      </c>
      <c r="K267" s="11">
        <f>'Нарххо 2024'!K526</f>
        <v>69</v>
      </c>
      <c r="L267" s="102">
        <f t="shared" si="59"/>
        <v>68.75</v>
      </c>
      <c r="M267" s="112">
        <f t="shared" si="60"/>
        <v>98.920863309352512</v>
      </c>
      <c r="N267" s="119">
        <f t="shared" si="61"/>
        <v>-0.75</v>
      </c>
      <c r="O267" s="53"/>
      <c r="AC267" s="1"/>
      <c r="AD267" s="1"/>
      <c r="AE267" s="1"/>
      <c r="AF267" s="1"/>
      <c r="AG267" s="1"/>
      <c r="AH267" s="1"/>
    </row>
    <row r="268" spans="1:34" s="36" customFormat="1" ht="17.25" customHeight="1" x14ac:dyDescent="0.25">
      <c r="A268" s="90">
        <v>25</v>
      </c>
      <c r="B268" s="12" t="s">
        <v>130</v>
      </c>
      <c r="C268" s="11">
        <f>'Нарххо 2024'!C527</f>
        <v>75</v>
      </c>
      <c r="D268" s="11">
        <f>'Нарххо 2024'!D527</f>
        <v>75</v>
      </c>
      <c r="E268" s="11">
        <f>'Нарххо 2024'!E527</f>
        <v>75</v>
      </c>
      <c r="F268" s="11">
        <f>'Нарххо 2024'!F527</f>
        <v>75</v>
      </c>
      <c r="G268" s="102">
        <f t="shared" ref="G268" si="62">AVERAGE(C268:F268)</f>
        <v>75</v>
      </c>
      <c r="H268" s="11">
        <f>'Нарххо 2024'!H527</f>
        <v>75</v>
      </c>
      <c r="I268" s="11">
        <f>'Нарххо 2024'!I527</f>
        <v>75</v>
      </c>
      <c r="J268" s="11">
        <f>'Нарххо 2024'!J527</f>
        <v>75</v>
      </c>
      <c r="K268" s="11">
        <f>'Нарххо 2024'!K527</f>
        <v>75</v>
      </c>
      <c r="L268" s="102">
        <f t="shared" si="59"/>
        <v>75</v>
      </c>
      <c r="M268" s="112">
        <f t="shared" si="60"/>
        <v>100</v>
      </c>
      <c r="N268" s="119">
        <f t="shared" si="61"/>
        <v>0</v>
      </c>
      <c r="O268" s="53"/>
      <c r="AC268" s="1"/>
      <c r="AD268" s="1"/>
      <c r="AE268" s="1"/>
      <c r="AF268" s="1"/>
      <c r="AG268" s="1"/>
      <c r="AH268" s="1"/>
    </row>
    <row r="269" spans="1:34" s="36" customFormat="1" ht="17.25" customHeight="1" x14ac:dyDescent="0.25">
      <c r="A269" s="32">
        <v>26</v>
      </c>
      <c r="B269" s="12" t="s">
        <v>5</v>
      </c>
      <c r="C269" s="11">
        <f>'Нарххо 2024'!C528</f>
        <v>5.5</v>
      </c>
      <c r="D269" s="11">
        <f>'Нарххо 2024'!D528</f>
        <v>5.5</v>
      </c>
      <c r="E269" s="11">
        <f>'Нарххо 2024'!E528</f>
        <v>5.5</v>
      </c>
      <c r="F269" s="11">
        <f>'Нарххо 2024'!F528</f>
        <v>5.5</v>
      </c>
      <c r="G269" s="102">
        <f t="shared" ref="G269" si="63">AVERAGE(C269:F269)</f>
        <v>5.5</v>
      </c>
      <c r="H269" s="11">
        <f>'Нарххо 2024'!H528</f>
        <v>5.5</v>
      </c>
      <c r="I269" s="11">
        <f>'Нарххо 2024'!I528</f>
        <v>7</v>
      </c>
      <c r="J269" s="11">
        <f>'Нарххо 2024'!J528</f>
        <v>7</v>
      </c>
      <c r="K269" s="11">
        <f>'Нарххо 2024'!K528</f>
        <v>6</v>
      </c>
      <c r="L269" s="102">
        <f t="shared" si="59"/>
        <v>6.375</v>
      </c>
      <c r="M269" s="112">
        <f t="shared" si="60"/>
        <v>115.90909090909092</v>
      </c>
      <c r="N269" s="119">
        <f t="shared" si="61"/>
        <v>0.875</v>
      </c>
      <c r="O269" s="53"/>
      <c r="AC269" s="1"/>
      <c r="AD269" s="1"/>
      <c r="AE269" s="1"/>
      <c r="AF269" s="1"/>
      <c r="AG269" s="1"/>
      <c r="AH269" s="1"/>
    </row>
    <row r="270" spans="1:34" s="36" customFormat="1" ht="17.25" customHeight="1" x14ac:dyDescent="0.25">
      <c r="A270" s="32"/>
      <c r="B270" s="134" t="s">
        <v>133</v>
      </c>
      <c r="C270" s="11"/>
      <c r="D270" s="11"/>
      <c r="E270" s="11"/>
      <c r="F270" s="11"/>
      <c r="G270" s="102"/>
      <c r="H270" s="11">
        <f>'Нарххо 2024'!H529</f>
        <v>12</v>
      </c>
      <c r="I270" s="11">
        <f>'Нарххо 2024'!I529</f>
        <v>12</v>
      </c>
      <c r="J270" s="11">
        <f>'Нарххо 2024'!J529</f>
        <v>12</v>
      </c>
      <c r="K270" s="11">
        <f>'Нарххо 2024'!K529</f>
        <v>12</v>
      </c>
      <c r="L270" s="102">
        <f t="shared" si="59"/>
        <v>12</v>
      </c>
      <c r="M270" s="112" t="e">
        <f t="shared" si="60"/>
        <v>#DIV/0!</v>
      </c>
      <c r="N270" s="119">
        <f t="shared" si="61"/>
        <v>12</v>
      </c>
      <c r="O270" s="53"/>
      <c r="AC270" s="1"/>
      <c r="AD270" s="1"/>
      <c r="AE270" s="1"/>
      <c r="AF270" s="1"/>
      <c r="AG270" s="1"/>
      <c r="AH270" s="1"/>
    </row>
    <row r="271" spans="1:34" s="36" customFormat="1" ht="48" customHeight="1" x14ac:dyDescent="0.25">
      <c r="A271" s="14"/>
      <c r="B271" s="33" t="s">
        <v>53</v>
      </c>
      <c r="C271" s="11"/>
      <c r="D271" s="11"/>
      <c r="E271" s="11"/>
      <c r="F271" s="11"/>
      <c r="G271" s="102"/>
      <c r="H271" s="11"/>
      <c r="I271" s="11"/>
      <c r="J271" s="11"/>
      <c r="K271" s="11"/>
      <c r="L271" s="102"/>
      <c r="M271" s="112"/>
      <c r="N271" s="119"/>
      <c r="O271" s="53"/>
      <c r="AC271" s="1"/>
      <c r="AD271" s="1"/>
      <c r="AE271" s="1"/>
      <c r="AF271" s="1"/>
      <c r="AG271" s="1"/>
      <c r="AH271" s="1"/>
    </row>
    <row r="272" spans="1:34" s="36" customFormat="1" ht="17.25" customHeight="1" x14ac:dyDescent="0.25">
      <c r="A272" s="14"/>
      <c r="B272" s="18" t="s">
        <v>23</v>
      </c>
      <c r="C272" s="11">
        <f>'Нарххо 2024'!C531</f>
        <v>32</v>
      </c>
      <c r="D272" s="11">
        <f>'Нарххо 2024'!D531</f>
        <v>32</v>
      </c>
      <c r="E272" s="11">
        <f>'Нарххо 2024'!E531</f>
        <v>32</v>
      </c>
      <c r="F272" s="11">
        <f>'Нарххо 2024'!F531</f>
        <v>32</v>
      </c>
      <c r="G272" s="102">
        <f t="shared" ref="G272:G273" si="64">AVERAGE(C272:F272)</f>
        <v>32</v>
      </c>
      <c r="H272" s="11">
        <f>'Нарххо 2024'!H531</f>
        <v>32</v>
      </c>
      <c r="I272" s="11">
        <f>'Нарххо 2024'!I531</f>
        <v>32</v>
      </c>
      <c r="J272" s="11">
        <f>'Нарххо 2024'!J531</f>
        <v>32</v>
      </c>
      <c r="K272" s="11">
        <f>'Нарххо 2024'!K531</f>
        <v>32</v>
      </c>
      <c r="L272" s="102">
        <f t="shared" si="59"/>
        <v>32</v>
      </c>
      <c r="M272" s="112">
        <f t="shared" si="60"/>
        <v>100</v>
      </c>
      <c r="N272" s="119">
        <f t="shared" si="61"/>
        <v>0</v>
      </c>
      <c r="O272" s="53"/>
      <c r="AC272" s="1"/>
      <c r="AD272" s="1"/>
      <c r="AE272" s="1"/>
      <c r="AF272" s="1"/>
      <c r="AG272" s="1"/>
      <c r="AH272" s="1"/>
    </row>
    <row r="273" spans="1:34" s="36" customFormat="1" ht="17.25" customHeight="1" x14ac:dyDescent="0.25">
      <c r="A273" s="23"/>
      <c r="B273" s="14" t="s">
        <v>24</v>
      </c>
      <c r="C273" s="11">
        <f>'Нарххо 2024'!C532</f>
        <v>33</v>
      </c>
      <c r="D273" s="11">
        <f>'Нарххо 2024'!D532</f>
        <v>33</v>
      </c>
      <c r="E273" s="11">
        <f>'Нарххо 2024'!E532</f>
        <v>33</v>
      </c>
      <c r="F273" s="11">
        <f>'Нарххо 2024'!F532</f>
        <v>33</v>
      </c>
      <c r="G273" s="102">
        <f t="shared" si="64"/>
        <v>33</v>
      </c>
      <c r="H273" s="11">
        <f>'Нарххо 2024'!H532</f>
        <v>33</v>
      </c>
      <c r="I273" s="11">
        <f>'Нарххо 2024'!I532</f>
        <v>33</v>
      </c>
      <c r="J273" s="11">
        <f>'Нарххо 2024'!J532</f>
        <v>33</v>
      </c>
      <c r="K273" s="11">
        <f>'Нарххо 2024'!K532</f>
        <v>33</v>
      </c>
      <c r="L273" s="102">
        <f t="shared" si="59"/>
        <v>33</v>
      </c>
      <c r="M273" s="112">
        <f t="shared" si="60"/>
        <v>100</v>
      </c>
      <c r="N273" s="119">
        <f t="shared" si="61"/>
        <v>0</v>
      </c>
      <c r="O273" s="53"/>
      <c r="AC273" s="1"/>
      <c r="AD273" s="1"/>
      <c r="AE273" s="1"/>
      <c r="AF273" s="1"/>
      <c r="AG273" s="1"/>
      <c r="AH273" s="1"/>
    </row>
    <row r="274" spans="1:34" s="36" customFormat="1" ht="17.25" customHeight="1" x14ac:dyDescent="0.25">
      <c r="A274" s="3"/>
      <c r="B274" s="10"/>
      <c r="C274" s="60"/>
      <c r="D274" s="60"/>
      <c r="E274" s="60"/>
      <c r="F274" s="60"/>
      <c r="G274" s="106"/>
      <c r="H274" s="60"/>
      <c r="I274" s="60"/>
      <c r="J274" s="60"/>
      <c r="K274" s="60"/>
      <c r="L274" s="106"/>
      <c r="M274" s="113"/>
      <c r="N274" s="121"/>
      <c r="O274" s="53"/>
      <c r="AC274" s="1"/>
      <c r="AD274" s="1"/>
      <c r="AE274" s="1"/>
      <c r="AF274" s="1"/>
      <c r="AG274" s="1"/>
      <c r="AH274" s="1"/>
    </row>
    <row r="275" spans="1:34" s="36" customFormat="1" ht="12" customHeight="1" x14ac:dyDescent="0.25">
      <c r="A275" s="3"/>
      <c r="B275" s="10"/>
      <c r="C275" s="60"/>
      <c r="D275" s="60"/>
      <c r="E275" s="60"/>
      <c r="F275" s="60"/>
      <c r="G275" s="106"/>
      <c r="H275" s="60"/>
      <c r="I275" s="60"/>
      <c r="J275" s="60"/>
      <c r="K275" s="60"/>
      <c r="L275" s="106"/>
      <c r="M275" s="113"/>
      <c r="N275" s="121"/>
      <c r="O275" s="53"/>
      <c r="AC275" s="1"/>
      <c r="AD275" s="1"/>
      <c r="AE275" s="1"/>
      <c r="AF275" s="1"/>
      <c r="AG275" s="1"/>
      <c r="AH275" s="1"/>
    </row>
    <row r="276" spans="1:34" s="36" customFormat="1" ht="3.75" customHeight="1" x14ac:dyDescent="0.25">
      <c r="A276" s="3"/>
      <c r="B276" s="10"/>
      <c r="C276" s="60"/>
      <c r="D276" s="60"/>
      <c r="E276" s="60"/>
      <c r="F276" s="60"/>
      <c r="G276" s="106"/>
      <c r="H276" s="60"/>
      <c r="I276" s="60"/>
      <c r="J276" s="60"/>
      <c r="K276" s="60"/>
      <c r="L276" s="106"/>
      <c r="M276" s="113"/>
      <c r="N276" s="121"/>
      <c r="O276" s="53"/>
      <c r="AC276" s="1"/>
      <c r="AD276" s="1"/>
      <c r="AE276" s="1"/>
      <c r="AF276" s="1"/>
      <c r="AG276" s="1"/>
      <c r="AH276" s="1"/>
    </row>
    <row r="277" spans="1:34" s="36" customFormat="1" ht="15" customHeight="1" x14ac:dyDescent="0.25">
      <c r="A277" s="1"/>
      <c r="B277" s="17"/>
      <c r="C277" s="59"/>
      <c r="D277" s="59"/>
      <c r="E277" s="59"/>
      <c r="F277" s="59"/>
      <c r="G277" s="104"/>
      <c r="H277" s="59"/>
      <c r="I277" s="59"/>
      <c r="J277" s="59"/>
      <c r="K277" s="59"/>
      <c r="L277" s="104"/>
      <c r="M277" s="116"/>
      <c r="N277" s="10"/>
      <c r="O277" s="37"/>
      <c r="AC277" s="1"/>
      <c r="AD277" s="1"/>
      <c r="AE277" s="1"/>
      <c r="AF277" s="1"/>
      <c r="AG277" s="1"/>
      <c r="AH277" s="1"/>
    </row>
    <row r="278" spans="1:34" s="36" customFormat="1" ht="10.5" customHeight="1" x14ac:dyDescent="0.25">
      <c r="A278" s="3"/>
      <c r="B278" s="5"/>
      <c r="C278" s="58"/>
      <c r="D278" s="58"/>
      <c r="E278" s="58"/>
      <c r="F278" s="58"/>
      <c r="G278" s="87"/>
      <c r="H278" s="58"/>
      <c r="I278" s="58"/>
      <c r="J278" s="58"/>
      <c r="K278" s="58"/>
      <c r="L278" s="354" t="s">
        <v>45</v>
      </c>
      <c r="M278" s="354"/>
      <c r="N278" s="354"/>
      <c r="O278" s="83"/>
      <c r="P278" s="16"/>
      <c r="Q278" s="16"/>
      <c r="R278" s="16"/>
      <c r="S278" s="16"/>
      <c r="T278" s="16"/>
      <c r="AC278" s="1"/>
      <c r="AD278" s="1"/>
      <c r="AE278" s="1"/>
      <c r="AF278" s="1"/>
      <c r="AG278" s="1"/>
      <c r="AH278" s="1"/>
    </row>
    <row r="279" spans="1:34" s="36" customFormat="1" ht="16.5" customHeight="1" x14ac:dyDescent="0.25">
      <c r="A279" s="4"/>
      <c r="B279" s="30"/>
      <c r="C279" s="347" t="s">
        <v>34</v>
      </c>
      <c r="D279" s="347"/>
      <c r="E279" s="347"/>
      <c r="F279" s="347"/>
      <c r="G279" s="347"/>
      <c r="H279" s="347"/>
      <c r="I279" s="347"/>
      <c r="J279" s="347"/>
      <c r="K279" s="347"/>
      <c r="L279" s="347"/>
      <c r="M279" s="347"/>
      <c r="N279" s="347"/>
      <c r="O279" s="84"/>
      <c r="P279" s="16"/>
      <c r="Q279" s="16"/>
      <c r="R279" s="16"/>
      <c r="S279" s="16"/>
      <c r="T279" s="16"/>
      <c r="AC279" s="1"/>
      <c r="AD279" s="1"/>
      <c r="AE279" s="1"/>
      <c r="AF279" s="1"/>
      <c r="AG279" s="1"/>
      <c r="AH279" s="1"/>
    </row>
    <row r="280" spans="1:34" s="36" customFormat="1" ht="14.25" customHeight="1" x14ac:dyDescent="0.25">
      <c r="A280" s="7"/>
      <c r="B280" s="31"/>
      <c r="C280" s="338">
        <v>2022</v>
      </c>
      <c r="D280" s="338"/>
      <c r="E280" s="338"/>
      <c r="F280" s="338"/>
      <c r="G280" s="352" t="s">
        <v>123</v>
      </c>
      <c r="H280" s="340" t="s">
        <v>132</v>
      </c>
      <c r="I280" s="341"/>
      <c r="J280" s="341"/>
      <c r="K280" s="342"/>
      <c r="L280" s="352" t="s">
        <v>123</v>
      </c>
      <c r="M280" s="343" t="s">
        <v>124</v>
      </c>
      <c r="N280" s="344" t="s">
        <v>125</v>
      </c>
      <c r="O280" s="24"/>
      <c r="P280" s="16"/>
      <c r="Q280" s="16"/>
      <c r="R280" s="16"/>
      <c r="S280" s="16"/>
      <c r="T280" s="16"/>
      <c r="AC280" s="1"/>
      <c r="AD280" s="1"/>
      <c r="AE280" s="1"/>
      <c r="AF280" s="1"/>
      <c r="AG280" s="1"/>
      <c r="AH280" s="1"/>
    </row>
    <row r="281" spans="1:34" s="36" customFormat="1" ht="17.25" customHeight="1" x14ac:dyDescent="0.25">
      <c r="A281" s="29"/>
      <c r="B281" s="6"/>
      <c r="C281" s="86">
        <f>'Нарххо 2024'!C539</f>
        <v>3</v>
      </c>
      <c r="D281" s="86">
        <f>'Нарххо 2024'!D539</f>
        <v>3</v>
      </c>
      <c r="E281" s="86">
        <f>'Нарххо 2024'!E539</f>
        <v>3</v>
      </c>
      <c r="F281" s="86">
        <f>'Нарххо 2024'!F539</f>
        <v>3</v>
      </c>
      <c r="G281" s="353"/>
      <c r="H281" s="86">
        <f>'Нарххо 2024'!H539</f>
        <v>3</v>
      </c>
      <c r="I281" s="86">
        <f>'Нарххо 2024'!I539</f>
        <v>3</v>
      </c>
      <c r="J281" s="86">
        <f>'Нарххо 2024'!J539</f>
        <v>3</v>
      </c>
      <c r="K281" s="86">
        <f>'Нарххо 2024'!K539</f>
        <v>3</v>
      </c>
      <c r="L281" s="353"/>
      <c r="M281" s="343"/>
      <c r="N281" s="344"/>
      <c r="O281" s="85"/>
      <c r="P281" s="16"/>
      <c r="Q281" s="16"/>
      <c r="R281" s="16"/>
      <c r="S281" s="16"/>
      <c r="T281" s="16"/>
      <c r="AC281" s="1"/>
      <c r="AD281" s="1"/>
      <c r="AE281" s="1"/>
      <c r="AF281" s="1"/>
      <c r="AG281" s="1"/>
      <c r="AH281" s="1"/>
    </row>
    <row r="282" spans="1:34" s="36" customFormat="1" ht="17.25" customHeight="1" x14ac:dyDescent="0.25">
      <c r="A282" s="65">
        <v>1</v>
      </c>
      <c r="B282" s="14" t="s">
        <v>56</v>
      </c>
      <c r="C282" s="11">
        <f>'Нарххо 2024'!C541</f>
        <v>40</v>
      </c>
      <c r="D282" s="11">
        <f>'Нарххо 2024'!D541</f>
        <v>40</v>
      </c>
      <c r="E282" s="11">
        <f>'Нарххо 2024'!E541</f>
        <v>40</v>
      </c>
      <c r="F282" s="11">
        <f>'Нарххо 2024'!F541</f>
        <v>40</v>
      </c>
      <c r="G282" s="102">
        <f>AVERAGE(C282:F282)</f>
        <v>40</v>
      </c>
      <c r="H282" s="11">
        <f>'Нарххо 2024'!H541</f>
        <v>40</v>
      </c>
      <c r="I282" s="11">
        <f>'Нарххо 2024'!I541</f>
        <v>40</v>
      </c>
      <c r="J282" s="11">
        <f>'Нарххо 2024'!J541</f>
        <v>40</v>
      </c>
      <c r="K282" s="11">
        <f>'Нарххо 2024'!K541</f>
        <v>40</v>
      </c>
      <c r="L282" s="102">
        <f t="shared" ref="L282" si="65">AVERAGE(H282:K282)</f>
        <v>40</v>
      </c>
      <c r="M282" s="112">
        <f t="shared" ref="M282" si="66">L282/G282*100</f>
        <v>100</v>
      </c>
      <c r="N282" s="119">
        <f t="shared" ref="N282" si="67">L282-G282</f>
        <v>0</v>
      </c>
      <c r="O282" s="53"/>
      <c r="P282" s="16"/>
      <c r="Q282" s="16"/>
      <c r="R282" s="16"/>
      <c r="S282" s="16"/>
      <c r="T282" s="16"/>
      <c r="AC282" s="1"/>
      <c r="AD282" s="1"/>
      <c r="AE282" s="1"/>
      <c r="AF282" s="1"/>
      <c r="AG282" s="1"/>
      <c r="AH282" s="1"/>
    </row>
    <row r="283" spans="1:34" s="36" customFormat="1" ht="16.5" customHeight="1" x14ac:dyDescent="0.25">
      <c r="A283" s="28">
        <v>2</v>
      </c>
      <c r="B283" s="12" t="s">
        <v>6</v>
      </c>
      <c r="C283" s="11">
        <f>'Нарххо 2024'!C542</f>
        <v>6.6</v>
      </c>
      <c r="D283" s="11">
        <f>'Нарххо 2024'!D542</f>
        <v>6.6</v>
      </c>
      <c r="E283" s="11">
        <f>'Нарххо 2024'!E542</f>
        <v>6.7</v>
      </c>
      <c r="F283" s="11">
        <f>'Нарххо 2024'!F542</f>
        <v>6.6</v>
      </c>
      <c r="G283" s="102">
        <f t="shared" ref="G283:G305" si="68">AVERAGE(C283:F283)</f>
        <v>6.625</v>
      </c>
      <c r="H283" s="11">
        <f>'Нарххо 2024'!H542</f>
        <v>6.6</v>
      </c>
      <c r="I283" s="11">
        <f>'Нарххо 2024'!I542</f>
        <v>6.5</v>
      </c>
      <c r="J283" s="11">
        <f>'Нарххо 2024'!J542</f>
        <v>6.6</v>
      </c>
      <c r="K283" s="11">
        <f>'Нарххо 2024'!K542</f>
        <v>6.6</v>
      </c>
      <c r="L283" s="102">
        <f t="shared" ref="L283:L311" si="69">AVERAGE(H283:K283)</f>
        <v>6.5749999999999993</v>
      </c>
      <c r="M283" s="112">
        <f t="shared" ref="M283:M311" si="70">L283/G283*100</f>
        <v>99.245283018867909</v>
      </c>
      <c r="N283" s="119">
        <f t="shared" ref="N283:N311" si="71">L283-G283</f>
        <v>-5.0000000000000711E-2</v>
      </c>
      <c r="O283" s="53"/>
      <c r="P283" s="16"/>
      <c r="Q283" s="16"/>
      <c r="R283" s="16"/>
      <c r="S283" s="16"/>
      <c r="T283" s="16"/>
      <c r="AC283" s="1"/>
      <c r="AD283" s="1"/>
      <c r="AE283" s="1"/>
      <c r="AF283" s="1"/>
      <c r="AG283" s="1"/>
      <c r="AH283" s="1"/>
    </row>
    <row r="284" spans="1:34" s="36" customFormat="1" ht="17.25" customHeight="1" x14ac:dyDescent="0.25">
      <c r="A284" s="65">
        <v>3</v>
      </c>
      <c r="B284" s="12" t="s">
        <v>19</v>
      </c>
      <c r="C284" s="11">
        <f>'Нарххо 2024'!C544</f>
        <v>10.8</v>
      </c>
      <c r="D284" s="11">
        <f>'Нарххо 2024'!D544</f>
        <v>10.8</v>
      </c>
      <c r="E284" s="11">
        <f>'Нарххо 2024'!E544</f>
        <v>10.8</v>
      </c>
      <c r="F284" s="11">
        <f>'Нарххо 2024'!F544</f>
        <v>10.8</v>
      </c>
      <c r="G284" s="102">
        <f t="shared" si="68"/>
        <v>10.8</v>
      </c>
      <c r="H284" s="11">
        <f>'Нарххо 2024'!H544</f>
        <v>10.8</v>
      </c>
      <c r="I284" s="11">
        <f>'Нарххо 2024'!I544</f>
        <v>10.3</v>
      </c>
      <c r="J284" s="11">
        <f>'Нарххо 2024'!J544</f>
        <v>10.4</v>
      </c>
      <c r="K284" s="11">
        <f>'Нарххо 2024'!K544</f>
        <v>10.4</v>
      </c>
      <c r="L284" s="102">
        <f t="shared" si="69"/>
        <v>10.475</v>
      </c>
      <c r="M284" s="112">
        <f t="shared" si="70"/>
        <v>96.990740740740733</v>
      </c>
      <c r="N284" s="119">
        <f t="shared" si="71"/>
        <v>-0.32500000000000107</v>
      </c>
      <c r="O284" s="53"/>
      <c r="P284" s="16"/>
      <c r="Q284" s="16"/>
      <c r="R284" s="16"/>
      <c r="S284" s="16"/>
      <c r="T284" s="16"/>
      <c r="AC284" s="1"/>
      <c r="AD284" s="1"/>
      <c r="AE284" s="1"/>
      <c r="AF284" s="1"/>
      <c r="AG284" s="1"/>
      <c r="AH284" s="1"/>
    </row>
    <row r="285" spans="1:34" s="36" customFormat="1" ht="16.5" customHeight="1" x14ac:dyDescent="0.25">
      <c r="A285" s="28">
        <v>4</v>
      </c>
      <c r="B285" s="12" t="s">
        <v>17</v>
      </c>
      <c r="C285" s="11">
        <f>'Нарххо 2024'!C545</f>
        <v>0</v>
      </c>
      <c r="D285" s="11">
        <f>'Нарххо 2024'!D545</f>
        <v>0</v>
      </c>
      <c r="E285" s="11">
        <f>'Нарххо 2024'!E545</f>
        <v>0</v>
      </c>
      <c r="F285" s="11">
        <f>'Нарххо 2024'!F545</f>
        <v>0</v>
      </c>
      <c r="G285" s="102">
        <f t="shared" si="68"/>
        <v>0</v>
      </c>
      <c r="H285" s="11">
        <f>'Нарххо 2024'!H545</f>
        <v>0</v>
      </c>
      <c r="I285" s="11">
        <f>'Нарххо 2024'!I545</f>
        <v>0</v>
      </c>
      <c r="J285" s="11">
        <f>'Нарххо 2024'!J545</f>
        <v>0</v>
      </c>
      <c r="K285" s="11">
        <f>'Нарххо 2024'!K545</f>
        <v>0</v>
      </c>
      <c r="L285" s="102">
        <f t="shared" si="69"/>
        <v>0</v>
      </c>
      <c r="M285" s="112" t="e">
        <f t="shared" si="70"/>
        <v>#DIV/0!</v>
      </c>
      <c r="N285" s="119">
        <f t="shared" si="71"/>
        <v>0</v>
      </c>
      <c r="O285" s="53"/>
      <c r="P285" s="16"/>
      <c r="Q285" s="16"/>
      <c r="R285" s="16"/>
      <c r="S285" s="16"/>
      <c r="T285" s="16"/>
      <c r="AC285" s="1"/>
      <c r="AD285" s="1"/>
      <c r="AE285" s="1"/>
      <c r="AF285" s="1"/>
      <c r="AG285" s="1"/>
      <c r="AH285" s="1"/>
    </row>
    <row r="286" spans="1:34" s="36" customFormat="1" ht="16.5" customHeight="1" x14ac:dyDescent="0.25">
      <c r="A286" s="28">
        <v>5</v>
      </c>
      <c r="B286" s="12" t="s">
        <v>48</v>
      </c>
      <c r="C286" s="11">
        <f>'Нарххо 2024'!C546</f>
        <v>10.89</v>
      </c>
      <c r="D286" s="11">
        <f>'Нарххо 2024'!D546</f>
        <v>10.94</v>
      </c>
      <c r="E286" s="11">
        <f>'Нарххо 2024'!E546</f>
        <v>10.88</v>
      </c>
      <c r="F286" s="11">
        <f>'Нарххо 2024'!F546</f>
        <v>10.88</v>
      </c>
      <c r="G286" s="102">
        <f t="shared" si="68"/>
        <v>10.897500000000001</v>
      </c>
      <c r="H286" s="11">
        <f>'Нарххо 2024'!H546</f>
        <v>10.9</v>
      </c>
      <c r="I286" s="11">
        <f>'Нарххо 2024'!I546</f>
        <v>10.93</v>
      </c>
      <c r="J286" s="11">
        <f>'Нарххо 2024'!J546</f>
        <v>10.92</v>
      </c>
      <c r="K286" s="11">
        <f>'Нарххо 2024'!K546</f>
        <v>10.93</v>
      </c>
      <c r="L286" s="102">
        <f t="shared" si="69"/>
        <v>10.92</v>
      </c>
      <c r="M286" s="112">
        <f t="shared" si="70"/>
        <v>100.20646937370957</v>
      </c>
      <c r="N286" s="119">
        <f t="shared" si="71"/>
        <v>2.2499999999999076E-2</v>
      </c>
      <c r="O286" s="53"/>
      <c r="P286" s="16"/>
      <c r="Q286" s="16"/>
      <c r="R286" s="16"/>
      <c r="S286" s="16"/>
      <c r="T286" s="16"/>
      <c r="AC286" s="1"/>
      <c r="AD286" s="1"/>
      <c r="AE286" s="1"/>
      <c r="AF286" s="1"/>
      <c r="AG286" s="1"/>
      <c r="AH286" s="1"/>
    </row>
    <row r="287" spans="1:34" s="36" customFormat="1" ht="16.5" customHeight="1" x14ac:dyDescent="0.25">
      <c r="A287" s="28">
        <v>6</v>
      </c>
      <c r="B287" s="12" t="s">
        <v>47</v>
      </c>
      <c r="C287" s="11">
        <f>'Нарххо 2024'!C547</f>
        <v>10.93</v>
      </c>
      <c r="D287" s="11">
        <f>'Нарххо 2024'!D547</f>
        <v>11</v>
      </c>
      <c r="E287" s="11">
        <f>'Нарххо 2024'!E547</f>
        <v>10.93</v>
      </c>
      <c r="F287" s="11">
        <f>'Нарххо 2024'!F547</f>
        <v>10.93</v>
      </c>
      <c r="G287" s="102">
        <f t="shared" si="68"/>
        <v>10.9475</v>
      </c>
      <c r="H287" s="11">
        <f>'Нарххо 2024'!H547</f>
        <v>10.95</v>
      </c>
      <c r="I287" s="11">
        <f>'Нарххо 2024'!I547</f>
        <v>10.98</v>
      </c>
      <c r="J287" s="11">
        <f>'Нарххо 2024'!J547</f>
        <v>10.97</v>
      </c>
      <c r="K287" s="11">
        <f>'Нарххо 2024'!K547</f>
        <v>10.98</v>
      </c>
      <c r="L287" s="102">
        <f t="shared" si="69"/>
        <v>10.969999999999999</v>
      </c>
      <c r="M287" s="112">
        <f t="shared" si="70"/>
        <v>100.20552637588489</v>
      </c>
      <c r="N287" s="119">
        <f t="shared" si="71"/>
        <v>2.2499999999999076E-2</v>
      </c>
      <c r="O287" s="53"/>
      <c r="P287" s="16"/>
      <c r="Q287" s="16"/>
      <c r="R287" s="16"/>
      <c r="S287" s="16"/>
      <c r="T287" s="16"/>
      <c r="AC287" s="1"/>
      <c r="AD287" s="1"/>
      <c r="AE287" s="1"/>
      <c r="AF287" s="1"/>
      <c r="AG287" s="1"/>
      <c r="AH287" s="1"/>
    </row>
    <row r="288" spans="1:34" s="36" customFormat="1" ht="16.5" customHeight="1" x14ac:dyDescent="0.25">
      <c r="A288" s="28">
        <v>7</v>
      </c>
      <c r="B288" s="12" t="s">
        <v>50</v>
      </c>
      <c r="C288" s="11">
        <f>'Нарххо 2024'!C548</f>
        <v>0</v>
      </c>
      <c r="D288" s="11">
        <f>'Нарххо 2024'!D548</f>
        <v>0</v>
      </c>
      <c r="E288" s="11">
        <f>'Нарххо 2024'!E548</f>
        <v>0</v>
      </c>
      <c r="F288" s="11">
        <f>'Нарххо 2024'!F548</f>
        <v>0</v>
      </c>
      <c r="G288" s="102">
        <f t="shared" si="68"/>
        <v>0</v>
      </c>
      <c r="H288" s="11">
        <f>'Нарххо 2024'!H548</f>
        <v>0</v>
      </c>
      <c r="I288" s="11">
        <f>'Нарххо 2024'!I548</f>
        <v>0</v>
      </c>
      <c r="J288" s="11">
        <f>'Нарххо 2024'!J548</f>
        <v>0</v>
      </c>
      <c r="K288" s="11">
        <f>'Нарххо 2024'!K548</f>
        <v>0</v>
      </c>
      <c r="L288" s="102">
        <f t="shared" si="69"/>
        <v>0</v>
      </c>
      <c r="M288" s="112" t="e">
        <f t="shared" si="70"/>
        <v>#DIV/0!</v>
      </c>
      <c r="N288" s="119">
        <f t="shared" si="71"/>
        <v>0</v>
      </c>
      <c r="O288" s="53"/>
      <c r="AC288" s="1"/>
      <c r="AD288" s="1"/>
      <c r="AE288" s="1"/>
      <c r="AF288" s="1"/>
      <c r="AG288" s="1"/>
      <c r="AH288" s="1"/>
    </row>
    <row r="289" spans="1:34" s="36" customFormat="1" ht="16.5" customHeight="1" x14ac:dyDescent="0.25">
      <c r="A289" s="28">
        <v>8</v>
      </c>
      <c r="B289" s="12" t="s">
        <v>21</v>
      </c>
      <c r="C289" s="11">
        <f>'Нарххо 2024'!C549</f>
        <v>0</v>
      </c>
      <c r="D289" s="11">
        <f>'Нарххо 2024'!D549</f>
        <v>0</v>
      </c>
      <c r="E289" s="11">
        <f>'Нарххо 2024'!E549</f>
        <v>0</v>
      </c>
      <c r="F289" s="11">
        <f>'Нарххо 2024'!F549</f>
        <v>0</v>
      </c>
      <c r="G289" s="102">
        <f t="shared" si="68"/>
        <v>0</v>
      </c>
      <c r="H289" s="11">
        <f>'Нарххо 2024'!H549</f>
        <v>0</v>
      </c>
      <c r="I289" s="11">
        <f>'Нарххо 2024'!I549</f>
        <v>0</v>
      </c>
      <c r="J289" s="11">
        <f>'Нарххо 2024'!J549</f>
        <v>0</v>
      </c>
      <c r="K289" s="11">
        <f>'Нарххо 2024'!K549</f>
        <v>0</v>
      </c>
      <c r="L289" s="102">
        <f t="shared" si="69"/>
        <v>0</v>
      </c>
      <c r="M289" s="112" t="e">
        <f t="shared" si="70"/>
        <v>#DIV/0!</v>
      </c>
      <c r="N289" s="119">
        <f t="shared" si="71"/>
        <v>0</v>
      </c>
      <c r="O289" s="53"/>
      <c r="AC289" s="1"/>
      <c r="AD289" s="1"/>
      <c r="AE289" s="1"/>
      <c r="AF289" s="1"/>
      <c r="AG289" s="1"/>
      <c r="AH289" s="1"/>
    </row>
    <row r="290" spans="1:34" s="36" customFormat="1" ht="17.25" customHeight="1" x14ac:dyDescent="0.25">
      <c r="A290" s="28">
        <v>9</v>
      </c>
      <c r="B290" s="12" t="s">
        <v>11</v>
      </c>
      <c r="C290" s="11">
        <f>'Нарххо 2024'!C550</f>
        <v>0</v>
      </c>
      <c r="D290" s="11">
        <f>'Нарххо 2024'!D550</f>
        <v>0</v>
      </c>
      <c r="E290" s="11">
        <f>'Нарххо 2024'!E550</f>
        <v>0</v>
      </c>
      <c r="F290" s="11">
        <f>'Нарххо 2024'!F550</f>
        <v>0</v>
      </c>
      <c r="G290" s="102">
        <f t="shared" si="68"/>
        <v>0</v>
      </c>
      <c r="H290" s="11">
        <f>'Нарххо 2024'!H550</f>
        <v>0</v>
      </c>
      <c r="I290" s="11">
        <f>'Нарххо 2024'!I550</f>
        <v>0</v>
      </c>
      <c r="J290" s="11">
        <f>'Нарххо 2024'!J550</f>
        <v>0</v>
      </c>
      <c r="K290" s="11">
        <f>'Нарххо 2024'!K550</f>
        <v>0</v>
      </c>
      <c r="L290" s="102">
        <f t="shared" si="69"/>
        <v>0</v>
      </c>
      <c r="M290" s="112" t="e">
        <f t="shared" si="70"/>
        <v>#DIV/0!</v>
      </c>
      <c r="N290" s="119">
        <f t="shared" si="71"/>
        <v>0</v>
      </c>
      <c r="O290" s="53"/>
      <c r="AC290" s="1"/>
      <c r="AD290" s="1"/>
      <c r="AE290" s="1"/>
      <c r="AF290" s="1"/>
      <c r="AG290" s="1"/>
      <c r="AH290" s="1"/>
    </row>
    <row r="291" spans="1:34" s="36" customFormat="1" ht="17.25" customHeight="1" x14ac:dyDescent="0.25">
      <c r="A291" s="28">
        <v>10</v>
      </c>
      <c r="B291" s="12" t="s">
        <v>131</v>
      </c>
      <c r="C291" s="11"/>
      <c r="D291" s="11"/>
      <c r="E291" s="11"/>
      <c r="F291" s="11"/>
      <c r="G291" s="102"/>
      <c r="H291" s="11">
        <f>'Нарххо 2024'!H551</f>
        <v>0</v>
      </c>
      <c r="I291" s="11">
        <f>'Нарххо 2024'!I551</f>
        <v>0</v>
      </c>
      <c r="J291" s="11">
        <f>'Нарххо 2024'!J551</f>
        <v>0</v>
      </c>
      <c r="K291" s="11">
        <f>'Нарххо 2024'!K551</f>
        <v>0</v>
      </c>
      <c r="L291" s="102">
        <f t="shared" si="69"/>
        <v>0</v>
      </c>
      <c r="M291" s="112" t="e">
        <f t="shared" si="70"/>
        <v>#DIV/0!</v>
      </c>
      <c r="N291" s="119">
        <f t="shared" si="71"/>
        <v>0</v>
      </c>
      <c r="O291" s="53"/>
      <c r="AC291" s="1"/>
      <c r="AD291" s="1"/>
      <c r="AE291" s="1"/>
      <c r="AF291" s="1"/>
      <c r="AG291" s="1"/>
      <c r="AH291" s="1"/>
    </row>
    <row r="292" spans="1:34" s="36" customFormat="1" ht="17.25" customHeight="1" x14ac:dyDescent="0.25">
      <c r="A292" s="28">
        <v>11</v>
      </c>
      <c r="B292" s="12" t="s">
        <v>12</v>
      </c>
      <c r="C292" s="11" t="str">
        <f>'Нарххо 2024'!C552</f>
        <v>КЎЛОБ</v>
      </c>
      <c r="D292" s="11">
        <f>'Нарххо 2024'!D552</f>
        <v>0</v>
      </c>
      <c r="E292" s="11">
        <f>'Нарххо 2024'!E552</f>
        <v>0</v>
      </c>
      <c r="F292" s="11">
        <f>'Нарххо 2024'!F552</f>
        <v>0</v>
      </c>
      <c r="G292" s="102">
        <f t="shared" si="68"/>
        <v>0</v>
      </c>
      <c r="H292" s="11">
        <f>'Нарххо 2024'!H552</f>
        <v>0</v>
      </c>
      <c r="I292" s="11">
        <f>'Нарххо 2024'!I552</f>
        <v>0</v>
      </c>
      <c r="J292" s="11">
        <f>'Нарххо 2024'!J552</f>
        <v>0</v>
      </c>
      <c r="K292" s="11">
        <f>'Нарххо 2024'!K552</f>
        <v>0</v>
      </c>
      <c r="L292" s="102">
        <f t="shared" si="69"/>
        <v>0</v>
      </c>
      <c r="M292" s="112" t="e">
        <f t="shared" si="70"/>
        <v>#DIV/0!</v>
      </c>
      <c r="N292" s="119">
        <f t="shared" si="71"/>
        <v>0</v>
      </c>
      <c r="O292" s="53"/>
      <c r="AC292" s="1"/>
      <c r="AD292" s="1"/>
      <c r="AE292" s="1"/>
      <c r="AF292" s="1"/>
      <c r="AG292" s="1"/>
      <c r="AH292" s="1"/>
    </row>
    <row r="293" spans="1:34" s="36" customFormat="1" ht="17.25" customHeight="1" x14ac:dyDescent="0.25">
      <c r="A293" s="28">
        <v>12</v>
      </c>
      <c r="B293" s="12" t="s">
        <v>13</v>
      </c>
      <c r="C293" s="11" t="str">
        <f>'Нарххо 2024'!C553</f>
        <v>2024</v>
      </c>
      <c r="D293" s="11">
        <f>'Нарххо 2024'!D553</f>
        <v>0</v>
      </c>
      <c r="E293" s="11">
        <f>'Нарххо 2024'!E553</f>
        <v>0</v>
      </c>
      <c r="F293" s="11">
        <f>'Нарххо 2024'!F553</f>
        <v>0</v>
      </c>
      <c r="G293" s="102">
        <f t="shared" si="68"/>
        <v>0</v>
      </c>
      <c r="H293" s="11" t="str">
        <f>'Нарххо 2024'!H553</f>
        <v>2024</v>
      </c>
      <c r="I293" s="11">
        <f>'Нарххо 2024'!I553</f>
        <v>0</v>
      </c>
      <c r="J293" s="11">
        <f>'Нарххо 2024'!J553</f>
        <v>0</v>
      </c>
      <c r="K293" s="11">
        <f>'Нарххо 2024'!K553</f>
        <v>0</v>
      </c>
      <c r="L293" s="102">
        <f t="shared" si="69"/>
        <v>0</v>
      </c>
      <c r="M293" s="112" t="e">
        <f t="shared" si="70"/>
        <v>#DIV/0!</v>
      </c>
      <c r="N293" s="119">
        <f t="shared" si="71"/>
        <v>0</v>
      </c>
      <c r="O293" s="53"/>
      <c r="AC293" s="1"/>
      <c r="AD293" s="1"/>
      <c r="AE293" s="1"/>
      <c r="AF293" s="1"/>
      <c r="AG293" s="1"/>
      <c r="AH293" s="1"/>
    </row>
    <row r="294" spans="1:34" s="36" customFormat="1" ht="16.5" customHeight="1" x14ac:dyDescent="0.25">
      <c r="A294" s="28">
        <v>13</v>
      </c>
      <c r="B294" s="12" t="s">
        <v>0</v>
      </c>
      <c r="C294" s="11" t="str">
        <f>'Нарххо 2024'!C554</f>
        <v>2.01</v>
      </c>
      <c r="D294" s="11" t="str">
        <f>'Нарххо 2024'!D554</f>
        <v>8.01</v>
      </c>
      <c r="E294" s="11" t="str">
        <f>'Нарххо 2024'!E554</f>
        <v>22.01</v>
      </c>
      <c r="F294" s="11" t="str">
        <f>'Нарххо 2024'!F554</f>
        <v>29.01</v>
      </c>
      <c r="G294" s="102" t="e">
        <f t="shared" si="68"/>
        <v>#DIV/0!</v>
      </c>
      <c r="H294" s="11" t="str">
        <f>'Нарххо 2024'!H554</f>
        <v>5.02</v>
      </c>
      <c r="I294" s="11" t="str">
        <f>'Нарххо 2024'!I554</f>
        <v>12.02</v>
      </c>
      <c r="J294" s="11" t="str">
        <f>'Нарххо 2024'!J554</f>
        <v>19.02</v>
      </c>
      <c r="K294" s="11" t="str">
        <f>'Нарххо 2024'!K554</f>
        <v>26.02</v>
      </c>
      <c r="L294" s="102" t="e">
        <f t="shared" si="69"/>
        <v>#DIV/0!</v>
      </c>
      <c r="M294" s="112" t="e">
        <f t="shared" si="70"/>
        <v>#DIV/0!</v>
      </c>
      <c r="N294" s="119" t="e">
        <f t="shared" si="71"/>
        <v>#DIV/0!</v>
      </c>
      <c r="O294" s="53"/>
      <c r="AC294" s="1"/>
      <c r="AD294" s="1"/>
      <c r="AE294" s="1"/>
      <c r="AF294" s="1"/>
      <c r="AG294" s="1"/>
      <c r="AH294" s="1"/>
    </row>
    <row r="295" spans="1:34" s="36" customFormat="1" ht="17.25" customHeight="1" x14ac:dyDescent="0.25">
      <c r="A295" s="28">
        <v>14</v>
      </c>
      <c r="B295" s="12" t="s">
        <v>1</v>
      </c>
      <c r="C295" s="11">
        <f>'Нарххо 2024'!C555</f>
        <v>0</v>
      </c>
      <c r="D295" s="11">
        <f>'Нарххо 2024'!D555</f>
        <v>0</v>
      </c>
      <c r="E295" s="11">
        <f>'Нарххо 2024'!E555</f>
        <v>0</v>
      </c>
      <c r="F295" s="11">
        <f>'Нарххо 2024'!F555</f>
        <v>0</v>
      </c>
      <c r="G295" s="102">
        <f t="shared" si="68"/>
        <v>0</v>
      </c>
      <c r="H295" s="11">
        <f>'Нарххо 2024'!H555</f>
        <v>0</v>
      </c>
      <c r="I295" s="11">
        <f>'Нарххо 2024'!I555</f>
        <v>0</v>
      </c>
      <c r="J295" s="11">
        <f>'Нарххо 2024'!J555</f>
        <v>0</v>
      </c>
      <c r="K295" s="11">
        <f>'Нарххо 2024'!K555</f>
        <v>0</v>
      </c>
      <c r="L295" s="102">
        <f t="shared" si="69"/>
        <v>0</v>
      </c>
      <c r="M295" s="112" t="e">
        <f t="shared" si="70"/>
        <v>#DIV/0!</v>
      </c>
      <c r="N295" s="119">
        <f t="shared" si="71"/>
        <v>0</v>
      </c>
      <c r="O295" s="53"/>
      <c r="AC295" s="1"/>
      <c r="AD295" s="1"/>
      <c r="AE295" s="1"/>
      <c r="AF295" s="1"/>
      <c r="AG295" s="1"/>
      <c r="AH295" s="1"/>
    </row>
    <row r="296" spans="1:34" s="36" customFormat="1" ht="16.5" customHeight="1" x14ac:dyDescent="0.25">
      <c r="A296" s="28">
        <v>15</v>
      </c>
      <c r="B296" s="12" t="s">
        <v>2</v>
      </c>
      <c r="C296" s="11">
        <f>'Нарххо 2024'!C556</f>
        <v>4.8</v>
      </c>
      <c r="D296" s="11">
        <f>'Нарххо 2024'!D556</f>
        <v>5</v>
      </c>
      <c r="E296" s="11">
        <f>'Нарххо 2024'!E556</f>
        <v>4.5</v>
      </c>
      <c r="F296" s="11">
        <f>'Нарххо 2024'!F556</f>
        <v>4.5</v>
      </c>
      <c r="G296" s="102">
        <f t="shared" si="68"/>
        <v>4.7</v>
      </c>
      <c r="H296" s="11">
        <f>'Нарххо 2024'!H556</f>
        <v>5</v>
      </c>
      <c r="I296" s="11">
        <f>'Нарххо 2024'!I556</f>
        <v>5</v>
      </c>
      <c r="J296" s="11">
        <f>'Нарххо 2024'!J556</f>
        <v>5</v>
      </c>
      <c r="K296" s="11">
        <f>'Нарххо 2024'!K556</f>
        <v>4.7</v>
      </c>
      <c r="L296" s="102">
        <f t="shared" si="69"/>
        <v>4.9249999999999998</v>
      </c>
      <c r="M296" s="112">
        <f t="shared" si="70"/>
        <v>104.78723404255319</v>
      </c>
      <c r="N296" s="119">
        <f t="shared" si="71"/>
        <v>0.22499999999999964</v>
      </c>
      <c r="O296" s="53"/>
      <c r="AC296" s="1"/>
      <c r="AD296" s="1"/>
      <c r="AE296" s="1"/>
      <c r="AF296" s="1"/>
      <c r="AG296" s="1"/>
      <c r="AH296" s="1"/>
    </row>
    <row r="297" spans="1:34" s="36" customFormat="1" ht="18" customHeight="1" x14ac:dyDescent="0.25">
      <c r="A297" s="90">
        <v>16</v>
      </c>
      <c r="B297" s="12" t="s">
        <v>51</v>
      </c>
      <c r="C297" s="11">
        <f>'Нарххо 2024'!C557</f>
        <v>3</v>
      </c>
      <c r="D297" s="11">
        <f>'Нарххо 2024'!D557</f>
        <v>3</v>
      </c>
      <c r="E297" s="11">
        <f>'Нарххо 2024'!E557</f>
        <v>2.5</v>
      </c>
      <c r="F297" s="11">
        <f>'Нарххо 2024'!F557</f>
        <v>2.5</v>
      </c>
      <c r="G297" s="102">
        <f t="shared" si="68"/>
        <v>2.75</v>
      </c>
      <c r="H297" s="11">
        <f>'Нарххо 2024'!H557</f>
        <v>2.5</v>
      </c>
      <c r="I297" s="11">
        <f>'Нарххо 2024'!I557</f>
        <v>2.5</v>
      </c>
      <c r="J297" s="11">
        <f>'Нарххо 2024'!J557</f>
        <v>2.5</v>
      </c>
      <c r="K297" s="11">
        <f>'Нарххо 2024'!K557</f>
        <v>2.5</v>
      </c>
      <c r="L297" s="102">
        <f t="shared" si="69"/>
        <v>2.5</v>
      </c>
      <c r="M297" s="112">
        <f t="shared" si="70"/>
        <v>90.909090909090907</v>
      </c>
      <c r="N297" s="119">
        <f t="shared" si="71"/>
        <v>-0.25</v>
      </c>
      <c r="O297" s="53"/>
      <c r="AC297" s="1"/>
      <c r="AD297" s="1"/>
      <c r="AE297" s="1"/>
      <c r="AF297" s="1"/>
      <c r="AG297" s="1"/>
      <c r="AH297" s="1"/>
    </row>
    <row r="298" spans="1:34" s="36" customFormat="1" ht="17.25" customHeight="1" x14ac:dyDescent="0.25">
      <c r="A298" s="90">
        <v>17</v>
      </c>
      <c r="B298" s="12" t="s">
        <v>25</v>
      </c>
      <c r="C298" s="11">
        <f>'Нарххо 2024'!C558</f>
        <v>0</v>
      </c>
      <c r="D298" s="11">
        <f>'Нарххо 2024'!D558</f>
        <v>0</v>
      </c>
      <c r="E298" s="11">
        <f>'Нарххо 2024'!E558</f>
        <v>0</v>
      </c>
      <c r="F298" s="11">
        <f>'Нарххо 2024'!F558</f>
        <v>0</v>
      </c>
      <c r="G298" s="102">
        <f t="shared" si="68"/>
        <v>0</v>
      </c>
      <c r="H298" s="11">
        <f>'Нарххо 2024'!H558</f>
        <v>0</v>
      </c>
      <c r="I298" s="11">
        <f>'Нарххо 2024'!I558</f>
        <v>0</v>
      </c>
      <c r="J298" s="11">
        <f>'Нарххо 2024'!J558</f>
        <v>0</v>
      </c>
      <c r="K298" s="11">
        <f>'Нарххо 2024'!K558</f>
        <v>0</v>
      </c>
      <c r="L298" s="102">
        <f t="shared" si="69"/>
        <v>0</v>
      </c>
      <c r="M298" s="112" t="e">
        <f t="shared" si="70"/>
        <v>#DIV/0!</v>
      </c>
      <c r="N298" s="119">
        <f t="shared" si="71"/>
        <v>0</v>
      </c>
      <c r="O298" s="53"/>
      <c r="P298" s="51"/>
      <c r="S298" s="51"/>
      <c r="T298" s="51"/>
      <c r="AC298" s="1"/>
      <c r="AD298" s="1"/>
      <c r="AE298" s="1"/>
      <c r="AF298" s="1"/>
      <c r="AG298" s="1"/>
      <c r="AH298" s="1"/>
    </row>
    <row r="299" spans="1:34" s="36" customFormat="1" ht="17.25" customHeight="1" x14ac:dyDescent="0.25">
      <c r="A299" s="90">
        <v>18</v>
      </c>
      <c r="B299" s="12" t="s">
        <v>20</v>
      </c>
      <c r="C299" s="11">
        <f>'Нарххо 2024'!C559</f>
        <v>2.5</v>
      </c>
      <c r="D299" s="11">
        <f>'Нарххо 2024'!D559</f>
        <v>3</v>
      </c>
      <c r="E299" s="11">
        <f>'Нарххо 2024'!E559</f>
        <v>2.5</v>
      </c>
      <c r="F299" s="11">
        <f>'Нарххо 2024'!F559</f>
        <v>2.5</v>
      </c>
      <c r="G299" s="102">
        <f t="shared" si="68"/>
        <v>2.625</v>
      </c>
      <c r="H299" s="11">
        <f>'Нарххо 2024'!H559</f>
        <v>2</v>
      </c>
      <c r="I299" s="11">
        <f>'Нарххо 2024'!I559</f>
        <v>2.5</v>
      </c>
      <c r="J299" s="11">
        <f>'Нарххо 2024'!J559</f>
        <v>2.5</v>
      </c>
      <c r="K299" s="11">
        <f>'Нарххо 2024'!K559</f>
        <v>2.5</v>
      </c>
      <c r="L299" s="102">
        <f t="shared" si="69"/>
        <v>2.375</v>
      </c>
      <c r="M299" s="112">
        <f t="shared" si="70"/>
        <v>90.476190476190482</v>
      </c>
      <c r="N299" s="119">
        <f t="shared" si="71"/>
        <v>-0.25</v>
      </c>
      <c r="O299" s="53"/>
      <c r="P299" s="51"/>
      <c r="S299" s="51"/>
      <c r="T299" s="51"/>
      <c r="AC299" s="1"/>
      <c r="AD299" s="1"/>
      <c r="AE299" s="1"/>
      <c r="AF299" s="1"/>
      <c r="AG299" s="1"/>
      <c r="AH299" s="1"/>
    </row>
    <row r="300" spans="1:34" s="36" customFormat="1" ht="17.25" customHeight="1" x14ac:dyDescent="0.25">
      <c r="A300" s="90">
        <v>19</v>
      </c>
      <c r="B300" s="12" t="s">
        <v>3</v>
      </c>
      <c r="C300" s="11">
        <f>'Нарххо 2024'!C561</f>
        <v>25</v>
      </c>
      <c r="D300" s="11">
        <f>'Нарххо 2024'!D561</f>
        <v>25</v>
      </c>
      <c r="E300" s="11">
        <f>'Нарххо 2024'!E561</f>
        <v>20</v>
      </c>
      <c r="F300" s="11">
        <f>'Нарххо 2024'!F561</f>
        <v>20</v>
      </c>
      <c r="G300" s="102">
        <f t="shared" si="68"/>
        <v>22.5</v>
      </c>
      <c r="H300" s="11">
        <f>'Нарххо 2024'!H561</f>
        <v>20</v>
      </c>
      <c r="I300" s="11">
        <f>'Нарххо 2024'!I561</f>
        <v>17</v>
      </c>
      <c r="J300" s="11">
        <f>'Нарххо 2024'!J561</f>
        <v>20</v>
      </c>
      <c r="K300" s="11">
        <f>'Нарххо 2024'!K561</f>
        <v>20</v>
      </c>
      <c r="L300" s="102">
        <f t="shared" si="69"/>
        <v>19.25</v>
      </c>
      <c r="M300" s="112">
        <f t="shared" si="70"/>
        <v>85.555555555555557</v>
      </c>
      <c r="N300" s="119">
        <f t="shared" si="71"/>
        <v>-3.25</v>
      </c>
      <c r="O300" s="53"/>
      <c r="P300" s="51"/>
      <c r="S300" s="51"/>
      <c r="T300" s="51"/>
      <c r="AC300" s="1"/>
      <c r="AD300" s="1"/>
      <c r="AE300" s="1"/>
      <c r="AF300" s="1"/>
      <c r="AG300" s="1"/>
      <c r="AH300" s="1"/>
    </row>
    <row r="301" spans="1:34" s="36" customFormat="1" ht="17.25" customHeight="1" x14ac:dyDescent="0.25">
      <c r="A301" s="90">
        <v>20</v>
      </c>
      <c r="B301" s="12" t="s">
        <v>8</v>
      </c>
      <c r="C301" s="11">
        <f>'Нарххо 2024'!C562</f>
        <v>18</v>
      </c>
      <c r="D301" s="11">
        <f>'Нарххо 2024'!D562</f>
        <v>20</v>
      </c>
      <c r="E301" s="11">
        <f>'Нарххо 2024'!E562</f>
        <v>17</v>
      </c>
      <c r="F301" s="11">
        <f>'Нарххо 2024'!F562</f>
        <v>20</v>
      </c>
      <c r="G301" s="102">
        <f t="shared" si="68"/>
        <v>18.75</v>
      </c>
      <c r="H301" s="11">
        <f>'Нарххо 2024'!H562</f>
        <v>20</v>
      </c>
      <c r="I301" s="11">
        <f>'Нарххо 2024'!I562</f>
        <v>17</v>
      </c>
      <c r="J301" s="11">
        <f>'Нарххо 2024'!J562</f>
        <v>18</v>
      </c>
      <c r="K301" s="11">
        <f>'Нарххо 2024'!K562</f>
        <v>18</v>
      </c>
      <c r="L301" s="102">
        <f t="shared" si="69"/>
        <v>18.25</v>
      </c>
      <c r="M301" s="112">
        <f t="shared" si="70"/>
        <v>97.333333333333343</v>
      </c>
      <c r="N301" s="119">
        <f t="shared" si="71"/>
        <v>-0.5</v>
      </c>
      <c r="O301" s="53"/>
      <c r="P301" s="51"/>
      <c r="S301" s="51"/>
      <c r="T301" s="51"/>
      <c r="AC301" s="1"/>
      <c r="AD301" s="1"/>
      <c r="AE301" s="1"/>
      <c r="AF301" s="1"/>
      <c r="AG301" s="1"/>
      <c r="AH301" s="1"/>
    </row>
    <row r="302" spans="1:34" s="36" customFormat="1" ht="17.25" customHeight="1" x14ac:dyDescent="0.25">
      <c r="A302" s="90">
        <v>21</v>
      </c>
      <c r="B302" s="12" t="s">
        <v>9</v>
      </c>
      <c r="C302" s="11">
        <f>'Нарххо 2024'!C563</f>
        <v>6</v>
      </c>
      <c r="D302" s="11">
        <f>'Нарххо 2024'!D563</f>
        <v>6</v>
      </c>
      <c r="E302" s="11">
        <f>'Нарххо 2024'!E563</f>
        <v>8</v>
      </c>
      <c r="F302" s="11">
        <f>'Нарххо 2024'!F563</f>
        <v>8</v>
      </c>
      <c r="G302" s="102">
        <f t="shared" si="68"/>
        <v>7</v>
      </c>
      <c r="H302" s="11">
        <f>'Нарххо 2024'!H563</f>
        <v>8</v>
      </c>
      <c r="I302" s="11">
        <f>'Нарххо 2024'!I563</f>
        <v>8</v>
      </c>
      <c r="J302" s="11">
        <f>'Нарххо 2024'!J563</f>
        <v>8</v>
      </c>
      <c r="K302" s="11">
        <f>'Нарххо 2024'!K563</f>
        <v>8</v>
      </c>
      <c r="L302" s="102">
        <f t="shared" si="69"/>
        <v>8</v>
      </c>
      <c r="M302" s="112">
        <f t="shared" si="70"/>
        <v>114.28571428571428</v>
      </c>
      <c r="N302" s="119">
        <f t="shared" si="71"/>
        <v>1</v>
      </c>
      <c r="O302" s="53"/>
      <c r="P302" s="51"/>
      <c r="S302" s="51"/>
      <c r="T302" s="51"/>
      <c r="AC302" s="1"/>
      <c r="AD302" s="1"/>
      <c r="AE302" s="1"/>
      <c r="AF302" s="1"/>
      <c r="AG302" s="1"/>
      <c r="AH302" s="1"/>
    </row>
    <row r="303" spans="1:34" s="36" customFormat="1" ht="16.5" customHeight="1" x14ac:dyDescent="0.25">
      <c r="A303" s="90">
        <v>22</v>
      </c>
      <c r="B303" s="12" t="s">
        <v>10</v>
      </c>
      <c r="C303" s="11">
        <f>'Нарххо 2024'!C564</f>
        <v>16</v>
      </c>
      <c r="D303" s="11">
        <f>'Нарххо 2024'!D564</f>
        <v>14</v>
      </c>
      <c r="E303" s="11">
        <f>'Нарххо 2024'!E564</f>
        <v>14</v>
      </c>
      <c r="F303" s="11">
        <f>'Нарххо 2024'!F564</f>
        <v>14</v>
      </c>
      <c r="G303" s="102">
        <f t="shared" si="68"/>
        <v>14.5</v>
      </c>
      <c r="H303" s="11">
        <f>'Нарххо 2024'!H564</f>
        <v>14</v>
      </c>
      <c r="I303" s="11">
        <f>'Нарххо 2024'!I564</f>
        <v>14</v>
      </c>
      <c r="J303" s="11">
        <f>'Нарххо 2024'!J564</f>
        <v>14</v>
      </c>
      <c r="K303" s="11">
        <f>'Нарххо 2024'!K564</f>
        <v>14</v>
      </c>
      <c r="L303" s="102">
        <f t="shared" si="69"/>
        <v>14</v>
      </c>
      <c r="M303" s="112">
        <f t="shared" si="70"/>
        <v>96.551724137931032</v>
      </c>
      <c r="N303" s="119">
        <f t="shared" si="71"/>
        <v>-0.5</v>
      </c>
      <c r="O303" s="53"/>
      <c r="P303" s="51"/>
      <c r="S303" s="51"/>
      <c r="T303" s="51"/>
      <c r="AC303" s="1"/>
      <c r="AD303" s="1"/>
      <c r="AE303" s="1"/>
      <c r="AF303" s="1"/>
      <c r="AG303" s="1"/>
      <c r="AH303" s="1"/>
    </row>
    <row r="304" spans="1:34" s="36" customFormat="1" ht="31.5" x14ac:dyDescent="0.25">
      <c r="A304" s="90">
        <v>23</v>
      </c>
      <c r="B304" s="13" t="s">
        <v>16</v>
      </c>
      <c r="C304" s="11">
        <f>'Нарххо 2024'!C565</f>
        <v>14</v>
      </c>
      <c r="D304" s="11">
        <f>'Нарххо 2024'!D565</f>
        <v>14</v>
      </c>
      <c r="E304" s="11">
        <f>'Нарххо 2024'!E565</f>
        <v>12</v>
      </c>
      <c r="F304" s="11">
        <f>'Нарххо 2024'!F565</f>
        <v>12</v>
      </c>
      <c r="G304" s="102">
        <f t="shared" si="68"/>
        <v>13</v>
      </c>
      <c r="H304" s="11">
        <f>'Нарххо 2024'!H565</f>
        <v>12</v>
      </c>
      <c r="I304" s="11">
        <f>'Нарххо 2024'!I565</f>
        <v>12</v>
      </c>
      <c r="J304" s="11">
        <f>'Нарххо 2024'!J565</f>
        <v>12</v>
      </c>
      <c r="K304" s="11">
        <f>'Нарххо 2024'!K565</f>
        <v>12</v>
      </c>
      <c r="L304" s="102">
        <f t="shared" si="69"/>
        <v>12</v>
      </c>
      <c r="M304" s="112">
        <f t="shared" si="70"/>
        <v>92.307692307692307</v>
      </c>
      <c r="N304" s="119">
        <f t="shared" si="71"/>
        <v>-1</v>
      </c>
      <c r="O304" s="53"/>
      <c r="P304" s="51"/>
      <c r="S304" s="51"/>
      <c r="T304" s="51"/>
      <c r="AC304" s="1"/>
      <c r="AD304" s="1"/>
      <c r="AE304" s="1"/>
      <c r="AF304" s="1"/>
      <c r="AG304" s="1"/>
      <c r="AH304" s="1"/>
    </row>
    <row r="305" spans="1:34" s="36" customFormat="1" ht="17.25" customHeight="1" x14ac:dyDescent="0.25">
      <c r="A305" s="90">
        <v>24</v>
      </c>
      <c r="B305" s="12" t="s">
        <v>14</v>
      </c>
      <c r="C305" s="11">
        <f>'Нарххо 2024'!C567</f>
        <v>65</v>
      </c>
      <c r="D305" s="11">
        <f>'Нарххо 2024'!D567</f>
        <v>65</v>
      </c>
      <c r="E305" s="11">
        <f>'Нарххо 2024'!E568</f>
        <v>68</v>
      </c>
      <c r="F305" s="11">
        <f>'Нарххо 2024'!F568</f>
        <v>68</v>
      </c>
      <c r="G305" s="102">
        <f t="shared" si="68"/>
        <v>66.5</v>
      </c>
      <c r="H305" s="11">
        <f>'Нарххо 2024'!H567</f>
        <v>65</v>
      </c>
      <c r="I305" s="11">
        <f>'Нарххо 2024'!I567</f>
        <v>65</v>
      </c>
      <c r="J305" s="11">
        <f>'Нарххо 2024'!J567</f>
        <v>65</v>
      </c>
      <c r="K305" s="11">
        <f>'Нарххо 2024'!K567</f>
        <v>65</v>
      </c>
      <c r="L305" s="102">
        <f t="shared" si="69"/>
        <v>65</v>
      </c>
      <c r="M305" s="112">
        <f t="shared" si="70"/>
        <v>97.744360902255636</v>
      </c>
      <c r="N305" s="119">
        <f t="shared" si="71"/>
        <v>-1.5</v>
      </c>
      <c r="O305" s="53"/>
      <c r="AC305" s="1"/>
      <c r="AD305" s="1"/>
      <c r="AE305" s="1"/>
      <c r="AF305" s="1"/>
      <c r="AG305" s="1"/>
      <c r="AH305" s="1"/>
    </row>
    <row r="306" spans="1:34" s="36" customFormat="1" ht="17.25" customHeight="1" x14ac:dyDescent="0.25">
      <c r="A306" s="90">
        <v>25</v>
      </c>
      <c r="B306" s="12" t="s">
        <v>130</v>
      </c>
      <c r="C306" s="11">
        <f>'Нарххо 2024'!C568</f>
        <v>68</v>
      </c>
      <c r="D306" s="11">
        <f>'Нарххо 2024'!D568</f>
        <v>68</v>
      </c>
      <c r="E306" s="11">
        <f>'Нарххо 2024'!E569</f>
        <v>5</v>
      </c>
      <c r="F306" s="11">
        <f>'Нарххо 2024'!F569</f>
        <v>5</v>
      </c>
      <c r="G306" s="102">
        <f t="shared" ref="G306" si="72">AVERAGE(C306:F306)</f>
        <v>36.5</v>
      </c>
      <c r="H306" s="11">
        <f>'Нарххо 2024'!H568</f>
        <v>68</v>
      </c>
      <c r="I306" s="11">
        <f>'Нарххо 2024'!I568</f>
        <v>68</v>
      </c>
      <c r="J306" s="11">
        <f>'Нарххо 2024'!J568</f>
        <v>68</v>
      </c>
      <c r="K306" s="11">
        <f>'Нарххо 2024'!K568</f>
        <v>68</v>
      </c>
      <c r="L306" s="102">
        <f t="shared" si="69"/>
        <v>68</v>
      </c>
      <c r="M306" s="112">
        <f t="shared" si="70"/>
        <v>186.30136986301369</v>
      </c>
      <c r="N306" s="119">
        <f t="shared" si="71"/>
        <v>31.5</v>
      </c>
      <c r="O306" s="53"/>
      <c r="AC306" s="1"/>
      <c r="AD306" s="1"/>
      <c r="AE306" s="1"/>
      <c r="AF306" s="1"/>
      <c r="AG306" s="1"/>
      <c r="AH306" s="1"/>
    </row>
    <row r="307" spans="1:34" s="36" customFormat="1" ht="17.25" customHeight="1" x14ac:dyDescent="0.25">
      <c r="A307" s="32">
        <v>26</v>
      </c>
      <c r="B307" s="12" t="s">
        <v>5</v>
      </c>
      <c r="C307" s="11">
        <f>'Нарххо 2024'!C569</f>
        <v>5</v>
      </c>
      <c r="D307" s="11">
        <f>'Нарххо 2024'!D569</f>
        <v>5</v>
      </c>
      <c r="E307" s="11">
        <f>'Нарххо 2024'!E570</f>
        <v>11</v>
      </c>
      <c r="F307" s="11">
        <f>'Нарххо 2024'!F570</f>
        <v>11</v>
      </c>
      <c r="G307" s="102">
        <f t="shared" ref="G307" si="73">AVERAGE(C307:F307)</f>
        <v>8</v>
      </c>
      <c r="H307" s="11">
        <f>'Нарххо 2024'!H569</f>
        <v>5</v>
      </c>
      <c r="I307" s="11">
        <f>'Нарххо 2024'!I569</f>
        <v>5</v>
      </c>
      <c r="J307" s="11">
        <f>'Нарххо 2024'!J569</f>
        <v>6</v>
      </c>
      <c r="K307" s="11">
        <f>'Нарххо 2024'!K569</f>
        <v>6</v>
      </c>
      <c r="L307" s="102">
        <f t="shared" si="69"/>
        <v>5.5</v>
      </c>
      <c r="M307" s="112">
        <f t="shared" si="70"/>
        <v>68.75</v>
      </c>
      <c r="N307" s="119">
        <f t="shared" si="71"/>
        <v>-2.5</v>
      </c>
      <c r="O307" s="53"/>
      <c r="AC307" s="1"/>
      <c r="AD307" s="1"/>
      <c r="AE307" s="1"/>
      <c r="AF307" s="1"/>
      <c r="AG307" s="1"/>
      <c r="AH307" s="1"/>
    </row>
    <row r="308" spans="1:34" s="36" customFormat="1" ht="17.25" customHeight="1" x14ac:dyDescent="0.25">
      <c r="A308" s="32"/>
      <c r="B308" s="134" t="s">
        <v>133</v>
      </c>
      <c r="C308" s="11"/>
      <c r="D308" s="11"/>
      <c r="E308" s="11"/>
      <c r="F308" s="11"/>
      <c r="G308" s="102"/>
      <c r="H308" s="11">
        <f>'Нарххо 2024'!H570</f>
        <v>11</v>
      </c>
      <c r="I308" s="11">
        <f>'Нарххо 2024'!I570</f>
        <v>11</v>
      </c>
      <c r="J308" s="11">
        <f>'Нарххо 2024'!J570</f>
        <v>12</v>
      </c>
      <c r="K308" s="11">
        <f>'Нарххо 2024'!K570</f>
        <v>12</v>
      </c>
      <c r="L308" s="102">
        <f t="shared" si="69"/>
        <v>11.5</v>
      </c>
      <c r="M308" s="112" t="e">
        <f t="shared" si="70"/>
        <v>#DIV/0!</v>
      </c>
      <c r="N308" s="119">
        <f t="shared" si="71"/>
        <v>11.5</v>
      </c>
      <c r="O308" s="53"/>
      <c r="AC308" s="1"/>
      <c r="AD308" s="1"/>
      <c r="AE308" s="1"/>
      <c r="AF308" s="1"/>
      <c r="AG308" s="1"/>
      <c r="AH308" s="1"/>
    </row>
    <row r="309" spans="1:34" s="36" customFormat="1" ht="48" customHeight="1" x14ac:dyDescent="0.25">
      <c r="A309" s="14"/>
      <c r="B309" s="33" t="s">
        <v>53</v>
      </c>
      <c r="C309" s="11"/>
      <c r="D309" s="11"/>
      <c r="E309" s="11"/>
      <c r="F309" s="11"/>
      <c r="G309" s="102"/>
      <c r="H309" s="11"/>
      <c r="I309" s="11"/>
      <c r="J309" s="11"/>
      <c r="K309" s="11"/>
      <c r="L309" s="102"/>
      <c r="M309" s="112"/>
      <c r="N309" s="119"/>
      <c r="O309" s="53"/>
      <c r="AC309" s="1"/>
      <c r="AD309" s="1"/>
      <c r="AE309" s="1"/>
      <c r="AF309" s="1"/>
      <c r="AG309" s="1"/>
      <c r="AH309" s="1"/>
    </row>
    <row r="310" spans="1:34" s="36" customFormat="1" ht="17.25" customHeight="1" x14ac:dyDescent="0.25">
      <c r="A310" s="14"/>
      <c r="B310" s="18" t="s">
        <v>23</v>
      </c>
      <c r="C310" s="11">
        <f>'Нарххо 2024'!C572</f>
        <v>50</v>
      </c>
      <c r="D310" s="11">
        <f>'Нарххо 2024'!D572</f>
        <v>50</v>
      </c>
      <c r="E310" s="11">
        <f>'Нарххо 2024'!E573</f>
        <v>50</v>
      </c>
      <c r="F310" s="11">
        <f>'Нарххо 2024'!F573</f>
        <v>50</v>
      </c>
      <c r="G310" s="102">
        <f t="shared" ref="G310:G311" si="74">AVERAGE(C310:F310)</f>
        <v>50</v>
      </c>
      <c r="H310" s="11">
        <f>'Нарххо 2024'!H572</f>
        <v>50</v>
      </c>
      <c r="I310" s="11">
        <f>'Нарххо 2024'!I572</f>
        <v>50</v>
      </c>
      <c r="J310" s="11">
        <f>'Нарххо 2024'!J572</f>
        <v>50</v>
      </c>
      <c r="K310" s="11">
        <f>'Нарххо 2024'!K572</f>
        <v>50</v>
      </c>
      <c r="L310" s="102">
        <f t="shared" si="69"/>
        <v>50</v>
      </c>
      <c r="M310" s="112">
        <f t="shared" si="70"/>
        <v>100</v>
      </c>
      <c r="N310" s="119">
        <f t="shared" si="71"/>
        <v>0</v>
      </c>
      <c r="O310" s="53"/>
      <c r="AC310" s="1"/>
      <c r="AD310" s="1"/>
      <c r="AE310" s="1"/>
      <c r="AF310" s="1"/>
      <c r="AG310" s="1"/>
      <c r="AH310" s="1"/>
    </row>
    <row r="311" spans="1:34" s="36" customFormat="1" ht="17.25" customHeight="1" x14ac:dyDescent="0.25">
      <c r="A311" s="23"/>
      <c r="B311" s="14" t="s">
        <v>24</v>
      </c>
      <c r="C311" s="11">
        <f>'Нарххо 2024'!C573</f>
        <v>50</v>
      </c>
      <c r="D311" s="11">
        <f>'Нарххо 2024'!D573</f>
        <v>50</v>
      </c>
      <c r="E311" s="11" t="e">
        <f>'Нарххо 2024'!#REF!</f>
        <v>#REF!</v>
      </c>
      <c r="F311" s="11" t="e">
        <f>'Нарххо 2024'!#REF!</f>
        <v>#REF!</v>
      </c>
      <c r="G311" s="102" t="e">
        <f t="shared" si="74"/>
        <v>#REF!</v>
      </c>
      <c r="H311" s="11">
        <f>'Нарххо 2024'!H573</f>
        <v>50</v>
      </c>
      <c r="I311" s="11">
        <f>'Нарххо 2024'!I573</f>
        <v>50</v>
      </c>
      <c r="J311" s="11">
        <f>'Нарххо 2024'!J573</f>
        <v>50</v>
      </c>
      <c r="K311" s="11">
        <f>'Нарххо 2024'!K573</f>
        <v>50</v>
      </c>
      <c r="L311" s="102">
        <f t="shared" si="69"/>
        <v>50</v>
      </c>
      <c r="M311" s="112" t="e">
        <f t="shared" si="70"/>
        <v>#REF!</v>
      </c>
      <c r="N311" s="119" t="e">
        <f t="shared" si="71"/>
        <v>#REF!</v>
      </c>
      <c r="O311" s="53"/>
      <c r="AC311" s="1"/>
      <c r="AD311" s="1"/>
      <c r="AE311" s="1"/>
      <c r="AF311" s="1"/>
      <c r="AG311" s="1"/>
      <c r="AH311" s="1"/>
    </row>
    <row r="312" spans="1:34" s="36" customFormat="1" ht="17.25" customHeight="1" x14ac:dyDescent="0.25">
      <c r="A312" s="1"/>
      <c r="B312" s="2"/>
      <c r="C312" s="58"/>
      <c r="D312" s="58"/>
      <c r="E312" s="58"/>
      <c r="F312" s="58"/>
      <c r="G312" s="87"/>
      <c r="H312" s="58"/>
      <c r="I312" s="58"/>
      <c r="J312" s="58"/>
      <c r="K312" s="58"/>
      <c r="L312" s="87"/>
      <c r="M312" s="114"/>
      <c r="N312" s="1"/>
      <c r="P312" s="16"/>
      <c r="Q312" s="16"/>
      <c r="R312" s="16"/>
      <c r="S312" s="16"/>
      <c r="T312" s="16"/>
      <c r="AC312" s="1"/>
      <c r="AD312" s="1"/>
      <c r="AE312" s="1"/>
      <c r="AF312" s="1"/>
      <c r="AG312" s="1"/>
      <c r="AH312" s="1"/>
    </row>
    <row r="313" spans="1:34" s="36" customFormat="1" ht="9.75" customHeight="1" x14ac:dyDescent="0.25">
      <c r="A313" s="1"/>
      <c r="B313" s="2"/>
      <c r="C313" s="58"/>
      <c r="D313" s="58"/>
      <c r="E313" s="58"/>
      <c r="F313" s="58"/>
      <c r="G313" s="87"/>
      <c r="H313" s="58"/>
      <c r="I313" s="58"/>
      <c r="J313" s="58"/>
      <c r="K313" s="58"/>
      <c r="L313" s="87"/>
      <c r="M313" s="114"/>
      <c r="N313" s="1"/>
      <c r="P313" s="16"/>
      <c r="Q313" s="16"/>
      <c r="R313" s="16"/>
      <c r="S313" s="16"/>
      <c r="T313" s="16"/>
      <c r="AC313" s="1"/>
      <c r="AD313" s="1"/>
      <c r="AE313" s="1"/>
      <c r="AF313" s="1"/>
      <c r="AG313" s="1"/>
      <c r="AH313" s="1"/>
    </row>
    <row r="314" spans="1:34" s="36" customFormat="1" ht="15" hidden="1" customHeight="1" x14ac:dyDescent="0.25">
      <c r="A314" s="1"/>
      <c r="B314" s="2"/>
      <c r="C314" s="58"/>
      <c r="D314" s="58"/>
      <c r="E314" s="58"/>
      <c r="F314" s="58"/>
      <c r="G314" s="87"/>
      <c r="H314" s="58"/>
      <c r="I314" s="58"/>
      <c r="J314" s="58"/>
      <c r="K314" s="58"/>
      <c r="L314" s="87"/>
      <c r="M314" s="114"/>
      <c r="N314" s="1"/>
      <c r="P314" s="16"/>
      <c r="Q314" s="16"/>
      <c r="R314" s="16"/>
      <c r="S314" s="16"/>
      <c r="T314" s="16"/>
      <c r="AC314" s="1"/>
      <c r="AD314" s="1"/>
      <c r="AE314" s="1"/>
      <c r="AF314" s="1"/>
      <c r="AG314" s="1"/>
      <c r="AH314" s="1"/>
    </row>
    <row r="315" spans="1:34" s="36" customFormat="1" ht="18" customHeight="1" x14ac:dyDescent="0.25">
      <c r="A315" s="1"/>
      <c r="B315" s="2"/>
      <c r="C315" s="58"/>
      <c r="D315" s="58"/>
      <c r="E315" s="58"/>
      <c r="F315" s="58"/>
      <c r="G315" s="87"/>
      <c r="H315" s="58"/>
      <c r="I315" s="58"/>
      <c r="J315" s="58"/>
      <c r="K315" s="58"/>
      <c r="L315" s="87"/>
      <c r="M315" s="114"/>
      <c r="N315" s="1"/>
      <c r="P315" s="16"/>
      <c r="Q315" s="16"/>
      <c r="R315" s="16"/>
      <c r="S315" s="16"/>
      <c r="T315" s="16"/>
      <c r="AC315" s="1"/>
      <c r="AD315" s="1"/>
      <c r="AE315" s="1"/>
      <c r="AF315" s="1"/>
      <c r="AG315" s="1"/>
      <c r="AH315" s="1"/>
    </row>
    <row r="316" spans="1:34" s="36" customFormat="1" ht="12" customHeight="1" x14ac:dyDescent="0.25">
      <c r="A316" s="3"/>
      <c r="B316" s="5"/>
      <c r="C316" s="58"/>
      <c r="D316" s="58"/>
      <c r="E316" s="58"/>
      <c r="F316" s="58"/>
      <c r="G316" s="87"/>
      <c r="H316" s="58"/>
      <c r="I316" s="58"/>
      <c r="J316" s="58"/>
      <c r="K316" s="58"/>
      <c r="L316" s="354" t="s">
        <v>45</v>
      </c>
      <c r="M316" s="354"/>
      <c r="N316" s="354"/>
      <c r="O316" s="83"/>
      <c r="P316" s="16"/>
      <c r="Q316" s="16"/>
      <c r="R316" s="16"/>
      <c r="S316" s="16"/>
      <c r="T316" s="16"/>
      <c r="AC316" s="1"/>
      <c r="AD316" s="1"/>
      <c r="AE316" s="1"/>
      <c r="AF316" s="1"/>
      <c r="AG316" s="1"/>
      <c r="AH316" s="1"/>
    </row>
    <row r="317" spans="1:34" s="36" customFormat="1" ht="16.5" customHeight="1" x14ac:dyDescent="0.25">
      <c r="A317" s="4"/>
      <c r="B317" s="30"/>
      <c r="C317" s="347" t="s">
        <v>36</v>
      </c>
      <c r="D317" s="347"/>
      <c r="E317" s="347"/>
      <c r="F317" s="347"/>
      <c r="G317" s="347"/>
      <c r="H317" s="347"/>
      <c r="I317" s="347"/>
      <c r="J317" s="347"/>
      <c r="K317" s="347"/>
      <c r="L317" s="347"/>
      <c r="M317" s="347"/>
      <c r="N317" s="347"/>
      <c r="O317" s="84"/>
      <c r="P317" s="16"/>
      <c r="Q317" s="16"/>
      <c r="R317" s="16"/>
      <c r="S317" s="16"/>
      <c r="T317" s="16"/>
      <c r="AC317" s="1"/>
      <c r="AD317" s="1"/>
      <c r="AE317" s="1"/>
      <c r="AF317" s="1"/>
      <c r="AG317" s="1"/>
      <c r="AH317" s="1"/>
    </row>
    <row r="318" spans="1:34" s="36" customFormat="1" ht="14.25" customHeight="1" x14ac:dyDescent="0.25">
      <c r="A318" s="7"/>
      <c r="B318" s="31"/>
      <c r="C318" s="338">
        <v>2022</v>
      </c>
      <c r="D318" s="338"/>
      <c r="E318" s="338"/>
      <c r="F318" s="338"/>
      <c r="G318" s="352" t="s">
        <v>123</v>
      </c>
      <c r="H318" s="340" t="s">
        <v>132</v>
      </c>
      <c r="I318" s="341"/>
      <c r="J318" s="341"/>
      <c r="K318" s="342"/>
      <c r="L318" s="352" t="s">
        <v>123</v>
      </c>
      <c r="M318" s="343" t="s">
        <v>124</v>
      </c>
      <c r="N318" s="344" t="s">
        <v>125</v>
      </c>
      <c r="O318" s="24"/>
      <c r="P318" s="16"/>
      <c r="Q318" s="16"/>
      <c r="R318" s="16"/>
      <c r="S318" s="16"/>
      <c r="T318" s="16"/>
      <c r="AC318" s="1"/>
      <c r="AD318" s="1"/>
      <c r="AE318" s="1"/>
      <c r="AF318" s="1"/>
      <c r="AG318" s="1"/>
      <c r="AH318" s="1"/>
    </row>
    <row r="319" spans="1:34" s="36" customFormat="1" ht="17.25" customHeight="1" x14ac:dyDescent="0.25">
      <c r="A319" s="29"/>
      <c r="B319" s="6"/>
      <c r="C319" s="86">
        <f>'Нарххо 2024'!C622</f>
        <v>5</v>
      </c>
      <c r="D319" s="86">
        <f>'Нарххо 2024'!D622</f>
        <v>5</v>
      </c>
      <c r="E319" s="86">
        <f>'Нарххо 2024'!E622</f>
        <v>5</v>
      </c>
      <c r="F319" s="86">
        <f>'Нарххо 2024'!F622</f>
        <v>5</v>
      </c>
      <c r="G319" s="353"/>
      <c r="H319" s="86">
        <f>'Нарххо 2024'!H622</f>
        <v>5</v>
      </c>
      <c r="I319" s="86">
        <f>'Нарххо 2024'!I622</f>
        <v>5</v>
      </c>
      <c r="J319" s="86">
        <f>'Нарххо 2024'!J622</f>
        <v>5</v>
      </c>
      <c r="K319" s="86">
        <f>'Нарххо 2024'!K622</f>
        <v>5</v>
      </c>
      <c r="L319" s="353"/>
      <c r="M319" s="343"/>
      <c r="N319" s="344"/>
      <c r="O319" s="85"/>
      <c r="P319" s="16"/>
      <c r="Q319" s="16"/>
      <c r="R319" s="16"/>
      <c r="S319" s="16"/>
      <c r="T319" s="16"/>
      <c r="AC319" s="1"/>
      <c r="AD319" s="1"/>
      <c r="AE319" s="1"/>
      <c r="AF319" s="1"/>
      <c r="AG319" s="1"/>
      <c r="AH319" s="1"/>
    </row>
    <row r="320" spans="1:34" s="36" customFormat="1" ht="16.5" customHeight="1" x14ac:dyDescent="0.25">
      <c r="A320" s="65">
        <v>1</v>
      </c>
      <c r="B320" s="14" t="s">
        <v>18</v>
      </c>
      <c r="C320" s="11">
        <f>'Нарххо 2024'!C624</f>
        <v>40</v>
      </c>
      <c r="D320" s="11">
        <f>'Нарххо 2024'!D624</f>
        <v>40</v>
      </c>
      <c r="E320" s="11">
        <f>'Нарххо 2024'!E624</f>
        <v>40</v>
      </c>
      <c r="F320" s="11">
        <f>'Нарххо 2024'!F624</f>
        <v>40</v>
      </c>
      <c r="G320" s="102">
        <f>AVERAGE(C320:F320)</f>
        <v>40</v>
      </c>
      <c r="H320" s="11">
        <f>'Нарххо 2024'!H624</f>
        <v>40</v>
      </c>
      <c r="I320" s="11">
        <f>'Нарххо 2024'!I624</f>
        <v>40</v>
      </c>
      <c r="J320" s="11">
        <f>'Нарххо 2024'!J624</f>
        <v>40</v>
      </c>
      <c r="K320" s="11">
        <f>'Нарххо 2024'!K624</f>
        <v>40</v>
      </c>
      <c r="L320" s="102">
        <f t="shared" ref="L320" si="75">AVERAGE(H320:K320)</f>
        <v>40</v>
      </c>
      <c r="M320" s="112">
        <f t="shared" ref="M320" si="76">L320/G320*100</f>
        <v>100</v>
      </c>
      <c r="N320" s="119">
        <f t="shared" ref="N320" si="77">L320-G320</f>
        <v>0</v>
      </c>
      <c r="O320" s="53"/>
      <c r="P320" s="16"/>
      <c r="Q320" s="16"/>
      <c r="R320" s="16"/>
      <c r="S320" s="16"/>
      <c r="T320" s="16"/>
      <c r="AC320" s="1"/>
      <c r="AD320" s="1"/>
      <c r="AE320" s="1"/>
      <c r="AF320" s="1"/>
      <c r="AG320" s="1"/>
      <c r="AH320" s="1"/>
    </row>
    <row r="321" spans="1:34" s="36" customFormat="1" ht="16.5" customHeight="1" x14ac:dyDescent="0.25">
      <c r="A321" s="28">
        <v>2</v>
      </c>
      <c r="B321" s="12" t="s">
        <v>6</v>
      </c>
      <c r="C321" s="11">
        <f>'Нарххо 2024'!C625</f>
        <v>6.7</v>
      </c>
      <c r="D321" s="11">
        <f>'Нарххо 2024'!D625</f>
        <v>6.7</v>
      </c>
      <c r="E321" s="11">
        <f>'Нарххо 2024'!E625</f>
        <v>6.6</v>
      </c>
      <c r="F321" s="11">
        <f>'Нарххо 2024'!F625</f>
        <v>6.7</v>
      </c>
      <c r="G321" s="102">
        <f t="shared" ref="G321:G343" si="78">AVERAGE(C321:F321)</f>
        <v>6.6749999999999998</v>
      </c>
      <c r="H321" s="11">
        <f>'Нарххо 2024'!H625</f>
        <v>6.8</v>
      </c>
      <c r="I321" s="11">
        <f>'Нарххо 2024'!I625</f>
        <v>6.7</v>
      </c>
      <c r="J321" s="11">
        <f>'Нарххо 2024'!J625</f>
        <v>6.8</v>
      </c>
      <c r="K321" s="11">
        <f>'Нарххо 2024'!K625</f>
        <v>6.6</v>
      </c>
      <c r="L321" s="102">
        <f t="shared" ref="L321:L349" si="79">AVERAGE(H321:K321)</f>
        <v>6.7249999999999996</v>
      </c>
      <c r="M321" s="112">
        <f t="shared" ref="M321:M349" si="80">L321/G321*100</f>
        <v>100.74906367041199</v>
      </c>
      <c r="N321" s="119">
        <f t="shared" ref="N321:N349" si="81">L321-G321</f>
        <v>4.9999999999999822E-2</v>
      </c>
      <c r="O321" s="53"/>
      <c r="P321" s="16"/>
      <c r="Q321" s="16"/>
      <c r="R321" s="16"/>
      <c r="S321" s="16"/>
      <c r="T321" s="16"/>
      <c r="AC321" s="1"/>
      <c r="AD321" s="1"/>
      <c r="AE321" s="1"/>
      <c r="AF321" s="1"/>
      <c r="AG321" s="1"/>
      <c r="AH321" s="1"/>
    </row>
    <row r="322" spans="1:34" s="36" customFormat="1" ht="17.25" customHeight="1" x14ac:dyDescent="0.25">
      <c r="A322" s="65">
        <v>3</v>
      </c>
      <c r="B322" s="12" t="s">
        <v>19</v>
      </c>
      <c r="C322" s="11">
        <f>'Нарххо 2024'!C627</f>
        <v>11.2</v>
      </c>
      <c r="D322" s="11">
        <f>'Нарххо 2024'!D627</f>
        <v>10.6</v>
      </c>
      <c r="E322" s="11">
        <f>'Нарххо 2024'!E627</f>
        <v>11.2</v>
      </c>
      <c r="F322" s="11">
        <f>'Нарххо 2024'!F627</f>
        <v>11</v>
      </c>
      <c r="G322" s="102">
        <f t="shared" si="78"/>
        <v>11</v>
      </c>
      <c r="H322" s="11">
        <f>'Нарххо 2024'!H627</f>
        <v>11</v>
      </c>
      <c r="I322" s="11">
        <f>'Нарххо 2024'!I627</f>
        <v>11</v>
      </c>
      <c r="J322" s="11">
        <f>'Нарххо 2024'!J627</f>
        <v>11</v>
      </c>
      <c r="K322" s="11">
        <f>'Нарххо 2024'!K627</f>
        <v>11</v>
      </c>
      <c r="L322" s="102">
        <f t="shared" si="79"/>
        <v>11</v>
      </c>
      <c r="M322" s="112">
        <f t="shared" si="80"/>
        <v>100</v>
      </c>
      <c r="N322" s="119">
        <f t="shared" si="81"/>
        <v>0</v>
      </c>
      <c r="O322" s="53"/>
      <c r="P322" s="16"/>
      <c r="Q322" s="16"/>
      <c r="R322" s="16"/>
      <c r="S322" s="16"/>
      <c r="T322" s="16"/>
      <c r="AC322" s="1"/>
      <c r="AD322" s="1"/>
      <c r="AE322" s="1"/>
      <c r="AF322" s="1"/>
      <c r="AG322" s="1"/>
      <c r="AH322" s="1"/>
    </row>
    <row r="323" spans="1:34" s="36" customFormat="1" ht="16.5" customHeight="1" x14ac:dyDescent="0.25">
      <c r="A323" s="28">
        <v>4</v>
      </c>
      <c r="B323" s="12" t="s">
        <v>17</v>
      </c>
      <c r="C323" s="11">
        <f>'Нарххо 2024'!C628</f>
        <v>0</v>
      </c>
      <c r="D323" s="11">
        <f>'Нарххо 2024'!D628</f>
        <v>0</v>
      </c>
      <c r="E323" s="11">
        <f>'Нарххо 2024'!E628</f>
        <v>0</v>
      </c>
      <c r="F323" s="11">
        <f>'Нарххо 2024'!F628</f>
        <v>0</v>
      </c>
      <c r="G323" s="102">
        <f t="shared" si="78"/>
        <v>0</v>
      </c>
      <c r="H323" s="11">
        <f>'Нарххо 2024'!H628</f>
        <v>0</v>
      </c>
      <c r="I323" s="11">
        <f>'Нарххо 2024'!I628</f>
        <v>0</v>
      </c>
      <c r="J323" s="11">
        <f>'Нарххо 2024'!J628</f>
        <v>0</v>
      </c>
      <c r="K323" s="11">
        <f>'Нарххо 2024'!K628</f>
        <v>0</v>
      </c>
      <c r="L323" s="102">
        <f t="shared" si="79"/>
        <v>0</v>
      </c>
      <c r="M323" s="112" t="e">
        <f t="shared" si="80"/>
        <v>#DIV/0!</v>
      </c>
      <c r="N323" s="119">
        <f t="shared" si="81"/>
        <v>0</v>
      </c>
      <c r="O323" s="53"/>
      <c r="P323" s="16"/>
      <c r="Q323" s="16"/>
      <c r="R323" s="16"/>
      <c r="S323" s="16"/>
      <c r="T323" s="16"/>
      <c r="AC323" s="1"/>
      <c r="AD323" s="1"/>
      <c r="AE323" s="1"/>
      <c r="AF323" s="1"/>
      <c r="AG323" s="1"/>
      <c r="AH323" s="1"/>
    </row>
    <row r="324" spans="1:34" s="36" customFormat="1" ht="16.5" customHeight="1" x14ac:dyDescent="0.25">
      <c r="A324" s="28">
        <v>5</v>
      </c>
      <c r="B324" s="12" t="s">
        <v>46</v>
      </c>
      <c r="C324" s="11">
        <f>'Нарххо 2024'!C629</f>
        <v>10.89</v>
      </c>
      <c r="D324" s="11">
        <f>'Нарххо 2024'!D629</f>
        <v>10.94</v>
      </c>
      <c r="E324" s="11">
        <f>'Нарххо 2024'!E629</f>
        <v>10.88</v>
      </c>
      <c r="F324" s="11">
        <f>'Нарххо 2024'!F629</f>
        <v>10.88</v>
      </c>
      <c r="G324" s="102">
        <f t="shared" si="78"/>
        <v>10.897500000000001</v>
      </c>
      <c r="H324" s="11">
        <f>'Нарххо 2024'!H629</f>
        <v>10.9</v>
      </c>
      <c r="I324" s="11">
        <f>'Нарххо 2024'!I629</f>
        <v>10.93</v>
      </c>
      <c r="J324" s="11">
        <f>'Нарххо 2024'!J629</f>
        <v>10.92</v>
      </c>
      <c r="K324" s="11">
        <f>'Нарххо 2024'!K629</f>
        <v>10.93</v>
      </c>
      <c r="L324" s="102">
        <f t="shared" si="79"/>
        <v>10.92</v>
      </c>
      <c r="M324" s="112">
        <f t="shared" si="80"/>
        <v>100.20646937370957</v>
      </c>
      <c r="N324" s="119">
        <f t="shared" si="81"/>
        <v>2.2499999999999076E-2</v>
      </c>
      <c r="O324" s="53"/>
      <c r="P324" s="16"/>
      <c r="Q324" s="16"/>
      <c r="R324" s="16"/>
      <c r="S324" s="16"/>
      <c r="T324" s="16"/>
      <c r="AC324" s="1"/>
      <c r="AD324" s="1"/>
      <c r="AE324" s="1"/>
      <c r="AF324" s="1"/>
      <c r="AG324" s="1"/>
      <c r="AH324" s="1"/>
    </row>
    <row r="325" spans="1:34" s="36" customFormat="1" ht="16.5" customHeight="1" x14ac:dyDescent="0.25">
      <c r="A325" s="28">
        <v>6</v>
      </c>
      <c r="B325" s="12" t="s">
        <v>47</v>
      </c>
      <c r="C325" s="11">
        <f>'Нарххо 2024'!C630</f>
        <v>10.93</v>
      </c>
      <c r="D325" s="11">
        <f>'Нарххо 2024'!D630</f>
        <v>11</v>
      </c>
      <c r="E325" s="11">
        <f>'Нарххо 2024'!E630</f>
        <v>10.93</v>
      </c>
      <c r="F325" s="11">
        <f>'Нарххо 2024'!F630</f>
        <v>10.93</v>
      </c>
      <c r="G325" s="102">
        <f t="shared" si="78"/>
        <v>10.9475</v>
      </c>
      <c r="H325" s="11">
        <f>'Нарххо 2024'!H630</f>
        <v>10.95</v>
      </c>
      <c r="I325" s="11">
        <f>'Нарххо 2024'!I630</f>
        <v>10.98</v>
      </c>
      <c r="J325" s="11">
        <f>'Нарххо 2024'!J630</f>
        <v>10.97</v>
      </c>
      <c r="K325" s="11">
        <f>'Нарххо 2024'!K630</f>
        <v>10.98</v>
      </c>
      <c r="L325" s="102">
        <f t="shared" si="79"/>
        <v>10.969999999999999</v>
      </c>
      <c r="M325" s="112">
        <f t="shared" si="80"/>
        <v>100.20552637588489</v>
      </c>
      <c r="N325" s="119">
        <f t="shared" si="81"/>
        <v>2.2499999999999076E-2</v>
      </c>
      <c r="O325" s="53"/>
      <c r="P325" s="16"/>
      <c r="Q325" s="16"/>
      <c r="R325" s="16"/>
      <c r="S325" s="16"/>
      <c r="T325" s="16"/>
      <c r="AC325" s="1"/>
      <c r="AD325" s="1"/>
      <c r="AE325" s="1"/>
      <c r="AF325" s="1"/>
      <c r="AG325" s="1"/>
      <c r="AH325" s="1"/>
    </row>
    <row r="326" spans="1:34" s="36" customFormat="1" ht="16.5" customHeight="1" x14ac:dyDescent="0.25">
      <c r="A326" s="28">
        <v>7</v>
      </c>
      <c r="B326" s="12" t="s">
        <v>50</v>
      </c>
      <c r="C326" s="11">
        <f>'Нарххо 2024'!C631</f>
        <v>0</v>
      </c>
      <c r="D326" s="11">
        <f>'Нарххо 2024'!D631</f>
        <v>0</v>
      </c>
      <c r="E326" s="11">
        <f>'Нарххо 2024'!E631</f>
        <v>0</v>
      </c>
      <c r="F326" s="11">
        <f>'Нарххо 2024'!F631</f>
        <v>0</v>
      </c>
      <c r="G326" s="102">
        <f t="shared" si="78"/>
        <v>0</v>
      </c>
      <c r="H326" s="11">
        <f>'Нарххо 2024'!H631</f>
        <v>0</v>
      </c>
      <c r="I326" s="11">
        <f>'Нарххо 2024'!I631</f>
        <v>0</v>
      </c>
      <c r="J326" s="11">
        <f>'Нарххо 2024'!J631</f>
        <v>0</v>
      </c>
      <c r="K326" s="11">
        <f>'Нарххо 2024'!K631</f>
        <v>0</v>
      </c>
      <c r="L326" s="102">
        <f t="shared" si="79"/>
        <v>0</v>
      </c>
      <c r="M326" s="112" t="e">
        <f t="shared" si="80"/>
        <v>#DIV/0!</v>
      </c>
      <c r="N326" s="119">
        <f t="shared" si="81"/>
        <v>0</v>
      </c>
      <c r="O326" s="53"/>
      <c r="AC326" s="1"/>
      <c r="AD326" s="1"/>
      <c r="AE326" s="1"/>
      <c r="AF326" s="1"/>
      <c r="AG326" s="1"/>
      <c r="AH326" s="1"/>
    </row>
    <row r="327" spans="1:34" s="36" customFormat="1" ht="16.5" customHeight="1" x14ac:dyDescent="0.25">
      <c r="A327" s="28">
        <v>8</v>
      </c>
      <c r="B327" s="12" t="s">
        <v>21</v>
      </c>
      <c r="C327" s="11">
        <f>'Нарххо 2024'!C632</f>
        <v>0</v>
      </c>
      <c r="D327" s="11">
        <f>'Нарххо 2024'!D632</f>
        <v>0</v>
      </c>
      <c r="E327" s="11">
        <f>'Нарххо 2024'!E632</f>
        <v>0</v>
      </c>
      <c r="F327" s="11">
        <f>'Нарххо 2024'!F632</f>
        <v>0</v>
      </c>
      <c r="G327" s="102">
        <f t="shared" si="78"/>
        <v>0</v>
      </c>
      <c r="H327" s="11">
        <f>'Нарххо 2024'!H632</f>
        <v>0</v>
      </c>
      <c r="I327" s="11">
        <f>'Нарххо 2024'!I632</f>
        <v>0</v>
      </c>
      <c r="J327" s="11">
        <f>'Нарххо 2024'!J632</f>
        <v>0</v>
      </c>
      <c r="K327" s="11">
        <f>'Нарххо 2024'!K632</f>
        <v>0</v>
      </c>
      <c r="L327" s="102">
        <f t="shared" si="79"/>
        <v>0</v>
      </c>
      <c r="M327" s="112" t="e">
        <f t="shared" si="80"/>
        <v>#DIV/0!</v>
      </c>
      <c r="N327" s="119">
        <f t="shared" si="81"/>
        <v>0</v>
      </c>
      <c r="O327" s="53"/>
      <c r="AC327" s="1"/>
      <c r="AD327" s="1"/>
      <c r="AE327" s="1"/>
      <c r="AF327" s="1"/>
      <c r="AG327" s="1"/>
      <c r="AH327" s="1"/>
    </row>
    <row r="328" spans="1:34" s="36" customFormat="1" ht="17.25" customHeight="1" x14ac:dyDescent="0.25">
      <c r="A328" s="28">
        <v>9</v>
      </c>
      <c r="B328" s="12" t="s">
        <v>11</v>
      </c>
      <c r="C328" s="11">
        <f>'Нарххо 2024'!C633</f>
        <v>0</v>
      </c>
      <c r="D328" s="11">
        <f>'Нарххо 2024'!D633</f>
        <v>0</v>
      </c>
      <c r="E328" s="11">
        <f>'Нарххо 2024'!E633</f>
        <v>0</v>
      </c>
      <c r="F328" s="11">
        <f>'Нарххо 2024'!F633</f>
        <v>0</v>
      </c>
      <c r="G328" s="102">
        <f t="shared" si="78"/>
        <v>0</v>
      </c>
      <c r="H328" s="11">
        <f>'Нарххо 2024'!H633</f>
        <v>0</v>
      </c>
      <c r="I328" s="11">
        <f>'Нарххо 2024'!I633</f>
        <v>0</v>
      </c>
      <c r="J328" s="11">
        <f>'Нарххо 2024'!J633</f>
        <v>0</v>
      </c>
      <c r="K328" s="11">
        <f>'Нарххо 2024'!K633</f>
        <v>0</v>
      </c>
      <c r="L328" s="102">
        <f t="shared" si="79"/>
        <v>0</v>
      </c>
      <c r="M328" s="112" t="e">
        <f t="shared" si="80"/>
        <v>#DIV/0!</v>
      </c>
      <c r="N328" s="119">
        <f t="shared" si="81"/>
        <v>0</v>
      </c>
      <c r="O328" s="53"/>
      <c r="AC328" s="1"/>
      <c r="AD328" s="1"/>
      <c r="AE328" s="1"/>
      <c r="AF328" s="1"/>
      <c r="AG328" s="1"/>
      <c r="AH328" s="1"/>
    </row>
    <row r="329" spans="1:34" s="36" customFormat="1" ht="17.25" customHeight="1" x14ac:dyDescent="0.25">
      <c r="A329" s="28">
        <v>10</v>
      </c>
      <c r="B329" s="12" t="s">
        <v>131</v>
      </c>
      <c r="C329" s="11"/>
      <c r="D329" s="11"/>
      <c r="E329" s="11"/>
      <c r="F329" s="11"/>
      <c r="G329" s="102"/>
      <c r="H329" s="11">
        <f>'Нарххо 2024'!H634</f>
        <v>0</v>
      </c>
      <c r="I329" s="11">
        <f>'Нарххо 2024'!I634</f>
        <v>0</v>
      </c>
      <c r="J329" s="11">
        <f>'Нарххо 2024'!J634</f>
        <v>0</v>
      </c>
      <c r="K329" s="11">
        <f>'Нарххо 2024'!K634</f>
        <v>0</v>
      </c>
      <c r="L329" s="102">
        <f t="shared" si="79"/>
        <v>0</v>
      </c>
      <c r="M329" s="112" t="e">
        <f t="shared" si="80"/>
        <v>#DIV/0!</v>
      </c>
      <c r="N329" s="119">
        <f t="shared" si="81"/>
        <v>0</v>
      </c>
      <c r="O329" s="53"/>
      <c r="AC329" s="1"/>
      <c r="AD329" s="1"/>
      <c r="AE329" s="1"/>
      <c r="AF329" s="1"/>
      <c r="AG329" s="1"/>
      <c r="AH329" s="1"/>
    </row>
    <row r="330" spans="1:34" s="36" customFormat="1" ht="17.25" customHeight="1" x14ac:dyDescent="0.25">
      <c r="A330" s="28">
        <v>11</v>
      </c>
      <c r="B330" s="12" t="s">
        <v>12</v>
      </c>
      <c r="C330" s="11" t="str">
        <f>'Нарххо 2024'!C635</f>
        <v>ШАЊРИТУС</v>
      </c>
      <c r="D330" s="11">
        <f>'Нарххо 2024'!D635</f>
        <v>0</v>
      </c>
      <c r="E330" s="11">
        <f>'Нарххо 2024'!E635</f>
        <v>0</v>
      </c>
      <c r="F330" s="11">
        <f>'Нарххо 2024'!F635</f>
        <v>0</v>
      </c>
      <c r="G330" s="102">
        <f t="shared" si="78"/>
        <v>0</v>
      </c>
      <c r="H330" s="11">
        <f>'Нарххо 2024'!H635</f>
        <v>0</v>
      </c>
      <c r="I330" s="11">
        <f>'Нарххо 2024'!I635</f>
        <v>0</v>
      </c>
      <c r="J330" s="11">
        <f>'Нарххо 2024'!J635</f>
        <v>0</v>
      </c>
      <c r="K330" s="11">
        <f>'Нарххо 2024'!K635</f>
        <v>0</v>
      </c>
      <c r="L330" s="102">
        <f t="shared" si="79"/>
        <v>0</v>
      </c>
      <c r="M330" s="112" t="e">
        <f t="shared" si="80"/>
        <v>#DIV/0!</v>
      </c>
      <c r="N330" s="119">
        <f t="shared" si="81"/>
        <v>0</v>
      </c>
      <c r="O330" s="53"/>
      <c r="AC330" s="1"/>
      <c r="AD330" s="1"/>
      <c r="AE330" s="1"/>
      <c r="AF330" s="1"/>
      <c r="AG330" s="1"/>
      <c r="AH330" s="1"/>
    </row>
    <row r="331" spans="1:34" s="36" customFormat="1" ht="17.25" customHeight="1" x14ac:dyDescent="0.25">
      <c r="A331" s="28">
        <v>12</v>
      </c>
      <c r="B331" s="12" t="s">
        <v>13</v>
      </c>
      <c r="C331" s="11" t="str">
        <f>'Нарххо 2024'!C636</f>
        <v>2024</v>
      </c>
      <c r="D331" s="11">
        <f>'Нарххо 2024'!D636</f>
        <v>0</v>
      </c>
      <c r="E331" s="11">
        <f>'Нарххо 2024'!E636</f>
        <v>0</v>
      </c>
      <c r="F331" s="11">
        <f>'Нарххо 2024'!F636</f>
        <v>0</v>
      </c>
      <c r="G331" s="102">
        <f t="shared" si="78"/>
        <v>0</v>
      </c>
      <c r="H331" s="11" t="str">
        <f>'Нарххо 2024'!H636</f>
        <v>2024</v>
      </c>
      <c r="I331" s="11">
        <f>'Нарххо 2024'!I636</f>
        <v>0</v>
      </c>
      <c r="J331" s="11">
        <f>'Нарххо 2024'!J636</f>
        <v>0</v>
      </c>
      <c r="K331" s="11">
        <f>'Нарххо 2024'!K636</f>
        <v>0</v>
      </c>
      <c r="L331" s="102">
        <f t="shared" si="79"/>
        <v>0</v>
      </c>
      <c r="M331" s="112" t="e">
        <f t="shared" si="80"/>
        <v>#DIV/0!</v>
      </c>
      <c r="N331" s="119">
        <f t="shared" si="81"/>
        <v>0</v>
      </c>
      <c r="O331" s="53"/>
      <c r="AC331" s="1"/>
      <c r="AD331" s="1"/>
      <c r="AE331" s="1"/>
      <c r="AF331" s="1"/>
      <c r="AG331" s="1"/>
      <c r="AH331" s="1"/>
    </row>
    <row r="332" spans="1:34" s="36" customFormat="1" ht="16.5" customHeight="1" x14ac:dyDescent="0.25">
      <c r="A332" s="28">
        <v>13</v>
      </c>
      <c r="B332" s="12" t="s">
        <v>0</v>
      </c>
      <c r="C332" s="11" t="str">
        <f>'Нарххо 2024'!C637</f>
        <v>2.01</v>
      </c>
      <c r="D332" s="11" t="str">
        <f>'Нарххо 2024'!D637</f>
        <v>8.01</v>
      </c>
      <c r="E332" s="11" t="str">
        <f>'Нарххо 2024'!E637</f>
        <v>22.01</v>
      </c>
      <c r="F332" s="11" t="str">
        <f>'Нарххо 2024'!F637</f>
        <v>29.01</v>
      </c>
      <c r="G332" s="102" t="e">
        <f t="shared" si="78"/>
        <v>#DIV/0!</v>
      </c>
      <c r="H332" s="11" t="str">
        <f>'Нарххо 2024'!H637</f>
        <v>5.02</v>
      </c>
      <c r="I332" s="11" t="str">
        <f>'Нарххо 2024'!I637</f>
        <v>12.02</v>
      </c>
      <c r="J332" s="11" t="str">
        <f>'Нарххо 2024'!J637</f>
        <v>19.02</v>
      </c>
      <c r="K332" s="11" t="str">
        <f>'Нарххо 2024'!K637</f>
        <v>26.02</v>
      </c>
      <c r="L332" s="102" t="e">
        <f t="shared" si="79"/>
        <v>#DIV/0!</v>
      </c>
      <c r="M332" s="112" t="e">
        <f t="shared" si="80"/>
        <v>#DIV/0!</v>
      </c>
      <c r="N332" s="119" t="e">
        <f t="shared" si="81"/>
        <v>#DIV/0!</v>
      </c>
      <c r="O332" s="53"/>
      <c r="AC332" s="1"/>
      <c r="AD332" s="1"/>
      <c r="AE332" s="1"/>
      <c r="AF332" s="1"/>
      <c r="AG332" s="1"/>
      <c r="AH332" s="1"/>
    </row>
    <row r="333" spans="1:34" s="36" customFormat="1" ht="17.25" customHeight="1" x14ac:dyDescent="0.25">
      <c r="A333" s="28">
        <v>14</v>
      </c>
      <c r="B333" s="12" t="s">
        <v>1</v>
      </c>
      <c r="C333" s="11">
        <f>'Нарххо 2024'!C638</f>
        <v>0</v>
      </c>
      <c r="D333" s="11">
        <f>'Нарххо 2024'!D638</f>
        <v>0</v>
      </c>
      <c r="E333" s="11">
        <f>'Нарххо 2024'!E638</f>
        <v>0</v>
      </c>
      <c r="F333" s="11">
        <f>'Нарххо 2024'!F638</f>
        <v>0</v>
      </c>
      <c r="G333" s="102">
        <f t="shared" si="78"/>
        <v>0</v>
      </c>
      <c r="H333" s="11">
        <f>'Нарххо 2024'!H638</f>
        <v>0</v>
      </c>
      <c r="I333" s="11">
        <f>'Нарххо 2024'!I638</f>
        <v>0</v>
      </c>
      <c r="J333" s="11">
        <f>'Нарххо 2024'!J638</f>
        <v>0</v>
      </c>
      <c r="K333" s="11">
        <f>'Нарххо 2024'!K638</f>
        <v>0</v>
      </c>
      <c r="L333" s="102">
        <f t="shared" si="79"/>
        <v>0</v>
      </c>
      <c r="M333" s="112" t="e">
        <f t="shared" si="80"/>
        <v>#DIV/0!</v>
      </c>
      <c r="N333" s="119">
        <f t="shared" si="81"/>
        <v>0</v>
      </c>
      <c r="O333" s="53"/>
      <c r="AC333" s="1"/>
      <c r="AD333" s="1"/>
      <c r="AE333" s="1"/>
      <c r="AF333" s="1"/>
      <c r="AG333" s="1"/>
      <c r="AH333" s="1"/>
    </row>
    <row r="334" spans="1:34" s="36" customFormat="1" ht="16.5" customHeight="1" x14ac:dyDescent="0.25">
      <c r="A334" s="28">
        <v>15</v>
      </c>
      <c r="B334" s="12" t="s">
        <v>2</v>
      </c>
      <c r="C334" s="11">
        <f>'Нарххо 2024'!C639</f>
        <v>5.5</v>
      </c>
      <c r="D334" s="11">
        <f>'Нарххо 2024'!D639</f>
        <v>5.5</v>
      </c>
      <c r="E334" s="11">
        <f>'Нарххо 2024'!E639</f>
        <v>5.5</v>
      </c>
      <c r="F334" s="11">
        <f>'Нарххо 2024'!F639</f>
        <v>5.3</v>
      </c>
      <c r="G334" s="102">
        <f t="shared" si="78"/>
        <v>5.45</v>
      </c>
      <c r="H334" s="11">
        <f>'Нарххо 2024'!H639</f>
        <v>5.5</v>
      </c>
      <c r="I334" s="11">
        <f>'Нарххо 2024'!I639</f>
        <v>5</v>
      </c>
      <c r="J334" s="11">
        <f>'Нарххо 2024'!J639</f>
        <v>5</v>
      </c>
      <c r="K334" s="11">
        <f>'Нарххо 2024'!K639</f>
        <v>5.5</v>
      </c>
      <c r="L334" s="102">
        <f t="shared" si="79"/>
        <v>5.25</v>
      </c>
      <c r="M334" s="112">
        <f t="shared" si="80"/>
        <v>96.330275229357795</v>
      </c>
      <c r="N334" s="119">
        <f t="shared" si="81"/>
        <v>-0.20000000000000018</v>
      </c>
      <c r="O334" s="53"/>
      <c r="AC334" s="1"/>
      <c r="AD334" s="1"/>
      <c r="AE334" s="1"/>
      <c r="AF334" s="1"/>
      <c r="AG334" s="1"/>
      <c r="AH334" s="1"/>
    </row>
    <row r="335" spans="1:34" s="36" customFormat="1" ht="18" customHeight="1" x14ac:dyDescent="0.25">
      <c r="A335" s="90">
        <v>16</v>
      </c>
      <c r="B335" s="12" t="s">
        <v>51</v>
      </c>
      <c r="C335" s="11">
        <f>'Нарххо 2024'!C640</f>
        <v>3</v>
      </c>
      <c r="D335" s="11">
        <f>'Нарххо 2024'!D640</f>
        <v>3</v>
      </c>
      <c r="E335" s="11">
        <f>'Нарххо 2024'!E640</f>
        <v>2.5</v>
      </c>
      <c r="F335" s="11">
        <f>'Нарххо 2024'!F640</f>
        <v>2.2000000000000002</v>
      </c>
      <c r="G335" s="102">
        <f t="shared" si="78"/>
        <v>2.6749999999999998</v>
      </c>
      <c r="H335" s="11">
        <f>'Нарххо 2024'!H640</f>
        <v>2.2000000000000002</v>
      </c>
      <c r="I335" s="11">
        <f>'Нарххо 2024'!I640</f>
        <v>2</v>
      </c>
      <c r="J335" s="11">
        <f>'Нарххо 2024'!J640</f>
        <v>2</v>
      </c>
      <c r="K335" s="11">
        <f>'Нарххо 2024'!K640</f>
        <v>2.2000000000000002</v>
      </c>
      <c r="L335" s="102">
        <f t="shared" si="79"/>
        <v>2.1</v>
      </c>
      <c r="M335" s="112">
        <f t="shared" si="80"/>
        <v>78.504672897196272</v>
      </c>
      <c r="N335" s="119">
        <f t="shared" si="81"/>
        <v>-0.57499999999999973</v>
      </c>
      <c r="O335" s="53"/>
      <c r="AC335" s="1"/>
      <c r="AD335" s="1"/>
      <c r="AE335" s="1"/>
      <c r="AF335" s="1"/>
      <c r="AG335" s="1"/>
      <c r="AH335" s="1"/>
    </row>
    <row r="336" spans="1:34" s="36" customFormat="1" ht="17.25" customHeight="1" x14ac:dyDescent="0.25">
      <c r="A336" s="90">
        <v>17</v>
      </c>
      <c r="B336" s="12" t="s">
        <v>25</v>
      </c>
      <c r="C336" s="11">
        <f>'Нарххо 2024'!C641</f>
        <v>0</v>
      </c>
      <c r="D336" s="11">
        <f>'Нарххо 2024'!D641</f>
        <v>0</v>
      </c>
      <c r="E336" s="11">
        <f>'Нарххо 2024'!E641</f>
        <v>0</v>
      </c>
      <c r="F336" s="11">
        <f>'Нарххо 2024'!F641</f>
        <v>0</v>
      </c>
      <c r="G336" s="102">
        <f t="shared" si="78"/>
        <v>0</v>
      </c>
      <c r="H336" s="11">
        <f>'Нарххо 2024'!H641</f>
        <v>0</v>
      </c>
      <c r="I336" s="11">
        <f>'Нарххо 2024'!I641</f>
        <v>0</v>
      </c>
      <c r="J336" s="11">
        <f>'Нарххо 2024'!J641</f>
        <v>0</v>
      </c>
      <c r="K336" s="11">
        <f>'Нарххо 2024'!K641</f>
        <v>0</v>
      </c>
      <c r="L336" s="102">
        <f t="shared" si="79"/>
        <v>0</v>
      </c>
      <c r="M336" s="112" t="e">
        <f t="shared" si="80"/>
        <v>#DIV/0!</v>
      </c>
      <c r="N336" s="119">
        <f t="shared" si="81"/>
        <v>0</v>
      </c>
      <c r="O336" s="53"/>
      <c r="P336" s="51"/>
      <c r="S336" s="51"/>
      <c r="T336" s="51"/>
      <c r="AC336" s="1"/>
      <c r="AD336" s="1"/>
      <c r="AE336" s="1"/>
      <c r="AF336" s="1"/>
      <c r="AG336" s="1"/>
      <c r="AH336" s="1"/>
    </row>
    <row r="337" spans="1:34" s="36" customFormat="1" ht="17.25" customHeight="1" x14ac:dyDescent="0.25">
      <c r="A337" s="90">
        <v>18</v>
      </c>
      <c r="B337" s="12" t="s">
        <v>20</v>
      </c>
      <c r="C337" s="11">
        <f>'Нарххо 2024'!C642</f>
        <v>3</v>
      </c>
      <c r="D337" s="11">
        <f>'Нарххо 2024'!D642</f>
        <v>3.3</v>
      </c>
      <c r="E337" s="11">
        <f>'Нарххо 2024'!E642</f>
        <v>3.5</v>
      </c>
      <c r="F337" s="11">
        <f>'Нарххо 2024'!F642</f>
        <v>3.3</v>
      </c>
      <c r="G337" s="102">
        <f t="shared" si="78"/>
        <v>3.2750000000000004</v>
      </c>
      <c r="H337" s="11">
        <f>'Нарххо 2024'!H642</f>
        <v>3.3</v>
      </c>
      <c r="I337" s="11">
        <f>'Нарххо 2024'!I642</f>
        <v>3.3</v>
      </c>
      <c r="J337" s="11">
        <f>'Нарххо 2024'!J642</f>
        <v>3.2</v>
      </c>
      <c r="K337" s="11">
        <f>'Нарххо 2024'!K642</f>
        <v>3.2</v>
      </c>
      <c r="L337" s="102">
        <f t="shared" si="79"/>
        <v>3.25</v>
      </c>
      <c r="M337" s="112">
        <f t="shared" si="80"/>
        <v>99.236641221374029</v>
      </c>
      <c r="N337" s="119">
        <f t="shared" si="81"/>
        <v>-2.5000000000000355E-2</v>
      </c>
      <c r="O337" s="53"/>
      <c r="P337" s="51"/>
      <c r="S337" s="51"/>
      <c r="T337" s="51"/>
      <c r="AC337" s="1"/>
      <c r="AD337" s="1"/>
      <c r="AE337" s="1"/>
      <c r="AF337" s="1"/>
      <c r="AG337" s="1"/>
      <c r="AH337" s="1"/>
    </row>
    <row r="338" spans="1:34" s="36" customFormat="1" ht="17.25" customHeight="1" x14ac:dyDescent="0.25">
      <c r="A338" s="90">
        <v>19</v>
      </c>
      <c r="B338" s="12" t="s">
        <v>3</v>
      </c>
      <c r="C338" s="11">
        <f>'Нарххо 2024'!C644</f>
        <v>22</v>
      </c>
      <c r="D338" s="11">
        <f>'Нарххо 2024'!D644</f>
        <v>23</v>
      </c>
      <c r="E338" s="11">
        <f>'Нарххо 2024'!E644</f>
        <v>25</v>
      </c>
      <c r="F338" s="11">
        <f>'Нарххо 2024'!F644</f>
        <v>20</v>
      </c>
      <c r="G338" s="102">
        <f t="shared" si="78"/>
        <v>22.5</v>
      </c>
      <c r="H338" s="11">
        <f>'Нарххо 2024'!H644</f>
        <v>22</v>
      </c>
      <c r="I338" s="11">
        <f>'Нарххо 2024'!I644</f>
        <v>20</v>
      </c>
      <c r="J338" s="11">
        <f>'Нарххо 2024'!J644</f>
        <v>20</v>
      </c>
      <c r="K338" s="11">
        <f>'Нарххо 2024'!K644</f>
        <v>28</v>
      </c>
      <c r="L338" s="102">
        <f t="shared" si="79"/>
        <v>22.5</v>
      </c>
      <c r="M338" s="112">
        <f t="shared" si="80"/>
        <v>100</v>
      </c>
      <c r="N338" s="119">
        <f t="shared" si="81"/>
        <v>0</v>
      </c>
      <c r="O338" s="53"/>
      <c r="P338" s="51"/>
      <c r="S338" s="51"/>
      <c r="T338" s="51"/>
      <c r="AC338" s="1"/>
      <c r="AD338" s="1"/>
      <c r="AE338" s="1"/>
      <c r="AF338" s="1"/>
      <c r="AG338" s="1"/>
      <c r="AH338" s="1"/>
    </row>
    <row r="339" spans="1:34" s="36" customFormat="1" ht="17.25" customHeight="1" x14ac:dyDescent="0.25">
      <c r="A339" s="90">
        <v>20</v>
      </c>
      <c r="B339" s="12" t="s">
        <v>8</v>
      </c>
      <c r="C339" s="11">
        <f>'Нарххо 2024'!C645</f>
        <v>18</v>
      </c>
      <c r="D339" s="11">
        <f>'Нарххо 2024'!D645</f>
        <v>19</v>
      </c>
      <c r="E339" s="11">
        <f>'Нарххо 2024'!E645</f>
        <v>18</v>
      </c>
      <c r="F339" s="11">
        <f>'Нарххо 2024'!F645</f>
        <v>17</v>
      </c>
      <c r="G339" s="102">
        <f t="shared" si="78"/>
        <v>18</v>
      </c>
      <c r="H339" s="11">
        <f>'Нарххо 2024'!H645</f>
        <v>17</v>
      </c>
      <c r="I339" s="11">
        <f>'Нарххо 2024'!I645</f>
        <v>17</v>
      </c>
      <c r="J339" s="11">
        <f>'Нарххо 2024'!J645</f>
        <v>17</v>
      </c>
      <c r="K339" s="11">
        <f>'Нарххо 2024'!K645</f>
        <v>16</v>
      </c>
      <c r="L339" s="102">
        <f t="shared" si="79"/>
        <v>16.75</v>
      </c>
      <c r="M339" s="112">
        <f t="shared" si="80"/>
        <v>93.055555555555557</v>
      </c>
      <c r="N339" s="119">
        <f t="shared" si="81"/>
        <v>-1.25</v>
      </c>
      <c r="O339" s="53"/>
      <c r="P339" s="51"/>
      <c r="S339" s="51"/>
      <c r="T339" s="51"/>
      <c r="AC339" s="1"/>
      <c r="AD339" s="1"/>
      <c r="AE339" s="1"/>
      <c r="AF339" s="1"/>
      <c r="AG339" s="1"/>
      <c r="AH339" s="1"/>
    </row>
    <row r="340" spans="1:34" s="36" customFormat="1" ht="17.25" customHeight="1" x14ac:dyDescent="0.25">
      <c r="A340" s="90">
        <v>21</v>
      </c>
      <c r="B340" s="12" t="s">
        <v>9</v>
      </c>
      <c r="C340" s="11">
        <f>'Нарххо 2024'!C646</f>
        <v>8</v>
      </c>
      <c r="D340" s="11">
        <f>'Нарххо 2024'!D646</f>
        <v>8</v>
      </c>
      <c r="E340" s="11">
        <f>'Нарххо 2024'!E646</f>
        <v>8</v>
      </c>
      <c r="F340" s="11">
        <f>'Нарххо 2024'!F646</f>
        <v>8</v>
      </c>
      <c r="G340" s="102">
        <f t="shared" si="78"/>
        <v>8</v>
      </c>
      <c r="H340" s="11">
        <f>'Нарххо 2024'!H646</f>
        <v>8</v>
      </c>
      <c r="I340" s="11">
        <f>'Нарххо 2024'!I646</f>
        <v>8</v>
      </c>
      <c r="J340" s="11">
        <f>'Нарххо 2024'!J646</f>
        <v>8</v>
      </c>
      <c r="K340" s="11">
        <f>'Нарххо 2024'!K646</f>
        <v>8</v>
      </c>
      <c r="L340" s="102">
        <f t="shared" si="79"/>
        <v>8</v>
      </c>
      <c r="M340" s="112">
        <f t="shared" si="80"/>
        <v>100</v>
      </c>
      <c r="N340" s="119">
        <f t="shared" si="81"/>
        <v>0</v>
      </c>
      <c r="O340" s="53"/>
      <c r="P340" s="51"/>
      <c r="S340" s="51"/>
      <c r="T340" s="51"/>
      <c r="AC340" s="1"/>
      <c r="AD340" s="1"/>
      <c r="AE340" s="1"/>
      <c r="AF340" s="1"/>
      <c r="AG340" s="1"/>
      <c r="AH340" s="1"/>
    </row>
    <row r="341" spans="1:34" s="36" customFormat="1" ht="16.5" customHeight="1" x14ac:dyDescent="0.25">
      <c r="A341" s="90">
        <v>22</v>
      </c>
      <c r="B341" s="12" t="s">
        <v>10</v>
      </c>
      <c r="C341" s="11">
        <f>'Нарххо 2024'!C647</f>
        <v>12</v>
      </c>
      <c r="D341" s="11">
        <f>'Нарххо 2024'!D647</f>
        <v>12</v>
      </c>
      <c r="E341" s="11">
        <f>'Нарххо 2024'!E647</f>
        <v>12</v>
      </c>
      <c r="F341" s="11">
        <f>'Нарххо 2024'!F647</f>
        <v>12</v>
      </c>
      <c r="G341" s="102">
        <f t="shared" si="78"/>
        <v>12</v>
      </c>
      <c r="H341" s="11">
        <f>'Нарххо 2024'!H647</f>
        <v>12</v>
      </c>
      <c r="I341" s="11">
        <f>'Нарххо 2024'!I647</f>
        <v>12</v>
      </c>
      <c r="J341" s="11">
        <f>'Нарххо 2024'!J647</f>
        <v>12</v>
      </c>
      <c r="K341" s="11">
        <f>'Нарххо 2024'!K647</f>
        <v>12</v>
      </c>
      <c r="L341" s="102">
        <f t="shared" si="79"/>
        <v>12</v>
      </c>
      <c r="M341" s="112">
        <f t="shared" si="80"/>
        <v>100</v>
      </c>
      <c r="N341" s="119">
        <f t="shared" si="81"/>
        <v>0</v>
      </c>
      <c r="O341" s="53"/>
      <c r="P341" s="51"/>
      <c r="S341" s="51"/>
      <c r="T341" s="51"/>
      <c r="AC341" s="1"/>
      <c r="AD341" s="1"/>
      <c r="AE341" s="1"/>
      <c r="AF341" s="1"/>
      <c r="AG341" s="1"/>
      <c r="AH341" s="1"/>
    </row>
    <row r="342" spans="1:34" s="36" customFormat="1" ht="31.5" x14ac:dyDescent="0.25">
      <c r="A342" s="90">
        <v>23</v>
      </c>
      <c r="B342" s="13" t="s">
        <v>121</v>
      </c>
      <c r="C342" s="11">
        <f>'Нарххо 2024'!C648</f>
        <v>14</v>
      </c>
      <c r="D342" s="11">
        <f>'Нарххо 2024'!D648</f>
        <v>14</v>
      </c>
      <c r="E342" s="11">
        <f>'Нарххо 2024'!E648</f>
        <v>12</v>
      </c>
      <c r="F342" s="11">
        <f>'Нарххо 2024'!F648</f>
        <v>14</v>
      </c>
      <c r="G342" s="102">
        <f t="shared" si="78"/>
        <v>13.5</v>
      </c>
      <c r="H342" s="11">
        <f>'Нарххо 2024'!H648</f>
        <v>12</v>
      </c>
      <c r="I342" s="11">
        <f>'Нарххо 2024'!I648</f>
        <v>12</v>
      </c>
      <c r="J342" s="11">
        <f>'Нарххо 2024'!J648</f>
        <v>12</v>
      </c>
      <c r="K342" s="11">
        <f>'Нарххо 2024'!K648</f>
        <v>12</v>
      </c>
      <c r="L342" s="102">
        <f t="shared" si="79"/>
        <v>12</v>
      </c>
      <c r="M342" s="112">
        <f t="shared" si="80"/>
        <v>88.888888888888886</v>
      </c>
      <c r="N342" s="119">
        <f t="shared" si="81"/>
        <v>-1.5</v>
      </c>
      <c r="O342" s="53"/>
      <c r="P342" s="51"/>
      <c r="S342" s="51"/>
      <c r="T342" s="51"/>
      <c r="AC342" s="1"/>
      <c r="AD342" s="1"/>
      <c r="AE342" s="1"/>
      <c r="AF342" s="1"/>
      <c r="AG342" s="1"/>
      <c r="AH342" s="1"/>
    </row>
    <row r="343" spans="1:34" s="36" customFormat="1" ht="17.25" customHeight="1" x14ac:dyDescent="0.25">
      <c r="A343" s="90">
        <v>24</v>
      </c>
      <c r="B343" s="12" t="s">
        <v>14</v>
      </c>
      <c r="C343" s="11">
        <f>'Нарххо 2024'!C650</f>
        <v>65</v>
      </c>
      <c r="D343" s="11">
        <f>'Нарххо 2024'!D650</f>
        <v>65</v>
      </c>
      <c r="E343" s="11">
        <f>'Нарххо 2024'!E650</f>
        <v>65</v>
      </c>
      <c r="F343" s="11">
        <f>'Нарххо 2024'!F650</f>
        <v>65</v>
      </c>
      <c r="G343" s="102">
        <f t="shared" si="78"/>
        <v>65</v>
      </c>
      <c r="H343" s="11">
        <f>'Нарххо 2024'!H650</f>
        <v>65</v>
      </c>
      <c r="I343" s="11">
        <f>'Нарххо 2024'!I650</f>
        <v>70</v>
      </c>
      <c r="J343" s="11">
        <f>'Нарххо 2024'!J650</f>
        <v>70</v>
      </c>
      <c r="K343" s="11">
        <f>'Нарххо 2024'!K650</f>
        <v>70</v>
      </c>
      <c r="L343" s="102">
        <f t="shared" si="79"/>
        <v>68.75</v>
      </c>
      <c r="M343" s="112">
        <f t="shared" si="80"/>
        <v>105.76923076923077</v>
      </c>
      <c r="N343" s="119">
        <f t="shared" si="81"/>
        <v>3.75</v>
      </c>
      <c r="O343" s="53"/>
      <c r="AC343" s="1"/>
      <c r="AD343" s="1"/>
      <c r="AE343" s="1"/>
      <c r="AF343" s="1"/>
      <c r="AG343" s="1"/>
      <c r="AH343" s="1"/>
    </row>
    <row r="344" spans="1:34" s="36" customFormat="1" ht="17.25" customHeight="1" x14ac:dyDescent="0.25">
      <c r="A344" s="90">
        <v>25</v>
      </c>
      <c r="B344" s="12" t="s">
        <v>130</v>
      </c>
      <c r="C344" s="11">
        <f>'Нарххо 2024'!C651</f>
        <v>75</v>
      </c>
      <c r="D344" s="11">
        <f>'Нарххо 2024'!D651</f>
        <v>75</v>
      </c>
      <c r="E344" s="11">
        <f>'Нарххо 2024'!E651</f>
        <v>75</v>
      </c>
      <c r="F344" s="11">
        <f>'Нарххо 2024'!F651</f>
        <v>75</v>
      </c>
      <c r="G344" s="102">
        <f t="shared" ref="G344" si="82">AVERAGE(C344:F344)</f>
        <v>75</v>
      </c>
      <c r="H344" s="11">
        <f>'Нарххо 2024'!H651</f>
        <v>75</v>
      </c>
      <c r="I344" s="11">
        <f>'Нарххо 2024'!I651</f>
        <v>75</v>
      </c>
      <c r="J344" s="11">
        <f>'Нарххо 2024'!J651</f>
        <v>75</v>
      </c>
      <c r="K344" s="11">
        <f>'Нарххо 2024'!K651</f>
        <v>75</v>
      </c>
      <c r="L344" s="102">
        <f t="shared" si="79"/>
        <v>75</v>
      </c>
      <c r="M344" s="112">
        <f t="shared" si="80"/>
        <v>100</v>
      </c>
      <c r="N344" s="119">
        <f t="shared" si="81"/>
        <v>0</v>
      </c>
      <c r="O344" s="53"/>
      <c r="AC344" s="1"/>
      <c r="AD344" s="1"/>
      <c r="AE344" s="1"/>
      <c r="AF344" s="1"/>
      <c r="AG344" s="1"/>
      <c r="AH344" s="1"/>
    </row>
    <row r="345" spans="1:34" s="36" customFormat="1" ht="17.25" customHeight="1" x14ac:dyDescent="0.25">
      <c r="A345" s="32">
        <v>26</v>
      </c>
      <c r="B345" s="12" t="s">
        <v>5</v>
      </c>
      <c r="C345" s="11">
        <f>'Нарххо 2024'!C652</f>
        <v>6.5</v>
      </c>
      <c r="D345" s="11">
        <f>'Нарххо 2024'!D652</f>
        <v>6.5</v>
      </c>
      <c r="E345" s="11">
        <f>'Нарххо 2024'!E652</f>
        <v>6.5</v>
      </c>
      <c r="F345" s="11">
        <f>'Нарххо 2024'!F652</f>
        <v>6.5</v>
      </c>
      <c r="G345" s="102">
        <f t="shared" ref="G345" si="83">AVERAGE(C345:F345)</f>
        <v>6.5</v>
      </c>
      <c r="H345" s="11">
        <f>'Нарххо 2024'!H652</f>
        <v>6.5</v>
      </c>
      <c r="I345" s="11">
        <f>'Нарххо 2024'!I652</f>
        <v>6.5</v>
      </c>
      <c r="J345" s="11">
        <f>'Нарххо 2024'!J652</f>
        <v>6.5</v>
      </c>
      <c r="K345" s="11">
        <f>'Нарххо 2024'!K652</f>
        <v>6.5</v>
      </c>
      <c r="L345" s="102">
        <f t="shared" si="79"/>
        <v>6.5</v>
      </c>
      <c r="M345" s="112">
        <f t="shared" si="80"/>
        <v>100</v>
      </c>
      <c r="N345" s="119">
        <f t="shared" si="81"/>
        <v>0</v>
      </c>
      <c r="O345" s="53"/>
      <c r="AC345" s="1"/>
      <c r="AD345" s="1"/>
      <c r="AE345" s="1"/>
      <c r="AF345" s="1"/>
      <c r="AG345" s="1"/>
      <c r="AH345" s="1"/>
    </row>
    <row r="346" spans="1:34" s="36" customFormat="1" ht="17.25" customHeight="1" x14ac:dyDescent="0.25">
      <c r="A346" s="32"/>
      <c r="B346" s="134" t="s">
        <v>133</v>
      </c>
      <c r="C346" s="11"/>
      <c r="D346" s="11"/>
      <c r="E346" s="11"/>
      <c r="F346" s="11"/>
      <c r="G346" s="102"/>
      <c r="H346" s="11">
        <f>'Нарххо 2024'!H653</f>
        <v>11.6</v>
      </c>
      <c r="I346" s="11">
        <f>'Нарххо 2024'!I653</f>
        <v>11.6</v>
      </c>
      <c r="J346" s="11">
        <f>'Нарххо 2024'!J653</f>
        <v>11.6</v>
      </c>
      <c r="K346" s="11">
        <f>'Нарххо 2024'!K653</f>
        <v>11</v>
      </c>
      <c r="L346" s="102">
        <f t="shared" si="79"/>
        <v>11.45</v>
      </c>
      <c r="M346" s="112" t="e">
        <f t="shared" si="80"/>
        <v>#DIV/0!</v>
      </c>
      <c r="N346" s="119">
        <f t="shared" si="81"/>
        <v>11.45</v>
      </c>
      <c r="O346" s="53"/>
      <c r="AC346" s="1"/>
      <c r="AD346" s="1"/>
      <c r="AE346" s="1"/>
      <c r="AF346" s="1"/>
      <c r="AG346" s="1"/>
      <c r="AH346" s="1"/>
    </row>
    <row r="347" spans="1:34" s="36" customFormat="1" ht="48" customHeight="1" x14ac:dyDescent="0.25">
      <c r="A347" s="14"/>
      <c r="B347" s="33" t="s">
        <v>53</v>
      </c>
      <c r="C347" s="11"/>
      <c r="D347" s="11"/>
      <c r="E347" s="11"/>
      <c r="F347" s="11"/>
      <c r="G347" s="102"/>
      <c r="H347" s="11"/>
      <c r="I347" s="11"/>
      <c r="J347" s="11"/>
      <c r="K347" s="11"/>
      <c r="L347" s="102"/>
      <c r="M347" s="112"/>
      <c r="N347" s="119"/>
      <c r="O347" s="53"/>
      <c r="AC347" s="1"/>
      <c r="AD347" s="1"/>
      <c r="AE347" s="1"/>
      <c r="AF347" s="1"/>
      <c r="AG347" s="1"/>
      <c r="AH347" s="1"/>
    </row>
    <row r="348" spans="1:34" s="36" customFormat="1" ht="17.25" customHeight="1" x14ac:dyDescent="0.25">
      <c r="A348" s="14"/>
      <c r="B348" s="18" t="s">
        <v>23</v>
      </c>
      <c r="C348" s="11">
        <f>'Нарххо 2024'!C655</f>
        <v>40</v>
      </c>
      <c r="D348" s="11">
        <f>'Нарххо 2024'!D655</f>
        <v>40</v>
      </c>
      <c r="E348" s="11">
        <f>'Нарххо 2024'!E655</f>
        <v>40</v>
      </c>
      <c r="F348" s="11">
        <f>'Нарххо 2024'!F655</f>
        <v>40</v>
      </c>
      <c r="G348" s="102">
        <f t="shared" ref="G348:G349" si="84">AVERAGE(C348:F348)</f>
        <v>40</v>
      </c>
      <c r="H348" s="11">
        <f>'Нарххо 2024'!H655</f>
        <v>40</v>
      </c>
      <c r="I348" s="11">
        <f>'Нарххо 2024'!I655</f>
        <v>40</v>
      </c>
      <c r="J348" s="11">
        <f>'Нарххо 2024'!J655</f>
        <v>40</v>
      </c>
      <c r="K348" s="11">
        <f>'Нарххо 2024'!K655</f>
        <v>40</v>
      </c>
      <c r="L348" s="102">
        <f t="shared" si="79"/>
        <v>40</v>
      </c>
      <c r="M348" s="112">
        <f t="shared" si="80"/>
        <v>100</v>
      </c>
      <c r="N348" s="119">
        <f t="shared" si="81"/>
        <v>0</v>
      </c>
      <c r="O348" s="53"/>
      <c r="AC348" s="1"/>
      <c r="AD348" s="1"/>
      <c r="AE348" s="1"/>
      <c r="AF348" s="1"/>
      <c r="AG348" s="1"/>
      <c r="AH348" s="1"/>
    </row>
    <row r="349" spans="1:34" s="36" customFormat="1" ht="17.25" customHeight="1" x14ac:dyDescent="0.25">
      <c r="A349" s="23"/>
      <c r="B349" s="14" t="s">
        <v>24</v>
      </c>
      <c r="C349" s="11">
        <f>'Нарххо 2024'!C656</f>
        <v>45</v>
      </c>
      <c r="D349" s="11">
        <f>'Нарххо 2024'!D656</f>
        <v>45</v>
      </c>
      <c r="E349" s="11">
        <f>'Нарххо 2024'!E656</f>
        <v>45</v>
      </c>
      <c r="F349" s="11">
        <f>'Нарххо 2024'!F656</f>
        <v>45</v>
      </c>
      <c r="G349" s="102">
        <f t="shared" si="84"/>
        <v>45</v>
      </c>
      <c r="H349" s="11">
        <f>'Нарххо 2024'!H656</f>
        <v>45</v>
      </c>
      <c r="I349" s="11">
        <f>'Нарххо 2024'!I656</f>
        <v>45</v>
      </c>
      <c r="J349" s="11">
        <f>'Нарххо 2024'!J656</f>
        <v>45</v>
      </c>
      <c r="K349" s="11">
        <f>'Нарххо 2024'!K656</f>
        <v>45</v>
      </c>
      <c r="L349" s="102">
        <f t="shared" si="79"/>
        <v>45</v>
      </c>
      <c r="M349" s="112">
        <f t="shared" si="80"/>
        <v>100</v>
      </c>
      <c r="N349" s="119">
        <f t="shared" si="81"/>
        <v>0</v>
      </c>
      <c r="O349" s="53"/>
      <c r="AC349" s="1"/>
      <c r="AD349" s="1"/>
      <c r="AE349" s="1"/>
      <c r="AF349" s="1"/>
      <c r="AG349" s="1"/>
      <c r="AH349" s="1"/>
    </row>
    <row r="350" spans="1:34" s="36" customFormat="1" ht="14.25" customHeight="1" x14ac:dyDescent="0.25">
      <c r="A350" s="3"/>
      <c r="B350" s="10"/>
      <c r="C350" s="60"/>
      <c r="D350" s="60"/>
      <c r="E350" s="60"/>
      <c r="F350" s="60"/>
      <c r="G350" s="106"/>
      <c r="H350" s="60"/>
      <c r="I350" s="60"/>
      <c r="J350" s="60"/>
      <c r="K350" s="60"/>
      <c r="L350" s="106"/>
      <c r="M350" s="113"/>
      <c r="N350" s="121"/>
      <c r="O350" s="53"/>
      <c r="AC350" s="1"/>
      <c r="AD350" s="1"/>
      <c r="AE350" s="1"/>
      <c r="AF350" s="1"/>
      <c r="AG350" s="1"/>
      <c r="AH350" s="1"/>
    </row>
    <row r="351" spans="1:34" s="36" customFormat="1" ht="17.25" hidden="1" customHeight="1" x14ac:dyDescent="0.25">
      <c r="A351" s="3"/>
      <c r="B351" s="10"/>
      <c r="C351" s="60"/>
      <c r="D351" s="60"/>
      <c r="E351" s="60"/>
      <c r="F351" s="60"/>
      <c r="G351" s="106"/>
      <c r="H351" s="60"/>
      <c r="I351" s="60"/>
      <c r="J351" s="60"/>
      <c r="K351" s="60"/>
      <c r="L351" s="106"/>
      <c r="M351" s="113"/>
      <c r="N351" s="121"/>
      <c r="O351" s="53"/>
      <c r="AC351" s="1"/>
      <c r="AD351" s="1"/>
      <c r="AE351" s="1"/>
      <c r="AF351" s="1"/>
      <c r="AG351" s="1"/>
      <c r="AH351" s="1"/>
    </row>
    <row r="352" spans="1:34" s="36" customFormat="1" ht="12" hidden="1" customHeight="1" x14ac:dyDescent="0.25">
      <c r="A352" s="3"/>
      <c r="B352" s="10"/>
      <c r="C352" s="60"/>
      <c r="D352" s="60"/>
      <c r="E352" s="60"/>
      <c r="F352" s="60"/>
      <c r="G352" s="106"/>
      <c r="H352" s="60"/>
      <c r="I352" s="60"/>
      <c r="J352" s="60"/>
      <c r="K352" s="60"/>
      <c r="L352" s="106"/>
      <c r="M352" s="113"/>
      <c r="N352" s="121"/>
      <c r="O352" s="53"/>
      <c r="AC352" s="1"/>
      <c r="AD352" s="1"/>
      <c r="AE352" s="1"/>
      <c r="AF352" s="1"/>
      <c r="AG352" s="1"/>
      <c r="AH352" s="1"/>
    </row>
    <row r="353" spans="1:34" s="36" customFormat="1" ht="17.25" hidden="1" customHeight="1" x14ac:dyDescent="0.25">
      <c r="A353" s="3"/>
      <c r="B353" s="10"/>
      <c r="C353" s="60"/>
      <c r="D353" s="60"/>
      <c r="E353" s="60"/>
      <c r="F353" s="60"/>
      <c r="G353" s="106"/>
      <c r="H353" s="60"/>
      <c r="I353" s="60"/>
      <c r="J353" s="60"/>
      <c r="K353" s="60"/>
      <c r="L353" s="106"/>
      <c r="M353" s="113"/>
      <c r="N353" s="121"/>
      <c r="O353" s="53"/>
      <c r="AC353" s="1"/>
      <c r="AD353" s="1"/>
      <c r="AE353" s="1"/>
      <c r="AF353" s="1"/>
      <c r="AG353" s="1"/>
      <c r="AH353" s="1"/>
    </row>
    <row r="354" spans="1:34" s="36" customFormat="1" ht="15" customHeight="1" x14ac:dyDescent="0.25">
      <c r="A354" s="3"/>
      <c r="B354" s="5"/>
      <c r="C354" s="58"/>
      <c r="D354" s="58"/>
      <c r="E354" s="58"/>
      <c r="F354" s="58"/>
      <c r="G354" s="87"/>
      <c r="H354" s="58"/>
      <c r="I354" s="58"/>
      <c r="J354" s="58"/>
      <c r="K354" s="58"/>
      <c r="L354" s="354" t="s">
        <v>45</v>
      </c>
      <c r="M354" s="354"/>
      <c r="N354" s="354"/>
      <c r="O354" s="83"/>
      <c r="P354" s="16"/>
      <c r="Q354" s="16"/>
      <c r="R354" s="16"/>
      <c r="S354" s="16"/>
      <c r="T354" s="16"/>
      <c r="AC354" s="1"/>
      <c r="AD354" s="1"/>
      <c r="AE354" s="1"/>
      <c r="AF354" s="1"/>
      <c r="AG354" s="1"/>
      <c r="AH354" s="1"/>
    </row>
    <row r="355" spans="1:34" s="36" customFormat="1" ht="16.5" customHeight="1" x14ac:dyDescent="0.25">
      <c r="A355" s="4"/>
      <c r="B355" s="30"/>
      <c r="C355" s="347" t="s">
        <v>96</v>
      </c>
      <c r="D355" s="347"/>
      <c r="E355" s="347"/>
      <c r="F355" s="347"/>
      <c r="G355" s="347"/>
      <c r="H355" s="347"/>
      <c r="I355" s="347"/>
      <c r="J355" s="347"/>
      <c r="K355" s="347"/>
      <c r="L355" s="347"/>
      <c r="M355" s="347"/>
      <c r="N355" s="347"/>
      <c r="O355" s="84"/>
      <c r="P355" s="16"/>
      <c r="Q355" s="16"/>
      <c r="R355" s="16"/>
      <c r="S355" s="16"/>
      <c r="T355" s="16"/>
      <c r="AC355" s="1"/>
      <c r="AD355" s="1"/>
      <c r="AE355" s="1"/>
      <c r="AF355" s="1"/>
      <c r="AG355" s="1"/>
      <c r="AH355" s="1"/>
    </row>
    <row r="356" spans="1:34" s="36" customFormat="1" ht="14.25" customHeight="1" x14ac:dyDescent="0.25">
      <c r="A356" s="7"/>
      <c r="B356" s="31"/>
      <c r="C356" s="338">
        <v>2022</v>
      </c>
      <c r="D356" s="338"/>
      <c r="E356" s="338"/>
      <c r="F356" s="338"/>
      <c r="G356" s="352" t="s">
        <v>123</v>
      </c>
      <c r="H356" s="340" t="s">
        <v>132</v>
      </c>
      <c r="I356" s="341"/>
      <c r="J356" s="341"/>
      <c r="K356" s="342"/>
      <c r="L356" s="352" t="s">
        <v>123</v>
      </c>
      <c r="M356" s="343" t="s">
        <v>124</v>
      </c>
      <c r="N356" s="344" t="s">
        <v>125</v>
      </c>
      <c r="O356" s="24"/>
      <c r="P356" s="16"/>
      <c r="Q356" s="16"/>
      <c r="R356" s="16"/>
      <c r="S356" s="16"/>
      <c r="T356" s="16"/>
      <c r="AC356" s="1"/>
      <c r="AD356" s="1"/>
      <c r="AE356" s="1"/>
      <c r="AF356" s="1"/>
      <c r="AG356" s="1"/>
      <c r="AH356" s="1"/>
    </row>
    <row r="357" spans="1:34" s="36" customFormat="1" ht="17.25" customHeight="1" x14ac:dyDescent="0.25">
      <c r="A357" s="29"/>
      <c r="B357" s="6"/>
      <c r="C357" s="86">
        <f>'Нарххо 2024'!C952</f>
        <v>0</v>
      </c>
      <c r="D357" s="86">
        <f>'Нарххо 2024'!D952</f>
        <v>0</v>
      </c>
      <c r="E357" s="86">
        <f>'Нарххо 2024'!E952</f>
        <v>0</v>
      </c>
      <c r="F357" s="86">
        <f>'Нарххо 2024'!F952</f>
        <v>0</v>
      </c>
      <c r="G357" s="353"/>
      <c r="H357" s="86">
        <f>'Нарххо 2024'!H952</f>
        <v>0</v>
      </c>
      <c r="I357" s="86">
        <f>'Нарххо 2024'!I952</f>
        <v>0</v>
      </c>
      <c r="J357" s="86">
        <f>'Нарххо 2024'!J952</f>
        <v>0</v>
      </c>
      <c r="K357" s="86">
        <f>'Нарххо 2024'!K952</f>
        <v>0</v>
      </c>
      <c r="L357" s="353"/>
      <c r="M357" s="343"/>
      <c r="N357" s="344"/>
      <c r="O357" s="85"/>
      <c r="P357" s="16"/>
      <c r="Q357" s="16"/>
      <c r="R357" s="16"/>
      <c r="S357" s="16"/>
      <c r="T357" s="16"/>
      <c r="AC357" s="1"/>
      <c r="AD357" s="1"/>
      <c r="AE357" s="1"/>
      <c r="AF357" s="1"/>
      <c r="AG357" s="1"/>
      <c r="AH357" s="1"/>
    </row>
    <row r="358" spans="1:34" s="36" customFormat="1" ht="17.25" customHeight="1" x14ac:dyDescent="0.25">
      <c r="A358" s="65">
        <v>1</v>
      </c>
      <c r="B358" s="14" t="s">
        <v>56</v>
      </c>
      <c r="C358" s="11">
        <f>'Нарххо 2024'!C953</f>
        <v>0</v>
      </c>
      <c r="D358" s="11">
        <f>'Нарххо 2024'!D953</f>
        <v>0</v>
      </c>
      <c r="E358" s="11">
        <f>'Нарххо 2024'!E953</f>
        <v>0</v>
      </c>
      <c r="F358" s="11">
        <f>'Нарххо 2024'!F953</f>
        <v>0</v>
      </c>
      <c r="G358" s="102">
        <f>AVERAGE(C358:F358)</f>
        <v>0</v>
      </c>
      <c r="H358" s="11">
        <f>'Нарххо 2024'!H953</f>
        <v>0</v>
      </c>
      <c r="I358" s="11">
        <f>'Нарххо 2024'!I953</f>
        <v>0</v>
      </c>
      <c r="J358" s="11">
        <f>'Нарххо 2024'!J953</f>
        <v>0</v>
      </c>
      <c r="K358" s="11">
        <f>'Нарххо 2024'!K953</f>
        <v>0</v>
      </c>
      <c r="L358" s="102">
        <f t="shared" ref="L358" si="85">AVERAGE(H358:K358)</f>
        <v>0</v>
      </c>
      <c r="M358" s="112" t="e">
        <f t="shared" ref="M358" si="86">L358/G358*100</f>
        <v>#DIV/0!</v>
      </c>
      <c r="N358" s="119">
        <f t="shared" ref="N358" si="87">L358-G358</f>
        <v>0</v>
      </c>
      <c r="O358" s="53"/>
      <c r="P358" s="16"/>
      <c r="Q358" s="16"/>
      <c r="R358" s="16"/>
      <c r="S358" s="16"/>
      <c r="T358" s="16"/>
      <c r="AC358" s="1"/>
      <c r="AD358" s="1"/>
      <c r="AE358" s="1"/>
      <c r="AF358" s="1"/>
      <c r="AG358" s="1"/>
      <c r="AH358" s="1"/>
    </row>
    <row r="359" spans="1:34" s="36" customFormat="1" ht="16.5" customHeight="1" x14ac:dyDescent="0.25">
      <c r="A359" s="28">
        <v>2</v>
      </c>
      <c r="B359" s="12" t="s">
        <v>6</v>
      </c>
      <c r="C359" s="11">
        <f>'Нарххо 2024'!C954</f>
        <v>0</v>
      </c>
      <c r="D359" s="11">
        <f>'Нарххо 2024'!D954</f>
        <v>0</v>
      </c>
      <c r="E359" s="11">
        <f>'Нарххо 2024'!E954</f>
        <v>0</v>
      </c>
      <c r="F359" s="11">
        <f>'Нарххо 2024'!F954</f>
        <v>0</v>
      </c>
      <c r="G359" s="102">
        <f t="shared" ref="G359:G381" si="88">AVERAGE(C359:F359)</f>
        <v>0</v>
      </c>
      <c r="H359" s="11">
        <f>'Нарххо 2024'!H954</f>
        <v>0</v>
      </c>
      <c r="I359" s="11">
        <f>'Нарххо 2024'!I954</f>
        <v>0</v>
      </c>
      <c r="J359" s="11">
        <f>'Нарххо 2024'!J954</f>
        <v>0</v>
      </c>
      <c r="K359" s="11">
        <f>'Нарххо 2024'!K954</f>
        <v>0</v>
      </c>
      <c r="L359" s="102">
        <f t="shared" ref="L359:L387" si="89">AVERAGE(H359:K359)</f>
        <v>0</v>
      </c>
      <c r="M359" s="112" t="e">
        <f t="shared" ref="M359:M387" si="90">L359/G359*100</f>
        <v>#DIV/0!</v>
      </c>
      <c r="N359" s="119">
        <f t="shared" ref="N359:N387" si="91">L359-G359</f>
        <v>0</v>
      </c>
      <c r="O359" s="53"/>
      <c r="P359" s="16"/>
      <c r="Q359" s="16"/>
      <c r="R359" s="16"/>
      <c r="S359" s="16"/>
      <c r="T359" s="16"/>
      <c r="AC359" s="1"/>
      <c r="AD359" s="1"/>
      <c r="AE359" s="1"/>
      <c r="AF359" s="1"/>
      <c r="AG359" s="1"/>
      <c r="AH359" s="1"/>
    </row>
    <row r="360" spans="1:34" s="36" customFormat="1" ht="17.25" customHeight="1" x14ac:dyDescent="0.25">
      <c r="A360" s="28">
        <v>3</v>
      </c>
      <c r="B360" s="12" t="s">
        <v>55</v>
      </c>
      <c r="C360" s="11">
        <f>'Нарххо 2024'!C955</f>
        <v>0</v>
      </c>
      <c r="D360" s="11">
        <f>'Нарххо 2024'!D955</f>
        <v>0</v>
      </c>
      <c r="E360" s="11">
        <f>'Нарххо 2024'!E955</f>
        <v>0</v>
      </c>
      <c r="F360" s="11">
        <f>'Нарххо 2024'!F955</f>
        <v>0</v>
      </c>
      <c r="G360" s="102">
        <f t="shared" si="88"/>
        <v>0</v>
      </c>
      <c r="H360" s="11">
        <f>'Нарххо 2024'!H955</f>
        <v>0</v>
      </c>
      <c r="I360" s="11">
        <f>'Нарххо 2024'!I955</f>
        <v>0</v>
      </c>
      <c r="J360" s="11">
        <f>'Нарххо 2024'!J955</f>
        <v>0</v>
      </c>
      <c r="K360" s="11">
        <f>'Нарххо 2024'!K955</f>
        <v>0</v>
      </c>
      <c r="L360" s="102">
        <f t="shared" si="89"/>
        <v>0</v>
      </c>
      <c r="M360" s="112" t="e">
        <f t="shared" si="90"/>
        <v>#DIV/0!</v>
      </c>
      <c r="N360" s="119">
        <f t="shared" si="91"/>
        <v>0</v>
      </c>
      <c r="O360" s="53"/>
      <c r="P360" s="16"/>
      <c r="Q360" s="16"/>
      <c r="R360" s="16"/>
      <c r="S360" s="16"/>
      <c r="T360" s="16"/>
      <c r="AC360" s="1"/>
      <c r="AD360" s="1"/>
      <c r="AE360" s="1"/>
      <c r="AF360" s="1"/>
      <c r="AG360" s="1"/>
      <c r="AH360" s="1"/>
    </row>
    <row r="361" spans="1:34" s="36" customFormat="1" ht="16.5" customHeight="1" x14ac:dyDescent="0.25">
      <c r="A361" s="28">
        <v>4</v>
      </c>
      <c r="B361" s="12" t="s">
        <v>17</v>
      </c>
      <c r="C361" s="11">
        <f>'Нарххо 2024'!C956</f>
        <v>0</v>
      </c>
      <c r="D361" s="11">
        <f>'Нарххо 2024'!D956</f>
        <v>0</v>
      </c>
      <c r="E361" s="11">
        <f>'Нарххо 2024'!E956</f>
        <v>0</v>
      </c>
      <c r="F361" s="11">
        <f>'Нарххо 2024'!F956</f>
        <v>0</v>
      </c>
      <c r="G361" s="102">
        <f t="shared" si="88"/>
        <v>0</v>
      </c>
      <c r="H361" s="11">
        <f>'Нарххо 2024'!H956</f>
        <v>0</v>
      </c>
      <c r="I361" s="11">
        <f>'Нарххо 2024'!I956</f>
        <v>0</v>
      </c>
      <c r="J361" s="11">
        <f>'Нарххо 2024'!J956</f>
        <v>0</v>
      </c>
      <c r="K361" s="11">
        <f>'Нарххо 2024'!K956</f>
        <v>0</v>
      </c>
      <c r="L361" s="102">
        <f t="shared" si="89"/>
        <v>0</v>
      </c>
      <c r="M361" s="112" t="e">
        <f t="shared" si="90"/>
        <v>#DIV/0!</v>
      </c>
      <c r="N361" s="119">
        <f t="shared" si="91"/>
        <v>0</v>
      </c>
      <c r="O361" s="53"/>
      <c r="P361" s="16"/>
      <c r="Q361" s="16"/>
      <c r="R361" s="16"/>
      <c r="S361" s="16"/>
      <c r="T361" s="16"/>
      <c r="AC361" s="1"/>
      <c r="AD361" s="1"/>
      <c r="AE361" s="1"/>
      <c r="AF361" s="1"/>
      <c r="AG361" s="1"/>
      <c r="AH361" s="1"/>
    </row>
    <row r="362" spans="1:34" s="36" customFormat="1" ht="16.5" customHeight="1" x14ac:dyDescent="0.25">
      <c r="A362" s="28">
        <v>5</v>
      </c>
      <c r="B362" s="12" t="s">
        <v>48</v>
      </c>
      <c r="C362" s="11">
        <f>'Нарххо 2024'!C957</f>
        <v>0</v>
      </c>
      <c r="D362" s="11">
        <f>'Нарххо 2024'!D957</f>
        <v>0</v>
      </c>
      <c r="E362" s="11">
        <f>'Нарххо 2024'!E957</f>
        <v>0</v>
      </c>
      <c r="F362" s="11">
        <f>'Нарххо 2024'!F957</f>
        <v>0</v>
      </c>
      <c r="G362" s="102">
        <f t="shared" si="88"/>
        <v>0</v>
      </c>
      <c r="H362" s="11">
        <f>'Нарххо 2024'!H957</f>
        <v>0</v>
      </c>
      <c r="I362" s="11">
        <f>'Нарххо 2024'!I957</f>
        <v>0</v>
      </c>
      <c r="J362" s="11">
        <f>'Нарххо 2024'!J957</f>
        <v>0</v>
      </c>
      <c r="K362" s="11">
        <f>'Нарххо 2024'!K957</f>
        <v>0</v>
      </c>
      <c r="L362" s="102">
        <f t="shared" si="89"/>
        <v>0</v>
      </c>
      <c r="M362" s="112" t="e">
        <f t="shared" si="90"/>
        <v>#DIV/0!</v>
      </c>
      <c r="N362" s="119">
        <f t="shared" si="91"/>
        <v>0</v>
      </c>
      <c r="O362" s="53"/>
      <c r="P362" s="16"/>
      <c r="Q362" s="16"/>
      <c r="R362" s="16"/>
      <c r="S362" s="16"/>
      <c r="T362" s="16"/>
      <c r="AC362" s="1"/>
      <c r="AD362" s="1"/>
      <c r="AE362" s="1"/>
      <c r="AF362" s="1"/>
      <c r="AG362" s="1"/>
      <c r="AH362" s="1"/>
    </row>
    <row r="363" spans="1:34" s="36" customFormat="1" ht="16.5" customHeight="1" x14ac:dyDescent="0.25">
      <c r="A363" s="28">
        <v>6</v>
      </c>
      <c r="B363" s="12" t="s">
        <v>49</v>
      </c>
      <c r="C363" s="11">
        <f>'Нарххо 2024'!C958</f>
        <v>0</v>
      </c>
      <c r="D363" s="11">
        <f>'Нарххо 2024'!D958</f>
        <v>0</v>
      </c>
      <c r="E363" s="11">
        <f>'Нарххо 2024'!E958</f>
        <v>0</v>
      </c>
      <c r="F363" s="11">
        <f>'Нарххо 2024'!F958</f>
        <v>0</v>
      </c>
      <c r="G363" s="102">
        <f t="shared" si="88"/>
        <v>0</v>
      </c>
      <c r="H363" s="11">
        <f>'Нарххо 2024'!H958</f>
        <v>0</v>
      </c>
      <c r="I363" s="11">
        <f>'Нарххо 2024'!I958</f>
        <v>0</v>
      </c>
      <c r="J363" s="11">
        <f>'Нарххо 2024'!J958</f>
        <v>0</v>
      </c>
      <c r="K363" s="11">
        <f>'Нарххо 2024'!K958</f>
        <v>0</v>
      </c>
      <c r="L363" s="102">
        <f t="shared" si="89"/>
        <v>0</v>
      </c>
      <c r="M363" s="112" t="e">
        <f t="shared" si="90"/>
        <v>#DIV/0!</v>
      </c>
      <c r="N363" s="119">
        <f t="shared" si="91"/>
        <v>0</v>
      </c>
      <c r="O363" s="53"/>
      <c r="P363" s="16"/>
      <c r="Q363" s="16"/>
      <c r="R363" s="16"/>
      <c r="S363" s="16"/>
      <c r="T363" s="16"/>
      <c r="AC363" s="1"/>
      <c r="AD363" s="1"/>
      <c r="AE363" s="1"/>
      <c r="AF363" s="1"/>
      <c r="AG363" s="1"/>
      <c r="AH363" s="1"/>
    </row>
    <row r="364" spans="1:34" s="36" customFormat="1" ht="16.5" customHeight="1" x14ac:dyDescent="0.25">
      <c r="A364" s="28">
        <v>7</v>
      </c>
      <c r="B364" s="12" t="s">
        <v>7</v>
      </c>
      <c r="C364" s="11"/>
      <c r="D364" s="11"/>
      <c r="E364" s="11"/>
      <c r="F364" s="11">
        <f>'Нарххо 2024'!F959</f>
        <v>0</v>
      </c>
      <c r="G364" s="102">
        <f t="shared" si="88"/>
        <v>0</v>
      </c>
      <c r="H364" s="11">
        <f>'Нарххо 2024'!H959</f>
        <v>0</v>
      </c>
      <c r="I364" s="11">
        <f>'Нарххо 2024'!I959</f>
        <v>0</v>
      </c>
      <c r="J364" s="11">
        <f>'Нарххо 2024'!J959</f>
        <v>0</v>
      </c>
      <c r="K364" s="11">
        <f>'Нарххо 2024'!K959</f>
        <v>0</v>
      </c>
      <c r="L364" s="102">
        <f t="shared" si="89"/>
        <v>0</v>
      </c>
      <c r="M364" s="112" t="e">
        <f t="shared" si="90"/>
        <v>#DIV/0!</v>
      </c>
      <c r="N364" s="119">
        <f t="shared" si="91"/>
        <v>0</v>
      </c>
      <c r="O364" s="53"/>
      <c r="AC364" s="1"/>
      <c r="AD364" s="1"/>
      <c r="AE364" s="1"/>
      <c r="AF364" s="1"/>
      <c r="AG364" s="1"/>
      <c r="AH364" s="1"/>
    </row>
    <row r="365" spans="1:34" s="36" customFormat="1" ht="16.5" customHeight="1" x14ac:dyDescent="0.25">
      <c r="A365" s="28">
        <v>8</v>
      </c>
      <c r="B365" s="12" t="s">
        <v>21</v>
      </c>
      <c r="C365" s="11">
        <f>'Нарххо 2024'!C960</f>
        <v>0</v>
      </c>
      <c r="D365" s="11">
        <f>'Нарххо 2024'!D960</f>
        <v>0</v>
      </c>
      <c r="E365" s="11" t="e">
        <f>'Нарххо 2024'!#REF!</f>
        <v>#REF!</v>
      </c>
      <c r="F365" s="11" t="e">
        <f>'Нарххо 2024'!#REF!</f>
        <v>#REF!</v>
      </c>
      <c r="G365" s="102" t="e">
        <f t="shared" si="88"/>
        <v>#REF!</v>
      </c>
      <c r="H365" s="11">
        <f>'Нарххо 2024'!H960</f>
        <v>0</v>
      </c>
      <c r="I365" s="11">
        <f>'Нарххо 2024'!I960</f>
        <v>0</v>
      </c>
      <c r="J365" s="11">
        <f>'Нарххо 2024'!J960</f>
        <v>0</v>
      </c>
      <c r="K365" s="11">
        <f>'Нарххо 2024'!K960</f>
        <v>0</v>
      </c>
      <c r="L365" s="102">
        <f t="shared" si="89"/>
        <v>0</v>
      </c>
      <c r="M365" s="112" t="e">
        <f t="shared" si="90"/>
        <v>#REF!</v>
      </c>
      <c r="N365" s="119" t="e">
        <f t="shared" si="91"/>
        <v>#REF!</v>
      </c>
      <c r="O365" s="53"/>
      <c r="AC365" s="1"/>
      <c r="AD365" s="1"/>
      <c r="AE365" s="1"/>
      <c r="AF365" s="1"/>
      <c r="AG365" s="1"/>
      <c r="AH365" s="1"/>
    </row>
    <row r="366" spans="1:34" s="36" customFormat="1" ht="17.25" customHeight="1" x14ac:dyDescent="0.25">
      <c r="A366" s="28">
        <v>9</v>
      </c>
      <c r="B366" s="12" t="s">
        <v>11</v>
      </c>
      <c r="C366" s="11">
        <f>'Нарххо 2024'!C961</f>
        <v>0</v>
      </c>
      <c r="D366" s="11">
        <f>'Нарххо 2024'!D961</f>
        <v>0</v>
      </c>
      <c r="E366" s="11">
        <f>'Нарххо 2024'!E960</f>
        <v>0</v>
      </c>
      <c r="F366" s="11">
        <f>'Нарххо 2024'!F960</f>
        <v>0</v>
      </c>
      <c r="G366" s="102">
        <f t="shared" si="88"/>
        <v>0</v>
      </c>
      <c r="H366" s="11">
        <f>'Нарххо 2024'!H961</f>
        <v>0</v>
      </c>
      <c r="I366" s="11">
        <f>'Нарххо 2024'!I961</f>
        <v>0</v>
      </c>
      <c r="J366" s="11">
        <f>'Нарххо 2024'!J961</f>
        <v>0</v>
      </c>
      <c r="K366" s="11">
        <f>'Нарххо 2024'!K961</f>
        <v>0</v>
      </c>
      <c r="L366" s="102">
        <f t="shared" si="89"/>
        <v>0</v>
      </c>
      <c r="M366" s="112" t="e">
        <f t="shared" si="90"/>
        <v>#DIV/0!</v>
      </c>
      <c r="N366" s="119">
        <f t="shared" si="91"/>
        <v>0</v>
      </c>
      <c r="O366" s="53"/>
      <c r="AC366" s="1"/>
      <c r="AD366" s="1"/>
      <c r="AE366" s="1"/>
      <c r="AF366" s="1"/>
      <c r="AG366" s="1"/>
      <c r="AH366" s="1"/>
    </row>
    <row r="367" spans="1:34" s="36" customFormat="1" ht="17.25" customHeight="1" x14ac:dyDescent="0.25">
      <c r="A367" s="28">
        <v>10</v>
      </c>
      <c r="B367" s="12" t="s">
        <v>131</v>
      </c>
      <c r="C367" s="11"/>
      <c r="D367" s="11"/>
      <c r="E367" s="11"/>
      <c r="F367" s="11"/>
      <c r="G367" s="102"/>
      <c r="H367" s="11">
        <f>'Нарххо 2024'!H962</f>
        <v>0</v>
      </c>
      <c r="I367" s="11">
        <f>'Нарххо 2024'!I962</f>
        <v>0</v>
      </c>
      <c r="J367" s="11">
        <f>'Нарххо 2024'!J962</f>
        <v>0</v>
      </c>
      <c r="K367" s="11">
        <f>'Нарххо 2024'!K962</f>
        <v>0</v>
      </c>
      <c r="L367" s="102">
        <f t="shared" si="89"/>
        <v>0</v>
      </c>
      <c r="M367" s="112" t="e">
        <f t="shared" si="90"/>
        <v>#DIV/0!</v>
      </c>
      <c r="N367" s="119">
        <f t="shared" si="91"/>
        <v>0</v>
      </c>
      <c r="O367" s="53"/>
      <c r="AC367" s="1"/>
      <c r="AD367" s="1"/>
      <c r="AE367" s="1"/>
      <c r="AF367" s="1"/>
      <c r="AG367" s="1"/>
      <c r="AH367" s="1"/>
    </row>
    <row r="368" spans="1:34" s="36" customFormat="1" ht="17.25" customHeight="1" x14ac:dyDescent="0.25">
      <c r="A368" s="28">
        <v>11</v>
      </c>
      <c r="B368" s="12" t="s">
        <v>12</v>
      </c>
      <c r="C368" s="11">
        <f>'Нарххо 2024'!C963</f>
        <v>0</v>
      </c>
      <c r="D368" s="11">
        <f>'Нарххо 2024'!D963</f>
        <v>0</v>
      </c>
      <c r="E368" s="11">
        <f>'Нарххо 2024'!E962</f>
        <v>0</v>
      </c>
      <c r="F368" s="11">
        <f>'Нарххо 2024'!F962</f>
        <v>0</v>
      </c>
      <c r="G368" s="102">
        <f t="shared" si="88"/>
        <v>0</v>
      </c>
      <c r="H368" s="11">
        <f>'Нарххо 2024'!H963</f>
        <v>0</v>
      </c>
      <c r="I368" s="11">
        <f>'Нарххо 2024'!I963</f>
        <v>0</v>
      </c>
      <c r="J368" s="11">
        <f>'Нарххо 2024'!J963</f>
        <v>0</v>
      </c>
      <c r="K368" s="11">
        <f>'Нарххо 2024'!K963</f>
        <v>0</v>
      </c>
      <c r="L368" s="102">
        <f t="shared" si="89"/>
        <v>0</v>
      </c>
      <c r="M368" s="112" t="e">
        <f t="shared" si="90"/>
        <v>#DIV/0!</v>
      </c>
      <c r="N368" s="119">
        <f t="shared" si="91"/>
        <v>0</v>
      </c>
      <c r="O368" s="53"/>
      <c r="AC368" s="1"/>
      <c r="AD368" s="1"/>
      <c r="AE368" s="1"/>
      <c r="AF368" s="1"/>
      <c r="AG368" s="1"/>
      <c r="AH368" s="1"/>
    </row>
    <row r="369" spans="1:34" s="36" customFormat="1" ht="17.25" customHeight="1" x14ac:dyDescent="0.25">
      <c r="A369" s="28">
        <v>12</v>
      </c>
      <c r="B369" s="12" t="s">
        <v>13</v>
      </c>
      <c r="C369" s="11">
        <f>'Нарххо 2024'!C964</f>
        <v>0</v>
      </c>
      <c r="D369" s="11">
        <f>'Нарххо 2024'!D964</f>
        <v>0</v>
      </c>
      <c r="E369" s="11">
        <f>'Нарххо 2024'!E963</f>
        <v>0</v>
      </c>
      <c r="F369" s="11">
        <f>'Нарххо 2024'!F963</f>
        <v>0</v>
      </c>
      <c r="G369" s="102">
        <f t="shared" si="88"/>
        <v>0</v>
      </c>
      <c r="H369" s="11">
        <f>'Нарххо 2024'!H964</f>
        <v>0</v>
      </c>
      <c r="I369" s="11">
        <f>'Нарххо 2024'!I964</f>
        <v>0</v>
      </c>
      <c r="J369" s="11">
        <f>'Нарххо 2024'!J964</f>
        <v>0</v>
      </c>
      <c r="K369" s="11">
        <f>'Нарххо 2024'!K964</f>
        <v>0</v>
      </c>
      <c r="L369" s="102">
        <f t="shared" si="89"/>
        <v>0</v>
      </c>
      <c r="M369" s="112" t="e">
        <f t="shared" si="90"/>
        <v>#DIV/0!</v>
      </c>
      <c r="N369" s="119">
        <f t="shared" si="91"/>
        <v>0</v>
      </c>
      <c r="O369" s="53"/>
      <c r="AC369" s="1"/>
      <c r="AD369" s="1"/>
      <c r="AE369" s="1"/>
      <c r="AF369" s="1"/>
      <c r="AG369" s="1"/>
      <c r="AH369" s="1"/>
    </row>
    <row r="370" spans="1:34" s="36" customFormat="1" ht="16.5" customHeight="1" x14ac:dyDescent="0.25">
      <c r="A370" s="28">
        <v>13</v>
      </c>
      <c r="B370" s="12" t="s">
        <v>0</v>
      </c>
      <c r="C370" s="11">
        <f>'Нарххо 2024'!C965</f>
        <v>0</v>
      </c>
      <c r="D370" s="11">
        <f>'Нарххо 2024'!D965</f>
        <v>0</v>
      </c>
      <c r="E370" s="11">
        <f>'Нарххо 2024'!E964</f>
        <v>0</v>
      </c>
      <c r="F370" s="11">
        <f>'Нарххо 2024'!F964</f>
        <v>0</v>
      </c>
      <c r="G370" s="102">
        <f t="shared" si="88"/>
        <v>0</v>
      </c>
      <c r="H370" s="11">
        <f>'Нарххо 2024'!H965</f>
        <v>0</v>
      </c>
      <c r="I370" s="11">
        <f>'Нарххо 2024'!I965</f>
        <v>0</v>
      </c>
      <c r="J370" s="11">
        <f>'Нарххо 2024'!J965</f>
        <v>0</v>
      </c>
      <c r="K370" s="11">
        <f>'Нарххо 2024'!K965</f>
        <v>0</v>
      </c>
      <c r="L370" s="102">
        <f t="shared" si="89"/>
        <v>0</v>
      </c>
      <c r="M370" s="112" t="e">
        <f t="shared" si="90"/>
        <v>#DIV/0!</v>
      </c>
      <c r="N370" s="119">
        <f t="shared" si="91"/>
        <v>0</v>
      </c>
      <c r="O370" s="53"/>
      <c r="AC370" s="1"/>
      <c r="AD370" s="1"/>
      <c r="AE370" s="1"/>
      <c r="AF370" s="1"/>
      <c r="AG370" s="1"/>
      <c r="AH370" s="1"/>
    </row>
    <row r="371" spans="1:34" s="36" customFormat="1" ht="17.25" customHeight="1" x14ac:dyDescent="0.25">
      <c r="A371" s="28">
        <v>14</v>
      </c>
      <c r="B371" s="12" t="s">
        <v>1</v>
      </c>
      <c r="C371" s="11">
        <f>'Нарххо 2024'!C966</f>
        <v>0</v>
      </c>
      <c r="D371" s="11">
        <f>'Нарххо 2024'!D966</f>
        <v>0</v>
      </c>
      <c r="E371" s="11">
        <f>'Нарххо 2024'!E965</f>
        <v>0</v>
      </c>
      <c r="F371" s="11">
        <f>'Нарххо 2024'!F965</f>
        <v>0</v>
      </c>
      <c r="G371" s="102">
        <f t="shared" si="88"/>
        <v>0</v>
      </c>
      <c r="H371" s="11">
        <f>'Нарххо 2024'!H966</f>
        <v>0</v>
      </c>
      <c r="I371" s="11">
        <f>'Нарххо 2024'!I966</f>
        <v>0</v>
      </c>
      <c r="J371" s="11">
        <f>'Нарххо 2024'!J966</f>
        <v>0</v>
      </c>
      <c r="K371" s="11">
        <f>'Нарххо 2024'!K966</f>
        <v>0</v>
      </c>
      <c r="L371" s="102">
        <f t="shared" si="89"/>
        <v>0</v>
      </c>
      <c r="M371" s="112" t="e">
        <f t="shared" si="90"/>
        <v>#DIV/0!</v>
      </c>
      <c r="N371" s="119">
        <f t="shared" si="91"/>
        <v>0</v>
      </c>
      <c r="O371" s="53"/>
      <c r="AC371" s="1"/>
      <c r="AD371" s="1"/>
      <c r="AE371" s="1"/>
      <c r="AF371" s="1"/>
      <c r="AG371" s="1"/>
      <c r="AH371" s="1"/>
    </row>
    <row r="372" spans="1:34" s="36" customFormat="1" ht="16.5" customHeight="1" x14ac:dyDescent="0.25">
      <c r="A372" s="28">
        <v>15</v>
      </c>
      <c r="B372" s="12" t="s">
        <v>2</v>
      </c>
      <c r="C372" s="11" t="str">
        <f>'Нарххо 2024'!C967</f>
        <v>ВАНЉ</v>
      </c>
      <c r="D372" s="11">
        <f>'Нарххо 2024'!D967</f>
        <v>0</v>
      </c>
      <c r="E372" s="11">
        <f>'Нарххо 2024'!E966</f>
        <v>0</v>
      </c>
      <c r="F372" s="11">
        <f>'Нарххо 2024'!F966</f>
        <v>0</v>
      </c>
      <c r="G372" s="102">
        <f t="shared" si="88"/>
        <v>0</v>
      </c>
      <c r="H372" s="11">
        <f>'Нарххо 2024'!H967</f>
        <v>0</v>
      </c>
      <c r="I372" s="11">
        <f>'Нарххо 2024'!I967</f>
        <v>0</v>
      </c>
      <c r="J372" s="11">
        <f>'Нарххо 2024'!J967</f>
        <v>0</v>
      </c>
      <c r="K372" s="11">
        <f>'Нарххо 2024'!K967</f>
        <v>0</v>
      </c>
      <c r="L372" s="102">
        <f t="shared" si="89"/>
        <v>0</v>
      </c>
      <c r="M372" s="112" t="e">
        <f t="shared" si="90"/>
        <v>#DIV/0!</v>
      </c>
      <c r="N372" s="119">
        <f t="shared" si="91"/>
        <v>0</v>
      </c>
      <c r="O372" s="53"/>
      <c r="AC372" s="1"/>
      <c r="AD372" s="1"/>
      <c r="AE372" s="1"/>
      <c r="AF372" s="1"/>
      <c r="AG372" s="1"/>
      <c r="AH372" s="1"/>
    </row>
    <row r="373" spans="1:34" s="36" customFormat="1" ht="18" customHeight="1" x14ac:dyDescent="0.25">
      <c r="A373" s="122">
        <v>16</v>
      </c>
      <c r="B373" s="12" t="s">
        <v>51</v>
      </c>
      <c r="C373" s="11" t="str">
        <f>'Нарххо 2024'!C968</f>
        <v>2024</v>
      </c>
      <c r="D373" s="11">
        <f>'Нарххо 2024'!D968</f>
        <v>0</v>
      </c>
      <c r="E373" s="11">
        <f>'Нарххо 2024'!E967</f>
        <v>0</v>
      </c>
      <c r="F373" s="11">
        <f>'Нарххо 2024'!F967</f>
        <v>0</v>
      </c>
      <c r="G373" s="102">
        <f t="shared" si="88"/>
        <v>0</v>
      </c>
      <c r="H373" s="11" t="str">
        <f>'Нарххо 2024'!H968</f>
        <v>2024</v>
      </c>
      <c r="I373" s="11">
        <f>'Нарххо 2024'!I968</f>
        <v>0</v>
      </c>
      <c r="J373" s="11">
        <f>'Нарххо 2024'!J968</f>
        <v>0</v>
      </c>
      <c r="K373" s="11">
        <f>'Нарххо 2024'!K968</f>
        <v>0</v>
      </c>
      <c r="L373" s="102">
        <f t="shared" si="89"/>
        <v>0</v>
      </c>
      <c r="M373" s="112" t="e">
        <f t="shared" si="90"/>
        <v>#DIV/0!</v>
      </c>
      <c r="N373" s="119">
        <f t="shared" si="91"/>
        <v>0</v>
      </c>
      <c r="O373" s="53"/>
      <c r="AC373" s="1"/>
      <c r="AD373" s="1"/>
      <c r="AE373" s="1"/>
      <c r="AF373" s="1"/>
      <c r="AG373" s="1"/>
      <c r="AH373" s="1"/>
    </row>
    <row r="374" spans="1:34" s="36" customFormat="1" ht="17.25" customHeight="1" x14ac:dyDescent="0.25">
      <c r="A374" s="122">
        <v>17</v>
      </c>
      <c r="B374" s="12" t="s">
        <v>25</v>
      </c>
      <c r="C374" s="11" t="str">
        <f>'Нарххо 2024'!C969</f>
        <v>2.01</v>
      </c>
      <c r="D374" s="11" t="str">
        <f>'Нарххо 2024'!D969</f>
        <v>8.01</v>
      </c>
      <c r="E374" s="11">
        <f>'Нарххо 2024'!E968</f>
        <v>0</v>
      </c>
      <c r="F374" s="11">
        <f>'Нарххо 2024'!F968</f>
        <v>0</v>
      </c>
      <c r="G374" s="102">
        <f t="shared" si="88"/>
        <v>0</v>
      </c>
      <c r="H374" s="11" t="str">
        <f>'Нарххо 2024'!H969</f>
        <v>5.02</v>
      </c>
      <c r="I374" s="11" t="str">
        <f>'Нарххо 2024'!I969</f>
        <v>12.02</v>
      </c>
      <c r="J374" s="11" t="str">
        <f>'Нарххо 2024'!J969</f>
        <v>19.02</v>
      </c>
      <c r="K374" s="11" t="str">
        <f>'Нарххо 2024'!K969</f>
        <v>26.02</v>
      </c>
      <c r="L374" s="102" t="e">
        <f t="shared" si="89"/>
        <v>#DIV/0!</v>
      </c>
      <c r="M374" s="112" t="e">
        <f t="shared" si="90"/>
        <v>#DIV/0!</v>
      </c>
      <c r="N374" s="119" t="e">
        <f t="shared" si="91"/>
        <v>#DIV/0!</v>
      </c>
      <c r="O374" s="53"/>
      <c r="P374" s="51"/>
      <c r="S374" s="51"/>
      <c r="T374" s="51"/>
      <c r="AC374" s="1"/>
      <c r="AD374" s="1"/>
      <c r="AE374" s="1"/>
      <c r="AF374" s="1"/>
      <c r="AG374" s="1"/>
      <c r="AH374" s="1"/>
    </row>
    <row r="375" spans="1:34" s="36" customFormat="1" ht="17.25" customHeight="1" x14ac:dyDescent="0.25">
      <c r="A375" s="122">
        <v>18</v>
      </c>
      <c r="B375" s="12" t="s">
        <v>20</v>
      </c>
      <c r="C375" s="11">
        <f>'Нарххо 2024'!C970</f>
        <v>0</v>
      </c>
      <c r="D375" s="11">
        <f>'Нарххо 2024'!D970</f>
        <v>0</v>
      </c>
      <c r="E375" s="11" t="str">
        <f>'Нарххо 2024'!E969</f>
        <v>22.01</v>
      </c>
      <c r="F375" s="11" t="str">
        <f>'Нарххо 2024'!F969</f>
        <v>29.01</v>
      </c>
      <c r="G375" s="102">
        <f t="shared" si="88"/>
        <v>0</v>
      </c>
      <c r="H375" s="11">
        <f>'Нарххо 2024'!H970</f>
        <v>0</v>
      </c>
      <c r="I375" s="11">
        <f>'Нарххо 2024'!I970</f>
        <v>0</v>
      </c>
      <c r="J375" s="11">
        <f>'Нарххо 2024'!J970</f>
        <v>0</v>
      </c>
      <c r="K375" s="11">
        <f>'Нарххо 2024'!K970</f>
        <v>0</v>
      </c>
      <c r="L375" s="102">
        <f t="shared" si="89"/>
        <v>0</v>
      </c>
      <c r="M375" s="112" t="e">
        <f t="shared" si="90"/>
        <v>#DIV/0!</v>
      </c>
      <c r="N375" s="119">
        <f t="shared" si="91"/>
        <v>0</v>
      </c>
      <c r="O375" s="53"/>
      <c r="P375" s="51"/>
      <c r="S375" s="51"/>
      <c r="T375" s="51"/>
      <c r="AC375" s="1"/>
      <c r="AD375" s="1"/>
      <c r="AE375" s="1"/>
      <c r="AF375" s="1"/>
      <c r="AG375" s="1"/>
      <c r="AH375" s="1"/>
    </row>
    <row r="376" spans="1:34" s="36" customFormat="1" ht="17.25" customHeight="1" x14ac:dyDescent="0.25">
      <c r="A376" s="122">
        <v>19</v>
      </c>
      <c r="B376" s="12" t="s">
        <v>3</v>
      </c>
      <c r="C376" s="11">
        <f>'Нарххо 2024'!C972</f>
        <v>3</v>
      </c>
      <c r="D376" s="11">
        <f>'Нарххо 2024'!D972</f>
        <v>4.4000000000000004</v>
      </c>
      <c r="E376" s="11">
        <f>'Нарххо 2024'!E970</f>
        <v>0</v>
      </c>
      <c r="F376" s="11">
        <f>'Нарххо 2024'!F970</f>
        <v>0</v>
      </c>
      <c r="G376" s="102">
        <f t="shared" si="88"/>
        <v>1.85</v>
      </c>
      <c r="H376" s="11">
        <f>'Нарххо 2024'!H972</f>
        <v>4.5</v>
      </c>
      <c r="I376" s="11">
        <f>'Нарххо 2024'!I972</f>
        <v>4</v>
      </c>
      <c r="J376" s="11">
        <f>'Нарххо 2024'!J972</f>
        <v>4</v>
      </c>
      <c r="K376" s="11">
        <f>'Нарххо 2024'!K972</f>
        <v>4.3</v>
      </c>
      <c r="L376" s="102">
        <f t="shared" si="89"/>
        <v>4.2</v>
      </c>
      <c r="M376" s="112">
        <f t="shared" si="90"/>
        <v>227.02702702702703</v>
      </c>
      <c r="N376" s="119">
        <f t="shared" si="91"/>
        <v>2.35</v>
      </c>
      <c r="O376" s="53"/>
      <c r="P376" s="51"/>
      <c r="S376" s="51"/>
      <c r="T376" s="51"/>
      <c r="AC376" s="1"/>
      <c r="AD376" s="1"/>
      <c r="AE376" s="1"/>
      <c r="AF376" s="1"/>
      <c r="AG376" s="1"/>
      <c r="AH376" s="1"/>
    </row>
    <row r="377" spans="1:34" s="36" customFormat="1" ht="17.25" customHeight="1" x14ac:dyDescent="0.25">
      <c r="A377" s="122">
        <v>20</v>
      </c>
      <c r="B377" s="12" t="s">
        <v>8</v>
      </c>
      <c r="C377" s="11">
        <f>'Нарххо 2024'!C973</f>
        <v>0</v>
      </c>
      <c r="D377" s="11">
        <f>'Нарххо 2024'!D973</f>
        <v>0</v>
      </c>
      <c r="E377" s="11">
        <f>'Нарххо 2024'!E972</f>
        <v>4.5999999999999996</v>
      </c>
      <c r="F377" s="11">
        <f>'Нарххо 2024'!F972</f>
        <v>4.5999999999999996</v>
      </c>
      <c r="G377" s="102">
        <f t="shared" si="88"/>
        <v>2.2999999999999998</v>
      </c>
      <c r="H377" s="11">
        <f>'Нарххо 2024'!H973</f>
        <v>0</v>
      </c>
      <c r="I377" s="11">
        <f>'Нарххо 2024'!I973</f>
        <v>0</v>
      </c>
      <c r="J377" s="11">
        <f>'Нарххо 2024'!J973</f>
        <v>0</v>
      </c>
      <c r="K377" s="11">
        <f>'Нарххо 2024'!K973</f>
        <v>0</v>
      </c>
      <c r="L377" s="102">
        <f t="shared" si="89"/>
        <v>0</v>
      </c>
      <c r="M377" s="112">
        <f t="shared" si="90"/>
        <v>0</v>
      </c>
      <c r="N377" s="119">
        <f t="shared" si="91"/>
        <v>-2.2999999999999998</v>
      </c>
      <c r="O377" s="53"/>
      <c r="P377" s="51"/>
      <c r="S377" s="51"/>
      <c r="T377" s="51"/>
      <c r="AC377" s="1"/>
      <c r="AD377" s="1"/>
      <c r="AE377" s="1"/>
      <c r="AF377" s="1"/>
      <c r="AG377" s="1"/>
      <c r="AH377" s="1"/>
    </row>
    <row r="378" spans="1:34" s="36" customFormat="1" ht="17.25" customHeight="1" x14ac:dyDescent="0.25">
      <c r="A378" s="122">
        <v>21</v>
      </c>
      <c r="B378" s="12" t="s">
        <v>9</v>
      </c>
      <c r="C378" s="11">
        <f>'Нарххо 2024'!C974</f>
        <v>3.3</v>
      </c>
      <c r="D378" s="11">
        <f>'Нарххо 2024'!D974</f>
        <v>4.3</v>
      </c>
      <c r="E378" s="11">
        <f>'Нарххо 2024'!E973</f>
        <v>0</v>
      </c>
      <c r="F378" s="11">
        <f>'Нарххо 2024'!F973</f>
        <v>0</v>
      </c>
      <c r="G378" s="102">
        <f t="shared" si="88"/>
        <v>1.9</v>
      </c>
      <c r="H378" s="11">
        <f>'Нарххо 2024'!H974</f>
        <v>3.25</v>
      </c>
      <c r="I378" s="11">
        <f>'Нарххо 2024'!I974</f>
        <v>3.9</v>
      </c>
      <c r="J378" s="11">
        <f>'Нарххо 2024'!J974</f>
        <v>3.9</v>
      </c>
      <c r="K378" s="11">
        <f>'Нарххо 2024'!K974</f>
        <v>3.6</v>
      </c>
      <c r="L378" s="102">
        <f t="shared" si="89"/>
        <v>3.6625000000000001</v>
      </c>
      <c r="M378" s="112">
        <f t="shared" si="90"/>
        <v>192.76315789473685</v>
      </c>
      <c r="N378" s="119">
        <f t="shared" si="91"/>
        <v>1.7625000000000002</v>
      </c>
      <c r="O378" s="53"/>
      <c r="P378" s="51"/>
      <c r="S378" s="51"/>
      <c r="T378" s="51"/>
      <c r="AC378" s="1"/>
      <c r="AD378" s="1"/>
      <c r="AE378" s="1"/>
      <c r="AF378" s="1"/>
      <c r="AG378" s="1"/>
      <c r="AH378" s="1"/>
    </row>
    <row r="379" spans="1:34" s="36" customFormat="1" ht="16.5" customHeight="1" x14ac:dyDescent="0.25">
      <c r="A379" s="122">
        <v>22</v>
      </c>
      <c r="B379" s="12" t="s">
        <v>10</v>
      </c>
      <c r="C379" s="11">
        <f>'Нарххо 2024'!C975</f>
        <v>3.2</v>
      </c>
      <c r="D379" s="11">
        <f>'Нарххо 2024'!D975</f>
        <v>3.4</v>
      </c>
      <c r="E379" s="11">
        <f>'Нарххо 2024'!E974</f>
        <v>4</v>
      </c>
      <c r="F379" s="11">
        <f>'Нарххо 2024'!F974</f>
        <v>4.2</v>
      </c>
      <c r="G379" s="102">
        <f t="shared" si="88"/>
        <v>3.7</v>
      </c>
      <c r="H379" s="11">
        <f>'Нарххо 2024'!H975</f>
        <v>3.8</v>
      </c>
      <c r="I379" s="11">
        <f>'Нарххо 2024'!I975</f>
        <v>2.8</v>
      </c>
      <c r="J379" s="11">
        <f>'Нарххо 2024'!J975</f>
        <v>2.4</v>
      </c>
      <c r="K379" s="11">
        <f>'Нарххо 2024'!K975</f>
        <v>2.4</v>
      </c>
      <c r="L379" s="102">
        <f t="shared" si="89"/>
        <v>2.85</v>
      </c>
      <c r="M379" s="112">
        <f t="shared" si="90"/>
        <v>77.027027027027032</v>
      </c>
      <c r="N379" s="119">
        <f t="shared" si="91"/>
        <v>-0.85000000000000009</v>
      </c>
      <c r="O379" s="53"/>
      <c r="P379" s="51"/>
      <c r="S379" s="51"/>
      <c r="T379" s="51"/>
      <c r="AC379" s="1"/>
      <c r="AD379" s="1"/>
      <c r="AE379" s="1"/>
      <c r="AF379" s="1"/>
      <c r="AG379" s="1"/>
      <c r="AH379" s="1"/>
    </row>
    <row r="380" spans="1:34" s="36" customFormat="1" ht="31.5" x14ac:dyDescent="0.25">
      <c r="A380" s="122">
        <v>23</v>
      </c>
      <c r="B380" s="13" t="s">
        <v>98</v>
      </c>
      <c r="C380" s="11">
        <f>'Нарххо 2024'!C976</f>
        <v>24</v>
      </c>
      <c r="D380" s="11">
        <f>'Нарххо 2024'!D976</f>
        <v>27.2</v>
      </c>
      <c r="E380" s="11">
        <f>'Нарххо 2024'!E975</f>
        <v>3.2</v>
      </c>
      <c r="F380" s="11">
        <f>'Нарххо 2024'!F975</f>
        <v>3.4</v>
      </c>
      <c r="G380" s="102">
        <f t="shared" si="88"/>
        <v>14.450000000000001</v>
      </c>
      <c r="H380" s="11">
        <f>'Нарххо 2024'!H976</f>
        <v>24</v>
      </c>
      <c r="I380" s="11">
        <f>'Нарххо 2024'!I976</f>
        <v>22</v>
      </c>
      <c r="J380" s="11">
        <f>'Нарххо 2024'!J976</f>
        <v>25</v>
      </c>
      <c r="K380" s="11">
        <f>'Нарххо 2024'!K976</f>
        <v>21.6</v>
      </c>
      <c r="L380" s="102">
        <f t="shared" si="89"/>
        <v>23.15</v>
      </c>
      <c r="M380" s="112">
        <f t="shared" si="90"/>
        <v>160.20761245674737</v>
      </c>
      <c r="N380" s="119">
        <f t="shared" si="91"/>
        <v>8.6999999999999975</v>
      </c>
      <c r="O380" s="53"/>
      <c r="P380" s="51"/>
      <c r="S380" s="51"/>
      <c r="T380" s="51"/>
      <c r="AC380" s="1"/>
      <c r="AD380" s="1"/>
      <c r="AE380" s="1"/>
      <c r="AF380" s="1"/>
      <c r="AG380" s="1"/>
      <c r="AH380" s="1"/>
    </row>
    <row r="381" spans="1:34" s="36" customFormat="1" ht="17.25" customHeight="1" x14ac:dyDescent="0.25">
      <c r="A381" s="122">
        <v>24</v>
      </c>
      <c r="B381" s="12" t="s">
        <v>14</v>
      </c>
      <c r="C381" s="11">
        <f>'Нарххо 2024'!C979</f>
        <v>15.5</v>
      </c>
      <c r="D381" s="11">
        <f>'Нарххо 2024'!D979</f>
        <v>15.5</v>
      </c>
      <c r="E381" s="11">
        <f>'Нарххо 2024'!E978</f>
        <v>5</v>
      </c>
      <c r="F381" s="11">
        <f>'Нарххо 2024'!F978</f>
        <v>5</v>
      </c>
      <c r="G381" s="102">
        <f t="shared" si="88"/>
        <v>10.25</v>
      </c>
      <c r="H381" s="11">
        <f>'Нарххо 2024'!H978</f>
        <v>5</v>
      </c>
      <c r="I381" s="11">
        <f>'Нарххо 2024'!I978</f>
        <v>5</v>
      </c>
      <c r="J381" s="11">
        <f>'Нарххо 2024'!J978</f>
        <v>5</v>
      </c>
      <c r="K381" s="11">
        <f>'Нарххо 2024'!K978</f>
        <v>5</v>
      </c>
      <c r="L381" s="102">
        <f t="shared" si="89"/>
        <v>5</v>
      </c>
      <c r="M381" s="112">
        <f t="shared" si="90"/>
        <v>48.780487804878049</v>
      </c>
      <c r="N381" s="119">
        <f t="shared" si="91"/>
        <v>-5.25</v>
      </c>
      <c r="O381" s="53"/>
      <c r="AC381" s="1"/>
      <c r="AD381" s="1"/>
      <c r="AE381" s="1"/>
      <c r="AF381" s="1"/>
      <c r="AG381" s="1"/>
      <c r="AH381" s="1"/>
    </row>
    <row r="382" spans="1:34" s="36" customFormat="1" ht="17.25" customHeight="1" x14ac:dyDescent="0.25">
      <c r="A382" s="122">
        <v>25</v>
      </c>
      <c r="B382" s="12" t="s">
        <v>130</v>
      </c>
      <c r="C382" s="11">
        <f>'Нарххо 2024'!C980</f>
        <v>20</v>
      </c>
      <c r="D382" s="11">
        <f>'Нарххо 2024'!D980</f>
        <v>20</v>
      </c>
      <c r="E382" s="11">
        <f>'Нарххо 2024'!E979</f>
        <v>15.5</v>
      </c>
      <c r="F382" s="11">
        <f>'Нарххо 2024'!F979</f>
        <v>15.5</v>
      </c>
      <c r="G382" s="102">
        <f t="shared" ref="G382" si="92">AVERAGE(C382:F382)</f>
        <v>17.75</v>
      </c>
      <c r="H382" s="11">
        <f>'Нарххо 2024'!H979</f>
        <v>15.5</v>
      </c>
      <c r="I382" s="11">
        <f>'Нарххо 2024'!I979</f>
        <v>15.5</v>
      </c>
      <c r="J382" s="11">
        <f>'Нарххо 2024'!J979</f>
        <v>15.5</v>
      </c>
      <c r="K382" s="11">
        <f>'Нарххо 2024'!K979</f>
        <v>15.5</v>
      </c>
      <c r="L382" s="102">
        <f t="shared" si="89"/>
        <v>15.5</v>
      </c>
      <c r="M382" s="112">
        <f t="shared" si="90"/>
        <v>87.323943661971825</v>
      </c>
      <c r="N382" s="119">
        <f t="shared" si="91"/>
        <v>-2.25</v>
      </c>
      <c r="O382" s="53"/>
      <c r="AC382" s="1"/>
      <c r="AD382" s="1"/>
      <c r="AE382" s="1"/>
      <c r="AF382" s="1"/>
      <c r="AG382" s="1"/>
      <c r="AH382" s="1"/>
    </row>
    <row r="383" spans="1:34" s="36" customFormat="1" ht="17.25" customHeight="1" x14ac:dyDescent="0.25">
      <c r="A383" s="32">
        <v>26</v>
      </c>
      <c r="B383" s="12" t="s">
        <v>5</v>
      </c>
      <c r="C383" s="11">
        <f>'Нарххо 2024'!C981</f>
        <v>21</v>
      </c>
      <c r="D383" s="11">
        <f>'Нарххо 2024'!D981</f>
        <v>21.5</v>
      </c>
      <c r="E383" s="11">
        <f>'Нарххо 2024'!E980</f>
        <v>20</v>
      </c>
      <c r="F383" s="11">
        <f>'Нарххо 2024'!F980</f>
        <v>20</v>
      </c>
      <c r="G383" s="102">
        <f t="shared" ref="G383" si="93">AVERAGE(C383:F383)</f>
        <v>20.625</v>
      </c>
      <c r="H383" s="11">
        <f>'Нарххо 2024'!H980</f>
        <v>20</v>
      </c>
      <c r="I383" s="11">
        <f>'Нарххо 2024'!I980</f>
        <v>20</v>
      </c>
      <c r="J383" s="11">
        <f>'Нарххо 2024'!J980</f>
        <v>20</v>
      </c>
      <c r="K383" s="11">
        <f>'Нарххо 2024'!K980</f>
        <v>20</v>
      </c>
      <c r="L383" s="102">
        <f t="shared" si="89"/>
        <v>20</v>
      </c>
      <c r="M383" s="112">
        <f t="shared" si="90"/>
        <v>96.969696969696969</v>
      </c>
      <c r="N383" s="119">
        <f t="shared" si="91"/>
        <v>-0.625</v>
      </c>
      <c r="O383" s="53"/>
      <c r="AC383" s="1"/>
      <c r="AD383" s="1"/>
      <c r="AE383" s="1"/>
      <c r="AF383" s="1"/>
      <c r="AG383" s="1"/>
      <c r="AH383" s="1"/>
    </row>
    <row r="384" spans="1:34" s="36" customFormat="1" ht="17.25" customHeight="1" x14ac:dyDescent="0.25">
      <c r="A384" s="32"/>
      <c r="B384" s="134" t="s">
        <v>133</v>
      </c>
      <c r="C384" s="11"/>
      <c r="D384" s="11"/>
      <c r="E384" s="11"/>
      <c r="F384" s="11"/>
      <c r="G384" s="102"/>
      <c r="H384" s="11">
        <f>'Нарххо 2024'!H981</f>
        <v>21.5</v>
      </c>
      <c r="I384" s="11">
        <f>'Нарххо 2024'!I981</f>
        <v>21.5</v>
      </c>
      <c r="J384" s="11">
        <f>'Нарххо 2024'!J981</f>
        <v>21.5</v>
      </c>
      <c r="K384" s="11">
        <f>'Нарххо 2024'!K981</f>
        <v>21.5</v>
      </c>
      <c r="L384" s="102">
        <f t="shared" si="89"/>
        <v>21.5</v>
      </c>
      <c r="M384" s="112" t="e">
        <f t="shared" si="90"/>
        <v>#DIV/0!</v>
      </c>
      <c r="N384" s="119">
        <f t="shared" si="91"/>
        <v>21.5</v>
      </c>
      <c r="O384" s="53"/>
      <c r="AC384" s="1"/>
      <c r="AD384" s="1"/>
      <c r="AE384" s="1"/>
      <c r="AF384" s="1"/>
      <c r="AG384" s="1"/>
      <c r="AH384" s="1"/>
    </row>
    <row r="385" spans="1:34" s="36" customFormat="1" ht="48" customHeight="1" x14ac:dyDescent="0.25">
      <c r="A385" s="14"/>
      <c r="B385" s="33" t="s">
        <v>53</v>
      </c>
      <c r="C385" s="11"/>
      <c r="D385" s="11"/>
      <c r="E385" s="11"/>
      <c r="F385" s="11"/>
      <c r="G385" s="102"/>
      <c r="H385" s="11"/>
      <c r="I385" s="11"/>
      <c r="J385" s="11"/>
      <c r="K385" s="11"/>
      <c r="L385" s="102"/>
      <c r="M385" s="112"/>
      <c r="N385" s="119"/>
      <c r="O385" s="53"/>
      <c r="AC385" s="1"/>
      <c r="AD385" s="1"/>
      <c r="AE385" s="1"/>
      <c r="AF385" s="1"/>
      <c r="AG385" s="1"/>
      <c r="AH385" s="1"/>
    </row>
    <row r="386" spans="1:34" s="36" customFormat="1" ht="17.25" customHeight="1" x14ac:dyDescent="0.25">
      <c r="A386" s="14"/>
      <c r="B386" s="18" t="s">
        <v>23</v>
      </c>
      <c r="C386" s="11">
        <f>'Нарххо 2024'!C984</f>
        <v>5</v>
      </c>
      <c r="D386" s="11">
        <f>'Нарххо 2024'!D984</f>
        <v>5</v>
      </c>
      <c r="E386" s="11">
        <f>'Нарххо 2024'!E983</f>
        <v>60</v>
      </c>
      <c r="F386" s="11">
        <f>'Нарххо 2024'!F983</f>
        <v>60</v>
      </c>
      <c r="G386" s="102">
        <f t="shared" ref="G386:G387" si="94">AVERAGE(C386:F386)</f>
        <v>32.5</v>
      </c>
      <c r="H386" s="11">
        <f>'Нарххо 2024'!H983</f>
        <v>60</v>
      </c>
      <c r="I386" s="11">
        <f>'Нарххо 2024'!I983</f>
        <v>60</v>
      </c>
      <c r="J386" s="11">
        <f>'Нарххо 2024'!J983</f>
        <v>60</v>
      </c>
      <c r="K386" s="11">
        <f>'Нарххо 2024'!K983</f>
        <v>60</v>
      </c>
      <c r="L386" s="102">
        <f t="shared" si="89"/>
        <v>60</v>
      </c>
      <c r="M386" s="112">
        <f t="shared" si="90"/>
        <v>184.61538461538461</v>
      </c>
      <c r="N386" s="119">
        <f t="shared" si="91"/>
        <v>27.5</v>
      </c>
      <c r="O386" s="53"/>
      <c r="AC386" s="1"/>
      <c r="AD386" s="1"/>
      <c r="AE386" s="1"/>
      <c r="AF386" s="1"/>
      <c r="AG386" s="1"/>
      <c r="AH386" s="1"/>
    </row>
    <row r="387" spans="1:34" s="36" customFormat="1" ht="17.25" customHeight="1" x14ac:dyDescent="0.25">
      <c r="A387" s="23"/>
      <c r="B387" s="14" t="s">
        <v>24</v>
      </c>
      <c r="C387" s="11" t="e">
        <f>'Нарххо 2024'!#REF!</f>
        <v>#REF!</v>
      </c>
      <c r="D387" s="11" t="e">
        <f>'Нарххо 2024'!#REF!</f>
        <v>#REF!</v>
      </c>
      <c r="E387" s="11">
        <f>'Нарххо 2024'!E984</f>
        <v>5</v>
      </c>
      <c r="F387" s="11">
        <f>'Нарххо 2024'!F984</f>
        <v>5</v>
      </c>
      <c r="G387" s="102" t="e">
        <f t="shared" si="94"/>
        <v>#REF!</v>
      </c>
      <c r="H387" s="11">
        <f>'Нарххо 2024'!H984</f>
        <v>5</v>
      </c>
      <c r="I387" s="11">
        <f>'Нарххо 2024'!I984</f>
        <v>5</v>
      </c>
      <c r="J387" s="11">
        <f>'Нарххо 2024'!J984</f>
        <v>5</v>
      </c>
      <c r="K387" s="11">
        <f>'Нарххо 2024'!K984</f>
        <v>5</v>
      </c>
      <c r="L387" s="102">
        <f t="shared" si="89"/>
        <v>5</v>
      </c>
      <c r="M387" s="112" t="e">
        <f t="shared" si="90"/>
        <v>#REF!</v>
      </c>
      <c r="N387" s="119" t="e">
        <f t="shared" si="91"/>
        <v>#REF!</v>
      </c>
      <c r="O387" s="53"/>
      <c r="AC387" s="1"/>
      <c r="AD387" s="1"/>
      <c r="AE387" s="1"/>
      <c r="AF387" s="1"/>
      <c r="AG387" s="1"/>
      <c r="AH387" s="1"/>
    </row>
    <row r="388" spans="1:34" s="36" customFormat="1" ht="7.5" customHeight="1" x14ac:dyDescent="0.25">
      <c r="A388" s="1"/>
      <c r="B388" s="17"/>
      <c r="C388" s="59"/>
      <c r="D388" s="59"/>
      <c r="E388" s="59"/>
      <c r="F388" s="59"/>
      <c r="G388" s="104"/>
      <c r="H388" s="59"/>
      <c r="I388" s="59"/>
      <c r="J388" s="59"/>
      <c r="K388" s="59"/>
      <c r="L388" s="104"/>
      <c r="M388" s="116"/>
      <c r="N388" s="10"/>
      <c r="O388" s="37"/>
      <c r="AC388" s="1"/>
      <c r="AD388" s="1"/>
      <c r="AE388" s="1"/>
      <c r="AF388" s="1"/>
      <c r="AG388" s="1"/>
      <c r="AH388" s="1"/>
    </row>
    <row r="389" spans="1:34" s="36" customFormat="1" ht="11.25" customHeight="1" x14ac:dyDescent="0.25">
      <c r="A389" s="1"/>
      <c r="B389" s="15"/>
      <c r="C389" s="35"/>
      <c r="D389" s="35"/>
      <c r="E389" s="35"/>
      <c r="F389" s="35"/>
      <c r="G389" s="101"/>
      <c r="H389" s="35"/>
      <c r="I389" s="35"/>
      <c r="J389" s="35"/>
      <c r="K389" s="35"/>
      <c r="L389" s="101"/>
      <c r="M389" s="20"/>
      <c r="N389" s="8"/>
      <c r="O389" s="16"/>
      <c r="P389" s="16"/>
      <c r="Q389" s="16"/>
      <c r="R389" s="16"/>
      <c r="S389" s="16"/>
      <c r="T389" s="16"/>
      <c r="AC389" s="1"/>
      <c r="AD389" s="1"/>
      <c r="AE389" s="1"/>
      <c r="AF389" s="1"/>
      <c r="AG389" s="1"/>
      <c r="AH389" s="1"/>
    </row>
    <row r="390" spans="1:34" s="36" customFormat="1" ht="11.25" customHeight="1" x14ac:dyDescent="0.25">
      <c r="A390" s="1"/>
      <c r="B390" s="15"/>
      <c r="C390" s="35"/>
      <c r="D390" s="35"/>
      <c r="E390" s="35"/>
      <c r="F390" s="35"/>
      <c r="G390" s="101"/>
      <c r="H390" s="35"/>
      <c r="I390" s="35"/>
      <c r="J390" s="35"/>
      <c r="K390" s="35"/>
      <c r="L390" s="101"/>
      <c r="M390" s="20"/>
      <c r="N390" s="8"/>
      <c r="O390" s="16"/>
      <c r="P390" s="16"/>
      <c r="Q390" s="16"/>
      <c r="R390" s="16"/>
      <c r="S390" s="16"/>
      <c r="T390" s="16"/>
      <c r="AC390" s="1"/>
      <c r="AD390" s="1"/>
      <c r="AE390" s="1"/>
      <c r="AF390" s="1"/>
      <c r="AG390" s="1"/>
      <c r="AH390" s="1"/>
    </row>
    <row r="391" spans="1:34" s="36" customFormat="1" ht="16.5" customHeight="1" x14ac:dyDescent="0.25">
      <c r="A391" s="3"/>
      <c r="B391" s="5"/>
      <c r="C391" s="58"/>
      <c r="D391" s="58"/>
      <c r="E391" s="58"/>
      <c r="F391" s="58"/>
      <c r="G391" s="87"/>
      <c r="H391" s="58"/>
      <c r="I391" s="58"/>
      <c r="J391" s="58"/>
      <c r="K391" s="58"/>
      <c r="L391" s="354" t="s">
        <v>45</v>
      </c>
      <c r="M391" s="354"/>
      <c r="N391" s="354"/>
      <c r="O391" s="83"/>
      <c r="P391" s="16"/>
      <c r="Q391" s="16"/>
      <c r="R391" s="16"/>
      <c r="S391" s="16"/>
      <c r="T391" s="16"/>
      <c r="AC391" s="1"/>
      <c r="AD391" s="1"/>
      <c r="AE391" s="1"/>
      <c r="AF391" s="1"/>
      <c r="AG391" s="1"/>
      <c r="AH391" s="1"/>
    </row>
    <row r="392" spans="1:34" s="36" customFormat="1" ht="14.25" customHeight="1" x14ac:dyDescent="0.25">
      <c r="A392" s="4"/>
      <c r="B392" s="30"/>
      <c r="C392" s="347" t="s">
        <v>38</v>
      </c>
      <c r="D392" s="347"/>
      <c r="E392" s="347"/>
      <c r="F392" s="347"/>
      <c r="G392" s="347"/>
      <c r="H392" s="347"/>
      <c r="I392" s="347"/>
      <c r="J392" s="347"/>
      <c r="K392" s="347"/>
      <c r="L392" s="347"/>
      <c r="M392" s="347"/>
      <c r="N392" s="347"/>
      <c r="O392" s="84"/>
      <c r="P392" s="16"/>
      <c r="Q392" s="16"/>
      <c r="R392" s="16"/>
      <c r="S392" s="16"/>
      <c r="T392" s="16"/>
      <c r="AC392" s="1"/>
      <c r="AD392" s="1"/>
      <c r="AE392" s="1"/>
      <c r="AF392" s="1"/>
      <c r="AG392" s="1"/>
      <c r="AH392" s="1"/>
    </row>
    <row r="393" spans="1:34" s="36" customFormat="1" ht="14.25" customHeight="1" x14ac:dyDescent="0.25">
      <c r="A393" s="7"/>
      <c r="B393" s="31"/>
      <c r="C393" s="338">
        <v>2022</v>
      </c>
      <c r="D393" s="338"/>
      <c r="E393" s="338"/>
      <c r="F393" s="338"/>
      <c r="G393" s="352" t="s">
        <v>123</v>
      </c>
      <c r="H393" s="340" t="s">
        <v>132</v>
      </c>
      <c r="I393" s="341"/>
      <c r="J393" s="341"/>
      <c r="K393" s="342"/>
      <c r="L393" s="352" t="s">
        <v>123</v>
      </c>
      <c r="M393" s="343" t="s">
        <v>124</v>
      </c>
      <c r="N393" s="344" t="s">
        <v>125</v>
      </c>
      <c r="O393" s="24"/>
      <c r="P393" s="16"/>
      <c r="Q393" s="16"/>
      <c r="R393" s="16"/>
      <c r="S393" s="16"/>
      <c r="T393" s="16"/>
      <c r="AC393" s="1"/>
      <c r="AD393" s="1"/>
      <c r="AE393" s="1"/>
      <c r="AF393" s="1"/>
      <c r="AG393" s="1"/>
      <c r="AH393" s="1"/>
    </row>
    <row r="394" spans="1:34" s="36" customFormat="1" ht="14.25" customHeight="1" x14ac:dyDescent="0.25">
      <c r="A394" s="29"/>
      <c r="B394" s="6"/>
      <c r="C394" s="86">
        <f>'Нарххо 2024'!C991</f>
        <v>6</v>
      </c>
      <c r="D394" s="86">
        <f>'Нарххо 2024'!D991</f>
        <v>6</v>
      </c>
      <c r="E394" s="86">
        <f>'Нарххо 2024'!E991</f>
        <v>6</v>
      </c>
      <c r="F394" s="86">
        <f>'Нарххо 2024'!F991</f>
        <v>6</v>
      </c>
      <c r="G394" s="353"/>
      <c r="H394" s="86">
        <f>'Нарххо 2024'!H991</f>
        <v>5.2</v>
      </c>
      <c r="I394" s="86">
        <f>'Нарххо 2024'!I991</f>
        <v>5.2</v>
      </c>
      <c r="J394" s="86">
        <f>'Нарххо 2024'!J991</f>
        <v>5.2</v>
      </c>
      <c r="K394" s="86">
        <f>'Нарххо 2024'!K991</f>
        <v>5.2</v>
      </c>
      <c r="L394" s="353"/>
      <c r="M394" s="343"/>
      <c r="N394" s="344"/>
      <c r="O394" s="85"/>
      <c r="P394" s="16"/>
      <c r="Q394" s="16"/>
      <c r="R394" s="16"/>
      <c r="S394" s="16"/>
      <c r="T394" s="16"/>
      <c r="AC394" s="1"/>
      <c r="AD394" s="1"/>
      <c r="AE394" s="1"/>
      <c r="AF394" s="1"/>
      <c r="AG394" s="1"/>
      <c r="AH394" s="1"/>
    </row>
    <row r="395" spans="1:34" s="36" customFormat="1" ht="17.25" customHeight="1" x14ac:dyDescent="0.25">
      <c r="A395" s="65">
        <v>1</v>
      </c>
      <c r="B395" s="14" t="s">
        <v>56</v>
      </c>
      <c r="C395" s="11">
        <f>'Нарххо 2024'!C992</f>
        <v>21</v>
      </c>
      <c r="D395" s="11">
        <f>'Нарххо 2024'!D992</f>
        <v>21</v>
      </c>
      <c r="E395" s="11">
        <f>'Нарххо 2024'!E992</f>
        <v>20</v>
      </c>
      <c r="F395" s="11">
        <f>'Нарххо 2024'!F992</f>
        <v>20</v>
      </c>
      <c r="G395" s="102">
        <f>AVERAGE(C395:F395)</f>
        <v>20.5</v>
      </c>
      <c r="H395" s="11">
        <f>'Нарххо 2024'!H992</f>
        <v>20</v>
      </c>
      <c r="I395" s="11">
        <f>'Нарххо 2024'!I992</f>
        <v>20</v>
      </c>
      <c r="J395" s="11">
        <f>'Нарххо 2024'!J992</f>
        <v>20</v>
      </c>
      <c r="K395" s="11">
        <f>'Нарххо 2024'!K992</f>
        <v>20</v>
      </c>
      <c r="L395" s="102">
        <f t="shared" ref="L395" si="95">AVERAGE(H395:K395)</f>
        <v>20</v>
      </c>
      <c r="M395" s="112">
        <f t="shared" ref="M395" si="96">L395/G395*100</f>
        <v>97.560975609756099</v>
      </c>
      <c r="N395" s="119">
        <f t="shared" ref="N395" si="97">L395-G395</f>
        <v>-0.5</v>
      </c>
      <c r="O395" s="53"/>
      <c r="P395" s="16"/>
      <c r="Q395" s="16"/>
      <c r="R395" s="16"/>
      <c r="S395" s="16"/>
      <c r="T395" s="16"/>
      <c r="AC395" s="1"/>
      <c r="AD395" s="1"/>
      <c r="AE395" s="1"/>
      <c r="AF395" s="1"/>
      <c r="AG395" s="1"/>
      <c r="AH395" s="1"/>
    </row>
    <row r="396" spans="1:34" s="36" customFormat="1" ht="16.5" customHeight="1" x14ac:dyDescent="0.25">
      <c r="A396" s="28">
        <v>2</v>
      </c>
      <c r="B396" s="12" t="s">
        <v>6</v>
      </c>
      <c r="C396" s="11">
        <f>'Нарххо 2024'!C993</f>
        <v>16</v>
      </c>
      <c r="D396" s="11">
        <f>'Нарххо 2024'!D993</f>
        <v>16</v>
      </c>
      <c r="E396" s="11">
        <f>'Нарххо 2024'!E993</f>
        <v>17</v>
      </c>
      <c r="F396" s="11">
        <f>'Нарххо 2024'!F993</f>
        <v>17</v>
      </c>
      <c r="G396" s="102">
        <f t="shared" ref="G396:G418" si="98">AVERAGE(C396:F396)</f>
        <v>16.5</v>
      </c>
      <c r="H396" s="11">
        <f>'Нарххо 2024'!H993</f>
        <v>17</v>
      </c>
      <c r="I396" s="11">
        <f>'Нарххо 2024'!I993</f>
        <v>17</v>
      </c>
      <c r="J396" s="11">
        <f>'Нарххо 2024'!J993</f>
        <v>17</v>
      </c>
      <c r="K396" s="11">
        <f>'Нарххо 2024'!K993</f>
        <v>17</v>
      </c>
      <c r="L396" s="102">
        <f t="shared" ref="L396:L424" si="99">AVERAGE(H396:K396)</f>
        <v>17</v>
      </c>
      <c r="M396" s="112">
        <f t="shared" ref="M396:M424" si="100">L396/G396*100</f>
        <v>103.03030303030303</v>
      </c>
      <c r="N396" s="119">
        <f t="shared" ref="N396:N424" si="101">L396-G396</f>
        <v>0.5</v>
      </c>
      <c r="O396" s="53"/>
      <c r="P396" s="16"/>
      <c r="Q396" s="16"/>
      <c r="R396" s="16"/>
      <c r="S396" s="16"/>
      <c r="T396" s="16"/>
      <c r="AC396" s="1"/>
      <c r="AD396" s="1"/>
      <c r="AE396" s="1"/>
      <c r="AF396" s="1"/>
      <c r="AG396" s="1"/>
      <c r="AH396" s="1"/>
    </row>
    <row r="397" spans="1:34" s="36" customFormat="1" ht="17.25" customHeight="1" x14ac:dyDescent="0.25">
      <c r="A397" s="28">
        <v>3</v>
      </c>
      <c r="B397" s="12" t="s">
        <v>55</v>
      </c>
      <c r="C397" s="11">
        <f>'Нарххо 2024'!C994</f>
        <v>16.600000000000001</v>
      </c>
      <c r="D397" s="11">
        <f>'Нарххо 2024'!D994</f>
        <v>16.600000000000001</v>
      </c>
      <c r="E397" s="11">
        <f>'Нарххо 2024'!E994</f>
        <v>17</v>
      </c>
      <c r="F397" s="11">
        <f>'Нарххо 2024'!F994</f>
        <v>17</v>
      </c>
      <c r="G397" s="102">
        <f t="shared" si="98"/>
        <v>16.8</v>
      </c>
      <c r="H397" s="11">
        <f>'Нарххо 2024'!H994</f>
        <v>17</v>
      </c>
      <c r="I397" s="11">
        <f>'Нарххо 2024'!I994</f>
        <v>17</v>
      </c>
      <c r="J397" s="11">
        <f>'Нарххо 2024'!J994</f>
        <v>17</v>
      </c>
      <c r="K397" s="11">
        <f>'Нарххо 2024'!K994</f>
        <v>17</v>
      </c>
      <c r="L397" s="102">
        <f t="shared" si="99"/>
        <v>17</v>
      </c>
      <c r="M397" s="112">
        <f t="shared" si="100"/>
        <v>101.19047619047619</v>
      </c>
      <c r="N397" s="119">
        <f t="shared" si="101"/>
        <v>0.19999999999999929</v>
      </c>
      <c r="O397" s="53"/>
      <c r="P397" s="16"/>
      <c r="Q397" s="16"/>
      <c r="R397" s="16"/>
      <c r="S397" s="16"/>
      <c r="T397" s="16"/>
      <c r="AC397" s="1"/>
      <c r="AD397" s="1"/>
      <c r="AE397" s="1"/>
      <c r="AF397" s="1"/>
      <c r="AG397" s="1"/>
      <c r="AH397" s="1"/>
    </row>
    <row r="398" spans="1:34" s="36" customFormat="1" ht="16.5" customHeight="1" x14ac:dyDescent="0.25">
      <c r="A398" s="28">
        <v>4</v>
      </c>
      <c r="B398" s="12" t="s">
        <v>17</v>
      </c>
      <c r="C398" s="11">
        <f>'Нарххо 2024'!C995</f>
        <v>5</v>
      </c>
      <c r="D398" s="11">
        <f>'Нарххо 2024'!D995</f>
        <v>5</v>
      </c>
      <c r="E398" s="11">
        <f>'Нарххо 2024'!E995</f>
        <v>5</v>
      </c>
      <c r="F398" s="11">
        <f>'Нарххо 2024'!F995</f>
        <v>5</v>
      </c>
      <c r="G398" s="102">
        <f t="shared" si="98"/>
        <v>5</v>
      </c>
      <c r="H398" s="11">
        <f>'Нарххо 2024'!H995</f>
        <v>5</v>
      </c>
      <c r="I398" s="11">
        <f>'Нарххо 2024'!I995</f>
        <v>5</v>
      </c>
      <c r="J398" s="11">
        <f>'Нарххо 2024'!J995</f>
        <v>5</v>
      </c>
      <c r="K398" s="11">
        <f>'Нарххо 2024'!K995</f>
        <v>5</v>
      </c>
      <c r="L398" s="102">
        <f t="shared" si="99"/>
        <v>5</v>
      </c>
      <c r="M398" s="112">
        <f t="shared" si="100"/>
        <v>100</v>
      </c>
      <c r="N398" s="119">
        <f t="shared" si="101"/>
        <v>0</v>
      </c>
      <c r="O398" s="53"/>
      <c r="P398" s="16"/>
      <c r="Q398" s="16"/>
      <c r="R398" s="16"/>
      <c r="S398" s="16"/>
      <c r="T398" s="16"/>
      <c r="AC398" s="1"/>
      <c r="AD398" s="1"/>
      <c r="AE398" s="1"/>
      <c r="AF398" s="1"/>
      <c r="AG398" s="1"/>
      <c r="AH398" s="1"/>
    </row>
    <row r="399" spans="1:34" s="36" customFormat="1" ht="16.5" customHeight="1" x14ac:dyDescent="0.25">
      <c r="A399" s="28">
        <v>5</v>
      </c>
      <c r="B399" s="12" t="s">
        <v>48</v>
      </c>
      <c r="C399" s="11">
        <f>'Нарххо 2024'!C996</f>
        <v>8</v>
      </c>
      <c r="D399" s="11">
        <f>'Нарххо 2024'!D996</f>
        <v>8</v>
      </c>
      <c r="E399" s="11">
        <f>'Нарххо 2024'!E996</f>
        <v>8</v>
      </c>
      <c r="F399" s="11">
        <f>'Нарххо 2024'!F996</f>
        <v>8</v>
      </c>
      <c r="G399" s="102">
        <f t="shared" si="98"/>
        <v>8</v>
      </c>
      <c r="H399" s="11">
        <f>'Нарххо 2024'!H996</f>
        <v>9</v>
      </c>
      <c r="I399" s="11">
        <f>'Нарххо 2024'!I996</f>
        <v>9</v>
      </c>
      <c r="J399" s="11">
        <f>'Нарххо 2024'!J996</f>
        <v>9</v>
      </c>
      <c r="K399" s="11">
        <f>'Нарххо 2024'!K996</f>
        <v>9</v>
      </c>
      <c r="L399" s="102">
        <f t="shared" si="99"/>
        <v>9</v>
      </c>
      <c r="M399" s="112">
        <f t="shared" si="100"/>
        <v>112.5</v>
      </c>
      <c r="N399" s="119">
        <f t="shared" si="101"/>
        <v>1</v>
      </c>
      <c r="O399" s="53"/>
      <c r="P399" s="16"/>
      <c r="Q399" s="16"/>
      <c r="R399" s="16"/>
      <c r="S399" s="16"/>
      <c r="T399" s="16"/>
      <c r="AC399" s="1"/>
      <c r="AD399" s="1"/>
      <c r="AE399" s="1"/>
      <c r="AF399" s="1"/>
      <c r="AG399" s="1"/>
      <c r="AH399" s="1"/>
    </row>
    <row r="400" spans="1:34" s="36" customFormat="1" ht="16.5" customHeight="1" x14ac:dyDescent="0.25">
      <c r="A400" s="28">
        <v>6</v>
      </c>
      <c r="B400" s="12" t="s">
        <v>49</v>
      </c>
      <c r="C400" s="11">
        <f>'Нарххо 2024'!C997</f>
        <v>52</v>
      </c>
      <c r="D400" s="11">
        <f>'Нарххо 2024'!D997</f>
        <v>52</v>
      </c>
      <c r="E400" s="11">
        <f>'Нарххо 2024'!E997</f>
        <v>52</v>
      </c>
      <c r="F400" s="11">
        <f>'Нарххо 2024'!F997</f>
        <v>52</v>
      </c>
      <c r="G400" s="102">
        <f t="shared" si="98"/>
        <v>52</v>
      </c>
      <c r="H400" s="11">
        <f>'Нарххо 2024'!H997</f>
        <v>52</v>
      </c>
      <c r="I400" s="11">
        <f>'Нарххо 2024'!I997</f>
        <v>52</v>
      </c>
      <c r="J400" s="11">
        <f>'Нарххо 2024'!J997</f>
        <v>52</v>
      </c>
      <c r="K400" s="11">
        <f>'Нарххо 2024'!K997</f>
        <v>52</v>
      </c>
      <c r="L400" s="102">
        <f t="shared" si="99"/>
        <v>52</v>
      </c>
      <c r="M400" s="112">
        <f t="shared" si="100"/>
        <v>100</v>
      </c>
      <c r="N400" s="119">
        <f t="shared" si="101"/>
        <v>0</v>
      </c>
      <c r="O400" s="53"/>
      <c r="P400" s="16"/>
      <c r="Q400" s="16"/>
      <c r="R400" s="16"/>
      <c r="S400" s="16"/>
      <c r="T400" s="16"/>
      <c r="AC400" s="1"/>
      <c r="AD400" s="1"/>
      <c r="AE400" s="1"/>
      <c r="AF400" s="1"/>
      <c r="AG400" s="1"/>
      <c r="AH400" s="1"/>
    </row>
    <row r="401" spans="1:34" s="36" customFormat="1" ht="16.5" customHeight="1" x14ac:dyDescent="0.25">
      <c r="A401" s="28">
        <v>7</v>
      </c>
      <c r="B401" s="12" t="s">
        <v>7</v>
      </c>
      <c r="C401" s="11">
        <f>'Нарххо 2024'!C998</f>
        <v>8</v>
      </c>
      <c r="D401" s="11">
        <f>'Нарххо 2024'!D998</f>
        <v>8</v>
      </c>
      <c r="E401" s="11">
        <f>'Нарххо 2024'!E998</f>
        <v>8.5</v>
      </c>
      <c r="F401" s="11">
        <f>'Нарххо 2024'!F998</f>
        <v>8.5</v>
      </c>
      <c r="G401" s="102">
        <f t="shared" si="98"/>
        <v>8.25</v>
      </c>
      <c r="H401" s="11">
        <f>'Нарххо 2024'!H998</f>
        <v>8</v>
      </c>
      <c r="I401" s="11">
        <f>'Нарххо 2024'!I998</f>
        <v>8</v>
      </c>
      <c r="J401" s="11">
        <f>'Нарххо 2024'!J998</f>
        <v>8</v>
      </c>
      <c r="K401" s="11">
        <f>'Нарххо 2024'!K998</f>
        <v>8</v>
      </c>
      <c r="L401" s="102">
        <f t="shared" si="99"/>
        <v>8</v>
      </c>
      <c r="M401" s="112">
        <f t="shared" si="100"/>
        <v>96.969696969696969</v>
      </c>
      <c r="N401" s="119">
        <f t="shared" si="101"/>
        <v>-0.25</v>
      </c>
      <c r="O401" s="53"/>
      <c r="AC401" s="1"/>
      <c r="AD401" s="1"/>
      <c r="AE401" s="1"/>
      <c r="AF401" s="1"/>
      <c r="AG401" s="1"/>
      <c r="AH401" s="1"/>
    </row>
    <row r="402" spans="1:34" s="36" customFormat="1" ht="16.5" customHeight="1" x14ac:dyDescent="0.25">
      <c r="A402" s="28">
        <v>8</v>
      </c>
      <c r="B402" s="12" t="s">
        <v>21</v>
      </c>
      <c r="C402" s="11">
        <f>'Нарххо 2024'!C999</f>
        <v>12.5</v>
      </c>
      <c r="D402" s="11">
        <f>'Нарххо 2024'!D999</f>
        <v>11.8</v>
      </c>
      <c r="E402" s="11">
        <f>'Нарххо 2024'!E999</f>
        <v>11</v>
      </c>
      <c r="F402" s="11">
        <f>'Нарххо 2024'!F999</f>
        <v>11</v>
      </c>
      <c r="G402" s="102">
        <f t="shared" si="98"/>
        <v>11.574999999999999</v>
      </c>
      <c r="H402" s="11">
        <f>'Нарххо 2024'!H999</f>
        <v>11</v>
      </c>
      <c r="I402" s="11">
        <f>'Нарххо 2024'!I999</f>
        <v>11</v>
      </c>
      <c r="J402" s="11">
        <f>'Нарххо 2024'!J999</f>
        <v>11</v>
      </c>
      <c r="K402" s="11">
        <f>'Нарххо 2024'!K999</f>
        <v>11</v>
      </c>
      <c r="L402" s="102">
        <f t="shared" si="99"/>
        <v>11</v>
      </c>
      <c r="M402" s="112">
        <f t="shared" si="100"/>
        <v>95.032397408207345</v>
      </c>
      <c r="N402" s="119">
        <f t="shared" si="101"/>
        <v>-0.57499999999999929</v>
      </c>
      <c r="O402" s="53"/>
      <c r="AC402" s="1"/>
      <c r="AD402" s="1"/>
      <c r="AE402" s="1"/>
      <c r="AF402" s="1"/>
      <c r="AG402" s="1"/>
      <c r="AH402" s="1"/>
    </row>
    <row r="403" spans="1:34" s="36" customFormat="1" ht="17.25" customHeight="1" x14ac:dyDescent="0.25">
      <c r="A403" s="28">
        <v>9</v>
      </c>
      <c r="B403" s="12" t="s">
        <v>11</v>
      </c>
      <c r="C403" s="11">
        <f>'Нарххо 2024'!C1000</f>
        <v>12.5</v>
      </c>
      <c r="D403" s="11">
        <f>'Нарххо 2024'!D1000</f>
        <v>12.5</v>
      </c>
      <c r="E403" s="11">
        <f>'Нарххо 2024'!E1000</f>
        <v>12</v>
      </c>
      <c r="F403" s="11">
        <f>'Нарххо 2024'!F1000</f>
        <v>12</v>
      </c>
      <c r="G403" s="102">
        <f t="shared" si="98"/>
        <v>12.25</v>
      </c>
      <c r="H403" s="11">
        <f>'Нарххо 2024'!H1000</f>
        <v>12</v>
      </c>
      <c r="I403" s="11">
        <f>'Нарххо 2024'!I1000</f>
        <v>12</v>
      </c>
      <c r="J403" s="11">
        <f>'Нарххо 2024'!J1000</f>
        <v>12</v>
      </c>
      <c r="K403" s="11">
        <f>'Нарххо 2024'!K1000</f>
        <v>12</v>
      </c>
      <c r="L403" s="102">
        <f t="shared" si="99"/>
        <v>12</v>
      </c>
      <c r="M403" s="112">
        <f t="shared" si="100"/>
        <v>97.959183673469383</v>
      </c>
      <c r="N403" s="119">
        <f t="shared" si="101"/>
        <v>-0.25</v>
      </c>
      <c r="O403" s="53"/>
      <c r="AC403" s="1"/>
      <c r="AD403" s="1"/>
      <c r="AE403" s="1"/>
      <c r="AF403" s="1"/>
      <c r="AG403" s="1"/>
      <c r="AH403" s="1"/>
    </row>
    <row r="404" spans="1:34" s="36" customFormat="1" ht="17.25" customHeight="1" x14ac:dyDescent="0.25">
      <c r="A404" s="28">
        <v>10</v>
      </c>
      <c r="B404" s="12" t="s">
        <v>131</v>
      </c>
      <c r="C404" s="11"/>
      <c r="D404" s="11"/>
      <c r="E404" s="11"/>
      <c r="F404" s="11"/>
      <c r="G404" s="102"/>
      <c r="H404" s="11">
        <f>'Нарххо 2024'!H1001</f>
        <v>0</v>
      </c>
      <c r="I404" s="11">
        <f>'Нарххо 2024'!I1001</f>
        <v>0</v>
      </c>
      <c r="J404" s="11">
        <f>'Нарххо 2024'!J1001</f>
        <v>0</v>
      </c>
      <c r="K404" s="11">
        <f>'Нарххо 2024'!K1001</f>
        <v>0</v>
      </c>
      <c r="L404" s="102">
        <f t="shared" si="99"/>
        <v>0</v>
      </c>
      <c r="M404" s="112" t="e">
        <f t="shared" si="100"/>
        <v>#DIV/0!</v>
      </c>
      <c r="N404" s="119">
        <f t="shared" si="101"/>
        <v>0</v>
      </c>
      <c r="O404" s="53"/>
      <c r="AC404" s="1"/>
      <c r="AD404" s="1"/>
      <c r="AE404" s="1"/>
      <c r="AF404" s="1"/>
      <c r="AG404" s="1"/>
      <c r="AH404" s="1"/>
    </row>
    <row r="405" spans="1:34" s="36" customFormat="1" ht="17.25" customHeight="1" x14ac:dyDescent="0.25">
      <c r="A405" s="28">
        <v>11</v>
      </c>
      <c r="B405" s="12" t="s">
        <v>12</v>
      </c>
      <c r="C405" s="11">
        <f>'Нарххо 2024'!C1002</f>
        <v>10.9</v>
      </c>
      <c r="D405" s="11">
        <f>'Нарххо 2024'!D1002</f>
        <v>10.91</v>
      </c>
      <c r="E405" s="11">
        <f>'Нарххо 2024'!E1002</f>
        <v>10.9</v>
      </c>
      <c r="F405" s="11">
        <f>'Нарххо 2024'!F1002</f>
        <v>10.9</v>
      </c>
      <c r="G405" s="102">
        <f t="shared" si="98"/>
        <v>10.9025</v>
      </c>
      <c r="H405" s="11">
        <f>'Нарххо 2024'!H1002</f>
        <v>10.91</v>
      </c>
      <c r="I405" s="11">
        <f>'Нарххо 2024'!I1002</f>
        <v>10.93</v>
      </c>
      <c r="J405" s="11">
        <f>'Нарххо 2024'!J1002</f>
        <v>10.94</v>
      </c>
      <c r="K405" s="11">
        <f>'Нарххо 2024'!K1002</f>
        <v>10.94</v>
      </c>
      <c r="L405" s="102">
        <f t="shared" si="99"/>
        <v>10.93</v>
      </c>
      <c r="M405" s="112">
        <f t="shared" si="100"/>
        <v>100.25223572575098</v>
      </c>
      <c r="N405" s="119">
        <f t="shared" si="101"/>
        <v>2.7499999999999858E-2</v>
      </c>
      <c r="O405" s="53"/>
      <c r="AC405" s="1"/>
      <c r="AD405" s="1"/>
      <c r="AE405" s="1"/>
      <c r="AF405" s="1"/>
      <c r="AG405" s="1"/>
      <c r="AH405" s="1"/>
    </row>
    <row r="406" spans="1:34" s="36" customFormat="1" ht="17.25" customHeight="1" x14ac:dyDescent="0.25">
      <c r="A406" s="28">
        <v>12</v>
      </c>
      <c r="B406" s="12" t="s">
        <v>13</v>
      </c>
      <c r="C406" s="11">
        <f>'Нарххо 2024'!C1003</f>
        <v>10.93</v>
      </c>
      <c r="D406" s="11">
        <f>'Нарххо 2024'!D1003</f>
        <v>10.94</v>
      </c>
      <c r="E406" s="11">
        <f>'Нарххо 2024'!E1003</f>
        <v>10.92</v>
      </c>
      <c r="F406" s="11">
        <f>'Нарххо 2024'!F1003</f>
        <v>10.92</v>
      </c>
      <c r="G406" s="102">
        <f t="shared" si="98"/>
        <v>10.9275</v>
      </c>
      <c r="H406" s="11">
        <f>'Нарххо 2024'!H1003</f>
        <v>10.96</v>
      </c>
      <c r="I406" s="11">
        <f>'Нарххо 2024'!I1003</f>
        <v>10.96</v>
      </c>
      <c r="J406" s="11">
        <f>'Нарххо 2024'!J1003</f>
        <v>10.97</v>
      </c>
      <c r="K406" s="11">
        <f>'Нарххо 2024'!K1003</f>
        <v>10.97</v>
      </c>
      <c r="L406" s="102">
        <f t="shared" si="99"/>
        <v>10.965</v>
      </c>
      <c r="M406" s="112">
        <f t="shared" si="100"/>
        <v>100.34317089910776</v>
      </c>
      <c r="N406" s="119">
        <f t="shared" si="101"/>
        <v>3.7499999999999645E-2</v>
      </c>
      <c r="O406" s="53"/>
      <c r="AC406" s="1"/>
      <c r="AD406" s="1"/>
      <c r="AE406" s="1"/>
      <c r="AF406" s="1"/>
      <c r="AG406" s="1"/>
      <c r="AH406" s="1"/>
    </row>
    <row r="407" spans="1:34" s="36" customFormat="1" ht="16.5" customHeight="1" x14ac:dyDescent="0.25">
      <c r="A407" s="28">
        <v>13</v>
      </c>
      <c r="B407" s="12" t="s">
        <v>0</v>
      </c>
      <c r="C407" s="11">
        <f>'Нарххо 2024'!C1004</f>
        <v>0</v>
      </c>
      <c r="D407" s="11">
        <f>'Нарххо 2024'!D1004</f>
        <v>0</v>
      </c>
      <c r="E407" s="11">
        <f>'Нарххо 2024'!E1004</f>
        <v>0</v>
      </c>
      <c r="F407" s="11">
        <f>'Нарххо 2024'!F1004</f>
        <v>0</v>
      </c>
      <c r="G407" s="102">
        <f t="shared" si="98"/>
        <v>0</v>
      </c>
      <c r="H407" s="11">
        <f>'Нарххо 2024'!H1004</f>
        <v>0</v>
      </c>
      <c r="I407" s="11">
        <f>'Нарххо 2024'!I1004</f>
        <v>0</v>
      </c>
      <c r="J407" s="11">
        <f>'Нарххо 2024'!J1004</f>
        <v>0</v>
      </c>
      <c r="K407" s="11">
        <f>'Нарххо 2024'!K1004</f>
        <v>0</v>
      </c>
      <c r="L407" s="102">
        <f t="shared" si="99"/>
        <v>0</v>
      </c>
      <c r="M407" s="112" t="e">
        <f t="shared" si="100"/>
        <v>#DIV/0!</v>
      </c>
      <c r="N407" s="119">
        <f t="shared" si="101"/>
        <v>0</v>
      </c>
      <c r="O407" s="53"/>
      <c r="AC407" s="1"/>
      <c r="AD407" s="1"/>
      <c r="AE407" s="1"/>
      <c r="AF407" s="1"/>
      <c r="AG407" s="1"/>
      <c r="AH407" s="1"/>
    </row>
    <row r="408" spans="1:34" s="36" customFormat="1" ht="17.25" customHeight="1" x14ac:dyDescent="0.25">
      <c r="A408" s="28">
        <v>14</v>
      </c>
      <c r="B408" s="12" t="s">
        <v>1</v>
      </c>
      <c r="C408" s="11">
        <f>'Нарххо 2024'!C1005</f>
        <v>0</v>
      </c>
      <c r="D408" s="11">
        <f>'Нарххо 2024'!D1005</f>
        <v>0</v>
      </c>
      <c r="E408" s="11">
        <f>'Нарххо 2024'!E1005</f>
        <v>0</v>
      </c>
      <c r="F408" s="11">
        <f>'Нарххо 2024'!F1005</f>
        <v>0</v>
      </c>
      <c r="G408" s="102">
        <f t="shared" si="98"/>
        <v>0</v>
      </c>
      <c r="H408" s="11">
        <f>'Нарххо 2024'!H1005</f>
        <v>0</v>
      </c>
      <c r="I408" s="11">
        <f>'Нарххо 2024'!I1005</f>
        <v>0</v>
      </c>
      <c r="J408" s="11">
        <f>'Нарххо 2024'!J1005</f>
        <v>0</v>
      </c>
      <c r="K408" s="11">
        <f>'Нарххо 2024'!K1005</f>
        <v>0</v>
      </c>
      <c r="L408" s="102">
        <f t="shared" si="99"/>
        <v>0</v>
      </c>
      <c r="M408" s="112" t="e">
        <f t="shared" si="100"/>
        <v>#DIV/0!</v>
      </c>
      <c r="N408" s="119">
        <f t="shared" si="101"/>
        <v>0</v>
      </c>
      <c r="O408" s="53"/>
      <c r="AC408" s="1"/>
      <c r="AD408" s="1"/>
      <c r="AE408" s="1"/>
      <c r="AF408" s="1"/>
      <c r="AG408" s="1"/>
      <c r="AH408" s="1"/>
    </row>
    <row r="409" spans="1:34" s="36" customFormat="1" ht="16.5" customHeight="1" x14ac:dyDescent="0.25">
      <c r="A409" s="28">
        <v>15</v>
      </c>
      <c r="B409" s="12" t="s">
        <v>2</v>
      </c>
      <c r="C409" s="11">
        <f>'Нарххо 2024'!C1006</f>
        <v>0</v>
      </c>
      <c r="D409" s="11">
        <f>'Нарххо 2024'!D1006</f>
        <v>0</v>
      </c>
      <c r="E409" s="11">
        <f>'Нарххо 2024'!E1006</f>
        <v>0</v>
      </c>
      <c r="F409" s="11">
        <f>'Нарххо 2024'!F1006</f>
        <v>0</v>
      </c>
      <c r="G409" s="102">
        <f t="shared" si="98"/>
        <v>0</v>
      </c>
      <c r="H409" s="11">
        <f>'Нарххо 2024'!H1006</f>
        <v>0</v>
      </c>
      <c r="I409" s="11">
        <f>'Нарххо 2024'!I1006</f>
        <v>0</v>
      </c>
      <c r="J409" s="11">
        <f>'Нарххо 2024'!J1006</f>
        <v>0</v>
      </c>
      <c r="K409" s="11">
        <f>'Нарххо 2024'!K1006</f>
        <v>0</v>
      </c>
      <c r="L409" s="102">
        <f t="shared" si="99"/>
        <v>0</v>
      </c>
      <c r="M409" s="112" t="e">
        <f t="shared" si="100"/>
        <v>#DIV/0!</v>
      </c>
      <c r="N409" s="119">
        <f t="shared" si="101"/>
        <v>0</v>
      </c>
      <c r="O409" s="53"/>
      <c r="AC409" s="1"/>
      <c r="AD409" s="1"/>
      <c r="AE409" s="1"/>
      <c r="AF409" s="1"/>
      <c r="AG409" s="1"/>
      <c r="AH409" s="1"/>
    </row>
    <row r="410" spans="1:34" s="36" customFormat="1" ht="18" customHeight="1" x14ac:dyDescent="0.25">
      <c r="A410" s="122">
        <v>16</v>
      </c>
      <c r="B410" s="12" t="s">
        <v>51</v>
      </c>
      <c r="C410" s="11">
        <f>'Нарххо 2024'!C1007</f>
        <v>0</v>
      </c>
      <c r="D410" s="11">
        <f>'Нарххо 2024'!D1007</f>
        <v>0</v>
      </c>
      <c r="E410" s="11">
        <f>'Нарххо 2024'!E1007</f>
        <v>0</v>
      </c>
      <c r="F410" s="11">
        <f>'Нарххо 2024'!F1007</f>
        <v>0</v>
      </c>
      <c r="G410" s="102">
        <f t="shared" si="98"/>
        <v>0</v>
      </c>
      <c r="H410" s="11">
        <f>'Нарххо 2024'!H1007</f>
        <v>0</v>
      </c>
      <c r="I410" s="11">
        <f>'Нарххо 2024'!I1007</f>
        <v>0</v>
      </c>
      <c r="J410" s="11">
        <f>'Нарххо 2024'!J1007</f>
        <v>0</v>
      </c>
      <c r="K410" s="11">
        <f>'Нарххо 2024'!K1007</f>
        <v>0</v>
      </c>
      <c r="L410" s="102">
        <f t="shared" si="99"/>
        <v>0</v>
      </c>
      <c r="M410" s="112" t="e">
        <f t="shared" si="100"/>
        <v>#DIV/0!</v>
      </c>
      <c r="N410" s="119">
        <f t="shared" si="101"/>
        <v>0</v>
      </c>
      <c r="O410" s="53"/>
      <c r="AC410" s="1"/>
      <c r="AD410" s="1"/>
      <c r="AE410" s="1"/>
      <c r="AF410" s="1"/>
      <c r="AG410" s="1"/>
      <c r="AH410" s="1"/>
    </row>
    <row r="411" spans="1:34" s="36" customFormat="1" ht="17.25" customHeight="1" x14ac:dyDescent="0.25">
      <c r="A411" s="122">
        <v>17</v>
      </c>
      <c r="B411" s="12" t="s">
        <v>25</v>
      </c>
      <c r="C411" s="11" t="str">
        <f>'Нарххо 2024'!C1008</f>
        <v>ХОРУЃ</v>
      </c>
      <c r="D411" s="11">
        <f>'Нарххо 2024'!D1008</f>
        <v>0</v>
      </c>
      <c r="E411" s="11">
        <f>'Нарххо 2024'!E1008</f>
        <v>0</v>
      </c>
      <c r="F411" s="11">
        <f>'Нарххо 2024'!F1008</f>
        <v>0</v>
      </c>
      <c r="G411" s="102">
        <f t="shared" si="98"/>
        <v>0</v>
      </c>
      <c r="H411" s="11">
        <f>'Нарххо 2024'!H1008</f>
        <v>0</v>
      </c>
      <c r="I411" s="11">
        <f>'Нарххо 2024'!I1008</f>
        <v>0</v>
      </c>
      <c r="J411" s="11">
        <f>'Нарххо 2024'!J1008</f>
        <v>0</v>
      </c>
      <c r="K411" s="11">
        <f>'Нарххо 2024'!K1008</f>
        <v>0</v>
      </c>
      <c r="L411" s="102">
        <f t="shared" si="99"/>
        <v>0</v>
      </c>
      <c r="M411" s="112" t="e">
        <f t="shared" si="100"/>
        <v>#DIV/0!</v>
      </c>
      <c r="N411" s="119">
        <f t="shared" si="101"/>
        <v>0</v>
      </c>
      <c r="O411" s="53"/>
      <c r="P411" s="51"/>
      <c r="S411" s="51"/>
      <c r="T411" s="51"/>
      <c r="AC411" s="1"/>
      <c r="AD411" s="1"/>
      <c r="AE411" s="1"/>
      <c r="AF411" s="1"/>
      <c r="AG411" s="1"/>
      <c r="AH411" s="1"/>
    </row>
    <row r="412" spans="1:34" s="36" customFormat="1" ht="17.25" customHeight="1" x14ac:dyDescent="0.25">
      <c r="A412" s="122">
        <v>18</v>
      </c>
      <c r="B412" s="12" t="s">
        <v>20</v>
      </c>
      <c r="C412" s="11" t="str">
        <f>'Нарххо 2024'!C1009</f>
        <v>2024</v>
      </c>
      <c r="D412" s="11">
        <f>'Нарххо 2024'!D1009</f>
        <v>0</v>
      </c>
      <c r="E412" s="11">
        <f>'Нарххо 2024'!E1009</f>
        <v>0</v>
      </c>
      <c r="F412" s="11">
        <f>'Нарххо 2024'!F1009</f>
        <v>0</v>
      </c>
      <c r="G412" s="102">
        <f t="shared" si="98"/>
        <v>0</v>
      </c>
      <c r="H412" s="11" t="str">
        <f>'Нарххо 2024'!H1009</f>
        <v>2024</v>
      </c>
      <c r="I412" s="11">
        <f>'Нарххо 2024'!I1009</f>
        <v>0</v>
      </c>
      <c r="J412" s="11">
        <f>'Нарххо 2024'!J1009</f>
        <v>0</v>
      </c>
      <c r="K412" s="11">
        <f>'Нарххо 2024'!K1009</f>
        <v>0</v>
      </c>
      <c r="L412" s="102">
        <f t="shared" si="99"/>
        <v>0</v>
      </c>
      <c r="M412" s="112" t="e">
        <f t="shared" si="100"/>
        <v>#DIV/0!</v>
      </c>
      <c r="N412" s="119">
        <f t="shared" si="101"/>
        <v>0</v>
      </c>
      <c r="O412" s="53"/>
      <c r="P412" s="51"/>
      <c r="S412" s="51"/>
      <c r="T412" s="51"/>
      <c r="AC412" s="1"/>
      <c r="AD412" s="1"/>
      <c r="AE412" s="1"/>
      <c r="AF412" s="1"/>
      <c r="AG412" s="1"/>
      <c r="AH412" s="1"/>
    </row>
    <row r="413" spans="1:34" s="36" customFormat="1" ht="17.25" customHeight="1" x14ac:dyDescent="0.25">
      <c r="A413" s="122">
        <v>19</v>
      </c>
      <c r="B413" s="12" t="s">
        <v>3</v>
      </c>
      <c r="C413" s="11">
        <f>'Нарххо 2024'!C1011</f>
        <v>0</v>
      </c>
      <c r="D413" s="11">
        <f>'Нарххо 2024'!D1011</f>
        <v>0</v>
      </c>
      <c r="E413" s="11">
        <f>'Нарххо 2024'!E1011</f>
        <v>0</v>
      </c>
      <c r="F413" s="11">
        <f>'Нарххо 2024'!F1011</f>
        <v>0</v>
      </c>
      <c r="G413" s="102">
        <f t="shared" si="98"/>
        <v>0</v>
      </c>
      <c r="H413" s="11">
        <f>'Нарххо 2024'!H1011</f>
        <v>0</v>
      </c>
      <c r="I413" s="11">
        <f>'Нарххо 2024'!I1011</f>
        <v>0</v>
      </c>
      <c r="J413" s="11">
        <f>'Нарххо 2024'!J1011</f>
        <v>0</v>
      </c>
      <c r="K413" s="11">
        <f>'Нарххо 2024'!K1011</f>
        <v>0</v>
      </c>
      <c r="L413" s="102">
        <f t="shared" si="99"/>
        <v>0</v>
      </c>
      <c r="M413" s="112" t="e">
        <f t="shared" si="100"/>
        <v>#DIV/0!</v>
      </c>
      <c r="N413" s="119">
        <f t="shared" si="101"/>
        <v>0</v>
      </c>
      <c r="O413" s="53"/>
      <c r="P413" s="51"/>
      <c r="S413" s="51"/>
      <c r="T413" s="51"/>
      <c r="AC413" s="1"/>
      <c r="AD413" s="1"/>
      <c r="AE413" s="1"/>
      <c r="AF413" s="1"/>
      <c r="AG413" s="1"/>
      <c r="AH413" s="1"/>
    </row>
    <row r="414" spans="1:34" s="36" customFormat="1" ht="17.25" customHeight="1" x14ac:dyDescent="0.25">
      <c r="A414" s="122">
        <v>20</v>
      </c>
      <c r="B414" s="12" t="s">
        <v>8</v>
      </c>
      <c r="C414" s="11">
        <f>'Нарххо 2024'!C1012</f>
        <v>5.8</v>
      </c>
      <c r="D414" s="11">
        <f>'Нарххо 2024'!D1012</f>
        <v>5.8</v>
      </c>
      <c r="E414" s="11">
        <f>'Нарххо 2024'!E1012</f>
        <v>5.75</v>
      </c>
      <c r="F414" s="11">
        <f>'Нарххо 2024'!F1012</f>
        <v>5.7</v>
      </c>
      <c r="G414" s="102">
        <f t="shared" si="98"/>
        <v>5.7625000000000002</v>
      </c>
      <c r="H414" s="11">
        <f>'Нарххо 2024'!H1012</f>
        <v>5.9</v>
      </c>
      <c r="I414" s="11">
        <f>'Нарххо 2024'!I1012</f>
        <v>5.7</v>
      </c>
      <c r="J414" s="11">
        <f>'Нарххо 2024'!J1012</f>
        <v>5.7</v>
      </c>
      <c r="K414" s="11">
        <f>'Нарххо 2024'!K1012</f>
        <v>6</v>
      </c>
      <c r="L414" s="102">
        <f t="shared" si="99"/>
        <v>5.8250000000000002</v>
      </c>
      <c r="M414" s="112">
        <f t="shared" si="100"/>
        <v>101.08459869848157</v>
      </c>
      <c r="N414" s="119">
        <f t="shared" si="101"/>
        <v>6.25E-2</v>
      </c>
      <c r="O414" s="53"/>
      <c r="P414" s="51"/>
      <c r="S414" s="51"/>
      <c r="T414" s="51"/>
      <c r="AC414" s="1"/>
      <c r="AD414" s="1"/>
      <c r="AE414" s="1"/>
      <c r="AF414" s="1"/>
      <c r="AG414" s="1"/>
      <c r="AH414" s="1"/>
    </row>
    <row r="415" spans="1:34" s="36" customFormat="1" ht="17.25" customHeight="1" x14ac:dyDescent="0.25">
      <c r="A415" s="122">
        <v>21</v>
      </c>
      <c r="B415" s="12" t="s">
        <v>9</v>
      </c>
      <c r="C415" s="11">
        <f>'Нарххо 2024'!C1013</f>
        <v>5.5</v>
      </c>
      <c r="D415" s="11">
        <f>'Нарххо 2024'!D1013</f>
        <v>5.4</v>
      </c>
      <c r="E415" s="11">
        <f>'Нарххо 2024'!E1013</f>
        <v>4.2</v>
      </c>
      <c r="F415" s="11">
        <f>'Нарххо 2024'!F1013</f>
        <v>4.0999999999999996</v>
      </c>
      <c r="G415" s="102">
        <f t="shared" si="98"/>
        <v>4.8000000000000007</v>
      </c>
      <c r="H415" s="11">
        <f>'Нарххо 2024'!H1013</f>
        <v>4.5</v>
      </c>
      <c r="I415" s="11">
        <f>'Нарххо 2024'!I1013</f>
        <v>4.1500000000000004</v>
      </c>
      <c r="J415" s="11">
        <f>'Нарххо 2024'!J1013</f>
        <v>4.2</v>
      </c>
      <c r="K415" s="11">
        <f>'Нарххо 2024'!K1013</f>
        <v>4.3</v>
      </c>
      <c r="L415" s="102">
        <f t="shared" si="99"/>
        <v>4.2875000000000005</v>
      </c>
      <c r="M415" s="112">
        <f t="shared" si="100"/>
        <v>89.322916666666657</v>
      </c>
      <c r="N415" s="119">
        <f t="shared" si="101"/>
        <v>-0.51250000000000018</v>
      </c>
      <c r="O415" s="53"/>
      <c r="P415" s="51"/>
      <c r="S415" s="51"/>
      <c r="T415" s="51"/>
      <c r="AC415" s="1"/>
      <c r="AD415" s="1"/>
      <c r="AE415" s="1"/>
      <c r="AF415" s="1"/>
      <c r="AG415" s="1"/>
      <c r="AH415" s="1"/>
    </row>
    <row r="416" spans="1:34" ht="16.5" customHeight="1" x14ac:dyDescent="0.25">
      <c r="A416" s="122">
        <v>22</v>
      </c>
      <c r="B416" s="12" t="s">
        <v>10</v>
      </c>
      <c r="C416" s="11">
        <f>'Нарххо 2024'!C1014</f>
        <v>0</v>
      </c>
      <c r="D416" s="11">
        <f>'Нарххо 2024'!D1014</f>
        <v>0</v>
      </c>
      <c r="E416" s="11">
        <f>'Нарххо 2024'!E1014</f>
        <v>0</v>
      </c>
      <c r="F416" s="11">
        <f>'Нарххо 2024'!F1014</f>
        <v>0</v>
      </c>
      <c r="G416" s="102">
        <f t="shared" si="98"/>
        <v>0</v>
      </c>
      <c r="H416" s="11">
        <f>'Нарххо 2024'!H1014</f>
        <v>0</v>
      </c>
      <c r="I416" s="11">
        <f>'Нарххо 2024'!I1014</f>
        <v>0</v>
      </c>
      <c r="J416" s="11">
        <f>'Нарххо 2024'!J1014</f>
        <v>0</v>
      </c>
      <c r="K416" s="11">
        <f>'Нарххо 2024'!K1014</f>
        <v>0</v>
      </c>
      <c r="L416" s="102">
        <f t="shared" si="99"/>
        <v>0</v>
      </c>
      <c r="M416" s="112" t="e">
        <f t="shared" si="100"/>
        <v>#DIV/0!</v>
      </c>
      <c r="N416" s="119">
        <f t="shared" si="101"/>
        <v>0</v>
      </c>
      <c r="O416" s="53"/>
      <c r="P416" s="51"/>
      <c r="S416" s="51"/>
      <c r="T416" s="51"/>
    </row>
    <row r="417" spans="1:34" ht="31.5" x14ac:dyDescent="0.25">
      <c r="A417" s="122">
        <v>23</v>
      </c>
      <c r="B417" s="13" t="s">
        <v>98</v>
      </c>
      <c r="C417" s="11">
        <f>'Нарххо 2024'!C1015</f>
        <v>4.3</v>
      </c>
      <c r="D417" s="11">
        <f>'Нарххо 2024'!D1015</f>
        <v>4.6500000000000004</v>
      </c>
      <c r="E417" s="11">
        <f>'Нарххо 2024'!E1015</f>
        <v>4.3499999999999996</v>
      </c>
      <c r="F417" s="11">
        <f>'Нарххо 2024'!F1015</f>
        <v>4.3</v>
      </c>
      <c r="G417" s="102">
        <f t="shared" si="98"/>
        <v>4.3999999999999995</v>
      </c>
      <c r="H417" s="11">
        <f>'Нарххо 2024'!H1015</f>
        <v>4.5999999999999996</v>
      </c>
      <c r="I417" s="11">
        <f>'Нарххо 2024'!I1015</f>
        <v>4.7</v>
      </c>
      <c r="J417" s="11">
        <f>'Нарххо 2024'!J1015</f>
        <v>4.5</v>
      </c>
      <c r="K417" s="11">
        <f>'Нарххо 2024'!K1015</f>
        <v>4.4000000000000004</v>
      </c>
      <c r="L417" s="102">
        <f t="shared" si="99"/>
        <v>4.5500000000000007</v>
      </c>
      <c r="M417" s="112">
        <f t="shared" si="100"/>
        <v>103.40909090909093</v>
      </c>
      <c r="N417" s="119">
        <f t="shared" si="101"/>
        <v>0.15000000000000124</v>
      </c>
      <c r="O417" s="53"/>
      <c r="P417" s="51"/>
      <c r="S417" s="51"/>
      <c r="T417" s="51"/>
    </row>
    <row r="418" spans="1:34" ht="17.25" customHeight="1" x14ac:dyDescent="0.25">
      <c r="A418" s="122">
        <v>24</v>
      </c>
      <c r="B418" s="12" t="s">
        <v>14</v>
      </c>
      <c r="C418" s="11">
        <f>'Нарххо 2024'!C1017</f>
        <v>25</v>
      </c>
      <c r="D418" s="11">
        <f>'Нарххо 2024'!D1017</f>
        <v>25</v>
      </c>
      <c r="E418" s="11">
        <f>'Нарххо 2024'!E1017</f>
        <v>25</v>
      </c>
      <c r="F418" s="11">
        <f>'Нарххо 2024'!F1017</f>
        <v>26</v>
      </c>
      <c r="G418" s="102">
        <f t="shared" si="98"/>
        <v>25.25</v>
      </c>
      <c r="H418" s="11">
        <f>'Нарххо 2024'!H1017</f>
        <v>26.8</v>
      </c>
      <c r="I418" s="11">
        <f>'Нарххо 2024'!I1017</f>
        <v>24</v>
      </c>
      <c r="J418" s="11">
        <f>'Нарххо 2024'!J1017</f>
        <v>25</v>
      </c>
      <c r="K418" s="11">
        <f>'Нарххо 2024'!K1017</f>
        <v>25</v>
      </c>
      <c r="L418" s="102">
        <f t="shared" si="99"/>
        <v>25.2</v>
      </c>
      <c r="M418" s="112">
        <f t="shared" si="100"/>
        <v>99.801980198019805</v>
      </c>
      <c r="N418" s="119">
        <f t="shared" si="101"/>
        <v>-5.0000000000000711E-2</v>
      </c>
      <c r="O418" s="53"/>
    </row>
    <row r="419" spans="1:34" ht="17.25" customHeight="1" x14ac:dyDescent="0.25">
      <c r="A419" s="122">
        <v>25</v>
      </c>
      <c r="B419" s="12" t="s">
        <v>130</v>
      </c>
      <c r="C419" s="11">
        <f>'Нарххо 2024'!C1018</f>
        <v>20</v>
      </c>
      <c r="D419" s="11">
        <f>'Нарххо 2024'!D1018</f>
        <v>19</v>
      </c>
      <c r="E419" s="11">
        <f>'Нарххо 2024'!E1018</f>
        <v>17</v>
      </c>
      <c r="F419" s="11">
        <f>'Нарххо 2024'!F1018</f>
        <v>17</v>
      </c>
      <c r="G419" s="102">
        <f t="shared" ref="G419" si="102">AVERAGE(C419:F419)</f>
        <v>18.25</v>
      </c>
      <c r="H419" s="11">
        <f>'Нарххо 2024'!H1018</f>
        <v>18.5</v>
      </c>
      <c r="I419" s="11">
        <f>'Нарххо 2024'!I1018</f>
        <v>19.8</v>
      </c>
      <c r="J419" s="11">
        <f>'Нарххо 2024'!J1018</f>
        <v>20</v>
      </c>
      <c r="K419" s="11">
        <f>'Нарххо 2024'!K1018</f>
        <v>20.5</v>
      </c>
      <c r="L419" s="102">
        <f t="shared" si="99"/>
        <v>19.7</v>
      </c>
      <c r="M419" s="112">
        <f t="shared" si="100"/>
        <v>107.94520547945206</v>
      </c>
      <c r="N419" s="119">
        <f t="shared" si="101"/>
        <v>1.4499999999999993</v>
      </c>
      <c r="O419" s="53"/>
    </row>
    <row r="420" spans="1:34" ht="17.25" customHeight="1" x14ac:dyDescent="0.25">
      <c r="A420" s="32">
        <v>26</v>
      </c>
      <c r="B420" s="12" t="s">
        <v>5</v>
      </c>
      <c r="C420" s="11">
        <f>'Нарххо 2024'!C1019</f>
        <v>9.5</v>
      </c>
      <c r="D420" s="11">
        <f>'Нарххо 2024'!D1019</f>
        <v>9.6</v>
      </c>
      <c r="E420" s="11">
        <f>'Нарххо 2024'!E1019</f>
        <v>9</v>
      </c>
      <c r="F420" s="11">
        <f>'Нарххо 2024'!F1019</f>
        <v>8.5</v>
      </c>
      <c r="G420" s="102">
        <f t="shared" ref="G420" si="103">AVERAGE(C420:F420)</f>
        <v>9.15</v>
      </c>
      <c r="H420" s="11">
        <f>'Нарххо 2024'!H1019</f>
        <v>9.1</v>
      </c>
      <c r="I420" s="11">
        <f>'Нарххо 2024'!I1019</f>
        <v>8.5</v>
      </c>
      <c r="J420" s="11">
        <f>'Нарххо 2024'!J1019</f>
        <v>8.8000000000000007</v>
      </c>
      <c r="K420" s="11">
        <f>'Нарххо 2024'!K1019</f>
        <v>9.1999999999999993</v>
      </c>
      <c r="L420" s="102">
        <f t="shared" si="99"/>
        <v>8.9</v>
      </c>
      <c r="M420" s="112">
        <f t="shared" si="100"/>
        <v>97.267759562841533</v>
      </c>
      <c r="N420" s="119">
        <f t="shared" si="101"/>
        <v>-0.25</v>
      </c>
      <c r="O420" s="53"/>
    </row>
    <row r="421" spans="1:34" ht="17.25" customHeight="1" x14ac:dyDescent="0.25">
      <c r="A421" s="32"/>
      <c r="B421" s="134" t="s">
        <v>133</v>
      </c>
      <c r="C421" s="11"/>
      <c r="D421" s="11"/>
      <c r="E421" s="11"/>
      <c r="F421" s="11"/>
      <c r="G421" s="102"/>
      <c r="H421" s="11">
        <f>'Нарххо 2024'!H1020</f>
        <v>21</v>
      </c>
      <c r="I421" s="11">
        <f>'Нарххо 2024'!I1020</f>
        <v>20.5</v>
      </c>
      <c r="J421" s="11">
        <f>'Нарххо 2024'!J1020</f>
        <v>20</v>
      </c>
      <c r="K421" s="11">
        <f>'Нарххо 2024'!K1020</f>
        <v>20</v>
      </c>
      <c r="L421" s="102">
        <f t="shared" si="99"/>
        <v>20.375</v>
      </c>
      <c r="M421" s="112" t="e">
        <f t="shared" si="100"/>
        <v>#DIV/0!</v>
      </c>
      <c r="N421" s="119">
        <f t="shared" si="101"/>
        <v>20.375</v>
      </c>
      <c r="O421" s="53"/>
    </row>
    <row r="422" spans="1:34" ht="48" customHeight="1" x14ac:dyDescent="0.25">
      <c r="A422" s="14"/>
      <c r="B422" s="33" t="s">
        <v>53</v>
      </c>
      <c r="C422" s="11"/>
      <c r="D422" s="11"/>
      <c r="E422" s="11"/>
      <c r="F422" s="11"/>
      <c r="G422" s="102"/>
      <c r="H422" s="11"/>
      <c r="I422" s="11"/>
      <c r="J422" s="11"/>
      <c r="K422" s="11"/>
      <c r="L422" s="102"/>
      <c r="M422" s="112"/>
      <c r="N422" s="119"/>
      <c r="O422" s="53"/>
    </row>
    <row r="423" spans="1:34" ht="17.25" customHeight="1" x14ac:dyDescent="0.25">
      <c r="A423" s="14"/>
      <c r="B423" s="18" t="s">
        <v>23</v>
      </c>
      <c r="C423" s="11">
        <f>'Нарххо 2024'!C1022</f>
        <v>21</v>
      </c>
      <c r="D423" s="11">
        <f>'Нарххо 2024'!D1022</f>
        <v>21</v>
      </c>
      <c r="E423" s="11">
        <f>'Нарххо 2024'!E1022</f>
        <v>20.2</v>
      </c>
      <c r="F423" s="11">
        <f>'Нарххо 2024'!F1022</f>
        <v>20.2</v>
      </c>
      <c r="G423" s="102">
        <f t="shared" ref="G423:G424" si="104">AVERAGE(C423:F423)</f>
        <v>20.6</v>
      </c>
      <c r="H423" s="11">
        <f>'Нарххо 2024'!H1022</f>
        <v>20.2</v>
      </c>
      <c r="I423" s="11">
        <f>'Нарххо 2024'!I1022</f>
        <v>20</v>
      </c>
      <c r="J423" s="11">
        <f>'Нарххо 2024'!J1022</f>
        <v>19.8</v>
      </c>
      <c r="K423" s="11">
        <f>'Нарххо 2024'!K1022</f>
        <v>19.8</v>
      </c>
      <c r="L423" s="102">
        <f t="shared" si="99"/>
        <v>19.95</v>
      </c>
      <c r="M423" s="112">
        <f t="shared" si="100"/>
        <v>96.84466019417475</v>
      </c>
      <c r="N423" s="119">
        <f t="shared" si="101"/>
        <v>-0.65000000000000213</v>
      </c>
      <c r="O423" s="53"/>
    </row>
    <row r="424" spans="1:34" ht="17.25" customHeight="1" x14ac:dyDescent="0.25">
      <c r="A424" s="23"/>
      <c r="B424" s="14" t="s">
        <v>24</v>
      </c>
      <c r="C424" s="11">
        <f>'Нарххо 2024'!C1023</f>
        <v>58</v>
      </c>
      <c r="D424" s="11">
        <f>'Нарххо 2024'!D1023</f>
        <v>59</v>
      </c>
      <c r="E424" s="11">
        <f>'Нарххо 2024'!E1023</f>
        <v>58</v>
      </c>
      <c r="F424" s="11">
        <f>'Нарххо 2024'!F1023</f>
        <v>58</v>
      </c>
      <c r="G424" s="102">
        <f t="shared" si="104"/>
        <v>58.25</v>
      </c>
      <c r="H424" s="11">
        <f>'Нарххо 2024'!H1023</f>
        <v>58</v>
      </c>
      <c r="I424" s="11">
        <f>'Нарххо 2024'!I1023</f>
        <v>58</v>
      </c>
      <c r="J424" s="11">
        <f>'Нарххо 2024'!J1023</f>
        <v>58</v>
      </c>
      <c r="K424" s="11">
        <f>'Нарххо 2024'!K1023</f>
        <v>58</v>
      </c>
      <c r="L424" s="102">
        <f t="shared" si="99"/>
        <v>58</v>
      </c>
      <c r="M424" s="112">
        <f t="shared" si="100"/>
        <v>99.570815450643778</v>
      </c>
      <c r="N424" s="119">
        <f t="shared" si="101"/>
        <v>-0.25</v>
      </c>
      <c r="O424" s="53"/>
    </row>
    <row r="425" spans="1:34" ht="20.25" customHeight="1" x14ac:dyDescent="0.25">
      <c r="A425" s="3"/>
      <c r="B425" s="10"/>
      <c r="C425" s="60"/>
      <c r="D425" s="60"/>
      <c r="E425" s="60"/>
      <c r="F425" s="60"/>
      <c r="G425" s="107"/>
      <c r="H425" s="60"/>
      <c r="I425" s="60"/>
      <c r="J425" s="60"/>
      <c r="K425" s="60"/>
      <c r="L425" s="107"/>
      <c r="M425" s="113"/>
      <c r="N425" s="120"/>
      <c r="O425" s="53"/>
    </row>
    <row r="426" spans="1:34" ht="36" customHeight="1" x14ac:dyDescent="0.3">
      <c r="A426" s="359" t="s">
        <v>27</v>
      </c>
      <c r="B426" s="359"/>
      <c r="C426" s="359"/>
      <c r="D426" s="359"/>
      <c r="E426" s="359"/>
      <c r="F426" s="359"/>
      <c r="G426" s="359"/>
      <c r="H426" s="359"/>
      <c r="I426" s="359"/>
      <c r="J426" s="359"/>
      <c r="K426" s="359"/>
      <c r="L426" s="359"/>
      <c r="M426" s="359"/>
      <c r="N426" s="359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</row>
    <row r="427" spans="1:34" ht="17.25" customHeight="1" x14ac:dyDescent="0.3">
      <c r="B427" s="357" t="s">
        <v>27</v>
      </c>
      <c r="C427" s="357"/>
      <c r="D427" s="357"/>
      <c r="E427" s="357"/>
      <c r="F427" s="357"/>
      <c r="G427" s="357"/>
      <c r="H427" s="357"/>
      <c r="I427" s="357"/>
      <c r="J427" s="357"/>
      <c r="K427" s="357"/>
      <c r="L427" s="357"/>
      <c r="M427" s="357"/>
      <c r="N427" s="357"/>
      <c r="O427" s="357"/>
      <c r="P427" s="357"/>
      <c r="Q427" s="357"/>
      <c r="R427" s="357"/>
      <c r="S427" s="357"/>
      <c r="T427" s="357"/>
      <c r="U427" s="357"/>
      <c r="V427" s="357"/>
      <c r="W427" s="357"/>
      <c r="X427" s="357"/>
      <c r="Y427" s="357"/>
      <c r="Z427" s="357"/>
      <c r="AA427" s="357"/>
      <c r="AB427" s="357"/>
      <c r="AC427" s="357"/>
      <c r="AD427" s="357"/>
      <c r="AE427" s="357"/>
      <c r="AF427" s="357"/>
      <c r="AG427" s="357"/>
      <c r="AH427" s="357"/>
    </row>
    <row r="428" spans="1:34" ht="10.5" customHeight="1" x14ac:dyDescent="0.3">
      <c r="A428" s="3"/>
      <c r="B428" s="357"/>
      <c r="C428" s="357"/>
      <c r="D428" s="357"/>
      <c r="E428" s="357"/>
      <c r="F428" s="357"/>
      <c r="G428" s="357"/>
      <c r="H428" s="357"/>
      <c r="I428" s="357"/>
      <c r="J428" s="357"/>
      <c r="K428" s="357"/>
      <c r="L428" s="357"/>
      <c r="M428" s="357"/>
      <c r="N428" s="357"/>
      <c r="O428" s="357"/>
      <c r="P428" s="357"/>
      <c r="Q428" s="357"/>
      <c r="R428" s="357"/>
      <c r="S428" s="357"/>
      <c r="T428" s="357"/>
      <c r="U428" s="357"/>
      <c r="V428" s="357"/>
      <c r="W428" s="357"/>
      <c r="X428" s="357"/>
      <c r="Y428" s="357"/>
      <c r="Z428" s="357"/>
      <c r="AA428" s="357"/>
      <c r="AB428" s="357"/>
      <c r="AC428" s="357"/>
      <c r="AD428" s="357"/>
      <c r="AE428" s="357"/>
      <c r="AF428" s="357"/>
      <c r="AG428" s="357"/>
      <c r="AH428" s="357"/>
    </row>
    <row r="429" spans="1:34" ht="24" customHeight="1" x14ac:dyDescent="0.3">
      <c r="B429" s="357" t="s">
        <v>122</v>
      </c>
      <c r="C429" s="357"/>
      <c r="D429" s="357"/>
      <c r="E429" s="357"/>
      <c r="F429" s="357"/>
      <c r="G429" s="357"/>
      <c r="H429" s="357"/>
      <c r="I429" s="357"/>
      <c r="J429" s="357"/>
      <c r="K429" s="357"/>
      <c r="L429" s="357"/>
      <c r="M429" s="357"/>
      <c r="N429" s="357"/>
      <c r="O429" s="357"/>
      <c r="P429" s="357"/>
      <c r="Q429" s="357"/>
      <c r="R429" s="357"/>
      <c r="S429" s="357"/>
      <c r="T429" s="357"/>
      <c r="U429" s="357"/>
      <c r="V429" s="357"/>
      <c r="W429" s="357"/>
      <c r="X429" s="357"/>
      <c r="Y429" s="357"/>
      <c r="Z429" s="357"/>
      <c r="AA429" s="357"/>
      <c r="AB429" s="357"/>
      <c r="AC429" s="357"/>
      <c r="AD429" s="357"/>
      <c r="AE429" s="357"/>
    </row>
    <row r="430" spans="1:34" ht="20.25" x14ac:dyDescent="0.3">
      <c r="A430" s="89"/>
      <c r="C430" s="36"/>
      <c r="D430" s="36"/>
      <c r="E430" s="36"/>
      <c r="F430" s="36"/>
      <c r="H430" s="36"/>
      <c r="I430" s="36"/>
      <c r="J430" s="36"/>
      <c r="K430" s="36"/>
      <c r="M430" s="117"/>
      <c r="Z430" s="1"/>
      <c r="AA430" s="1"/>
      <c r="AB430" s="1"/>
      <c r="AF430" s="66"/>
      <c r="AG430" s="66"/>
      <c r="AH430" s="66"/>
    </row>
    <row r="431" spans="1:34" ht="20.25" x14ac:dyDescent="0.3">
      <c r="C431" s="36"/>
      <c r="D431" s="36"/>
      <c r="E431" s="36"/>
      <c r="F431" s="36"/>
      <c r="H431" s="36"/>
      <c r="I431" s="36"/>
      <c r="J431" s="36"/>
      <c r="K431" s="36"/>
      <c r="M431" s="117"/>
      <c r="Z431" s="1"/>
      <c r="AA431" s="1"/>
      <c r="AB431" s="1"/>
      <c r="AF431" s="71"/>
      <c r="AG431" s="71"/>
      <c r="AH431" s="71"/>
    </row>
    <row r="432" spans="1:34" ht="20.25" x14ac:dyDescent="0.3">
      <c r="B432" s="357" t="s">
        <v>100</v>
      </c>
      <c r="C432" s="357"/>
      <c r="D432" s="357"/>
      <c r="E432" s="357"/>
      <c r="F432" s="357"/>
      <c r="G432" s="357"/>
      <c r="H432" s="357"/>
      <c r="I432" s="357"/>
      <c r="J432" s="357"/>
      <c r="K432" s="357"/>
      <c r="L432" s="357"/>
      <c r="M432" s="357"/>
      <c r="N432" s="357"/>
      <c r="O432" s="357"/>
      <c r="P432" s="357"/>
      <c r="Q432" s="357"/>
      <c r="R432" s="357"/>
      <c r="S432" s="357"/>
      <c r="T432" s="357"/>
      <c r="U432" s="357"/>
      <c r="V432" s="357"/>
      <c r="W432" s="357"/>
      <c r="X432" s="357"/>
      <c r="Y432" s="357"/>
      <c r="Z432" s="357"/>
      <c r="AA432" s="357"/>
      <c r="AB432" s="357"/>
      <c r="AC432" s="357"/>
      <c r="AD432" s="357"/>
      <c r="AE432" s="357"/>
    </row>
    <row r="433" spans="2:34" x14ac:dyDescent="0.25">
      <c r="C433" s="36"/>
      <c r="D433" s="36"/>
      <c r="E433" s="36"/>
      <c r="F433" s="36"/>
      <c r="H433" s="36"/>
      <c r="I433" s="36"/>
      <c r="J433" s="36"/>
      <c r="K433" s="36"/>
      <c r="M433" s="117"/>
      <c r="Z433" s="1"/>
      <c r="AA433" s="1"/>
      <c r="AB433" s="1"/>
      <c r="AF433" s="66"/>
      <c r="AG433" s="66"/>
      <c r="AH433" s="66"/>
    </row>
    <row r="434" spans="2:34" x14ac:dyDescent="0.25">
      <c r="C434" s="36"/>
      <c r="D434" s="36"/>
      <c r="E434" s="36"/>
      <c r="F434" s="36"/>
      <c r="H434" s="36"/>
      <c r="I434" s="36"/>
      <c r="J434" s="36"/>
      <c r="K434" s="36"/>
      <c r="M434" s="117"/>
      <c r="Z434" s="1"/>
      <c r="AA434" s="1"/>
      <c r="AB434" s="1"/>
      <c r="AF434" s="66"/>
      <c r="AG434" s="66"/>
      <c r="AH434" s="66"/>
    </row>
    <row r="435" spans="2:34" ht="20.25" x14ac:dyDescent="0.3">
      <c r="B435" s="358"/>
      <c r="C435" s="358"/>
      <c r="D435" s="358"/>
      <c r="E435" s="358"/>
      <c r="F435" s="358"/>
      <c r="G435" s="109"/>
      <c r="H435" s="55"/>
      <c r="I435" s="55"/>
      <c r="J435" s="55"/>
      <c r="K435" s="55"/>
      <c r="L435" s="108"/>
      <c r="M435" s="118"/>
      <c r="N435" s="118"/>
      <c r="O435" s="55"/>
      <c r="Z435" s="1"/>
      <c r="AA435" s="1"/>
      <c r="AB435" s="1"/>
      <c r="AF435" s="66"/>
      <c r="AG435" s="66"/>
      <c r="AH435" s="66"/>
    </row>
    <row r="436" spans="2:34" x14ac:dyDescent="0.25">
      <c r="C436" s="36"/>
      <c r="D436" s="36"/>
      <c r="E436" s="36"/>
      <c r="F436" s="36"/>
      <c r="H436" s="36"/>
      <c r="I436" s="36"/>
      <c r="J436" s="36"/>
      <c r="K436" s="36"/>
      <c r="M436" s="117"/>
      <c r="Z436" s="1"/>
      <c r="AA436" s="1"/>
      <c r="AB436" s="1"/>
    </row>
    <row r="437" spans="2:34" ht="20.25" x14ac:dyDescent="0.3">
      <c r="C437" s="36"/>
      <c r="D437" s="36"/>
      <c r="E437" s="36"/>
      <c r="F437" s="36"/>
      <c r="H437" s="36"/>
      <c r="I437" s="36"/>
      <c r="J437" s="36"/>
      <c r="K437" s="36"/>
      <c r="M437" s="117"/>
      <c r="Z437" s="1"/>
      <c r="AA437" s="1"/>
      <c r="AB437" s="1"/>
      <c r="AF437" s="70"/>
      <c r="AG437" s="70"/>
      <c r="AH437" s="70"/>
    </row>
    <row r="438" spans="2:34" x14ac:dyDescent="0.25">
      <c r="C438" s="36"/>
      <c r="D438" s="36"/>
      <c r="E438" s="36"/>
      <c r="F438" s="36"/>
      <c r="H438" s="36"/>
      <c r="I438" s="36"/>
      <c r="J438" s="36"/>
      <c r="K438" s="36"/>
      <c r="M438" s="117"/>
      <c r="Z438" s="1"/>
      <c r="AA438" s="1"/>
      <c r="AB438" s="1"/>
      <c r="AF438" s="66"/>
      <c r="AG438" s="66"/>
      <c r="AH438" s="66"/>
    </row>
  </sheetData>
  <mergeCells count="102">
    <mergeCell ref="B427:AH427"/>
    <mergeCell ref="B428:AH428"/>
    <mergeCell ref="B429:AE429"/>
    <mergeCell ref="B432:AE432"/>
    <mergeCell ref="B435:F435"/>
    <mergeCell ref="L391:N391"/>
    <mergeCell ref="C392:N392"/>
    <mergeCell ref="C393:F393"/>
    <mergeCell ref="G393:G394"/>
    <mergeCell ref="H393:K393"/>
    <mergeCell ref="L393:L394"/>
    <mergeCell ref="M393:M394"/>
    <mergeCell ref="N393:N394"/>
    <mergeCell ref="A426:N426"/>
    <mergeCell ref="L354:N354"/>
    <mergeCell ref="C355:N355"/>
    <mergeCell ref="C356:F356"/>
    <mergeCell ref="G356:G357"/>
    <mergeCell ref="H356:K356"/>
    <mergeCell ref="L356:L357"/>
    <mergeCell ref="M356:M357"/>
    <mergeCell ref="N356:N357"/>
    <mergeCell ref="L316:N316"/>
    <mergeCell ref="C317:N317"/>
    <mergeCell ref="C318:F318"/>
    <mergeCell ref="G318:G319"/>
    <mergeCell ref="H318:K318"/>
    <mergeCell ref="L318:L319"/>
    <mergeCell ref="M318:M319"/>
    <mergeCell ref="N318:N319"/>
    <mergeCell ref="L278:N278"/>
    <mergeCell ref="C279:N279"/>
    <mergeCell ref="C280:F280"/>
    <mergeCell ref="G280:G281"/>
    <mergeCell ref="H280:K280"/>
    <mergeCell ref="L280:L281"/>
    <mergeCell ref="M280:M281"/>
    <mergeCell ref="N280:N281"/>
    <mergeCell ref="L240:N240"/>
    <mergeCell ref="C241:N241"/>
    <mergeCell ref="C242:F242"/>
    <mergeCell ref="G242:G243"/>
    <mergeCell ref="H242:K242"/>
    <mergeCell ref="L242:L243"/>
    <mergeCell ref="M242:M243"/>
    <mergeCell ref="N242:N243"/>
    <mergeCell ref="L203:N203"/>
    <mergeCell ref="C204:N204"/>
    <mergeCell ref="C205:F205"/>
    <mergeCell ref="G205:G206"/>
    <mergeCell ref="H205:K205"/>
    <mergeCell ref="L205:L206"/>
    <mergeCell ref="M205:M206"/>
    <mergeCell ref="N205:N206"/>
    <mergeCell ref="L165:N165"/>
    <mergeCell ref="C166:N166"/>
    <mergeCell ref="C167:F167"/>
    <mergeCell ref="G167:G168"/>
    <mergeCell ref="H167:K167"/>
    <mergeCell ref="L167:L168"/>
    <mergeCell ref="M167:M168"/>
    <mergeCell ref="N167:N168"/>
    <mergeCell ref="L125:N125"/>
    <mergeCell ref="C126:N126"/>
    <mergeCell ref="C127:F127"/>
    <mergeCell ref="G127:G128"/>
    <mergeCell ref="H127:K127"/>
    <mergeCell ref="L127:L128"/>
    <mergeCell ref="M127:M128"/>
    <mergeCell ref="N127:N128"/>
    <mergeCell ref="L86:N86"/>
    <mergeCell ref="C87:N87"/>
    <mergeCell ref="C88:F88"/>
    <mergeCell ref="G88:G89"/>
    <mergeCell ref="H88:K88"/>
    <mergeCell ref="L88:L89"/>
    <mergeCell ref="M88:M89"/>
    <mergeCell ref="N88:N89"/>
    <mergeCell ref="C10:N10"/>
    <mergeCell ref="A1:B2"/>
    <mergeCell ref="U25:U26"/>
    <mergeCell ref="U28:U31"/>
    <mergeCell ref="U33:U35"/>
    <mergeCell ref="U12:U14"/>
    <mergeCell ref="U16:U18"/>
    <mergeCell ref="U20:U23"/>
    <mergeCell ref="C11:F11"/>
    <mergeCell ref="G11:G12"/>
    <mergeCell ref="H11:K11"/>
    <mergeCell ref="L11:L12"/>
    <mergeCell ref="M11:M12"/>
    <mergeCell ref="N11:N12"/>
    <mergeCell ref="L9:N9"/>
    <mergeCell ref="C49:F49"/>
    <mergeCell ref="G49:G50"/>
    <mergeCell ref="H49:K49"/>
    <mergeCell ref="L49:L50"/>
    <mergeCell ref="M49:M50"/>
    <mergeCell ref="N49:N50"/>
    <mergeCell ref="U37:U41"/>
    <mergeCell ref="L47:N47"/>
    <mergeCell ref="C48:N48"/>
  </mergeCells>
  <conditionalFormatting sqref="M13:M44 M51:M80 M90:M119 M129:M158 M169:M198 M207:M236 M244:M276 M282:M311 M320:M353 M358:M387 M395:M424">
    <cfRule type="cellIs" dxfId="1" priority="1" operator="lessThan">
      <formula>100</formula>
    </cfRule>
    <cfRule type="cellIs" dxfId="0" priority="2" operator="greaterThan">
      <formula>100</formula>
    </cfRule>
  </conditionalFormatting>
  <printOptions horizontalCentered="1"/>
  <pageMargins left="0.38" right="0.31" top="0.15748031496062992" bottom="0.15748031496062992" header="0.15748031496062992" footer="0.19"/>
  <pageSetup paperSize="9" scale="90" orientation="landscape" r:id="rId1"/>
  <headerFooter alignWithMargins="0"/>
  <rowBreaks count="1" manualBreakCount="1">
    <brk id="42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58"/>
  <sheetViews>
    <sheetView zoomScale="60" zoomScaleNormal="60" workbookViewId="0">
      <selection activeCell="CT5" sqref="CT5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customWidth="1" outlineLevel="1"/>
    <col min="7" max="7" width="11.5703125" style="226" customWidth="1" outlineLevel="1"/>
    <col min="8" max="8" width="13.5703125" style="143" customWidth="1" outlineLevel="1"/>
    <col min="9" max="9" width="15.42578125" style="143" customWidth="1" outlineLevel="1"/>
    <col min="10" max="10" width="12.42578125" style="143" customWidth="1" outlineLevel="1"/>
    <col min="11" max="11" width="11.5703125" style="143" customWidth="1" outlineLevel="1"/>
    <col min="12" max="12" width="11.5703125" style="226" customWidth="1" outlineLevel="1"/>
    <col min="13" max="13" width="11.140625" style="143" customWidth="1" outlineLevel="1"/>
    <col min="14" max="14" width="11.5703125" style="143" customWidth="1" outlineLevel="1"/>
    <col min="15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1.5703125" style="226" customWidth="1"/>
    <col min="29" max="32" width="11.5703125" style="143" customWidth="1"/>
    <col min="33" max="33" width="11.5703125" style="226" customWidth="1"/>
    <col min="34" max="36" width="11.5703125" style="1" customWidth="1"/>
    <col min="37" max="39" width="11.5703125" style="242" customWidth="1"/>
    <col min="40" max="42" width="11.5703125" style="1" customWidth="1"/>
    <col min="43" max="44" width="11.5703125" style="242" customWidth="1"/>
    <col min="45" max="47" width="11.5703125" style="1" customWidth="1"/>
    <col min="48" max="50" width="11.5703125" style="242" customWidth="1"/>
    <col min="51" max="53" width="11.5703125" style="1" customWidth="1"/>
    <col min="54" max="54" width="11.5703125" style="242" customWidth="1"/>
    <col min="55" max="55" width="11.5703125" style="262" customWidth="1"/>
    <col min="56" max="58" width="11.5703125" style="1" customWidth="1"/>
    <col min="59" max="59" width="11.5703125" style="242" customWidth="1"/>
    <col min="60" max="60" width="11.5703125" style="262" customWidth="1"/>
    <col min="61" max="63" width="11.5703125" style="1" customWidth="1"/>
    <col min="64" max="65" width="11.5703125" style="242" customWidth="1"/>
    <col min="66" max="66" width="11.5703125" style="262" customWidth="1"/>
    <col min="67" max="69" width="11.5703125" style="1" customWidth="1"/>
    <col min="70" max="70" width="11.5703125" style="242" customWidth="1"/>
    <col min="71" max="71" width="11.5703125" style="262" customWidth="1"/>
    <col min="72" max="74" width="11.5703125" style="1" customWidth="1"/>
    <col min="75" max="75" width="11.5703125" style="242" customWidth="1"/>
    <col min="76" max="76" width="11.5703125" style="262" customWidth="1"/>
    <col min="77" max="79" width="11.5703125" style="1" customWidth="1"/>
    <col min="80" max="80" width="11.5703125" style="262" customWidth="1"/>
    <col min="81" max="85" width="11.5703125" style="1" customWidth="1"/>
    <col min="86" max="86" width="11.5703125" style="262" customWidth="1"/>
    <col min="87" max="90" width="11.5703125" style="1" customWidth="1"/>
    <col min="91" max="91" width="11.5703125" style="262" customWidth="1"/>
    <col min="92" max="96" width="11.5703125" style="1" customWidth="1"/>
    <col min="97" max="97" width="11.5703125" style="262" customWidth="1"/>
    <col min="98" max="101" width="11.5703125" style="1" customWidth="1"/>
    <col min="102" max="102" width="11.5703125" style="262" customWidth="1"/>
    <col min="103" max="16384" width="9.140625" style="1"/>
  </cols>
  <sheetData>
    <row r="1" spans="1:102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K1" s="241"/>
      <c r="AL1" s="241"/>
      <c r="AM1" s="241"/>
      <c r="AQ1" s="241"/>
      <c r="AR1" s="241"/>
      <c r="AV1" s="241"/>
      <c r="AW1" s="241"/>
      <c r="AX1" s="241"/>
      <c r="BB1" s="241"/>
      <c r="BC1" s="258"/>
      <c r="BG1" s="241"/>
      <c r="BH1" s="258"/>
      <c r="BL1" s="241"/>
      <c r="BM1" s="241"/>
      <c r="BN1" s="258"/>
      <c r="BR1" s="241"/>
      <c r="BS1" s="258"/>
      <c r="BW1" s="241"/>
      <c r="BX1" s="258"/>
      <c r="CB1" s="258"/>
      <c r="CH1" s="258"/>
      <c r="CM1" s="258"/>
      <c r="CS1" s="258"/>
      <c r="CX1" s="258"/>
    </row>
    <row r="2" spans="1:102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  <c r="CM2" s="259"/>
      <c r="CS2" s="259"/>
      <c r="CX2" s="259"/>
    </row>
    <row r="3" spans="1:102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  <c r="CM3" s="259"/>
      <c r="CS3" s="259"/>
      <c r="CX3" s="259"/>
    </row>
    <row r="4" spans="1:102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  <c r="CM4" s="260"/>
      <c r="CS4" s="260"/>
      <c r="CX4" s="260"/>
    </row>
    <row r="5" spans="1:102" ht="27.75" x14ac:dyDescent="0.4">
      <c r="A5" s="221" t="s">
        <v>199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K5" s="1"/>
      <c r="AL5" s="1"/>
      <c r="AM5" s="1"/>
      <c r="AQ5" s="1"/>
      <c r="AR5" s="1"/>
      <c r="AV5" s="1"/>
      <c r="AW5" s="1"/>
      <c r="AX5" s="1"/>
      <c r="BB5" s="1"/>
      <c r="BC5" s="261"/>
      <c r="BG5" s="1"/>
      <c r="BH5" s="261"/>
      <c r="BL5" s="1"/>
      <c r="BM5" s="1"/>
      <c r="BN5" s="261"/>
      <c r="BR5" s="1"/>
      <c r="BS5" s="261"/>
      <c r="BW5" s="1"/>
      <c r="BX5" s="261"/>
      <c r="CB5" s="261"/>
      <c r="CH5" s="261"/>
      <c r="CM5" s="261"/>
      <c r="CS5" s="261"/>
      <c r="CX5" s="261"/>
    </row>
    <row r="6" spans="1:102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K6" s="1"/>
      <c r="AL6" s="1"/>
      <c r="AM6" s="1"/>
      <c r="AQ6" s="1"/>
      <c r="AR6" s="1"/>
      <c r="AV6" s="1"/>
      <c r="AW6" s="1"/>
      <c r="AX6" s="1"/>
      <c r="BB6" s="1"/>
      <c r="BC6" s="261"/>
      <c r="BG6" s="1"/>
      <c r="BH6" s="261"/>
      <c r="BL6" s="1"/>
      <c r="BM6" s="1"/>
      <c r="BN6" s="261"/>
      <c r="BR6" s="1"/>
      <c r="BS6" s="261"/>
      <c r="BW6" s="1"/>
      <c r="BX6" s="261"/>
      <c r="CB6" s="261"/>
      <c r="CH6" s="261"/>
      <c r="CM6" s="261"/>
      <c r="CS6" s="261"/>
      <c r="CX6" s="261"/>
    </row>
    <row r="7" spans="1:102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K7" s="1"/>
      <c r="AL7" s="1"/>
      <c r="AM7" s="1"/>
      <c r="AQ7" s="1"/>
      <c r="AR7" s="1"/>
      <c r="AV7" s="1"/>
      <c r="AW7" s="1"/>
      <c r="AX7" s="1"/>
      <c r="BB7" s="1"/>
      <c r="BC7" s="261"/>
      <c r="BG7" s="1"/>
      <c r="BH7" s="261"/>
      <c r="BL7" s="1"/>
      <c r="BM7" s="1"/>
      <c r="BN7" s="261"/>
      <c r="BR7" s="1"/>
      <c r="BS7" s="261"/>
      <c r="BW7" s="1"/>
      <c r="BX7" s="261"/>
      <c r="CB7" s="261"/>
      <c r="CH7" s="261"/>
      <c r="CM7" s="261"/>
      <c r="CS7" s="261"/>
      <c r="CX7" s="261"/>
    </row>
    <row r="8" spans="1:102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K8" s="1"/>
      <c r="AL8" s="1"/>
      <c r="AM8" s="1"/>
      <c r="AQ8" s="1"/>
      <c r="AR8" s="1"/>
      <c r="AV8" s="1"/>
      <c r="AW8" s="1"/>
      <c r="AX8" s="1"/>
      <c r="BB8" s="1"/>
      <c r="BC8" s="261"/>
      <c r="BG8" s="1"/>
      <c r="BH8" s="261"/>
      <c r="BL8" s="1"/>
      <c r="BM8" s="1"/>
      <c r="BN8" s="261"/>
      <c r="BR8" s="1"/>
      <c r="BS8" s="261"/>
      <c r="BW8" s="1"/>
      <c r="BX8" s="261"/>
      <c r="CB8" s="261"/>
      <c r="CH8" s="261"/>
      <c r="CM8" s="261"/>
      <c r="CS8" s="261"/>
      <c r="CX8" s="261"/>
    </row>
    <row r="9" spans="1:102" ht="18.75" customHeight="1" x14ac:dyDescent="0.25">
      <c r="A9" s="286" t="s">
        <v>200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  <c r="CG9" s="286"/>
      <c r="CH9" s="286"/>
      <c r="CI9" s="286"/>
      <c r="CJ9" s="286"/>
      <c r="CK9" s="286"/>
      <c r="CL9" s="286"/>
      <c r="CM9" s="286"/>
      <c r="CN9" s="286"/>
      <c r="CO9" s="286"/>
      <c r="CP9" s="286"/>
      <c r="CQ9" s="286"/>
      <c r="CR9" s="286"/>
      <c r="CS9" s="286"/>
      <c r="CT9" s="286"/>
      <c r="CU9" s="286"/>
      <c r="CV9" s="286"/>
      <c r="CW9" s="286"/>
      <c r="CX9" s="286"/>
    </row>
    <row r="10" spans="1:102" ht="18" x14ac:dyDescent="0.25">
      <c r="A10" s="206"/>
      <c r="B10" s="264" t="s">
        <v>4</v>
      </c>
      <c r="C10" s="288" t="s">
        <v>28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90"/>
    </row>
    <row r="11" spans="1:102" ht="18" customHeight="1" x14ac:dyDescent="0.25">
      <c r="A11" s="207"/>
      <c r="B11" s="150"/>
      <c r="C11" s="294" t="s">
        <v>139</v>
      </c>
      <c r="D11" s="295"/>
      <c r="E11" s="295"/>
      <c r="F11" s="296"/>
      <c r="G11" s="284" t="s">
        <v>221</v>
      </c>
      <c r="H11" s="291" t="s">
        <v>139</v>
      </c>
      <c r="I11" s="292"/>
      <c r="J11" s="292"/>
      <c r="K11" s="293"/>
      <c r="L11" s="284" t="s">
        <v>221</v>
      </c>
      <c r="M11" s="291" t="s">
        <v>139</v>
      </c>
      <c r="N11" s="292"/>
      <c r="O11" s="292"/>
      <c r="P11" s="293"/>
      <c r="Q11" s="284" t="s">
        <v>221</v>
      </c>
      <c r="R11" s="291" t="s">
        <v>139</v>
      </c>
      <c r="S11" s="292"/>
      <c r="T11" s="292"/>
      <c r="U11" s="292"/>
      <c r="V11" s="293"/>
      <c r="W11" s="284" t="s">
        <v>221</v>
      </c>
      <c r="X11" s="291" t="s">
        <v>139</v>
      </c>
      <c r="Y11" s="292"/>
      <c r="Z11" s="292"/>
      <c r="AA11" s="292"/>
      <c r="AB11" s="284" t="s">
        <v>221</v>
      </c>
      <c r="AC11" s="291" t="s">
        <v>139</v>
      </c>
      <c r="AD11" s="292"/>
      <c r="AE11" s="292"/>
      <c r="AF11" s="292"/>
      <c r="AG11" s="284" t="s">
        <v>221</v>
      </c>
      <c r="AH11" s="291" t="s">
        <v>139</v>
      </c>
      <c r="AI11" s="292"/>
      <c r="AJ11" s="292"/>
      <c r="AK11" s="292"/>
      <c r="AL11" s="292"/>
      <c r="AM11" s="284" t="s">
        <v>221</v>
      </c>
      <c r="AN11" s="291" t="s">
        <v>139</v>
      </c>
      <c r="AO11" s="292"/>
      <c r="AP11" s="292"/>
      <c r="AQ11" s="292"/>
      <c r="AR11" s="284" t="s">
        <v>221</v>
      </c>
      <c r="AS11" s="291" t="s">
        <v>139</v>
      </c>
      <c r="AT11" s="292"/>
      <c r="AU11" s="292"/>
      <c r="AV11" s="292"/>
      <c r="AW11" s="253"/>
      <c r="AX11" s="284" t="s">
        <v>221</v>
      </c>
      <c r="AY11" s="291" t="s">
        <v>139</v>
      </c>
      <c r="AZ11" s="292"/>
      <c r="BA11" s="292"/>
      <c r="BB11" s="292"/>
      <c r="BC11" s="284" t="s">
        <v>221</v>
      </c>
      <c r="BD11" s="291" t="s">
        <v>139</v>
      </c>
      <c r="BE11" s="292"/>
      <c r="BF11" s="292"/>
      <c r="BG11" s="292"/>
      <c r="BH11" s="284" t="s">
        <v>221</v>
      </c>
      <c r="BI11" s="291" t="s">
        <v>139</v>
      </c>
      <c r="BJ11" s="292"/>
      <c r="BK11" s="292"/>
      <c r="BL11" s="292"/>
      <c r="BM11" s="293"/>
      <c r="BN11" s="284" t="s">
        <v>221</v>
      </c>
      <c r="BO11" s="291" t="s">
        <v>316</v>
      </c>
      <c r="BP11" s="292"/>
      <c r="BQ11" s="292"/>
      <c r="BR11" s="292"/>
      <c r="BS11" s="284" t="s">
        <v>221</v>
      </c>
      <c r="BT11" s="291" t="s">
        <v>316</v>
      </c>
      <c r="BU11" s="292"/>
      <c r="BV11" s="292"/>
      <c r="BW11" s="292"/>
      <c r="BX11" s="284" t="s">
        <v>221</v>
      </c>
      <c r="BY11" s="291" t="s">
        <v>316</v>
      </c>
      <c r="BZ11" s="292"/>
      <c r="CA11" s="292"/>
      <c r="CB11" s="284" t="s">
        <v>221</v>
      </c>
      <c r="CC11" s="291" t="s">
        <v>316</v>
      </c>
      <c r="CD11" s="292"/>
      <c r="CE11" s="292"/>
      <c r="CF11" s="292"/>
      <c r="CG11" s="292"/>
      <c r="CH11" s="284" t="s">
        <v>221</v>
      </c>
      <c r="CI11" s="291" t="s">
        <v>316</v>
      </c>
      <c r="CJ11" s="292"/>
      <c r="CK11" s="292"/>
      <c r="CL11" s="292"/>
      <c r="CM11" s="284" t="s">
        <v>221</v>
      </c>
      <c r="CN11" s="291" t="s">
        <v>316</v>
      </c>
      <c r="CO11" s="292"/>
      <c r="CP11" s="292"/>
      <c r="CQ11" s="292"/>
      <c r="CR11" s="279"/>
      <c r="CS11" s="284" t="s">
        <v>221</v>
      </c>
      <c r="CT11" s="291" t="s">
        <v>316</v>
      </c>
      <c r="CU11" s="292"/>
      <c r="CV11" s="292"/>
      <c r="CW11" s="292"/>
      <c r="CX11" s="284" t="s">
        <v>221</v>
      </c>
    </row>
    <row r="12" spans="1:102" ht="18" customHeight="1" x14ac:dyDescent="0.25">
      <c r="A12" s="208"/>
      <c r="B12" s="196"/>
      <c r="C12" s="138" t="s">
        <v>135</v>
      </c>
      <c r="D12" s="138" t="s">
        <v>136</v>
      </c>
      <c r="E12" s="138" t="s">
        <v>137</v>
      </c>
      <c r="F12" s="138" t="s">
        <v>138</v>
      </c>
      <c r="G12" s="285"/>
      <c r="H12" s="138" t="s">
        <v>141</v>
      </c>
      <c r="I12" s="138" t="s">
        <v>142</v>
      </c>
      <c r="J12" s="138" t="s">
        <v>143</v>
      </c>
      <c r="K12" s="138" t="s">
        <v>144</v>
      </c>
      <c r="L12" s="285"/>
      <c r="M12" s="138" t="s">
        <v>145</v>
      </c>
      <c r="N12" s="138" t="s">
        <v>146</v>
      </c>
      <c r="O12" s="138" t="s">
        <v>147</v>
      </c>
      <c r="P12" s="138" t="s">
        <v>148</v>
      </c>
      <c r="Q12" s="28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5"/>
      <c r="X12" s="138" t="s">
        <v>159</v>
      </c>
      <c r="Y12" s="138" t="s">
        <v>160</v>
      </c>
      <c r="Z12" s="225" t="str">
        <f>'Нарххо 2024'!Z12</f>
        <v>20.05</v>
      </c>
      <c r="AA12" s="225" t="str">
        <f>'Нарххо 2024'!AA12</f>
        <v>27.05</v>
      </c>
      <c r="AB12" s="363"/>
      <c r="AC12" s="138" t="s">
        <v>283</v>
      </c>
      <c r="AD12" s="138" t="s">
        <v>284</v>
      </c>
      <c r="AE12" s="225" t="str">
        <f>'Нарххо 2024'!AE12</f>
        <v>18.06</v>
      </c>
      <c r="AF12" s="225" t="str">
        <f>'Нарххо 2024'!AF12</f>
        <v>24.06</v>
      </c>
      <c r="AG12" s="363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363"/>
      <c r="AN12" s="138" t="s">
        <v>292</v>
      </c>
      <c r="AO12" s="138" t="s">
        <v>293</v>
      </c>
      <c r="AP12" s="138" t="s">
        <v>294</v>
      </c>
      <c r="AQ12" s="138" t="s">
        <v>295</v>
      </c>
      <c r="AR12" s="363"/>
      <c r="AS12" s="138" t="s">
        <v>298</v>
      </c>
      <c r="AT12" s="138" t="str">
        <f>'Нарххо 2024'!AT12</f>
        <v>10.09</v>
      </c>
      <c r="AU12" s="138" t="str">
        <f>'Нарххо 2024'!AU12</f>
        <v>16.09</v>
      </c>
      <c r="AV12" s="138" t="str">
        <f>'Нарххо 2024'!AV12</f>
        <v>23.09</v>
      </c>
      <c r="AW12" s="138" t="s">
        <v>301</v>
      </c>
      <c r="AX12" s="363"/>
      <c r="AY12" s="138" t="s">
        <v>302</v>
      </c>
      <c r="AZ12" s="138" t="s">
        <v>303</v>
      </c>
      <c r="BA12" s="138" t="s">
        <v>304</v>
      </c>
      <c r="BB12" s="138" t="s">
        <v>305</v>
      </c>
      <c r="BC12" s="363"/>
      <c r="BD12" s="138" t="s">
        <v>307</v>
      </c>
      <c r="BE12" s="138" t="s">
        <v>308</v>
      </c>
      <c r="BF12" s="138" t="s">
        <v>309</v>
      </c>
      <c r="BG12" s="138" t="s">
        <v>310</v>
      </c>
      <c r="BH12" s="363"/>
      <c r="BI12" s="138" t="s">
        <v>311</v>
      </c>
      <c r="BJ12" s="138" t="s">
        <v>312</v>
      </c>
      <c r="BK12" s="138" t="s">
        <v>313</v>
      </c>
      <c r="BL12" s="138" t="s">
        <v>314</v>
      </c>
      <c r="BM12" s="138" t="s">
        <v>315</v>
      </c>
      <c r="BN12" s="363"/>
      <c r="BO12" s="138" t="s">
        <v>317</v>
      </c>
      <c r="BP12" s="138" t="s">
        <v>318</v>
      </c>
      <c r="BQ12" s="138" t="s">
        <v>319</v>
      </c>
      <c r="BR12" s="138" t="s">
        <v>320</v>
      </c>
      <c r="BS12" s="363"/>
      <c r="BT12" s="138" t="s">
        <v>322</v>
      </c>
      <c r="BU12" s="138" t="s">
        <v>323</v>
      </c>
      <c r="BV12" s="138" t="s">
        <v>324</v>
      </c>
      <c r="BW12" s="138" t="s">
        <v>325</v>
      </c>
      <c r="BX12" s="363"/>
      <c r="BY12" s="138" t="s">
        <v>326</v>
      </c>
      <c r="BZ12" s="138" t="s">
        <v>146</v>
      </c>
      <c r="CA12" s="138" t="s">
        <v>327</v>
      </c>
      <c r="CB12" s="363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363"/>
      <c r="CI12" s="138" t="s">
        <v>332</v>
      </c>
      <c r="CJ12" s="138" t="s">
        <v>333</v>
      </c>
      <c r="CK12" s="138" t="s">
        <v>334</v>
      </c>
      <c r="CL12" s="138" t="s">
        <v>335</v>
      </c>
      <c r="CM12" s="363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363"/>
      <c r="CT12" s="138" t="s">
        <v>336</v>
      </c>
      <c r="CU12" s="138" t="s">
        <v>337</v>
      </c>
      <c r="CV12" s="138" t="s">
        <v>338</v>
      </c>
      <c r="CW12" s="138" t="s">
        <v>339</v>
      </c>
      <c r="CX12" s="363"/>
    </row>
    <row r="13" spans="1:102" x14ac:dyDescent="0.3">
      <c r="A13" s="300">
        <v>1</v>
      </c>
      <c r="B13" s="185" t="s">
        <v>168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135"/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135"/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135"/>
      <c r="AK13" s="237"/>
      <c r="AL13" s="237"/>
      <c r="AM13" s="238">
        <f>'Нарххо 2024'!AL13</f>
        <v>0</v>
      </c>
      <c r="AN13" s="237">
        <f>'Нарххо 2024'!AN13</f>
        <v>0</v>
      </c>
      <c r="AO13" s="237">
        <f>'Нарххо 2024'!AO13</f>
        <v>0</v>
      </c>
      <c r="AP13" s="135"/>
      <c r="AQ13" s="237"/>
      <c r="AR13" s="238">
        <f>'Нарххо 2024'!AR13</f>
        <v>0</v>
      </c>
      <c r="AS13" s="237">
        <f>'Нарххо 2024'!AS13</f>
        <v>0</v>
      </c>
      <c r="AT13" s="135"/>
      <c r="AU13" s="135"/>
      <c r="AV13" s="135"/>
      <c r="AW13" s="135"/>
      <c r="AX13" s="238">
        <f>'Нарххо 2024'!AX13</f>
        <v>0</v>
      </c>
      <c r="AY13" s="237">
        <f>'Нарххо 2024'!AX13</f>
        <v>0</v>
      </c>
      <c r="AZ13" s="135"/>
      <c r="BA13" s="135"/>
      <c r="BB13" s="135"/>
      <c r="BC13" s="238">
        <f>'Нарххо 2024'!BC13</f>
        <v>0</v>
      </c>
      <c r="BD13" s="237">
        <f>'Нарххо 2024'!BC13</f>
        <v>0</v>
      </c>
      <c r="BE13" s="135"/>
      <c r="BF13" s="135"/>
      <c r="BG13" s="135"/>
      <c r="BH13" s="238">
        <f>'Нарххо 2024'!BH13</f>
        <v>0</v>
      </c>
      <c r="BI13" s="237">
        <f>'Нарххо 2024'!BH13</f>
        <v>0</v>
      </c>
      <c r="BJ13" s="135"/>
      <c r="BK13" s="135"/>
      <c r="BL13" s="135"/>
      <c r="BM13" s="135"/>
      <c r="BN13" s="238">
        <f>'Нарххо 2024'!BM13</f>
        <v>0</v>
      </c>
      <c r="BO13" s="237">
        <f>'Нарххо 2024'!BN13</f>
        <v>0</v>
      </c>
      <c r="BP13" s="135"/>
      <c r="BQ13" s="135"/>
      <c r="BR13" s="135"/>
      <c r="BS13" s="238" t="e">
        <f>'Нарххо 2024'!#REF!</f>
        <v>#REF!</v>
      </c>
      <c r="BT13" s="237">
        <f>'Нарххо 2024'!BS13</f>
        <v>0</v>
      </c>
      <c r="BU13" s="135"/>
      <c r="BV13" s="135"/>
      <c r="BW13" s="135"/>
      <c r="BX13" s="238" t="e">
        <f>'Нарххо 2024'!#REF!</f>
        <v>#REF!</v>
      </c>
      <c r="BY13" s="237">
        <f>'Нарххо 2024'!BX13</f>
        <v>0</v>
      </c>
      <c r="BZ13" s="237"/>
      <c r="CA13" s="135"/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135"/>
      <c r="CH13" s="238" t="e">
        <f>'Нарххо 2024'!#REF!</f>
        <v>#REF!</v>
      </c>
      <c r="CI13" s="237">
        <f>'Нарххо 2024'!CH13</f>
        <v>0</v>
      </c>
      <c r="CJ13" s="237"/>
      <c r="CK13" s="135">
        <f>'Нарххо 2024'!CK13</f>
        <v>6.13</v>
      </c>
      <c r="CL13" s="135">
        <f>'Нарххо 2024'!CL13</f>
        <v>5.6</v>
      </c>
      <c r="CM13" s="169">
        <f>'Нарххо 2024'!CM13</f>
        <v>5.8650000000000002</v>
      </c>
      <c r="CN13" s="237">
        <f>'Нарххо 2024'!CM13</f>
        <v>5.8650000000000002</v>
      </c>
      <c r="CO13" s="237"/>
      <c r="CP13" s="237"/>
      <c r="CQ13" s="237"/>
      <c r="CR13" s="237"/>
      <c r="CS13" s="238" t="e">
        <f>'Нарххо 2024'!#REF!</f>
        <v>#REF!</v>
      </c>
      <c r="CT13" s="237">
        <f>'Нарххо 2024'!CS13</f>
        <v>0</v>
      </c>
      <c r="CU13" s="237"/>
      <c r="CV13" s="237"/>
      <c r="CW13" s="237"/>
      <c r="CX13" s="238" t="e">
        <f>'Нарххо 2024'!#REF!</f>
        <v>#REF!</v>
      </c>
    </row>
    <row r="14" spans="1:102" x14ac:dyDescent="0.3">
      <c r="A14" s="301"/>
      <c r="B14" s="185" t="s">
        <v>169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5.5</v>
      </c>
      <c r="CG14" s="135">
        <f>'Нарххо 2024'!CG14</f>
        <v>5.5</v>
      </c>
      <c r="CH14" s="169">
        <f>'Нарххо 2024'!CH14</f>
        <v>5.3940000000000001</v>
      </c>
      <c r="CI14" s="135">
        <f>'Нарххо 2024'!CI14</f>
        <v>5.3</v>
      </c>
      <c r="CJ14" s="135">
        <f>'Нарххо 2024'!CJ14</f>
        <v>5.5</v>
      </c>
      <c r="CK14" s="135">
        <f>'Нарххо 2024'!CK14</f>
        <v>5.5</v>
      </c>
      <c r="CL14" s="135">
        <f>'Нарххо 2024'!CL14</f>
        <v>5.5</v>
      </c>
      <c r="CM14" s="169">
        <f>'Нарххо 2024'!CM14</f>
        <v>5.45</v>
      </c>
      <c r="CN14" s="135">
        <f>'Нарххо 2024'!CN14</f>
        <v>5.4</v>
      </c>
      <c r="CO14" s="135">
        <f>'Нарххо 2024'!CO14</f>
        <v>5.7</v>
      </c>
      <c r="CP14" s="135">
        <f>'Нарххо 2024'!CP14</f>
        <v>5.9</v>
      </c>
      <c r="CQ14" s="135">
        <f>'Нарххо 2024'!CQ14</f>
        <v>6</v>
      </c>
      <c r="CR14" s="135">
        <f>'Нарххо 2024'!CR14</f>
        <v>5.97</v>
      </c>
      <c r="CS14" s="169">
        <f>'Нарххо 2024'!CS14</f>
        <v>5.75</v>
      </c>
      <c r="CT14" s="135">
        <f>'Нарххо 2024'!CT14</f>
        <v>5.83</v>
      </c>
      <c r="CU14" s="135">
        <f>'Нарххо 2024'!CU14</f>
        <v>5.3</v>
      </c>
      <c r="CV14" s="135">
        <f>'Нарххо 2024'!CV14</f>
        <v>0</v>
      </c>
      <c r="CW14" s="135">
        <f>'Нарххо 2024'!CW14</f>
        <v>0</v>
      </c>
      <c r="CX14" s="169">
        <f>'Нарххо 2024'!CX14</f>
        <v>5.5649999999999995</v>
      </c>
    </row>
    <row r="15" spans="1:102" x14ac:dyDescent="0.3">
      <c r="A15" s="209">
        <v>2</v>
      </c>
      <c r="B15" s="186" t="s">
        <v>167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6.37</v>
      </c>
      <c r="CG15" s="135">
        <f>'Нарххо 2024'!CG15</f>
        <v>7.37</v>
      </c>
      <c r="CH15" s="169">
        <f>'Нарххо 2024'!CH15</f>
        <v>6.57</v>
      </c>
      <c r="CI15" s="135">
        <f>'Нарххо 2024'!CI15</f>
        <v>7.25</v>
      </c>
      <c r="CJ15" s="135">
        <f>'Нарххо 2024'!CJ15</f>
        <v>7.03</v>
      </c>
      <c r="CK15" s="135">
        <f>'Нарххо 2024'!CK15</f>
        <v>6.67</v>
      </c>
      <c r="CL15" s="135">
        <f>'Нарххо 2024'!CL15</f>
        <v>6.17</v>
      </c>
      <c r="CM15" s="169">
        <f>'Нарххо 2024'!CM15</f>
        <v>6.7800000000000011</v>
      </c>
      <c r="CN15" s="135">
        <f>'Нарххо 2024'!CN15</f>
        <v>5.93</v>
      </c>
      <c r="CO15" s="135">
        <f>'Нарххо 2024'!CO15</f>
        <v>5.53</v>
      </c>
      <c r="CP15" s="135">
        <f>'Нарххо 2024'!CP15</f>
        <v>5.53</v>
      </c>
      <c r="CQ15" s="135">
        <f>'Нарххо 2024'!CQ15</f>
        <v>5.33</v>
      </c>
      <c r="CR15" s="135">
        <f>'Нарххо 2024'!CR15</f>
        <v>5.27</v>
      </c>
      <c r="CS15" s="169">
        <f>'Нарххо 2024'!CS15</f>
        <v>5.58</v>
      </c>
      <c r="CT15" s="135">
        <f>'Нарххо 2024'!CT15</f>
        <v>5.07</v>
      </c>
      <c r="CU15" s="135">
        <f>'Нарххо 2024'!CU15</f>
        <v>5.45</v>
      </c>
      <c r="CV15" s="135">
        <f>'Нарххо 2024'!CV15</f>
        <v>0</v>
      </c>
      <c r="CW15" s="135">
        <f>'Нарххо 2024'!CW15</f>
        <v>0</v>
      </c>
      <c r="CX15" s="169">
        <f>'Нарххо 2024'!CX15</f>
        <v>5.26</v>
      </c>
    </row>
    <row r="16" spans="1:102" x14ac:dyDescent="0.3">
      <c r="A16" s="300">
        <v>3</v>
      </c>
      <c r="B16" s="187" t="s">
        <v>219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8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237">
        <f>'Нарххо 2024'!AV16</f>
        <v>0</v>
      </c>
      <c r="AW16" s="237">
        <f>'Нарххо 2024'!AW16</f>
        <v>0</v>
      </c>
      <c r="AX16" s="238">
        <f>'Нарххо 2024'!AX16</f>
        <v>0</v>
      </c>
      <c r="AY16" s="237">
        <f>'Нарххо 2024'!AY16</f>
        <v>0</v>
      </c>
      <c r="AZ16" s="237">
        <f>'Нарххо 2024'!AZ16</f>
        <v>0</v>
      </c>
      <c r="BA16" s="237">
        <f>'Нарххо 2024'!BA16</f>
        <v>0</v>
      </c>
      <c r="BB16" s="237">
        <f>'Нарххо 2024'!BB16</f>
        <v>0</v>
      </c>
      <c r="BC16" s="238">
        <f>'Нарххо 2024'!BC16</f>
        <v>0</v>
      </c>
      <c r="BD16" s="237">
        <f>'Нарххо 2024'!BD16</f>
        <v>0</v>
      </c>
      <c r="BE16" s="237">
        <f>'Нарххо 2024'!BE16</f>
        <v>0</v>
      </c>
      <c r="BF16" s="237">
        <f>'Нарххо 2024'!BF16</f>
        <v>0</v>
      </c>
      <c r="BG16" s="237">
        <f>'Нарххо 2024'!BG16</f>
        <v>0</v>
      </c>
      <c r="BH16" s="238">
        <f>'Нарххо 2024'!BH16</f>
        <v>0</v>
      </c>
      <c r="BI16" s="237">
        <f>'Нарххо 2024'!BI16</f>
        <v>0</v>
      </c>
      <c r="BJ16" s="237">
        <f>'Нарххо 2024'!BJ16</f>
        <v>0</v>
      </c>
      <c r="BK16" s="237">
        <f>'Нарххо 2024'!BK16</f>
        <v>0</v>
      </c>
      <c r="BL16" s="237">
        <f>'Нарххо 2024'!BL16</f>
        <v>0</v>
      </c>
      <c r="BM16" s="237"/>
      <c r="BN16" s="169">
        <f>'Нарххо 2024'!BN16</f>
        <v>0</v>
      </c>
      <c r="BO16" s="237">
        <f>'Нарххо 2024'!BO16</f>
        <v>0</v>
      </c>
      <c r="BP16" s="237">
        <f>'Нарххо 2024'!BP16</f>
        <v>0</v>
      </c>
      <c r="BQ16" s="237">
        <f>'Нарххо 2024'!BQ16</f>
        <v>0</v>
      </c>
      <c r="BR16" s="237">
        <f>'Нарххо 2024'!BR16</f>
        <v>0</v>
      </c>
      <c r="BS16" s="169">
        <f>'Нарххо 2024'!BS16</f>
        <v>0</v>
      </c>
      <c r="BT16" s="237">
        <f>'Нарххо 2024'!BT16</f>
        <v>0</v>
      </c>
      <c r="BU16" s="237">
        <f>'Нарххо 2024'!BU16</f>
        <v>0</v>
      </c>
      <c r="BV16" s="237">
        <f>'Нарххо 2024'!BV16</f>
        <v>0</v>
      </c>
      <c r="BW16" s="237">
        <f>'Нарххо 2024'!BW16</f>
        <v>0</v>
      </c>
      <c r="BX16" s="169">
        <f>'Нарххо 2024'!BX16</f>
        <v>0</v>
      </c>
      <c r="BY16" s="237">
        <f>'Нарххо 2024'!BY16</f>
        <v>0</v>
      </c>
      <c r="BZ16" s="135">
        <f>'Нарххо 2024'!BZ16</f>
        <v>0</v>
      </c>
      <c r="CA16" s="237">
        <f>'Нарххо 2024'!CA16</f>
        <v>0</v>
      </c>
      <c r="CB16" s="169">
        <f>'Нарххо 2024'!CB16</f>
        <v>0</v>
      </c>
      <c r="CC16" s="237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4</v>
      </c>
      <c r="CG16" s="135">
        <f>'Нарххо 2024'!CG16</f>
        <v>3.1</v>
      </c>
      <c r="CH16" s="169">
        <f>'Нарххо 2024'!CH16</f>
        <v>3.55</v>
      </c>
      <c r="CI16" s="237">
        <f>'Нарххо 2024'!CI16</f>
        <v>3.55</v>
      </c>
      <c r="CJ16" s="135">
        <f>'Нарххо 2024'!CJ16</f>
        <v>3.77</v>
      </c>
      <c r="CK16" s="135">
        <f>'Нарххо 2024'!CK16</f>
        <v>3.5</v>
      </c>
      <c r="CL16" s="135">
        <f>'Нарххо 2024'!CL16</f>
        <v>3.2</v>
      </c>
      <c r="CM16" s="169">
        <f>'Нарххо 2024'!CM16</f>
        <v>3.5049999999999999</v>
      </c>
      <c r="CN16" s="237">
        <f>'Нарххо 2024'!CN16</f>
        <v>3.1</v>
      </c>
      <c r="CO16" s="135">
        <f>'Нарххо 2024'!CO16</f>
        <v>3.07</v>
      </c>
      <c r="CP16" s="135">
        <f>'Нарххо 2024'!CP16</f>
        <v>3.27</v>
      </c>
      <c r="CQ16" s="135">
        <f>'Нарххо 2024'!CQ16</f>
        <v>3.67</v>
      </c>
      <c r="CR16" s="135">
        <f>'Нарххо 2024'!CR16</f>
        <v>3.7</v>
      </c>
      <c r="CS16" s="169">
        <f>'Нарххо 2024'!CS16</f>
        <v>3.2774999999999999</v>
      </c>
      <c r="CT16" s="237">
        <f>'Нарххо 2024'!CT16</f>
        <v>3.6</v>
      </c>
      <c r="CU16" s="135">
        <f>'Нарххо 2024'!CU16</f>
        <v>3.45</v>
      </c>
      <c r="CV16" s="135">
        <f>'Нарххо 2024'!CV16</f>
        <v>0</v>
      </c>
      <c r="CW16" s="135">
        <f>'Нарххо 2024'!CW16</f>
        <v>0</v>
      </c>
      <c r="CX16" s="169">
        <f>'Нарххо 2024'!CX16</f>
        <v>3.5250000000000004</v>
      </c>
    </row>
    <row r="17" spans="1:102" x14ac:dyDescent="0.3">
      <c r="A17" s="301"/>
      <c r="B17" s="187" t="s">
        <v>170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3.1</v>
      </c>
      <c r="CG17" s="135">
        <f>'Нарххо 2024'!CG17</f>
        <v>3.9</v>
      </c>
      <c r="CH17" s="169">
        <f>'Нарххо 2024'!CH17</f>
        <v>3.0939999999999999</v>
      </c>
      <c r="CI17" s="135">
        <f>'Нарххо 2024'!CI17</f>
        <v>3</v>
      </c>
      <c r="CJ17" s="135">
        <f>'Нарххо 2024'!CJ17</f>
        <v>3.4</v>
      </c>
      <c r="CK17" s="135">
        <f>'Нарххо 2024'!CK17</f>
        <v>3.4</v>
      </c>
      <c r="CL17" s="135">
        <f>'Нарххо 2024'!CL17</f>
        <v>3.2</v>
      </c>
      <c r="CM17" s="169">
        <f>'Нарххо 2024'!CM17</f>
        <v>3.25</v>
      </c>
      <c r="CN17" s="135">
        <f>'Нарххо 2024'!CN17</f>
        <v>3.1</v>
      </c>
      <c r="CO17" s="135">
        <f>'Нарххо 2024'!CO17</f>
        <v>3.07</v>
      </c>
      <c r="CP17" s="135">
        <f>'Нарххо 2024'!CP17</f>
        <v>0</v>
      </c>
      <c r="CQ17" s="135">
        <f>'Нарххо 2024'!CQ17</f>
        <v>0</v>
      </c>
      <c r="CR17" s="135">
        <f>'Нарххо 2024'!CR17</f>
        <v>0</v>
      </c>
      <c r="CS17" s="169">
        <f>'Нарххо 2024'!CS17</f>
        <v>3.085</v>
      </c>
      <c r="CT17" s="135">
        <f>'Нарххо 2024'!CT17</f>
        <v>0</v>
      </c>
      <c r="CU17" s="135">
        <f>'Нарххо 2024'!CU17</f>
        <v>0</v>
      </c>
      <c r="CV17" s="135">
        <f>'Нарххо 2024'!CV17</f>
        <v>0</v>
      </c>
      <c r="CW17" s="135">
        <f>'Нарххо 2024'!CW17</f>
        <v>0</v>
      </c>
      <c r="CX17" s="169" t="e">
        <f>'Нарххо 2024'!CX17</f>
        <v>#DIV/0!</v>
      </c>
    </row>
    <row r="18" spans="1:102" ht="18" x14ac:dyDescent="0.25">
      <c r="A18" s="210">
        <v>4</v>
      </c>
      <c r="B18" s="170" t="s">
        <v>171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4.87</v>
      </c>
      <c r="CG18" s="135">
        <f>'Нарххо 2024'!CG18</f>
        <v>4.97</v>
      </c>
      <c r="CH18" s="169">
        <f>'Нарххо 2024'!CH18</f>
        <v>4.5819999999999999</v>
      </c>
      <c r="CI18" s="135">
        <f>'Нарххо 2024'!CI18</f>
        <v>4.8499999999999996</v>
      </c>
      <c r="CJ18" s="135">
        <f>'Нарххо 2024'!CJ18</f>
        <v>4.97</v>
      </c>
      <c r="CK18" s="135">
        <f>'Нарххо 2024'!CK18</f>
        <v>4.97</v>
      </c>
      <c r="CL18" s="135">
        <f>'Нарххо 2024'!CL18</f>
        <v>5.77</v>
      </c>
      <c r="CM18" s="169">
        <f>'Нарххо 2024'!CM18</f>
        <v>5.14</v>
      </c>
      <c r="CN18" s="135">
        <f>'Нарххо 2024'!CN18</f>
        <v>5.67</v>
      </c>
      <c r="CO18" s="135">
        <f>'Нарххо 2024'!CO18</f>
        <v>5.93</v>
      </c>
      <c r="CP18" s="135">
        <f>'Нарххо 2024'!CP18</f>
        <v>6.17</v>
      </c>
      <c r="CQ18" s="135">
        <f>'Нарххо 2024'!CQ18</f>
        <v>6.47</v>
      </c>
      <c r="CR18" s="135">
        <f>'Нарххо 2024'!CR18</f>
        <v>6.43</v>
      </c>
      <c r="CS18" s="169">
        <f>'Нарххо 2024'!CS18</f>
        <v>6.06</v>
      </c>
      <c r="CT18" s="135">
        <f>'Нарххо 2024'!CT18</f>
        <v>6.83</v>
      </c>
      <c r="CU18" s="135">
        <f>'Нарххо 2024'!CU18</f>
        <v>6.75</v>
      </c>
      <c r="CV18" s="135">
        <f>'Нарххо 2024'!CV18</f>
        <v>0</v>
      </c>
      <c r="CW18" s="135">
        <f>'Нарххо 2024'!CW18</f>
        <v>0</v>
      </c>
      <c r="CX18" s="169">
        <f>'Нарххо 2024'!CX18</f>
        <v>6.79</v>
      </c>
    </row>
    <row r="19" spans="1:102" ht="18" x14ac:dyDescent="0.25">
      <c r="A19" s="209">
        <v>5</v>
      </c>
      <c r="B19" s="170" t="s">
        <v>172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18.329999999999998</v>
      </c>
      <c r="CG19" s="135">
        <f>'Нарххо 2024'!CG19</f>
        <v>16.73</v>
      </c>
      <c r="CH19" s="169">
        <f>'Нарххо 2024'!CH19</f>
        <v>15.038</v>
      </c>
      <c r="CI19" s="135">
        <f>'Нарххо 2024'!CI19</f>
        <v>15.6</v>
      </c>
      <c r="CJ19" s="135">
        <f>'Нарххо 2024'!CJ19</f>
        <v>15.77</v>
      </c>
      <c r="CK19" s="135">
        <f>'Нарххо 2024'!CK19</f>
        <v>15.1</v>
      </c>
      <c r="CL19" s="135">
        <f>'Нарххо 2024'!CL19</f>
        <v>14.47</v>
      </c>
      <c r="CM19" s="169">
        <f>'Нарххо 2024'!CM19</f>
        <v>15.234999999999999</v>
      </c>
      <c r="CN19" s="135">
        <f>'Нарххо 2024'!CN19</f>
        <v>13.93</v>
      </c>
      <c r="CO19" s="135">
        <f>'Нарххо 2024'!CO19</f>
        <v>11.53</v>
      </c>
      <c r="CP19" s="135">
        <f>'Нарххо 2024'!CP19</f>
        <v>7.4</v>
      </c>
      <c r="CQ19" s="135">
        <f>'Нарххо 2024'!CQ19</f>
        <v>5.03</v>
      </c>
      <c r="CR19" s="135">
        <f>'Нарххо 2024'!CR19</f>
        <v>4.57</v>
      </c>
      <c r="CS19" s="169">
        <f>'Нарххо 2024'!CS19</f>
        <v>9.4725000000000001</v>
      </c>
      <c r="CT19" s="135">
        <f>'Нарххо 2024'!CT19</f>
        <v>5.07</v>
      </c>
      <c r="CU19" s="135">
        <f>'Нарххо 2024'!CU19</f>
        <v>4.9000000000000004</v>
      </c>
      <c r="CV19" s="135">
        <f>'Нарххо 2024'!CV19</f>
        <v>0</v>
      </c>
      <c r="CW19" s="135">
        <f>'Нарххо 2024'!CW19</f>
        <v>0</v>
      </c>
      <c r="CX19" s="169">
        <f>'Нарххо 2024'!CX19</f>
        <v>4.9850000000000003</v>
      </c>
    </row>
    <row r="20" spans="1:102" ht="18" x14ac:dyDescent="0.25">
      <c r="A20" s="210">
        <v>6</v>
      </c>
      <c r="B20" s="170" t="s">
        <v>173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11.07</v>
      </c>
      <c r="CG20" s="135">
        <f>'Нарххо 2024'!CG20</f>
        <v>7.93</v>
      </c>
      <c r="CH20" s="169">
        <f>'Нарххо 2024'!CH20</f>
        <v>12.202000000000002</v>
      </c>
      <c r="CI20" s="135">
        <f>'Нарххо 2024'!CI20</f>
        <v>5.25</v>
      </c>
      <c r="CJ20" s="135">
        <f>'Нарххо 2024'!CJ20</f>
        <v>4.87</v>
      </c>
      <c r="CK20" s="135">
        <f>'Нарххо 2024'!CK20</f>
        <v>4.7300000000000004</v>
      </c>
      <c r="CL20" s="135">
        <f>'Нарххо 2024'!CL20</f>
        <v>4.7</v>
      </c>
      <c r="CM20" s="169">
        <f>'Нарххо 2024'!CM20</f>
        <v>4.8875000000000002</v>
      </c>
      <c r="CN20" s="135">
        <f>'Нарххо 2024'!CN20</f>
        <v>4.8</v>
      </c>
      <c r="CO20" s="135">
        <f>'Нарххо 2024'!CO20</f>
        <v>4.37</v>
      </c>
      <c r="CP20" s="135">
        <f>'Нарххо 2024'!CP20</f>
        <v>4.17</v>
      </c>
      <c r="CQ20" s="135">
        <f>'Нарххо 2024'!CQ20</f>
        <v>4.5999999999999996</v>
      </c>
      <c r="CR20" s="135">
        <f>'Нарххо 2024'!CR20</f>
        <v>4.8</v>
      </c>
      <c r="CS20" s="169">
        <f>'Нарххо 2024'!CS20</f>
        <v>4.4849999999999994</v>
      </c>
      <c r="CT20" s="135">
        <f>'Нарххо 2024'!CT20</f>
        <v>5.8</v>
      </c>
      <c r="CU20" s="135">
        <f>'Нарххо 2024'!CU20</f>
        <v>6.15</v>
      </c>
      <c r="CV20" s="135">
        <f>'Нарххо 2024'!CV20</f>
        <v>0</v>
      </c>
      <c r="CW20" s="135">
        <f>'Нарххо 2024'!CW20</f>
        <v>0</v>
      </c>
      <c r="CX20" s="169">
        <f>'Нарххо 2024'!CX20</f>
        <v>5.9749999999999996</v>
      </c>
    </row>
    <row r="21" spans="1:102" ht="18" x14ac:dyDescent="0.25">
      <c r="A21" s="210">
        <v>7</v>
      </c>
      <c r="B21" s="170" t="s">
        <v>174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14.13</v>
      </c>
      <c r="CG21" s="135">
        <f>'Нарххо 2024'!CG21</f>
        <v>14.13</v>
      </c>
      <c r="CH21" s="169">
        <f>'Нарххо 2024'!CH21</f>
        <v>14.178000000000001</v>
      </c>
      <c r="CI21" s="135">
        <f>'Нарххо 2024'!CI21</f>
        <v>13.95</v>
      </c>
      <c r="CJ21" s="135">
        <f>'Нарххо 2024'!CJ21</f>
        <v>14.67</v>
      </c>
      <c r="CK21" s="135">
        <f>'Нарххо 2024'!CK21</f>
        <v>14.67</v>
      </c>
      <c r="CL21" s="135">
        <f>'Нарххо 2024'!CL21</f>
        <v>14.67</v>
      </c>
      <c r="CM21" s="169">
        <f>'Нарххо 2024'!CM21</f>
        <v>14.49</v>
      </c>
      <c r="CN21" s="135">
        <f>'Нарххо 2024'!CN21</f>
        <v>14.67</v>
      </c>
      <c r="CO21" s="135">
        <f>'Нарххо 2024'!CO21</f>
        <v>16.670000000000002</v>
      </c>
      <c r="CP21" s="135">
        <f>'Нарххо 2024'!CP21</f>
        <v>15.57</v>
      </c>
      <c r="CQ21" s="135">
        <f>'Нарххо 2024'!CQ21</f>
        <v>14.8</v>
      </c>
      <c r="CR21" s="135">
        <f>'Нарххо 2024'!CR21</f>
        <v>14.03</v>
      </c>
      <c r="CS21" s="169">
        <f>'Нарххо 2024'!CS21</f>
        <v>15.427500000000002</v>
      </c>
      <c r="CT21" s="135">
        <f>'Нарххо 2024'!CT21</f>
        <v>13.83</v>
      </c>
      <c r="CU21" s="135">
        <f>'Нарххо 2024'!CU21</f>
        <v>13.55</v>
      </c>
      <c r="CV21" s="135">
        <f>'Нарххо 2024'!CV21</f>
        <v>0</v>
      </c>
      <c r="CW21" s="135">
        <f>'Нарххо 2024'!CW21</f>
        <v>0</v>
      </c>
      <c r="CX21" s="169">
        <f>'Нарххо 2024'!CX21</f>
        <v>13.690000000000001</v>
      </c>
    </row>
    <row r="22" spans="1:102" ht="18" x14ac:dyDescent="0.25">
      <c r="A22" s="209">
        <v>8</v>
      </c>
      <c r="B22" s="170" t="s">
        <v>175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17.63</v>
      </c>
      <c r="CG22" s="135">
        <f>'Нарххо 2024'!CG22</f>
        <v>17.63</v>
      </c>
      <c r="CH22" s="169">
        <f>'Нарххо 2024'!CH22</f>
        <v>17.63</v>
      </c>
      <c r="CI22" s="135">
        <f>'Нарххо 2024'!CI22</f>
        <v>17.600000000000001</v>
      </c>
      <c r="CJ22" s="135">
        <f>'Нарххо 2024'!CJ22</f>
        <v>17.63</v>
      </c>
      <c r="CK22" s="135">
        <f>'Нарххо 2024'!CK22</f>
        <v>17.63</v>
      </c>
      <c r="CL22" s="135">
        <f>'Нарххо 2024'!CL22</f>
        <v>17.63</v>
      </c>
      <c r="CM22" s="169">
        <f>'Нарххо 2024'!CM22</f>
        <v>17.622499999999999</v>
      </c>
      <c r="CN22" s="135">
        <f>'Нарххо 2024'!CN22</f>
        <v>17.63</v>
      </c>
      <c r="CO22" s="135">
        <f>'Нарххо 2024'!CO22</f>
        <v>17.63</v>
      </c>
      <c r="CP22" s="135">
        <f>'Нарххо 2024'!CP22</f>
        <v>17.63</v>
      </c>
      <c r="CQ22" s="135">
        <f>'Нарххо 2024'!CQ22</f>
        <v>17.63</v>
      </c>
      <c r="CR22" s="135">
        <f>'Нарххо 2024'!CR22</f>
        <v>17.63</v>
      </c>
      <c r="CS22" s="169">
        <f>'Нарххо 2024'!CS22</f>
        <v>17.63</v>
      </c>
      <c r="CT22" s="135">
        <f>'Нарххо 2024'!CT22</f>
        <v>17.63</v>
      </c>
      <c r="CU22" s="135">
        <f>'Нарххо 2024'!CU22</f>
        <v>17.600000000000001</v>
      </c>
      <c r="CV22" s="135">
        <f>'Нарххо 2024'!CV22</f>
        <v>0</v>
      </c>
      <c r="CW22" s="135">
        <f>'Нарххо 2024'!CW22</f>
        <v>0</v>
      </c>
      <c r="CX22" s="169">
        <f>'Нарххо 2024'!CX22</f>
        <v>17.615000000000002</v>
      </c>
    </row>
    <row r="23" spans="1:102" ht="18" x14ac:dyDescent="0.25">
      <c r="A23" s="210">
        <v>9</v>
      </c>
      <c r="B23" s="170" t="s">
        <v>176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17</v>
      </c>
      <c r="CG23" s="135">
        <f>'Нарххо 2024'!CG23</f>
        <v>17</v>
      </c>
      <c r="CH23" s="169">
        <f>'Нарххо 2024'!CH23</f>
        <v>17</v>
      </c>
      <c r="CI23" s="135">
        <f>'Нарххо 2024'!CI23</f>
        <v>17</v>
      </c>
      <c r="CJ23" s="135">
        <f>'Нарххо 2024'!CJ23</f>
        <v>17</v>
      </c>
      <c r="CK23" s="135">
        <f>'Нарххо 2024'!CK23</f>
        <v>17</v>
      </c>
      <c r="CL23" s="135">
        <f>'Нарххо 2024'!CL23</f>
        <v>17</v>
      </c>
      <c r="CM23" s="169">
        <f>'Нарххо 2024'!CM23</f>
        <v>17</v>
      </c>
      <c r="CN23" s="135">
        <f>'Нарххо 2024'!CN23</f>
        <v>17</v>
      </c>
      <c r="CO23" s="135">
        <f>'Нарххо 2024'!CO23</f>
        <v>17</v>
      </c>
      <c r="CP23" s="135">
        <f>'Нарххо 2024'!CP23</f>
        <v>17</v>
      </c>
      <c r="CQ23" s="135">
        <f>'Нарххо 2024'!CQ23</f>
        <v>17</v>
      </c>
      <c r="CR23" s="135">
        <f>'Нарххо 2024'!CR23</f>
        <v>16.399999999999999</v>
      </c>
      <c r="CS23" s="169">
        <f>'Нарххо 2024'!CS23</f>
        <v>17</v>
      </c>
      <c r="CT23" s="135">
        <f>'Нарххо 2024'!CT23</f>
        <v>16.37</v>
      </c>
      <c r="CU23" s="135">
        <f>'Нарххо 2024'!CU23</f>
        <v>16.3</v>
      </c>
      <c r="CV23" s="135">
        <f>'Нарххо 2024'!CV23</f>
        <v>0</v>
      </c>
      <c r="CW23" s="135">
        <f>'Нарххо 2024'!CW23</f>
        <v>0</v>
      </c>
      <c r="CX23" s="169">
        <f>'Нарххо 2024'!CX23</f>
        <v>16.335000000000001</v>
      </c>
    </row>
    <row r="24" spans="1:102" ht="18" x14ac:dyDescent="0.25">
      <c r="A24" s="210">
        <v>10</v>
      </c>
      <c r="B24" s="170" t="s">
        <v>177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18.3</v>
      </c>
      <c r="CG24" s="135">
        <f>'Нарххо 2024'!CG24</f>
        <v>18.3</v>
      </c>
      <c r="CH24" s="169">
        <f>'Нарххо 2024'!CH24</f>
        <v>18.239999999999998</v>
      </c>
      <c r="CI24" s="135">
        <f>'Нарххо 2024'!CI24</f>
        <v>18.3</v>
      </c>
      <c r="CJ24" s="135">
        <f>'Нарххо 2024'!CJ24</f>
        <v>18.3</v>
      </c>
      <c r="CK24" s="135">
        <f>'Нарххо 2024'!CK24</f>
        <v>18.3</v>
      </c>
      <c r="CL24" s="135">
        <f>'Нарххо 2024'!CL24</f>
        <v>18.3</v>
      </c>
      <c r="CM24" s="169">
        <f>'Нарххо 2024'!CM24</f>
        <v>18.3</v>
      </c>
      <c r="CN24" s="135">
        <f>'Нарххо 2024'!CN24</f>
        <v>18.3</v>
      </c>
      <c r="CO24" s="135">
        <f>'Нарххо 2024'!CO24</f>
        <v>18.3</v>
      </c>
      <c r="CP24" s="135">
        <f>'Нарххо 2024'!CP24</f>
        <v>18.3</v>
      </c>
      <c r="CQ24" s="135">
        <f>'Нарххо 2024'!CQ24</f>
        <v>18.3</v>
      </c>
      <c r="CR24" s="135">
        <f>'Нарххо 2024'!CR24</f>
        <v>17.899999999999999</v>
      </c>
      <c r="CS24" s="169">
        <f>'Нарххо 2024'!CS24</f>
        <v>18.3</v>
      </c>
      <c r="CT24" s="135">
        <f>'Нарххо 2024'!CT24</f>
        <v>17.899999999999999</v>
      </c>
      <c r="CU24" s="135">
        <f>'Нарххо 2024'!CU24</f>
        <v>17.899999999999999</v>
      </c>
      <c r="CV24" s="135">
        <f>'Нарххо 2024'!CV24</f>
        <v>0</v>
      </c>
      <c r="CW24" s="135">
        <f>'Нарххо 2024'!CW24</f>
        <v>0</v>
      </c>
      <c r="CX24" s="169">
        <f>'Нарххо 2024'!CX24</f>
        <v>17.899999999999999</v>
      </c>
    </row>
    <row r="25" spans="1:102" ht="18" x14ac:dyDescent="0.25">
      <c r="A25" s="209">
        <v>11</v>
      </c>
      <c r="B25" s="170" t="s">
        <v>178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77</v>
      </c>
      <c r="CG25" s="135">
        <f>'Нарххо 2024'!CG25</f>
        <v>77</v>
      </c>
      <c r="CH25" s="169">
        <f>'Нарххо 2024'!CH25</f>
        <v>76.066000000000003</v>
      </c>
      <c r="CI25" s="135">
        <f>'Нарххо 2024'!CI25</f>
        <v>75</v>
      </c>
      <c r="CJ25" s="135">
        <f>'Нарххо 2024'!CJ25</f>
        <v>78</v>
      </c>
      <c r="CK25" s="135">
        <f>'Нарххо 2024'!CK25</f>
        <v>80</v>
      </c>
      <c r="CL25" s="135">
        <f>'Нарххо 2024'!CL25</f>
        <v>81</v>
      </c>
      <c r="CM25" s="169">
        <f>'Нарххо 2024'!CM25</f>
        <v>78.5</v>
      </c>
      <c r="CN25" s="135">
        <f>'Нарххо 2024'!CN25</f>
        <v>81</v>
      </c>
      <c r="CO25" s="135">
        <f>'Нарххо 2024'!CO25</f>
        <v>80</v>
      </c>
      <c r="CP25" s="135">
        <f>'Нарххо 2024'!CP25</f>
        <v>80.67</v>
      </c>
      <c r="CQ25" s="135">
        <f>'Нарххо 2024'!CQ25</f>
        <v>80.67</v>
      </c>
      <c r="CR25" s="135">
        <f>'Нарххо 2024'!CR25</f>
        <v>81.33</v>
      </c>
      <c r="CS25" s="169">
        <f>'Нарххо 2024'!CS25</f>
        <v>80.585000000000008</v>
      </c>
      <c r="CT25" s="135">
        <f>'Нарххо 2024'!CT25</f>
        <v>81.33</v>
      </c>
      <c r="CU25" s="135">
        <f>'Нарххо 2024'!CU25</f>
        <v>81.33</v>
      </c>
      <c r="CV25" s="135">
        <f>'Нарххо 2024'!CV25</f>
        <v>0</v>
      </c>
      <c r="CW25" s="135">
        <f>'Нарххо 2024'!CW25</f>
        <v>0</v>
      </c>
      <c r="CX25" s="169">
        <f>'Нарххо 2024'!CX25</f>
        <v>81.33</v>
      </c>
    </row>
    <row r="26" spans="1:102" ht="18" x14ac:dyDescent="0.25">
      <c r="A26" s="210">
        <v>12</v>
      </c>
      <c r="B26" s="170" t="s">
        <v>179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84.67</v>
      </c>
      <c r="CG26" s="135">
        <f>'Нарххо 2024'!CG26</f>
        <v>84.67</v>
      </c>
      <c r="CH26" s="169">
        <f>'Нарххо 2024'!CH26</f>
        <v>84.47</v>
      </c>
      <c r="CI26" s="135">
        <f>'Нарххо 2024'!CI26</f>
        <v>85</v>
      </c>
      <c r="CJ26" s="135">
        <f>'Нарххо 2024'!CJ26</f>
        <v>86.67</v>
      </c>
      <c r="CK26" s="135">
        <f>'Нарххо 2024'!CK26</f>
        <v>88</v>
      </c>
      <c r="CL26" s="135">
        <f>'Нарххо 2024'!CL26</f>
        <v>88.33</v>
      </c>
      <c r="CM26" s="169">
        <f>'Нарххо 2024'!CM26</f>
        <v>87</v>
      </c>
      <c r="CN26" s="135">
        <f>'Нарххо 2024'!CN26</f>
        <v>88.33</v>
      </c>
      <c r="CO26" s="135">
        <f>'Нарххо 2024'!CO26</f>
        <v>88.33</v>
      </c>
      <c r="CP26" s="135">
        <f>'Нарххо 2024'!CP26</f>
        <v>88.33</v>
      </c>
      <c r="CQ26" s="135">
        <f>'Нарххо 2024'!CQ26</f>
        <v>88.33</v>
      </c>
      <c r="CR26" s="135">
        <f>'Нарххо 2024'!CR26</f>
        <v>89</v>
      </c>
      <c r="CS26" s="169">
        <f>'Нарххо 2024'!CS26</f>
        <v>88.33</v>
      </c>
      <c r="CT26" s="135">
        <f>'Нарххо 2024'!CT26</f>
        <v>89</v>
      </c>
      <c r="CU26" s="135">
        <f>'Нарххо 2024'!CU26</f>
        <v>89</v>
      </c>
      <c r="CV26" s="135">
        <f>'Нарххо 2024'!CV26</f>
        <v>0</v>
      </c>
      <c r="CW26" s="135">
        <f>'Нарххо 2024'!CW26</f>
        <v>0</v>
      </c>
      <c r="CX26" s="169">
        <f>'Нарххо 2024'!CX26</f>
        <v>89</v>
      </c>
    </row>
    <row r="27" spans="1:102" ht="18" x14ac:dyDescent="0.25">
      <c r="A27" s="210">
        <v>13</v>
      </c>
      <c r="B27" s="170" t="s">
        <v>180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8.5</v>
      </c>
      <c r="CG27" s="135">
        <f>'Нарххо 2024'!CG27</f>
        <v>8</v>
      </c>
      <c r="CH27" s="169">
        <f>'Нарххо 2024'!CH27</f>
        <v>8.5</v>
      </c>
      <c r="CI27" s="135">
        <f>'Нарххо 2024'!CI27</f>
        <v>7.5</v>
      </c>
      <c r="CJ27" s="135">
        <f>'Нарххо 2024'!CJ27</f>
        <v>7.5</v>
      </c>
      <c r="CK27" s="135">
        <f>'Нарххо 2024'!CK27</f>
        <v>7.5</v>
      </c>
      <c r="CL27" s="135">
        <f>'Нарххо 2024'!CL27</f>
        <v>7.5</v>
      </c>
      <c r="CM27" s="169">
        <f>'Нарххо 2024'!CM27</f>
        <v>7.5</v>
      </c>
      <c r="CN27" s="135">
        <f>'Нарххо 2024'!CN27</f>
        <v>7.5</v>
      </c>
      <c r="CO27" s="135">
        <f>'Нарххо 2024'!CO27</f>
        <v>7.5</v>
      </c>
      <c r="CP27" s="135">
        <f>'Нарххо 2024'!CP27</f>
        <v>7.5</v>
      </c>
      <c r="CQ27" s="135">
        <f>'Нарххо 2024'!CQ27</f>
        <v>7.5</v>
      </c>
      <c r="CR27" s="135">
        <f>'Нарххо 2024'!CR27</f>
        <v>7.5</v>
      </c>
      <c r="CS27" s="169">
        <f>'Нарххо 2024'!CS27</f>
        <v>7.5</v>
      </c>
      <c r="CT27" s="135">
        <f>'Нарххо 2024'!CT27</f>
        <v>7.5</v>
      </c>
      <c r="CU27" s="135">
        <f>'Нарххо 2024'!CU27</f>
        <v>7.5</v>
      </c>
      <c r="CV27" s="135">
        <f>'Нарххо 2024'!CV27</f>
        <v>0</v>
      </c>
      <c r="CW27" s="135">
        <f>'Нарххо 2024'!CW27</f>
        <v>0</v>
      </c>
      <c r="CX27" s="169">
        <f>'Нарххо 2024'!CX27</f>
        <v>7.5</v>
      </c>
    </row>
    <row r="28" spans="1:102" ht="18" x14ac:dyDescent="0.25">
      <c r="A28" s="209">
        <v>14</v>
      </c>
      <c r="B28" s="170" t="s">
        <v>181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12.03</v>
      </c>
      <c r="CG28" s="135">
        <f>'Нарххо 2024'!CG28</f>
        <v>12.03</v>
      </c>
      <c r="CH28" s="169">
        <f>'Нарххо 2024'!CH28</f>
        <v>12.674000000000001</v>
      </c>
      <c r="CI28" s="135">
        <f>'Нарххо 2024'!CI28</f>
        <v>11.8</v>
      </c>
      <c r="CJ28" s="135">
        <f>'Нарххо 2024'!CJ28</f>
        <v>11.93</v>
      </c>
      <c r="CK28" s="135">
        <f>'Нарххо 2024'!CK28</f>
        <v>11.73</v>
      </c>
      <c r="CL28" s="135">
        <f>'Нарххо 2024'!CL28</f>
        <v>11.73</v>
      </c>
      <c r="CM28" s="169">
        <f>'Нарххо 2024'!CM28</f>
        <v>11.797499999999999</v>
      </c>
      <c r="CN28" s="135">
        <f>'Нарххо 2024'!CN28</f>
        <v>11.73</v>
      </c>
      <c r="CO28" s="135">
        <f>'Нарххо 2024'!CO28</f>
        <v>12.63</v>
      </c>
      <c r="CP28" s="135">
        <f>'Нарххо 2024'!CP28</f>
        <v>12.83</v>
      </c>
      <c r="CQ28" s="135">
        <f>'Нарххо 2024'!CQ28</f>
        <v>12.63</v>
      </c>
      <c r="CR28" s="135">
        <f>'Нарххо 2024'!CR28</f>
        <v>12.53</v>
      </c>
      <c r="CS28" s="169">
        <f>'Нарххо 2024'!CS28</f>
        <v>12.455</v>
      </c>
      <c r="CT28" s="135">
        <f>'Нарххо 2024'!CT28</f>
        <v>12.23</v>
      </c>
      <c r="CU28" s="135">
        <f>'Нарххо 2024'!CU28</f>
        <v>11.9</v>
      </c>
      <c r="CV28" s="135">
        <f>'Нарххо 2024'!CV28</f>
        <v>0</v>
      </c>
      <c r="CW28" s="135">
        <f>'Нарххо 2024'!CW28</f>
        <v>0</v>
      </c>
      <c r="CX28" s="169">
        <f>'Нарххо 2024'!CX28</f>
        <v>12.065000000000001</v>
      </c>
    </row>
    <row r="29" spans="1:102" ht="18" x14ac:dyDescent="0.25">
      <c r="A29" s="210">
        <v>15</v>
      </c>
      <c r="B29" s="170" t="s">
        <v>182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10.199999999999999</v>
      </c>
      <c r="CG29" s="135">
        <f>'Нарххо 2024'!CG29</f>
        <v>10.5</v>
      </c>
      <c r="CH29" s="169">
        <f>'Нарххо 2024'!CH29</f>
        <v>10.26</v>
      </c>
      <c r="CI29" s="135">
        <f>'Нарххо 2024'!CI29</f>
        <v>10.5</v>
      </c>
      <c r="CJ29" s="135">
        <f>'Нарххо 2024'!CJ29</f>
        <v>10.5</v>
      </c>
      <c r="CK29" s="135">
        <f>'Нарххо 2024'!CK29</f>
        <v>10.5</v>
      </c>
      <c r="CL29" s="135">
        <f>'Нарххо 2024'!CL29</f>
        <v>10.5</v>
      </c>
      <c r="CM29" s="169">
        <f>'Нарххо 2024'!CM29</f>
        <v>10.5</v>
      </c>
      <c r="CN29" s="135">
        <f>'Нарххо 2024'!CN29</f>
        <v>10.5</v>
      </c>
      <c r="CO29" s="135">
        <f>'Нарххо 2024'!CO29</f>
        <v>10.5</v>
      </c>
      <c r="CP29" s="135">
        <f>'Нарххо 2024'!CP29</f>
        <v>10.5</v>
      </c>
      <c r="CQ29" s="135">
        <f>'Нарххо 2024'!CQ29</f>
        <v>10.57</v>
      </c>
      <c r="CR29" s="135">
        <f>'Нарххо 2024'!CR29</f>
        <v>10.57</v>
      </c>
      <c r="CS29" s="169">
        <f>'Нарххо 2024'!CS29</f>
        <v>10.5175</v>
      </c>
      <c r="CT29" s="135">
        <f>'Нарххо 2024'!CT29</f>
        <v>10.5</v>
      </c>
      <c r="CU29" s="135">
        <f>'Нарххо 2024'!CU29</f>
        <v>10.5</v>
      </c>
      <c r="CV29" s="135">
        <f>'Нарххо 2024'!CV29</f>
        <v>0</v>
      </c>
      <c r="CW29" s="135">
        <f>'Нарххо 2024'!CW29</f>
        <v>0</v>
      </c>
      <c r="CX29" s="169">
        <f>'Нарххо 2024'!CX29</f>
        <v>10.5</v>
      </c>
    </row>
    <row r="30" spans="1:102" ht="18" x14ac:dyDescent="0.25">
      <c r="A30" s="210">
        <v>16</v>
      </c>
      <c r="B30" s="170" t="s">
        <v>183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59</v>
      </c>
      <c r="CG30" s="135">
        <f>'Нарххо 2024'!CG30</f>
        <v>59</v>
      </c>
      <c r="CH30" s="169">
        <f>'Нарххо 2024'!CH30</f>
        <v>59</v>
      </c>
      <c r="CI30" s="135">
        <f>'Нарххо 2024'!CI30</f>
        <v>58.5</v>
      </c>
      <c r="CJ30" s="135">
        <f>'Нарххо 2024'!CJ30</f>
        <v>59</v>
      </c>
      <c r="CK30" s="135">
        <f>'Нарххо 2024'!CK30</f>
        <v>59</v>
      </c>
      <c r="CL30" s="135">
        <f>'Нарххо 2024'!CL30</f>
        <v>59</v>
      </c>
      <c r="CM30" s="169">
        <f>'Нарххо 2024'!CM30</f>
        <v>58.875</v>
      </c>
      <c r="CN30" s="135">
        <f>'Нарххо 2024'!CN30</f>
        <v>59</v>
      </c>
      <c r="CO30" s="135">
        <f>'Нарххо 2024'!CO30</f>
        <v>59</v>
      </c>
      <c r="CP30" s="135">
        <f>'Нарххо 2024'!CP30</f>
        <v>59</v>
      </c>
      <c r="CQ30" s="135">
        <f>'Нарххо 2024'!CQ30</f>
        <v>59</v>
      </c>
      <c r="CR30" s="135">
        <f>'Нарххо 2024'!CR30</f>
        <v>59</v>
      </c>
      <c r="CS30" s="169">
        <f>'Нарххо 2024'!CS30</f>
        <v>59</v>
      </c>
      <c r="CT30" s="135">
        <f>'Нарххо 2024'!CT30</f>
        <v>59</v>
      </c>
      <c r="CU30" s="135">
        <f>'Нарххо 2024'!CU30</f>
        <v>58.5</v>
      </c>
      <c r="CV30" s="135">
        <f>'Нарххо 2024'!CV30</f>
        <v>0</v>
      </c>
      <c r="CW30" s="135">
        <f>'Нарххо 2024'!CW30</f>
        <v>0</v>
      </c>
      <c r="CX30" s="169">
        <f>'Нарххо 2024'!CX30</f>
        <v>58.75</v>
      </c>
    </row>
    <row r="31" spans="1:102" ht="18" x14ac:dyDescent="0.25">
      <c r="A31" s="209">
        <v>17</v>
      </c>
      <c r="B31" s="170" t="s">
        <v>184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60</v>
      </c>
      <c r="CG31" s="135">
        <f>'Нарххо 2024'!CG31</f>
        <v>60</v>
      </c>
      <c r="CH31" s="169">
        <f>'Нарххо 2024'!CH31</f>
        <v>60</v>
      </c>
      <c r="CI31" s="135">
        <f>'Нарххо 2024'!CI31</f>
        <v>59.5</v>
      </c>
      <c r="CJ31" s="135">
        <f>'Нарххо 2024'!CJ31</f>
        <v>60</v>
      </c>
      <c r="CK31" s="135">
        <f>'Нарххо 2024'!CK31</f>
        <v>60</v>
      </c>
      <c r="CL31" s="135">
        <f>'Нарххо 2024'!CL31</f>
        <v>60</v>
      </c>
      <c r="CM31" s="169">
        <f>'Нарххо 2024'!CM31</f>
        <v>59.875</v>
      </c>
      <c r="CN31" s="135">
        <f>'Нарххо 2024'!CN31</f>
        <v>60</v>
      </c>
      <c r="CO31" s="135">
        <f>'Нарххо 2024'!CO31</f>
        <v>60</v>
      </c>
      <c r="CP31" s="135">
        <f>'Нарххо 2024'!CP31</f>
        <v>60</v>
      </c>
      <c r="CQ31" s="135">
        <f>'Нарххо 2024'!CQ31</f>
        <v>60</v>
      </c>
      <c r="CR31" s="135">
        <f>'Нарххо 2024'!CR31</f>
        <v>60</v>
      </c>
      <c r="CS31" s="169">
        <f>'Нарххо 2024'!CS31</f>
        <v>60</v>
      </c>
      <c r="CT31" s="135">
        <f>'Нарххо 2024'!CT31</f>
        <v>60</v>
      </c>
      <c r="CU31" s="135">
        <f>'Нарххо 2024'!CU31</f>
        <v>59.5</v>
      </c>
      <c r="CV31" s="135">
        <f>'Нарххо 2024'!CV31</f>
        <v>0</v>
      </c>
      <c r="CW31" s="135">
        <f>'Нарххо 2024'!CW31</f>
        <v>0</v>
      </c>
      <c r="CX31" s="169">
        <f>'Нарххо 2024'!CX31</f>
        <v>59.75</v>
      </c>
    </row>
    <row r="32" spans="1:102" ht="18" x14ac:dyDescent="0.25">
      <c r="A32" s="210">
        <v>18</v>
      </c>
      <c r="B32" s="170" t="s">
        <v>185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4.8</v>
      </c>
      <c r="CG32" s="135">
        <f>'Нарххо 2024'!CG32</f>
        <v>4.8</v>
      </c>
      <c r="CH32" s="169">
        <f>'Нарххо 2024'!CH32</f>
        <v>4.8</v>
      </c>
      <c r="CI32" s="135">
        <f>'Нарххо 2024'!CI32</f>
        <v>4.8</v>
      </c>
      <c r="CJ32" s="135">
        <f>'Нарххо 2024'!CJ32</f>
        <v>4.8</v>
      </c>
      <c r="CK32" s="135">
        <f>'Нарххо 2024'!CK32</f>
        <v>4.8</v>
      </c>
      <c r="CL32" s="135">
        <f>'Нарххо 2024'!CL32</f>
        <v>4.8</v>
      </c>
      <c r="CM32" s="169">
        <f>'Нарххо 2024'!CM32</f>
        <v>4.8</v>
      </c>
      <c r="CN32" s="135">
        <f>'Нарххо 2024'!CN32</f>
        <v>4.8</v>
      </c>
      <c r="CO32" s="135">
        <f>'Нарххо 2024'!CO32</f>
        <v>4.7</v>
      </c>
      <c r="CP32" s="135">
        <f>'Нарххо 2024'!CP32</f>
        <v>4.7</v>
      </c>
      <c r="CQ32" s="135">
        <f>'Нарххо 2024'!CQ32</f>
        <v>4.7</v>
      </c>
      <c r="CR32" s="135">
        <f>'Нарххо 2024'!CR32</f>
        <v>4.7</v>
      </c>
      <c r="CS32" s="169">
        <f>'Нарххо 2024'!CS32</f>
        <v>4.7249999999999996</v>
      </c>
      <c r="CT32" s="135">
        <f>'Нарххо 2024'!CT32</f>
        <v>4.7</v>
      </c>
      <c r="CU32" s="135">
        <f>'Нарххо 2024'!CU32</f>
        <v>4.7</v>
      </c>
      <c r="CV32" s="135">
        <f>'Нарххо 2024'!CV32</f>
        <v>0</v>
      </c>
      <c r="CW32" s="135">
        <f>'Нарххо 2024'!CW32</f>
        <v>0</v>
      </c>
      <c r="CX32" s="169">
        <f>'Нарххо 2024'!CX32</f>
        <v>4.7</v>
      </c>
    </row>
    <row r="33" spans="1:102" ht="18" x14ac:dyDescent="0.25">
      <c r="A33" s="210">
        <v>19</v>
      </c>
      <c r="B33" s="170" t="s">
        <v>186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4.2</v>
      </c>
      <c r="CG33" s="135">
        <f>'Нарххо 2024'!CG33</f>
        <v>4.2</v>
      </c>
      <c r="CH33" s="169">
        <f>'Нарххо 2024'!CH33</f>
        <v>4.2</v>
      </c>
      <c r="CI33" s="135">
        <f>'Нарххо 2024'!CI33</f>
        <v>4.2</v>
      </c>
      <c r="CJ33" s="135">
        <f>'Нарххо 2024'!CJ33</f>
        <v>4.2</v>
      </c>
      <c r="CK33" s="135">
        <f>'Нарххо 2024'!CK33</f>
        <v>4.2</v>
      </c>
      <c r="CL33" s="135">
        <f>'Нарххо 2024'!CL33</f>
        <v>4.2</v>
      </c>
      <c r="CM33" s="169">
        <f>'Нарххо 2024'!CM33</f>
        <v>4.2</v>
      </c>
      <c r="CN33" s="135">
        <f>'Нарххо 2024'!CN33</f>
        <v>4.2</v>
      </c>
      <c r="CO33" s="135">
        <f>'Нарххо 2024'!CO33</f>
        <v>4.0999999999999996</v>
      </c>
      <c r="CP33" s="135">
        <f>'Нарххо 2024'!CP33</f>
        <v>4.0999999999999996</v>
      </c>
      <c r="CQ33" s="135">
        <f>'Нарххо 2024'!CQ33</f>
        <v>4.0999999999999996</v>
      </c>
      <c r="CR33" s="135">
        <f>'Нарххо 2024'!CR33</f>
        <v>4.0999999999999996</v>
      </c>
      <c r="CS33" s="169">
        <f>'Нарххо 2024'!CS33</f>
        <v>4.125</v>
      </c>
      <c r="CT33" s="135">
        <f>'Нарххо 2024'!CT33</f>
        <v>4.0999999999999996</v>
      </c>
      <c r="CU33" s="135">
        <f>'Нарххо 2024'!CU33</f>
        <v>4.2</v>
      </c>
      <c r="CV33" s="135">
        <f>'Нарххо 2024'!CV33</f>
        <v>0</v>
      </c>
      <c r="CW33" s="135">
        <f>'Нарххо 2024'!CW33</f>
        <v>0</v>
      </c>
      <c r="CX33" s="169">
        <f>'Нарххо 2024'!CX33</f>
        <v>4.1500000000000004</v>
      </c>
    </row>
    <row r="34" spans="1:102" ht="18" x14ac:dyDescent="0.25">
      <c r="A34" s="209">
        <v>20</v>
      </c>
      <c r="B34" s="170" t="s">
        <v>187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5</v>
      </c>
      <c r="CG34" s="135">
        <f>'Нарххо 2024'!CG34</f>
        <v>5</v>
      </c>
      <c r="CH34" s="169">
        <f>'Нарххо 2024'!CH34</f>
        <v>5</v>
      </c>
      <c r="CI34" s="135">
        <f>'Нарххо 2024'!CI34</f>
        <v>5</v>
      </c>
      <c r="CJ34" s="135">
        <f>'Нарххо 2024'!CJ34</f>
        <v>5</v>
      </c>
      <c r="CK34" s="135">
        <f>'Нарххо 2024'!CK34</f>
        <v>5</v>
      </c>
      <c r="CL34" s="135">
        <f>'Нарххо 2024'!CL34</f>
        <v>5</v>
      </c>
      <c r="CM34" s="169">
        <f>'Нарххо 2024'!CM34</f>
        <v>5</v>
      </c>
      <c r="CN34" s="135">
        <f>'Нарххо 2024'!CN34</f>
        <v>5</v>
      </c>
      <c r="CO34" s="135">
        <f>'Нарххо 2024'!CO34</f>
        <v>5</v>
      </c>
      <c r="CP34" s="135">
        <f>'Нарххо 2024'!CP34</f>
        <v>5</v>
      </c>
      <c r="CQ34" s="135">
        <f>'Нарххо 2024'!CQ34</f>
        <v>5</v>
      </c>
      <c r="CR34" s="135">
        <f>'Нарххо 2024'!CR34</f>
        <v>5</v>
      </c>
      <c r="CS34" s="169">
        <f>'Нарххо 2024'!CS34</f>
        <v>5</v>
      </c>
      <c r="CT34" s="135">
        <f>'Нарххо 2024'!CT34</f>
        <v>5</v>
      </c>
      <c r="CU34" s="135">
        <f>'Нарххо 2024'!CU34</f>
        <v>5</v>
      </c>
      <c r="CV34" s="135">
        <f>'Нарххо 2024'!CV34</f>
        <v>0</v>
      </c>
      <c r="CW34" s="135">
        <f>'Нарххо 2024'!CW34</f>
        <v>0</v>
      </c>
      <c r="CX34" s="169">
        <f>'Нарххо 2024'!CX34</f>
        <v>5</v>
      </c>
    </row>
    <row r="35" spans="1:102" ht="18" x14ac:dyDescent="0.25">
      <c r="A35" s="210">
        <v>21</v>
      </c>
      <c r="B35" s="170" t="s">
        <v>188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22.23</v>
      </c>
      <c r="CG35" s="135">
        <f>'Нарххо 2024'!CG35</f>
        <v>22.23</v>
      </c>
      <c r="CH35" s="169">
        <f>'Нарххо 2024'!CH35</f>
        <v>22.23</v>
      </c>
      <c r="CI35" s="135">
        <f>'Нарххо 2024'!CI35</f>
        <v>22.35</v>
      </c>
      <c r="CJ35" s="135">
        <f>'Нарххо 2024'!CJ35</f>
        <v>22.5</v>
      </c>
      <c r="CK35" s="135">
        <f>'Нарххо 2024'!CK35</f>
        <v>22.5</v>
      </c>
      <c r="CL35" s="135">
        <f>'Нарххо 2024'!CL35</f>
        <v>22.5</v>
      </c>
      <c r="CM35" s="169">
        <f>'Нарххо 2024'!CM35</f>
        <v>22.462499999999999</v>
      </c>
      <c r="CN35" s="135">
        <f>'Нарххо 2024'!CN35</f>
        <v>22.5</v>
      </c>
      <c r="CO35" s="135">
        <f>'Нарххо 2024'!CO35</f>
        <v>22.5</v>
      </c>
      <c r="CP35" s="135">
        <f>'Нарххо 2024'!CP35</f>
        <v>22.5</v>
      </c>
      <c r="CQ35" s="135">
        <f>'Нарххо 2024'!CQ35</f>
        <v>22.5</v>
      </c>
      <c r="CR35" s="135">
        <f>'Нарххо 2024'!CR35</f>
        <v>22.5</v>
      </c>
      <c r="CS35" s="169">
        <f>'Нарххо 2024'!CS35</f>
        <v>22.5</v>
      </c>
      <c r="CT35" s="135">
        <f>'Нарххо 2024'!CT35</f>
        <v>22.5</v>
      </c>
      <c r="CU35" s="135">
        <f>'Нарххо 2024'!CU35</f>
        <v>22.35</v>
      </c>
      <c r="CV35" s="135">
        <f>'Нарххо 2024'!CV35</f>
        <v>0</v>
      </c>
      <c r="CW35" s="135">
        <f>'Нарххо 2024'!CW35</f>
        <v>0</v>
      </c>
      <c r="CX35" s="169">
        <f>'Нарххо 2024'!CX35</f>
        <v>22.425000000000001</v>
      </c>
    </row>
    <row r="36" spans="1:102" ht="18" x14ac:dyDescent="0.25">
      <c r="A36" s="210">
        <v>22</v>
      </c>
      <c r="B36" s="170" t="s">
        <v>189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20.73</v>
      </c>
      <c r="CG36" s="135">
        <f>'Нарххо 2024'!CG36</f>
        <v>20.73</v>
      </c>
      <c r="CH36" s="169">
        <f>'Нарххо 2024'!CH36</f>
        <v>20.73</v>
      </c>
      <c r="CI36" s="135">
        <f>'Нарххо 2024'!CI36</f>
        <v>20.65</v>
      </c>
      <c r="CJ36" s="135">
        <f>'Нарххо 2024'!CJ36</f>
        <v>20.73</v>
      </c>
      <c r="CK36" s="135">
        <f>'Нарххо 2024'!CK36</f>
        <v>20.73</v>
      </c>
      <c r="CL36" s="135">
        <f>'Нарххо 2024'!CL36</f>
        <v>20.73</v>
      </c>
      <c r="CM36" s="169">
        <f>'Нарххо 2024'!CM36</f>
        <v>20.71</v>
      </c>
      <c r="CN36" s="135">
        <f>'Нарххо 2024'!CN36</f>
        <v>20.73</v>
      </c>
      <c r="CO36" s="135">
        <f>'Нарххо 2024'!CO36</f>
        <v>20.73</v>
      </c>
      <c r="CP36" s="135">
        <f>'Нарххо 2024'!CP36</f>
        <v>20.73</v>
      </c>
      <c r="CQ36" s="135">
        <f>'Нарххо 2024'!CQ36</f>
        <v>20.73</v>
      </c>
      <c r="CR36" s="135">
        <f>'Нарххо 2024'!CR36</f>
        <v>20.73</v>
      </c>
      <c r="CS36" s="169">
        <f>'Нарххо 2024'!CS36</f>
        <v>20.73</v>
      </c>
      <c r="CT36" s="135">
        <f>'Нарххо 2024'!CT36</f>
        <v>20.73</v>
      </c>
      <c r="CU36" s="135">
        <f>'Нарххо 2024'!CU36</f>
        <v>20.65</v>
      </c>
      <c r="CV36" s="135">
        <f>'Нарххо 2024'!CV36</f>
        <v>0</v>
      </c>
      <c r="CW36" s="135">
        <f>'Нарххо 2024'!CW36</f>
        <v>0</v>
      </c>
      <c r="CX36" s="169">
        <f>'Нарххо 2024'!CX36</f>
        <v>20.689999999999998</v>
      </c>
    </row>
    <row r="37" spans="1:102" ht="18" x14ac:dyDescent="0.25">
      <c r="A37" s="209">
        <v>23</v>
      </c>
      <c r="B37" s="170" t="s">
        <v>190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17.43</v>
      </c>
      <c r="CG37" s="135">
        <f>'Нарххо 2024'!CG37</f>
        <v>17.43</v>
      </c>
      <c r="CH37" s="169">
        <f>'Нарххо 2024'!CH37</f>
        <v>17.43</v>
      </c>
      <c r="CI37" s="135">
        <f>'Нарххо 2024'!CI37</f>
        <v>17.350000000000001</v>
      </c>
      <c r="CJ37" s="135">
        <f>'Нарххо 2024'!CJ37</f>
        <v>17.43</v>
      </c>
      <c r="CK37" s="135">
        <f>'Нарххо 2024'!CK37</f>
        <v>17.43</v>
      </c>
      <c r="CL37" s="135">
        <f>'Нарххо 2024'!CL37</f>
        <v>18.5</v>
      </c>
      <c r="CM37" s="169">
        <f>'Нарххо 2024'!CM37</f>
        <v>17.677500000000002</v>
      </c>
      <c r="CN37" s="135">
        <f>'Нарххо 2024'!CN37</f>
        <v>18.5</v>
      </c>
      <c r="CO37" s="135">
        <f>'Нарххо 2024'!CO37</f>
        <v>18.5</v>
      </c>
      <c r="CP37" s="135">
        <f>'Нарххо 2024'!CP37</f>
        <v>18.5</v>
      </c>
      <c r="CQ37" s="135">
        <f>'Нарххо 2024'!CQ37</f>
        <v>18.5</v>
      </c>
      <c r="CR37" s="135">
        <f>'Нарххо 2024'!CR37</f>
        <v>18.53</v>
      </c>
      <c r="CS37" s="169">
        <f>'Нарххо 2024'!CS37</f>
        <v>18.5</v>
      </c>
      <c r="CT37" s="135">
        <f>'Нарххо 2024'!CT37</f>
        <v>18.53</v>
      </c>
      <c r="CU37" s="135">
        <f>'Нарххо 2024'!CU37</f>
        <v>15.45</v>
      </c>
      <c r="CV37" s="135">
        <f>'Нарххо 2024'!CV37</f>
        <v>0</v>
      </c>
      <c r="CW37" s="135">
        <f>'Нарххо 2024'!CW37</f>
        <v>0</v>
      </c>
      <c r="CX37" s="169">
        <f>'Нарххо 2024'!CX37</f>
        <v>16.990000000000002</v>
      </c>
    </row>
    <row r="38" spans="1:102" ht="36" x14ac:dyDescent="0.25">
      <c r="A38" s="210">
        <v>24</v>
      </c>
      <c r="B38" s="188" t="s">
        <v>191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3.5</v>
      </c>
      <c r="CG38" s="135">
        <f>'Нарххо 2024'!CG38</f>
        <v>3.5</v>
      </c>
      <c r="CH38" s="169">
        <f>'Нарххо 2024'!CH38</f>
        <v>3.5</v>
      </c>
      <c r="CI38" s="135">
        <f>'Нарххо 2024'!CI38</f>
        <v>3.5</v>
      </c>
      <c r="CJ38" s="135">
        <f>'Нарххо 2024'!CJ38</f>
        <v>3.5</v>
      </c>
      <c r="CK38" s="135">
        <f>'Нарххо 2024'!CK38</f>
        <v>3.5</v>
      </c>
      <c r="CL38" s="135">
        <f>'Нарххо 2024'!CL38</f>
        <v>3.5</v>
      </c>
      <c r="CM38" s="169">
        <f>'Нарххо 2024'!CM38</f>
        <v>3.5</v>
      </c>
      <c r="CN38" s="135">
        <f>'Нарххо 2024'!CN38</f>
        <v>3.5</v>
      </c>
      <c r="CO38" s="135">
        <f>'Нарххо 2024'!CO38</f>
        <v>3.5</v>
      </c>
      <c r="CP38" s="135">
        <f>'Нарххо 2024'!CP38</f>
        <v>3.5</v>
      </c>
      <c r="CQ38" s="135">
        <f>'Нарххо 2024'!CQ38</f>
        <v>3.5</v>
      </c>
      <c r="CR38" s="135">
        <f>'Нарххо 2024'!CR38</f>
        <v>3.5</v>
      </c>
      <c r="CS38" s="169">
        <f>'Нарххо 2024'!CS38</f>
        <v>3.5</v>
      </c>
      <c r="CT38" s="135">
        <f>'Нарххо 2024'!CT38</f>
        <v>3.5</v>
      </c>
      <c r="CU38" s="135">
        <f>'Нарххо 2024'!CU38</f>
        <v>3.5</v>
      </c>
      <c r="CV38" s="135">
        <f>'Нарххо 2024'!CV38</f>
        <v>0</v>
      </c>
      <c r="CW38" s="135">
        <f>'Нарххо 2024'!CW38</f>
        <v>0</v>
      </c>
      <c r="CX38" s="169">
        <f>'Нарххо 2024'!CX38</f>
        <v>3.5</v>
      </c>
    </row>
    <row r="39" spans="1:102" ht="36" x14ac:dyDescent="0.25">
      <c r="A39" s="210">
        <v>25</v>
      </c>
      <c r="B39" s="188" t="s">
        <v>192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3</v>
      </c>
      <c r="CG39" s="135">
        <f>'Нарххо 2024'!CG39</f>
        <v>3</v>
      </c>
      <c r="CH39" s="169">
        <f>'Нарххо 2024'!CH39</f>
        <v>3</v>
      </c>
      <c r="CI39" s="135">
        <f>'Нарххо 2024'!CI39</f>
        <v>3</v>
      </c>
      <c r="CJ39" s="135">
        <f>'Нарххо 2024'!CJ39</f>
        <v>3</v>
      </c>
      <c r="CK39" s="135">
        <f>'Нарххо 2024'!CK39</f>
        <v>3</v>
      </c>
      <c r="CL39" s="135">
        <f>'Нарххо 2024'!CL39</f>
        <v>3</v>
      </c>
      <c r="CM39" s="169">
        <f>'Нарххо 2024'!CM39</f>
        <v>3</v>
      </c>
      <c r="CN39" s="135">
        <f>'Нарххо 2024'!CN39</f>
        <v>3</v>
      </c>
      <c r="CO39" s="135">
        <f>'Нарххо 2024'!CO39</f>
        <v>3</v>
      </c>
      <c r="CP39" s="135">
        <f>'Нарххо 2024'!CP39</f>
        <v>3</v>
      </c>
      <c r="CQ39" s="135">
        <f>'Нарххо 2024'!CQ39</f>
        <v>3</v>
      </c>
      <c r="CR39" s="135">
        <f>'Нарххо 2024'!CR39</f>
        <v>3</v>
      </c>
      <c r="CS39" s="169">
        <f>'Нарххо 2024'!CS39</f>
        <v>3</v>
      </c>
      <c r="CT39" s="135">
        <f>'Нарххо 2024'!CT39</f>
        <v>3</v>
      </c>
      <c r="CU39" s="135">
        <f>'Нарххо 2024'!CU39</f>
        <v>3</v>
      </c>
      <c r="CV39" s="135">
        <f>'Нарххо 2024'!CV39</f>
        <v>0</v>
      </c>
      <c r="CW39" s="135">
        <f>'Нарххо 2024'!CW39</f>
        <v>0</v>
      </c>
      <c r="CX39" s="169">
        <f>'Нарххо 2024'!CX39</f>
        <v>3</v>
      </c>
    </row>
    <row r="40" spans="1:102" ht="18" x14ac:dyDescent="0.25">
      <c r="A40" s="209">
        <v>26</v>
      </c>
      <c r="B40" s="170" t="s">
        <v>193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36</v>
      </c>
      <c r="CG40" s="135">
        <f>'Нарххо 2024'!CG40</f>
        <v>36</v>
      </c>
      <c r="CH40" s="169">
        <f>'Нарххо 2024'!CH40</f>
        <v>36</v>
      </c>
      <c r="CI40" s="135">
        <f>'Нарххо 2024'!CI40</f>
        <v>38</v>
      </c>
      <c r="CJ40" s="135">
        <f>'Нарххо 2024'!CJ40</f>
        <v>38</v>
      </c>
      <c r="CK40" s="135">
        <f>'Нарххо 2024'!CK40</f>
        <v>38</v>
      </c>
      <c r="CL40" s="135">
        <f>'Нарххо 2024'!CL40</f>
        <v>38</v>
      </c>
      <c r="CM40" s="169">
        <f>'Нарххо 2024'!CM40</f>
        <v>38</v>
      </c>
      <c r="CN40" s="135">
        <f>'Нарххо 2024'!CN40</f>
        <v>38</v>
      </c>
      <c r="CO40" s="135">
        <f>'Нарххо 2024'!CO40</f>
        <v>38</v>
      </c>
      <c r="CP40" s="135">
        <f>'Нарххо 2024'!CP40</f>
        <v>38</v>
      </c>
      <c r="CQ40" s="135">
        <f>'Нарххо 2024'!CQ40</f>
        <v>38</v>
      </c>
      <c r="CR40" s="135">
        <f>'Нарххо 2024'!CR40</f>
        <v>38</v>
      </c>
      <c r="CS40" s="169">
        <f>'Нарххо 2024'!CS40</f>
        <v>38</v>
      </c>
      <c r="CT40" s="135">
        <f>'Нарххо 2024'!CT40</f>
        <v>38</v>
      </c>
      <c r="CU40" s="135">
        <f>'Нарххо 2024'!CU40</f>
        <v>38</v>
      </c>
      <c r="CV40" s="135">
        <f>'Нарххо 2024'!CV40</f>
        <v>0</v>
      </c>
      <c r="CW40" s="135">
        <f>'Нарххо 2024'!CW40</f>
        <v>0</v>
      </c>
      <c r="CX40" s="169">
        <f>'Нарххо 2024'!CX40</f>
        <v>38</v>
      </c>
    </row>
    <row r="41" spans="1:102" ht="18" x14ac:dyDescent="0.25">
      <c r="A41" s="210">
        <v>27</v>
      </c>
      <c r="B41" s="170" t="s">
        <v>194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6.83</v>
      </c>
      <c r="CG41" s="135">
        <f>'Нарххо 2024'!CG41</f>
        <v>6.83</v>
      </c>
      <c r="CH41" s="169">
        <f>'Нарххо 2024'!CH41</f>
        <v>6.83</v>
      </c>
      <c r="CI41" s="135">
        <f>'Нарххо 2024'!CI41</f>
        <v>6.83</v>
      </c>
      <c r="CJ41" s="135">
        <f>'Нарххо 2024'!CJ41</f>
        <v>6.83</v>
      </c>
      <c r="CK41" s="135">
        <f>'Нарххо 2024'!CK41</f>
        <v>6.83</v>
      </c>
      <c r="CL41" s="135">
        <f>'Нарххо 2024'!CL41</f>
        <v>6.83</v>
      </c>
      <c r="CM41" s="169">
        <f>'Нарххо 2024'!CM41</f>
        <v>6.83</v>
      </c>
      <c r="CN41" s="135">
        <f>'Нарххо 2024'!CN41</f>
        <v>6.83</v>
      </c>
      <c r="CO41" s="135">
        <f>'Нарххо 2024'!CO41</f>
        <v>6.83</v>
      </c>
      <c r="CP41" s="135">
        <f>'Нарххо 2024'!CP41</f>
        <v>6.03</v>
      </c>
      <c r="CQ41" s="135">
        <f>'Нарххо 2024'!CQ41</f>
        <v>5.5</v>
      </c>
      <c r="CR41" s="135">
        <f>'Нарххо 2024'!CR41</f>
        <v>5.23</v>
      </c>
      <c r="CS41" s="169">
        <f>'Нарххо 2024'!CS41</f>
        <v>6.2975000000000003</v>
      </c>
      <c r="CT41" s="135">
        <f>'Нарххо 2024'!CT41</f>
        <v>5.17</v>
      </c>
      <c r="CU41" s="135">
        <f>'Нарххо 2024'!CU41</f>
        <v>4.87</v>
      </c>
      <c r="CV41" s="135">
        <f>'Нарххо 2024'!CV41</f>
        <v>0</v>
      </c>
      <c r="CW41" s="135">
        <f>'Нарххо 2024'!CW41</f>
        <v>0</v>
      </c>
      <c r="CX41" s="169">
        <f>'Нарххо 2024'!CX41</f>
        <v>5.0199999999999996</v>
      </c>
    </row>
    <row r="42" spans="1:102" ht="18" x14ac:dyDescent="0.25">
      <c r="A42" s="210">
        <v>28</v>
      </c>
      <c r="B42" s="170" t="s">
        <v>5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9.9</v>
      </c>
      <c r="CG42" s="135">
        <f>'Нарххо 2024'!CG42</f>
        <v>9.9</v>
      </c>
      <c r="CH42" s="169">
        <f>'Нарххо 2024'!CH42</f>
        <v>10.26</v>
      </c>
      <c r="CI42" s="135">
        <f>'Нарххо 2024'!CI42</f>
        <v>9.9</v>
      </c>
      <c r="CJ42" s="135">
        <f>'Нарххо 2024'!CJ42</f>
        <v>9.9</v>
      </c>
      <c r="CK42" s="135">
        <f>'Нарххо 2024'!CK42</f>
        <v>9.9</v>
      </c>
      <c r="CL42" s="135">
        <f>'Нарххо 2024'!CL42</f>
        <v>9.6999999999999993</v>
      </c>
      <c r="CM42" s="169">
        <f>'Нарххо 2024'!CM42</f>
        <v>9.8500000000000014</v>
      </c>
      <c r="CN42" s="135">
        <f>'Нарххо 2024'!CN42</f>
        <v>9.6999999999999993</v>
      </c>
      <c r="CO42" s="135">
        <f>'Нарххо 2024'!CO42</f>
        <v>9.6999999999999993</v>
      </c>
      <c r="CP42" s="135">
        <f>'Нарххо 2024'!CP42</f>
        <v>9.6300000000000008</v>
      </c>
      <c r="CQ42" s="135">
        <f>'Нарххо 2024'!CQ42</f>
        <v>9.6300000000000008</v>
      </c>
      <c r="CR42" s="135">
        <f>'Нарххо 2024'!CR42</f>
        <v>9.6300000000000008</v>
      </c>
      <c r="CS42" s="169">
        <f>'Нарххо 2024'!CS42</f>
        <v>9.6650000000000009</v>
      </c>
      <c r="CT42" s="135">
        <f>'Нарххо 2024'!CT42</f>
        <v>9.6300000000000008</v>
      </c>
      <c r="CU42" s="135">
        <f>'Нарххо 2024'!CU42</f>
        <v>9.6300000000000008</v>
      </c>
      <c r="CV42" s="135">
        <f>'Нарххо 2024'!CV42</f>
        <v>0</v>
      </c>
      <c r="CW42" s="135">
        <f>'Нарххо 2024'!CW42</f>
        <v>0</v>
      </c>
      <c r="CX42" s="169">
        <f>'Нарххо 2024'!CX42</f>
        <v>9.6300000000000008</v>
      </c>
    </row>
    <row r="43" spans="1:102" ht="18" x14ac:dyDescent="0.25">
      <c r="A43" s="209">
        <v>29</v>
      </c>
      <c r="B43" s="170" t="s">
        <v>195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10.8</v>
      </c>
      <c r="CG43" s="135">
        <f>'Нарххо 2024'!CG43</f>
        <v>10.8</v>
      </c>
      <c r="CH43" s="169">
        <f>'Нарххо 2024'!CH43</f>
        <v>11.081999999999999</v>
      </c>
      <c r="CI43" s="135">
        <f>'Нарххо 2024'!CI43</f>
        <v>10.8</v>
      </c>
      <c r="CJ43" s="135">
        <f>'Нарххо 2024'!CJ43</f>
        <v>10.8</v>
      </c>
      <c r="CK43" s="135">
        <f>'Нарххо 2024'!CK43</f>
        <v>10.8</v>
      </c>
      <c r="CL43" s="135">
        <f>'Нарххо 2024'!CL43</f>
        <v>10.6</v>
      </c>
      <c r="CM43" s="169">
        <f>'Нарххо 2024'!CM43</f>
        <v>10.750000000000002</v>
      </c>
      <c r="CN43" s="135">
        <f>'Нарххо 2024'!CN43</f>
        <v>10.6</v>
      </c>
      <c r="CO43" s="135">
        <f>'Нарххо 2024'!CO43</f>
        <v>10.6</v>
      </c>
      <c r="CP43" s="135">
        <f>'Нарххо 2024'!CP43</f>
        <v>10.67</v>
      </c>
      <c r="CQ43" s="135">
        <f>'Нарххо 2024'!CQ43</f>
        <v>10.67</v>
      </c>
      <c r="CR43" s="135">
        <f>'Нарххо 2024'!CR43</f>
        <v>10.67</v>
      </c>
      <c r="CS43" s="169">
        <f>'Нарххо 2024'!CS43</f>
        <v>10.635</v>
      </c>
      <c r="CT43" s="135">
        <f>'Нарххо 2024'!CT43</f>
        <v>10.67</v>
      </c>
      <c r="CU43" s="135">
        <f>'Нарххо 2024'!CU43</f>
        <v>10.67</v>
      </c>
      <c r="CV43" s="135">
        <f>'Нарххо 2024'!CV43</f>
        <v>0</v>
      </c>
      <c r="CW43" s="135">
        <f>'Нарххо 2024'!CW43</f>
        <v>0</v>
      </c>
      <c r="CX43" s="169">
        <f>'Нарххо 2024'!CX43</f>
        <v>10.67</v>
      </c>
    </row>
    <row r="44" spans="1:102" ht="36" x14ac:dyDescent="0.25">
      <c r="A44" s="211"/>
      <c r="B44" s="189" t="s">
        <v>196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8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  <c r="CI44" s="135">
        <f>'Нарххо 2024'!CI44</f>
        <v>0</v>
      </c>
      <c r="CJ44" s="135">
        <f>'Нарххо 2024'!CJ44</f>
        <v>0</v>
      </c>
      <c r="CK44" s="135">
        <f>'Нарххо 2024'!CK44</f>
        <v>0</v>
      </c>
      <c r="CL44" s="135">
        <f>'Нарххо 2024'!CL44</f>
        <v>0</v>
      </c>
      <c r="CM44" s="169">
        <f>'Нарххо 2024'!CM44</f>
        <v>0</v>
      </c>
      <c r="CN44" s="135">
        <f>'Нарххо 2024'!CN44</f>
        <v>0</v>
      </c>
      <c r="CO44" s="135">
        <f>'Нарххо 2024'!CO44</f>
        <v>0</v>
      </c>
      <c r="CP44" s="135">
        <f>'Нарххо 2024'!CP44</f>
        <v>0</v>
      </c>
      <c r="CQ44" s="135">
        <f>'Нарххо 2024'!CQ44</f>
        <v>0</v>
      </c>
      <c r="CR44" s="135">
        <f>'Нарххо 2024'!CR44</f>
        <v>0</v>
      </c>
      <c r="CS44" s="169">
        <f>'Нарххо 2024'!CS44</f>
        <v>0</v>
      </c>
      <c r="CT44" s="135">
        <f>'Нарххо 2024'!CT44</f>
        <v>0</v>
      </c>
      <c r="CU44" s="135">
        <f>'Нарххо 2024'!CU44</f>
        <v>0</v>
      </c>
      <c r="CV44" s="135">
        <f>'Нарххо 2024'!CV44</f>
        <v>0</v>
      </c>
      <c r="CW44" s="135">
        <f>'Нарххо 2024'!CW44</f>
        <v>0</v>
      </c>
      <c r="CX44" s="169">
        <f>'Нарххо 2024'!CX44</f>
        <v>0</v>
      </c>
    </row>
    <row r="45" spans="1:102" ht="18" x14ac:dyDescent="0.25">
      <c r="A45" s="211"/>
      <c r="B45" s="190" t="s">
        <v>197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10.55</v>
      </c>
      <c r="CG45" s="135">
        <f>'Нарххо 2024'!CG45</f>
        <v>10.55</v>
      </c>
      <c r="CH45" s="169">
        <f>'Нарххо 2024'!CH45</f>
        <v>10.738</v>
      </c>
      <c r="CI45" s="135">
        <f>'Нарххо 2024'!CI45</f>
        <v>10.25</v>
      </c>
      <c r="CJ45" s="135">
        <f>'Нарххо 2024'!CJ45</f>
        <v>10.4</v>
      </c>
      <c r="CK45" s="135">
        <f>'Нарххо 2024'!CK45</f>
        <v>10.3</v>
      </c>
      <c r="CL45" s="135">
        <f>'Нарххо 2024'!CL45</f>
        <v>10.1</v>
      </c>
      <c r="CM45" s="169">
        <f>'Нарххо 2024'!CM45</f>
        <v>10.262499999999999</v>
      </c>
      <c r="CN45" s="135">
        <f>'Нарххо 2024'!CN45</f>
        <v>8</v>
      </c>
      <c r="CO45" s="135">
        <f>'Нарххо 2024'!CO45</f>
        <v>9.8000000000000007</v>
      </c>
      <c r="CP45" s="135">
        <f>'Нарххо 2024'!CP45</f>
        <v>10</v>
      </c>
      <c r="CQ45" s="135">
        <f>'Нарххо 2024'!CQ45</f>
        <v>9.8000000000000007</v>
      </c>
      <c r="CR45" s="135">
        <f>'Нарххо 2024'!CR45</f>
        <v>9.8000000000000007</v>
      </c>
      <c r="CS45" s="169">
        <f>'Нарххо 2024'!CS45</f>
        <v>9.4</v>
      </c>
      <c r="CT45" s="135">
        <f>'Нарххо 2024'!CT45</f>
        <v>9.6</v>
      </c>
      <c r="CU45" s="135">
        <f>'Нарххо 2024'!CU45</f>
        <v>9.5500000000000007</v>
      </c>
      <c r="CV45" s="135">
        <f>'Нарххо 2024'!CV45</f>
        <v>0</v>
      </c>
      <c r="CW45" s="135">
        <f>'Нарххо 2024'!CW45</f>
        <v>0</v>
      </c>
      <c r="CX45" s="169">
        <f>'Нарххо 2024'!CX45</f>
        <v>9.5749999999999993</v>
      </c>
    </row>
    <row r="46" spans="1:102" x14ac:dyDescent="0.3">
      <c r="A46" s="212"/>
      <c r="B46" s="191" t="s">
        <v>198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10.7</v>
      </c>
      <c r="CG46" s="135">
        <f>'Нарххо 2024'!CG46</f>
        <v>10.65</v>
      </c>
      <c r="CH46" s="169">
        <f>'Нарххо 2024'!CH46</f>
        <v>10.818</v>
      </c>
      <c r="CI46" s="135">
        <f>'Нарххо 2024'!CI46</f>
        <v>10.4</v>
      </c>
      <c r="CJ46" s="135">
        <f>'Нарххо 2024'!CJ46</f>
        <v>10.48</v>
      </c>
      <c r="CK46" s="135">
        <f>'Нарххо 2024'!CK46</f>
        <v>10.4</v>
      </c>
      <c r="CL46" s="135">
        <f>'Нарххо 2024'!CL46</f>
        <v>10.25</v>
      </c>
      <c r="CM46" s="169">
        <f>'Нарххо 2024'!CM46</f>
        <v>10.3825</v>
      </c>
      <c r="CN46" s="135">
        <f>'Нарххо 2024'!CN46</f>
        <v>9.5</v>
      </c>
      <c r="CO46" s="135">
        <f>'Нарххо 2024'!CO46</f>
        <v>9.9499999999999993</v>
      </c>
      <c r="CP46" s="135">
        <f>'Нарххо 2024'!CP46</f>
        <v>10.15</v>
      </c>
      <c r="CQ46" s="135">
        <f>'Нарххо 2024'!CQ46</f>
        <v>9.9499999999999993</v>
      </c>
      <c r="CR46" s="135">
        <f>'Нарххо 2024'!CR46</f>
        <v>9.9499999999999993</v>
      </c>
      <c r="CS46" s="169">
        <f>'Нарххо 2024'!CS46</f>
        <v>9.8874999999999993</v>
      </c>
      <c r="CT46" s="135">
        <f>'Нарххо 2024'!CT46</f>
        <v>9.75</v>
      </c>
      <c r="CU46" s="135">
        <f>'Нарххо 2024'!CU46</f>
        <v>9.7200000000000006</v>
      </c>
      <c r="CV46" s="135">
        <f>'Нарххо 2024'!CV46</f>
        <v>0</v>
      </c>
      <c r="CW46" s="135">
        <f>'Нарххо 2024'!CW46</f>
        <v>0</v>
      </c>
      <c r="CX46" s="169">
        <f>'Нарххо 2024'!CX46</f>
        <v>9.7349999999999994</v>
      </c>
    </row>
    <row r="47" spans="1:102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K47" s="1"/>
      <c r="AL47" s="1"/>
      <c r="AM47" s="1"/>
      <c r="AQ47" s="1"/>
      <c r="AR47" s="1"/>
      <c r="AV47" s="1"/>
      <c r="AW47" s="1"/>
      <c r="AX47" s="1"/>
      <c r="BB47" s="1"/>
      <c r="BC47" s="261"/>
      <c r="BG47" s="1"/>
      <c r="BH47" s="261"/>
      <c r="BL47" s="1"/>
      <c r="BM47" s="1"/>
      <c r="BN47" s="261"/>
      <c r="BR47" s="1"/>
      <c r="BS47" s="261"/>
      <c r="BW47" s="1"/>
      <c r="BX47" s="261"/>
      <c r="CB47" s="261"/>
      <c r="CH47" s="261"/>
      <c r="CM47" s="261"/>
      <c r="CS47" s="261"/>
      <c r="CX47" s="261"/>
    </row>
    <row r="48" spans="1:102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K48" s="1"/>
      <c r="AL48" s="1"/>
      <c r="AM48" s="1"/>
      <c r="AQ48" s="1"/>
      <c r="AR48" s="1"/>
      <c r="AV48" s="1"/>
      <c r="AW48" s="1"/>
      <c r="AX48" s="1"/>
      <c r="BB48" s="1"/>
      <c r="BC48" s="261"/>
      <c r="BG48" s="1"/>
      <c r="BH48" s="261"/>
      <c r="BL48" s="1"/>
      <c r="BM48" s="1"/>
      <c r="BN48" s="261"/>
      <c r="BR48" s="1"/>
      <c r="BS48" s="261"/>
      <c r="BW48" s="1"/>
      <c r="BX48" s="261"/>
      <c r="CB48" s="261"/>
      <c r="CH48" s="261"/>
      <c r="CM48" s="261"/>
      <c r="CS48" s="261"/>
      <c r="CX48" s="261"/>
    </row>
    <row r="49" spans="1:102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K49" s="1"/>
      <c r="AL49" s="1"/>
      <c r="AM49" s="1"/>
      <c r="AQ49" s="1"/>
      <c r="AR49" s="1"/>
      <c r="AV49" s="1"/>
      <c r="AW49" s="1"/>
      <c r="AX49" s="1"/>
      <c r="BB49" s="1"/>
      <c r="BC49" s="261"/>
      <c r="BG49" s="1"/>
      <c r="BH49" s="261"/>
      <c r="BL49" s="1"/>
      <c r="BM49" s="1"/>
      <c r="BN49" s="261"/>
      <c r="BR49" s="1"/>
      <c r="BS49" s="261"/>
      <c r="BW49" s="1"/>
      <c r="BX49" s="261"/>
      <c r="CB49" s="261"/>
      <c r="CH49" s="261"/>
      <c r="CM49" s="261"/>
      <c r="CS49" s="261"/>
      <c r="CX49" s="261"/>
    </row>
    <row r="50" spans="1:102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K50" s="1"/>
      <c r="AL50" s="1"/>
      <c r="AM50" s="1"/>
      <c r="AQ50" s="1"/>
      <c r="AR50" s="1"/>
      <c r="AV50" s="1"/>
      <c r="AW50" s="1"/>
      <c r="AX50" s="1"/>
      <c r="BB50" s="1"/>
      <c r="BC50" s="261"/>
      <c r="BG50" s="1"/>
      <c r="BH50" s="261"/>
      <c r="BL50" s="1"/>
      <c r="BM50" s="1"/>
      <c r="BN50" s="261"/>
      <c r="BR50" s="1"/>
      <c r="BS50" s="261"/>
      <c r="BW50" s="1"/>
      <c r="BX50" s="261"/>
      <c r="CB50" s="261"/>
      <c r="CH50" s="261"/>
      <c r="CM50" s="261"/>
      <c r="CS50" s="261"/>
      <c r="CX50" s="261"/>
    </row>
    <row r="51" spans="1:102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K51" s="1"/>
      <c r="AL51" s="1"/>
      <c r="AM51" s="1"/>
      <c r="AQ51" s="1"/>
      <c r="AR51" s="1"/>
      <c r="AV51" s="1"/>
      <c r="AW51" s="1"/>
      <c r="AX51" s="1"/>
      <c r="BB51" s="1"/>
      <c r="BC51" s="261"/>
      <c r="BG51" s="1"/>
      <c r="BH51" s="261"/>
      <c r="BL51" s="1"/>
      <c r="BM51" s="1"/>
      <c r="BN51" s="261"/>
      <c r="BR51" s="1"/>
      <c r="BS51" s="261"/>
      <c r="BW51" s="1"/>
      <c r="BX51" s="261"/>
      <c r="CB51" s="261"/>
      <c r="CH51" s="261"/>
      <c r="CM51" s="261"/>
      <c r="CS51" s="261"/>
      <c r="CX51" s="261"/>
    </row>
    <row r="52" spans="1:10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K52" s="1"/>
      <c r="AL52" s="1"/>
      <c r="AM52" s="1"/>
      <c r="AQ52" s="1"/>
      <c r="AR52" s="1"/>
      <c r="AV52" s="1"/>
      <c r="AW52" s="1"/>
      <c r="AX52" s="1"/>
      <c r="BB52" s="1"/>
      <c r="BC52" s="261"/>
      <c r="BG52" s="1"/>
      <c r="BH52" s="261"/>
      <c r="BL52" s="1"/>
      <c r="BM52" s="1"/>
      <c r="BN52" s="261"/>
      <c r="BR52" s="1"/>
      <c r="BS52" s="261"/>
      <c r="BW52" s="1"/>
      <c r="BX52" s="261"/>
      <c r="CB52" s="261"/>
      <c r="CH52" s="261"/>
      <c r="CM52" s="261"/>
      <c r="CS52" s="261"/>
      <c r="CX52" s="261"/>
    </row>
    <row r="53" spans="1:102" ht="18" x14ac:dyDescent="0.25">
      <c r="A53" s="286" t="s">
        <v>200</v>
      </c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</row>
    <row r="54" spans="1:102" x14ac:dyDescent="0.3">
      <c r="A54" s="217"/>
      <c r="B54" s="197"/>
      <c r="C54" s="288" t="s">
        <v>201</v>
      </c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90"/>
    </row>
    <row r="55" spans="1:102" ht="18.75" customHeight="1" x14ac:dyDescent="0.3">
      <c r="A55" s="218"/>
      <c r="B55" s="198"/>
      <c r="C55" s="294" t="s">
        <v>139</v>
      </c>
      <c r="D55" s="295"/>
      <c r="E55" s="295"/>
      <c r="F55" s="296"/>
      <c r="G55" s="284" t="s">
        <v>221</v>
      </c>
      <c r="H55" s="291" t="s">
        <v>139</v>
      </c>
      <c r="I55" s="292"/>
      <c r="J55" s="292"/>
      <c r="K55" s="293"/>
      <c r="L55" s="284" t="s">
        <v>221</v>
      </c>
      <c r="M55" s="291" t="s">
        <v>139</v>
      </c>
      <c r="N55" s="292"/>
      <c r="O55" s="292"/>
      <c r="P55" s="293"/>
      <c r="Q55" s="284" t="s">
        <v>221</v>
      </c>
      <c r="R55" s="291" t="s">
        <v>139</v>
      </c>
      <c r="S55" s="292"/>
      <c r="T55" s="292"/>
      <c r="U55" s="292"/>
      <c r="V55" s="293"/>
      <c r="W55" s="284" t="s">
        <v>221</v>
      </c>
      <c r="X55" s="291" t="s">
        <v>139</v>
      </c>
      <c r="Y55" s="292"/>
      <c r="Z55" s="292"/>
      <c r="AA55" s="292"/>
      <c r="AB55" s="284" t="s">
        <v>221</v>
      </c>
      <c r="AC55" s="291" t="s">
        <v>139</v>
      </c>
      <c r="AD55" s="292"/>
      <c r="AE55" s="292"/>
      <c r="AF55" s="292"/>
      <c r="AG55" s="284" t="s">
        <v>221</v>
      </c>
      <c r="AH55" s="291" t="s">
        <v>139</v>
      </c>
      <c r="AI55" s="292"/>
      <c r="AJ55" s="292"/>
      <c r="AK55" s="292"/>
      <c r="AL55" s="292"/>
      <c r="AM55" s="284" t="s">
        <v>221</v>
      </c>
      <c r="AN55" s="291" t="s">
        <v>139</v>
      </c>
      <c r="AO55" s="292"/>
      <c r="AP55" s="292"/>
      <c r="AQ55" s="292"/>
      <c r="AR55" s="284" t="s">
        <v>221</v>
      </c>
      <c r="AS55" s="291" t="s">
        <v>139</v>
      </c>
      <c r="AT55" s="292"/>
      <c r="AU55" s="292"/>
      <c r="AV55" s="292"/>
      <c r="AW55" s="253"/>
      <c r="AX55" s="284" t="s">
        <v>221</v>
      </c>
      <c r="AY55" s="291" t="s">
        <v>139</v>
      </c>
      <c r="AZ55" s="292"/>
      <c r="BA55" s="292"/>
      <c r="BB55" s="292"/>
      <c r="BC55" s="284" t="s">
        <v>221</v>
      </c>
      <c r="BD55" s="291" t="s">
        <v>139</v>
      </c>
      <c r="BE55" s="292"/>
      <c r="BF55" s="292"/>
      <c r="BG55" s="292"/>
      <c r="BH55" s="284" t="s">
        <v>221</v>
      </c>
      <c r="BI55" s="291" t="s">
        <v>139</v>
      </c>
      <c r="BJ55" s="292"/>
      <c r="BK55" s="292"/>
      <c r="BL55" s="292"/>
      <c r="BM55" s="293"/>
      <c r="BN55" s="284" t="s">
        <v>221</v>
      </c>
      <c r="BO55" s="291" t="s">
        <v>316</v>
      </c>
      <c r="BP55" s="292"/>
      <c r="BQ55" s="292"/>
      <c r="BR55" s="292"/>
      <c r="BS55" s="284" t="s">
        <v>221</v>
      </c>
      <c r="BT55" s="291" t="s">
        <v>316</v>
      </c>
      <c r="BU55" s="292"/>
      <c r="BV55" s="292"/>
      <c r="BW55" s="292"/>
      <c r="BX55" s="284" t="s">
        <v>221</v>
      </c>
      <c r="BY55" s="291" t="s">
        <v>316</v>
      </c>
      <c r="BZ55" s="292"/>
      <c r="CA55" s="292"/>
      <c r="CB55" s="284" t="s">
        <v>221</v>
      </c>
      <c r="CC55" s="291" t="s">
        <v>316</v>
      </c>
      <c r="CD55" s="292"/>
      <c r="CE55" s="292"/>
      <c r="CF55" s="292"/>
      <c r="CG55" s="292"/>
      <c r="CH55" s="284" t="s">
        <v>221</v>
      </c>
      <c r="CI55" s="291" t="s">
        <v>316</v>
      </c>
      <c r="CJ55" s="292"/>
      <c r="CK55" s="292"/>
      <c r="CL55" s="292"/>
      <c r="CM55" s="284" t="s">
        <v>221</v>
      </c>
      <c r="CN55" s="291" t="s">
        <v>316</v>
      </c>
      <c r="CO55" s="292"/>
      <c r="CP55" s="292"/>
      <c r="CQ55" s="292"/>
      <c r="CR55" s="279"/>
      <c r="CS55" s="284" t="s">
        <v>221</v>
      </c>
      <c r="CT55" s="291" t="s">
        <v>316</v>
      </c>
      <c r="CU55" s="292"/>
      <c r="CV55" s="292"/>
      <c r="CW55" s="292"/>
      <c r="CX55" s="284" t="s">
        <v>221</v>
      </c>
    </row>
    <row r="56" spans="1:102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5"/>
      <c r="H56" s="138" t="s">
        <v>141</v>
      </c>
      <c r="I56" s="138" t="s">
        <v>142</v>
      </c>
      <c r="J56" s="138" t="s">
        <v>143</v>
      </c>
      <c r="K56" s="138" t="s">
        <v>144</v>
      </c>
      <c r="L56" s="285"/>
      <c r="M56" s="138" t="s">
        <v>145</v>
      </c>
      <c r="N56" s="138" t="s">
        <v>146</v>
      </c>
      <c r="O56" s="138" t="s">
        <v>147</v>
      </c>
      <c r="P56" s="138" t="s">
        <v>148</v>
      </c>
      <c r="Q56" s="285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5"/>
      <c r="X56" s="138" t="s">
        <v>159</v>
      </c>
      <c r="Y56" s="138" t="s">
        <v>160</v>
      </c>
      <c r="Z56" s="225" t="str">
        <f>'Нарххо 2024'!Z56</f>
        <v>20.05</v>
      </c>
      <c r="AA56" s="225" t="str">
        <f>'Нарххо 2024'!AA56</f>
        <v>27.05</v>
      </c>
      <c r="AB56" s="285"/>
      <c r="AC56" s="138" t="s">
        <v>283</v>
      </c>
      <c r="AD56" s="138" t="s">
        <v>284</v>
      </c>
      <c r="AE56" s="225" t="str">
        <f>'Нарххо 2024'!AE56</f>
        <v>18.06</v>
      </c>
      <c r="AF56" s="225" t="str">
        <f>'Нарххо 2024'!AF56</f>
        <v>24.06</v>
      </c>
      <c r="AG56" s="28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5"/>
      <c r="AN56" s="138" t="s">
        <v>292</v>
      </c>
      <c r="AO56" s="138" t="s">
        <v>293</v>
      </c>
      <c r="AP56" s="138" t="s">
        <v>294</v>
      </c>
      <c r="AQ56" s="138" t="s">
        <v>295</v>
      </c>
      <c r="AR56" s="28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301</v>
      </c>
      <c r="AX56" s="285"/>
      <c r="AY56" s="138" t="s">
        <v>302</v>
      </c>
      <c r="AZ56" s="138" t="s">
        <v>303</v>
      </c>
      <c r="BA56" s="138" t="s">
        <v>304</v>
      </c>
      <c r="BB56" s="138" t="s">
        <v>305</v>
      </c>
      <c r="BC56" s="285"/>
      <c r="BD56" s="138" t="s">
        <v>307</v>
      </c>
      <c r="BE56" s="138" t="s">
        <v>308</v>
      </c>
      <c r="BF56" s="138" t="s">
        <v>309</v>
      </c>
      <c r="BG56" s="138" t="s">
        <v>310</v>
      </c>
      <c r="BH56" s="285"/>
      <c r="BI56" s="138" t="s">
        <v>311</v>
      </c>
      <c r="BJ56" s="138" t="s">
        <v>312</v>
      </c>
      <c r="BK56" s="138" t="s">
        <v>313</v>
      </c>
      <c r="BL56" s="138" t="s">
        <v>314</v>
      </c>
      <c r="BM56" s="138" t="s">
        <v>315</v>
      </c>
      <c r="BN56" s="285"/>
      <c r="BO56" s="138" t="s">
        <v>317</v>
      </c>
      <c r="BP56" s="138" t="s">
        <v>318</v>
      </c>
      <c r="BQ56" s="138" t="s">
        <v>319</v>
      </c>
      <c r="BR56" s="138" t="s">
        <v>320</v>
      </c>
      <c r="BS56" s="285"/>
      <c r="BT56" s="138" t="s">
        <v>322</v>
      </c>
      <c r="BU56" s="138" t="s">
        <v>323</v>
      </c>
      <c r="BV56" s="138" t="s">
        <v>324</v>
      </c>
      <c r="BW56" s="138" t="s">
        <v>325</v>
      </c>
      <c r="BX56" s="285"/>
      <c r="BY56" s="138" t="s">
        <v>326</v>
      </c>
      <c r="BZ56" s="138" t="s">
        <v>146</v>
      </c>
      <c r="CA56" s="138" t="s">
        <v>327</v>
      </c>
      <c r="CB56" s="285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5"/>
      <c r="CI56" s="138" t="s">
        <v>332</v>
      </c>
      <c r="CJ56" s="138" t="s">
        <v>333</v>
      </c>
      <c r="CK56" s="138" t="s">
        <v>334</v>
      </c>
      <c r="CL56" s="138" t="s">
        <v>335</v>
      </c>
      <c r="CM56" s="285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5"/>
      <c r="CT56" s="138" t="s">
        <v>336</v>
      </c>
      <c r="CU56" s="138" t="s">
        <v>337</v>
      </c>
      <c r="CV56" s="138" t="s">
        <v>338</v>
      </c>
      <c r="CW56" s="138" t="s">
        <v>339</v>
      </c>
      <c r="CX56" s="285"/>
    </row>
    <row r="57" spans="1:102" ht="18" x14ac:dyDescent="0.25">
      <c r="A57" s="300">
        <v>1</v>
      </c>
      <c r="B57" s="191" t="s">
        <v>168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8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  <c r="CI57" s="135">
        <f>'Нарххо 2024'!CI57</f>
        <v>0</v>
      </c>
      <c r="CJ57" s="135">
        <f>'Нарххо 2024'!CJ57</f>
        <v>0</v>
      </c>
      <c r="CK57" s="135">
        <f>'Нарххо 2024'!CK57</f>
        <v>0</v>
      </c>
      <c r="CL57" s="135">
        <f>'Нарххо 2024'!CL57</f>
        <v>0</v>
      </c>
      <c r="CM57" s="169">
        <f>'Нарххо 2024'!CM57</f>
        <v>0</v>
      </c>
      <c r="CN57" s="135">
        <f>'Нарххо 2024'!CN57</f>
        <v>0</v>
      </c>
      <c r="CO57" s="135">
        <f>'Нарххо 2024'!CO57</f>
        <v>0</v>
      </c>
      <c r="CP57" s="135">
        <f>'Нарххо 2024'!CP57</f>
        <v>0</v>
      </c>
      <c r="CQ57" s="135">
        <f>'Нарххо 2024'!CQ57</f>
        <v>0</v>
      </c>
      <c r="CR57" s="135">
        <f>'Нарххо 2024'!CR57</f>
        <v>0</v>
      </c>
      <c r="CS57" s="169">
        <f>'Нарххо 2024'!CS57</f>
        <v>0</v>
      </c>
      <c r="CT57" s="135">
        <f>'Нарххо 2024'!CT57</f>
        <v>0</v>
      </c>
      <c r="CU57" s="135">
        <f>'Нарххо 2024'!CU57</f>
        <v>0</v>
      </c>
      <c r="CV57" s="135">
        <f>'Нарххо 2024'!CV57</f>
        <v>0</v>
      </c>
      <c r="CW57" s="135">
        <f>'Нарххо 2024'!CW57</f>
        <v>0</v>
      </c>
      <c r="CX57" s="169">
        <f>'Нарххо 2024'!CX57</f>
        <v>0</v>
      </c>
    </row>
    <row r="58" spans="1:102" ht="18" x14ac:dyDescent="0.25">
      <c r="A58" s="301"/>
      <c r="B58" s="191" t="s">
        <v>169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5.5</v>
      </c>
      <c r="CG58" s="135">
        <f>'Нарххо 2024'!CG58</f>
        <v>5.5</v>
      </c>
      <c r="CH58" s="169">
        <f>'Нарххо 2024'!CH58</f>
        <v>5.62</v>
      </c>
      <c r="CI58" s="135">
        <f>'Нарххо 2024'!CI58</f>
        <v>5.5</v>
      </c>
      <c r="CJ58" s="135">
        <f>'Нарххо 2024'!CJ58</f>
        <v>5.5</v>
      </c>
      <c r="CK58" s="135">
        <f>'Нарххо 2024'!CK58</f>
        <v>5.5</v>
      </c>
      <c r="CL58" s="135">
        <f>'Нарххо 2024'!CL58</f>
        <v>5.5</v>
      </c>
      <c r="CM58" s="169">
        <f>'Нарххо 2024'!CM58</f>
        <v>5.5</v>
      </c>
      <c r="CN58" s="135">
        <f>'Нарххо 2024'!CN58</f>
        <v>5.5</v>
      </c>
      <c r="CO58" s="135">
        <f>'Нарххо 2024'!CO58</f>
        <v>5.5</v>
      </c>
      <c r="CP58" s="135">
        <f>'Нарххо 2024'!CP58</f>
        <v>5.5</v>
      </c>
      <c r="CQ58" s="135">
        <f>'Нарххо 2024'!CQ58</f>
        <v>5.5</v>
      </c>
      <c r="CR58" s="135">
        <f>'Нарххо 2024'!CR58</f>
        <v>5.5</v>
      </c>
      <c r="CS58" s="169">
        <f>'Нарххо 2024'!CS58</f>
        <v>5.5</v>
      </c>
      <c r="CT58" s="135">
        <f>'Нарххо 2024'!CT58</f>
        <v>5.5</v>
      </c>
      <c r="CU58" s="135">
        <f>'Нарххо 2024'!CU58</f>
        <v>5.5</v>
      </c>
      <c r="CV58" s="135">
        <f>'Нарххо 2024'!CV58</f>
        <v>0</v>
      </c>
      <c r="CW58" s="135">
        <f>'Нарххо 2024'!CW58</f>
        <v>0</v>
      </c>
      <c r="CX58" s="169">
        <f>'Нарххо 2024'!CX58</f>
        <v>5.5</v>
      </c>
    </row>
    <row r="59" spans="1:102" ht="18" x14ac:dyDescent="0.25">
      <c r="A59" s="209">
        <v>2</v>
      </c>
      <c r="B59" s="170" t="s">
        <v>167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4</v>
      </c>
      <c r="CG59" s="135">
        <f>'Нарххо 2024'!CG59</f>
        <v>4</v>
      </c>
      <c r="CH59" s="169">
        <f>'Нарххо 2024'!CH59</f>
        <v>3.9539999999999997</v>
      </c>
      <c r="CI59" s="135">
        <f>'Нарххо 2024'!CI59</f>
        <v>4</v>
      </c>
      <c r="CJ59" s="135">
        <f>'Нарххо 2024'!CJ59</f>
        <v>4</v>
      </c>
      <c r="CK59" s="135">
        <f>'Нарххо 2024'!CK59</f>
        <v>4</v>
      </c>
      <c r="CL59" s="135">
        <f>'Нарххо 2024'!CL59</f>
        <v>4</v>
      </c>
      <c r="CM59" s="169">
        <f>'Нарххо 2024'!CM59</f>
        <v>4</v>
      </c>
      <c r="CN59" s="135">
        <f>'Нарххо 2024'!CN59</f>
        <v>4</v>
      </c>
      <c r="CO59" s="135">
        <f>'Нарххо 2024'!CO59</f>
        <v>4</v>
      </c>
      <c r="CP59" s="135">
        <f>'Нарххо 2024'!CP59</f>
        <v>4.5</v>
      </c>
      <c r="CQ59" s="135">
        <f>'Нарххо 2024'!CQ59</f>
        <v>5</v>
      </c>
      <c r="CR59" s="135">
        <f>'Нарххо 2024'!CR59</f>
        <v>5</v>
      </c>
      <c r="CS59" s="169">
        <f>'Нарххо 2024'!CS59</f>
        <v>4.375</v>
      </c>
      <c r="CT59" s="135">
        <f>'Нарххо 2024'!CT59</f>
        <v>5</v>
      </c>
      <c r="CU59" s="135">
        <f>'Нарххо 2024'!CU59</f>
        <v>5</v>
      </c>
      <c r="CV59" s="135">
        <f>'Нарххо 2024'!CV59</f>
        <v>0</v>
      </c>
      <c r="CW59" s="135">
        <f>'Нарххо 2024'!CW59</f>
        <v>0</v>
      </c>
      <c r="CX59" s="169">
        <f>'Нарххо 2024'!CX59</f>
        <v>5</v>
      </c>
    </row>
    <row r="60" spans="1:102" ht="18" x14ac:dyDescent="0.25">
      <c r="A60" s="300">
        <v>3</v>
      </c>
      <c r="B60" s="170" t="s">
        <v>219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8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 t="e">
        <f>'Нарххо 2024'!CH60</f>
        <v>#DIV/0!</v>
      </c>
      <c r="CI60" s="135">
        <f>'Нарххо 2024'!CI60</f>
        <v>0</v>
      </c>
      <c r="CJ60" s="135">
        <f>'Нарххо 2024'!CJ60</f>
        <v>0</v>
      </c>
      <c r="CK60" s="135">
        <f>'Нарххо 2024'!CK60</f>
        <v>0</v>
      </c>
      <c r="CL60" s="135">
        <f>'Нарххо 2024'!CL60</f>
        <v>0</v>
      </c>
      <c r="CM60" s="169" t="e">
        <f>'Нарххо 2024'!CM60</f>
        <v>#DIV/0!</v>
      </c>
      <c r="CN60" s="135">
        <f>'Нарххо 2024'!CN60</f>
        <v>0</v>
      </c>
      <c r="CO60" s="135">
        <f>'Нарххо 2024'!CO60</f>
        <v>0</v>
      </c>
      <c r="CP60" s="135">
        <f>'Нарххо 2024'!CP60</f>
        <v>0</v>
      </c>
      <c r="CQ60" s="135">
        <f>'Нарххо 2024'!CQ60</f>
        <v>0</v>
      </c>
      <c r="CR60" s="135">
        <f>'Нарххо 2024'!CR60</f>
        <v>0</v>
      </c>
      <c r="CS60" s="169" t="e">
        <f>'Нарххо 2024'!CS60</f>
        <v>#DIV/0!</v>
      </c>
      <c r="CT60" s="135">
        <f>'Нарххо 2024'!CT60</f>
        <v>0</v>
      </c>
      <c r="CU60" s="135">
        <f>'Нарххо 2024'!CU60</f>
        <v>0</v>
      </c>
      <c r="CV60" s="135">
        <f>'Нарххо 2024'!CV60</f>
        <v>0</v>
      </c>
      <c r="CW60" s="135">
        <f>'Нарххо 2024'!CW60</f>
        <v>0</v>
      </c>
      <c r="CX60" s="169" t="e">
        <f>'Нарххо 2024'!CX60</f>
        <v>#DIV/0!</v>
      </c>
    </row>
    <row r="61" spans="1:102" ht="18" x14ac:dyDescent="0.25">
      <c r="A61" s="301"/>
      <c r="B61" s="170" t="s">
        <v>170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3.6</v>
      </c>
      <c r="CG61" s="135">
        <f>'Нарххо 2024'!CG61</f>
        <v>3.38</v>
      </c>
      <c r="CH61" s="169">
        <f>'Нарххо 2024'!CH61</f>
        <v>3.4880000000000004</v>
      </c>
      <c r="CI61" s="135">
        <f>'Нарххо 2024'!CI61</f>
        <v>3.3</v>
      </c>
      <c r="CJ61" s="135">
        <f>'Нарххо 2024'!CJ61</f>
        <v>3.3</v>
      </c>
      <c r="CK61" s="135">
        <f>'Нарххо 2024'!CK61</f>
        <v>3.3</v>
      </c>
      <c r="CL61" s="135">
        <f>'Нарххо 2024'!CL61</f>
        <v>3.3</v>
      </c>
      <c r="CM61" s="169">
        <f>'Нарххо 2024'!CM61</f>
        <v>3.3</v>
      </c>
      <c r="CN61" s="135">
        <f>'Нарххо 2024'!CN61</f>
        <v>3.3</v>
      </c>
      <c r="CO61" s="135">
        <f>'Нарххо 2024'!CO61</f>
        <v>3.3</v>
      </c>
      <c r="CP61" s="135">
        <f>'Нарххо 2024'!CP61</f>
        <v>3.5</v>
      </c>
      <c r="CQ61" s="135">
        <f>'Нарххо 2024'!CQ61</f>
        <v>3.5</v>
      </c>
      <c r="CR61" s="135">
        <f>'Нарххо 2024'!CR61</f>
        <v>3.5</v>
      </c>
      <c r="CS61" s="169">
        <f>'Нарххо 2024'!CS61</f>
        <v>3.4</v>
      </c>
      <c r="CT61" s="135">
        <f>'Нарххо 2024'!CT61</f>
        <v>3.5</v>
      </c>
      <c r="CU61" s="135">
        <f>'Нарххо 2024'!CU61</f>
        <v>3.5</v>
      </c>
      <c r="CV61" s="135">
        <f>'Нарххо 2024'!CV61</f>
        <v>0</v>
      </c>
      <c r="CW61" s="135">
        <f>'Нарххо 2024'!CW61</f>
        <v>0</v>
      </c>
      <c r="CX61" s="169">
        <f>'Нарххо 2024'!CX61</f>
        <v>3.5</v>
      </c>
    </row>
    <row r="62" spans="1:102" ht="18" x14ac:dyDescent="0.25">
      <c r="A62" s="210">
        <v>4</v>
      </c>
      <c r="B62" s="170" t="s">
        <v>171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3.5</v>
      </c>
      <c r="CG62" s="135">
        <f>'Нарххо 2024'!CG62</f>
        <v>3.5</v>
      </c>
      <c r="CH62" s="169">
        <f>'Нарххо 2024'!CH62</f>
        <v>3.72</v>
      </c>
      <c r="CI62" s="135">
        <f>'Нарххо 2024'!CI62</f>
        <v>4</v>
      </c>
      <c r="CJ62" s="135">
        <f>'Нарххо 2024'!CJ62</f>
        <v>4</v>
      </c>
      <c r="CK62" s="135">
        <f>'Нарххо 2024'!CK62</f>
        <v>4</v>
      </c>
      <c r="CL62" s="135">
        <f>'Нарххо 2024'!CL62</f>
        <v>4</v>
      </c>
      <c r="CM62" s="169">
        <f>'Нарххо 2024'!CM62</f>
        <v>4</v>
      </c>
      <c r="CN62" s="135">
        <f>'Нарххо 2024'!CN62</f>
        <v>4</v>
      </c>
      <c r="CO62" s="135">
        <f>'Нарххо 2024'!CO62</f>
        <v>4</v>
      </c>
      <c r="CP62" s="135">
        <f>'Нарххо 2024'!CP62</f>
        <v>6</v>
      </c>
      <c r="CQ62" s="135">
        <f>'Нарххо 2024'!CQ62</f>
        <v>7</v>
      </c>
      <c r="CR62" s="135">
        <f>'Нарххо 2024'!CR62</f>
        <v>7</v>
      </c>
      <c r="CS62" s="169">
        <f>'Нарххо 2024'!CS62</f>
        <v>5.25</v>
      </c>
      <c r="CT62" s="135">
        <f>'Нарххо 2024'!CT62</f>
        <v>6</v>
      </c>
      <c r="CU62" s="135">
        <f>'Нарххо 2024'!CU62</f>
        <v>6</v>
      </c>
      <c r="CV62" s="135">
        <f>'Нарххо 2024'!CV62</f>
        <v>0</v>
      </c>
      <c r="CW62" s="135">
        <f>'Нарххо 2024'!CW62</f>
        <v>0</v>
      </c>
      <c r="CX62" s="169">
        <f>'Нарххо 2024'!CX62</f>
        <v>6</v>
      </c>
    </row>
    <row r="63" spans="1:102" ht="18" x14ac:dyDescent="0.25">
      <c r="A63" s="209">
        <v>5</v>
      </c>
      <c r="B63" s="170" t="s">
        <v>172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20</v>
      </c>
      <c r="CG63" s="135">
        <f>'Нарххо 2024'!CG63</f>
        <v>15</v>
      </c>
      <c r="CH63" s="169">
        <f>'Нарххо 2024'!CH63</f>
        <v>18.32</v>
      </c>
      <c r="CI63" s="135">
        <f>'Нарххо 2024'!CI63</f>
        <v>10</v>
      </c>
      <c r="CJ63" s="135">
        <f>'Нарххо 2024'!CJ63</f>
        <v>10</v>
      </c>
      <c r="CK63" s="135">
        <f>'Нарххо 2024'!CK63</f>
        <v>10</v>
      </c>
      <c r="CL63" s="135">
        <f>'Нарххо 2024'!CL63</f>
        <v>10</v>
      </c>
      <c r="CM63" s="169">
        <f>'Нарххо 2024'!CM63</f>
        <v>10</v>
      </c>
      <c r="CN63" s="135">
        <f>'Нарххо 2024'!CN63</f>
        <v>10</v>
      </c>
      <c r="CO63" s="135">
        <f>'Нарххо 2024'!CO63</f>
        <v>10</v>
      </c>
      <c r="CP63" s="135">
        <f>'Нарххо 2024'!CP63</f>
        <v>5</v>
      </c>
      <c r="CQ63" s="135">
        <f>'Нарххо 2024'!CQ63</f>
        <v>5</v>
      </c>
      <c r="CR63" s="135">
        <f>'Нарххо 2024'!CR63</f>
        <v>5</v>
      </c>
      <c r="CS63" s="169">
        <f>'Нарххо 2024'!CS63</f>
        <v>7.5</v>
      </c>
      <c r="CT63" s="135">
        <f>'Нарххо 2024'!CT63</f>
        <v>5</v>
      </c>
      <c r="CU63" s="135">
        <f>'Нарххо 2024'!CU63</f>
        <v>5</v>
      </c>
      <c r="CV63" s="135">
        <f>'Нарххо 2024'!CV63</f>
        <v>0</v>
      </c>
      <c r="CW63" s="135">
        <f>'Нарххо 2024'!CW63</f>
        <v>0</v>
      </c>
      <c r="CX63" s="169">
        <f>'Нарххо 2024'!CX63</f>
        <v>5</v>
      </c>
    </row>
    <row r="64" spans="1:102" ht="18" x14ac:dyDescent="0.25">
      <c r="A64" s="210">
        <v>6</v>
      </c>
      <c r="B64" s="170" t="s">
        <v>173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20</v>
      </c>
      <c r="CG64" s="135">
        <f>'Нарххо 2024'!CG64</f>
        <v>14.8</v>
      </c>
      <c r="CH64" s="169">
        <f>'Нарххо 2024'!CH64</f>
        <v>18.240000000000002</v>
      </c>
      <c r="CI64" s="135">
        <f>'Нарххо 2024'!CI64</f>
        <v>5</v>
      </c>
      <c r="CJ64" s="135">
        <f>'Нарххо 2024'!CJ64</f>
        <v>4</v>
      </c>
      <c r="CK64" s="135">
        <f>'Нарххо 2024'!CK64</f>
        <v>4</v>
      </c>
      <c r="CL64" s="135">
        <f>'Нарххо 2024'!CL64</f>
        <v>4</v>
      </c>
      <c r="CM64" s="169">
        <f>'Нарххо 2024'!CM64</f>
        <v>4.25</v>
      </c>
      <c r="CN64" s="135">
        <f>'Нарххо 2024'!CN64</f>
        <v>4</v>
      </c>
      <c r="CO64" s="135">
        <f>'Нарххо 2024'!CO64</f>
        <v>4</v>
      </c>
      <c r="CP64" s="135">
        <f>'Нарххо 2024'!CP64</f>
        <v>3</v>
      </c>
      <c r="CQ64" s="135">
        <f>'Нарххо 2024'!CQ64</f>
        <v>3</v>
      </c>
      <c r="CR64" s="135">
        <f>'Нарххо 2024'!CR64</f>
        <v>3</v>
      </c>
      <c r="CS64" s="169">
        <f>'Нарххо 2024'!CS64</f>
        <v>3.5</v>
      </c>
      <c r="CT64" s="135">
        <f>'Нарххо 2024'!CT64</f>
        <v>3</v>
      </c>
      <c r="CU64" s="135">
        <f>'Нарххо 2024'!CU64</f>
        <v>3</v>
      </c>
      <c r="CV64" s="135">
        <f>'Нарххо 2024'!CV64</f>
        <v>0</v>
      </c>
      <c r="CW64" s="135">
        <f>'Нарххо 2024'!CW64</f>
        <v>0</v>
      </c>
      <c r="CX64" s="169">
        <f>'Нарххо 2024'!CX64</f>
        <v>3</v>
      </c>
    </row>
    <row r="65" spans="1:102" ht="18" x14ac:dyDescent="0.25">
      <c r="A65" s="210">
        <v>7</v>
      </c>
      <c r="B65" s="170" t="s">
        <v>174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15</v>
      </c>
      <c r="CG65" s="135">
        <f>'Нарххо 2024'!CG65</f>
        <v>11.6</v>
      </c>
      <c r="CH65" s="169">
        <f>'Нарххо 2024'!CH65</f>
        <v>14.12</v>
      </c>
      <c r="CI65" s="135">
        <f>'Нарххо 2024'!CI65</f>
        <v>10</v>
      </c>
      <c r="CJ65" s="135">
        <f>'Нарххо 2024'!CJ65</f>
        <v>10</v>
      </c>
      <c r="CK65" s="135">
        <f>'Нарххо 2024'!CK65</f>
        <v>10</v>
      </c>
      <c r="CL65" s="135">
        <f>'Нарххо 2024'!CL65</f>
        <v>10</v>
      </c>
      <c r="CM65" s="169">
        <f>'Нарххо 2024'!CM65</f>
        <v>10</v>
      </c>
      <c r="CN65" s="135">
        <f>'Нарххо 2024'!CN65</f>
        <v>10</v>
      </c>
      <c r="CO65" s="135">
        <f>'Нарххо 2024'!CO65</f>
        <v>10</v>
      </c>
      <c r="CP65" s="135">
        <f>'Нарххо 2024'!CP65</f>
        <v>11</v>
      </c>
      <c r="CQ65" s="135">
        <f>'Нарххо 2024'!CQ65</f>
        <v>10</v>
      </c>
      <c r="CR65" s="135">
        <f>'Нарххо 2024'!CR65</f>
        <v>10</v>
      </c>
      <c r="CS65" s="169">
        <f>'Нарххо 2024'!CS65</f>
        <v>10.25</v>
      </c>
      <c r="CT65" s="135">
        <f>'Нарххо 2024'!CT65</f>
        <v>10</v>
      </c>
      <c r="CU65" s="135">
        <f>'Нарххо 2024'!CU65</f>
        <v>10</v>
      </c>
      <c r="CV65" s="135">
        <f>'Нарххо 2024'!CV65</f>
        <v>0</v>
      </c>
      <c r="CW65" s="135">
        <f>'Нарххо 2024'!CW65</f>
        <v>0</v>
      </c>
      <c r="CX65" s="169">
        <f>'Нарххо 2024'!CX65</f>
        <v>10</v>
      </c>
    </row>
    <row r="66" spans="1:102" ht="18" x14ac:dyDescent="0.25">
      <c r="A66" s="209">
        <v>8</v>
      </c>
      <c r="B66" s="170" t="s">
        <v>175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23</v>
      </c>
      <c r="CG66" s="135">
        <f>'Нарххо 2024'!CG66</f>
        <v>21.6</v>
      </c>
      <c r="CH66" s="169">
        <f>'Нарххо 2024'!CH66</f>
        <v>22.52</v>
      </c>
      <c r="CI66" s="135">
        <f>'Нарххо 2024'!CI66</f>
        <v>22</v>
      </c>
      <c r="CJ66" s="135">
        <f>'Нарххо 2024'!CJ66</f>
        <v>22</v>
      </c>
      <c r="CK66" s="135">
        <f>'Нарххо 2024'!CK66</f>
        <v>22</v>
      </c>
      <c r="CL66" s="135">
        <f>'Нарххо 2024'!CL66</f>
        <v>22</v>
      </c>
      <c r="CM66" s="169">
        <f>'Нарххо 2024'!CM66</f>
        <v>22</v>
      </c>
      <c r="CN66" s="135">
        <f>'Нарххо 2024'!CN66</f>
        <v>22</v>
      </c>
      <c r="CO66" s="135">
        <f>'Нарххо 2024'!CO66</f>
        <v>22</v>
      </c>
      <c r="CP66" s="135">
        <f>'Нарххо 2024'!CP66</f>
        <v>22</v>
      </c>
      <c r="CQ66" s="135">
        <f>'Нарххо 2024'!CQ66</f>
        <v>24</v>
      </c>
      <c r="CR66" s="135">
        <f>'Нарххо 2024'!CR66</f>
        <v>24</v>
      </c>
      <c r="CS66" s="169">
        <f>'Нарххо 2024'!CS66</f>
        <v>22.5</v>
      </c>
      <c r="CT66" s="135">
        <f>'Нарххо 2024'!CT66</f>
        <v>23</v>
      </c>
      <c r="CU66" s="135">
        <f>'Нарххо 2024'!CU66</f>
        <v>23</v>
      </c>
      <c r="CV66" s="135">
        <f>'Нарххо 2024'!CV66</f>
        <v>0</v>
      </c>
      <c r="CW66" s="135">
        <f>'Нарххо 2024'!CW66</f>
        <v>0</v>
      </c>
      <c r="CX66" s="169">
        <f>'Нарххо 2024'!CX66</f>
        <v>23</v>
      </c>
    </row>
    <row r="67" spans="1:102" ht="18" x14ac:dyDescent="0.25">
      <c r="A67" s="210">
        <v>9</v>
      </c>
      <c r="B67" s="170" t="s">
        <v>176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20</v>
      </c>
      <c r="CG67" s="135">
        <f>'Нарххо 2024'!CG67</f>
        <v>20</v>
      </c>
      <c r="CH67" s="169">
        <f>'Нарххо 2024'!CH67</f>
        <v>19.937999999999999</v>
      </c>
      <c r="CI67" s="135">
        <f>'Нарххо 2024'!CI67</f>
        <v>20</v>
      </c>
      <c r="CJ67" s="135">
        <f>'Нарххо 2024'!CJ67</f>
        <v>20</v>
      </c>
      <c r="CK67" s="135">
        <f>'Нарххо 2024'!CK67</f>
        <v>20</v>
      </c>
      <c r="CL67" s="135">
        <f>'Нарххо 2024'!CL67</f>
        <v>20</v>
      </c>
      <c r="CM67" s="169">
        <f>'Нарххо 2024'!CM67</f>
        <v>20</v>
      </c>
      <c r="CN67" s="135">
        <f>'Нарххо 2024'!CN67</f>
        <v>20</v>
      </c>
      <c r="CO67" s="135">
        <f>'Нарххо 2024'!CO67</f>
        <v>20</v>
      </c>
      <c r="CP67" s="135">
        <f>'Нарххо 2024'!CP67</f>
        <v>20</v>
      </c>
      <c r="CQ67" s="135">
        <f>'Нарххо 2024'!CQ67</f>
        <v>19</v>
      </c>
      <c r="CR67" s="135">
        <f>'Нарххо 2024'!CR67</f>
        <v>19</v>
      </c>
      <c r="CS67" s="169">
        <f>'Нарххо 2024'!CS67</f>
        <v>19.75</v>
      </c>
      <c r="CT67" s="135">
        <f>'Нарххо 2024'!CT67</f>
        <v>19</v>
      </c>
      <c r="CU67" s="135">
        <f>'Нарххо 2024'!CU67</f>
        <v>19</v>
      </c>
      <c r="CV67" s="135">
        <f>'Нарххо 2024'!CV67</f>
        <v>0</v>
      </c>
      <c r="CW67" s="135">
        <f>'Нарххо 2024'!CW67</f>
        <v>0</v>
      </c>
      <c r="CX67" s="169">
        <f>'Нарххо 2024'!CX67</f>
        <v>19</v>
      </c>
    </row>
    <row r="68" spans="1:102" ht="18" x14ac:dyDescent="0.25">
      <c r="A68" s="210">
        <v>10</v>
      </c>
      <c r="B68" s="170" t="s">
        <v>177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20</v>
      </c>
      <c r="CG68" s="135">
        <f>'Нарххо 2024'!CG68</f>
        <v>20</v>
      </c>
      <c r="CH68" s="169">
        <f>'Нарххо 2024'!CH68</f>
        <v>19.84</v>
      </c>
      <c r="CI68" s="135">
        <f>'Нарххо 2024'!CI68</f>
        <v>20</v>
      </c>
      <c r="CJ68" s="135">
        <f>'Нарххо 2024'!CJ68</f>
        <v>20</v>
      </c>
      <c r="CK68" s="135">
        <f>'Нарххо 2024'!CK68</f>
        <v>20</v>
      </c>
      <c r="CL68" s="135">
        <f>'Нарххо 2024'!CL68</f>
        <v>20</v>
      </c>
      <c r="CM68" s="169">
        <f>'Нарххо 2024'!CM68</f>
        <v>20</v>
      </c>
      <c r="CN68" s="135">
        <f>'Нарххо 2024'!CN68</f>
        <v>20</v>
      </c>
      <c r="CO68" s="135">
        <f>'Нарххо 2024'!CO68</f>
        <v>20</v>
      </c>
      <c r="CP68" s="135">
        <f>'Нарххо 2024'!CP68</f>
        <v>19</v>
      </c>
      <c r="CQ68" s="135">
        <f>'Нарххо 2024'!CQ68</f>
        <v>19</v>
      </c>
      <c r="CR68" s="135">
        <f>'Нарххо 2024'!CR68</f>
        <v>19</v>
      </c>
      <c r="CS68" s="169">
        <f>'Нарххо 2024'!CS68</f>
        <v>19.5</v>
      </c>
      <c r="CT68" s="135">
        <f>'Нарххо 2024'!CT68</f>
        <v>19</v>
      </c>
      <c r="CU68" s="135">
        <f>'Нарххо 2024'!CU68</f>
        <v>19</v>
      </c>
      <c r="CV68" s="135">
        <f>'Нарххо 2024'!CV68</f>
        <v>0</v>
      </c>
      <c r="CW68" s="135">
        <f>'Нарххо 2024'!CW68</f>
        <v>0</v>
      </c>
      <c r="CX68" s="169">
        <f>'Нарххо 2024'!CX68</f>
        <v>19</v>
      </c>
    </row>
    <row r="69" spans="1:102" ht="18" x14ac:dyDescent="0.25">
      <c r="A69" s="209">
        <v>11</v>
      </c>
      <c r="B69" s="170" t="s">
        <v>178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98</v>
      </c>
      <c r="CG69" s="135">
        <f>'Нарххо 2024'!CG69</f>
        <v>98</v>
      </c>
      <c r="CH69" s="169">
        <f>'Нарххо 2024'!CH69</f>
        <v>98</v>
      </c>
      <c r="CI69" s="135">
        <f>'Нарххо 2024'!CI69</f>
        <v>98</v>
      </c>
      <c r="CJ69" s="135">
        <f>'Нарххо 2024'!CJ69</f>
        <v>98</v>
      </c>
      <c r="CK69" s="135">
        <f>'Нарххо 2024'!CK69</f>
        <v>98</v>
      </c>
      <c r="CL69" s="135">
        <f>'Нарххо 2024'!CL69</f>
        <v>98</v>
      </c>
      <c r="CM69" s="169">
        <f>'Нарххо 2024'!CM69</f>
        <v>98</v>
      </c>
      <c r="CN69" s="135">
        <f>'Нарххо 2024'!CN69</f>
        <v>98</v>
      </c>
      <c r="CO69" s="135">
        <f>'Нарххо 2024'!CO69</f>
        <v>98</v>
      </c>
      <c r="CP69" s="135">
        <f>'Нарххо 2024'!CP69</f>
        <v>100</v>
      </c>
      <c r="CQ69" s="135">
        <f>'Нарххо 2024'!CQ69</f>
        <v>100</v>
      </c>
      <c r="CR69" s="135">
        <f>'Нарххо 2024'!CR69</f>
        <v>100</v>
      </c>
      <c r="CS69" s="169">
        <f>'Нарххо 2024'!CS69</f>
        <v>99</v>
      </c>
      <c r="CT69" s="135">
        <f>'Нарххо 2024'!CT69</f>
        <v>100</v>
      </c>
      <c r="CU69" s="135">
        <f>'Нарххо 2024'!CU69</f>
        <v>100</v>
      </c>
      <c r="CV69" s="135">
        <f>'Нарххо 2024'!CV69</f>
        <v>0</v>
      </c>
      <c r="CW69" s="135">
        <f>'Нарххо 2024'!CW69</f>
        <v>0</v>
      </c>
      <c r="CX69" s="169">
        <f>'Нарххо 2024'!CX69</f>
        <v>100</v>
      </c>
    </row>
    <row r="70" spans="1:102" ht="18" x14ac:dyDescent="0.25">
      <c r="A70" s="210">
        <v>12</v>
      </c>
      <c r="B70" s="170" t="s">
        <v>179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98</v>
      </c>
      <c r="CG70" s="135">
        <f>'Нарххо 2024'!CG70</f>
        <v>98</v>
      </c>
      <c r="CH70" s="169">
        <f>'Нарххо 2024'!CH70</f>
        <v>98</v>
      </c>
      <c r="CI70" s="135">
        <f>'Нарххо 2024'!CI70</f>
        <v>98</v>
      </c>
      <c r="CJ70" s="135">
        <f>'Нарххо 2024'!CJ70</f>
        <v>98</v>
      </c>
      <c r="CK70" s="135">
        <f>'Нарххо 2024'!CK70</f>
        <v>98</v>
      </c>
      <c r="CL70" s="135">
        <f>'Нарххо 2024'!CL70</f>
        <v>98</v>
      </c>
      <c r="CM70" s="169">
        <f>'Нарххо 2024'!CM70</f>
        <v>98</v>
      </c>
      <c r="CN70" s="135">
        <f>'Нарххо 2024'!CN70</f>
        <v>98</v>
      </c>
      <c r="CO70" s="135">
        <f>'Нарххо 2024'!CO70</f>
        <v>98</v>
      </c>
      <c r="CP70" s="135">
        <f>'Нарххо 2024'!CP70</f>
        <v>100</v>
      </c>
      <c r="CQ70" s="135">
        <f>'Нарххо 2024'!CQ70</f>
        <v>100</v>
      </c>
      <c r="CR70" s="135">
        <f>'Нарххо 2024'!CR70</f>
        <v>100</v>
      </c>
      <c r="CS70" s="169">
        <f>'Нарххо 2024'!CS70</f>
        <v>99</v>
      </c>
      <c r="CT70" s="135">
        <f>'Нарххо 2024'!CT70</f>
        <v>100</v>
      </c>
      <c r="CU70" s="135">
        <f>'Нарххо 2024'!CU70</f>
        <v>100</v>
      </c>
      <c r="CV70" s="135">
        <f>'Нарххо 2024'!CV70</f>
        <v>0</v>
      </c>
      <c r="CW70" s="135">
        <f>'Нарххо 2024'!CW70</f>
        <v>0</v>
      </c>
      <c r="CX70" s="169">
        <f>'Нарххо 2024'!CX70</f>
        <v>100</v>
      </c>
    </row>
    <row r="71" spans="1:102" ht="18" x14ac:dyDescent="0.25">
      <c r="A71" s="210">
        <v>13</v>
      </c>
      <c r="B71" s="170" t="s">
        <v>180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6</v>
      </c>
      <c r="CG71" s="135">
        <f>'Нарххо 2024'!CG71</f>
        <v>6</v>
      </c>
      <c r="CH71" s="169">
        <f>'Нарххо 2024'!CH71</f>
        <v>6</v>
      </c>
      <c r="CI71" s="135">
        <f>'Нарххо 2024'!CI71</f>
        <v>6</v>
      </c>
      <c r="CJ71" s="135">
        <f>'Нарххо 2024'!CJ71</f>
        <v>6</v>
      </c>
      <c r="CK71" s="135">
        <f>'Нарххо 2024'!CK71</f>
        <v>6</v>
      </c>
      <c r="CL71" s="135">
        <f>'Нарххо 2024'!CL71</f>
        <v>6</v>
      </c>
      <c r="CM71" s="169">
        <f>'Нарххо 2024'!CM71</f>
        <v>6</v>
      </c>
      <c r="CN71" s="135">
        <f>'Нарххо 2024'!CN71</f>
        <v>6</v>
      </c>
      <c r="CO71" s="135">
        <f>'Нарххо 2024'!CO71</f>
        <v>6</v>
      </c>
      <c r="CP71" s="135">
        <f>'Нарххо 2024'!CP71</f>
        <v>6</v>
      </c>
      <c r="CQ71" s="135">
        <f>'Нарххо 2024'!CQ71</f>
        <v>6</v>
      </c>
      <c r="CR71" s="135">
        <f>'Нарххо 2024'!CR71</f>
        <v>6</v>
      </c>
      <c r="CS71" s="169">
        <f>'Нарххо 2024'!CS71</f>
        <v>6</v>
      </c>
      <c r="CT71" s="135">
        <f>'Нарххо 2024'!CT71</f>
        <v>6</v>
      </c>
      <c r="CU71" s="135">
        <f>'Нарххо 2024'!CU71</f>
        <v>6</v>
      </c>
      <c r="CV71" s="135">
        <f>'Нарххо 2024'!CV71</f>
        <v>0</v>
      </c>
      <c r="CW71" s="135">
        <f>'Нарххо 2024'!CW71</f>
        <v>0</v>
      </c>
      <c r="CX71" s="169">
        <f>'Нарххо 2024'!CX71</f>
        <v>6</v>
      </c>
    </row>
    <row r="72" spans="1:102" ht="18" x14ac:dyDescent="0.25">
      <c r="A72" s="209">
        <v>14</v>
      </c>
      <c r="B72" s="170" t="s">
        <v>181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13</v>
      </c>
      <c r="CG72" s="135">
        <f>'Нарххо 2024'!CG72</f>
        <v>12.2</v>
      </c>
      <c r="CH72" s="169">
        <f>'Нарххо 2024'!CH72</f>
        <v>13.2</v>
      </c>
      <c r="CI72" s="135">
        <f>'Нарххо 2024'!CI72</f>
        <v>12</v>
      </c>
      <c r="CJ72" s="135">
        <f>'Нарххо 2024'!CJ72</f>
        <v>12</v>
      </c>
      <c r="CK72" s="135">
        <f>'Нарххо 2024'!CK72</f>
        <v>12</v>
      </c>
      <c r="CL72" s="135">
        <f>'Нарххо 2024'!CL72</f>
        <v>12</v>
      </c>
      <c r="CM72" s="169">
        <f>'Нарххо 2024'!CM72</f>
        <v>12</v>
      </c>
      <c r="CN72" s="135">
        <f>'Нарххо 2024'!CN72</f>
        <v>12</v>
      </c>
      <c r="CO72" s="135">
        <f>'Нарххо 2024'!CO72</f>
        <v>12</v>
      </c>
      <c r="CP72" s="135">
        <f>'Нарххо 2024'!CP72</f>
        <v>12</v>
      </c>
      <c r="CQ72" s="135">
        <f>'Нарххо 2024'!CQ72</f>
        <v>12</v>
      </c>
      <c r="CR72" s="135">
        <f>'Нарххо 2024'!CR72</f>
        <v>12</v>
      </c>
      <c r="CS72" s="169">
        <f>'Нарххо 2024'!CS72</f>
        <v>12</v>
      </c>
      <c r="CT72" s="135">
        <f>'Нарххо 2024'!CT72</f>
        <v>13</v>
      </c>
      <c r="CU72" s="135">
        <f>'Нарххо 2024'!CU72</f>
        <v>11</v>
      </c>
      <c r="CV72" s="135">
        <f>'Нарххо 2024'!CV72</f>
        <v>0</v>
      </c>
      <c r="CW72" s="135">
        <f>'Нарххо 2024'!CW72</f>
        <v>0</v>
      </c>
      <c r="CX72" s="169">
        <f>'Нарххо 2024'!CX72</f>
        <v>12</v>
      </c>
    </row>
    <row r="73" spans="1:102" ht="18" x14ac:dyDescent="0.25">
      <c r="A73" s="210">
        <v>15</v>
      </c>
      <c r="B73" s="170" t="s">
        <v>182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12</v>
      </c>
      <c r="CG73" s="135">
        <f>'Нарххо 2024'!CG73</f>
        <v>12</v>
      </c>
      <c r="CH73" s="169">
        <f>'Нарххо 2024'!CH73</f>
        <v>12</v>
      </c>
      <c r="CI73" s="135">
        <f>'Нарххо 2024'!CI73</f>
        <v>12</v>
      </c>
      <c r="CJ73" s="135">
        <f>'Нарххо 2024'!CJ73</f>
        <v>12</v>
      </c>
      <c r="CK73" s="135">
        <f>'Нарххо 2024'!CK73</f>
        <v>12</v>
      </c>
      <c r="CL73" s="135">
        <f>'Нарххо 2024'!CL73</f>
        <v>12</v>
      </c>
      <c r="CM73" s="169">
        <f>'Нарххо 2024'!CM73</f>
        <v>12</v>
      </c>
      <c r="CN73" s="135">
        <f>'Нарххо 2024'!CN73</f>
        <v>12</v>
      </c>
      <c r="CO73" s="135">
        <f>'Нарххо 2024'!CO73</f>
        <v>12</v>
      </c>
      <c r="CP73" s="135">
        <f>'Нарххо 2024'!CP73</f>
        <v>12</v>
      </c>
      <c r="CQ73" s="135">
        <f>'Нарххо 2024'!CQ73</f>
        <v>12</v>
      </c>
      <c r="CR73" s="135">
        <f>'Нарххо 2024'!CR73</f>
        <v>12</v>
      </c>
      <c r="CS73" s="169">
        <f>'Нарххо 2024'!CS73</f>
        <v>12</v>
      </c>
      <c r="CT73" s="135">
        <f>'Нарххо 2024'!CT73</f>
        <v>12</v>
      </c>
      <c r="CU73" s="135">
        <f>'Нарххо 2024'!CU73</f>
        <v>12</v>
      </c>
      <c r="CV73" s="135">
        <f>'Нарххо 2024'!CV73</f>
        <v>0</v>
      </c>
      <c r="CW73" s="135">
        <f>'Нарххо 2024'!CW73</f>
        <v>0</v>
      </c>
      <c r="CX73" s="169">
        <f>'Нарххо 2024'!CX73</f>
        <v>12</v>
      </c>
    </row>
    <row r="74" spans="1:102" ht="18" x14ac:dyDescent="0.25">
      <c r="A74" s="210">
        <v>16</v>
      </c>
      <c r="B74" s="170" t="s">
        <v>183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42</v>
      </c>
      <c r="CG74" s="135">
        <f>'Нарххо 2024'!CG74</f>
        <v>41</v>
      </c>
      <c r="CH74" s="169">
        <f>'Нарххо 2024'!CH74</f>
        <v>41.5</v>
      </c>
      <c r="CI74" s="135">
        <f>'Нарххо 2024'!CI74</f>
        <v>41</v>
      </c>
      <c r="CJ74" s="135">
        <f>'Нарххо 2024'!CJ74</f>
        <v>41</v>
      </c>
      <c r="CK74" s="135">
        <f>'Нарххо 2024'!CK74</f>
        <v>41</v>
      </c>
      <c r="CL74" s="135">
        <f>'Нарххо 2024'!CL74</f>
        <v>41</v>
      </c>
      <c r="CM74" s="169">
        <f>'Нарххо 2024'!CM74</f>
        <v>41</v>
      </c>
      <c r="CN74" s="135">
        <f>'Нарххо 2024'!CN74</f>
        <v>41</v>
      </c>
      <c r="CO74" s="135">
        <f>'Нарххо 2024'!CO74</f>
        <v>41</v>
      </c>
      <c r="CP74" s="135">
        <f>'Нарххо 2024'!CP74</f>
        <v>43</v>
      </c>
      <c r="CQ74" s="135">
        <f>'Нарххо 2024'!CQ74</f>
        <v>43</v>
      </c>
      <c r="CR74" s="135">
        <f>'Нарххо 2024'!CR74</f>
        <v>43</v>
      </c>
      <c r="CS74" s="169">
        <f>'Нарххо 2024'!CS74</f>
        <v>42</v>
      </c>
      <c r="CT74" s="135">
        <f>'Нарххо 2024'!CT74</f>
        <v>43</v>
      </c>
      <c r="CU74" s="135">
        <f>'Нарххо 2024'!CU74</f>
        <v>43</v>
      </c>
      <c r="CV74" s="135">
        <f>'Нарххо 2024'!CV74</f>
        <v>0</v>
      </c>
      <c r="CW74" s="135">
        <f>'Нарххо 2024'!CW74</f>
        <v>0</v>
      </c>
      <c r="CX74" s="169">
        <f>'Нарххо 2024'!CX74</f>
        <v>43</v>
      </c>
    </row>
    <row r="75" spans="1:102" ht="18" x14ac:dyDescent="0.25">
      <c r="A75" s="209">
        <v>17</v>
      </c>
      <c r="B75" s="170" t="s">
        <v>184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43</v>
      </c>
      <c r="CG75" s="135">
        <f>'Нарххо 2024'!CG75</f>
        <v>42.4</v>
      </c>
      <c r="CH75" s="169">
        <f>'Нарххо 2024'!CH75</f>
        <v>42.84</v>
      </c>
      <c r="CI75" s="135">
        <f>'Нарххо 2024'!CI75</f>
        <v>42</v>
      </c>
      <c r="CJ75" s="135">
        <f>'Нарххо 2024'!CJ75</f>
        <v>42</v>
      </c>
      <c r="CK75" s="135">
        <f>'Нарххо 2024'!CK75</f>
        <v>42</v>
      </c>
      <c r="CL75" s="135">
        <f>'Нарххо 2024'!CL75</f>
        <v>42</v>
      </c>
      <c r="CM75" s="169">
        <f>'Нарххо 2024'!CM75</f>
        <v>42</v>
      </c>
      <c r="CN75" s="135">
        <f>'Нарххо 2024'!CN75</f>
        <v>42</v>
      </c>
      <c r="CO75" s="135">
        <f>'Нарххо 2024'!CO75</f>
        <v>42</v>
      </c>
      <c r="CP75" s="135">
        <f>'Нарххо 2024'!CP75</f>
        <v>45</v>
      </c>
      <c r="CQ75" s="135">
        <f>'Нарххо 2024'!CQ75</f>
        <v>45</v>
      </c>
      <c r="CR75" s="135">
        <f>'Нарххо 2024'!CR75</f>
        <v>45</v>
      </c>
      <c r="CS75" s="169">
        <f>'Нарххо 2024'!CS75</f>
        <v>43.5</v>
      </c>
      <c r="CT75" s="135">
        <f>'Нарххо 2024'!CT75</f>
        <v>44</v>
      </c>
      <c r="CU75" s="135">
        <f>'Нарххо 2024'!CU75</f>
        <v>44</v>
      </c>
      <c r="CV75" s="135">
        <f>'Нарххо 2024'!CV75</f>
        <v>0</v>
      </c>
      <c r="CW75" s="135">
        <f>'Нарххо 2024'!CW75</f>
        <v>0</v>
      </c>
      <c r="CX75" s="169">
        <f>'Нарххо 2024'!CX75</f>
        <v>44</v>
      </c>
    </row>
    <row r="76" spans="1:102" ht="18" x14ac:dyDescent="0.25">
      <c r="A76" s="210">
        <v>18</v>
      </c>
      <c r="B76" s="170" t="s">
        <v>185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6</v>
      </c>
      <c r="CG76" s="135">
        <f>'Нарххо 2024'!CG76</f>
        <v>6</v>
      </c>
      <c r="CH76" s="169">
        <f>'Нарххо 2024'!CH76</f>
        <v>6</v>
      </c>
      <c r="CI76" s="135">
        <f>'Нарххо 2024'!CI76</f>
        <v>6</v>
      </c>
      <c r="CJ76" s="135">
        <f>'Нарххо 2024'!CJ76</f>
        <v>6</v>
      </c>
      <c r="CK76" s="135">
        <f>'Нарххо 2024'!CK76</f>
        <v>6</v>
      </c>
      <c r="CL76" s="135">
        <f>'Нарххо 2024'!CL76</f>
        <v>6</v>
      </c>
      <c r="CM76" s="169">
        <f>'Нарххо 2024'!CM76</f>
        <v>6</v>
      </c>
      <c r="CN76" s="135">
        <f>'Нарххо 2024'!CN76</f>
        <v>6</v>
      </c>
      <c r="CO76" s="135">
        <f>'Нарххо 2024'!CO76</f>
        <v>6</v>
      </c>
      <c r="CP76" s="135">
        <f>'Нарххо 2024'!CP76</f>
        <v>6</v>
      </c>
      <c r="CQ76" s="135">
        <f>'Нарххо 2024'!CQ76</f>
        <v>6</v>
      </c>
      <c r="CR76" s="135">
        <f>'Нарххо 2024'!CR76</f>
        <v>6</v>
      </c>
      <c r="CS76" s="169">
        <f>'Нарххо 2024'!CS76</f>
        <v>6</v>
      </c>
      <c r="CT76" s="135">
        <f>'Нарххо 2024'!CT76</f>
        <v>6</v>
      </c>
      <c r="CU76" s="135">
        <f>'Нарххо 2024'!CU76</f>
        <v>6</v>
      </c>
      <c r="CV76" s="135">
        <f>'Нарххо 2024'!CV76</f>
        <v>0</v>
      </c>
      <c r="CW76" s="135">
        <f>'Нарххо 2024'!CW76</f>
        <v>0</v>
      </c>
      <c r="CX76" s="169">
        <f>'Нарххо 2024'!CX76</f>
        <v>6</v>
      </c>
    </row>
    <row r="77" spans="1:102" ht="18" x14ac:dyDescent="0.25">
      <c r="A77" s="210">
        <v>19</v>
      </c>
      <c r="B77" s="170" t="s">
        <v>186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5.5</v>
      </c>
      <c r="CG77" s="135">
        <f>'Нарххо 2024'!CG77</f>
        <v>5.34</v>
      </c>
      <c r="CH77" s="169">
        <f>'Нарххо 2024'!CH77</f>
        <v>5.468</v>
      </c>
      <c r="CI77" s="135">
        <f>'Нарххо 2024'!CI77</f>
        <v>5.5</v>
      </c>
      <c r="CJ77" s="135">
        <f>'Нарххо 2024'!CJ77</f>
        <v>5.5</v>
      </c>
      <c r="CK77" s="135">
        <f>'Нарххо 2024'!CK77</f>
        <v>5.5</v>
      </c>
      <c r="CL77" s="135">
        <f>'Нарххо 2024'!CL77</f>
        <v>5.5</v>
      </c>
      <c r="CM77" s="169">
        <f>'Нарххо 2024'!CM77</f>
        <v>5.5</v>
      </c>
      <c r="CN77" s="135">
        <f>'Нарххо 2024'!CN77</f>
        <v>5.5</v>
      </c>
      <c r="CO77" s="135">
        <f>'Нарххо 2024'!CO77</f>
        <v>5.5</v>
      </c>
      <c r="CP77" s="135">
        <f>'Нарххо 2024'!CP77</f>
        <v>5.5</v>
      </c>
      <c r="CQ77" s="135">
        <f>'Нарххо 2024'!CQ77</f>
        <v>5.5</v>
      </c>
      <c r="CR77" s="135">
        <f>'Нарххо 2024'!CR77</f>
        <v>5.5</v>
      </c>
      <c r="CS77" s="169">
        <f>'Нарххо 2024'!CS77</f>
        <v>5.5</v>
      </c>
      <c r="CT77" s="135">
        <f>'Нарххо 2024'!CT77</f>
        <v>5.5</v>
      </c>
      <c r="CU77" s="135">
        <f>'Нарххо 2024'!CU77</f>
        <v>5.5</v>
      </c>
      <c r="CV77" s="135">
        <f>'Нарххо 2024'!CV77</f>
        <v>0</v>
      </c>
      <c r="CW77" s="135">
        <f>'Нарххо 2024'!CW77</f>
        <v>0</v>
      </c>
      <c r="CX77" s="169">
        <f>'Нарххо 2024'!CX77</f>
        <v>5.5</v>
      </c>
    </row>
    <row r="78" spans="1:102" ht="18" x14ac:dyDescent="0.25">
      <c r="A78" s="209">
        <v>20</v>
      </c>
      <c r="B78" s="170" t="s">
        <v>187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4</v>
      </c>
      <c r="CG78" s="135">
        <f>'Нарххо 2024'!CG78</f>
        <v>3.7</v>
      </c>
      <c r="CH78" s="169">
        <f>'Нарххо 2024'!CH78</f>
        <v>3.9</v>
      </c>
      <c r="CI78" s="135">
        <f>'Нарххо 2024'!CI78</f>
        <v>3.9</v>
      </c>
      <c r="CJ78" s="135">
        <f>'Нарххо 2024'!CJ78</f>
        <v>3.9</v>
      </c>
      <c r="CK78" s="135">
        <f>'Нарххо 2024'!CK78</f>
        <v>3.9</v>
      </c>
      <c r="CL78" s="135">
        <f>'Нарххо 2024'!CL78</f>
        <v>3.9</v>
      </c>
      <c r="CM78" s="169">
        <f>'Нарххо 2024'!CM78</f>
        <v>3.9</v>
      </c>
      <c r="CN78" s="135">
        <f>'Нарххо 2024'!CN78</f>
        <v>3.9</v>
      </c>
      <c r="CO78" s="135">
        <f>'Нарххо 2024'!CO78</f>
        <v>3.9</v>
      </c>
      <c r="CP78" s="135">
        <f>'Нарххо 2024'!CP78</f>
        <v>4</v>
      </c>
      <c r="CQ78" s="135">
        <f>'Нарххо 2024'!CQ78</f>
        <v>4</v>
      </c>
      <c r="CR78" s="135">
        <f>'Нарххо 2024'!CR78</f>
        <v>4</v>
      </c>
      <c r="CS78" s="169">
        <f>'Нарххо 2024'!CS78</f>
        <v>3.95</v>
      </c>
      <c r="CT78" s="135">
        <f>'Нарххо 2024'!CT78</f>
        <v>4</v>
      </c>
      <c r="CU78" s="135">
        <f>'Нарххо 2024'!CU78</f>
        <v>4</v>
      </c>
      <c r="CV78" s="135">
        <f>'Нарххо 2024'!CV78</f>
        <v>0</v>
      </c>
      <c r="CW78" s="135">
        <f>'Нарххо 2024'!CW78</f>
        <v>0</v>
      </c>
      <c r="CX78" s="169">
        <f>'Нарххо 2024'!CX78</f>
        <v>4</v>
      </c>
    </row>
    <row r="79" spans="1:102" ht="18" x14ac:dyDescent="0.25">
      <c r="A79" s="210">
        <v>21</v>
      </c>
      <c r="B79" s="170" t="s">
        <v>188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23</v>
      </c>
      <c r="CG79" s="135">
        <f>'Нарххо 2024'!CG79</f>
        <v>22</v>
      </c>
      <c r="CH79" s="169">
        <f>'Нарххо 2024'!CH79</f>
        <v>23.240000000000002</v>
      </c>
      <c r="CI79" s="135">
        <f>'Нарххо 2024'!CI79</f>
        <v>22</v>
      </c>
      <c r="CJ79" s="135">
        <f>'Нарххо 2024'!CJ79</f>
        <v>22</v>
      </c>
      <c r="CK79" s="135">
        <f>'Нарххо 2024'!CK79</f>
        <v>22</v>
      </c>
      <c r="CL79" s="135">
        <f>'Нарххо 2024'!CL79</f>
        <v>22</v>
      </c>
      <c r="CM79" s="169">
        <f>'Нарххо 2024'!CM79</f>
        <v>22</v>
      </c>
      <c r="CN79" s="135">
        <f>'Нарххо 2024'!CN79</f>
        <v>22</v>
      </c>
      <c r="CO79" s="135">
        <f>'Нарххо 2024'!CO79</f>
        <v>22</v>
      </c>
      <c r="CP79" s="135">
        <f>'Нарххо 2024'!CP79</f>
        <v>23.5</v>
      </c>
      <c r="CQ79" s="135">
        <f>'Нарххо 2024'!CQ79</f>
        <v>23</v>
      </c>
      <c r="CR79" s="135">
        <f>'Нарххо 2024'!CR79</f>
        <v>23</v>
      </c>
      <c r="CS79" s="169">
        <f>'Нарххо 2024'!CS79</f>
        <v>22.625</v>
      </c>
      <c r="CT79" s="135">
        <f>'Нарххо 2024'!CT79</f>
        <v>23</v>
      </c>
      <c r="CU79" s="135">
        <f>'Нарххо 2024'!CU79</f>
        <v>22.2</v>
      </c>
      <c r="CV79" s="135">
        <f>'Нарххо 2024'!CV79</f>
        <v>0</v>
      </c>
      <c r="CW79" s="135">
        <f>'Нарххо 2024'!CW79</f>
        <v>0</v>
      </c>
      <c r="CX79" s="169">
        <f>'Нарххо 2024'!CX79</f>
        <v>22.6</v>
      </c>
    </row>
    <row r="80" spans="1:102" ht="18" x14ac:dyDescent="0.25">
      <c r="A80" s="210">
        <v>22</v>
      </c>
      <c r="B80" s="170" t="s">
        <v>189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23</v>
      </c>
      <c r="CG80" s="135">
        <f>'Нарххо 2024'!CG80</f>
        <v>23.2</v>
      </c>
      <c r="CH80" s="169">
        <f>'Нарххо 2024'!CH80</f>
        <v>23.92</v>
      </c>
      <c r="CI80" s="135">
        <f>'Нарххо 2024'!CI80</f>
        <v>23</v>
      </c>
      <c r="CJ80" s="135">
        <f>'Нарххо 2024'!CJ80</f>
        <v>23</v>
      </c>
      <c r="CK80" s="135">
        <f>'Нарххо 2024'!CK80</f>
        <v>23</v>
      </c>
      <c r="CL80" s="135">
        <f>'Нарххо 2024'!CL80</f>
        <v>23</v>
      </c>
      <c r="CM80" s="169">
        <f>'Нарххо 2024'!CM80</f>
        <v>23</v>
      </c>
      <c r="CN80" s="135">
        <f>'Нарххо 2024'!CN80</f>
        <v>23</v>
      </c>
      <c r="CO80" s="135">
        <f>'Нарххо 2024'!CO80</f>
        <v>23</v>
      </c>
      <c r="CP80" s="135">
        <f>'Нарххо 2024'!CP80</f>
        <v>25</v>
      </c>
      <c r="CQ80" s="135">
        <f>'Нарххо 2024'!CQ80</f>
        <v>25</v>
      </c>
      <c r="CR80" s="135">
        <f>'Нарххо 2024'!CR80</f>
        <v>25</v>
      </c>
      <c r="CS80" s="169">
        <f>'Нарххо 2024'!CS80</f>
        <v>24</v>
      </c>
      <c r="CT80" s="135">
        <f>'Нарххо 2024'!CT80</f>
        <v>24</v>
      </c>
      <c r="CU80" s="135">
        <f>'Нарххо 2024'!CU80</f>
        <v>24</v>
      </c>
      <c r="CV80" s="135">
        <f>'Нарххо 2024'!CV80</f>
        <v>0</v>
      </c>
      <c r="CW80" s="135">
        <f>'Нарххо 2024'!CW80</f>
        <v>0</v>
      </c>
      <c r="CX80" s="169">
        <f>'Нарххо 2024'!CX80</f>
        <v>24</v>
      </c>
    </row>
    <row r="81" spans="1:102" ht="18" x14ac:dyDescent="0.25">
      <c r="A81" s="209">
        <v>23</v>
      </c>
      <c r="B81" s="170" t="s">
        <v>190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20</v>
      </c>
      <c r="CG81" s="135">
        <f>'Нарххо 2024'!CG81</f>
        <v>20</v>
      </c>
      <c r="CH81" s="169">
        <f>'Нарххо 2024'!CH81</f>
        <v>20</v>
      </c>
      <c r="CI81" s="135">
        <f>'Нарххо 2024'!CI81</f>
        <v>20</v>
      </c>
      <c r="CJ81" s="135">
        <f>'Нарххо 2024'!CJ81</f>
        <v>20</v>
      </c>
      <c r="CK81" s="135">
        <f>'Нарххо 2024'!CK81</f>
        <v>20</v>
      </c>
      <c r="CL81" s="135">
        <f>'Нарххо 2024'!CL81</f>
        <v>20</v>
      </c>
      <c r="CM81" s="169">
        <f>'Нарххо 2024'!CM81</f>
        <v>20</v>
      </c>
      <c r="CN81" s="135">
        <f>'Нарххо 2024'!CN81</f>
        <v>20</v>
      </c>
      <c r="CO81" s="135">
        <f>'Нарххо 2024'!CO81</f>
        <v>20</v>
      </c>
      <c r="CP81" s="135">
        <f>'Нарххо 2024'!CP81</f>
        <v>20</v>
      </c>
      <c r="CQ81" s="135">
        <f>'Нарххо 2024'!CQ81</f>
        <v>20</v>
      </c>
      <c r="CR81" s="135">
        <f>'Нарххо 2024'!CR81</f>
        <v>20</v>
      </c>
      <c r="CS81" s="169">
        <f>'Нарххо 2024'!CS81</f>
        <v>20</v>
      </c>
      <c r="CT81" s="135">
        <f>'Нарххо 2024'!CT81</f>
        <v>20</v>
      </c>
      <c r="CU81" s="135">
        <f>'Нарххо 2024'!CU81</f>
        <v>20</v>
      </c>
      <c r="CV81" s="135">
        <f>'Нарххо 2024'!CV81</f>
        <v>0</v>
      </c>
      <c r="CW81" s="135">
        <f>'Нарххо 2024'!CW81</f>
        <v>0</v>
      </c>
      <c r="CX81" s="169">
        <f>'Нарххо 2024'!CX81</f>
        <v>20</v>
      </c>
    </row>
    <row r="82" spans="1:102" ht="36" x14ac:dyDescent="0.25">
      <c r="A82" s="210">
        <v>24</v>
      </c>
      <c r="B82" s="188" t="s">
        <v>191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3.3</v>
      </c>
      <c r="CG82" s="135">
        <f>'Нарххо 2024'!CG82</f>
        <v>3.3</v>
      </c>
      <c r="CH82" s="169">
        <f>'Нарххо 2024'!CH82</f>
        <v>3.3</v>
      </c>
      <c r="CI82" s="135">
        <f>'Нарххо 2024'!CI82</f>
        <v>3.3</v>
      </c>
      <c r="CJ82" s="135">
        <f>'Нарххо 2024'!CJ82</f>
        <v>3.3</v>
      </c>
      <c r="CK82" s="135">
        <f>'Нарххо 2024'!CK82</f>
        <v>3.3</v>
      </c>
      <c r="CL82" s="135">
        <f>'Нарххо 2024'!CL82</f>
        <v>3.3</v>
      </c>
      <c r="CM82" s="169">
        <f>'Нарххо 2024'!CM82</f>
        <v>3.3</v>
      </c>
      <c r="CN82" s="135">
        <f>'Нарххо 2024'!CN82</f>
        <v>3.3</v>
      </c>
      <c r="CO82" s="135">
        <f>'Нарххо 2024'!CO82</f>
        <v>3.3</v>
      </c>
      <c r="CP82" s="135">
        <f>'Нарххо 2024'!CP82</f>
        <v>3.3</v>
      </c>
      <c r="CQ82" s="135">
        <f>'Нарххо 2024'!CQ82</f>
        <v>3.3</v>
      </c>
      <c r="CR82" s="135">
        <f>'Нарххо 2024'!CR82</f>
        <v>3.3</v>
      </c>
      <c r="CS82" s="169">
        <f>'Нарххо 2024'!CS82</f>
        <v>3.3</v>
      </c>
      <c r="CT82" s="135">
        <f>'Нарххо 2024'!CT82</f>
        <v>3.3</v>
      </c>
      <c r="CU82" s="135">
        <f>'Нарххо 2024'!CU82</f>
        <v>3.3</v>
      </c>
      <c r="CV82" s="135">
        <f>'Нарххо 2024'!CV82</f>
        <v>0</v>
      </c>
      <c r="CW82" s="135">
        <f>'Нарххо 2024'!CW82</f>
        <v>0</v>
      </c>
      <c r="CX82" s="169">
        <f>'Нарххо 2024'!CX82</f>
        <v>3.3</v>
      </c>
    </row>
    <row r="83" spans="1:102" ht="36" x14ac:dyDescent="0.25">
      <c r="A83" s="210">
        <v>25</v>
      </c>
      <c r="B83" s="188" t="s">
        <v>192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2.5</v>
      </c>
      <c r="CG83" s="135">
        <f>'Нарххо 2024'!CG83</f>
        <v>2.5</v>
      </c>
      <c r="CH83" s="169">
        <f>'Нарххо 2024'!CH83</f>
        <v>2.5</v>
      </c>
      <c r="CI83" s="135">
        <f>'Нарххо 2024'!CI83</f>
        <v>2.5</v>
      </c>
      <c r="CJ83" s="135">
        <f>'Нарххо 2024'!CJ83</f>
        <v>2.5</v>
      </c>
      <c r="CK83" s="135">
        <f>'Нарххо 2024'!CK83</f>
        <v>2.5</v>
      </c>
      <c r="CL83" s="135">
        <f>'Нарххо 2024'!CL83</f>
        <v>2.5</v>
      </c>
      <c r="CM83" s="169">
        <f>'Нарххо 2024'!CM83</f>
        <v>2.5</v>
      </c>
      <c r="CN83" s="135">
        <f>'Нарххо 2024'!CN83</f>
        <v>2.5</v>
      </c>
      <c r="CO83" s="135">
        <f>'Нарххо 2024'!CO83</f>
        <v>2.5</v>
      </c>
      <c r="CP83" s="135">
        <f>'Нарххо 2024'!CP83</f>
        <v>2.5</v>
      </c>
      <c r="CQ83" s="135">
        <f>'Нарххо 2024'!CQ83</f>
        <v>2.5</v>
      </c>
      <c r="CR83" s="135">
        <f>'Нарххо 2024'!CR83</f>
        <v>2.5</v>
      </c>
      <c r="CS83" s="169">
        <f>'Нарххо 2024'!CS83</f>
        <v>2.5</v>
      </c>
      <c r="CT83" s="135">
        <f>'Нарххо 2024'!CT83</f>
        <v>2.5</v>
      </c>
      <c r="CU83" s="135">
        <f>'Нарххо 2024'!CU83</f>
        <v>2.5</v>
      </c>
      <c r="CV83" s="135">
        <f>'Нарххо 2024'!CV83</f>
        <v>0</v>
      </c>
      <c r="CW83" s="135">
        <f>'Нарххо 2024'!CW83</f>
        <v>0</v>
      </c>
      <c r="CX83" s="169">
        <f>'Нарххо 2024'!CX83</f>
        <v>2.5</v>
      </c>
    </row>
    <row r="84" spans="1:102" ht="18" x14ac:dyDescent="0.25">
      <c r="A84" s="209">
        <v>26</v>
      </c>
      <c r="B84" s="170" t="s">
        <v>193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40</v>
      </c>
      <c r="CG84" s="135">
        <f>'Нарххо 2024'!CG84</f>
        <v>40</v>
      </c>
      <c r="CH84" s="169">
        <f>'Нарххо 2024'!CH84</f>
        <v>41</v>
      </c>
      <c r="CI84" s="135">
        <f>'Нарххо 2024'!CI84</f>
        <v>40</v>
      </c>
      <c r="CJ84" s="135">
        <f>'Нарххо 2024'!CJ84</f>
        <v>40</v>
      </c>
      <c r="CK84" s="135">
        <f>'Нарххо 2024'!CK84</f>
        <v>40</v>
      </c>
      <c r="CL84" s="135">
        <f>'Нарххо 2024'!CL84</f>
        <v>40</v>
      </c>
      <c r="CM84" s="169">
        <f>'Нарххо 2024'!CM84</f>
        <v>40</v>
      </c>
      <c r="CN84" s="135">
        <f>'Нарххо 2024'!CN84</f>
        <v>40</v>
      </c>
      <c r="CO84" s="135">
        <f>'Нарххо 2024'!CO84</f>
        <v>40</v>
      </c>
      <c r="CP84" s="135">
        <f>'Нарххо 2024'!CP84</f>
        <v>40</v>
      </c>
      <c r="CQ84" s="135">
        <f>'Нарххо 2024'!CQ84</f>
        <v>40</v>
      </c>
      <c r="CR84" s="135">
        <f>'Нарххо 2024'!CR84</f>
        <v>40</v>
      </c>
      <c r="CS84" s="169">
        <f>'Нарххо 2024'!CS84</f>
        <v>40</v>
      </c>
      <c r="CT84" s="135">
        <f>'Нарххо 2024'!CT84</f>
        <v>40</v>
      </c>
      <c r="CU84" s="135">
        <f>'Нарххо 2024'!CU84</f>
        <v>40</v>
      </c>
      <c r="CV84" s="135">
        <f>'Нарххо 2024'!CV84</f>
        <v>0</v>
      </c>
      <c r="CW84" s="135">
        <f>'Нарххо 2024'!CW84</f>
        <v>0</v>
      </c>
      <c r="CX84" s="169">
        <f>'Нарххо 2024'!CX84</f>
        <v>40</v>
      </c>
    </row>
    <row r="85" spans="1:102" ht="18" x14ac:dyDescent="0.25">
      <c r="A85" s="210">
        <v>27</v>
      </c>
      <c r="B85" s="170" t="s">
        <v>194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6.8</v>
      </c>
      <c r="CG85" s="135">
        <f>'Нарххо 2024'!CG85</f>
        <v>6.8</v>
      </c>
      <c r="CH85" s="169">
        <f>'Нарххо 2024'!CH85</f>
        <v>6.8400000000000007</v>
      </c>
      <c r="CI85" s="135">
        <f>'Нарххо 2024'!CI85</f>
        <v>6.8</v>
      </c>
      <c r="CJ85" s="135">
        <f>'Нарххо 2024'!CJ85</f>
        <v>6.8</v>
      </c>
      <c r="CK85" s="135">
        <f>'Нарххо 2024'!CK85</f>
        <v>6.8</v>
      </c>
      <c r="CL85" s="135">
        <f>'Нарххо 2024'!CL85</f>
        <v>6.8</v>
      </c>
      <c r="CM85" s="169">
        <f>'Нарххо 2024'!CM85</f>
        <v>6.8</v>
      </c>
      <c r="CN85" s="135">
        <f>'Нарххо 2024'!CN85</f>
        <v>6.8</v>
      </c>
      <c r="CO85" s="135">
        <f>'Нарххо 2024'!CO85</f>
        <v>6.8</v>
      </c>
      <c r="CP85" s="135">
        <f>'Нарххо 2024'!CP85</f>
        <v>6.8</v>
      </c>
      <c r="CQ85" s="135">
        <f>'Нарххо 2024'!CQ85</f>
        <v>5.6</v>
      </c>
      <c r="CR85" s="135">
        <f>'Нарххо 2024'!CR85</f>
        <v>5.6</v>
      </c>
      <c r="CS85" s="169">
        <f>'Нарххо 2024'!CS85</f>
        <v>6.5</v>
      </c>
      <c r="CT85" s="135">
        <f>'Нарххо 2024'!CT85</f>
        <v>5.6</v>
      </c>
      <c r="CU85" s="135">
        <f>'Нарххо 2024'!CU85</f>
        <v>5.2</v>
      </c>
      <c r="CV85" s="135">
        <f>'Нарххо 2024'!CV85</f>
        <v>0</v>
      </c>
      <c r="CW85" s="135">
        <f>'Нарххо 2024'!CW85</f>
        <v>0</v>
      </c>
      <c r="CX85" s="169">
        <f>'Нарххо 2024'!CX85</f>
        <v>5.4</v>
      </c>
    </row>
    <row r="86" spans="1:102" ht="18" x14ac:dyDescent="0.25">
      <c r="A86" s="210">
        <v>28</v>
      </c>
      <c r="B86" s="170" t="s">
        <v>5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10.4</v>
      </c>
      <c r="CG86" s="135">
        <f>'Нарххо 2024'!CG86</f>
        <v>9.8000000000000007</v>
      </c>
      <c r="CH86" s="169">
        <f>'Нарххо 2024'!CH86</f>
        <v>10.280000000000001</v>
      </c>
      <c r="CI86" s="135">
        <f>'Нарххо 2024'!CI86</f>
        <v>9.8000000000000007</v>
      </c>
      <c r="CJ86" s="135">
        <f>'Нарххо 2024'!CJ86</f>
        <v>9.8000000000000007</v>
      </c>
      <c r="CK86" s="135">
        <f>'Нарххо 2024'!CK86</f>
        <v>9.8000000000000007</v>
      </c>
      <c r="CL86" s="135">
        <f>'Нарххо 2024'!CL86</f>
        <v>9.8000000000000007</v>
      </c>
      <c r="CM86" s="169">
        <f>'Нарххо 2024'!CM86</f>
        <v>9.8000000000000007</v>
      </c>
      <c r="CN86" s="135">
        <f>'Нарххо 2024'!CN86</f>
        <v>9.8000000000000007</v>
      </c>
      <c r="CO86" s="135">
        <f>'Нарххо 2024'!CO86</f>
        <v>9.8000000000000007</v>
      </c>
      <c r="CP86" s="135">
        <f>'Нарххо 2024'!CP86</f>
        <v>9.8000000000000007</v>
      </c>
      <c r="CQ86" s="135">
        <f>'Нарххо 2024'!CQ86</f>
        <v>9.5</v>
      </c>
      <c r="CR86" s="135">
        <f>'Нарххо 2024'!CR86</f>
        <v>9.5</v>
      </c>
      <c r="CS86" s="169">
        <f>'Нарххо 2024'!CS86</f>
        <v>9.7250000000000014</v>
      </c>
      <c r="CT86" s="135">
        <f>'Нарххо 2024'!CT86</f>
        <v>9.4</v>
      </c>
      <c r="CU86" s="135">
        <f>'Нарххо 2024'!CU86</f>
        <v>9.8000000000000007</v>
      </c>
      <c r="CV86" s="135">
        <f>'Нарххо 2024'!CV86</f>
        <v>0</v>
      </c>
      <c r="CW86" s="135">
        <f>'Нарххо 2024'!CW86</f>
        <v>0</v>
      </c>
      <c r="CX86" s="169">
        <f>'Нарххо 2024'!CX86</f>
        <v>9.6000000000000014</v>
      </c>
    </row>
    <row r="87" spans="1:102" ht="18" x14ac:dyDescent="0.25">
      <c r="A87" s="209">
        <v>29</v>
      </c>
      <c r="B87" s="170" t="s">
        <v>195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10.5</v>
      </c>
      <c r="CG87" s="135">
        <f>'Нарххо 2024'!CG87</f>
        <v>10.5</v>
      </c>
      <c r="CH87" s="169">
        <f>'Нарххо 2024'!CH87</f>
        <v>10.620000000000001</v>
      </c>
      <c r="CI87" s="135">
        <f>'Нарххо 2024'!CI87</f>
        <v>11</v>
      </c>
      <c r="CJ87" s="135">
        <f>'Нарххо 2024'!CJ87</f>
        <v>11</v>
      </c>
      <c r="CK87" s="135">
        <f>'Нарххо 2024'!CK87</f>
        <v>11</v>
      </c>
      <c r="CL87" s="135">
        <f>'Нарххо 2024'!CL87</f>
        <v>11</v>
      </c>
      <c r="CM87" s="169">
        <f>'Нарххо 2024'!CM87</f>
        <v>11</v>
      </c>
      <c r="CN87" s="135">
        <f>'Нарххо 2024'!CN87</f>
        <v>11</v>
      </c>
      <c r="CO87" s="135">
        <f>'Нарххо 2024'!CO87</f>
        <v>11</v>
      </c>
      <c r="CP87" s="135">
        <f>'Нарххо 2024'!CP87</f>
        <v>11</v>
      </c>
      <c r="CQ87" s="135">
        <f>'Нарххо 2024'!CQ87</f>
        <v>10.5</v>
      </c>
      <c r="CR87" s="135">
        <f>'Нарххо 2024'!CR87</f>
        <v>10.5</v>
      </c>
      <c r="CS87" s="169">
        <f>'Нарххо 2024'!CS87</f>
        <v>10.875</v>
      </c>
      <c r="CT87" s="135">
        <f>'Нарххо 2024'!CT87</f>
        <v>10.5</v>
      </c>
      <c r="CU87" s="135">
        <f>'Нарххо 2024'!CU87</f>
        <v>10.7</v>
      </c>
      <c r="CV87" s="135">
        <f>'Нарххо 2024'!CV87</f>
        <v>0</v>
      </c>
      <c r="CW87" s="135">
        <f>'Нарххо 2024'!CW87</f>
        <v>0</v>
      </c>
      <c r="CX87" s="169">
        <f>'Нарххо 2024'!CX87</f>
        <v>10.6</v>
      </c>
    </row>
    <row r="88" spans="1:102" ht="36" x14ac:dyDescent="0.25">
      <c r="A88" s="211"/>
      <c r="B88" s="189" t="s">
        <v>196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8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  <c r="CI88" s="135">
        <f>'Нарххо 2024'!CI88</f>
        <v>0</v>
      </c>
      <c r="CJ88" s="135">
        <f>'Нарххо 2024'!CJ88</f>
        <v>0</v>
      </c>
      <c r="CK88" s="135">
        <f>'Нарххо 2024'!CK88</f>
        <v>0</v>
      </c>
      <c r="CL88" s="135">
        <f>'Нарххо 2024'!CL88</f>
        <v>0</v>
      </c>
      <c r="CM88" s="169">
        <f>'Нарххо 2024'!CM88</f>
        <v>0</v>
      </c>
      <c r="CN88" s="135">
        <f>'Нарххо 2024'!CN88</f>
        <v>0</v>
      </c>
      <c r="CO88" s="135">
        <f>'Нарххо 2024'!CO88</f>
        <v>0</v>
      </c>
      <c r="CP88" s="135">
        <f>'Нарххо 2024'!CP88</f>
        <v>0</v>
      </c>
      <c r="CQ88" s="135">
        <f>'Нарххо 2024'!CQ88</f>
        <v>0</v>
      </c>
      <c r="CR88" s="135">
        <f>'Нарххо 2024'!CR88</f>
        <v>0</v>
      </c>
      <c r="CS88" s="169">
        <f>'Нарххо 2024'!CS88</f>
        <v>0</v>
      </c>
      <c r="CT88" s="135">
        <f>'Нарххо 2024'!CT88</f>
        <v>0</v>
      </c>
      <c r="CU88" s="135">
        <f>'Нарххо 2024'!CU88</f>
        <v>0</v>
      </c>
      <c r="CV88" s="135">
        <f>'Нарххо 2024'!CV88</f>
        <v>0</v>
      </c>
      <c r="CW88" s="135">
        <f>'Нарххо 2024'!CW88</f>
        <v>0</v>
      </c>
      <c r="CX88" s="169">
        <f>'Нарххо 2024'!CX88</f>
        <v>0</v>
      </c>
    </row>
    <row r="89" spans="1:102" ht="18" x14ac:dyDescent="0.25">
      <c r="A89" s="211"/>
      <c r="B89" s="190" t="s">
        <v>197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10.6</v>
      </c>
      <c r="CG89" s="135">
        <f>'Нарххо 2024'!CG89</f>
        <v>10.6</v>
      </c>
      <c r="CH89" s="169">
        <f>'Нарххо 2024'!CH89</f>
        <v>10.762</v>
      </c>
      <c r="CI89" s="135">
        <f>'Нарххо 2024'!CI89</f>
        <v>10.25</v>
      </c>
      <c r="CJ89" s="135">
        <f>'Нарххо 2024'!CJ89</f>
        <v>10.25</v>
      </c>
      <c r="CK89" s="135">
        <f>'Нарххо 2024'!CK89</f>
        <v>10.25</v>
      </c>
      <c r="CL89" s="135">
        <f>'Нарххо 2024'!CL89</f>
        <v>10.25</v>
      </c>
      <c r="CM89" s="169">
        <f>'Нарххо 2024'!CM89</f>
        <v>10.25</v>
      </c>
      <c r="CN89" s="135">
        <f>'Нарххо 2024'!CN89</f>
        <v>10.25</v>
      </c>
      <c r="CO89" s="135">
        <f>'Нарххо 2024'!CO89</f>
        <v>10.25</v>
      </c>
      <c r="CP89" s="135">
        <f>'Нарххо 2024'!CP89</f>
        <v>10</v>
      </c>
      <c r="CQ89" s="135">
        <f>'Нарххо 2024'!CQ89</f>
        <v>9.75</v>
      </c>
      <c r="CR89" s="135">
        <f>'Нарххо 2024'!CR89</f>
        <v>9.75</v>
      </c>
      <c r="CS89" s="169">
        <f>'Нарххо 2024'!CS89</f>
        <v>10.0625</v>
      </c>
      <c r="CT89" s="135">
        <f>'Нарххо 2024'!CT89</f>
        <v>9.6</v>
      </c>
      <c r="CU89" s="135">
        <f>'Нарххо 2024'!CU89</f>
        <v>9.5500000000000007</v>
      </c>
      <c r="CV89" s="135">
        <f>'Нарххо 2024'!CV89</f>
        <v>0</v>
      </c>
      <c r="CW89" s="135">
        <f>'Нарххо 2024'!CW89</f>
        <v>0</v>
      </c>
      <c r="CX89" s="169">
        <f>'Нарххо 2024'!CX89</f>
        <v>9.5749999999999993</v>
      </c>
    </row>
    <row r="90" spans="1:102" x14ac:dyDescent="0.3">
      <c r="A90" s="212"/>
      <c r="B90" s="191" t="s">
        <v>198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10.75</v>
      </c>
      <c r="CG90" s="135">
        <f>'Нарххо 2024'!CG90</f>
        <v>10.75</v>
      </c>
      <c r="CH90" s="169">
        <f>'Нарххо 2024'!CH90</f>
        <v>10.862</v>
      </c>
      <c r="CI90" s="135">
        <f>'Нарххо 2024'!CI90</f>
        <v>10.45</v>
      </c>
      <c r="CJ90" s="135">
        <f>'Нарххо 2024'!CJ90</f>
        <v>10.45</v>
      </c>
      <c r="CK90" s="135">
        <f>'Нарххо 2024'!CK90</f>
        <v>10.45</v>
      </c>
      <c r="CL90" s="135">
        <f>'Нарххо 2024'!CL90</f>
        <v>10.45</v>
      </c>
      <c r="CM90" s="169">
        <f>'Нарххо 2024'!CM90</f>
        <v>10.45</v>
      </c>
      <c r="CN90" s="135">
        <f>'Нарххо 2024'!CN90</f>
        <v>10.45</v>
      </c>
      <c r="CO90" s="135">
        <f>'Нарххо 2024'!CO90</f>
        <v>10.45</v>
      </c>
      <c r="CP90" s="135">
        <f>'Нарххо 2024'!CP90</f>
        <v>10.15</v>
      </c>
      <c r="CQ90" s="135">
        <f>'Нарххо 2024'!CQ90</f>
        <v>9.9499999999999993</v>
      </c>
      <c r="CR90" s="135">
        <f>'Нарххо 2024'!CR90</f>
        <v>9.9499999999999993</v>
      </c>
      <c r="CS90" s="169">
        <f>'Нарххо 2024'!CS90</f>
        <v>10.25</v>
      </c>
      <c r="CT90" s="135">
        <f>'Нарххо 2024'!CT90</f>
        <v>9.75</v>
      </c>
      <c r="CU90" s="135">
        <f>'Нарххо 2024'!CU90</f>
        <v>9.73</v>
      </c>
      <c r="CV90" s="135">
        <f>'Нарххо 2024'!CV90</f>
        <v>0</v>
      </c>
      <c r="CW90" s="135">
        <f>'Нарххо 2024'!CW90</f>
        <v>0</v>
      </c>
      <c r="CX90" s="169">
        <f>'Нарххо 2024'!CX90</f>
        <v>9.74</v>
      </c>
    </row>
    <row r="91" spans="1:102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K91" s="1"/>
      <c r="AL91" s="1"/>
      <c r="AM91" s="1"/>
      <c r="AQ91" s="1"/>
      <c r="AR91" s="1"/>
      <c r="AV91" s="1"/>
      <c r="AW91" s="1"/>
      <c r="AX91" s="1"/>
      <c r="BB91" s="1"/>
      <c r="BC91" s="261"/>
      <c r="BG91" s="1"/>
      <c r="BH91" s="261"/>
      <c r="BL91" s="1"/>
      <c r="BM91" s="1"/>
      <c r="BN91" s="261"/>
      <c r="BR91" s="1"/>
      <c r="BS91" s="261"/>
      <c r="BW91" s="1"/>
      <c r="BX91" s="261"/>
      <c r="CB91" s="261"/>
      <c r="CH91" s="261"/>
      <c r="CM91" s="261"/>
      <c r="CS91" s="261"/>
      <c r="CX91" s="261"/>
    </row>
    <row r="92" spans="1:102" ht="18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K92" s="1"/>
      <c r="AL92" s="1"/>
      <c r="AM92" s="1"/>
      <c r="AQ92" s="1"/>
      <c r="AR92" s="1"/>
      <c r="AV92" s="1"/>
      <c r="AW92" s="1"/>
      <c r="AX92" s="1"/>
      <c r="BB92" s="1"/>
      <c r="BC92" s="261"/>
      <c r="BG92" s="1"/>
      <c r="BH92" s="261"/>
      <c r="BL92" s="1"/>
      <c r="BM92" s="1"/>
      <c r="BN92" s="261"/>
      <c r="BR92" s="1"/>
      <c r="BS92" s="261"/>
      <c r="BW92" s="1"/>
      <c r="BX92" s="261"/>
      <c r="CB92" s="261"/>
      <c r="CH92" s="261"/>
      <c r="CM92" s="261"/>
      <c r="CS92" s="261"/>
      <c r="CX92" s="261"/>
    </row>
    <row r="93" spans="1:102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K93" s="1"/>
      <c r="AL93" s="1"/>
      <c r="AM93" s="1"/>
      <c r="AQ93" s="1"/>
      <c r="AR93" s="1"/>
      <c r="AV93" s="1"/>
      <c r="AW93" s="1"/>
      <c r="AX93" s="1"/>
      <c r="BB93" s="1"/>
      <c r="BC93" s="261"/>
      <c r="BG93" s="1"/>
      <c r="BH93" s="261"/>
      <c r="BL93" s="1"/>
      <c r="BM93" s="1"/>
      <c r="BN93" s="261"/>
      <c r="BR93" s="1"/>
      <c r="BS93" s="261"/>
      <c r="BW93" s="1"/>
      <c r="BX93" s="261"/>
      <c r="CB93" s="261"/>
      <c r="CH93" s="261"/>
      <c r="CM93" s="261"/>
      <c r="CS93" s="261"/>
      <c r="CX93" s="261"/>
    </row>
    <row r="94" spans="1:102" x14ac:dyDescent="0.3">
      <c r="AK94" s="1"/>
      <c r="AL94" s="1"/>
      <c r="AM94" s="1"/>
      <c r="AQ94" s="1"/>
      <c r="AR94" s="1"/>
      <c r="AV94" s="1"/>
      <c r="AW94" s="1"/>
      <c r="AX94" s="1"/>
      <c r="BB94" s="1"/>
      <c r="BC94" s="261"/>
      <c r="BG94" s="1"/>
      <c r="BH94" s="261"/>
      <c r="BL94" s="1"/>
      <c r="BM94" s="1"/>
      <c r="BN94" s="261"/>
      <c r="BR94" s="1"/>
      <c r="BS94" s="261"/>
      <c r="BW94" s="1"/>
      <c r="BX94" s="261"/>
      <c r="CB94" s="261"/>
      <c r="CH94" s="261"/>
      <c r="CM94" s="261"/>
      <c r="CS94" s="261"/>
      <c r="CX94" s="261"/>
    </row>
    <row r="95" spans="1:102" ht="18" x14ac:dyDescent="0.25">
      <c r="A95" s="286" t="s">
        <v>200</v>
      </c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</row>
    <row r="96" spans="1:102" x14ac:dyDescent="0.3">
      <c r="A96" s="217"/>
      <c r="B96" s="197"/>
      <c r="C96" s="288" t="s">
        <v>202</v>
      </c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90"/>
    </row>
    <row r="97" spans="1:102" ht="18.75" customHeight="1" x14ac:dyDescent="0.3">
      <c r="A97" s="218"/>
      <c r="B97" s="198"/>
      <c r="C97" s="294" t="s">
        <v>139</v>
      </c>
      <c r="D97" s="295"/>
      <c r="E97" s="295"/>
      <c r="F97" s="296"/>
      <c r="G97" s="284" t="s">
        <v>221</v>
      </c>
      <c r="H97" s="291" t="s">
        <v>139</v>
      </c>
      <c r="I97" s="292"/>
      <c r="J97" s="292"/>
      <c r="K97" s="293"/>
      <c r="L97" s="284" t="s">
        <v>221</v>
      </c>
      <c r="M97" s="291" t="s">
        <v>139</v>
      </c>
      <c r="N97" s="292"/>
      <c r="O97" s="292"/>
      <c r="P97" s="293"/>
      <c r="Q97" s="284" t="s">
        <v>221</v>
      </c>
      <c r="R97" s="291" t="s">
        <v>139</v>
      </c>
      <c r="S97" s="292"/>
      <c r="T97" s="292"/>
      <c r="U97" s="292"/>
      <c r="V97" s="293"/>
      <c r="W97" s="284" t="s">
        <v>221</v>
      </c>
      <c r="X97" s="291" t="s">
        <v>139</v>
      </c>
      <c r="Y97" s="292"/>
      <c r="Z97" s="292"/>
      <c r="AA97" s="292"/>
      <c r="AB97" s="284" t="s">
        <v>221</v>
      </c>
      <c r="AC97" s="291" t="s">
        <v>139</v>
      </c>
      <c r="AD97" s="292"/>
      <c r="AE97" s="292"/>
      <c r="AF97" s="292"/>
      <c r="AG97" s="284" t="s">
        <v>221</v>
      </c>
      <c r="AH97" s="291" t="s">
        <v>139</v>
      </c>
      <c r="AI97" s="292"/>
      <c r="AJ97" s="292"/>
      <c r="AK97" s="292"/>
      <c r="AL97" s="292"/>
      <c r="AM97" s="284" t="s">
        <v>221</v>
      </c>
      <c r="AN97" s="291" t="s">
        <v>139</v>
      </c>
      <c r="AO97" s="292"/>
      <c r="AP97" s="292"/>
      <c r="AQ97" s="292"/>
      <c r="AR97" s="284" t="s">
        <v>221</v>
      </c>
      <c r="AS97" s="291" t="s">
        <v>139</v>
      </c>
      <c r="AT97" s="292"/>
      <c r="AU97" s="292"/>
      <c r="AV97" s="292"/>
      <c r="AW97" s="253"/>
      <c r="AX97" s="284" t="s">
        <v>221</v>
      </c>
      <c r="AY97" s="291" t="s">
        <v>139</v>
      </c>
      <c r="AZ97" s="292"/>
      <c r="BA97" s="292"/>
      <c r="BB97" s="292"/>
      <c r="BC97" s="284" t="s">
        <v>221</v>
      </c>
      <c r="BD97" s="291" t="s">
        <v>139</v>
      </c>
      <c r="BE97" s="292"/>
      <c r="BF97" s="292"/>
      <c r="BG97" s="292"/>
      <c r="BH97" s="284" t="s">
        <v>221</v>
      </c>
      <c r="BI97" s="291" t="s">
        <v>139</v>
      </c>
      <c r="BJ97" s="292"/>
      <c r="BK97" s="292"/>
      <c r="BL97" s="292"/>
      <c r="BM97" s="293"/>
      <c r="BN97" s="284" t="s">
        <v>221</v>
      </c>
      <c r="BO97" s="291" t="s">
        <v>316</v>
      </c>
      <c r="BP97" s="292"/>
      <c r="BQ97" s="292"/>
      <c r="BR97" s="292"/>
      <c r="BS97" s="284" t="s">
        <v>221</v>
      </c>
      <c r="BT97" s="291" t="s">
        <v>316</v>
      </c>
      <c r="BU97" s="292"/>
      <c r="BV97" s="292"/>
      <c r="BW97" s="292"/>
      <c r="BX97" s="284" t="s">
        <v>221</v>
      </c>
      <c r="BY97" s="291" t="s">
        <v>316</v>
      </c>
      <c r="BZ97" s="292"/>
      <c r="CA97" s="292"/>
      <c r="CB97" s="284" t="s">
        <v>221</v>
      </c>
      <c r="CC97" s="291" t="s">
        <v>316</v>
      </c>
      <c r="CD97" s="292"/>
      <c r="CE97" s="292"/>
      <c r="CF97" s="292"/>
      <c r="CG97" s="292"/>
      <c r="CH97" s="284" t="s">
        <v>221</v>
      </c>
      <c r="CI97" s="291" t="s">
        <v>316</v>
      </c>
      <c r="CJ97" s="292"/>
      <c r="CK97" s="292"/>
      <c r="CL97" s="292"/>
      <c r="CM97" s="284" t="s">
        <v>221</v>
      </c>
      <c r="CN97" s="291" t="s">
        <v>316</v>
      </c>
      <c r="CO97" s="292"/>
      <c r="CP97" s="292"/>
      <c r="CQ97" s="292"/>
      <c r="CR97" s="279"/>
      <c r="CS97" s="284" t="s">
        <v>221</v>
      </c>
      <c r="CT97" s="291" t="s">
        <v>316</v>
      </c>
      <c r="CU97" s="292"/>
      <c r="CV97" s="292"/>
      <c r="CW97" s="292"/>
      <c r="CX97" s="284" t="s">
        <v>221</v>
      </c>
    </row>
    <row r="98" spans="1:102" ht="18.75" customHeight="1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5"/>
      <c r="H98" s="138" t="s">
        <v>141</v>
      </c>
      <c r="I98" s="138" t="s">
        <v>142</v>
      </c>
      <c r="J98" s="138" t="s">
        <v>143</v>
      </c>
      <c r="K98" s="138" t="s">
        <v>144</v>
      </c>
      <c r="L98" s="285"/>
      <c r="M98" s="138" t="s">
        <v>145</v>
      </c>
      <c r="N98" s="138" t="s">
        <v>146</v>
      </c>
      <c r="O98" s="138" t="s">
        <v>147</v>
      </c>
      <c r="P98" s="138" t="s">
        <v>148</v>
      </c>
      <c r="Q98" s="285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5"/>
      <c r="X98" s="138" t="s">
        <v>159</v>
      </c>
      <c r="Y98" s="138" t="s">
        <v>160</v>
      </c>
      <c r="Z98" s="225" t="str">
        <f>'Нарххо 2024'!Z98</f>
        <v>20.05</v>
      </c>
      <c r="AA98" s="225" t="str">
        <f>'Нарххо 2024'!AA98</f>
        <v>27.05</v>
      </c>
      <c r="AB98" s="285"/>
      <c r="AC98" s="138" t="s">
        <v>283</v>
      </c>
      <c r="AD98" s="138" t="s">
        <v>284</v>
      </c>
      <c r="AE98" s="225" t="str">
        <f>'Нарххо 2024'!AE98</f>
        <v>18.06</v>
      </c>
      <c r="AF98" s="225" t="str">
        <f>'Нарххо 2024'!AF98</f>
        <v>24.06</v>
      </c>
      <c r="AG98" s="28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5"/>
      <c r="AN98" s="138" t="s">
        <v>292</v>
      </c>
      <c r="AO98" s="138" t="s">
        <v>293</v>
      </c>
      <c r="AP98" s="138" t="s">
        <v>294</v>
      </c>
      <c r="AQ98" s="138" t="s">
        <v>295</v>
      </c>
      <c r="AR98" s="28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301</v>
      </c>
      <c r="AX98" s="285"/>
      <c r="AY98" s="138" t="s">
        <v>302</v>
      </c>
      <c r="AZ98" s="138" t="s">
        <v>303</v>
      </c>
      <c r="BA98" s="138" t="s">
        <v>304</v>
      </c>
      <c r="BB98" s="138" t="s">
        <v>305</v>
      </c>
      <c r="BC98" s="285"/>
      <c r="BD98" s="138" t="s">
        <v>307</v>
      </c>
      <c r="BE98" s="138" t="s">
        <v>308</v>
      </c>
      <c r="BF98" s="138" t="s">
        <v>309</v>
      </c>
      <c r="BG98" s="138" t="s">
        <v>310</v>
      </c>
      <c r="BH98" s="285"/>
      <c r="BI98" s="138" t="s">
        <v>311</v>
      </c>
      <c r="BJ98" s="138" t="s">
        <v>312</v>
      </c>
      <c r="BK98" s="138" t="s">
        <v>313</v>
      </c>
      <c r="BL98" s="138" t="s">
        <v>314</v>
      </c>
      <c r="BM98" s="138" t="s">
        <v>315</v>
      </c>
      <c r="BN98" s="285"/>
      <c r="BO98" s="138" t="s">
        <v>317</v>
      </c>
      <c r="BP98" s="138" t="s">
        <v>318</v>
      </c>
      <c r="BQ98" s="138" t="s">
        <v>319</v>
      </c>
      <c r="BR98" s="138" t="s">
        <v>320</v>
      </c>
      <c r="BS98" s="285"/>
      <c r="BT98" s="138" t="s">
        <v>322</v>
      </c>
      <c r="BU98" s="138" t="s">
        <v>323</v>
      </c>
      <c r="BV98" s="138" t="s">
        <v>324</v>
      </c>
      <c r="BW98" s="138" t="s">
        <v>325</v>
      </c>
      <c r="BX98" s="285"/>
      <c r="BY98" s="138" t="s">
        <v>326</v>
      </c>
      <c r="BZ98" s="138" t="s">
        <v>146</v>
      </c>
      <c r="CA98" s="138" t="s">
        <v>327</v>
      </c>
      <c r="CB98" s="285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5"/>
      <c r="CI98" s="138" t="s">
        <v>332</v>
      </c>
      <c r="CJ98" s="138" t="s">
        <v>333</v>
      </c>
      <c r="CK98" s="138" t="s">
        <v>334</v>
      </c>
      <c r="CL98" s="138" t="s">
        <v>335</v>
      </c>
      <c r="CM98" s="285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5"/>
      <c r="CT98" s="138" t="s">
        <v>336</v>
      </c>
      <c r="CU98" s="138" t="s">
        <v>337</v>
      </c>
      <c r="CV98" s="138" t="s">
        <v>338</v>
      </c>
      <c r="CW98" s="138" t="s">
        <v>339</v>
      </c>
      <c r="CX98" s="285"/>
    </row>
    <row r="99" spans="1:102" ht="18" x14ac:dyDescent="0.25">
      <c r="A99" s="300">
        <v>1</v>
      </c>
      <c r="B99" s="191" t="s">
        <v>168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8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  <c r="CI99" s="135">
        <f>'Нарххо 2024'!CI99</f>
        <v>0</v>
      </c>
      <c r="CJ99" s="135">
        <f>'Нарххо 2024'!CJ99</f>
        <v>0</v>
      </c>
      <c r="CK99" s="135">
        <f>'Нарххо 2024'!CK99</f>
        <v>0</v>
      </c>
      <c r="CL99" s="135">
        <f>'Нарххо 2024'!CL99</f>
        <v>0</v>
      </c>
      <c r="CM99" s="169">
        <f>'Нарххо 2024'!CM99</f>
        <v>0</v>
      </c>
      <c r="CN99" s="135">
        <f>'Нарххо 2024'!CN99</f>
        <v>0</v>
      </c>
      <c r="CO99" s="135">
        <f>'Нарххо 2024'!CO99</f>
        <v>0</v>
      </c>
      <c r="CP99" s="135">
        <f>'Нарххо 2024'!CP99</f>
        <v>0</v>
      </c>
      <c r="CQ99" s="135">
        <f>'Нарххо 2024'!CQ99</f>
        <v>0</v>
      </c>
      <c r="CR99" s="135">
        <f>'Нарххо 2024'!CR99</f>
        <v>0</v>
      </c>
      <c r="CS99" s="169">
        <f>'Нарххо 2024'!CS99</f>
        <v>0</v>
      </c>
      <c r="CT99" s="135">
        <f>'Нарххо 2024'!CT99</f>
        <v>0</v>
      </c>
      <c r="CU99" s="135">
        <f>'Нарххо 2024'!CU99</f>
        <v>0</v>
      </c>
      <c r="CV99" s="135">
        <f>'Нарххо 2024'!CV99</f>
        <v>0</v>
      </c>
      <c r="CW99" s="135">
        <f>'Нарххо 2024'!CW99</f>
        <v>0</v>
      </c>
      <c r="CX99" s="169">
        <f>'Нарххо 2024'!CX99</f>
        <v>0</v>
      </c>
    </row>
    <row r="100" spans="1:102" ht="18" x14ac:dyDescent="0.25">
      <c r="A100" s="301"/>
      <c r="B100" s="191" t="s">
        <v>169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5</v>
      </c>
      <c r="CG100" s="135">
        <f>'Нарххо 2024'!CG100</f>
        <v>5.2</v>
      </c>
      <c r="CH100" s="169">
        <f>'Нарххо 2024'!CH100</f>
        <v>5.16</v>
      </c>
      <c r="CI100" s="135">
        <f>'Нарххо 2024'!CI100</f>
        <v>5.2</v>
      </c>
      <c r="CJ100" s="135">
        <f>'Нарххо 2024'!CJ100</f>
        <v>5.2</v>
      </c>
      <c r="CK100" s="135">
        <f>'Нарххо 2024'!CK100</f>
        <v>5.2</v>
      </c>
      <c r="CL100" s="135">
        <f>'Нарххо 2024'!CL100</f>
        <v>5.2</v>
      </c>
      <c r="CM100" s="169">
        <f>'Нарххо 2024'!CM100</f>
        <v>5.2</v>
      </c>
      <c r="CN100" s="135">
        <f>'Нарххо 2024'!CN100</f>
        <v>5.2</v>
      </c>
      <c r="CO100" s="135">
        <f>'Нарххо 2024'!CO100</f>
        <v>5</v>
      </c>
      <c r="CP100" s="135">
        <f>'Нарххо 2024'!CP100</f>
        <v>5.3</v>
      </c>
      <c r="CQ100" s="135">
        <f>'Нарххо 2024'!CQ100</f>
        <v>5.5</v>
      </c>
      <c r="CR100" s="135">
        <f>'Нарххо 2024'!CR100</f>
        <v>6</v>
      </c>
      <c r="CS100" s="169">
        <f>'Нарххо 2024'!CS100</f>
        <v>5.25</v>
      </c>
      <c r="CT100" s="135">
        <f>'Нарххо 2024'!CT100</f>
        <v>5.7</v>
      </c>
      <c r="CU100" s="135">
        <f>'Нарххо 2024'!CU100</f>
        <v>5.5</v>
      </c>
      <c r="CV100" s="135">
        <f>'Нарххо 2024'!CV100</f>
        <v>0</v>
      </c>
      <c r="CW100" s="135">
        <f>'Нарххо 2024'!CW100</f>
        <v>0</v>
      </c>
      <c r="CX100" s="169">
        <f>'Нарххо 2024'!CX100</f>
        <v>5.6</v>
      </c>
    </row>
    <row r="101" spans="1:102" ht="18" x14ac:dyDescent="0.25">
      <c r="A101" s="209">
        <v>2</v>
      </c>
      <c r="B101" s="170" t="s">
        <v>167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5</v>
      </c>
      <c r="CG101" s="135">
        <f>'Нарххо 2024'!CG101</f>
        <v>5</v>
      </c>
      <c r="CH101" s="169">
        <f>'Нарххо 2024'!CH101</f>
        <v>4.8</v>
      </c>
      <c r="CI101" s="135">
        <f>'Нарххо 2024'!CI101</f>
        <v>5</v>
      </c>
      <c r="CJ101" s="135">
        <f>'Нарххо 2024'!CJ101</f>
        <v>5</v>
      </c>
      <c r="CK101" s="135">
        <f>'Нарххо 2024'!CK101</f>
        <v>5</v>
      </c>
      <c r="CL101" s="135">
        <f>'Нарххо 2024'!CL101</f>
        <v>7</v>
      </c>
      <c r="CM101" s="169">
        <f>'Нарххо 2024'!CM101</f>
        <v>5.5</v>
      </c>
      <c r="CN101" s="135">
        <f>'Нарххо 2024'!CN101</f>
        <v>7</v>
      </c>
      <c r="CO101" s="135">
        <f>'Нарххо 2024'!CO101</f>
        <v>7</v>
      </c>
      <c r="CP101" s="135">
        <f>'Нарххо 2024'!CP101</f>
        <v>5</v>
      </c>
      <c r="CQ101" s="135">
        <f>'Нарххо 2024'!CQ101</f>
        <v>6</v>
      </c>
      <c r="CR101" s="135">
        <f>'Нарххо 2024'!CR101</f>
        <v>6</v>
      </c>
      <c r="CS101" s="169">
        <f>'Нарххо 2024'!CS101</f>
        <v>6.25</v>
      </c>
      <c r="CT101" s="135">
        <f>'Нарххо 2024'!CT101</f>
        <v>6</v>
      </c>
      <c r="CU101" s="135">
        <f>'Нарххо 2024'!CU101</f>
        <v>7</v>
      </c>
      <c r="CV101" s="135">
        <f>'Нарххо 2024'!CV101</f>
        <v>0</v>
      </c>
      <c r="CW101" s="135">
        <f>'Нарххо 2024'!CW101</f>
        <v>0</v>
      </c>
      <c r="CX101" s="169">
        <f>'Нарххо 2024'!CX101</f>
        <v>6.5</v>
      </c>
    </row>
    <row r="102" spans="1:102" ht="18" x14ac:dyDescent="0.25">
      <c r="A102" s="300">
        <v>3</v>
      </c>
      <c r="B102" s="170" t="s">
        <v>219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8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4</v>
      </c>
      <c r="CH102" s="169">
        <f>'Нарххо 2024'!CH102</f>
        <v>4</v>
      </c>
      <c r="CI102" s="135">
        <f>'Нарххо 2024'!CI102</f>
        <v>4</v>
      </c>
      <c r="CJ102" s="135">
        <f>'Нарххо 2024'!CJ102</f>
        <v>2.8</v>
      </c>
      <c r="CK102" s="135">
        <f>'Нарххо 2024'!CK102</f>
        <v>2.8</v>
      </c>
      <c r="CL102" s="135">
        <f>'Нарххо 2024'!CL102</f>
        <v>3</v>
      </c>
      <c r="CM102" s="169">
        <f>'Нарххо 2024'!CM102</f>
        <v>3.15</v>
      </c>
      <c r="CN102" s="135">
        <f>'Нарххо 2024'!CN102</f>
        <v>3</v>
      </c>
      <c r="CO102" s="135">
        <f>'Нарххо 2024'!CO102</f>
        <v>2.8</v>
      </c>
      <c r="CP102" s="135">
        <f>'Нарххо 2024'!CP102</f>
        <v>3.5</v>
      </c>
      <c r="CQ102" s="135">
        <f>'Нарххо 2024'!CQ102</f>
        <v>3.6</v>
      </c>
      <c r="CR102" s="135">
        <f>'Нарххо 2024'!CR102</f>
        <v>4</v>
      </c>
      <c r="CS102" s="169">
        <f>'Нарххо 2024'!CS102</f>
        <v>3.2250000000000001</v>
      </c>
      <c r="CT102" s="135">
        <f>'Нарххо 2024'!CT102</f>
        <v>4</v>
      </c>
      <c r="CU102" s="135">
        <f>'Нарххо 2024'!CU102</f>
        <v>4</v>
      </c>
      <c r="CV102" s="135">
        <f>'Нарххо 2024'!CV102</f>
        <v>0</v>
      </c>
      <c r="CW102" s="135">
        <f>'Нарххо 2024'!CW102</f>
        <v>0</v>
      </c>
      <c r="CX102" s="169">
        <f>'Нарххо 2024'!CX102</f>
        <v>4</v>
      </c>
    </row>
    <row r="103" spans="1:102" ht="18" x14ac:dyDescent="0.25">
      <c r="A103" s="301"/>
      <c r="B103" s="170" t="s">
        <v>170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2.8</v>
      </c>
      <c r="CG103" s="135">
        <f>'Нарххо 2024'!CG103</f>
        <v>2.5</v>
      </c>
      <c r="CH103" s="169">
        <f>'Нарххо 2024'!CH103</f>
        <v>2.52</v>
      </c>
      <c r="CI103" s="135">
        <f>'Нарххо 2024'!CI103</f>
        <v>2.5</v>
      </c>
      <c r="CJ103" s="135">
        <f>'Нарххо 2024'!CJ103</f>
        <v>2</v>
      </c>
      <c r="CK103" s="135">
        <f>'Нарххо 2024'!CK103</f>
        <v>2</v>
      </c>
      <c r="CL103" s="135">
        <f>'Нарххо 2024'!CL103</f>
        <v>3</v>
      </c>
      <c r="CM103" s="169">
        <f>'Нарххо 2024'!CM103</f>
        <v>2.375</v>
      </c>
      <c r="CN103" s="135">
        <f>'Нарххо 2024'!CN103</f>
        <v>3</v>
      </c>
      <c r="CO103" s="135">
        <f>'Нарххо 2024'!CO103</f>
        <v>2.8</v>
      </c>
      <c r="CP103" s="135">
        <f>'Нарххо 2024'!CP103</f>
        <v>0</v>
      </c>
      <c r="CQ103" s="135">
        <f>'Нарххо 2024'!CQ103</f>
        <v>0</v>
      </c>
      <c r="CR103" s="135">
        <f>'Нарххо 2024'!CR103</f>
        <v>0</v>
      </c>
      <c r="CS103" s="169">
        <f>'Нарххо 2024'!CS103</f>
        <v>2.9</v>
      </c>
      <c r="CT103" s="135">
        <f>'Нарххо 2024'!CT103</f>
        <v>0</v>
      </c>
      <c r="CU103" s="135">
        <f>'Нарххо 2024'!CU103</f>
        <v>0</v>
      </c>
      <c r="CV103" s="135">
        <f>'Нарххо 2024'!CV103</f>
        <v>0</v>
      </c>
      <c r="CW103" s="135">
        <f>'Нарххо 2024'!CW103</f>
        <v>0</v>
      </c>
      <c r="CX103" s="169" t="e">
        <f>'Нарххо 2024'!CX103</f>
        <v>#DIV/0!</v>
      </c>
    </row>
    <row r="104" spans="1:102" ht="18" x14ac:dyDescent="0.25">
      <c r="A104" s="210">
        <v>4</v>
      </c>
      <c r="B104" s="170" t="s">
        <v>171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5</v>
      </c>
      <c r="CG104" s="135">
        <f>'Нарххо 2024'!CG104</f>
        <v>4</v>
      </c>
      <c r="CH104" s="169">
        <f>'Нарххо 2024'!CH104</f>
        <v>4.7</v>
      </c>
      <c r="CI104" s="135">
        <f>'Нарххо 2024'!CI104</f>
        <v>4</v>
      </c>
      <c r="CJ104" s="135">
        <f>'Нарххо 2024'!CJ104</f>
        <v>5</v>
      </c>
      <c r="CK104" s="135">
        <f>'Нарххо 2024'!CK104</f>
        <v>5</v>
      </c>
      <c r="CL104" s="135">
        <f>'Нарххо 2024'!CL104</f>
        <v>6</v>
      </c>
      <c r="CM104" s="169">
        <f>'Нарххо 2024'!CM104</f>
        <v>5</v>
      </c>
      <c r="CN104" s="135">
        <f>'Нарххо 2024'!CN104</f>
        <v>7</v>
      </c>
      <c r="CO104" s="135">
        <f>'Нарххо 2024'!CO104</f>
        <v>6.5</v>
      </c>
      <c r="CP104" s="135">
        <f>'Нарххо 2024'!CP104</f>
        <v>6.5</v>
      </c>
      <c r="CQ104" s="135">
        <f>'Нарххо 2024'!CQ104</f>
        <v>6.6</v>
      </c>
      <c r="CR104" s="135">
        <f>'Нарххо 2024'!CR104</f>
        <v>7</v>
      </c>
      <c r="CS104" s="169">
        <f>'Нарххо 2024'!CS104</f>
        <v>6.65</v>
      </c>
      <c r="CT104" s="135">
        <f>'Нарххо 2024'!CT104</f>
        <v>6.8</v>
      </c>
      <c r="CU104" s="135">
        <f>'Нарххо 2024'!CU104</f>
        <v>6.5</v>
      </c>
      <c r="CV104" s="135">
        <f>'Нарххо 2024'!CV104</f>
        <v>0</v>
      </c>
      <c r="CW104" s="135">
        <f>'Нарххо 2024'!CW104</f>
        <v>0</v>
      </c>
      <c r="CX104" s="169">
        <f>'Нарххо 2024'!CX104</f>
        <v>6.65</v>
      </c>
    </row>
    <row r="105" spans="1:102" ht="18" x14ac:dyDescent="0.25">
      <c r="A105" s="209">
        <v>5</v>
      </c>
      <c r="B105" s="170" t="s">
        <v>172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18</v>
      </c>
      <c r="CG105" s="135">
        <f>'Нарххо 2024'!CG105</f>
        <v>12</v>
      </c>
      <c r="CH105" s="169">
        <f>'Нарххо 2024'!CH105</f>
        <v>14.4</v>
      </c>
      <c r="CI105" s="135">
        <f>'Нарххо 2024'!CI105</f>
        <v>12</v>
      </c>
      <c r="CJ105" s="135">
        <f>'Нарххо 2024'!CJ105</f>
        <v>17</v>
      </c>
      <c r="CK105" s="135">
        <f>'Нарххо 2024'!CK105</f>
        <v>17</v>
      </c>
      <c r="CL105" s="135">
        <f>'Нарххо 2024'!CL105</f>
        <v>15</v>
      </c>
      <c r="CM105" s="169">
        <f>'Нарххо 2024'!CM105</f>
        <v>15.25</v>
      </c>
      <c r="CN105" s="135">
        <f>'Нарххо 2024'!CN105</f>
        <v>10</v>
      </c>
      <c r="CO105" s="135">
        <f>'Нарххо 2024'!CO105</f>
        <v>8</v>
      </c>
      <c r="CP105" s="135">
        <f>'Нарххо 2024'!CP105</f>
        <v>5</v>
      </c>
      <c r="CQ105" s="135">
        <f>'Нарххо 2024'!CQ105</f>
        <v>6</v>
      </c>
      <c r="CR105" s="135">
        <f>'Нарххо 2024'!CR105</f>
        <v>5</v>
      </c>
      <c r="CS105" s="169">
        <f>'Нарххо 2024'!CS105</f>
        <v>7.25</v>
      </c>
      <c r="CT105" s="135">
        <f>'Нарххо 2024'!CT105</f>
        <v>5</v>
      </c>
      <c r="CU105" s="135">
        <f>'Нарххо 2024'!CU105</f>
        <v>4</v>
      </c>
      <c r="CV105" s="135">
        <f>'Нарххо 2024'!CV105</f>
        <v>0</v>
      </c>
      <c r="CW105" s="135">
        <f>'Нарххо 2024'!CW105</f>
        <v>0</v>
      </c>
      <c r="CX105" s="169">
        <f>'Нарххо 2024'!CX105</f>
        <v>4.5</v>
      </c>
    </row>
    <row r="106" spans="1:102" ht="18" x14ac:dyDescent="0.25">
      <c r="A106" s="210">
        <v>6</v>
      </c>
      <c r="B106" s="170" t="s">
        <v>173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10</v>
      </c>
      <c r="CG106" s="135">
        <f>'Нарххо 2024'!CG106</f>
        <v>7</v>
      </c>
      <c r="CH106" s="169">
        <f>'Нарххо 2024'!CH106</f>
        <v>10.4</v>
      </c>
      <c r="CI106" s="135">
        <f>'Нарххо 2024'!CI106</f>
        <v>7</v>
      </c>
      <c r="CJ106" s="135">
        <f>'Нарххо 2024'!CJ106</f>
        <v>4</v>
      </c>
      <c r="CK106" s="135">
        <f>'Нарххо 2024'!CK106</f>
        <v>4</v>
      </c>
      <c r="CL106" s="135">
        <f>'Нарххо 2024'!CL106</f>
        <v>5</v>
      </c>
      <c r="CM106" s="169">
        <f>'Нарххо 2024'!CM106</f>
        <v>5</v>
      </c>
      <c r="CN106" s="135">
        <f>'Нарххо 2024'!CN106</f>
        <v>5</v>
      </c>
      <c r="CO106" s="135">
        <f>'Нарххо 2024'!CO106</f>
        <v>5</v>
      </c>
      <c r="CP106" s="135">
        <f>'Нарххо 2024'!CP106</f>
        <v>4</v>
      </c>
      <c r="CQ106" s="135">
        <f>'Нарххо 2024'!CQ106</f>
        <v>4</v>
      </c>
      <c r="CR106" s="135">
        <f>'Нарххо 2024'!CR106</f>
        <v>5</v>
      </c>
      <c r="CS106" s="169">
        <f>'Нарххо 2024'!CS106</f>
        <v>4.5</v>
      </c>
      <c r="CT106" s="135">
        <f>'Нарххо 2024'!CT106</f>
        <v>6</v>
      </c>
      <c r="CU106" s="135">
        <f>'Нарххо 2024'!CU106</f>
        <v>6</v>
      </c>
      <c r="CV106" s="135">
        <f>'Нарххо 2024'!CV106</f>
        <v>0</v>
      </c>
      <c r="CW106" s="135">
        <f>'Нарххо 2024'!CW106</f>
        <v>0</v>
      </c>
      <c r="CX106" s="169">
        <f>'Нарххо 2024'!CX106</f>
        <v>6</v>
      </c>
    </row>
    <row r="107" spans="1:102" ht="18" x14ac:dyDescent="0.25">
      <c r="A107" s="210">
        <v>7</v>
      </c>
      <c r="B107" s="170" t="s">
        <v>174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12</v>
      </c>
      <c r="CG107" s="135">
        <f>'Нарххо 2024'!CG107</f>
        <v>13</v>
      </c>
      <c r="CH107" s="169">
        <f>'Нарххо 2024'!CH107</f>
        <v>12.2</v>
      </c>
      <c r="CI107" s="135">
        <f>'Нарххо 2024'!CI107</f>
        <v>13</v>
      </c>
      <c r="CJ107" s="135">
        <f>'Нарххо 2024'!CJ107</f>
        <v>12</v>
      </c>
      <c r="CK107" s="135">
        <f>'Нарххо 2024'!CK107</f>
        <v>12</v>
      </c>
      <c r="CL107" s="135">
        <f>'Нарххо 2024'!CL107</f>
        <v>12</v>
      </c>
      <c r="CM107" s="169">
        <f>'Нарххо 2024'!CM107</f>
        <v>12.25</v>
      </c>
      <c r="CN107" s="135">
        <f>'Нарххо 2024'!CN107</f>
        <v>13</v>
      </c>
      <c r="CO107" s="135">
        <f>'Нарххо 2024'!CO107</f>
        <v>13</v>
      </c>
      <c r="CP107" s="135">
        <f>'Нарххо 2024'!CP107</f>
        <v>13</v>
      </c>
      <c r="CQ107" s="135">
        <f>'Нарххо 2024'!CQ107</f>
        <v>13</v>
      </c>
      <c r="CR107" s="135">
        <f>'Нарххо 2024'!CR107</f>
        <v>13</v>
      </c>
      <c r="CS107" s="169">
        <f>'Нарххо 2024'!CS107</f>
        <v>13</v>
      </c>
      <c r="CT107" s="135">
        <f>'Нарххо 2024'!CT107</f>
        <v>12</v>
      </c>
      <c r="CU107" s="135">
        <f>'Нарххо 2024'!CU107</f>
        <v>13</v>
      </c>
      <c r="CV107" s="135">
        <f>'Нарххо 2024'!CV107</f>
        <v>0</v>
      </c>
      <c r="CW107" s="135">
        <f>'Нарххо 2024'!CW107</f>
        <v>0</v>
      </c>
      <c r="CX107" s="169">
        <f>'Нарххо 2024'!CX107</f>
        <v>12.5</v>
      </c>
    </row>
    <row r="108" spans="1:102" ht="18" x14ac:dyDescent="0.25">
      <c r="A108" s="209">
        <v>8</v>
      </c>
      <c r="B108" s="170" t="s">
        <v>175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22</v>
      </c>
      <c r="CG108" s="135">
        <f>'Нарххо 2024'!CG108</f>
        <v>22</v>
      </c>
      <c r="CH108" s="169">
        <f>'Нарххо 2024'!CH108</f>
        <v>22</v>
      </c>
      <c r="CI108" s="135">
        <f>'Нарххо 2024'!CI108</f>
        <v>22</v>
      </c>
      <c r="CJ108" s="135">
        <f>'Нарххо 2024'!CJ108</f>
        <v>22</v>
      </c>
      <c r="CK108" s="135">
        <f>'Нарххо 2024'!CK108</f>
        <v>22</v>
      </c>
      <c r="CL108" s="135">
        <f>'Нарххо 2024'!CL108</f>
        <v>22</v>
      </c>
      <c r="CM108" s="169">
        <f>'Нарххо 2024'!CM108</f>
        <v>22</v>
      </c>
      <c r="CN108" s="135">
        <f>'Нарххо 2024'!CN108</f>
        <v>22</v>
      </c>
      <c r="CO108" s="135">
        <f>'Нарххо 2024'!CO108</f>
        <v>22</v>
      </c>
      <c r="CP108" s="135">
        <f>'Нарххо 2024'!CP108</f>
        <v>22</v>
      </c>
      <c r="CQ108" s="135">
        <f>'Нарххо 2024'!CQ108</f>
        <v>22</v>
      </c>
      <c r="CR108" s="135">
        <f>'Нарххо 2024'!CR108</f>
        <v>22</v>
      </c>
      <c r="CS108" s="169">
        <f>'Нарххо 2024'!CS108</f>
        <v>22</v>
      </c>
      <c r="CT108" s="135">
        <f>'Нарххо 2024'!CT108</f>
        <v>22</v>
      </c>
      <c r="CU108" s="135">
        <f>'Нарххо 2024'!CU108</f>
        <v>22</v>
      </c>
      <c r="CV108" s="135">
        <f>'Нарххо 2024'!CV108</f>
        <v>0</v>
      </c>
      <c r="CW108" s="135">
        <f>'Нарххо 2024'!CW108</f>
        <v>0</v>
      </c>
      <c r="CX108" s="169">
        <f>'Нарххо 2024'!CX108</f>
        <v>22</v>
      </c>
    </row>
    <row r="109" spans="1:102" ht="18" x14ac:dyDescent="0.25">
      <c r="A109" s="210">
        <v>9</v>
      </c>
      <c r="B109" s="170" t="s">
        <v>176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16</v>
      </c>
      <c r="CG109" s="135">
        <f>'Нарххо 2024'!CG109</f>
        <v>15.5</v>
      </c>
      <c r="CH109" s="169">
        <f>'Нарххо 2024'!CH109</f>
        <v>15.9</v>
      </c>
      <c r="CI109" s="135">
        <f>'Нарххо 2024'!CI109</f>
        <v>15.5</v>
      </c>
      <c r="CJ109" s="135">
        <f>'Нарххо 2024'!CJ109</f>
        <v>15.5</v>
      </c>
      <c r="CK109" s="135">
        <f>'Нарххо 2024'!CK109</f>
        <v>15.5</v>
      </c>
      <c r="CL109" s="135">
        <f>'Нарххо 2024'!CL109</f>
        <v>15</v>
      </c>
      <c r="CM109" s="169">
        <f>'Нарххо 2024'!CM109</f>
        <v>15.375</v>
      </c>
      <c r="CN109" s="135">
        <f>'Нарххо 2024'!CN109</f>
        <v>16</v>
      </c>
      <c r="CO109" s="135">
        <f>'Нарххо 2024'!CO109</f>
        <v>16</v>
      </c>
      <c r="CP109" s="135">
        <f>'Нарххо 2024'!CP109</f>
        <v>16</v>
      </c>
      <c r="CQ109" s="135">
        <f>'Нарххо 2024'!CQ109</f>
        <v>16</v>
      </c>
      <c r="CR109" s="135">
        <f>'Нарххо 2024'!CR109</f>
        <v>16</v>
      </c>
      <c r="CS109" s="169">
        <f>'Нарххо 2024'!CS109</f>
        <v>16</v>
      </c>
      <c r="CT109" s="135">
        <f>'Нарххо 2024'!CT109</f>
        <v>16</v>
      </c>
      <c r="CU109" s="135">
        <f>'Нарххо 2024'!CU109</f>
        <v>16</v>
      </c>
      <c r="CV109" s="135">
        <f>'Нарххо 2024'!CV109</f>
        <v>0</v>
      </c>
      <c r="CW109" s="135">
        <f>'Нарххо 2024'!CW109</f>
        <v>0</v>
      </c>
      <c r="CX109" s="169">
        <f>'Нарххо 2024'!CX109</f>
        <v>16</v>
      </c>
    </row>
    <row r="110" spans="1:102" ht="18" x14ac:dyDescent="0.25">
      <c r="A110" s="210">
        <v>10</v>
      </c>
      <c r="B110" s="170" t="s">
        <v>177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19</v>
      </c>
      <c r="CG110" s="135">
        <f>'Нарххо 2024'!CG110</f>
        <v>18</v>
      </c>
      <c r="CH110" s="169">
        <f>'Нарххо 2024'!CH110</f>
        <v>19.2</v>
      </c>
      <c r="CI110" s="135">
        <f>'Нарххо 2024'!CI110</f>
        <v>18</v>
      </c>
      <c r="CJ110" s="135">
        <f>'Нарххо 2024'!CJ110</f>
        <v>18</v>
      </c>
      <c r="CK110" s="135">
        <f>'Нарххо 2024'!CK110</f>
        <v>18</v>
      </c>
      <c r="CL110" s="135">
        <f>'Нарххо 2024'!CL110</f>
        <v>18</v>
      </c>
      <c r="CM110" s="169">
        <f>'Нарххо 2024'!CM110</f>
        <v>18</v>
      </c>
      <c r="CN110" s="135">
        <f>'Нарххо 2024'!CN110</f>
        <v>18</v>
      </c>
      <c r="CO110" s="135">
        <f>'Нарххо 2024'!CO110</f>
        <v>18</v>
      </c>
      <c r="CP110" s="135">
        <f>'Нарххо 2024'!CP110</f>
        <v>18</v>
      </c>
      <c r="CQ110" s="135">
        <f>'Нарххо 2024'!CQ110</f>
        <v>18</v>
      </c>
      <c r="CR110" s="135">
        <f>'Нарххо 2024'!CR110</f>
        <v>18</v>
      </c>
      <c r="CS110" s="169">
        <f>'Нарххо 2024'!CS110</f>
        <v>18</v>
      </c>
      <c r="CT110" s="135">
        <f>'Нарххо 2024'!CT110</f>
        <v>20</v>
      </c>
      <c r="CU110" s="135">
        <f>'Нарххо 2024'!CU110</f>
        <v>18</v>
      </c>
      <c r="CV110" s="135">
        <f>'Нарххо 2024'!CV110</f>
        <v>0</v>
      </c>
      <c r="CW110" s="135">
        <f>'Нарххо 2024'!CW110</f>
        <v>0</v>
      </c>
      <c r="CX110" s="169">
        <f>'Нарххо 2024'!CX110</f>
        <v>19</v>
      </c>
    </row>
    <row r="111" spans="1:102" ht="18" x14ac:dyDescent="0.25">
      <c r="A111" s="209">
        <v>11</v>
      </c>
      <c r="B111" s="170" t="s">
        <v>178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95</v>
      </c>
      <c r="CG111" s="135">
        <f>'Нарххо 2024'!CG111</f>
        <v>95</v>
      </c>
      <c r="CH111" s="169">
        <f>'Нарххо 2024'!CH111</f>
        <v>95</v>
      </c>
      <c r="CI111" s="135">
        <f>'Нарххо 2024'!CI111</f>
        <v>95</v>
      </c>
      <c r="CJ111" s="135">
        <f>'Нарххо 2024'!CJ111</f>
        <v>95</v>
      </c>
      <c r="CK111" s="135">
        <f>'Нарххо 2024'!CK111</f>
        <v>95</v>
      </c>
      <c r="CL111" s="135">
        <f>'Нарххо 2024'!CL111</f>
        <v>95</v>
      </c>
      <c r="CM111" s="169">
        <f>'Нарххо 2024'!CM111</f>
        <v>95</v>
      </c>
      <c r="CN111" s="135">
        <f>'Нарххо 2024'!CN111</f>
        <v>95</v>
      </c>
      <c r="CO111" s="135">
        <f>'Нарххо 2024'!CO111</f>
        <v>95</v>
      </c>
      <c r="CP111" s="135">
        <f>'Нарххо 2024'!CP111</f>
        <v>95</v>
      </c>
      <c r="CQ111" s="135">
        <f>'Нарххо 2024'!CQ111</f>
        <v>95</v>
      </c>
      <c r="CR111" s="135">
        <f>'Нарххо 2024'!CR111</f>
        <v>95</v>
      </c>
      <c r="CS111" s="169">
        <f>'Нарххо 2024'!CS111</f>
        <v>95</v>
      </c>
      <c r="CT111" s="135">
        <f>'Нарххо 2024'!CT111</f>
        <v>95</v>
      </c>
      <c r="CU111" s="135">
        <f>'Нарххо 2024'!CU111</f>
        <v>95</v>
      </c>
      <c r="CV111" s="135">
        <f>'Нарххо 2024'!CV111</f>
        <v>0</v>
      </c>
      <c r="CW111" s="135">
        <f>'Нарххо 2024'!CW111</f>
        <v>0</v>
      </c>
      <c r="CX111" s="169">
        <f>'Нарххо 2024'!CX111</f>
        <v>95</v>
      </c>
    </row>
    <row r="112" spans="1:102" ht="18" x14ac:dyDescent="0.25">
      <c r="A112" s="210">
        <v>12</v>
      </c>
      <c r="B112" s="170" t="s">
        <v>179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95</v>
      </c>
      <c r="CG112" s="135">
        <f>'Нарххо 2024'!CG112</f>
        <v>95</v>
      </c>
      <c r="CH112" s="169">
        <f>'Нарххо 2024'!CH112</f>
        <v>95</v>
      </c>
      <c r="CI112" s="135">
        <f>'Нарххо 2024'!CI112</f>
        <v>95</v>
      </c>
      <c r="CJ112" s="135">
        <f>'Нарххо 2024'!CJ112</f>
        <v>95</v>
      </c>
      <c r="CK112" s="135">
        <f>'Нарххо 2024'!CK112</f>
        <v>95</v>
      </c>
      <c r="CL112" s="135">
        <f>'Нарххо 2024'!CL112</f>
        <v>110</v>
      </c>
      <c r="CM112" s="169">
        <f>'Нарххо 2024'!CM112</f>
        <v>98.75</v>
      </c>
      <c r="CN112" s="135">
        <f>'Нарххо 2024'!CN112</f>
        <v>115</v>
      </c>
      <c r="CO112" s="135">
        <f>'Нарххо 2024'!CO112</f>
        <v>115</v>
      </c>
      <c r="CP112" s="135">
        <f>'Нарххо 2024'!CP112</f>
        <v>120</v>
      </c>
      <c r="CQ112" s="135">
        <f>'Нарххо 2024'!CQ112</f>
        <v>120</v>
      </c>
      <c r="CR112" s="135">
        <f>'Нарххо 2024'!CR112</f>
        <v>120</v>
      </c>
      <c r="CS112" s="169">
        <f>'Нарххо 2024'!CS112</f>
        <v>117.5</v>
      </c>
      <c r="CT112" s="135">
        <f>'Нарххо 2024'!CT112</f>
        <v>115</v>
      </c>
      <c r="CU112" s="135">
        <f>'Нарххо 2024'!CU112</f>
        <v>120</v>
      </c>
      <c r="CV112" s="135">
        <f>'Нарххо 2024'!CV112</f>
        <v>0</v>
      </c>
      <c r="CW112" s="135">
        <f>'Нарххо 2024'!CW112</f>
        <v>0</v>
      </c>
      <c r="CX112" s="169">
        <f>'Нарххо 2024'!CX112</f>
        <v>117.5</v>
      </c>
    </row>
    <row r="113" spans="1:102" ht="18" x14ac:dyDescent="0.25">
      <c r="A113" s="210">
        <v>13</v>
      </c>
      <c r="B113" s="170" t="s">
        <v>180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5</v>
      </c>
      <c r="CG113" s="135">
        <f>'Нарххо 2024'!CG113</f>
        <v>5</v>
      </c>
      <c r="CH113" s="169">
        <f>'Нарххо 2024'!CH113</f>
        <v>5.4</v>
      </c>
      <c r="CI113" s="135">
        <f>'Нарххо 2024'!CI113</f>
        <v>5</v>
      </c>
      <c r="CJ113" s="135">
        <f>'Нарххо 2024'!CJ113</f>
        <v>4</v>
      </c>
      <c r="CK113" s="135">
        <f>'Нарххо 2024'!CK113</f>
        <v>4</v>
      </c>
      <c r="CL113" s="135">
        <f>'Нарххо 2024'!CL113</f>
        <v>4</v>
      </c>
      <c r="CM113" s="169">
        <f>'Нарххо 2024'!CM113</f>
        <v>4.25</v>
      </c>
      <c r="CN113" s="135">
        <f>'Нарххо 2024'!CN113</f>
        <v>5</v>
      </c>
      <c r="CO113" s="135">
        <f>'Нарххо 2024'!CO113</f>
        <v>4</v>
      </c>
      <c r="CP113" s="135">
        <f>'Нарххо 2024'!CP113</f>
        <v>4</v>
      </c>
      <c r="CQ113" s="135">
        <f>'Нарххо 2024'!CQ113</f>
        <v>4</v>
      </c>
      <c r="CR113" s="135">
        <f>'Нарххо 2024'!CR113</f>
        <v>5</v>
      </c>
      <c r="CS113" s="169">
        <f>'Нарххо 2024'!CS113</f>
        <v>4.25</v>
      </c>
      <c r="CT113" s="135">
        <f>'Нарххо 2024'!CT113</f>
        <v>4</v>
      </c>
      <c r="CU113" s="135">
        <f>'Нарххо 2024'!CU113</f>
        <v>5</v>
      </c>
      <c r="CV113" s="135">
        <f>'Нарххо 2024'!CV113</f>
        <v>0</v>
      </c>
      <c r="CW113" s="135">
        <f>'Нарххо 2024'!CW113</f>
        <v>0</v>
      </c>
      <c r="CX113" s="169">
        <f>'Нарххо 2024'!CX113</f>
        <v>4.5</v>
      </c>
    </row>
    <row r="114" spans="1:102" ht="18" x14ac:dyDescent="0.25">
      <c r="A114" s="209">
        <v>14</v>
      </c>
      <c r="B114" s="170" t="s">
        <v>181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12</v>
      </c>
      <c r="CG114" s="135">
        <f>'Нарххо 2024'!CG114</f>
        <v>11</v>
      </c>
      <c r="CH114" s="169">
        <f>'Нарххо 2024'!CH114</f>
        <v>12</v>
      </c>
      <c r="CI114" s="135">
        <f>'Нарххо 2024'!CI114</f>
        <v>11</v>
      </c>
      <c r="CJ114" s="135">
        <f>'Нарххо 2024'!CJ114</f>
        <v>11</v>
      </c>
      <c r="CK114" s="135">
        <f>'Нарххо 2024'!CK114</f>
        <v>11</v>
      </c>
      <c r="CL114" s="135">
        <f>'Нарххо 2024'!CL114</f>
        <v>12</v>
      </c>
      <c r="CM114" s="169">
        <f>'Нарххо 2024'!CM114</f>
        <v>11.25</v>
      </c>
      <c r="CN114" s="135">
        <f>'Нарххо 2024'!CN114</f>
        <v>13</v>
      </c>
      <c r="CO114" s="135">
        <f>'Нарххо 2024'!CO114</f>
        <v>12</v>
      </c>
      <c r="CP114" s="135">
        <f>'Нарххо 2024'!CP114</f>
        <v>13</v>
      </c>
      <c r="CQ114" s="135">
        <f>'Нарххо 2024'!CQ114</f>
        <v>13</v>
      </c>
      <c r="CR114" s="135">
        <f>'Нарххо 2024'!CR114</f>
        <v>12</v>
      </c>
      <c r="CS114" s="169">
        <f>'Нарххо 2024'!CS114</f>
        <v>12.75</v>
      </c>
      <c r="CT114" s="135">
        <f>'Нарххо 2024'!CT114</f>
        <v>12</v>
      </c>
      <c r="CU114" s="135">
        <f>'Нарххо 2024'!CU114</f>
        <v>12</v>
      </c>
      <c r="CV114" s="135">
        <f>'Нарххо 2024'!CV114</f>
        <v>0</v>
      </c>
      <c r="CW114" s="135">
        <f>'Нарххо 2024'!CW114</f>
        <v>0</v>
      </c>
      <c r="CX114" s="169">
        <f>'Нарххо 2024'!CX114</f>
        <v>12</v>
      </c>
    </row>
    <row r="115" spans="1:102" ht="18" x14ac:dyDescent="0.25">
      <c r="A115" s="210">
        <v>15</v>
      </c>
      <c r="B115" s="170" t="s">
        <v>182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11</v>
      </c>
      <c r="CG115" s="135">
        <f>'Нарххо 2024'!CG115</f>
        <v>11</v>
      </c>
      <c r="CH115" s="169">
        <f>'Нарххо 2024'!CH115</f>
        <v>11</v>
      </c>
      <c r="CI115" s="135">
        <f>'Нарххо 2024'!CI115</f>
        <v>11</v>
      </c>
      <c r="CJ115" s="135">
        <f>'Нарххо 2024'!CJ115</f>
        <v>11</v>
      </c>
      <c r="CK115" s="135">
        <f>'Нарххо 2024'!CK115</f>
        <v>11</v>
      </c>
      <c r="CL115" s="135">
        <f>'Нарххо 2024'!CL115</f>
        <v>10.5</v>
      </c>
      <c r="CM115" s="169">
        <f>'Нарххо 2024'!CM115</f>
        <v>10.875</v>
      </c>
      <c r="CN115" s="135">
        <f>'Нарххо 2024'!CN115</f>
        <v>10.5</v>
      </c>
      <c r="CO115" s="135">
        <f>'Нарххо 2024'!CO115</f>
        <v>10</v>
      </c>
      <c r="CP115" s="135">
        <f>'Нарххо 2024'!CP115</f>
        <v>10</v>
      </c>
      <c r="CQ115" s="135">
        <f>'Нарххо 2024'!CQ115</f>
        <v>10.5</v>
      </c>
      <c r="CR115" s="135">
        <f>'Нарххо 2024'!CR115</f>
        <v>10.5</v>
      </c>
      <c r="CS115" s="169">
        <f>'Нарххо 2024'!CS115</f>
        <v>10.25</v>
      </c>
      <c r="CT115" s="135">
        <f>'Нарххо 2024'!CT115</f>
        <v>10.5</v>
      </c>
      <c r="CU115" s="135">
        <f>'Нарххо 2024'!CU115</f>
        <v>10.5</v>
      </c>
      <c r="CV115" s="135">
        <f>'Нарххо 2024'!CV115</f>
        <v>0</v>
      </c>
      <c r="CW115" s="135">
        <f>'Нарххо 2024'!CW115</f>
        <v>0</v>
      </c>
      <c r="CX115" s="169">
        <f>'Нарххо 2024'!CX115</f>
        <v>10.5</v>
      </c>
    </row>
    <row r="116" spans="1:102" ht="18" x14ac:dyDescent="0.25">
      <c r="A116" s="210">
        <v>16</v>
      </c>
      <c r="B116" s="170" t="s">
        <v>183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55</v>
      </c>
      <c r="CG116" s="135">
        <f>'Нарххо 2024'!CG116</f>
        <v>55</v>
      </c>
      <c r="CH116" s="169">
        <f>'Нарххо 2024'!CH116</f>
        <v>55</v>
      </c>
      <c r="CI116" s="135">
        <f>'Нарххо 2024'!CI116</f>
        <v>55</v>
      </c>
      <c r="CJ116" s="135">
        <f>'Нарххо 2024'!CJ116</f>
        <v>55</v>
      </c>
      <c r="CK116" s="135">
        <f>'Нарххо 2024'!CK116</f>
        <v>55</v>
      </c>
      <c r="CL116" s="135">
        <f>'Нарххо 2024'!CL116</f>
        <v>55</v>
      </c>
      <c r="CM116" s="169">
        <f>'Нарххо 2024'!CM116</f>
        <v>55</v>
      </c>
      <c r="CN116" s="135">
        <f>'Нарххо 2024'!CN116</f>
        <v>55</v>
      </c>
      <c r="CO116" s="135">
        <f>'Нарххо 2024'!CO116</f>
        <v>60</v>
      </c>
      <c r="CP116" s="135">
        <f>'Нарххо 2024'!CP116</f>
        <v>60</v>
      </c>
      <c r="CQ116" s="135">
        <f>'Нарххо 2024'!CQ116</f>
        <v>60</v>
      </c>
      <c r="CR116" s="135">
        <f>'Нарххо 2024'!CR116</f>
        <v>60</v>
      </c>
      <c r="CS116" s="169">
        <f>'Нарххо 2024'!CS116</f>
        <v>58.75</v>
      </c>
      <c r="CT116" s="135">
        <f>'Нарххо 2024'!CT116</f>
        <v>60</v>
      </c>
      <c r="CU116" s="135">
        <f>'Нарххо 2024'!CU116</f>
        <v>60</v>
      </c>
      <c r="CV116" s="135">
        <f>'Нарххо 2024'!CV116</f>
        <v>0</v>
      </c>
      <c r="CW116" s="135">
        <f>'Нарххо 2024'!CW116</f>
        <v>0</v>
      </c>
      <c r="CX116" s="169">
        <f>'Нарххо 2024'!CX116</f>
        <v>60</v>
      </c>
    </row>
    <row r="117" spans="1:102" ht="18" x14ac:dyDescent="0.25">
      <c r="A117" s="209">
        <v>17</v>
      </c>
      <c r="B117" s="170" t="s">
        <v>184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55</v>
      </c>
      <c r="CG117" s="135">
        <f>'Нарххо 2024'!CG117</f>
        <v>55</v>
      </c>
      <c r="CH117" s="169">
        <f>'Нарххо 2024'!CH117</f>
        <v>55</v>
      </c>
      <c r="CI117" s="135">
        <f>'Нарххо 2024'!CI117</f>
        <v>55</v>
      </c>
      <c r="CJ117" s="135">
        <f>'Нарххо 2024'!CJ117</f>
        <v>55</v>
      </c>
      <c r="CK117" s="135">
        <f>'Нарххо 2024'!CK117</f>
        <v>55</v>
      </c>
      <c r="CL117" s="135">
        <f>'Нарххо 2024'!CL117</f>
        <v>55</v>
      </c>
      <c r="CM117" s="169">
        <f>'Нарххо 2024'!CM117</f>
        <v>55</v>
      </c>
      <c r="CN117" s="135">
        <f>'Нарххо 2024'!CN117</f>
        <v>55</v>
      </c>
      <c r="CO117" s="135">
        <f>'Нарххо 2024'!CO117</f>
        <v>60</v>
      </c>
      <c r="CP117" s="135">
        <f>'Нарххо 2024'!CP117</f>
        <v>60</v>
      </c>
      <c r="CQ117" s="135">
        <f>'Нарххо 2024'!CQ117</f>
        <v>60</v>
      </c>
      <c r="CR117" s="135">
        <f>'Нарххо 2024'!CR117</f>
        <v>60</v>
      </c>
      <c r="CS117" s="169">
        <f>'Нарххо 2024'!CS117</f>
        <v>58.75</v>
      </c>
      <c r="CT117" s="135">
        <f>'Нарххо 2024'!CT117</f>
        <v>60</v>
      </c>
      <c r="CU117" s="135">
        <f>'Нарххо 2024'!CU117</f>
        <v>60</v>
      </c>
      <c r="CV117" s="135">
        <f>'Нарххо 2024'!CV117</f>
        <v>0</v>
      </c>
      <c r="CW117" s="135">
        <f>'Нарххо 2024'!CW117</f>
        <v>0</v>
      </c>
      <c r="CX117" s="169">
        <f>'Нарххо 2024'!CX117</f>
        <v>60</v>
      </c>
    </row>
    <row r="118" spans="1:102" ht="18" x14ac:dyDescent="0.25">
      <c r="A118" s="210">
        <v>18</v>
      </c>
      <c r="B118" s="170" t="s">
        <v>185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5.6</v>
      </c>
      <c r="CG118" s="135">
        <f>'Нарххо 2024'!CG118</f>
        <v>5.5</v>
      </c>
      <c r="CH118" s="169">
        <f>'Нарххо 2024'!CH118</f>
        <v>5.58</v>
      </c>
      <c r="CI118" s="135">
        <f>'Нарххо 2024'!CI118</f>
        <v>5.5</v>
      </c>
      <c r="CJ118" s="135">
        <f>'Нарххо 2024'!CJ118</f>
        <v>5.5</v>
      </c>
      <c r="CK118" s="135">
        <f>'Нарххо 2024'!CK118</f>
        <v>5.5</v>
      </c>
      <c r="CL118" s="135">
        <f>'Нарххо 2024'!CL118</f>
        <v>5</v>
      </c>
      <c r="CM118" s="169">
        <f>'Нарххо 2024'!CM118</f>
        <v>5.375</v>
      </c>
      <c r="CN118" s="135">
        <f>'Нарххо 2024'!CN118</f>
        <v>5</v>
      </c>
      <c r="CO118" s="135">
        <f>'Нарххо 2024'!CO118</f>
        <v>4.8</v>
      </c>
      <c r="CP118" s="135">
        <f>'Нарххо 2024'!CP118</f>
        <v>4.7</v>
      </c>
      <c r="CQ118" s="135">
        <f>'Нарххо 2024'!CQ118</f>
        <v>4.7</v>
      </c>
      <c r="CR118" s="135">
        <f>'Нарххо 2024'!CR118</f>
        <v>4.7</v>
      </c>
      <c r="CS118" s="169">
        <f>'Нарххо 2024'!CS118</f>
        <v>4.8</v>
      </c>
      <c r="CT118" s="135">
        <f>'Нарххо 2024'!CT118</f>
        <v>4.7</v>
      </c>
      <c r="CU118" s="135">
        <f>'Нарххо 2024'!CU118</f>
        <v>4.7</v>
      </c>
      <c r="CV118" s="135">
        <f>'Нарххо 2024'!CV118</f>
        <v>0</v>
      </c>
      <c r="CW118" s="135">
        <f>'Нарххо 2024'!CW118</f>
        <v>0</v>
      </c>
      <c r="CX118" s="169">
        <f>'Нарххо 2024'!CX118</f>
        <v>4.7</v>
      </c>
    </row>
    <row r="119" spans="1:102" ht="18" x14ac:dyDescent="0.25">
      <c r="A119" s="210">
        <v>19</v>
      </c>
      <c r="B119" s="170" t="s">
        <v>186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4.7</v>
      </c>
      <c r="CG119" s="135">
        <f>'Нарххо 2024'!CG119</f>
        <v>4.5999999999999996</v>
      </c>
      <c r="CH119" s="169">
        <f>'Нарххо 2024'!CH119</f>
        <v>4.68</v>
      </c>
      <c r="CI119" s="135">
        <f>'Нарххо 2024'!CI119</f>
        <v>4.5999999999999996</v>
      </c>
      <c r="CJ119" s="135">
        <f>'Нарххо 2024'!CJ119</f>
        <v>4.5999999999999996</v>
      </c>
      <c r="CK119" s="135">
        <f>'Нарххо 2024'!CK119</f>
        <v>4.5999999999999996</v>
      </c>
      <c r="CL119" s="135">
        <f>'Нарххо 2024'!CL119</f>
        <v>4.2</v>
      </c>
      <c r="CM119" s="169">
        <f>'Нарххо 2024'!CM119</f>
        <v>4.5</v>
      </c>
      <c r="CN119" s="135">
        <f>'Нарххо 2024'!CN119</f>
        <v>4.5</v>
      </c>
      <c r="CO119" s="135">
        <f>'Нарххо 2024'!CO119</f>
        <v>4.3</v>
      </c>
      <c r="CP119" s="135">
        <f>'Нарххо 2024'!CP119</f>
        <v>4.3</v>
      </c>
      <c r="CQ119" s="135">
        <f>'Нарххо 2024'!CQ119</f>
        <v>4.3</v>
      </c>
      <c r="CR119" s="135">
        <f>'Нарххо 2024'!CR119</f>
        <v>4.3</v>
      </c>
      <c r="CS119" s="169">
        <f>'Нарххо 2024'!CS119</f>
        <v>4.3500000000000005</v>
      </c>
      <c r="CT119" s="135">
        <f>'Нарххо 2024'!CT119</f>
        <v>4.2</v>
      </c>
      <c r="CU119" s="135">
        <f>'Нарххо 2024'!CU119</f>
        <v>4.3</v>
      </c>
      <c r="CV119" s="135">
        <f>'Нарххо 2024'!CV119</f>
        <v>0</v>
      </c>
      <c r="CW119" s="135">
        <f>'Нарххо 2024'!CW119</f>
        <v>0</v>
      </c>
      <c r="CX119" s="169">
        <f>'Нарххо 2024'!CX119</f>
        <v>4.25</v>
      </c>
    </row>
    <row r="120" spans="1:102" ht="18" x14ac:dyDescent="0.25">
      <c r="A120" s="209">
        <v>20</v>
      </c>
      <c r="B120" s="170" t="s">
        <v>187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3.5</v>
      </c>
      <c r="CG120" s="135">
        <f>'Нарххо 2024'!CG120</f>
        <v>3.5</v>
      </c>
      <c r="CH120" s="169">
        <f>'Нарххо 2024'!CH120</f>
        <v>3.5</v>
      </c>
      <c r="CI120" s="135">
        <f>'Нарххо 2024'!CI120</f>
        <v>3.5</v>
      </c>
      <c r="CJ120" s="135">
        <f>'Нарххо 2024'!CJ120</f>
        <v>3.5</v>
      </c>
      <c r="CK120" s="135">
        <f>'Нарххо 2024'!CK120</f>
        <v>3.5</v>
      </c>
      <c r="CL120" s="135">
        <f>'Нарххо 2024'!CL120</f>
        <v>3.4</v>
      </c>
      <c r="CM120" s="169">
        <f>'Нарххо 2024'!CM120</f>
        <v>3.4750000000000001</v>
      </c>
      <c r="CN120" s="135">
        <f>'Нарххо 2024'!CN120</f>
        <v>3.4</v>
      </c>
      <c r="CO120" s="135">
        <f>'Нарххо 2024'!CO120</f>
        <v>3.3</v>
      </c>
      <c r="CP120" s="135">
        <f>'Нарххо 2024'!CP120</f>
        <v>3.3</v>
      </c>
      <c r="CQ120" s="135">
        <f>'Нарххо 2024'!CQ120</f>
        <v>3.3</v>
      </c>
      <c r="CR120" s="135">
        <f>'Нарххо 2024'!CR120</f>
        <v>3.3</v>
      </c>
      <c r="CS120" s="169">
        <f>'Нарххо 2024'!CS120</f>
        <v>3.3250000000000002</v>
      </c>
      <c r="CT120" s="135">
        <f>'Нарххо 2024'!CT120</f>
        <v>2.8</v>
      </c>
      <c r="CU120" s="135">
        <f>'Нарххо 2024'!CU120</f>
        <v>3</v>
      </c>
      <c r="CV120" s="135">
        <f>'Нарххо 2024'!CV120</f>
        <v>0</v>
      </c>
      <c r="CW120" s="135">
        <f>'Нарххо 2024'!CW120</f>
        <v>0</v>
      </c>
      <c r="CX120" s="169">
        <f>'Нарххо 2024'!CX120</f>
        <v>2.9</v>
      </c>
    </row>
    <row r="121" spans="1:102" ht="18" x14ac:dyDescent="0.25">
      <c r="A121" s="210">
        <v>21</v>
      </c>
      <c r="B121" s="170" t="s">
        <v>188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25</v>
      </c>
      <c r="CG121" s="135">
        <f>'Нарххо 2024'!CG121</f>
        <v>25</v>
      </c>
      <c r="CH121" s="169">
        <f>'Нарххо 2024'!CH121</f>
        <v>25</v>
      </c>
      <c r="CI121" s="135">
        <f>'Нарххо 2024'!CI121</f>
        <v>25</v>
      </c>
      <c r="CJ121" s="135">
        <f>'Нарххо 2024'!CJ121</f>
        <v>25</v>
      </c>
      <c r="CK121" s="135">
        <f>'Нарххо 2024'!CK121</f>
        <v>25</v>
      </c>
      <c r="CL121" s="135">
        <f>'Нарххо 2024'!CL121</f>
        <v>25</v>
      </c>
      <c r="CM121" s="169">
        <f>'Нарххо 2024'!CM121</f>
        <v>25</v>
      </c>
      <c r="CN121" s="135">
        <f>'Нарххо 2024'!CN121</f>
        <v>25</v>
      </c>
      <c r="CO121" s="135">
        <f>'Нарххо 2024'!CO121</f>
        <v>25</v>
      </c>
      <c r="CP121" s="135">
        <f>'Нарххо 2024'!CP121</f>
        <v>25</v>
      </c>
      <c r="CQ121" s="135">
        <f>'Нарххо 2024'!CQ121</f>
        <v>25</v>
      </c>
      <c r="CR121" s="135">
        <f>'Нарххо 2024'!CR121</f>
        <v>25</v>
      </c>
      <c r="CS121" s="169">
        <f>'Нарххо 2024'!CS121</f>
        <v>25</v>
      </c>
      <c r="CT121" s="135">
        <f>'Нарххо 2024'!CT121</f>
        <v>25</v>
      </c>
      <c r="CU121" s="135">
        <f>'Нарххо 2024'!CU121</f>
        <v>25</v>
      </c>
      <c r="CV121" s="135">
        <f>'Нарххо 2024'!CV121</f>
        <v>0</v>
      </c>
      <c r="CW121" s="135">
        <f>'Нарххо 2024'!CW121</f>
        <v>0</v>
      </c>
      <c r="CX121" s="169">
        <f>'Нарххо 2024'!CX121</f>
        <v>25</v>
      </c>
    </row>
    <row r="122" spans="1:102" ht="18" x14ac:dyDescent="0.25">
      <c r="A122" s="210">
        <v>22</v>
      </c>
      <c r="B122" s="170" t="s">
        <v>189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20</v>
      </c>
      <c r="CG122" s="135">
        <f>'Нарххо 2024'!CG122</f>
        <v>20</v>
      </c>
      <c r="CH122" s="169">
        <f>'Нарххо 2024'!CH122</f>
        <v>20</v>
      </c>
      <c r="CI122" s="135">
        <f>'Нарххо 2024'!CI122</f>
        <v>20</v>
      </c>
      <c r="CJ122" s="135">
        <f>'Нарххо 2024'!CJ122</f>
        <v>20</v>
      </c>
      <c r="CK122" s="135">
        <f>'Нарххо 2024'!CK122</f>
        <v>20</v>
      </c>
      <c r="CL122" s="135">
        <f>'Нарххо 2024'!CL122</f>
        <v>20</v>
      </c>
      <c r="CM122" s="169">
        <f>'Нарххо 2024'!CM122</f>
        <v>20</v>
      </c>
      <c r="CN122" s="135">
        <f>'Нарххо 2024'!CN122</f>
        <v>20</v>
      </c>
      <c r="CO122" s="135">
        <f>'Нарххо 2024'!CO122</f>
        <v>20</v>
      </c>
      <c r="CP122" s="135">
        <f>'Нарххо 2024'!CP122</f>
        <v>20</v>
      </c>
      <c r="CQ122" s="135">
        <f>'Нарххо 2024'!CQ122</f>
        <v>20</v>
      </c>
      <c r="CR122" s="135">
        <f>'Нарххо 2024'!CR122</f>
        <v>20</v>
      </c>
      <c r="CS122" s="169">
        <f>'Нарххо 2024'!CS122</f>
        <v>20</v>
      </c>
      <c r="CT122" s="135">
        <f>'Нарххо 2024'!CT122</f>
        <v>20</v>
      </c>
      <c r="CU122" s="135">
        <f>'Нарххо 2024'!CU122</f>
        <v>20</v>
      </c>
      <c r="CV122" s="135">
        <f>'Нарххо 2024'!CV122</f>
        <v>0</v>
      </c>
      <c r="CW122" s="135">
        <f>'Нарххо 2024'!CW122</f>
        <v>0</v>
      </c>
      <c r="CX122" s="169">
        <f>'Нарххо 2024'!CX122</f>
        <v>20</v>
      </c>
    </row>
    <row r="123" spans="1:102" ht="18" x14ac:dyDescent="0.25">
      <c r="A123" s="209">
        <v>23</v>
      </c>
      <c r="B123" s="170" t="s">
        <v>190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17</v>
      </c>
      <c r="CG123" s="135">
        <f>'Нарххо 2024'!CG123</f>
        <v>17</v>
      </c>
      <c r="CH123" s="169">
        <f>'Нарххо 2024'!CH123</f>
        <v>17</v>
      </c>
      <c r="CI123" s="135">
        <f>'Нарххо 2024'!CI123</f>
        <v>17</v>
      </c>
      <c r="CJ123" s="135">
        <f>'Нарххо 2024'!CJ123</f>
        <v>17</v>
      </c>
      <c r="CK123" s="135">
        <f>'Нарххо 2024'!CK123</f>
        <v>17</v>
      </c>
      <c r="CL123" s="135">
        <f>'Нарххо 2024'!CL123</f>
        <v>17</v>
      </c>
      <c r="CM123" s="169">
        <f>'Нарххо 2024'!CM123</f>
        <v>17</v>
      </c>
      <c r="CN123" s="135">
        <f>'Нарххо 2024'!CN123</f>
        <v>17</v>
      </c>
      <c r="CO123" s="135">
        <f>'Нарххо 2024'!CO123</f>
        <v>17</v>
      </c>
      <c r="CP123" s="135">
        <f>'Нарххо 2024'!CP123</f>
        <v>17</v>
      </c>
      <c r="CQ123" s="135">
        <f>'Нарххо 2024'!CQ123</f>
        <v>17</v>
      </c>
      <c r="CR123" s="135">
        <f>'Нарххо 2024'!CR123</f>
        <v>17</v>
      </c>
      <c r="CS123" s="169">
        <f>'Нарххо 2024'!CS123</f>
        <v>17</v>
      </c>
      <c r="CT123" s="135">
        <f>'Нарххо 2024'!CT123</f>
        <v>17</v>
      </c>
      <c r="CU123" s="135">
        <f>'Нарххо 2024'!CU123</f>
        <v>17</v>
      </c>
      <c r="CV123" s="135">
        <f>'Нарххо 2024'!CV123</f>
        <v>0</v>
      </c>
      <c r="CW123" s="135">
        <f>'Нарххо 2024'!CW123</f>
        <v>0</v>
      </c>
      <c r="CX123" s="169">
        <f>'Нарххо 2024'!CX123</f>
        <v>17</v>
      </c>
    </row>
    <row r="124" spans="1:102" ht="36" x14ac:dyDescent="0.25">
      <c r="A124" s="210">
        <v>24</v>
      </c>
      <c r="B124" s="188" t="s">
        <v>191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4</v>
      </c>
      <c r="CG124" s="135">
        <f>'Нарххо 2024'!CG124</f>
        <v>4</v>
      </c>
      <c r="CH124" s="169">
        <f>'Нарххо 2024'!CH124</f>
        <v>4</v>
      </c>
      <c r="CI124" s="135">
        <f>'Нарххо 2024'!CI124</f>
        <v>4</v>
      </c>
      <c r="CJ124" s="135">
        <f>'Нарххо 2024'!CJ124</f>
        <v>4</v>
      </c>
      <c r="CK124" s="135">
        <f>'Нарххо 2024'!CK124</f>
        <v>4</v>
      </c>
      <c r="CL124" s="135">
        <f>'Нарххо 2024'!CL124</f>
        <v>4</v>
      </c>
      <c r="CM124" s="169">
        <f>'Нарххо 2024'!CM124</f>
        <v>4</v>
      </c>
      <c r="CN124" s="135">
        <f>'Нарххо 2024'!CN124</f>
        <v>4</v>
      </c>
      <c r="CO124" s="135">
        <f>'Нарххо 2024'!CO124</f>
        <v>4</v>
      </c>
      <c r="CP124" s="135">
        <f>'Нарххо 2024'!CP124</f>
        <v>4</v>
      </c>
      <c r="CQ124" s="135">
        <f>'Нарххо 2024'!CQ124</f>
        <v>4</v>
      </c>
      <c r="CR124" s="135">
        <f>'Нарххо 2024'!CR124</f>
        <v>4</v>
      </c>
      <c r="CS124" s="169">
        <f>'Нарххо 2024'!CS124</f>
        <v>4</v>
      </c>
      <c r="CT124" s="135">
        <f>'Нарххо 2024'!CT124</f>
        <v>4</v>
      </c>
      <c r="CU124" s="135">
        <f>'Нарххо 2024'!CU124</f>
        <v>4</v>
      </c>
      <c r="CV124" s="135">
        <f>'Нарххо 2024'!CV124</f>
        <v>0</v>
      </c>
      <c r="CW124" s="135">
        <f>'Нарххо 2024'!CW124</f>
        <v>0</v>
      </c>
      <c r="CX124" s="169">
        <f>'Нарххо 2024'!CX124</f>
        <v>4</v>
      </c>
    </row>
    <row r="125" spans="1:102" ht="36" x14ac:dyDescent="0.25">
      <c r="A125" s="210">
        <v>25</v>
      </c>
      <c r="B125" s="188" t="s">
        <v>192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2.5</v>
      </c>
      <c r="CG125" s="135">
        <f>'Нарххо 2024'!CG125</f>
        <v>2.5</v>
      </c>
      <c r="CH125" s="169">
        <f>'Нарххо 2024'!CH125</f>
        <v>2.5</v>
      </c>
      <c r="CI125" s="135">
        <f>'Нарххо 2024'!CI125</f>
        <v>2.5</v>
      </c>
      <c r="CJ125" s="135">
        <f>'Нарххо 2024'!CJ125</f>
        <v>2.5</v>
      </c>
      <c r="CK125" s="135">
        <f>'Нарххо 2024'!CK125</f>
        <v>2.5</v>
      </c>
      <c r="CL125" s="135">
        <f>'Нарххо 2024'!CL125</f>
        <v>2.5</v>
      </c>
      <c r="CM125" s="169">
        <f>'Нарххо 2024'!CM125</f>
        <v>2.5</v>
      </c>
      <c r="CN125" s="135">
        <f>'Нарххо 2024'!CN125</f>
        <v>2.5</v>
      </c>
      <c r="CO125" s="135">
        <f>'Нарххо 2024'!CO125</f>
        <v>2.5</v>
      </c>
      <c r="CP125" s="135">
        <f>'Нарххо 2024'!CP125</f>
        <v>2.5</v>
      </c>
      <c r="CQ125" s="135">
        <f>'Нарххо 2024'!CQ125</f>
        <v>2.5</v>
      </c>
      <c r="CR125" s="135">
        <f>'Нарххо 2024'!CR125</f>
        <v>2.5</v>
      </c>
      <c r="CS125" s="169">
        <f>'Нарххо 2024'!CS125</f>
        <v>2.5</v>
      </c>
      <c r="CT125" s="135">
        <f>'Нарххо 2024'!CT125</f>
        <v>2.5</v>
      </c>
      <c r="CU125" s="135">
        <f>'Нарххо 2024'!CU125</f>
        <v>2.5</v>
      </c>
      <c r="CV125" s="135">
        <f>'Нарххо 2024'!CV125</f>
        <v>0</v>
      </c>
      <c r="CW125" s="135">
        <f>'Нарххо 2024'!CW125</f>
        <v>0</v>
      </c>
      <c r="CX125" s="169">
        <f>'Нарххо 2024'!CX125</f>
        <v>2.5</v>
      </c>
    </row>
    <row r="126" spans="1:102" ht="18" x14ac:dyDescent="0.25">
      <c r="A126" s="209">
        <v>26</v>
      </c>
      <c r="B126" s="170" t="s">
        <v>193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30</v>
      </c>
      <c r="CG126" s="135">
        <f>'Нарххо 2024'!CG126</f>
        <v>30</v>
      </c>
      <c r="CH126" s="169">
        <f>'Нарххо 2024'!CH126</f>
        <v>30</v>
      </c>
      <c r="CI126" s="135">
        <f>'Нарххо 2024'!CI126</f>
        <v>30</v>
      </c>
      <c r="CJ126" s="135">
        <f>'Нарххо 2024'!CJ126</f>
        <v>30</v>
      </c>
      <c r="CK126" s="135">
        <f>'Нарххо 2024'!CK126</f>
        <v>30</v>
      </c>
      <c r="CL126" s="135">
        <f>'Нарххо 2024'!CL126</f>
        <v>30</v>
      </c>
      <c r="CM126" s="169">
        <f>'Нарххо 2024'!CM126</f>
        <v>30</v>
      </c>
      <c r="CN126" s="135">
        <f>'Нарххо 2024'!CN126</f>
        <v>30</v>
      </c>
      <c r="CO126" s="135">
        <f>'Нарххо 2024'!CO126</f>
        <v>30</v>
      </c>
      <c r="CP126" s="135">
        <f>'Нарххо 2024'!CP126</f>
        <v>30</v>
      </c>
      <c r="CQ126" s="135">
        <f>'Нарххо 2024'!CQ126</f>
        <v>30</v>
      </c>
      <c r="CR126" s="135">
        <f>'Нарххо 2024'!CR126</f>
        <v>30</v>
      </c>
      <c r="CS126" s="169">
        <f>'Нарххо 2024'!CS126</f>
        <v>30</v>
      </c>
      <c r="CT126" s="135">
        <f>'Нарххо 2024'!CT126</f>
        <v>30</v>
      </c>
      <c r="CU126" s="135">
        <f>'Нарххо 2024'!CU126</f>
        <v>30</v>
      </c>
      <c r="CV126" s="135">
        <f>'Нарххо 2024'!CV126</f>
        <v>0</v>
      </c>
      <c r="CW126" s="135">
        <f>'Нарххо 2024'!CW126</f>
        <v>0</v>
      </c>
      <c r="CX126" s="169">
        <f>'Нарххо 2024'!CX126</f>
        <v>30</v>
      </c>
    </row>
    <row r="127" spans="1:102" ht="18" x14ac:dyDescent="0.25">
      <c r="A127" s="210">
        <v>27</v>
      </c>
      <c r="B127" s="170" t="s">
        <v>194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6.8</v>
      </c>
      <c r="CG127" s="135">
        <f>'Нарххо 2024'!CG127</f>
        <v>6.8</v>
      </c>
      <c r="CH127" s="169">
        <f>'Нарххо 2024'!CH127</f>
        <v>6.8</v>
      </c>
      <c r="CI127" s="135">
        <f>'Нарххо 2024'!CI127</f>
        <v>6.8</v>
      </c>
      <c r="CJ127" s="135">
        <f>'Нарххо 2024'!CJ127</f>
        <v>6.8</v>
      </c>
      <c r="CK127" s="135">
        <f>'Нарххо 2024'!CK127</f>
        <v>6.8</v>
      </c>
      <c r="CL127" s="135">
        <f>'Нарххо 2024'!CL127</f>
        <v>6.8</v>
      </c>
      <c r="CM127" s="169">
        <f>'Нарххо 2024'!CM127</f>
        <v>6.8</v>
      </c>
      <c r="CN127" s="135">
        <f>'Нарххо 2024'!CN127</f>
        <v>6.8</v>
      </c>
      <c r="CO127" s="135">
        <f>'Нарххо 2024'!CO127</f>
        <v>6.8</v>
      </c>
      <c r="CP127" s="135">
        <f>'Нарххо 2024'!CP127</f>
        <v>6.5</v>
      </c>
      <c r="CQ127" s="135">
        <f>'Нарххо 2024'!CQ127</f>
        <v>5.6</v>
      </c>
      <c r="CR127" s="135">
        <f>'Нарххо 2024'!CR127</f>
        <v>5.2</v>
      </c>
      <c r="CS127" s="169">
        <f>'Нарххо 2024'!CS127</f>
        <v>6.4250000000000007</v>
      </c>
      <c r="CT127" s="135">
        <f>'Нарххо 2024'!CT127</f>
        <v>5.0999999999999996</v>
      </c>
      <c r="CU127" s="135">
        <f>'Нарххо 2024'!CU127</f>
        <v>5</v>
      </c>
      <c r="CV127" s="135">
        <f>'Нарххо 2024'!CV127</f>
        <v>0</v>
      </c>
      <c r="CW127" s="135">
        <f>'Нарххо 2024'!CW127</f>
        <v>0</v>
      </c>
      <c r="CX127" s="169">
        <f>'Нарххо 2024'!CX127</f>
        <v>5.05</v>
      </c>
    </row>
    <row r="128" spans="1:102" ht="18" x14ac:dyDescent="0.25">
      <c r="A128" s="210">
        <v>28</v>
      </c>
      <c r="B128" s="170" t="s">
        <v>5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10</v>
      </c>
      <c r="CG128" s="135">
        <f>'Нарххо 2024'!CG128</f>
        <v>9.8000000000000007</v>
      </c>
      <c r="CH128" s="169">
        <f>'Нарххо 2024'!CH128</f>
        <v>10.14</v>
      </c>
      <c r="CI128" s="135">
        <f>'Нарххо 2024'!CI128</f>
        <v>9.8000000000000007</v>
      </c>
      <c r="CJ128" s="135">
        <f>'Нарххо 2024'!CJ128</f>
        <v>9.6999999999999993</v>
      </c>
      <c r="CK128" s="135">
        <f>'Нарххо 2024'!CK128</f>
        <v>9.6999999999999993</v>
      </c>
      <c r="CL128" s="135">
        <f>'Нарххо 2024'!CL128</f>
        <v>9.6999999999999993</v>
      </c>
      <c r="CM128" s="169">
        <f>'Нарххо 2024'!CM128</f>
        <v>9.7249999999999996</v>
      </c>
      <c r="CN128" s="135">
        <f>'Нарххо 2024'!CN128</f>
        <v>9.6</v>
      </c>
      <c r="CO128" s="135">
        <f>'Нарххо 2024'!CO128</f>
        <v>9.5</v>
      </c>
      <c r="CP128" s="135">
        <f>'Нарххо 2024'!CP128</f>
        <v>9.5</v>
      </c>
      <c r="CQ128" s="135">
        <f>'Нарххо 2024'!CQ128</f>
        <v>9.5</v>
      </c>
      <c r="CR128" s="135">
        <f>'Нарххо 2024'!CR128</f>
        <v>9.5</v>
      </c>
      <c r="CS128" s="169">
        <f>'Нарххо 2024'!CS128</f>
        <v>9.5250000000000004</v>
      </c>
      <c r="CT128" s="135">
        <f>'Нарххо 2024'!CT128</f>
        <v>9.5</v>
      </c>
      <c r="CU128" s="135">
        <f>'Нарххо 2024'!CU128</f>
        <v>9.5</v>
      </c>
      <c r="CV128" s="135">
        <f>'Нарххо 2024'!CV128</f>
        <v>0</v>
      </c>
      <c r="CW128" s="135">
        <f>'Нарххо 2024'!CW128</f>
        <v>0</v>
      </c>
      <c r="CX128" s="169">
        <f>'Нарххо 2024'!CX128</f>
        <v>9.5</v>
      </c>
    </row>
    <row r="129" spans="1:102" ht="18" x14ac:dyDescent="0.25">
      <c r="A129" s="209">
        <v>29</v>
      </c>
      <c r="B129" s="170" t="s">
        <v>195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10.4</v>
      </c>
      <c r="CG129" s="135">
        <f>'Нарххо 2024'!CG129</f>
        <v>10.199999999999999</v>
      </c>
      <c r="CH129" s="169">
        <f>'Нарххо 2024'!CH129</f>
        <v>10.479999999999999</v>
      </c>
      <c r="CI129" s="135">
        <f>'Нарххо 2024'!CI129</f>
        <v>10.199999999999999</v>
      </c>
      <c r="CJ129" s="135">
        <f>'Нарххо 2024'!CJ129</f>
        <v>10</v>
      </c>
      <c r="CK129" s="135">
        <f>'Нарххо 2024'!CK129</f>
        <v>10</v>
      </c>
      <c r="CL129" s="135">
        <f>'Нарххо 2024'!CL129</f>
        <v>10</v>
      </c>
      <c r="CM129" s="169">
        <f>'Нарххо 2024'!CM129</f>
        <v>10.050000000000001</v>
      </c>
      <c r="CN129" s="135">
        <f>'Нарххо 2024'!CN129</f>
        <v>10</v>
      </c>
      <c r="CO129" s="135">
        <f>'Нарххо 2024'!CO129</f>
        <v>10</v>
      </c>
      <c r="CP129" s="135">
        <f>'Нарххо 2024'!CP129</f>
        <v>10</v>
      </c>
      <c r="CQ129" s="135">
        <f>'Нарххо 2024'!CQ129</f>
        <v>10</v>
      </c>
      <c r="CR129" s="135">
        <f>'Нарххо 2024'!CR129</f>
        <v>10</v>
      </c>
      <c r="CS129" s="169">
        <f>'Нарххо 2024'!CS129</f>
        <v>10</v>
      </c>
      <c r="CT129" s="135">
        <f>'Нарххо 2024'!CT129</f>
        <v>10</v>
      </c>
      <c r="CU129" s="135">
        <f>'Нарххо 2024'!CU129</f>
        <v>10</v>
      </c>
      <c r="CV129" s="135">
        <f>'Нарххо 2024'!CV129</f>
        <v>0</v>
      </c>
      <c r="CW129" s="135">
        <f>'Нарххо 2024'!CW129</f>
        <v>0</v>
      </c>
      <c r="CX129" s="169">
        <f>'Нарххо 2024'!CX129</f>
        <v>10</v>
      </c>
    </row>
    <row r="130" spans="1:102" ht="36" x14ac:dyDescent="0.25">
      <c r="A130" s="211"/>
      <c r="B130" s="189" t="s">
        <v>196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8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  <c r="CI130" s="135">
        <f>'Нарххо 2024'!CI130</f>
        <v>0</v>
      </c>
      <c r="CJ130" s="135">
        <f>'Нарххо 2024'!CJ130</f>
        <v>0</v>
      </c>
      <c r="CK130" s="135">
        <f>'Нарххо 2024'!CK130</f>
        <v>0</v>
      </c>
      <c r="CL130" s="135">
        <f>'Нарххо 2024'!CL130</f>
        <v>0</v>
      </c>
      <c r="CM130" s="169">
        <f>'Нарххо 2024'!CM130</f>
        <v>0</v>
      </c>
      <c r="CN130" s="135">
        <f>'Нарххо 2024'!CN130</f>
        <v>0</v>
      </c>
      <c r="CO130" s="135">
        <f>'Нарххо 2024'!CO130</f>
        <v>0</v>
      </c>
      <c r="CP130" s="135">
        <f>'Нарххо 2024'!CP130</f>
        <v>0</v>
      </c>
      <c r="CQ130" s="135">
        <f>'Нарххо 2024'!CQ130</f>
        <v>0</v>
      </c>
      <c r="CR130" s="135">
        <f>'Нарххо 2024'!CR130</f>
        <v>0</v>
      </c>
      <c r="CS130" s="169">
        <f>'Нарххо 2024'!CS130</f>
        <v>0</v>
      </c>
      <c r="CT130" s="135">
        <f>'Нарххо 2024'!CT130</f>
        <v>0</v>
      </c>
      <c r="CU130" s="135">
        <f>'Нарххо 2024'!CU130</f>
        <v>0</v>
      </c>
      <c r="CV130" s="135">
        <f>'Нарххо 2024'!CV130</f>
        <v>0</v>
      </c>
      <c r="CW130" s="135">
        <f>'Нарххо 2024'!CW130</f>
        <v>0</v>
      </c>
      <c r="CX130" s="169">
        <f>'Нарххо 2024'!CX130</f>
        <v>0</v>
      </c>
    </row>
    <row r="131" spans="1:102" ht="18" x14ac:dyDescent="0.25">
      <c r="A131" s="211"/>
      <c r="B131" s="190" t="s">
        <v>197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10.55</v>
      </c>
      <c r="CG131" s="135">
        <f>'Нарххо 2024'!CG131</f>
        <v>10.55</v>
      </c>
      <c r="CH131" s="169">
        <f>'Нарххо 2024'!CH131</f>
        <v>10.738</v>
      </c>
      <c r="CI131" s="135">
        <f>'Нарххо 2024'!CI131</f>
        <v>10.25</v>
      </c>
      <c r="CJ131" s="135">
        <f>'Нарххо 2024'!CJ131</f>
        <v>10.4</v>
      </c>
      <c r="CK131" s="135">
        <f>'Нарххо 2024'!CK131</f>
        <v>10.4</v>
      </c>
      <c r="CL131" s="135">
        <f>'Нарххо 2024'!CL131</f>
        <v>10.199999999999999</v>
      </c>
      <c r="CM131" s="169">
        <f>'Нарххо 2024'!CM131</f>
        <v>10.3125</v>
      </c>
      <c r="CN131" s="135">
        <f>'Нарххо 2024'!CN131</f>
        <v>9.85</v>
      </c>
      <c r="CO131" s="135">
        <f>'Нарххо 2024'!CO131</f>
        <v>9.8000000000000007</v>
      </c>
      <c r="CP131" s="135">
        <f>'Нарххо 2024'!CP131</f>
        <v>10.1</v>
      </c>
      <c r="CQ131" s="135">
        <f>'Нарххо 2024'!CQ131</f>
        <v>9.75</v>
      </c>
      <c r="CR131" s="135">
        <f>'Нарххо 2024'!CR131</f>
        <v>9.75</v>
      </c>
      <c r="CS131" s="169">
        <f>'Нарххо 2024'!CS131</f>
        <v>9.875</v>
      </c>
      <c r="CT131" s="135">
        <f>'Нарххо 2024'!CT131</f>
        <v>9.6</v>
      </c>
      <c r="CU131" s="135">
        <f>'Нарххо 2024'!CU131</f>
        <v>9.5500000000000007</v>
      </c>
      <c r="CV131" s="135">
        <f>'Нарххо 2024'!CV131</f>
        <v>0</v>
      </c>
      <c r="CW131" s="135">
        <f>'Нарххо 2024'!CW131</f>
        <v>0</v>
      </c>
      <c r="CX131" s="169">
        <f>'Нарххо 2024'!CX131</f>
        <v>9.5749999999999993</v>
      </c>
    </row>
    <row r="132" spans="1:102" x14ac:dyDescent="0.3">
      <c r="A132" s="212"/>
      <c r="B132" s="191" t="s">
        <v>198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10.7</v>
      </c>
      <c r="CG132" s="135">
        <f>'Нарххо 2024'!CG132</f>
        <v>10.7</v>
      </c>
      <c r="CH132" s="169">
        <f>'Нарххо 2024'!CH132</f>
        <v>10.834</v>
      </c>
      <c r="CI132" s="135">
        <f>'Нарххо 2024'!CI132</f>
        <v>10.4</v>
      </c>
      <c r="CJ132" s="135">
        <f>'Нарххо 2024'!CJ132</f>
        <v>10.48</v>
      </c>
      <c r="CK132" s="135">
        <f>'Нарххо 2024'!CK132</f>
        <v>10.48</v>
      </c>
      <c r="CL132" s="135">
        <f>'Нарххо 2024'!CL132</f>
        <v>10.3</v>
      </c>
      <c r="CM132" s="169">
        <f>'Нарххо 2024'!CM132</f>
        <v>10.415000000000001</v>
      </c>
      <c r="CN132" s="135">
        <f>'Нарххо 2024'!CN132</f>
        <v>10</v>
      </c>
      <c r="CO132" s="135">
        <f>'Нарххо 2024'!CO132</f>
        <v>9.9499999999999993</v>
      </c>
      <c r="CP132" s="135">
        <f>'Нарххо 2024'!CP132</f>
        <v>10.199999999999999</v>
      </c>
      <c r="CQ132" s="135">
        <f>'Нарххо 2024'!CQ132</f>
        <v>9.9499999999999993</v>
      </c>
      <c r="CR132" s="135">
        <f>'Нарххо 2024'!CR132</f>
        <v>9.9499999999999993</v>
      </c>
      <c r="CS132" s="169">
        <f>'Нарххо 2024'!CS132</f>
        <v>10.024999999999999</v>
      </c>
      <c r="CT132" s="135">
        <f>'Нарххо 2024'!CT132</f>
        <v>9.75</v>
      </c>
      <c r="CU132" s="135">
        <f>'Нарххо 2024'!CU132</f>
        <v>9.7200000000000006</v>
      </c>
      <c r="CV132" s="135">
        <f>'Нарххо 2024'!CV132</f>
        <v>0</v>
      </c>
      <c r="CW132" s="135">
        <f>'Нарххо 2024'!CW132</f>
        <v>0</v>
      </c>
      <c r="CX132" s="169">
        <f>'Нарххо 2024'!CX132</f>
        <v>9.7349999999999994</v>
      </c>
    </row>
    <row r="133" spans="1:102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K133" s="1"/>
      <c r="AL133" s="1"/>
      <c r="AM133" s="1"/>
      <c r="AQ133" s="1"/>
      <c r="AR133" s="1"/>
      <c r="AV133" s="1"/>
      <c r="AW133" s="1"/>
      <c r="AX133" s="1"/>
      <c r="BB133" s="1"/>
      <c r="BC133" s="261"/>
      <c r="BG133" s="1"/>
      <c r="BH133" s="261"/>
      <c r="BL133" s="1"/>
      <c r="BM133" s="1"/>
      <c r="BN133" s="261"/>
      <c r="BR133" s="1"/>
      <c r="BS133" s="261"/>
      <c r="BW133" s="1"/>
      <c r="BX133" s="261"/>
      <c r="CB133" s="261"/>
      <c r="CH133" s="261"/>
      <c r="CM133" s="261"/>
      <c r="CS133" s="261"/>
      <c r="CX133" s="261"/>
    </row>
    <row r="134" spans="1:102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K134" s="1"/>
      <c r="AL134" s="1"/>
      <c r="AM134" s="1"/>
      <c r="AQ134" s="1"/>
      <c r="AR134" s="1"/>
      <c r="AV134" s="1"/>
      <c r="AW134" s="1"/>
      <c r="AX134" s="1"/>
      <c r="BB134" s="1"/>
      <c r="BC134" s="261"/>
      <c r="BG134" s="1"/>
      <c r="BH134" s="261"/>
      <c r="BL134" s="1"/>
      <c r="BM134" s="1"/>
      <c r="BN134" s="261"/>
      <c r="BR134" s="1"/>
      <c r="BS134" s="261"/>
      <c r="BW134" s="1"/>
      <c r="BX134" s="261"/>
      <c r="CB134" s="261"/>
      <c r="CH134" s="261"/>
      <c r="CM134" s="261"/>
      <c r="CS134" s="261"/>
      <c r="CX134" s="261"/>
    </row>
    <row r="135" spans="1:102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K135" s="1"/>
      <c r="AL135" s="1"/>
      <c r="AM135" s="1"/>
      <c r="AQ135" s="1"/>
      <c r="AR135" s="1"/>
      <c r="AV135" s="1"/>
      <c r="AW135" s="1"/>
      <c r="AX135" s="1"/>
      <c r="BB135" s="1"/>
      <c r="BC135" s="261"/>
      <c r="BG135" s="1"/>
      <c r="BH135" s="261"/>
      <c r="BL135" s="1"/>
      <c r="BM135" s="1"/>
      <c r="BN135" s="261"/>
      <c r="BR135" s="1"/>
      <c r="BS135" s="261"/>
      <c r="BW135" s="1"/>
      <c r="BX135" s="261"/>
      <c r="CB135" s="261"/>
      <c r="CH135" s="261"/>
      <c r="CM135" s="261"/>
      <c r="CS135" s="261"/>
      <c r="CX135" s="261"/>
    </row>
    <row r="136" spans="1:102" ht="18" x14ac:dyDescent="0.25">
      <c r="A136" s="286" t="s">
        <v>200</v>
      </c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</row>
    <row r="137" spans="1:102" x14ac:dyDescent="0.3">
      <c r="A137" s="217"/>
      <c r="B137" s="197"/>
      <c r="C137" s="288" t="s">
        <v>30</v>
      </c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289"/>
      <c r="CF137" s="289"/>
      <c r="CG137" s="289"/>
      <c r="CH137" s="289"/>
      <c r="CI137" s="289"/>
      <c r="CJ137" s="289"/>
      <c r="CK137" s="289"/>
      <c r="CL137" s="289"/>
      <c r="CM137" s="289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90"/>
    </row>
    <row r="138" spans="1:102" ht="18.75" customHeight="1" x14ac:dyDescent="0.3">
      <c r="A138" s="218"/>
      <c r="B138" s="198"/>
      <c r="C138" s="294" t="s">
        <v>139</v>
      </c>
      <c r="D138" s="295"/>
      <c r="E138" s="295"/>
      <c r="F138" s="296"/>
      <c r="G138" s="284" t="s">
        <v>221</v>
      </c>
      <c r="H138" s="291" t="s">
        <v>139</v>
      </c>
      <c r="I138" s="292"/>
      <c r="J138" s="292"/>
      <c r="K138" s="293"/>
      <c r="L138" s="284" t="s">
        <v>221</v>
      </c>
      <c r="M138" s="291" t="s">
        <v>139</v>
      </c>
      <c r="N138" s="292"/>
      <c r="O138" s="292"/>
      <c r="P138" s="293"/>
      <c r="Q138" s="284" t="s">
        <v>221</v>
      </c>
      <c r="R138" s="291" t="s">
        <v>139</v>
      </c>
      <c r="S138" s="292"/>
      <c r="T138" s="292"/>
      <c r="U138" s="292"/>
      <c r="V138" s="293"/>
      <c r="W138" s="284" t="s">
        <v>221</v>
      </c>
      <c r="X138" s="291" t="s">
        <v>139</v>
      </c>
      <c r="Y138" s="292"/>
      <c r="Z138" s="292"/>
      <c r="AA138" s="292"/>
      <c r="AB138" s="284" t="s">
        <v>221</v>
      </c>
      <c r="AC138" s="291" t="s">
        <v>139</v>
      </c>
      <c r="AD138" s="292"/>
      <c r="AE138" s="292"/>
      <c r="AF138" s="292"/>
      <c r="AG138" s="284" t="s">
        <v>221</v>
      </c>
      <c r="AH138" s="291" t="s">
        <v>139</v>
      </c>
      <c r="AI138" s="292"/>
      <c r="AJ138" s="292"/>
      <c r="AK138" s="292"/>
      <c r="AL138" s="292"/>
      <c r="AM138" s="284" t="s">
        <v>221</v>
      </c>
      <c r="AN138" s="291" t="s">
        <v>139</v>
      </c>
      <c r="AO138" s="292"/>
      <c r="AP138" s="292"/>
      <c r="AQ138" s="292"/>
      <c r="AR138" s="284" t="s">
        <v>221</v>
      </c>
      <c r="AS138" s="291" t="s">
        <v>139</v>
      </c>
      <c r="AT138" s="292"/>
      <c r="AU138" s="292"/>
      <c r="AV138" s="292"/>
      <c r="AW138" s="253"/>
      <c r="AX138" s="284" t="s">
        <v>221</v>
      </c>
      <c r="AY138" s="291" t="s">
        <v>139</v>
      </c>
      <c r="AZ138" s="292"/>
      <c r="BA138" s="292"/>
      <c r="BB138" s="292"/>
      <c r="BC138" s="284" t="s">
        <v>221</v>
      </c>
      <c r="BD138" s="291" t="s">
        <v>139</v>
      </c>
      <c r="BE138" s="292"/>
      <c r="BF138" s="292"/>
      <c r="BG138" s="292"/>
      <c r="BH138" s="284" t="s">
        <v>221</v>
      </c>
      <c r="BI138" s="291" t="s">
        <v>139</v>
      </c>
      <c r="BJ138" s="292"/>
      <c r="BK138" s="292"/>
      <c r="BL138" s="292"/>
      <c r="BM138" s="293"/>
      <c r="BN138" s="284" t="s">
        <v>221</v>
      </c>
      <c r="BO138" s="291" t="s">
        <v>316</v>
      </c>
      <c r="BP138" s="292"/>
      <c r="BQ138" s="292"/>
      <c r="BR138" s="292"/>
      <c r="BS138" s="284" t="s">
        <v>221</v>
      </c>
      <c r="BT138" s="291" t="s">
        <v>316</v>
      </c>
      <c r="BU138" s="292"/>
      <c r="BV138" s="292"/>
      <c r="BW138" s="292"/>
      <c r="BX138" s="284" t="s">
        <v>221</v>
      </c>
      <c r="BY138" s="291" t="s">
        <v>316</v>
      </c>
      <c r="BZ138" s="292"/>
      <c r="CA138" s="292"/>
      <c r="CB138" s="284" t="s">
        <v>221</v>
      </c>
      <c r="CC138" s="291" t="s">
        <v>316</v>
      </c>
      <c r="CD138" s="292"/>
      <c r="CE138" s="292"/>
      <c r="CF138" s="292"/>
      <c r="CG138" s="292"/>
      <c r="CH138" s="284" t="s">
        <v>221</v>
      </c>
      <c r="CI138" s="291" t="s">
        <v>316</v>
      </c>
      <c r="CJ138" s="292"/>
      <c r="CK138" s="292"/>
      <c r="CL138" s="292"/>
      <c r="CM138" s="284" t="s">
        <v>221</v>
      </c>
      <c r="CN138" s="291" t="s">
        <v>316</v>
      </c>
      <c r="CO138" s="292"/>
      <c r="CP138" s="292"/>
      <c r="CQ138" s="292"/>
      <c r="CR138" s="279"/>
      <c r="CS138" s="284" t="s">
        <v>221</v>
      </c>
      <c r="CT138" s="291" t="s">
        <v>316</v>
      </c>
      <c r="CU138" s="292"/>
      <c r="CV138" s="292"/>
      <c r="CW138" s="292"/>
      <c r="CX138" s="284" t="s">
        <v>221</v>
      </c>
    </row>
    <row r="139" spans="1:102" ht="18.75" customHeight="1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5"/>
      <c r="H139" s="138" t="s">
        <v>141</v>
      </c>
      <c r="I139" s="138" t="s">
        <v>142</v>
      </c>
      <c r="J139" s="138" t="s">
        <v>143</v>
      </c>
      <c r="K139" s="138" t="s">
        <v>144</v>
      </c>
      <c r="L139" s="285"/>
      <c r="M139" s="138" t="s">
        <v>145</v>
      </c>
      <c r="N139" s="138" t="s">
        <v>146</v>
      </c>
      <c r="O139" s="138" t="s">
        <v>147</v>
      </c>
      <c r="P139" s="138" t="s">
        <v>148</v>
      </c>
      <c r="Q139" s="285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5"/>
      <c r="X139" s="138" t="s">
        <v>159</v>
      </c>
      <c r="Y139" s="138" t="s">
        <v>160</v>
      </c>
      <c r="Z139" s="225" t="str">
        <f>'Нарххо 2024'!Z139</f>
        <v>20.05</v>
      </c>
      <c r="AA139" s="225" t="str">
        <f>'Нарххо 2024'!AA139</f>
        <v>27.05</v>
      </c>
      <c r="AB139" s="285"/>
      <c r="AC139" s="138" t="s">
        <v>283</v>
      </c>
      <c r="AD139" s="138" t="s">
        <v>284</v>
      </c>
      <c r="AE139" s="225" t="str">
        <f>'Нарххо 2024'!AE139</f>
        <v>18.06</v>
      </c>
      <c r="AF139" s="225" t="str">
        <f>'Нарххо 2024'!AF139</f>
        <v>24.06</v>
      </c>
      <c r="AG139" s="28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5"/>
      <c r="AS139" s="138" t="s">
        <v>298</v>
      </c>
      <c r="AT139" s="138" t="s">
        <v>297</v>
      </c>
      <c r="AU139" s="138" t="s">
        <v>299</v>
      </c>
      <c r="AV139" s="138" t="s">
        <v>300</v>
      </c>
      <c r="AW139" s="138" t="s">
        <v>301</v>
      </c>
      <c r="AX139" s="28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5"/>
      <c r="BI139" s="138" t="s">
        <v>311</v>
      </c>
      <c r="BJ139" s="138" t="s">
        <v>312</v>
      </c>
      <c r="BK139" s="138" t="s">
        <v>313</v>
      </c>
      <c r="BL139" s="138" t="s">
        <v>314</v>
      </c>
      <c r="BM139" s="138" t="s">
        <v>315</v>
      </c>
      <c r="BN139" s="285"/>
      <c r="BO139" s="138" t="s">
        <v>317</v>
      </c>
      <c r="BP139" s="138" t="s">
        <v>318</v>
      </c>
      <c r="BQ139" s="138" t="s">
        <v>319</v>
      </c>
      <c r="BR139" s="138" t="s">
        <v>320</v>
      </c>
      <c r="BS139" s="285"/>
      <c r="BT139" s="138" t="s">
        <v>322</v>
      </c>
      <c r="BU139" s="138" t="s">
        <v>323</v>
      </c>
      <c r="BV139" s="138" t="s">
        <v>324</v>
      </c>
      <c r="BW139" s="138" t="s">
        <v>325</v>
      </c>
      <c r="BX139" s="285"/>
      <c r="BY139" s="138" t="s">
        <v>326</v>
      </c>
      <c r="BZ139" s="138" t="s">
        <v>146</v>
      </c>
      <c r="CA139" s="138" t="s">
        <v>327</v>
      </c>
      <c r="CB139" s="285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5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5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5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5"/>
    </row>
    <row r="140" spans="1:102" ht="18" x14ac:dyDescent="0.25">
      <c r="A140" s="300">
        <v>1</v>
      </c>
      <c r="B140" s="191" t="s">
        <v>168</v>
      </c>
      <c r="C140" s="237">
        <f>'Нарххо 2024'!C140</f>
        <v>0</v>
      </c>
      <c r="D140" s="237">
        <f>'Нарххо 2024'!D140</f>
        <v>0</v>
      </c>
      <c r="E140" s="237">
        <f>'Нарххо 2024'!E140</f>
        <v>0</v>
      </c>
      <c r="F140" s="237">
        <f>'Нарххо 2024'!F140</f>
        <v>0</v>
      </c>
      <c r="G140" s="238">
        <f>'Нарххо 2024'!G140</f>
        <v>0</v>
      </c>
      <c r="H140" s="237">
        <f>'Нарххо 2024'!H140</f>
        <v>0</v>
      </c>
      <c r="I140" s="237">
        <f>'Нарххо 2024'!I140</f>
        <v>0</v>
      </c>
      <c r="J140" s="237">
        <f>'Нарххо 2024'!J140</f>
        <v>0</v>
      </c>
      <c r="K140" s="237">
        <f>'Нарххо 2024'!K140</f>
        <v>0</v>
      </c>
      <c r="L140" s="238">
        <f>'Нарххо 2024'!L140</f>
        <v>0</v>
      </c>
      <c r="M140" s="237">
        <f>'Нарххо 2024'!M140</f>
        <v>0</v>
      </c>
      <c r="N140" s="237">
        <f>'Нарххо 2024'!N140</f>
        <v>0</v>
      </c>
      <c r="O140" s="237">
        <f>'Нарххо 2024'!O140</f>
        <v>0</v>
      </c>
      <c r="P140" s="237">
        <f>'Нарххо 2024'!P140</f>
        <v>0</v>
      </c>
      <c r="Q140" s="238">
        <f>'Нарххо 2024'!Q140</f>
        <v>0</v>
      </c>
      <c r="R140" s="237">
        <f>'Нарххо 2024'!R140</f>
        <v>0</v>
      </c>
      <c r="S140" s="237">
        <f>'Нарххо 2024'!S140</f>
        <v>0</v>
      </c>
      <c r="T140" s="237">
        <f>'Нарххо 2024'!T140</f>
        <v>0</v>
      </c>
      <c r="U140" s="237">
        <f>'Нарххо 2024'!U140</f>
        <v>0</v>
      </c>
      <c r="V140" s="237">
        <f>'Нарххо 2024'!V140</f>
        <v>0</v>
      </c>
      <c r="W140" s="238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237">
        <f>'Нарххо 2024'!Z140</f>
        <v>7</v>
      </c>
      <c r="AA140" s="237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237">
        <f>'Нарххо 2024'!AE140</f>
        <v>5</v>
      </c>
      <c r="AF140" s="237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237">
        <f>'Нарххо 2024'!AJ140</f>
        <v>0</v>
      </c>
      <c r="AK140" s="237">
        <f>'Нарххо 2024'!AK140</f>
        <v>0</v>
      </c>
      <c r="AL140" s="237">
        <f>'Нарххо 2024'!AL140</f>
        <v>0</v>
      </c>
      <c r="AM140" s="238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237">
        <f>'Нарххо 2024'!AP140</f>
        <v>0</v>
      </c>
      <c r="AQ140" s="237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237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  <c r="CI140" s="135">
        <f>'Нарххо 2024'!CI140</f>
        <v>0</v>
      </c>
      <c r="CJ140" s="135">
        <f>'Нарххо 2024'!CJ140</f>
        <v>0</v>
      </c>
      <c r="CK140" s="135">
        <f>'Нарххо 2024'!CK140</f>
        <v>0</v>
      </c>
      <c r="CL140" s="135">
        <f>'Нарххо 2024'!CL140</f>
        <v>0</v>
      </c>
      <c r="CM140" s="169" t="e">
        <f>'Нарххо 2024'!CM140</f>
        <v>#DIV/0!</v>
      </c>
      <c r="CN140" s="135">
        <f>'Нарххо 2024'!CN140</f>
        <v>0</v>
      </c>
      <c r="CO140" s="135">
        <f>'Нарххо 2024'!CO140</f>
        <v>0</v>
      </c>
      <c r="CP140" s="135">
        <f>'Нарххо 2024'!CP140</f>
        <v>0</v>
      </c>
      <c r="CQ140" s="135">
        <f>'Нарххо 2024'!CQ140</f>
        <v>0</v>
      </c>
      <c r="CR140" s="135">
        <f>'Нарххо 2024'!CR140</f>
        <v>0</v>
      </c>
      <c r="CS140" s="169" t="e">
        <f>'Нарххо 2024'!CS140</f>
        <v>#DIV/0!</v>
      </c>
      <c r="CT140" s="135">
        <f>'Нарххо 2024'!CT140</f>
        <v>0</v>
      </c>
      <c r="CU140" s="135">
        <f>'Нарххо 2024'!CU140</f>
        <v>0</v>
      </c>
      <c r="CV140" s="135">
        <f>'Нарххо 2024'!CV140</f>
        <v>0</v>
      </c>
      <c r="CW140" s="135">
        <f>'Нарххо 2024'!CW140</f>
        <v>0</v>
      </c>
      <c r="CX140" s="169" t="e">
        <f>'Нарххо 2024'!CX140</f>
        <v>#DIV/0!</v>
      </c>
    </row>
    <row r="141" spans="1:102" ht="18" x14ac:dyDescent="0.25">
      <c r="A141" s="301"/>
      <c r="B141" s="191" t="s">
        <v>169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4</v>
      </c>
      <c r="CG141" s="135">
        <f>'Нарххо 2024'!CG141</f>
        <v>4</v>
      </c>
      <c r="CH141" s="169">
        <f>'Нарххо 2024'!CH141</f>
        <v>4</v>
      </c>
      <c r="CI141" s="135">
        <f>'Нарххо 2024'!CI141</f>
        <v>4</v>
      </c>
      <c r="CJ141" s="135">
        <f>'Нарххо 2024'!CJ141</f>
        <v>4</v>
      </c>
      <c r="CK141" s="135">
        <f>'Нарххо 2024'!CK141</f>
        <v>4</v>
      </c>
      <c r="CL141" s="135">
        <f>'Нарххо 2024'!CL141</f>
        <v>4</v>
      </c>
      <c r="CM141" s="169">
        <f>'Нарххо 2024'!CM141</f>
        <v>4</v>
      </c>
      <c r="CN141" s="135">
        <f>'Нарххо 2024'!CN141</f>
        <v>4</v>
      </c>
      <c r="CO141" s="135">
        <f>'Нарххо 2024'!CO141</f>
        <v>4</v>
      </c>
      <c r="CP141" s="135">
        <f>'Нарххо 2024'!CP141</f>
        <v>4</v>
      </c>
      <c r="CQ141" s="135">
        <f>'Нарххо 2024'!CQ141</f>
        <v>4</v>
      </c>
      <c r="CR141" s="135">
        <f>'Нарххо 2024'!CR141</f>
        <v>5.2</v>
      </c>
      <c r="CS141" s="169">
        <f>'Нарххо 2024'!CS141</f>
        <v>4</v>
      </c>
      <c r="CT141" s="135">
        <f>'Нарххо 2024'!CT141</f>
        <v>7</v>
      </c>
      <c r="CU141" s="135">
        <f>'Нарххо 2024'!CU141</f>
        <v>6.5</v>
      </c>
      <c r="CV141" s="135">
        <f>'Нарххо 2024'!CV141</f>
        <v>0</v>
      </c>
      <c r="CW141" s="135">
        <f>'Нарххо 2024'!CW141</f>
        <v>0</v>
      </c>
      <c r="CX141" s="169">
        <f>'Нарххо 2024'!CX141</f>
        <v>6.75</v>
      </c>
    </row>
    <row r="142" spans="1:102" ht="18" x14ac:dyDescent="0.25">
      <c r="A142" s="209">
        <v>2</v>
      </c>
      <c r="B142" s="170" t="s">
        <v>167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4.7</v>
      </c>
      <c r="CG142" s="135">
        <f>'Нарххо 2024'!CG142</f>
        <v>4.7</v>
      </c>
      <c r="CH142" s="169">
        <f>'Нарххо 2024'!CH142</f>
        <v>4.7</v>
      </c>
      <c r="CI142" s="135">
        <f>'Нарххо 2024'!CI142</f>
        <v>4.7</v>
      </c>
      <c r="CJ142" s="135">
        <f>'Нарххо 2024'!CJ142</f>
        <v>4.7</v>
      </c>
      <c r="CK142" s="135">
        <f>'Нарххо 2024'!CK142</f>
        <v>4.7</v>
      </c>
      <c r="CL142" s="135">
        <f>'Нарххо 2024'!CL142</f>
        <v>4.7</v>
      </c>
      <c r="CM142" s="169">
        <f>'Нарххо 2024'!CM142</f>
        <v>4.7</v>
      </c>
      <c r="CN142" s="135">
        <f>'Нарххо 2024'!CN142</f>
        <v>4.7</v>
      </c>
      <c r="CO142" s="135">
        <f>'Нарххо 2024'!CO142</f>
        <v>4.7</v>
      </c>
      <c r="CP142" s="135">
        <f>'Нарххо 2024'!CP142</f>
        <v>4.7</v>
      </c>
      <c r="CQ142" s="135">
        <f>'Нарххо 2024'!CQ142</f>
        <v>4.7</v>
      </c>
      <c r="CR142" s="135">
        <f>'Нарххо 2024'!CR142</f>
        <v>5</v>
      </c>
      <c r="CS142" s="169">
        <f>'Нарххо 2024'!CS142</f>
        <v>4.7</v>
      </c>
      <c r="CT142" s="135">
        <f>'Нарххо 2024'!CT142</f>
        <v>5</v>
      </c>
      <c r="CU142" s="135">
        <f>'Нарххо 2024'!CU142</f>
        <v>5</v>
      </c>
      <c r="CV142" s="135">
        <f>'Нарххо 2024'!CV142</f>
        <v>0</v>
      </c>
      <c r="CW142" s="135">
        <f>'Нарххо 2024'!CW142</f>
        <v>0</v>
      </c>
      <c r="CX142" s="169">
        <f>'Нарххо 2024'!CX142</f>
        <v>5</v>
      </c>
    </row>
    <row r="143" spans="1:102" ht="18" x14ac:dyDescent="0.25">
      <c r="A143" s="300">
        <v>3</v>
      </c>
      <c r="B143" s="170" t="s">
        <v>219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  <c r="CI143" s="135">
        <f>'Нарххо 2024'!CI143</f>
        <v>0</v>
      </c>
      <c r="CJ143" s="135">
        <f>'Нарххо 2024'!CJ143</f>
        <v>0</v>
      </c>
      <c r="CK143" s="135">
        <f>'Нарххо 2024'!CK143</f>
        <v>0</v>
      </c>
      <c r="CL143" s="135">
        <f>'Нарххо 2024'!CL143</f>
        <v>0</v>
      </c>
      <c r="CM143" s="169" t="e">
        <f>'Нарххо 2024'!CM143</f>
        <v>#DIV/0!</v>
      </c>
      <c r="CN143" s="135">
        <f>'Нарххо 2024'!CN143</f>
        <v>0</v>
      </c>
      <c r="CO143" s="135">
        <f>'Нарххо 2024'!CO143</f>
        <v>0</v>
      </c>
      <c r="CP143" s="135">
        <f>'Нарххо 2024'!CP143</f>
        <v>0</v>
      </c>
      <c r="CQ143" s="135">
        <f>'Нарххо 2024'!CQ143</f>
        <v>0</v>
      </c>
      <c r="CR143" s="135">
        <f>'Нарххо 2024'!CR143</f>
        <v>0</v>
      </c>
      <c r="CS143" s="169" t="e">
        <f>'Нарххо 2024'!CS143</f>
        <v>#DIV/0!</v>
      </c>
      <c r="CT143" s="135">
        <f>'Нарххо 2024'!CT143</f>
        <v>0</v>
      </c>
      <c r="CU143" s="135">
        <f>'Нарххо 2024'!CU143</f>
        <v>0</v>
      </c>
      <c r="CV143" s="135">
        <f>'Нарххо 2024'!CV143</f>
        <v>0</v>
      </c>
      <c r="CW143" s="135">
        <f>'Нарххо 2024'!CW143</f>
        <v>0</v>
      </c>
      <c r="CX143" s="169" t="e">
        <f>'Нарххо 2024'!CX143</f>
        <v>#DIV/0!</v>
      </c>
    </row>
    <row r="144" spans="1:102" ht="18" x14ac:dyDescent="0.25">
      <c r="A144" s="301"/>
      <c r="B144" s="170" t="s">
        <v>170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2.5</v>
      </c>
      <c r="CG144" s="135">
        <f>'Нарххо 2024'!CG144</f>
        <v>2.5</v>
      </c>
      <c r="CH144" s="169">
        <f>'Нарххо 2024'!CH144</f>
        <v>2.5</v>
      </c>
      <c r="CI144" s="135">
        <f>'Нарххо 2024'!CI144</f>
        <v>2.5</v>
      </c>
      <c r="CJ144" s="135">
        <f>'Нарххо 2024'!CJ144</f>
        <v>2.5</v>
      </c>
      <c r="CK144" s="135">
        <f>'Нарххо 2024'!CK144</f>
        <v>2.5</v>
      </c>
      <c r="CL144" s="135">
        <f>'Нарххо 2024'!CL144</f>
        <v>2.5</v>
      </c>
      <c r="CM144" s="169">
        <f>'Нарххо 2024'!CM144</f>
        <v>2.5</v>
      </c>
      <c r="CN144" s="135">
        <f>'Нарххо 2024'!CN144</f>
        <v>2.5</v>
      </c>
      <c r="CO144" s="135">
        <f>'Нарххо 2024'!CO144</f>
        <v>2.5</v>
      </c>
      <c r="CP144" s="135">
        <f>'Нарххо 2024'!CP144</f>
        <v>2.5</v>
      </c>
      <c r="CQ144" s="135">
        <f>'Нарххо 2024'!CQ144</f>
        <v>2.5</v>
      </c>
      <c r="CR144" s="135">
        <f>'Нарххо 2024'!CR144</f>
        <v>4.5999999999999996</v>
      </c>
      <c r="CS144" s="169">
        <f>'Нарххо 2024'!CS144</f>
        <v>2.5</v>
      </c>
      <c r="CT144" s="135">
        <f>'Нарххо 2024'!CT144</f>
        <v>5.3</v>
      </c>
      <c r="CU144" s="135">
        <f>'Нарххо 2024'!CU144</f>
        <v>5.5</v>
      </c>
      <c r="CV144" s="135">
        <f>'Нарххо 2024'!CV144</f>
        <v>0</v>
      </c>
      <c r="CW144" s="135">
        <f>'Нарххо 2024'!CW144</f>
        <v>0</v>
      </c>
      <c r="CX144" s="169">
        <f>'Нарххо 2024'!CX144</f>
        <v>5.4</v>
      </c>
    </row>
    <row r="145" spans="1:102" ht="18" x14ac:dyDescent="0.25">
      <c r="A145" s="210">
        <v>4</v>
      </c>
      <c r="B145" s="170" t="s">
        <v>171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4</v>
      </c>
      <c r="CG145" s="135">
        <f>'Нарххо 2024'!CG145</f>
        <v>4</v>
      </c>
      <c r="CH145" s="169">
        <f>'Нарххо 2024'!CH145</f>
        <v>4</v>
      </c>
      <c r="CI145" s="135">
        <f>'Нарххо 2024'!CI145</f>
        <v>4</v>
      </c>
      <c r="CJ145" s="135">
        <f>'Нарххо 2024'!CJ145</f>
        <v>4</v>
      </c>
      <c r="CK145" s="135">
        <f>'Нарххо 2024'!CK145</f>
        <v>4</v>
      </c>
      <c r="CL145" s="135">
        <f>'Нарххо 2024'!CL145</f>
        <v>4</v>
      </c>
      <c r="CM145" s="169">
        <f>'Нарххо 2024'!CM145</f>
        <v>4</v>
      </c>
      <c r="CN145" s="135">
        <f>'Нарххо 2024'!CN145</f>
        <v>4</v>
      </c>
      <c r="CO145" s="135">
        <f>'Нарххо 2024'!CO145</f>
        <v>4</v>
      </c>
      <c r="CP145" s="135">
        <f>'Нарххо 2024'!CP145</f>
        <v>4</v>
      </c>
      <c r="CQ145" s="135">
        <f>'Нарххо 2024'!CQ145</f>
        <v>4</v>
      </c>
      <c r="CR145" s="135">
        <f>'Нарххо 2024'!CR145</f>
        <v>5.8</v>
      </c>
      <c r="CS145" s="169">
        <f>'Нарххо 2024'!CS145</f>
        <v>4</v>
      </c>
      <c r="CT145" s="135">
        <f>'Нарххо 2024'!CT145</f>
        <v>6.4</v>
      </c>
      <c r="CU145" s="135">
        <f>'Нарххо 2024'!CU145</f>
        <v>6.8</v>
      </c>
      <c r="CV145" s="135">
        <f>'Нарххо 2024'!CV145</f>
        <v>0</v>
      </c>
      <c r="CW145" s="135">
        <f>'Нарххо 2024'!CW145</f>
        <v>0</v>
      </c>
      <c r="CX145" s="169">
        <f>'Нарххо 2024'!CX145</f>
        <v>6.6</v>
      </c>
    </row>
    <row r="146" spans="1:102" ht="18" x14ac:dyDescent="0.25">
      <c r="A146" s="209">
        <v>5</v>
      </c>
      <c r="B146" s="170" t="s">
        <v>172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14</v>
      </c>
      <c r="CG146" s="135">
        <f>'Нарххо 2024'!CG146</f>
        <v>14</v>
      </c>
      <c r="CH146" s="169">
        <f>'Нарххо 2024'!CH146</f>
        <v>14</v>
      </c>
      <c r="CI146" s="135">
        <f>'Нарххо 2024'!CI146</f>
        <v>14</v>
      </c>
      <c r="CJ146" s="135">
        <f>'Нарххо 2024'!CJ146</f>
        <v>14</v>
      </c>
      <c r="CK146" s="135">
        <f>'Нарххо 2024'!CK146</f>
        <v>14</v>
      </c>
      <c r="CL146" s="135">
        <f>'Нарххо 2024'!CL146</f>
        <v>14</v>
      </c>
      <c r="CM146" s="169">
        <f>'Нарххо 2024'!CM146</f>
        <v>14</v>
      </c>
      <c r="CN146" s="135">
        <f>'Нарххо 2024'!CN146</f>
        <v>14</v>
      </c>
      <c r="CO146" s="135">
        <f>'Нарххо 2024'!CO146</f>
        <v>14</v>
      </c>
      <c r="CP146" s="135">
        <f>'Нарххо 2024'!CP146</f>
        <v>14</v>
      </c>
      <c r="CQ146" s="135">
        <f>'Нарххо 2024'!CQ146</f>
        <v>14</v>
      </c>
      <c r="CR146" s="135">
        <f>'Нарххо 2024'!CR146</f>
        <v>8</v>
      </c>
      <c r="CS146" s="169">
        <f>'Нарххо 2024'!CS146</f>
        <v>14</v>
      </c>
      <c r="CT146" s="135">
        <f>'Нарххо 2024'!CT146</f>
        <v>5</v>
      </c>
      <c r="CU146" s="135">
        <f>'Нарххо 2024'!CU146</f>
        <v>6</v>
      </c>
      <c r="CV146" s="135">
        <f>'Нарххо 2024'!CV146</f>
        <v>0</v>
      </c>
      <c r="CW146" s="135">
        <f>'Нарххо 2024'!CW146</f>
        <v>0</v>
      </c>
      <c r="CX146" s="169">
        <f>'Нарххо 2024'!CX146</f>
        <v>5.5</v>
      </c>
    </row>
    <row r="147" spans="1:102" ht="18" x14ac:dyDescent="0.25">
      <c r="A147" s="210">
        <v>6</v>
      </c>
      <c r="B147" s="170" t="s">
        <v>173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12</v>
      </c>
      <c r="CG147" s="135">
        <f>'Нарххо 2024'!CG147</f>
        <v>12</v>
      </c>
      <c r="CH147" s="169">
        <f>'Нарххо 2024'!CH147</f>
        <v>12</v>
      </c>
      <c r="CI147" s="135">
        <f>'Нарххо 2024'!CI147</f>
        <v>12</v>
      </c>
      <c r="CJ147" s="135">
        <f>'Нарххо 2024'!CJ147</f>
        <v>12</v>
      </c>
      <c r="CK147" s="135">
        <f>'Нарххо 2024'!CK147</f>
        <v>12</v>
      </c>
      <c r="CL147" s="135">
        <f>'Нарххо 2024'!CL147</f>
        <v>12</v>
      </c>
      <c r="CM147" s="169">
        <f>'Нарххо 2024'!CM147</f>
        <v>12</v>
      </c>
      <c r="CN147" s="135">
        <f>'Нарххо 2024'!CN147</f>
        <v>12</v>
      </c>
      <c r="CO147" s="135">
        <f>'Нарххо 2024'!CO147</f>
        <v>12</v>
      </c>
      <c r="CP147" s="135">
        <f>'Нарххо 2024'!CP147</f>
        <v>12</v>
      </c>
      <c r="CQ147" s="135">
        <f>'Нарххо 2024'!CQ147</f>
        <v>12</v>
      </c>
      <c r="CR147" s="135">
        <f>'Нарххо 2024'!CR147</f>
        <v>6</v>
      </c>
      <c r="CS147" s="169">
        <f>'Нарххо 2024'!CS147</f>
        <v>12</v>
      </c>
      <c r="CT147" s="135">
        <f>'Нарххо 2024'!CT147</f>
        <v>5.5</v>
      </c>
      <c r="CU147" s="135">
        <f>'Нарххо 2024'!CU147</f>
        <v>5.5</v>
      </c>
      <c r="CV147" s="135">
        <f>'Нарххо 2024'!CV147</f>
        <v>0</v>
      </c>
      <c r="CW147" s="135">
        <f>'Нарххо 2024'!CW147</f>
        <v>0</v>
      </c>
      <c r="CX147" s="169">
        <f>'Нарххо 2024'!CX147</f>
        <v>5.5</v>
      </c>
    </row>
    <row r="148" spans="1:102" ht="18" x14ac:dyDescent="0.25">
      <c r="A148" s="210">
        <v>7</v>
      </c>
      <c r="B148" s="170" t="s">
        <v>174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8</v>
      </c>
      <c r="CG148" s="135">
        <f>'Нарххо 2024'!CG148</f>
        <v>8</v>
      </c>
      <c r="CH148" s="169">
        <f>'Нарххо 2024'!CH148</f>
        <v>8</v>
      </c>
      <c r="CI148" s="135">
        <f>'Нарххо 2024'!CI148</f>
        <v>8</v>
      </c>
      <c r="CJ148" s="135">
        <f>'Нарххо 2024'!CJ148</f>
        <v>8</v>
      </c>
      <c r="CK148" s="135">
        <f>'Нарххо 2024'!CK148</f>
        <v>8</v>
      </c>
      <c r="CL148" s="135">
        <f>'Нарххо 2024'!CL148</f>
        <v>8</v>
      </c>
      <c r="CM148" s="169">
        <f>'Нарххо 2024'!CM148</f>
        <v>8</v>
      </c>
      <c r="CN148" s="135">
        <f>'Нарххо 2024'!CN148</f>
        <v>8</v>
      </c>
      <c r="CO148" s="135">
        <f>'Нарххо 2024'!CO148</f>
        <v>8</v>
      </c>
      <c r="CP148" s="135">
        <f>'Нарххо 2024'!CP148</f>
        <v>8</v>
      </c>
      <c r="CQ148" s="135">
        <f>'Нарххо 2024'!CQ148</f>
        <v>8</v>
      </c>
      <c r="CR148" s="135">
        <f>'Нарххо 2024'!CR148</f>
        <v>10</v>
      </c>
      <c r="CS148" s="169">
        <f>'Нарххо 2024'!CS148</f>
        <v>8</v>
      </c>
      <c r="CT148" s="135">
        <f>'Нарххо 2024'!CT148</f>
        <v>10</v>
      </c>
      <c r="CU148" s="135">
        <f>'Нарххо 2024'!CU148</f>
        <v>8</v>
      </c>
      <c r="CV148" s="135">
        <f>'Нарххо 2024'!CV148</f>
        <v>0</v>
      </c>
      <c r="CW148" s="135">
        <f>'Нарххо 2024'!CW148</f>
        <v>0</v>
      </c>
      <c r="CX148" s="169">
        <f>'Нарххо 2024'!CX148</f>
        <v>9</v>
      </c>
    </row>
    <row r="149" spans="1:102" ht="18" x14ac:dyDescent="0.25">
      <c r="A149" s="209">
        <v>8</v>
      </c>
      <c r="B149" s="170" t="s">
        <v>175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19.5</v>
      </c>
      <c r="CG149" s="135">
        <f>'Нарххо 2024'!CG149</f>
        <v>19.5</v>
      </c>
      <c r="CH149" s="169">
        <f>'Нарххо 2024'!CH149</f>
        <v>19.5</v>
      </c>
      <c r="CI149" s="135">
        <f>'Нарххо 2024'!CI149</f>
        <v>19.5</v>
      </c>
      <c r="CJ149" s="135">
        <f>'Нарххо 2024'!CJ149</f>
        <v>19.5</v>
      </c>
      <c r="CK149" s="135">
        <f>'Нарххо 2024'!CK149</f>
        <v>19.5</v>
      </c>
      <c r="CL149" s="135">
        <f>'Нарххо 2024'!CL149</f>
        <v>19.5</v>
      </c>
      <c r="CM149" s="169">
        <f>'Нарххо 2024'!CM149</f>
        <v>19.5</v>
      </c>
      <c r="CN149" s="135">
        <f>'Нарххо 2024'!CN149</f>
        <v>19.5</v>
      </c>
      <c r="CO149" s="135">
        <f>'Нарххо 2024'!CO149</f>
        <v>19.5</v>
      </c>
      <c r="CP149" s="135">
        <f>'Нарххо 2024'!CP149</f>
        <v>19.5</v>
      </c>
      <c r="CQ149" s="135">
        <f>'Нарххо 2024'!CQ149</f>
        <v>19.5</v>
      </c>
      <c r="CR149" s="135">
        <f>'Нарххо 2024'!CR149</f>
        <v>19.5</v>
      </c>
      <c r="CS149" s="169">
        <f>'Нарххо 2024'!CS149</f>
        <v>19.5</v>
      </c>
      <c r="CT149" s="135">
        <f>'Нарххо 2024'!CT149</f>
        <v>19.5</v>
      </c>
      <c r="CU149" s="135">
        <f>'Нарххо 2024'!CU149</f>
        <v>19.5</v>
      </c>
      <c r="CV149" s="135">
        <f>'Нарххо 2024'!CV149</f>
        <v>0</v>
      </c>
      <c r="CW149" s="135">
        <f>'Нарххо 2024'!CW149</f>
        <v>0</v>
      </c>
      <c r="CX149" s="169">
        <f>'Нарххо 2024'!CX149</f>
        <v>19.5</v>
      </c>
    </row>
    <row r="150" spans="1:102" ht="18" x14ac:dyDescent="0.25">
      <c r="A150" s="210">
        <v>9</v>
      </c>
      <c r="B150" s="170" t="s">
        <v>176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17.8</v>
      </c>
      <c r="CG150" s="135">
        <f>'Нарххо 2024'!CG150</f>
        <v>17.8</v>
      </c>
      <c r="CH150" s="169">
        <f>'Нарххо 2024'!CH150</f>
        <v>17.8</v>
      </c>
      <c r="CI150" s="135">
        <f>'Нарххо 2024'!CI150</f>
        <v>17.8</v>
      </c>
      <c r="CJ150" s="135">
        <f>'Нарххо 2024'!CJ150</f>
        <v>17.8</v>
      </c>
      <c r="CK150" s="135">
        <f>'Нарххо 2024'!CK150</f>
        <v>17.8</v>
      </c>
      <c r="CL150" s="135">
        <f>'Нарххо 2024'!CL150</f>
        <v>17.8</v>
      </c>
      <c r="CM150" s="169">
        <f>'Нарххо 2024'!CM150</f>
        <v>17.8</v>
      </c>
      <c r="CN150" s="135">
        <f>'Нарххо 2024'!CN150</f>
        <v>17.8</v>
      </c>
      <c r="CO150" s="135">
        <f>'Нарххо 2024'!CO150</f>
        <v>17.8</v>
      </c>
      <c r="CP150" s="135">
        <f>'Нарххо 2024'!CP150</f>
        <v>17.8</v>
      </c>
      <c r="CQ150" s="135">
        <f>'Нарххо 2024'!CQ150</f>
        <v>17.8</v>
      </c>
      <c r="CR150" s="135">
        <f>'Нарххо 2024'!CR150</f>
        <v>17.5</v>
      </c>
      <c r="CS150" s="169">
        <f>'Нарххо 2024'!CS150</f>
        <v>17.8</v>
      </c>
      <c r="CT150" s="135">
        <f>'Нарххо 2024'!CT150</f>
        <v>17.5</v>
      </c>
      <c r="CU150" s="135">
        <f>'Нарххо 2024'!CU150</f>
        <v>17.5</v>
      </c>
      <c r="CV150" s="135">
        <f>'Нарххо 2024'!CV150</f>
        <v>0</v>
      </c>
      <c r="CW150" s="135">
        <f>'Нарххо 2024'!CW150</f>
        <v>0</v>
      </c>
      <c r="CX150" s="169">
        <f>'Нарххо 2024'!CX150</f>
        <v>17.5</v>
      </c>
    </row>
    <row r="151" spans="1:102" ht="18" x14ac:dyDescent="0.25">
      <c r="A151" s="210">
        <v>10</v>
      </c>
      <c r="B151" s="170" t="s">
        <v>177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17.5</v>
      </c>
      <c r="CG151" s="135">
        <f>'Нарххо 2024'!CG151</f>
        <v>17.5</v>
      </c>
      <c r="CH151" s="169">
        <f>'Нарххо 2024'!CH151</f>
        <v>17.5</v>
      </c>
      <c r="CI151" s="135">
        <f>'Нарххо 2024'!CI151</f>
        <v>17.5</v>
      </c>
      <c r="CJ151" s="135">
        <f>'Нарххо 2024'!CJ151</f>
        <v>17.5</v>
      </c>
      <c r="CK151" s="135">
        <f>'Нарххо 2024'!CK151</f>
        <v>17.5</v>
      </c>
      <c r="CL151" s="135">
        <f>'Нарххо 2024'!CL151</f>
        <v>17.5</v>
      </c>
      <c r="CM151" s="169">
        <f>'Нарххо 2024'!CM151</f>
        <v>17.5</v>
      </c>
      <c r="CN151" s="135">
        <f>'Нарххо 2024'!CN151</f>
        <v>17.5</v>
      </c>
      <c r="CO151" s="135">
        <f>'Нарххо 2024'!CO151</f>
        <v>17.5</v>
      </c>
      <c r="CP151" s="135">
        <f>'Нарххо 2024'!CP151</f>
        <v>17.5</v>
      </c>
      <c r="CQ151" s="135">
        <f>'Нарххо 2024'!CQ151</f>
        <v>17.5</v>
      </c>
      <c r="CR151" s="135">
        <f>'Нарххо 2024'!CR151</f>
        <v>18.5</v>
      </c>
      <c r="CS151" s="169">
        <f>'Нарххо 2024'!CS151</f>
        <v>17.5</v>
      </c>
      <c r="CT151" s="135">
        <f>'Нарххо 2024'!CT151</f>
        <v>18.5</v>
      </c>
      <c r="CU151" s="135">
        <f>'Нарххо 2024'!CU151</f>
        <v>18.5</v>
      </c>
      <c r="CV151" s="135">
        <f>'Нарххо 2024'!CV151</f>
        <v>0</v>
      </c>
      <c r="CW151" s="135">
        <f>'Нарххо 2024'!CW151</f>
        <v>0</v>
      </c>
      <c r="CX151" s="169">
        <f>'Нарххо 2024'!CX151</f>
        <v>18.5</v>
      </c>
    </row>
    <row r="152" spans="1:102" ht="18" x14ac:dyDescent="0.25">
      <c r="A152" s="209">
        <v>11</v>
      </c>
      <c r="B152" s="170" t="s">
        <v>178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85</v>
      </c>
      <c r="CG152" s="135">
        <f>'Нарххо 2024'!CG152</f>
        <v>85</v>
      </c>
      <c r="CH152" s="169">
        <f>'Нарххо 2024'!CH152</f>
        <v>85</v>
      </c>
      <c r="CI152" s="135">
        <f>'Нарххо 2024'!CI152</f>
        <v>85</v>
      </c>
      <c r="CJ152" s="135">
        <f>'Нарххо 2024'!CJ152</f>
        <v>85</v>
      </c>
      <c r="CK152" s="135">
        <f>'Нарххо 2024'!CK152</f>
        <v>85</v>
      </c>
      <c r="CL152" s="135">
        <f>'Нарххо 2024'!CL152</f>
        <v>85</v>
      </c>
      <c r="CM152" s="169">
        <f>'Нарххо 2024'!CM152</f>
        <v>85</v>
      </c>
      <c r="CN152" s="135">
        <f>'Нарххо 2024'!CN152</f>
        <v>85</v>
      </c>
      <c r="CO152" s="135">
        <f>'Нарххо 2024'!CO152</f>
        <v>85</v>
      </c>
      <c r="CP152" s="135">
        <f>'Нарххо 2024'!CP152</f>
        <v>85</v>
      </c>
      <c r="CQ152" s="135">
        <f>'Нарххо 2024'!CQ152</f>
        <v>85</v>
      </c>
      <c r="CR152" s="135">
        <f>'Нарххо 2024'!CR152</f>
        <v>95</v>
      </c>
      <c r="CS152" s="169">
        <f>'Нарххо 2024'!CS152</f>
        <v>85</v>
      </c>
      <c r="CT152" s="135">
        <f>'Нарххо 2024'!CT152</f>
        <v>95</v>
      </c>
      <c r="CU152" s="135">
        <f>'Нарххо 2024'!CU152</f>
        <v>95</v>
      </c>
      <c r="CV152" s="135">
        <f>'Нарххо 2024'!CV152</f>
        <v>0</v>
      </c>
      <c r="CW152" s="135">
        <f>'Нарххо 2024'!CW152</f>
        <v>0</v>
      </c>
      <c r="CX152" s="169">
        <f>'Нарххо 2024'!CX152</f>
        <v>95</v>
      </c>
    </row>
    <row r="153" spans="1:102" ht="18" x14ac:dyDescent="0.25">
      <c r="A153" s="210">
        <v>12</v>
      </c>
      <c r="B153" s="170" t="s">
        <v>179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88</v>
      </c>
      <c r="CG153" s="135">
        <f>'Нарххо 2024'!CG153</f>
        <v>88</v>
      </c>
      <c r="CH153" s="169">
        <f>'Нарххо 2024'!CH153</f>
        <v>88</v>
      </c>
      <c r="CI153" s="135">
        <f>'Нарххо 2024'!CI153</f>
        <v>88</v>
      </c>
      <c r="CJ153" s="135">
        <f>'Нарххо 2024'!CJ153</f>
        <v>88</v>
      </c>
      <c r="CK153" s="135">
        <f>'Нарххо 2024'!CK153</f>
        <v>88</v>
      </c>
      <c r="CL153" s="135">
        <f>'Нарххо 2024'!CL153</f>
        <v>88</v>
      </c>
      <c r="CM153" s="169">
        <f>'Нарххо 2024'!CM153</f>
        <v>88</v>
      </c>
      <c r="CN153" s="135">
        <f>'Нарххо 2024'!CN153</f>
        <v>88</v>
      </c>
      <c r="CO153" s="135">
        <f>'Нарххо 2024'!CO153</f>
        <v>88</v>
      </c>
      <c r="CP153" s="135">
        <f>'Нарххо 2024'!CP153</f>
        <v>88</v>
      </c>
      <c r="CQ153" s="135">
        <f>'Нарххо 2024'!CQ153</f>
        <v>88</v>
      </c>
      <c r="CR153" s="135">
        <f>'Нарххо 2024'!CR153</f>
        <v>98</v>
      </c>
      <c r="CS153" s="169">
        <f>'Нарххо 2024'!CS153</f>
        <v>88</v>
      </c>
      <c r="CT153" s="135">
        <f>'Нарххо 2024'!CT153</f>
        <v>98</v>
      </c>
      <c r="CU153" s="135">
        <f>'Нарххо 2024'!CU153</f>
        <v>98</v>
      </c>
      <c r="CV153" s="135">
        <f>'Нарххо 2024'!CV153</f>
        <v>0</v>
      </c>
      <c r="CW153" s="135">
        <f>'Нарххо 2024'!CW153</f>
        <v>0</v>
      </c>
      <c r="CX153" s="169">
        <f>'Нарххо 2024'!CX153</f>
        <v>98</v>
      </c>
    </row>
    <row r="154" spans="1:102" ht="18" x14ac:dyDescent="0.25">
      <c r="A154" s="210">
        <v>13</v>
      </c>
      <c r="B154" s="170" t="s">
        <v>180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5.5</v>
      </c>
      <c r="CG154" s="135">
        <f>'Нарххо 2024'!CG154</f>
        <v>5.5</v>
      </c>
      <c r="CH154" s="169">
        <f>'Нарххо 2024'!CH154</f>
        <v>5.5</v>
      </c>
      <c r="CI154" s="135">
        <f>'Нарххо 2024'!CI154</f>
        <v>5.5</v>
      </c>
      <c r="CJ154" s="135">
        <f>'Нарххо 2024'!CJ154</f>
        <v>5.5</v>
      </c>
      <c r="CK154" s="135">
        <f>'Нарххо 2024'!CK154</f>
        <v>5.5</v>
      </c>
      <c r="CL154" s="135">
        <f>'Нарххо 2024'!CL154</f>
        <v>5.5</v>
      </c>
      <c r="CM154" s="169">
        <f>'Нарххо 2024'!CM154</f>
        <v>5.5</v>
      </c>
      <c r="CN154" s="135">
        <f>'Нарххо 2024'!CN154</f>
        <v>5.5</v>
      </c>
      <c r="CO154" s="135">
        <f>'Нарххо 2024'!CO154</f>
        <v>5.5</v>
      </c>
      <c r="CP154" s="135">
        <f>'Нарххо 2024'!CP154</f>
        <v>5.5</v>
      </c>
      <c r="CQ154" s="135">
        <f>'Нарххо 2024'!CQ154</f>
        <v>5.5</v>
      </c>
      <c r="CR154" s="135">
        <f>'Нарххо 2024'!CR154</f>
        <v>5.5</v>
      </c>
      <c r="CS154" s="169">
        <f>'Нарххо 2024'!CS154</f>
        <v>5.5</v>
      </c>
      <c r="CT154" s="135">
        <f>'Нарххо 2024'!CT154</f>
        <v>5</v>
      </c>
      <c r="CU154" s="135">
        <f>'Нарххо 2024'!CU154</f>
        <v>5</v>
      </c>
      <c r="CV154" s="135">
        <f>'Нарххо 2024'!CV154</f>
        <v>0</v>
      </c>
      <c r="CW154" s="135">
        <f>'Нарххо 2024'!CW154</f>
        <v>0</v>
      </c>
      <c r="CX154" s="169">
        <f>'Нарххо 2024'!CX154</f>
        <v>5</v>
      </c>
    </row>
    <row r="155" spans="1:102" ht="18" x14ac:dyDescent="0.25">
      <c r="A155" s="209">
        <v>14</v>
      </c>
      <c r="B155" s="170" t="s">
        <v>181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12.6</v>
      </c>
      <c r="CG155" s="135">
        <f>'Нарххо 2024'!CG155</f>
        <v>12.6</v>
      </c>
      <c r="CH155" s="169">
        <f>'Нарххо 2024'!CH155</f>
        <v>12.6</v>
      </c>
      <c r="CI155" s="135">
        <f>'Нарххо 2024'!CI155</f>
        <v>12.6</v>
      </c>
      <c r="CJ155" s="135">
        <f>'Нарххо 2024'!CJ155</f>
        <v>12.6</v>
      </c>
      <c r="CK155" s="135">
        <f>'Нарххо 2024'!CK155</f>
        <v>12.6</v>
      </c>
      <c r="CL155" s="135">
        <f>'Нарххо 2024'!CL155</f>
        <v>12.6</v>
      </c>
      <c r="CM155" s="169">
        <f>'Нарххо 2024'!CM155</f>
        <v>12.6</v>
      </c>
      <c r="CN155" s="135">
        <f>'Нарххо 2024'!CN155</f>
        <v>12.6</v>
      </c>
      <c r="CO155" s="135">
        <f>'Нарххо 2024'!CO155</f>
        <v>12.6</v>
      </c>
      <c r="CP155" s="135">
        <f>'Нарххо 2024'!CP155</f>
        <v>12.6</v>
      </c>
      <c r="CQ155" s="135">
        <f>'Нарххо 2024'!CQ155</f>
        <v>12.6</v>
      </c>
      <c r="CR155" s="135">
        <f>'Нарххо 2024'!CR155</f>
        <v>12.7</v>
      </c>
      <c r="CS155" s="169">
        <f>'Нарххо 2024'!CS155</f>
        <v>12.6</v>
      </c>
      <c r="CT155" s="135">
        <f>'Нарххо 2024'!CT155</f>
        <v>13</v>
      </c>
      <c r="CU155" s="135">
        <f>'Нарххо 2024'!CU155</f>
        <v>13</v>
      </c>
      <c r="CV155" s="135">
        <f>'Нарххо 2024'!CV155</f>
        <v>0</v>
      </c>
      <c r="CW155" s="135">
        <f>'Нарххо 2024'!CW155</f>
        <v>0</v>
      </c>
      <c r="CX155" s="169">
        <f>'Нарххо 2024'!CX155</f>
        <v>13</v>
      </c>
    </row>
    <row r="156" spans="1:102" ht="18" x14ac:dyDescent="0.25">
      <c r="A156" s="210">
        <v>15</v>
      </c>
      <c r="B156" s="170" t="s">
        <v>182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12.5</v>
      </c>
      <c r="CG156" s="135">
        <f>'Нарххо 2024'!CG156</f>
        <v>12.5</v>
      </c>
      <c r="CH156" s="169">
        <f>'Нарххо 2024'!CH156</f>
        <v>12.5</v>
      </c>
      <c r="CI156" s="135">
        <f>'Нарххо 2024'!CI156</f>
        <v>12.5</v>
      </c>
      <c r="CJ156" s="135">
        <f>'Нарххо 2024'!CJ156</f>
        <v>12.5</v>
      </c>
      <c r="CK156" s="135">
        <f>'Нарххо 2024'!CK156</f>
        <v>12.5</v>
      </c>
      <c r="CL156" s="135">
        <f>'Нарххо 2024'!CL156</f>
        <v>12.5</v>
      </c>
      <c r="CM156" s="169">
        <f>'Нарххо 2024'!CM156</f>
        <v>12.5</v>
      </c>
      <c r="CN156" s="135">
        <f>'Нарххо 2024'!CN156</f>
        <v>12.5</v>
      </c>
      <c r="CO156" s="135">
        <f>'Нарххо 2024'!CO156</f>
        <v>12.5</v>
      </c>
      <c r="CP156" s="135">
        <f>'Нарххо 2024'!CP156</f>
        <v>12.5</v>
      </c>
      <c r="CQ156" s="135">
        <f>'Нарххо 2024'!CQ156</f>
        <v>12.5</v>
      </c>
      <c r="CR156" s="135">
        <f>'Нарххо 2024'!CR156</f>
        <v>12.5</v>
      </c>
      <c r="CS156" s="169">
        <f>'Нарххо 2024'!CS156</f>
        <v>12.5</v>
      </c>
      <c r="CT156" s="135">
        <f>'Нарххо 2024'!CT156</f>
        <v>12.5</v>
      </c>
      <c r="CU156" s="135">
        <f>'Нарххо 2024'!CU156</f>
        <v>12.5</v>
      </c>
      <c r="CV156" s="135">
        <f>'Нарххо 2024'!CV156</f>
        <v>0</v>
      </c>
      <c r="CW156" s="135">
        <f>'Нарххо 2024'!CW156</f>
        <v>0</v>
      </c>
      <c r="CX156" s="169">
        <f>'Нарххо 2024'!CX156</f>
        <v>12.5</v>
      </c>
    </row>
    <row r="157" spans="1:102" ht="18" x14ac:dyDescent="0.25">
      <c r="A157" s="210">
        <v>16</v>
      </c>
      <c r="B157" s="170" t="s">
        <v>183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45</v>
      </c>
      <c r="CG157" s="135">
        <f>'Нарххо 2024'!CG157</f>
        <v>45</v>
      </c>
      <c r="CH157" s="169">
        <f>'Нарххо 2024'!CH157</f>
        <v>45</v>
      </c>
      <c r="CI157" s="135">
        <f>'Нарххо 2024'!CI157</f>
        <v>45</v>
      </c>
      <c r="CJ157" s="135">
        <f>'Нарххо 2024'!CJ157</f>
        <v>45</v>
      </c>
      <c r="CK157" s="135">
        <f>'Нарххо 2024'!CK157</f>
        <v>45</v>
      </c>
      <c r="CL157" s="135">
        <f>'Нарххо 2024'!CL157</f>
        <v>45</v>
      </c>
      <c r="CM157" s="169">
        <f>'Нарххо 2024'!CM157</f>
        <v>45</v>
      </c>
      <c r="CN157" s="135">
        <f>'Нарххо 2024'!CN157</f>
        <v>45</v>
      </c>
      <c r="CO157" s="135">
        <f>'Нарххо 2024'!CO157</f>
        <v>45</v>
      </c>
      <c r="CP157" s="135">
        <f>'Нарххо 2024'!CP157</f>
        <v>45</v>
      </c>
      <c r="CQ157" s="135">
        <f>'Нарххо 2024'!CQ157</f>
        <v>45</v>
      </c>
      <c r="CR157" s="135">
        <f>'Нарххо 2024'!CR157</f>
        <v>45</v>
      </c>
      <c r="CS157" s="169">
        <f>'Нарххо 2024'!CS157</f>
        <v>45</v>
      </c>
      <c r="CT157" s="135">
        <f>'Нарххо 2024'!CT157</f>
        <v>45</v>
      </c>
      <c r="CU157" s="135">
        <f>'Нарххо 2024'!CU157</f>
        <v>45</v>
      </c>
      <c r="CV157" s="135">
        <f>'Нарххо 2024'!CV157</f>
        <v>0</v>
      </c>
      <c r="CW157" s="135">
        <f>'Нарххо 2024'!CW157</f>
        <v>0</v>
      </c>
      <c r="CX157" s="169">
        <f>'Нарххо 2024'!CX157</f>
        <v>45</v>
      </c>
    </row>
    <row r="158" spans="1:102" ht="18" x14ac:dyDescent="0.25">
      <c r="A158" s="209">
        <v>17</v>
      </c>
      <c r="B158" s="170" t="s">
        <v>184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55</v>
      </c>
      <c r="CG158" s="135">
        <f>'Нарххо 2024'!CG158</f>
        <v>55</v>
      </c>
      <c r="CH158" s="169">
        <f>'Нарххо 2024'!CH158</f>
        <v>55</v>
      </c>
      <c r="CI158" s="135">
        <f>'Нарххо 2024'!CI158</f>
        <v>55</v>
      </c>
      <c r="CJ158" s="135">
        <f>'Нарххо 2024'!CJ158</f>
        <v>55</v>
      </c>
      <c r="CK158" s="135">
        <f>'Нарххо 2024'!CK158</f>
        <v>55</v>
      </c>
      <c r="CL158" s="135">
        <f>'Нарххо 2024'!CL158</f>
        <v>55</v>
      </c>
      <c r="CM158" s="169">
        <f>'Нарххо 2024'!CM158</f>
        <v>55</v>
      </c>
      <c r="CN158" s="135">
        <f>'Нарххо 2024'!CN158</f>
        <v>55</v>
      </c>
      <c r="CO158" s="135">
        <f>'Нарххо 2024'!CO158</f>
        <v>55</v>
      </c>
      <c r="CP158" s="135">
        <f>'Нарххо 2024'!CP158</f>
        <v>55</v>
      </c>
      <c r="CQ158" s="135">
        <f>'Нарххо 2024'!CQ158</f>
        <v>55</v>
      </c>
      <c r="CR158" s="135">
        <f>'Нарххо 2024'!CR158</f>
        <v>55</v>
      </c>
      <c r="CS158" s="169">
        <f>'Нарххо 2024'!CS158</f>
        <v>55</v>
      </c>
      <c r="CT158" s="135">
        <f>'Нарххо 2024'!CT158</f>
        <v>55</v>
      </c>
      <c r="CU158" s="135">
        <f>'Нарххо 2024'!CU158</f>
        <v>55</v>
      </c>
      <c r="CV158" s="135">
        <f>'Нарххо 2024'!CV158</f>
        <v>0</v>
      </c>
      <c r="CW158" s="135">
        <f>'Нарххо 2024'!CW158</f>
        <v>0</v>
      </c>
      <c r="CX158" s="169">
        <f>'Нарххо 2024'!CX158</f>
        <v>55</v>
      </c>
    </row>
    <row r="159" spans="1:102" ht="18" x14ac:dyDescent="0.25">
      <c r="A159" s="210">
        <v>18</v>
      </c>
      <c r="B159" s="170" t="s">
        <v>185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6.2</v>
      </c>
      <c r="CG159" s="135">
        <f>'Нарххо 2024'!CG159</f>
        <v>6.2</v>
      </c>
      <c r="CH159" s="169">
        <f>'Нарххо 2024'!CH159</f>
        <v>6.2</v>
      </c>
      <c r="CI159" s="135">
        <f>'Нарххо 2024'!CI159</f>
        <v>6.2</v>
      </c>
      <c r="CJ159" s="135">
        <f>'Нарххо 2024'!CJ159</f>
        <v>6.2</v>
      </c>
      <c r="CK159" s="135">
        <f>'Нарххо 2024'!CK159</f>
        <v>6.2</v>
      </c>
      <c r="CL159" s="135">
        <f>'Нарххо 2024'!CL159</f>
        <v>6.2</v>
      </c>
      <c r="CM159" s="169">
        <f>'Нарххо 2024'!CM159</f>
        <v>6.2</v>
      </c>
      <c r="CN159" s="135">
        <f>'Нарххо 2024'!CN159</f>
        <v>6.2</v>
      </c>
      <c r="CO159" s="135">
        <f>'Нарххо 2024'!CO159</f>
        <v>6.2</v>
      </c>
      <c r="CP159" s="135">
        <f>'Нарххо 2024'!CP159</f>
        <v>6.2</v>
      </c>
      <c r="CQ159" s="135">
        <f>'Нарххо 2024'!CQ159</f>
        <v>6.2</v>
      </c>
      <c r="CR159" s="135">
        <f>'Нарххо 2024'!CR159</f>
        <v>5.8</v>
      </c>
      <c r="CS159" s="169">
        <f>'Нарххо 2024'!CS159</f>
        <v>6.2</v>
      </c>
      <c r="CT159" s="135">
        <f>'Нарххо 2024'!CT159</f>
        <v>5.8</v>
      </c>
      <c r="CU159" s="135">
        <f>'Нарххо 2024'!CU159</f>
        <v>5.8</v>
      </c>
      <c r="CV159" s="135">
        <f>'Нарххо 2024'!CV159</f>
        <v>0</v>
      </c>
      <c r="CW159" s="135">
        <f>'Нарххо 2024'!CW159</f>
        <v>0</v>
      </c>
      <c r="CX159" s="169">
        <f>'Нарххо 2024'!CX159</f>
        <v>5.8</v>
      </c>
    </row>
    <row r="160" spans="1:102" ht="18" x14ac:dyDescent="0.25">
      <c r="A160" s="210">
        <v>19</v>
      </c>
      <c r="B160" s="170" t="s">
        <v>186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4.8</v>
      </c>
      <c r="CG160" s="135">
        <f>'Нарххо 2024'!CG160</f>
        <v>4.8</v>
      </c>
      <c r="CH160" s="169">
        <f>'Нарххо 2024'!CH160</f>
        <v>4.8</v>
      </c>
      <c r="CI160" s="135">
        <f>'Нарххо 2024'!CI160</f>
        <v>4.8</v>
      </c>
      <c r="CJ160" s="135">
        <f>'Нарххо 2024'!CJ160</f>
        <v>4.8</v>
      </c>
      <c r="CK160" s="135">
        <f>'Нарххо 2024'!CK160</f>
        <v>4.8</v>
      </c>
      <c r="CL160" s="135">
        <f>'Нарххо 2024'!CL160</f>
        <v>4.8</v>
      </c>
      <c r="CM160" s="169">
        <f>'Нарххо 2024'!CM160</f>
        <v>4.8</v>
      </c>
      <c r="CN160" s="135">
        <f>'Нарххо 2024'!CN160</f>
        <v>4.8</v>
      </c>
      <c r="CO160" s="135">
        <f>'Нарххо 2024'!CO160</f>
        <v>4.8</v>
      </c>
      <c r="CP160" s="135">
        <f>'Нарххо 2024'!CP160</f>
        <v>4.8</v>
      </c>
      <c r="CQ160" s="135">
        <f>'Нарххо 2024'!CQ160</f>
        <v>4.8</v>
      </c>
      <c r="CR160" s="135">
        <f>'Нарххо 2024'!CR160</f>
        <v>4.8</v>
      </c>
      <c r="CS160" s="169">
        <f>'Нарххо 2024'!CS160</f>
        <v>4.8</v>
      </c>
      <c r="CT160" s="135">
        <f>'Нарххо 2024'!CT160</f>
        <v>4.8</v>
      </c>
      <c r="CU160" s="135">
        <f>'Нарххо 2024'!CU160</f>
        <v>4.8</v>
      </c>
      <c r="CV160" s="135">
        <f>'Нарххо 2024'!CV160</f>
        <v>0</v>
      </c>
      <c r="CW160" s="135">
        <f>'Нарххо 2024'!CW160</f>
        <v>0</v>
      </c>
      <c r="CX160" s="169">
        <f>'Нарххо 2024'!CX160</f>
        <v>4.8</v>
      </c>
    </row>
    <row r="161" spans="1:102" ht="18" x14ac:dyDescent="0.25">
      <c r="A161" s="209">
        <v>20</v>
      </c>
      <c r="B161" s="170" t="s">
        <v>187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5.0199999999999996</v>
      </c>
      <c r="CG161" s="135">
        <f>'Нарххо 2024'!CG161</f>
        <v>5.0199999999999996</v>
      </c>
      <c r="CH161" s="169">
        <f>'Нарххо 2024'!CH161</f>
        <v>5.0199999999999996</v>
      </c>
      <c r="CI161" s="135">
        <f>'Нарххо 2024'!CI161</f>
        <v>5.0199999999999996</v>
      </c>
      <c r="CJ161" s="135">
        <f>'Нарххо 2024'!CJ161</f>
        <v>5.0199999999999996</v>
      </c>
      <c r="CK161" s="135">
        <f>'Нарххо 2024'!CK161</f>
        <v>5.0199999999999996</v>
      </c>
      <c r="CL161" s="135">
        <f>'Нарххо 2024'!CL161</f>
        <v>5.0199999999999996</v>
      </c>
      <c r="CM161" s="169">
        <f>'Нарххо 2024'!CM161</f>
        <v>5.0199999999999996</v>
      </c>
      <c r="CN161" s="135">
        <f>'Нарххо 2024'!CN161</f>
        <v>5.0199999999999996</v>
      </c>
      <c r="CO161" s="135">
        <f>'Нарххо 2024'!CO161</f>
        <v>5.0199999999999996</v>
      </c>
      <c r="CP161" s="135">
        <f>'Нарххо 2024'!CP161</f>
        <v>5.0199999999999996</v>
      </c>
      <c r="CQ161" s="135">
        <f>'Нарххо 2024'!CQ161</f>
        <v>5.0199999999999996</v>
      </c>
      <c r="CR161" s="135">
        <f>'Нарххо 2024'!CR161</f>
        <v>5</v>
      </c>
      <c r="CS161" s="169">
        <f>'Нарххо 2024'!CS161</f>
        <v>5.0199999999999996</v>
      </c>
      <c r="CT161" s="135">
        <f>'Нарххо 2024'!CT161</f>
        <v>5</v>
      </c>
      <c r="CU161" s="135">
        <f>'Нарххо 2024'!CU161</f>
        <v>5</v>
      </c>
      <c r="CV161" s="135">
        <f>'Нарххо 2024'!CV161</f>
        <v>0</v>
      </c>
      <c r="CW161" s="135">
        <f>'Нарххо 2024'!CW161</f>
        <v>0</v>
      </c>
      <c r="CX161" s="169">
        <f>'Нарххо 2024'!CX161</f>
        <v>5</v>
      </c>
    </row>
    <row r="162" spans="1:102" ht="18" x14ac:dyDescent="0.25">
      <c r="A162" s="210">
        <v>21</v>
      </c>
      <c r="B162" s="170" t="s">
        <v>188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17.8</v>
      </c>
      <c r="CG162" s="135">
        <f>'Нарххо 2024'!CG162</f>
        <v>17.8</v>
      </c>
      <c r="CH162" s="169">
        <f>'Нарххо 2024'!CH162</f>
        <v>17.8</v>
      </c>
      <c r="CI162" s="135">
        <f>'Нарххо 2024'!CI162</f>
        <v>17.8</v>
      </c>
      <c r="CJ162" s="135">
        <f>'Нарххо 2024'!CJ162</f>
        <v>17.8</v>
      </c>
      <c r="CK162" s="135">
        <f>'Нарххо 2024'!CK162</f>
        <v>17.8</v>
      </c>
      <c r="CL162" s="135">
        <f>'Нарххо 2024'!CL162</f>
        <v>17.8</v>
      </c>
      <c r="CM162" s="169">
        <f>'Нарххо 2024'!CM162</f>
        <v>17.8</v>
      </c>
      <c r="CN162" s="135">
        <f>'Нарххо 2024'!CN162</f>
        <v>17.8</v>
      </c>
      <c r="CO162" s="135">
        <f>'Нарххо 2024'!CO162</f>
        <v>17.8</v>
      </c>
      <c r="CP162" s="135">
        <f>'Нарххо 2024'!CP162</f>
        <v>17.8</v>
      </c>
      <c r="CQ162" s="135">
        <f>'Нарххо 2024'!CQ162</f>
        <v>17.8</v>
      </c>
      <c r="CR162" s="135">
        <f>'Нарххо 2024'!CR162</f>
        <v>18.5</v>
      </c>
      <c r="CS162" s="169">
        <f>'Нарххо 2024'!CS162</f>
        <v>17.8</v>
      </c>
      <c r="CT162" s="135">
        <f>'Нарххо 2024'!CT162</f>
        <v>19.5</v>
      </c>
      <c r="CU162" s="135">
        <f>'Нарххо 2024'!CU162</f>
        <v>19.5</v>
      </c>
      <c r="CV162" s="135">
        <f>'Нарххо 2024'!CV162</f>
        <v>0</v>
      </c>
      <c r="CW162" s="135">
        <f>'Нарххо 2024'!CW162</f>
        <v>0</v>
      </c>
      <c r="CX162" s="169">
        <f>'Нарххо 2024'!CX162</f>
        <v>19.5</v>
      </c>
    </row>
    <row r="163" spans="1:102" ht="18" x14ac:dyDescent="0.25">
      <c r="A163" s="210">
        <v>22</v>
      </c>
      <c r="B163" s="170" t="s">
        <v>189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16.5</v>
      </c>
      <c r="CG163" s="135">
        <f>'Нарххо 2024'!CG163</f>
        <v>16.5</v>
      </c>
      <c r="CH163" s="169">
        <f>'Нарххо 2024'!CH163</f>
        <v>16.5</v>
      </c>
      <c r="CI163" s="135">
        <f>'Нарххо 2024'!CI163</f>
        <v>16.5</v>
      </c>
      <c r="CJ163" s="135">
        <f>'Нарххо 2024'!CJ163</f>
        <v>16.5</v>
      </c>
      <c r="CK163" s="135">
        <f>'Нарххо 2024'!CK163</f>
        <v>16.5</v>
      </c>
      <c r="CL163" s="135">
        <f>'Нарххо 2024'!CL163</f>
        <v>16.5</v>
      </c>
      <c r="CM163" s="169">
        <f>'Нарххо 2024'!CM163</f>
        <v>16.5</v>
      </c>
      <c r="CN163" s="135">
        <f>'Нарххо 2024'!CN163</f>
        <v>16.5</v>
      </c>
      <c r="CO163" s="135">
        <f>'Нарххо 2024'!CO163</f>
        <v>16.5</v>
      </c>
      <c r="CP163" s="135">
        <f>'Нарххо 2024'!CP163</f>
        <v>16.5</v>
      </c>
      <c r="CQ163" s="135">
        <f>'Нарххо 2024'!CQ163</f>
        <v>16.5</v>
      </c>
      <c r="CR163" s="135">
        <f>'Нарххо 2024'!CR163</f>
        <v>16.8</v>
      </c>
      <c r="CS163" s="169">
        <f>'Нарххо 2024'!CS163</f>
        <v>16.5</v>
      </c>
      <c r="CT163" s="135">
        <f>'Нарххо 2024'!CT163</f>
        <v>16.8</v>
      </c>
      <c r="CU163" s="135">
        <f>'Нарххо 2024'!CU163</f>
        <v>16.8</v>
      </c>
      <c r="CV163" s="135">
        <f>'Нарххо 2024'!CV163</f>
        <v>0</v>
      </c>
      <c r="CW163" s="135">
        <f>'Нарххо 2024'!CW163</f>
        <v>0</v>
      </c>
      <c r="CX163" s="169">
        <f>'Нарххо 2024'!CX163</f>
        <v>16.8</v>
      </c>
    </row>
    <row r="164" spans="1:102" ht="18" x14ac:dyDescent="0.25">
      <c r="A164" s="209">
        <v>23</v>
      </c>
      <c r="B164" s="170" t="s">
        <v>190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16.5</v>
      </c>
      <c r="CG164" s="135">
        <f>'Нарххо 2024'!CG164</f>
        <v>16.5</v>
      </c>
      <c r="CH164" s="169">
        <f>'Нарххо 2024'!CH164</f>
        <v>16.5</v>
      </c>
      <c r="CI164" s="135">
        <f>'Нарххо 2024'!CI164</f>
        <v>16.5</v>
      </c>
      <c r="CJ164" s="135">
        <f>'Нарххо 2024'!CJ164</f>
        <v>16.5</v>
      </c>
      <c r="CK164" s="135">
        <f>'Нарххо 2024'!CK164</f>
        <v>16.5</v>
      </c>
      <c r="CL164" s="135">
        <f>'Нарххо 2024'!CL164</f>
        <v>16.5</v>
      </c>
      <c r="CM164" s="169">
        <f>'Нарххо 2024'!CM164</f>
        <v>16.5</v>
      </c>
      <c r="CN164" s="135">
        <f>'Нарххо 2024'!CN164</f>
        <v>16.5</v>
      </c>
      <c r="CO164" s="135">
        <f>'Нарххо 2024'!CO164</f>
        <v>16.5</v>
      </c>
      <c r="CP164" s="135">
        <f>'Нарххо 2024'!CP164</f>
        <v>16.5</v>
      </c>
      <c r="CQ164" s="135">
        <f>'Нарххо 2024'!CQ164</f>
        <v>16.5</v>
      </c>
      <c r="CR164" s="135">
        <f>'Нарххо 2024'!CR164</f>
        <v>16</v>
      </c>
      <c r="CS164" s="169">
        <f>'Нарххо 2024'!CS164</f>
        <v>16.5</v>
      </c>
      <c r="CT164" s="135">
        <f>'Нарххо 2024'!CT164</f>
        <v>16</v>
      </c>
      <c r="CU164" s="135">
        <f>'Нарххо 2024'!CU164</f>
        <v>16</v>
      </c>
      <c r="CV164" s="135">
        <f>'Нарххо 2024'!CV164</f>
        <v>0</v>
      </c>
      <c r="CW164" s="135">
        <f>'Нарххо 2024'!CW164</f>
        <v>0</v>
      </c>
      <c r="CX164" s="169">
        <f>'Нарххо 2024'!CX164</f>
        <v>16</v>
      </c>
    </row>
    <row r="165" spans="1:102" ht="36" x14ac:dyDescent="0.25">
      <c r="A165" s="210">
        <v>24</v>
      </c>
      <c r="B165" s="188" t="s">
        <v>191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4.5</v>
      </c>
      <c r="CG165" s="135">
        <f>'Нарххо 2024'!CG165</f>
        <v>4.5</v>
      </c>
      <c r="CH165" s="169">
        <f>'Нарххо 2024'!CH165</f>
        <v>4.5</v>
      </c>
      <c r="CI165" s="135">
        <f>'Нарххо 2024'!CI165</f>
        <v>4.5</v>
      </c>
      <c r="CJ165" s="135">
        <f>'Нарххо 2024'!CJ165</f>
        <v>4.5</v>
      </c>
      <c r="CK165" s="135">
        <f>'Нарххо 2024'!CK165</f>
        <v>4.5</v>
      </c>
      <c r="CL165" s="135">
        <f>'Нарххо 2024'!CL165</f>
        <v>4.5</v>
      </c>
      <c r="CM165" s="169">
        <f>'Нарххо 2024'!CM165</f>
        <v>4.5</v>
      </c>
      <c r="CN165" s="135">
        <f>'Нарххо 2024'!CN165</f>
        <v>4.5</v>
      </c>
      <c r="CO165" s="135">
        <f>'Нарххо 2024'!CO165</f>
        <v>4.5</v>
      </c>
      <c r="CP165" s="135">
        <f>'Нарххо 2024'!CP165</f>
        <v>4.5</v>
      </c>
      <c r="CQ165" s="135">
        <f>'Нарххо 2024'!CQ165</f>
        <v>4.5</v>
      </c>
      <c r="CR165" s="135">
        <f>'Нарххо 2024'!CR165</f>
        <v>4.2</v>
      </c>
      <c r="CS165" s="169">
        <f>'Нарххо 2024'!CS165</f>
        <v>4.5</v>
      </c>
      <c r="CT165" s="135">
        <f>'Нарххо 2024'!CT165</f>
        <v>4.2</v>
      </c>
      <c r="CU165" s="135">
        <f>'Нарххо 2024'!CU165</f>
        <v>4.2</v>
      </c>
      <c r="CV165" s="135">
        <f>'Нарххо 2024'!CV165</f>
        <v>0</v>
      </c>
      <c r="CW165" s="135">
        <f>'Нарххо 2024'!CW165</f>
        <v>0</v>
      </c>
      <c r="CX165" s="169">
        <f>'Нарххо 2024'!CX165</f>
        <v>4.2</v>
      </c>
    </row>
    <row r="166" spans="1:102" ht="36" x14ac:dyDescent="0.25">
      <c r="A166" s="210">
        <v>25</v>
      </c>
      <c r="B166" s="188" t="s">
        <v>192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4</v>
      </c>
      <c r="CG166" s="135">
        <f>'Нарххо 2024'!CG166</f>
        <v>4</v>
      </c>
      <c r="CH166" s="169">
        <f>'Нарххо 2024'!CH166</f>
        <v>4</v>
      </c>
      <c r="CI166" s="135">
        <f>'Нарххо 2024'!CI166</f>
        <v>4</v>
      </c>
      <c r="CJ166" s="135">
        <f>'Нарххо 2024'!CJ166</f>
        <v>4</v>
      </c>
      <c r="CK166" s="135">
        <f>'Нарххо 2024'!CK166</f>
        <v>4</v>
      </c>
      <c r="CL166" s="135">
        <f>'Нарххо 2024'!CL166</f>
        <v>4</v>
      </c>
      <c r="CM166" s="169">
        <f>'Нарххо 2024'!CM166</f>
        <v>4</v>
      </c>
      <c r="CN166" s="135">
        <f>'Нарххо 2024'!CN166</f>
        <v>4</v>
      </c>
      <c r="CO166" s="135">
        <f>'Нарххо 2024'!CO166</f>
        <v>4</v>
      </c>
      <c r="CP166" s="135">
        <f>'Нарххо 2024'!CP166</f>
        <v>4</v>
      </c>
      <c r="CQ166" s="135">
        <f>'Нарххо 2024'!CQ166</f>
        <v>4</v>
      </c>
      <c r="CR166" s="135">
        <f>'Нарххо 2024'!CR166</f>
        <v>4</v>
      </c>
      <c r="CS166" s="169">
        <f>'Нарххо 2024'!CS166</f>
        <v>4</v>
      </c>
      <c r="CT166" s="135">
        <f>'Нарххо 2024'!CT166</f>
        <v>4</v>
      </c>
      <c r="CU166" s="135">
        <f>'Нарххо 2024'!CU166</f>
        <v>4</v>
      </c>
      <c r="CV166" s="135">
        <f>'Нарххо 2024'!CV166</f>
        <v>0</v>
      </c>
      <c r="CW166" s="135">
        <f>'Нарххо 2024'!CW166</f>
        <v>0</v>
      </c>
      <c r="CX166" s="169">
        <f>'Нарххо 2024'!CX166</f>
        <v>4</v>
      </c>
    </row>
    <row r="167" spans="1:102" ht="18" x14ac:dyDescent="0.25">
      <c r="A167" s="209">
        <v>26</v>
      </c>
      <c r="B167" s="170" t="s">
        <v>193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30</v>
      </c>
      <c r="CG167" s="135">
        <f>'Нарххо 2024'!CG167</f>
        <v>30</v>
      </c>
      <c r="CH167" s="169">
        <f>'Нарххо 2024'!CH167</f>
        <v>30</v>
      </c>
      <c r="CI167" s="135">
        <f>'Нарххо 2024'!CI167</f>
        <v>30</v>
      </c>
      <c r="CJ167" s="135">
        <f>'Нарххо 2024'!CJ167</f>
        <v>30</v>
      </c>
      <c r="CK167" s="135">
        <f>'Нарххо 2024'!CK167</f>
        <v>30</v>
      </c>
      <c r="CL167" s="135">
        <f>'Нарххо 2024'!CL167</f>
        <v>30</v>
      </c>
      <c r="CM167" s="169">
        <f>'Нарххо 2024'!CM167</f>
        <v>30</v>
      </c>
      <c r="CN167" s="135">
        <f>'Нарххо 2024'!CN167</f>
        <v>30</v>
      </c>
      <c r="CO167" s="135">
        <f>'Нарххо 2024'!CO167</f>
        <v>30</v>
      </c>
      <c r="CP167" s="135">
        <f>'Нарххо 2024'!CP167</f>
        <v>30</v>
      </c>
      <c r="CQ167" s="135">
        <f>'Нарххо 2024'!CQ167</f>
        <v>30</v>
      </c>
      <c r="CR167" s="135">
        <f>'Нарххо 2024'!CR167</f>
        <v>30</v>
      </c>
      <c r="CS167" s="169">
        <f>'Нарххо 2024'!CS167</f>
        <v>30</v>
      </c>
      <c r="CT167" s="135">
        <f>'Нарххо 2024'!CT167</f>
        <v>30</v>
      </c>
      <c r="CU167" s="135">
        <f>'Нарххо 2024'!CU167</f>
        <v>30</v>
      </c>
      <c r="CV167" s="135">
        <f>'Нарххо 2024'!CV167</f>
        <v>0</v>
      </c>
      <c r="CW167" s="135">
        <f>'Нарххо 2024'!CW167</f>
        <v>0</v>
      </c>
      <c r="CX167" s="169">
        <f>'Нарххо 2024'!CX167</f>
        <v>30</v>
      </c>
    </row>
    <row r="168" spans="1:102" ht="18" x14ac:dyDescent="0.25">
      <c r="A168" s="210">
        <v>27</v>
      </c>
      <c r="B168" s="170" t="s">
        <v>194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9.6</v>
      </c>
      <c r="CG168" s="135">
        <f>'Нарххо 2024'!CG168</f>
        <v>9.6</v>
      </c>
      <c r="CH168" s="169">
        <f>'Нарххо 2024'!CH168</f>
        <v>9.6</v>
      </c>
      <c r="CI168" s="135">
        <f>'Нарххо 2024'!CI168</f>
        <v>9.6</v>
      </c>
      <c r="CJ168" s="135">
        <f>'Нарххо 2024'!CJ168</f>
        <v>9.6</v>
      </c>
      <c r="CK168" s="135">
        <f>'Нарххо 2024'!CK168</f>
        <v>9.6</v>
      </c>
      <c r="CL168" s="135">
        <f>'Нарххо 2024'!CL168</f>
        <v>9.6</v>
      </c>
      <c r="CM168" s="169">
        <f>'Нарххо 2024'!CM168</f>
        <v>9.6</v>
      </c>
      <c r="CN168" s="135">
        <f>'Нарххо 2024'!CN168</f>
        <v>9.6</v>
      </c>
      <c r="CO168" s="135">
        <f>'Нарххо 2024'!CO168</f>
        <v>9.6</v>
      </c>
      <c r="CP168" s="135">
        <f>'Нарххо 2024'!CP168</f>
        <v>9.6</v>
      </c>
      <c r="CQ168" s="135">
        <f>'Нарххо 2024'!CQ168</f>
        <v>9.6</v>
      </c>
      <c r="CR168" s="135">
        <f>'Нарххо 2024'!CR168</f>
        <v>7.2</v>
      </c>
      <c r="CS168" s="169">
        <f>'Нарххо 2024'!CS168</f>
        <v>9.6</v>
      </c>
      <c r="CT168" s="135">
        <f>'Нарххо 2024'!CT168</f>
        <v>7.2</v>
      </c>
      <c r="CU168" s="135">
        <f>'Нарххо 2024'!CU168</f>
        <v>6.8</v>
      </c>
      <c r="CV168" s="135">
        <f>'Нарххо 2024'!CV168</f>
        <v>0</v>
      </c>
      <c r="CW168" s="135">
        <f>'Нарххо 2024'!CW168</f>
        <v>0</v>
      </c>
      <c r="CX168" s="169">
        <f>'Нарххо 2024'!CX168</f>
        <v>7</v>
      </c>
    </row>
    <row r="169" spans="1:102" ht="18" x14ac:dyDescent="0.25">
      <c r="A169" s="210">
        <v>28</v>
      </c>
      <c r="B169" s="170" t="s">
        <v>5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11</v>
      </c>
      <c r="CG169" s="135">
        <f>'Нарххо 2024'!CG169</f>
        <v>11</v>
      </c>
      <c r="CH169" s="169">
        <f>'Нарххо 2024'!CH169</f>
        <v>11</v>
      </c>
      <c r="CI169" s="135">
        <f>'Нарххо 2024'!CI169</f>
        <v>11</v>
      </c>
      <c r="CJ169" s="135">
        <f>'Нарххо 2024'!CJ169</f>
        <v>11</v>
      </c>
      <c r="CK169" s="135">
        <f>'Нарххо 2024'!CK169</f>
        <v>11</v>
      </c>
      <c r="CL169" s="135">
        <f>'Нарххо 2024'!CL169</f>
        <v>11</v>
      </c>
      <c r="CM169" s="169">
        <f>'Нарххо 2024'!CM169</f>
        <v>11</v>
      </c>
      <c r="CN169" s="135">
        <f>'Нарххо 2024'!CN169</f>
        <v>11</v>
      </c>
      <c r="CO169" s="135">
        <f>'Нарххо 2024'!CO169</f>
        <v>11</v>
      </c>
      <c r="CP169" s="135">
        <f>'Нарххо 2024'!CP169</f>
        <v>11</v>
      </c>
      <c r="CQ169" s="135">
        <f>'Нарххо 2024'!CQ169</f>
        <v>11</v>
      </c>
      <c r="CR169" s="135">
        <f>'Нарххо 2024'!CR169</f>
        <v>10.6</v>
      </c>
      <c r="CS169" s="169">
        <f>'Нарххо 2024'!CS169</f>
        <v>11</v>
      </c>
      <c r="CT169" s="135">
        <f>'Нарххо 2024'!CT169</f>
        <v>10.4</v>
      </c>
      <c r="CU169" s="135">
        <f>'Нарххо 2024'!CU169</f>
        <v>10.4</v>
      </c>
      <c r="CV169" s="135">
        <f>'Нарххо 2024'!CV169</f>
        <v>0</v>
      </c>
      <c r="CW169" s="135">
        <f>'Нарххо 2024'!CW169</f>
        <v>0</v>
      </c>
      <c r="CX169" s="169">
        <f>'Нарххо 2024'!CX169</f>
        <v>10.4</v>
      </c>
    </row>
    <row r="170" spans="1:102" ht="18" x14ac:dyDescent="0.25">
      <c r="A170" s="209">
        <v>29</v>
      </c>
      <c r="B170" s="170" t="s">
        <v>195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11</v>
      </c>
      <c r="CG170" s="135">
        <f>'Нарххо 2024'!CG170</f>
        <v>11</v>
      </c>
      <c r="CH170" s="169">
        <f>'Нарххо 2024'!CH170</f>
        <v>11</v>
      </c>
      <c r="CI170" s="135">
        <f>'Нарххо 2024'!CI170</f>
        <v>11</v>
      </c>
      <c r="CJ170" s="135">
        <f>'Нарххо 2024'!CJ170</f>
        <v>11</v>
      </c>
      <c r="CK170" s="135">
        <f>'Нарххо 2024'!CK170</f>
        <v>11</v>
      </c>
      <c r="CL170" s="135">
        <f>'Нарххо 2024'!CL170</f>
        <v>11</v>
      </c>
      <c r="CM170" s="169">
        <f>'Нарххо 2024'!CM170</f>
        <v>11</v>
      </c>
      <c r="CN170" s="135">
        <f>'Нарххо 2024'!CN170</f>
        <v>11</v>
      </c>
      <c r="CO170" s="135">
        <f>'Нарххо 2024'!CO170</f>
        <v>11</v>
      </c>
      <c r="CP170" s="135">
        <f>'Нарххо 2024'!CP170</f>
        <v>11</v>
      </c>
      <c r="CQ170" s="135">
        <f>'Нарххо 2024'!CQ170</f>
        <v>11</v>
      </c>
      <c r="CR170" s="135">
        <f>'Нарххо 2024'!CR170</f>
        <v>11</v>
      </c>
      <c r="CS170" s="169">
        <f>'Нарххо 2024'!CS170</f>
        <v>11</v>
      </c>
      <c r="CT170" s="135">
        <f>'Нарххо 2024'!CT170</f>
        <v>11</v>
      </c>
      <c r="CU170" s="135">
        <f>'Нарххо 2024'!CU170</f>
        <v>11</v>
      </c>
      <c r="CV170" s="135">
        <f>'Нарххо 2024'!CV170</f>
        <v>0</v>
      </c>
      <c r="CW170" s="135">
        <f>'Нарххо 2024'!CW170</f>
        <v>0</v>
      </c>
      <c r="CX170" s="169">
        <f>'Нарххо 2024'!CX170</f>
        <v>11</v>
      </c>
    </row>
    <row r="171" spans="1:102" ht="36" x14ac:dyDescent="0.25">
      <c r="A171" s="211"/>
      <c r="B171" s="189" t="s">
        <v>196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8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  <c r="CI171" s="135">
        <f>'Нарххо 2024'!CI171</f>
        <v>0</v>
      </c>
      <c r="CJ171" s="135">
        <f>'Нарххо 2024'!CJ171</f>
        <v>0</v>
      </c>
      <c r="CK171" s="135">
        <f>'Нарххо 2024'!CK171</f>
        <v>0</v>
      </c>
      <c r="CL171" s="135">
        <f>'Нарххо 2024'!CL171</f>
        <v>0</v>
      </c>
      <c r="CM171" s="169">
        <f>'Нарххо 2024'!CM171</f>
        <v>0</v>
      </c>
      <c r="CN171" s="135">
        <f>'Нарххо 2024'!CN171</f>
        <v>0</v>
      </c>
      <c r="CO171" s="135">
        <f>'Нарххо 2024'!CO171</f>
        <v>0</v>
      </c>
      <c r="CP171" s="135">
        <f>'Нарххо 2024'!CP171</f>
        <v>0</v>
      </c>
      <c r="CQ171" s="135">
        <f>'Нарххо 2024'!CQ171</f>
        <v>0</v>
      </c>
      <c r="CR171" s="135">
        <f>'Нарххо 2024'!CR171</f>
        <v>0</v>
      </c>
      <c r="CS171" s="169">
        <f>'Нарххо 2024'!CS171</f>
        <v>0</v>
      </c>
      <c r="CT171" s="135">
        <f>'Нарххо 2024'!CT171</f>
        <v>0</v>
      </c>
      <c r="CU171" s="135">
        <f>'Нарххо 2024'!CU171</f>
        <v>0</v>
      </c>
      <c r="CV171" s="135">
        <f>'Нарххо 2024'!CV171</f>
        <v>0</v>
      </c>
      <c r="CW171" s="135">
        <f>'Нарххо 2024'!CW171</f>
        <v>0</v>
      </c>
      <c r="CX171" s="169">
        <f>'Нарххо 2024'!CX171</f>
        <v>0</v>
      </c>
    </row>
    <row r="172" spans="1:102" ht="18" x14ac:dyDescent="0.25">
      <c r="A172" s="211"/>
      <c r="B172" s="190" t="s">
        <v>197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10.96</v>
      </c>
      <c r="CG172" s="135">
        <f>'Нарххо 2024'!CG172</f>
        <v>10.96</v>
      </c>
      <c r="CH172" s="169">
        <f>'Нарххо 2024'!CH172</f>
        <v>10.96</v>
      </c>
      <c r="CI172" s="135">
        <f>'Нарххо 2024'!CI172</f>
        <v>10.96</v>
      </c>
      <c r="CJ172" s="135">
        <f>'Нарххо 2024'!CJ172</f>
        <v>10.96</v>
      </c>
      <c r="CK172" s="135">
        <f>'Нарххо 2024'!CK172</f>
        <v>10.96</v>
      </c>
      <c r="CL172" s="135">
        <f>'Нарххо 2024'!CL172</f>
        <v>10.96</v>
      </c>
      <c r="CM172" s="169">
        <f>'Нарххо 2024'!CM172</f>
        <v>10.96</v>
      </c>
      <c r="CN172" s="135">
        <f>'Нарххо 2024'!CN172</f>
        <v>10.96</v>
      </c>
      <c r="CO172" s="135">
        <f>'Нарххо 2024'!CO172</f>
        <v>10.96</v>
      </c>
      <c r="CP172" s="135">
        <f>'Нарххо 2024'!CP172</f>
        <v>10.96</v>
      </c>
      <c r="CQ172" s="135">
        <f>'Нарххо 2024'!CQ172</f>
        <v>10.96</v>
      </c>
      <c r="CR172" s="135">
        <f>'Нарххо 2024'!CR172</f>
        <v>10.96</v>
      </c>
      <c r="CS172" s="169">
        <f>'Нарххо 2024'!CS172</f>
        <v>10.96</v>
      </c>
      <c r="CT172" s="135">
        <f>'Нарххо 2024'!CT172</f>
        <v>10.96</v>
      </c>
      <c r="CU172" s="135">
        <f>'Нарххо 2024'!CU172</f>
        <v>10.94</v>
      </c>
      <c r="CV172" s="135">
        <f>'Нарххо 2024'!CV172</f>
        <v>0</v>
      </c>
      <c r="CW172" s="135">
        <f>'Нарххо 2024'!CW172</f>
        <v>0</v>
      </c>
      <c r="CX172" s="169">
        <f>'Нарххо 2024'!CX172</f>
        <v>10.95</v>
      </c>
    </row>
    <row r="173" spans="1:102" x14ac:dyDescent="0.3">
      <c r="A173" s="212"/>
      <c r="B173" s="191" t="s">
        <v>198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11.1</v>
      </c>
      <c r="CG173" s="135">
        <f>'Нарххо 2024'!CG173</f>
        <v>11.1</v>
      </c>
      <c r="CH173" s="169">
        <f>'Нарххо 2024'!CH173</f>
        <v>11.1</v>
      </c>
      <c r="CI173" s="135">
        <f>'Нарххо 2024'!CI173</f>
        <v>11.1</v>
      </c>
      <c r="CJ173" s="135">
        <f>'Нарххо 2024'!CJ173</f>
        <v>11.1</v>
      </c>
      <c r="CK173" s="135">
        <f>'Нарххо 2024'!CK173</f>
        <v>11.1</v>
      </c>
      <c r="CL173" s="135">
        <f>'Нарххо 2024'!CL173</f>
        <v>11.1</v>
      </c>
      <c r="CM173" s="169">
        <f>'Нарххо 2024'!CM173</f>
        <v>11.1</v>
      </c>
      <c r="CN173" s="135">
        <f>'Нарххо 2024'!CN173</f>
        <v>11.1</v>
      </c>
      <c r="CO173" s="135">
        <f>'Нарххо 2024'!CO173</f>
        <v>11.1</v>
      </c>
      <c r="CP173" s="135">
        <f>'Нарххо 2024'!CP173</f>
        <v>11.1</v>
      </c>
      <c r="CQ173" s="135">
        <f>'Нарххо 2024'!CQ173</f>
        <v>11.1</v>
      </c>
      <c r="CR173" s="135">
        <f>'Нарххо 2024'!CR173</f>
        <v>11.1</v>
      </c>
      <c r="CS173" s="169">
        <f>'Нарххо 2024'!CS173</f>
        <v>11.1</v>
      </c>
      <c r="CT173" s="135">
        <f>'Нарххо 2024'!CT173</f>
        <v>11.1</v>
      </c>
      <c r="CU173" s="135">
        <f>'Нарххо 2024'!CU173</f>
        <v>10.050000000000001</v>
      </c>
      <c r="CV173" s="135">
        <f>'Нарххо 2024'!CV173</f>
        <v>0</v>
      </c>
      <c r="CW173" s="135">
        <f>'Нарххо 2024'!CW173</f>
        <v>0</v>
      </c>
      <c r="CX173" s="169">
        <f>'Нарххо 2024'!CX173</f>
        <v>10.574999999999999</v>
      </c>
    </row>
    <row r="174" spans="1:102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K174" s="1"/>
      <c r="AL174" s="1"/>
      <c r="AM174" s="1"/>
      <c r="AQ174" s="1"/>
      <c r="AR174" s="1"/>
      <c r="AV174" s="1"/>
      <c r="AW174" s="1"/>
      <c r="AX174" s="1"/>
      <c r="BB174" s="1"/>
      <c r="BC174" s="261"/>
      <c r="BG174" s="1"/>
      <c r="BH174" s="261"/>
      <c r="BL174" s="1"/>
      <c r="BM174" s="1"/>
      <c r="BN174" s="261"/>
      <c r="BR174" s="1"/>
      <c r="BS174" s="261"/>
      <c r="BW174" s="1"/>
      <c r="BX174" s="261"/>
      <c r="CB174" s="261"/>
      <c r="CH174" s="261"/>
      <c r="CM174" s="261"/>
      <c r="CS174" s="261"/>
      <c r="CX174" s="261"/>
    </row>
    <row r="175" spans="1:102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K175" s="1"/>
      <c r="AL175" s="1"/>
      <c r="AM175" s="1"/>
      <c r="AQ175" s="1"/>
      <c r="AR175" s="1"/>
      <c r="AV175" s="1"/>
      <c r="AW175" s="1"/>
      <c r="AX175" s="1"/>
      <c r="BB175" s="1"/>
      <c r="BC175" s="261"/>
      <c r="BG175" s="1"/>
      <c r="BH175" s="261"/>
      <c r="BL175" s="1"/>
      <c r="BM175" s="1"/>
      <c r="BN175" s="261"/>
      <c r="BR175" s="1"/>
      <c r="BS175" s="261"/>
      <c r="BW175" s="1"/>
      <c r="BX175" s="261"/>
      <c r="CB175" s="261"/>
      <c r="CH175" s="261"/>
      <c r="CM175" s="261"/>
      <c r="CS175" s="261"/>
      <c r="CX175" s="261"/>
    </row>
    <row r="176" spans="1:102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K176" s="1"/>
      <c r="AL176" s="1"/>
      <c r="AM176" s="1"/>
      <c r="AQ176" s="1"/>
      <c r="AR176" s="1"/>
      <c r="AV176" s="1"/>
      <c r="AW176" s="1"/>
      <c r="AX176" s="1"/>
      <c r="BB176" s="1"/>
      <c r="BC176" s="261"/>
      <c r="BG176" s="1"/>
      <c r="BH176" s="261"/>
      <c r="BL176" s="1"/>
      <c r="BM176" s="1"/>
      <c r="BN176" s="261"/>
      <c r="BR176" s="1"/>
      <c r="BS176" s="261"/>
      <c r="BW176" s="1"/>
      <c r="BX176" s="261"/>
      <c r="CB176" s="261"/>
      <c r="CH176" s="261"/>
      <c r="CM176" s="261"/>
      <c r="CS176" s="261"/>
      <c r="CX176" s="261"/>
    </row>
    <row r="177" spans="1:102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K177" s="1"/>
      <c r="AL177" s="1"/>
      <c r="AM177" s="1"/>
      <c r="AQ177" s="1"/>
      <c r="AR177" s="1"/>
      <c r="AV177" s="1"/>
      <c r="AW177" s="1"/>
      <c r="AX177" s="1"/>
      <c r="BB177" s="1"/>
      <c r="BC177" s="261"/>
      <c r="BG177" s="1"/>
      <c r="BH177" s="261"/>
      <c r="BL177" s="1"/>
      <c r="BM177" s="1"/>
      <c r="BN177" s="261"/>
      <c r="BR177" s="1"/>
      <c r="BS177" s="261"/>
      <c r="BW177" s="1"/>
      <c r="BX177" s="261"/>
      <c r="CB177" s="261"/>
      <c r="CH177" s="261"/>
      <c r="CM177" s="261"/>
      <c r="CS177" s="261"/>
      <c r="CX177" s="261"/>
    </row>
    <row r="178" spans="1:102" ht="18" x14ac:dyDescent="0.25">
      <c r="A178" s="286" t="s">
        <v>200</v>
      </c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</row>
    <row r="179" spans="1:102" x14ac:dyDescent="0.3">
      <c r="A179" s="217"/>
      <c r="B179" s="197"/>
      <c r="C179" s="288" t="s">
        <v>203</v>
      </c>
      <c r="D179" s="289"/>
      <c r="E179" s="289"/>
      <c r="F179" s="289"/>
      <c r="G179" s="289"/>
      <c r="H179" s="289"/>
      <c r="I179" s="289"/>
      <c r="J179" s="289"/>
      <c r="K179" s="289"/>
      <c r="L179" s="289"/>
      <c r="M179" s="289"/>
      <c r="N179" s="289"/>
      <c r="O179" s="289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90"/>
    </row>
    <row r="180" spans="1:102" ht="18.75" customHeight="1" x14ac:dyDescent="0.3">
      <c r="A180" s="218"/>
      <c r="B180" s="198"/>
      <c r="C180" s="294" t="s">
        <v>139</v>
      </c>
      <c r="D180" s="295"/>
      <c r="E180" s="295"/>
      <c r="F180" s="296"/>
      <c r="G180" s="284" t="s">
        <v>221</v>
      </c>
      <c r="H180" s="291" t="s">
        <v>139</v>
      </c>
      <c r="I180" s="292"/>
      <c r="J180" s="292"/>
      <c r="K180" s="293"/>
      <c r="L180" s="284" t="s">
        <v>221</v>
      </c>
      <c r="M180" s="291" t="s">
        <v>139</v>
      </c>
      <c r="N180" s="292"/>
      <c r="O180" s="292"/>
      <c r="P180" s="293"/>
      <c r="Q180" s="284" t="s">
        <v>221</v>
      </c>
      <c r="R180" s="291" t="s">
        <v>139</v>
      </c>
      <c r="S180" s="292"/>
      <c r="T180" s="292"/>
      <c r="U180" s="292"/>
      <c r="V180" s="293"/>
      <c r="W180" s="284" t="s">
        <v>221</v>
      </c>
      <c r="X180" s="291" t="s">
        <v>139</v>
      </c>
      <c r="Y180" s="292"/>
      <c r="Z180" s="292"/>
      <c r="AA180" s="292"/>
      <c r="AB180" s="284" t="s">
        <v>221</v>
      </c>
      <c r="AC180" s="291" t="s">
        <v>139</v>
      </c>
      <c r="AD180" s="292"/>
      <c r="AE180" s="292"/>
      <c r="AF180" s="292"/>
      <c r="AG180" s="284" t="s">
        <v>221</v>
      </c>
      <c r="AH180" s="291" t="s">
        <v>139</v>
      </c>
      <c r="AI180" s="292"/>
      <c r="AJ180" s="292"/>
      <c r="AK180" s="292"/>
      <c r="AL180" s="292"/>
      <c r="AM180" s="284" t="s">
        <v>221</v>
      </c>
      <c r="AN180" s="291" t="s">
        <v>139</v>
      </c>
      <c r="AO180" s="292"/>
      <c r="AP180" s="292"/>
      <c r="AQ180" s="292"/>
      <c r="AR180" s="284" t="s">
        <v>221</v>
      </c>
      <c r="AS180" s="291" t="s">
        <v>139</v>
      </c>
      <c r="AT180" s="292"/>
      <c r="AU180" s="292"/>
      <c r="AV180" s="292"/>
      <c r="AW180" s="253"/>
      <c r="AX180" s="284" t="s">
        <v>221</v>
      </c>
      <c r="AY180" s="291" t="s">
        <v>139</v>
      </c>
      <c r="AZ180" s="292"/>
      <c r="BA180" s="292"/>
      <c r="BB180" s="292"/>
      <c r="BC180" s="284" t="s">
        <v>221</v>
      </c>
      <c r="BD180" s="291" t="s">
        <v>139</v>
      </c>
      <c r="BE180" s="292"/>
      <c r="BF180" s="292"/>
      <c r="BG180" s="292"/>
      <c r="BH180" s="284" t="s">
        <v>221</v>
      </c>
      <c r="BI180" s="291" t="s">
        <v>139</v>
      </c>
      <c r="BJ180" s="292"/>
      <c r="BK180" s="292"/>
      <c r="BL180" s="292"/>
      <c r="BM180" s="293"/>
      <c r="BN180" s="284" t="s">
        <v>221</v>
      </c>
      <c r="BO180" s="291" t="s">
        <v>316</v>
      </c>
      <c r="BP180" s="292"/>
      <c r="BQ180" s="292"/>
      <c r="BR180" s="292"/>
      <c r="BS180" s="284" t="s">
        <v>221</v>
      </c>
      <c r="BT180" s="291" t="s">
        <v>316</v>
      </c>
      <c r="BU180" s="292"/>
      <c r="BV180" s="292"/>
      <c r="BW180" s="292"/>
      <c r="BX180" s="284" t="s">
        <v>221</v>
      </c>
      <c r="BY180" s="291" t="s">
        <v>316</v>
      </c>
      <c r="BZ180" s="292"/>
      <c r="CA180" s="292"/>
      <c r="CB180" s="284" t="s">
        <v>221</v>
      </c>
      <c r="CC180" s="291" t="s">
        <v>316</v>
      </c>
      <c r="CD180" s="292"/>
      <c r="CE180" s="292"/>
      <c r="CF180" s="292"/>
      <c r="CG180" s="292"/>
      <c r="CH180" s="284" t="s">
        <v>221</v>
      </c>
      <c r="CI180" s="291" t="s">
        <v>316</v>
      </c>
      <c r="CJ180" s="292"/>
      <c r="CK180" s="292"/>
      <c r="CL180" s="292"/>
      <c r="CM180" s="284" t="s">
        <v>221</v>
      </c>
      <c r="CN180" s="291" t="s">
        <v>316</v>
      </c>
      <c r="CO180" s="292"/>
      <c r="CP180" s="292"/>
      <c r="CQ180" s="292"/>
      <c r="CR180" s="279"/>
      <c r="CS180" s="284" t="s">
        <v>221</v>
      </c>
      <c r="CT180" s="291" t="s">
        <v>316</v>
      </c>
      <c r="CU180" s="292"/>
      <c r="CV180" s="292"/>
      <c r="CW180" s="292"/>
      <c r="CX180" s="284" t="s">
        <v>221</v>
      </c>
    </row>
    <row r="181" spans="1:102" ht="18.75" customHeight="1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5"/>
      <c r="H181" s="138" t="s">
        <v>141</v>
      </c>
      <c r="I181" s="138" t="s">
        <v>142</v>
      </c>
      <c r="J181" s="138" t="s">
        <v>143</v>
      </c>
      <c r="K181" s="138" t="s">
        <v>144</v>
      </c>
      <c r="L181" s="285"/>
      <c r="M181" s="138" t="s">
        <v>145</v>
      </c>
      <c r="N181" s="138" t="s">
        <v>146</v>
      </c>
      <c r="O181" s="138" t="s">
        <v>147</v>
      </c>
      <c r="P181" s="138" t="s">
        <v>148</v>
      </c>
      <c r="Q181" s="285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5"/>
      <c r="X181" s="138" t="s">
        <v>159</v>
      </c>
      <c r="Y181" s="138" t="s">
        <v>160</v>
      </c>
      <c r="Z181" s="225" t="str">
        <f>'Нарххо 2024'!Z181</f>
        <v>20.05</v>
      </c>
      <c r="AA181" s="225" t="str">
        <f>'Нарххо 2024'!AA181</f>
        <v>27.05</v>
      </c>
      <c r="AB181" s="285"/>
      <c r="AC181" s="138" t="s">
        <v>283</v>
      </c>
      <c r="AD181" s="138" t="s">
        <v>284</v>
      </c>
      <c r="AE181" s="225" t="str">
        <f>'Нарххо 2024'!AE181</f>
        <v>18.06</v>
      </c>
      <c r="AF181" s="225" t="str">
        <f>'Нарххо 2024'!AF181</f>
        <v>24.06</v>
      </c>
      <c r="AG181" s="28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5"/>
      <c r="AS181" s="138" t="s">
        <v>298</v>
      </c>
      <c r="AT181" s="138" t="s">
        <v>297</v>
      </c>
      <c r="AU181" s="138" t="s">
        <v>299</v>
      </c>
      <c r="AV181" s="138" t="s">
        <v>300</v>
      </c>
      <c r="AW181" s="138" t="s">
        <v>301</v>
      </c>
      <c r="AX181" s="28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5"/>
      <c r="BI181" s="138" t="s">
        <v>311</v>
      </c>
      <c r="BJ181" s="138" t="s">
        <v>312</v>
      </c>
      <c r="BK181" s="138" t="s">
        <v>313</v>
      </c>
      <c r="BL181" s="138" t="s">
        <v>314</v>
      </c>
      <c r="BM181" s="138" t="s">
        <v>315</v>
      </c>
      <c r="BN181" s="285"/>
      <c r="BO181" s="138" t="s">
        <v>317</v>
      </c>
      <c r="BP181" s="138" t="s">
        <v>318</v>
      </c>
      <c r="BQ181" s="138" t="s">
        <v>319</v>
      </c>
      <c r="BR181" s="138" t="s">
        <v>320</v>
      </c>
      <c r="BS181" s="285"/>
      <c r="BT181" s="138" t="s">
        <v>322</v>
      </c>
      <c r="BU181" s="138" t="s">
        <v>323</v>
      </c>
      <c r="BV181" s="138" t="s">
        <v>324</v>
      </c>
      <c r="BW181" s="138" t="s">
        <v>325</v>
      </c>
      <c r="BX181" s="285"/>
      <c r="BY181" s="138" t="s">
        <v>326</v>
      </c>
      <c r="BZ181" s="138" t="s">
        <v>146</v>
      </c>
      <c r="CA181" s="138" t="s">
        <v>327</v>
      </c>
      <c r="CB181" s="285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5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5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5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5"/>
    </row>
    <row r="182" spans="1:102" ht="18" x14ac:dyDescent="0.25">
      <c r="A182" s="300">
        <v>1</v>
      </c>
      <c r="B182" s="191" t="s">
        <v>168</v>
      </c>
      <c r="C182" s="135">
        <f>'Нарххо 2024'!C182</f>
        <v>0</v>
      </c>
      <c r="D182" s="135">
        <f>'Нарххо 2024'!D182</f>
        <v>0</v>
      </c>
      <c r="E182" s="135">
        <f>'Нарххо 2024'!E182</f>
        <v>0</v>
      </c>
      <c r="F182" s="135">
        <f>'Нарххо 2024'!F182</f>
        <v>0</v>
      </c>
      <c r="G182" s="169">
        <f>'Нарххо 2024'!G182</f>
        <v>0</v>
      </c>
      <c r="H182" s="135">
        <f>'Нарххо 2024'!H182</f>
        <v>0</v>
      </c>
      <c r="I182" s="135">
        <f>'Нарххо 2024'!I182</f>
        <v>0</v>
      </c>
      <c r="J182" s="135">
        <f>'Нарххо 2024'!J182</f>
        <v>0</v>
      </c>
      <c r="K182" s="135">
        <f>'Нарххо 2024'!K182</f>
        <v>0</v>
      </c>
      <c r="L182" s="169">
        <f>'Нарххо 2024'!L182</f>
        <v>0</v>
      </c>
      <c r="M182" s="135">
        <f>'Нарххо 2024'!M182</f>
        <v>0</v>
      </c>
      <c r="N182" s="135">
        <f>'Нарххо 2024'!N182</f>
        <v>0</v>
      </c>
      <c r="O182" s="135">
        <f>'Нарххо 2024'!O182</f>
        <v>0</v>
      </c>
      <c r="P182" s="135">
        <f>'Нарххо 2024'!P182</f>
        <v>0</v>
      </c>
      <c r="Q182" s="169">
        <f>'Нарххо 2024'!Q182</f>
        <v>0</v>
      </c>
      <c r="R182" s="135">
        <f>'Нарххо 2024'!R182</f>
        <v>0</v>
      </c>
      <c r="S182" s="135">
        <f>'Нарххо 2024'!S182</f>
        <v>0</v>
      </c>
      <c r="T182" s="135">
        <f>'Нарххо 2024'!T182</f>
        <v>0</v>
      </c>
      <c r="U182" s="135">
        <f>'Нарххо 2024'!U182</f>
        <v>0</v>
      </c>
      <c r="V182" s="135">
        <f>'Нарххо 2024'!V182</f>
        <v>0</v>
      </c>
      <c r="W182" s="169">
        <f>'Нарххо 2024'!W182</f>
        <v>0</v>
      </c>
      <c r="X182" s="135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135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135">
        <f>'Нарххо 2024'!AH182</f>
        <v>0</v>
      </c>
      <c r="AI182" s="135">
        <f>'Нарххо 2024'!AI182</f>
        <v>0</v>
      </c>
      <c r="AJ182" s="135">
        <f>'Нарххо 2024'!AJ182</f>
        <v>0</v>
      </c>
      <c r="AK182" s="135">
        <f>'Нарххо 2024'!AK182</f>
        <v>0</v>
      </c>
      <c r="AL182" s="135">
        <f>'Нарххо 2024'!AL182</f>
        <v>0</v>
      </c>
      <c r="AM182" s="169" t="e">
        <f>'Нарххо 2024'!AM182</f>
        <v>#DIV/0!</v>
      </c>
      <c r="AN182" s="135">
        <f>'Нарххо 2024'!AN182</f>
        <v>0</v>
      </c>
      <c r="AO182" s="135">
        <f>'Нарххо 2024'!AO182</f>
        <v>0</v>
      </c>
      <c r="AP182" s="135">
        <f>'Нарххо 2024'!AP182</f>
        <v>0</v>
      </c>
      <c r="AQ182" s="135">
        <f>'Нарххо 2024'!AQ182</f>
        <v>0</v>
      </c>
      <c r="AR182" s="238" t="e">
        <f>'Нарххо 2024'!AR182</f>
        <v>#DIV/0!</v>
      </c>
      <c r="AS182" s="135">
        <f>'Нарххо 2024'!AS182</f>
        <v>0</v>
      </c>
      <c r="AT182" s="135">
        <f>'Нарххо 2024'!AT182</f>
        <v>0</v>
      </c>
      <c r="AU182" s="135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  <c r="CI182" s="135">
        <f>'Нарххо 2024'!CI182</f>
        <v>0</v>
      </c>
      <c r="CJ182" s="135">
        <f>'Нарххо 2024'!CJ182</f>
        <v>0</v>
      </c>
      <c r="CK182" s="135">
        <f>'Нарххо 2024'!CK182</f>
        <v>0</v>
      </c>
      <c r="CL182" s="135">
        <f>'Нарххо 2024'!CL182</f>
        <v>0</v>
      </c>
      <c r="CM182" s="169" t="e">
        <f>'Нарххо 2024'!CM182</f>
        <v>#DIV/0!</v>
      </c>
      <c r="CN182" s="135">
        <f>'Нарххо 2024'!CN182</f>
        <v>0</v>
      </c>
      <c r="CO182" s="135">
        <f>'Нарххо 2024'!CO182</f>
        <v>0</v>
      </c>
      <c r="CP182" s="135">
        <f>'Нарххо 2024'!CP182</f>
        <v>0</v>
      </c>
      <c r="CQ182" s="135">
        <f>'Нарххо 2024'!CQ182</f>
        <v>0</v>
      </c>
      <c r="CR182" s="135">
        <f>'Нарххо 2024'!CR182</f>
        <v>0</v>
      </c>
      <c r="CS182" s="169" t="e">
        <f>'Нарххо 2024'!CS182</f>
        <v>#DIV/0!</v>
      </c>
      <c r="CT182" s="135">
        <f>'Нарххо 2024'!CT182</f>
        <v>0</v>
      </c>
      <c r="CU182" s="135">
        <f>'Нарххо 2024'!CU182</f>
        <v>0</v>
      </c>
      <c r="CV182" s="135">
        <f>'Нарххо 2024'!CV182</f>
        <v>0</v>
      </c>
      <c r="CW182" s="135">
        <f>'Нарххо 2024'!CW182</f>
        <v>0</v>
      </c>
      <c r="CX182" s="169" t="e">
        <f>'Нарххо 2024'!CX182</f>
        <v>#DIV/0!</v>
      </c>
    </row>
    <row r="183" spans="1:102" ht="18" x14ac:dyDescent="0.25">
      <c r="A183" s="301"/>
      <c r="B183" s="191" t="s">
        <v>169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5.9</v>
      </c>
      <c r="CG183" s="135">
        <f>'Нарххо 2024'!CG183</f>
        <v>5.96</v>
      </c>
      <c r="CH183" s="169">
        <f>'Нарххо 2024'!CH183</f>
        <v>5.9040000000000008</v>
      </c>
      <c r="CI183" s="135">
        <f>'Нарххо 2024'!CI183</f>
        <v>5.9</v>
      </c>
      <c r="CJ183" s="135">
        <f>'Нарххо 2024'!CJ183</f>
        <v>5.9</v>
      </c>
      <c r="CK183" s="135">
        <f>'Нарххо 2024'!CK183</f>
        <v>5.7</v>
      </c>
      <c r="CL183" s="135">
        <f>'Нарххо 2024'!CL183</f>
        <v>5.8</v>
      </c>
      <c r="CM183" s="169">
        <f>'Нарххо 2024'!CM183</f>
        <v>5.8250000000000002</v>
      </c>
      <c r="CN183" s="135">
        <f>'Нарххо 2024'!CN183</f>
        <v>5.8</v>
      </c>
      <c r="CO183" s="135">
        <f>'Нарххо 2024'!CO183</f>
        <v>7.5</v>
      </c>
      <c r="CP183" s="135">
        <f>'Нарххо 2024'!CP183</f>
        <v>6.6</v>
      </c>
      <c r="CQ183" s="135">
        <f>'Нарххо 2024'!CQ183</f>
        <v>5.9</v>
      </c>
      <c r="CR183" s="135">
        <f>'Нарххо 2024'!CR183</f>
        <v>5.9</v>
      </c>
      <c r="CS183" s="169">
        <f>'Нарххо 2024'!CS183</f>
        <v>6.4499999999999993</v>
      </c>
      <c r="CT183" s="135">
        <f>'Нарххо 2024'!CT183</f>
        <v>6.1</v>
      </c>
      <c r="CU183" s="135">
        <f>'Нарххо 2024'!CU183</f>
        <v>5.9</v>
      </c>
      <c r="CV183" s="135">
        <f>'Нарххо 2024'!CV183</f>
        <v>0</v>
      </c>
      <c r="CW183" s="135">
        <f>'Нарххо 2024'!CW183</f>
        <v>0</v>
      </c>
      <c r="CX183" s="169">
        <f>'Нарххо 2024'!CX183</f>
        <v>6</v>
      </c>
    </row>
    <row r="184" spans="1:102" ht="18" x14ac:dyDescent="0.25">
      <c r="A184" s="209">
        <v>2</v>
      </c>
      <c r="B184" s="170" t="s">
        <v>167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6</v>
      </c>
      <c r="CG184" s="135">
        <f>'Нарххо 2024'!CG184</f>
        <v>6.3</v>
      </c>
      <c r="CH184" s="169">
        <f>'Нарххо 2024'!CH184</f>
        <v>6</v>
      </c>
      <c r="CI184" s="135">
        <f>'Нарххо 2024'!CI184</f>
        <v>6.5</v>
      </c>
      <c r="CJ184" s="135">
        <f>'Нарххо 2024'!CJ184</f>
        <v>6.4</v>
      </c>
      <c r="CK184" s="135">
        <f>'Нарххо 2024'!CK184</f>
        <v>7.5</v>
      </c>
      <c r="CL184" s="135">
        <f>'Нарххо 2024'!CL184</f>
        <v>7</v>
      </c>
      <c r="CM184" s="169">
        <f>'Нарххо 2024'!CM184</f>
        <v>6.85</v>
      </c>
      <c r="CN184" s="135">
        <f>'Нарххо 2024'!CN184</f>
        <v>7</v>
      </c>
      <c r="CO184" s="135">
        <f>'Нарххо 2024'!CO184</f>
        <v>6.6</v>
      </c>
      <c r="CP184" s="135">
        <f>'Нарххо 2024'!CP184</f>
        <v>6</v>
      </c>
      <c r="CQ184" s="135">
        <f>'Нарххо 2024'!CQ184</f>
        <v>5.8</v>
      </c>
      <c r="CR184" s="135">
        <f>'Нарххо 2024'!CR184</f>
        <v>6</v>
      </c>
      <c r="CS184" s="169">
        <f>'Нарххо 2024'!CS184</f>
        <v>6.3500000000000005</v>
      </c>
      <c r="CT184" s="135">
        <f>'Нарххо 2024'!CT184</f>
        <v>6</v>
      </c>
      <c r="CU184" s="135">
        <f>'Нарххо 2024'!CU184</f>
        <v>7.7</v>
      </c>
      <c r="CV184" s="135">
        <f>'Нарххо 2024'!CV184</f>
        <v>0</v>
      </c>
      <c r="CW184" s="135">
        <f>'Нарххо 2024'!CW184</f>
        <v>0</v>
      </c>
      <c r="CX184" s="169">
        <f>'Нарххо 2024'!CX184</f>
        <v>6.85</v>
      </c>
    </row>
    <row r="185" spans="1:102" ht="18" x14ac:dyDescent="0.25">
      <c r="A185" s="300">
        <v>3</v>
      </c>
      <c r="B185" s="170" t="s">
        <v>219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4</v>
      </c>
      <c r="CG185" s="135">
        <f>'Нарххо 2024'!CG185</f>
        <v>5</v>
      </c>
      <c r="CH185" s="169">
        <f>'Нарххо 2024'!CH185</f>
        <v>4.5</v>
      </c>
      <c r="CI185" s="135">
        <f>'Нарххо 2024'!CI185</f>
        <v>4.75</v>
      </c>
      <c r="CJ185" s="135">
        <f>'Нарххо 2024'!CJ185</f>
        <v>4</v>
      </c>
      <c r="CK185" s="135">
        <f>'Нарххо 2024'!CK185</f>
        <v>4</v>
      </c>
      <c r="CL185" s="135">
        <f>'Нарххо 2024'!CL185</f>
        <v>3.8</v>
      </c>
      <c r="CM185" s="169">
        <f>'Нарххо 2024'!CM185</f>
        <v>4.1375000000000002</v>
      </c>
      <c r="CN185" s="135" t="e">
        <f>'Нарххо 2024'!#REF!</f>
        <v>#REF!</v>
      </c>
      <c r="CO185" s="135" t="e">
        <f>'Нарххо 2024'!#REF!</f>
        <v>#REF!</v>
      </c>
      <c r="CP185" s="135">
        <f>'Нарххо 2024'!CP185</f>
        <v>3.87</v>
      </c>
      <c r="CQ185" s="135">
        <f>'Нарххо 2024'!CQ185</f>
        <v>3.97</v>
      </c>
      <c r="CR185" s="135">
        <f>'Нарххо 2024'!CR185</f>
        <v>4.07</v>
      </c>
      <c r="CS185" s="169">
        <f>'Нарххо 2024'!CS185</f>
        <v>3.7775000000000003</v>
      </c>
      <c r="CT185" s="135">
        <f>'Нарххо 2024'!CT185</f>
        <v>4.07</v>
      </c>
      <c r="CU185" s="135">
        <f>'Нарххо 2024'!CU185</f>
        <v>3.97</v>
      </c>
      <c r="CV185" s="135">
        <f>'Нарххо 2024'!CV185</f>
        <v>0</v>
      </c>
      <c r="CW185" s="135">
        <f>'Нарххо 2024'!CW185</f>
        <v>0</v>
      </c>
      <c r="CX185" s="169">
        <f>'Нарххо 2024'!CX185</f>
        <v>4.0200000000000005</v>
      </c>
    </row>
    <row r="186" spans="1:102" ht="18" x14ac:dyDescent="0.25">
      <c r="A186" s="301"/>
      <c r="B186" s="170" t="s">
        <v>170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3.33</v>
      </c>
      <c r="CG186" s="135">
        <f>'Нарххо 2024'!CG186</f>
        <v>3.33</v>
      </c>
      <c r="CH186" s="169">
        <f>'Нарххо 2024'!CH186</f>
        <v>3.258</v>
      </c>
      <c r="CI186" s="135">
        <f>'Нарххо 2024'!CI186</f>
        <v>3.33</v>
      </c>
      <c r="CJ186" s="135">
        <f>'Нарххо 2024'!CJ186</f>
        <v>3.33</v>
      </c>
      <c r="CK186" s="135">
        <f>'Нарххо 2024'!CK186</f>
        <v>3.3</v>
      </c>
      <c r="CL186" s="135">
        <f>'Нарххо 2024'!CL186</f>
        <v>0</v>
      </c>
      <c r="CM186" s="169">
        <f>'Нарххо 2024'!CM186</f>
        <v>3.3200000000000003</v>
      </c>
      <c r="CN186" s="135">
        <f>'Нарххо 2024'!CN185</f>
        <v>3.8</v>
      </c>
      <c r="CO186" s="135">
        <f>'Нарххо 2024'!CO185</f>
        <v>3.47</v>
      </c>
      <c r="CP186" s="135">
        <f>'Нарххо 2024'!CP186</f>
        <v>0</v>
      </c>
      <c r="CQ186" s="135">
        <f>'Нарххо 2024'!CQ186</f>
        <v>0</v>
      </c>
      <c r="CR186" s="135">
        <f>'Нарххо 2024'!CR186</f>
        <v>0</v>
      </c>
      <c r="CS186" s="169" t="e">
        <f>'Нарххо 2024'!CS186</f>
        <v>#DIV/0!</v>
      </c>
      <c r="CT186" s="135">
        <f>'Нарххо 2024'!CT186</f>
        <v>0</v>
      </c>
      <c r="CU186" s="135">
        <f>'Нарххо 2024'!CU186</f>
        <v>0</v>
      </c>
      <c r="CV186" s="135">
        <f>'Нарххо 2024'!CV186</f>
        <v>0</v>
      </c>
      <c r="CW186" s="135">
        <f>'Нарххо 2024'!CW186</f>
        <v>0</v>
      </c>
      <c r="CX186" s="169" t="e">
        <f>'Нарххо 2024'!CX186</f>
        <v>#DIV/0!</v>
      </c>
    </row>
    <row r="187" spans="1:102" ht="18" x14ac:dyDescent="0.25">
      <c r="A187" s="210">
        <v>4</v>
      </c>
      <c r="B187" s="170" t="s">
        <v>171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6</v>
      </c>
      <c r="CG187" s="135">
        <f>'Нарххо 2024'!CG187</f>
        <v>5.8</v>
      </c>
      <c r="CH187" s="169">
        <f>'Нарххо 2024'!CH187</f>
        <v>5.74</v>
      </c>
      <c r="CI187" s="135">
        <f>'Нарххо 2024'!CI187</f>
        <v>5.9</v>
      </c>
      <c r="CJ187" s="135">
        <f>'Нарххо 2024'!CJ187</f>
        <v>5.8</v>
      </c>
      <c r="CK187" s="135">
        <f>'Нарххо 2024'!CK187</f>
        <v>6</v>
      </c>
      <c r="CL187" s="135">
        <f>'Нарххо 2024'!CL187</f>
        <v>6</v>
      </c>
      <c r="CM187" s="169">
        <f>'Нарххо 2024'!CM187</f>
        <v>5.9249999999999998</v>
      </c>
      <c r="CN187" s="135">
        <f>'Нарххо 2024'!CN187</f>
        <v>6</v>
      </c>
      <c r="CO187" s="135">
        <f>'Нарххо 2024'!CO187</f>
        <v>7</v>
      </c>
      <c r="CP187" s="135">
        <f>'Нарххо 2024'!CP187</f>
        <v>7</v>
      </c>
      <c r="CQ187" s="135">
        <f>'Нарххо 2024'!CQ187</f>
        <v>7</v>
      </c>
      <c r="CR187" s="135">
        <f>'Нарххо 2024'!CR187</f>
        <v>6.7</v>
      </c>
      <c r="CS187" s="169">
        <f>'Нарххо 2024'!CS187</f>
        <v>6.75</v>
      </c>
      <c r="CT187" s="135">
        <f>'Нарххо 2024'!CT187</f>
        <v>6.5</v>
      </c>
      <c r="CU187" s="135">
        <f>'Нарххо 2024'!CU187</f>
        <v>6.88</v>
      </c>
      <c r="CV187" s="135">
        <f>'Нарххо 2024'!CV187</f>
        <v>0</v>
      </c>
      <c r="CW187" s="135">
        <f>'Нарххо 2024'!CW187</f>
        <v>0</v>
      </c>
      <c r="CX187" s="169">
        <f>'Нарххо 2024'!CX187</f>
        <v>6.6899999999999995</v>
      </c>
    </row>
    <row r="188" spans="1:102" ht="18" x14ac:dyDescent="0.25">
      <c r="A188" s="209">
        <v>5</v>
      </c>
      <c r="B188" s="170" t="s">
        <v>172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18</v>
      </c>
      <c r="CG188" s="135">
        <f>'Нарххо 2024'!CG188</f>
        <v>11.8</v>
      </c>
      <c r="CH188" s="169">
        <f>'Нарххо 2024'!CH188</f>
        <v>16.84</v>
      </c>
      <c r="CI188" s="135">
        <f>'Нарххо 2024'!CI188</f>
        <v>13.6</v>
      </c>
      <c r="CJ188" s="135">
        <f>'Нарххо 2024'!CJ188</f>
        <v>14.6</v>
      </c>
      <c r="CK188" s="135">
        <f>'Нарххо 2024'!CK188</f>
        <v>14.8</v>
      </c>
      <c r="CL188" s="135">
        <f>'Нарххо 2024'!CL188</f>
        <v>14.4</v>
      </c>
      <c r="CM188" s="169">
        <f>'Нарххо 2024'!CM188</f>
        <v>14.35</v>
      </c>
      <c r="CN188" s="135">
        <f>'Нарххо 2024'!CN188</f>
        <v>14.4</v>
      </c>
      <c r="CO188" s="135">
        <f>'Нарххо 2024'!CO188</f>
        <v>6.4</v>
      </c>
      <c r="CP188" s="135">
        <f>'Нарххо 2024'!CP188</f>
        <v>4.5999999999999996</v>
      </c>
      <c r="CQ188" s="135">
        <f>'Нарххо 2024'!CQ188</f>
        <v>5.2</v>
      </c>
      <c r="CR188" s="135">
        <f>'Нарххо 2024'!CR188</f>
        <v>4.47</v>
      </c>
      <c r="CS188" s="169">
        <f>'Нарххо 2024'!CS188</f>
        <v>7.6499999999999995</v>
      </c>
      <c r="CT188" s="135">
        <f>'Нарххо 2024'!CT188</f>
        <v>4.24</v>
      </c>
      <c r="CU188" s="135">
        <f>'Нарххо 2024'!CU188</f>
        <v>4.8</v>
      </c>
      <c r="CV188" s="135">
        <f>'Нарххо 2024'!CV188</f>
        <v>0</v>
      </c>
      <c r="CW188" s="135">
        <f>'Нарххо 2024'!CW188</f>
        <v>0</v>
      </c>
      <c r="CX188" s="169">
        <f>'Нарххо 2024'!CX188</f>
        <v>4.5199999999999996</v>
      </c>
    </row>
    <row r="189" spans="1:102" ht="18" x14ac:dyDescent="0.25">
      <c r="A189" s="210">
        <v>6</v>
      </c>
      <c r="B189" s="170" t="s">
        <v>173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10.199999999999999</v>
      </c>
      <c r="CG189" s="135">
        <f>'Нарххо 2024'!CG189</f>
        <v>6.4</v>
      </c>
      <c r="CH189" s="169">
        <f>'Нарххо 2024'!CH189</f>
        <v>11.400000000000002</v>
      </c>
      <c r="CI189" s="135">
        <f>'Нарххо 2024'!CI189</f>
        <v>4.4000000000000004</v>
      </c>
      <c r="CJ189" s="135">
        <f>'Нарххо 2024'!CJ189</f>
        <v>3.8</v>
      </c>
      <c r="CK189" s="135">
        <f>'Нарххо 2024'!CK189</f>
        <v>3.73</v>
      </c>
      <c r="CL189" s="135">
        <f>'Нарххо 2024'!CL189</f>
        <v>4.07</v>
      </c>
      <c r="CM189" s="169">
        <f>'Нарххо 2024'!CM189</f>
        <v>4</v>
      </c>
      <c r="CN189" s="135">
        <f>'Нарххо 2024'!CN189</f>
        <v>4.07</v>
      </c>
      <c r="CO189" s="135">
        <f>'Нарххо 2024'!CO189</f>
        <v>3.4</v>
      </c>
      <c r="CP189" s="135">
        <f>'Нарххо 2024'!CP189</f>
        <v>3.73</v>
      </c>
      <c r="CQ189" s="135">
        <f>'Нарххо 2024'!CQ189</f>
        <v>4.07</v>
      </c>
      <c r="CR189" s="135">
        <f>'Нарххо 2024'!CR189</f>
        <v>4.2699999999999996</v>
      </c>
      <c r="CS189" s="169">
        <f>'Нарххо 2024'!CS189</f>
        <v>3.8175000000000003</v>
      </c>
      <c r="CT189" s="135">
        <f>'Нарххо 2024'!CT189</f>
        <v>5</v>
      </c>
      <c r="CU189" s="135">
        <f>'Нарххо 2024'!CU189</f>
        <v>5</v>
      </c>
      <c r="CV189" s="135">
        <f>'Нарххо 2024'!CV189</f>
        <v>0</v>
      </c>
      <c r="CW189" s="135">
        <f>'Нарххо 2024'!CW189</f>
        <v>0</v>
      </c>
      <c r="CX189" s="169">
        <f>'Нарххо 2024'!CX189</f>
        <v>5</v>
      </c>
    </row>
    <row r="190" spans="1:102" ht="18" x14ac:dyDescent="0.25">
      <c r="A190" s="210">
        <v>7</v>
      </c>
      <c r="B190" s="170" t="s">
        <v>174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16.399999999999999</v>
      </c>
      <c r="CG190" s="135">
        <f>'Нарххо 2024'!CG190</f>
        <v>15.8</v>
      </c>
      <c r="CH190" s="169">
        <f>'Нарххо 2024'!CH190</f>
        <v>15.040000000000001</v>
      </c>
      <c r="CI190" s="135">
        <f>'Нарххо 2024'!CI190</f>
        <v>18</v>
      </c>
      <c r="CJ190" s="135">
        <f>'Нарххо 2024'!CJ190</f>
        <v>18.399999999999999</v>
      </c>
      <c r="CK190" s="135">
        <f>'Нарххо 2024'!CK190</f>
        <v>14.14</v>
      </c>
      <c r="CL190" s="135">
        <f>'Нарххо 2024'!CL190</f>
        <v>18.2</v>
      </c>
      <c r="CM190" s="169">
        <f>'Нарххо 2024'!CM190</f>
        <v>17.184999999999999</v>
      </c>
      <c r="CN190" s="135">
        <f>'Нарххо 2024'!CN190</f>
        <v>18.2</v>
      </c>
      <c r="CO190" s="135">
        <f>'Нарххо 2024'!CO190</f>
        <v>17.600000000000001</v>
      </c>
      <c r="CP190" s="135">
        <f>'Нарххо 2024'!CP190</f>
        <v>18.8</v>
      </c>
      <c r="CQ190" s="135">
        <f>'Нарххо 2024'!CQ190</f>
        <v>16.2</v>
      </c>
      <c r="CR190" s="135">
        <f>'Нарххо 2024'!CR190</f>
        <v>15.2</v>
      </c>
      <c r="CS190" s="169">
        <f>'Нарххо 2024'!CS190</f>
        <v>17.7</v>
      </c>
      <c r="CT190" s="135">
        <f>'Нарххо 2024'!CT190</f>
        <v>16.8</v>
      </c>
      <c r="CU190" s="135">
        <f>'Нарххо 2024'!CU190</f>
        <v>15.6</v>
      </c>
      <c r="CV190" s="135">
        <f>'Нарххо 2024'!CV190</f>
        <v>0</v>
      </c>
      <c r="CW190" s="135">
        <f>'Нарххо 2024'!CW190</f>
        <v>0</v>
      </c>
      <c r="CX190" s="169">
        <f>'Нарххо 2024'!CX190</f>
        <v>16.2</v>
      </c>
    </row>
    <row r="191" spans="1:102" ht="18" x14ac:dyDescent="0.25">
      <c r="A191" s="209">
        <v>8</v>
      </c>
      <c r="B191" s="170" t="s">
        <v>175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18.2</v>
      </c>
      <c r="CG191" s="135">
        <f>'Нарххо 2024'!CG191</f>
        <v>18.8</v>
      </c>
      <c r="CH191" s="169">
        <f>'Нарххо 2024'!CH191</f>
        <v>18</v>
      </c>
      <c r="CI191" s="135">
        <f>'Нарххо 2024'!CI191</f>
        <v>18.2</v>
      </c>
      <c r="CJ191" s="135">
        <f>'Нарххо 2024'!CJ191</f>
        <v>18.600000000000001</v>
      </c>
      <c r="CK191" s="135">
        <f>'Нарххо 2024'!CK191</f>
        <v>20.6</v>
      </c>
      <c r="CL191" s="135">
        <f>'Нарххо 2024'!CL191</f>
        <v>21.2</v>
      </c>
      <c r="CM191" s="169">
        <f>'Нарххо 2024'!CM191</f>
        <v>19.649999999999999</v>
      </c>
      <c r="CN191" s="135">
        <f>'Нарххо 2024'!CN191</f>
        <v>21.2</v>
      </c>
      <c r="CO191" s="135">
        <f>'Нарххо 2024'!CO191</f>
        <v>21.4</v>
      </c>
      <c r="CP191" s="135">
        <f>'Нарххо 2024'!CP191</f>
        <v>21.6</v>
      </c>
      <c r="CQ191" s="135">
        <f>'Нарххо 2024'!CQ191</f>
        <v>21</v>
      </c>
      <c r="CR191" s="135">
        <f>'Нарххо 2024'!CR191</f>
        <v>21.2</v>
      </c>
      <c r="CS191" s="169">
        <f>'Нарххо 2024'!CS191</f>
        <v>21.299999999999997</v>
      </c>
      <c r="CT191" s="135">
        <f>'Нарххо 2024'!CT191</f>
        <v>21.6</v>
      </c>
      <c r="CU191" s="135">
        <f>'Нарххо 2024'!CU191</f>
        <v>22</v>
      </c>
      <c r="CV191" s="135">
        <f>'Нарххо 2024'!CV191</f>
        <v>0</v>
      </c>
      <c r="CW191" s="135">
        <f>'Нарххо 2024'!CW191</f>
        <v>0</v>
      </c>
      <c r="CX191" s="169">
        <f>'Нарххо 2024'!CX191</f>
        <v>21.8</v>
      </c>
    </row>
    <row r="192" spans="1:102" ht="18" x14ac:dyDescent="0.25">
      <c r="A192" s="210">
        <v>9</v>
      </c>
      <c r="B192" s="170" t="s">
        <v>176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13.8</v>
      </c>
      <c r="CG192" s="135">
        <f>'Нарххо 2024'!CG192</f>
        <v>14</v>
      </c>
      <c r="CH192" s="169">
        <f>'Нарххо 2024'!CH192</f>
        <v>14.02</v>
      </c>
      <c r="CI192" s="135">
        <f>'Нарххо 2024'!CI192</f>
        <v>14.8</v>
      </c>
      <c r="CJ192" s="135">
        <f>'Нарххо 2024'!CJ192</f>
        <v>14.8</v>
      </c>
      <c r="CK192" s="135">
        <f>'Нарххо 2024'!CK192</f>
        <v>14.8</v>
      </c>
      <c r="CL192" s="135">
        <f>'Нарххо 2024'!CL192</f>
        <v>14.92</v>
      </c>
      <c r="CM192" s="169">
        <f>'Нарххо 2024'!CM192</f>
        <v>14.830000000000002</v>
      </c>
      <c r="CN192" s="135">
        <f>'Нарххо 2024'!CN192</f>
        <v>14.92</v>
      </c>
      <c r="CO192" s="135">
        <f>'Нарххо 2024'!CO192</f>
        <v>14.96</v>
      </c>
      <c r="CP192" s="135">
        <f>'Нарххо 2024'!CP192</f>
        <v>15.08</v>
      </c>
      <c r="CQ192" s="135">
        <f>'Нарххо 2024'!CQ192</f>
        <v>15.4</v>
      </c>
      <c r="CR192" s="135">
        <f>'Нарххо 2024'!CR192</f>
        <v>15.68</v>
      </c>
      <c r="CS192" s="169">
        <f>'Нарххо 2024'!CS192</f>
        <v>15.09</v>
      </c>
      <c r="CT192" s="135">
        <f>'Нарххо 2024'!CT192</f>
        <v>15.96</v>
      </c>
      <c r="CU192" s="135">
        <f>'Нарххо 2024'!CU192</f>
        <v>15.96</v>
      </c>
      <c r="CV192" s="135">
        <f>'Нарххо 2024'!CV192</f>
        <v>0</v>
      </c>
      <c r="CW192" s="135">
        <f>'Нарххо 2024'!CW192</f>
        <v>0</v>
      </c>
      <c r="CX192" s="169">
        <f>'Нарххо 2024'!CX192</f>
        <v>15.96</v>
      </c>
    </row>
    <row r="193" spans="1:102" ht="18" x14ac:dyDescent="0.25">
      <c r="A193" s="210">
        <v>10</v>
      </c>
      <c r="B193" s="170" t="s">
        <v>177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22.96</v>
      </c>
      <c r="CG193" s="135">
        <f>'Нарххо 2024'!CG193</f>
        <v>22.96</v>
      </c>
      <c r="CH193" s="169">
        <f>'Нарххо 2024'!CH193</f>
        <v>22.96</v>
      </c>
      <c r="CI193" s="135">
        <f>'Нарххо 2024'!CI193</f>
        <v>22.96</v>
      </c>
      <c r="CJ193" s="135">
        <f>'Нарххо 2024'!CJ193</f>
        <v>22.96</v>
      </c>
      <c r="CK193" s="135">
        <f>'Нарххо 2024'!CK193</f>
        <v>22.99</v>
      </c>
      <c r="CL193" s="135">
        <f>'Нарххо 2024'!CL193</f>
        <v>22.96</v>
      </c>
      <c r="CM193" s="169">
        <f>'Нарххо 2024'!CM193</f>
        <v>22.967500000000001</v>
      </c>
      <c r="CN193" s="135">
        <f>'Нарххо 2024'!CN193</f>
        <v>22.96</v>
      </c>
      <c r="CO193" s="135">
        <f>'Нарххо 2024'!CO193</f>
        <v>22.24</v>
      </c>
      <c r="CP193" s="135">
        <f>'Нарххо 2024'!CP193</f>
        <v>22.16</v>
      </c>
      <c r="CQ193" s="135">
        <f>'Нарххо 2024'!CQ193</f>
        <v>22.16</v>
      </c>
      <c r="CR193" s="135">
        <f>'Нарххо 2024'!CR193</f>
        <v>21.52</v>
      </c>
      <c r="CS193" s="169">
        <f>'Нарххо 2024'!CS193</f>
        <v>22.38</v>
      </c>
      <c r="CT193" s="135">
        <f>'Нарххо 2024'!CT193</f>
        <v>21.48</v>
      </c>
      <c r="CU193" s="135">
        <f>'Нарххо 2024'!CU193</f>
        <v>21.32</v>
      </c>
      <c r="CV193" s="135">
        <f>'Нарххо 2024'!CV193</f>
        <v>0</v>
      </c>
      <c r="CW193" s="135">
        <f>'Нарххо 2024'!CW193</f>
        <v>0</v>
      </c>
      <c r="CX193" s="169">
        <f>'Нарххо 2024'!CX193</f>
        <v>21.4</v>
      </c>
    </row>
    <row r="194" spans="1:102" ht="18" x14ac:dyDescent="0.25">
      <c r="A194" s="209">
        <v>11</v>
      </c>
      <c r="B194" s="170" t="s">
        <v>178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95</v>
      </c>
      <c r="CG194" s="135">
        <f>'Нарххо 2024'!CG194</f>
        <v>95</v>
      </c>
      <c r="CH194" s="169">
        <f>'Нарххо 2024'!CH194</f>
        <v>95</v>
      </c>
      <c r="CI194" s="135">
        <f>'Нарххо 2024'!CI194</f>
        <v>95</v>
      </c>
      <c r="CJ194" s="135">
        <f>'Нарххо 2024'!CJ194</f>
        <v>95</v>
      </c>
      <c r="CK194" s="135">
        <f>'Нарххо 2024'!CK194</f>
        <v>94</v>
      </c>
      <c r="CL194" s="135">
        <f>'Нарххо 2024'!CL194</f>
        <v>94.6</v>
      </c>
      <c r="CM194" s="169">
        <f>'Нарххо 2024'!CM194</f>
        <v>94.65</v>
      </c>
      <c r="CN194" s="135">
        <f>'Нарххо 2024'!CN194</f>
        <v>94.6</v>
      </c>
      <c r="CO194" s="135">
        <f>'Нарххо 2024'!CO194</f>
        <v>94.6</v>
      </c>
      <c r="CP194" s="135">
        <f>'Нарххо 2024'!CP194</f>
        <v>94.6</v>
      </c>
      <c r="CQ194" s="135">
        <f>'Нарххо 2024'!CQ194</f>
        <v>94.6</v>
      </c>
      <c r="CR194" s="135">
        <f>'Нарххо 2024'!CR194</f>
        <v>94.6</v>
      </c>
      <c r="CS194" s="169">
        <f>'Нарххо 2024'!CS194</f>
        <v>94.6</v>
      </c>
      <c r="CT194" s="135">
        <f>'Нарххо 2024'!CT194</f>
        <v>94.6</v>
      </c>
      <c r="CU194" s="135">
        <f>'Нарххо 2024'!CU194</f>
        <v>94.6</v>
      </c>
      <c r="CV194" s="135">
        <f>'Нарххо 2024'!CV194</f>
        <v>0</v>
      </c>
      <c r="CW194" s="135">
        <f>'Нарххо 2024'!CW194</f>
        <v>0</v>
      </c>
      <c r="CX194" s="169">
        <f>'Нарххо 2024'!CX194</f>
        <v>94.6</v>
      </c>
    </row>
    <row r="195" spans="1:102" ht="18" x14ac:dyDescent="0.25">
      <c r="A195" s="210">
        <v>12</v>
      </c>
      <c r="B195" s="170" t="s">
        <v>179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100</v>
      </c>
      <c r="CG195" s="135">
        <f>'Нарххо 2024'!CG195</f>
        <v>100</v>
      </c>
      <c r="CH195" s="169">
        <f>'Нарххо 2024'!CH195</f>
        <v>100</v>
      </c>
      <c r="CI195" s="135">
        <f>'Нарххо 2024'!CI195</f>
        <v>100</v>
      </c>
      <c r="CJ195" s="135">
        <f>'Нарххо 2024'!CJ195</f>
        <v>100</v>
      </c>
      <c r="CK195" s="135">
        <f>'Нарххо 2024'!CK195</f>
        <v>117</v>
      </c>
      <c r="CL195" s="135">
        <f>'Нарххо 2024'!CL195</f>
        <v>119.4</v>
      </c>
      <c r="CM195" s="169">
        <f>'Нарххо 2024'!CM195</f>
        <v>109.1</v>
      </c>
      <c r="CN195" s="135">
        <f>'Нарххо 2024'!CN195</f>
        <v>119.4</v>
      </c>
      <c r="CO195" s="135">
        <f>'Нарххо 2024'!CO195</f>
        <v>119.4</v>
      </c>
      <c r="CP195" s="135">
        <f>'Нарххо 2024'!CP195</f>
        <v>120</v>
      </c>
      <c r="CQ195" s="135">
        <f>'Нарххо 2024'!CQ195</f>
        <v>120</v>
      </c>
      <c r="CR195" s="135">
        <f>'Нарххо 2024'!CR195</f>
        <v>120</v>
      </c>
      <c r="CS195" s="169">
        <f>'Нарххо 2024'!CS195</f>
        <v>119.7</v>
      </c>
      <c r="CT195" s="135">
        <f>'Нарххо 2024'!CT195</f>
        <v>120</v>
      </c>
      <c r="CU195" s="135">
        <f>'Нарххо 2024'!CU195</f>
        <v>120</v>
      </c>
      <c r="CV195" s="135">
        <f>'Нарххо 2024'!CV195</f>
        <v>0</v>
      </c>
      <c r="CW195" s="135">
        <f>'Нарххо 2024'!CW195</f>
        <v>0</v>
      </c>
      <c r="CX195" s="169">
        <f>'Нарххо 2024'!CX195</f>
        <v>120</v>
      </c>
    </row>
    <row r="196" spans="1:102" ht="18" x14ac:dyDescent="0.25">
      <c r="A196" s="210">
        <v>13</v>
      </c>
      <c r="B196" s="170" t="s">
        <v>180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5.8</v>
      </c>
      <c r="CG196" s="135">
        <f>'Нарххо 2024'!CG196</f>
        <v>6</v>
      </c>
      <c r="CH196" s="169">
        <f>'Нарххо 2024'!CH196</f>
        <v>6.1000000000000005</v>
      </c>
      <c r="CI196" s="135">
        <f>'Нарххо 2024'!CI196</f>
        <v>5.8</v>
      </c>
      <c r="CJ196" s="135">
        <f>'Нарххо 2024'!CJ196</f>
        <v>5.6</v>
      </c>
      <c r="CK196" s="135">
        <f>'Нарххо 2024'!CK196</f>
        <v>5.9</v>
      </c>
      <c r="CL196" s="135">
        <f>'Нарххо 2024'!CL196</f>
        <v>6</v>
      </c>
      <c r="CM196" s="169">
        <f>'Нарххо 2024'!CM196</f>
        <v>5.8249999999999993</v>
      </c>
      <c r="CN196" s="135">
        <f>'Нарххо 2024'!CN196</f>
        <v>6</v>
      </c>
      <c r="CO196" s="135">
        <f>'Нарххо 2024'!CO196</f>
        <v>6</v>
      </c>
      <c r="CP196" s="135">
        <f>'Нарххо 2024'!CP196</f>
        <v>5.8</v>
      </c>
      <c r="CQ196" s="135">
        <f>'Нарххо 2024'!CQ196</f>
        <v>6</v>
      </c>
      <c r="CR196" s="135">
        <f>'Нарххо 2024'!CR196</f>
        <v>6</v>
      </c>
      <c r="CS196" s="169">
        <f>'Нарххо 2024'!CS196</f>
        <v>5.95</v>
      </c>
      <c r="CT196" s="135">
        <f>'Нарххо 2024'!CT196</f>
        <v>6</v>
      </c>
      <c r="CU196" s="135">
        <f>'Нарххо 2024'!CU196</f>
        <v>6</v>
      </c>
      <c r="CV196" s="135">
        <f>'Нарххо 2024'!CV196</f>
        <v>0</v>
      </c>
      <c r="CW196" s="135">
        <f>'Нарххо 2024'!CW196</f>
        <v>0</v>
      </c>
      <c r="CX196" s="169">
        <f>'Нарххо 2024'!CX196</f>
        <v>6</v>
      </c>
    </row>
    <row r="197" spans="1:102" ht="18" x14ac:dyDescent="0.25">
      <c r="A197" s="209">
        <v>14</v>
      </c>
      <c r="B197" s="170" t="s">
        <v>181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10.3</v>
      </c>
      <c r="CG197" s="135">
        <f>'Нарххо 2024'!CG197</f>
        <v>10</v>
      </c>
      <c r="CH197" s="169">
        <f>'Нарххо 2024'!CH197</f>
        <v>11.8</v>
      </c>
      <c r="CI197" s="135">
        <f>'Нарххо 2024'!CI197</f>
        <v>10.8</v>
      </c>
      <c r="CJ197" s="135">
        <f>'Нарххо 2024'!CJ197</f>
        <v>11</v>
      </c>
      <c r="CK197" s="135">
        <f>'Нарххо 2024'!CK197</f>
        <v>10.9</v>
      </c>
      <c r="CL197" s="135">
        <f>'Нарххо 2024'!CL197</f>
        <v>10.9</v>
      </c>
      <c r="CM197" s="169">
        <f>'Нарххо 2024'!CM197</f>
        <v>10.9</v>
      </c>
      <c r="CN197" s="135">
        <f>'Нарххо 2024'!CN197</f>
        <v>10.9</v>
      </c>
      <c r="CO197" s="135">
        <f>'Нарххо 2024'!CO197</f>
        <v>13.3</v>
      </c>
      <c r="CP197" s="135">
        <f>'Нарххо 2024'!CP197</f>
        <v>12.8</v>
      </c>
      <c r="CQ197" s="135">
        <f>'Нарххо 2024'!CQ197</f>
        <v>11.9</v>
      </c>
      <c r="CR197" s="135">
        <f>'Нарххо 2024'!CR197</f>
        <v>11.9</v>
      </c>
      <c r="CS197" s="169">
        <f>'Нарххо 2024'!CS197</f>
        <v>12.225</v>
      </c>
      <c r="CT197" s="135">
        <f>'Нарххо 2024'!CT197</f>
        <v>11.5</v>
      </c>
      <c r="CU197" s="135">
        <f>'Нарххо 2024'!CU197</f>
        <v>10.07</v>
      </c>
      <c r="CV197" s="135">
        <f>'Нарххо 2024'!CV197</f>
        <v>0</v>
      </c>
      <c r="CW197" s="135">
        <f>'Нарххо 2024'!CW197</f>
        <v>0</v>
      </c>
      <c r="CX197" s="169">
        <f>'Нарххо 2024'!CX197</f>
        <v>10.785</v>
      </c>
    </row>
    <row r="198" spans="1:102" ht="18" x14ac:dyDescent="0.25">
      <c r="A198" s="210">
        <v>15</v>
      </c>
      <c r="B198" s="170" t="s">
        <v>182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11.1</v>
      </c>
      <c r="CG198" s="135">
        <f>'Нарххо 2024'!CG198</f>
        <v>11.1</v>
      </c>
      <c r="CH198" s="169">
        <f>'Нарххо 2024'!CH198</f>
        <v>11.14</v>
      </c>
      <c r="CI198" s="135">
        <f>'Нарххо 2024'!CI198</f>
        <v>11.1</v>
      </c>
      <c r="CJ198" s="135">
        <f>'Нарххо 2024'!CJ198</f>
        <v>10.7</v>
      </c>
      <c r="CK198" s="135">
        <f>'Нарххо 2024'!CK198</f>
        <v>10.5</v>
      </c>
      <c r="CL198" s="135">
        <f>'Нарххо 2024'!CL198</f>
        <v>10.1</v>
      </c>
      <c r="CM198" s="169">
        <f>'Нарххо 2024'!CM198</f>
        <v>10.6</v>
      </c>
      <c r="CN198" s="135">
        <f>'Нарххо 2024'!CN198</f>
        <v>10.1</v>
      </c>
      <c r="CO198" s="135">
        <f>'Нарххо 2024'!CO198</f>
        <v>10.1</v>
      </c>
      <c r="CP198" s="135">
        <f>'Нарххо 2024'!CP198</f>
        <v>10.1</v>
      </c>
      <c r="CQ198" s="135">
        <f>'Нарххо 2024'!CQ198</f>
        <v>10</v>
      </c>
      <c r="CR198" s="135">
        <f>'Нарххо 2024'!CR198</f>
        <v>10</v>
      </c>
      <c r="CS198" s="169">
        <f>'Нарххо 2024'!CS198</f>
        <v>10.074999999999999</v>
      </c>
      <c r="CT198" s="135">
        <f>'Нарххо 2024'!CT198</f>
        <v>10</v>
      </c>
      <c r="CU198" s="135">
        <f>'Нарххо 2024'!CU198</f>
        <v>10</v>
      </c>
      <c r="CV198" s="135">
        <f>'Нарххо 2024'!CV198</f>
        <v>0</v>
      </c>
      <c r="CW198" s="135">
        <f>'Нарххо 2024'!CW198</f>
        <v>0</v>
      </c>
      <c r="CX198" s="169">
        <f>'Нарххо 2024'!CX198</f>
        <v>10</v>
      </c>
    </row>
    <row r="199" spans="1:102" ht="18" x14ac:dyDescent="0.25">
      <c r="A199" s="210">
        <v>16</v>
      </c>
      <c r="B199" s="170" t="s">
        <v>183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53</v>
      </c>
      <c r="CG199" s="135">
        <f>'Нарххо 2024'!CG199</f>
        <v>53.2</v>
      </c>
      <c r="CH199" s="169">
        <f>'Нарххо 2024'!CH199</f>
        <v>52.8</v>
      </c>
      <c r="CI199" s="135">
        <f>'Нарххо 2024'!CI199</f>
        <v>60.2</v>
      </c>
      <c r="CJ199" s="135">
        <f>'Нарххо 2024'!CJ199</f>
        <v>60</v>
      </c>
      <c r="CK199" s="135">
        <f>'Нарххо 2024'!CK199</f>
        <v>56</v>
      </c>
      <c r="CL199" s="135">
        <f>'Нарххо 2024'!CL199</f>
        <v>54.6</v>
      </c>
      <c r="CM199" s="169">
        <f>'Нарххо 2024'!CM199</f>
        <v>57.699999999999996</v>
      </c>
      <c r="CN199" s="135">
        <f>'Нарххо 2024'!CN199</f>
        <v>54.6</v>
      </c>
      <c r="CO199" s="135">
        <f>'Нарххо 2024'!CO199</f>
        <v>53</v>
      </c>
      <c r="CP199" s="135">
        <f>'Нарххо 2024'!CP199</f>
        <v>54</v>
      </c>
      <c r="CQ199" s="135">
        <f>'Нарххо 2024'!CQ199</f>
        <v>52.6</v>
      </c>
      <c r="CR199" s="135">
        <f>'Нарххо 2024'!CR199</f>
        <v>53.6</v>
      </c>
      <c r="CS199" s="169">
        <f>'Нарххо 2024'!CS199</f>
        <v>53.55</v>
      </c>
      <c r="CT199" s="135">
        <f>'Нарххо 2024'!CT199</f>
        <v>54</v>
      </c>
      <c r="CU199" s="135">
        <f>'Нарххо 2024'!CU199</f>
        <v>54</v>
      </c>
      <c r="CV199" s="135">
        <f>'Нарххо 2024'!CV199</f>
        <v>0</v>
      </c>
      <c r="CW199" s="135">
        <f>'Нарххо 2024'!CW199</f>
        <v>0</v>
      </c>
      <c r="CX199" s="169">
        <f>'Нарххо 2024'!CX199</f>
        <v>54</v>
      </c>
    </row>
    <row r="200" spans="1:102" ht="18" x14ac:dyDescent="0.25">
      <c r="A200" s="209">
        <v>17</v>
      </c>
      <c r="B200" s="170" t="s">
        <v>184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59.6</v>
      </c>
      <c r="CG200" s="135">
        <f>'Нарххо 2024'!CG200</f>
        <v>6.8</v>
      </c>
      <c r="CH200" s="169">
        <f>'Нарххо 2024'!CH200</f>
        <v>38.940000000000005</v>
      </c>
      <c r="CI200" s="135">
        <f>'Нарххо 2024'!CI200</f>
        <v>61.8</v>
      </c>
      <c r="CJ200" s="135">
        <f>'Нарххо 2024'!CJ200</f>
        <v>61.2</v>
      </c>
      <c r="CK200" s="135">
        <f>'Нарххо 2024'!CK200</f>
        <v>61.6</v>
      </c>
      <c r="CL200" s="135">
        <f>'Нарххо 2024'!CL200</f>
        <v>63.2</v>
      </c>
      <c r="CM200" s="169">
        <f>'Нарххо 2024'!CM200</f>
        <v>61.95</v>
      </c>
      <c r="CN200" s="135">
        <f>'Нарххо 2024'!CN200</f>
        <v>63.2</v>
      </c>
      <c r="CO200" s="135">
        <f>'Нарххо 2024'!CO200</f>
        <v>62.2</v>
      </c>
      <c r="CP200" s="135">
        <f>'Нарххо 2024'!CP200</f>
        <v>62.6</v>
      </c>
      <c r="CQ200" s="135">
        <f>'Нарххо 2024'!CQ200</f>
        <v>59.8</v>
      </c>
      <c r="CR200" s="135">
        <f>'Нарххо 2024'!CR200</f>
        <v>59.6</v>
      </c>
      <c r="CS200" s="169">
        <f>'Нарххо 2024'!CS200</f>
        <v>61.95</v>
      </c>
      <c r="CT200" s="135">
        <f>'Нарххо 2024'!CT200</f>
        <v>60.6</v>
      </c>
      <c r="CU200" s="135">
        <f>'Нарххо 2024'!CU200</f>
        <v>61.6</v>
      </c>
      <c r="CV200" s="135">
        <f>'Нарххо 2024'!CV200</f>
        <v>0</v>
      </c>
      <c r="CW200" s="135">
        <f>'Нарххо 2024'!CW200</f>
        <v>0</v>
      </c>
      <c r="CX200" s="169">
        <f>'Нарххо 2024'!CX200</f>
        <v>61.1</v>
      </c>
    </row>
    <row r="201" spans="1:102" ht="18" x14ac:dyDescent="0.25">
      <c r="A201" s="210">
        <v>18</v>
      </c>
      <c r="B201" s="170" t="s">
        <v>185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5.18</v>
      </c>
      <c r="CG201" s="135">
        <f>'Нарххо 2024'!CG201</f>
        <v>5.12</v>
      </c>
      <c r="CH201" s="169">
        <f>'Нарххо 2024'!CH201</f>
        <v>5.1959999999999997</v>
      </c>
      <c r="CI201" s="135">
        <f>'Нарххо 2024'!CI201</f>
        <v>5.8</v>
      </c>
      <c r="CJ201" s="135">
        <f>'Нарххо 2024'!CJ201</f>
        <v>5.0599999999999996</v>
      </c>
      <c r="CK201" s="135">
        <f>'Нарххо 2024'!CK201</f>
        <v>5.0599999999999996</v>
      </c>
      <c r="CL201" s="135">
        <f>'Нарххо 2024'!CL201</f>
        <v>4.96</v>
      </c>
      <c r="CM201" s="169">
        <f>'Нарххо 2024'!CM201</f>
        <v>5.22</v>
      </c>
      <c r="CN201" s="135">
        <f>'Нарххо 2024'!CN201</f>
        <v>4.96</v>
      </c>
      <c r="CO201" s="135">
        <f>'Нарххо 2024'!CO201</f>
        <v>4.96</v>
      </c>
      <c r="CP201" s="135">
        <f>'Нарххо 2024'!CP201</f>
        <v>4.82</v>
      </c>
      <c r="CQ201" s="135">
        <f>'Нарххо 2024'!CQ201</f>
        <v>4.68</v>
      </c>
      <c r="CR201" s="135">
        <f>'Нарххо 2024'!CR201</f>
        <v>4.76</v>
      </c>
      <c r="CS201" s="169">
        <f>'Нарххо 2024'!CS201</f>
        <v>4.8550000000000004</v>
      </c>
      <c r="CT201" s="135">
        <f>'Нарххо 2024'!CT201</f>
        <v>4.72</v>
      </c>
      <c r="CU201" s="135">
        <f>'Нарххо 2024'!CU201</f>
        <v>4.68</v>
      </c>
      <c r="CV201" s="135">
        <f>'Нарххо 2024'!CV201</f>
        <v>0</v>
      </c>
      <c r="CW201" s="135">
        <f>'Нарххо 2024'!CW201</f>
        <v>0</v>
      </c>
      <c r="CX201" s="169">
        <f>'Нарххо 2024'!CX201</f>
        <v>4.6999999999999993</v>
      </c>
    </row>
    <row r="202" spans="1:102" ht="18" x14ac:dyDescent="0.25">
      <c r="A202" s="210">
        <v>19</v>
      </c>
      <c r="B202" s="170" t="s">
        <v>186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4.34</v>
      </c>
      <c r="CG202" s="135">
        <f>'Нарххо 2024'!CG202</f>
        <v>4.24</v>
      </c>
      <c r="CH202" s="169">
        <f>'Нарххо 2024'!CH202</f>
        <v>4.3239999999999998</v>
      </c>
      <c r="CI202" s="135">
        <f>'Нарххо 2024'!CI202</f>
        <v>4.22</v>
      </c>
      <c r="CJ202" s="135">
        <f>'Нарххо 2024'!CJ202</f>
        <v>4.3</v>
      </c>
      <c r="CK202" s="135">
        <f>'Нарххо 2024'!CK202</f>
        <v>4.24</v>
      </c>
      <c r="CL202" s="135">
        <f>'Нарххо 2024'!CL202</f>
        <v>4.1900000000000004</v>
      </c>
      <c r="CM202" s="169">
        <f>'Нарххо 2024'!CM202</f>
        <v>4.2374999999999998</v>
      </c>
      <c r="CN202" s="135">
        <f>'Нарххо 2024'!CN202</f>
        <v>4.1900000000000004</v>
      </c>
      <c r="CO202" s="135">
        <f>'Нарххо 2024'!CO202</f>
        <v>4</v>
      </c>
      <c r="CP202" s="135">
        <f>'Нарххо 2024'!CP202</f>
        <v>4</v>
      </c>
      <c r="CQ202" s="135">
        <f>'Нарххо 2024'!CQ202</f>
        <v>3.99</v>
      </c>
      <c r="CR202" s="135">
        <f>'Нарххо 2024'!CR202</f>
        <v>3.98</v>
      </c>
      <c r="CS202" s="169">
        <f>'Нарххо 2024'!CS202</f>
        <v>4.0449999999999999</v>
      </c>
      <c r="CT202" s="135">
        <f>'Нарххо 2024'!CT202</f>
        <v>3.98</v>
      </c>
      <c r="CU202" s="135">
        <f>'Нарххо 2024'!CU202</f>
        <v>3.96</v>
      </c>
      <c r="CV202" s="135">
        <f>'Нарххо 2024'!CV202</f>
        <v>0</v>
      </c>
      <c r="CW202" s="135">
        <f>'Нарххо 2024'!CW202</f>
        <v>0</v>
      </c>
      <c r="CX202" s="169">
        <f>'Нарххо 2024'!CX202</f>
        <v>3.9699999999999998</v>
      </c>
    </row>
    <row r="203" spans="1:102" ht="18" x14ac:dyDescent="0.25">
      <c r="A203" s="209">
        <v>20</v>
      </c>
      <c r="B203" s="170" t="s">
        <v>187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4.2</v>
      </c>
      <c r="CG203" s="135">
        <f>'Нарххо 2024'!CG203</f>
        <v>4.4000000000000004</v>
      </c>
      <c r="CH203" s="169">
        <f>'Нарххо 2024'!CH203</f>
        <v>4.24</v>
      </c>
      <c r="CI203" s="135">
        <f>'Нарххо 2024'!CI203</f>
        <v>4.4000000000000004</v>
      </c>
      <c r="CJ203" s="135">
        <f>'Нарххо 2024'!CJ203</f>
        <v>4.4000000000000004</v>
      </c>
      <c r="CK203" s="135">
        <f>'Нарххо 2024'!CK203</f>
        <v>4.9000000000000004</v>
      </c>
      <c r="CL203" s="135">
        <f>'Нарххо 2024'!CL203</f>
        <v>4.3</v>
      </c>
      <c r="CM203" s="169">
        <f>'Нарххо 2024'!CM203</f>
        <v>4.5</v>
      </c>
      <c r="CN203" s="135">
        <f>'Нарххо 2024'!CN203</f>
        <v>4.3</v>
      </c>
      <c r="CO203" s="135">
        <f>'Нарххо 2024'!CO203</f>
        <v>4.5</v>
      </c>
      <c r="CP203" s="135">
        <f>'Нарххо 2024'!CP203</f>
        <v>4</v>
      </c>
      <c r="CQ203" s="135">
        <f>'Нарххо 2024'!CQ203</f>
        <v>4</v>
      </c>
      <c r="CR203" s="135">
        <f>'Нарххо 2024'!CR203</f>
        <v>4</v>
      </c>
      <c r="CS203" s="169">
        <f>'Нарххо 2024'!CS203</f>
        <v>4.2</v>
      </c>
      <c r="CT203" s="135">
        <f>'Нарххо 2024'!CT203</f>
        <v>4</v>
      </c>
      <c r="CU203" s="135">
        <f>'Нарххо 2024'!CU203</f>
        <v>4.0999999999999996</v>
      </c>
      <c r="CV203" s="135">
        <f>'Нарххо 2024'!CV203</f>
        <v>0</v>
      </c>
      <c r="CW203" s="135">
        <f>'Нарххо 2024'!CW203</f>
        <v>0</v>
      </c>
      <c r="CX203" s="169">
        <f>'Нарххо 2024'!CX203</f>
        <v>4.05</v>
      </c>
    </row>
    <row r="204" spans="1:102" ht="18" x14ac:dyDescent="0.25">
      <c r="A204" s="210">
        <v>21</v>
      </c>
      <c r="B204" s="170" t="s">
        <v>188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21.4</v>
      </c>
      <c r="CG204" s="135">
        <f>'Нарххо 2024'!CG204</f>
        <v>21.6</v>
      </c>
      <c r="CH204" s="169">
        <f>'Нарххо 2024'!CH204</f>
        <v>21.639999999999997</v>
      </c>
      <c r="CI204" s="135">
        <f>'Нарххо 2024'!CI204</f>
        <v>21.8</v>
      </c>
      <c r="CJ204" s="135">
        <f>'Нарххо 2024'!CJ204</f>
        <v>22</v>
      </c>
      <c r="CK204" s="135">
        <f>'Нарххо 2024'!CK204</f>
        <v>22.2</v>
      </c>
      <c r="CL204" s="135">
        <f>'Нарххо 2024'!CL204</f>
        <v>22.4</v>
      </c>
      <c r="CM204" s="169">
        <f>'Нарххо 2024'!CM204</f>
        <v>22.1</v>
      </c>
      <c r="CN204" s="135">
        <f>'Нарххо 2024'!CN204</f>
        <v>22.4</v>
      </c>
      <c r="CO204" s="135">
        <f>'Нарххо 2024'!CO204</f>
        <v>21</v>
      </c>
      <c r="CP204" s="135">
        <f>'Нарххо 2024'!CP204</f>
        <v>20.8</v>
      </c>
      <c r="CQ204" s="135">
        <f>'Нарххо 2024'!CQ204</f>
        <v>20.2</v>
      </c>
      <c r="CR204" s="135">
        <f>'Нарххо 2024'!CR204</f>
        <v>20.2</v>
      </c>
      <c r="CS204" s="169">
        <f>'Нарххо 2024'!CS204</f>
        <v>21.1</v>
      </c>
      <c r="CT204" s="135">
        <f>'Нарххо 2024'!CT204</f>
        <v>21.2</v>
      </c>
      <c r="CU204" s="135">
        <f>'Нарххо 2024'!CU204</f>
        <v>20.399999999999999</v>
      </c>
      <c r="CV204" s="135">
        <f>'Нарххо 2024'!CV204</f>
        <v>0</v>
      </c>
      <c r="CW204" s="135">
        <f>'Нарххо 2024'!CW204</f>
        <v>0</v>
      </c>
      <c r="CX204" s="169">
        <f>'Нарххо 2024'!CX204</f>
        <v>20.799999999999997</v>
      </c>
    </row>
    <row r="205" spans="1:102" ht="18" x14ac:dyDescent="0.25">
      <c r="A205" s="210">
        <v>22</v>
      </c>
      <c r="B205" s="170" t="s">
        <v>189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21.8</v>
      </c>
      <c r="CG205" s="135">
        <f>'Нарххо 2024'!CG205</f>
        <v>21.8</v>
      </c>
      <c r="CH205" s="169">
        <f>'Нарххо 2024'!CH205</f>
        <v>21.68</v>
      </c>
      <c r="CI205" s="135">
        <f>'Нарххо 2024'!CI205</f>
        <v>22</v>
      </c>
      <c r="CJ205" s="135">
        <f>'Нарххо 2024'!CJ205</f>
        <v>22.4</v>
      </c>
      <c r="CK205" s="135">
        <f>'Нарххо 2024'!CK205</f>
        <v>22</v>
      </c>
      <c r="CL205" s="135">
        <f>'Нарххо 2024'!CL205</f>
        <v>22.8</v>
      </c>
      <c r="CM205" s="169">
        <f>'Нарххо 2024'!CM205</f>
        <v>22.3</v>
      </c>
      <c r="CN205" s="135">
        <f>'Нарххо 2024'!CN205</f>
        <v>22.8</v>
      </c>
      <c r="CO205" s="135">
        <f>'Нарххо 2024'!CO205</f>
        <v>21.4</v>
      </c>
      <c r="CP205" s="135">
        <f>'Нарххо 2024'!CP205</f>
        <v>21.4</v>
      </c>
      <c r="CQ205" s="135">
        <f>'Нарххо 2024'!CQ205</f>
        <v>21.6</v>
      </c>
      <c r="CR205" s="135">
        <f>'Нарххо 2024'!CR205</f>
        <v>21.6</v>
      </c>
      <c r="CS205" s="169">
        <f>'Нарххо 2024'!CS205</f>
        <v>21.799999999999997</v>
      </c>
      <c r="CT205" s="135">
        <f>'Нарххо 2024'!CT205</f>
        <v>21.6</v>
      </c>
      <c r="CU205" s="135">
        <f>'Нарххо 2024'!CU205</f>
        <v>21.2</v>
      </c>
      <c r="CV205" s="135">
        <f>'Нарххо 2024'!CV205</f>
        <v>0</v>
      </c>
      <c r="CW205" s="135">
        <f>'Нарххо 2024'!CW205</f>
        <v>0</v>
      </c>
      <c r="CX205" s="169">
        <f>'Нарххо 2024'!CX205</f>
        <v>21.4</v>
      </c>
    </row>
    <row r="206" spans="1:102" ht="18" x14ac:dyDescent="0.25">
      <c r="A206" s="209">
        <v>23</v>
      </c>
      <c r="B206" s="170" t="s">
        <v>190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17.600000000000001</v>
      </c>
      <c r="CG206" s="135">
        <f>'Нарххо 2024'!CG206</f>
        <v>17.8</v>
      </c>
      <c r="CH206" s="169">
        <f>'Нарххо 2024'!CH206</f>
        <v>17.759999999999998</v>
      </c>
      <c r="CI206" s="135">
        <f>'Нарххо 2024'!CI206</f>
        <v>17.8</v>
      </c>
      <c r="CJ206" s="135">
        <f>'Нарххо 2024'!CJ206</f>
        <v>17.8</v>
      </c>
      <c r="CK206" s="135">
        <f>'Нарххо 2024'!CK206</f>
        <v>17.399999999999999</v>
      </c>
      <c r="CL206" s="135">
        <f>'Нарххо 2024'!CL206</f>
        <v>17.600000000000001</v>
      </c>
      <c r="CM206" s="169">
        <f>'Нарххо 2024'!CM206</f>
        <v>17.649999999999999</v>
      </c>
      <c r="CN206" s="135">
        <f>'Нарххо 2024'!CN206</f>
        <v>17.600000000000001</v>
      </c>
      <c r="CO206" s="135">
        <f>'Нарххо 2024'!CO206</f>
        <v>17.399999999999999</v>
      </c>
      <c r="CP206" s="135">
        <f>'Нарххо 2024'!CP206</f>
        <v>17.600000000000001</v>
      </c>
      <c r="CQ206" s="135">
        <f>'Нарххо 2024'!CQ206</f>
        <v>17.8</v>
      </c>
      <c r="CR206" s="135">
        <f>'Нарххо 2024'!CR206</f>
        <v>17.8</v>
      </c>
      <c r="CS206" s="169">
        <f>'Нарххо 2024'!CS206</f>
        <v>17.600000000000001</v>
      </c>
      <c r="CT206" s="135">
        <f>'Нарххо 2024'!CT206</f>
        <v>17.8</v>
      </c>
      <c r="CU206" s="135">
        <f>'Нарххо 2024'!CU206</f>
        <v>17.600000000000001</v>
      </c>
      <c r="CV206" s="135">
        <f>'Нарххо 2024'!CV206</f>
        <v>0</v>
      </c>
      <c r="CW206" s="135">
        <f>'Нарххо 2024'!CW206</f>
        <v>0</v>
      </c>
      <c r="CX206" s="169">
        <f>'Нарххо 2024'!CX206</f>
        <v>17.700000000000003</v>
      </c>
    </row>
    <row r="207" spans="1:102" ht="36" x14ac:dyDescent="0.25">
      <c r="A207" s="210">
        <v>24</v>
      </c>
      <c r="B207" s="188" t="s">
        <v>191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4.2</v>
      </c>
      <c r="CG207" s="135">
        <f>'Нарххо 2024'!CG207</f>
        <v>4.2</v>
      </c>
      <c r="CH207" s="169">
        <f>'Нарххо 2024'!CH207</f>
        <v>4.2</v>
      </c>
      <c r="CI207" s="135">
        <f>'Нарххо 2024'!CI207</f>
        <v>4.2</v>
      </c>
      <c r="CJ207" s="135">
        <f>'Нарххо 2024'!CJ207</f>
        <v>4.2</v>
      </c>
      <c r="CK207" s="135">
        <f>'Нарххо 2024'!CK207</f>
        <v>4.2</v>
      </c>
      <c r="CL207" s="135">
        <f>'Нарххо 2024'!CL207</f>
        <v>4.2</v>
      </c>
      <c r="CM207" s="169">
        <f>'Нарххо 2024'!CM207</f>
        <v>4.2</v>
      </c>
      <c r="CN207" s="135">
        <f>'Нарххо 2024'!CN207</f>
        <v>4.2</v>
      </c>
      <c r="CO207" s="135">
        <f>'Нарххо 2024'!CO207</f>
        <v>4.2</v>
      </c>
      <c r="CP207" s="135">
        <f>'Нарххо 2024'!CP207</f>
        <v>4.2</v>
      </c>
      <c r="CQ207" s="135">
        <f>'Нарххо 2024'!CQ207</f>
        <v>4</v>
      </c>
      <c r="CR207" s="135">
        <f>'Нарххо 2024'!CR207</f>
        <v>4</v>
      </c>
      <c r="CS207" s="169">
        <f>'Нарххо 2024'!CS207</f>
        <v>4.1500000000000004</v>
      </c>
      <c r="CT207" s="135">
        <f>'Нарххо 2024'!CT207</f>
        <v>4</v>
      </c>
      <c r="CU207" s="135">
        <f>'Нарххо 2024'!CU207</f>
        <v>4</v>
      </c>
      <c r="CV207" s="135">
        <f>'Нарххо 2024'!CV207</f>
        <v>0</v>
      </c>
      <c r="CW207" s="135">
        <f>'Нарххо 2024'!CW207</f>
        <v>0</v>
      </c>
      <c r="CX207" s="169">
        <f>'Нарххо 2024'!CX207</f>
        <v>4</v>
      </c>
    </row>
    <row r="208" spans="1:102" ht="36" x14ac:dyDescent="0.25">
      <c r="A208" s="210">
        <v>25</v>
      </c>
      <c r="B208" s="188" t="s">
        <v>192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3.1</v>
      </c>
      <c r="CG208" s="135">
        <f>'Нарххо 2024'!CG208</f>
        <v>3.1</v>
      </c>
      <c r="CH208" s="169">
        <f>'Нарххо 2024'!CH208</f>
        <v>3.1</v>
      </c>
      <c r="CI208" s="135">
        <f>'Нарххо 2024'!CI208</f>
        <v>3.1</v>
      </c>
      <c r="CJ208" s="135">
        <f>'Нарххо 2024'!CJ208</f>
        <v>3.1</v>
      </c>
      <c r="CK208" s="135">
        <f>'Нарххо 2024'!CK208</f>
        <v>3.1</v>
      </c>
      <c r="CL208" s="135">
        <f>'Нарххо 2024'!CL208</f>
        <v>3.1</v>
      </c>
      <c r="CM208" s="169">
        <f>'Нарххо 2024'!CM208</f>
        <v>3.1</v>
      </c>
      <c r="CN208" s="135">
        <f>'Нарххо 2024'!CN208</f>
        <v>3.1</v>
      </c>
      <c r="CO208" s="135">
        <f>'Нарххо 2024'!CO208</f>
        <v>3.2</v>
      </c>
      <c r="CP208" s="135">
        <f>'Нарххо 2024'!CP208</f>
        <v>3.1</v>
      </c>
      <c r="CQ208" s="135">
        <f>'Нарххо 2024'!CQ208</f>
        <v>3.1</v>
      </c>
      <c r="CR208" s="135">
        <f>'Нарххо 2024'!CR208</f>
        <v>3.1</v>
      </c>
      <c r="CS208" s="169">
        <f>'Нарххо 2024'!CS208</f>
        <v>3.125</v>
      </c>
      <c r="CT208" s="135">
        <f>'Нарххо 2024'!CT208</f>
        <v>3.1</v>
      </c>
      <c r="CU208" s="135">
        <f>'Нарххо 2024'!CU208</f>
        <v>3.1</v>
      </c>
      <c r="CV208" s="135">
        <f>'Нарххо 2024'!CV208</f>
        <v>0</v>
      </c>
      <c r="CW208" s="135">
        <f>'Нарххо 2024'!CW208</f>
        <v>0</v>
      </c>
      <c r="CX208" s="169">
        <f>'Нарххо 2024'!CX208</f>
        <v>3.1</v>
      </c>
    </row>
    <row r="209" spans="1:102" ht="18" x14ac:dyDescent="0.25">
      <c r="A209" s="209">
        <v>26</v>
      </c>
      <c r="B209" s="170" t="s">
        <v>193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39.200000000000003</v>
      </c>
      <c r="CG209" s="135">
        <f>'Нарххо 2024'!CG209</f>
        <v>39.4</v>
      </c>
      <c r="CH209" s="169">
        <f>'Нарххо 2024'!CH209</f>
        <v>39.08</v>
      </c>
      <c r="CI209" s="135">
        <f>'Нарххо 2024'!CI209</f>
        <v>38.799999999999997</v>
      </c>
      <c r="CJ209" s="135">
        <f>'Нарххо 2024'!CJ209</f>
        <v>38.799999999999997</v>
      </c>
      <c r="CK209" s="135">
        <f>'Нарххо 2024'!CK209</f>
        <v>38.200000000000003</v>
      </c>
      <c r="CL209" s="135">
        <f>'Нарххо 2024'!CL209</f>
        <v>38.799999999999997</v>
      </c>
      <c r="CM209" s="169">
        <f>'Нарххо 2024'!CM209</f>
        <v>38.65</v>
      </c>
      <c r="CN209" s="135">
        <f>'Нарххо 2024'!CN209</f>
        <v>38.799999999999997</v>
      </c>
      <c r="CO209" s="135">
        <f>'Нарххо 2024'!CO209</f>
        <v>38.6</v>
      </c>
      <c r="CP209" s="135">
        <f>'Нарххо 2024'!CP209</f>
        <v>38.799999999999997</v>
      </c>
      <c r="CQ209" s="135">
        <f>'Нарххо 2024'!CQ209</f>
        <v>39</v>
      </c>
      <c r="CR209" s="135">
        <f>'Нарххо 2024'!CR209</f>
        <v>39</v>
      </c>
      <c r="CS209" s="169">
        <f>'Нарххо 2024'!CS209</f>
        <v>38.799999999999997</v>
      </c>
      <c r="CT209" s="135">
        <f>'Нарххо 2024'!CT209</f>
        <v>39.799999999999997</v>
      </c>
      <c r="CU209" s="135">
        <f>'Нарххо 2024'!CU209</f>
        <v>39</v>
      </c>
      <c r="CV209" s="135">
        <f>'Нарххо 2024'!CV209</f>
        <v>0</v>
      </c>
      <c r="CW209" s="135">
        <f>'Нарххо 2024'!CW209</f>
        <v>0</v>
      </c>
      <c r="CX209" s="169">
        <f>'Нарххо 2024'!CX209</f>
        <v>39.4</v>
      </c>
    </row>
    <row r="210" spans="1:102" ht="18" x14ac:dyDescent="0.25">
      <c r="A210" s="210">
        <v>27</v>
      </c>
      <c r="B210" s="170" t="s">
        <v>194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6.7</v>
      </c>
      <c r="CG210" s="135">
        <f>'Нарххо 2024'!CG210</f>
        <v>6.82</v>
      </c>
      <c r="CH210" s="169">
        <f>'Нарххо 2024'!CH210</f>
        <v>6.8159999999999998</v>
      </c>
      <c r="CI210" s="135">
        <f>'Нарххо 2024'!CI210</f>
        <v>6.82</v>
      </c>
      <c r="CJ210" s="135">
        <f>'Нарххо 2024'!CJ210</f>
        <v>6.82</v>
      </c>
      <c r="CK210" s="135">
        <f>'Нарххо 2024'!CK210</f>
        <v>6.82</v>
      </c>
      <c r="CL210" s="135">
        <f>'Нарххо 2024'!CL210</f>
        <v>6.82</v>
      </c>
      <c r="CM210" s="169">
        <f>'Нарххо 2024'!CM210</f>
        <v>6.82</v>
      </c>
      <c r="CN210" s="135">
        <f>'Нарххо 2024'!CN210</f>
        <v>6.82</v>
      </c>
      <c r="CO210" s="135">
        <f>'Нарххо 2024'!CO210</f>
        <v>6.72</v>
      </c>
      <c r="CP210" s="135">
        <f>'Нарххо 2024'!CP210</f>
        <v>6.44</v>
      </c>
      <c r="CQ210" s="135">
        <f>'Нарххо 2024'!CQ210</f>
        <v>5.48</v>
      </c>
      <c r="CR210" s="135">
        <f>'Нарххо 2024'!CR210</f>
        <v>5.22</v>
      </c>
      <c r="CS210" s="169">
        <f>'Нарххо 2024'!CS210</f>
        <v>6.3650000000000002</v>
      </c>
      <c r="CT210" s="135">
        <f>'Нарххо 2024'!CT210</f>
        <v>5.14</v>
      </c>
      <c r="CU210" s="135">
        <f>'Нарххо 2024'!CU210</f>
        <v>4.88</v>
      </c>
      <c r="CV210" s="135">
        <f>'Нарххо 2024'!CV210</f>
        <v>0</v>
      </c>
      <c r="CW210" s="135">
        <f>'Нарххо 2024'!CW210</f>
        <v>0</v>
      </c>
      <c r="CX210" s="169">
        <f>'Нарххо 2024'!CX210</f>
        <v>5.01</v>
      </c>
    </row>
    <row r="211" spans="1:102" ht="18" x14ac:dyDescent="0.25">
      <c r="A211" s="210">
        <v>28</v>
      </c>
      <c r="B211" s="170" t="s">
        <v>5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9.9600000000000009</v>
      </c>
      <c r="CG211" s="135">
        <f>'Нарххо 2024'!CG211</f>
        <v>9.86</v>
      </c>
      <c r="CH211" s="169">
        <f>'Нарххо 2024'!CH211</f>
        <v>8.3360000000000003</v>
      </c>
      <c r="CI211" s="135">
        <f>'Нарххо 2024'!CI211</f>
        <v>9.84</v>
      </c>
      <c r="CJ211" s="135">
        <f>'Нарххо 2024'!CJ211</f>
        <v>9.84</v>
      </c>
      <c r="CK211" s="135">
        <f>'Нарххо 2024'!CK211</f>
        <v>9.8000000000000007</v>
      </c>
      <c r="CL211" s="135">
        <f>'Нарххо 2024'!CL211</f>
        <v>9.76</v>
      </c>
      <c r="CM211" s="169">
        <f>'Нарххо 2024'!CM211</f>
        <v>9.81</v>
      </c>
      <c r="CN211" s="135">
        <f>'Нарххо 2024'!CN211</f>
        <v>9.76</v>
      </c>
      <c r="CO211" s="135">
        <f>'Нарххо 2024'!CO211</f>
        <v>9.6300000000000008</v>
      </c>
      <c r="CP211" s="135">
        <f>'Нарххо 2024'!CP211</f>
        <v>9.64</v>
      </c>
      <c r="CQ211" s="135">
        <f>'Нарххо 2024'!CQ211</f>
        <v>9.58</v>
      </c>
      <c r="CR211" s="135">
        <f>'Нарххо 2024'!CR211</f>
        <v>9.5399999999999991</v>
      </c>
      <c r="CS211" s="169">
        <f>'Нарххо 2024'!CS211</f>
        <v>9.6524999999999999</v>
      </c>
      <c r="CT211" s="135">
        <f>'Нарххо 2024'!CT211</f>
        <v>9.52</v>
      </c>
      <c r="CU211" s="135">
        <f>'Нарххо 2024'!CU211</f>
        <v>9.64</v>
      </c>
      <c r="CV211" s="135">
        <f>'Нарххо 2024'!CV211</f>
        <v>0</v>
      </c>
      <c r="CW211" s="135">
        <f>'Нарххо 2024'!CW211</f>
        <v>0</v>
      </c>
      <c r="CX211" s="169">
        <f>'Нарххо 2024'!CX211</f>
        <v>9.58</v>
      </c>
    </row>
    <row r="212" spans="1:102" ht="18" x14ac:dyDescent="0.25">
      <c r="A212" s="209">
        <v>29</v>
      </c>
      <c r="B212" s="170" t="s">
        <v>195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10.36</v>
      </c>
      <c r="CG212" s="135">
        <f>'Нарххо 2024'!CG212</f>
        <v>10.52</v>
      </c>
      <c r="CH212" s="169">
        <f>'Нарххо 2024'!CH212</f>
        <v>10.607999999999999</v>
      </c>
      <c r="CI212" s="135">
        <f>'Нарххо 2024'!CI212</f>
        <v>10.52</v>
      </c>
      <c r="CJ212" s="135">
        <f>'Нарххо 2024'!CJ212</f>
        <v>10.6</v>
      </c>
      <c r="CK212" s="135">
        <f>'Нарххо 2024'!CK212</f>
        <v>10.6</v>
      </c>
      <c r="CL212" s="135">
        <f>'Нарххо 2024'!CL212</f>
        <v>10.8</v>
      </c>
      <c r="CM212" s="169">
        <f>'Нарххо 2024'!CM212</f>
        <v>10.629999999999999</v>
      </c>
      <c r="CN212" s="135">
        <f>'Нарххо 2024'!CN212</f>
        <v>10.8</v>
      </c>
      <c r="CO212" s="135">
        <f>'Нарххо 2024'!CO212</f>
        <v>10.66</v>
      </c>
      <c r="CP212" s="135">
        <f>'Нарххо 2024'!CP212</f>
        <v>10.6</v>
      </c>
      <c r="CQ212" s="135">
        <f>'Нарххо 2024'!CQ212</f>
        <v>10.64</v>
      </c>
      <c r="CR212" s="135">
        <f>'Нарххо 2024'!CR212</f>
        <v>10.54</v>
      </c>
      <c r="CS212" s="169">
        <f>'Нарххо 2024'!CS212</f>
        <v>10.675000000000001</v>
      </c>
      <c r="CT212" s="135">
        <f>'Нарххо 2024'!CT212</f>
        <v>10.5</v>
      </c>
      <c r="CU212" s="135">
        <f>'Нарххо 2024'!CU212</f>
        <v>10.66</v>
      </c>
      <c r="CV212" s="135">
        <f>'Нарххо 2024'!CV212</f>
        <v>0</v>
      </c>
      <c r="CW212" s="135">
        <f>'Нарххо 2024'!CW212</f>
        <v>0</v>
      </c>
      <c r="CX212" s="169">
        <f>'Нарххо 2024'!CX212</f>
        <v>10.58</v>
      </c>
    </row>
    <row r="213" spans="1:102" ht="36" x14ac:dyDescent="0.25">
      <c r="A213" s="211"/>
      <c r="B213" s="189" t="s">
        <v>196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8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  <c r="CI213" s="135">
        <f>'Нарххо 2024'!CI213</f>
        <v>0</v>
      </c>
      <c r="CJ213" s="135">
        <f>'Нарххо 2024'!CJ213</f>
        <v>0</v>
      </c>
      <c r="CK213" s="135">
        <f>'Нарххо 2024'!CK213</f>
        <v>0</v>
      </c>
      <c r="CL213" s="135">
        <f>'Нарххо 2024'!CL213</f>
        <v>0</v>
      </c>
      <c r="CM213" s="169">
        <f>'Нарххо 2024'!CM213</f>
        <v>0</v>
      </c>
      <c r="CN213" s="135">
        <f>'Нарххо 2024'!CN213</f>
        <v>0</v>
      </c>
      <c r="CO213" s="135">
        <f>'Нарххо 2024'!CO213</f>
        <v>0</v>
      </c>
      <c r="CP213" s="135">
        <f>'Нарххо 2024'!CP213</f>
        <v>0</v>
      </c>
      <c r="CQ213" s="135">
        <f>'Нарххо 2024'!CQ213</f>
        <v>0</v>
      </c>
      <c r="CR213" s="135">
        <f>'Нарххо 2024'!CR213</f>
        <v>0</v>
      </c>
      <c r="CS213" s="169">
        <f>'Нарххо 2024'!CS213</f>
        <v>0</v>
      </c>
      <c r="CT213" s="135">
        <f>'Нарххо 2024'!CT213</f>
        <v>0</v>
      </c>
      <c r="CU213" s="135">
        <f>'Нарххо 2024'!CU213</f>
        <v>0</v>
      </c>
      <c r="CV213" s="135">
        <f>'Нарххо 2024'!CV213</f>
        <v>0</v>
      </c>
      <c r="CW213" s="135">
        <f>'Нарххо 2024'!CW213</f>
        <v>0</v>
      </c>
      <c r="CX213" s="169">
        <f>'Нарххо 2024'!CX213</f>
        <v>0</v>
      </c>
    </row>
    <row r="214" spans="1:102" ht="18" x14ac:dyDescent="0.25">
      <c r="A214" s="211"/>
      <c r="B214" s="190" t="s">
        <v>197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10.55</v>
      </c>
      <c r="CG214" s="135">
        <f>'Нарххо 2024'!CG214</f>
        <v>10.55</v>
      </c>
      <c r="CH214" s="169">
        <f>'Нарххо 2024'!CH214</f>
        <v>10.756</v>
      </c>
      <c r="CI214" s="135">
        <f>'Нарххо 2024'!CI214</f>
        <v>10.4</v>
      </c>
      <c r="CJ214" s="135">
        <f>'Нарххо 2024'!CJ214</f>
        <v>10.4</v>
      </c>
      <c r="CK214" s="135">
        <f>'Нарххо 2024'!CK214</f>
        <v>10.25</v>
      </c>
      <c r="CL214" s="135">
        <f>'Нарххо 2024'!CL214</f>
        <v>10.199999999999999</v>
      </c>
      <c r="CM214" s="169">
        <f>'Нарххо 2024'!CM214</f>
        <v>10.3125</v>
      </c>
      <c r="CN214" s="135">
        <f>'Нарххо 2024'!CN214</f>
        <v>10.199999999999999</v>
      </c>
      <c r="CO214" s="135">
        <f>'Нарххо 2024'!CO214</f>
        <v>9.85</v>
      </c>
      <c r="CP214" s="135">
        <f>'Нарххо 2024'!CP214</f>
        <v>10.1</v>
      </c>
      <c r="CQ214" s="135">
        <f>'Нарххо 2024'!CQ214</f>
        <v>9.75</v>
      </c>
      <c r="CR214" s="135">
        <f>'Нарххо 2024'!CR214</f>
        <v>9.75</v>
      </c>
      <c r="CS214" s="169">
        <f>'Нарххо 2024'!CS214</f>
        <v>9.9749999999999996</v>
      </c>
      <c r="CT214" s="135">
        <f>'Нарххо 2024'!CT214</f>
        <v>9.65</v>
      </c>
      <c r="CU214" s="135">
        <f>'Нарххо 2024'!CU214</f>
        <v>9.5500000000000007</v>
      </c>
      <c r="CV214" s="135">
        <f>'Нарххо 2024'!CV214</f>
        <v>0</v>
      </c>
      <c r="CW214" s="135">
        <f>'Нарххо 2024'!CW214</f>
        <v>0</v>
      </c>
      <c r="CX214" s="169">
        <f>'Нарххо 2024'!CX214</f>
        <v>9.6000000000000014</v>
      </c>
    </row>
    <row r="215" spans="1:102" x14ac:dyDescent="0.3">
      <c r="A215" s="212"/>
      <c r="B215" s="191" t="s">
        <v>198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10.7</v>
      </c>
      <c r="CG215" s="135">
        <f>'Нарххо 2024'!CG215</f>
        <v>10.65</v>
      </c>
      <c r="CH215" s="169">
        <f>'Нарххо 2024'!CH215</f>
        <v>10.83</v>
      </c>
      <c r="CI215" s="135">
        <f>'Нарххо 2024'!CI215</f>
        <v>10.52</v>
      </c>
      <c r="CJ215" s="135">
        <f>'Нарххо 2024'!CJ215</f>
        <v>10.5</v>
      </c>
      <c r="CK215" s="135">
        <f>'Нарххо 2024'!CK215</f>
        <v>10.4</v>
      </c>
      <c r="CL215" s="135">
        <f>'Нарххо 2024'!CL215</f>
        <v>10.3</v>
      </c>
      <c r="CM215" s="169">
        <f>'Нарххо 2024'!CM215</f>
        <v>10.43</v>
      </c>
      <c r="CN215" s="135">
        <f>'Нарххо 2024'!CN215</f>
        <v>10.3</v>
      </c>
      <c r="CO215" s="135">
        <f>'Нарххо 2024'!CO215</f>
        <v>10</v>
      </c>
      <c r="CP215" s="135">
        <f>'Нарххо 2024'!CP215</f>
        <v>10.199999999999999</v>
      </c>
      <c r="CQ215" s="135">
        <f>'Нарххо 2024'!CQ215</f>
        <v>9.9499999999999993</v>
      </c>
      <c r="CR215" s="135">
        <f>'Нарххо 2024'!CR215</f>
        <v>9.9499999999999993</v>
      </c>
      <c r="CS215" s="169">
        <f>'Нарххо 2024'!CS215</f>
        <v>10.112500000000001</v>
      </c>
      <c r="CT215" s="135">
        <f>'Нарххо 2024'!CT215</f>
        <v>9.8000000000000007</v>
      </c>
      <c r="CU215" s="135">
        <f>'Нарххо 2024'!CU215</f>
        <v>9.6999999999999993</v>
      </c>
      <c r="CV215" s="135">
        <f>'Нарххо 2024'!CV215</f>
        <v>0</v>
      </c>
      <c r="CW215" s="135">
        <f>'Нарххо 2024'!CW215</f>
        <v>0</v>
      </c>
      <c r="CX215" s="169">
        <f>'Нарххо 2024'!CX215</f>
        <v>9.75</v>
      </c>
    </row>
    <row r="216" spans="1:102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K216" s="1"/>
      <c r="AL216" s="1"/>
      <c r="AM216" s="1"/>
      <c r="AQ216" s="1"/>
      <c r="AR216" s="1"/>
      <c r="AV216" s="1"/>
      <c r="AW216" s="1"/>
      <c r="AX216" s="1"/>
      <c r="BB216" s="1"/>
      <c r="BC216" s="261"/>
      <c r="BG216" s="1"/>
      <c r="BH216" s="261"/>
      <c r="BL216" s="1"/>
      <c r="BM216" s="1"/>
      <c r="BN216" s="261"/>
      <c r="BR216" s="1"/>
      <c r="BS216" s="261"/>
      <c r="BW216" s="1"/>
      <c r="BX216" s="261"/>
      <c r="CB216" s="261"/>
      <c r="CH216" s="261"/>
      <c r="CM216" s="261"/>
      <c r="CS216" s="261"/>
      <c r="CX216" s="261"/>
    </row>
    <row r="217" spans="1:102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K217" s="1"/>
      <c r="AL217" s="1"/>
      <c r="AM217" s="1"/>
      <c r="AQ217" s="1"/>
      <c r="AR217" s="1"/>
      <c r="AV217" s="1"/>
      <c r="AW217" s="1"/>
      <c r="AX217" s="1"/>
      <c r="BB217" s="1"/>
      <c r="BC217" s="261"/>
      <c r="BG217" s="1"/>
      <c r="BH217" s="261"/>
      <c r="BL217" s="1"/>
      <c r="BM217" s="1"/>
      <c r="BN217" s="261"/>
      <c r="BR217" s="1"/>
      <c r="BS217" s="261"/>
      <c r="BW217" s="1"/>
      <c r="BX217" s="261"/>
      <c r="CB217" s="261"/>
      <c r="CH217" s="261"/>
      <c r="CM217" s="261"/>
      <c r="CS217" s="261"/>
      <c r="CX217" s="261"/>
    </row>
    <row r="218" spans="1:102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K218" s="1"/>
      <c r="AL218" s="1"/>
      <c r="AM218" s="1"/>
      <c r="AQ218" s="1"/>
      <c r="AR218" s="1"/>
      <c r="AV218" s="1"/>
      <c r="AW218" s="1"/>
      <c r="AX218" s="1"/>
      <c r="BB218" s="1"/>
      <c r="BC218" s="261"/>
      <c r="BG218" s="1"/>
      <c r="BH218" s="261"/>
      <c r="BL218" s="1"/>
      <c r="BM218" s="1"/>
      <c r="BN218" s="261"/>
      <c r="BR218" s="1"/>
      <c r="BS218" s="261"/>
      <c r="BW218" s="1"/>
      <c r="BX218" s="261"/>
      <c r="CB218" s="261"/>
      <c r="CH218" s="261"/>
      <c r="CM218" s="261"/>
      <c r="CS218" s="261"/>
      <c r="CX218" s="261"/>
    </row>
    <row r="219" spans="1:102" ht="18" x14ac:dyDescent="0.25">
      <c r="A219" s="286" t="s">
        <v>200</v>
      </c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</row>
    <row r="220" spans="1:102" x14ac:dyDescent="0.3">
      <c r="A220" s="217"/>
      <c r="B220" s="197"/>
      <c r="C220" s="288" t="s">
        <v>204</v>
      </c>
      <c r="D220" s="289"/>
      <c r="E220" s="289"/>
      <c r="F220" s="289"/>
      <c r="G220" s="289"/>
      <c r="H220" s="289"/>
      <c r="I220" s="289"/>
      <c r="J220" s="289"/>
      <c r="K220" s="289"/>
      <c r="L220" s="289"/>
      <c r="M220" s="289"/>
      <c r="N220" s="289"/>
      <c r="O220" s="289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289"/>
      <c r="CH220" s="289"/>
      <c r="CI220" s="289"/>
      <c r="CJ220" s="289"/>
      <c r="CK220" s="289"/>
      <c r="CL220" s="289"/>
      <c r="CM220" s="289"/>
      <c r="CN220" s="289"/>
      <c r="CO220" s="289"/>
      <c r="CP220" s="289"/>
      <c r="CQ220" s="289"/>
      <c r="CR220" s="289"/>
      <c r="CS220" s="289"/>
      <c r="CT220" s="289"/>
      <c r="CU220" s="289"/>
      <c r="CV220" s="289"/>
      <c r="CW220" s="289"/>
      <c r="CX220" s="290"/>
    </row>
    <row r="221" spans="1:102" ht="18.75" customHeight="1" x14ac:dyDescent="0.3">
      <c r="A221" s="218"/>
      <c r="B221" s="198"/>
      <c r="C221" s="294" t="s">
        <v>139</v>
      </c>
      <c r="D221" s="295"/>
      <c r="E221" s="295"/>
      <c r="F221" s="296"/>
      <c r="G221" s="284" t="s">
        <v>221</v>
      </c>
      <c r="H221" s="291" t="s">
        <v>139</v>
      </c>
      <c r="I221" s="292"/>
      <c r="J221" s="292"/>
      <c r="K221" s="293"/>
      <c r="L221" s="284" t="s">
        <v>221</v>
      </c>
      <c r="M221" s="291" t="s">
        <v>139</v>
      </c>
      <c r="N221" s="292"/>
      <c r="O221" s="292"/>
      <c r="P221" s="293"/>
      <c r="Q221" s="284" t="s">
        <v>221</v>
      </c>
      <c r="R221" s="291" t="s">
        <v>139</v>
      </c>
      <c r="S221" s="292"/>
      <c r="T221" s="292"/>
      <c r="U221" s="292"/>
      <c r="V221" s="293"/>
      <c r="W221" s="284" t="s">
        <v>221</v>
      </c>
      <c r="X221" s="291" t="s">
        <v>139</v>
      </c>
      <c r="Y221" s="292"/>
      <c r="Z221" s="292"/>
      <c r="AA221" s="292"/>
      <c r="AB221" s="284" t="s">
        <v>221</v>
      </c>
      <c r="AC221" s="291" t="s">
        <v>139</v>
      </c>
      <c r="AD221" s="292"/>
      <c r="AE221" s="292"/>
      <c r="AF221" s="292"/>
      <c r="AG221" s="284" t="s">
        <v>221</v>
      </c>
      <c r="AH221" s="291" t="s">
        <v>139</v>
      </c>
      <c r="AI221" s="292"/>
      <c r="AJ221" s="292"/>
      <c r="AK221" s="292"/>
      <c r="AL221" s="292"/>
      <c r="AM221" s="284" t="s">
        <v>221</v>
      </c>
      <c r="AN221" s="291" t="s">
        <v>139</v>
      </c>
      <c r="AO221" s="292"/>
      <c r="AP221" s="292"/>
      <c r="AQ221" s="292"/>
      <c r="AR221" s="284" t="s">
        <v>221</v>
      </c>
      <c r="AS221" s="291" t="s">
        <v>139</v>
      </c>
      <c r="AT221" s="292"/>
      <c r="AU221" s="292"/>
      <c r="AV221" s="292"/>
      <c r="AW221" s="253"/>
      <c r="AX221" s="284" t="s">
        <v>221</v>
      </c>
      <c r="AY221" s="291" t="s">
        <v>139</v>
      </c>
      <c r="AZ221" s="292"/>
      <c r="BA221" s="292"/>
      <c r="BB221" s="292"/>
      <c r="BC221" s="284" t="s">
        <v>221</v>
      </c>
      <c r="BD221" s="291" t="s">
        <v>139</v>
      </c>
      <c r="BE221" s="292"/>
      <c r="BF221" s="292"/>
      <c r="BG221" s="292"/>
      <c r="BH221" s="284" t="s">
        <v>221</v>
      </c>
      <c r="BI221" s="291" t="s">
        <v>139</v>
      </c>
      <c r="BJ221" s="292"/>
      <c r="BK221" s="292"/>
      <c r="BL221" s="292"/>
      <c r="BM221" s="293"/>
      <c r="BN221" s="284" t="s">
        <v>221</v>
      </c>
      <c r="BO221" s="291" t="s">
        <v>316</v>
      </c>
      <c r="BP221" s="292"/>
      <c r="BQ221" s="292"/>
      <c r="BR221" s="292"/>
      <c r="BS221" s="284" t="s">
        <v>221</v>
      </c>
      <c r="BT221" s="291" t="s">
        <v>316</v>
      </c>
      <c r="BU221" s="292"/>
      <c r="BV221" s="292"/>
      <c r="BW221" s="292"/>
      <c r="BX221" s="284" t="s">
        <v>221</v>
      </c>
      <c r="BY221" s="291" t="s">
        <v>316</v>
      </c>
      <c r="BZ221" s="292"/>
      <c r="CA221" s="292"/>
      <c r="CB221" s="284" t="s">
        <v>221</v>
      </c>
      <c r="CC221" s="291" t="s">
        <v>316</v>
      </c>
      <c r="CD221" s="292"/>
      <c r="CE221" s="292"/>
      <c r="CF221" s="292"/>
      <c r="CG221" s="292"/>
      <c r="CH221" s="284" t="s">
        <v>221</v>
      </c>
      <c r="CI221" s="291" t="s">
        <v>316</v>
      </c>
      <c r="CJ221" s="292"/>
      <c r="CK221" s="292"/>
      <c r="CL221" s="292"/>
      <c r="CM221" s="284" t="s">
        <v>221</v>
      </c>
      <c r="CN221" s="291" t="s">
        <v>316</v>
      </c>
      <c r="CO221" s="292"/>
      <c r="CP221" s="292"/>
      <c r="CQ221" s="292"/>
      <c r="CR221" s="279"/>
      <c r="CS221" s="284" t="s">
        <v>221</v>
      </c>
      <c r="CT221" s="291" t="s">
        <v>316</v>
      </c>
      <c r="CU221" s="292"/>
      <c r="CV221" s="292"/>
      <c r="CW221" s="292"/>
      <c r="CX221" s="284" t="s">
        <v>221</v>
      </c>
    </row>
    <row r="222" spans="1:102" ht="18.75" customHeight="1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5"/>
      <c r="H222" s="138" t="s">
        <v>141</v>
      </c>
      <c r="I222" s="138" t="s">
        <v>142</v>
      </c>
      <c r="J222" s="138" t="s">
        <v>143</v>
      </c>
      <c r="K222" s="138" t="s">
        <v>144</v>
      </c>
      <c r="L222" s="285"/>
      <c r="M222" s="138" t="s">
        <v>145</v>
      </c>
      <c r="N222" s="138" t="s">
        <v>146</v>
      </c>
      <c r="O222" s="138" t="s">
        <v>147</v>
      </c>
      <c r="P222" s="138" t="s">
        <v>148</v>
      </c>
      <c r="Q222" s="285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5"/>
      <c r="X222" s="138" t="s">
        <v>159</v>
      </c>
      <c r="Y222" s="138" t="s">
        <v>160</v>
      </c>
      <c r="Z222" s="225" t="str">
        <f>'Нарххо 2024'!Z222</f>
        <v>20.05</v>
      </c>
      <c r="AA222" s="225" t="str">
        <f>'Нарххо 2024'!AA222</f>
        <v>27.05</v>
      </c>
      <c r="AB222" s="285"/>
      <c r="AC222" s="138" t="s">
        <v>283</v>
      </c>
      <c r="AD222" s="138" t="s">
        <v>284</v>
      </c>
      <c r="AE222" s="225" t="str">
        <f>'Нарххо 2024'!AE222</f>
        <v>18.06</v>
      </c>
      <c r="AF222" s="225" t="str">
        <f>'Нарххо 2024'!AF222</f>
        <v>24.06</v>
      </c>
      <c r="AG222" s="28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5"/>
      <c r="AS222" s="138" t="s">
        <v>298</v>
      </c>
      <c r="AT222" s="138" t="s">
        <v>297</v>
      </c>
      <c r="AU222" s="138" t="s">
        <v>299</v>
      </c>
      <c r="AV222" s="138" t="s">
        <v>300</v>
      </c>
      <c r="AW222" s="138" t="s">
        <v>301</v>
      </c>
      <c r="AX222" s="28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5"/>
      <c r="BI222" s="138" t="s">
        <v>311</v>
      </c>
      <c r="BJ222" s="138" t="s">
        <v>312</v>
      </c>
      <c r="BK222" s="138" t="s">
        <v>313</v>
      </c>
      <c r="BL222" s="138" t="s">
        <v>314</v>
      </c>
      <c r="BM222" s="138" t="s">
        <v>315</v>
      </c>
      <c r="BN222" s="285"/>
      <c r="BO222" s="138" t="s">
        <v>317</v>
      </c>
      <c r="BP222" s="138" t="s">
        <v>318</v>
      </c>
      <c r="BQ222" s="138" t="s">
        <v>319</v>
      </c>
      <c r="BR222" s="138" t="s">
        <v>320</v>
      </c>
      <c r="BS222" s="285"/>
      <c r="BT222" s="138" t="s">
        <v>322</v>
      </c>
      <c r="BU222" s="138" t="s">
        <v>323</v>
      </c>
      <c r="BV222" s="138" t="s">
        <v>324</v>
      </c>
      <c r="BW222" s="138" t="s">
        <v>325</v>
      </c>
      <c r="BX222" s="285"/>
      <c r="BY222" s="138" t="s">
        <v>326</v>
      </c>
      <c r="BZ222" s="138" t="s">
        <v>146</v>
      </c>
      <c r="CA222" s="138" t="s">
        <v>327</v>
      </c>
      <c r="CB222" s="285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5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5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5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5"/>
    </row>
    <row r="223" spans="1:102" ht="18" x14ac:dyDescent="0.25">
      <c r="A223" s="300">
        <v>1</v>
      </c>
      <c r="B223" s="191" t="s">
        <v>168</v>
      </c>
      <c r="C223" s="237">
        <f>'Нарххо 2024'!C223</f>
        <v>2</v>
      </c>
      <c r="D223" s="237">
        <f>'Нарххо 2024'!D223</f>
        <v>0</v>
      </c>
      <c r="E223" s="237">
        <f>'Нарххо 2024'!E223</f>
        <v>0</v>
      </c>
      <c r="F223" s="237">
        <f>'Нарххо 2024'!F223</f>
        <v>0</v>
      </c>
      <c r="G223" s="238">
        <f>'Нарххо 2024'!G223</f>
        <v>0</v>
      </c>
      <c r="H223" s="237">
        <f>'Нарххо 2024'!H223</f>
        <v>0</v>
      </c>
      <c r="I223" s="237">
        <f>'Нарххо 2024'!I223</f>
        <v>0</v>
      </c>
      <c r="J223" s="237">
        <f>'Нарххо 2024'!J223</f>
        <v>0</v>
      </c>
      <c r="K223" s="237">
        <f>'Нарххо 2024'!K223</f>
        <v>0</v>
      </c>
      <c r="L223" s="238">
        <f>'Нарххо 2024'!L223</f>
        <v>0</v>
      </c>
      <c r="M223" s="237">
        <f>'Нарххо 2024'!M223</f>
        <v>0</v>
      </c>
      <c r="N223" s="237">
        <f>'Нарххо 2024'!N223</f>
        <v>0</v>
      </c>
      <c r="O223" s="237">
        <f>'Нарххо 2024'!O223</f>
        <v>0</v>
      </c>
      <c r="P223" s="237">
        <f>'Нарххо 2024'!P223</f>
        <v>0</v>
      </c>
      <c r="Q223" s="238">
        <f>'Нарххо 2024'!Q223</f>
        <v>0</v>
      </c>
      <c r="R223" s="237">
        <f>'Нарххо 2024'!R223</f>
        <v>0</v>
      </c>
      <c r="S223" s="237">
        <f>'Нарххо 2024'!S223</f>
        <v>0</v>
      </c>
      <c r="T223" s="237">
        <f>'Нарххо 2024'!T223</f>
        <v>0</v>
      </c>
      <c r="U223" s="237">
        <f>'Нарххо 2024'!U223</f>
        <v>0</v>
      </c>
      <c r="V223" s="237">
        <f>'Нарххо 2024'!V223</f>
        <v>0</v>
      </c>
      <c r="W223" s="238">
        <f>'Нарххо 2024'!W223</f>
        <v>0</v>
      </c>
      <c r="X223" s="237">
        <f>'Нарххо 2024'!X223</f>
        <v>0</v>
      </c>
      <c r="Y223" s="237">
        <f>'Нарххо 2024'!Y223</f>
        <v>0</v>
      </c>
      <c r="Z223" s="237">
        <f>'Нарххо 2024'!Z223</f>
        <v>0</v>
      </c>
      <c r="AA223" s="237">
        <f>'Нарххо 2024'!AA223</f>
        <v>0</v>
      </c>
      <c r="AB223" s="238" t="e">
        <f>'Нарххо 2024'!AB223</f>
        <v>#DIV/0!</v>
      </c>
      <c r="AC223" s="237">
        <f>'Нарххо 2024'!AC223</f>
        <v>0</v>
      </c>
      <c r="AD223" s="237">
        <f>'Нарххо 2024'!AD223</f>
        <v>0</v>
      </c>
      <c r="AE223" s="237">
        <f>'Нарххо 2024'!AE223</f>
        <v>0</v>
      </c>
      <c r="AF223" s="237">
        <f>'Нарххо 2024'!AF223</f>
        <v>0</v>
      </c>
      <c r="AG223" s="238" t="e">
        <f>'Нарххо 2024'!AG223</f>
        <v>#DIV/0!</v>
      </c>
      <c r="AH223" s="237">
        <f>'Нарххо 2024'!AH223</f>
        <v>0</v>
      </c>
      <c r="AI223" s="237">
        <f>'Нарххо 2024'!AI223</f>
        <v>0</v>
      </c>
      <c r="AJ223" s="237">
        <f>'Нарххо 2024'!AJ223</f>
        <v>0</v>
      </c>
      <c r="AK223" s="237">
        <f>'Нарххо 2024'!AK223</f>
        <v>0</v>
      </c>
      <c r="AL223" s="237">
        <f>'Нарххо 2024'!AL223</f>
        <v>0</v>
      </c>
      <c r="AM223" s="238" t="e">
        <f>'Нарххо 2024'!AM223</f>
        <v>#DIV/0!</v>
      </c>
      <c r="AN223" s="237">
        <f>'Нарххо 2024'!AN223</f>
        <v>0</v>
      </c>
      <c r="AO223" s="237">
        <f>'Нарххо 2024'!AO223</f>
        <v>0</v>
      </c>
      <c r="AP223" s="237">
        <f>'Нарххо 2024'!AP223</f>
        <v>0</v>
      </c>
      <c r="AQ223" s="237">
        <f>'Нарххо 2024'!AQ223</f>
        <v>0</v>
      </c>
      <c r="AR223" s="238" t="e">
        <f>'Нарххо 2024'!AR223</f>
        <v>#DIV/0!</v>
      </c>
      <c r="AS223" s="237">
        <f>'Нарххо 2024'!AS223</f>
        <v>0</v>
      </c>
      <c r="AT223" s="237">
        <f>'Нарххо 2024'!AT223</f>
        <v>0</v>
      </c>
      <c r="AU223" s="237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  <c r="CI223" s="135">
        <f>'Нарххо 2024'!CI223</f>
        <v>0</v>
      </c>
      <c r="CJ223" s="135">
        <f>'Нарххо 2024'!CJ223</f>
        <v>0</v>
      </c>
      <c r="CK223" s="135">
        <f>'Нарххо 2024'!CK223</f>
        <v>0</v>
      </c>
      <c r="CL223" s="135">
        <f>'Нарххо 2024'!CL223</f>
        <v>0</v>
      </c>
      <c r="CM223" s="169" t="e">
        <f>'Нарххо 2024'!CM223</f>
        <v>#DIV/0!</v>
      </c>
      <c r="CN223" s="135">
        <f>'Нарххо 2024'!CN223</f>
        <v>0</v>
      </c>
      <c r="CO223" s="135">
        <f>'Нарххо 2024'!CO223</f>
        <v>0</v>
      </c>
      <c r="CP223" s="135">
        <f>'Нарххо 2024'!CP223</f>
        <v>0</v>
      </c>
      <c r="CQ223" s="135">
        <f>'Нарххо 2024'!CQ223</f>
        <v>0</v>
      </c>
      <c r="CR223" s="135">
        <f>'Нарххо 2024'!CR223</f>
        <v>0</v>
      </c>
      <c r="CS223" s="169" t="e">
        <f>'Нарххо 2024'!CS223</f>
        <v>#DIV/0!</v>
      </c>
      <c r="CT223" s="135">
        <f>'Нарххо 2024'!CT223</f>
        <v>0</v>
      </c>
      <c r="CU223" s="135">
        <f>'Нарххо 2024'!CU223</f>
        <v>0</v>
      </c>
      <c r="CV223" s="135">
        <f>'Нарххо 2024'!CV223</f>
        <v>0</v>
      </c>
      <c r="CW223" s="135">
        <f>'Нарххо 2024'!CW223</f>
        <v>0</v>
      </c>
      <c r="CX223" s="169" t="e">
        <f>'Нарххо 2024'!CX223</f>
        <v>#DIV/0!</v>
      </c>
    </row>
    <row r="224" spans="1:102" ht="18" x14ac:dyDescent="0.25">
      <c r="A224" s="301"/>
      <c r="B224" s="191" t="s">
        <v>169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5.8</v>
      </c>
      <c r="CG224" s="135">
        <f>'Нарххо 2024'!CG224</f>
        <v>5.8</v>
      </c>
      <c r="CH224" s="169">
        <f>'Нарххо 2024'!CH224</f>
        <v>5.8800000000000008</v>
      </c>
      <c r="CI224" s="135">
        <f>'Нарххо 2024'!CI224</f>
        <v>5.8</v>
      </c>
      <c r="CJ224" s="135">
        <f>'Нарххо 2024'!CJ224</f>
        <v>5.8</v>
      </c>
      <c r="CK224" s="135">
        <f>'Нарххо 2024'!CK224</f>
        <v>5.8</v>
      </c>
      <c r="CL224" s="135">
        <f>'Нарххо 2024'!CL224</f>
        <v>5.8</v>
      </c>
      <c r="CM224" s="169">
        <f>'Нарххо 2024'!CM224</f>
        <v>5.8</v>
      </c>
      <c r="CN224" s="135">
        <f>'Нарххо 2024'!CN224</f>
        <v>5.8</v>
      </c>
      <c r="CO224" s="135">
        <f>'Нарххо 2024'!CO224</f>
        <v>5.8</v>
      </c>
      <c r="CP224" s="135">
        <f>'Нарххо 2024'!CP224</f>
        <v>5.8</v>
      </c>
      <c r="CQ224" s="135">
        <f>'Нарххо 2024'!CQ224</f>
        <v>5.8</v>
      </c>
      <c r="CR224" s="135">
        <f>'Нарххо 2024'!CR224</f>
        <v>5.8</v>
      </c>
      <c r="CS224" s="169">
        <f>'Нарххо 2024'!CS224</f>
        <v>5.8</v>
      </c>
      <c r="CT224" s="135">
        <f>'Нарххо 2024'!CT224</f>
        <v>5.88</v>
      </c>
      <c r="CU224" s="135">
        <f>'Нарххо 2024'!CU224</f>
        <v>5.64</v>
      </c>
      <c r="CV224" s="135">
        <f>'Нарххо 2024'!CV224</f>
        <v>0</v>
      </c>
      <c r="CW224" s="135">
        <f>'Нарххо 2024'!CW224</f>
        <v>0</v>
      </c>
      <c r="CX224" s="169">
        <f>'Нарххо 2024'!CX224</f>
        <v>5.76</v>
      </c>
    </row>
    <row r="225" spans="1:102" ht="18" x14ac:dyDescent="0.25">
      <c r="A225" s="209">
        <v>2</v>
      </c>
      <c r="B225" s="170" t="s">
        <v>167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7.6</v>
      </c>
      <c r="CG225" s="135">
        <f>'Нарххо 2024'!CG225</f>
        <v>7.6</v>
      </c>
      <c r="CH225" s="169">
        <f>'Нарххо 2024'!CH225</f>
        <v>7.3600000000000012</v>
      </c>
      <c r="CI225" s="135">
        <f>'Нарххо 2024'!CI225</f>
        <v>7.6</v>
      </c>
      <c r="CJ225" s="135">
        <f>'Нарххо 2024'!CJ225</f>
        <v>7.6</v>
      </c>
      <c r="CK225" s="135">
        <f>'Нарххо 2024'!CK225</f>
        <v>7.6</v>
      </c>
      <c r="CL225" s="135">
        <f>'Нарххо 2024'!CL225</f>
        <v>7.6</v>
      </c>
      <c r="CM225" s="169">
        <f>'Нарххо 2024'!CM225</f>
        <v>7.6</v>
      </c>
      <c r="CN225" s="135">
        <f>'Нарххо 2024'!CN225</f>
        <v>7.6</v>
      </c>
      <c r="CO225" s="135">
        <f>'Нарххо 2024'!CO225</f>
        <v>7.6</v>
      </c>
      <c r="CP225" s="135">
        <f>'Нарххо 2024'!CP225</f>
        <v>7.6</v>
      </c>
      <c r="CQ225" s="135">
        <f>'Нарххо 2024'!CQ225</f>
        <v>7.6</v>
      </c>
      <c r="CR225" s="135">
        <f>'Нарххо 2024'!CR225</f>
        <v>7.6</v>
      </c>
      <c r="CS225" s="169">
        <f>'Нарххо 2024'!CS225</f>
        <v>7.6</v>
      </c>
      <c r="CT225" s="135">
        <f>'Нарххо 2024'!CT225</f>
        <v>6.6</v>
      </c>
      <c r="CU225" s="135">
        <f>'Нарххо 2024'!CU225</f>
        <v>6.6</v>
      </c>
      <c r="CV225" s="135">
        <f>'Нарххо 2024'!CV225</f>
        <v>0</v>
      </c>
      <c r="CW225" s="135">
        <f>'Нарххо 2024'!CW225</f>
        <v>0</v>
      </c>
      <c r="CX225" s="169">
        <f>'Нарххо 2024'!CX225</f>
        <v>6.6</v>
      </c>
    </row>
    <row r="226" spans="1:102" ht="18" x14ac:dyDescent="0.25">
      <c r="A226" s="300">
        <v>3</v>
      </c>
      <c r="B226" s="170" t="s">
        <v>219</v>
      </c>
      <c r="C226" s="237">
        <f>'Нарххо 2024'!C226</f>
        <v>0</v>
      </c>
      <c r="D226" s="237">
        <f>'Нарххо 2024'!D226</f>
        <v>0</v>
      </c>
      <c r="E226" s="237">
        <f>'Нарххо 2024'!E226</f>
        <v>0</v>
      </c>
      <c r="F226" s="237">
        <f>'Нарххо 2024'!F226</f>
        <v>0</v>
      </c>
      <c r="G226" s="238">
        <f>'Нарххо 2024'!G226</f>
        <v>0</v>
      </c>
      <c r="H226" s="237">
        <f>'Нарххо 2024'!H226</f>
        <v>0</v>
      </c>
      <c r="I226" s="237">
        <f>'Нарххо 2024'!I226</f>
        <v>0</v>
      </c>
      <c r="J226" s="237">
        <f>'Нарххо 2024'!J226</f>
        <v>0</v>
      </c>
      <c r="K226" s="237">
        <f>'Нарххо 2024'!K226</f>
        <v>0</v>
      </c>
      <c r="L226" s="238">
        <f>'Нарххо 2024'!L226</f>
        <v>0</v>
      </c>
      <c r="M226" s="237">
        <f>'Нарххо 2024'!M226</f>
        <v>0</v>
      </c>
      <c r="N226" s="237">
        <f>'Нарххо 2024'!N226</f>
        <v>0</v>
      </c>
      <c r="O226" s="237">
        <f>'Нарххо 2024'!O226</f>
        <v>0</v>
      </c>
      <c r="P226" s="237">
        <f>'Нарххо 2024'!P226</f>
        <v>0</v>
      </c>
      <c r="Q226" s="238">
        <f>'Нарххо 2024'!Q226</f>
        <v>0</v>
      </c>
      <c r="R226" s="237">
        <f>'Нарххо 2024'!R226</f>
        <v>0</v>
      </c>
      <c r="S226" s="237">
        <f>'Нарххо 2024'!S226</f>
        <v>0</v>
      </c>
      <c r="T226" s="237">
        <f>'Нарххо 2024'!T226</f>
        <v>0</v>
      </c>
      <c r="U226" s="237">
        <f>'Нарххо 2024'!U226</f>
        <v>0</v>
      </c>
      <c r="V226" s="237">
        <f>'Нарххо 2024'!V226</f>
        <v>0</v>
      </c>
      <c r="W226" s="238">
        <f>'Нарххо 2024'!W226</f>
        <v>0</v>
      </c>
      <c r="X226" s="237">
        <f>'Нарххо 2024'!X226</f>
        <v>0</v>
      </c>
      <c r="Y226" s="237">
        <f>'Нарххо 2024'!Y226</f>
        <v>0</v>
      </c>
      <c r="Z226" s="237">
        <f>'Нарххо 2024'!Z226</f>
        <v>0</v>
      </c>
      <c r="AA226" s="237">
        <f>'Нарххо 2024'!AA226</f>
        <v>0</v>
      </c>
      <c r="AB226" s="238" t="e">
        <f>'Нарххо 2024'!AB226</f>
        <v>#DIV/0!</v>
      </c>
      <c r="AC226" s="237">
        <f>'Нарххо 2024'!AC226</f>
        <v>0</v>
      </c>
      <c r="AD226" s="237">
        <f>'Нарххо 2024'!AD226</f>
        <v>0</v>
      </c>
      <c r="AE226" s="237">
        <f>'Нарххо 2024'!AE226</f>
        <v>0</v>
      </c>
      <c r="AF226" s="237">
        <f>'Нарххо 2024'!AF226</f>
        <v>0</v>
      </c>
      <c r="AG226" s="238" t="e">
        <f>'Нарххо 2024'!AG226</f>
        <v>#DIV/0!</v>
      </c>
      <c r="AH226" s="237">
        <f>'Нарххо 2024'!AH226</f>
        <v>0</v>
      </c>
      <c r="AI226" s="237">
        <f>'Нарххо 2024'!AI226</f>
        <v>0</v>
      </c>
      <c r="AJ226" s="237">
        <f>'Нарххо 2024'!AJ226</f>
        <v>0</v>
      </c>
      <c r="AK226" s="237">
        <f>'Нарххо 2024'!AK226</f>
        <v>0</v>
      </c>
      <c r="AL226" s="237">
        <f>'Нарххо 2024'!AL226</f>
        <v>0</v>
      </c>
      <c r="AM226" s="238" t="e">
        <f>'Нарххо 2024'!AM226</f>
        <v>#DIV/0!</v>
      </c>
      <c r="AN226" s="237">
        <f>'Нарххо 2024'!AN226</f>
        <v>0</v>
      </c>
      <c r="AO226" s="237">
        <f>'Нарххо 2024'!AO226</f>
        <v>0</v>
      </c>
      <c r="AP226" s="237">
        <f>'Нарххо 2024'!AP226</f>
        <v>0</v>
      </c>
      <c r="AQ226" s="237">
        <f>'Нарххо 2024'!AQ226</f>
        <v>0</v>
      </c>
      <c r="AR226" s="238" t="e">
        <f>'Нарххо 2024'!AR226</f>
        <v>#DIV/0!</v>
      </c>
      <c r="AS226" s="237">
        <f>'Нарххо 2024'!AS226</f>
        <v>0</v>
      </c>
      <c r="AT226" s="237">
        <f>'Нарххо 2024'!AT226</f>
        <v>0</v>
      </c>
      <c r="AU226" s="237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  <c r="CI226" s="135">
        <f>'Нарххо 2024'!CI226</f>
        <v>0</v>
      </c>
      <c r="CJ226" s="135">
        <f>'Нарххо 2024'!CJ226</f>
        <v>0</v>
      </c>
      <c r="CK226" s="135">
        <f>'Нарххо 2024'!CK226</f>
        <v>0</v>
      </c>
      <c r="CL226" s="135">
        <f>'Нарххо 2024'!CL226</f>
        <v>0</v>
      </c>
      <c r="CM226" s="169" t="e">
        <f>'Нарххо 2024'!CM226</f>
        <v>#DIV/0!</v>
      </c>
      <c r="CN226" s="135">
        <f>'Нарххо 2024'!CN226</f>
        <v>0</v>
      </c>
      <c r="CO226" s="135">
        <f>'Нарххо 2024'!CO226</f>
        <v>0</v>
      </c>
      <c r="CP226" s="135">
        <f>'Нарххо 2024'!CP226</f>
        <v>0</v>
      </c>
      <c r="CQ226" s="135">
        <f>'Нарххо 2024'!CQ226</f>
        <v>0</v>
      </c>
      <c r="CR226" s="135">
        <f>'Нарххо 2024'!CR226</f>
        <v>0</v>
      </c>
      <c r="CS226" s="169" t="e">
        <f>'Нарххо 2024'!CS226</f>
        <v>#DIV/0!</v>
      </c>
      <c r="CT226" s="135">
        <f>'Нарххо 2024'!CT226</f>
        <v>0</v>
      </c>
      <c r="CU226" s="135">
        <f>'Нарххо 2024'!CU226</f>
        <v>0</v>
      </c>
      <c r="CV226" s="135">
        <f>'Нарххо 2024'!CV226</f>
        <v>0</v>
      </c>
      <c r="CW226" s="135">
        <f>'Нарххо 2024'!CW226</f>
        <v>0</v>
      </c>
      <c r="CX226" s="169" t="e">
        <f>'Нарххо 2024'!CX226</f>
        <v>#DIV/0!</v>
      </c>
    </row>
    <row r="227" spans="1:102" ht="18" x14ac:dyDescent="0.25">
      <c r="A227" s="301"/>
      <c r="B227" s="170" t="s">
        <v>170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3.04</v>
      </c>
      <c r="CG227" s="135">
        <f>'Нарххо 2024'!CG227</f>
        <v>3.04</v>
      </c>
      <c r="CH227" s="169">
        <f>'Нарххо 2024'!CH227</f>
        <v>2.9919999999999995</v>
      </c>
      <c r="CI227" s="135">
        <f>'Нарххо 2024'!CI227</f>
        <v>3.04</v>
      </c>
      <c r="CJ227" s="135">
        <f>'Нарххо 2024'!CJ227</f>
        <v>3.04</v>
      </c>
      <c r="CK227" s="135">
        <f>'Нарххо 2024'!CK227</f>
        <v>3.04</v>
      </c>
      <c r="CL227" s="135">
        <f>'Нарххо 2024'!CL227</f>
        <v>3.04</v>
      </c>
      <c r="CM227" s="169">
        <f>'Нарххо 2024'!CM227</f>
        <v>3.04</v>
      </c>
      <c r="CN227" s="135">
        <f>'Нарххо 2024'!CN227</f>
        <v>3.04</v>
      </c>
      <c r="CO227" s="135">
        <f>'Нарххо 2024'!CO227</f>
        <v>3.04</v>
      </c>
      <c r="CP227" s="135">
        <f>'Нарххо 2024'!CP227</f>
        <v>3.04</v>
      </c>
      <c r="CQ227" s="135">
        <f>'Нарххо 2024'!CQ227</f>
        <v>3.04</v>
      </c>
      <c r="CR227" s="135">
        <f>'Нарххо 2024'!CR227</f>
        <v>3.04</v>
      </c>
      <c r="CS227" s="169">
        <f>'Нарххо 2024'!CS227</f>
        <v>3.04</v>
      </c>
      <c r="CT227" s="135">
        <f>'Нарххо 2024'!CT227</f>
        <v>4.34</v>
      </c>
      <c r="CU227" s="135">
        <f>'Нарххо 2024'!CU227</f>
        <v>4.04</v>
      </c>
      <c r="CV227" s="135">
        <f>'Нарххо 2024'!CV227</f>
        <v>0</v>
      </c>
      <c r="CW227" s="135">
        <f>'Нарххо 2024'!CW227</f>
        <v>0</v>
      </c>
      <c r="CX227" s="169">
        <f>'Нарххо 2024'!CX227</f>
        <v>4.1899999999999995</v>
      </c>
    </row>
    <row r="228" spans="1:102" ht="18" x14ac:dyDescent="0.25">
      <c r="A228" s="210">
        <v>4</v>
      </c>
      <c r="B228" s="170" t="s">
        <v>171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4.8</v>
      </c>
      <c r="CG228" s="135">
        <f>'Нарххо 2024'!CG228</f>
        <v>4.8</v>
      </c>
      <c r="CH228" s="169">
        <f>'Нарххо 2024'!CH228</f>
        <v>4.6400000000000006</v>
      </c>
      <c r="CI228" s="135">
        <f>'Нарххо 2024'!CI228</f>
        <v>4.8</v>
      </c>
      <c r="CJ228" s="135">
        <f>'Нарххо 2024'!CJ228</f>
        <v>4.8</v>
      </c>
      <c r="CK228" s="135">
        <f>'Нарххо 2024'!CK228</f>
        <v>4.8</v>
      </c>
      <c r="CL228" s="135">
        <f>'Нарххо 2024'!CL228</f>
        <v>4.8</v>
      </c>
      <c r="CM228" s="169">
        <f>'Нарххо 2024'!CM228</f>
        <v>4.8</v>
      </c>
      <c r="CN228" s="135">
        <f>'Нарххо 2024'!CN228</f>
        <v>4.8</v>
      </c>
      <c r="CO228" s="135">
        <f>'Нарххо 2024'!CO228</f>
        <v>4.8</v>
      </c>
      <c r="CP228" s="135">
        <f>'Нарххо 2024'!CP228</f>
        <v>4.8</v>
      </c>
      <c r="CQ228" s="135">
        <f>'Нарххо 2024'!CQ228</f>
        <v>4.8</v>
      </c>
      <c r="CR228" s="135">
        <f>'Нарххо 2024'!CR228</f>
        <v>4.8</v>
      </c>
      <c r="CS228" s="169">
        <f>'Нарххо 2024'!CS228</f>
        <v>4.8</v>
      </c>
      <c r="CT228" s="135">
        <f>'Нарххо 2024'!CT228</f>
        <v>7</v>
      </c>
      <c r="CU228" s="135">
        <f>'Нарххо 2024'!CU228</f>
        <v>6.9</v>
      </c>
      <c r="CV228" s="135">
        <f>'Нарххо 2024'!CV228</f>
        <v>0</v>
      </c>
      <c r="CW228" s="135">
        <f>'Нарххо 2024'!CW228</f>
        <v>0</v>
      </c>
      <c r="CX228" s="169">
        <f>'Нарххо 2024'!CX228</f>
        <v>6.95</v>
      </c>
    </row>
    <row r="229" spans="1:102" ht="18" x14ac:dyDescent="0.25">
      <c r="A229" s="209">
        <v>5</v>
      </c>
      <c r="B229" s="170" t="s">
        <v>172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14.6</v>
      </c>
      <c r="CG229" s="135">
        <f>'Нарххо 2024'!CG229</f>
        <v>14.6</v>
      </c>
      <c r="CH229" s="169">
        <f>'Нарххо 2024'!CH229</f>
        <v>16.439999999999998</v>
      </c>
      <c r="CI229" s="135">
        <f>'Нарххо 2024'!CI229</f>
        <v>14.6</v>
      </c>
      <c r="CJ229" s="135">
        <f>'Нарххо 2024'!CJ229</f>
        <v>14.6</v>
      </c>
      <c r="CK229" s="135">
        <f>'Нарххо 2024'!CK229</f>
        <v>14.6</v>
      </c>
      <c r="CL229" s="135">
        <f>'Нарххо 2024'!CL229</f>
        <v>14.6</v>
      </c>
      <c r="CM229" s="169">
        <f>'Нарххо 2024'!CM229</f>
        <v>14.6</v>
      </c>
      <c r="CN229" s="135">
        <f>'Нарххо 2024'!CN229</f>
        <v>14.6</v>
      </c>
      <c r="CO229" s="135">
        <f>'Нарххо 2024'!CO229</f>
        <v>14.6</v>
      </c>
      <c r="CP229" s="135">
        <f>'Нарххо 2024'!CP229</f>
        <v>14.6</v>
      </c>
      <c r="CQ229" s="135">
        <f>'Нарххо 2024'!CQ229</f>
        <v>14.6</v>
      </c>
      <c r="CR229" s="135">
        <f>'Нарххо 2024'!CR229</f>
        <v>14.6</v>
      </c>
      <c r="CS229" s="169">
        <f>'Нарххо 2024'!CS229</f>
        <v>14.6</v>
      </c>
      <c r="CT229" s="135">
        <f>'Нарххо 2024'!CT229</f>
        <v>3.34</v>
      </c>
      <c r="CU229" s="135">
        <f>'Нарххо 2024'!CU229</f>
        <v>3.42</v>
      </c>
      <c r="CV229" s="135">
        <f>'Нарххо 2024'!CV229</f>
        <v>0</v>
      </c>
      <c r="CW229" s="135">
        <f>'Нарххо 2024'!CW229</f>
        <v>0</v>
      </c>
      <c r="CX229" s="169">
        <f>'Нарххо 2024'!CX229</f>
        <v>3.38</v>
      </c>
    </row>
    <row r="230" spans="1:102" ht="18" x14ac:dyDescent="0.25">
      <c r="A230" s="210">
        <v>6</v>
      </c>
      <c r="B230" s="170" t="s">
        <v>173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15</v>
      </c>
      <c r="CG230" s="135">
        <f>'Нарххо 2024'!CG230</f>
        <v>15</v>
      </c>
      <c r="CH230" s="169">
        <f>'Нарххо 2024'!CH230</f>
        <v>16.16</v>
      </c>
      <c r="CI230" s="135">
        <f>'Нарххо 2024'!CI230</f>
        <v>15</v>
      </c>
      <c r="CJ230" s="135">
        <f>'Нарххо 2024'!CJ230</f>
        <v>15</v>
      </c>
      <c r="CK230" s="135">
        <f>'Нарххо 2024'!CK230</f>
        <v>15</v>
      </c>
      <c r="CL230" s="135">
        <f>'Нарххо 2024'!CL230</f>
        <v>15</v>
      </c>
      <c r="CM230" s="169">
        <f>'Нарххо 2024'!CM230</f>
        <v>15</v>
      </c>
      <c r="CN230" s="135">
        <f>'Нарххо 2024'!CN230</f>
        <v>15</v>
      </c>
      <c r="CO230" s="135">
        <f>'Нарххо 2024'!CO230</f>
        <v>15</v>
      </c>
      <c r="CP230" s="135">
        <f>'Нарххо 2024'!CP230</f>
        <v>15</v>
      </c>
      <c r="CQ230" s="135">
        <f>'Нарххо 2024'!CQ230</f>
        <v>15</v>
      </c>
      <c r="CR230" s="135">
        <f>'Нарххо 2024'!CR230</f>
        <v>15</v>
      </c>
      <c r="CS230" s="169">
        <f>'Нарххо 2024'!CS230</f>
        <v>15</v>
      </c>
      <c r="CT230" s="135">
        <f>'Нарххо 2024'!CT230</f>
        <v>3.38</v>
      </c>
      <c r="CU230" s="135">
        <f>'Нарххо 2024'!CU230</f>
        <v>3.42</v>
      </c>
      <c r="CV230" s="135">
        <f>'Нарххо 2024'!CV230</f>
        <v>0</v>
      </c>
      <c r="CW230" s="135">
        <f>'Нарххо 2024'!CW230</f>
        <v>0</v>
      </c>
      <c r="CX230" s="169">
        <f>'Нарххо 2024'!CX230</f>
        <v>3.4</v>
      </c>
    </row>
    <row r="231" spans="1:102" ht="18" x14ac:dyDescent="0.25">
      <c r="A231" s="210">
        <v>7</v>
      </c>
      <c r="B231" s="170" t="s">
        <v>174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15.8</v>
      </c>
      <c r="CG231" s="135">
        <f>'Нарххо 2024'!CG231</f>
        <v>15.8</v>
      </c>
      <c r="CH231" s="169">
        <f>'Нарххо 2024'!CH231</f>
        <v>15.84</v>
      </c>
      <c r="CI231" s="135">
        <f>'Нарххо 2024'!CI231</f>
        <v>15.8</v>
      </c>
      <c r="CJ231" s="135">
        <f>'Нарххо 2024'!CJ231</f>
        <v>15.8</v>
      </c>
      <c r="CK231" s="135">
        <f>'Нарххо 2024'!CK231</f>
        <v>15.8</v>
      </c>
      <c r="CL231" s="135">
        <f>'Нарххо 2024'!CL231</f>
        <v>15.8</v>
      </c>
      <c r="CM231" s="169">
        <f>'Нарххо 2024'!CM231</f>
        <v>15.8</v>
      </c>
      <c r="CN231" s="135">
        <f>'Нарххо 2024'!CN231</f>
        <v>15.8</v>
      </c>
      <c r="CO231" s="135">
        <f>'Нарххо 2024'!CO231</f>
        <v>15.8</v>
      </c>
      <c r="CP231" s="135">
        <f>'Нарххо 2024'!CP231</f>
        <v>15.8</v>
      </c>
      <c r="CQ231" s="135">
        <f>'Нарххо 2024'!CQ231</f>
        <v>15.8</v>
      </c>
      <c r="CR231" s="135">
        <f>'Нарххо 2024'!CR231</f>
        <v>15.8</v>
      </c>
      <c r="CS231" s="169">
        <f>'Нарххо 2024'!CS231</f>
        <v>15.8</v>
      </c>
      <c r="CT231" s="135">
        <f>'Нарххо 2024'!CT231</f>
        <v>9.6</v>
      </c>
      <c r="CU231" s="135">
        <f>'Нарххо 2024'!CU231</f>
        <v>9.6</v>
      </c>
      <c r="CV231" s="135">
        <f>'Нарххо 2024'!CV231</f>
        <v>0</v>
      </c>
      <c r="CW231" s="135">
        <f>'Нарххо 2024'!CW231</f>
        <v>0</v>
      </c>
      <c r="CX231" s="169">
        <f>'Нарххо 2024'!CX231</f>
        <v>9.6</v>
      </c>
    </row>
    <row r="232" spans="1:102" ht="18" x14ac:dyDescent="0.25">
      <c r="A232" s="209">
        <v>8</v>
      </c>
      <c r="B232" s="170" t="s">
        <v>175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13.6</v>
      </c>
      <c r="CG232" s="135">
        <f>'Нарххо 2024'!CG232</f>
        <v>13.6</v>
      </c>
      <c r="CH232" s="169">
        <f>'Нарххо 2024'!CH232</f>
        <v>13.6</v>
      </c>
      <c r="CI232" s="135">
        <f>'Нарххо 2024'!CI232</f>
        <v>13.6</v>
      </c>
      <c r="CJ232" s="135">
        <f>'Нарххо 2024'!CJ232</f>
        <v>13.6</v>
      </c>
      <c r="CK232" s="135">
        <f>'Нарххо 2024'!CK232</f>
        <v>13.6</v>
      </c>
      <c r="CL232" s="135">
        <f>'Нарххо 2024'!CL232</f>
        <v>13.6</v>
      </c>
      <c r="CM232" s="169">
        <f>'Нарххо 2024'!CM232</f>
        <v>13.6</v>
      </c>
      <c r="CN232" s="135">
        <f>'Нарххо 2024'!CN232</f>
        <v>13.6</v>
      </c>
      <c r="CO232" s="135">
        <f>'Нарххо 2024'!CO232</f>
        <v>13.6</v>
      </c>
      <c r="CP232" s="135">
        <f>'Нарххо 2024'!CP232</f>
        <v>13.6</v>
      </c>
      <c r="CQ232" s="135">
        <f>'Нарххо 2024'!CQ232</f>
        <v>13.6</v>
      </c>
      <c r="CR232" s="135">
        <f>'Нарххо 2024'!CR232</f>
        <v>13.6</v>
      </c>
      <c r="CS232" s="169">
        <f>'Нарххо 2024'!CS232</f>
        <v>13.6</v>
      </c>
      <c r="CT232" s="135">
        <f>'Нарххо 2024'!CT232</f>
        <v>15.6</v>
      </c>
      <c r="CU232" s="135">
        <f>'Нарххо 2024'!CU232</f>
        <v>15.6</v>
      </c>
      <c r="CV232" s="135">
        <f>'Нарххо 2024'!CV232</f>
        <v>0</v>
      </c>
      <c r="CW232" s="135">
        <f>'Нарххо 2024'!CW232</f>
        <v>0</v>
      </c>
      <c r="CX232" s="169">
        <f>'Нарххо 2024'!CX232</f>
        <v>15.6</v>
      </c>
    </row>
    <row r="233" spans="1:102" ht="18" x14ac:dyDescent="0.25">
      <c r="A233" s="210">
        <v>9</v>
      </c>
      <c r="B233" s="170" t="s">
        <v>176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18</v>
      </c>
      <c r="CG233" s="135">
        <f>'Нарххо 2024'!CG233</f>
        <v>18</v>
      </c>
      <c r="CH233" s="169">
        <f>'Нарххо 2024'!CH233</f>
        <v>17.5</v>
      </c>
      <c r="CI233" s="135">
        <f>'Нарххо 2024'!CI233</f>
        <v>18</v>
      </c>
      <c r="CJ233" s="135">
        <f>'Нарххо 2024'!CJ233</f>
        <v>18</v>
      </c>
      <c r="CK233" s="135">
        <f>'Нарххо 2024'!CK233</f>
        <v>18</v>
      </c>
      <c r="CL233" s="135">
        <f>'Нарххо 2024'!CL233</f>
        <v>18</v>
      </c>
      <c r="CM233" s="169">
        <f>'Нарххо 2024'!CM233</f>
        <v>18</v>
      </c>
      <c r="CN233" s="135">
        <f>'Нарххо 2024'!CN233</f>
        <v>18</v>
      </c>
      <c r="CO233" s="135">
        <f>'Нарххо 2024'!CO233</f>
        <v>18</v>
      </c>
      <c r="CP233" s="135">
        <f>'Нарххо 2024'!CP233</f>
        <v>18</v>
      </c>
      <c r="CQ233" s="135">
        <f>'Нарххо 2024'!CQ233</f>
        <v>18</v>
      </c>
      <c r="CR233" s="135">
        <f>'Нарххо 2024'!CR233</f>
        <v>18</v>
      </c>
      <c r="CS233" s="169">
        <f>'Нарххо 2024'!CS233</f>
        <v>18</v>
      </c>
      <c r="CT233" s="135">
        <f>'Нарххо 2024'!CT233</f>
        <v>17.399999999999999</v>
      </c>
      <c r="CU233" s="135">
        <f>'Нарххо 2024'!CU233</f>
        <v>17.399999999999999</v>
      </c>
      <c r="CV233" s="135">
        <f>'Нарххо 2024'!CV233</f>
        <v>0</v>
      </c>
      <c r="CW233" s="135">
        <f>'Нарххо 2024'!CW233</f>
        <v>0</v>
      </c>
      <c r="CX233" s="169">
        <f>'Нарххо 2024'!CX233</f>
        <v>17.399999999999999</v>
      </c>
    </row>
    <row r="234" spans="1:102" ht="18" x14ac:dyDescent="0.25">
      <c r="A234" s="210">
        <v>10</v>
      </c>
      <c r="B234" s="170" t="s">
        <v>177</v>
      </c>
      <c r="C234" s="237">
        <f>'Нарххо 2024'!C234</f>
        <v>0</v>
      </c>
      <c r="D234" s="237">
        <f>'Нарххо 2024'!D234</f>
        <v>0</v>
      </c>
      <c r="E234" s="237">
        <f>'Нарххо 2024'!E234</f>
        <v>0</v>
      </c>
      <c r="F234" s="237">
        <f>'Нарххо 2024'!F234</f>
        <v>0</v>
      </c>
      <c r="G234" s="238">
        <f>'Нарххо 2024'!G234</f>
        <v>0</v>
      </c>
      <c r="H234" s="237">
        <f>'Нарххо 2024'!H234</f>
        <v>0</v>
      </c>
      <c r="I234" s="237">
        <f>'Нарххо 2024'!I234</f>
        <v>0</v>
      </c>
      <c r="J234" s="237">
        <f>'Нарххо 2024'!J234</f>
        <v>0</v>
      </c>
      <c r="K234" s="237">
        <f>'Нарххо 2024'!K234</f>
        <v>0</v>
      </c>
      <c r="L234" s="238">
        <f>'Нарххо 2024'!L234</f>
        <v>0</v>
      </c>
      <c r="M234" s="237">
        <f>'Нарххо 2024'!M234</f>
        <v>0</v>
      </c>
      <c r="N234" s="237">
        <f>'Нарххо 2024'!N234</f>
        <v>0</v>
      </c>
      <c r="O234" s="237">
        <f>'Нарххо 2024'!O234</f>
        <v>0</v>
      </c>
      <c r="P234" s="237">
        <f>'Нарххо 2024'!P234</f>
        <v>0</v>
      </c>
      <c r="Q234" s="238">
        <f>'Нарххо 2024'!Q234</f>
        <v>0</v>
      </c>
      <c r="R234" s="237">
        <f>'Нарххо 2024'!R234</f>
        <v>0</v>
      </c>
      <c r="S234" s="237">
        <f>'Нарххо 2024'!S234</f>
        <v>0</v>
      </c>
      <c r="T234" s="237">
        <f>'Нарххо 2024'!T234</f>
        <v>0</v>
      </c>
      <c r="U234" s="237">
        <f>'Нарххо 2024'!U234</f>
        <v>0</v>
      </c>
      <c r="V234" s="237">
        <f>'Нарххо 2024'!V234</f>
        <v>0</v>
      </c>
      <c r="W234" s="238">
        <f>'Нарххо 2024'!W234</f>
        <v>0</v>
      </c>
      <c r="X234" s="237">
        <f>'Нарххо 2024'!X234</f>
        <v>0</v>
      </c>
      <c r="Y234" s="237">
        <f>'Нарххо 2024'!Y234</f>
        <v>0</v>
      </c>
      <c r="Z234" s="237">
        <f>'Нарххо 2024'!Z234</f>
        <v>0</v>
      </c>
      <c r="AA234" s="237">
        <f>'Нарххо 2024'!AA234</f>
        <v>0</v>
      </c>
      <c r="AB234" s="238" t="e">
        <f>'Нарххо 2024'!AB234</f>
        <v>#DIV/0!</v>
      </c>
      <c r="AC234" s="237">
        <f>'Нарххо 2024'!AC234</f>
        <v>0</v>
      </c>
      <c r="AD234" s="237">
        <f>'Нарххо 2024'!AD234</f>
        <v>0</v>
      </c>
      <c r="AE234" s="237">
        <f>'Нарххо 2024'!AE234</f>
        <v>0</v>
      </c>
      <c r="AF234" s="237">
        <f>'Нарххо 2024'!AF234</f>
        <v>0</v>
      </c>
      <c r="AG234" s="238" t="e">
        <f>'Нарххо 2024'!AG234</f>
        <v>#DIV/0!</v>
      </c>
      <c r="AH234" s="237">
        <f>'Нарххо 2024'!AH234</f>
        <v>17.399999999999999</v>
      </c>
      <c r="AI234" s="237">
        <f>'Нарххо 2024'!AI234</f>
        <v>17.399999999999999</v>
      </c>
      <c r="AJ234" s="237">
        <f>'Нарххо 2024'!AJ234</f>
        <v>17.399999999999999</v>
      </c>
      <c r="AK234" s="237">
        <f>'Нарххо 2024'!AK234</f>
        <v>13.82</v>
      </c>
      <c r="AL234" s="237">
        <f>'Нарххо 2024'!AL234</f>
        <v>13.56</v>
      </c>
      <c r="AM234" s="238">
        <f>'Нарххо 2024'!AM234</f>
        <v>15.916</v>
      </c>
      <c r="AN234" s="237">
        <f>'Нарххо 2024'!AN234</f>
        <v>13.56</v>
      </c>
      <c r="AO234" s="237">
        <f>'Нарххо 2024'!AO234</f>
        <v>13.56</v>
      </c>
      <c r="AP234" s="237">
        <f>'Нарххо 2024'!AP234</f>
        <v>15.4</v>
      </c>
      <c r="AQ234" s="237">
        <f>'Нарххо 2024'!AQ234</f>
        <v>15.4</v>
      </c>
      <c r="AR234" s="169">
        <f>'Нарххо 2024'!AR234</f>
        <v>14.48</v>
      </c>
      <c r="AS234" s="237">
        <f>'Нарххо 2024'!AS234</f>
        <v>15.4</v>
      </c>
      <c r="AT234" s="237">
        <f>'Нарххо 2024'!AT234</f>
        <v>12.9</v>
      </c>
      <c r="AU234" s="237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16.8</v>
      </c>
      <c r="CG234" s="135">
        <f>'Нарххо 2024'!CG234</f>
        <v>16.8</v>
      </c>
      <c r="CH234" s="169">
        <f>'Нарххо 2024'!CH234</f>
        <v>16.8</v>
      </c>
      <c r="CI234" s="135">
        <f>'Нарххо 2024'!CI234</f>
        <v>16.8</v>
      </c>
      <c r="CJ234" s="135">
        <f>'Нарххо 2024'!CJ234</f>
        <v>16.8</v>
      </c>
      <c r="CK234" s="135">
        <f>'Нарххо 2024'!CK234</f>
        <v>16.8</v>
      </c>
      <c r="CL234" s="135">
        <f>'Нарххо 2024'!CL234</f>
        <v>16.8</v>
      </c>
      <c r="CM234" s="169">
        <f>'Нарххо 2024'!CM234</f>
        <v>16.8</v>
      </c>
      <c r="CN234" s="135">
        <f>'Нарххо 2024'!CN234</f>
        <v>16.8</v>
      </c>
      <c r="CO234" s="135">
        <f>'Нарххо 2024'!CO234</f>
        <v>16.8</v>
      </c>
      <c r="CP234" s="135">
        <f>'Нарххо 2024'!CP234</f>
        <v>16.8</v>
      </c>
      <c r="CQ234" s="135">
        <f>'Нарххо 2024'!CQ234</f>
        <v>16.8</v>
      </c>
      <c r="CR234" s="135">
        <f>'Нарххо 2024'!CR234</f>
        <v>16.8</v>
      </c>
      <c r="CS234" s="169">
        <f>'Нарххо 2024'!CS234</f>
        <v>16.8</v>
      </c>
      <c r="CT234" s="135">
        <f>'Нарххо 2024'!CT234</f>
        <v>20.6</v>
      </c>
      <c r="CU234" s="135">
        <f>'Нарххо 2024'!CU234</f>
        <v>20.6</v>
      </c>
      <c r="CV234" s="135">
        <f>'Нарххо 2024'!CV234</f>
        <v>0</v>
      </c>
      <c r="CW234" s="135">
        <f>'Нарххо 2024'!CW234</f>
        <v>0</v>
      </c>
      <c r="CX234" s="169">
        <f>'Нарххо 2024'!CX234</f>
        <v>20.6</v>
      </c>
    </row>
    <row r="235" spans="1:102" ht="18" x14ac:dyDescent="0.25">
      <c r="A235" s="209">
        <v>11</v>
      </c>
      <c r="B235" s="170" t="s">
        <v>178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92</v>
      </c>
      <c r="CG235" s="135">
        <f>'Нарххо 2024'!CG235</f>
        <v>92</v>
      </c>
      <c r="CH235" s="169">
        <f>'Нарххо 2024'!CH235</f>
        <v>92.44</v>
      </c>
      <c r="CI235" s="135">
        <f>'Нарххо 2024'!CI235</f>
        <v>92</v>
      </c>
      <c r="CJ235" s="135">
        <f>'Нарххо 2024'!CJ235</f>
        <v>92</v>
      </c>
      <c r="CK235" s="135">
        <f>'Нарххо 2024'!CK235</f>
        <v>92</v>
      </c>
      <c r="CL235" s="135">
        <f>'Нарххо 2024'!CL235</f>
        <v>92</v>
      </c>
      <c r="CM235" s="169">
        <f>'Нарххо 2024'!CM235</f>
        <v>92</v>
      </c>
      <c r="CN235" s="135">
        <f>'Нарххо 2024'!CN235</f>
        <v>92</v>
      </c>
      <c r="CO235" s="135">
        <f>'Нарххо 2024'!CO235</f>
        <v>92</v>
      </c>
      <c r="CP235" s="135">
        <f>'Нарххо 2024'!CP235</f>
        <v>92</v>
      </c>
      <c r="CQ235" s="135">
        <f>'Нарххо 2024'!CQ235</f>
        <v>92</v>
      </c>
      <c r="CR235" s="135">
        <f>'Нарххо 2024'!CR235</f>
        <v>92</v>
      </c>
      <c r="CS235" s="169">
        <f>'Нарххо 2024'!CS235</f>
        <v>92</v>
      </c>
      <c r="CT235" s="135">
        <f>'Нарххо 2024'!CT235</f>
        <v>96</v>
      </c>
      <c r="CU235" s="135">
        <f>'Нарххо 2024'!CU235</f>
        <v>96</v>
      </c>
      <c r="CV235" s="135">
        <f>'Нарххо 2024'!CV235</f>
        <v>0</v>
      </c>
      <c r="CW235" s="135">
        <f>'Нарххо 2024'!CW235</f>
        <v>0</v>
      </c>
      <c r="CX235" s="169">
        <f>'Нарххо 2024'!CX235</f>
        <v>96</v>
      </c>
    </row>
    <row r="236" spans="1:102" ht="18" x14ac:dyDescent="0.25">
      <c r="A236" s="210">
        <v>12</v>
      </c>
      <c r="B236" s="170" t="s">
        <v>179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95</v>
      </c>
      <c r="CG236" s="135">
        <f>'Нарххо 2024'!CG236</f>
        <v>95</v>
      </c>
      <c r="CH236" s="169">
        <f>'Нарххо 2024'!CH236</f>
        <v>95.6</v>
      </c>
      <c r="CI236" s="135">
        <f>'Нарххо 2024'!CI236</f>
        <v>95</v>
      </c>
      <c r="CJ236" s="135">
        <f>'Нарххо 2024'!CJ236</f>
        <v>95</v>
      </c>
      <c r="CK236" s="135">
        <f>'Нарххо 2024'!CK236</f>
        <v>95</v>
      </c>
      <c r="CL236" s="135">
        <f>'Нарххо 2024'!CL236</f>
        <v>95</v>
      </c>
      <c r="CM236" s="169">
        <f>'Нарххо 2024'!CM236</f>
        <v>95</v>
      </c>
      <c r="CN236" s="135">
        <f>'Нарххо 2024'!CN236</f>
        <v>95</v>
      </c>
      <c r="CO236" s="135">
        <f>'Нарххо 2024'!CO236</f>
        <v>95</v>
      </c>
      <c r="CP236" s="135">
        <f>'Нарххо 2024'!CP236</f>
        <v>95</v>
      </c>
      <c r="CQ236" s="135">
        <f>'Нарххо 2024'!CQ236</f>
        <v>95</v>
      </c>
      <c r="CR236" s="135">
        <f>'Нарххо 2024'!CR236</f>
        <v>95</v>
      </c>
      <c r="CS236" s="169">
        <f>'Нарххо 2024'!CS236</f>
        <v>95</v>
      </c>
      <c r="CT236" s="135">
        <f>'Нарххо 2024'!CT236</f>
        <v>97</v>
      </c>
      <c r="CU236" s="135">
        <f>'Нарххо 2024'!CU236</f>
        <v>97</v>
      </c>
      <c r="CV236" s="135">
        <f>'Нарххо 2024'!CV236</f>
        <v>0</v>
      </c>
      <c r="CW236" s="135">
        <f>'Нарххо 2024'!CW236</f>
        <v>0</v>
      </c>
      <c r="CX236" s="169">
        <f>'Нарххо 2024'!CX236</f>
        <v>97</v>
      </c>
    </row>
    <row r="237" spans="1:102" ht="18" x14ac:dyDescent="0.25">
      <c r="A237" s="210">
        <v>13</v>
      </c>
      <c r="B237" s="170" t="s">
        <v>180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7</v>
      </c>
      <c r="CG237" s="135">
        <f>'Нарххо 2024'!CG237</f>
        <v>7</v>
      </c>
      <c r="CH237" s="169">
        <f>'Нарххо 2024'!CH237</f>
        <v>7</v>
      </c>
      <c r="CI237" s="135">
        <f>'Нарххо 2024'!CI237</f>
        <v>7</v>
      </c>
      <c r="CJ237" s="135">
        <f>'Нарххо 2024'!CJ237</f>
        <v>7</v>
      </c>
      <c r="CK237" s="135">
        <f>'Нарххо 2024'!CK237</f>
        <v>7</v>
      </c>
      <c r="CL237" s="135">
        <f>'Нарххо 2024'!CL237</f>
        <v>7</v>
      </c>
      <c r="CM237" s="169">
        <f>'Нарххо 2024'!CM237</f>
        <v>7</v>
      </c>
      <c r="CN237" s="135">
        <f>'Нарххо 2024'!CN237</f>
        <v>7</v>
      </c>
      <c r="CO237" s="135">
        <f>'Нарххо 2024'!CO237</f>
        <v>7</v>
      </c>
      <c r="CP237" s="135">
        <f>'Нарххо 2024'!CP237</f>
        <v>7</v>
      </c>
      <c r="CQ237" s="135">
        <f>'Нарххо 2024'!CQ237</f>
        <v>7</v>
      </c>
      <c r="CR237" s="135">
        <f>'Нарххо 2024'!CR237</f>
        <v>7</v>
      </c>
      <c r="CS237" s="169">
        <f>'Нарххо 2024'!CS237</f>
        <v>7</v>
      </c>
      <c r="CT237" s="135">
        <f>'Нарххо 2024'!CT237</f>
        <v>7</v>
      </c>
      <c r="CU237" s="135">
        <f>'Нарххо 2024'!CU237</f>
        <v>7</v>
      </c>
      <c r="CV237" s="135">
        <f>'Нарххо 2024'!CV237</f>
        <v>0</v>
      </c>
      <c r="CW237" s="135">
        <f>'Нарххо 2024'!CW237</f>
        <v>0</v>
      </c>
      <c r="CX237" s="169">
        <f>'Нарххо 2024'!CX237</f>
        <v>7</v>
      </c>
    </row>
    <row r="238" spans="1:102" ht="18" x14ac:dyDescent="0.25">
      <c r="A238" s="209">
        <v>14</v>
      </c>
      <c r="B238" s="170" t="s">
        <v>181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13.2</v>
      </c>
      <c r="CG238" s="135">
        <f>'Нарххо 2024'!CG238</f>
        <v>13.2</v>
      </c>
      <c r="CH238" s="169">
        <f>'Нарххо 2024'!CH238</f>
        <v>13.2</v>
      </c>
      <c r="CI238" s="135">
        <f>'Нарххо 2024'!CI238</f>
        <v>13.2</v>
      </c>
      <c r="CJ238" s="135">
        <f>'Нарххо 2024'!CJ238</f>
        <v>13.2</v>
      </c>
      <c r="CK238" s="135">
        <f>'Нарххо 2024'!CK238</f>
        <v>13.2</v>
      </c>
      <c r="CL238" s="135">
        <f>'Нарххо 2024'!CL238</f>
        <v>13.2</v>
      </c>
      <c r="CM238" s="169">
        <f>'Нарххо 2024'!CM238</f>
        <v>13.2</v>
      </c>
      <c r="CN238" s="135">
        <f>'Нарххо 2024'!CN238</f>
        <v>13.2</v>
      </c>
      <c r="CO238" s="135">
        <f>'Нарххо 2024'!CO238</f>
        <v>13.2</v>
      </c>
      <c r="CP238" s="135">
        <f>'Нарххо 2024'!CP238</f>
        <v>13.2</v>
      </c>
      <c r="CQ238" s="135">
        <f>'Нарххо 2024'!CQ238</f>
        <v>13.2</v>
      </c>
      <c r="CR238" s="135">
        <f>'Нарххо 2024'!CR238</f>
        <v>13.2</v>
      </c>
      <c r="CS238" s="169">
        <f>'Нарххо 2024'!CS238</f>
        <v>13.2</v>
      </c>
      <c r="CT238" s="135">
        <f>'Нарххо 2024'!CT238</f>
        <v>12.6</v>
      </c>
      <c r="CU238" s="135">
        <f>'Нарххо 2024'!CU238</f>
        <v>12.6</v>
      </c>
      <c r="CV238" s="135">
        <f>'Нарххо 2024'!CV238</f>
        <v>0</v>
      </c>
      <c r="CW238" s="135">
        <f>'Нарххо 2024'!CW238</f>
        <v>0</v>
      </c>
      <c r="CX238" s="169">
        <f>'Нарххо 2024'!CX238</f>
        <v>12.6</v>
      </c>
    </row>
    <row r="239" spans="1:102" ht="18" x14ac:dyDescent="0.25">
      <c r="A239" s="210">
        <v>15</v>
      </c>
      <c r="B239" s="170" t="s">
        <v>182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11</v>
      </c>
      <c r="CG239" s="135">
        <f>'Нарххо 2024'!CG239</f>
        <v>11</v>
      </c>
      <c r="CH239" s="169">
        <f>'Нарххо 2024'!CH239</f>
        <v>11</v>
      </c>
      <c r="CI239" s="135">
        <f>'Нарххо 2024'!CI239</f>
        <v>11</v>
      </c>
      <c r="CJ239" s="135">
        <f>'Нарххо 2024'!CJ239</f>
        <v>11</v>
      </c>
      <c r="CK239" s="135">
        <f>'Нарххо 2024'!CK239</f>
        <v>11</v>
      </c>
      <c r="CL239" s="135">
        <f>'Нарххо 2024'!CL239</f>
        <v>11</v>
      </c>
      <c r="CM239" s="169">
        <f>'Нарххо 2024'!CM239</f>
        <v>11</v>
      </c>
      <c r="CN239" s="135">
        <f>'Нарххо 2024'!CN239</f>
        <v>11</v>
      </c>
      <c r="CO239" s="135">
        <f>'Нарххо 2024'!CO239</f>
        <v>11</v>
      </c>
      <c r="CP239" s="135">
        <f>'Нарххо 2024'!CP239</f>
        <v>11</v>
      </c>
      <c r="CQ239" s="135">
        <f>'Нарххо 2024'!CQ239</f>
        <v>11</v>
      </c>
      <c r="CR239" s="135">
        <f>'Нарххо 2024'!CR239</f>
        <v>11</v>
      </c>
      <c r="CS239" s="169">
        <f>'Нарххо 2024'!CS239</f>
        <v>11</v>
      </c>
      <c r="CT239" s="135">
        <f>'Нарххо 2024'!CT239</f>
        <v>11.6</v>
      </c>
      <c r="CU239" s="135">
        <f>'Нарххо 2024'!CU239</f>
        <v>11.6</v>
      </c>
      <c r="CV239" s="135">
        <f>'Нарххо 2024'!CV239</f>
        <v>0</v>
      </c>
      <c r="CW239" s="135">
        <f>'Нарххо 2024'!CW239</f>
        <v>0</v>
      </c>
      <c r="CX239" s="169">
        <f>'Нарххо 2024'!CX239</f>
        <v>11.6</v>
      </c>
    </row>
    <row r="240" spans="1:102" ht="18" x14ac:dyDescent="0.25">
      <c r="A240" s="210">
        <v>16</v>
      </c>
      <c r="B240" s="170" t="s">
        <v>183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84</v>
      </c>
      <c r="CG240" s="135">
        <f>'Нарххо 2024'!CG240</f>
        <v>84</v>
      </c>
      <c r="CH240" s="169">
        <f>'Нарххо 2024'!CH240</f>
        <v>84</v>
      </c>
      <c r="CI240" s="135">
        <f>'Нарххо 2024'!CI240</f>
        <v>84</v>
      </c>
      <c r="CJ240" s="135">
        <f>'Нарххо 2024'!CJ240</f>
        <v>84</v>
      </c>
      <c r="CK240" s="135">
        <f>'Нарххо 2024'!CK240</f>
        <v>84</v>
      </c>
      <c r="CL240" s="135">
        <f>'Нарххо 2024'!CL240</f>
        <v>84</v>
      </c>
      <c r="CM240" s="169">
        <f>'Нарххо 2024'!CM240</f>
        <v>84</v>
      </c>
      <c r="CN240" s="135">
        <f>'Нарххо 2024'!CN240</f>
        <v>84</v>
      </c>
      <c r="CO240" s="135">
        <f>'Нарххо 2024'!CO240</f>
        <v>84</v>
      </c>
      <c r="CP240" s="135">
        <f>'Нарххо 2024'!CP240</f>
        <v>84</v>
      </c>
      <c r="CQ240" s="135">
        <f>'Нарххо 2024'!CQ240</f>
        <v>84</v>
      </c>
      <c r="CR240" s="135">
        <f>'Нарххо 2024'!CR240</f>
        <v>84</v>
      </c>
      <c r="CS240" s="169">
        <f>'Нарххо 2024'!CS240</f>
        <v>84</v>
      </c>
      <c r="CT240" s="135">
        <f>'Нарххо 2024'!CT240</f>
        <v>94</v>
      </c>
      <c r="CU240" s="135">
        <f>'Нарххо 2024'!CU240</f>
        <v>94</v>
      </c>
      <c r="CV240" s="135">
        <f>'Нарххо 2024'!CV240</f>
        <v>0</v>
      </c>
      <c r="CW240" s="135">
        <f>'Нарххо 2024'!CW240</f>
        <v>0</v>
      </c>
      <c r="CX240" s="169">
        <f>'Нарххо 2024'!CX240</f>
        <v>94</v>
      </c>
    </row>
    <row r="241" spans="1:102" ht="18" x14ac:dyDescent="0.25">
      <c r="A241" s="209">
        <v>17</v>
      </c>
      <c r="B241" s="170" t="s">
        <v>184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118</v>
      </c>
      <c r="CG241" s="135">
        <f>'Нарххо 2024'!CG241</f>
        <v>118</v>
      </c>
      <c r="CH241" s="169">
        <f>'Нарххо 2024'!CH241</f>
        <v>118</v>
      </c>
      <c r="CI241" s="135">
        <f>'Нарххо 2024'!CI241</f>
        <v>118</v>
      </c>
      <c r="CJ241" s="135">
        <f>'Нарххо 2024'!CJ241</f>
        <v>118</v>
      </c>
      <c r="CK241" s="135">
        <f>'Нарххо 2024'!CK241</f>
        <v>118</v>
      </c>
      <c r="CL241" s="135">
        <f>'Нарххо 2024'!CL241</f>
        <v>118</v>
      </c>
      <c r="CM241" s="169">
        <f>'Нарххо 2024'!CM241</f>
        <v>118</v>
      </c>
      <c r="CN241" s="135">
        <f>'Нарххо 2024'!CN241</f>
        <v>118</v>
      </c>
      <c r="CO241" s="135">
        <f>'Нарххо 2024'!CO241</f>
        <v>118</v>
      </c>
      <c r="CP241" s="135">
        <f>'Нарххо 2024'!CP241</f>
        <v>118</v>
      </c>
      <c r="CQ241" s="135">
        <f>'Нарххо 2024'!CQ241</f>
        <v>118</v>
      </c>
      <c r="CR241" s="135">
        <f>'Нарххо 2024'!CR241</f>
        <v>118</v>
      </c>
      <c r="CS241" s="169">
        <f>'Нарххо 2024'!CS241</f>
        <v>118</v>
      </c>
      <c r="CT241" s="135">
        <f>'Нарххо 2024'!CT241</f>
        <v>93</v>
      </c>
      <c r="CU241" s="135">
        <f>'Нарххо 2024'!CU241</f>
        <v>93</v>
      </c>
      <c r="CV241" s="135">
        <f>'Нарххо 2024'!CV241</f>
        <v>0</v>
      </c>
      <c r="CW241" s="135">
        <f>'Нарххо 2024'!CW241</f>
        <v>0</v>
      </c>
      <c r="CX241" s="169">
        <f>'Нарххо 2024'!CX241</f>
        <v>93</v>
      </c>
    </row>
    <row r="242" spans="1:102" ht="18" x14ac:dyDescent="0.25">
      <c r="A242" s="210">
        <v>18</v>
      </c>
      <c r="B242" s="170" t="s">
        <v>185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4.9800000000000004</v>
      </c>
      <c r="CG242" s="135">
        <f>'Нарххо 2024'!CG242</f>
        <v>4.9800000000000004</v>
      </c>
      <c r="CH242" s="169">
        <f>'Нарххо 2024'!CH242</f>
        <v>4.9800000000000004</v>
      </c>
      <c r="CI242" s="135">
        <f>'Нарххо 2024'!CI242</f>
        <v>4.9800000000000004</v>
      </c>
      <c r="CJ242" s="135">
        <f>'Нарххо 2024'!CJ242</f>
        <v>4.9800000000000004</v>
      </c>
      <c r="CK242" s="135">
        <f>'Нарххо 2024'!CK242</f>
        <v>4.9800000000000004</v>
      </c>
      <c r="CL242" s="135">
        <f>'Нарххо 2024'!CL242</f>
        <v>4.9800000000000004</v>
      </c>
      <c r="CM242" s="169">
        <f>'Нарххо 2024'!CM242</f>
        <v>4.9800000000000004</v>
      </c>
      <c r="CN242" s="135">
        <f>'Нарххо 2024'!CN242</f>
        <v>4.9800000000000004</v>
      </c>
      <c r="CO242" s="135">
        <f>'Нарххо 2024'!CO242</f>
        <v>4.9800000000000004</v>
      </c>
      <c r="CP242" s="135">
        <f>'Нарххо 2024'!CP242</f>
        <v>4.9800000000000004</v>
      </c>
      <c r="CQ242" s="135">
        <f>'Нарххо 2024'!CQ242</f>
        <v>4.9800000000000004</v>
      </c>
      <c r="CR242" s="135">
        <f>'Нарххо 2024'!CR242</f>
        <v>4.9800000000000004</v>
      </c>
      <c r="CS242" s="169">
        <f>'Нарххо 2024'!CS242</f>
        <v>4.9800000000000004</v>
      </c>
      <c r="CT242" s="135">
        <f>'Нарххо 2024'!CT242</f>
        <v>5.04</v>
      </c>
      <c r="CU242" s="135">
        <f>'Нарххо 2024'!CU242</f>
        <v>5.04</v>
      </c>
      <c r="CV242" s="135">
        <f>'Нарххо 2024'!CV242</f>
        <v>0</v>
      </c>
      <c r="CW242" s="135">
        <f>'Нарххо 2024'!CW242</f>
        <v>0</v>
      </c>
      <c r="CX242" s="169">
        <f>'Нарххо 2024'!CX242</f>
        <v>5.04</v>
      </c>
    </row>
    <row r="243" spans="1:102" ht="18" x14ac:dyDescent="0.25">
      <c r="A243" s="210">
        <v>19</v>
      </c>
      <c r="B243" s="170" t="s">
        <v>186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4.18</v>
      </c>
      <c r="CG243" s="135">
        <f>'Нарххо 2024'!CG243</f>
        <v>4.18</v>
      </c>
      <c r="CH243" s="169">
        <f>'Нарххо 2024'!CH243</f>
        <v>4.18</v>
      </c>
      <c r="CI243" s="135">
        <f>'Нарххо 2024'!CI243</f>
        <v>4.18</v>
      </c>
      <c r="CJ243" s="135">
        <f>'Нарххо 2024'!CJ243</f>
        <v>4.18</v>
      </c>
      <c r="CK243" s="135">
        <f>'Нарххо 2024'!CK243</f>
        <v>4.18</v>
      </c>
      <c r="CL243" s="135">
        <f>'Нарххо 2024'!CL243</f>
        <v>4.18</v>
      </c>
      <c r="CM243" s="169">
        <f>'Нарххо 2024'!CM243</f>
        <v>4.18</v>
      </c>
      <c r="CN243" s="135">
        <f>'Нарххо 2024'!CN243</f>
        <v>4.18</v>
      </c>
      <c r="CO243" s="135">
        <f>'Нарххо 2024'!CO243</f>
        <v>4.18</v>
      </c>
      <c r="CP243" s="135">
        <f>'Нарххо 2024'!CP243</f>
        <v>4.18</v>
      </c>
      <c r="CQ243" s="135">
        <f>'Нарххо 2024'!CQ243</f>
        <v>4.18</v>
      </c>
      <c r="CR243" s="135">
        <f>'Нарххо 2024'!CR243</f>
        <v>4.18</v>
      </c>
      <c r="CS243" s="169">
        <f>'Нарххо 2024'!CS243</f>
        <v>4.18</v>
      </c>
      <c r="CT243" s="135">
        <f>'Нарххо 2024'!CT243</f>
        <v>4.04</v>
      </c>
      <c r="CU243" s="135">
        <f>'Нарххо 2024'!CU243</f>
        <v>4.04</v>
      </c>
      <c r="CV243" s="135">
        <f>'Нарххо 2024'!CV243</f>
        <v>0</v>
      </c>
      <c r="CW243" s="135">
        <f>'Нарххо 2024'!CW243</f>
        <v>0</v>
      </c>
      <c r="CX243" s="169">
        <f>'Нарххо 2024'!CX243</f>
        <v>4.04</v>
      </c>
    </row>
    <row r="244" spans="1:102" ht="18" x14ac:dyDescent="0.25">
      <c r="A244" s="209">
        <v>20</v>
      </c>
      <c r="B244" s="170" t="s">
        <v>187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3.62</v>
      </c>
      <c r="CG244" s="135">
        <f>'Нарххо 2024'!CG244</f>
        <v>3.62</v>
      </c>
      <c r="CH244" s="169">
        <f>'Нарххо 2024'!CH244</f>
        <v>3.62</v>
      </c>
      <c r="CI244" s="135">
        <f>'Нарххо 2024'!CI244</f>
        <v>3.62</v>
      </c>
      <c r="CJ244" s="135">
        <f>'Нарххо 2024'!CJ244</f>
        <v>3.62</v>
      </c>
      <c r="CK244" s="135">
        <f>'Нарххо 2024'!CK244</f>
        <v>3.62</v>
      </c>
      <c r="CL244" s="135">
        <f>'Нарххо 2024'!CL244</f>
        <v>3.62</v>
      </c>
      <c r="CM244" s="169">
        <f>'Нарххо 2024'!CM244</f>
        <v>3.62</v>
      </c>
      <c r="CN244" s="135">
        <f>'Нарххо 2024'!CN244</f>
        <v>3.62</v>
      </c>
      <c r="CO244" s="135">
        <f>'Нарххо 2024'!CO244</f>
        <v>3.62</v>
      </c>
      <c r="CP244" s="135">
        <f>'Нарххо 2024'!CP244</f>
        <v>3.62</v>
      </c>
      <c r="CQ244" s="135">
        <f>'Нарххо 2024'!CQ244</f>
        <v>3.62</v>
      </c>
      <c r="CR244" s="135">
        <f>'Нарххо 2024'!CR244</f>
        <v>3.62</v>
      </c>
      <c r="CS244" s="169">
        <f>'Нарххо 2024'!CS244</f>
        <v>3.62</v>
      </c>
      <c r="CT244" s="135">
        <f>'Нарххо 2024'!CT244</f>
        <v>3.4</v>
      </c>
      <c r="CU244" s="135">
        <f>'Нарххо 2024'!CU244</f>
        <v>3.4</v>
      </c>
      <c r="CV244" s="135">
        <f>'Нарххо 2024'!CV244</f>
        <v>0</v>
      </c>
      <c r="CW244" s="135">
        <f>'Нарххо 2024'!CW244</f>
        <v>0</v>
      </c>
      <c r="CX244" s="169">
        <f>'Нарххо 2024'!CX244</f>
        <v>3.4</v>
      </c>
    </row>
    <row r="245" spans="1:102" ht="18" x14ac:dyDescent="0.25">
      <c r="A245" s="210">
        <v>21</v>
      </c>
      <c r="B245" s="170" t="s">
        <v>188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21.4</v>
      </c>
      <c r="CG245" s="135">
        <f>'Нарххо 2024'!CG245</f>
        <v>21.4</v>
      </c>
      <c r="CH245" s="169">
        <f>'Нарххо 2024'!CH245</f>
        <v>21.4</v>
      </c>
      <c r="CI245" s="135">
        <f>'Нарххо 2024'!CI245</f>
        <v>21.4</v>
      </c>
      <c r="CJ245" s="135">
        <f>'Нарххо 2024'!CJ245</f>
        <v>21.4</v>
      </c>
      <c r="CK245" s="135">
        <f>'Нарххо 2024'!CK245</f>
        <v>21.4</v>
      </c>
      <c r="CL245" s="135">
        <f>'Нарххо 2024'!CL245</f>
        <v>21.4</v>
      </c>
      <c r="CM245" s="169">
        <f>'Нарххо 2024'!CM245</f>
        <v>21.4</v>
      </c>
      <c r="CN245" s="135">
        <f>'Нарххо 2024'!CN245</f>
        <v>21.4</v>
      </c>
      <c r="CO245" s="135">
        <f>'Нарххо 2024'!CO245</f>
        <v>21.4</v>
      </c>
      <c r="CP245" s="135">
        <f>'Нарххо 2024'!CP245</f>
        <v>21.4</v>
      </c>
      <c r="CQ245" s="135">
        <f>'Нарххо 2024'!CQ245</f>
        <v>21.4</v>
      </c>
      <c r="CR245" s="135">
        <f>'Нарххо 2024'!CR245</f>
        <v>21.4</v>
      </c>
      <c r="CS245" s="169">
        <f>'Нарххо 2024'!CS245</f>
        <v>21.4</v>
      </c>
      <c r="CT245" s="135">
        <f>'Нарххо 2024'!CT245</f>
        <v>15.8</v>
      </c>
      <c r="CU245" s="135">
        <f>'Нарххо 2024'!CU245</f>
        <v>15.8</v>
      </c>
      <c r="CV245" s="135">
        <f>'Нарххо 2024'!CV245</f>
        <v>0</v>
      </c>
      <c r="CW245" s="135">
        <f>'Нарххо 2024'!CW245</f>
        <v>0</v>
      </c>
      <c r="CX245" s="169">
        <f>'Нарххо 2024'!CX245</f>
        <v>15.8</v>
      </c>
    </row>
    <row r="246" spans="1:102" ht="18" x14ac:dyDescent="0.25">
      <c r="A246" s="210">
        <v>22</v>
      </c>
      <c r="B246" s="170" t="s">
        <v>189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21.2</v>
      </c>
      <c r="CG246" s="135">
        <f>'Нарххо 2024'!CG246</f>
        <v>21.2</v>
      </c>
      <c r="CH246" s="169">
        <f>'Нарххо 2024'!CH246</f>
        <v>21.2</v>
      </c>
      <c r="CI246" s="135">
        <f>'Нарххо 2024'!CI246</f>
        <v>21.2</v>
      </c>
      <c r="CJ246" s="135">
        <f>'Нарххо 2024'!CJ246</f>
        <v>21.2</v>
      </c>
      <c r="CK246" s="135">
        <f>'Нарххо 2024'!CK246</f>
        <v>21.2</v>
      </c>
      <c r="CL246" s="135">
        <f>'Нарххо 2024'!CL246</f>
        <v>21.2</v>
      </c>
      <c r="CM246" s="169">
        <f>'Нарххо 2024'!CM246</f>
        <v>21.2</v>
      </c>
      <c r="CN246" s="135">
        <f>'Нарххо 2024'!CN246</f>
        <v>21.2</v>
      </c>
      <c r="CO246" s="135">
        <f>'Нарххо 2024'!CO246</f>
        <v>21.2</v>
      </c>
      <c r="CP246" s="135">
        <f>'Нарххо 2024'!CP246</f>
        <v>21.2</v>
      </c>
      <c r="CQ246" s="135">
        <f>'Нарххо 2024'!CQ246</f>
        <v>21.2</v>
      </c>
      <c r="CR246" s="135">
        <f>'Нарххо 2024'!CR246</f>
        <v>21.2</v>
      </c>
      <c r="CS246" s="169">
        <f>'Нарххо 2024'!CS246</f>
        <v>21.2</v>
      </c>
      <c r="CT246" s="135">
        <f>'Нарххо 2024'!CT246</f>
        <v>19.600000000000001</v>
      </c>
      <c r="CU246" s="135">
        <f>'Нарххо 2024'!CU246</f>
        <v>19.600000000000001</v>
      </c>
      <c r="CV246" s="135">
        <f>'Нарххо 2024'!CV246</f>
        <v>0</v>
      </c>
      <c r="CW246" s="135">
        <f>'Нарххо 2024'!CW246</f>
        <v>0</v>
      </c>
      <c r="CX246" s="169">
        <f>'Нарххо 2024'!CX246</f>
        <v>19.600000000000001</v>
      </c>
    </row>
    <row r="247" spans="1:102" ht="18" x14ac:dyDescent="0.25">
      <c r="A247" s="209">
        <v>23</v>
      </c>
      <c r="B247" s="170" t="s">
        <v>190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19.600000000000001</v>
      </c>
      <c r="CG247" s="135">
        <f>'Нарххо 2024'!CG247</f>
        <v>19.600000000000001</v>
      </c>
      <c r="CH247" s="169">
        <f>'Нарххо 2024'!CH247</f>
        <v>19.360000000000003</v>
      </c>
      <c r="CI247" s="135">
        <f>'Нарххо 2024'!CI247</f>
        <v>19.600000000000001</v>
      </c>
      <c r="CJ247" s="135">
        <f>'Нарххо 2024'!CJ247</f>
        <v>19.600000000000001</v>
      </c>
      <c r="CK247" s="135">
        <f>'Нарххо 2024'!CK247</f>
        <v>19.600000000000001</v>
      </c>
      <c r="CL247" s="135">
        <f>'Нарххо 2024'!CL247</f>
        <v>19.600000000000001</v>
      </c>
      <c r="CM247" s="169">
        <f>'Нарххо 2024'!CM247</f>
        <v>19.600000000000001</v>
      </c>
      <c r="CN247" s="135">
        <f>'Нарххо 2024'!CN247</f>
        <v>19.600000000000001</v>
      </c>
      <c r="CO247" s="135">
        <f>'Нарххо 2024'!CO247</f>
        <v>19.600000000000001</v>
      </c>
      <c r="CP247" s="135">
        <f>'Нарххо 2024'!CP247</f>
        <v>19.600000000000001</v>
      </c>
      <c r="CQ247" s="135">
        <f>'Нарххо 2024'!CQ247</f>
        <v>19.600000000000001</v>
      </c>
      <c r="CR247" s="135">
        <f>'Нарххо 2024'!CR247</f>
        <v>19.600000000000001</v>
      </c>
      <c r="CS247" s="169">
        <f>'Нарххо 2024'!CS247</f>
        <v>19.600000000000001</v>
      </c>
      <c r="CT247" s="135">
        <f>'Нарххо 2024'!CT247</f>
        <v>16.2</v>
      </c>
      <c r="CU247" s="135">
        <f>'Нарххо 2024'!CU247</f>
        <v>16.2</v>
      </c>
      <c r="CV247" s="135">
        <f>'Нарххо 2024'!CV247</f>
        <v>0</v>
      </c>
      <c r="CW247" s="135">
        <f>'Нарххо 2024'!CW247</f>
        <v>0</v>
      </c>
      <c r="CX247" s="169">
        <f>'Нарххо 2024'!CX247</f>
        <v>16.2</v>
      </c>
    </row>
    <row r="248" spans="1:102" ht="36" x14ac:dyDescent="0.25">
      <c r="A248" s="210">
        <v>24</v>
      </c>
      <c r="B248" s="188" t="s">
        <v>191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8.6</v>
      </c>
      <c r="CG248" s="135">
        <f>'Нарххо 2024'!CG248</f>
        <v>8.6</v>
      </c>
      <c r="CH248" s="169">
        <f>'Нарххо 2024'!CH248</f>
        <v>8.6</v>
      </c>
      <c r="CI248" s="135">
        <f>'Нарххо 2024'!CI248</f>
        <v>8.6</v>
      </c>
      <c r="CJ248" s="135">
        <f>'Нарххо 2024'!CJ248</f>
        <v>8.6</v>
      </c>
      <c r="CK248" s="135">
        <f>'Нарххо 2024'!CK248</f>
        <v>8.6</v>
      </c>
      <c r="CL248" s="135">
        <f>'Нарххо 2024'!CL248</f>
        <v>8.6</v>
      </c>
      <c r="CM248" s="169">
        <f>'Нарххо 2024'!CM248</f>
        <v>8.6</v>
      </c>
      <c r="CN248" s="135">
        <f>'Нарххо 2024'!CN248</f>
        <v>8.6</v>
      </c>
      <c r="CO248" s="135">
        <f>'Нарххо 2024'!CO248</f>
        <v>8.6</v>
      </c>
      <c r="CP248" s="135">
        <f>'Нарххо 2024'!CP248</f>
        <v>8.6</v>
      </c>
      <c r="CQ248" s="135">
        <f>'Нарххо 2024'!CQ248</f>
        <v>8.6</v>
      </c>
      <c r="CR248" s="135">
        <f>'Нарххо 2024'!CR248</f>
        <v>8.6</v>
      </c>
      <c r="CS248" s="169">
        <f>'Нарххо 2024'!CS248</f>
        <v>8.6</v>
      </c>
      <c r="CT248" s="135">
        <f>'Нарххо 2024'!CT248</f>
        <v>8.4</v>
      </c>
      <c r="CU248" s="135">
        <f>'Нарххо 2024'!CU248</f>
        <v>8.4</v>
      </c>
      <c r="CV248" s="135">
        <f>'Нарххо 2024'!CV248</f>
        <v>0</v>
      </c>
      <c r="CW248" s="135">
        <f>'Нарххо 2024'!CW248</f>
        <v>0</v>
      </c>
      <c r="CX248" s="169">
        <f>'Нарххо 2024'!CX248</f>
        <v>8.4</v>
      </c>
    </row>
    <row r="249" spans="1:102" ht="36" x14ac:dyDescent="0.25">
      <c r="A249" s="210">
        <v>25</v>
      </c>
      <c r="B249" s="188" t="s">
        <v>192</v>
      </c>
      <c r="C249" s="237">
        <f>'Нарххо 2024'!C249</f>
        <v>0</v>
      </c>
      <c r="D249" s="237">
        <f>'Нарххо 2024'!D249</f>
        <v>0</v>
      </c>
      <c r="E249" s="237">
        <f>'Нарххо 2024'!E249</f>
        <v>0</v>
      </c>
      <c r="F249" s="237">
        <f>'Нарххо 2024'!F249</f>
        <v>0</v>
      </c>
      <c r="G249" s="238">
        <f>'Нарххо 2024'!G249</f>
        <v>0</v>
      </c>
      <c r="H249" s="237">
        <f>'Нарххо 2024'!H249</f>
        <v>0</v>
      </c>
      <c r="I249" s="237">
        <f>'Нарххо 2024'!I249</f>
        <v>0</v>
      </c>
      <c r="J249" s="237">
        <f>'Нарххо 2024'!J249</f>
        <v>0</v>
      </c>
      <c r="K249" s="237">
        <f>'Нарххо 2024'!K249</f>
        <v>0</v>
      </c>
      <c r="L249" s="238">
        <f>'Нарххо 2024'!L249</f>
        <v>0</v>
      </c>
      <c r="M249" s="237">
        <f>'Нарххо 2024'!M249</f>
        <v>0</v>
      </c>
      <c r="N249" s="237">
        <f>'Нарххо 2024'!N249</f>
        <v>0</v>
      </c>
      <c r="O249" s="237">
        <f>'Нарххо 2024'!O249</f>
        <v>0</v>
      </c>
      <c r="P249" s="237">
        <f>'Нарххо 2024'!P249</f>
        <v>0</v>
      </c>
      <c r="Q249" s="238">
        <f>'Нарххо 2024'!Q249</f>
        <v>0</v>
      </c>
      <c r="R249" s="237">
        <f>'Нарххо 2024'!R249</f>
        <v>0</v>
      </c>
      <c r="S249" s="237">
        <f>'Нарххо 2024'!S249</f>
        <v>0</v>
      </c>
      <c r="T249" s="237">
        <f>'Нарххо 2024'!T249</f>
        <v>0</v>
      </c>
      <c r="U249" s="237">
        <f>'Нарххо 2024'!U249</f>
        <v>0</v>
      </c>
      <c r="V249" s="237">
        <f>'Нарххо 2024'!V249</f>
        <v>0</v>
      </c>
      <c r="W249" s="238">
        <f>'Нарххо 2024'!W249</f>
        <v>0</v>
      </c>
      <c r="X249" s="237">
        <f>'Нарххо 2024'!X249</f>
        <v>0</v>
      </c>
      <c r="Y249" s="237">
        <f>'Нарххо 2024'!Y249</f>
        <v>0</v>
      </c>
      <c r="Z249" s="237">
        <f>'Нарххо 2024'!Z249</f>
        <v>0</v>
      </c>
      <c r="AA249" s="237">
        <f>'Нарххо 2024'!AA249</f>
        <v>0</v>
      </c>
      <c r="AB249" s="238" t="e">
        <f>'Нарххо 2024'!AB249</f>
        <v>#DIV/0!</v>
      </c>
      <c r="AC249" s="237">
        <f>'Нарххо 2024'!AC249</f>
        <v>0</v>
      </c>
      <c r="AD249" s="237">
        <f>'Нарххо 2024'!AD249</f>
        <v>0</v>
      </c>
      <c r="AE249" s="237">
        <f>'Нарххо 2024'!AE249</f>
        <v>0</v>
      </c>
      <c r="AF249" s="237">
        <f>'Нарххо 2024'!AF249</f>
        <v>0</v>
      </c>
      <c r="AG249" s="238" t="e">
        <f>'Нарххо 2024'!AG249</f>
        <v>#DIV/0!</v>
      </c>
      <c r="AH249" s="148">
        <f>'Нарххо 2024'!AH249</f>
        <v>4.8</v>
      </c>
      <c r="AI249" s="148">
        <f>'Нарххо 2024'!AI249</f>
        <v>4.8</v>
      </c>
      <c r="AJ249" s="148">
        <f>'Нарххо 2024'!AJ249</f>
        <v>4.8</v>
      </c>
      <c r="AK249" s="148">
        <f>'Нарххо 2024'!AK249</f>
        <v>7</v>
      </c>
      <c r="AL249" s="148">
        <f>'Нарххо 2024'!AL249</f>
        <v>7</v>
      </c>
      <c r="AM249" s="246">
        <f>'Нарххо 2024'!AM249</f>
        <v>5.68</v>
      </c>
      <c r="AN249" s="148">
        <f>'Нарххо 2024'!AN249</f>
        <v>7</v>
      </c>
      <c r="AO249" s="148">
        <f>'Нарххо 2024'!AO249</f>
        <v>7</v>
      </c>
      <c r="AP249" s="148">
        <f>'Нарххо 2024'!AP249</f>
        <v>7.6</v>
      </c>
      <c r="AQ249" s="148">
        <f>'Нарххо 2024'!AQ249</f>
        <v>7.6</v>
      </c>
      <c r="AR249" s="169">
        <f>'Нарххо 2024'!AR249</f>
        <v>7.3000000000000007</v>
      </c>
      <c r="AS249" s="148">
        <f>'Нарххо 2024'!AS249</f>
        <v>7.6</v>
      </c>
      <c r="AT249" s="148">
        <f>'Нарххо 2024'!AT249</f>
        <v>9.6</v>
      </c>
      <c r="AU249" s="148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8.8000000000000007</v>
      </c>
      <c r="CG249" s="135">
        <f>'Нарххо 2024'!CG249</f>
        <v>8.8000000000000007</v>
      </c>
      <c r="CH249" s="169">
        <f>'Нарххо 2024'!CH249</f>
        <v>8.8000000000000007</v>
      </c>
      <c r="CI249" s="135">
        <f>'Нарххо 2024'!CI249</f>
        <v>8.8000000000000007</v>
      </c>
      <c r="CJ249" s="135">
        <f>'Нарххо 2024'!CJ249</f>
        <v>8.8000000000000007</v>
      </c>
      <c r="CK249" s="135">
        <f>'Нарххо 2024'!CK249</f>
        <v>8.8000000000000007</v>
      </c>
      <c r="CL249" s="135">
        <f>'Нарххо 2024'!CL249</f>
        <v>8.8000000000000007</v>
      </c>
      <c r="CM249" s="169">
        <f>'Нарххо 2024'!CM249</f>
        <v>8.8000000000000007</v>
      </c>
      <c r="CN249" s="135">
        <f>'Нарххо 2024'!CN249</f>
        <v>8.8000000000000007</v>
      </c>
      <c r="CO249" s="135">
        <f>'Нарххо 2024'!CO249</f>
        <v>8.8000000000000007</v>
      </c>
      <c r="CP249" s="135">
        <f>'Нарххо 2024'!CP249</f>
        <v>8.8000000000000007</v>
      </c>
      <c r="CQ249" s="135">
        <f>'Нарххо 2024'!CQ249</f>
        <v>8.8000000000000007</v>
      </c>
      <c r="CR249" s="135">
        <f>'Нарххо 2024'!CR249</f>
        <v>8.8000000000000007</v>
      </c>
      <c r="CS249" s="169">
        <f>'Нарххо 2024'!CS249</f>
        <v>8.8000000000000007</v>
      </c>
      <c r="CT249" s="135">
        <f>'Нарххо 2024'!CT249</f>
        <v>7.6</v>
      </c>
      <c r="CU249" s="135">
        <f>'Нарххо 2024'!CU249</f>
        <v>7.6</v>
      </c>
      <c r="CV249" s="135">
        <f>'Нарххо 2024'!CV249</f>
        <v>0</v>
      </c>
      <c r="CW249" s="135">
        <f>'Нарххо 2024'!CW249</f>
        <v>0</v>
      </c>
      <c r="CX249" s="169">
        <f>'Нарххо 2024'!CX249</f>
        <v>7.6</v>
      </c>
    </row>
    <row r="250" spans="1:102" ht="18" x14ac:dyDescent="0.25">
      <c r="A250" s="209">
        <v>26</v>
      </c>
      <c r="B250" s="170" t="s">
        <v>193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54</v>
      </c>
      <c r="CG250" s="135">
        <f>'Нарххо 2024'!CG250</f>
        <v>54</v>
      </c>
      <c r="CH250" s="169">
        <f>'Нарххо 2024'!CH250</f>
        <v>54</v>
      </c>
      <c r="CI250" s="135">
        <f>'Нарххо 2024'!CI250</f>
        <v>54</v>
      </c>
      <c r="CJ250" s="135">
        <f>'Нарххо 2024'!CJ250</f>
        <v>54</v>
      </c>
      <c r="CK250" s="135">
        <f>'Нарххо 2024'!CK250</f>
        <v>54</v>
      </c>
      <c r="CL250" s="135">
        <f>'Нарххо 2024'!CL250</f>
        <v>54</v>
      </c>
      <c r="CM250" s="169">
        <f>'Нарххо 2024'!CM250</f>
        <v>54</v>
      </c>
      <c r="CN250" s="135">
        <f>'Нарххо 2024'!CN250</f>
        <v>54</v>
      </c>
      <c r="CO250" s="135">
        <f>'Нарххо 2024'!CO250</f>
        <v>54</v>
      </c>
      <c r="CP250" s="135">
        <f>'Нарххо 2024'!CP250</f>
        <v>54</v>
      </c>
      <c r="CQ250" s="135">
        <f>'Нарххо 2024'!CQ250</f>
        <v>54</v>
      </c>
      <c r="CR250" s="135">
        <f>'Нарххо 2024'!CR250</f>
        <v>54</v>
      </c>
      <c r="CS250" s="169">
        <f>'Нарххо 2024'!CS250</f>
        <v>54</v>
      </c>
      <c r="CT250" s="135">
        <f>'Нарххо 2024'!CT250</f>
        <v>54</v>
      </c>
      <c r="CU250" s="135">
        <f>'Нарххо 2024'!CU250</f>
        <v>54</v>
      </c>
      <c r="CV250" s="135">
        <f>'Нарххо 2024'!CV250</f>
        <v>0</v>
      </c>
      <c r="CW250" s="135">
        <f>'Нарххо 2024'!CW250</f>
        <v>0</v>
      </c>
      <c r="CX250" s="169">
        <f>'Нарххо 2024'!CX250</f>
        <v>54</v>
      </c>
    </row>
    <row r="251" spans="1:102" ht="18" x14ac:dyDescent="0.25">
      <c r="A251" s="210">
        <v>27</v>
      </c>
      <c r="B251" s="170" t="s">
        <v>194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6.9</v>
      </c>
      <c r="CG251" s="135">
        <f>'Нарххо 2024'!CG251</f>
        <v>6.9</v>
      </c>
      <c r="CH251" s="169">
        <f>'Нарххо 2024'!CH251</f>
        <v>6.839999999999999</v>
      </c>
      <c r="CI251" s="135">
        <f>'Нарххо 2024'!CI251</f>
        <v>6.9</v>
      </c>
      <c r="CJ251" s="135">
        <f>'Нарххо 2024'!CJ251</f>
        <v>6.9</v>
      </c>
      <c r="CK251" s="135">
        <f>'Нарххо 2024'!CK251</f>
        <v>6.9</v>
      </c>
      <c r="CL251" s="135">
        <f>'Нарххо 2024'!CL251</f>
        <v>6.9</v>
      </c>
      <c r="CM251" s="169">
        <f>'Нарххо 2024'!CM251</f>
        <v>6.9</v>
      </c>
      <c r="CN251" s="135">
        <f>'Нарххо 2024'!CN251</f>
        <v>6.9</v>
      </c>
      <c r="CO251" s="135">
        <f>'Нарххо 2024'!CO251</f>
        <v>6.9</v>
      </c>
      <c r="CP251" s="135">
        <f>'Нарххо 2024'!CP251</f>
        <v>6.9</v>
      </c>
      <c r="CQ251" s="135">
        <f>'Нарххо 2024'!CQ251</f>
        <v>6.9</v>
      </c>
      <c r="CR251" s="135">
        <f>'Нарххо 2024'!CR251</f>
        <v>6.9</v>
      </c>
      <c r="CS251" s="169">
        <f>'Нарххо 2024'!CS251</f>
        <v>6.9</v>
      </c>
      <c r="CT251" s="135">
        <f>'Нарххо 2024'!CT251</f>
        <v>5.16</v>
      </c>
      <c r="CU251" s="135">
        <f>'Нарххо 2024'!CU251</f>
        <v>5.0599999999999996</v>
      </c>
      <c r="CV251" s="135">
        <f>'Нарххо 2024'!CV251</f>
        <v>0</v>
      </c>
      <c r="CW251" s="135">
        <f>'Нарххо 2024'!CW251</f>
        <v>0</v>
      </c>
      <c r="CX251" s="169">
        <f>'Нарххо 2024'!CX251</f>
        <v>5.1099999999999994</v>
      </c>
    </row>
    <row r="252" spans="1:102" ht="18" x14ac:dyDescent="0.25">
      <c r="A252" s="210">
        <v>28</v>
      </c>
      <c r="B252" s="170" t="s">
        <v>5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10</v>
      </c>
      <c r="CG252" s="135">
        <f>'Нарххо 2024'!CG252</f>
        <v>10</v>
      </c>
      <c r="CH252" s="169">
        <f>'Нарххо 2024'!CH252</f>
        <v>10.959999999999999</v>
      </c>
      <c r="CI252" s="135">
        <f>'Нарххо 2024'!CI252</f>
        <v>10</v>
      </c>
      <c r="CJ252" s="135">
        <f>'Нарххо 2024'!CJ252</f>
        <v>10</v>
      </c>
      <c r="CK252" s="135">
        <f>'Нарххо 2024'!CK252</f>
        <v>10</v>
      </c>
      <c r="CL252" s="135">
        <f>'Нарххо 2024'!CL252</f>
        <v>10</v>
      </c>
      <c r="CM252" s="169">
        <f>'Нарххо 2024'!CM252</f>
        <v>10</v>
      </c>
      <c r="CN252" s="135">
        <f>'Нарххо 2024'!CN252</f>
        <v>10</v>
      </c>
      <c r="CO252" s="135">
        <f>'Нарххо 2024'!CO252</f>
        <v>10</v>
      </c>
      <c r="CP252" s="135">
        <f>'Нарххо 2024'!CP252</f>
        <v>10</v>
      </c>
      <c r="CQ252" s="135">
        <f>'Нарххо 2024'!CQ252</f>
        <v>10</v>
      </c>
      <c r="CR252" s="135">
        <f>'Нарххо 2024'!CR252</f>
        <v>10</v>
      </c>
      <c r="CS252" s="169">
        <f>'Нарххо 2024'!CS252</f>
        <v>10</v>
      </c>
      <c r="CT252" s="135">
        <f>'Нарххо 2024'!CT252</f>
        <v>9.6</v>
      </c>
      <c r="CU252" s="135">
        <f>'Нарххо 2024'!CU252</f>
        <v>9.58</v>
      </c>
      <c r="CV252" s="135">
        <f>'Нарххо 2024'!CV252</f>
        <v>0</v>
      </c>
      <c r="CW252" s="135">
        <f>'Нарххо 2024'!CW252</f>
        <v>0</v>
      </c>
      <c r="CX252" s="169">
        <f>'Нарххо 2024'!CX252</f>
        <v>9.59</v>
      </c>
    </row>
    <row r="253" spans="1:102" ht="18" x14ac:dyDescent="0.25">
      <c r="A253" s="209">
        <v>29</v>
      </c>
      <c r="B253" s="170" t="s">
        <v>195</v>
      </c>
      <c r="C253" s="237">
        <f>'Нарххо 2024'!C253</f>
        <v>0</v>
      </c>
      <c r="D253" s="237">
        <f>'Нарххо 2024'!D253</f>
        <v>0</v>
      </c>
      <c r="E253" s="237">
        <f>'Нарххо 2024'!E253</f>
        <v>0</v>
      </c>
      <c r="F253" s="237">
        <f>'Нарххо 2024'!F253</f>
        <v>0</v>
      </c>
      <c r="G253" s="238">
        <f>'Нарххо 2024'!G253</f>
        <v>0</v>
      </c>
      <c r="H253" s="237">
        <f>'Нарххо 2024'!H253</f>
        <v>0</v>
      </c>
      <c r="I253" s="237">
        <f>'Нарххо 2024'!I253</f>
        <v>0</v>
      </c>
      <c r="J253" s="237">
        <f>'Нарххо 2024'!J253</f>
        <v>0</v>
      </c>
      <c r="K253" s="237">
        <f>'Нарххо 2024'!K253</f>
        <v>0</v>
      </c>
      <c r="L253" s="238">
        <f>'Нарххо 2024'!L253</f>
        <v>0</v>
      </c>
      <c r="M253" s="237">
        <f>'Нарххо 2024'!M253</f>
        <v>0</v>
      </c>
      <c r="N253" s="237">
        <f>'Нарххо 2024'!N253</f>
        <v>0</v>
      </c>
      <c r="O253" s="237">
        <f>'Нарххо 2024'!O253</f>
        <v>0</v>
      </c>
      <c r="P253" s="237">
        <f>'Нарххо 2024'!P253</f>
        <v>0</v>
      </c>
      <c r="Q253" s="238">
        <f>'Нарххо 2024'!Q253</f>
        <v>0</v>
      </c>
      <c r="R253" s="237">
        <f>'Нарххо 2024'!R253</f>
        <v>0</v>
      </c>
      <c r="S253" s="237">
        <f>'Нарххо 2024'!S253</f>
        <v>0</v>
      </c>
      <c r="T253" s="237">
        <f>'Нарххо 2024'!T253</f>
        <v>0</v>
      </c>
      <c r="U253" s="237">
        <f>'Нарххо 2024'!U253</f>
        <v>0</v>
      </c>
      <c r="V253" s="237">
        <f>'Нарххо 2024'!V253</f>
        <v>0</v>
      </c>
      <c r="W253" s="238">
        <f>'Нарххо 2024'!W253</f>
        <v>0</v>
      </c>
      <c r="X253" s="237">
        <f>'Нарххо 2024'!X253</f>
        <v>0</v>
      </c>
      <c r="Y253" s="237">
        <f>'Нарххо 2024'!Y253</f>
        <v>0</v>
      </c>
      <c r="Z253" s="237">
        <f>'Нарххо 2024'!Z253</f>
        <v>0</v>
      </c>
      <c r="AA253" s="237">
        <f>'Нарххо 2024'!AA253</f>
        <v>0</v>
      </c>
      <c r="AB253" s="238" t="e">
        <f>'Нарххо 2024'!AB253</f>
        <v>#DIV/0!</v>
      </c>
      <c r="AC253" s="237">
        <f>'Нарххо 2024'!AC253</f>
        <v>0</v>
      </c>
      <c r="AD253" s="237">
        <f>'Нарххо 2024'!AD253</f>
        <v>0</v>
      </c>
      <c r="AE253" s="237">
        <f>'Нарххо 2024'!AE253</f>
        <v>0</v>
      </c>
      <c r="AF253" s="237">
        <f>'Нарххо 2024'!AF253</f>
        <v>0</v>
      </c>
      <c r="AG253" s="238" t="e">
        <f>'Нарххо 2024'!AG253</f>
        <v>#DIV/0!</v>
      </c>
      <c r="AH253" s="237">
        <f>'Нарххо 2024'!AH253</f>
        <v>11.6</v>
      </c>
      <c r="AI253" s="237">
        <f>'Нарххо 2024'!AI253</f>
        <v>11.6</v>
      </c>
      <c r="AJ253" s="237">
        <f>'Нарххо 2024'!AJ253</f>
        <v>11.6</v>
      </c>
      <c r="AK253" s="237">
        <f>'Нарххо 2024'!AK253</f>
        <v>11.5</v>
      </c>
      <c r="AL253" s="237">
        <f>'Нарххо 2024'!AL253</f>
        <v>11.5</v>
      </c>
      <c r="AM253" s="238">
        <f>'Нарххо 2024'!AM253</f>
        <v>11.559999999999999</v>
      </c>
      <c r="AN253" s="237">
        <f>'Нарххо 2024'!AN253</f>
        <v>11.5</v>
      </c>
      <c r="AO253" s="237">
        <f>'Нарххо 2024'!AO253</f>
        <v>11.5</v>
      </c>
      <c r="AP253" s="237">
        <f>'Нарххо 2024'!AP253</f>
        <v>11.6</v>
      </c>
      <c r="AQ253" s="237">
        <f>'Нарххо 2024'!AQ253</f>
        <v>11.6</v>
      </c>
      <c r="AR253" s="169">
        <f>'Нарххо 2024'!AR253</f>
        <v>11.55</v>
      </c>
      <c r="AS253" s="237">
        <f>'Нарххо 2024'!AS253</f>
        <v>11.6</v>
      </c>
      <c r="AT253" s="237">
        <f>'Нарххо 2024'!AT253</f>
        <v>11.6</v>
      </c>
      <c r="AU253" s="237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11</v>
      </c>
      <c r="CG253" s="135">
        <f>'Нарххо 2024'!CG253</f>
        <v>11</v>
      </c>
      <c r="CH253" s="169">
        <f>'Нарххо 2024'!CH253</f>
        <v>10.76</v>
      </c>
      <c r="CI253" s="135">
        <f>'Нарххо 2024'!CI253</f>
        <v>11</v>
      </c>
      <c r="CJ253" s="135">
        <f>'Нарххо 2024'!CJ253</f>
        <v>11</v>
      </c>
      <c r="CK253" s="135">
        <f>'Нарххо 2024'!CK253</f>
        <v>11</v>
      </c>
      <c r="CL253" s="135">
        <f>'Нарххо 2024'!CL253</f>
        <v>11</v>
      </c>
      <c r="CM253" s="169">
        <f>'Нарххо 2024'!CM253</f>
        <v>11</v>
      </c>
      <c r="CN253" s="135">
        <f>'Нарххо 2024'!CN253</f>
        <v>11</v>
      </c>
      <c r="CO253" s="135">
        <f>'Нарххо 2024'!CO253</f>
        <v>11</v>
      </c>
      <c r="CP253" s="135">
        <f>'Нарххо 2024'!CP253</f>
        <v>11</v>
      </c>
      <c r="CQ253" s="135">
        <f>'Нарххо 2024'!CQ253</f>
        <v>11</v>
      </c>
      <c r="CR253" s="135">
        <f>'Нарххо 2024'!CR253</f>
        <v>11</v>
      </c>
      <c r="CS253" s="169">
        <f>'Нарххо 2024'!CS253</f>
        <v>11</v>
      </c>
      <c r="CT253" s="135">
        <f>'Нарххо 2024'!CT253</f>
        <v>10.96</v>
      </c>
      <c r="CU253" s="135">
        <f>'Нарххо 2024'!CU253</f>
        <v>10.96</v>
      </c>
      <c r="CV253" s="135">
        <f>'Нарххо 2024'!CV253</f>
        <v>0</v>
      </c>
      <c r="CW253" s="135">
        <f>'Нарххо 2024'!CW253</f>
        <v>0</v>
      </c>
      <c r="CX253" s="169">
        <f>'Нарххо 2024'!CX253</f>
        <v>10.96</v>
      </c>
    </row>
    <row r="254" spans="1:102" ht="36" x14ac:dyDescent="0.25">
      <c r="A254" s="211"/>
      <c r="B254" s="189" t="s">
        <v>196</v>
      </c>
      <c r="C254" s="237">
        <f>'Нарххо 2024'!C254</f>
        <v>0</v>
      </c>
      <c r="D254" s="237">
        <f>'Нарххо 2024'!D254</f>
        <v>0</v>
      </c>
      <c r="E254" s="237">
        <f>'Нарххо 2024'!E254</f>
        <v>0</v>
      </c>
      <c r="F254" s="237">
        <f>'Нарххо 2024'!F254</f>
        <v>0</v>
      </c>
      <c r="G254" s="238">
        <f>'Нарххо 2024'!G254</f>
        <v>0</v>
      </c>
      <c r="H254" s="237">
        <f>'Нарххо 2024'!H254</f>
        <v>0</v>
      </c>
      <c r="I254" s="237">
        <f>'Нарххо 2024'!I254</f>
        <v>0</v>
      </c>
      <c r="J254" s="237">
        <f>'Нарххо 2024'!J254</f>
        <v>0</v>
      </c>
      <c r="K254" s="237">
        <f>'Нарххо 2024'!K254</f>
        <v>0</v>
      </c>
      <c r="L254" s="238">
        <f>'Нарххо 2024'!L254</f>
        <v>0</v>
      </c>
      <c r="M254" s="237">
        <f>'Нарххо 2024'!M254</f>
        <v>0</v>
      </c>
      <c r="N254" s="237">
        <f>'Нарххо 2024'!N254</f>
        <v>0</v>
      </c>
      <c r="O254" s="237">
        <f>'Нарххо 2024'!O254</f>
        <v>0</v>
      </c>
      <c r="P254" s="237">
        <f>'Нарххо 2024'!P254</f>
        <v>0</v>
      </c>
      <c r="Q254" s="238">
        <f>'Нарххо 2024'!Q254</f>
        <v>0</v>
      </c>
      <c r="R254" s="237">
        <f>'Нарххо 2024'!R254</f>
        <v>0</v>
      </c>
      <c r="S254" s="237">
        <f>'Нарххо 2024'!S254</f>
        <v>0</v>
      </c>
      <c r="T254" s="237">
        <f>'Нарххо 2024'!T254</f>
        <v>0</v>
      </c>
      <c r="U254" s="237">
        <f>'Нарххо 2024'!U254</f>
        <v>0</v>
      </c>
      <c r="V254" s="237">
        <f>'Нарххо 2024'!V254</f>
        <v>0</v>
      </c>
      <c r="W254" s="238">
        <f>'Нарххо 2024'!W254</f>
        <v>0</v>
      </c>
      <c r="X254" s="237">
        <f>'Нарххо 2024'!X254</f>
        <v>0</v>
      </c>
      <c r="Y254" s="237">
        <f>'Нарххо 2024'!Y254</f>
        <v>0</v>
      </c>
      <c r="Z254" s="237">
        <f>'Нарххо 2024'!Z254</f>
        <v>0</v>
      </c>
      <c r="AA254" s="237">
        <f>'Нарххо 2024'!AA254</f>
        <v>0</v>
      </c>
      <c r="AB254" s="238" t="e">
        <f>'Нарххо 2024'!AB254</f>
        <v>#DIV/0!</v>
      </c>
      <c r="AC254" s="237">
        <f>'Нарххо 2024'!AC254</f>
        <v>0</v>
      </c>
      <c r="AD254" s="237">
        <f>'Нарххо 2024'!AD254</f>
        <v>0</v>
      </c>
      <c r="AE254" s="237">
        <f>'Нарххо 2024'!AE254</f>
        <v>0</v>
      </c>
      <c r="AF254" s="237">
        <f>'Нарххо 2024'!AF254</f>
        <v>0</v>
      </c>
      <c r="AG254" s="238" t="e">
        <f>'Нарххо 2024'!AG254</f>
        <v>#DIV/0!</v>
      </c>
      <c r="AH254" s="237">
        <f>'Нарххо 2024'!AH254</f>
        <v>0</v>
      </c>
      <c r="AI254" s="237">
        <f>'Нарххо 2024'!AI254</f>
        <v>0</v>
      </c>
      <c r="AJ254" s="237">
        <f>'Нарххо 2024'!AJ254</f>
        <v>0</v>
      </c>
      <c r="AK254" s="237">
        <f>'Нарххо 2024'!AK254</f>
        <v>0</v>
      </c>
      <c r="AL254" s="237">
        <f>'Нарххо 2024'!AL254</f>
        <v>0</v>
      </c>
      <c r="AM254" s="238" t="e">
        <f>'Нарххо 2024'!AM254</f>
        <v>#DIV/0!</v>
      </c>
      <c r="AN254" s="237">
        <f>'Нарххо 2024'!AN254</f>
        <v>0</v>
      </c>
      <c r="AO254" s="237">
        <f>'Нарххо 2024'!AO254</f>
        <v>0</v>
      </c>
      <c r="AP254" s="237">
        <f>'Нарххо 2024'!AP254</f>
        <v>0</v>
      </c>
      <c r="AQ254" s="237">
        <f>'Нарххо 2024'!AQ254</f>
        <v>0</v>
      </c>
      <c r="AR254" s="238" t="e">
        <f>'Нарххо 2024'!AR254</f>
        <v>#DIV/0!</v>
      </c>
      <c r="AS254" s="237">
        <f>'Нарххо 2024'!AS254</f>
        <v>0</v>
      </c>
      <c r="AT254" s="237">
        <f>'Нарххо 2024'!AT254</f>
        <v>0</v>
      </c>
      <c r="AU254" s="237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  <c r="CI254" s="135">
        <f>'Нарххо 2024'!CI254</f>
        <v>0</v>
      </c>
      <c r="CJ254" s="135">
        <f>'Нарххо 2024'!CJ254</f>
        <v>0</v>
      </c>
      <c r="CK254" s="135">
        <f>'Нарххо 2024'!CK254</f>
        <v>0</v>
      </c>
      <c r="CL254" s="135">
        <f>'Нарххо 2024'!CL254</f>
        <v>0</v>
      </c>
      <c r="CM254" s="169" t="e">
        <f>'Нарххо 2024'!CM254</f>
        <v>#DIV/0!</v>
      </c>
      <c r="CN254" s="135">
        <f>'Нарххо 2024'!CN254</f>
        <v>0</v>
      </c>
      <c r="CO254" s="135">
        <f>'Нарххо 2024'!CO254</f>
        <v>0</v>
      </c>
      <c r="CP254" s="135">
        <f>'Нарххо 2024'!CP254</f>
        <v>0</v>
      </c>
      <c r="CQ254" s="135">
        <f>'Нарххо 2024'!CQ254</f>
        <v>0</v>
      </c>
      <c r="CR254" s="135">
        <f>'Нарххо 2024'!CR254</f>
        <v>0</v>
      </c>
      <c r="CS254" s="169" t="e">
        <f>'Нарххо 2024'!CS254</f>
        <v>#DIV/0!</v>
      </c>
      <c r="CT254" s="135">
        <f>'Нарххо 2024'!CT254</f>
        <v>0</v>
      </c>
      <c r="CU254" s="135">
        <f>'Нарххо 2024'!CU254</f>
        <v>0</v>
      </c>
      <c r="CV254" s="135">
        <f>'Нарххо 2024'!CV254</f>
        <v>0</v>
      </c>
      <c r="CW254" s="135">
        <f>'Нарххо 2024'!CW254</f>
        <v>0</v>
      </c>
      <c r="CX254" s="169" t="e">
        <f>'Нарххо 2024'!CX254</f>
        <v>#DIV/0!</v>
      </c>
    </row>
    <row r="255" spans="1:102" ht="18" x14ac:dyDescent="0.25">
      <c r="A255" s="211"/>
      <c r="B255" s="190" t="s">
        <v>197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10.58</v>
      </c>
      <c r="CG255" s="135">
        <f>'Нарххо 2024'!CG255</f>
        <v>10.58</v>
      </c>
      <c r="CH255" s="169">
        <f>'Нарххо 2024'!CH255</f>
        <v>10.778</v>
      </c>
      <c r="CI255" s="135">
        <f>'Нарххо 2024'!CI255</f>
        <v>10.58</v>
      </c>
      <c r="CJ255" s="135">
        <f>'Нарххо 2024'!CJ255</f>
        <v>10.58</v>
      </c>
      <c r="CK255" s="135">
        <f>'Нарххо 2024'!CK255</f>
        <v>10.58</v>
      </c>
      <c r="CL255" s="135">
        <f>'Нарххо 2024'!CL255</f>
        <v>10.58</v>
      </c>
      <c r="CM255" s="169">
        <f>'Нарххо 2024'!CM255</f>
        <v>10.58</v>
      </c>
      <c r="CN255" s="135">
        <f>'Нарххо 2024'!CN255</f>
        <v>10.58</v>
      </c>
      <c r="CO255" s="135">
        <f>'Нарххо 2024'!CO255</f>
        <v>10.58</v>
      </c>
      <c r="CP255" s="135">
        <f>'Нарххо 2024'!CP255</f>
        <v>10.58</v>
      </c>
      <c r="CQ255" s="135">
        <f>'Нарххо 2024'!CQ255</f>
        <v>10.58</v>
      </c>
      <c r="CR255" s="135">
        <f>'Нарххо 2024'!CR255</f>
        <v>10.58</v>
      </c>
      <c r="CS255" s="169">
        <f>'Нарххо 2024'!CS255</f>
        <v>10.58</v>
      </c>
      <c r="CT255" s="135">
        <f>'Нарххо 2024'!CT255</f>
        <v>9.7200000000000006</v>
      </c>
      <c r="CU255" s="135">
        <f>'Нарххо 2024'!CU255</f>
        <v>9.67</v>
      </c>
      <c r="CV255" s="135">
        <f>'Нарххо 2024'!CV255</f>
        <v>0</v>
      </c>
      <c r="CW255" s="135">
        <f>'Нарххо 2024'!CW255</f>
        <v>0</v>
      </c>
      <c r="CX255" s="169">
        <f>'Нарххо 2024'!CX255</f>
        <v>9.6950000000000003</v>
      </c>
    </row>
    <row r="256" spans="1:102" x14ac:dyDescent="0.3">
      <c r="A256" s="212"/>
      <c r="B256" s="191" t="s">
        <v>198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10.6</v>
      </c>
      <c r="CG256" s="135">
        <f>'Нарххо 2024'!CG256</f>
        <v>10.6</v>
      </c>
      <c r="CH256" s="169">
        <f>'Нарххо 2024'!CH256</f>
        <v>10.827999999999999</v>
      </c>
      <c r="CI256" s="135">
        <f>'Нарххо 2024'!CI256</f>
        <v>10.6</v>
      </c>
      <c r="CJ256" s="135">
        <f>'Нарххо 2024'!CJ256</f>
        <v>10.6</v>
      </c>
      <c r="CK256" s="135">
        <f>'Нарххо 2024'!CK256</f>
        <v>10.6</v>
      </c>
      <c r="CL256" s="135">
        <f>'Нарххо 2024'!CL256</f>
        <v>10.6</v>
      </c>
      <c r="CM256" s="169">
        <f>'Нарххо 2024'!CM256</f>
        <v>10.6</v>
      </c>
      <c r="CN256" s="135">
        <f>'Нарххо 2024'!CN256</f>
        <v>10.6</v>
      </c>
      <c r="CO256" s="135">
        <f>'Нарххо 2024'!CO256</f>
        <v>10.6</v>
      </c>
      <c r="CP256" s="135">
        <f>'Нарххо 2024'!CP256</f>
        <v>10.6</v>
      </c>
      <c r="CQ256" s="135">
        <f>'Нарххо 2024'!CQ256</f>
        <v>10.6</v>
      </c>
      <c r="CR256" s="135">
        <f>'Нарххо 2024'!CR256</f>
        <v>10.6</v>
      </c>
      <c r="CS256" s="169">
        <f>'Нарххо 2024'!CS256</f>
        <v>10.6</v>
      </c>
      <c r="CT256" s="135">
        <f>'Нарххо 2024'!CT256</f>
        <v>9.7799999999999994</v>
      </c>
      <c r="CU256" s="135">
        <f>'Нарххо 2024'!CU256</f>
        <v>9.77</v>
      </c>
      <c r="CV256" s="135">
        <f>'Нарххо 2024'!CV256</f>
        <v>0</v>
      </c>
      <c r="CW256" s="135">
        <f>'Нарххо 2024'!CW256</f>
        <v>0</v>
      </c>
      <c r="CX256" s="169">
        <f>'Нарххо 2024'!CX256</f>
        <v>9.7749999999999986</v>
      </c>
    </row>
    <row r="257" spans="1:102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K257" s="1"/>
      <c r="AL257" s="1"/>
      <c r="AM257" s="1"/>
      <c r="AQ257" s="1"/>
      <c r="AR257" s="1"/>
      <c r="AV257" s="1"/>
      <c r="AW257" s="1"/>
      <c r="AX257" s="1"/>
      <c r="BB257" s="1"/>
      <c r="BC257" s="261"/>
      <c r="BG257" s="1"/>
      <c r="BH257" s="261"/>
      <c r="BL257" s="1"/>
      <c r="BM257" s="1"/>
      <c r="BN257" s="261"/>
      <c r="BR257" s="1"/>
      <c r="BS257" s="261"/>
      <c r="BW257" s="1"/>
      <c r="BX257" s="261"/>
      <c r="CB257" s="261"/>
      <c r="CH257" s="261"/>
      <c r="CM257" s="261"/>
      <c r="CS257" s="261"/>
      <c r="CX257" s="261"/>
    </row>
    <row r="258" spans="1:102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K258" s="1"/>
      <c r="AL258" s="1"/>
      <c r="AM258" s="1"/>
      <c r="AQ258" s="1"/>
      <c r="AR258" s="1"/>
      <c r="AV258" s="1"/>
      <c r="AW258" s="1"/>
      <c r="AX258" s="1"/>
      <c r="BB258" s="1"/>
      <c r="BC258" s="261"/>
      <c r="BG258" s="1"/>
      <c r="BH258" s="261"/>
      <c r="BL258" s="1"/>
      <c r="BM258" s="1"/>
      <c r="BN258" s="261"/>
      <c r="BR258" s="1"/>
      <c r="BS258" s="261"/>
      <c r="BW258" s="1"/>
      <c r="BX258" s="261"/>
      <c r="CB258" s="261"/>
      <c r="CH258" s="261"/>
      <c r="CM258" s="261"/>
      <c r="CS258" s="261"/>
      <c r="CX258" s="261"/>
    </row>
    <row r="259" spans="1:102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K259" s="1"/>
      <c r="AL259" s="1"/>
      <c r="AM259" s="1"/>
      <c r="AQ259" s="1"/>
      <c r="AR259" s="1"/>
      <c r="AV259" s="1"/>
      <c r="AW259" s="1"/>
      <c r="AX259" s="1"/>
      <c r="BB259" s="1"/>
      <c r="BC259" s="261"/>
      <c r="BG259" s="1"/>
      <c r="BH259" s="261"/>
      <c r="BL259" s="1"/>
      <c r="BM259" s="1"/>
      <c r="BN259" s="261"/>
      <c r="BR259" s="1"/>
      <c r="BS259" s="261"/>
      <c r="BW259" s="1"/>
      <c r="BX259" s="261"/>
      <c r="CB259" s="261"/>
      <c r="CH259" s="261"/>
      <c r="CM259" s="261"/>
      <c r="CS259" s="261"/>
      <c r="CX259" s="261"/>
    </row>
    <row r="260" spans="1:102" ht="18" x14ac:dyDescent="0.25">
      <c r="A260" s="286" t="s">
        <v>200</v>
      </c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6"/>
      <c r="BE260" s="286"/>
      <c r="BF260" s="286"/>
      <c r="BG260" s="286"/>
      <c r="BH260" s="286"/>
      <c r="BI260" s="286"/>
      <c r="BJ260" s="286"/>
      <c r="BK260" s="286"/>
      <c r="BL260" s="286"/>
      <c r="BM260" s="286"/>
      <c r="BN260" s="286"/>
      <c r="BO260" s="286"/>
      <c r="BP260" s="286"/>
      <c r="BQ260" s="286"/>
      <c r="BR260" s="286"/>
      <c r="BS260" s="286"/>
      <c r="BT260" s="286"/>
      <c r="BU260" s="286"/>
      <c r="BV260" s="286"/>
      <c r="BW260" s="286"/>
      <c r="BX260" s="286"/>
      <c r="BY260" s="286"/>
      <c r="BZ260" s="286"/>
      <c r="CA260" s="286"/>
      <c r="CB260" s="286"/>
      <c r="CC260" s="286"/>
      <c r="CD260" s="286"/>
      <c r="CE260" s="286"/>
      <c r="CF260" s="286"/>
      <c r="CG260" s="286"/>
      <c r="CH260" s="286"/>
      <c r="CI260" s="286"/>
      <c r="CJ260" s="286"/>
      <c r="CK260" s="286"/>
      <c r="CL260" s="286"/>
      <c r="CM260" s="286"/>
      <c r="CN260" s="286"/>
      <c r="CO260" s="286"/>
      <c r="CP260" s="286"/>
      <c r="CQ260" s="286"/>
      <c r="CR260" s="286"/>
      <c r="CS260" s="286"/>
      <c r="CT260" s="286"/>
      <c r="CU260" s="286"/>
      <c r="CV260" s="286"/>
      <c r="CW260" s="286"/>
      <c r="CX260" s="286"/>
    </row>
    <row r="261" spans="1:102" x14ac:dyDescent="0.3">
      <c r="A261" s="217"/>
      <c r="B261" s="197"/>
      <c r="C261" s="288" t="s">
        <v>205</v>
      </c>
      <c r="D261" s="289"/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  <c r="CE261" s="289"/>
      <c r="CF261" s="289"/>
      <c r="CG261" s="289"/>
      <c r="CH261" s="289"/>
      <c r="CI261" s="289"/>
      <c r="CJ261" s="289"/>
      <c r="CK261" s="289"/>
      <c r="CL261" s="289"/>
      <c r="CM261" s="289"/>
      <c r="CN261" s="289"/>
      <c r="CO261" s="289"/>
      <c r="CP261" s="289"/>
      <c r="CQ261" s="289"/>
      <c r="CR261" s="289"/>
      <c r="CS261" s="289"/>
      <c r="CT261" s="289"/>
      <c r="CU261" s="289"/>
      <c r="CV261" s="289"/>
      <c r="CW261" s="289"/>
      <c r="CX261" s="290"/>
    </row>
    <row r="262" spans="1:102" ht="18.75" customHeight="1" x14ac:dyDescent="0.3">
      <c r="A262" s="218"/>
      <c r="B262" s="198"/>
      <c r="C262" s="294" t="s">
        <v>139</v>
      </c>
      <c r="D262" s="295"/>
      <c r="E262" s="295"/>
      <c r="F262" s="296"/>
      <c r="G262" s="284" t="s">
        <v>221</v>
      </c>
      <c r="H262" s="291" t="s">
        <v>139</v>
      </c>
      <c r="I262" s="292"/>
      <c r="J262" s="292"/>
      <c r="K262" s="293"/>
      <c r="L262" s="284" t="s">
        <v>221</v>
      </c>
      <c r="M262" s="291" t="s">
        <v>139</v>
      </c>
      <c r="N262" s="292"/>
      <c r="O262" s="292"/>
      <c r="P262" s="293"/>
      <c r="Q262" s="284" t="s">
        <v>221</v>
      </c>
      <c r="R262" s="291" t="s">
        <v>139</v>
      </c>
      <c r="S262" s="292"/>
      <c r="T262" s="292"/>
      <c r="U262" s="292"/>
      <c r="V262" s="293"/>
      <c r="W262" s="284" t="s">
        <v>221</v>
      </c>
      <c r="X262" s="291" t="s">
        <v>139</v>
      </c>
      <c r="Y262" s="292"/>
      <c r="Z262" s="292"/>
      <c r="AA262" s="292"/>
      <c r="AB262" s="284" t="s">
        <v>221</v>
      </c>
      <c r="AC262" s="291" t="s">
        <v>139</v>
      </c>
      <c r="AD262" s="292"/>
      <c r="AE262" s="292"/>
      <c r="AF262" s="292"/>
      <c r="AG262" s="284" t="s">
        <v>221</v>
      </c>
      <c r="AH262" s="291" t="s">
        <v>139</v>
      </c>
      <c r="AI262" s="292"/>
      <c r="AJ262" s="292"/>
      <c r="AK262" s="292"/>
      <c r="AL262" s="292"/>
      <c r="AM262" s="284" t="s">
        <v>221</v>
      </c>
      <c r="AN262" s="291" t="s">
        <v>139</v>
      </c>
      <c r="AO262" s="292"/>
      <c r="AP262" s="292"/>
      <c r="AQ262" s="292"/>
      <c r="AR262" s="284" t="s">
        <v>221</v>
      </c>
      <c r="AS262" s="291" t="s">
        <v>139</v>
      </c>
      <c r="AT262" s="292"/>
      <c r="AU262" s="292"/>
      <c r="AV262" s="292"/>
      <c r="AW262" s="253"/>
      <c r="AX262" s="284" t="s">
        <v>221</v>
      </c>
      <c r="AY262" s="291" t="s">
        <v>139</v>
      </c>
      <c r="AZ262" s="292"/>
      <c r="BA262" s="292"/>
      <c r="BB262" s="292"/>
      <c r="BC262" s="284" t="s">
        <v>221</v>
      </c>
      <c r="BD262" s="291" t="s">
        <v>139</v>
      </c>
      <c r="BE262" s="292"/>
      <c r="BF262" s="292"/>
      <c r="BG262" s="292"/>
      <c r="BH262" s="284" t="s">
        <v>221</v>
      </c>
      <c r="BI262" s="291" t="s">
        <v>139</v>
      </c>
      <c r="BJ262" s="292"/>
      <c r="BK262" s="292"/>
      <c r="BL262" s="292"/>
      <c r="BM262" s="293"/>
      <c r="BN262" s="284" t="s">
        <v>221</v>
      </c>
      <c r="BO262" s="291" t="s">
        <v>316</v>
      </c>
      <c r="BP262" s="292"/>
      <c r="BQ262" s="292"/>
      <c r="BR262" s="292"/>
      <c r="BS262" s="284" t="s">
        <v>221</v>
      </c>
      <c r="BT262" s="291" t="s">
        <v>316</v>
      </c>
      <c r="BU262" s="292"/>
      <c r="BV262" s="292"/>
      <c r="BW262" s="292"/>
      <c r="BX262" s="284" t="s">
        <v>221</v>
      </c>
      <c r="BY262" s="291" t="s">
        <v>316</v>
      </c>
      <c r="BZ262" s="292"/>
      <c r="CA262" s="292"/>
      <c r="CB262" s="284" t="s">
        <v>221</v>
      </c>
      <c r="CC262" s="291" t="s">
        <v>316</v>
      </c>
      <c r="CD262" s="292"/>
      <c r="CE262" s="292"/>
      <c r="CF262" s="292"/>
      <c r="CG262" s="292"/>
      <c r="CH262" s="284" t="s">
        <v>221</v>
      </c>
      <c r="CI262" s="291" t="s">
        <v>316</v>
      </c>
      <c r="CJ262" s="292"/>
      <c r="CK262" s="292"/>
      <c r="CL262" s="292"/>
      <c r="CM262" s="284" t="s">
        <v>221</v>
      </c>
      <c r="CN262" s="291" t="s">
        <v>316</v>
      </c>
      <c r="CO262" s="292"/>
      <c r="CP262" s="292"/>
      <c r="CQ262" s="292"/>
      <c r="CR262" s="279"/>
      <c r="CS262" s="284" t="s">
        <v>221</v>
      </c>
      <c r="CT262" s="291" t="s">
        <v>316</v>
      </c>
      <c r="CU262" s="292"/>
      <c r="CV262" s="292"/>
      <c r="CW262" s="292"/>
      <c r="CX262" s="284" t="s">
        <v>221</v>
      </c>
    </row>
    <row r="263" spans="1:102" ht="18.75" customHeight="1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5"/>
      <c r="H263" s="138" t="s">
        <v>141</v>
      </c>
      <c r="I263" s="138" t="s">
        <v>142</v>
      </c>
      <c r="J263" s="138" t="s">
        <v>143</v>
      </c>
      <c r="K263" s="138" t="s">
        <v>144</v>
      </c>
      <c r="L263" s="285"/>
      <c r="M263" s="138" t="s">
        <v>145</v>
      </c>
      <c r="N263" s="138" t="s">
        <v>146</v>
      </c>
      <c r="O263" s="138" t="s">
        <v>147</v>
      </c>
      <c r="P263" s="138" t="s">
        <v>148</v>
      </c>
      <c r="Q263" s="285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5"/>
      <c r="X263" s="138" t="s">
        <v>159</v>
      </c>
      <c r="Y263" s="138" t="s">
        <v>160</v>
      </c>
      <c r="Z263" s="225" t="str">
        <f>'Нарххо 2024'!Z263</f>
        <v>20.05</v>
      </c>
      <c r="AA263" s="225" t="str">
        <f>'Нарххо 2024'!AA263</f>
        <v>27.05</v>
      </c>
      <c r="AB263" s="285"/>
      <c r="AC263" s="138" t="s">
        <v>283</v>
      </c>
      <c r="AD263" s="138" t="s">
        <v>284</v>
      </c>
      <c r="AE263" s="225" t="str">
        <f>'Нарххо 2024'!AE263</f>
        <v>18.06</v>
      </c>
      <c r="AF263" s="225" t="str">
        <f>'Нарххо 2024'!AF263</f>
        <v>24.06</v>
      </c>
      <c r="AG263" s="28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5"/>
      <c r="AS263" s="138" t="s">
        <v>298</v>
      </c>
      <c r="AT263" s="138" t="s">
        <v>297</v>
      </c>
      <c r="AU263" s="138" t="s">
        <v>299</v>
      </c>
      <c r="AV263" s="138" t="s">
        <v>300</v>
      </c>
      <c r="AW263" s="138" t="s">
        <v>301</v>
      </c>
      <c r="AX263" s="28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5"/>
      <c r="BI263" s="138" t="s">
        <v>311</v>
      </c>
      <c r="BJ263" s="138" t="s">
        <v>312</v>
      </c>
      <c r="BK263" s="138" t="s">
        <v>313</v>
      </c>
      <c r="BL263" s="138" t="s">
        <v>314</v>
      </c>
      <c r="BM263" s="138" t="s">
        <v>315</v>
      </c>
      <c r="BN263" s="285"/>
      <c r="BO263" s="138" t="s">
        <v>317</v>
      </c>
      <c r="BP263" s="138" t="s">
        <v>318</v>
      </c>
      <c r="BQ263" s="138" t="s">
        <v>319</v>
      </c>
      <c r="BR263" s="138" t="s">
        <v>320</v>
      </c>
      <c r="BS263" s="285"/>
      <c r="BT263" s="138" t="s">
        <v>322</v>
      </c>
      <c r="BU263" s="138" t="s">
        <v>323</v>
      </c>
      <c r="BV263" s="138" t="s">
        <v>324</v>
      </c>
      <c r="BW263" s="138" t="s">
        <v>325</v>
      </c>
      <c r="BX263" s="285"/>
      <c r="BY263" s="138" t="s">
        <v>326</v>
      </c>
      <c r="BZ263" s="138" t="s">
        <v>146</v>
      </c>
      <c r="CA263" s="138" t="s">
        <v>327</v>
      </c>
      <c r="CB263" s="285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5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5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5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5"/>
    </row>
    <row r="264" spans="1:102" ht="18" x14ac:dyDescent="0.25">
      <c r="A264" s="300">
        <v>1</v>
      </c>
      <c r="B264" s="191" t="s">
        <v>168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  <c r="CI264" s="135">
        <f>'Нарххо 2024'!CI264</f>
        <v>12</v>
      </c>
      <c r="CJ264" s="135">
        <f>'Нарххо 2024'!CJ264</f>
        <v>10.7</v>
      </c>
      <c r="CK264" s="135">
        <f>'Нарххо 2024'!CK264</f>
        <v>8</v>
      </c>
      <c r="CL264" s="135">
        <f>'Нарххо 2024'!CL264</f>
        <v>5.3</v>
      </c>
      <c r="CM264" s="169">
        <f>'Нарххо 2024'!CM264</f>
        <v>9</v>
      </c>
      <c r="CN264" s="135">
        <f>'Нарххо 2024'!CN264</f>
        <v>5.3</v>
      </c>
      <c r="CO264" s="135">
        <f>'Нарххо 2024'!CO264</f>
        <v>6</v>
      </c>
      <c r="CP264" s="135">
        <f>'Нарххо 2024'!CP264</f>
        <v>5.6</v>
      </c>
      <c r="CQ264" s="135">
        <f>'Нарххо 2024'!CQ264</f>
        <v>6</v>
      </c>
      <c r="CR264" s="135">
        <f>'Нарххо 2024'!CR264</f>
        <v>0</v>
      </c>
      <c r="CS264" s="169">
        <f>'Нарххо 2024'!CS264</f>
        <v>5.7249999999999996</v>
      </c>
      <c r="CT264" s="135">
        <f>'Нарххо 2024'!CT264</f>
        <v>0</v>
      </c>
      <c r="CU264" s="135">
        <f>'Нарххо 2024'!CU264</f>
        <v>0</v>
      </c>
      <c r="CV264" s="135">
        <f>'Нарххо 2024'!CV264</f>
        <v>0</v>
      </c>
      <c r="CW264" s="135">
        <f>'Нарххо 2024'!CW264</f>
        <v>0</v>
      </c>
      <c r="CX264" s="169" t="e">
        <f>'Нарххо 2024'!CX264</f>
        <v>#DIV/0!</v>
      </c>
    </row>
    <row r="265" spans="1:102" ht="18" x14ac:dyDescent="0.25">
      <c r="A265" s="301"/>
      <c r="B265" s="191" t="s">
        <v>169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5.2</v>
      </c>
      <c r="CG265" s="135">
        <f>'Нарххо 2024'!CG265</f>
        <v>5</v>
      </c>
      <c r="CH265" s="169">
        <f>'Нарххо 2024'!CH265</f>
        <v>5.34</v>
      </c>
      <c r="CI265" s="135">
        <f>'Нарххо 2024'!CI265</f>
        <v>5</v>
      </c>
      <c r="CJ265" s="135">
        <f>'Нарххо 2024'!CJ265</f>
        <v>5</v>
      </c>
      <c r="CK265" s="135">
        <f>'Нарххо 2024'!CK265</f>
        <v>5</v>
      </c>
      <c r="CL265" s="135">
        <f>'Нарххо 2024'!CL265</f>
        <v>4.5</v>
      </c>
      <c r="CM265" s="169">
        <f>'Нарххо 2024'!CM265</f>
        <v>4.875</v>
      </c>
      <c r="CN265" s="135">
        <f>'Нарххо 2024'!CN265</f>
        <v>4.5</v>
      </c>
      <c r="CO265" s="135">
        <f>'Нарххо 2024'!CO265</f>
        <v>5</v>
      </c>
      <c r="CP265" s="135">
        <f>'Нарххо 2024'!CP265</f>
        <v>5</v>
      </c>
      <c r="CQ265" s="135">
        <f>'Нарххо 2024'!CQ265</f>
        <v>6.5</v>
      </c>
      <c r="CR265" s="135">
        <f>'Нарххо 2024'!CR265</f>
        <v>6</v>
      </c>
      <c r="CS265" s="169">
        <f>'Нарххо 2024'!CS265</f>
        <v>5.25</v>
      </c>
      <c r="CT265" s="135">
        <f>'Нарххо 2024'!CT265</f>
        <v>5.5</v>
      </c>
      <c r="CU265" s="135">
        <f>'Нарххо 2024'!CU265</f>
        <v>4.8</v>
      </c>
      <c r="CV265" s="135">
        <f>'Нарххо 2024'!CV265</f>
        <v>0</v>
      </c>
      <c r="CW265" s="135">
        <f>'Нарххо 2024'!CW265</f>
        <v>0</v>
      </c>
      <c r="CX265" s="169">
        <f>'Нарххо 2024'!CX265</f>
        <v>5.15</v>
      </c>
    </row>
    <row r="266" spans="1:102" ht="18" x14ac:dyDescent="0.25">
      <c r="A266" s="209">
        <v>2</v>
      </c>
      <c r="B266" s="170" t="s">
        <v>167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6</v>
      </c>
      <c r="CG266" s="135">
        <f>'Нарххо 2024'!CG266</f>
        <v>5</v>
      </c>
      <c r="CH266" s="169">
        <f>'Нарххо 2024'!CH266</f>
        <v>5.5</v>
      </c>
      <c r="CI266" s="135">
        <f>'Нарххо 2024'!CI266</f>
        <v>5</v>
      </c>
      <c r="CJ266" s="135">
        <f>'Нарххо 2024'!CJ266</f>
        <v>5</v>
      </c>
      <c r="CK266" s="135">
        <f>'Нарххо 2024'!CK266</f>
        <v>5</v>
      </c>
      <c r="CL266" s="135">
        <f>'Нарххо 2024'!CL266</f>
        <v>5</v>
      </c>
      <c r="CM266" s="169">
        <f>'Нарххо 2024'!CM266</f>
        <v>5</v>
      </c>
      <c r="CN266" s="135">
        <f>'Нарххо 2024'!CN266</f>
        <v>5</v>
      </c>
      <c r="CO266" s="135">
        <f>'Нарххо 2024'!CO266</f>
        <v>3</v>
      </c>
      <c r="CP266" s="135">
        <f>'Нарххо 2024'!CP266</f>
        <v>3</v>
      </c>
      <c r="CQ266" s="135">
        <f>'Нарххо 2024'!CQ266</f>
        <v>2.8</v>
      </c>
      <c r="CR266" s="135">
        <f>'Нарххо 2024'!CR266</f>
        <v>2.8</v>
      </c>
      <c r="CS266" s="169">
        <f>'Нарххо 2024'!CS266</f>
        <v>3.45</v>
      </c>
      <c r="CT266" s="135">
        <f>'Нарххо 2024'!CT266</f>
        <v>4</v>
      </c>
      <c r="CU266" s="135">
        <f>'Нарххо 2024'!CU266</f>
        <v>6</v>
      </c>
      <c r="CV266" s="135">
        <f>'Нарххо 2024'!CV266</f>
        <v>0</v>
      </c>
      <c r="CW266" s="135">
        <f>'Нарххо 2024'!CW266</f>
        <v>0</v>
      </c>
      <c r="CX266" s="169">
        <f>'Нарххо 2024'!CX266</f>
        <v>5</v>
      </c>
    </row>
    <row r="267" spans="1:102" ht="18" x14ac:dyDescent="0.25">
      <c r="A267" s="300">
        <v>3</v>
      </c>
      <c r="B267" s="170" t="s">
        <v>219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8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5.5</v>
      </c>
      <c r="CH267" s="169">
        <f>'Нарххо 2024'!CH267</f>
        <v>5.5</v>
      </c>
      <c r="CI267" s="135">
        <f>'Нарххо 2024'!CI267</f>
        <v>4</v>
      </c>
      <c r="CJ267" s="135">
        <f>'Нарххо 2024'!CJ267</f>
        <v>3.5</v>
      </c>
      <c r="CK267" s="135">
        <f>'Нарххо 2024'!CK267</f>
        <v>3</v>
      </c>
      <c r="CL267" s="135">
        <f>'Нарххо 2024'!CL267</f>
        <v>3.2</v>
      </c>
      <c r="CM267" s="169">
        <f>'Нарххо 2024'!CM267</f>
        <v>3.4249999999999998</v>
      </c>
      <c r="CN267" s="135">
        <f>'Нарххо 2024'!CN267</f>
        <v>3.2</v>
      </c>
      <c r="CO267" s="135">
        <f>'Нарххо 2024'!CO267</f>
        <v>3</v>
      </c>
      <c r="CP267" s="135">
        <f>'Нарххо 2024'!CP267</f>
        <v>2.8</v>
      </c>
      <c r="CQ267" s="135">
        <f>'Нарххо 2024'!CQ267</f>
        <v>3</v>
      </c>
      <c r="CR267" s="135">
        <f>'Нарххо 2024'!CR267</f>
        <v>3</v>
      </c>
      <c r="CS267" s="169">
        <f>'Нарххо 2024'!CS267</f>
        <v>3</v>
      </c>
      <c r="CT267" s="135">
        <f>'Нарххо 2024'!CT267</f>
        <v>3.3</v>
      </c>
      <c r="CU267" s="135">
        <f>'Нарххо 2024'!CU267</f>
        <v>3</v>
      </c>
      <c r="CV267" s="135">
        <f>'Нарххо 2024'!CV267</f>
        <v>0</v>
      </c>
      <c r="CW267" s="135">
        <f>'Нарххо 2024'!CW267</f>
        <v>0</v>
      </c>
      <c r="CX267" s="169">
        <f>'Нарххо 2024'!CX267</f>
        <v>3.15</v>
      </c>
    </row>
    <row r="268" spans="1:102" ht="18" x14ac:dyDescent="0.25">
      <c r="A268" s="301"/>
      <c r="B268" s="170" t="s">
        <v>170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2</v>
      </c>
      <c r="CG268" s="135">
        <f>'Нарххо 2024'!CG268</f>
        <v>2</v>
      </c>
      <c r="CH268" s="169">
        <f>'Нарххо 2024'!CH268</f>
        <v>2</v>
      </c>
      <c r="CI268" s="135">
        <f>'Нарххо 2024'!CI268</f>
        <v>2.5</v>
      </c>
      <c r="CJ268" s="135">
        <f>'Нарххо 2024'!CJ268</f>
        <v>2.5</v>
      </c>
      <c r="CK268" s="135">
        <f>'Нарххо 2024'!CK268</f>
        <v>2.5</v>
      </c>
      <c r="CL268" s="135">
        <f>'Нарххо 2024'!CL268</f>
        <v>0</v>
      </c>
      <c r="CM268" s="169">
        <f>'Нарххо 2024'!CM268</f>
        <v>2.5</v>
      </c>
      <c r="CN268" s="135">
        <f>'Нарххо 2024'!CN268</f>
        <v>0</v>
      </c>
      <c r="CO268" s="135">
        <f>'Нарххо 2024'!CO268</f>
        <v>0</v>
      </c>
      <c r="CP268" s="135">
        <f>'Нарххо 2024'!CP268</f>
        <v>0</v>
      </c>
      <c r="CQ268" s="135">
        <f>'Нарххо 2024'!CQ268</f>
        <v>0</v>
      </c>
      <c r="CR268" s="135">
        <f>'Нарххо 2024'!CR268</f>
        <v>0</v>
      </c>
      <c r="CS268" s="169" t="e">
        <f>'Нарххо 2024'!CS268</f>
        <v>#DIV/0!</v>
      </c>
      <c r="CT268" s="135">
        <f>'Нарххо 2024'!CT268</f>
        <v>0</v>
      </c>
      <c r="CU268" s="135">
        <f>'Нарххо 2024'!CU268</f>
        <v>0</v>
      </c>
      <c r="CV268" s="135">
        <f>'Нарххо 2024'!CV268</f>
        <v>0</v>
      </c>
      <c r="CW268" s="135">
        <f>'Нарххо 2024'!CW268</f>
        <v>0</v>
      </c>
      <c r="CX268" s="169" t="e">
        <f>'Нарххо 2024'!CX268</f>
        <v>#DIV/0!</v>
      </c>
    </row>
    <row r="269" spans="1:102" ht="18" x14ac:dyDescent="0.25">
      <c r="A269" s="210">
        <v>4</v>
      </c>
      <c r="B269" s="170" t="s">
        <v>171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4.3</v>
      </c>
      <c r="CG269" s="135">
        <f>'Нарххо 2024'!CG269</f>
        <v>4</v>
      </c>
      <c r="CH269" s="169">
        <f>'Нарххо 2024'!CH269</f>
        <v>4.1399999999999997</v>
      </c>
      <c r="CI269" s="135">
        <f>'Нарххо 2024'!CI269</f>
        <v>4.3</v>
      </c>
      <c r="CJ269" s="135">
        <f>'Нарххо 2024'!CJ269</f>
        <v>4.2</v>
      </c>
      <c r="CK269" s="135">
        <f>'Нарххо 2024'!CK269</f>
        <v>4</v>
      </c>
      <c r="CL269" s="135">
        <f>'Нарххо 2024'!CL269</f>
        <v>4.8</v>
      </c>
      <c r="CM269" s="169">
        <f>'Нарххо 2024'!CM269</f>
        <v>4.3250000000000002</v>
      </c>
      <c r="CN269" s="135">
        <f>'Нарххо 2024'!CN269</f>
        <v>4.8</v>
      </c>
      <c r="CO269" s="135">
        <f>'Нарххо 2024'!CO269</f>
        <v>5.5</v>
      </c>
      <c r="CP269" s="135">
        <f>'Нарххо 2024'!CP269</f>
        <v>7</v>
      </c>
      <c r="CQ269" s="135">
        <f>'Нарххо 2024'!CQ269</f>
        <v>6.5</v>
      </c>
      <c r="CR269" s="135">
        <f>'Нарххо 2024'!CR269</f>
        <v>6</v>
      </c>
      <c r="CS269" s="169">
        <f>'Нарххо 2024'!CS269</f>
        <v>5.95</v>
      </c>
      <c r="CT269" s="135">
        <f>'Нарххо 2024'!CT269</f>
        <v>5.7</v>
      </c>
      <c r="CU269" s="135">
        <f>'Нарххо 2024'!CU269</f>
        <v>5</v>
      </c>
      <c r="CV269" s="135">
        <f>'Нарххо 2024'!CV269</f>
        <v>0</v>
      </c>
      <c r="CW269" s="135">
        <f>'Нарххо 2024'!CW269</f>
        <v>0</v>
      </c>
      <c r="CX269" s="169">
        <f>'Нарххо 2024'!CX269</f>
        <v>5.35</v>
      </c>
    </row>
    <row r="270" spans="1:102" ht="18" x14ac:dyDescent="0.25">
      <c r="A270" s="209">
        <v>5</v>
      </c>
      <c r="B270" s="170" t="s">
        <v>172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16</v>
      </c>
      <c r="CG270" s="135">
        <f>'Нарххо 2024'!CG270</f>
        <v>15</v>
      </c>
      <c r="CH270" s="169">
        <f>'Нарххо 2024'!CH270</f>
        <v>17</v>
      </c>
      <c r="CI270" s="135">
        <f>'Нарххо 2024'!CI270</f>
        <v>15</v>
      </c>
      <c r="CJ270" s="135">
        <f>'Нарххо 2024'!CJ270</f>
        <v>15</v>
      </c>
      <c r="CK270" s="135">
        <f>'Нарххо 2024'!CK270</f>
        <v>16</v>
      </c>
      <c r="CL270" s="135">
        <f>'Нарххо 2024'!CL270</f>
        <v>11.6</v>
      </c>
      <c r="CM270" s="169">
        <f>'Нарххо 2024'!CM270</f>
        <v>14.4</v>
      </c>
      <c r="CN270" s="135">
        <f>'Нарххо 2024'!CN270</f>
        <v>11.6</v>
      </c>
      <c r="CO270" s="135">
        <f>'Нарххо 2024'!CO270</f>
        <v>8.1999999999999993</v>
      </c>
      <c r="CP270" s="135">
        <f>'Нарххо 2024'!CP270</f>
        <v>4.3</v>
      </c>
      <c r="CQ270" s="135">
        <f>'Нарххо 2024'!CQ270</f>
        <v>3.9</v>
      </c>
      <c r="CR270" s="135">
        <f>'Нарххо 2024'!CR270</f>
        <v>2.5</v>
      </c>
      <c r="CS270" s="169">
        <f>'Нарххо 2024'!CS270</f>
        <v>6.9999999999999991</v>
      </c>
      <c r="CT270" s="135">
        <f>'Нарххо 2024'!CT270</f>
        <v>3</v>
      </c>
      <c r="CU270" s="135">
        <f>'Нарххо 2024'!CU270</f>
        <v>2.9</v>
      </c>
      <c r="CV270" s="135">
        <f>'Нарххо 2024'!CV270</f>
        <v>0</v>
      </c>
      <c r="CW270" s="135">
        <f>'Нарххо 2024'!CW270</f>
        <v>0</v>
      </c>
      <c r="CX270" s="169">
        <f>'Нарххо 2024'!CX270</f>
        <v>2.95</v>
      </c>
    </row>
    <row r="271" spans="1:102" ht="18" x14ac:dyDescent="0.25">
      <c r="A271" s="210">
        <v>6</v>
      </c>
      <c r="B271" s="170" t="s">
        <v>173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10</v>
      </c>
      <c r="CG271" s="135">
        <f>'Нарххо 2024'!CG271</f>
        <v>5</v>
      </c>
      <c r="CH271" s="169">
        <f>'Нарххо 2024'!CH271</f>
        <v>9.9</v>
      </c>
      <c r="CI271" s="135">
        <f>'Нарххо 2024'!CI271</f>
        <v>4</v>
      </c>
      <c r="CJ271" s="135">
        <f>'Нарххо 2024'!CJ271</f>
        <v>3</v>
      </c>
      <c r="CK271" s="135">
        <f>'Нарххо 2024'!CK271</f>
        <v>3.5</v>
      </c>
      <c r="CL271" s="135">
        <f>'Нарххо 2024'!CL271</f>
        <v>3.5</v>
      </c>
      <c r="CM271" s="169">
        <f>'Нарххо 2024'!CM271</f>
        <v>3.5</v>
      </c>
      <c r="CN271" s="135">
        <f>'Нарххо 2024'!CN271</f>
        <v>3.5</v>
      </c>
      <c r="CO271" s="135">
        <f>'Нарххо 2024'!CO271</f>
        <v>2.25</v>
      </c>
      <c r="CP271" s="135">
        <f>'Нарххо 2024'!CP271</f>
        <v>3</v>
      </c>
      <c r="CQ271" s="135">
        <f>'Нарххо 2024'!CQ271</f>
        <v>4</v>
      </c>
      <c r="CR271" s="135">
        <f>'Нарххо 2024'!CR271</f>
        <v>4</v>
      </c>
      <c r="CS271" s="169">
        <f>'Нарххо 2024'!CS271</f>
        <v>3.1875</v>
      </c>
      <c r="CT271" s="135">
        <f>'Нарххо 2024'!CT271</f>
        <v>4.5</v>
      </c>
      <c r="CU271" s="135">
        <f>'Нарххо 2024'!CU271</f>
        <v>6.5</v>
      </c>
      <c r="CV271" s="135">
        <f>'Нарххо 2024'!CV271</f>
        <v>0</v>
      </c>
      <c r="CW271" s="135">
        <f>'Нарххо 2024'!CW271</f>
        <v>0</v>
      </c>
      <c r="CX271" s="169">
        <f>'Нарххо 2024'!CX271</f>
        <v>5.5</v>
      </c>
    </row>
    <row r="272" spans="1:102" ht="18" x14ac:dyDescent="0.25">
      <c r="A272" s="210">
        <v>7</v>
      </c>
      <c r="B272" s="170" t="s">
        <v>174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6</v>
      </c>
      <c r="CG272" s="135">
        <f>'Нарххо 2024'!CG272</f>
        <v>6</v>
      </c>
      <c r="CH272" s="169">
        <f>'Нарххо 2024'!CH272</f>
        <v>6</v>
      </c>
      <c r="CI272" s="135">
        <f>'Нарххо 2024'!CI272</f>
        <v>6</v>
      </c>
      <c r="CJ272" s="135">
        <f>'Нарххо 2024'!CJ272</f>
        <v>7</v>
      </c>
      <c r="CK272" s="135">
        <f>'Нарххо 2024'!CK272</f>
        <v>7</v>
      </c>
      <c r="CL272" s="135">
        <f>'Нарххо 2024'!CL272</f>
        <v>7</v>
      </c>
      <c r="CM272" s="169">
        <f>'Нарххо 2024'!CM272</f>
        <v>6.75</v>
      </c>
      <c r="CN272" s="135">
        <f>'Нарххо 2024'!CN272</f>
        <v>7</v>
      </c>
      <c r="CO272" s="135">
        <f>'Нарххо 2024'!CO272</f>
        <v>7</v>
      </c>
      <c r="CP272" s="135">
        <f>'Нарххо 2024'!CP272</f>
        <v>7</v>
      </c>
      <c r="CQ272" s="135">
        <f>'Нарххо 2024'!CQ272</f>
        <v>6</v>
      </c>
      <c r="CR272" s="135">
        <f>'Нарххо 2024'!CR272</f>
        <v>6</v>
      </c>
      <c r="CS272" s="169">
        <f>'Нарххо 2024'!CS272</f>
        <v>6.75</v>
      </c>
      <c r="CT272" s="135">
        <f>'Нарххо 2024'!CT272</f>
        <v>6</v>
      </c>
      <c r="CU272" s="135">
        <f>'Нарххо 2024'!CU272</f>
        <v>7</v>
      </c>
      <c r="CV272" s="135">
        <f>'Нарххо 2024'!CV272</f>
        <v>0</v>
      </c>
      <c r="CW272" s="135">
        <f>'Нарххо 2024'!CW272</f>
        <v>0</v>
      </c>
      <c r="CX272" s="169">
        <f>'Нарххо 2024'!CX272</f>
        <v>6.5</v>
      </c>
    </row>
    <row r="273" spans="1:102" ht="18" x14ac:dyDescent="0.25">
      <c r="A273" s="209">
        <v>8</v>
      </c>
      <c r="B273" s="170" t="s">
        <v>175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16</v>
      </c>
      <c r="CG273" s="135">
        <f>'Нарххо 2024'!CG273</f>
        <v>15</v>
      </c>
      <c r="CH273" s="169">
        <f>'Нарххо 2024'!CH273</f>
        <v>15.8</v>
      </c>
      <c r="CI273" s="135">
        <f>'Нарххо 2024'!CI273</f>
        <v>15</v>
      </c>
      <c r="CJ273" s="135">
        <f>'Нарххо 2024'!CJ273</f>
        <v>15</v>
      </c>
      <c r="CK273" s="135">
        <f>'Нарххо 2024'!CK273</f>
        <v>15</v>
      </c>
      <c r="CL273" s="135">
        <f>'Нарххо 2024'!CL273</f>
        <v>15</v>
      </c>
      <c r="CM273" s="169">
        <f>'Нарххо 2024'!CM273</f>
        <v>15</v>
      </c>
      <c r="CN273" s="135">
        <f>'Нарххо 2024'!CN273</f>
        <v>15</v>
      </c>
      <c r="CO273" s="135">
        <f>'Нарххо 2024'!CO273</f>
        <v>15</v>
      </c>
      <c r="CP273" s="135">
        <f>'Нарххо 2024'!CP273</f>
        <v>15</v>
      </c>
      <c r="CQ273" s="135">
        <f>'Нарххо 2024'!CQ273</f>
        <v>15</v>
      </c>
      <c r="CR273" s="135">
        <f>'Нарххо 2024'!CR273</f>
        <v>15</v>
      </c>
      <c r="CS273" s="169">
        <f>'Нарххо 2024'!CS273</f>
        <v>15</v>
      </c>
      <c r="CT273" s="135">
        <f>'Нарххо 2024'!CT273</f>
        <v>15</v>
      </c>
      <c r="CU273" s="135">
        <f>'Нарххо 2024'!CU273</f>
        <v>15</v>
      </c>
      <c r="CV273" s="135">
        <f>'Нарххо 2024'!CV273</f>
        <v>0</v>
      </c>
      <c r="CW273" s="135">
        <f>'Нарххо 2024'!CW273</f>
        <v>0</v>
      </c>
      <c r="CX273" s="169">
        <f>'Нарххо 2024'!CX273</f>
        <v>15</v>
      </c>
    </row>
    <row r="274" spans="1:102" ht="18" x14ac:dyDescent="0.25">
      <c r="A274" s="210">
        <v>9</v>
      </c>
      <c r="B274" s="170" t="s">
        <v>176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14.5</v>
      </c>
      <c r="CG274" s="135">
        <f>'Нарххо 2024'!CG274</f>
        <v>15</v>
      </c>
      <c r="CH274" s="169">
        <f>'Нарххо 2024'!CH274</f>
        <v>14.6</v>
      </c>
      <c r="CI274" s="135">
        <f>'Нарххо 2024'!CI274</f>
        <v>15</v>
      </c>
      <c r="CJ274" s="135">
        <f>'Нарххо 2024'!CJ274</f>
        <v>15</v>
      </c>
      <c r="CK274" s="135">
        <f>'Нарххо 2024'!CK274</f>
        <v>15</v>
      </c>
      <c r="CL274" s="135">
        <f>'Нарххо 2024'!CL274</f>
        <v>15</v>
      </c>
      <c r="CM274" s="169">
        <f>'Нарххо 2024'!CM274</f>
        <v>15</v>
      </c>
      <c r="CN274" s="135">
        <f>'Нарххо 2024'!CN274</f>
        <v>15</v>
      </c>
      <c r="CO274" s="135">
        <f>'Нарххо 2024'!CO274</f>
        <v>14.5</v>
      </c>
      <c r="CP274" s="135">
        <f>'Нарххо 2024'!CP274</f>
        <v>14.5</v>
      </c>
      <c r="CQ274" s="135">
        <f>'Нарххо 2024'!CQ274</f>
        <v>14.5</v>
      </c>
      <c r="CR274" s="135">
        <f>'Нарххо 2024'!CR274</f>
        <v>14.5</v>
      </c>
      <c r="CS274" s="169">
        <f>'Нарххо 2024'!CS274</f>
        <v>14.625</v>
      </c>
      <c r="CT274" s="135">
        <f>'Нарххо 2024'!CT274</f>
        <v>15</v>
      </c>
      <c r="CU274" s="135">
        <f>'Нарххо 2024'!CU274</f>
        <v>15</v>
      </c>
      <c r="CV274" s="135">
        <f>'Нарххо 2024'!CV274</f>
        <v>0</v>
      </c>
      <c r="CW274" s="135">
        <f>'Нарххо 2024'!CW274</f>
        <v>0</v>
      </c>
      <c r="CX274" s="169">
        <f>'Нарххо 2024'!CX274</f>
        <v>15</v>
      </c>
    </row>
    <row r="275" spans="1:102" ht="18" x14ac:dyDescent="0.25">
      <c r="A275" s="210">
        <v>10</v>
      </c>
      <c r="B275" s="170" t="s">
        <v>177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17</v>
      </c>
      <c r="CG275" s="135">
        <f>'Нарххо 2024'!CG275</f>
        <v>17</v>
      </c>
      <c r="CH275" s="169">
        <f>'Нарххо 2024'!CH275</f>
        <v>17</v>
      </c>
      <c r="CI275" s="135">
        <f>'Нарххо 2024'!CI275</f>
        <v>17</v>
      </c>
      <c r="CJ275" s="135">
        <f>'Нарххо 2024'!CJ275</f>
        <v>17</v>
      </c>
      <c r="CK275" s="135">
        <f>'Нарххо 2024'!CK275</f>
        <v>17</v>
      </c>
      <c r="CL275" s="135">
        <f>'Нарххо 2024'!CL275</f>
        <v>17</v>
      </c>
      <c r="CM275" s="169">
        <f>'Нарххо 2024'!CM275</f>
        <v>17</v>
      </c>
      <c r="CN275" s="135">
        <f>'Нарххо 2024'!CN275</f>
        <v>17</v>
      </c>
      <c r="CO275" s="135">
        <f>'Нарххо 2024'!CO275</f>
        <v>17</v>
      </c>
      <c r="CP275" s="135">
        <f>'Нарххо 2024'!CP275</f>
        <v>17</v>
      </c>
      <c r="CQ275" s="135">
        <f>'Нарххо 2024'!CQ275</f>
        <v>17</v>
      </c>
      <c r="CR275" s="135">
        <f>'Нарххо 2024'!CR275</f>
        <v>17</v>
      </c>
      <c r="CS275" s="169">
        <f>'Нарххо 2024'!CS275</f>
        <v>17</v>
      </c>
      <c r="CT275" s="135">
        <f>'Нарххо 2024'!CT275</f>
        <v>17</v>
      </c>
      <c r="CU275" s="135">
        <f>'Нарххо 2024'!CU275</f>
        <v>17</v>
      </c>
      <c r="CV275" s="135">
        <f>'Нарххо 2024'!CV275</f>
        <v>0</v>
      </c>
      <c r="CW275" s="135">
        <f>'Нарххо 2024'!CW275</f>
        <v>0</v>
      </c>
      <c r="CX275" s="169">
        <f>'Нарххо 2024'!CX275</f>
        <v>17</v>
      </c>
    </row>
    <row r="276" spans="1:102" ht="18" x14ac:dyDescent="0.25">
      <c r="A276" s="209">
        <v>11</v>
      </c>
      <c r="B276" s="170" t="s">
        <v>178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85</v>
      </c>
      <c r="CG276" s="135">
        <f>'Нарххо 2024'!CG276</f>
        <v>85</v>
      </c>
      <c r="CH276" s="169">
        <f>'Нарххо 2024'!CH276</f>
        <v>85</v>
      </c>
      <c r="CI276" s="135">
        <f>'Нарххо 2024'!CI276</f>
        <v>85</v>
      </c>
      <c r="CJ276" s="135">
        <f>'Нарххо 2024'!CJ276</f>
        <v>85</v>
      </c>
      <c r="CK276" s="135">
        <f>'Нарххо 2024'!CK276</f>
        <v>85</v>
      </c>
      <c r="CL276" s="135">
        <f>'Нарххо 2024'!CL276</f>
        <v>85</v>
      </c>
      <c r="CM276" s="169">
        <f>'Нарххо 2024'!CM276</f>
        <v>85</v>
      </c>
      <c r="CN276" s="135">
        <f>'Нарххо 2024'!CN276</f>
        <v>85</v>
      </c>
      <c r="CO276" s="135">
        <f>'Нарххо 2024'!CO276</f>
        <v>85</v>
      </c>
      <c r="CP276" s="135">
        <f>'Нарххо 2024'!CP276</f>
        <v>85</v>
      </c>
      <c r="CQ276" s="135">
        <f>'Нарххо 2024'!CQ276</f>
        <v>85</v>
      </c>
      <c r="CR276" s="135">
        <f>'Нарххо 2024'!CR276</f>
        <v>85</v>
      </c>
      <c r="CS276" s="169">
        <f>'Нарххо 2024'!CS276</f>
        <v>85</v>
      </c>
      <c r="CT276" s="135">
        <f>'Нарххо 2024'!CT276</f>
        <v>85</v>
      </c>
      <c r="CU276" s="135">
        <f>'Нарххо 2024'!CU276</f>
        <v>85</v>
      </c>
      <c r="CV276" s="135">
        <f>'Нарххо 2024'!CV276</f>
        <v>0</v>
      </c>
      <c r="CW276" s="135">
        <f>'Нарххо 2024'!CW276</f>
        <v>0</v>
      </c>
      <c r="CX276" s="169">
        <f>'Нарххо 2024'!CX276</f>
        <v>85</v>
      </c>
    </row>
    <row r="277" spans="1:102" ht="18" x14ac:dyDescent="0.25">
      <c r="A277" s="210">
        <v>12</v>
      </c>
      <c r="B277" s="170" t="s">
        <v>179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100</v>
      </c>
      <c r="CG277" s="135">
        <f>'Нарххо 2024'!CG277</f>
        <v>100</v>
      </c>
      <c r="CH277" s="169">
        <f>'Нарххо 2024'!CH277</f>
        <v>100</v>
      </c>
      <c r="CI277" s="135">
        <f>'Нарххо 2024'!CI277</f>
        <v>7</v>
      </c>
      <c r="CJ277" s="135">
        <f>'Нарххо 2024'!CJ277</f>
        <v>100</v>
      </c>
      <c r="CK277" s="135">
        <f>'Нарххо 2024'!CK277</f>
        <v>100</v>
      </c>
      <c r="CL277" s="135">
        <f>'Нарххо 2024'!CL277</f>
        <v>100</v>
      </c>
      <c r="CM277" s="169">
        <f>'Нарххо 2024'!CM277</f>
        <v>76.75</v>
      </c>
      <c r="CN277" s="135">
        <f>'Нарххо 2024'!CN277</f>
        <v>100</v>
      </c>
      <c r="CO277" s="135">
        <f>'Нарххо 2024'!CO277</f>
        <v>100</v>
      </c>
      <c r="CP277" s="135">
        <f>'Нарххо 2024'!CP277</f>
        <v>100</v>
      </c>
      <c r="CQ277" s="135">
        <f>'Нарххо 2024'!CQ277</f>
        <v>100</v>
      </c>
      <c r="CR277" s="135">
        <f>'Нарххо 2024'!CR277</f>
        <v>100</v>
      </c>
      <c r="CS277" s="169">
        <f>'Нарххо 2024'!CS277</f>
        <v>100</v>
      </c>
      <c r="CT277" s="135">
        <f>'Нарххо 2024'!CT277</f>
        <v>100</v>
      </c>
      <c r="CU277" s="135">
        <f>'Нарххо 2024'!CU277</f>
        <v>100</v>
      </c>
      <c r="CV277" s="135">
        <f>'Нарххо 2024'!CV277</f>
        <v>0</v>
      </c>
      <c r="CW277" s="135">
        <f>'Нарххо 2024'!CW277</f>
        <v>0</v>
      </c>
      <c r="CX277" s="169">
        <f>'Нарххо 2024'!CX277</f>
        <v>100</v>
      </c>
    </row>
    <row r="278" spans="1:102" ht="18" x14ac:dyDescent="0.25">
      <c r="A278" s="210">
        <v>13</v>
      </c>
      <c r="B278" s="170" t="s">
        <v>180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7</v>
      </c>
      <c r="CG278" s="135">
        <f>'Нарххо 2024'!CG278</f>
        <v>7</v>
      </c>
      <c r="CH278" s="169">
        <f>'Нарххо 2024'!CH278</f>
        <v>7</v>
      </c>
      <c r="CI278" s="135">
        <f>'Нарххо 2024'!CI278</f>
        <v>7</v>
      </c>
      <c r="CJ278" s="135">
        <f>'Нарххо 2024'!CJ278</f>
        <v>7</v>
      </c>
      <c r="CK278" s="135">
        <f>'Нарххо 2024'!CK278</f>
        <v>7</v>
      </c>
      <c r="CL278" s="135">
        <f>'Нарххо 2024'!CL278</f>
        <v>7</v>
      </c>
      <c r="CM278" s="169">
        <f>'Нарххо 2024'!CM278</f>
        <v>7</v>
      </c>
      <c r="CN278" s="135">
        <f>'Нарххо 2024'!CN278</f>
        <v>7</v>
      </c>
      <c r="CO278" s="135">
        <f>'Нарххо 2024'!CO278</f>
        <v>7</v>
      </c>
      <c r="CP278" s="135">
        <f>'Нарххо 2024'!CP278</f>
        <v>7</v>
      </c>
      <c r="CQ278" s="135">
        <f>'Нарххо 2024'!CQ278</f>
        <v>7</v>
      </c>
      <c r="CR278" s="135">
        <f>'Нарххо 2024'!CR278</f>
        <v>7</v>
      </c>
      <c r="CS278" s="169">
        <f>'Нарххо 2024'!CS278</f>
        <v>7</v>
      </c>
      <c r="CT278" s="135">
        <f>'Нарххо 2024'!CT278</f>
        <v>7</v>
      </c>
      <c r="CU278" s="135">
        <f>'Нарххо 2024'!CU278</f>
        <v>7</v>
      </c>
      <c r="CV278" s="135">
        <f>'Нарххо 2024'!CV278</f>
        <v>0</v>
      </c>
      <c r="CW278" s="135">
        <f>'Нарххо 2024'!CW278</f>
        <v>0</v>
      </c>
      <c r="CX278" s="169">
        <f>'Нарххо 2024'!CX278</f>
        <v>7</v>
      </c>
    </row>
    <row r="279" spans="1:102" ht="18" x14ac:dyDescent="0.25">
      <c r="A279" s="209">
        <v>14</v>
      </c>
      <c r="B279" s="170" t="s">
        <v>181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10.5</v>
      </c>
      <c r="CG279" s="135">
        <f>'Нарххо 2024'!CG279</f>
        <v>10.5</v>
      </c>
      <c r="CH279" s="169">
        <f>'Нарххо 2024'!CH279</f>
        <v>11.6</v>
      </c>
      <c r="CI279" s="135">
        <f>'Нарххо 2024'!CI279</f>
        <v>10</v>
      </c>
      <c r="CJ279" s="135">
        <f>'Нарххо 2024'!CJ279</f>
        <v>10</v>
      </c>
      <c r="CK279" s="135">
        <f>'Нарххо 2024'!CK279</f>
        <v>10</v>
      </c>
      <c r="CL279" s="135">
        <f>'Нарххо 2024'!CL279</f>
        <v>11</v>
      </c>
      <c r="CM279" s="169">
        <f>'Нарххо 2024'!CM279</f>
        <v>10.25</v>
      </c>
      <c r="CN279" s="135">
        <f>'Нарххо 2024'!CN279</f>
        <v>11</v>
      </c>
      <c r="CO279" s="135">
        <f>'Нарххо 2024'!CO279</f>
        <v>11.5</v>
      </c>
      <c r="CP279" s="135">
        <f>'Нарххо 2024'!CP279</f>
        <v>12</v>
      </c>
      <c r="CQ279" s="135">
        <f>'Нарххо 2024'!CQ279</f>
        <v>12</v>
      </c>
      <c r="CR279" s="135">
        <f>'Нарххо 2024'!CR279</f>
        <v>12</v>
      </c>
      <c r="CS279" s="169">
        <f>'Нарххо 2024'!CS279</f>
        <v>11.625</v>
      </c>
      <c r="CT279" s="135">
        <f>'Нарххо 2024'!CT279</f>
        <v>12</v>
      </c>
      <c r="CU279" s="135">
        <f>'Нарххо 2024'!CU279</f>
        <v>11</v>
      </c>
      <c r="CV279" s="135">
        <f>'Нарххо 2024'!CV279</f>
        <v>0</v>
      </c>
      <c r="CW279" s="135">
        <f>'Нарххо 2024'!CW279</f>
        <v>0</v>
      </c>
      <c r="CX279" s="169">
        <f>'Нарххо 2024'!CX279</f>
        <v>11.5</v>
      </c>
    </row>
    <row r="280" spans="1:102" ht="18" x14ac:dyDescent="0.25">
      <c r="A280" s="210">
        <v>15</v>
      </c>
      <c r="B280" s="170" t="s">
        <v>182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10.5</v>
      </c>
      <c r="CG280" s="135">
        <f>'Нарххо 2024'!CG280</f>
        <v>10.5</v>
      </c>
      <c r="CH280" s="169">
        <f>'Нарххо 2024'!CH280</f>
        <v>10.8</v>
      </c>
      <c r="CI280" s="135">
        <f>'Нарххо 2024'!CI280</f>
        <v>11.5</v>
      </c>
      <c r="CJ280" s="135">
        <f>'Нарххо 2024'!CJ280</f>
        <v>11.5</v>
      </c>
      <c r="CK280" s="135">
        <f>'Нарххо 2024'!CK280</f>
        <v>10.5</v>
      </c>
      <c r="CL280" s="135">
        <f>'Нарххо 2024'!CL280</f>
        <v>10.5</v>
      </c>
      <c r="CM280" s="169">
        <f>'Нарххо 2024'!CM280</f>
        <v>11</v>
      </c>
      <c r="CN280" s="135">
        <f>'Нарххо 2024'!CN280</f>
        <v>10.5</v>
      </c>
      <c r="CO280" s="135">
        <f>'Нарххо 2024'!CO280</f>
        <v>11</v>
      </c>
      <c r="CP280" s="135">
        <f>'Нарххо 2024'!CP280</f>
        <v>11</v>
      </c>
      <c r="CQ280" s="135">
        <f>'Нарххо 2024'!CQ280</f>
        <v>11</v>
      </c>
      <c r="CR280" s="135">
        <f>'Нарххо 2024'!CR280</f>
        <v>10</v>
      </c>
      <c r="CS280" s="169">
        <f>'Нарххо 2024'!CS280</f>
        <v>10.875</v>
      </c>
      <c r="CT280" s="135">
        <f>'Нарххо 2024'!CT280</f>
        <v>10</v>
      </c>
      <c r="CU280" s="135">
        <f>'Нарххо 2024'!CU280</f>
        <v>10</v>
      </c>
      <c r="CV280" s="135">
        <f>'Нарххо 2024'!CV280</f>
        <v>0</v>
      </c>
      <c r="CW280" s="135">
        <f>'Нарххо 2024'!CW280</f>
        <v>0</v>
      </c>
      <c r="CX280" s="169">
        <f>'Нарххо 2024'!CX280</f>
        <v>10</v>
      </c>
    </row>
    <row r="281" spans="1:102" ht="18" x14ac:dyDescent="0.25">
      <c r="A281" s="210">
        <v>16</v>
      </c>
      <c r="B281" s="170" t="s">
        <v>183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47</v>
      </c>
      <c r="CG281" s="135">
        <f>'Нарххо 2024'!CG281</f>
        <v>47</v>
      </c>
      <c r="CH281" s="169">
        <f>'Нарххо 2024'!CH281</f>
        <v>47</v>
      </c>
      <c r="CI281" s="135">
        <f>'Нарххо 2024'!CI281</f>
        <v>47</v>
      </c>
      <c r="CJ281" s="135">
        <f>'Нарххо 2024'!CJ281</f>
        <v>47</v>
      </c>
      <c r="CK281" s="135">
        <f>'Нарххо 2024'!CK281</f>
        <v>47</v>
      </c>
      <c r="CL281" s="135">
        <f>'Нарххо 2024'!CL281</f>
        <v>47</v>
      </c>
      <c r="CM281" s="169">
        <f>'Нарххо 2024'!CM281</f>
        <v>47</v>
      </c>
      <c r="CN281" s="135">
        <f>'Нарххо 2024'!CN281</f>
        <v>47</v>
      </c>
      <c r="CO281" s="135">
        <f>'Нарххо 2024'!CO281</f>
        <v>47</v>
      </c>
      <c r="CP281" s="135">
        <f>'Нарххо 2024'!CP281</f>
        <v>47</v>
      </c>
      <c r="CQ281" s="135">
        <f>'Нарххо 2024'!CQ281</f>
        <v>47</v>
      </c>
      <c r="CR281" s="135">
        <f>'Нарххо 2024'!CR281</f>
        <v>47</v>
      </c>
      <c r="CS281" s="169">
        <f>'Нарххо 2024'!CS281</f>
        <v>47</v>
      </c>
      <c r="CT281" s="135">
        <f>'Нарххо 2024'!CT281</f>
        <v>47</v>
      </c>
      <c r="CU281" s="135">
        <f>'Нарххо 2024'!CU281</f>
        <v>47</v>
      </c>
      <c r="CV281" s="135">
        <f>'Нарххо 2024'!CV281</f>
        <v>0</v>
      </c>
      <c r="CW281" s="135">
        <f>'Нарххо 2024'!CW281</f>
        <v>0</v>
      </c>
      <c r="CX281" s="169">
        <f>'Нарххо 2024'!CX281</f>
        <v>47</v>
      </c>
    </row>
    <row r="282" spans="1:102" ht="18" x14ac:dyDescent="0.25">
      <c r="A282" s="209">
        <v>17</v>
      </c>
      <c r="B282" s="170" t="s">
        <v>184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50</v>
      </c>
      <c r="CG282" s="135">
        <f>'Нарххо 2024'!CG282</f>
        <v>50</v>
      </c>
      <c r="CH282" s="169">
        <f>'Нарххо 2024'!CH282</f>
        <v>50</v>
      </c>
      <c r="CI282" s="135">
        <f>'Нарххо 2024'!CI282</f>
        <v>50</v>
      </c>
      <c r="CJ282" s="135">
        <f>'Нарххо 2024'!CJ282</f>
        <v>50</v>
      </c>
      <c r="CK282" s="135">
        <f>'Нарххо 2024'!CK282</f>
        <v>50</v>
      </c>
      <c r="CL282" s="135">
        <f>'Нарххо 2024'!CL282</f>
        <v>50</v>
      </c>
      <c r="CM282" s="169">
        <f>'Нарххо 2024'!CM282</f>
        <v>50</v>
      </c>
      <c r="CN282" s="135">
        <f>'Нарххо 2024'!CN282</f>
        <v>50</v>
      </c>
      <c r="CO282" s="135">
        <f>'Нарххо 2024'!CO282</f>
        <v>50</v>
      </c>
      <c r="CP282" s="135">
        <f>'Нарххо 2024'!CP282</f>
        <v>50</v>
      </c>
      <c r="CQ282" s="135">
        <f>'Нарххо 2024'!CQ282</f>
        <v>50</v>
      </c>
      <c r="CR282" s="135">
        <f>'Нарххо 2024'!CR282</f>
        <v>50</v>
      </c>
      <c r="CS282" s="169">
        <f>'Нарххо 2024'!CS282</f>
        <v>50</v>
      </c>
      <c r="CT282" s="135">
        <f>'Нарххо 2024'!CT282</f>
        <v>50</v>
      </c>
      <c r="CU282" s="135">
        <f>'Нарххо 2024'!CU282</f>
        <v>50</v>
      </c>
      <c r="CV282" s="135">
        <f>'Нарххо 2024'!CV282</f>
        <v>0</v>
      </c>
      <c r="CW282" s="135">
        <f>'Нарххо 2024'!CW282</f>
        <v>0</v>
      </c>
      <c r="CX282" s="169">
        <f>'Нарххо 2024'!CX282</f>
        <v>50</v>
      </c>
    </row>
    <row r="283" spans="1:102" ht="18" x14ac:dyDescent="0.25">
      <c r="A283" s="210">
        <v>18</v>
      </c>
      <c r="B283" s="170" t="s">
        <v>185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4.7</v>
      </c>
      <c r="CG283" s="135">
        <f>'Нарххо 2024'!CG283</f>
        <v>4.5999999999999996</v>
      </c>
      <c r="CH283" s="169">
        <f>'Нарххо 2024'!CH283</f>
        <v>4.68</v>
      </c>
      <c r="CI283" s="135">
        <f>'Нарххо 2024'!CI283</f>
        <v>4.5999999999999996</v>
      </c>
      <c r="CJ283" s="135">
        <f>'Нарххо 2024'!CJ283</f>
        <v>4.5999999999999996</v>
      </c>
      <c r="CK283" s="135">
        <f>'Нарххо 2024'!CK283</f>
        <v>4.5999999999999996</v>
      </c>
      <c r="CL283" s="135">
        <f>'Нарххо 2024'!CL283</f>
        <v>4.42</v>
      </c>
      <c r="CM283" s="169">
        <f>'Нарххо 2024'!CM283</f>
        <v>4.5549999999999997</v>
      </c>
      <c r="CN283" s="135">
        <f>'Нарххо 2024'!CN283</f>
        <v>4.42</v>
      </c>
      <c r="CO283" s="135">
        <f>'Нарххо 2024'!CO283</f>
        <v>4.42</v>
      </c>
      <c r="CP283" s="135">
        <f>'Нарххо 2024'!CP283</f>
        <v>4.42</v>
      </c>
      <c r="CQ283" s="135">
        <f>'Нарххо 2024'!CQ283</f>
        <v>4.4000000000000004</v>
      </c>
      <c r="CR283" s="135">
        <f>'Нарххо 2024'!CR283</f>
        <v>4.4000000000000004</v>
      </c>
      <c r="CS283" s="169">
        <f>'Нарххо 2024'!CS283</f>
        <v>4.415</v>
      </c>
      <c r="CT283" s="135">
        <f>'Нарххо 2024'!CT283</f>
        <v>4.4000000000000004</v>
      </c>
      <c r="CU283" s="135">
        <f>'Нарххо 2024'!CU283</f>
        <v>4.3</v>
      </c>
      <c r="CV283" s="135">
        <f>'Нарххо 2024'!CV283</f>
        <v>0</v>
      </c>
      <c r="CW283" s="135">
        <f>'Нарххо 2024'!CW283</f>
        <v>0</v>
      </c>
      <c r="CX283" s="169">
        <f>'Нарххо 2024'!CX283</f>
        <v>4.3499999999999996</v>
      </c>
    </row>
    <row r="284" spans="1:102" ht="18" x14ac:dyDescent="0.25">
      <c r="A284" s="210">
        <v>19</v>
      </c>
      <c r="B284" s="170" t="s">
        <v>186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3.5</v>
      </c>
      <c r="CG284" s="135">
        <f>'Нарххо 2024'!CG284</f>
        <v>3.5</v>
      </c>
      <c r="CH284" s="169">
        <f>'Нарххо 2024'!CH284</f>
        <v>3.56</v>
      </c>
      <c r="CI284" s="135">
        <f>'Нарххо 2024'!CI284</f>
        <v>3.5</v>
      </c>
      <c r="CJ284" s="135">
        <f>'Нарххо 2024'!CJ284</f>
        <v>3.5</v>
      </c>
      <c r="CK284" s="135">
        <f>'Нарххо 2024'!CK284</f>
        <v>3.5</v>
      </c>
      <c r="CL284" s="135">
        <f>'Нарххо 2024'!CL284</f>
        <v>3.3</v>
      </c>
      <c r="CM284" s="169">
        <f>'Нарххо 2024'!CM284</f>
        <v>3.45</v>
      </c>
      <c r="CN284" s="135">
        <f>'Нарххо 2024'!CN284</f>
        <v>3.3</v>
      </c>
      <c r="CO284" s="135">
        <f>'Нарххо 2024'!CO284</f>
        <v>3.3</v>
      </c>
      <c r="CP284" s="135">
        <f>'Нарххо 2024'!CP284</f>
        <v>3.3</v>
      </c>
      <c r="CQ284" s="135">
        <f>'Нарххо 2024'!CQ284</f>
        <v>3.3</v>
      </c>
      <c r="CR284" s="135">
        <f>'Нарххо 2024'!CR284</f>
        <v>3.3</v>
      </c>
      <c r="CS284" s="169">
        <f>'Нарххо 2024'!CS284</f>
        <v>3.3</v>
      </c>
      <c r="CT284" s="135">
        <f>'Нарххо 2024'!CT284</f>
        <v>3.3</v>
      </c>
      <c r="CU284" s="135">
        <f>'Нарххо 2024'!CU284</f>
        <v>3.55</v>
      </c>
      <c r="CV284" s="135">
        <f>'Нарххо 2024'!CV284</f>
        <v>0</v>
      </c>
      <c r="CW284" s="135">
        <f>'Нарххо 2024'!CW284</f>
        <v>0</v>
      </c>
      <c r="CX284" s="169">
        <f>'Нарххо 2024'!CX284</f>
        <v>3.4249999999999998</v>
      </c>
    </row>
    <row r="285" spans="1:102" ht="18" x14ac:dyDescent="0.25">
      <c r="A285" s="209">
        <v>20</v>
      </c>
      <c r="B285" s="170" t="s">
        <v>187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3.8</v>
      </c>
      <c r="CG285" s="135">
        <f>'Нарххо 2024'!CG285</f>
        <v>3.5</v>
      </c>
      <c r="CH285" s="169">
        <f>'Нарххо 2024'!CH285</f>
        <v>3.7399999999999998</v>
      </c>
      <c r="CI285" s="135">
        <f>'Нарххо 2024'!CI285</f>
        <v>3.5</v>
      </c>
      <c r="CJ285" s="135">
        <f>'Нарххо 2024'!CJ285</f>
        <v>3.5</v>
      </c>
      <c r="CK285" s="135">
        <f>'Нарххо 2024'!CK285</f>
        <v>3.5</v>
      </c>
      <c r="CL285" s="135">
        <f>'Нарххо 2024'!CL285</f>
        <v>3.5</v>
      </c>
      <c r="CM285" s="169">
        <f>'Нарххо 2024'!CM285</f>
        <v>3.5</v>
      </c>
      <c r="CN285" s="135">
        <f>'Нарххо 2024'!CN285</f>
        <v>3.5</v>
      </c>
      <c r="CO285" s="135">
        <f>'Нарххо 2024'!CO285</f>
        <v>3.5</v>
      </c>
      <c r="CP285" s="135">
        <f>'Нарххо 2024'!CP285</f>
        <v>3.5</v>
      </c>
      <c r="CQ285" s="135">
        <f>'Нарххо 2024'!CQ285</f>
        <v>3.5</v>
      </c>
      <c r="CR285" s="135">
        <f>'Нарххо 2024'!CR285</f>
        <v>3.5</v>
      </c>
      <c r="CS285" s="169">
        <f>'Нарххо 2024'!CS285</f>
        <v>3.5</v>
      </c>
      <c r="CT285" s="135">
        <f>'Нарххо 2024'!CT285</f>
        <v>3.5</v>
      </c>
      <c r="CU285" s="135">
        <f>'Нарххо 2024'!CU285</f>
        <v>3.5</v>
      </c>
      <c r="CV285" s="135">
        <f>'Нарххо 2024'!CV285</f>
        <v>0</v>
      </c>
      <c r="CW285" s="135">
        <f>'Нарххо 2024'!CW285</f>
        <v>0</v>
      </c>
      <c r="CX285" s="169">
        <f>'Нарххо 2024'!CX285</f>
        <v>3.5</v>
      </c>
    </row>
    <row r="286" spans="1:102" ht="18" x14ac:dyDescent="0.25">
      <c r="A286" s="210">
        <v>21</v>
      </c>
      <c r="B286" s="170" t="s">
        <v>188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18</v>
      </c>
      <c r="CG286" s="135">
        <f>'Нарххо 2024'!CG286</f>
        <v>17</v>
      </c>
      <c r="CH286" s="169">
        <f>'Нарххо 2024'!CH286</f>
        <v>17.8</v>
      </c>
      <c r="CI286" s="135">
        <f>'Нарххо 2024'!CI286</f>
        <v>17</v>
      </c>
      <c r="CJ286" s="135">
        <f>'Нарххо 2024'!CJ286</f>
        <v>17</v>
      </c>
      <c r="CK286" s="135">
        <f>'Нарххо 2024'!CK286</f>
        <v>17</v>
      </c>
      <c r="CL286" s="135">
        <f>'Нарххо 2024'!CL286</f>
        <v>17</v>
      </c>
      <c r="CM286" s="169">
        <f>'Нарххо 2024'!CM286</f>
        <v>17</v>
      </c>
      <c r="CN286" s="135">
        <f>'Нарххо 2024'!CN286</f>
        <v>17</v>
      </c>
      <c r="CO286" s="135">
        <f>'Нарххо 2024'!CO286</f>
        <v>17</v>
      </c>
      <c r="CP286" s="135">
        <f>'Нарххо 2024'!CP286</f>
        <v>17</v>
      </c>
      <c r="CQ286" s="135">
        <f>'Нарххо 2024'!CQ286</f>
        <v>17</v>
      </c>
      <c r="CR286" s="135">
        <f>'Нарххо 2024'!CR286</f>
        <v>17</v>
      </c>
      <c r="CS286" s="169">
        <f>'Нарххо 2024'!CS286</f>
        <v>17</v>
      </c>
      <c r="CT286" s="135">
        <f>'Нарххо 2024'!CT286</f>
        <v>17</v>
      </c>
      <c r="CU286" s="135">
        <f>'Нарххо 2024'!CU286</f>
        <v>17</v>
      </c>
      <c r="CV286" s="135">
        <f>'Нарххо 2024'!CV286</f>
        <v>0</v>
      </c>
      <c r="CW286" s="135">
        <f>'Нарххо 2024'!CW286</f>
        <v>0</v>
      </c>
      <c r="CX286" s="169">
        <f>'Нарххо 2024'!CX286</f>
        <v>17</v>
      </c>
    </row>
    <row r="287" spans="1:102" ht="18" x14ac:dyDescent="0.25">
      <c r="A287" s="210">
        <v>22</v>
      </c>
      <c r="B287" s="170" t="s">
        <v>189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22</v>
      </c>
      <c r="CG287" s="135">
        <f>'Нарххо 2024'!CG287</f>
        <v>22</v>
      </c>
      <c r="CH287" s="169">
        <f>'Нарххо 2024'!CH287</f>
        <v>22</v>
      </c>
      <c r="CI287" s="135">
        <f>'Нарххо 2024'!CI287</f>
        <v>22</v>
      </c>
      <c r="CJ287" s="135">
        <f>'Нарххо 2024'!CJ287</f>
        <v>22</v>
      </c>
      <c r="CK287" s="135">
        <f>'Нарххо 2024'!CK287</f>
        <v>22</v>
      </c>
      <c r="CL287" s="135">
        <f>'Нарххо 2024'!CL287</f>
        <v>22</v>
      </c>
      <c r="CM287" s="169">
        <f>'Нарххо 2024'!CM287</f>
        <v>22</v>
      </c>
      <c r="CN287" s="135">
        <f>'Нарххо 2024'!CN287</f>
        <v>22</v>
      </c>
      <c r="CO287" s="135">
        <f>'Нарххо 2024'!CO287</f>
        <v>22</v>
      </c>
      <c r="CP287" s="135">
        <f>'Нарххо 2024'!CP287</f>
        <v>22</v>
      </c>
      <c r="CQ287" s="135">
        <f>'Нарххо 2024'!CQ287</f>
        <v>22</v>
      </c>
      <c r="CR287" s="135">
        <f>'Нарххо 2024'!CR287</f>
        <v>22</v>
      </c>
      <c r="CS287" s="169">
        <f>'Нарххо 2024'!CS287</f>
        <v>22</v>
      </c>
      <c r="CT287" s="135">
        <f>'Нарххо 2024'!CT287</f>
        <v>22</v>
      </c>
      <c r="CU287" s="135">
        <f>'Нарххо 2024'!CU287</f>
        <v>22</v>
      </c>
      <c r="CV287" s="135">
        <f>'Нарххо 2024'!CV287</f>
        <v>0</v>
      </c>
      <c r="CW287" s="135">
        <f>'Нарххо 2024'!CW287</f>
        <v>0</v>
      </c>
      <c r="CX287" s="169">
        <f>'Нарххо 2024'!CX287</f>
        <v>22</v>
      </c>
    </row>
    <row r="288" spans="1:102" ht="18" x14ac:dyDescent="0.25">
      <c r="A288" s="209">
        <v>23</v>
      </c>
      <c r="B288" s="170" t="s">
        <v>190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17</v>
      </c>
      <c r="CG288" s="135">
        <f>'Нарххо 2024'!CG288</f>
        <v>16</v>
      </c>
      <c r="CH288" s="169">
        <f>'Нарххо 2024'!CH288</f>
        <v>16.8</v>
      </c>
      <c r="CI288" s="135">
        <f>'Нарххо 2024'!CI288</f>
        <v>16</v>
      </c>
      <c r="CJ288" s="135">
        <f>'Нарххо 2024'!CJ288</f>
        <v>16</v>
      </c>
      <c r="CK288" s="135">
        <f>'Нарххо 2024'!CK288</f>
        <v>16</v>
      </c>
      <c r="CL288" s="135">
        <f>'Нарххо 2024'!CL288</f>
        <v>16</v>
      </c>
      <c r="CM288" s="169">
        <f>'Нарххо 2024'!CM288</f>
        <v>16</v>
      </c>
      <c r="CN288" s="135">
        <f>'Нарххо 2024'!CN288</f>
        <v>16</v>
      </c>
      <c r="CO288" s="135">
        <f>'Нарххо 2024'!CO288</f>
        <v>16</v>
      </c>
      <c r="CP288" s="135">
        <f>'Нарххо 2024'!CP288</f>
        <v>16</v>
      </c>
      <c r="CQ288" s="135">
        <f>'Нарххо 2024'!CQ288</f>
        <v>16</v>
      </c>
      <c r="CR288" s="135">
        <f>'Нарххо 2024'!CR288</f>
        <v>16</v>
      </c>
      <c r="CS288" s="169">
        <f>'Нарххо 2024'!CS288</f>
        <v>16</v>
      </c>
      <c r="CT288" s="135">
        <f>'Нарххо 2024'!CT288</f>
        <v>16</v>
      </c>
      <c r="CU288" s="135">
        <f>'Нарххо 2024'!CU288</f>
        <v>16</v>
      </c>
      <c r="CV288" s="135">
        <f>'Нарххо 2024'!CV288</f>
        <v>0</v>
      </c>
      <c r="CW288" s="135">
        <f>'Нарххо 2024'!CW288</f>
        <v>0</v>
      </c>
      <c r="CX288" s="169">
        <f>'Нарххо 2024'!CX288</f>
        <v>16</v>
      </c>
    </row>
    <row r="289" spans="1:102" ht="36" x14ac:dyDescent="0.25">
      <c r="A289" s="210">
        <v>24</v>
      </c>
      <c r="B289" s="188" t="s">
        <v>191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3.5</v>
      </c>
      <c r="CG289" s="135">
        <f>'Нарххо 2024'!CG289</f>
        <v>3.5</v>
      </c>
      <c r="CH289" s="169">
        <f>'Нарххо 2024'!CH289</f>
        <v>3.5</v>
      </c>
      <c r="CI289" s="135">
        <f>'Нарххо 2024'!CI289</f>
        <v>3.5</v>
      </c>
      <c r="CJ289" s="135">
        <f>'Нарххо 2024'!CJ289</f>
        <v>3.5</v>
      </c>
      <c r="CK289" s="135">
        <f>'Нарххо 2024'!CK289</f>
        <v>3.5</v>
      </c>
      <c r="CL289" s="135">
        <f>'Нарххо 2024'!CL289</f>
        <v>3.5</v>
      </c>
      <c r="CM289" s="169">
        <f>'Нарххо 2024'!CM289</f>
        <v>3.5</v>
      </c>
      <c r="CN289" s="135">
        <f>'Нарххо 2024'!CN289</f>
        <v>3.5</v>
      </c>
      <c r="CO289" s="135">
        <f>'Нарххо 2024'!CO289</f>
        <v>3.5</v>
      </c>
      <c r="CP289" s="135">
        <f>'Нарххо 2024'!CP289</f>
        <v>3.5</v>
      </c>
      <c r="CQ289" s="135">
        <f>'Нарххо 2024'!CQ289</f>
        <v>3.5</v>
      </c>
      <c r="CR289" s="135">
        <f>'Нарххо 2024'!CR289</f>
        <v>3.5</v>
      </c>
      <c r="CS289" s="169">
        <f>'Нарххо 2024'!CS289</f>
        <v>3.5</v>
      </c>
      <c r="CT289" s="135">
        <f>'Нарххо 2024'!CT289</f>
        <v>3.5</v>
      </c>
      <c r="CU289" s="135">
        <f>'Нарххо 2024'!CU289</f>
        <v>3.5</v>
      </c>
      <c r="CV289" s="135">
        <f>'Нарххо 2024'!CV289</f>
        <v>0</v>
      </c>
      <c r="CW289" s="135">
        <f>'Нарххо 2024'!CW289</f>
        <v>0</v>
      </c>
      <c r="CX289" s="169">
        <f>'Нарххо 2024'!CX289</f>
        <v>3.5</v>
      </c>
    </row>
    <row r="290" spans="1:102" ht="36" x14ac:dyDescent="0.25">
      <c r="A290" s="210">
        <v>25</v>
      </c>
      <c r="B290" s="188" t="s">
        <v>192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3.5</v>
      </c>
      <c r="CG290" s="135">
        <f>'Нарххо 2024'!CG290</f>
        <v>3.5</v>
      </c>
      <c r="CH290" s="169">
        <f>'Нарххо 2024'!CH290</f>
        <v>3.5</v>
      </c>
      <c r="CI290" s="135">
        <f>'Нарххо 2024'!CI290</f>
        <v>3.5</v>
      </c>
      <c r="CJ290" s="135">
        <f>'Нарххо 2024'!CJ290</f>
        <v>3.5</v>
      </c>
      <c r="CK290" s="135">
        <f>'Нарххо 2024'!CK290</f>
        <v>3.5</v>
      </c>
      <c r="CL290" s="135">
        <f>'Нарххо 2024'!CL290</f>
        <v>3.5</v>
      </c>
      <c r="CM290" s="169">
        <f>'Нарххо 2024'!CM290</f>
        <v>3.5</v>
      </c>
      <c r="CN290" s="135">
        <f>'Нарххо 2024'!CN290</f>
        <v>3.5</v>
      </c>
      <c r="CO290" s="135">
        <f>'Нарххо 2024'!CO290</f>
        <v>3.5</v>
      </c>
      <c r="CP290" s="135">
        <f>'Нарххо 2024'!CP290</f>
        <v>3.5</v>
      </c>
      <c r="CQ290" s="135">
        <f>'Нарххо 2024'!CQ290</f>
        <v>3.5</v>
      </c>
      <c r="CR290" s="135">
        <f>'Нарххо 2024'!CR290</f>
        <v>3.5</v>
      </c>
      <c r="CS290" s="169">
        <f>'Нарххо 2024'!CS290</f>
        <v>3.5</v>
      </c>
      <c r="CT290" s="135">
        <f>'Нарххо 2024'!CT290</f>
        <v>3.5</v>
      </c>
      <c r="CU290" s="135">
        <f>'Нарххо 2024'!CU290</f>
        <v>3.5</v>
      </c>
      <c r="CV290" s="135">
        <f>'Нарххо 2024'!CV290</f>
        <v>0</v>
      </c>
      <c r="CW290" s="135">
        <f>'Нарххо 2024'!CW290</f>
        <v>0</v>
      </c>
      <c r="CX290" s="169">
        <f>'Нарххо 2024'!CX290</f>
        <v>3.5</v>
      </c>
    </row>
    <row r="291" spans="1:102" ht="18" x14ac:dyDescent="0.25">
      <c r="A291" s="209">
        <v>26</v>
      </c>
      <c r="B291" s="170" t="s">
        <v>193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30</v>
      </c>
      <c r="CG291" s="135">
        <f>'Нарххо 2024'!CG291</f>
        <v>30</v>
      </c>
      <c r="CH291" s="169">
        <f>'Нарххо 2024'!CH291</f>
        <v>30</v>
      </c>
      <c r="CI291" s="135">
        <f>'Нарххо 2024'!CI291</f>
        <v>30</v>
      </c>
      <c r="CJ291" s="135">
        <f>'Нарххо 2024'!CJ291</f>
        <v>30</v>
      </c>
      <c r="CK291" s="135">
        <f>'Нарххо 2024'!CK291</f>
        <v>30</v>
      </c>
      <c r="CL291" s="135">
        <f>'Нарххо 2024'!CL291</f>
        <v>30</v>
      </c>
      <c r="CM291" s="169">
        <f>'Нарххо 2024'!CM291</f>
        <v>30</v>
      </c>
      <c r="CN291" s="135">
        <f>'Нарххо 2024'!CN291</f>
        <v>30</v>
      </c>
      <c r="CO291" s="135">
        <f>'Нарххо 2024'!CO291</f>
        <v>30</v>
      </c>
      <c r="CP291" s="135">
        <f>'Нарххо 2024'!CP291</f>
        <v>30</v>
      </c>
      <c r="CQ291" s="135">
        <f>'Нарххо 2024'!CQ291</f>
        <v>30</v>
      </c>
      <c r="CR291" s="135">
        <f>'Нарххо 2024'!CR291</f>
        <v>30</v>
      </c>
      <c r="CS291" s="169">
        <f>'Нарххо 2024'!CS291</f>
        <v>30</v>
      </c>
      <c r="CT291" s="135">
        <f>'Нарххо 2024'!CT291</f>
        <v>30</v>
      </c>
      <c r="CU291" s="135">
        <f>'Нарххо 2024'!CU291</f>
        <v>30</v>
      </c>
      <c r="CV291" s="135">
        <f>'Нарххо 2024'!CV291</f>
        <v>0</v>
      </c>
      <c r="CW291" s="135">
        <f>'Нарххо 2024'!CW291</f>
        <v>0</v>
      </c>
      <c r="CX291" s="169">
        <f>'Нарххо 2024'!CX291</f>
        <v>30</v>
      </c>
    </row>
    <row r="292" spans="1:102" ht="18" x14ac:dyDescent="0.25">
      <c r="A292" s="210">
        <v>27</v>
      </c>
      <c r="B292" s="170" t="s">
        <v>194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6.9</v>
      </c>
      <c r="CG292" s="135">
        <f>'Нарххо 2024'!CG292</f>
        <v>6.9</v>
      </c>
      <c r="CH292" s="169">
        <f>'Нарххо 2024'!CH292</f>
        <v>6.9</v>
      </c>
      <c r="CI292" s="135">
        <f>'Нарххо 2024'!CI292</f>
        <v>6.8</v>
      </c>
      <c r="CJ292" s="135">
        <f>'Нарххо 2024'!CJ292</f>
        <v>6.8</v>
      </c>
      <c r="CK292" s="135">
        <f>'Нарххо 2024'!CK292</f>
        <v>6.8</v>
      </c>
      <c r="CL292" s="135">
        <f>'Нарххо 2024'!CL292</f>
        <v>6.8</v>
      </c>
      <c r="CM292" s="169">
        <f>'Нарххо 2024'!CM292</f>
        <v>6.8</v>
      </c>
      <c r="CN292" s="135">
        <f>'Нарххо 2024'!CN292</f>
        <v>6.8</v>
      </c>
      <c r="CO292" s="135">
        <f>'Нарххо 2024'!CO292</f>
        <v>6.7</v>
      </c>
      <c r="CP292" s="135">
        <f>'Нарххо 2024'!CP292</f>
        <v>6.3</v>
      </c>
      <c r="CQ292" s="135">
        <f>'Нарххо 2024'!CQ292</f>
        <v>5.6</v>
      </c>
      <c r="CR292" s="135">
        <f>'Нарххо 2024'!CR292</f>
        <v>5.6</v>
      </c>
      <c r="CS292" s="169">
        <f>'Нарххо 2024'!CS292</f>
        <v>6.35</v>
      </c>
      <c r="CT292" s="135">
        <f>'Нарххо 2024'!CT292</f>
        <v>5.0999999999999996</v>
      </c>
      <c r="CU292" s="135">
        <f>'Нарххо 2024'!CU292</f>
        <v>5</v>
      </c>
      <c r="CV292" s="135">
        <f>'Нарххо 2024'!CV292</f>
        <v>0</v>
      </c>
      <c r="CW292" s="135">
        <f>'Нарххо 2024'!CW292</f>
        <v>0</v>
      </c>
      <c r="CX292" s="169">
        <f>'Нарххо 2024'!CX292</f>
        <v>5.05</v>
      </c>
    </row>
    <row r="293" spans="1:102" ht="18" x14ac:dyDescent="0.25">
      <c r="A293" s="210">
        <v>28</v>
      </c>
      <c r="B293" s="170" t="s">
        <v>5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10.6</v>
      </c>
      <c r="CG293" s="135">
        <f>'Нарххо 2024'!CG293</f>
        <v>10</v>
      </c>
      <c r="CH293" s="169">
        <f>'Нарххо 2024'!CH293</f>
        <v>10.48</v>
      </c>
      <c r="CI293" s="135">
        <f>'Нарххо 2024'!CI293</f>
        <v>10</v>
      </c>
      <c r="CJ293" s="135">
        <f>'Нарххо 2024'!CJ293</f>
        <v>10</v>
      </c>
      <c r="CK293" s="135">
        <f>'Нарххо 2024'!CK293</f>
        <v>10</v>
      </c>
      <c r="CL293" s="135">
        <f>'Нарххо 2024'!CL293</f>
        <v>10</v>
      </c>
      <c r="CM293" s="169">
        <f>'Нарххо 2024'!CM293</f>
        <v>10</v>
      </c>
      <c r="CN293" s="135">
        <f>'Нарххо 2024'!CN293</f>
        <v>10</v>
      </c>
      <c r="CO293" s="135">
        <f>'Нарххо 2024'!CO293</f>
        <v>9.6999999999999993</v>
      </c>
      <c r="CP293" s="135">
        <f>'Нарххо 2024'!CP293</f>
        <v>9.6999999999999993</v>
      </c>
      <c r="CQ293" s="135">
        <f>'Нарххо 2024'!CQ293</f>
        <v>9.6</v>
      </c>
      <c r="CR293" s="135">
        <f>'Нарххо 2024'!CR293</f>
        <v>9.6</v>
      </c>
      <c r="CS293" s="169">
        <f>'Нарххо 2024'!CS293</f>
        <v>9.75</v>
      </c>
      <c r="CT293" s="135">
        <f>'Нарххо 2024'!CT293</f>
        <v>9.6</v>
      </c>
      <c r="CU293" s="135">
        <f>'Нарххо 2024'!CU293</f>
        <v>9.6</v>
      </c>
      <c r="CV293" s="135">
        <f>'Нарххо 2024'!CV293</f>
        <v>0</v>
      </c>
      <c r="CW293" s="135">
        <f>'Нарххо 2024'!CW293</f>
        <v>0</v>
      </c>
      <c r="CX293" s="169">
        <f>'Нарххо 2024'!CX293</f>
        <v>9.6</v>
      </c>
    </row>
    <row r="294" spans="1:102" ht="18" x14ac:dyDescent="0.25">
      <c r="A294" s="209">
        <v>29</v>
      </c>
      <c r="B294" s="170" t="s">
        <v>195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11</v>
      </c>
      <c r="CG294" s="135">
        <f>'Нарххо 2024'!CG294</f>
        <v>10.9</v>
      </c>
      <c r="CH294" s="169">
        <f>'Нарххо 2024'!CH294</f>
        <v>10.98</v>
      </c>
      <c r="CI294" s="135">
        <f>'Нарххо 2024'!CI294</f>
        <v>10.9</v>
      </c>
      <c r="CJ294" s="135">
        <f>'Нарххо 2024'!CJ294</f>
        <v>10.9</v>
      </c>
      <c r="CK294" s="135">
        <f>'Нарххо 2024'!CK294</f>
        <v>10.9</v>
      </c>
      <c r="CL294" s="135">
        <f>'Нарххо 2024'!CL294</f>
        <v>10.9</v>
      </c>
      <c r="CM294" s="169">
        <f>'Нарххо 2024'!CM294</f>
        <v>10.9</v>
      </c>
      <c r="CN294" s="135">
        <f>'Нарххо 2024'!CN294</f>
        <v>10.9</v>
      </c>
      <c r="CO294" s="135">
        <f>'Нарххо 2024'!CO294</f>
        <v>10.9</v>
      </c>
      <c r="CP294" s="135">
        <f>'Нарххо 2024'!CP294</f>
        <v>10.5</v>
      </c>
      <c r="CQ294" s="135">
        <f>'Нарххо 2024'!CQ294</f>
        <v>10.3</v>
      </c>
      <c r="CR294" s="135">
        <f>'Нарххо 2024'!CR294</f>
        <v>10.3</v>
      </c>
      <c r="CS294" s="169">
        <f>'Нарххо 2024'!CS294</f>
        <v>10.649999999999999</v>
      </c>
      <c r="CT294" s="135">
        <f>'Нарххо 2024'!CT294</f>
        <v>10.7</v>
      </c>
      <c r="CU294" s="135">
        <f>'Нарххо 2024'!CU294</f>
        <v>10.7</v>
      </c>
      <c r="CV294" s="135">
        <f>'Нарххо 2024'!CV294</f>
        <v>0</v>
      </c>
      <c r="CW294" s="135">
        <f>'Нарххо 2024'!CW294</f>
        <v>0</v>
      </c>
      <c r="CX294" s="169">
        <f>'Нарххо 2024'!CX294</f>
        <v>10.7</v>
      </c>
    </row>
    <row r="295" spans="1:102" ht="36" x14ac:dyDescent="0.25">
      <c r="A295" s="211"/>
      <c r="B295" s="189" t="s">
        <v>196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8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  <c r="CI295" s="135">
        <f>'Нарххо 2024'!CI295</f>
        <v>0</v>
      </c>
      <c r="CJ295" s="135">
        <f>'Нарххо 2024'!CJ295</f>
        <v>0</v>
      </c>
      <c r="CK295" s="135">
        <f>'Нарххо 2024'!CK295</f>
        <v>0</v>
      </c>
      <c r="CL295" s="135">
        <f>'Нарххо 2024'!CL295</f>
        <v>0</v>
      </c>
      <c r="CM295" s="169">
        <f>'Нарххо 2024'!CM295</f>
        <v>0</v>
      </c>
      <c r="CN295" s="135">
        <f>'Нарххо 2024'!CN295</f>
        <v>0</v>
      </c>
      <c r="CO295" s="135">
        <f>'Нарххо 2024'!CO295</f>
        <v>0</v>
      </c>
      <c r="CP295" s="135">
        <f>'Нарххо 2024'!CP295</f>
        <v>0</v>
      </c>
      <c r="CQ295" s="135">
        <f>'Нарххо 2024'!CQ295</f>
        <v>0</v>
      </c>
      <c r="CR295" s="135">
        <f>'Нарххо 2024'!CR295</f>
        <v>0</v>
      </c>
      <c r="CS295" s="169">
        <f>'Нарххо 2024'!CS295</f>
        <v>0</v>
      </c>
      <c r="CT295" s="135">
        <f>'Нарххо 2024'!CT295</f>
        <v>0</v>
      </c>
      <c r="CU295" s="135">
        <f>'Нарххо 2024'!CU295</f>
        <v>0</v>
      </c>
      <c r="CV295" s="135">
        <f>'Нарххо 2024'!CV295</f>
        <v>0</v>
      </c>
      <c r="CW295" s="135">
        <f>'Нарххо 2024'!CW295</f>
        <v>0</v>
      </c>
      <c r="CX295" s="169">
        <f>'Нарххо 2024'!CX295</f>
        <v>0</v>
      </c>
    </row>
    <row r="296" spans="1:102" ht="18" x14ac:dyDescent="0.25">
      <c r="A296" s="211"/>
      <c r="B296" s="190" t="s">
        <v>197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10.55</v>
      </c>
      <c r="CG296" s="135">
        <f>'Нарххо 2024'!CG296</f>
        <v>10.55</v>
      </c>
      <c r="CH296" s="169">
        <f>'Нарххо 2024'!CH296</f>
        <v>10.735999999999999</v>
      </c>
      <c r="CI296" s="135">
        <f>'Нарххо 2024'!CI296</f>
        <v>10.25</v>
      </c>
      <c r="CJ296" s="135">
        <f>'Нарххо 2024'!CJ296</f>
        <v>10.4</v>
      </c>
      <c r="CK296" s="135">
        <f>'Нарххо 2024'!CK296</f>
        <v>10.25</v>
      </c>
      <c r="CL296" s="135">
        <f>'Нарххо 2024'!CL296</f>
        <v>10.199999999999999</v>
      </c>
      <c r="CM296" s="169">
        <f>'Нарххо 2024'!CM296</f>
        <v>10.274999999999999</v>
      </c>
      <c r="CN296" s="135">
        <f>'Нарххо 2024'!CN296</f>
        <v>10.199999999999999</v>
      </c>
      <c r="CO296" s="135">
        <f>'Нарххо 2024'!CO296</f>
        <v>9.8000000000000007</v>
      </c>
      <c r="CP296" s="135">
        <f>'Нарххо 2024'!CP296</f>
        <v>10.1</v>
      </c>
      <c r="CQ296" s="135">
        <f>'Нарххо 2024'!CQ296</f>
        <v>9.8000000000000007</v>
      </c>
      <c r="CR296" s="135">
        <f>'Нарххо 2024'!CR296</f>
        <v>9.8000000000000007</v>
      </c>
      <c r="CS296" s="169">
        <f>'Нарххо 2024'!CS296</f>
        <v>9.9750000000000014</v>
      </c>
      <c r="CT296" s="135">
        <f>'Нарххо 2024'!CT296</f>
        <v>9.6</v>
      </c>
      <c r="CU296" s="135">
        <f>'Нарххо 2024'!CU296</f>
        <v>9.5500000000000007</v>
      </c>
      <c r="CV296" s="135">
        <f>'Нарххо 2024'!CV296</f>
        <v>0</v>
      </c>
      <c r="CW296" s="135">
        <f>'Нарххо 2024'!CW296</f>
        <v>0</v>
      </c>
      <c r="CX296" s="169">
        <f>'Нарххо 2024'!CX296</f>
        <v>9.5749999999999993</v>
      </c>
    </row>
    <row r="297" spans="1:102" x14ac:dyDescent="0.3">
      <c r="A297" s="212"/>
      <c r="B297" s="191" t="s">
        <v>198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10.7</v>
      </c>
      <c r="CG297" s="135">
        <f>'Нарххо 2024'!CG297</f>
        <v>10.65</v>
      </c>
      <c r="CH297" s="169">
        <f>'Нарххо 2024'!CH297</f>
        <v>10.827999999999999</v>
      </c>
      <c r="CI297" s="135">
        <f>'Нарххо 2024'!CI297</f>
        <v>10.4</v>
      </c>
      <c r="CJ297" s="135">
        <f>'Нарххо 2024'!CJ297</f>
        <v>10.48</v>
      </c>
      <c r="CK297" s="135">
        <f>'Нарххо 2024'!CK297</f>
        <v>10.4</v>
      </c>
      <c r="CL297" s="135">
        <f>'Нарххо 2024'!CL297</f>
        <v>10.3</v>
      </c>
      <c r="CM297" s="169">
        <f>'Нарххо 2024'!CM297</f>
        <v>10.395</v>
      </c>
      <c r="CN297" s="135">
        <f>'Нарххо 2024'!CN297</f>
        <v>10.3</v>
      </c>
      <c r="CO297" s="135">
        <f>'Нарххо 2024'!CO297</f>
        <v>9.9499999999999993</v>
      </c>
      <c r="CP297" s="135">
        <f>'Нарххо 2024'!CP297</f>
        <v>10.199999999999999</v>
      </c>
      <c r="CQ297" s="135">
        <f>'Нарххо 2024'!CQ297</f>
        <v>9.9499999999999993</v>
      </c>
      <c r="CR297" s="135">
        <f>'Нарххо 2024'!CR297</f>
        <v>9.9499999999999993</v>
      </c>
      <c r="CS297" s="169">
        <f>'Нарххо 2024'!CS297</f>
        <v>10.1</v>
      </c>
      <c r="CT297" s="135">
        <f>'Нарххо 2024'!CT297</f>
        <v>9.75</v>
      </c>
      <c r="CU297" s="135">
        <f>'Нарххо 2024'!CU297</f>
        <v>9.7200000000000006</v>
      </c>
      <c r="CV297" s="135">
        <f>'Нарххо 2024'!CV297</f>
        <v>0</v>
      </c>
      <c r="CW297" s="135">
        <f>'Нарххо 2024'!CW297</f>
        <v>0</v>
      </c>
      <c r="CX297" s="169">
        <f>'Нарххо 2024'!CX297</f>
        <v>9.7349999999999994</v>
      </c>
    </row>
    <row r="298" spans="1:102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K298" s="1"/>
      <c r="AL298" s="1"/>
      <c r="AM298" s="1"/>
      <c r="AQ298" s="1"/>
      <c r="AR298" s="1"/>
      <c r="AV298" s="1"/>
      <c r="AW298" s="1"/>
      <c r="AX298" s="1"/>
      <c r="BB298" s="1"/>
      <c r="BC298" s="261"/>
      <c r="BG298" s="1"/>
      <c r="BH298" s="261"/>
      <c r="BL298" s="1"/>
      <c r="BM298" s="1"/>
      <c r="BN298" s="261"/>
      <c r="BR298" s="1"/>
      <c r="BS298" s="261"/>
      <c r="BW298" s="1"/>
      <c r="BX298" s="261"/>
      <c r="CB298" s="261"/>
      <c r="CH298" s="261"/>
      <c r="CM298" s="261"/>
      <c r="CS298" s="261"/>
      <c r="CX298" s="261"/>
    </row>
    <row r="299" spans="1:102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K299" s="1"/>
      <c r="AL299" s="1"/>
      <c r="AM299" s="1"/>
      <c r="AQ299" s="1"/>
      <c r="AR299" s="1"/>
      <c r="AV299" s="1"/>
      <c r="AW299" s="1"/>
      <c r="AX299" s="1"/>
      <c r="BB299" s="1"/>
      <c r="BC299" s="261"/>
      <c r="BG299" s="1"/>
      <c r="BH299" s="261"/>
      <c r="BL299" s="1"/>
      <c r="BM299" s="1"/>
      <c r="BN299" s="261"/>
      <c r="BR299" s="1"/>
      <c r="BS299" s="261"/>
      <c r="BW299" s="1"/>
      <c r="BX299" s="261"/>
      <c r="CB299" s="261"/>
      <c r="CH299" s="261"/>
      <c r="CM299" s="261"/>
      <c r="CS299" s="261"/>
      <c r="CX299" s="261"/>
    </row>
    <row r="300" spans="1:102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K300" s="1"/>
      <c r="AL300" s="1"/>
      <c r="AM300" s="1"/>
      <c r="AQ300" s="1"/>
      <c r="AR300" s="1"/>
      <c r="AV300" s="1"/>
      <c r="AW300" s="1"/>
      <c r="AX300" s="1"/>
      <c r="BB300" s="1"/>
      <c r="BC300" s="261"/>
      <c r="BG300" s="1"/>
      <c r="BH300" s="261"/>
      <c r="BL300" s="1"/>
      <c r="BM300" s="1"/>
      <c r="BN300" s="261"/>
      <c r="BR300" s="1"/>
      <c r="BS300" s="261"/>
      <c r="BW300" s="1"/>
      <c r="BX300" s="261"/>
      <c r="CB300" s="261"/>
      <c r="CH300" s="261"/>
      <c r="CM300" s="261"/>
      <c r="CS300" s="261"/>
      <c r="CX300" s="261"/>
    </row>
    <row r="301" spans="1:102" x14ac:dyDescent="0.3">
      <c r="AK301" s="1"/>
      <c r="AL301" s="1"/>
      <c r="AM301" s="1"/>
      <c r="AQ301" s="1"/>
      <c r="AR301" s="1"/>
      <c r="AV301" s="1"/>
      <c r="AW301" s="1"/>
      <c r="AX301" s="1"/>
      <c r="BB301" s="1"/>
      <c r="BC301" s="261"/>
      <c r="BG301" s="1"/>
      <c r="BH301" s="261"/>
      <c r="BL301" s="1"/>
      <c r="BM301" s="1"/>
      <c r="BN301" s="261"/>
      <c r="BR301" s="1"/>
      <c r="BS301" s="261"/>
      <c r="BW301" s="1"/>
      <c r="BX301" s="261"/>
      <c r="CB301" s="261"/>
      <c r="CH301" s="261"/>
      <c r="CM301" s="261"/>
      <c r="CS301" s="261"/>
      <c r="CX301" s="261"/>
    </row>
    <row r="302" spans="1:102" ht="18" x14ac:dyDescent="0.25">
      <c r="A302" s="286" t="s">
        <v>200</v>
      </c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  <c r="BH302" s="286"/>
      <c r="BI302" s="286"/>
      <c r="BJ302" s="286"/>
      <c r="BK302" s="286"/>
      <c r="BL302" s="286"/>
      <c r="BM302" s="286"/>
      <c r="BN302" s="286"/>
      <c r="BO302" s="286"/>
      <c r="BP302" s="286"/>
      <c r="BQ302" s="286"/>
      <c r="BR302" s="286"/>
      <c r="BS302" s="286"/>
      <c r="BT302" s="286"/>
      <c r="BU302" s="286"/>
      <c r="BV302" s="286"/>
      <c r="BW302" s="286"/>
      <c r="BX302" s="286"/>
      <c r="BY302" s="286"/>
      <c r="BZ302" s="286"/>
      <c r="CA302" s="286"/>
      <c r="CB302" s="286"/>
      <c r="CC302" s="286"/>
      <c r="CD302" s="286"/>
      <c r="CE302" s="286"/>
      <c r="CF302" s="286"/>
      <c r="CG302" s="286"/>
      <c r="CH302" s="286"/>
      <c r="CI302" s="286"/>
      <c r="CJ302" s="286"/>
      <c r="CK302" s="286"/>
      <c r="CL302" s="286"/>
      <c r="CM302" s="286"/>
      <c r="CN302" s="286"/>
      <c r="CO302" s="286"/>
      <c r="CP302" s="286"/>
      <c r="CQ302" s="286"/>
      <c r="CR302" s="286"/>
      <c r="CS302" s="286"/>
      <c r="CT302" s="286"/>
      <c r="CU302" s="286"/>
      <c r="CV302" s="286"/>
      <c r="CW302" s="286"/>
      <c r="CX302" s="286"/>
    </row>
    <row r="303" spans="1:102" x14ac:dyDescent="0.3">
      <c r="A303" s="217"/>
      <c r="B303" s="197"/>
      <c r="C303" s="288" t="s">
        <v>32</v>
      </c>
      <c r="D303" s="289"/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  <c r="CE303" s="289"/>
      <c r="CF303" s="289"/>
      <c r="CG303" s="289"/>
      <c r="CH303" s="289"/>
      <c r="CI303" s="289"/>
      <c r="CJ303" s="289"/>
      <c r="CK303" s="289"/>
      <c r="CL303" s="289"/>
      <c r="CM303" s="289"/>
      <c r="CN303" s="289"/>
      <c r="CO303" s="289"/>
      <c r="CP303" s="289"/>
      <c r="CQ303" s="289"/>
      <c r="CR303" s="289"/>
      <c r="CS303" s="289"/>
      <c r="CT303" s="289"/>
      <c r="CU303" s="289"/>
      <c r="CV303" s="289"/>
      <c r="CW303" s="289"/>
      <c r="CX303" s="290"/>
    </row>
    <row r="304" spans="1:102" ht="18.75" customHeight="1" x14ac:dyDescent="0.3">
      <c r="A304" s="218"/>
      <c r="B304" s="198"/>
      <c r="C304" s="294" t="s">
        <v>139</v>
      </c>
      <c r="D304" s="295"/>
      <c r="E304" s="295"/>
      <c r="F304" s="296"/>
      <c r="G304" s="284" t="s">
        <v>221</v>
      </c>
      <c r="H304" s="291" t="s">
        <v>139</v>
      </c>
      <c r="I304" s="292"/>
      <c r="J304" s="292"/>
      <c r="K304" s="293"/>
      <c r="L304" s="284" t="s">
        <v>221</v>
      </c>
      <c r="M304" s="291" t="s">
        <v>139</v>
      </c>
      <c r="N304" s="292"/>
      <c r="O304" s="292"/>
      <c r="P304" s="293"/>
      <c r="Q304" s="284" t="s">
        <v>221</v>
      </c>
      <c r="R304" s="291" t="s">
        <v>139</v>
      </c>
      <c r="S304" s="292"/>
      <c r="T304" s="292"/>
      <c r="U304" s="292"/>
      <c r="V304" s="293"/>
      <c r="W304" s="284" t="s">
        <v>221</v>
      </c>
      <c r="X304" s="291" t="s">
        <v>139</v>
      </c>
      <c r="Y304" s="292"/>
      <c r="Z304" s="292"/>
      <c r="AA304" s="292"/>
      <c r="AB304" s="284" t="s">
        <v>221</v>
      </c>
      <c r="AC304" s="291" t="s">
        <v>139</v>
      </c>
      <c r="AD304" s="292"/>
      <c r="AE304" s="292"/>
      <c r="AF304" s="292"/>
      <c r="AG304" s="284" t="s">
        <v>221</v>
      </c>
      <c r="AH304" s="291" t="s">
        <v>139</v>
      </c>
      <c r="AI304" s="292"/>
      <c r="AJ304" s="292"/>
      <c r="AK304" s="292"/>
      <c r="AL304" s="292"/>
      <c r="AM304" s="284" t="s">
        <v>221</v>
      </c>
      <c r="AN304" s="291" t="s">
        <v>139</v>
      </c>
      <c r="AO304" s="292"/>
      <c r="AP304" s="292"/>
      <c r="AQ304" s="292"/>
      <c r="AR304" s="284" t="s">
        <v>221</v>
      </c>
      <c r="AS304" s="291" t="s">
        <v>139</v>
      </c>
      <c r="AT304" s="292"/>
      <c r="AU304" s="292"/>
      <c r="AV304" s="292"/>
      <c r="AW304" s="253"/>
      <c r="AX304" s="284" t="s">
        <v>221</v>
      </c>
      <c r="AY304" s="291" t="s">
        <v>139</v>
      </c>
      <c r="AZ304" s="292"/>
      <c r="BA304" s="292"/>
      <c r="BB304" s="292"/>
      <c r="BC304" s="284" t="s">
        <v>221</v>
      </c>
      <c r="BD304" s="291" t="s">
        <v>139</v>
      </c>
      <c r="BE304" s="292"/>
      <c r="BF304" s="292"/>
      <c r="BG304" s="292"/>
      <c r="BH304" s="284" t="s">
        <v>221</v>
      </c>
      <c r="BI304" s="291" t="s">
        <v>139</v>
      </c>
      <c r="BJ304" s="292"/>
      <c r="BK304" s="292"/>
      <c r="BL304" s="292"/>
      <c r="BM304" s="293"/>
      <c r="BN304" s="284" t="s">
        <v>221</v>
      </c>
      <c r="BO304" s="291" t="s">
        <v>316</v>
      </c>
      <c r="BP304" s="292"/>
      <c r="BQ304" s="292"/>
      <c r="BR304" s="292"/>
      <c r="BS304" s="284" t="s">
        <v>221</v>
      </c>
      <c r="BT304" s="291" t="s">
        <v>316</v>
      </c>
      <c r="BU304" s="292"/>
      <c r="BV304" s="292"/>
      <c r="BW304" s="292"/>
      <c r="BX304" s="284" t="s">
        <v>221</v>
      </c>
      <c r="BY304" s="291" t="s">
        <v>316</v>
      </c>
      <c r="BZ304" s="292"/>
      <c r="CA304" s="292"/>
      <c r="CB304" s="284" t="s">
        <v>221</v>
      </c>
      <c r="CC304" s="291" t="s">
        <v>316</v>
      </c>
      <c r="CD304" s="292"/>
      <c r="CE304" s="292"/>
      <c r="CF304" s="292"/>
      <c r="CG304" s="292"/>
      <c r="CH304" s="284" t="s">
        <v>221</v>
      </c>
      <c r="CI304" s="291" t="s">
        <v>316</v>
      </c>
      <c r="CJ304" s="292"/>
      <c r="CK304" s="292"/>
      <c r="CL304" s="292"/>
      <c r="CM304" s="284" t="s">
        <v>221</v>
      </c>
      <c r="CN304" s="291" t="s">
        <v>316</v>
      </c>
      <c r="CO304" s="292"/>
      <c r="CP304" s="292"/>
      <c r="CQ304" s="292"/>
      <c r="CR304" s="279"/>
      <c r="CS304" s="284" t="s">
        <v>221</v>
      </c>
      <c r="CT304" s="291" t="s">
        <v>316</v>
      </c>
      <c r="CU304" s="292"/>
      <c r="CV304" s="292"/>
      <c r="CW304" s="292"/>
      <c r="CX304" s="284" t="s">
        <v>221</v>
      </c>
    </row>
    <row r="305" spans="1:102" ht="18.75" customHeight="1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5"/>
      <c r="H305" s="138" t="s">
        <v>141</v>
      </c>
      <c r="I305" s="138" t="s">
        <v>142</v>
      </c>
      <c r="J305" s="138" t="s">
        <v>143</v>
      </c>
      <c r="K305" s="138" t="s">
        <v>144</v>
      </c>
      <c r="L305" s="285"/>
      <c r="M305" s="138" t="s">
        <v>145</v>
      </c>
      <c r="N305" s="138" t="s">
        <v>146</v>
      </c>
      <c r="O305" s="138" t="s">
        <v>147</v>
      </c>
      <c r="P305" s="138" t="s">
        <v>148</v>
      </c>
      <c r="Q305" s="285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5"/>
      <c r="X305" s="138" t="s">
        <v>159</v>
      </c>
      <c r="Y305" s="138" t="s">
        <v>160</v>
      </c>
      <c r="Z305" s="225" t="str">
        <f>'Нарххо 2024'!Z305</f>
        <v>20.05</v>
      </c>
      <c r="AA305" s="225" t="str">
        <f>'Нарххо 2024'!AA305</f>
        <v>27.05</v>
      </c>
      <c r="AB305" s="285"/>
      <c r="AC305" s="138" t="s">
        <v>283</v>
      </c>
      <c r="AD305" s="138" t="s">
        <v>284</v>
      </c>
      <c r="AE305" s="225" t="str">
        <f>'Нарххо 2024'!AE305</f>
        <v>18.06</v>
      </c>
      <c r="AF305" s="225" t="str">
        <f>'Нарххо 2024'!AF305</f>
        <v>24.06</v>
      </c>
      <c r="AG305" s="28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5"/>
      <c r="AS305" s="138" t="s">
        <v>298</v>
      </c>
      <c r="AT305" s="138" t="s">
        <v>297</v>
      </c>
      <c r="AU305" s="138" t="s">
        <v>299</v>
      </c>
      <c r="AV305" s="138" t="s">
        <v>300</v>
      </c>
      <c r="AW305" s="138" t="s">
        <v>301</v>
      </c>
      <c r="AX305" s="28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5"/>
      <c r="BI305" s="138" t="s">
        <v>311</v>
      </c>
      <c r="BJ305" s="138" t="s">
        <v>312</v>
      </c>
      <c r="BK305" s="138" t="s">
        <v>313</v>
      </c>
      <c r="BL305" s="138" t="s">
        <v>314</v>
      </c>
      <c r="BM305" s="138" t="s">
        <v>315</v>
      </c>
      <c r="BN305" s="285"/>
      <c r="BO305" s="138" t="s">
        <v>317</v>
      </c>
      <c r="BP305" s="138" t="s">
        <v>318</v>
      </c>
      <c r="BQ305" s="138" t="s">
        <v>319</v>
      </c>
      <c r="BR305" s="138" t="s">
        <v>320</v>
      </c>
      <c r="BS305" s="285"/>
      <c r="BT305" s="138" t="s">
        <v>322</v>
      </c>
      <c r="BU305" s="138" t="s">
        <v>323</v>
      </c>
      <c r="BV305" s="138" t="s">
        <v>324</v>
      </c>
      <c r="BW305" s="138" t="s">
        <v>325</v>
      </c>
      <c r="BX305" s="285"/>
      <c r="BY305" s="138" t="s">
        <v>326</v>
      </c>
      <c r="BZ305" s="138" t="s">
        <v>146</v>
      </c>
      <c r="CA305" s="138" t="s">
        <v>327</v>
      </c>
      <c r="CB305" s="285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5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5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5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5"/>
    </row>
    <row r="306" spans="1:102" ht="18" x14ac:dyDescent="0.25">
      <c r="A306" s="300">
        <v>1</v>
      </c>
      <c r="B306" s="191" t="s">
        <v>168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  <c r="CI306" s="135">
        <f>'Нарххо 2024'!CI306</f>
        <v>0</v>
      </c>
      <c r="CJ306" s="135">
        <f>'Нарххо 2024'!CJ306</f>
        <v>0</v>
      </c>
      <c r="CK306" s="135">
        <f>'Нарххо 2024'!CK306</f>
        <v>6</v>
      </c>
      <c r="CL306" s="135">
        <f>'Нарххо 2024'!CL306</f>
        <v>5</v>
      </c>
      <c r="CM306" s="169">
        <f>'Нарххо 2024'!CM306</f>
        <v>5.5</v>
      </c>
      <c r="CN306" s="135">
        <f>'Нарххо 2024'!CN306</f>
        <v>5.5</v>
      </c>
      <c r="CO306" s="135">
        <f>'Нарххо 2024'!CO306</f>
        <v>5</v>
      </c>
      <c r="CP306" s="135">
        <f>'Нарххо 2024'!CP306</f>
        <v>0</v>
      </c>
      <c r="CQ306" s="135">
        <f>'Нарххо 2024'!CQ306</f>
        <v>0</v>
      </c>
      <c r="CR306" s="135">
        <f>'Нарххо 2024'!CR306</f>
        <v>0</v>
      </c>
      <c r="CS306" s="169">
        <f>'Нарххо 2024'!CS306</f>
        <v>5.25</v>
      </c>
      <c r="CT306" s="135">
        <f>'Нарххо 2024'!CT306</f>
        <v>0</v>
      </c>
      <c r="CU306" s="135">
        <f>'Нарххо 2024'!CU306</f>
        <v>0</v>
      </c>
      <c r="CV306" s="135">
        <f>'Нарххо 2024'!CV306</f>
        <v>0</v>
      </c>
      <c r="CW306" s="135">
        <f>'Нарххо 2024'!CW306</f>
        <v>0</v>
      </c>
      <c r="CX306" s="169" t="e">
        <f>'Нарххо 2024'!CX306</f>
        <v>#DIV/0!</v>
      </c>
    </row>
    <row r="307" spans="1:102" ht="18" x14ac:dyDescent="0.25">
      <c r="A307" s="301"/>
      <c r="B307" s="191" t="s">
        <v>169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8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5</v>
      </c>
      <c r="CG307" s="135">
        <f>'Нарххо 2024'!CG307</f>
        <v>5</v>
      </c>
      <c r="CH307" s="169">
        <f>'Нарххо 2024'!CH307</f>
        <v>4.9000000000000004</v>
      </c>
      <c r="CI307" s="135">
        <f>'Нарххо 2024'!CI307</f>
        <v>5</v>
      </c>
      <c r="CJ307" s="135">
        <f>'Нарххо 2024'!CJ307</f>
        <v>5</v>
      </c>
      <c r="CK307" s="135">
        <f>'Нарххо 2024'!CK307</f>
        <v>5</v>
      </c>
      <c r="CL307" s="135">
        <f>'Нарххо 2024'!CL307</f>
        <v>4</v>
      </c>
      <c r="CM307" s="169">
        <f>'Нарххо 2024'!CM307</f>
        <v>4.75</v>
      </c>
      <c r="CN307" s="135">
        <f>'Нарххо 2024'!CN307</f>
        <v>4.5</v>
      </c>
      <c r="CO307" s="135">
        <f>'Нарххо 2024'!CO307</f>
        <v>4.5</v>
      </c>
      <c r="CP307" s="135">
        <f>'Нарххо 2024'!CP307</f>
        <v>6</v>
      </c>
      <c r="CQ307" s="135">
        <f>'Нарххо 2024'!CQ307</f>
        <v>4.5</v>
      </c>
      <c r="CR307" s="135">
        <f>'Нарххо 2024'!CR307</f>
        <v>4</v>
      </c>
      <c r="CS307" s="169">
        <f>'Нарххо 2024'!CS307</f>
        <v>4.875</v>
      </c>
      <c r="CT307" s="135">
        <f>'Нарххо 2024'!CT307</f>
        <v>4</v>
      </c>
      <c r="CU307" s="135">
        <f>'Нарххо 2024'!CU307</f>
        <v>3.5</v>
      </c>
      <c r="CV307" s="135">
        <f>'Нарххо 2024'!CV307</f>
        <v>0</v>
      </c>
      <c r="CW307" s="135">
        <f>'Нарххо 2024'!CW307</f>
        <v>0</v>
      </c>
      <c r="CX307" s="169">
        <f>'Нарххо 2024'!CX307</f>
        <v>3.75</v>
      </c>
    </row>
    <row r="308" spans="1:102" ht="18" x14ac:dyDescent="0.25">
      <c r="A308" s="209">
        <v>2</v>
      </c>
      <c r="B308" s="170" t="s">
        <v>167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6</v>
      </c>
      <c r="CG308" s="135">
        <f>'Нарххо 2024'!CG308</f>
        <v>6</v>
      </c>
      <c r="CH308" s="169">
        <f>'Нарххо 2024'!CH308</f>
        <v>6</v>
      </c>
      <c r="CI308" s="135">
        <f>'Нарххо 2024'!CI308</f>
        <v>6</v>
      </c>
      <c r="CJ308" s="135">
        <f>'Нарххо 2024'!CJ308</f>
        <v>6</v>
      </c>
      <c r="CK308" s="135">
        <f>'Нарххо 2024'!CK308</f>
        <v>7</v>
      </c>
      <c r="CL308" s="135">
        <f>'Нарххо 2024'!CL308</f>
        <v>7</v>
      </c>
      <c r="CM308" s="169">
        <f>'Нарххо 2024'!CM308</f>
        <v>6.5</v>
      </c>
      <c r="CN308" s="135">
        <f>'Нарххо 2024'!CN308</f>
        <v>7</v>
      </c>
      <c r="CO308" s="135">
        <f>'Нарххо 2024'!CO308</f>
        <v>7</v>
      </c>
      <c r="CP308" s="135">
        <f>'Нарххо 2024'!CP308</f>
        <v>7</v>
      </c>
      <c r="CQ308" s="135">
        <f>'Нарххо 2024'!CQ308</f>
        <v>4</v>
      </c>
      <c r="CR308" s="135">
        <f>'Нарххо 2024'!CR308</f>
        <v>4</v>
      </c>
      <c r="CS308" s="169">
        <f>'Нарххо 2024'!CS308</f>
        <v>6.25</v>
      </c>
      <c r="CT308" s="135">
        <f>'Нарххо 2024'!CT308</f>
        <v>4</v>
      </c>
      <c r="CU308" s="135">
        <f>'Нарххо 2024'!CU308</f>
        <v>3</v>
      </c>
      <c r="CV308" s="135">
        <f>'Нарххо 2024'!CV308</f>
        <v>0</v>
      </c>
      <c r="CW308" s="135">
        <f>'Нарххо 2024'!CW308</f>
        <v>0</v>
      </c>
      <c r="CX308" s="169">
        <f>'Нарххо 2024'!CX308</f>
        <v>3.5</v>
      </c>
    </row>
    <row r="309" spans="1:102" ht="18" x14ac:dyDescent="0.25">
      <c r="A309" s="300">
        <v>3</v>
      </c>
      <c r="B309" s="170" t="s">
        <v>219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8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 t="e">
        <f>'Нарххо 2024'!CH309</f>
        <v>#DIV/0!</v>
      </c>
      <c r="CI309" s="135">
        <f>'Нарххо 2024'!CI309</f>
        <v>0</v>
      </c>
      <c r="CJ309" s="135">
        <f>'Нарххо 2024'!CJ309</f>
        <v>0</v>
      </c>
      <c r="CK309" s="135">
        <f>'Нарххо 2024'!CK309</f>
        <v>3.3</v>
      </c>
      <c r="CL309" s="135">
        <f>'Нарххо 2024'!CL309</f>
        <v>2.5</v>
      </c>
      <c r="CM309" s="169">
        <f>'Нарххо 2024'!CM309</f>
        <v>2.9</v>
      </c>
      <c r="CN309" s="135">
        <f>'Нарххо 2024'!CN309</f>
        <v>2.5</v>
      </c>
      <c r="CO309" s="135">
        <f>'Нарххо 2024'!CO309</f>
        <v>2.5</v>
      </c>
      <c r="CP309" s="135">
        <f>'Нарххо 2024'!CP309</f>
        <v>2.5</v>
      </c>
      <c r="CQ309" s="135">
        <f>'Нарххо 2024'!CQ309</f>
        <v>3.5</v>
      </c>
      <c r="CR309" s="135">
        <f>'Нарххо 2024'!CR309</f>
        <v>3.5</v>
      </c>
      <c r="CS309" s="169">
        <f>'Нарххо 2024'!CS309</f>
        <v>2.75</v>
      </c>
      <c r="CT309" s="135">
        <f>'Нарххо 2024'!CT309</f>
        <v>3.5</v>
      </c>
      <c r="CU309" s="135">
        <f>'Нарххо 2024'!CU309</f>
        <v>3.3</v>
      </c>
      <c r="CV309" s="135">
        <f>'Нарххо 2024'!CV309</f>
        <v>0</v>
      </c>
      <c r="CW309" s="135">
        <f>'Нарххо 2024'!CW309</f>
        <v>0</v>
      </c>
      <c r="CX309" s="169">
        <f>'Нарххо 2024'!CX309</f>
        <v>3.4</v>
      </c>
    </row>
    <row r="310" spans="1:102" ht="18" x14ac:dyDescent="0.25">
      <c r="A310" s="301"/>
      <c r="B310" s="170" t="s">
        <v>170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2</v>
      </c>
      <c r="CG310" s="135">
        <f>'Нарххо 2024'!CG310</f>
        <v>2</v>
      </c>
      <c r="CH310" s="169">
        <f>'Нарххо 2024'!CH310</f>
        <v>2</v>
      </c>
      <c r="CI310" s="135">
        <f>'Нарххо 2024'!CI310</f>
        <v>2</v>
      </c>
      <c r="CJ310" s="135">
        <f>'Нарххо 2024'!CJ310</f>
        <v>2</v>
      </c>
      <c r="CK310" s="135">
        <f>'Нарххо 2024'!CK310</f>
        <v>2</v>
      </c>
      <c r="CL310" s="135">
        <f>'Нарххо 2024'!CL310</f>
        <v>0</v>
      </c>
      <c r="CM310" s="169">
        <f>'Нарххо 2024'!CM310</f>
        <v>2</v>
      </c>
      <c r="CN310" s="135">
        <f>'Нарххо 2024'!CN310</f>
        <v>0</v>
      </c>
      <c r="CO310" s="135">
        <f>'Нарххо 2024'!CO310</f>
        <v>0</v>
      </c>
      <c r="CP310" s="135">
        <f>'Нарххо 2024'!CP310</f>
        <v>0</v>
      </c>
      <c r="CQ310" s="135">
        <f>'Нарххо 2024'!CQ310</f>
        <v>0</v>
      </c>
      <c r="CR310" s="135">
        <f>'Нарххо 2024'!CR310</f>
        <v>0</v>
      </c>
      <c r="CS310" s="169" t="e">
        <f>'Нарххо 2024'!CS310</f>
        <v>#DIV/0!</v>
      </c>
      <c r="CT310" s="135">
        <f>'Нарххо 2024'!CT310</f>
        <v>0</v>
      </c>
      <c r="CU310" s="135">
        <f>'Нарххо 2024'!CU310</f>
        <v>0</v>
      </c>
      <c r="CV310" s="135">
        <f>'Нарххо 2024'!CV310</f>
        <v>0</v>
      </c>
      <c r="CW310" s="135">
        <f>'Нарххо 2024'!CW310</f>
        <v>0</v>
      </c>
      <c r="CX310" s="169" t="e">
        <f>'Нарххо 2024'!CX310</f>
        <v>#DIV/0!</v>
      </c>
    </row>
    <row r="311" spans="1:102" ht="18" x14ac:dyDescent="0.25">
      <c r="A311" s="210">
        <v>4</v>
      </c>
      <c r="B311" s="170" t="s">
        <v>171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4.5</v>
      </c>
      <c r="CG311" s="135">
        <f>'Нарххо 2024'!CG311</f>
        <v>5</v>
      </c>
      <c r="CH311" s="169">
        <f>'Нарххо 2024'!CH311</f>
        <v>4.2</v>
      </c>
      <c r="CI311" s="135">
        <f>'Нарххо 2024'!CI311</f>
        <v>4</v>
      </c>
      <c r="CJ311" s="135">
        <f>'Нарххо 2024'!CJ311</f>
        <v>4</v>
      </c>
      <c r="CK311" s="135">
        <f>'Нарххо 2024'!CK311</f>
        <v>4</v>
      </c>
      <c r="CL311" s="135">
        <f>'Нарххо 2024'!CL311</f>
        <v>6</v>
      </c>
      <c r="CM311" s="169">
        <f>'Нарххо 2024'!CM311</f>
        <v>4.5</v>
      </c>
      <c r="CN311" s="135">
        <f>'Нарххо 2024'!CN311</f>
        <v>6</v>
      </c>
      <c r="CO311" s="135">
        <f>'Нарххо 2024'!CO311</f>
        <v>6</v>
      </c>
      <c r="CP311" s="135">
        <f>'Нарххо 2024'!CP311</f>
        <v>6.5</v>
      </c>
      <c r="CQ311" s="135">
        <f>'Нарххо 2024'!CQ311</f>
        <v>7</v>
      </c>
      <c r="CR311" s="135">
        <f>'Нарххо 2024'!CR311</f>
        <v>6</v>
      </c>
      <c r="CS311" s="169">
        <f>'Нарххо 2024'!CS311</f>
        <v>6.375</v>
      </c>
      <c r="CT311" s="135">
        <f>'Нарххо 2024'!CT311</f>
        <v>4</v>
      </c>
      <c r="CU311" s="135">
        <f>'Нарххо 2024'!CU311</f>
        <v>4</v>
      </c>
      <c r="CV311" s="135">
        <f>'Нарххо 2024'!CV311</f>
        <v>0</v>
      </c>
      <c r="CW311" s="135">
        <f>'Нарххо 2024'!CW311</f>
        <v>0</v>
      </c>
      <c r="CX311" s="169">
        <f>'Нарххо 2024'!CX311</f>
        <v>4</v>
      </c>
    </row>
    <row r="312" spans="1:102" ht="18" x14ac:dyDescent="0.25">
      <c r="A312" s="209">
        <v>5</v>
      </c>
      <c r="B312" s="170" t="s">
        <v>172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28</v>
      </c>
      <c r="CG312" s="135">
        <f>'Нарххо 2024'!CG312</f>
        <v>18</v>
      </c>
      <c r="CH312" s="169">
        <f>'Нарххо 2024'!CH312</f>
        <v>21.4</v>
      </c>
      <c r="CI312" s="135">
        <f>'Нарххо 2024'!CI312</f>
        <v>17</v>
      </c>
      <c r="CJ312" s="135">
        <f>'Нарххо 2024'!CJ312</f>
        <v>17</v>
      </c>
      <c r="CK312" s="135">
        <f>'Нарххо 2024'!CK312</f>
        <v>18</v>
      </c>
      <c r="CL312" s="135">
        <f>'Нарххо 2024'!CL312</f>
        <v>13</v>
      </c>
      <c r="CM312" s="169">
        <f>'Нарххо 2024'!CM312</f>
        <v>16.25</v>
      </c>
      <c r="CN312" s="135">
        <f>'Нарххо 2024'!CN312</f>
        <v>12</v>
      </c>
      <c r="CO312" s="135">
        <f>'Нарххо 2024'!CO312</f>
        <v>10</v>
      </c>
      <c r="CP312" s="135">
        <f>'Нарххо 2024'!CP312</f>
        <v>4</v>
      </c>
      <c r="CQ312" s="135">
        <f>'Нарххо 2024'!CQ312</f>
        <v>4.5</v>
      </c>
      <c r="CR312" s="135">
        <f>'Нарххо 2024'!CR312</f>
        <v>4</v>
      </c>
      <c r="CS312" s="169">
        <f>'Нарххо 2024'!CS312</f>
        <v>7.625</v>
      </c>
      <c r="CT312" s="135">
        <f>'Нарххо 2024'!CT312</f>
        <v>3</v>
      </c>
      <c r="CU312" s="135">
        <f>'Нарххо 2024'!CU312</f>
        <v>3</v>
      </c>
      <c r="CV312" s="135">
        <f>'Нарххо 2024'!CV312</f>
        <v>0</v>
      </c>
      <c r="CW312" s="135">
        <f>'Нарххо 2024'!CW312</f>
        <v>0</v>
      </c>
      <c r="CX312" s="169">
        <f>'Нарххо 2024'!CX312</f>
        <v>3</v>
      </c>
    </row>
    <row r="313" spans="1:102" ht="18" x14ac:dyDescent="0.25">
      <c r="A313" s="210">
        <v>6</v>
      </c>
      <c r="B313" s="170" t="s">
        <v>173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10</v>
      </c>
      <c r="CG313" s="135">
        <f>'Нарххо 2024'!CG313</f>
        <v>6</v>
      </c>
      <c r="CH313" s="169">
        <f>'Нарххо 2024'!CH313</f>
        <v>12.6</v>
      </c>
      <c r="CI313" s="135">
        <f>'Нарххо 2024'!CI313</f>
        <v>3.3</v>
      </c>
      <c r="CJ313" s="135">
        <f>'Нарххо 2024'!CJ313</f>
        <v>3.3</v>
      </c>
      <c r="CK313" s="135">
        <f>'Нарххо 2024'!CK313</f>
        <v>3</v>
      </c>
      <c r="CL313" s="135">
        <f>'Нарххо 2024'!CL313</f>
        <v>2.6</v>
      </c>
      <c r="CM313" s="169">
        <f>'Нарххо 2024'!CM313</f>
        <v>3.05</v>
      </c>
      <c r="CN313" s="135">
        <f>'Нарххо 2024'!CN313</f>
        <v>4</v>
      </c>
      <c r="CO313" s="135">
        <f>'Нарххо 2024'!CO313</f>
        <v>8</v>
      </c>
      <c r="CP313" s="135">
        <f>'Нарххо 2024'!CP313</f>
        <v>3</v>
      </c>
      <c r="CQ313" s="135">
        <f>'Нарххо 2024'!CQ313</f>
        <v>4</v>
      </c>
      <c r="CR313" s="135">
        <f>'Нарххо 2024'!CR313</f>
        <v>5</v>
      </c>
      <c r="CS313" s="169">
        <f>'Нарххо 2024'!CS313</f>
        <v>4.75</v>
      </c>
      <c r="CT313" s="135">
        <f>'Нарххо 2024'!CT313</f>
        <v>3</v>
      </c>
      <c r="CU313" s="135">
        <f>'Нарххо 2024'!CU313</f>
        <v>3</v>
      </c>
      <c r="CV313" s="135">
        <f>'Нарххо 2024'!CV313</f>
        <v>0</v>
      </c>
      <c r="CW313" s="135">
        <f>'Нарххо 2024'!CW313</f>
        <v>0</v>
      </c>
      <c r="CX313" s="169">
        <f>'Нарххо 2024'!CX313</f>
        <v>3</v>
      </c>
    </row>
    <row r="314" spans="1:102" ht="18" x14ac:dyDescent="0.25">
      <c r="A314" s="210">
        <v>7</v>
      </c>
      <c r="B314" s="170" t="s">
        <v>174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10</v>
      </c>
      <c r="CG314" s="135">
        <f>'Нарххо 2024'!CG314</f>
        <v>10</v>
      </c>
      <c r="CH314" s="169">
        <f>'Нарххо 2024'!CH314</f>
        <v>10</v>
      </c>
      <c r="CI314" s="135">
        <f>'Нарххо 2024'!CI314</f>
        <v>10</v>
      </c>
      <c r="CJ314" s="135">
        <f>'Нарххо 2024'!CJ314</f>
        <v>10</v>
      </c>
      <c r="CK314" s="135">
        <f>'Нарххо 2024'!CK314</f>
        <v>10</v>
      </c>
      <c r="CL314" s="135">
        <f>'Нарххо 2024'!CL314</f>
        <v>10</v>
      </c>
      <c r="CM314" s="169">
        <f>'Нарххо 2024'!CM314</f>
        <v>10</v>
      </c>
      <c r="CN314" s="135">
        <f>'Нарххо 2024'!CN314</f>
        <v>10</v>
      </c>
      <c r="CO314" s="135">
        <f>'Нарххо 2024'!CO314</f>
        <v>10</v>
      </c>
      <c r="CP314" s="135">
        <f>'Нарххо 2024'!CP314</f>
        <v>10</v>
      </c>
      <c r="CQ314" s="135">
        <f>'Нарххо 2024'!CQ314</f>
        <v>6</v>
      </c>
      <c r="CR314" s="135">
        <f>'Нарххо 2024'!CR314</f>
        <v>6</v>
      </c>
      <c r="CS314" s="169">
        <f>'Нарххо 2024'!CS314</f>
        <v>9</v>
      </c>
      <c r="CT314" s="135">
        <f>'Нарххо 2024'!CT314</f>
        <v>6</v>
      </c>
      <c r="CU314" s="135">
        <f>'Нарххо 2024'!CU314</f>
        <v>6</v>
      </c>
      <c r="CV314" s="135">
        <f>'Нарххо 2024'!CV314</f>
        <v>0</v>
      </c>
      <c r="CW314" s="135">
        <f>'Нарххо 2024'!CW314</f>
        <v>0</v>
      </c>
      <c r="CX314" s="169">
        <f>'Нарххо 2024'!CX314</f>
        <v>6</v>
      </c>
    </row>
    <row r="315" spans="1:102" ht="18" x14ac:dyDescent="0.25">
      <c r="A315" s="209">
        <v>8</v>
      </c>
      <c r="B315" s="170" t="s">
        <v>175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17</v>
      </c>
      <c r="CG315" s="135">
        <f>'Нарххо 2024'!CG315</f>
        <v>17</v>
      </c>
      <c r="CH315" s="169">
        <f>'Нарххо 2024'!CH315</f>
        <v>17</v>
      </c>
      <c r="CI315" s="135">
        <f>'Нарххо 2024'!CI315</f>
        <v>17</v>
      </c>
      <c r="CJ315" s="135">
        <f>'Нарххо 2024'!CJ315</f>
        <v>17</v>
      </c>
      <c r="CK315" s="135">
        <f>'Нарххо 2024'!CK315</f>
        <v>17</v>
      </c>
      <c r="CL315" s="135">
        <f>'Нарххо 2024'!CL315</f>
        <v>17</v>
      </c>
      <c r="CM315" s="169">
        <f>'Нарххо 2024'!CM315</f>
        <v>17</v>
      </c>
      <c r="CN315" s="135">
        <f>'Нарххо 2024'!CN315</f>
        <v>17</v>
      </c>
      <c r="CO315" s="135">
        <f>'Нарххо 2024'!CO315</f>
        <v>17</v>
      </c>
      <c r="CP315" s="135">
        <f>'Нарххо 2024'!CP315</f>
        <v>17</v>
      </c>
      <c r="CQ315" s="135">
        <f>'Нарххо 2024'!CQ315</f>
        <v>17</v>
      </c>
      <c r="CR315" s="135">
        <f>'Нарххо 2024'!CR315</f>
        <v>17</v>
      </c>
      <c r="CS315" s="169">
        <f>'Нарххо 2024'!CS315</f>
        <v>17</v>
      </c>
      <c r="CT315" s="135">
        <f>'Нарххо 2024'!CT315</f>
        <v>17</v>
      </c>
      <c r="CU315" s="135">
        <f>'Нарххо 2024'!CU315</f>
        <v>17</v>
      </c>
      <c r="CV315" s="135">
        <f>'Нарххо 2024'!CV315</f>
        <v>0</v>
      </c>
      <c r="CW315" s="135">
        <f>'Нарххо 2024'!CW315</f>
        <v>0</v>
      </c>
      <c r="CX315" s="169">
        <f>'Нарххо 2024'!CX315</f>
        <v>17</v>
      </c>
    </row>
    <row r="316" spans="1:102" ht="18" x14ac:dyDescent="0.25">
      <c r="A316" s="210">
        <v>9</v>
      </c>
      <c r="B316" s="170" t="s">
        <v>176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15</v>
      </c>
      <c r="CG316" s="135">
        <f>'Нарххо 2024'!CG316</f>
        <v>16</v>
      </c>
      <c r="CH316" s="169">
        <f>'Нарххо 2024'!CH316</f>
        <v>14.8</v>
      </c>
      <c r="CI316" s="135">
        <f>'Нарххо 2024'!CI316</f>
        <v>16</v>
      </c>
      <c r="CJ316" s="135">
        <f>'Нарххо 2024'!CJ316</f>
        <v>16</v>
      </c>
      <c r="CK316" s="135">
        <f>'Нарххо 2024'!CK316</f>
        <v>16</v>
      </c>
      <c r="CL316" s="135">
        <f>'Нарххо 2024'!CL316</f>
        <v>16</v>
      </c>
      <c r="CM316" s="169">
        <f>'Нарххо 2024'!CM316</f>
        <v>16</v>
      </c>
      <c r="CN316" s="135">
        <f>'Нарххо 2024'!CN316</f>
        <v>16</v>
      </c>
      <c r="CO316" s="135">
        <f>'Нарххо 2024'!CO316</f>
        <v>16</v>
      </c>
      <c r="CP316" s="135">
        <f>'Нарххо 2024'!CP316</f>
        <v>16</v>
      </c>
      <c r="CQ316" s="135">
        <f>'Нарххо 2024'!CQ316</f>
        <v>16</v>
      </c>
      <c r="CR316" s="135">
        <f>'Нарххо 2024'!CR316</f>
        <v>16</v>
      </c>
      <c r="CS316" s="169">
        <f>'Нарххо 2024'!CS316</f>
        <v>16</v>
      </c>
      <c r="CT316" s="135">
        <f>'Нарххо 2024'!CT316</f>
        <v>16</v>
      </c>
      <c r="CU316" s="135">
        <f>'Нарххо 2024'!CU316</f>
        <v>16</v>
      </c>
      <c r="CV316" s="135">
        <f>'Нарххо 2024'!CV316</f>
        <v>0</v>
      </c>
      <c r="CW316" s="135">
        <f>'Нарххо 2024'!CW316</f>
        <v>0</v>
      </c>
      <c r="CX316" s="169">
        <f>'Нарххо 2024'!CX316</f>
        <v>16</v>
      </c>
    </row>
    <row r="317" spans="1:102" ht="18" x14ac:dyDescent="0.25">
      <c r="A317" s="210">
        <v>10</v>
      </c>
      <c r="B317" s="170" t="s">
        <v>177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18</v>
      </c>
      <c r="CG317" s="135">
        <f>'Нарххо 2024'!CG317</f>
        <v>18</v>
      </c>
      <c r="CH317" s="169">
        <f>'Нарххо 2024'!CH317</f>
        <v>16.600000000000001</v>
      </c>
      <c r="CI317" s="135">
        <f>'Нарххо 2024'!CI317</f>
        <v>18</v>
      </c>
      <c r="CJ317" s="135">
        <f>'Нарххо 2024'!CJ317</f>
        <v>18</v>
      </c>
      <c r="CK317" s="135">
        <f>'Нарххо 2024'!CK317</f>
        <v>18</v>
      </c>
      <c r="CL317" s="135">
        <f>'Нарххо 2024'!CL317</f>
        <v>18</v>
      </c>
      <c r="CM317" s="169">
        <f>'Нарххо 2024'!CM317</f>
        <v>18</v>
      </c>
      <c r="CN317" s="135">
        <f>'Нарххо 2024'!CN317</f>
        <v>18</v>
      </c>
      <c r="CO317" s="135">
        <f>'Нарххо 2024'!CO317</f>
        <v>18</v>
      </c>
      <c r="CP317" s="135">
        <f>'Нарххо 2024'!CP317</f>
        <v>18</v>
      </c>
      <c r="CQ317" s="135">
        <f>'Нарххо 2024'!CQ317</f>
        <v>18</v>
      </c>
      <c r="CR317" s="135">
        <f>'Нарххо 2024'!CR317</f>
        <v>18</v>
      </c>
      <c r="CS317" s="169">
        <f>'Нарххо 2024'!CS317</f>
        <v>18</v>
      </c>
      <c r="CT317" s="135">
        <f>'Нарххо 2024'!CT317</f>
        <v>18</v>
      </c>
      <c r="CU317" s="135">
        <f>'Нарххо 2024'!CU317</f>
        <v>18</v>
      </c>
      <c r="CV317" s="135">
        <f>'Нарххо 2024'!CV317</f>
        <v>0</v>
      </c>
      <c r="CW317" s="135">
        <f>'Нарххо 2024'!CW317</f>
        <v>0</v>
      </c>
      <c r="CX317" s="169">
        <f>'Нарххо 2024'!CX317</f>
        <v>18</v>
      </c>
    </row>
    <row r="318" spans="1:102" ht="18" x14ac:dyDescent="0.25">
      <c r="A318" s="209">
        <v>11</v>
      </c>
      <c r="B318" s="170" t="s">
        <v>178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85</v>
      </c>
      <c r="CG318" s="135">
        <f>'Нарххо 2024'!CG318</f>
        <v>90</v>
      </c>
      <c r="CH318" s="169">
        <f>'Нарххо 2024'!CH318</f>
        <v>86</v>
      </c>
      <c r="CI318" s="135">
        <f>'Нарххо 2024'!CI318</f>
        <v>95</v>
      </c>
      <c r="CJ318" s="135">
        <f>'Нарххо 2024'!CJ318</f>
        <v>95</v>
      </c>
      <c r="CK318" s="135">
        <f>'Нарххо 2024'!CK318</f>
        <v>95</v>
      </c>
      <c r="CL318" s="135">
        <f>'Нарххо 2024'!CL318</f>
        <v>95</v>
      </c>
      <c r="CM318" s="169">
        <f>'Нарххо 2024'!CM318</f>
        <v>95</v>
      </c>
      <c r="CN318" s="135">
        <f>'Нарххо 2024'!CN318</f>
        <v>93</v>
      </c>
      <c r="CO318" s="135">
        <f>'Нарххо 2024'!CO318</f>
        <v>93</v>
      </c>
      <c r="CP318" s="135">
        <f>'Нарххо 2024'!CP318</f>
        <v>93</v>
      </c>
      <c r="CQ318" s="135">
        <f>'Нарххо 2024'!CQ318</f>
        <v>93</v>
      </c>
      <c r="CR318" s="135">
        <f>'Нарххо 2024'!CR318</f>
        <v>93</v>
      </c>
      <c r="CS318" s="169">
        <f>'Нарххо 2024'!CS318</f>
        <v>93</v>
      </c>
      <c r="CT318" s="135">
        <f>'Нарххо 2024'!CT318</f>
        <v>93</v>
      </c>
      <c r="CU318" s="135">
        <f>'Нарххо 2024'!CU318</f>
        <v>95</v>
      </c>
      <c r="CV318" s="135">
        <f>'Нарххо 2024'!CV318</f>
        <v>0</v>
      </c>
      <c r="CW318" s="135">
        <f>'Нарххо 2024'!CW318</f>
        <v>0</v>
      </c>
      <c r="CX318" s="169">
        <f>'Нарххо 2024'!CX318</f>
        <v>94</v>
      </c>
    </row>
    <row r="319" spans="1:102" ht="18" x14ac:dyDescent="0.25">
      <c r="A319" s="210">
        <v>12</v>
      </c>
      <c r="B319" s="170" t="s">
        <v>179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100</v>
      </c>
      <c r="CG319" s="135">
        <f>'Нарххо 2024'!CG319</f>
        <v>100</v>
      </c>
      <c r="CH319" s="169">
        <f>'Нарххо 2024'!CH319</f>
        <v>100</v>
      </c>
      <c r="CI319" s="135">
        <f>'Нарххо 2024'!CI319</f>
        <v>100</v>
      </c>
      <c r="CJ319" s="135">
        <f>'Нарххо 2024'!CJ319</f>
        <v>100</v>
      </c>
      <c r="CK319" s="135">
        <f>'Нарххо 2024'!CK319</f>
        <v>100</v>
      </c>
      <c r="CL319" s="135">
        <f>'Нарххо 2024'!CL319</f>
        <v>100</v>
      </c>
      <c r="CM319" s="169">
        <f>'Нарххо 2024'!CM319</f>
        <v>100</v>
      </c>
      <c r="CN319" s="135">
        <f>'Нарххо 2024'!CN319</f>
        <v>100</v>
      </c>
      <c r="CO319" s="135">
        <f>'Нарххо 2024'!CO319</f>
        <v>100</v>
      </c>
      <c r="CP319" s="135">
        <f>'Нарххо 2024'!CP319</f>
        <v>100</v>
      </c>
      <c r="CQ319" s="135">
        <f>'Нарххо 2024'!CQ319</f>
        <v>100</v>
      </c>
      <c r="CR319" s="135">
        <f>'Нарххо 2024'!CR319</f>
        <v>100</v>
      </c>
      <c r="CS319" s="169">
        <f>'Нарххо 2024'!CS319</f>
        <v>100</v>
      </c>
      <c r="CT319" s="135">
        <f>'Нарххо 2024'!CT319</f>
        <v>100</v>
      </c>
      <c r="CU319" s="135">
        <f>'Нарххо 2024'!CU319</f>
        <v>100</v>
      </c>
      <c r="CV319" s="135">
        <f>'Нарххо 2024'!CV319</f>
        <v>0</v>
      </c>
      <c r="CW319" s="135">
        <f>'Нарххо 2024'!CW319</f>
        <v>0</v>
      </c>
      <c r="CX319" s="169">
        <f>'Нарххо 2024'!CX319</f>
        <v>100</v>
      </c>
    </row>
    <row r="320" spans="1:102" ht="18" x14ac:dyDescent="0.25">
      <c r="A320" s="210">
        <v>13</v>
      </c>
      <c r="B320" s="170" t="s">
        <v>180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6</v>
      </c>
      <c r="CG320" s="135">
        <f>'Нарххо 2024'!CG320</f>
        <v>6</v>
      </c>
      <c r="CH320" s="169">
        <f>'Нарххо 2024'!CH320</f>
        <v>6</v>
      </c>
      <c r="CI320" s="135">
        <f>'Нарххо 2024'!CI320</f>
        <v>6</v>
      </c>
      <c r="CJ320" s="135">
        <f>'Нарххо 2024'!CJ320</f>
        <v>6</v>
      </c>
      <c r="CK320" s="135">
        <f>'Нарххо 2024'!CK320</f>
        <v>6</v>
      </c>
      <c r="CL320" s="135">
        <f>'Нарххо 2024'!CL320</f>
        <v>6</v>
      </c>
      <c r="CM320" s="169">
        <f>'Нарххо 2024'!CM320</f>
        <v>6</v>
      </c>
      <c r="CN320" s="135">
        <f>'Нарххо 2024'!CN320</f>
        <v>6</v>
      </c>
      <c r="CO320" s="135">
        <f>'Нарххо 2024'!CO320</f>
        <v>6</v>
      </c>
      <c r="CP320" s="135">
        <f>'Нарххо 2024'!CP320</f>
        <v>6</v>
      </c>
      <c r="CQ320" s="135">
        <f>'Нарххо 2024'!CQ320</f>
        <v>6</v>
      </c>
      <c r="CR320" s="135">
        <f>'Нарххо 2024'!CR320</f>
        <v>6</v>
      </c>
      <c r="CS320" s="169">
        <f>'Нарххо 2024'!CS320</f>
        <v>6</v>
      </c>
      <c r="CT320" s="135">
        <f>'Нарххо 2024'!CT320</f>
        <v>6</v>
      </c>
      <c r="CU320" s="135">
        <f>'Нарххо 2024'!CU320</f>
        <v>6</v>
      </c>
      <c r="CV320" s="135">
        <f>'Нарххо 2024'!CV320</f>
        <v>0</v>
      </c>
      <c r="CW320" s="135">
        <f>'Нарххо 2024'!CW320</f>
        <v>0</v>
      </c>
      <c r="CX320" s="169">
        <f>'Нарххо 2024'!CX320</f>
        <v>6</v>
      </c>
    </row>
    <row r="321" spans="1:102" ht="18" x14ac:dyDescent="0.25">
      <c r="A321" s="209">
        <v>14</v>
      </c>
      <c r="B321" s="170" t="s">
        <v>181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12</v>
      </c>
      <c r="CG321" s="135">
        <f>'Нарххо 2024'!CG321</f>
        <v>10</v>
      </c>
      <c r="CH321" s="169">
        <f>'Нарххо 2024'!CH321</f>
        <v>11.4</v>
      </c>
      <c r="CI321" s="135">
        <f>'Нарххо 2024'!CI321</f>
        <v>10</v>
      </c>
      <c r="CJ321" s="135">
        <f>'Нарххо 2024'!CJ321</f>
        <v>10</v>
      </c>
      <c r="CK321" s="135">
        <f>'Нарххо 2024'!CK321</f>
        <v>10</v>
      </c>
      <c r="CL321" s="135">
        <f>'Нарххо 2024'!CL321</f>
        <v>10</v>
      </c>
      <c r="CM321" s="169">
        <f>'Нарххо 2024'!CM321</f>
        <v>10</v>
      </c>
      <c r="CN321" s="135">
        <f>'Нарххо 2024'!CN321</f>
        <v>12</v>
      </c>
      <c r="CO321" s="135">
        <f>'Нарххо 2024'!CO321</f>
        <v>12</v>
      </c>
      <c r="CP321" s="135">
        <f>'Нарххо 2024'!CP321</f>
        <v>12</v>
      </c>
      <c r="CQ321" s="135">
        <f>'Нарххо 2024'!CQ321</f>
        <v>11</v>
      </c>
      <c r="CR321" s="135">
        <f>'Нарххо 2024'!CR321</f>
        <v>11</v>
      </c>
      <c r="CS321" s="169">
        <f>'Нарххо 2024'!CS321</f>
        <v>11.75</v>
      </c>
      <c r="CT321" s="135">
        <f>'Нарххо 2024'!CT321</f>
        <v>10</v>
      </c>
      <c r="CU321" s="135">
        <f>'Нарххо 2024'!CU321</f>
        <v>10</v>
      </c>
      <c r="CV321" s="135">
        <f>'Нарххо 2024'!CV321</f>
        <v>0</v>
      </c>
      <c r="CW321" s="135">
        <f>'Нарххо 2024'!CW321</f>
        <v>0</v>
      </c>
      <c r="CX321" s="169">
        <f>'Нарххо 2024'!CX321</f>
        <v>10</v>
      </c>
    </row>
    <row r="322" spans="1:102" ht="18" x14ac:dyDescent="0.25">
      <c r="A322" s="210">
        <v>15</v>
      </c>
      <c r="B322" s="170" t="s">
        <v>182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11</v>
      </c>
      <c r="CG322" s="135">
        <f>'Нарххо 2024'!CG322</f>
        <v>11</v>
      </c>
      <c r="CH322" s="169">
        <f>'Нарххо 2024'!CH322</f>
        <v>11</v>
      </c>
      <c r="CI322" s="135">
        <f>'Нарххо 2024'!CI322</f>
        <v>11</v>
      </c>
      <c r="CJ322" s="135">
        <f>'Нарххо 2024'!CJ322</f>
        <v>11</v>
      </c>
      <c r="CK322" s="135">
        <f>'Нарххо 2024'!CK322</f>
        <v>11</v>
      </c>
      <c r="CL322" s="135">
        <f>'Нарххо 2024'!CL322</f>
        <v>11</v>
      </c>
      <c r="CM322" s="169">
        <f>'Нарххо 2024'!CM322</f>
        <v>11</v>
      </c>
      <c r="CN322" s="135">
        <f>'Нарххо 2024'!CN322</f>
        <v>11</v>
      </c>
      <c r="CO322" s="135">
        <f>'Нарххо 2024'!CO322</f>
        <v>11</v>
      </c>
      <c r="CP322" s="135">
        <f>'Нарххо 2024'!CP322</f>
        <v>11</v>
      </c>
      <c r="CQ322" s="135">
        <f>'Нарххо 2024'!CQ322</f>
        <v>11</v>
      </c>
      <c r="CR322" s="135">
        <f>'Нарххо 2024'!CR322</f>
        <v>11</v>
      </c>
      <c r="CS322" s="169">
        <f>'Нарххо 2024'!CS322</f>
        <v>11</v>
      </c>
      <c r="CT322" s="135">
        <f>'Нарххо 2024'!CT322</f>
        <v>11</v>
      </c>
      <c r="CU322" s="135">
        <f>'Нарххо 2024'!CU322</f>
        <v>11</v>
      </c>
      <c r="CV322" s="135">
        <f>'Нарххо 2024'!CV322</f>
        <v>0</v>
      </c>
      <c r="CW322" s="135">
        <f>'Нарххо 2024'!CW322</f>
        <v>0</v>
      </c>
      <c r="CX322" s="169">
        <f>'Нарххо 2024'!CX322</f>
        <v>11</v>
      </c>
    </row>
    <row r="323" spans="1:102" ht="18" x14ac:dyDescent="0.25">
      <c r="A323" s="210">
        <v>16</v>
      </c>
      <c r="B323" s="170" t="s">
        <v>183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40</v>
      </c>
      <c r="CG323" s="135">
        <f>'Нарххо 2024'!CG323</f>
        <v>40</v>
      </c>
      <c r="CH323" s="169">
        <f>'Нарххо 2024'!CH323</f>
        <v>40</v>
      </c>
      <c r="CI323" s="135">
        <f>'Нарххо 2024'!CI323</f>
        <v>40</v>
      </c>
      <c r="CJ323" s="135">
        <f>'Нарххо 2024'!CJ323</f>
        <v>40</v>
      </c>
      <c r="CK323" s="135">
        <f>'Нарххо 2024'!CK323</f>
        <v>40</v>
      </c>
      <c r="CL323" s="135">
        <f>'Нарххо 2024'!CL323</f>
        <v>40</v>
      </c>
      <c r="CM323" s="169">
        <f>'Нарххо 2024'!CM323</f>
        <v>40</v>
      </c>
      <c r="CN323" s="135">
        <f>'Нарххо 2024'!CN323</f>
        <v>40</v>
      </c>
      <c r="CO323" s="135">
        <f>'Нарххо 2024'!CO323</f>
        <v>40</v>
      </c>
      <c r="CP323" s="135">
        <f>'Нарххо 2024'!CP323</f>
        <v>40</v>
      </c>
      <c r="CQ323" s="135">
        <f>'Нарххо 2024'!CQ323</f>
        <v>40</v>
      </c>
      <c r="CR323" s="135">
        <f>'Нарххо 2024'!CR323</f>
        <v>40</v>
      </c>
      <c r="CS323" s="169">
        <f>'Нарххо 2024'!CS323</f>
        <v>40</v>
      </c>
      <c r="CT323" s="135">
        <f>'Нарххо 2024'!CT323</f>
        <v>40</v>
      </c>
      <c r="CU323" s="135">
        <f>'Нарххо 2024'!CU323</f>
        <v>40</v>
      </c>
      <c r="CV323" s="135">
        <f>'Нарххо 2024'!CV323</f>
        <v>0</v>
      </c>
      <c r="CW323" s="135">
        <f>'Нарххо 2024'!CW323</f>
        <v>0</v>
      </c>
      <c r="CX323" s="169">
        <f>'Нарххо 2024'!CX323</f>
        <v>40</v>
      </c>
    </row>
    <row r="324" spans="1:102" ht="18" x14ac:dyDescent="0.25">
      <c r="A324" s="209">
        <v>17</v>
      </c>
      <c r="B324" s="170" t="s">
        <v>184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53</v>
      </c>
      <c r="CG324" s="135">
        <f>'Нарххо 2024'!CG324</f>
        <v>53</v>
      </c>
      <c r="CH324" s="169">
        <f>'Нарххо 2024'!CH324</f>
        <v>53</v>
      </c>
      <c r="CI324" s="135">
        <f>'Нарххо 2024'!CI324</f>
        <v>53</v>
      </c>
      <c r="CJ324" s="135">
        <f>'Нарххо 2024'!CJ324</f>
        <v>53</v>
      </c>
      <c r="CK324" s="135">
        <f>'Нарххо 2024'!CK324</f>
        <v>53</v>
      </c>
      <c r="CL324" s="135">
        <f>'Нарххо 2024'!CL324</f>
        <v>53</v>
      </c>
      <c r="CM324" s="169">
        <f>'Нарххо 2024'!CM324</f>
        <v>53</v>
      </c>
      <c r="CN324" s="135">
        <f>'Нарххо 2024'!CN324</f>
        <v>53</v>
      </c>
      <c r="CO324" s="135">
        <f>'Нарххо 2024'!CO324</f>
        <v>53</v>
      </c>
      <c r="CP324" s="135">
        <f>'Нарххо 2024'!CP324</f>
        <v>53</v>
      </c>
      <c r="CQ324" s="135">
        <f>'Нарххо 2024'!CQ324</f>
        <v>53</v>
      </c>
      <c r="CR324" s="135">
        <f>'Нарххо 2024'!CR324</f>
        <v>53</v>
      </c>
      <c r="CS324" s="169">
        <f>'Нарххо 2024'!CS324</f>
        <v>53</v>
      </c>
      <c r="CT324" s="135">
        <f>'Нарххо 2024'!CT324</f>
        <v>53</v>
      </c>
      <c r="CU324" s="135">
        <f>'Нарххо 2024'!CU324</f>
        <v>53</v>
      </c>
      <c r="CV324" s="135">
        <f>'Нарххо 2024'!CV324</f>
        <v>0</v>
      </c>
      <c r="CW324" s="135">
        <f>'Нарххо 2024'!CW324</f>
        <v>0</v>
      </c>
      <c r="CX324" s="169">
        <f>'Нарххо 2024'!CX324</f>
        <v>53</v>
      </c>
    </row>
    <row r="325" spans="1:102" ht="18" x14ac:dyDescent="0.25">
      <c r="A325" s="210">
        <v>18</v>
      </c>
      <c r="B325" s="170" t="s">
        <v>185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4</v>
      </c>
      <c r="CG325" s="135">
        <f>'Нарххо 2024'!CG325</f>
        <v>4</v>
      </c>
      <c r="CH325" s="169">
        <f>'Нарххо 2024'!CH325</f>
        <v>4</v>
      </c>
      <c r="CI325" s="135">
        <f>'Нарххо 2024'!CI325</f>
        <v>4</v>
      </c>
      <c r="CJ325" s="135">
        <f>'Нарххо 2024'!CJ325</f>
        <v>4</v>
      </c>
      <c r="CK325" s="135">
        <f>'Нарххо 2024'!CK325</f>
        <v>4</v>
      </c>
      <c r="CL325" s="135">
        <f>'Нарххо 2024'!CL325</f>
        <v>4</v>
      </c>
      <c r="CM325" s="169">
        <f>'Нарххо 2024'!CM325</f>
        <v>4</v>
      </c>
      <c r="CN325" s="135">
        <f>'Нарххо 2024'!CN325</f>
        <v>4</v>
      </c>
      <c r="CO325" s="135">
        <f>'Нарххо 2024'!CO325</f>
        <v>4</v>
      </c>
      <c r="CP325" s="135">
        <f>'Нарххо 2024'!CP325</f>
        <v>4</v>
      </c>
      <c r="CQ325" s="135">
        <f>'Нарххо 2024'!CQ325</f>
        <v>4</v>
      </c>
      <c r="CR325" s="135">
        <f>'Нарххо 2024'!CR325</f>
        <v>4</v>
      </c>
      <c r="CS325" s="169">
        <f>'Нарххо 2024'!CS325</f>
        <v>4</v>
      </c>
      <c r="CT325" s="135">
        <f>'Нарххо 2024'!CT325</f>
        <v>4</v>
      </c>
      <c r="CU325" s="135">
        <f>'Нарххо 2024'!CU325</f>
        <v>4</v>
      </c>
      <c r="CV325" s="135">
        <f>'Нарххо 2024'!CV325</f>
        <v>0</v>
      </c>
      <c r="CW325" s="135">
        <f>'Нарххо 2024'!CW325</f>
        <v>0</v>
      </c>
      <c r="CX325" s="169">
        <f>'Нарххо 2024'!CX325</f>
        <v>4</v>
      </c>
    </row>
    <row r="326" spans="1:102" ht="18" x14ac:dyDescent="0.25">
      <c r="A326" s="210">
        <v>19</v>
      </c>
      <c r="B326" s="170" t="s">
        <v>186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3.7</v>
      </c>
      <c r="CG326" s="135">
        <f>'Нарххо 2024'!CG326</f>
        <v>3.7</v>
      </c>
      <c r="CH326" s="169">
        <f>'Нарххо 2024'!CH326</f>
        <v>3.7</v>
      </c>
      <c r="CI326" s="135">
        <f>'Нарххо 2024'!CI326</f>
        <v>3.7</v>
      </c>
      <c r="CJ326" s="135">
        <f>'Нарххо 2024'!CJ326</f>
        <v>3.7</v>
      </c>
      <c r="CK326" s="135">
        <f>'Нарххо 2024'!CK326</f>
        <v>3.7</v>
      </c>
      <c r="CL326" s="135">
        <f>'Нарххо 2024'!CL326</f>
        <v>3.7</v>
      </c>
      <c r="CM326" s="169">
        <f>'Нарххо 2024'!CM326</f>
        <v>3.7</v>
      </c>
      <c r="CN326" s="135">
        <f>'Нарххо 2024'!CN326</f>
        <v>3.7</v>
      </c>
      <c r="CO326" s="135">
        <f>'Нарххо 2024'!CO326</f>
        <v>3.7</v>
      </c>
      <c r="CP326" s="135">
        <f>'Нарххо 2024'!CP326</f>
        <v>3.7</v>
      </c>
      <c r="CQ326" s="135">
        <f>'Нарххо 2024'!CQ326</f>
        <v>3.7</v>
      </c>
      <c r="CR326" s="135">
        <f>'Нарххо 2024'!CR326</f>
        <v>3.7</v>
      </c>
      <c r="CS326" s="169">
        <f>'Нарххо 2024'!CS326</f>
        <v>3.7</v>
      </c>
      <c r="CT326" s="135">
        <f>'Нарххо 2024'!CT326</f>
        <v>3.7</v>
      </c>
      <c r="CU326" s="135">
        <f>'Нарххо 2024'!CU326</f>
        <v>3.7</v>
      </c>
      <c r="CV326" s="135">
        <f>'Нарххо 2024'!CV326</f>
        <v>0</v>
      </c>
      <c r="CW326" s="135">
        <f>'Нарххо 2024'!CW326</f>
        <v>0</v>
      </c>
      <c r="CX326" s="169">
        <f>'Нарххо 2024'!CX326</f>
        <v>3.7</v>
      </c>
    </row>
    <row r="327" spans="1:102" ht="18" x14ac:dyDescent="0.25">
      <c r="A327" s="209">
        <v>20</v>
      </c>
      <c r="B327" s="170" t="s">
        <v>187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3.3</v>
      </c>
      <c r="CG327" s="135">
        <f>'Нарххо 2024'!CG327</f>
        <v>3</v>
      </c>
      <c r="CH327" s="169">
        <f>'Нарххо 2024'!CH327</f>
        <v>3.2399999999999998</v>
      </c>
      <c r="CI327" s="135">
        <f>'Нарххо 2024'!CI327</f>
        <v>3</v>
      </c>
      <c r="CJ327" s="135">
        <f>'Нарххо 2024'!CJ327</f>
        <v>3</v>
      </c>
      <c r="CK327" s="135">
        <f>'Нарххо 2024'!CK327</f>
        <v>3</v>
      </c>
      <c r="CL327" s="135">
        <f>'Нарххо 2024'!CL327</f>
        <v>3</v>
      </c>
      <c r="CM327" s="169">
        <f>'Нарххо 2024'!CM327</f>
        <v>3</v>
      </c>
      <c r="CN327" s="135">
        <f>'Нарххо 2024'!CN327</f>
        <v>3</v>
      </c>
      <c r="CO327" s="135">
        <f>'Нарххо 2024'!CO327</f>
        <v>3</v>
      </c>
      <c r="CP327" s="135">
        <f>'Нарххо 2024'!CP327</f>
        <v>3</v>
      </c>
      <c r="CQ327" s="135">
        <f>'Нарххо 2024'!CQ327</f>
        <v>3</v>
      </c>
      <c r="CR327" s="135">
        <f>'Нарххо 2024'!CR327</f>
        <v>3</v>
      </c>
      <c r="CS327" s="169">
        <f>'Нарххо 2024'!CS327</f>
        <v>3</v>
      </c>
      <c r="CT327" s="135">
        <f>'Нарххо 2024'!CT327</f>
        <v>3</v>
      </c>
      <c r="CU327" s="135">
        <f>'Нарххо 2024'!CU327</f>
        <v>3</v>
      </c>
      <c r="CV327" s="135">
        <f>'Нарххо 2024'!CV327</f>
        <v>0</v>
      </c>
      <c r="CW327" s="135">
        <f>'Нарххо 2024'!CW327</f>
        <v>0</v>
      </c>
      <c r="CX327" s="169">
        <f>'Нарххо 2024'!CX327</f>
        <v>3</v>
      </c>
    </row>
    <row r="328" spans="1:102" ht="18" x14ac:dyDescent="0.25">
      <c r="A328" s="210">
        <v>21</v>
      </c>
      <c r="B328" s="170" t="s">
        <v>188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17</v>
      </c>
      <c r="CG328" s="135">
        <f>'Нарххо 2024'!CG328</f>
        <v>17</v>
      </c>
      <c r="CH328" s="169">
        <f>'Нарххо 2024'!CH328</f>
        <v>17</v>
      </c>
      <c r="CI328" s="135">
        <f>'Нарххо 2024'!CI328</f>
        <v>17</v>
      </c>
      <c r="CJ328" s="135">
        <f>'Нарххо 2024'!CJ328</f>
        <v>17</v>
      </c>
      <c r="CK328" s="135">
        <f>'Нарххо 2024'!CK328</f>
        <v>17</v>
      </c>
      <c r="CL328" s="135">
        <f>'Нарххо 2024'!CL328</f>
        <v>17</v>
      </c>
      <c r="CM328" s="169">
        <f>'Нарххо 2024'!CM328</f>
        <v>17</v>
      </c>
      <c r="CN328" s="135">
        <f>'Нарххо 2024'!CN328</f>
        <v>17</v>
      </c>
      <c r="CO328" s="135">
        <f>'Нарххо 2024'!CO328</f>
        <v>17</v>
      </c>
      <c r="CP328" s="135">
        <f>'Нарххо 2024'!CP328</f>
        <v>17</v>
      </c>
      <c r="CQ328" s="135">
        <f>'Нарххо 2024'!CQ328</f>
        <v>17</v>
      </c>
      <c r="CR328" s="135">
        <f>'Нарххо 2024'!CR328</f>
        <v>17</v>
      </c>
      <c r="CS328" s="169">
        <f>'Нарххо 2024'!CS328</f>
        <v>17</v>
      </c>
      <c r="CT328" s="135">
        <f>'Нарххо 2024'!CT328</f>
        <v>17</v>
      </c>
      <c r="CU328" s="135">
        <f>'Нарххо 2024'!CU328</f>
        <v>17</v>
      </c>
      <c r="CV328" s="135">
        <f>'Нарххо 2024'!CV328</f>
        <v>0</v>
      </c>
      <c r="CW328" s="135">
        <f>'Нарххо 2024'!CW328</f>
        <v>0</v>
      </c>
      <c r="CX328" s="169">
        <f>'Нарххо 2024'!CX328</f>
        <v>17</v>
      </c>
    </row>
    <row r="329" spans="1:102" ht="18" x14ac:dyDescent="0.25">
      <c r="A329" s="210">
        <v>22</v>
      </c>
      <c r="B329" s="170" t="s">
        <v>189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20</v>
      </c>
      <c r="CG329" s="135">
        <f>'Нарххо 2024'!CG329</f>
        <v>19</v>
      </c>
      <c r="CH329" s="169">
        <f>'Нарххо 2024'!CH329</f>
        <v>19.8</v>
      </c>
      <c r="CI329" s="135">
        <f>'Нарххо 2024'!CI329</f>
        <v>19</v>
      </c>
      <c r="CJ329" s="135">
        <f>'Нарххо 2024'!CJ329</f>
        <v>19</v>
      </c>
      <c r="CK329" s="135">
        <f>'Нарххо 2024'!CK329</f>
        <v>22</v>
      </c>
      <c r="CL329" s="135">
        <f>'Нарххо 2024'!CL329</f>
        <v>22</v>
      </c>
      <c r="CM329" s="169">
        <f>'Нарххо 2024'!CM329</f>
        <v>20.5</v>
      </c>
      <c r="CN329" s="135">
        <f>'Нарххо 2024'!CN329</f>
        <v>22</v>
      </c>
      <c r="CO329" s="135">
        <f>'Нарххо 2024'!CO329</f>
        <v>22</v>
      </c>
      <c r="CP329" s="135">
        <f>'Нарххо 2024'!CP329</f>
        <v>22</v>
      </c>
      <c r="CQ329" s="135">
        <f>'Нарххо 2024'!CQ329</f>
        <v>22</v>
      </c>
      <c r="CR329" s="135">
        <f>'Нарххо 2024'!CR329</f>
        <v>20</v>
      </c>
      <c r="CS329" s="169">
        <f>'Нарххо 2024'!CS329</f>
        <v>22</v>
      </c>
      <c r="CT329" s="135">
        <f>'Нарххо 2024'!CT329</f>
        <v>20</v>
      </c>
      <c r="CU329" s="135">
        <f>'Нарххо 2024'!CU329</f>
        <v>20</v>
      </c>
      <c r="CV329" s="135">
        <f>'Нарххо 2024'!CV329</f>
        <v>0</v>
      </c>
      <c r="CW329" s="135">
        <f>'Нарххо 2024'!CW329</f>
        <v>0</v>
      </c>
      <c r="CX329" s="169">
        <f>'Нарххо 2024'!CX329</f>
        <v>20</v>
      </c>
    </row>
    <row r="330" spans="1:102" ht="18" x14ac:dyDescent="0.25">
      <c r="A330" s="209">
        <v>23</v>
      </c>
      <c r="B330" s="170" t="s">
        <v>190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15</v>
      </c>
      <c r="CG330" s="135">
        <f>'Нарххо 2024'!CG330</f>
        <v>17</v>
      </c>
      <c r="CH330" s="169">
        <f>'Нарххо 2024'!CH330</f>
        <v>15.4</v>
      </c>
      <c r="CI330" s="135">
        <f>'Нарххо 2024'!CI330</f>
        <v>17</v>
      </c>
      <c r="CJ330" s="135">
        <f>'Нарххо 2024'!CJ330</f>
        <v>17</v>
      </c>
      <c r="CK330" s="135">
        <f>'Нарххо 2024'!CK330</f>
        <v>17</v>
      </c>
      <c r="CL330" s="135">
        <f>'Нарххо 2024'!CL330</f>
        <v>17</v>
      </c>
      <c r="CM330" s="169">
        <f>'Нарххо 2024'!CM330</f>
        <v>17</v>
      </c>
      <c r="CN330" s="135">
        <f>'Нарххо 2024'!CN330</f>
        <v>17</v>
      </c>
      <c r="CO330" s="135">
        <f>'Нарххо 2024'!CO330</f>
        <v>17</v>
      </c>
      <c r="CP330" s="135">
        <f>'Нарххо 2024'!CP330</f>
        <v>17</v>
      </c>
      <c r="CQ330" s="135">
        <f>'Нарххо 2024'!CQ330</f>
        <v>17</v>
      </c>
      <c r="CR330" s="135">
        <f>'Нарххо 2024'!CR330</f>
        <v>17</v>
      </c>
      <c r="CS330" s="169">
        <f>'Нарххо 2024'!CS330</f>
        <v>17</v>
      </c>
      <c r="CT330" s="135">
        <f>'Нарххо 2024'!CT330</f>
        <v>17</v>
      </c>
      <c r="CU330" s="135">
        <f>'Нарххо 2024'!CU330</f>
        <v>17</v>
      </c>
      <c r="CV330" s="135">
        <f>'Нарххо 2024'!CV330</f>
        <v>0</v>
      </c>
      <c r="CW330" s="135">
        <f>'Нарххо 2024'!CW330</f>
        <v>0</v>
      </c>
      <c r="CX330" s="169">
        <f>'Нарххо 2024'!CX330</f>
        <v>17</v>
      </c>
    </row>
    <row r="331" spans="1:102" ht="36" x14ac:dyDescent="0.25">
      <c r="A331" s="210">
        <v>24</v>
      </c>
      <c r="B331" s="188" t="s">
        <v>191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3.7</v>
      </c>
      <c r="CG331" s="135">
        <f>'Нарххо 2024'!CG331</f>
        <v>3.7</v>
      </c>
      <c r="CH331" s="169">
        <f>'Нарххо 2024'!CH331</f>
        <v>3.7</v>
      </c>
      <c r="CI331" s="135">
        <f>'Нарххо 2024'!CI331</f>
        <v>3.7</v>
      </c>
      <c r="CJ331" s="135">
        <f>'Нарххо 2024'!CJ331</f>
        <v>3.7</v>
      </c>
      <c r="CK331" s="135">
        <f>'Нарххо 2024'!CK331</f>
        <v>3.7</v>
      </c>
      <c r="CL331" s="135">
        <f>'Нарххо 2024'!CL331</f>
        <v>3.7</v>
      </c>
      <c r="CM331" s="169">
        <f>'Нарххо 2024'!CM331</f>
        <v>3.7</v>
      </c>
      <c r="CN331" s="135">
        <f>'Нарххо 2024'!CN331</f>
        <v>3.7</v>
      </c>
      <c r="CO331" s="135">
        <f>'Нарххо 2024'!CO331</f>
        <v>3.7</v>
      </c>
      <c r="CP331" s="135">
        <f>'Нарххо 2024'!CP331</f>
        <v>3.7</v>
      </c>
      <c r="CQ331" s="135">
        <f>'Нарххо 2024'!CQ331</f>
        <v>3.7</v>
      </c>
      <c r="CR331" s="135">
        <f>'Нарххо 2024'!CR331</f>
        <v>3.7</v>
      </c>
      <c r="CS331" s="169">
        <f>'Нарххо 2024'!CS331</f>
        <v>3.7</v>
      </c>
      <c r="CT331" s="135">
        <f>'Нарххо 2024'!CT331</f>
        <v>3.7</v>
      </c>
      <c r="CU331" s="135">
        <f>'Нарххо 2024'!CU331</f>
        <v>3.7</v>
      </c>
      <c r="CV331" s="135">
        <f>'Нарххо 2024'!CV331</f>
        <v>0</v>
      </c>
      <c r="CW331" s="135">
        <f>'Нарххо 2024'!CW331</f>
        <v>0</v>
      </c>
      <c r="CX331" s="169">
        <f>'Нарххо 2024'!CX331</f>
        <v>3.7</v>
      </c>
    </row>
    <row r="332" spans="1:102" ht="36" x14ac:dyDescent="0.25">
      <c r="A332" s="210">
        <v>25</v>
      </c>
      <c r="B332" s="188" t="s">
        <v>192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3</v>
      </c>
      <c r="CG332" s="135">
        <f>'Нарххо 2024'!CG332</f>
        <v>3</v>
      </c>
      <c r="CH332" s="169">
        <f>'Нарххо 2024'!CH332</f>
        <v>3</v>
      </c>
      <c r="CI332" s="135">
        <f>'Нарххо 2024'!CI332</f>
        <v>3</v>
      </c>
      <c r="CJ332" s="135">
        <f>'Нарххо 2024'!CJ332</f>
        <v>3</v>
      </c>
      <c r="CK332" s="135">
        <f>'Нарххо 2024'!CK332</f>
        <v>3</v>
      </c>
      <c r="CL332" s="135">
        <f>'Нарххо 2024'!CL332</f>
        <v>3</v>
      </c>
      <c r="CM332" s="169">
        <f>'Нарххо 2024'!CM332</f>
        <v>3</v>
      </c>
      <c r="CN332" s="135">
        <f>'Нарххо 2024'!CN332</f>
        <v>3</v>
      </c>
      <c r="CO332" s="135">
        <f>'Нарххо 2024'!CO332</f>
        <v>3</v>
      </c>
      <c r="CP332" s="135">
        <f>'Нарххо 2024'!CP332</f>
        <v>3</v>
      </c>
      <c r="CQ332" s="135">
        <f>'Нарххо 2024'!CQ332</f>
        <v>3</v>
      </c>
      <c r="CR332" s="135">
        <f>'Нарххо 2024'!CR332</f>
        <v>3</v>
      </c>
      <c r="CS332" s="169">
        <f>'Нарххо 2024'!CS332</f>
        <v>3</v>
      </c>
      <c r="CT332" s="135">
        <f>'Нарххо 2024'!CT332</f>
        <v>3</v>
      </c>
      <c r="CU332" s="135">
        <f>'Нарххо 2024'!CU332</f>
        <v>3</v>
      </c>
      <c r="CV332" s="135">
        <f>'Нарххо 2024'!CV332</f>
        <v>0</v>
      </c>
      <c r="CW332" s="135">
        <f>'Нарххо 2024'!CW332</f>
        <v>0</v>
      </c>
      <c r="CX332" s="169">
        <f>'Нарххо 2024'!CX332</f>
        <v>3</v>
      </c>
    </row>
    <row r="333" spans="1:102" ht="18" x14ac:dyDescent="0.25">
      <c r="A333" s="209">
        <v>26</v>
      </c>
      <c r="B333" s="170" t="s">
        <v>193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32</v>
      </c>
      <c r="CG333" s="135">
        <f>'Нарххо 2024'!CG333</f>
        <v>32</v>
      </c>
      <c r="CH333" s="169">
        <f>'Нарххо 2024'!CH333</f>
        <v>32</v>
      </c>
      <c r="CI333" s="135">
        <f>'Нарххо 2024'!CI333</f>
        <v>32</v>
      </c>
      <c r="CJ333" s="135">
        <f>'Нарххо 2024'!CJ333</f>
        <v>32</v>
      </c>
      <c r="CK333" s="135">
        <f>'Нарххо 2024'!CK333</f>
        <v>32</v>
      </c>
      <c r="CL333" s="135">
        <f>'Нарххо 2024'!CL333</f>
        <v>32</v>
      </c>
      <c r="CM333" s="169">
        <f>'Нарххо 2024'!CM333</f>
        <v>32</v>
      </c>
      <c r="CN333" s="135">
        <f>'Нарххо 2024'!CN333</f>
        <v>32</v>
      </c>
      <c r="CO333" s="135">
        <f>'Нарххо 2024'!CO333</f>
        <v>32</v>
      </c>
      <c r="CP333" s="135">
        <f>'Нарххо 2024'!CP333</f>
        <v>32</v>
      </c>
      <c r="CQ333" s="135">
        <f>'Нарххо 2024'!CQ333</f>
        <v>32</v>
      </c>
      <c r="CR333" s="135">
        <f>'Нарххо 2024'!CR333</f>
        <v>32</v>
      </c>
      <c r="CS333" s="169">
        <f>'Нарххо 2024'!CS333</f>
        <v>32</v>
      </c>
      <c r="CT333" s="135">
        <f>'Нарххо 2024'!CT333</f>
        <v>32</v>
      </c>
      <c r="CU333" s="135">
        <f>'Нарххо 2024'!CU333</f>
        <v>32</v>
      </c>
      <c r="CV333" s="135">
        <f>'Нарххо 2024'!CV333</f>
        <v>0</v>
      </c>
      <c r="CW333" s="135">
        <f>'Нарххо 2024'!CW333</f>
        <v>0</v>
      </c>
      <c r="CX333" s="169">
        <f>'Нарххо 2024'!CX333</f>
        <v>32</v>
      </c>
    </row>
    <row r="334" spans="1:102" ht="18" x14ac:dyDescent="0.25">
      <c r="A334" s="210">
        <v>27</v>
      </c>
      <c r="B334" s="170" t="s">
        <v>194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6.8</v>
      </c>
      <c r="CG334" s="135">
        <f>'Нарххо 2024'!CG334</f>
        <v>6.8</v>
      </c>
      <c r="CH334" s="169">
        <f>'Нарххо 2024'!CH334</f>
        <v>6.8</v>
      </c>
      <c r="CI334" s="135">
        <f>'Нарххо 2024'!CI334</f>
        <v>6.8</v>
      </c>
      <c r="CJ334" s="135">
        <f>'Нарххо 2024'!CJ334</f>
        <v>6.8</v>
      </c>
      <c r="CK334" s="135">
        <f>'Нарххо 2024'!CK334</f>
        <v>6.8</v>
      </c>
      <c r="CL334" s="135">
        <f>'Нарххо 2024'!CL334</f>
        <v>6.8</v>
      </c>
      <c r="CM334" s="169">
        <f>'Нарххо 2024'!CM334</f>
        <v>6.8</v>
      </c>
      <c r="CN334" s="135">
        <f>'Нарххо 2024'!CN334</f>
        <v>6.8</v>
      </c>
      <c r="CO334" s="135">
        <f>'Нарххо 2024'!CO334</f>
        <v>6.6</v>
      </c>
      <c r="CP334" s="135">
        <f>'Нарххо 2024'!CP334</f>
        <v>6.6</v>
      </c>
      <c r="CQ334" s="135">
        <f>'Нарххо 2024'!CQ334</f>
        <v>5.6</v>
      </c>
      <c r="CR334" s="135">
        <f>'Нарххо 2024'!CR334</f>
        <v>5.0999999999999996</v>
      </c>
      <c r="CS334" s="169">
        <f>'Нарххо 2024'!CS334</f>
        <v>6.4</v>
      </c>
      <c r="CT334" s="135">
        <f>'Нарххо 2024'!CT334</f>
        <v>5.0999999999999996</v>
      </c>
      <c r="CU334" s="135">
        <f>'Нарххо 2024'!CU334</f>
        <v>5</v>
      </c>
      <c r="CV334" s="135">
        <f>'Нарххо 2024'!CV334</f>
        <v>0</v>
      </c>
      <c r="CW334" s="135">
        <f>'Нарххо 2024'!CW334</f>
        <v>0</v>
      </c>
      <c r="CX334" s="169">
        <f>'Нарххо 2024'!CX334</f>
        <v>5.05</v>
      </c>
    </row>
    <row r="335" spans="1:102" ht="18" x14ac:dyDescent="0.25">
      <c r="A335" s="210">
        <v>28</v>
      </c>
      <c r="B335" s="170" t="s">
        <v>5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10.5</v>
      </c>
      <c r="CG335" s="135">
        <f>'Нарххо 2024'!CG335</f>
        <v>9.1</v>
      </c>
      <c r="CH335" s="169">
        <f>'Нарххо 2024'!CH335</f>
        <v>10.220000000000001</v>
      </c>
      <c r="CI335" s="135">
        <f>'Нарххо 2024'!CI335</f>
        <v>9.1</v>
      </c>
      <c r="CJ335" s="135">
        <f>'Нарххо 2024'!CJ335</f>
        <v>9.1</v>
      </c>
      <c r="CK335" s="135">
        <f>'Нарххо 2024'!CK335</f>
        <v>9.1</v>
      </c>
      <c r="CL335" s="135">
        <f>'Нарххо 2024'!CL335</f>
        <v>9.1</v>
      </c>
      <c r="CM335" s="169">
        <f>'Нарххо 2024'!CM335</f>
        <v>9.1</v>
      </c>
      <c r="CN335" s="135">
        <f>'Нарххо 2024'!CN335</f>
        <v>9.1</v>
      </c>
      <c r="CO335" s="135">
        <f>'Нарххо 2024'!CO335</f>
        <v>9.6</v>
      </c>
      <c r="CP335" s="135">
        <f>'Нарххо 2024'!CP335</f>
        <v>9.6</v>
      </c>
      <c r="CQ335" s="135">
        <f>'Нарххо 2024'!CQ335</f>
        <v>9.6</v>
      </c>
      <c r="CR335" s="135">
        <f>'Нарххо 2024'!CR335</f>
        <v>9.6</v>
      </c>
      <c r="CS335" s="169">
        <f>'Нарххо 2024'!CS335</f>
        <v>9.4749999999999996</v>
      </c>
      <c r="CT335" s="135">
        <f>'Нарххо 2024'!CT335</f>
        <v>9.6</v>
      </c>
      <c r="CU335" s="135">
        <f>'Нарххо 2024'!CU335</f>
        <v>9.6</v>
      </c>
      <c r="CV335" s="135">
        <f>'Нарххо 2024'!CV335</f>
        <v>0</v>
      </c>
      <c r="CW335" s="135">
        <f>'Нарххо 2024'!CW335</f>
        <v>0</v>
      </c>
      <c r="CX335" s="169">
        <f>'Нарххо 2024'!CX335</f>
        <v>9.6</v>
      </c>
    </row>
    <row r="336" spans="1:102" ht="18" x14ac:dyDescent="0.25">
      <c r="A336" s="209">
        <v>29</v>
      </c>
      <c r="B336" s="170" t="s">
        <v>195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10.199999999999999</v>
      </c>
      <c r="CG336" s="135">
        <f>'Нарххо 2024'!CG336</f>
        <v>10</v>
      </c>
      <c r="CH336" s="169">
        <f>'Нарххо 2024'!CH336</f>
        <v>10.08</v>
      </c>
      <c r="CI336" s="135">
        <f>'Нарххо 2024'!CI336</f>
        <v>10</v>
      </c>
      <c r="CJ336" s="135">
        <f>'Нарххо 2024'!CJ336</f>
        <v>10</v>
      </c>
      <c r="CK336" s="135">
        <f>'Нарххо 2024'!CK336</f>
        <v>10</v>
      </c>
      <c r="CL336" s="135">
        <f>'Нарххо 2024'!CL336</f>
        <v>10</v>
      </c>
      <c r="CM336" s="169">
        <f>'Нарххо 2024'!CM336</f>
        <v>10</v>
      </c>
      <c r="CN336" s="135">
        <f>'Нарххо 2024'!CN336</f>
        <v>10</v>
      </c>
      <c r="CO336" s="135">
        <f>'Нарххо 2024'!CO336</f>
        <v>10</v>
      </c>
      <c r="CP336" s="135">
        <f>'Нарххо 2024'!CP336</f>
        <v>10</v>
      </c>
      <c r="CQ336" s="135">
        <f>'Нарххо 2024'!CQ336</f>
        <v>10</v>
      </c>
      <c r="CR336" s="135">
        <f>'Нарххо 2024'!CR336</f>
        <v>10</v>
      </c>
      <c r="CS336" s="169">
        <f>'Нарххо 2024'!CS336</f>
        <v>10</v>
      </c>
      <c r="CT336" s="135">
        <f>'Нарххо 2024'!CT336</f>
        <v>10</v>
      </c>
      <c r="CU336" s="135">
        <f>'Нарххо 2024'!CU336</f>
        <v>10</v>
      </c>
      <c r="CV336" s="135">
        <f>'Нарххо 2024'!CV336</f>
        <v>0</v>
      </c>
      <c r="CW336" s="135">
        <f>'Нарххо 2024'!CW336</f>
        <v>0</v>
      </c>
      <c r="CX336" s="169">
        <f>'Нарххо 2024'!CX336</f>
        <v>10</v>
      </c>
    </row>
    <row r="337" spans="1:102" ht="36" x14ac:dyDescent="0.25">
      <c r="A337" s="211"/>
      <c r="B337" s="189" t="s">
        <v>196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8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  <c r="CI337" s="135">
        <f>'Нарххо 2024'!CI337</f>
        <v>0</v>
      </c>
      <c r="CJ337" s="135">
        <f>'Нарххо 2024'!CJ337</f>
        <v>0</v>
      </c>
      <c r="CK337" s="135">
        <f>'Нарххо 2024'!CK337</f>
        <v>0</v>
      </c>
      <c r="CL337" s="135">
        <f>'Нарххо 2024'!CL337</f>
        <v>0</v>
      </c>
      <c r="CM337" s="169">
        <f>'Нарххо 2024'!CM337</f>
        <v>0</v>
      </c>
      <c r="CN337" s="135">
        <f>'Нарххо 2024'!CN337</f>
        <v>0</v>
      </c>
      <c r="CO337" s="135">
        <f>'Нарххо 2024'!CO337</f>
        <v>0</v>
      </c>
      <c r="CP337" s="135">
        <f>'Нарххо 2024'!CP337</f>
        <v>0</v>
      </c>
      <c r="CQ337" s="135">
        <f>'Нарххо 2024'!CQ337</f>
        <v>0</v>
      </c>
      <c r="CR337" s="135">
        <f>'Нарххо 2024'!CR337</f>
        <v>0</v>
      </c>
      <c r="CS337" s="169">
        <f>'Нарххо 2024'!CS337</f>
        <v>0</v>
      </c>
      <c r="CT337" s="135">
        <f>'Нарххо 2024'!CT337</f>
        <v>0</v>
      </c>
      <c r="CU337" s="135">
        <f>'Нарххо 2024'!CU337</f>
        <v>0</v>
      </c>
      <c r="CV337" s="135">
        <f>'Нарххо 2024'!CV337</f>
        <v>0</v>
      </c>
      <c r="CW337" s="135">
        <f>'Нарххо 2024'!CW337</f>
        <v>0</v>
      </c>
      <c r="CX337" s="169">
        <f>'Нарххо 2024'!CX337</f>
        <v>0</v>
      </c>
    </row>
    <row r="338" spans="1:102" ht="18" x14ac:dyDescent="0.25">
      <c r="A338" s="211"/>
      <c r="B338" s="190" t="s">
        <v>197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10.55</v>
      </c>
      <c r="CG338" s="135">
        <f>'Нарххо 2024'!CG338</f>
        <v>10.55</v>
      </c>
      <c r="CH338" s="169">
        <f>'Нарххо 2024'!CH338</f>
        <v>10.734</v>
      </c>
      <c r="CI338" s="135">
        <f>'Нарххо 2024'!CI338</f>
        <v>10.25</v>
      </c>
      <c r="CJ338" s="135">
        <f>'Нарххо 2024'!CJ338</f>
        <v>10.25</v>
      </c>
      <c r="CK338" s="135">
        <f>'Нарххо 2024'!CK338</f>
        <v>10.25</v>
      </c>
      <c r="CL338" s="135">
        <f>'Нарххо 2024'!CL338</f>
        <v>10.199999999999999</v>
      </c>
      <c r="CM338" s="169">
        <f>'Нарххо 2024'!CM338</f>
        <v>10.237500000000001</v>
      </c>
      <c r="CN338" s="135">
        <f>'Нарххо 2024'!CN338</f>
        <v>9.85</v>
      </c>
      <c r="CO338" s="135">
        <f>'Нарххо 2024'!CO338</f>
        <v>9.8000000000000007</v>
      </c>
      <c r="CP338" s="135">
        <f>'Нарххо 2024'!CP338</f>
        <v>10.1</v>
      </c>
      <c r="CQ338" s="135">
        <f>'Нарххо 2024'!CQ338</f>
        <v>9.8000000000000007</v>
      </c>
      <c r="CR338" s="135">
        <f>'Нарххо 2024'!CR338</f>
        <v>9.8000000000000007</v>
      </c>
      <c r="CS338" s="169">
        <f>'Нарххо 2024'!CS338</f>
        <v>9.8874999999999993</v>
      </c>
      <c r="CT338" s="135">
        <f>'Нарххо 2024'!CT338</f>
        <v>9.6</v>
      </c>
      <c r="CU338" s="135">
        <f>'Нарххо 2024'!CU338</f>
        <v>9.5500000000000007</v>
      </c>
      <c r="CV338" s="135">
        <f>'Нарххо 2024'!CV338</f>
        <v>0</v>
      </c>
      <c r="CW338" s="135">
        <f>'Нарххо 2024'!CW338</f>
        <v>0</v>
      </c>
      <c r="CX338" s="169">
        <f>'Нарххо 2024'!CX338</f>
        <v>9.5749999999999993</v>
      </c>
    </row>
    <row r="339" spans="1:102" x14ac:dyDescent="0.3">
      <c r="A339" s="212"/>
      <c r="B339" s="191" t="s">
        <v>198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10.7</v>
      </c>
      <c r="CG339" s="135">
        <f>'Нарххо 2024'!CG339</f>
        <v>10.65</v>
      </c>
      <c r="CH339" s="169">
        <f>'Нарххо 2024'!CH339</f>
        <v>10.821999999999999</v>
      </c>
      <c r="CI339" s="135">
        <f>'Нарххо 2024'!CI339</f>
        <v>10.4</v>
      </c>
      <c r="CJ339" s="135">
        <f>'Нарххо 2024'!CJ339</f>
        <v>10.4</v>
      </c>
      <c r="CK339" s="135">
        <f>'Нарххо 2024'!CK339</f>
        <v>10.4</v>
      </c>
      <c r="CL339" s="135">
        <f>'Нарххо 2024'!CL339</f>
        <v>10.3</v>
      </c>
      <c r="CM339" s="169">
        <f>'Нарххо 2024'!CM339</f>
        <v>10.375</v>
      </c>
      <c r="CN339" s="135">
        <f>'Нарххо 2024'!CN339</f>
        <v>10</v>
      </c>
      <c r="CO339" s="135">
        <f>'Нарххо 2024'!CO339</f>
        <v>9.9499999999999993</v>
      </c>
      <c r="CP339" s="135">
        <f>'Нарххо 2024'!CP339</f>
        <v>10.199999999999999</v>
      </c>
      <c r="CQ339" s="135">
        <f>'Нарххо 2024'!CQ339</f>
        <v>9.9499999999999993</v>
      </c>
      <c r="CR339" s="135">
        <f>'Нарххо 2024'!CR339</f>
        <v>9.9499999999999993</v>
      </c>
      <c r="CS339" s="169">
        <f>'Нарххо 2024'!CS339</f>
        <v>10.024999999999999</v>
      </c>
      <c r="CT339" s="135">
        <f>'Нарххо 2024'!CT339</f>
        <v>9.75</v>
      </c>
      <c r="CU339" s="135">
        <f>'Нарххо 2024'!CU339</f>
        <v>9.7200000000000006</v>
      </c>
      <c r="CV339" s="135">
        <f>'Нарххо 2024'!CV339</f>
        <v>0</v>
      </c>
      <c r="CW339" s="135">
        <f>'Нарххо 2024'!CW339</f>
        <v>0</v>
      </c>
      <c r="CX339" s="169">
        <f>'Нарххо 2024'!CX339</f>
        <v>9.7349999999999994</v>
      </c>
    </row>
    <row r="340" spans="1:102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K340" s="1"/>
      <c r="AL340" s="1"/>
      <c r="AM340" s="1"/>
      <c r="AQ340" s="1"/>
      <c r="AR340" s="1"/>
      <c r="AV340" s="1"/>
      <c r="AW340" s="1"/>
      <c r="AX340" s="1"/>
      <c r="BB340" s="1"/>
      <c r="BC340" s="261"/>
      <c r="BG340" s="1"/>
      <c r="BH340" s="261"/>
      <c r="BL340" s="1"/>
      <c r="BM340" s="1"/>
      <c r="BN340" s="261"/>
      <c r="BR340" s="1"/>
      <c r="BS340" s="261"/>
      <c r="BW340" s="1"/>
      <c r="BX340" s="261"/>
      <c r="CB340" s="261"/>
      <c r="CH340" s="261"/>
      <c r="CM340" s="261"/>
      <c r="CS340" s="261"/>
      <c r="CX340" s="261"/>
    </row>
    <row r="341" spans="1:102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K341" s="1"/>
      <c r="AL341" s="1"/>
      <c r="AM341" s="1"/>
      <c r="AQ341" s="1"/>
      <c r="AR341" s="1"/>
      <c r="AV341" s="1"/>
      <c r="AW341" s="1"/>
      <c r="AX341" s="1"/>
      <c r="BB341" s="1"/>
      <c r="BC341" s="261"/>
      <c r="BG341" s="1"/>
      <c r="BH341" s="261"/>
      <c r="BL341" s="1"/>
      <c r="BM341" s="1"/>
      <c r="BN341" s="261"/>
      <c r="BR341" s="1"/>
      <c r="BS341" s="261"/>
      <c r="BW341" s="1"/>
      <c r="BX341" s="261"/>
      <c r="CB341" s="261"/>
      <c r="CH341" s="261"/>
      <c r="CM341" s="261"/>
      <c r="CS341" s="261"/>
      <c r="CX341" s="261"/>
    </row>
    <row r="342" spans="1:102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K342" s="1"/>
      <c r="AL342" s="1"/>
      <c r="AM342" s="1"/>
      <c r="AQ342" s="1"/>
      <c r="AR342" s="1"/>
      <c r="AV342" s="1"/>
      <c r="AW342" s="1"/>
      <c r="AX342" s="1"/>
      <c r="BB342" s="1"/>
      <c r="BC342" s="261"/>
      <c r="BG342" s="1"/>
      <c r="BH342" s="261"/>
      <c r="BL342" s="1"/>
      <c r="BM342" s="1"/>
      <c r="BN342" s="261"/>
      <c r="BR342" s="1"/>
      <c r="BS342" s="261"/>
      <c r="BW342" s="1"/>
      <c r="BX342" s="261"/>
      <c r="CB342" s="261"/>
      <c r="CH342" s="261"/>
      <c r="CM342" s="261"/>
      <c r="CS342" s="261"/>
      <c r="CX342" s="261"/>
    </row>
    <row r="343" spans="1:102" ht="18" x14ac:dyDescent="0.25">
      <c r="A343" s="286" t="s">
        <v>200</v>
      </c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  <c r="BH343" s="286"/>
      <c r="BI343" s="286"/>
      <c r="BJ343" s="286"/>
      <c r="BK343" s="286"/>
      <c r="BL343" s="286"/>
      <c r="BM343" s="286"/>
      <c r="BN343" s="286"/>
      <c r="BO343" s="286"/>
      <c r="BP343" s="286"/>
      <c r="BQ343" s="286"/>
      <c r="BR343" s="286"/>
      <c r="BS343" s="286"/>
      <c r="BT343" s="286"/>
      <c r="BU343" s="286"/>
      <c r="BV343" s="286"/>
      <c r="BW343" s="286"/>
      <c r="BX343" s="286"/>
      <c r="BY343" s="286"/>
      <c r="BZ343" s="286"/>
      <c r="CA343" s="286"/>
      <c r="CB343" s="286"/>
      <c r="CC343" s="286"/>
      <c r="CD343" s="286"/>
      <c r="CE343" s="286"/>
      <c r="CF343" s="286"/>
      <c r="CG343" s="286"/>
      <c r="CH343" s="286"/>
      <c r="CI343" s="286"/>
      <c r="CJ343" s="286"/>
      <c r="CK343" s="286"/>
      <c r="CL343" s="286"/>
      <c r="CM343" s="286"/>
      <c r="CN343" s="286"/>
      <c r="CO343" s="286"/>
      <c r="CP343" s="286"/>
      <c r="CQ343" s="286"/>
      <c r="CR343" s="286"/>
      <c r="CS343" s="286"/>
      <c r="CT343" s="286"/>
      <c r="CU343" s="286"/>
      <c r="CV343" s="286"/>
      <c r="CW343" s="286"/>
      <c r="CX343" s="286"/>
    </row>
    <row r="344" spans="1:102" x14ac:dyDescent="0.3">
      <c r="A344" s="217"/>
      <c r="B344" s="197"/>
      <c r="C344" s="288" t="s">
        <v>33</v>
      </c>
      <c r="D344" s="289"/>
      <c r="E344" s="289"/>
      <c r="F344" s="289"/>
      <c r="G344" s="289"/>
      <c r="H344" s="289"/>
      <c r="I344" s="289"/>
      <c r="J344" s="289"/>
      <c r="K344" s="289"/>
      <c r="L344" s="289"/>
      <c r="M344" s="289"/>
      <c r="N344" s="289"/>
      <c r="O344" s="289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  <c r="CE344" s="289"/>
      <c r="CF344" s="289"/>
      <c r="CG344" s="289"/>
      <c r="CH344" s="289"/>
      <c r="CI344" s="289"/>
      <c r="CJ344" s="289"/>
      <c r="CK344" s="289"/>
      <c r="CL344" s="289"/>
      <c r="CM344" s="289"/>
      <c r="CN344" s="289"/>
      <c r="CO344" s="289"/>
      <c r="CP344" s="289"/>
      <c r="CQ344" s="289"/>
      <c r="CR344" s="289"/>
      <c r="CS344" s="289"/>
      <c r="CT344" s="289"/>
      <c r="CU344" s="289"/>
      <c r="CV344" s="289"/>
      <c r="CW344" s="289"/>
      <c r="CX344" s="290"/>
    </row>
    <row r="345" spans="1:102" ht="18.75" customHeight="1" x14ac:dyDescent="0.3">
      <c r="A345" s="218"/>
      <c r="B345" s="198"/>
      <c r="C345" s="294" t="s">
        <v>139</v>
      </c>
      <c r="D345" s="295"/>
      <c r="E345" s="295"/>
      <c r="F345" s="296"/>
      <c r="G345" s="284" t="s">
        <v>221</v>
      </c>
      <c r="H345" s="291" t="s">
        <v>139</v>
      </c>
      <c r="I345" s="292"/>
      <c r="J345" s="292"/>
      <c r="K345" s="293"/>
      <c r="L345" s="284" t="s">
        <v>221</v>
      </c>
      <c r="M345" s="291" t="s">
        <v>139</v>
      </c>
      <c r="N345" s="292"/>
      <c r="O345" s="292"/>
      <c r="P345" s="293"/>
      <c r="Q345" s="284" t="s">
        <v>221</v>
      </c>
      <c r="R345" s="291" t="s">
        <v>139</v>
      </c>
      <c r="S345" s="292"/>
      <c r="T345" s="292"/>
      <c r="U345" s="292"/>
      <c r="V345" s="293"/>
      <c r="W345" s="284" t="s">
        <v>221</v>
      </c>
      <c r="X345" s="291" t="s">
        <v>139</v>
      </c>
      <c r="Y345" s="292"/>
      <c r="Z345" s="292"/>
      <c r="AA345" s="292"/>
      <c r="AB345" s="284" t="s">
        <v>221</v>
      </c>
      <c r="AC345" s="291" t="s">
        <v>139</v>
      </c>
      <c r="AD345" s="292"/>
      <c r="AE345" s="292"/>
      <c r="AF345" s="292"/>
      <c r="AG345" s="284" t="s">
        <v>221</v>
      </c>
      <c r="AH345" s="291" t="s">
        <v>139</v>
      </c>
      <c r="AI345" s="292"/>
      <c r="AJ345" s="292"/>
      <c r="AK345" s="292"/>
      <c r="AL345" s="292"/>
      <c r="AM345" s="284" t="s">
        <v>221</v>
      </c>
      <c r="AN345" s="291" t="s">
        <v>139</v>
      </c>
      <c r="AO345" s="292"/>
      <c r="AP345" s="292"/>
      <c r="AQ345" s="292"/>
      <c r="AR345" s="284" t="s">
        <v>221</v>
      </c>
      <c r="AS345" s="291" t="s">
        <v>139</v>
      </c>
      <c r="AT345" s="292"/>
      <c r="AU345" s="292"/>
      <c r="AV345" s="292"/>
      <c r="AW345" s="253"/>
      <c r="AX345" s="284" t="s">
        <v>221</v>
      </c>
      <c r="AY345" s="291" t="s">
        <v>139</v>
      </c>
      <c r="AZ345" s="292"/>
      <c r="BA345" s="292"/>
      <c r="BB345" s="292"/>
      <c r="BC345" s="284" t="s">
        <v>221</v>
      </c>
      <c r="BD345" s="291" t="s">
        <v>139</v>
      </c>
      <c r="BE345" s="292"/>
      <c r="BF345" s="292"/>
      <c r="BG345" s="292"/>
      <c r="BH345" s="284" t="s">
        <v>221</v>
      </c>
      <c r="BI345" s="291" t="s">
        <v>139</v>
      </c>
      <c r="BJ345" s="292"/>
      <c r="BK345" s="292"/>
      <c r="BL345" s="292"/>
      <c r="BM345" s="293"/>
      <c r="BN345" s="284" t="s">
        <v>221</v>
      </c>
      <c r="BO345" s="291" t="s">
        <v>316</v>
      </c>
      <c r="BP345" s="292"/>
      <c r="BQ345" s="292"/>
      <c r="BR345" s="292"/>
      <c r="BS345" s="284" t="s">
        <v>221</v>
      </c>
      <c r="BT345" s="291" t="s">
        <v>316</v>
      </c>
      <c r="BU345" s="292"/>
      <c r="BV345" s="292"/>
      <c r="BW345" s="292"/>
      <c r="BX345" s="284" t="s">
        <v>221</v>
      </c>
      <c r="BY345" s="291" t="s">
        <v>316</v>
      </c>
      <c r="BZ345" s="292"/>
      <c r="CA345" s="292"/>
      <c r="CB345" s="284" t="s">
        <v>221</v>
      </c>
      <c r="CC345" s="291" t="s">
        <v>316</v>
      </c>
      <c r="CD345" s="292"/>
      <c r="CE345" s="292"/>
      <c r="CF345" s="292"/>
      <c r="CG345" s="292"/>
      <c r="CH345" s="284" t="s">
        <v>221</v>
      </c>
      <c r="CI345" s="291" t="s">
        <v>316</v>
      </c>
      <c r="CJ345" s="292"/>
      <c r="CK345" s="292"/>
      <c r="CL345" s="292"/>
      <c r="CM345" s="284" t="s">
        <v>221</v>
      </c>
      <c r="CN345" s="291" t="s">
        <v>316</v>
      </c>
      <c r="CO345" s="292"/>
      <c r="CP345" s="292"/>
      <c r="CQ345" s="292"/>
      <c r="CR345" s="279"/>
      <c r="CS345" s="284" t="s">
        <v>221</v>
      </c>
      <c r="CT345" s="291" t="s">
        <v>316</v>
      </c>
      <c r="CU345" s="292"/>
      <c r="CV345" s="292"/>
      <c r="CW345" s="292"/>
      <c r="CX345" s="284" t="s">
        <v>221</v>
      </c>
    </row>
    <row r="346" spans="1:102" ht="18.75" customHeight="1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5"/>
      <c r="H346" s="138" t="s">
        <v>141</v>
      </c>
      <c r="I346" s="138" t="s">
        <v>142</v>
      </c>
      <c r="J346" s="138" t="s">
        <v>143</v>
      </c>
      <c r="K346" s="138" t="s">
        <v>144</v>
      </c>
      <c r="L346" s="285"/>
      <c r="M346" s="138" t="s">
        <v>145</v>
      </c>
      <c r="N346" s="138" t="s">
        <v>146</v>
      </c>
      <c r="O346" s="138" t="s">
        <v>147</v>
      </c>
      <c r="P346" s="138" t="s">
        <v>148</v>
      </c>
      <c r="Q346" s="285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5"/>
      <c r="X346" s="138" t="s">
        <v>159</v>
      </c>
      <c r="Y346" s="138" t="s">
        <v>160</v>
      </c>
      <c r="Z346" s="225" t="str">
        <f>'Нарххо 2024'!Z346</f>
        <v>20.05</v>
      </c>
      <c r="AA346" s="225" t="str">
        <f>'Нарххо 2024'!AA346</f>
        <v>27.05</v>
      </c>
      <c r="AB346" s="285"/>
      <c r="AC346" s="138" t="s">
        <v>283</v>
      </c>
      <c r="AD346" s="138" t="s">
        <v>284</v>
      </c>
      <c r="AE346" s="225" t="str">
        <f>'Нарххо 2024'!AE346</f>
        <v>18.06</v>
      </c>
      <c r="AF346" s="225" t="str">
        <f>'Нарххо 2024'!AF346</f>
        <v>24.06</v>
      </c>
      <c r="AG346" s="28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5"/>
      <c r="AS346" s="138" t="s">
        <v>298</v>
      </c>
      <c r="AT346" s="138" t="s">
        <v>297</v>
      </c>
      <c r="AU346" s="138" t="s">
        <v>299</v>
      </c>
      <c r="AV346" s="138" t="s">
        <v>300</v>
      </c>
      <c r="AW346" s="138" t="s">
        <v>301</v>
      </c>
      <c r="AX346" s="28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5"/>
      <c r="BI346" s="138" t="s">
        <v>311</v>
      </c>
      <c r="BJ346" s="138" t="s">
        <v>312</v>
      </c>
      <c r="BK346" s="138" t="s">
        <v>313</v>
      </c>
      <c r="BL346" s="138" t="s">
        <v>314</v>
      </c>
      <c r="BM346" s="138" t="s">
        <v>315</v>
      </c>
      <c r="BN346" s="285"/>
      <c r="BO346" s="138" t="s">
        <v>317</v>
      </c>
      <c r="BP346" s="138" t="s">
        <v>318</v>
      </c>
      <c r="BQ346" s="138" t="s">
        <v>319</v>
      </c>
      <c r="BR346" s="138" t="s">
        <v>320</v>
      </c>
      <c r="BS346" s="285"/>
      <c r="BT346" s="138" t="s">
        <v>322</v>
      </c>
      <c r="BU346" s="138" t="s">
        <v>323</v>
      </c>
      <c r="BV346" s="138" t="s">
        <v>324</v>
      </c>
      <c r="BW346" s="138" t="s">
        <v>325</v>
      </c>
      <c r="BX346" s="285"/>
      <c r="BY346" s="138" t="s">
        <v>326</v>
      </c>
      <c r="BZ346" s="138" t="s">
        <v>146</v>
      </c>
      <c r="CA346" s="138" t="s">
        <v>327</v>
      </c>
      <c r="CB346" s="285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5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5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5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5"/>
    </row>
    <row r="347" spans="1:102" ht="18" x14ac:dyDescent="0.25">
      <c r="A347" s="300">
        <v>1</v>
      </c>
      <c r="B347" s="191" t="s">
        <v>168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  <c r="CI347" s="135">
        <f>'Нарххо 2024'!CI347</f>
        <v>0</v>
      </c>
      <c r="CJ347" s="135">
        <f>'Нарххо 2024'!CJ347</f>
        <v>0</v>
      </c>
      <c r="CK347" s="135">
        <f>'Нарххо 2024'!CK347</f>
        <v>10</v>
      </c>
      <c r="CL347" s="135">
        <f>'Нарххо 2024'!CL347</f>
        <v>8</v>
      </c>
      <c r="CM347" s="169">
        <f>'Нарххо 2024'!CM347</f>
        <v>9</v>
      </c>
      <c r="CN347" s="135">
        <f>'Нарххо 2024'!CN347</f>
        <v>5.5</v>
      </c>
      <c r="CO347" s="135">
        <f>'Нарххо 2024'!CO347</f>
        <v>5.5</v>
      </c>
      <c r="CP347" s="135">
        <f>'Нарххо 2024'!CP347</f>
        <v>5.5</v>
      </c>
      <c r="CQ347" s="135">
        <f>'Нарххо 2024'!CQ347</f>
        <v>5.5</v>
      </c>
      <c r="CR347" s="135">
        <f>'Нарххо 2024'!CR347</f>
        <v>0</v>
      </c>
      <c r="CS347" s="169">
        <f>'Нарххо 2024'!CS347</f>
        <v>5.5</v>
      </c>
      <c r="CT347" s="135">
        <f>'Нарххо 2024'!CT347</f>
        <v>0</v>
      </c>
      <c r="CU347" s="135">
        <f>'Нарххо 2024'!CU347</f>
        <v>0</v>
      </c>
      <c r="CV347" s="135">
        <f>'Нарххо 2024'!CV347</f>
        <v>0</v>
      </c>
      <c r="CW347" s="135">
        <f>'Нарххо 2024'!CW347</f>
        <v>0</v>
      </c>
      <c r="CX347" s="169" t="e">
        <f>'Нарххо 2024'!CX347</f>
        <v>#DIV/0!</v>
      </c>
    </row>
    <row r="348" spans="1:102" ht="18" x14ac:dyDescent="0.25">
      <c r="A348" s="301"/>
      <c r="B348" s="191" t="s">
        <v>169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6</v>
      </c>
      <c r="CG348" s="135">
        <f>'Нарххо 2024'!CG348</f>
        <v>6</v>
      </c>
      <c r="CH348" s="169">
        <f>'Нарххо 2024'!CH348</f>
        <v>5.8</v>
      </c>
      <c r="CI348" s="135">
        <f>'Нарххо 2024'!CI348</f>
        <v>6</v>
      </c>
      <c r="CJ348" s="135">
        <f>'Нарххо 2024'!CJ348</f>
        <v>6</v>
      </c>
      <c r="CK348" s="135">
        <f>'Нарххо 2024'!CK348</f>
        <v>6</v>
      </c>
      <c r="CL348" s="135">
        <f>'Нарххо 2024'!CL348</f>
        <v>6</v>
      </c>
      <c r="CM348" s="169">
        <f>'Нарххо 2024'!CM348</f>
        <v>6</v>
      </c>
      <c r="CN348" s="135">
        <f>'Нарххо 2024'!CN348</f>
        <v>5.5</v>
      </c>
      <c r="CO348" s="135">
        <f>'Нарххо 2024'!CO348</f>
        <v>5.5</v>
      </c>
      <c r="CP348" s="135">
        <f>'Нарххо 2024'!CP348</f>
        <v>5.5</v>
      </c>
      <c r="CQ348" s="135">
        <f>'Нарххо 2024'!CQ348</f>
        <v>5.5</v>
      </c>
      <c r="CR348" s="135">
        <f>'Нарххо 2024'!CR348</f>
        <v>6</v>
      </c>
      <c r="CS348" s="169">
        <f>'Нарххо 2024'!CS348</f>
        <v>5.5</v>
      </c>
      <c r="CT348" s="135">
        <f>'Нарххо 2024'!CT348</f>
        <v>6</v>
      </c>
      <c r="CU348" s="135">
        <f>'Нарххо 2024'!CU348</f>
        <v>6</v>
      </c>
      <c r="CV348" s="135">
        <f>'Нарххо 2024'!CV348</f>
        <v>0</v>
      </c>
      <c r="CW348" s="135">
        <f>'Нарххо 2024'!CW348</f>
        <v>0</v>
      </c>
      <c r="CX348" s="169">
        <f>'Нарххо 2024'!CX348</f>
        <v>6</v>
      </c>
    </row>
    <row r="349" spans="1:102" ht="18" x14ac:dyDescent="0.25">
      <c r="A349" s="209">
        <v>2</v>
      </c>
      <c r="B349" s="170" t="s">
        <v>167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6.5</v>
      </c>
      <c r="CG349" s="135">
        <f>'Нарххо 2024'!CG349</f>
        <v>6</v>
      </c>
      <c r="CH349" s="169">
        <f>'Нарххо 2024'!CH349</f>
        <v>6.5</v>
      </c>
      <c r="CI349" s="135">
        <f>'Нарххо 2024'!CI349</f>
        <v>6</v>
      </c>
      <c r="CJ349" s="135">
        <f>'Нарххо 2024'!CJ349</f>
        <v>6</v>
      </c>
      <c r="CK349" s="135">
        <f>'Нарххо 2024'!CK349</f>
        <v>5</v>
      </c>
      <c r="CL349" s="135">
        <f>'Нарххо 2024'!CL349</f>
        <v>5</v>
      </c>
      <c r="CM349" s="169">
        <f>'Нарххо 2024'!CM349</f>
        <v>5.5</v>
      </c>
      <c r="CN349" s="135">
        <f>'Нарххо 2024'!CN349</f>
        <v>5</v>
      </c>
      <c r="CO349" s="135">
        <f>'Нарххо 2024'!CO349</f>
        <v>5</v>
      </c>
      <c r="CP349" s="135">
        <f>'Нарххо 2024'!CP349</f>
        <v>4</v>
      </c>
      <c r="CQ349" s="135">
        <f>'Нарххо 2024'!CQ349</f>
        <v>3</v>
      </c>
      <c r="CR349" s="135">
        <f>'Нарххо 2024'!CR349</f>
        <v>3</v>
      </c>
      <c r="CS349" s="169">
        <f>'Нарххо 2024'!CS349</f>
        <v>4.25</v>
      </c>
      <c r="CT349" s="135">
        <f>'Нарххо 2024'!CT349</f>
        <v>3</v>
      </c>
      <c r="CU349" s="135">
        <f>'Нарххо 2024'!CU349</f>
        <v>3</v>
      </c>
      <c r="CV349" s="135">
        <f>'Нарххо 2024'!CV349</f>
        <v>0</v>
      </c>
      <c r="CW349" s="135">
        <f>'Нарххо 2024'!CW349</f>
        <v>0</v>
      </c>
      <c r="CX349" s="169">
        <f>'Нарххо 2024'!CX349</f>
        <v>3</v>
      </c>
    </row>
    <row r="350" spans="1:102" ht="18" x14ac:dyDescent="0.25">
      <c r="A350" s="300">
        <v>3</v>
      </c>
      <c r="B350" s="170" t="s">
        <v>219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8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 t="e">
        <f>'Нарххо 2024'!CH350</f>
        <v>#DIV/0!</v>
      </c>
      <c r="CI350" s="135">
        <f>'Нарххо 2024'!CI350</f>
        <v>0</v>
      </c>
      <c r="CJ350" s="135">
        <f>'Нарххо 2024'!CJ350</f>
        <v>0</v>
      </c>
      <c r="CK350" s="135">
        <f>'Нарххо 2024'!CK350</f>
        <v>3.3</v>
      </c>
      <c r="CL350" s="135">
        <f>'Нарххо 2024'!CL350</f>
        <v>3.3</v>
      </c>
      <c r="CM350" s="169">
        <f>'Нарххо 2024'!CM350</f>
        <v>3.3</v>
      </c>
      <c r="CN350" s="135">
        <f>'Нарххо 2024'!CN350</f>
        <v>3.3</v>
      </c>
      <c r="CO350" s="135">
        <f>'Нарххо 2024'!CO350</f>
        <v>3.3</v>
      </c>
      <c r="CP350" s="135">
        <f>'Нарххо 2024'!CP350</f>
        <v>3</v>
      </c>
      <c r="CQ350" s="135">
        <f>'Нарххо 2024'!CQ350</f>
        <v>5</v>
      </c>
      <c r="CR350" s="135">
        <f>'Нарххо 2024'!CR350</f>
        <v>5</v>
      </c>
      <c r="CS350" s="169">
        <f>'Нарххо 2024'!CS350</f>
        <v>3.65</v>
      </c>
      <c r="CT350" s="135">
        <f>'Нарххо 2024'!CT350</f>
        <v>5</v>
      </c>
      <c r="CU350" s="135">
        <f>'Нарххо 2024'!CU350</f>
        <v>5</v>
      </c>
      <c r="CV350" s="135">
        <f>'Нарххо 2024'!CV350</f>
        <v>0</v>
      </c>
      <c r="CW350" s="135">
        <f>'Нарххо 2024'!CW350</f>
        <v>0</v>
      </c>
      <c r="CX350" s="169">
        <f>'Нарххо 2024'!CX350</f>
        <v>5</v>
      </c>
    </row>
    <row r="351" spans="1:102" ht="18" x14ac:dyDescent="0.25">
      <c r="A351" s="301"/>
      <c r="B351" s="170" t="s">
        <v>170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3.3</v>
      </c>
      <c r="CG351" s="135">
        <f>'Нарххо 2024'!CG351</f>
        <v>3.3</v>
      </c>
      <c r="CH351" s="169">
        <f>'Нарххо 2024'!CH351</f>
        <v>3.1399999999999997</v>
      </c>
      <c r="CI351" s="135">
        <f>'Нарххо 2024'!CI351</f>
        <v>3.3</v>
      </c>
      <c r="CJ351" s="135">
        <f>'Нарххо 2024'!CJ351</f>
        <v>3.3</v>
      </c>
      <c r="CK351" s="135">
        <f>'Нарххо 2024'!CK351</f>
        <v>3.3</v>
      </c>
      <c r="CL351" s="135">
        <f>'Нарххо 2024'!CL351</f>
        <v>0</v>
      </c>
      <c r="CM351" s="169">
        <f>'Нарххо 2024'!CM351</f>
        <v>3.2999999999999994</v>
      </c>
      <c r="CN351" s="135">
        <f>'Нарххо 2024'!CN351</f>
        <v>0</v>
      </c>
      <c r="CO351" s="135">
        <f>'Нарххо 2024'!CO351</f>
        <v>0</v>
      </c>
      <c r="CP351" s="135">
        <f>'Нарххо 2024'!CP351</f>
        <v>0</v>
      </c>
      <c r="CQ351" s="135">
        <f>'Нарххо 2024'!CQ351</f>
        <v>0</v>
      </c>
      <c r="CR351" s="135">
        <f>'Нарххо 2024'!CR351</f>
        <v>0</v>
      </c>
      <c r="CS351" s="169" t="e">
        <f>'Нарххо 2024'!CS351</f>
        <v>#DIV/0!</v>
      </c>
      <c r="CT351" s="135">
        <f>'Нарххо 2024'!CT351</f>
        <v>0</v>
      </c>
      <c r="CU351" s="135">
        <f>'Нарххо 2024'!CU351</f>
        <v>0</v>
      </c>
      <c r="CV351" s="135">
        <f>'Нарххо 2024'!CV351</f>
        <v>0</v>
      </c>
      <c r="CW351" s="135">
        <f>'Нарххо 2024'!CW351</f>
        <v>0</v>
      </c>
      <c r="CX351" s="169" t="e">
        <f>'Нарххо 2024'!CX351</f>
        <v>#DIV/0!</v>
      </c>
    </row>
    <row r="352" spans="1:102" ht="18" x14ac:dyDescent="0.25">
      <c r="A352" s="210">
        <v>4</v>
      </c>
      <c r="B352" s="170" t="s">
        <v>171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6</v>
      </c>
      <c r="CG352" s="135">
        <f>'Нарххо 2024'!CG352</f>
        <v>6</v>
      </c>
      <c r="CH352" s="169">
        <f>'Нарххо 2024'!CH352</f>
        <v>5.8</v>
      </c>
      <c r="CI352" s="135">
        <f>'Нарххо 2024'!CI352</f>
        <v>6</v>
      </c>
      <c r="CJ352" s="135">
        <f>'Нарххо 2024'!CJ352</f>
        <v>6</v>
      </c>
      <c r="CK352" s="135">
        <f>'Нарххо 2024'!CK352</f>
        <v>5</v>
      </c>
      <c r="CL352" s="135">
        <f>'Нарххо 2024'!CL352</f>
        <v>6</v>
      </c>
      <c r="CM352" s="169">
        <f>'Нарххо 2024'!CM352</f>
        <v>5.75</v>
      </c>
      <c r="CN352" s="135">
        <f>'Нарххо 2024'!CN352</f>
        <v>6</v>
      </c>
      <c r="CO352" s="135">
        <f>'Нарххо 2024'!CO352</f>
        <v>6</v>
      </c>
      <c r="CP352" s="135">
        <f>'Нарххо 2024'!CP352</f>
        <v>6</v>
      </c>
      <c r="CQ352" s="135">
        <f>'Нарххо 2024'!CQ352</f>
        <v>5</v>
      </c>
      <c r="CR352" s="135">
        <f>'Нарххо 2024'!CR352</f>
        <v>5</v>
      </c>
      <c r="CS352" s="169">
        <f>'Нарххо 2024'!CS352</f>
        <v>5.75</v>
      </c>
      <c r="CT352" s="135">
        <f>'Нарххо 2024'!CT352</f>
        <v>5</v>
      </c>
      <c r="CU352" s="135">
        <f>'Нарххо 2024'!CU352</f>
        <v>5</v>
      </c>
      <c r="CV352" s="135">
        <f>'Нарххо 2024'!CV352</f>
        <v>0</v>
      </c>
      <c r="CW352" s="135">
        <f>'Нарххо 2024'!CW352</f>
        <v>0</v>
      </c>
      <c r="CX352" s="169">
        <f>'Нарххо 2024'!CX352</f>
        <v>5</v>
      </c>
    </row>
    <row r="353" spans="1:102" ht="18" x14ac:dyDescent="0.25">
      <c r="A353" s="209">
        <v>5</v>
      </c>
      <c r="B353" s="170" t="s">
        <v>172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25</v>
      </c>
      <c r="CG353" s="135">
        <f>'Нарххо 2024'!CG353</f>
        <v>15</v>
      </c>
      <c r="CH353" s="169">
        <f>'Нарххо 2024'!CH353</f>
        <v>17.600000000000001</v>
      </c>
      <c r="CI353" s="135">
        <f>'Нарххо 2024'!CI353</f>
        <v>18</v>
      </c>
      <c r="CJ353" s="135">
        <f>'Нарххо 2024'!CJ353</f>
        <v>18</v>
      </c>
      <c r="CK353" s="135">
        <f>'Нарххо 2024'!CK353</f>
        <v>18</v>
      </c>
      <c r="CL353" s="135">
        <f>'Нарххо 2024'!CL353</f>
        <v>15</v>
      </c>
      <c r="CM353" s="169">
        <f>'Нарххо 2024'!CM353</f>
        <v>17.25</v>
      </c>
      <c r="CN353" s="135">
        <f>'Нарххо 2024'!CN353</f>
        <v>12</v>
      </c>
      <c r="CO353" s="135">
        <f>'Нарххо 2024'!CO353</f>
        <v>12</v>
      </c>
      <c r="CP353" s="135">
        <f>'Нарххо 2024'!CP353</f>
        <v>6</v>
      </c>
      <c r="CQ353" s="135">
        <f>'Нарххо 2024'!CQ353</f>
        <v>6</v>
      </c>
      <c r="CR353" s="135">
        <f>'Нарххо 2024'!CR353</f>
        <v>6</v>
      </c>
      <c r="CS353" s="169">
        <f>'Нарххо 2024'!CS353</f>
        <v>9</v>
      </c>
      <c r="CT353" s="135">
        <f>'Нарххо 2024'!CT353</f>
        <v>4</v>
      </c>
      <c r="CU353" s="135">
        <f>'Нарххо 2024'!CU353</f>
        <v>3.3</v>
      </c>
      <c r="CV353" s="135">
        <f>'Нарххо 2024'!CV353</f>
        <v>0</v>
      </c>
      <c r="CW353" s="135">
        <f>'Нарххо 2024'!CW353</f>
        <v>0</v>
      </c>
      <c r="CX353" s="169">
        <f>'Нарххо 2024'!CX353</f>
        <v>3.65</v>
      </c>
    </row>
    <row r="354" spans="1:102" ht="18" x14ac:dyDescent="0.25">
      <c r="A354" s="210">
        <v>6</v>
      </c>
      <c r="B354" s="170" t="s">
        <v>173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12</v>
      </c>
      <c r="CG354" s="135">
        <f>'Нарххо 2024'!CG354</f>
        <v>6</v>
      </c>
      <c r="CH354" s="169">
        <f>'Нарххо 2024'!CH354</f>
        <v>12.8</v>
      </c>
      <c r="CI354" s="135">
        <f>'Нарххо 2024'!CI354</f>
        <v>4</v>
      </c>
      <c r="CJ354" s="135">
        <f>'Нарххо 2024'!CJ354</f>
        <v>4</v>
      </c>
      <c r="CK354" s="135">
        <f>'Нарххо 2024'!CK354</f>
        <v>5</v>
      </c>
      <c r="CL354" s="135">
        <f>'Нарххо 2024'!CL354</f>
        <v>4</v>
      </c>
      <c r="CM354" s="169">
        <f>'Нарххо 2024'!CM354</f>
        <v>4.25</v>
      </c>
      <c r="CN354" s="135">
        <f>'Нарххо 2024'!CN354</f>
        <v>5</v>
      </c>
      <c r="CO354" s="135">
        <f>'Нарххо 2024'!CO354</f>
        <v>5</v>
      </c>
      <c r="CP354" s="135">
        <f>'Нарххо 2024'!CP354</f>
        <v>4</v>
      </c>
      <c r="CQ354" s="135">
        <f>'Нарххо 2024'!CQ354</f>
        <v>4</v>
      </c>
      <c r="CR354" s="135">
        <f>'Нарххо 2024'!CR354</f>
        <v>3.3</v>
      </c>
      <c r="CS354" s="169">
        <f>'Нарххо 2024'!CS354</f>
        <v>4.5</v>
      </c>
      <c r="CT354" s="135">
        <f>'Нарххо 2024'!CT354</f>
        <v>4</v>
      </c>
      <c r="CU354" s="135">
        <f>'Нарххо 2024'!CU354</f>
        <v>4</v>
      </c>
      <c r="CV354" s="135">
        <f>'Нарххо 2024'!CV354</f>
        <v>0</v>
      </c>
      <c r="CW354" s="135">
        <f>'Нарххо 2024'!CW354</f>
        <v>0</v>
      </c>
      <c r="CX354" s="169">
        <f>'Нарххо 2024'!CX354</f>
        <v>4</v>
      </c>
    </row>
    <row r="355" spans="1:102" ht="18" x14ac:dyDescent="0.25">
      <c r="A355" s="210">
        <v>7</v>
      </c>
      <c r="B355" s="170" t="s">
        <v>174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5</v>
      </c>
      <c r="CG355" s="135">
        <f>'Нарххо 2024'!CG355</f>
        <v>5</v>
      </c>
      <c r="CH355" s="169">
        <f>'Нарххо 2024'!CH355</f>
        <v>5</v>
      </c>
      <c r="CI355" s="135">
        <f>'Нарххо 2024'!CI355</f>
        <v>5</v>
      </c>
      <c r="CJ355" s="135">
        <f>'Нарххо 2024'!CJ355</f>
        <v>5</v>
      </c>
      <c r="CK355" s="135">
        <f>'Нарххо 2024'!CK355</f>
        <v>5</v>
      </c>
      <c r="CL355" s="135">
        <f>'Нарххо 2024'!CL355</f>
        <v>5</v>
      </c>
      <c r="CM355" s="169">
        <f>'Нарххо 2024'!CM355</f>
        <v>5</v>
      </c>
      <c r="CN355" s="135">
        <f>'Нарххо 2024'!CN355</f>
        <v>6.5</v>
      </c>
      <c r="CO355" s="135">
        <f>'Нарххо 2024'!CO355</f>
        <v>4</v>
      </c>
      <c r="CP355" s="135">
        <f>'Нарххо 2024'!CP355</f>
        <v>6</v>
      </c>
      <c r="CQ355" s="135">
        <f>'Нарххо 2024'!CQ355</f>
        <v>6</v>
      </c>
      <c r="CR355" s="135">
        <f>'Нарххо 2024'!CR355</f>
        <v>4</v>
      </c>
      <c r="CS355" s="169">
        <f>'Нарххо 2024'!CS355</f>
        <v>5.625</v>
      </c>
      <c r="CT355" s="135">
        <f>'Нарххо 2024'!CT355</f>
        <v>5</v>
      </c>
      <c r="CU355" s="135">
        <f>'Нарххо 2024'!CU355</f>
        <v>5</v>
      </c>
      <c r="CV355" s="135">
        <f>'Нарххо 2024'!CV355</f>
        <v>0</v>
      </c>
      <c r="CW355" s="135">
        <f>'Нарххо 2024'!CW355</f>
        <v>0</v>
      </c>
      <c r="CX355" s="169">
        <f>'Нарххо 2024'!CX355</f>
        <v>5</v>
      </c>
    </row>
    <row r="356" spans="1:102" ht="18" x14ac:dyDescent="0.25">
      <c r="A356" s="209">
        <v>8</v>
      </c>
      <c r="B356" s="170" t="s">
        <v>175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18</v>
      </c>
      <c r="CG356" s="135">
        <f>'Нарххо 2024'!CG356</f>
        <v>18</v>
      </c>
      <c r="CH356" s="169">
        <f>'Нарххо 2024'!CH356</f>
        <v>16.8</v>
      </c>
      <c r="CI356" s="135">
        <f>'Нарххо 2024'!CI356</f>
        <v>18</v>
      </c>
      <c r="CJ356" s="135">
        <f>'Нарххо 2024'!CJ356</f>
        <v>18</v>
      </c>
      <c r="CK356" s="135">
        <f>'Нарххо 2024'!CK356</f>
        <v>18</v>
      </c>
      <c r="CL356" s="135">
        <f>'Нарххо 2024'!CL356</f>
        <v>18</v>
      </c>
      <c r="CM356" s="169">
        <f>'Нарххо 2024'!CM356</f>
        <v>18</v>
      </c>
      <c r="CN356" s="135">
        <f>'Нарххо 2024'!CN356</f>
        <v>18</v>
      </c>
      <c r="CO356" s="135">
        <f>'Нарххо 2024'!CO356</f>
        <v>18</v>
      </c>
      <c r="CP356" s="135">
        <f>'Нарххо 2024'!CP356</f>
        <v>18</v>
      </c>
      <c r="CQ356" s="135">
        <f>'Нарххо 2024'!CQ356</f>
        <v>18</v>
      </c>
      <c r="CR356" s="135">
        <f>'Нарххо 2024'!CR356</f>
        <v>18</v>
      </c>
      <c r="CS356" s="169">
        <f>'Нарххо 2024'!CS356</f>
        <v>18</v>
      </c>
      <c r="CT356" s="135">
        <f>'Нарххо 2024'!CT356</f>
        <v>18</v>
      </c>
      <c r="CU356" s="135">
        <f>'Нарххо 2024'!CU356</f>
        <v>18</v>
      </c>
      <c r="CV356" s="135">
        <f>'Нарххо 2024'!CV356</f>
        <v>0</v>
      </c>
      <c r="CW356" s="135">
        <f>'Нарххо 2024'!CW356</f>
        <v>0</v>
      </c>
      <c r="CX356" s="169">
        <f>'Нарххо 2024'!CX356</f>
        <v>18</v>
      </c>
    </row>
    <row r="357" spans="1:102" ht="18" x14ac:dyDescent="0.25">
      <c r="A357" s="210">
        <v>9</v>
      </c>
      <c r="B357" s="170" t="s">
        <v>176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16</v>
      </c>
      <c r="CG357" s="135">
        <f>'Нарххо 2024'!CG357</f>
        <v>16</v>
      </c>
      <c r="CH357" s="169">
        <f>'Нарххо 2024'!CH357</f>
        <v>16.8</v>
      </c>
      <c r="CI357" s="135">
        <f>'Нарххо 2024'!CI357</f>
        <v>16</v>
      </c>
      <c r="CJ357" s="135">
        <f>'Нарххо 2024'!CJ357</f>
        <v>16</v>
      </c>
      <c r="CK357" s="135">
        <f>'Нарххо 2024'!CK357</f>
        <v>16</v>
      </c>
      <c r="CL357" s="135">
        <f>'Нарххо 2024'!CL357</f>
        <v>16</v>
      </c>
      <c r="CM357" s="169">
        <f>'Нарххо 2024'!CM357</f>
        <v>16</v>
      </c>
      <c r="CN357" s="135">
        <f>'Нарххо 2024'!CN357</f>
        <v>16</v>
      </c>
      <c r="CO357" s="135">
        <f>'Нарххо 2024'!CO357</f>
        <v>16</v>
      </c>
      <c r="CP357" s="135">
        <f>'Нарххо 2024'!CP357</f>
        <v>16</v>
      </c>
      <c r="CQ357" s="135">
        <f>'Нарххо 2024'!CQ357</f>
        <v>16</v>
      </c>
      <c r="CR357" s="135">
        <f>'Нарххо 2024'!CR357</f>
        <v>16</v>
      </c>
      <c r="CS357" s="169">
        <f>'Нарххо 2024'!CS357</f>
        <v>16</v>
      </c>
      <c r="CT357" s="135">
        <f>'Нарххо 2024'!CT357</f>
        <v>16</v>
      </c>
      <c r="CU357" s="135">
        <f>'Нарххо 2024'!CU357</f>
        <v>16</v>
      </c>
      <c r="CV357" s="135">
        <f>'Нарххо 2024'!CV357</f>
        <v>0</v>
      </c>
      <c r="CW357" s="135">
        <f>'Нарххо 2024'!CW357</f>
        <v>0</v>
      </c>
      <c r="CX357" s="169">
        <f>'Нарххо 2024'!CX357</f>
        <v>16</v>
      </c>
    </row>
    <row r="358" spans="1:102" ht="18" x14ac:dyDescent="0.25">
      <c r="A358" s="210">
        <v>10</v>
      </c>
      <c r="B358" s="170" t="s">
        <v>177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19</v>
      </c>
      <c r="CG358" s="135">
        <f>'Нарххо 2024'!CG358</f>
        <v>19</v>
      </c>
      <c r="CH358" s="169">
        <f>'Нарххо 2024'!CH358</f>
        <v>19</v>
      </c>
      <c r="CI358" s="135">
        <f>'Нарххо 2024'!CI358</f>
        <v>19</v>
      </c>
      <c r="CJ358" s="135">
        <f>'Нарххо 2024'!CJ358</f>
        <v>19</v>
      </c>
      <c r="CK358" s="135">
        <f>'Нарххо 2024'!CK358</f>
        <v>19</v>
      </c>
      <c r="CL358" s="135">
        <f>'Нарххо 2024'!CL358</f>
        <v>19</v>
      </c>
      <c r="CM358" s="169">
        <f>'Нарххо 2024'!CM358</f>
        <v>19</v>
      </c>
      <c r="CN358" s="135">
        <f>'Нарххо 2024'!CN358</f>
        <v>19</v>
      </c>
      <c r="CO358" s="135">
        <f>'Нарххо 2024'!CO358</f>
        <v>19</v>
      </c>
      <c r="CP358" s="135">
        <f>'Нарххо 2024'!CP358</f>
        <v>19</v>
      </c>
      <c r="CQ358" s="135">
        <f>'Нарххо 2024'!CQ358</f>
        <v>19</v>
      </c>
      <c r="CR358" s="135">
        <f>'Нарххо 2024'!CR358</f>
        <v>19</v>
      </c>
      <c r="CS358" s="169">
        <f>'Нарххо 2024'!CS358</f>
        <v>19</v>
      </c>
      <c r="CT358" s="135">
        <f>'Нарххо 2024'!CT358</f>
        <v>19</v>
      </c>
      <c r="CU358" s="135">
        <f>'Нарххо 2024'!CU358</f>
        <v>19</v>
      </c>
      <c r="CV358" s="135">
        <f>'Нарххо 2024'!CV358</f>
        <v>0</v>
      </c>
      <c r="CW358" s="135">
        <f>'Нарххо 2024'!CW358</f>
        <v>0</v>
      </c>
      <c r="CX358" s="169">
        <f>'Нарххо 2024'!CX358</f>
        <v>19</v>
      </c>
    </row>
    <row r="359" spans="1:102" ht="18" x14ac:dyDescent="0.25">
      <c r="A359" s="209">
        <v>11</v>
      </c>
      <c r="B359" s="170" t="s">
        <v>178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90</v>
      </c>
      <c r="CG359" s="135">
        <f>'Нарххо 2024'!CG359</f>
        <v>90</v>
      </c>
      <c r="CH359" s="169">
        <f>'Нарххо 2024'!CH359</f>
        <v>90</v>
      </c>
      <c r="CI359" s="135">
        <f>'Нарххо 2024'!CI359</f>
        <v>90</v>
      </c>
      <c r="CJ359" s="135">
        <f>'Нарххо 2024'!CJ359</f>
        <v>90</v>
      </c>
      <c r="CK359" s="135">
        <f>'Нарххо 2024'!CK359</f>
        <v>90</v>
      </c>
      <c r="CL359" s="135">
        <f>'Нарххо 2024'!CL359</f>
        <v>90</v>
      </c>
      <c r="CM359" s="169">
        <f>'Нарххо 2024'!CM359</f>
        <v>90</v>
      </c>
      <c r="CN359" s="135">
        <f>'Нарххо 2024'!CN359</f>
        <v>90</v>
      </c>
      <c r="CO359" s="135">
        <f>'Нарххо 2024'!CO359</f>
        <v>90</v>
      </c>
      <c r="CP359" s="135">
        <f>'Нарххо 2024'!CP359</f>
        <v>90</v>
      </c>
      <c r="CQ359" s="135">
        <f>'Нарххо 2024'!CQ359</f>
        <v>90</v>
      </c>
      <c r="CR359" s="135">
        <f>'Нарххо 2024'!CR359</f>
        <v>90</v>
      </c>
      <c r="CS359" s="169">
        <f>'Нарххо 2024'!CS359</f>
        <v>90</v>
      </c>
      <c r="CT359" s="135">
        <f>'Нарххо 2024'!CT359</f>
        <v>90</v>
      </c>
      <c r="CU359" s="135">
        <f>'Нарххо 2024'!CU359</f>
        <v>90</v>
      </c>
      <c r="CV359" s="135">
        <f>'Нарххо 2024'!CV359</f>
        <v>0</v>
      </c>
      <c r="CW359" s="135">
        <f>'Нарххо 2024'!CW359</f>
        <v>0</v>
      </c>
      <c r="CX359" s="169">
        <f>'Нарххо 2024'!CX359</f>
        <v>90</v>
      </c>
    </row>
    <row r="360" spans="1:102" ht="18" x14ac:dyDescent="0.25">
      <c r="A360" s="210">
        <v>12</v>
      </c>
      <c r="B360" s="170" t="s">
        <v>179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100</v>
      </c>
      <c r="CG360" s="135">
        <f>'Нарххо 2024'!CG360</f>
        <v>100</v>
      </c>
      <c r="CH360" s="169">
        <f>'Нарххо 2024'!CH360</f>
        <v>100</v>
      </c>
      <c r="CI360" s="135">
        <f>'Нарххо 2024'!CI360</f>
        <v>100</v>
      </c>
      <c r="CJ360" s="135">
        <f>'Нарххо 2024'!CJ360</f>
        <v>100</v>
      </c>
      <c r="CK360" s="135">
        <f>'Нарххо 2024'!CK360</f>
        <v>100</v>
      </c>
      <c r="CL360" s="135">
        <f>'Нарххо 2024'!CL360</f>
        <v>100</v>
      </c>
      <c r="CM360" s="169">
        <f>'Нарххо 2024'!CM360</f>
        <v>100</v>
      </c>
      <c r="CN360" s="135">
        <f>'Нарххо 2024'!CN360</f>
        <v>100</v>
      </c>
      <c r="CO360" s="135">
        <f>'Нарххо 2024'!CO360</f>
        <v>100</v>
      </c>
      <c r="CP360" s="135">
        <f>'Нарххо 2024'!CP360</f>
        <v>100</v>
      </c>
      <c r="CQ360" s="135">
        <f>'Нарххо 2024'!CQ360</f>
        <v>100</v>
      </c>
      <c r="CR360" s="135">
        <f>'Нарххо 2024'!CR360</f>
        <v>100</v>
      </c>
      <c r="CS360" s="169">
        <f>'Нарххо 2024'!CS360</f>
        <v>100</v>
      </c>
      <c r="CT360" s="135">
        <f>'Нарххо 2024'!CT360</f>
        <v>100</v>
      </c>
      <c r="CU360" s="135">
        <f>'Нарххо 2024'!CU360</f>
        <v>100</v>
      </c>
      <c r="CV360" s="135">
        <f>'Нарххо 2024'!CV360</f>
        <v>0</v>
      </c>
      <c r="CW360" s="135">
        <f>'Нарххо 2024'!CW360</f>
        <v>0</v>
      </c>
      <c r="CX360" s="169">
        <f>'Нарххо 2024'!CX360</f>
        <v>100</v>
      </c>
    </row>
    <row r="361" spans="1:102" ht="18" x14ac:dyDescent="0.25">
      <c r="A361" s="210">
        <v>13</v>
      </c>
      <c r="B361" s="170" t="s">
        <v>180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5</v>
      </c>
      <c r="CG361" s="135">
        <f>'Нарххо 2024'!CG361</f>
        <v>5</v>
      </c>
      <c r="CH361" s="169">
        <f>'Нарххо 2024'!CH361</f>
        <v>5</v>
      </c>
      <c r="CI361" s="135">
        <f>'Нарххо 2024'!CI361</f>
        <v>5</v>
      </c>
      <c r="CJ361" s="135">
        <f>'Нарххо 2024'!CJ361</f>
        <v>5</v>
      </c>
      <c r="CK361" s="135">
        <f>'Нарххо 2024'!CK361</f>
        <v>5</v>
      </c>
      <c r="CL361" s="135">
        <f>'Нарххо 2024'!CL361</f>
        <v>5</v>
      </c>
      <c r="CM361" s="169">
        <f>'Нарххо 2024'!CM361</f>
        <v>5</v>
      </c>
      <c r="CN361" s="135">
        <f>'Нарххо 2024'!CN361</f>
        <v>5</v>
      </c>
      <c r="CO361" s="135">
        <f>'Нарххо 2024'!CO361</f>
        <v>5</v>
      </c>
      <c r="CP361" s="135">
        <f>'Нарххо 2024'!CP361</f>
        <v>5</v>
      </c>
      <c r="CQ361" s="135">
        <f>'Нарххо 2024'!CQ361</f>
        <v>5</v>
      </c>
      <c r="CR361" s="135">
        <f>'Нарххо 2024'!CR361</f>
        <v>5</v>
      </c>
      <c r="CS361" s="169">
        <f>'Нарххо 2024'!CS361</f>
        <v>5</v>
      </c>
      <c r="CT361" s="135">
        <f>'Нарххо 2024'!CT361</f>
        <v>5</v>
      </c>
      <c r="CU361" s="135">
        <f>'Нарххо 2024'!CU361</f>
        <v>5</v>
      </c>
      <c r="CV361" s="135">
        <f>'Нарххо 2024'!CV361</f>
        <v>0</v>
      </c>
      <c r="CW361" s="135">
        <f>'Нарххо 2024'!CW361</f>
        <v>0</v>
      </c>
      <c r="CX361" s="169">
        <f>'Нарххо 2024'!CX361</f>
        <v>5</v>
      </c>
    </row>
    <row r="362" spans="1:102" ht="18" x14ac:dyDescent="0.25">
      <c r="A362" s="209">
        <v>14</v>
      </c>
      <c r="B362" s="170" t="s">
        <v>181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12</v>
      </c>
      <c r="CG362" s="135">
        <f>'Нарххо 2024'!CG362</f>
        <v>11</v>
      </c>
      <c r="CH362" s="169">
        <f>'Нарххо 2024'!CH362</f>
        <v>12.4</v>
      </c>
      <c r="CI362" s="135">
        <f>'Нарххо 2024'!CI362</f>
        <v>10</v>
      </c>
      <c r="CJ362" s="135">
        <f>'Нарххо 2024'!CJ362</f>
        <v>10</v>
      </c>
      <c r="CK362" s="135">
        <f>'Нарххо 2024'!CK362</f>
        <v>11</v>
      </c>
      <c r="CL362" s="135">
        <f>'Нарххо 2024'!CL362</f>
        <v>11</v>
      </c>
      <c r="CM362" s="169">
        <f>'Нарххо 2024'!CM362</f>
        <v>10.5</v>
      </c>
      <c r="CN362" s="135">
        <f>'Нарххо 2024'!CN362</f>
        <v>11</v>
      </c>
      <c r="CO362" s="135">
        <f>'Нарххо 2024'!CO362</f>
        <v>11</v>
      </c>
      <c r="CP362" s="135">
        <f>'Нарххо 2024'!CP362</f>
        <v>12</v>
      </c>
      <c r="CQ362" s="135">
        <f>'Нарххо 2024'!CQ362</f>
        <v>12</v>
      </c>
      <c r="CR362" s="135">
        <f>'Нарххо 2024'!CR362</f>
        <v>12</v>
      </c>
      <c r="CS362" s="169">
        <f>'Нарххо 2024'!CS362</f>
        <v>11.5</v>
      </c>
      <c r="CT362" s="135">
        <f>'Нарххо 2024'!CT362</f>
        <v>12</v>
      </c>
      <c r="CU362" s="135">
        <f>'Нарххо 2024'!CU362</f>
        <v>11.5</v>
      </c>
      <c r="CV362" s="135">
        <f>'Нарххо 2024'!CV362</f>
        <v>0</v>
      </c>
      <c r="CW362" s="135">
        <f>'Нарххо 2024'!CW362</f>
        <v>0</v>
      </c>
      <c r="CX362" s="169">
        <f>'Нарххо 2024'!CX362</f>
        <v>11.75</v>
      </c>
    </row>
    <row r="363" spans="1:102" ht="18" x14ac:dyDescent="0.25">
      <c r="A363" s="210">
        <v>15</v>
      </c>
      <c r="B363" s="170" t="s">
        <v>182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11</v>
      </c>
      <c r="CG363" s="135">
        <f>'Нарххо 2024'!CG363</f>
        <v>11</v>
      </c>
      <c r="CH363" s="169">
        <f>'Нарххо 2024'!CH363</f>
        <v>11</v>
      </c>
      <c r="CI363" s="135">
        <f>'Нарххо 2024'!CI363</f>
        <v>11</v>
      </c>
      <c r="CJ363" s="135">
        <f>'Нарххо 2024'!CJ363</f>
        <v>11</v>
      </c>
      <c r="CK363" s="135">
        <f>'Нарххо 2024'!CK363</f>
        <v>10.5</v>
      </c>
      <c r="CL363" s="135">
        <f>'Нарххо 2024'!CL363</f>
        <v>10.5</v>
      </c>
      <c r="CM363" s="169">
        <f>'Нарххо 2024'!CM363</f>
        <v>10.75</v>
      </c>
      <c r="CN363" s="135">
        <f>'Нарххо 2024'!CN363</f>
        <v>10.5</v>
      </c>
      <c r="CO363" s="135">
        <f>'Нарххо 2024'!CO363</f>
        <v>10.5</v>
      </c>
      <c r="CP363" s="135">
        <f>'Нарххо 2024'!CP363</f>
        <v>10.5</v>
      </c>
      <c r="CQ363" s="135">
        <f>'Нарххо 2024'!CQ363</f>
        <v>10.5</v>
      </c>
      <c r="CR363" s="135">
        <f>'Нарххо 2024'!CR363</f>
        <v>10.5</v>
      </c>
      <c r="CS363" s="169">
        <f>'Нарххо 2024'!CS363</f>
        <v>10.5</v>
      </c>
      <c r="CT363" s="135">
        <f>'Нарххо 2024'!CT363</f>
        <v>10.5</v>
      </c>
      <c r="CU363" s="135">
        <f>'Нарххо 2024'!CU363</f>
        <v>10.5</v>
      </c>
      <c r="CV363" s="135">
        <f>'Нарххо 2024'!CV363</f>
        <v>0</v>
      </c>
      <c r="CW363" s="135">
        <f>'Нарххо 2024'!CW363</f>
        <v>0</v>
      </c>
      <c r="CX363" s="169">
        <f>'Нарххо 2024'!CX363</f>
        <v>10.5</v>
      </c>
    </row>
    <row r="364" spans="1:102" ht="18" x14ac:dyDescent="0.25">
      <c r="A364" s="210">
        <v>16</v>
      </c>
      <c r="B364" s="170" t="s">
        <v>183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42</v>
      </c>
      <c r="CG364" s="135">
        <f>'Нарххо 2024'!CG364</f>
        <v>42</v>
      </c>
      <c r="CH364" s="169">
        <f>'Нарххо 2024'!CH364</f>
        <v>42</v>
      </c>
      <c r="CI364" s="135">
        <f>'Нарххо 2024'!CI364</f>
        <v>42</v>
      </c>
      <c r="CJ364" s="135">
        <f>'Нарххо 2024'!CJ364</f>
        <v>42</v>
      </c>
      <c r="CK364" s="135">
        <f>'Нарххо 2024'!CK364</f>
        <v>42</v>
      </c>
      <c r="CL364" s="135">
        <f>'Нарххо 2024'!CL364</f>
        <v>42</v>
      </c>
      <c r="CM364" s="169">
        <f>'Нарххо 2024'!CM364</f>
        <v>42</v>
      </c>
      <c r="CN364" s="135">
        <f>'Нарххо 2024'!CN364</f>
        <v>42</v>
      </c>
      <c r="CO364" s="135">
        <f>'Нарххо 2024'!CO364</f>
        <v>42</v>
      </c>
      <c r="CP364" s="135">
        <f>'Нарххо 2024'!CP364</f>
        <v>42</v>
      </c>
      <c r="CQ364" s="135">
        <f>'Нарххо 2024'!CQ364</f>
        <v>42</v>
      </c>
      <c r="CR364" s="135">
        <f>'Нарххо 2024'!CR364</f>
        <v>42</v>
      </c>
      <c r="CS364" s="169">
        <f>'Нарххо 2024'!CS364</f>
        <v>42</v>
      </c>
      <c r="CT364" s="135">
        <f>'Нарххо 2024'!CT364</f>
        <v>42</v>
      </c>
      <c r="CU364" s="135">
        <f>'Нарххо 2024'!CU364</f>
        <v>42</v>
      </c>
      <c r="CV364" s="135">
        <f>'Нарххо 2024'!CV364</f>
        <v>0</v>
      </c>
      <c r="CW364" s="135">
        <f>'Нарххо 2024'!CW364</f>
        <v>0</v>
      </c>
      <c r="CX364" s="169">
        <f>'Нарххо 2024'!CX364</f>
        <v>42</v>
      </c>
    </row>
    <row r="365" spans="1:102" ht="18" x14ac:dyDescent="0.25">
      <c r="A365" s="209">
        <v>17</v>
      </c>
      <c r="B365" s="170" t="s">
        <v>184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44</v>
      </c>
      <c r="CG365" s="135">
        <f>'Нарххо 2024'!CG365</f>
        <v>44</v>
      </c>
      <c r="CH365" s="169">
        <f>'Нарххо 2024'!CH365</f>
        <v>44</v>
      </c>
      <c r="CI365" s="135">
        <f>'Нарххо 2024'!CI365</f>
        <v>44</v>
      </c>
      <c r="CJ365" s="135">
        <f>'Нарххо 2024'!CJ365</f>
        <v>44</v>
      </c>
      <c r="CK365" s="135">
        <f>'Нарххо 2024'!CK365</f>
        <v>44</v>
      </c>
      <c r="CL365" s="135">
        <f>'Нарххо 2024'!CL365</f>
        <v>44</v>
      </c>
      <c r="CM365" s="169">
        <f>'Нарххо 2024'!CM365</f>
        <v>44</v>
      </c>
      <c r="CN365" s="135">
        <f>'Нарххо 2024'!CN365</f>
        <v>44</v>
      </c>
      <c r="CO365" s="135">
        <f>'Нарххо 2024'!CO365</f>
        <v>44</v>
      </c>
      <c r="CP365" s="135">
        <f>'Нарххо 2024'!CP365</f>
        <v>44</v>
      </c>
      <c r="CQ365" s="135">
        <f>'Нарххо 2024'!CQ365</f>
        <v>44</v>
      </c>
      <c r="CR365" s="135">
        <f>'Нарххо 2024'!CR365</f>
        <v>44</v>
      </c>
      <c r="CS365" s="169">
        <f>'Нарххо 2024'!CS365</f>
        <v>44</v>
      </c>
      <c r="CT365" s="135">
        <f>'Нарххо 2024'!CT365</f>
        <v>44</v>
      </c>
      <c r="CU365" s="135">
        <f>'Нарххо 2024'!CU365</f>
        <v>44</v>
      </c>
      <c r="CV365" s="135">
        <f>'Нарххо 2024'!CV365</f>
        <v>0</v>
      </c>
      <c r="CW365" s="135">
        <f>'Нарххо 2024'!CW365</f>
        <v>0</v>
      </c>
      <c r="CX365" s="169">
        <f>'Нарххо 2024'!CX365</f>
        <v>44</v>
      </c>
    </row>
    <row r="366" spans="1:102" ht="18" x14ac:dyDescent="0.25">
      <c r="A366" s="210">
        <v>18</v>
      </c>
      <c r="B366" s="170" t="s">
        <v>185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4.4000000000000004</v>
      </c>
      <c r="CG366" s="135">
        <f>'Нарххо 2024'!CG366</f>
        <v>4.2</v>
      </c>
      <c r="CH366" s="169">
        <f>'Нарххо 2024'!CH366</f>
        <v>4.3600000000000003</v>
      </c>
      <c r="CI366" s="135">
        <f>'Нарххо 2024'!CI366</f>
        <v>4.2</v>
      </c>
      <c r="CJ366" s="135">
        <f>'Нарххо 2024'!CJ366</f>
        <v>4.2</v>
      </c>
      <c r="CK366" s="135">
        <f>'Нарххо 2024'!CK366</f>
        <v>4.2</v>
      </c>
      <c r="CL366" s="135">
        <f>'Нарххо 2024'!CL366</f>
        <v>4.2</v>
      </c>
      <c r="CM366" s="169">
        <f>'Нарххо 2024'!CM366</f>
        <v>4.2</v>
      </c>
      <c r="CN366" s="135">
        <f>'Нарххо 2024'!CN366</f>
        <v>4.2</v>
      </c>
      <c r="CO366" s="135">
        <f>'Нарххо 2024'!CO366</f>
        <v>4.2</v>
      </c>
      <c r="CP366" s="135">
        <f>'Нарххо 2024'!CP366</f>
        <v>4.2</v>
      </c>
      <c r="CQ366" s="135">
        <f>'Нарххо 2024'!CQ366</f>
        <v>4.2</v>
      </c>
      <c r="CR366" s="135">
        <f>'Нарххо 2024'!CR366</f>
        <v>4.2</v>
      </c>
      <c r="CS366" s="169">
        <f>'Нарххо 2024'!CS366</f>
        <v>4.2</v>
      </c>
      <c r="CT366" s="135">
        <f>'Нарххо 2024'!CT366</f>
        <v>4.2</v>
      </c>
      <c r="CU366" s="135">
        <f>'Нарххо 2024'!CU366</f>
        <v>4.2</v>
      </c>
      <c r="CV366" s="135">
        <f>'Нарххо 2024'!CV366</f>
        <v>0</v>
      </c>
      <c r="CW366" s="135">
        <f>'Нарххо 2024'!CW366</f>
        <v>0</v>
      </c>
      <c r="CX366" s="169">
        <f>'Нарххо 2024'!CX366</f>
        <v>4.2</v>
      </c>
    </row>
    <row r="367" spans="1:102" ht="18" x14ac:dyDescent="0.25">
      <c r="A367" s="210">
        <v>19</v>
      </c>
      <c r="B367" s="170" t="s">
        <v>186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4</v>
      </c>
      <c r="CG367" s="135">
        <f>'Нарххо 2024'!CG367</f>
        <v>4</v>
      </c>
      <c r="CH367" s="169">
        <f>'Нарххо 2024'!CH367</f>
        <v>4</v>
      </c>
      <c r="CI367" s="135">
        <f>'Нарххо 2024'!CI367</f>
        <v>4</v>
      </c>
      <c r="CJ367" s="135">
        <f>'Нарххо 2024'!CJ367</f>
        <v>4</v>
      </c>
      <c r="CK367" s="135">
        <f>'Нарххо 2024'!CK367</f>
        <v>4</v>
      </c>
      <c r="CL367" s="135">
        <f>'Нарххо 2024'!CL367</f>
        <v>4</v>
      </c>
      <c r="CM367" s="169">
        <f>'Нарххо 2024'!CM367</f>
        <v>4</v>
      </c>
      <c r="CN367" s="135">
        <f>'Нарххо 2024'!CN367</f>
        <v>4</v>
      </c>
      <c r="CO367" s="135">
        <f>'Нарххо 2024'!CO367</f>
        <v>4</v>
      </c>
      <c r="CP367" s="135">
        <f>'Нарххо 2024'!CP367</f>
        <v>4</v>
      </c>
      <c r="CQ367" s="135">
        <f>'Нарххо 2024'!CQ367</f>
        <v>4</v>
      </c>
      <c r="CR367" s="135">
        <f>'Нарххо 2024'!CR367</f>
        <v>4</v>
      </c>
      <c r="CS367" s="169">
        <f>'Нарххо 2024'!CS367</f>
        <v>4</v>
      </c>
      <c r="CT367" s="135">
        <f>'Нарххо 2024'!CT367</f>
        <v>4</v>
      </c>
      <c r="CU367" s="135">
        <f>'Нарххо 2024'!CU367</f>
        <v>4</v>
      </c>
      <c r="CV367" s="135">
        <f>'Нарххо 2024'!CV367</f>
        <v>0</v>
      </c>
      <c r="CW367" s="135">
        <f>'Нарххо 2024'!CW367</f>
        <v>0</v>
      </c>
      <c r="CX367" s="169">
        <f>'Нарххо 2024'!CX367</f>
        <v>4</v>
      </c>
    </row>
    <row r="368" spans="1:102" ht="18" x14ac:dyDescent="0.25">
      <c r="A368" s="209">
        <v>20</v>
      </c>
      <c r="B368" s="170" t="s">
        <v>187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3.3</v>
      </c>
      <c r="CG368" s="135">
        <f>'Нарххо 2024'!CG368</f>
        <v>3.3</v>
      </c>
      <c r="CH368" s="169">
        <f>'Нарххо 2024'!CH368</f>
        <v>3.3</v>
      </c>
      <c r="CI368" s="135">
        <f>'Нарххо 2024'!CI368</f>
        <v>3.3</v>
      </c>
      <c r="CJ368" s="135">
        <f>'Нарххо 2024'!CJ368</f>
        <v>3.3</v>
      </c>
      <c r="CK368" s="135">
        <f>'Нарххо 2024'!CK368</f>
        <v>3.3</v>
      </c>
      <c r="CL368" s="135">
        <f>'Нарххо 2024'!CL368</f>
        <v>3.3</v>
      </c>
      <c r="CM368" s="169">
        <f>'Нарххо 2024'!CM368</f>
        <v>3.3</v>
      </c>
      <c r="CN368" s="135">
        <f>'Нарххо 2024'!CN368</f>
        <v>3.3</v>
      </c>
      <c r="CO368" s="135">
        <f>'Нарххо 2024'!CO368</f>
        <v>3.3</v>
      </c>
      <c r="CP368" s="135">
        <f>'Нарххо 2024'!CP368</f>
        <v>3.3</v>
      </c>
      <c r="CQ368" s="135">
        <f>'Нарххо 2024'!CQ368</f>
        <v>3.3</v>
      </c>
      <c r="CR368" s="135">
        <f>'Нарххо 2024'!CR368</f>
        <v>3.3</v>
      </c>
      <c r="CS368" s="169">
        <f>'Нарххо 2024'!CS368</f>
        <v>3.3</v>
      </c>
      <c r="CT368" s="135">
        <f>'Нарххо 2024'!CT368</f>
        <v>3.3</v>
      </c>
      <c r="CU368" s="135">
        <f>'Нарххо 2024'!CU368</f>
        <v>3.3</v>
      </c>
      <c r="CV368" s="135">
        <f>'Нарххо 2024'!CV368</f>
        <v>0</v>
      </c>
      <c r="CW368" s="135">
        <f>'Нарххо 2024'!CW368</f>
        <v>0</v>
      </c>
      <c r="CX368" s="169">
        <f>'Нарххо 2024'!CX368</f>
        <v>3.3</v>
      </c>
    </row>
    <row r="369" spans="1:102" ht="18" x14ac:dyDescent="0.25">
      <c r="A369" s="210">
        <v>21</v>
      </c>
      <c r="B369" s="170" t="s">
        <v>188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16</v>
      </c>
      <c r="CG369" s="135">
        <f>'Нарххо 2024'!CG369</f>
        <v>18</v>
      </c>
      <c r="CH369" s="169">
        <f>'Нарххо 2024'!CH369</f>
        <v>16</v>
      </c>
      <c r="CI369" s="135">
        <f>'Нарххо 2024'!CI369</f>
        <v>18</v>
      </c>
      <c r="CJ369" s="135">
        <f>'Нарххо 2024'!CJ369</f>
        <v>18</v>
      </c>
      <c r="CK369" s="135">
        <f>'Нарххо 2024'!CK369</f>
        <v>17</v>
      </c>
      <c r="CL369" s="135">
        <f>'Нарххо 2024'!CL369</f>
        <v>17</v>
      </c>
      <c r="CM369" s="169">
        <f>'Нарххо 2024'!CM369</f>
        <v>17.5</v>
      </c>
      <c r="CN369" s="135">
        <f>'Нарххо 2024'!CN369</f>
        <v>17</v>
      </c>
      <c r="CO369" s="135">
        <f>'Нарххо 2024'!CO369</f>
        <v>17</v>
      </c>
      <c r="CP369" s="135">
        <f>'Нарххо 2024'!CP369</f>
        <v>17</v>
      </c>
      <c r="CQ369" s="135">
        <f>'Нарххо 2024'!CQ369</f>
        <v>17</v>
      </c>
      <c r="CR369" s="135">
        <f>'Нарххо 2024'!CR369</f>
        <v>17</v>
      </c>
      <c r="CS369" s="169">
        <f>'Нарххо 2024'!CS369</f>
        <v>17</v>
      </c>
      <c r="CT369" s="135">
        <f>'Нарххо 2024'!CT369</f>
        <v>17</v>
      </c>
      <c r="CU369" s="135">
        <f>'Нарххо 2024'!CU369</f>
        <v>17</v>
      </c>
      <c r="CV369" s="135">
        <f>'Нарххо 2024'!CV369</f>
        <v>0</v>
      </c>
      <c r="CW369" s="135">
        <f>'Нарххо 2024'!CW369</f>
        <v>0</v>
      </c>
      <c r="CX369" s="169">
        <f>'Нарххо 2024'!CX369</f>
        <v>17</v>
      </c>
    </row>
    <row r="370" spans="1:102" ht="18" x14ac:dyDescent="0.25">
      <c r="A370" s="210">
        <v>22</v>
      </c>
      <c r="B370" s="170" t="s">
        <v>189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18</v>
      </c>
      <c r="CG370" s="135">
        <f>'Нарххо 2024'!CG370</f>
        <v>18</v>
      </c>
      <c r="CH370" s="169">
        <f>'Нарххо 2024'!CH370</f>
        <v>18</v>
      </c>
      <c r="CI370" s="135">
        <f>'Нарххо 2024'!CI370</f>
        <v>18</v>
      </c>
      <c r="CJ370" s="135">
        <f>'Нарххо 2024'!CJ370</f>
        <v>18</v>
      </c>
      <c r="CK370" s="135">
        <f>'Нарххо 2024'!CK370</f>
        <v>18</v>
      </c>
      <c r="CL370" s="135">
        <f>'Нарххо 2024'!CL370</f>
        <v>18</v>
      </c>
      <c r="CM370" s="169">
        <f>'Нарххо 2024'!CM370</f>
        <v>18</v>
      </c>
      <c r="CN370" s="135">
        <f>'Нарххо 2024'!CN370</f>
        <v>18</v>
      </c>
      <c r="CO370" s="135">
        <f>'Нарххо 2024'!CO370</f>
        <v>18</v>
      </c>
      <c r="CP370" s="135">
        <f>'Нарххо 2024'!CP370</f>
        <v>18</v>
      </c>
      <c r="CQ370" s="135">
        <f>'Нарххо 2024'!CQ370</f>
        <v>18</v>
      </c>
      <c r="CR370" s="135">
        <f>'Нарххо 2024'!CR370</f>
        <v>18</v>
      </c>
      <c r="CS370" s="169">
        <f>'Нарххо 2024'!CS370</f>
        <v>18</v>
      </c>
      <c r="CT370" s="135">
        <f>'Нарххо 2024'!CT370</f>
        <v>18</v>
      </c>
      <c r="CU370" s="135">
        <f>'Нарххо 2024'!CU370</f>
        <v>18</v>
      </c>
      <c r="CV370" s="135">
        <f>'Нарххо 2024'!CV370</f>
        <v>0</v>
      </c>
      <c r="CW370" s="135">
        <f>'Нарххо 2024'!CW370</f>
        <v>0</v>
      </c>
      <c r="CX370" s="169">
        <f>'Нарххо 2024'!CX370</f>
        <v>18</v>
      </c>
    </row>
    <row r="371" spans="1:102" ht="18" x14ac:dyDescent="0.25">
      <c r="A371" s="209">
        <v>23</v>
      </c>
      <c r="B371" s="170" t="s">
        <v>190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16</v>
      </c>
      <c r="CG371" s="135">
        <f>'Нарххо 2024'!CG371</f>
        <v>15</v>
      </c>
      <c r="CH371" s="169">
        <f>'Нарххо 2024'!CH371</f>
        <v>15.8</v>
      </c>
      <c r="CI371" s="135">
        <f>'Нарххо 2024'!CI371</f>
        <v>15</v>
      </c>
      <c r="CJ371" s="135">
        <f>'Нарххо 2024'!CJ371</f>
        <v>15</v>
      </c>
      <c r="CK371" s="135">
        <f>'Нарххо 2024'!CK371</f>
        <v>16</v>
      </c>
      <c r="CL371" s="135">
        <f>'Нарххо 2024'!CL371</f>
        <v>16</v>
      </c>
      <c r="CM371" s="169">
        <f>'Нарххо 2024'!CM371</f>
        <v>15.5</v>
      </c>
      <c r="CN371" s="135">
        <f>'Нарххо 2024'!CN371</f>
        <v>16</v>
      </c>
      <c r="CO371" s="135">
        <f>'Нарххо 2024'!CO371</f>
        <v>16</v>
      </c>
      <c r="CP371" s="135">
        <f>'Нарххо 2024'!CP371</f>
        <v>16</v>
      </c>
      <c r="CQ371" s="135">
        <f>'Нарххо 2024'!CQ371</f>
        <v>16</v>
      </c>
      <c r="CR371" s="135">
        <f>'Нарххо 2024'!CR371</f>
        <v>16</v>
      </c>
      <c r="CS371" s="169">
        <f>'Нарххо 2024'!CS371</f>
        <v>16</v>
      </c>
      <c r="CT371" s="135">
        <f>'Нарххо 2024'!CT371</f>
        <v>17</v>
      </c>
      <c r="CU371" s="135">
        <f>'Нарххо 2024'!CU371</f>
        <v>17</v>
      </c>
      <c r="CV371" s="135">
        <f>'Нарххо 2024'!CV371</f>
        <v>0</v>
      </c>
      <c r="CW371" s="135">
        <f>'Нарххо 2024'!CW371</f>
        <v>0</v>
      </c>
      <c r="CX371" s="169">
        <f>'Нарххо 2024'!CX371</f>
        <v>17</v>
      </c>
    </row>
    <row r="372" spans="1:102" ht="36" x14ac:dyDescent="0.25">
      <c r="A372" s="210">
        <v>24</v>
      </c>
      <c r="B372" s="188" t="s">
        <v>191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3.5</v>
      </c>
      <c r="CG372" s="135">
        <f>'Нарххо 2024'!CG372</f>
        <v>3.5</v>
      </c>
      <c r="CH372" s="169">
        <f>'Нарххо 2024'!CH372</f>
        <v>3.5</v>
      </c>
      <c r="CI372" s="135">
        <f>'Нарххо 2024'!CI372</f>
        <v>3.5</v>
      </c>
      <c r="CJ372" s="135">
        <f>'Нарххо 2024'!CJ372</f>
        <v>3.5</v>
      </c>
      <c r="CK372" s="135">
        <f>'Нарххо 2024'!CK372</f>
        <v>3.5</v>
      </c>
      <c r="CL372" s="135">
        <f>'Нарххо 2024'!CL372</f>
        <v>3.5</v>
      </c>
      <c r="CM372" s="169">
        <f>'Нарххо 2024'!CM372</f>
        <v>3.5</v>
      </c>
      <c r="CN372" s="135">
        <f>'Нарххо 2024'!CN372</f>
        <v>3.5</v>
      </c>
      <c r="CO372" s="135">
        <f>'Нарххо 2024'!CO372</f>
        <v>3.5</v>
      </c>
      <c r="CP372" s="135">
        <f>'Нарххо 2024'!CP372</f>
        <v>3.5</v>
      </c>
      <c r="CQ372" s="135">
        <f>'Нарххо 2024'!CQ372</f>
        <v>3.5</v>
      </c>
      <c r="CR372" s="135">
        <f>'Нарххо 2024'!CR372</f>
        <v>3.5</v>
      </c>
      <c r="CS372" s="169">
        <f>'Нарххо 2024'!CS372</f>
        <v>3.5</v>
      </c>
      <c r="CT372" s="135">
        <f>'Нарххо 2024'!CT372</f>
        <v>3.5</v>
      </c>
      <c r="CU372" s="135">
        <f>'Нарххо 2024'!CU372</f>
        <v>3.5</v>
      </c>
      <c r="CV372" s="135">
        <f>'Нарххо 2024'!CV372</f>
        <v>0</v>
      </c>
      <c r="CW372" s="135">
        <f>'Нарххо 2024'!CW372</f>
        <v>0</v>
      </c>
      <c r="CX372" s="169">
        <f>'Нарххо 2024'!CX372</f>
        <v>3.5</v>
      </c>
    </row>
    <row r="373" spans="1:102" ht="36" x14ac:dyDescent="0.25">
      <c r="A373" s="210">
        <v>25</v>
      </c>
      <c r="B373" s="188" t="s">
        <v>192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3</v>
      </c>
      <c r="CG373" s="135">
        <f>'Нарххо 2024'!CG373</f>
        <v>3</v>
      </c>
      <c r="CH373" s="169">
        <f>'Нарххо 2024'!CH373</f>
        <v>3</v>
      </c>
      <c r="CI373" s="135">
        <f>'Нарххо 2024'!CI373</f>
        <v>3</v>
      </c>
      <c r="CJ373" s="135">
        <f>'Нарххо 2024'!CJ373</f>
        <v>3</v>
      </c>
      <c r="CK373" s="135">
        <f>'Нарххо 2024'!CK373</f>
        <v>3</v>
      </c>
      <c r="CL373" s="135">
        <f>'Нарххо 2024'!CL373</f>
        <v>3</v>
      </c>
      <c r="CM373" s="169">
        <f>'Нарххо 2024'!CM373</f>
        <v>3</v>
      </c>
      <c r="CN373" s="135">
        <f>'Нарххо 2024'!CN373</f>
        <v>3</v>
      </c>
      <c r="CO373" s="135">
        <f>'Нарххо 2024'!CO373</f>
        <v>3</v>
      </c>
      <c r="CP373" s="135">
        <f>'Нарххо 2024'!CP373</f>
        <v>3</v>
      </c>
      <c r="CQ373" s="135">
        <f>'Нарххо 2024'!CQ373</f>
        <v>3</v>
      </c>
      <c r="CR373" s="135">
        <f>'Нарххо 2024'!CR373</f>
        <v>3</v>
      </c>
      <c r="CS373" s="169">
        <f>'Нарххо 2024'!CS373</f>
        <v>3</v>
      </c>
      <c r="CT373" s="135">
        <f>'Нарххо 2024'!CT373</f>
        <v>3</v>
      </c>
      <c r="CU373" s="135">
        <f>'Нарххо 2024'!CU373</f>
        <v>3</v>
      </c>
      <c r="CV373" s="135">
        <f>'Нарххо 2024'!CV373</f>
        <v>0</v>
      </c>
      <c r="CW373" s="135">
        <f>'Нарххо 2024'!CW373</f>
        <v>0</v>
      </c>
      <c r="CX373" s="169">
        <f>'Нарххо 2024'!CX373</f>
        <v>3</v>
      </c>
    </row>
    <row r="374" spans="1:102" ht="18" x14ac:dyDescent="0.25">
      <c r="A374" s="209">
        <v>26</v>
      </c>
      <c r="B374" s="170" t="s">
        <v>193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28</v>
      </c>
      <c r="CG374" s="135">
        <f>'Нарххо 2024'!CG374</f>
        <v>28</v>
      </c>
      <c r="CH374" s="169">
        <f>'Нарххо 2024'!CH374</f>
        <v>28</v>
      </c>
      <c r="CI374" s="135">
        <f>'Нарххо 2024'!CI374</f>
        <v>28</v>
      </c>
      <c r="CJ374" s="135">
        <f>'Нарххо 2024'!CJ374</f>
        <v>28</v>
      </c>
      <c r="CK374" s="135">
        <f>'Нарххо 2024'!CK374</f>
        <v>28</v>
      </c>
      <c r="CL374" s="135">
        <f>'Нарххо 2024'!CL374</f>
        <v>28</v>
      </c>
      <c r="CM374" s="169">
        <f>'Нарххо 2024'!CM374</f>
        <v>28</v>
      </c>
      <c r="CN374" s="135">
        <f>'Нарххо 2024'!CN374</f>
        <v>28</v>
      </c>
      <c r="CO374" s="135">
        <f>'Нарххо 2024'!CO374</f>
        <v>28</v>
      </c>
      <c r="CP374" s="135">
        <f>'Нарххо 2024'!CP374</f>
        <v>28</v>
      </c>
      <c r="CQ374" s="135">
        <f>'Нарххо 2024'!CQ374</f>
        <v>28</v>
      </c>
      <c r="CR374" s="135">
        <f>'Нарххо 2024'!CR374</f>
        <v>28</v>
      </c>
      <c r="CS374" s="169">
        <f>'Нарххо 2024'!CS374</f>
        <v>28</v>
      </c>
      <c r="CT374" s="135">
        <f>'Нарххо 2024'!CT374</f>
        <v>28</v>
      </c>
      <c r="CU374" s="135">
        <f>'Нарххо 2024'!CU374</f>
        <v>28</v>
      </c>
      <c r="CV374" s="135">
        <f>'Нарххо 2024'!CV374</f>
        <v>0</v>
      </c>
      <c r="CW374" s="135">
        <f>'Нарххо 2024'!CW374</f>
        <v>0</v>
      </c>
      <c r="CX374" s="169">
        <f>'Нарххо 2024'!CX374</f>
        <v>28</v>
      </c>
    </row>
    <row r="375" spans="1:102" ht="18" x14ac:dyDescent="0.25">
      <c r="A375" s="210">
        <v>27</v>
      </c>
      <c r="B375" s="170" t="s">
        <v>194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6.9</v>
      </c>
      <c r="CG375" s="135">
        <f>'Нарххо 2024'!CG375</f>
        <v>6.9</v>
      </c>
      <c r="CH375" s="169">
        <f>'Нарххо 2024'!CH375</f>
        <v>6.92</v>
      </c>
      <c r="CI375" s="135">
        <f>'Нарххо 2024'!CI375</f>
        <v>6.9</v>
      </c>
      <c r="CJ375" s="135">
        <f>'Нарххо 2024'!CJ375</f>
        <v>6.9</v>
      </c>
      <c r="CK375" s="135">
        <f>'Нарххо 2024'!CK375</f>
        <v>6.9</v>
      </c>
      <c r="CL375" s="135">
        <f>'Нарххо 2024'!CL375</f>
        <v>6.9</v>
      </c>
      <c r="CM375" s="169">
        <f>'Нарххо 2024'!CM375</f>
        <v>6.9</v>
      </c>
      <c r="CN375" s="135">
        <f>'Нарххо 2024'!CN375</f>
        <v>6.9</v>
      </c>
      <c r="CO375" s="135">
        <f>'Нарххо 2024'!CO375</f>
        <v>6.9</v>
      </c>
      <c r="CP375" s="135">
        <f>'Нарххо 2024'!CP375</f>
        <v>6.7</v>
      </c>
      <c r="CQ375" s="135">
        <f>'Нарххо 2024'!CQ375</f>
        <v>5.5</v>
      </c>
      <c r="CR375" s="135">
        <f>'Нарххо 2024'!CR375</f>
        <v>5.5</v>
      </c>
      <c r="CS375" s="169">
        <f>'Нарххо 2024'!CS375</f>
        <v>6.5</v>
      </c>
      <c r="CT375" s="135">
        <f>'Нарххо 2024'!CT375</f>
        <v>5.2</v>
      </c>
      <c r="CU375" s="135">
        <f>'Нарххо 2024'!CU375</f>
        <v>5.2</v>
      </c>
      <c r="CV375" s="135">
        <f>'Нарххо 2024'!CV375</f>
        <v>0</v>
      </c>
      <c r="CW375" s="135">
        <f>'Нарххо 2024'!CW375</f>
        <v>0</v>
      </c>
      <c r="CX375" s="169">
        <f>'Нарххо 2024'!CX375</f>
        <v>5.2</v>
      </c>
    </row>
    <row r="376" spans="1:102" ht="18" x14ac:dyDescent="0.25">
      <c r="A376" s="210">
        <v>28</v>
      </c>
      <c r="B376" s="170" t="s">
        <v>5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10.8</v>
      </c>
      <c r="CG376" s="135">
        <f>'Нарххо 2024'!CG376</f>
        <v>10</v>
      </c>
      <c r="CH376" s="169">
        <f>'Нарххо 2024'!CH376</f>
        <v>10.64</v>
      </c>
      <c r="CI376" s="135">
        <f>'Нарххо 2024'!CI376</f>
        <v>10</v>
      </c>
      <c r="CJ376" s="135">
        <f>'Нарххо 2024'!CJ376</f>
        <v>10</v>
      </c>
      <c r="CK376" s="135">
        <f>'Нарххо 2024'!CK376</f>
        <v>10</v>
      </c>
      <c r="CL376" s="135">
        <f>'Нарххо 2024'!CL376</f>
        <v>10</v>
      </c>
      <c r="CM376" s="169">
        <f>'Нарххо 2024'!CM376</f>
        <v>10</v>
      </c>
      <c r="CN376" s="135">
        <f>'Нарххо 2024'!CN376</f>
        <v>10</v>
      </c>
      <c r="CO376" s="135">
        <f>'Нарххо 2024'!CO376</f>
        <v>10</v>
      </c>
      <c r="CP376" s="135">
        <f>'Нарххо 2024'!CP376</f>
        <v>9.6999999999999993</v>
      </c>
      <c r="CQ376" s="135">
        <f>'Нарххо 2024'!CQ376</f>
        <v>9.6999999999999993</v>
      </c>
      <c r="CR376" s="135">
        <f>'Нарххо 2024'!CR376</f>
        <v>9.6999999999999993</v>
      </c>
      <c r="CS376" s="169">
        <f>'Нарххо 2024'!CS376</f>
        <v>9.85</v>
      </c>
      <c r="CT376" s="135">
        <f>'Нарххо 2024'!CT376</f>
        <v>9.6999999999999993</v>
      </c>
      <c r="CU376" s="135">
        <f>'Нарххо 2024'!CU376</f>
        <v>9.6999999999999993</v>
      </c>
      <c r="CV376" s="135">
        <f>'Нарххо 2024'!CV376</f>
        <v>0</v>
      </c>
      <c r="CW376" s="135">
        <f>'Нарххо 2024'!CW376</f>
        <v>0</v>
      </c>
      <c r="CX376" s="169">
        <f>'Нарххо 2024'!CX376</f>
        <v>9.6999999999999993</v>
      </c>
    </row>
    <row r="377" spans="1:102" ht="18" x14ac:dyDescent="0.25">
      <c r="A377" s="209">
        <v>29</v>
      </c>
      <c r="B377" s="170" t="s">
        <v>195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11.6</v>
      </c>
      <c r="CG377" s="135">
        <f>'Нарххо 2024'!CG377</f>
        <v>10.6</v>
      </c>
      <c r="CH377" s="169">
        <f>'Нарххо 2024'!CH377</f>
        <v>11.4</v>
      </c>
      <c r="CI377" s="135">
        <f>'Нарххо 2024'!CI377</f>
        <v>10.6</v>
      </c>
      <c r="CJ377" s="135">
        <f>'Нарххо 2024'!CJ377</f>
        <v>10.6</v>
      </c>
      <c r="CK377" s="135">
        <f>'Нарххо 2024'!CK377</f>
        <v>10.6</v>
      </c>
      <c r="CL377" s="135">
        <f>'Нарххо 2024'!CL377</f>
        <v>10.6</v>
      </c>
      <c r="CM377" s="169">
        <f>'Нарххо 2024'!CM377</f>
        <v>10.6</v>
      </c>
      <c r="CN377" s="135">
        <f>'Нарххо 2024'!CN377</f>
        <v>10.6</v>
      </c>
      <c r="CO377" s="135">
        <f>'Нарххо 2024'!CO377</f>
        <v>10.6</v>
      </c>
      <c r="CP377" s="135">
        <f>'Нарххо 2024'!CP377</f>
        <v>10.6</v>
      </c>
      <c r="CQ377" s="135">
        <f>'Нарххо 2024'!CQ377</f>
        <v>10.6</v>
      </c>
      <c r="CR377" s="135">
        <f>'Нарххо 2024'!CR377</f>
        <v>10.6</v>
      </c>
      <c r="CS377" s="169">
        <f>'Нарххо 2024'!CS377</f>
        <v>10.6</v>
      </c>
      <c r="CT377" s="135">
        <f>'Нарххо 2024'!CT377</f>
        <v>10.6</v>
      </c>
      <c r="CU377" s="135">
        <f>'Нарххо 2024'!CU377</f>
        <v>10.6</v>
      </c>
      <c r="CV377" s="135">
        <f>'Нарххо 2024'!CV377</f>
        <v>0</v>
      </c>
      <c r="CW377" s="135">
        <f>'Нарххо 2024'!CW377</f>
        <v>0</v>
      </c>
      <c r="CX377" s="169">
        <f>'Нарххо 2024'!CX377</f>
        <v>10.6</v>
      </c>
    </row>
    <row r="378" spans="1:102" ht="36" x14ac:dyDescent="0.25">
      <c r="A378" s="211"/>
      <c r="B378" s="189" t="s">
        <v>196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8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  <c r="CI378" s="135">
        <f>'Нарххо 2024'!CI378</f>
        <v>0</v>
      </c>
      <c r="CJ378" s="135">
        <f>'Нарххо 2024'!CJ378</f>
        <v>0</v>
      </c>
      <c r="CK378" s="135">
        <f>'Нарххо 2024'!CK378</f>
        <v>0</v>
      </c>
      <c r="CL378" s="135">
        <f>'Нарххо 2024'!CL378</f>
        <v>0</v>
      </c>
      <c r="CM378" s="169">
        <f>'Нарххо 2024'!CM378</f>
        <v>0</v>
      </c>
      <c r="CN378" s="135">
        <f>'Нарххо 2024'!CN378</f>
        <v>0</v>
      </c>
      <c r="CO378" s="135">
        <f>'Нарххо 2024'!CO378</f>
        <v>0</v>
      </c>
      <c r="CP378" s="135">
        <f>'Нарххо 2024'!CP378</f>
        <v>0</v>
      </c>
      <c r="CQ378" s="135">
        <f>'Нарххо 2024'!CQ378</f>
        <v>0</v>
      </c>
      <c r="CR378" s="135">
        <f>'Нарххо 2024'!CR378</f>
        <v>0</v>
      </c>
      <c r="CS378" s="169">
        <f>'Нарххо 2024'!CS378</f>
        <v>0</v>
      </c>
      <c r="CT378" s="135">
        <f>'Нарххо 2024'!CT378</f>
        <v>0</v>
      </c>
      <c r="CU378" s="135">
        <f>'Нарххо 2024'!CU378</f>
        <v>0</v>
      </c>
      <c r="CV378" s="135">
        <f>'Нарххо 2024'!CV378</f>
        <v>0</v>
      </c>
      <c r="CW378" s="135">
        <f>'Нарххо 2024'!CW378</f>
        <v>0</v>
      </c>
      <c r="CX378" s="169">
        <f>'Нарххо 2024'!CX378</f>
        <v>0</v>
      </c>
    </row>
    <row r="379" spans="1:102" ht="18" x14ac:dyDescent="0.25">
      <c r="A379" s="211"/>
      <c r="B379" s="190" t="s">
        <v>197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10.55</v>
      </c>
      <c r="CG379" s="135">
        <f>'Нарххо 2024'!CG379</f>
        <v>10.55</v>
      </c>
      <c r="CH379" s="169">
        <f>'Нарххо 2024'!CH379</f>
        <v>10.734</v>
      </c>
      <c r="CI379" s="135">
        <f>'Нарххо 2024'!CI379</f>
        <v>10.25</v>
      </c>
      <c r="CJ379" s="135">
        <f>'Нарххо 2024'!CJ379</f>
        <v>10.25</v>
      </c>
      <c r="CK379" s="135">
        <f>'Нарххо 2024'!CK379</f>
        <v>10.25</v>
      </c>
      <c r="CL379" s="135">
        <f>'Нарххо 2024'!CL379</f>
        <v>10.199999999999999</v>
      </c>
      <c r="CM379" s="169">
        <f>'Нарххо 2024'!CM379</f>
        <v>10.237500000000001</v>
      </c>
      <c r="CN379" s="135">
        <f>'Нарххо 2024'!CN379</f>
        <v>9.85</v>
      </c>
      <c r="CO379" s="135">
        <f>'Нарххо 2024'!CO379</f>
        <v>9.8000000000000007</v>
      </c>
      <c r="CP379" s="135">
        <f>'Нарххо 2024'!CP379</f>
        <v>10.1</v>
      </c>
      <c r="CQ379" s="135">
        <f>'Нарххо 2024'!CQ379</f>
        <v>9.8000000000000007</v>
      </c>
      <c r="CR379" s="135">
        <f>'Нарххо 2024'!CR379</f>
        <v>9.8000000000000007</v>
      </c>
      <c r="CS379" s="169">
        <f>'Нарххо 2024'!CS379</f>
        <v>9.8874999999999993</v>
      </c>
      <c r="CT379" s="135">
        <f>'Нарххо 2024'!CT379</f>
        <v>9.6</v>
      </c>
      <c r="CU379" s="135">
        <f>'Нарххо 2024'!CU379</f>
        <v>9.5500000000000007</v>
      </c>
      <c r="CV379" s="135">
        <f>'Нарххо 2024'!CV379</f>
        <v>0</v>
      </c>
      <c r="CW379" s="135">
        <f>'Нарххо 2024'!CW379</f>
        <v>0</v>
      </c>
      <c r="CX379" s="169">
        <f>'Нарххо 2024'!CX379</f>
        <v>9.5749999999999993</v>
      </c>
    </row>
    <row r="380" spans="1:102" x14ac:dyDescent="0.3">
      <c r="A380" s="212"/>
      <c r="B380" s="191" t="s">
        <v>198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10.7</v>
      </c>
      <c r="CG380" s="135">
        <f>'Нарххо 2024'!CG380</f>
        <v>10.65</v>
      </c>
      <c r="CH380" s="169">
        <f>'Нарххо 2024'!CH380</f>
        <v>10.821999999999999</v>
      </c>
      <c r="CI380" s="135">
        <f>'Нарххо 2024'!CI380</f>
        <v>10.4</v>
      </c>
      <c r="CJ380" s="135">
        <f>'Нарххо 2024'!CJ380</f>
        <v>10.4</v>
      </c>
      <c r="CK380" s="135">
        <f>'Нарххо 2024'!CK380</f>
        <v>10.4</v>
      </c>
      <c r="CL380" s="135">
        <f>'Нарххо 2024'!CL380</f>
        <v>10.3</v>
      </c>
      <c r="CM380" s="169">
        <f>'Нарххо 2024'!CM380</f>
        <v>10.375</v>
      </c>
      <c r="CN380" s="135">
        <f>'Нарххо 2024'!CN380</f>
        <v>10</v>
      </c>
      <c r="CO380" s="135">
        <f>'Нарххо 2024'!CO380</f>
        <v>9.9499999999999993</v>
      </c>
      <c r="CP380" s="135">
        <f>'Нарххо 2024'!CP380</f>
        <v>10.199999999999999</v>
      </c>
      <c r="CQ380" s="135">
        <f>'Нарххо 2024'!CQ380</f>
        <v>9.9499999999999993</v>
      </c>
      <c r="CR380" s="135">
        <f>'Нарххо 2024'!CR380</f>
        <v>9.9499999999999993</v>
      </c>
      <c r="CS380" s="169">
        <f>'Нарххо 2024'!CS380</f>
        <v>10.024999999999999</v>
      </c>
      <c r="CT380" s="135">
        <f>'Нарххо 2024'!CT380</f>
        <v>9.75</v>
      </c>
      <c r="CU380" s="135">
        <f>'Нарххо 2024'!CU380</f>
        <v>9.7200000000000006</v>
      </c>
      <c r="CV380" s="135">
        <f>'Нарххо 2024'!CV380</f>
        <v>0</v>
      </c>
      <c r="CW380" s="135">
        <f>'Нарххо 2024'!CW380</f>
        <v>0</v>
      </c>
      <c r="CX380" s="169">
        <f>'Нарххо 2024'!CX380</f>
        <v>9.7349999999999994</v>
      </c>
    </row>
    <row r="381" spans="1:102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K381" s="1"/>
      <c r="AL381" s="1"/>
      <c r="AM381" s="1"/>
      <c r="AQ381" s="1"/>
      <c r="AR381" s="1"/>
      <c r="AV381" s="1"/>
      <c r="AW381" s="1"/>
      <c r="AX381" s="1"/>
      <c r="BB381" s="1"/>
      <c r="BC381" s="261"/>
      <c r="BG381" s="1"/>
      <c r="BH381" s="261"/>
      <c r="BL381" s="1"/>
      <c r="BM381" s="1"/>
      <c r="BN381" s="261"/>
      <c r="BR381" s="1"/>
      <c r="BS381" s="261"/>
      <c r="BW381" s="1"/>
      <c r="BX381" s="261"/>
      <c r="CB381" s="261"/>
      <c r="CH381" s="261"/>
      <c r="CM381" s="261"/>
      <c r="CS381" s="261"/>
      <c r="CX381" s="261"/>
    </row>
    <row r="382" spans="1:102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K382" s="1"/>
      <c r="AL382" s="1"/>
      <c r="AM382" s="1"/>
      <c r="AQ382" s="1"/>
      <c r="AR382" s="1"/>
      <c r="AV382" s="1"/>
      <c r="AW382" s="1"/>
      <c r="AX382" s="1"/>
      <c r="BB382" s="1"/>
      <c r="BC382" s="261"/>
      <c r="BG382" s="1"/>
      <c r="BH382" s="261"/>
      <c r="BL382" s="1"/>
      <c r="BM382" s="1"/>
      <c r="BN382" s="261"/>
      <c r="BR382" s="1"/>
      <c r="BS382" s="261"/>
      <c r="BW382" s="1"/>
      <c r="BX382" s="261"/>
      <c r="CB382" s="261"/>
      <c r="CH382" s="261"/>
      <c r="CM382" s="261"/>
      <c r="CS382" s="261"/>
      <c r="CX382" s="261"/>
    </row>
    <row r="383" spans="1:102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K383" s="1"/>
      <c r="AL383" s="1"/>
      <c r="AM383" s="1"/>
      <c r="AQ383" s="1"/>
      <c r="AR383" s="1"/>
      <c r="AV383" s="1"/>
      <c r="AW383" s="1"/>
      <c r="AX383" s="1"/>
      <c r="BB383" s="1"/>
      <c r="BC383" s="261"/>
      <c r="BG383" s="1"/>
      <c r="BH383" s="261"/>
      <c r="BL383" s="1"/>
      <c r="BM383" s="1"/>
      <c r="BN383" s="261"/>
      <c r="BR383" s="1"/>
      <c r="BS383" s="261"/>
      <c r="BW383" s="1"/>
      <c r="BX383" s="261"/>
      <c r="CB383" s="261"/>
      <c r="CH383" s="261"/>
      <c r="CM383" s="261"/>
      <c r="CS383" s="261"/>
      <c r="CX383" s="261"/>
    </row>
    <row r="384" spans="1:102" x14ac:dyDescent="0.3">
      <c r="B384" s="143" t="s">
        <v>4</v>
      </c>
      <c r="AK384" s="1"/>
      <c r="AL384" s="1"/>
      <c r="AM384" s="1"/>
      <c r="AQ384" s="1"/>
      <c r="AR384" s="1"/>
      <c r="AV384" s="1"/>
      <c r="AW384" s="1"/>
      <c r="AX384" s="1"/>
      <c r="BB384" s="1"/>
      <c r="BC384" s="261"/>
      <c r="BG384" s="1"/>
      <c r="BH384" s="261"/>
      <c r="BL384" s="1"/>
      <c r="BM384" s="1"/>
      <c r="BN384" s="261"/>
      <c r="BR384" s="1"/>
      <c r="BS384" s="261"/>
      <c r="BW384" s="1"/>
      <c r="BX384" s="261"/>
      <c r="CB384" s="261"/>
      <c r="CH384" s="261"/>
      <c r="CM384" s="261"/>
      <c r="CS384" s="261"/>
      <c r="CX384" s="261"/>
    </row>
    <row r="385" spans="1:102" ht="18" x14ac:dyDescent="0.25">
      <c r="A385" s="286" t="s">
        <v>200</v>
      </c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6"/>
      <c r="BE385" s="286"/>
      <c r="BF385" s="286"/>
      <c r="BG385" s="286"/>
      <c r="BH385" s="286"/>
      <c r="BI385" s="286"/>
      <c r="BJ385" s="286"/>
      <c r="BK385" s="286"/>
      <c r="BL385" s="286"/>
      <c r="BM385" s="286"/>
      <c r="BN385" s="286"/>
      <c r="BO385" s="286"/>
      <c r="BP385" s="286"/>
      <c r="BQ385" s="286"/>
      <c r="BR385" s="286"/>
      <c r="BS385" s="286"/>
      <c r="BT385" s="286"/>
      <c r="BU385" s="286"/>
      <c r="BV385" s="286"/>
      <c r="BW385" s="286"/>
      <c r="BX385" s="286"/>
      <c r="BY385" s="286"/>
      <c r="BZ385" s="286"/>
      <c r="CA385" s="286"/>
      <c r="CB385" s="286"/>
      <c r="CC385" s="286"/>
      <c r="CD385" s="286"/>
      <c r="CE385" s="286"/>
      <c r="CF385" s="286"/>
      <c r="CG385" s="286"/>
      <c r="CH385" s="286"/>
      <c r="CI385" s="286"/>
      <c r="CJ385" s="286"/>
      <c r="CK385" s="286"/>
      <c r="CL385" s="286"/>
      <c r="CM385" s="286"/>
      <c r="CN385" s="286"/>
      <c r="CO385" s="286"/>
      <c r="CP385" s="286"/>
      <c r="CQ385" s="286"/>
      <c r="CR385" s="286"/>
      <c r="CS385" s="286"/>
      <c r="CT385" s="286"/>
      <c r="CU385" s="286"/>
      <c r="CV385" s="286"/>
      <c r="CW385" s="286"/>
      <c r="CX385" s="286"/>
    </row>
    <row r="386" spans="1:102" x14ac:dyDescent="0.3">
      <c r="A386" s="217"/>
      <c r="B386" s="197"/>
      <c r="C386" s="288" t="s">
        <v>206</v>
      </c>
      <c r="D386" s="289"/>
      <c r="E386" s="289"/>
      <c r="F386" s="289"/>
      <c r="G386" s="289"/>
      <c r="H386" s="289"/>
      <c r="I386" s="289"/>
      <c r="J386" s="289"/>
      <c r="K386" s="289"/>
      <c r="L386" s="289"/>
      <c r="M386" s="289"/>
      <c r="N386" s="289"/>
      <c r="O386" s="289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  <c r="CE386" s="289"/>
      <c r="CF386" s="289"/>
      <c r="CG386" s="289"/>
      <c r="CH386" s="289"/>
      <c r="CI386" s="289"/>
      <c r="CJ386" s="289"/>
      <c r="CK386" s="289"/>
      <c r="CL386" s="289"/>
      <c r="CM386" s="289"/>
      <c r="CN386" s="289"/>
      <c r="CO386" s="289"/>
      <c r="CP386" s="289"/>
      <c r="CQ386" s="289"/>
      <c r="CR386" s="289"/>
      <c r="CS386" s="289"/>
      <c r="CT386" s="289"/>
      <c r="CU386" s="289"/>
      <c r="CV386" s="289"/>
      <c r="CW386" s="289"/>
      <c r="CX386" s="290"/>
    </row>
    <row r="387" spans="1:102" ht="18.75" customHeight="1" x14ac:dyDescent="0.3">
      <c r="A387" s="218"/>
      <c r="B387" s="198"/>
      <c r="C387" s="294" t="s">
        <v>139</v>
      </c>
      <c r="D387" s="295"/>
      <c r="E387" s="295"/>
      <c r="F387" s="296"/>
      <c r="G387" s="284" t="s">
        <v>221</v>
      </c>
      <c r="H387" s="291" t="s">
        <v>139</v>
      </c>
      <c r="I387" s="292"/>
      <c r="J387" s="292"/>
      <c r="K387" s="293"/>
      <c r="L387" s="284" t="s">
        <v>221</v>
      </c>
      <c r="M387" s="291" t="s">
        <v>139</v>
      </c>
      <c r="N387" s="292"/>
      <c r="O387" s="292"/>
      <c r="P387" s="293"/>
      <c r="Q387" s="284" t="s">
        <v>221</v>
      </c>
      <c r="R387" s="291" t="s">
        <v>139</v>
      </c>
      <c r="S387" s="292"/>
      <c r="T387" s="292"/>
      <c r="U387" s="292"/>
      <c r="V387" s="293"/>
      <c r="W387" s="284" t="s">
        <v>221</v>
      </c>
      <c r="X387" s="291" t="s">
        <v>139</v>
      </c>
      <c r="Y387" s="292"/>
      <c r="Z387" s="292"/>
      <c r="AA387" s="292"/>
      <c r="AB387" s="284" t="s">
        <v>221</v>
      </c>
      <c r="AC387" s="291" t="s">
        <v>139</v>
      </c>
      <c r="AD387" s="292"/>
      <c r="AE387" s="292"/>
      <c r="AF387" s="292"/>
      <c r="AG387" s="284" t="s">
        <v>221</v>
      </c>
      <c r="AH387" s="291" t="s">
        <v>139</v>
      </c>
      <c r="AI387" s="292"/>
      <c r="AJ387" s="292"/>
      <c r="AK387" s="292"/>
      <c r="AL387" s="292"/>
      <c r="AM387" s="284" t="s">
        <v>221</v>
      </c>
      <c r="AN387" s="291" t="s">
        <v>139</v>
      </c>
      <c r="AO387" s="292"/>
      <c r="AP387" s="292"/>
      <c r="AQ387" s="292"/>
      <c r="AR387" s="284" t="s">
        <v>221</v>
      </c>
      <c r="AS387" s="291" t="s">
        <v>139</v>
      </c>
      <c r="AT387" s="292"/>
      <c r="AU387" s="292"/>
      <c r="AV387" s="292"/>
      <c r="AW387" s="253"/>
      <c r="AX387" s="284" t="s">
        <v>221</v>
      </c>
      <c r="AY387" s="291" t="s">
        <v>139</v>
      </c>
      <c r="AZ387" s="292"/>
      <c r="BA387" s="292"/>
      <c r="BB387" s="292"/>
      <c r="BC387" s="284" t="s">
        <v>221</v>
      </c>
      <c r="BD387" s="291" t="s">
        <v>139</v>
      </c>
      <c r="BE387" s="292"/>
      <c r="BF387" s="292"/>
      <c r="BG387" s="292"/>
      <c r="BH387" s="284" t="s">
        <v>221</v>
      </c>
      <c r="BI387" s="291" t="s">
        <v>139</v>
      </c>
      <c r="BJ387" s="292"/>
      <c r="BK387" s="292"/>
      <c r="BL387" s="292"/>
      <c r="BM387" s="293"/>
      <c r="BN387" s="284" t="s">
        <v>221</v>
      </c>
      <c r="BO387" s="291" t="s">
        <v>316</v>
      </c>
      <c r="BP387" s="292"/>
      <c r="BQ387" s="292"/>
      <c r="BR387" s="292"/>
      <c r="BS387" s="284" t="s">
        <v>221</v>
      </c>
      <c r="BT387" s="291" t="s">
        <v>316</v>
      </c>
      <c r="BU387" s="292"/>
      <c r="BV387" s="292"/>
      <c r="BW387" s="292"/>
      <c r="BX387" s="284" t="s">
        <v>221</v>
      </c>
      <c r="BY387" s="291" t="s">
        <v>316</v>
      </c>
      <c r="BZ387" s="292"/>
      <c r="CA387" s="292"/>
      <c r="CB387" s="284" t="s">
        <v>221</v>
      </c>
      <c r="CC387" s="291" t="s">
        <v>316</v>
      </c>
      <c r="CD387" s="292"/>
      <c r="CE387" s="292"/>
      <c r="CF387" s="292"/>
      <c r="CG387" s="292"/>
      <c r="CH387" s="284" t="s">
        <v>221</v>
      </c>
      <c r="CI387" s="291" t="s">
        <v>316</v>
      </c>
      <c r="CJ387" s="292"/>
      <c r="CK387" s="292"/>
      <c r="CL387" s="292"/>
      <c r="CM387" s="284" t="s">
        <v>221</v>
      </c>
      <c r="CN387" s="291" t="s">
        <v>316</v>
      </c>
      <c r="CO387" s="292"/>
      <c r="CP387" s="292"/>
      <c r="CQ387" s="292"/>
      <c r="CR387" s="279"/>
      <c r="CS387" s="284" t="s">
        <v>221</v>
      </c>
      <c r="CT387" s="291" t="s">
        <v>316</v>
      </c>
      <c r="CU387" s="292"/>
      <c r="CV387" s="292"/>
      <c r="CW387" s="292"/>
      <c r="CX387" s="284" t="s">
        <v>221</v>
      </c>
    </row>
    <row r="388" spans="1:102" ht="18.75" customHeight="1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5"/>
      <c r="H388" s="138" t="s">
        <v>141</v>
      </c>
      <c r="I388" s="138" t="s">
        <v>142</v>
      </c>
      <c r="J388" s="138" t="s">
        <v>143</v>
      </c>
      <c r="K388" s="138" t="s">
        <v>144</v>
      </c>
      <c r="L388" s="285"/>
      <c r="M388" s="138" t="s">
        <v>145</v>
      </c>
      <c r="N388" s="138" t="s">
        <v>146</v>
      </c>
      <c r="O388" s="138" t="s">
        <v>147</v>
      </c>
      <c r="P388" s="138" t="s">
        <v>148</v>
      </c>
      <c r="Q388" s="285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5"/>
      <c r="X388" s="138" t="s">
        <v>159</v>
      </c>
      <c r="Y388" s="138" t="s">
        <v>160</v>
      </c>
      <c r="Z388" s="225" t="str">
        <f>'Нарххо 2024'!Z388</f>
        <v>20.05</v>
      </c>
      <c r="AA388" s="225" t="str">
        <f>'Нарххо 2024'!AA388</f>
        <v>27.05</v>
      </c>
      <c r="AB388" s="285"/>
      <c r="AC388" s="138" t="s">
        <v>283</v>
      </c>
      <c r="AD388" s="138" t="s">
        <v>284</v>
      </c>
      <c r="AE388" s="225" t="str">
        <f>'Нарххо 2024'!AE388</f>
        <v>18.06</v>
      </c>
      <c r="AF388" s="225" t="str">
        <f>'Нарххо 2024'!AF388</f>
        <v>24.06</v>
      </c>
      <c r="AG388" s="28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5"/>
      <c r="AS388" s="138" t="s">
        <v>298</v>
      </c>
      <c r="AT388" s="138" t="s">
        <v>297</v>
      </c>
      <c r="AU388" s="138" t="s">
        <v>299</v>
      </c>
      <c r="AV388" s="138" t="s">
        <v>300</v>
      </c>
      <c r="AW388" s="138" t="s">
        <v>301</v>
      </c>
      <c r="AX388" s="28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5"/>
      <c r="BI388" s="138" t="s">
        <v>311</v>
      </c>
      <c r="BJ388" s="138" t="s">
        <v>312</v>
      </c>
      <c r="BK388" s="138" t="s">
        <v>313</v>
      </c>
      <c r="BL388" s="138" t="s">
        <v>314</v>
      </c>
      <c r="BM388" s="138" t="s">
        <v>315</v>
      </c>
      <c r="BN388" s="285"/>
      <c r="BO388" s="138" t="s">
        <v>317</v>
      </c>
      <c r="BP388" s="138" t="s">
        <v>318</v>
      </c>
      <c r="BQ388" s="138" t="s">
        <v>319</v>
      </c>
      <c r="BR388" s="138" t="s">
        <v>320</v>
      </c>
      <c r="BS388" s="285"/>
      <c r="BT388" s="138" t="s">
        <v>322</v>
      </c>
      <c r="BU388" s="138" t="s">
        <v>323</v>
      </c>
      <c r="BV388" s="138" t="s">
        <v>324</v>
      </c>
      <c r="BW388" s="138" t="s">
        <v>325</v>
      </c>
      <c r="BX388" s="285"/>
      <c r="BY388" s="138" t="s">
        <v>326</v>
      </c>
      <c r="BZ388" s="138" t="s">
        <v>146</v>
      </c>
      <c r="CA388" s="138" t="s">
        <v>327</v>
      </c>
      <c r="CB388" s="285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5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5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5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5"/>
    </row>
    <row r="389" spans="1:102" ht="18" x14ac:dyDescent="0.25">
      <c r="A389" s="300">
        <v>1</v>
      </c>
      <c r="B389" s="191" t="s">
        <v>168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  <c r="CI389" s="135">
        <f>'Нарххо 2024'!CI389</f>
        <v>0</v>
      </c>
      <c r="CJ389" s="135">
        <f>'Нарххо 2024'!CJ389</f>
        <v>0</v>
      </c>
      <c r="CK389" s="135">
        <f>'Нарххо 2024'!CK389</f>
        <v>15</v>
      </c>
      <c r="CL389" s="135">
        <f>'Нарххо 2024'!CL389</f>
        <v>7.5</v>
      </c>
      <c r="CM389" s="169">
        <f>'Нарххо 2024'!CM389</f>
        <v>11.25</v>
      </c>
      <c r="CN389" s="135">
        <f>'Нарххо 2024'!CN389</f>
        <v>6</v>
      </c>
      <c r="CO389" s="135">
        <f>'Нарххо 2024'!CO389</f>
        <v>6</v>
      </c>
      <c r="CP389" s="135">
        <f>'Нарххо 2024'!CP389</f>
        <v>0</v>
      </c>
      <c r="CQ389" s="135">
        <f>'Нарххо 2024'!CQ389</f>
        <v>0</v>
      </c>
      <c r="CR389" s="135">
        <f>'Нарххо 2024'!CR389</f>
        <v>0</v>
      </c>
      <c r="CS389" s="169">
        <f>'Нарххо 2024'!CS389</f>
        <v>6</v>
      </c>
      <c r="CT389" s="135">
        <f>'Нарххо 2024'!CT389</f>
        <v>0</v>
      </c>
      <c r="CU389" s="135">
        <f>'Нарххо 2024'!CU389</f>
        <v>0</v>
      </c>
      <c r="CV389" s="135">
        <f>'Нарххо 2024'!CV389</f>
        <v>0</v>
      </c>
      <c r="CW389" s="135">
        <f>'Нарххо 2024'!CW389</f>
        <v>0</v>
      </c>
      <c r="CX389" s="169" t="e">
        <f>'Нарххо 2024'!CX389</f>
        <v>#DIV/0!</v>
      </c>
    </row>
    <row r="390" spans="1:102" ht="18" x14ac:dyDescent="0.25">
      <c r="A390" s="301"/>
      <c r="B390" s="191" t="s">
        <v>169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5.5</v>
      </c>
      <c r="CG390" s="135">
        <f>'Нарххо 2024'!CG390</f>
        <v>5.5</v>
      </c>
      <c r="CH390" s="169">
        <f>'Нарххо 2024'!CH390</f>
        <v>5.5</v>
      </c>
      <c r="CI390" s="135">
        <f>'Нарххо 2024'!CI390</f>
        <v>5.5</v>
      </c>
      <c r="CJ390" s="135">
        <f>'Нарххо 2024'!CJ390</f>
        <v>5.5</v>
      </c>
      <c r="CK390" s="135">
        <f>'Нарххо 2024'!CK390</f>
        <v>5.5</v>
      </c>
      <c r="CL390" s="135">
        <f>'Нарххо 2024'!CL390</f>
        <v>5.5</v>
      </c>
      <c r="CM390" s="169">
        <f>'Нарххо 2024'!CM390</f>
        <v>5.5</v>
      </c>
      <c r="CN390" s="135">
        <f>'Нарххо 2024'!CN390</f>
        <v>5.5</v>
      </c>
      <c r="CO390" s="135">
        <f>'Нарххо 2024'!CO390</f>
        <v>5.5</v>
      </c>
      <c r="CP390" s="135">
        <f>'Нарххо 2024'!CP390</f>
        <v>6.5</v>
      </c>
      <c r="CQ390" s="135">
        <f>'Нарххо 2024'!CQ390</f>
        <v>6.5</v>
      </c>
      <c r="CR390" s="135">
        <f>'Нарххо 2024'!CR390</f>
        <v>6.5</v>
      </c>
      <c r="CS390" s="169">
        <f>'Нарххо 2024'!CS390</f>
        <v>6</v>
      </c>
      <c r="CT390" s="135">
        <f>'Нарххо 2024'!CT390</f>
        <v>6</v>
      </c>
      <c r="CU390" s="135">
        <f>'Нарххо 2024'!CU390</f>
        <v>5.5</v>
      </c>
      <c r="CV390" s="135">
        <f>'Нарххо 2024'!CV390</f>
        <v>0</v>
      </c>
      <c r="CW390" s="135">
        <f>'Нарххо 2024'!CW390</f>
        <v>0</v>
      </c>
      <c r="CX390" s="169">
        <f>'Нарххо 2024'!CX390</f>
        <v>5.75</v>
      </c>
    </row>
    <row r="391" spans="1:102" ht="18" x14ac:dyDescent="0.25">
      <c r="A391" s="209">
        <v>2</v>
      </c>
      <c r="B391" s="170" t="s">
        <v>167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6</v>
      </c>
      <c r="CG391" s="135">
        <f>'Нарххо 2024'!CG391</f>
        <v>6</v>
      </c>
      <c r="CH391" s="169">
        <f>'Нарххо 2024'!CH391</f>
        <v>5.9</v>
      </c>
      <c r="CI391" s="135">
        <f>'Нарххо 2024'!CI391</f>
        <v>6</v>
      </c>
      <c r="CJ391" s="135">
        <f>'Нарххо 2024'!CJ391</f>
        <v>6</v>
      </c>
      <c r="CK391" s="135">
        <f>'Нарххо 2024'!CK391</f>
        <v>6</v>
      </c>
      <c r="CL391" s="135">
        <f>'Нарххо 2024'!CL391</f>
        <v>5</v>
      </c>
      <c r="CM391" s="169">
        <f>'Нарххо 2024'!CM391</f>
        <v>5.75</v>
      </c>
      <c r="CN391" s="135">
        <f>'Нарххо 2024'!CN391</f>
        <v>5</v>
      </c>
      <c r="CO391" s="135">
        <f>'Нарххо 2024'!CO391</f>
        <v>5</v>
      </c>
      <c r="CP391" s="135">
        <f>'Нарххо 2024'!CP391</f>
        <v>5</v>
      </c>
      <c r="CQ391" s="135">
        <f>'Нарххо 2024'!CQ391</f>
        <v>5</v>
      </c>
      <c r="CR391" s="135">
        <f>'Нарххо 2024'!CR391</f>
        <v>5</v>
      </c>
      <c r="CS391" s="169">
        <f>'Нарххо 2024'!CS391</f>
        <v>5</v>
      </c>
      <c r="CT391" s="135">
        <f>'Нарххо 2024'!CT391</f>
        <v>5</v>
      </c>
      <c r="CU391" s="135">
        <f>'Нарххо 2024'!CU391</f>
        <v>6</v>
      </c>
      <c r="CV391" s="135">
        <f>'Нарххо 2024'!CV391</f>
        <v>0</v>
      </c>
      <c r="CW391" s="135">
        <f>'Нарххо 2024'!CW391</f>
        <v>0</v>
      </c>
      <c r="CX391" s="169">
        <f>'Нарххо 2024'!CX391</f>
        <v>5.5</v>
      </c>
    </row>
    <row r="392" spans="1:102" ht="18" x14ac:dyDescent="0.25">
      <c r="A392" s="300">
        <v>3</v>
      </c>
      <c r="B392" s="170" t="s">
        <v>219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8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 t="e">
        <f>'Нарххо 2024'!CH392</f>
        <v>#DIV/0!</v>
      </c>
      <c r="CI392" s="135">
        <f>'Нарххо 2024'!CI392</f>
        <v>0</v>
      </c>
      <c r="CJ392" s="135">
        <f>'Нарххо 2024'!CJ392</f>
        <v>0</v>
      </c>
      <c r="CK392" s="135">
        <f>'Нарххо 2024'!CK392</f>
        <v>4.5</v>
      </c>
      <c r="CL392" s="135">
        <f>'Нарххо 2024'!CL392</f>
        <v>3.3</v>
      </c>
      <c r="CM392" s="169">
        <f>'Нарххо 2024'!CM392</f>
        <v>3.9</v>
      </c>
      <c r="CN392" s="135">
        <f>'Нарххо 2024'!CN392</f>
        <v>3.3</v>
      </c>
      <c r="CO392" s="135">
        <f>'Нарххо 2024'!CO392</f>
        <v>3.3</v>
      </c>
      <c r="CP392" s="135">
        <f>'Нарххо 2024'!CP392</f>
        <v>3.3</v>
      </c>
      <c r="CQ392" s="135">
        <f>'Нарххо 2024'!CQ392</f>
        <v>3.3</v>
      </c>
      <c r="CR392" s="135">
        <f>'Нарххо 2024'!CR392</f>
        <v>3.3</v>
      </c>
      <c r="CS392" s="169">
        <f>'Нарххо 2024'!CS392</f>
        <v>3.3</v>
      </c>
      <c r="CT392" s="135">
        <f>'Нарххо 2024'!CT392</f>
        <v>3.3</v>
      </c>
      <c r="CU392" s="135">
        <f>'Нарххо 2024'!CU392</f>
        <v>3.3</v>
      </c>
      <c r="CV392" s="135">
        <f>'Нарххо 2024'!CV392</f>
        <v>0</v>
      </c>
      <c r="CW392" s="135">
        <f>'Нарххо 2024'!CW392</f>
        <v>0</v>
      </c>
      <c r="CX392" s="169">
        <f>'Нарххо 2024'!CX392</f>
        <v>3.3</v>
      </c>
    </row>
    <row r="393" spans="1:102" ht="18" x14ac:dyDescent="0.25">
      <c r="A393" s="301"/>
      <c r="B393" s="170" t="s">
        <v>170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2</v>
      </c>
      <c r="CG393" s="135">
        <f>'Нарххо 2024'!CG393</f>
        <v>2</v>
      </c>
      <c r="CH393" s="169">
        <f>'Нарххо 2024'!CH393</f>
        <v>2</v>
      </c>
      <c r="CI393" s="135">
        <f>'Нарххо 2024'!CI393</f>
        <v>2</v>
      </c>
      <c r="CJ393" s="135">
        <f>'Нарххо 2024'!CJ393</f>
        <v>2</v>
      </c>
      <c r="CK393" s="135">
        <f>'Нарххо 2024'!CK393</f>
        <v>2</v>
      </c>
      <c r="CL393" s="135">
        <f>'Нарххо 2024'!CL393</f>
        <v>0</v>
      </c>
      <c r="CM393" s="169">
        <f>'Нарххо 2024'!CM393</f>
        <v>2</v>
      </c>
      <c r="CN393" s="135">
        <f>'Нарххо 2024'!CN393</f>
        <v>0</v>
      </c>
      <c r="CO393" s="135">
        <f>'Нарххо 2024'!CO393</f>
        <v>0</v>
      </c>
      <c r="CP393" s="135">
        <f>'Нарххо 2024'!CP393</f>
        <v>0</v>
      </c>
      <c r="CQ393" s="135">
        <f>'Нарххо 2024'!CQ393</f>
        <v>0</v>
      </c>
      <c r="CR393" s="135">
        <f>'Нарххо 2024'!CR393</f>
        <v>0</v>
      </c>
      <c r="CS393" s="169" t="e">
        <f>'Нарххо 2024'!CS393</f>
        <v>#DIV/0!</v>
      </c>
      <c r="CT393" s="135">
        <f>'Нарххо 2024'!CT393</f>
        <v>0</v>
      </c>
      <c r="CU393" s="135">
        <f>'Нарххо 2024'!CU393</f>
        <v>0</v>
      </c>
      <c r="CV393" s="135">
        <f>'Нарххо 2024'!CV393</f>
        <v>0</v>
      </c>
      <c r="CW393" s="135">
        <f>'Нарххо 2024'!CW393</f>
        <v>0</v>
      </c>
      <c r="CX393" s="169" t="e">
        <f>'Нарххо 2024'!CX393</f>
        <v>#DIV/0!</v>
      </c>
    </row>
    <row r="394" spans="1:102" ht="18" x14ac:dyDescent="0.25">
      <c r="A394" s="210">
        <v>4</v>
      </c>
      <c r="B394" s="170" t="s">
        <v>171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4.5</v>
      </c>
      <c r="CG394" s="135">
        <f>'Нарххо 2024'!CG394</f>
        <v>4.5</v>
      </c>
      <c r="CH394" s="169">
        <f>'Нарххо 2024'!CH394</f>
        <v>4.5</v>
      </c>
      <c r="CI394" s="135">
        <f>'Нарххо 2024'!CI394</f>
        <v>4.5</v>
      </c>
      <c r="CJ394" s="135">
        <f>'Нарххо 2024'!CJ394</f>
        <v>4.5</v>
      </c>
      <c r="CK394" s="135">
        <f>'Нарххо 2024'!CK394</f>
        <v>4.5</v>
      </c>
      <c r="CL394" s="135">
        <f>'Нарххо 2024'!CL394</f>
        <v>4.5</v>
      </c>
      <c r="CM394" s="169">
        <f>'Нарххо 2024'!CM394</f>
        <v>4.5</v>
      </c>
      <c r="CN394" s="135">
        <f>'Нарххо 2024'!CN394</f>
        <v>5</v>
      </c>
      <c r="CO394" s="135">
        <f>'Нарххо 2024'!CO394</f>
        <v>5</v>
      </c>
      <c r="CP394" s="135">
        <f>'Нарххо 2024'!CP394</f>
        <v>5</v>
      </c>
      <c r="CQ394" s="135">
        <f>'Нарххо 2024'!CQ394</f>
        <v>5</v>
      </c>
      <c r="CR394" s="135">
        <f>'Нарххо 2024'!CR394</f>
        <v>5</v>
      </c>
      <c r="CS394" s="169">
        <f>'Нарххо 2024'!CS394</f>
        <v>5</v>
      </c>
      <c r="CT394" s="135">
        <f>'Нарххо 2024'!CT394</f>
        <v>5</v>
      </c>
      <c r="CU394" s="135">
        <f>'Нарххо 2024'!CU394</f>
        <v>5</v>
      </c>
      <c r="CV394" s="135">
        <f>'Нарххо 2024'!CV394</f>
        <v>0</v>
      </c>
      <c r="CW394" s="135">
        <f>'Нарххо 2024'!CW394</f>
        <v>0</v>
      </c>
      <c r="CX394" s="169">
        <f>'Нарххо 2024'!CX394</f>
        <v>5</v>
      </c>
    </row>
    <row r="395" spans="1:102" ht="18" x14ac:dyDescent="0.25">
      <c r="A395" s="209">
        <v>5</v>
      </c>
      <c r="B395" s="170" t="s">
        <v>172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20</v>
      </c>
      <c r="CG395" s="135">
        <f>'Нарххо 2024'!CG395</f>
        <v>14</v>
      </c>
      <c r="CH395" s="169">
        <f>'Нарххо 2024'!CH395</f>
        <v>20</v>
      </c>
      <c r="CI395" s="135">
        <f>'Нарххо 2024'!CI395</f>
        <v>15</v>
      </c>
      <c r="CJ395" s="135">
        <f>'Нарххо 2024'!CJ395</f>
        <v>15</v>
      </c>
      <c r="CK395" s="135">
        <f>'Нарххо 2024'!CK395</f>
        <v>16</v>
      </c>
      <c r="CL395" s="135">
        <f>'Нарххо 2024'!CL395</f>
        <v>14</v>
      </c>
      <c r="CM395" s="169">
        <f>'Нарххо 2024'!CM395</f>
        <v>15</v>
      </c>
      <c r="CN395" s="135">
        <f>'Нарххо 2024'!CN395</f>
        <v>12</v>
      </c>
      <c r="CO395" s="135">
        <f>'Нарххо 2024'!CO395</f>
        <v>12</v>
      </c>
      <c r="CP395" s="135">
        <f>'Нарххо 2024'!CP395</f>
        <v>6</v>
      </c>
      <c r="CQ395" s="135">
        <f>'Нарххо 2024'!CQ395</f>
        <v>6</v>
      </c>
      <c r="CR395" s="135">
        <f>'Нарххо 2024'!CR395</f>
        <v>3</v>
      </c>
      <c r="CS395" s="169">
        <f>'Нарххо 2024'!CS395</f>
        <v>9</v>
      </c>
      <c r="CT395" s="135">
        <f>'Нарххо 2024'!CT395</f>
        <v>4</v>
      </c>
      <c r="CU395" s="135">
        <f>'Нарххо 2024'!CU395</f>
        <v>4</v>
      </c>
      <c r="CV395" s="135">
        <f>'Нарххо 2024'!CV395</f>
        <v>0</v>
      </c>
      <c r="CW395" s="135">
        <f>'Нарххо 2024'!CW395</f>
        <v>0</v>
      </c>
      <c r="CX395" s="169">
        <f>'Нарххо 2024'!CX395</f>
        <v>4</v>
      </c>
    </row>
    <row r="396" spans="1:102" ht="18" x14ac:dyDescent="0.25">
      <c r="A396" s="210">
        <v>6</v>
      </c>
      <c r="B396" s="170" t="s">
        <v>173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10</v>
      </c>
      <c r="CG396" s="135">
        <f>'Нарххо 2024'!CG396</f>
        <v>6</v>
      </c>
      <c r="CH396" s="169">
        <f>'Нарххо 2024'!CH396</f>
        <v>12.4</v>
      </c>
      <c r="CI396" s="135">
        <f>'Нарххо 2024'!CI396</f>
        <v>4</v>
      </c>
      <c r="CJ396" s="135">
        <f>'Нарххо 2024'!CJ396</f>
        <v>4</v>
      </c>
      <c r="CK396" s="135">
        <f>'Нарххо 2024'!CK396</f>
        <v>4</v>
      </c>
      <c r="CL396" s="135">
        <f>'Нарххо 2024'!CL396</f>
        <v>3</v>
      </c>
      <c r="CM396" s="169">
        <f>'Нарххо 2024'!CM396</f>
        <v>3.75</v>
      </c>
      <c r="CN396" s="135">
        <f>'Нарххо 2024'!CN396</f>
        <v>4</v>
      </c>
      <c r="CO396" s="135">
        <f>'Нарххо 2024'!CO396</f>
        <v>3.3</v>
      </c>
      <c r="CP396" s="135">
        <f>'Нарххо 2024'!CP396</f>
        <v>3</v>
      </c>
      <c r="CQ396" s="135">
        <f>'Нарххо 2024'!CQ396</f>
        <v>3</v>
      </c>
      <c r="CR396" s="135">
        <f>'Нарххо 2024'!CR396</f>
        <v>3</v>
      </c>
      <c r="CS396" s="169">
        <f>'Нарххо 2024'!CS396</f>
        <v>3.3250000000000002</v>
      </c>
      <c r="CT396" s="135">
        <f>'Нарххо 2024'!CT396</f>
        <v>5</v>
      </c>
      <c r="CU396" s="135">
        <f>'Нарххо 2024'!CU396</f>
        <v>5</v>
      </c>
      <c r="CV396" s="135">
        <f>'Нарххо 2024'!CV396</f>
        <v>0</v>
      </c>
      <c r="CW396" s="135">
        <f>'Нарххо 2024'!CW396</f>
        <v>0</v>
      </c>
      <c r="CX396" s="169">
        <f>'Нарххо 2024'!CX396</f>
        <v>5</v>
      </c>
    </row>
    <row r="397" spans="1:102" ht="18" x14ac:dyDescent="0.25">
      <c r="A397" s="210">
        <v>7</v>
      </c>
      <c r="B397" s="170" t="s">
        <v>174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6</v>
      </c>
      <c r="CG397" s="135">
        <f>'Нарххо 2024'!CG397</f>
        <v>6</v>
      </c>
      <c r="CH397" s="169">
        <f>'Нарххо 2024'!CH397</f>
        <v>6</v>
      </c>
      <c r="CI397" s="135">
        <f>'Нарххо 2024'!CI397</f>
        <v>6</v>
      </c>
      <c r="CJ397" s="135">
        <f>'Нарххо 2024'!CJ397</f>
        <v>6</v>
      </c>
      <c r="CK397" s="135">
        <f>'Нарххо 2024'!CK397</f>
        <v>6</v>
      </c>
      <c r="CL397" s="135">
        <f>'Нарххо 2024'!CL397</f>
        <v>6</v>
      </c>
      <c r="CM397" s="169">
        <f>'Нарххо 2024'!CM397</f>
        <v>6</v>
      </c>
      <c r="CN397" s="135">
        <f>'Нарххо 2024'!CN397</f>
        <v>6</v>
      </c>
      <c r="CO397" s="135">
        <f>'Нарххо 2024'!CO397</f>
        <v>6</v>
      </c>
      <c r="CP397" s="135">
        <f>'Нарххо 2024'!CP397</f>
        <v>6</v>
      </c>
      <c r="CQ397" s="135">
        <f>'Нарххо 2024'!CQ397</f>
        <v>6</v>
      </c>
      <c r="CR397" s="135">
        <f>'Нарххо 2024'!CR397</f>
        <v>6</v>
      </c>
      <c r="CS397" s="169">
        <f>'Нарххо 2024'!CS397</f>
        <v>6</v>
      </c>
      <c r="CT397" s="135">
        <f>'Нарххо 2024'!CT397</f>
        <v>6</v>
      </c>
      <c r="CU397" s="135">
        <f>'Нарххо 2024'!CU397</f>
        <v>6</v>
      </c>
      <c r="CV397" s="135">
        <f>'Нарххо 2024'!CV397</f>
        <v>0</v>
      </c>
      <c r="CW397" s="135">
        <f>'Нарххо 2024'!CW397</f>
        <v>0</v>
      </c>
      <c r="CX397" s="169">
        <f>'Нарххо 2024'!CX397</f>
        <v>6</v>
      </c>
    </row>
    <row r="398" spans="1:102" ht="18" x14ac:dyDescent="0.25">
      <c r="A398" s="209">
        <v>8</v>
      </c>
      <c r="B398" s="170" t="s">
        <v>175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15</v>
      </c>
      <c r="CG398" s="135">
        <f>'Нарххо 2024'!CG398</f>
        <v>15</v>
      </c>
      <c r="CH398" s="169">
        <f>'Нарххо 2024'!CH398</f>
        <v>15</v>
      </c>
      <c r="CI398" s="135">
        <f>'Нарххо 2024'!CI398</f>
        <v>15</v>
      </c>
      <c r="CJ398" s="135">
        <f>'Нарххо 2024'!CJ398</f>
        <v>15</v>
      </c>
      <c r="CK398" s="135">
        <f>'Нарххо 2024'!CK398</f>
        <v>15</v>
      </c>
      <c r="CL398" s="135">
        <f>'Нарххо 2024'!CL398</f>
        <v>15</v>
      </c>
      <c r="CM398" s="169">
        <f>'Нарххо 2024'!CM398</f>
        <v>15</v>
      </c>
      <c r="CN398" s="135">
        <f>'Нарххо 2024'!CN398</f>
        <v>15</v>
      </c>
      <c r="CO398" s="135">
        <f>'Нарххо 2024'!CO398</f>
        <v>15</v>
      </c>
      <c r="CP398" s="135">
        <f>'Нарххо 2024'!CP398</f>
        <v>15</v>
      </c>
      <c r="CQ398" s="135">
        <f>'Нарххо 2024'!CQ398</f>
        <v>15</v>
      </c>
      <c r="CR398" s="135">
        <f>'Нарххо 2024'!CR398</f>
        <v>15</v>
      </c>
      <c r="CS398" s="169">
        <f>'Нарххо 2024'!CS398</f>
        <v>15</v>
      </c>
      <c r="CT398" s="135">
        <f>'Нарххо 2024'!CT398</f>
        <v>15</v>
      </c>
      <c r="CU398" s="135">
        <f>'Нарххо 2024'!CU398</f>
        <v>15</v>
      </c>
      <c r="CV398" s="135">
        <f>'Нарххо 2024'!CV398</f>
        <v>0</v>
      </c>
      <c r="CW398" s="135">
        <f>'Нарххо 2024'!CW398</f>
        <v>0</v>
      </c>
      <c r="CX398" s="169">
        <f>'Нарххо 2024'!CX398</f>
        <v>15</v>
      </c>
    </row>
    <row r="399" spans="1:102" ht="18" x14ac:dyDescent="0.25">
      <c r="A399" s="210">
        <v>9</v>
      </c>
      <c r="B399" s="170" t="s">
        <v>176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14</v>
      </c>
      <c r="CG399" s="135">
        <f>'Нарххо 2024'!CG399</f>
        <v>15</v>
      </c>
      <c r="CH399" s="169">
        <f>'Нарххо 2024'!CH399</f>
        <v>14.2</v>
      </c>
      <c r="CI399" s="135">
        <f>'Нарххо 2024'!CI399</f>
        <v>15</v>
      </c>
      <c r="CJ399" s="135">
        <f>'Нарххо 2024'!CJ399</f>
        <v>15</v>
      </c>
      <c r="CK399" s="135">
        <f>'Нарххо 2024'!CK399</f>
        <v>16</v>
      </c>
      <c r="CL399" s="135">
        <f>'Нарххо 2024'!CL399</f>
        <v>16</v>
      </c>
      <c r="CM399" s="169">
        <f>'Нарххо 2024'!CM399</f>
        <v>15.5</v>
      </c>
      <c r="CN399" s="135">
        <f>'Нарххо 2024'!CN399</f>
        <v>16</v>
      </c>
      <c r="CO399" s="135">
        <f>'Нарххо 2024'!CO399</f>
        <v>16</v>
      </c>
      <c r="CP399" s="135">
        <f>'Нарххо 2024'!CP399</f>
        <v>16</v>
      </c>
      <c r="CQ399" s="135">
        <f>'Нарххо 2024'!CQ399</f>
        <v>16</v>
      </c>
      <c r="CR399" s="135">
        <f>'Нарххо 2024'!CR399</f>
        <v>16</v>
      </c>
      <c r="CS399" s="169">
        <f>'Нарххо 2024'!CS399</f>
        <v>16</v>
      </c>
      <c r="CT399" s="135">
        <f>'Нарххо 2024'!CT399</f>
        <v>16</v>
      </c>
      <c r="CU399" s="135">
        <f>'Нарххо 2024'!CU399</f>
        <v>16</v>
      </c>
      <c r="CV399" s="135">
        <f>'Нарххо 2024'!CV399</f>
        <v>0</v>
      </c>
      <c r="CW399" s="135">
        <f>'Нарххо 2024'!CW399</f>
        <v>0</v>
      </c>
      <c r="CX399" s="169">
        <f>'Нарххо 2024'!CX399</f>
        <v>16</v>
      </c>
    </row>
    <row r="400" spans="1:102" ht="18" x14ac:dyDescent="0.25">
      <c r="A400" s="210">
        <v>10</v>
      </c>
      <c r="B400" s="170" t="s">
        <v>177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15</v>
      </c>
      <c r="CG400" s="135">
        <f>'Нарххо 2024'!CG400</f>
        <v>17</v>
      </c>
      <c r="CH400" s="169">
        <f>'Нарххо 2024'!CH400</f>
        <v>15.4</v>
      </c>
      <c r="CI400" s="135">
        <f>'Нарххо 2024'!CI400</f>
        <v>17</v>
      </c>
      <c r="CJ400" s="135">
        <f>'Нарххо 2024'!CJ400</f>
        <v>17</v>
      </c>
      <c r="CK400" s="135">
        <f>'Нарххо 2024'!CK400</f>
        <v>17</v>
      </c>
      <c r="CL400" s="135">
        <f>'Нарххо 2024'!CL400</f>
        <v>17</v>
      </c>
      <c r="CM400" s="169">
        <f>'Нарххо 2024'!CM400</f>
        <v>17</v>
      </c>
      <c r="CN400" s="135">
        <f>'Нарххо 2024'!CN400</f>
        <v>17</v>
      </c>
      <c r="CO400" s="135">
        <f>'Нарххо 2024'!CO400</f>
        <v>17</v>
      </c>
      <c r="CP400" s="135">
        <f>'Нарххо 2024'!CP400</f>
        <v>17</v>
      </c>
      <c r="CQ400" s="135">
        <f>'Нарххо 2024'!CQ400</f>
        <v>17</v>
      </c>
      <c r="CR400" s="135">
        <f>'Нарххо 2024'!CR400</f>
        <v>17</v>
      </c>
      <c r="CS400" s="169">
        <f>'Нарххо 2024'!CS400</f>
        <v>17</v>
      </c>
      <c r="CT400" s="135">
        <f>'Нарххо 2024'!CT400</f>
        <v>17</v>
      </c>
      <c r="CU400" s="135">
        <f>'Нарххо 2024'!CU400</f>
        <v>17</v>
      </c>
      <c r="CV400" s="135">
        <f>'Нарххо 2024'!CV400</f>
        <v>0</v>
      </c>
      <c r="CW400" s="135">
        <f>'Нарххо 2024'!CW400</f>
        <v>0</v>
      </c>
      <c r="CX400" s="169">
        <f>'Нарххо 2024'!CX400</f>
        <v>17</v>
      </c>
    </row>
    <row r="401" spans="1:102" ht="18" x14ac:dyDescent="0.25">
      <c r="A401" s="209">
        <v>11</v>
      </c>
      <c r="B401" s="170" t="s">
        <v>178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90</v>
      </c>
      <c r="CG401" s="135">
        <f>'Нарххо 2024'!CG401</f>
        <v>90</v>
      </c>
      <c r="CH401" s="169">
        <f>'Нарххо 2024'!CH401</f>
        <v>90</v>
      </c>
      <c r="CI401" s="135">
        <f>'Нарххо 2024'!CI401</f>
        <v>90</v>
      </c>
      <c r="CJ401" s="135">
        <f>'Нарххо 2024'!CJ401</f>
        <v>90</v>
      </c>
      <c r="CK401" s="135">
        <f>'Нарххо 2024'!CK401</f>
        <v>90</v>
      </c>
      <c r="CL401" s="135">
        <f>'Нарххо 2024'!CL401</f>
        <v>90</v>
      </c>
      <c r="CM401" s="169">
        <f>'Нарххо 2024'!CM401</f>
        <v>90</v>
      </c>
      <c r="CN401" s="135">
        <f>'Нарххо 2024'!CN401</f>
        <v>90</v>
      </c>
      <c r="CO401" s="135">
        <f>'Нарххо 2024'!CO401</f>
        <v>90</v>
      </c>
      <c r="CP401" s="135">
        <f>'Нарххо 2024'!CP401</f>
        <v>90</v>
      </c>
      <c r="CQ401" s="135">
        <f>'Нарххо 2024'!CQ401</f>
        <v>90</v>
      </c>
      <c r="CR401" s="135">
        <f>'Нарххо 2024'!CR401</f>
        <v>90</v>
      </c>
      <c r="CS401" s="169">
        <f>'Нарххо 2024'!CS401</f>
        <v>90</v>
      </c>
      <c r="CT401" s="135">
        <f>'Нарххо 2024'!CT401</f>
        <v>90</v>
      </c>
      <c r="CU401" s="135">
        <f>'Нарххо 2024'!CU401</f>
        <v>90</v>
      </c>
      <c r="CV401" s="135">
        <f>'Нарххо 2024'!CV401</f>
        <v>0</v>
      </c>
      <c r="CW401" s="135">
        <f>'Нарххо 2024'!CW401</f>
        <v>0</v>
      </c>
      <c r="CX401" s="169">
        <f>'Нарххо 2024'!CX401</f>
        <v>90</v>
      </c>
    </row>
    <row r="402" spans="1:102" ht="18" x14ac:dyDescent="0.25">
      <c r="A402" s="210">
        <v>12</v>
      </c>
      <c r="B402" s="170" t="s">
        <v>179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100</v>
      </c>
      <c r="CG402" s="135">
        <f>'Нарххо 2024'!CG402</f>
        <v>100</v>
      </c>
      <c r="CH402" s="169">
        <f>'Нарххо 2024'!CH402</f>
        <v>100</v>
      </c>
      <c r="CI402" s="135">
        <f>'Нарххо 2024'!CI402</f>
        <v>100</v>
      </c>
      <c r="CJ402" s="135">
        <f>'Нарххо 2024'!CJ402</f>
        <v>100</v>
      </c>
      <c r="CK402" s="135">
        <f>'Нарххо 2024'!CK402</f>
        <v>100</v>
      </c>
      <c r="CL402" s="135">
        <f>'Нарххо 2024'!CL402</f>
        <v>100</v>
      </c>
      <c r="CM402" s="169">
        <f>'Нарххо 2024'!CM402</f>
        <v>100</v>
      </c>
      <c r="CN402" s="135">
        <f>'Нарххо 2024'!CN402</f>
        <v>100</v>
      </c>
      <c r="CO402" s="135">
        <f>'Нарххо 2024'!CO402</f>
        <v>100</v>
      </c>
      <c r="CP402" s="135">
        <f>'Нарххо 2024'!CP402</f>
        <v>100</v>
      </c>
      <c r="CQ402" s="135">
        <f>'Нарххо 2024'!CQ402</f>
        <v>100</v>
      </c>
      <c r="CR402" s="135">
        <f>'Нарххо 2024'!CR402</f>
        <v>100</v>
      </c>
      <c r="CS402" s="169">
        <f>'Нарххо 2024'!CS402</f>
        <v>100</v>
      </c>
      <c r="CT402" s="135">
        <f>'Нарххо 2024'!CT402</f>
        <v>100</v>
      </c>
      <c r="CU402" s="135">
        <f>'Нарххо 2024'!CU402</f>
        <v>100</v>
      </c>
      <c r="CV402" s="135">
        <f>'Нарххо 2024'!CV402</f>
        <v>0</v>
      </c>
      <c r="CW402" s="135">
        <f>'Нарххо 2024'!CW402</f>
        <v>0</v>
      </c>
      <c r="CX402" s="169">
        <f>'Нарххо 2024'!CX402</f>
        <v>100</v>
      </c>
    </row>
    <row r="403" spans="1:102" ht="18" x14ac:dyDescent="0.25">
      <c r="A403" s="210">
        <v>13</v>
      </c>
      <c r="B403" s="170" t="s">
        <v>180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5.5</v>
      </c>
      <c r="CG403" s="135">
        <f>'Нарххо 2024'!CG403</f>
        <v>5.5</v>
      </c>
      <c r="CH403" s="169">
        <f>'Нарххо 2024'!CH403</f>
        <v>5.5</v>
      </c>
      <c r="CI403" s="135">
        <f>'Нарххо 2024'!CI403</f>
        <v>5.5</v>
      </c>
      <c r="CJ403" s="135">
        <f>'Нарххо 2024'!CJ403</f>
        <v>5.5</v>
      </c>
      <c r="CK403" s="135">
        <f>'Нарххо 2024'!CK403</f>
        <v>5.5</v>
      </c>
      <c r="CL403" s="135">
        <f>'Нарххо 2024'!CL403</f>
        <v>5.5</v>
      </c>
      <c r="CM403" s="169">
        <f>'Нарххо 2024'!CM403</f>
        <v>5.5</v>
      </c>
      <c r="CN403" s="135">
        <f>'Нарххо 2024'!CN403</f>
        <v>5.5</v>
      </c>
      <c r="CO403" s="135">
        <f>'Нарххо 2024'!CO403</f>
        <v>5.5</v>
      </c>
      <c r="CP403" s="135">
        <f>'Нарххо 2024'!CP403</f>
        <v>5.5</v>
      </c>
      <c r="CQ403" s="135">
        <f>'Нарххо 2024'!CQ403</f>
        <v>5.5</v>
      </c>
      <c r="CR403" s="135">
        <f>'Нарххо 2024'!CR403</f>
        <v>5.5</v>
      </c>
      <c r="CS403" s="169">
        <f>'Нарххо 2024'!CS403</f>
        <v>5.5</v>
      </c>
      <c r="CT403" s="135">
        <f>'Нарххо 2024'!CT403</f>
        <v>5.5</v>
      </c>
      <c r="CU403" s="135">
        <f>'Нарххо 2024'!CU403</f>
        <v>5.5</v>
      </c>
      <c r="CV403" s="135">
        <f>'Нарххо 2024'!CV403</f>
        <v>0</v>
      </c>
      <c r="CW403" s="135">
        <f>'Нарххо 2024'!CW403</f>
        <v>0</v>
      </c>
      <c r="CX403" s="169">
        <f>'Нарххо 2024'!CX403</f>
        <v>5.5</v>
      </c>
    </row>
    <row r="404" spans="1:102" ht="18" x14ac:dyDescent="0.25">
      <c r="A404" s="209">
        <v>14</v>
      </c>
      <c r="B404" s="170" t="s">
        <v>181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11</v>
      </c>
      <c r="CG404" s="135">
        <f>'Нарххо 2024'!CG404</f>
        <v>11</v>
      </c>
      <c r="CH404" s="169">
        <f>'Нарххо 2024'!CH404</f>
        <v>11.4</v>
      </c>
      <c r="CI404" s="135">
        <f>'Нарххо 2024'!CI404</f>
        <v>10</v>
      </c>
      <c r="CJ404" s="135">
        <f>'Нарххо 2024'!CJ404</f>
        <v>10</v>
      </c>
      <c r="CK404" s="135">
        <f>'Нарххо 2024'!CK404</f>
        <v>10</v>
      </c>
      <c r="CL404" s="135">
        <f>'Нарххо 2024'!CL404</f>
        <v>11</v>
      </c>
      <c r="CM404" s="169">
        <f>'Нарххо 2024'!CM404</f>
        <v>10.25</v>
      </c>
      <c r="CN404" s="135">
        <f>'Нарххо 2024'!CN404</f>
        <v>12</v>
      </c>
      <c r="CO404" s="135">
        <f>'Нарххо 2024'!CO404</f>
        <v>12</v>
      </c>
      <c r="CP404" s="135">
        <f>'Нарххо 2024'!CP404</f>
        <v>12</v>
      </c>
      <c r="CQ404" s="135">
        <f>'Нарххо 2024'!CQ404</f>
        <v>12</v>
      </c>
      <c r="CR404" s="135">
        <f>'Нарххо 2024'!CR404</f>
        <v>12</v>
      </c>
      <c r="CS404" s="169">
        <f>'Нарххо 2024'!CS404</f>
        <v>12</v>
      </c>
      <c r="CT404" s="135">
        <f>'Нарххо 2024'!CT404</f>
        <v>12</v>
      </c>
      <c r="CU404" s="135">
        <f>'Нарххо 2024'!CU404</f>
        <v>10</v>
      </c>
      <c r="CV404" s="135">
        <f>'Нарххо 2024'!CV404</f>
        <v>0</v>
      </c>
      <c r="CW404" s="135">
        <f>'Нарххо 2024'!CW404</f>
        <v>0</v>
      </c>
      <c r="CX404" s="169">
        <f>'Нарххо 2024'!CX404</f>
        <v>11</v>
      </c>
    </row>
    <row r="405" spans="1:102" ht="18" x14ac:dyDescent="0.25">
      <c r="A405" s="210">
        <v>15</v>
      </c>
      <c r="B405" s="170" t="s">
        <v>182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10</v>
      </c>
      <c r="CG405" s="135">
        <f>'Нарххо 2024'!CG405</f>
        <v>10</v>
      </c>
      <c r="CH405" s="169">
        <f>'Нарххо 2024'!CH405</f>
        <v>10</v>
      </c>
      <c r="CI405" s="135">
        <f>'Нарххо 2024'!CI405</f>
        <v>10</v>
      </c>
      <c r="CJ405" s="135">
        <f>'Нарххо 2024'!CJ405</f>
        <v>10</v>
      </c>
      <c r="CK405" s="135">
        <f>'Нарххо 2024'!CK405</f>
        <v>10</v>
      </c>
      <c r="CL405" s="135">
        <f>'Нарххо 2024'!CL405</f>
        <v>10</v>
      </c>
      <c r="CM405" s="169">
        <f>'Нарххо 2024'!CM405</f>
        <v>10</v>
      </c>
      <c r="CN405" s="135">
        <f>'Нарххо 2024'!CN405</f>
        <v>10</v>
      </c>
      <c r="CO405" s="135">
        <f>'Нарххо 2024'!CO405</f>
        <v>10</v>
      </c>
      <c r="CP405" s="135">
        <f>'Нарххо 2024'!CP405</f>
        <v>10</v>
      </c>
      <c r="CQ405" s="135">
        <f>'Нарххо 2024'!CQ405</f>
        <v>10</v>
      </c>
      <c r="CR405" s="135">
        <f>'Нарххо 2024'!CR405</f>
        <v>10</v>
      </c>
      <c r="CS405" s="169">
        <f>'Нарххо 2024'!CS405</f>
        <v>10</v>
      </c>
      <c r="CT405" s="135">
        <f>'Нарххо 2024'!CT405</f>
        <v>10</v>
      </c>
      <c r="CU405" s="135">
        <f>'Нарххо 2024'!CU405</f>
        <v>10</v>
      </c>
      <c r="CV405" s="135">
        <f>'Нарххо 2024'!CV405</f>
        <v>0</v>
      </c>
      <c r="CW405" s="135">
        <f>'Нарххо 2024'!CW405</f>
        <v>0</v>
      </c>
      <c r="CX405" s="169">
        <f>'Нарххо 2024'!CX405</f>
        <v>10</v>
      </c>
    </row>
    <row r="406" spans="1:102" ht="18" x14ac:dyDescent="0.25">
      <c r="A406" s="210">
        <v>16</v>
      </c>
      <c r="B406" s="170" t="s">
        <v>183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42</v>
      </c>
      <c r="CG406" s="135">
        <f>'Нарххо 2024'!CG406</f>
        <v>42</v>
      </c>
      <c r="CH406" s="169">
        <f>'Нарххо 2024'!CH406</f>
        <v>42</v>
      </c>
      <c r="CI406" s="135">
        <f>'Нарххо 2024'!CI406</f>
        <v>42</v>
      </c>
      <c r="CJ406" s="135">
        <f>'Нарххо 2024'!CJ406</f>
        <v>42</v>
      </c>
      <c r="CK406" s="135">
        <f>'Нарххо 2024'!CK406</f>
        <v>42</v>
      </c>
      <c r="CL406" s="135">
        <f>'Нарххо 2024'!CL406</f>
        <v>42</v>
      </c>
      <c r="CM406" s="169">
        <f>'Нарххо 2024'!CM406</f>
        <v>42</v>
      </c>
      <c r="CN406" s="135">
        <f>'Нарххо 2024'!CN406</f>
        <v>42</v>
      </c>
      <c r="CO406" s="135">
        <f>'Нарххо 2024'!CO406</f>
        <v>42</v>
      </c>
      <c r="CP406" s="135">
        <f>'Нарххо 2024'!CP406</f>
        <v>42</v>
      </c>
      <c r="CQ406" s="135">
        <f>'Нарххо 2024'!CQ406</f>
        <v>42</v>
      </c>
      <c r="CR406" s="135">
        <f>'Нарххо 2024'!CR406</f>
        <v>42</v>
      </c>
      <c r="CS406" s="169">
        <f>'Нарххо 2024'!CS406</f>
        <v>42</v>
      </c>
      <c r="CT406" s="135">
        <f>'Нарххо 2024'!CT406</f>
        <v>42</v>
      </c>
      <c r="CU406" s="135">
        <f>'Нарххо 2024'!CU406</f>
        <v>42</v>
      </c>
      <c r="CV406" s="135">
        <f>'Нарххо 2024'!CV406</f>
        <v>0</v>
      </c>
      <c r="CW406" s="135">
        <f>'Нарххо 2024'!CW406</f>
        <v>0</v>
      </c>
      <c r="CX406" s="169">
        <f>'Нарххо 2024'!CX406</f>
        <v>42</v>
      </c>
    </row>
    <row r="407" spans="1:102" ht="18" x14ac:dyDescent="0.25">
      <c r="A407" s="209">
        <v>17</v>
      </c>
      <c r="B407" s="170" t="s">
        <v>184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45</v>
      </c>
      <c r="CG407" s="135">
        <f>'Нарххо 2024'!CG407</f>
        <v>45</v>
      </c>
      <c r="CH407" s="169">
        <f>'Нарххо 2024'!CH407</f>
        <v>45</v>
      </c>
      <c r="CI407" s="135">
        <f>'Нарххо 2024'!CI407</f>
        <v>45</v>
      </c>
      <c r="CJ407" s="135">
        <f>'Нарххо 2024'!CJ407</f>
        <v>45</v>
      </c>
      <c r="CK407" s="135">
        <f>'Нарххо 2024'!CK407</f>
        <v>45</v>
      </c>
      <c r="CL407" s="135">
        <f>'Нарххо 2024'!CL407</f>
        <v>45</v>
      </c>
      <c r="CM407" s="169">
        <f>'Нарххо 2024'!CM407</f>
        <v>45</v>
      </c>
      <c r="CN407" s="135">
        <f>'Нарххо 2024'!CN407</f>
        <v>45</v>
      </c>
      <c r="CO407" s="135">
        <f>'Нарххо 2024'!CO407</f>
        <v>45</v>
      </c>
      <c r="CP407" s="135">
        <f>'Нарххо 2024'!CP407</f>
        <v>45</v>
      </c>
      <c r="CQ407" s="135">
        <f>'Нарххо 2024'!CQ407</f>
        <v>45</v>
      </c>
      <c r="CR407" s="135">
        <f>'Нарххо 2024'!CR407</f>
        <v>45</v>
      </c>
      <c r="CS407" s="169">
        <f>'Нарххо 2024'!CS407</f>
        <v>45</v>
      </c>
      <c r="CT407" s="135">
        <f>'Нарххо 2024'!CT407</f>
        <v>45</v>
      </c>
      <c r="CU407" s="135">
        <f>'Нарххо 2024'!CU407</f>
        <v>45</v>
      </c>
      <c r="CV407" s="135">
        <f>'Нарххо 2024'!CV407</f>
        <v>0</v>
      </c>
      <c r="CW407" s="135">
        <f>'Нарххо 2024'!CW407</f>
        <v>0</v>
      </c>
      <c r="CX407" s="169">
        <f>'Нарххо 2024'!CX407</f>
        <v>45</v>
      </c>
    </row>
    <row r="408" spans="1:102" ht="18" x14ac:dyDescent="0.25">
      <c r="A408" s="210">
        <v>18</v>
      </c>
      <c r="B408" s="170" t="s">
        <v>185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4.9000000000000004</v>
      </c>
      <c r="CG408" s="135">
        <f>'Нарххо 2024'!CG408</f>
        <v>4.7</v>
      </c>
      <c r="CH408" s="169">
        <f>'Нарххо 2024'!CH408</f>
        <v>4.8600000000000003</v>
      </c>
      <c r="CI408" s="135">
        <f>'Нарххо 2024'!CI408</f>
        <v>4.7</v>
      </c>
      <c r="CJ408" s="135">
        <f>'Нарххо 2024'!CJ408</f>
        <v>4.7</v>
      </c>
      <c r="CK408" s="135">
        <f>'Нарххо 2024'!CK408</f>
        <v>4.7</v>
      </c>
      <c r="CL408" s="135">
        <f>'Нарххо 2024'!CL408</f>
        <v>4.7</v>
      </c>
      <c r="CM408" s="169">
        <f>'Нарххо 2024'!CM408</f>
        <v>4.7</v>
      </c>
      <c r="CN408" s="135">
        <f>'Нарххо 2024'!CN408</f>
        <v>4.7</v>
      </c>
      <c r="CO408" s="135">
        <f>'Нарххо 2024'!CO408</f>
        <v>4.7</v>
      </c>
      <c r="CP408" s="135">
        <f>'Нарххо 2024'!CP408</f>
        <v>4.7</v>
      </c>
      <c r="CQ408" s="135">
        <f>'Нарххо 2024'!CQ408</f>
        <v>4.7</v>
      </c>
      <c r="CR408" s="135">
        <f>'Нарххо 2024'!CR408</f>
        <v>4.7</v>
      </c>
      <c r="CS408" s="169">
        <f>'Нарххо 2024'!CS408</f>
        <v>4.7</v>
      </c>
      <c r="CT408" s="135">
        <f>'Нарххо 2024'!CT408</f>
        <v>4.7</v>
      </c>
      <c r="CU408" s="135">
        <f>'Нарххо 2024'!CU408</f>
        <v>4.4000000000000004</v>
      </c>
      <c r="CV408" s="135">
        <f>'Нарххо 2024'!CV408</f>
        <v>0</v>
      </c>
      <c r="CW408" s="135">
        <f>'Нарххо 2024'!CW408</f>
        <v>0</v>
      </c>
      <c r="CX408" s="169">
        <f>'Нарххо 2024'!CX408</f>
        <v>4.5500000000000007</v>
      </c>
    </row>
    <row r="409" spans="1:102" ht="18" x14ac:dyDescent="0.25">
      <c r="A409" s="210">
        <v>19</v>
      </c>
      <c r="B409" s="170" t="s">
        <v>186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4</v>
      </c>
      <c r="CG409" s="135">
        <f>'Нарххо 2024'!CG409</f>
        <v>4</v>
      </c>
      <c r="CH409" s="169">
        <f>'Нарххо 2024'!CH409</f>
        <v>4</v>
      </c>
      <c r="CI409" s="135">
        <f>'Нарххо 2024'!CI409</f>
        <v>4</v>
      </c>
      <c r="CJ409" s="135">
        <f>'Нарххо 2024'!CJ409</f>
        <v>4</v>
      </c>
      <c r="CK409" s="135">
        <f>'Нарххо 2024'!CK409</f>
        <v>4</v>
      </c>
      <c r="CL409" s="135">
        <f>'Нарххо 2024'!CL409</f>
        <v>4</v>
      </c>
      <c r="CM409" s="169">
        <f>'Нарххо 2024'!CM409</f>
        <v>4</v>
      </c>
      <c r="CN409" s="135">
        <f>'Нарххо 2024'!CN409</f>
        <v>4</v>
      </c>
      <c r="CO409" s="135">
        <f>'Нарххо 2024'!CO409</f>
        <v>4</v>
      </c>
      <c r="CP409" s="135">
        <f>'Нарххо 2024'!CP409</f>
        <v>4</v>
      </c>
      <c r="CQ409" s="135">
        <f>'Нарххо 2024'!CQ409</f>
        <v>4</v>
      </c>
      <c r="CR409" s="135">
        <f>'Нарххо 2024'!CR409</f>
        <v>4</v>
      </c>
      <c r="CS409" s="169">
        <f>'Нарххо 2024'!CS409</f>
        <v>4</v>
      </c>
      <c r="CT409" s="135">
        <f>'Нарххо 2024'!CT409</f>
        <v>4</v>
      </c>
      <c r="CU409" s="135">
        <f>'Нарххо 2024'!CU409</f>
        <v>4</v>
      </c>
      <c r="CV409" s="135">
        <f>'Нарххо 2024'!CV409</f>
        <v>0</v>
      </c>
      <c r="CW409" s="135">
        <f>'Нарххо 2024'!CW409</f>
        <v>0</v>
      </c>
      <c r="CX409" s="169">
        <f>'Нарххо 2024'!CX409</f>
        <v>4</v>
      </c>
    </row>
    <row r="410" spans="1:102" ht="18" x14ac:dyDescent="0.25">
      <c r="A410" s="209">
        <v>20</v>
      </c>
      <c r="B410" s="170" t="s">
        <v>187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3.5</v>
      </c>
      <c r="CG410" s="135">
        <f>'Нарххо 2024'!CG410</f>
        <v>3.5</v>
      </c>
      <c r="CH410" s="169">
        <f>'Нарххо 2024'!CH410</f>
        <v>3.5</v>
      </c>
      <c r="CI410" s="135">
        <f>'Нарххо 2024'!CI410</f>
        <v>3.5</v>
      </c>
      <c r="CJ410" s="135">
        <f>'Нарххо 2024'!CJ410</f>
        <v>3.5</v>
      </c>
      <c r="CK410" s="135">
        <f>'Нарххо 2024'!CK410</f>
        <v>3.5</v>
      </c>
      <c r="CL410" s="135">
        <f>'Нарххо 2024'!CL410</f>
        <v>3.5</v>
      </c>
      <c r="CM410" s="169">
        <f>'Нарххо 2024'!CM410</f>
        <v>3.5</v>
      </c>
      <c r="CN410" s="135">
        <f>'Нарххо 2024'!CN410</f>
        <v>3.5</v>
      </c>
      <c r="CO410" s="135">
        <f>'Нарххо 2024'!CO410</f>
        <v>3.5</v>
      </c>
      <c r="CP410" s="135">
        <f>'Нарххо 2024'!CP410</f>
        <v>3.5</v>
      </c>
      <c r="CQ410" s="135">
        <f>'Нарххо 2024'!CQ410</f>
        <v>3.5</v>
      </c>
      <c r="CR410" s="135">
        <f>'Нарххо 2024'!CR410</f>
        <v>3.5</v>
      </c>
      <c r="CS410" s="169">
        <f>'Нарххо 2024'!CS410</f>
        <v>3.5</v>
      </c>
      <c r="CT410" s="135">
        <f>'Нарххо 2024'!CT410</f>
        <v>3.5</v>
      </c>
      <c r="CU410" s="135">
        <f>'Нарххо 2024'!CU410</f>
        <v>3.5</v>
      </c>
      <c r="CV410" s="135">
        <f>'Нарххо 2024'!CV410</f>
        <v>0</v>
      </c>
      <c r="CW410" s="135">
        <f>'Нарххо 2024'!CW410</f>
        <v>0</v>
      </c>
      <c r="CX410" s="169">
        <f>'Нарххо 2024'!CX410</f>
        <v>3.5</v>
      </c>
    </row>
    <row r="411" spans="1:102" ht="18" x14ac:dyDescent="0.25">
      <c r="A411" s="210">
        <v>21</v>
      </c>
      <c r="B411" s="170" t="s">
        <v>188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17</v>
      </c>
      <c r="CG411" s="135">
        <f>'Нарххо 2024'!CG411</f>
        <v>17</v>
      </c>
      <c r="CH411" s="169">
        <f>'Нарххо 2024'!CH411</f>
        <v>17</v>
      </c>
      <c r="CI411" s="135">
        <f>'Нарххо 2024'!CI411</f>
        <v>17</v>
      </c>
      <c r="CJ411" s="135">
        <f>'Нарххо 2024'!CJ411</f>
        <v>17</v>
      </c>
      <c r="CK411" s="135">
        <f>'Нарххо 2024'!CK411</f>
        <v>17</v>
      </c>
      <c r="CL411" s="135">
        <f>'Нарххо 2024'!CL411</f>
        <v>17</v>
      </c>
      <c r="CM411" s="169">
        <f>'Нарххо 2024'!CM411</f>
        <v>17</v>
      </c>
      <c r="CN411" s="135">
        <f>'Нарххо 2024'!CN411</f>
        <v>17</v>
      </c>
      <c r="CO411" s="135">
        <f>'Нарххо 2024'!CO411</f>
        <v>17</v>
      </c>
      <c r="CP411" s="135">
        <f>'Нарххо 2024'!CP411</f>
        <v>17</v>
      </c>
      <c r="CQ411" s="135">
        <f>'Нарххо 2024'!CQ411</f>
        <v>17</v>
      </c>
      <c r="CR411" s="135">
        <f>'Нарххо 2024'!CR411</f>
        <v>17</v>
      </c>
      <c r="CS411" s="169">
        <f>'Нарххо 2024'!CS411</f>
        <v>17</v>
      </c>
      <c r="CT411" s="135">
        <f>'Нарххо 2024'!CT411</f>
        <v>17</v>
      </c>
      <c r="CU411" s="135">
        <f>'Нарххо 2024'!CU411</f>
        <v>17</v>
      </c>
      <c r="CV411" s="135">
        <f>'Нарххо 2024'!CV411</f>
        <v>0</v>
      </c>
      <c r="CW411" s="135">
        <f>'Нарххо 2024'!CW411</f>
        <v>0</v>
      </c>
      <c r="CX411" s="169">
        <f>'Нарххо 2024'!CX411</f>
        <v>17</v>
      </c>
    </row>
    <row r="412" spans="1:102" ht="18" x14ac:dyDescent="0.25">
      <c r="A412" s="210">
        <v>22</v>
      </c>
      <c r="B412" s="170" t="s">
        <v>189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18</v>
      </c>
      <c r="CG412" s="135">
        <f>'Нарххо 2024'!CG412</f>
        <v>18</v>
      </c>
      <c r="CH412" s="169">
        <f>'Нарххо 2024'!CH412</f>
        <v>18</v>
      </c>
      <c r="CI412" s="135">
        <f>'Нарххо 2024'!CI412</f>
        <v>18</v>
      </c>
      <c r="CJ412" s="135">
        <f>'Нарххо 2024'!CJ412</f>
        <v>18</v>
      </c>
      <c r="CK412" s="135">
        <f>'Нарххо 2024'!CK412</f>
        <v>18</v>
      </c>
      <c r="CL412" s="135">
        <f>'Нарххо 2024'!CL412</f>
        <v>18</v>
      </c>
      <c r="CM412" s="169">
        <f>'Нарххо 2024'!CM412</f>
        <v>18</v>
      </c>
      <c r="CN412" s="135">
        <f>'Нарххо 2024'!CN412</f>
        <v>18</v>
      </c>
      <c r="CO412" s="135">
        <f>'Нарххо 2024'!CO412</f>
        <v>18</v>
      </c>
      <c r="CP412" s="135">
        <f>'Нарххо 2024'!CP412</f>
        <v>18</v>
      </c>
      <c r="CQ412" s="135">
        <f>'Нарххо 2024'!CQ412</f>
        <v>18</v>
      </c>
      <c r="CR412" s="135">
        <f>'Нарххо 2024'!CR412</f>
        <v>18</v>
      </c>
      <c r="CS412" s="169">
        <f>'Нарххо 2024'!CS412</f>
        <v>18</v>
      </c>
      <c r="CT412" s="135">
        <f>'Нарххо 2024'!CT412</f>
        <v>18</v>
      </c>
      <c r="CU412" s="135">
        <f>'Нарххо 2024'!CU412</f>
        <v>18</v>
      </c>
      <c r="CV412" s="135">
        <f>'Нарххо 2024'!CV412</f>
        <v>0</v>
      </c>
      <c r="CW412" s="135">
        <f>'Нарххо 2024'!CW412</f>
        <v>0</v>
      </c>
      <c r="CX412" s="169">
        <f>'Нарххо 2024'!CX412</f>
        <v>18</v>
      </c>
    </row>
    <row r="413" spans="1:102" ht="18" x14ac:dyDescent="0.25">
      <c r="A413" s="209">
        <v>23</v>
      </c>
      <c r="B413" s="170" t="s">
        <v>190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15</v>
      </c>
      <c r="CG413" s="135">
        <f>'Нарххо 2024'!CG413</f>
        <v>15</v>
      </c>
      <c r="CH413" s="169">
        <f>'Нарххо 2024'!CH413</f>
        <v>15</v>
      </c>
      <c r="CI413" s="135">
        <f>'Нарххо 2024'!CI413</f>
        <v>15</v>
      </c>
      <c r="CJ413" s="135">
        <f>'Нарххо 2024'!CJ413</f>
        <v>15</v>
      </c>
      <c r="CK413" s="135">
        <f>'Нарххо 2024'!CK413</f>
        <v>15</v>
      </c>
      <c r="CL413" s="135">
        <f>'Нарххо 2024'!CL413</f>
        <v>15</v>
      </c>
      <c r="CM413" s="169">
        <f>'Нарххо 2024'!CM413</f>
        <v>15</v>
      </c>
      <c r="CN413" s="135">
        <f>'Нарххо 2024'!CN413</f>
        <v>15</v>
      </c>
      <c r="CO413" s="135">
        <f>'Нарххо 2024'!CO413</f>
        <v>15</v>
      </c>
      <c r="CP413" s="135">
        <f>'Нарххо 2024'!CP413</f>
        <v>15</v>
      </c>
      <c r="CQ413" s="135">
        <f>'Нарххо 2024'!CQ413</f>
        <v>15</v>
      </c>
      <c r="CR413" s="135">
        <f>'Нарххо 2024'!CR413</f>
        <v>15</v>
      </c>
      <c r="CS413" s="169">
        <f>'Нарххо 2024'!CS413</f>
        <v>15</v>
      </c>
      <c r="CT413" s="135">
        <f>'Нарххо 2024'!CT413</f>
        <v>15</v>
      </c>
      <c r="CU413" s="135">
        <f>'Нарххо 2024'!CU413</f>
        <v>15</v>
      </c>
      <c r="CV413" s="135">
        <f>'Нарххо 2024'!CV413</f>
        <v>0</v>
      </c>
      <c r="CW413" s="135">
        <f>'Нарххо 2024'!CW413</f>
        <v>0</v>
      </c>
      <c r="CX413" s="169">
        <f>'Нарххо 2024'!CX413</f>
        <v>15</v>
      </c>
    </row>
    <row r="414" spans="1:102" ht="36" x14ac:dyDescent="0.25">
      <c r="A414" s="210">
        <v>24</v>
      </c>
      <c r="B414" s="188" t="s">
        <v>191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4</v>
      </c>
      <c r="CG414" s="135">
        <f>'Нарххо 2024'!CG414</f>
        <v>4</v>
      </c>
      <c r="CH414" s="169">
        <f>'Нарххо 2024'!CH414</f>
        <v>4</v>
      </c>
      <c r="CI414" s="135">
        <f>'Нарххо 2024'!CI414</f>
        <v>4</v>
      </c>
      <c r="CJ414" s="135">
        <f>'Нарххо 2024'!CJ414</f>
        <v>4</v>
      </c>
      <c r="CK414" s="135">
        <f>'Нарххо 2024'!CK414</f>
        <v>4</v>
      </c>
      <c r="CL414" s="135">
        <f>'Нарххо 2024'!CL414</f>
        <v>4</v>
      </c>
      <c r="CM414" s="169">
        <f>'Нарххо 2024'!CM414</f>
        <v>4</v>
      </c>
      <c r="CN414" s="135">
        <f>'Нарххо 2024'!CN414</f>
        <v>4</v>
      </c>
      <c r="CO414" s="135">
        <f>'Нарххо 2024'!CO414</f>
        <v>4</v>
      </c>
      <c r="CP414" s="135">
        <f>'Нарххо 2024'!CP414</f>
        <v>4</v>
      </c>
      <c r="CQ414" s="135">
        <f>'Нарххо 2024'!CQ414</f>
        <v>4</v>
      </c>
      <c r="CR414" s="135">
        <f>'Нарххо 2024'!CR414</f>
        <v>4</v>
      </c>
      <c r="CS414" s="169">
        <f>'Нарххо 2024'!CS414</f>
        <v>4</v>
      </c>
      <c r="CT414" s="135">
        <f>'Нарххо 2024'!CT414</f>
        <v>4</v>
      </c>
      <c r="CU414" s="135">
        <f>'Нарххо 2024'!CU414</f>
        <v>4</v>
      </c>
      <c r="CV414" s="135">
        <f>'Нарххо 2024'!CV414</f>
        <v>0</v>
      </c>
      <c r="CW414" s="135">
        <f>'Нарххо 2024'!CW414</f>
        <v>0</v>
      </c>
      <c r="CX414" s="169">
        <f>'Нарххо 2024'!CX414</f>
        <v>4</v>
      </c>
    </row>
    <row r="415" spans="1:102" ht="36" x14ac:dyDescent="0.25">
      <c r="A415" s="210">
        <v>25</v>
      </c>
      <c r="B415" s="188" t="s">
        <v>192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3.5</v>
      </c>
      <c r="CG415" s="135">
        <f>'Нарххо 2024'!CG415</f>
        <v>3.5</v>
      </c>
      <c r="CH415" s="169">
        <f>'Нарххо 2024'!CH415</f>
        <v>3.5</v>
      </c>
      <c r="CI415" s="135">
        <f>'Нарххо 2024'!CI415</f>
        <v>3.5</v>
      </c>
      <c r="CJ415" s="135">
        <f>'Нарххо 2024'!CJ415</f>
        <v>3.5</v>
      </c>
      <c r="CK415" s="135">
        <f>'Нарххо 2024'!CK415</f>
        <v>3.5</v>
      </c>
      <c r="CL415" s="135">
        <f>'Нарххо 2024'!CL415</f>
        <v>3.5</v>
      </c>
      <c r="CM415" s="169">
        <f>'Нарххо 2024'!CM415</f>
        <v>3.5</v>
      </c>
      <c r="CN415" s="135">
        <f>'Нарххо 2024'!CN415</f>
        <v>3.5</v>
      </c>
      <c r="CO415" s="135">
        <f>'Нарххо 2024'!CO415</f>
        <v>3.5</v>
      </c>
      <c r="CP415" s="135">
        <f>'Нарххо 2024'!CP415</f>
        <v>3.5</v>
      </c>
      <c r="CQ415" s="135">
        <f>'Нарххо 2024'!CQ415</f>
        <v>3.5</v>
      </c>
      <c r="CR415" s="135">
        <f>'Нарххо 2024'!CR415</f>
        <v>3.5</v>
      </c>
      <c r="CS415" s="169">
        <f>'Нарххо 2024'!CS415</f>
        <v>3.5</v>
      </c>
      <c r="CT415" s="135">
        <f>'Нарххо 2024'!CT415</f>
        <v>3.5</v>
      </c>
      <c r="CU415" s="135">
        <f>'Нарххо 2024'!CU415</f>
        <v>3.5</v>
      </c>
      <c r="CV415" s="135">
        <f>'Нарххо 2024'!CV415</f>
        <v>0</v>
      </c>
      <c r="CW415" s="135">
        <f>'Нарххо 2024'!CW415</f>
        <v>0</v>
      </c>
      <c r="CX415" s="169">
        <f>'Нарххо 2024'!CX415</f>
        <v>3.5</v>
      </c>
    </row>
    <row r="416" spans="1:102" ht="18" x14ac:dyDescent="0.25">
      <c r="A416" s="209">
        <v>26</v>
      </c>
      <c r="B416" s="170" t="s">
        <v>193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30</v>
      </c>
      <c r="CG416" s="135">
        <f>'Нарххо 2024'!CG416</f>
        <v>30</v>
      </c>
      <c r="CH416" s="169">
        <f>'Нарххо 2024'!CH416</f>
        <v>30</v>
      </c>
      <c r="CI416" s="135">
        <f>'Нарххо 2024'!CI416</f>
        <v>30</v>
      </c>
      <c r="CJ416" s="135">
        <f>'Нарххо 2024'!CJ416</f>
        <v>30</v>
      </c>
      <c r="CK416" s="135">
        <f>'Нарххо 2024'!CK416</f>
        <v>30</v>
      </c>
      <c r="CL416" s="135">
        <f>'Нарххо 2024'!CL416</f>
        <v>30</v>
      </c>
      <c r="CM416" s="169">
        <f>'Нарххо 2024'!CM416</f>
        <v>30</v>
      </c>
      <c r="CN416" s="135">
        <f>'Нарххо 2024'!CN416</f>
        <v>30</v>
      </c>
      <c r="CO416" s="135">
        <f>'Нарххо 2024'!CO416</f>
        <v>30</v>
      </c>
      <c r="CP416" s="135">
        <f>'Нарххо 2024'!CP416</f>
        <v>30</v>
      </c>
      <c r="CQ416" s="135">
        <f>'Нарххо 2024'!CQ416</f>
        <v>30</v>
      </c>
      <c r="CR416" s="135">
        <f>'Нарххо 2024'!CR416</f>
        <v>30</v>
      </c>
      <c r="CS416" s="169">
        <f>'Нарххо 2024'!CS416</f>
        <v>30</v>
      </c>
      <c r="CT416" s="135">
        <f>'Нарххо 2024'!CT416</f>
        <v>30</v>
      </c>
      <c r="CU416" s="135">
        <f>'Нарххо 2024'!CU416</f>
        <v>30</v>
      </c>
      <c r="CV416" s="135">
        <f>'Нарххо 2024'!CV416</f>
        <v>0</v>
      </c>
      <c r="CW416" s="135">
        <f>'Нарххо 2024'!CW416</f>
        <v>0</v>
      </c>
      <c r="CX416" s="169">
        <f>'Нарххо 2024'!CX416</f>
        <v>30</v>
      </c>
    </row>
    <row r="417" spans="1:102" ht="18" x14ac:dyDescent="0.25">
      <c r="A417" s="210">
        <v>27</v>
      </c>
      <c r="B417" s="170" t="s">
        <v>194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6.8</v>
      </c>
      <c r="CG417" s="135">
        <f>'Нарххо 2024'!CG417</f>
        <v>6.8</v>
      </c>
      <c r="CH417" s="169">
        <f>'Нарххо 2024'!CH417</f>
        <v>6.8600000000000012</v>
      </c>
      <c r="CI417" s="135">
        <f>'Нарххо 2024'!CI417</f>
        <v>6.8</v>
      </c>
      <c r="CJ417" s="135">
        <f>'Нарххо 2024'!CJ417</f>
        <v>6.8</v>
      </c>
      <c r="CK417" s="135">
        <f>'Нарххо 2024'!CK417</f>
        <v>6.8</v>
      </c>
      <c r="CL417" s="135">
        <f>'Нарххо 2024'!CL417</f>
        <v>6.8</v>
      </c>
      <c r="CM417" s="169">
        <f>'Нарххо 2024'!CM417</f>
        <v>6.8</v>
      </c>
      <c r="CN417" s="135">
        <f>'Нарххо 2024'!CN417</f>
        <v>6.8</v>
      </c>
      <c r="CO417" s="135">
        <f>'Нарххо 2024'!CO417</f>
        <v>6.6</v>
      </c>
      <c r="CP417" s="135">
        <f>'Нарххо 2024'!CP417</f>
        <v>5.6</v>
      </c>
      <c r="CQ417" s="135">
        <f>'Нарххо 2024'!CQ417</f>
        <v>6.2</v>
      </c>
      <c r="CR417" s="135">
        <f>'Нарххо 2024'!CR417</f>
        <v>5.2</v>
      </c>
      <c r="CS417" s="169">
        <f>'Нарххо 2024'!CS417</f>
        <v>6.3</v>
      </c>
      <c r="CT417" s="135">
        <f>'Нарххо 2024'!CT417</f>
        <v>5.0999999999999996</v>
      </c>
      <c r="CU417" s="135">
        <f>'Нарххо 2024'!CU417</f>
        <v>5.0999999999999996</v>
      </c>
      <c r="CV417" s="135">
        <f>'Нарххо 2024'!CV417</f>
        <v>0</v>
      </c>
      <c r="CW417" s="135">
        <f>'Нарххо 2024'!CW417</f>
        <v>0</v>
      </c>
      <c r="CX417" s="169">
        <f>'Нарххо 2024'!CX417</f>
        <v>5.0999999999999996</v>
      </c>
    </row>
    <row r="418" spans="1:102" ht="18" x14ac:dyDescent="0.25">
      <c r="A418" s="210">
        <v>28</v>
      </c>
      <c r="B418" s="170" t="s">
        <v>5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10.3</v>
      </c>
      <c r="CG418" s="135">
        <f>'Нарххо 2024'!CG418</f>
        <v>10.3</v>
      </c>
      <c r="CH418" s="169">
        <f>'Нарххо 2024'!CH418</f>
        <v>10.479999999999999</v>
      </c>
      <c r="CI418" s="135">
        <f>'Нарххо 2024'!CI418</f>
        <v>10</v>
      </c>
      <c r="CJ418" s="135">
        <f>'Нарххо 2024'!CJ418</f>
        <v>10</v>
      </c>
      <c r="CK418" s="135">
        <f>'Нарххо 2024'!CK418</f>
        <v>10</v>
      </c>
      <c r="CL418" s="135">
        <f>'Нарххо 2024'!CL418</f>
        <v>9.6</v>
      </c>
      <c r="CM418" s="169">
        <f>'Нарххо 2024'!CM418</f>
        <v>9.9</v>
      </c>
      <c r="CN418" s="135">
        <f>'Нарххо 2024'!CN418</f>
        <v>9.6</v>
      </c>
      <c r="CO418" s="135">
        <f>'Нарххо 2024'!CO418</f>
        <v>9.6</v>
      </c>
      <c r="CP418" s="135">
        <f>'Нарххо 2024'!CP418</f>
        <v>9.4</v>
      </c>
      <c r="CQ418" s="135">
        <f>'Нарххо 2024'!CQ418</f>
        <v>9.6</v>
      </c>
      <c r="CR418" s="135">
        <f>'Нарххо 2024'!CR418</f>
        <v>9.4</v>
      </c>
      <c r="CS418" s="169">
        <f>'Нарххо 2024'!CS418</f>
        <v>9.5500000000000007</v>
      </c>
      <c r="CT418" s="135">
        <f>'Нарххо 2024'!CT418</f>
        <v>9.4</v>
      </c>
      <c r="CU418" s="135">
        <f>'Нарххо 2024'!CU418</f>
        <v>9.4</v>
      </c>
      <c r="CV418" s="135">
        <f>'Нарххо 2024'!CV418</f>
        <v>0</v>
      </c>
      <c r="CW418" s="135">
        <f>'Нарххо 2024'!CW418</f>
        <v>0</v>
      </c>
      <c r="CX418" s="169">
        <f>'Нарххо 2024'!CX418</f>
        <v>9.4</v>
      </c>
    </row>
    <row r="419" spans="1:102" ht="18" x14ac:dyDescent="0.25">
      <c r="A419" s="209">
        <v>29</v>
      </c>
      <c r="B419" s="170" t="s">
        <v>195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11</v>
      </c>
      <c r="CG419" s="135">
        <f>'Нарххо 2024'!CG419</f>
        <v>10.8</v>
      </c>
      <c r="CH419" s="169">
        <f>'Нарххо 2024'!CH419</f>
        <v>11.26</v>
      </c>
      <c r="CI419" s="135">
        <f>'Нарххо 2024'!CI419</f>
        <v>10.8</v>
      </c>
      <c r="CJ419" s="135">
        <f>'Нарххо 2024'!CJ419</f>
        <v>10.8</v>
      </c>
      <c r="CK419" s="135">
        <f>'Нарххо 2024'!CK419</f>
        <v>10.8</v>
      </c>
      <c r="CL419" s="135">
        <f>'Нарххо 2024'!CL419</f>
        <v>10</v>
      </c>
      <c r="CM419" s="169">
        <f>'Нарххо 2024'!CM419</f>
        <v>10.600000000000001</v>
      </c>
      <c r="CN419" s="135">
        <f>'Нарххо 2024'!CN419</f>
        <v>10</v>
      </c>
      <c r="CO419" s="135">
        <f>'Нарххо 2024'!CO419</f>
        <v>10</v>
      </c>
      <c r="CP419" s="135">
        <f>'Нарххо 2024'!CP419</f>
        <v>10.3</v>
      </c>
      <c r="CQ419" s="135">
        <f>'Нарххо 2024'!CQ419</f>
        <v>10</v>
      </c>
      <c r="CR419" s="135">
        <f>'Нарххо 2024'!CR419</f>
        <v>10.3</v>
      </c>
      <c r="CS419" s="169">
        <f>'Нарххо 2024'!CS419</f>
        <v>10.074999999999999</v>
      </c>
      <c r="CT419" s="135">
        <f>'Нарххо 2024'!CT419</f>
        <v>10.6</v>
      </c>
      <c r="CU419" s="135">
        <f>'Нарххо 2024'!CU419</f>
        <v>10.6</v>
      </c>
      <c r="CV419" s="135">
        <f>'Нарххо 2024'!CV419</f>
        <v>0</v>
      </c>
      <c r="CW419" s="135">
        <f>'Нарххо 2024'!CW419</f>
        <v>0</v>
      </c>
      <c r="CX419" s="169">
        <f>'Нарххо 2024'!CX419</f>
        <v>10.6</v>
      </c>
    </row>
    <row r="420" spans="1:102" ht="36" x14ac:dyDescent="0.25">
      <c r="A420" s="211"/>
      <c r="B420" s="189" t="s">
        <v>196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8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  <c r="CI420" s="135">
        <f>'Нарххо 2024'!CI420</f>
        <v>0</v>
      </c>
      <c r="CJ420" s="135">
        <f>'Нарххо 2024'!CJ420</f>
        <v>0</v>
      </c>
      <c r="CK420" s="135">
        <f>'Нарххо 2024'!CK420</f>
        <v>0</v>
      </c>
      <c r="CL420" s="135">
        <f>'Нарххо 2024'!CL420</f>
        <v>0</v>
      </c>
      <c r="CM420" s="169">
        <f>'Нарххо 2024'!CM420</f>
        <v>0</v>
      </c>
      <c r="CN420" s="135">
        <f>'Нарххо 2024'!CN420</f>
        <v>0</v>
      </c>
      <c r="CO420" s="135">
        <f>'Нарххо 2024'!CO420</f>
        <v>0</v>
      </c>
      <c r="CP420" s="135">
        <f>'Нарххо 2024'!CP420</f>
        <v>0</v>
      </c>
      <c r="CQ420" s="135">
        <f>'Нарххо 2024'!CQ420</f>
        <v>0</v>
      </c>
      <c r="CR420" s="135">
        <f>'Нарххо 2024'!CR420</f>
        <v>0</v>
      </c>
      <c r="CS420" s="169">
        <f>'Нарххо 2024'!CS420</f>
        <v>0</v>
      </c>
      <c r="CT420" s="135">
        <f>'Нарххо 2024'!CT420</f>
        <v>0</v>
      </c>
      <c r="CU420" s="135">
        <f>'Нарххо 2024'!CU420</f>
        <v>0</v>
      </c>
      <c r="CV420" s="135">
        <f>'Нарххо 2024'!CV420</f>
        <v>0</v>
      </c>
      <c r="CW420" s="135">
        <f>'Нарххо 2024'!CW420</f>
        <v>0</v>
      </c>
      <c r="CX420" s="169">
        <f>'Нарххо 2024'!CX420</f>
        <v>0</v>
      </c>
    </row>
    <row r="421" spans="1:102" ht="18" x14ac:dyDescent="0.25">
      <c r="A421" s="211"/>
      <c r="B421" s="190" t="s">
        <v>197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10.55</v>
      </c>
      <c r="CG421" s="135">
        <f>'Нарххо 2024'!CG421</f>
        <v>10.55</v>
      </c>
      <c r="CH421" s="169">
        <f>'Нарххо 2024'!CH421</f>
        <v>10.734</v>
      </c>
      <c r="CI421" s="135">
        <f>'Нарххо 2024'!CI421</f>
        <v>10.25</v>
      </c>
      <c r="CJ421" s="135">
        <f>'Нарххо 2024'!CJ421</f>
        <v>10.25</v>
      </c>
      <c r="CK421" s="135">
        <f>'Нарххо 2024'!CK421</f>
        <v>10.25</v>
      </c>
      <c r="CL421" s="135">
        <f>'Нарххо 2024'!CL421</f>
        <v>10.199999999999999</v>
      </c>
      <c r="CM421" s="169">
        <f>'Нарххо 2024'!CM421</f>
        <v>10.237500000000001</v>
      </c>
      <c r="CN421" s="135">
        <f>'Нарххо 2024'!CN421</f>
        <v>9.85</v>
      </c>
      <c r="CO421" s="135">
        <f>'Нарххо 2024'!CO421</f>
        <v>9.8000000000000007</v>
      </c>
      <c r="CP421" s="135">
        <f>'Нарххо 2024'!CP421</f>
        <v>9.8000000000000007</v>
      </c>
      <c r="CQ421" s="135">
        <f>'Нарххо 2024'!CQ421</f>
        <v>10.1</v>
      </c>
      <c r="CR421" s="135">
        <f>'Нарххо 2024'!CR421</f>
        <v>9.8000000000000007</v>
      </c>
      <c r="CS421" s="169">
        <f>'Нарххо 2024'!CS421</f>
        <v>9.8874999999999993</v>
      </c>
      <c r="CT421" s="135">
        <f>'Нарххо 2024'!CT421</f>
        <v>9.6</v>
      </c>
      <c r="CU421" s="135">
        <f>'Нарххо 2024'!CU421</f>
        <v>9.5500000000000007</v>
      </c>
      <c r="CV421" s="135">
        <f>'Нарххо 2024'!CV421</f>
        <v>0</v>
      </c>
      <c r="CW421" s="135">
        <f>'Нарххо 2024'!CW421</f>
        <v>0</v>
      </c>
      <c r="CX421" s="169">
        <f>'Нарххо 2024'!CX421</f>
        <v>9.5749999999999993</v>
      </c>
    </row>
    <row r="422" spans="1:102" x14ac:dyDescent="0.3">
      <c r="A422" s="212"/>
      <c r="B422" s="191" t="s">
        <v>198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10.7</v>
      </c>
      <c r="CG422" s="135">
        <f>'Нарххо 2024'!CG422</f>
        <v>10.65</v>
      </c>
      <c r="CH422" s="169">
        <f>'Нарххо 2024'!CH422</f>
        <v>10.821999999999999</v>
      </c>
      <c r="CI422" s="135">
        <f>'Нарххо 2024'!CI422</f>
        <v>10.4</v>
      </c>
      <c r="CJ422" s="135">
        <f>'Нарххо 2024'!CJ422</f>
        <v>10.4</v>
      </c>
      <c r="CK422" s="135">
        <f>'Нарххо 2024'!CK422</f>
        <v>10.4</v>
      </c>
      <c r="CL422" s="135">
        <f>'Нарххо 2024'!CL422</f>
        <v>10.3</v>
      </c>
      <c r="CM422" s="169">
        <f>'Нарххо 2024'!CM422</f>
        <v>10.375</v>
      </c>
      <c r="CN422" s="135">
        <f>'Нарххо 2024'!CN422</f>
        <v>10</v>
      </c>
      <c r="CO422" s="135">
        <f>'Нарххо 2024'!CO422</f>
        <v>9.9499999999999993</v>
      </c>
      <c r="CP422" s="135">
        <f>'Нарххо 2024'!CP422</f>
        <v>9.9499999999999993</v>
      </c>
      <c r="CQ422" s="135">
        <f>'Нарххо 2024'!CQ422</f>
        <v>10.199999999999999</v>
      </c>
      <c r="CR422" s="135">
        <f>'Нарххо 2024'!CR422</f>
        <v>9.9499999999999993</v>
      </c>
      <c r="CS422" s="169">
        <f>'Нарххо 2024'!CS422</f>
        <v>10.024999999999999</v>
      </c>
      <c r="CT422" s="135">
        <f>'Нарххо 2024'!CT422</f>
        <v>9.75</v>
      </c>
      <c r="CU422" s="135">
        <f>'Нарххо 2024'!CU422</f>
        <v>9.7200000000000006</v>
      </c>
      <c r="CV422" s="135">
        <f>'Нарххо 2024'!CV422</f>
        <v>0</v>
      </c>
      <c r="CW422" s="135">
        <f>'Нарххо 2024'!CW422</f>
        <v>0</v>
      </c>
      <c r="CX422" s="169">
        <f>'Нарххо 2024'!CX422</f>
        <v>9.7349999999999994</v>
      </c>
    </row>
    <row r="423" spans="1:102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K423" s="1"/>
      <c r="AL423" s="1"/>
      <c r="AM423" s="1"/>
      <c r="AQ423" s="1"/>
      <c r="AR423" s="1"/>
      <c r="AV423" s="1"/>
      <c r="AW423" s="1"/>
      <c r="AX423" s="1"/>
      <c r="BB423" s="1"/>
      <c r="BC423" s="261"/>
      <c r="BG423" s="1"/>
      <c r="BH423" s="261"/>
      <c r="BL423" s="1"/>
      <c r="BM423" s="1"/>
      <c r="BN423" s="261"/>
      <c r="BR423" s="1"/>
      <c r="BS423" s="261"/>
      <c r="BW423" s="1"/>
      <c r="BX423" s="261"/>
      <c r="CB423" s="261"/>
      <c r="CH423" s="261"/>
      <c r="CM423" s="261"/>
      <c r="CS423" s="261"/>
      <c r="CX423" s="261"/>
    </row>
    <row r="424" spans="1:102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K424" s="1"/>
      <c r="AL424" s="1"/>
      <c r="AM424" s="1"/>
      <c r="AQ424" s="1"/>
      <c r="AR424" s="1"/>
      <c r="AV424" s="1"/>
      <c r="AW424" s="1"/>
      <c r="AX424" s="1"/>
      <c r="BB424" s="1"/>
      <c r="BC424" s="261"/>
      <c r="BG424" s="1"/>
      <c r="BH424" s="261"/>
      <c r="BL424" s="1"/>
      <c r="BM424" s="1"/>
      <c r="BN424" s="261"/>
      <c r="BR424" s="1"/>
      <c r="BS424" s="261"/>
      <c r="BW424" s="1"/>
      <c r="BX424" s="261"/>
      <c r="CB424" s="261"/>
      <c r="CH424" s="261"/>
      <c r="CM424" s="261"/>
      <c r="CS424" s="261"/>
      <c r="CX424" s="261"/>
    </row>
    <row r="425" spans="1:102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K425" s="1"/>
      <c r="AL425" s="1"/>
      <c r="AM425" s="1"/>
      <c r="AQ425" s="1"/>
      <c r="AR425" s="1"/>
      <c r="AV425" s="1"/>
      <c r="AW425" s="1"/>
      <c r="AX425" s="1"/>
      <c r="BB425" s="1"/>
      <c r="BC425" s="261"/>
      <c r="BG425" s="1"/>
      <c r="BH425" s="261"/>
      <c r="BL425" s="1"/>
      <c r="BM425" s="1"/>
      <c r="BN425" s="261"/>
      <c r="BR425" s="1"/>
      <c r="BS425" s="261"/>
      <c r="BW425" s="1"/>
      <c r="BX425" s="261"/>
      <c r="CB425" s="261"/>
      <c r="CH425" s="261"/>
      <c r="CM425" s="261"/>
      <c r="CS425" s="261"/>
      <c r="CX425" s="261"/>
    </row>
    <row r="426" spans="1:102" x14ac:dyDescent="0.3">
      <c r="AK426" s="1"/>
      <c r="AL426" s="1"/>
      <c r="AM426" s="1"/>
      <c r="AQ426" s="1"/>
      <c r="AR426" s="1"/>
      <c r="AV426" s="1"/>
      <c r="AW426" s="1"/>
      <c r="AX426" s="1"/>
      <c r="BB426" s="1"/>
      <c r="BC426" s="261"/>
      <c r="BG426" s="1"/>
      <c r="BH426" s="261"/>
      <c r="BL426" s="1"/>
      <c r="BM426" s="1"/>
      <c r="BN426" s="261"/>
      <c r="BR426" s="1"/>
      <c r="BS426" s="261"/>
      <c r="BW426" s="1"/>
      <c r="BX426" s="261"/>
      <c r="CB426" s="261"/>
      <c r="CH426" s="261"/>
      <c r="CM426" s="261"/>
      <c r="CS426" s="261"/>
      <c r="CX426" s="261"/>
    </row>
    <row r="427" spans="1:102" ht="18" x14ac:dyDescent="0.25">
      <c r="A427" s="286" t="s">
        <v>200</v>
      </c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6"/>
      <c r="CC427" s="286"/>
      <c r="CD427" s="286"/>
      <c r="CE427" s="286"/>
      <c r="CF427" s="286"/>
      <c r="CG427" s="286"/>
      <c r="CH427" s="286"/>
      <c r="CI427" s="286"/>
      <c r="CJ427" s="286"/>
      <c r="CK427" s="286"/>
      <c r="CL427" s="286"/>
      <c r="CM427" s="286"/>
      <c r="CN427" s="286"/>
      <c r="CO427" s="286"/>
      <c r="CP427" s="286"/>
      <c r="CQ427" s="286"/>
      <c r="CR427" s="286"/>
      <c r="CS427" s="286"/>
      <c r="CT427" s="286"/>
      <c r="CU427" s="286"/>
      <c r="CV427" s="286"/>
      <c r="CW427" s="286"/>
      <c r="CX427" s="286"/>
    </row>
    <row r="428" spans="1:102" x14ac:dyDescent="0.3">
      <c r="A428" s="217"/>
      <c r="B428" s="197"/>
      <c r="C428" s="288" t="s">
        <v>207</v>
      </c>
      <c r="D428" s="289"/>
      <c r="E428" s="289"/>
      <c r="F428" s="289"/>
      <c r="G428" s="289"/>
      <c r="H428" s="289"/>
      <c r="I428" s="289"/>
      <c r="J428" s="289"/>
      <c r="K428" s="289"/>
      <c r="L428" s="289"/>
      <c r="M428" s="289"/>
      <c r="N428" s="289"/>
      <c r="O428" s="289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  <c r="CR428" s="289"/>
      <c r="CS428" s="289"/>
      <c r="CT428" s="289"/>
      <c r="CU428" s="289"/>
      <c r="CV428" s="289"/>
      <c r="CW428" s="289"/>
      <c r="CX428" s="290"/>
    </row>
    <row r="429" spans="1:102" ht="18.75" customHeight="1" x14ac:dyDescent="0.3">
      <c r="A429" s="218"/>
      <c r="B429" s="198"/>
      <c r="C429" s="294" t="s">
        <v>139</v>
      </c>
      <c r="D429" s="295"/>
      <c r="E429" s="295"/>
      <c r="F429" s="296"/>
      <c r="G429" s="284" t="s">
        <v>221</v>
      </c>
      <c r="H429" s="291" t="s">
        <v>139</v>
      </c>
      <c r="I429" s="292"/>
      <c r="J429" s="292"/>
      <c r="K429" s="293"/>
      <c r="L429" s="284" t="s">
        <v>221</v>
      </c>
      <c r="M429" s="291" t="s">
        <v>139</v>
      </c>
      <c r="N429" s="292"/>
      <c r="O429" s="292"/>
      <c r="P429" s="293"/>
      <c r="Q429" s="284" t="s">
        <v>221</v>
      </c>
      <c r="R429" s="291" t="s">
        <v>139</v>
      </c>
      <c r="S429" s="292"/>
      <c r="T429" s="292"/>
      <c r="U429" s="292"/>
      <c r="V429" s="293"/>
      <c r="W429" s="284" t="s">
        <v>221</v>
      </c>
      <c r="X429" s="291" t="s">
        <v>139</v>
      </c>
      <c r="Y429" s="292"/>
      <c r="Z429" s="292"/>
      <c r="AA429" s="292"/>
      <c r="AB429" s="284" t="s">
        <v>221</v>
      </c>
      <c r="AC429" s="291" t="s">
        <v>139</v>
      </c>
      <c r="AD429" s="292"/>
      <c r="AE429" s="292"/>
      <c r="AF429" s="292"/>
      <c r="AG429" s="284" t="s">
        <v>221</v>
      </c>
      <c r="AH429" s="291" t="s">
        <v>139</v>
      </c>
      <c r="AI429" s="292"/>
      <c r="AJ429" s="292"/>
      <c r="AK429" s="292"/>
      <c r="AL429" s="292"/>
      <c r="AM429" s="284" t="s">
        <v>221</v>
      </c>
      <c r="AN429" s="291" t="s">
        <v>139</v>
      </c>
      <c r="AO429" s="292"/>
      <c r="AP429" s="292"/>
      <c r="AQ429" s="292"/>
      <c r="AR429" s="284" t="s">
        <v>221</v>
      </c>
      <c r="AS429" s="291" t="s">
        <v>139</v>
      </c>
      <c r="AT429" s="292"/>
      <c r="AU429" s="292"/>
      <c r="AV429" s="292"/>
      <c r="AW429" s="253"/>
      <c r="AX429" s="284" t="s">
        <v>221</v>
      </c>
      <c r="AY429" s="291" t="s">
        <v>139</v>
      </c>
      <c r="AZ429" s="292"/>
      <c r="BA429" s="292"/>
      <c r="BB429" s="292"/>
      <c r="BC429" s="284" t="s">
        <v>221</v>
      </c>
      <c r="BD429" s="291" t="s">
        <v>139</v>
      </c>
      <c r="BE429" s="292"/>
      <c r="BF429" s="292"/>
      <c r="BG429" s="292"/>
      <c r="BH429" s="284" t="s">
        <v>221</v>
      </c>
      <c r="BI429" s="291" t="s">
        <v>139</v>
      </c>
      <c r="BJ429" s="292"/>
      <c r="BK429" s="292"/>
      <c r="BL429" s="292"/>
      <c r="BM429" s="293"/>
      <c r="BN429" s="284" t="s">
        <v>221</v>
      </c>
      <c r="BO429" s="291" t="s">
        <v>316</v>
      </c>
      <c r="BP429" s="292"/>
      <c r="BQ429" s="292"/>
      <c r="BR429" s="292"/>
      <c r="BS429" s="284" t="s">
        <v>221</v>
      </c>
      <c r="BT429" s="291" t="s">
        <v>316</v>
      </c>
      <c r="BU429" s="292"/>
      <c r="BV429" s="292"/>
      <c r="BW429" s="292"/>
      <c r="BX429" s="284" t="s">
        <v>221</v>
      </c>
      <c r="BY429" s="291" t="s">
        <v>316</v>
      </c>
      <c r="BZ429" s="292"/>
      <c r="CA429" s="292"/>
      <c r="CB429" s="284" t="s">
        <v>221</v>
      </c>
      <c r="CC429" s="291" t="s">
        <v>316</v>
      </c>
      <c r="CD429" s="292"/>
      <c r="CE429" s="292"/>
      <c r="CF429" s="292"/>
      <c r="CG429" s="292"/>
      <c r="CH429" s="284" t="s">
        <v>221</v>
      </c>
      <c r="CI429" s="291" t="s">
        <v>316</v>
      </c>
      <c r="CJ429" s="292"/>
      <c r="CK429" s="292"/>
      <c r="CL429" s="292"/>
      <c r="CM429" s="284" t="s">
        <v>221</v>
      </c>
      <c r="CN429" s="291" t="s">
        <v>316</v>
      </c>
      <c r="CO429" s="292"/>
      <c r="CP429" s="292"/>
      <c r="CQ429" s="292"/>
      <c r="CR429" s="279"/>
      <c r="CS429" s="284" t="s">
        <v>221</v>
      </c>
      <c r="CT429" s="291" t="s">
        <v>316</v>
      </c>
      <c r="CU429" s="292"/>
      <c r="CV429" s="292"/>
      <c r="CW429" s="292"/>
      <c r="CX429" s="284" t="s">
        <v>221</v>
      </c>
    </row>
    <row r="430" spans="1:102" ht="18.75" customHeight="1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5"/>
      <c r="H430" s="138" t="s">
        <v>141</v>
      </c>
      <c r="I430" s="138" t="s">
        <v>142</v>
      </c>
      <c r="J430" s="138" t="s">
        <v>143</v>
      </c>
      <c r="K430" s="138" t="s">
        <v>144</v>
      </c>
      <c r="L430" s="285"/>
      <c r="M430" s="138" t="s">
        <v>145</v>
      </c>
      <c r="N430" s="138" t="s">
        <v>146</v>
      </c>
      <c r="O430" s="138" t="s">
        <v>147</v>
      </c>
      <c r="P430" s="138" t="s">
        <v>148</v>
      </c>
      <c r="Q430" s="285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5"/>
      <c r="X430" s="138" t="s">
        <v>159</v>
      </c>
      <c r="Y430" s="138" t="s">
        <v>160</v>
      </c>
      <c r="Z430" s="225" t="str">
        <f>'Нарххо 2024'!Z430</f>
        <v>20.05</v>
      </c>
      <c r="AA430" s="225" t="str">
        <f>'Нарххо 2024'!AA430</f>
        <v>27.05</v>
      </c>
      <c r="AB430" s="285"/>
      <c r="AC430" s="138" t="s">
        <v>283</v>
      </c>
      <c r="AD430" s="138" t="s">
        <v>284</v>
      </c>
      <c r="AE430" s="225" t="str">
        <f>'Нарххо 2024'!AE430</f>
        <v>18.06</v>
      </c>
      <c r="AF430" s="225" t="str">
        <f>'Нарххо 2024'!AF430</f>
        <v>24.06</v>
      </c>
      <c r="AG430" s="28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5"/>
      <c r="AS430" s="138" t="s">
        <v>298</v>
      </c>
      <c r="AT430" s="138" t="s">
        <v>297</v>
      </c>
      <c r="AU430" s="138" t="s">
        <v>299</v>
      </c>
      <c r="AV430" s="138" t="s">
        <v>300</v>
      </c>
      <c r="AW430" s="138" t="s">
        <v>301</v>
      </c>
      <c r="AX430" s="28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5"/>
      <c r="BI430" s="138" t="s">
        <v>311</v>
      </c>
      <c r="BJ430" s="138" t="s">
        <v>312</v>
      </c>
      <c r="BK430" s="138" t="s">
        <v>313</v>
      </c>
      <c r="BL430" s="138" t="s">
        <v>314</v>
      </c>
      <c r="BM430" s="138" t="s">
        <v>315</v>
      </c>
      <c r="BN430" s="285"/>
      <c r="BO430" s="138" t="s">
        <v>317</v>
      </c>
      <c r="BP430" s="138" t="s">
        <v>318</v>
      </c>
      <c r="BQ430" s="138" t="s">
        <v>319</v>
      </c>
      <c r="BR430" s="138" t="s">
        <v>320</v>
      </c>
      <c r="BS430" s="285"/>
      <c r="BT430" s="138" t="s">
        <v>322</v>
      </c>
      <c r="BU430" s="138" t="s">
        <v>323</v>
      </c>
      <c r="BV430" s="138" t="s">
        <v>324</v>
      </c>
      <c r="BW430" s="138" t="s">
        <v>325</v>
      </c>
      <c r="BX430" s="285"/>
      <c r="BY430" s="138" t="s">
        <v>326</v>
      </c>
      <c r="BZ430" s="138" t="s">
        <v>146</v>
      </c>
      <c r="CA430" s="138" t="s">
        <v>327</v>
      </c>
      <c r="CB430" s="285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5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5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5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5"/>
    </row>
    <row r="431" spans="1:102" ht="18" x14ac:dyDescent="0.25">
      <c r="A431" s="300">
        <v>1</v>
      </c>
      <c r="B431" s="191" t="s">
        <v>168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  <c r="CI431" s="135">
        <f>'Нарххо 2024'!CI431</f>
        <v>0</v>
      </c>
      <c r="CJ431" s="135">
        <f>'Нарххо 2024'!CJ431</f>
        <v>0</v>
      </c>
      <c r="CK431" s="135">
        <f>'Нарххо 2024'!CK431</f>
        <v>9</v>
      </c>
      <c r="CL431" s="135">
        <f>'Нарххо 2024'!CL431</f>
        <v>7</v>
      </c>
      <c r="CM431" s="169">
        <f>'Нарххо 2024'!CM431</f>
        <v>8</v>
      </c>
      <c r="CN431" s="135">
        <f>'Нарххо 2024'!CN431</f>
        <v>7</v>
      </c>
      <c r="CO431" s="135">
        <f>'Нарххо 2024'!CO431</f>
        <v>7</v>
      </c>
      <c r="CP431" s="135">
        <f>'Нарххо 2024'!CP431</f>
        <v>7</v>
      </c>
      <c r="CQ431" s="135">
        <f>'Нарххо 2024'!CQ431</f>
        <v>5.5</v>
      </c>
      <c r="CR431" s="135">
        <f>'Нарххо 2024'!CR431</f>
        <v>0</v>
      </c>
      <c r="CS431" s="169">
        <f>'Нарххо 2024'!CS431</f>
        <v>6.625</v>
      </c>
      <c r="CT431" s="135">
        <f>'Нарххо 2024'!CT431</f>
        <v>0</v>
      </c>
      <c r="CU431" s="135">
        <f>'Нарххо 2024'!CU431</f>
        <v>0</v>
      </c>
      <c r="CV431" s="135">
        <f>'Нарххо 2024'!CV431</f>
        <v>0</v>
      </c>
      <c r="CW431" s="135">
        <f>'Нарххо 2024'!CW431</f>
        <v>0</v>
      </c>
      <c r="CX431" s="169" t="e">
        <f>'Нарххо 2024'!CX431</f>
        <v>#DIV/0!</v>
      </c>
    </row>
    <row r="432" spans="1:102" ht="18" x14ac:dyDescent="0.25">
      <c r="A432" s="301"/>
      <c r="B432" s="191" t="s">
        <v>169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6</v>
      </c>
      <c r="CG432" s="135">
        <f>'Нарххо 2024'!CG432</f>
        <v>6</v>
      </c>
      <c r="CH432" s="169">
        <f>'Нарххо 2024'!CH432</f>
        <v>6</v>
      </c>
      <c r="CI432" s="135">
        <f>'Нарххо 2024'!CI432</f>
        <v>6</v>
      </c>
      <c r="CJ432" s="135">
        <f>'Нарххо 2024'!CJ432</f>
        <v>6</v>
      </c>
      <c r="CK432" s="135">
        <f>'Нарххо 2024'!CK432</f>
        <v>6</v>
      </c>
      <c r="CL432" s="135">
        <f>'Нарххо 2024'!CL432</f>
        <v>6</v>
      </c>
      <c r="CM432" s="169">
        <f>'Нарххо 2024'!CM432</f>
        <v>6</v>
      </c>
      <c r="CN432" s="135">
        <f>'Нарххо 2024'!CN432</f>
        <v>6</v>
      </c>
      <c r="CO432" s="135">
        <f>'Нарххо 2024'!CO432</f>
        <v>6</v>
      </c>
      <c r="CP432" s="135">
        <f>'Нарххо 2024'!CP432</f>
        <v>6</v>
      </c>
      <c r="CQ432" s="135">
        <f>'Нарххо 2024'!CQ432</f>
        <v>5.5</v>
      </c>
      <c r="CR432" s="135">
        <f>'Нарххо 2024'!CR432</f>
        <v>5.5</v>
      </c>
      <c r="CS432" s="169">
        <f>'Нарххо 2024'!CS432</f>
        <v>5.875</v>
      </c>
      <c r="CT432" s="135">
        <f>'Нарххо 2024'!CT432</f>
        <v>6</v>
      </c>
      <c r="CU432" s="135">
        <f>'Нарххо 2024'!CU432</f>
        <v>6</v>
      </c>
      <c r="CV432" s="135">
        <f>'Нарххо 2024'!CV432</f>
        <v>0</v>
      </c>
      <c r="CW432" s="135">
        <f>'Нарххо 2024'!CW432</f>
        <v>0</v>
      </c>
      <c r="CX432" s="169">
        <f>'Нарххо 2024'!CX432</f>
        <v>6</v>
      </c>
    </row>
    <row r="433" spans="1:102" ht="18" x14ac:dyDescent="0.25">
      <c r="A433" s="209">
        <v>2</v>
      </c>
      <c r="B433" s="170" t="s">
        <v>167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6</v>
      </c>
      <c r="CG433" s="135">
        <f>'Нарххо 2024'!CG433</f>
        <v>7</v>
      </c>
      <c r="CH433" s="169">
        <f>'Нарххо 2024'!CH433</f>
        <v>5.9</v>
      </c>
      <c r="CI433" s="135">
        <f>'Нарххо 2024'!CI433</f>
        <v>7</v>
      </c>
      <c r="CJ433" s="135">
        <f>'Нарххо 2024'!CJ433</f>
        <v>7</v>
      </c>
      <c r="CK433" s="135">
        <f>'Нарххо 2024'!CK433</f>
        <v>6</v>
      </c>
      <c r="CL433" s="135">
        <f>'Нарххо 2024'!CL433</f>
        <v>6</v>
      </c>
      <c r="CM433" s="169">
        <f>'Нарххо 2024'!CM433</f>
        <v>6.5</v>
      </c>
      <c r="CN433" s="135">
        <f>'Нарххо 2024'!CN433</f>
        <v>6</v>
      </c>
      <c r="CO433" s="135">
        <f>'Нарххо 2024'!CO433</f>
        <v>6</v>
      </c>
      <c r="CP433" s="135">
        <f>'Нарххо 2024'!CP433</f>
        <v>5</v>
      </c>
      <c r="CQ433" s="135">
        <f>'Нарххо 2024'!CQ433</f>
        <v>5</v>
      </c>
      <c r="CR433" s="135">
        <f>'Нарххо 2024'!CR433</f>
        <v>5</v>
      </c>
      <c r="CS433" s="169">
        <f>'Нарххо 2024'!CS433</f>
        <v>5.5</v>
      </c>
      <c r="CT433" s="135">
        <f>'Нарххо 2024'!CT433</f>
        <v>5</v>
      </c>
      <c r="CU433" s="135">
        <f>'Нарххо 2024'!CU433</f>
        <v>5</v>
      </c>
      <c r="CV433" s="135">
        <f>'Нарххо 2024'!CV433</f>
        <v>0</v>
      </c>
      <c r="CW433" s="135">
        <f>'Нарххо 2024'!CW433</f>
        <v>0</v>
      </c>
      <c r="CX433" s="169">
        <f>'Нарххо 2024'!CX433</f>
        <v>5</v>
      </c>
    </row>
    <row r="434" spans="1:102" ht="18" x14ac:dyDescent="0.25">
      <c r="A434" s="300">
        <v>3</v>
      </c>
      <c r="B434" s="170" t="s">
        <v>219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8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 t="e">
        <f>'Нарххо 2024'!CH434</f>
        <v>#DIV/0!</v>
      </c>
      <c r="CI434" s="135">
        <f>'Нарххо 2024'!CI434</f>
        <v>0</v>
      </c>
      <c r="CJ434" s="135">
        <f>'Нарххо 2024'!CJ434</f>
        <v>0</v>
      </c>
      <c r="CK434" s="135">
        <f>'Нарххо 2024'!CK434</f>
        <v>4</v>
      </c>
      <c r="CL434" s="135">
        <f>'Нарххо 2024'!CL434</f>
        <v>4</v>
      </c>
      <c r="CM434" s="169">
        <f>'Нарххо 2024'!CM434</f>
        <v>4</v>
      </c>
      <c r="CN434" s="135">
        <f>'Нарххо 2024'!CN434</f>
        <v>4</v>
      </c>
      <c r="CO434" s="135">
        <f>'Нарххо 2024'!CO434</f>
        <v>5</v>
      </c>
      <c r="CP434" s="135">
        <f>'Нарххо 2024'!CP434</f>
        <v>4</v>
      </c>
      <c r="CQ434" s="135">
        <f>'Нарххо 2024'!CQ434</f>
        <v>4.5</v>
      </c>
      <c r="CR434" s="135">
        <f>'Нарххо 2024'!CR434</f>
        <v>4.5</v>
      </c>
      <c r="CS434" s="169">
        <f>'Нарххо 2024'!CS434</f>
        <v>4.375</v>
      </c>
      <c r="CT434" s="135">
        <f>'Нарххо 2024'!CT434</f>
        <v>4.5</v>
      </c>
      <c r="CU434" s="135">
        <f>'Нарххо 2024'!CU434</f>
        <v>5</v>
      </c>
      <c r="CV434" s="135">
        <f>'Нарххо 2024'!CV434</f>
        <v>0</v>
      </c>
      <c r="CW434" s="135">
        <f>'Нарххо 2024'!CW434</f>
        <v>0</v>
      </c>
      <c r="CX434" s="169">
        <f>'Нарххо 2024'!CX434</f>
        <v>4.75</v>
      </c>
    </row>
    <row r="435" spans="1:102" ht="18" x14ac:dyDescent="0.25">
      <c r="A435" s="301"/>
      <c r="B435" s="170" t="s">
        <v>170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3</v>
      </c>
      <c r="CG435" s="135">
        <f>'Нарххо 2024'!CG435</f>
        <v>3</v>
      </c>
      <c r="CH435" s="169">
        <f>'Нарххо 2024'!CH435</f>
        <v>3</v>
      </c>
      <c r="CI435" s="135">
        <f>'Нарххо 2024'!CI435</f>
        <v>3</v>
      </c>
      <c r="CJ435" s="135">
        <f>'Нарххо 2024'!CJ435</f>
        <v>3</v>
      </c>
      <c r="CK435" s="135">
        <f>'Нарххо 2024'!CK435</f>
        <v>3</v>
      </c>
      <c r="CL435" s="135">
        <f>'Нарххо 2024'!CL435</f>
        <v>0</v>
      </c>
      <c r="CM435" s="169">
        <f>'Нарххо 2024'!CM435</f>
        <v>3</v>
      </c>
      <c r="CN435" s="135">
        <f>'Нарххо 2024'!CN435</f>
        <v>0</v>
      </c>
      <c r="CO435" s="135">
        <f>'Нарххо 2024'!CO435</f>
        <v>0</v>
      </c>
      <c r="CP435" s="135">
        <f>'Нарххо 2024'!CP435</f>
        <v>0</v>
      </c>
      <c r="CQ435" s="135">
        <f>'Нарххо 2024'!CQ435</f>
        <v>0</v>
      </c>
      <c r="CR435" s="135">
        <f>'Нарххо 2024'!CR435</f>
        <v>0</v>
      </c>
      <c r="CS435" s="169" t="e">
        <f>'Нарххо 2024'!CS435</f>
        <v>#DIV/0!</v>
      </c>
      <c r="CT435" s="135">
        <f>'Нарххо 2024'!CT435</f>
        <v>0</v>
      </c>
      <c r="CU435" s="135">
        <f>'Нарххо 2024'!CU435</f>
        <v>0</v>
      </c>
      <c r="CV435" s="135">
        <f>'Нарххо 2024'!CV435</f>
        <v>0</v>
      </c>
      <c r="CW435" s="135">
        <f>'Нарххо 2024'!CW435</f>
        <v>0</v>
      </c>
      <c r="CX435" s="169" t="e">
        <f>'Нарххо 2024'!CX435</f>
        <v>#DIV/0!</v>
      </c>
    </row>
    <row r="436" spans="1:102" ht="18" x14ac:dyDescent="0.25">
      <c r="A436" s="210">
        <v>4</v>
      </c>
      <c r="B436" s="170" t="s">
        <v>171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5.5</v>
      </c>
      <c r="CG436" s="135">
        <f>'Нарххо 2024'!CG436</f>
        <v>6</v>
      </c>
      <c r="CH436" s="169">
        <f>'Нарххо 2024'!CH436</f>
        <v>5.5</v>
      </c>
      <c r="CI436" s="135">
        <f>'Нарххо 2024'!CI436</f>
        <v>5</v>
      </c>
      <c r="CJ436" s="135">
        <f>'Нарххо 2024'!CJ436</f>
        <v>5</v>
      </c>
      <c r="CK436" s="135">
        <f>'Нарххо 2024'!CK436</f>
        <v>5.5</v>
      </c>
      <c r="CL436" s="135">
        <f>'Нарххо 2024'!CL436</f>
        <v>6</v>
      </c>
      <c r="CM436" s="169">
        <f>'Нарххо 2024'!CM436</f>
        <v>5.375</v>
      </c>
      <c r="CN436" s="135">
        <f>'Нарххо 2024'!CN436</f>
        <v>6</v>
      </c>
      <c r="CO436" s="135">
        <f>'Нарххо 2024'!CO436</f>
        <v>7</v>
      </c>
      <c r="CP436" s="135">
        <f>'Нарххо 2024'!CP436</f>
        <v>7</v>
      </c>
      <c r="CQ436" s="135">
        <f>'Нарххо 2024'!CQ436</f>
        <v>8</v>
      </c>
      <c r="CR436" s="135">
        <f>'Нарххо 2024'!CR436</f>
        <v>7</v>
      </c>
      <c r="CS436" s="169">
        <f>'Нарххо 2024'!CS436</f>
        <v>7</v>
      </c>
      <c r="CT436" s="135">
        <f>'Нарххо 2024'!CT436</f>
        <v>7</v>
      </c>
      <c r="CU436" s="135">
        <f>'Нарххо 2024'!CU436</f>
        <v>7</v>
      </c>
      <c r="CV436" s="135">
        <f>'Нарххо 2024'!CV436</f>
        <v>0</v>
      </c>
      <c r="CW436" s="135">
        <f>'Нарххо 2024'!CW436</f>
        <v>0</v>
      </c>
      <c r="CX436" s="169">
        <f>'Нарххо 2024'!CX436</f>
        <v>7</v>
      </c>
    </row>
    <row r="437" spans="1:102" ht="18" x14ac:dyDescent="0.25">
      <c r="A437" s="209">
        <v>5</v>
      </c>
      <c r="B437" s="170" t="s">
        <v>172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30</v>
      </c>
      <c r="CG437" s="135">
        <f>'Нарххо 2024'!CG437</f>
        <v>18</v>
      </c>
      <c r="CH437" s="169">
        <f>'Нарххо 2024'!CH437</f>
        <v>20.8</v>
      </c>
      <c r="CI437" s="135">
        <f>'Нарххо 2024'!CI437</f>
        <v>15</v>
      </c>
      <c r="CJ437" s="135">
        <f>'Нарххо 2024'!CJ437</f>
        <v>15</v>
      </c>
      <c r="CK437" s="135">
        <f>'Нарххо 2024'!CK437</f>
        <v>15</v>
      </c>
      <c r="CL437" s="135">
        <f>'Нарххо 2024'!CL437</f>
        <v>13</v>
      </c>
      <c r="CM437" s="169">
        <f>'Нарххо 2024'!CM437</f>
        <v>14.5</v>
      </c>
      <c r="CN437" s="135">
        <f>'Нарххо 2024'!CN437</f>
        <v>13</v>
      </c>
      <c r="CO437" s="135">
        <f>'Нарххо 2024'!CO437</f>
        <v>8</v>
      </c>
      <c r="CP437" s="135">
        <f>'Нарххо 2024'!CP437</f>
        <v>5.5</v>
      </c>
      <c r="CQ437" s="135">
        <f>'Нарххо 2024'!CQ437</f>
        <v>6</v>
      </c>
      <c r="CR437" s="135">
        <f>'Нарххо 2024'!CR437</f>
        <v>5</v>
      </c>
      <c r="CS437" s="169">
        <f>'Нарххо 2024'!CS437</f>
        <v>8.125</v>
      </c>
      <c r="CT437" s="135">
        <f>'Нарххо 2024'!CT437</f>
        <v>5</v>
      </c>
      <c r="CU437" s="135">
        <f>'Нарххо 2024'!CU437</f>
        <v>6</v>
      </c>
      <c r="CV437" s="135">
        <f>'Нарххо 2024'!CV437</f>
        <v>0</v>
      </c>
      <c r="CW437" s="135">
        <f>'Нарххо 2024'!CW437</f>
        <v>0</v>
      </c>
      <c r="CX437" s="169">
        <f>'Нарххо 2024'!CX437</f>
        <v>5.5</v>
      </c>
    </row>
    <row r="438" spans="1:102" ht="18" x14ac:dyDescent="0.25">
      <c r="A438" s="210">
        <v>6</v>
      </c>
      <c r="B438" s="170" t="s">
        <v>173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13</v>
      </c>
      <c r="CG438" s="135">
        <f>'Нарххо 2024'!CG438</f>
        <v>7</v>
      </c>
      <c r="CH438" s="169">
        <f>'Нарххо 2024'!CH438</f>
        <v>13.4</v>
      </c>
      <c r="CI438" s="135">
        <f>'Нарххо 2024'!CI438</f>
        <v>5</v>
      </c>
      <c r="CJ438" s="135">
        <f>'Нарххо 2024'!CJ438</f>
        <v>5</v>
      </c>
      <c r="CK438" s="135">
        <f>'Нарххо 2024'!CK438</f>
        <v>4</v>
      </c>
      <c r="CL438" s="135">
        <f>'Нарххо 2024'!CL438</f>
        <v>4</v>
      </c>
      <c r="CM438" s="169">
        <f>'Нарххо 2024'!CM438</f>
        <v>4.5</v>
      </c>
      <c r="CN438" s="135">
        <f>'Нарххо 2024'!CN438</f>
        <v>4</v>
      </c>
      <c r="CO438" s="135">
        <f>'Нарххо 2024'!CO438</f>
        <v>4</v>
      </c>
      <c r="CP438" s="135">
        <f>'Нарххо 2024'!CP438</f>
        <v>4</v>
      </c>
      <c r="CQ438" s="135">
        <f>'Нарххо 2024'!CQ438</f>
        <v>4</v>
      </c>
      <c r="CR438" s="135">
        <f>'Нарххо 2024'!CR438</f>
        <v>4</v>
      </c>
      <c r="CS438" s="169">
        <f>'Нарххо 2024'!CS438</f>
        <v>4</v>
      </c>
      <c r="CT438" s="135">
        <f>'Нарххо 2024'!CT438</f>
        <v>4</v>
      </c>
      <c r="CU438" s="135">
        <f>'Нарххо 2024'!CU438</f>
        <v>5</v>
      </c>
      <c r="CV438" s="135">
        <f>'Нарххо 2024'!CV438</f>
        <v>0</v>
      </c>
      <c r="CW438" s="135">
        <f>'Нарххо 2024'!CW438</f>
        <v>0</v>
      </c>
      <c r="CX438" s="169">
        <f>'Нарххо 2024'!CX438</f>
        <v>4.5</v>
      </c>
    </row>
    <row r="439" spans="1:102" ht="18" x14ac:dyDescent="0.25">
      <c r="A439" s="210">
        <v>7</v>
      </c>
      <c r="B439" s="170" t="s">
        <v>174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7</v>
      </c>
      <c r="CG439" s="135">
        <f>'Нарххо 2024'!CG439</f>
        <v>7</v>
      </c>
      <c r="CH439" s="169">
        <f>'Нарххо 2024'!CH439</f>
        <v>7</v>
      </c>
      <c r="CI439" s="135">
        <f>'Нарххо 2024'!CI439</f>
        <v>7</v>
      </c>
      <c r="CJ439" s="135">
        <f>'Нарххо 2024'!CJ439</f>
        <v>7</v>
      </c>
      <c r="CK439" s="135">
        <f>'Нарххо 2024'!CK439</f>
        <v>7</v>
      </c>
      <c r="CL439" s="135">
        <f>'Нарххо 2024'!CL439</f>
        <v>7</v>
      </c>
      <c r="CM439" s="169">
        <f>'Нарххо 2024'!CM439</f>
        <v>7</v>
      </c>
      <c r="CN439" s="135">
        <f>'Нарххо 2024'!CN439</f>
        <v>7</v>
      </c>
      <c r="CO439" s="135">
        <f>'Нарххо 2024'!CO439</f>
        <v>7</v>
      </c>
      <c r="CP439" s="135">
        <f>'Нарххо 2024'!CP439</f>
        <v>7</v>
      </c>
      <c r="CQ439" s="135">
        <f>'Нарххо 2024'!CQ439</f>
        <v>7</v>
      </c>
      <c r="CR439" s="135">
        <f>'Нарххо 2024'!CR439</f>
        <v>7</v>
      </c>
      <c r="CS439" s="169">
        <f>'Нарххо 2024'!CS439</f>
        <v>7</v>
      </c>
      <c r="CT439" s="135">
        <f>'Нарххо 2024'!CT439</f>
        <v>7</v>
      </c>
      <c r="CU439" s="135">
        <f>'Нарххо 2024'!CU439</f>
        <v>8</v>
      </c>
      <c r="CV439" s="135">
        <f>'Нарххо 2024'!CV439</f>
        <v>0</v>
      </c>
      <c r="CW439" s="135">
        <f>'Нарххо 2024'!CW439</f>
        <v>0</v>
      </c>
      <c r="CX439" s="169">
        <f>'Нарххо 2024'!CX439</f>
        <v>7.5</v>
      </c>
    </row>
    <row r="440" spans="1:102" ht="18" x14ac:dyDescent="0.25">
      <c r="A440" s="209">
        <v>8</v>
      </c>
      <c r="B440" s="170" t="s">
        <v>175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15</v>
      </c>
      <c r="CG440" s="135">
        <f>'Нарххо 2024'!CG440</f>
        <v>15</v>
      </c>
      <c r="CH440" s="169">
        <f>'Нарххо 2024'!CH440</f>
        <v>15</v>
      </c>
      <c r="CI440" s="135">
        <f>'Нарххо 2024'!CI440</f>
        <v>15</v>
      </c>
      <c r="CJ440" s="135">
        <f>'Нарххо 2024'!CJ440</f>
        <v>15</v>
      </c>
      <c r="CK440" s="135">
        <f>'Нарххо 2024'!CK440</f>
        <v>15</v>
      </c>
      <c r="CL440" s="135">
        <f>'Нарххо 2024'!CL440</f>
        <v>15</v>
      </c>
      <c r="CM440" s="169">
        <f>'Нарххо 2024'!CM440</f>
        <v>15</v>
      </c>
      <c r="CN440" s="135">
        <f>'Нарххо 2024'!CN440</f>
        <v>15</v>
      </c>
      <c r="CO440" s="135">
        <f>'Нарххо 2024'!CO440</f>
        <v>15</v>
      </c>
      <c r="CP440" s="135">
        <f>'Нарххо 2024'!CP440</f>
        <v>15</v>
      </c>
      <c r="CQ440" s="135">
        <f>'Нарххо 2024'!CQ440</f>
        <v>15</v>
      </c>
      <c r="CR440" s="135">
        <f>'Нарххо 2024'!CR440</f>
        <v>15</v>
      </c>
      <c r="CS440" s="169">
        <f>'Нарххо 2024'!CS440</f>
        <v>15</v>
      </c>
      <c r="CT440" s="135">
        <f>'Нарххо 2024'!CT440</f>
        <v>15</v>
      </c>
      <c r="CU440" s="135">
        <f>'Нарххо 2024'!CU440</f>
        <v>15</v>
      </c>
      <c r="CV440" s="135">
        <f>'Нарххо 2024'!CV440</f>
        <v>0</v>
      </c>
      <c r="CW440" s="135">
        <f>'Нарххо 2024'!CW440</f>
        <v>0</v>
      </c>
      <c r="CX440" s="169">
        <f>'Нарххо 2024'!CX440</f>
        <v>15</v>
      </c>
    </row>
    <row r="441" spans="1:102" ht="18" x14ac:dyDescent="0.25">
      <c r="A441" s="210">
        <v>9</v>
      </c>
      <c r="B441" s="170" t="s">
        <v>176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14</v>
      </c>
      <c r="CG441" s="135">
        <f>'Нарххо 2024'!CG441</f>
        <v>14</v>
      </c>
      <c r="CH441" s="169">
        <f>'Нарххо 2024'!CH441</f>
        <v>14</v>
      </c>
      <c r="CI441" s="135">
        <f>'Нарххо 2024'!CI441</f>
        <v>14</v>
      </c>
      <c r="CJ441" s="135">
        <f>'Нарххо 2024'!CJ441</f>
        <v>14</v>
      </c>
      <c r="CK441" s="135">
        <f>'Нарххо 2024'!CK441</f>
        <v>14</v>
      </c>
      <c r="CL441" s="135">
        <f>'Нарххо 2024'!CL441</f>
        <v>14</v>
      </c>
      <c r="CM441" s="169">
        <f>'Нарххо 2024'!CM441</f>
        <v>14</v>
      </c>
      <c r="CN441" s="135">
        <f>'Нарххо 2024'!CN441</f>
        <v>14</v>
      </c>
      <c r="CO441" s="135">
        <f>'Нарххо 2024'!CO441</f>
        <v>14</v>
      </c>
      <c r="CP441" s="135">
        <f>'Нарххо 2024'!CP441</f>
        <v>14</v>
      </c>
      <c r="CQ441" s="135">
        <f>'Нарххо 2024'!CQ441</f>
        <v>14</v>
      </c>
      <c r="CR441" s="135">
        <f>'Нарххо 2024'!CR441</f>
        <v>14</v>
      </c>
      <c r="CS441" s="169">
        <f>'Нарххо 2024'!CS441</f>
        <v>14</v>
      </c>
      <c r="CT441" s="135">
        <f>'Нарххо 2024'!CT441</f>
        <v>14</v>
      </c>
      <c r="CU441" s="135">
        <f>'Нарххо 2024'!CU441</f>
        <v>15</v>
      </c>
      <c r="CV441" s="135">
        <f>'Нарххо 2024'!CV441</f>
        <v>0</v>
      </c>
      <c r="CW441" s="135">
        <f>'Нарххо 2024'!CW441</f>
        <v>0</v>
      </c>
      <c r="CX441" s="169">
        <f>'Нарххо 2024'!CX441</f>
        <v>14.5</v>
      </c>
    </row>
    <row r="442" spans="1:102" ht="18" x14ac:dyDescent="0.25">
      <c r="A442" s="210">
        <v>10</v>
      </c>
      <c r="B442" s="170" t="s">
        <v>177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18</v>
      </c>
      <c r="CG442" s="135">
        <f>'Нарххо 2024'!CG442</f>
        <v>18</v>
      </c>
      <c r="CH442" s="169">
        <f>'Нарххо 2024'!CH442</f>
        <v>18</v>
      </c>
      <c r="CI442" s="135">
        <f>'Нарххо 2024'!CI442</f>
        <v>18</v>
      </c>
      <c r="CJ442" s="135">
        <f>'Нарххо 2024'!CJ442</f>
        <v>18</v>
      </c>
      <c r="CK442" s="135">
        <f>'Нарххо 2024'!CK442</f>
        <v>18</v>
      </c>
      <c r="CL442" s="135">
        <f>'Нарххо 2024'!CL442</f>
        <v>18</v>
      </c>
      <c r="CM442" s="169">
        <f>'Нарххо 2024'!CM442</f>
        <v>18</v>
      </c>
      <c r="CN442" s="135">
        <f>'Нарххо 2024'!CN442</f>
        <v>18</v>
      </c>
      <c r="CO442" s="135">
        <f>'Нарххо 2024'!CO442</f>
        <v>18</v>
      </c>
      <c r="CP442" s="135">
        <f>'Нарххо 2024'!CP442</f>
        <v>18</v>
      </c>
      <c r="CQ442" s="135">
        <f>'Нарххо 2024'!CQ442</f>
        <v>18</v>
      </c>
      <c r="CR442" s="135">
        <f>'Нарххо 2024'!CR442</f>
        <v>18</v>
      </c>
      <c r="CS442" s="169">
        <f>'Нарххо 2024'!CS442</f>
        <v>18</v>
      </c>
      <c r="CT442" s="135">
        <f>'Нарххо 2024'!CT442</f>
        <v>18</v>
      </c>
      <c r="CU442" s="135">
        <f>'Нарххо 2024'!CU442</f>
        <v>18</v>
      </c>
      <c r="CV442" s="135">
        <f>'Нарххо 2024'!CV442</f>
        <v>0</v>
      </c>
      <c r="CW442" s="135">
        <f>'Нарххо 2024'!CW442</f>
        <v>0</v>
      </c>
      <c r="CX442" s="169">
        <f>'Нарххо 2024'!CX442</f>
        <v>18</v>
      </c>
    </row>
    <row r="443" spans="1:102" ht="18" x14ac:dyDescent="0.25">
      <c r="A443" s="209">
        <v>11</v>
      </c>
      <c r="B443" s="170" t="s">
        <v>178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95</v>
      </c>
      <c r="CG443" s="135">
        <f>'Нарххо 2024'!CG443</f>
        <v>95</v>
      </c>
      <c r="CH443" s="169">
        <f>'Нарххо 2024'!CH443</f>
        <v>95</v>
      </c>
      <c r="CI443" s="135">
        <f>'Нарххо 2024'!CI443</f>
        <v>95</v>
      </c>
      <c r="CJ443" s="135">
        <f>'Нарххо 2024'!CJ443</f>
        <v>95</v>
      </c>
      <c r="CK443" s="135">
        <f>'Нарххо 2024'!CK443</f>
        <v>95</v>
      </c>
      <c r="CL443" s="135">
        <f>'Нарххо 2024'!CL443</f>
        <v>95</v>
      </c>
      <c r="CM443" s="169">
        <f>'Нарххо 2024'!CM443</f>
        <v>95</v>
      </c>
      <c r="CN443" s="135">
        <f>'Нарххо 2024'!CN443</f>
        <v>95</v>
      </c>
      <c r="CO443" s="135">
        <f>'Нарххо 2024'!CO443</f>
        <v>95</v>
      </c>
      <c r="CP443" s="135">
        <f>'Нарххо 2024'!CP443</f>
        <v>95</v>
      </c>
      <c r="CQ443" s="135">
        <f>'Нарххо 2024'!CQ443</f>
        <v>95</v>
      </c>
      <c r="CR443" s="135">
        <f>'Нарххо 2024'!CR443</f>
        <v>95</v>
      </c>
      <c r="CS443" s="169">
        <f>'Нарххо 2024'!CS443</f>
        <v>95</v>
      </c>
      <c r="CT443" s="135">
        <f>'Нарххо 2024'!CT443</f>
        <v>95</v>
      </c>
      <c r="CU443" s="135">
        <f>'Нарххо 2024'!CU443</f>
        <v>100</v>
      </c>
      <c r="CV443" s="135">
        <f>'Нарххо 2024'!CV443</f>
        <v>0</v>
      </c>
      <c r="CW443" s="135">
        <f>'Нарххо 2024'!CW443</f>
        <v>0</v>
      </c>
      <c r="CX443" s="169">
        <f>'Нарххо 2024'!CX443</f>
        <v>97.5</v>
      </c>
    </row>
    <row r="444" spans="1:102" ht="18" x14ac:dyDescent="0.25">
      <c r="A444" s="210">
        <v>12</v>
      </c>
      <c r="B444" s="170" t="s">
        <v>179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100</v>
      </c>
      <c r="CG444" s="135">
        <f>'Нарххо 2024'!CG444</f>
        <v>100</v>
      </c>
      <c r="CH444" s="169">
        <f>'Нарххо 2024'!CH444</f>
        <v>100</v>
      </c>
      <c r="CI444" s="135">
        <f>'Нарххо 2024'!CI444</f>
        <v>100</v>
      </c>
      <c r="CJ444" s="135">
        <f>'Нарххо 2024'!CJ444</f>
        <v>100</v>
      </c>
      <c r="CK444" s="135">
        <f>'Нарххо 2024'!CK444</f>
        <v>100</v>
      </c>
      <c r="CL444" s="135">
        <f>'Нарххо 2024'!CL444</f>
        <v>100</v>
      </c>
      <c r="CM444" s="169">
        <f>'Нарххо 2024'!CM444</f>
        <v>100</v>
      </c>
      <c r="CN444" s="135">
        <f>'Нарххо 2024'!CN444</f>
        <v>100</v>
      </c>
      <c r="CO444" s="135">
        <f>'Нарххо 2024'!CO444</f>
        <v>100</v>
      </c>
      <c r="CP444" s="135">
        <f>'Нарххо 2024'!CP444</f>
        <v>100</v>
      </c>
      <c r="CQ444" s="135">
        <f>'Нарххо 2024'!CQ444</f>
        <v>100</v>
      </c>
      <c r="CR444" s="135">
        <f>'Нарххо 2024'!CR444</f>
        <v>100</v>
      </c>
      <c r="CS444" s="169">
        <f>'Нарххо 2024'!CS444</f>
        <v>100</v>
      </c>
      <c r="CT444" s="135">
        <f>'Нарххо 2024'!CT444</f>
        <v>100</v>
      </c>
      <c r="CU444" s="135">
        <f>'Нарххо 2024'!CU444</f>
        <v>100</v>
      </c>
      <c r="CV444" s="135">
        <f>'Нарххо 2024'!CV444</f>
        <v>0</v>
      </c>
      <c r="CW444" s="135">
        <f>'Нарххо 2024'!CW444</f>
        <v>0</v>
      </c>
      <c r="CX444" s="169">
        <f>'Нарххо 2024'!CX444</f>
        <v>100</v>
      </c>
    </row>
    <row r="445" spans="1:102" ht="18" x14ac:dyDescent="0.25">
      <c r="A445" s="210">
        <v>13</v>
      </c>
      <c r="B445" s="170" t="s">
        <v>180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7</v>
      </c>
      <c r="CG445" s="135">
        <f>'Нарххо 2024'!CG445</f>
        <v>7</v>
      </c>
      <c r="CH445" s="169">
        <f>'Нарххо 2024'!CH445</f>
        <v>7</v>
      </c>
      <c r="CI445" s="135">
        <f>'Нарххо 2024'!CI445</f>
        <v>7</v>
      </c>
      <c r="CJ445" s="135">
        <f>'Нарххо 2024'!CJ445</f>
        <v>7</v>
      </c>
      <c r="CK445" s="135">
        <f>'Нарххо 2024'!CK445</f>
        <v>7</v>
      </c>
      <c r="CL445" s="135">
        <f>'Нарххо 2024'!CL445</f>
        <v>7</v>
      </c>
      <c r="CM445" s="169">
        <f>'Нарххо 2024'!CM445</f>
        <v>7</v>
      </c>
      <c r="CN445" s="135">
        <f>'Нарххо 2024'!CN445</f>
        <v>7</v>
      </c>
      <c r="CO445" s="135">
        <f>'Нарххо 2024'!CO445</f>
        <v>7</v>
      </c>
      <c r="CP445" s="135">
        <f>'Нарххо 2024'!CP445</f>
        <v>7</v>
      </c>
      <c r="CQ445" s="135">
        <f>'Нарххо 2024'!CQ445</f>
        <v>7</v>
      </c>
      <c r="CR445" s="135">
        <f>'Нарххо 2024'!CR445</f>
        <v>7</v>
      </c>
      <c r="CS445" s="169">
        <f>'Нарххо 2024'!CS445</f>
        <v>7</v>
      </c>
      <c r="CT445" s="135">
        <f>'Нарххо 2024'!CT445</f>
        <v>7</v>
      </c>
      <c r="CU445" s="135">
        <f>'Нарххо 2024'!CU445</f>
        <v>7</v>
      </c>
      <c r="CV445" s="135">
        <f>'Нарххо 2024'!CV445</f>
        <v>0</v>
      </c>
      <c r="CW445" s="135">
        <f>'Нарххо 2024'!CW445</f>
        <v>0</v>
      </c>
      <c r="CX445" s="169">
        <f>'Нарххо 2024'!CX445</f>
        <v>7</v>
      </c>
    </row>
    <row r="446" spans="1:102" ht="18" x14ac:dyDescent="0.25">
      <c r="A446" s="209">
        <v>14</v>
      </c>
      <c r="B446" s="170" t="s">
        <v>181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10</v>
      </c>
      <c r="CG446" s="135">
        <f>'Нарххо 2024'!CG446</f>
        <v>10</v>
      </c>
      <c r="CH446" s="169">
        <f>'Нарххо 2024'!CH446</f>
        <v>11.2</v>
      </c>
      <c r="CI446" s="135">
        <f>'Нарххо 2024'!CI446</f>
        <v>10</v>
      </c>
      <c r="CJ446" s="135">
        <f>'Нарххо 2024'!CJ446</f>
        <v>10</v>
      </c>
      <c r="CK446" s="135">
        <f>'Нарххо 2024'!CK446</f>
        <v>9</v>
      </c>
      <c r="CL446" s="135">
        <f>'Нарххо 2024'!CL446</f>
        <v>10</v>
      </c>
      <c r="CM446" s="169">
        <f>'Нарххо 2024'!CM446</f>
        <v>9.75</v>
      </c>
      <c r="CN446" s="135">
        <f>'Нарххо 2024'!CN446</f>
        <v>11</v>
      </c>
      <c r="CO446" s="135">
        <f>'Нарххо 2024'!CO446</f>
        <v>11</v>
      </c>
      <c r="CP446" s="135">
        <f>'Нарххо 2024'!CP446</f>
        <v>11</v>
      </c>
      <c r="CQ446" s="135">
        <f>'Нарххо 2024'!CQ446</f>
        <v>11</v>
      </c>
      <c r="CR446" s="135">
        <f>'Нарххо 2024'!CR446</f>
        <v>11</v>
      </c>
      <c r="CS446" s="169">
        <f>'Нарххо 2024'!CS446</f>
        <v>11</v>
      </c>
      <c r="CT446" s="135">
        <f>'Нарххо 2024'!CT446</f>
        <v>12</v>
      </c>
      <c r="CU446" s="135">
        <f>'Нарххо 2024'!CU446</f>
        <v>12</v>
      </c>
      <c r="CV446" s="135">
        <f>'Нарххо 2024'!CV446</f>
        <v>0</v>
      </c>
      <c r="CW446" s="135">
        <f>'Нарххо 2024'!CW446</f>
        <v>0</v>
      </c>
      <c r="CX446" s="169">
        <f>'Нарххо 2024'!CX446</f>
        <v>12</v>
      </c>
    </row>
    <row r="447" spans="1:102" ht="18" x14ac:dyDescent="0.25">
      <c r="A447" s="210">
        <v>15</v>
      </c>
      <c r="B447" s="170" t="s">
        <v>182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11</v>
      </c>
      <c r="CG447" s="135">
        <f>'Нарххо 2024'!CG447</f>
        <v>11</v>
      </c>
      <c r="CH447" s="169">
        <f>'Нарххо 2024'!CH447</f>
        <v>11</v>
      </c>
      <c r="CI447" s="135">
        <f>'Нарххо 2024'!CI447</f>
        <v>11</v>
      </c>
      <c r="CJ447" s="135">
        <f>'Нарххо 2024'!CJ447</f>
        <v>11</v>
      </c>
      <c r="CK447" s="135">
        <f>'Нарххо 2024'!CK447</f>
        <v>11</v>
      </c>
      <c r="CL447" s="135">
        <f>'Нарххо 2024'!CL447</f>
        <v>11</v>
      </c>
      <c r="CM447" s="169">
        <f>'Нарххо 2024'!CM447</f>
        <v>11</v>
      </c>
      <c r="CN447" s="135">
        <f>'Нарххо 2024'!CN447</f>
        <v>11</v>
      </c>
      <c r="CO447" s="135">
        <f>'Нарххо 2024'!CO447</f>
        <v>11</v>
      </c>
      <c r="CP447" s="135">
        <f>'Нарххо 2024'!CP447</f>
        <v>11</v>
      </c>
      <c r="CQ447" s="135">
        <f>'Нарххо 2024'!CQ447</f>
        <v>12</v>
      </c>
      <c r="CR447" s="135">
        <f>'Нарххо 2024'!CR447</f>
        <v>12</v>
      </c>
      <c r="CS447" s="169">
        <f>'Нарххо 2024'!CS447</f>
        <v>11.25</v>
      </c>
      <c r="CT447" s="135">
        <f>'Нарххо 2024'!CT447</f>
        <v>12</v>
      </c>
      <c r="CU447" s="135">
        <f>'Нарххо 2024'!CU447</f>
        <v>11</v>
      </c>
      <c r="CV447" s="135">
        <f>'Нарххо 2024'!CV447</f>
        <v>0</v>
      </c>
      <c r="CW447" s="135">
        <f>'Нарххо 2024'!CW447</f>
        <v>0</v>
      </c>
      <c r="CX447" s="169">
        <f>'Нарххо 2024'!CX447</f>
        <v>11.5</v>
      </c>
    </row>
    <row r="448" spans="1:102" ht="18" x14ac:dyDescent="0.25">
      <c r="A448" s="210">
        <v>16</v>
      </c>
      <c r="B448" s="170" t="s">
        <v>183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45</v>
      </c>
      <c r="CG448" s="135">
        <f>'Нарххо 2024'!CG448</f>
        <v>45</v>
      </c>
      <c r="CH448" s="169">
        <f>'Нарххо 2024'!CH448</f>
        <v>45</v>
      </c>
      <c r="CI448" s="135">
        <f>'Нарххо 2024'!CI448</f>
        <v>45</v>
      </c>
      <c r="CJ448" s="135">
        <f>'Нарххо 2024'!CJ448</f>
        <v>45</v>
      </c>
      <c r="CK448" s="135">
        <f>'Нарххо 2024'!CK448</f>
        <v>45</v>
      </c>
      <c r="CL448" s="135">
        <f>'Нарххо 2024'!CL448</f>
        <v>45</v>
      </c>
      <c r="CM448" s="169">
        <f>'Нарххо 2024'!CM448</f>
        <v>45</v>
      </c>
      <c r="CN448" s="135">
        <f>'Нарххо 2024'!CN448</f>
        <v>45</v>
      </c>
      <c r="CO448" s="135">
        <f>'Нарххо 2024'!CO448</f>
        <v>45</v>
      </c>
      <c r="CP448" s="135">
        <f>'Нарххо 2024'!CP448</f>
        <v>45</v>
      </c>
      <c r="CQ448" s="135">
        <f>'Нарххо 2024'!CQ448</f>
        <v>45</v>
      </c>
      <c r="CR448" s="135">
        <f>'Нарххо 2024'!CR448</f>
        <v>45</v>
      </c>
      <c r="CS448" s="169">
        <f>'Нарххо 2024'!CS448</f>
        <v>45</v>
      </c>
      <c r="CT448" s="135">
        <f>'Нарххо 2024'!CT448</f>
        <v>45</v>
      </c>
      <c r="CU448" s="135">
        <f>'Нарххо 2024'!CU448</f>
        <v>45</v>
      </c>
      <c r="CV448" s="135">
        <f>'Нарххо 2024'!CV448</f>
        <v>0</v>
      </c>
      <c r="CW448" s="135">
        <f>'Нарххо 2024'!CW448</f>
        <v>0</v>
      </c>
      <c r="CX448" s="169">
        <f>'Нарххо 2024'!CX448</f>
        <v>45</v>
      </c>
    </row>
    <row r="449" spans="1:102" ht="18" x14ac:dyDescent="0.25">
      <c r="A449" s="209">
        <v>17</v>
      </c>
      <c r="B449" s="170" t="s">
        <v>184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45</v>
      </c>
      <c r="CG449" s="135">
        <f>'Нарххо 2024'!CG449</f>
        <v>45</v>
      </c>
      <c r="CH449" s="169">
        <f>'Нарххо 2024'!CH449</f>
        <v>45</v>
      </c>
      <c r="CI449" s="135">
        <f>'Нарххо 2024'!CI449</f>
        <v>45</v>
      </c>
      <c r="CJ449" s="135">
        <f>'Нарххо 2024'!CJ449</f>
        <v>45</v>
      </c>
      <c r="CK449" s="135">
        <f>'Нарххо 2024'!CK449</f>
        <v>45</v>
      </c>
      <c r="CL449" s="135">
        <f>'Нарххо 2024'!CL449</f>
        <v>45</v>
      </c>
      <c r="CM449" s="169">
        <f>'Нарххо 2024'!CM449</f>
        <v>45</v>
      </c>
      <c r="CN449" s="135">
        <f>'Нарххо 2024'!CN449</f>
        <v>45</v>
      </c>
      <c r="CO449" s="135">
        <f>'Нарххо 2024'!CO449</f>
        <v>45</v>
      </c>
      <c r="CP449" s="135">
        <f>'Нарххо 2024'!CP449</f>
        <v>45</v>
      </c>
      <c r="CQ449" s="135">
        <f>'Нарххо 2024'!CQ449</f>
        <v>45</v>
      </c>
      <c r="CR449" s="135">
        <f>'Нарххо 2024'!CR449</f>
        <v>45</v>
      </c>
      <c r="CS449" s="169">
        <f>'Нарххо 2024'!CS449</f>
        <v>45</v>
      </c>
      <c r="CT449" s="135">
        <f>'Нарххо 2024'!CT449</f>
        <v>45</v>
      </c>
      <c r="CU449" s="135">
        <f>'Нарххо 2024'!CU449</f>
        <v>45</v>
      </c>
      <c r="CV449" s="135">
        <f>'Нарххо 2024'!CV449</f>
        <v>0</v>
      </c>
      <c r="CW449" s="135">
        <f>'Нарххо 2024'!CW449</f>
        <v>0</v>
      </c>
      <c r="CX449" s="169">
        <f>'Нарххо 2024'!CX449</f>
        <v>45</v>
      </c>
    </row>
    <row r="450" spans="1:102" ht="18" x14ac:dyDescent="0.25">
      <c r="A450" s="210">
        <v>18</v>
      </c>
      <c r="B450" s="170" t="s">
        <v>185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5.3</v>
      </c>
      <c r="CG450" s="135">
        <f>'Нарххо 2024'!CG450</f>
        <v>5.3</v>
      </c>
      <c r="CH450" s="169">
        <f>'Нарххо 2024'!CH450</f>
        <v>5.3</v>
      </c>
      <c r="CI450" s="135">
        <f>'Нарххо 2024'!CI450</f>
        <v>5.3</v>
      </c>
      <c r="CJ450" s="135">
        <f>'Нарххо 2024'!CJ450</f>
        <v>5.3</v>
      </c>
      <c r="CK450" s="135">
        <f>'Нарххо 2024'!CK450</f>
        <v>5.3</v>
      </c>
      <c r="CL450" s="135">
        <f>'Нарххо 2024'!CL450</f>
        <v>5.0999999999999996</v>
      </c>
      <c r="CM450" s="169">
        <f>'Нарххо 2024'!CM450</f>
        <v>5.25</v>
      </c>
      <c r="CN450" s="135">
        <f>'Нарххо 2024'!CN450</f>
        <v>5.0999999999999996</v>
      </c>
      <c r="CO450" s="135">
        <f>'Нарххо 2024'!CO450</f>
        <v>5.0999999999999996</v>
      </c>
      <c r="CP450" s="135">
        <f>'Нарххо 2024'!CP450</f>
        <v>5.0999999999999996</v>
      </c>
      <c r="CQ450" s="135">
        <f>'Нарххо 2024'!CQ450</f>
        <v>5.0999999999999996</v>
      </c>
      <c r="CR450" s="135">
        <f>'Нарххо 2024'!CR450</f>
        <v>5.0999999999999996</v>
      </c>
      <c r="CS450" s="169">
        <f>'Нарххо 2024'!CS450</f>
        <v>5.0999999999999996</v>
      </c>
      <c r="CT450" s="135">
        <f>'Нарххо 2024'!CT450</f>
        <v>5.0999999999999996</v>
      </c>
      <c r="CU450" s="135">
        <f>'Нарххо 2024'!CU450</f>
        <v>5</v>
      </c>
      <c r="CV450" s="135">
        <f>'Нарххо 2024'!CV450</f>
        <v>0</v>
      </c>
      <c r="CW450" s="135">
        <f>'Нарххо 2024'!CW450</f>
        <v>0</v>
      </c>
      <c r="CX450" s="169">
        <f>'Нарххо 2024'!CX450</f>
        <v>5.05</v>
      </c>
    </row>
    <row r="451" spans="1:102" ht="18" x14ac:dyDescent="0.25">
      <c r="A451" s="210">
        <v>19</v>
      </c>
      <c r="B451" s="170" t="s">
        <v>186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4.4400000000000004</v>
      </c>
      <c r="CG451" s="135">
        <f>'Нарххо 2024'!CG451</f>
        <v>4.4400000000000004</v>
      </c>
      <c r="CH451" s="169">
        <f>'Нарххо 2024'!CH451</f>
        <v>4.4400000000000004</v>
      </c>
      <c r="CI451" s="135">
        <f>'Нарххо 2024'!CI451</f>
        <v>4.4400000000000004</v>
      </c>
      <c r="CJ451" s="135">
        <f>'Нарххо 2024'!CJ451</f>
        <v>4.4400000000000004</v>
      </c>
      <c r="CK451" s="135">
        <f>'Нарххо 2024'!CK451</f>
        <v>4.4400000000000004</v>
      </c>
      <c r="CL451" s="135">
        <f>'Нарххо 2024'!CL451</f>
        <v>4.22</v>
      </c>
      <c r="CM451" s="169">
        <f>'Нарххо 2024'!CM451</f>
        <v>4.3849999999999998</v>
      </c>
      <c r="CN451" s="135">
        <f>'Нарххо 2024'!CN451</f>
        <v>4.22</v>
      </c>
      <c r="CO451" s="135">
        <f>'Нарххо 2024'!CO451</f>
        <v>4.22</v>
      </c>
      <c r="CP451" s="135">
        <f>'Нарххо 2024'!CP451</f>
        <v>4.22</v>
      </c>
      <c r="CQ451" s="135">
        <f>'Нарххо 2024'!CQ451</f>
        <v>4.22</v>
      </c>
      <c r="CR451" s="135">
        <f>'Нарххо 2024'!CR451</f>
        <v>4.22</v>
      </c>
      <c r="CS451" s="169">
        <f>'Нарххо 2024'!CS451</f>
        <v>4.22</v>
      </c>
      <c r="CT451" s="135">
        <f>'Нарххо 2024'!CT451</f>
        <v>4.22</v>
      </c>
      <c r="CU451" s="135">
        <f>'Нарххо 2024'!CU451</f>
        <v>4.22</v>
      </c>
      <c r="CV451" s="135">
        <f>'Нарххо 2024'!CV451</f>
        <v>0</v>
      </c>
      <c r="CW451" s="135">
        <f>'Нарххо 2024'!CW451</f>
        <v>0</v>
      </c>
      <c r="CX451" s="169">
        <f>'Нарххо 2024'!CX451</f>
        <v>4.22</v>
      </c>
    </row>
    <row r="452" spans="1:102" ht="18" x14ac:dyDescent="0.25">
      <c r="A452" s="209">
        <v>20</v>
      </c>
      <c r="B452" s="170" t="s">
        <v>187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4.5</v>
      </c>
      <c r="CG452" s="135">
        <f>'Нарххо 2024'!CG452</f>
        <v>4.5</v>
      </c>
      <c r="CH452" s="169">
        <f>'Нарххо 2024'!CH452</f>
        <v>4.5</v>
      </c>
      <c r="CI452" s="135">
        <f>'Нарххо 2024'!CI452</f>
        <v>4.5</v>
      </c>
      <c r="CJ452" s="135">
        <f>'Нарххо 2024'!CJ452</f>
        <v>4.5</v>
      </c>
      <c r="CK452" s="135">
        <f>'Нарххо 2024'!CK452</f>
        <v>4.5</v>
      </c>
      <c r="CL452" s="135">
        <f>'Нарххо 2024'!CL452</f>
        <v>4.5</v>
      </c>
      <c r="CM452" s="169">
        <f>'Нарххо 2024'!CM452</f>
        <v>4.5</v>
      </c>
      <c r="CN452" s="135">
        <f>'Нарххо 2024'!CN452</f>
        <v>4.5</v>
      </c>
      <c r="CO452" s="135">
        <f>'Нарххо 2024'!CO452</f>
        <v>4.5</v>
      </c>
      <c r="CP452" s="135">
        <f>'Нарххо 2024'!CP452</f>
        <v>4.5</v>
      </c>
      <c r="CQ452" s="135">
        <f>'Нарххо 2024'!CQ452</f>
        <v>4.5</v>
      </c>
      <c r="CR452" s="135">
        <f>'Нарххо 2024'!CR452</f>
        <v>4.5</v>
      </c>
      <c r="CS452" s="169">
        <f>'Нарххо 2024'!CS452</f>
        <v>4.5</v>
      </c>
      <c r="CT452" s="135">
        <f>'Нарххо 2024'!CT452</f>
        <v>4.5</v>
      </c>
      <c r="CU452" s="135">
        <f>'Нарххо 2024'!CU452</f>
        <v>4.5</v>
      </c>
      <c r="CV452" s="135">
        <f>'Нарххо 2024'!CV452</f>
        <v>0</v>
      </c>
      <c r="CW452" s="135">
        <f>'Нарххо 2024'!CW452</f>
        <v>0</v>
      </c>
      <c r="CX452" s="169">
        <f>'Нарххо 2024'!CX452</f>
        <v>4.5</v>
      </c>
    </row>
    <row r="453" spans="1:102" ht="18" x14ac:dyDescent="0.25">
      <c r="A453" s="210">
        <v>21</v>
      </c>
      <c r="B453" s="170" t="s">
        <v>188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15</v>
      </c>
      <c r="CG453" s="135">
        <f>'Нарххо 2024'!CG453</f>
        <v>15</v>
      </c>
      <c r="CH453" s="169">
        <f>'Нарххо 2024'!CH453</f>
        <v>15</v>
      </c>
      <c r="CI453" s="135">
        <f>'Нарххо 2024'!CI453</f>
        <v>15</v>
      </c>
      <c r="CJ453" s="135">
        <f>'Нарххо 2024'!CJ453</f>
        <v>15</v>
      </c>
      <c r="CK453" s="135">
        <f>'Нарххо 2024'!CK453</f>
        <v>15</v>
      </c>
      <c r="CL453" s="135">
        <f>'Нарххо 2024'!CL453</f>
        <v>15</v>
      </c>
      <c r="CM453" s="169">
        <f>'Нарххо 2024'!CM453</f>
        <v>15</v>
      </c>
      <c r="CN453" s="135">
        <f>'Нарххо 2024'!CN453</f>
        <v>15</v>
      </c>
      <c r="CO453" s="135">
        <f>'Нарххо 2024'!CO453</f>
        <v>15</v>
      </c>
      <c r="CP453" s="135">
        <f>'Нарххо 2024'!CP453</f>
        <v>15</v>
      </c>
      <c r="CQ453" s="135">
        <f>'Нарххо 2024'!CQ453</f>
        <v>15</v>
      </c>
      <c r="CR453" s="135">
        <f>'Нарххо 2024'!CR453</f>
        <v>15</v>
      </c>
      <c r="CS453" s="169">
        <f>'Нарххо 2024'!CS453</f>
        <v>15</v>
      </c>
      <c r="CT453" s="135">
        <f>'Нарххо 2024'!CT453</f>
        <v>15</v>
      </c>
      <c r="CU453" s="135">
        <f>'Нарххо 2024'!CU453</f>
        <v>15</v>
      </c>
      <c r="CV453" s="135">
        <f>'Нарххо 2024'!CV453</f>
        <v>0</v>
      </c>
      <c r="CW453" s="135">
        <f>'Нарххо 2024'!CW453</f>
        <v>0</v>
      </c>
      <c r="CX453" s="169">
        <f>'Нарххо 2024'!CX453</f>
        <v>15</v>
      </c>
    </row>
    <row r="454" spans="1:102" ht="18" x14ac:dyDescent="0.25">
      <c r="A454" s="210">
        <v>22</v>
      </c>
      <c r="B454" s="170" t="s">
        <v>189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15</v>
      </c>
      <c r="CG454" s="135">
        <f>'Нарххо 2024'!CG454</f>
        <v>15</v>
      </c>
      <c r="CH454" s="169">
        <f>'Нарххо 2024'!CH454</f>
        <v>15</v>
      </c>
      <c r="CI454" s="135">
        <f>'Нарххо 2024'!CI454</f>
        <v>15</v>
      </c>
      <c r="CJ454" s="135">
        <f>'Нарххо 2024'!CJ454</f>
        <v>15</v>
      </c>
      <c r="CK454" s="135">
        <f>'Нарххо 2024'!CK454</f>
        <v>15</v>
      </c>
      <c r="CL454" s="135">
        <f>'Нарххо 2024'!CL454</f>
        <v>15</v>
      </c>
      <c r="CM454" s="169">
        <f>'Нарххо 2024'!CM454</f>
        <v>15</v>
      </c>
      <c r="CN454" s="135">
        <f>'Нарххо 2024'!CN454</f>
        <v>15</v>
      </c>
      <c r="CO454" s="135">
        <f>'Нарххо 2024'!CO454</f>
        <v>15</v>
      </c>
      <c r="CP454" s="135">
        <f>'Нарххо 2024'!CP454</f>
        <v>15</v>
      </c>
      <c r="CQ454" s="135">
        <f>'Нарххо 2024'!CQ454</f>
        <v>15</v>
      </c>
      <c r="CR454" s="135">
        <f>'Нарххо 2024'!CR454</f>
        <v>15</v>
      </c>
      <c r="CS454" s="169">
        <f>'Нарххо 2024'!CS454</f>
        <v>15</v>
      </c>
      <c r="CT454" s="135">
        <f>'Нарххо 2024'!CT454</f>
        <v>15</v>
      </c>
      <c r="CU454" s="135">
        <f>'Нарххо 2024'!CU454</f>
        <v>15</v>
      </c>
      <c r="CV454" s="135">
        <f>'Нарххо 2024'!CV454</f>
        <v>0</v>
      </c>
      <c r="CW454" s="135">
        <f>'Нарххо 2024'!CW454</f>
        <v>0</v>
      </c>
      <c r="CX454" s="169">
        <f>'Нарххо 2024'!CX454</f>
        <v>15</v>
      </c>
    </row>
    <row r="455" spans="1:102" ht="18" x14ac:dyDescent="0.25">
      <c r="A455" s="209">
        <v>23</v>
      </c>
      <c r="B455" s="170" t="s">
        <v>190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15</v>
      </c>
      <c r="CG455" s="135">
        <f>'Нарххо 2024'!CG455</f>
        <v>15</v>
      </c>
      <c r="CH455" s="169">
        <f>'Нарххо 2024'!CH455</f>
        <v>15</v>
      </c>
      <c r="CI455" s="135">
        <f>'Нарххо 2024'!CI455</f>
        <v>15</v>
      </c>
      <c r="CJ455" s="135">
        <f>'Нарххо 2024'!CJ455</f>
        <v>15</v>
      </c>
      <c r="CK455" s="135">
        <f>'Нарххо 2024'!CK455</f>
        <v>15</v>
      </c>
      <c r="CL455" s="135">
        <f>'Нарххо 2024'!CL455</f>
        <v>15</v>
      </c>
      <c r="CM455" s="169">
        <f>'Нарххо 2024'!CM455</f>
        <v>15</v>
      </c>
      <c r="CN455" s="135">
        <f>'Нарххо 2024'!CN455</f>
        <v>15</v>
      </c>
      <c r="CO455" s="135">
        <f>'Нарххо 2024'!CO455</f>
        <v>15</v>
      </c>
      <c r="CP455" s="135">
        <f>'Нарххо 2024'!CP455</f>
        <v>15</v>
      </c>
      <c r="CQ455" s="135">
        <f>'Нарххо 2024'!CQ455</f>
        <v>15</v>
      </c>
      <c r="CR455" s="135">
        <f>'Нарххо 2024'!CR455</f>
        <v>15</v>
      </c>
      <c r="CS455" s="169">
        <f>'Нарххо 2024'!CS455</f>
        <v>15</v>
      </c>
      <c r="CT455" s="135">
        <f>'Нарххо 2024'!CT455</f>
        <v>15</v>
      </c>
      <c r="CU455" s="135">
        <f>'Нарххо 2024'!CU455</f>
        <v>15</v>
      </c>
      <c r="CV455" s="135">
        <f>'Нарххо 2024'!CV455</f>
        <v>0</v>
      </c>
      <c r="CW455" s="135">
        <f>'Нарххо 2024'!CW455</f>
        <v>0</v>
      </c>
      <c r="CX455" s="169">
        <f>'Нарххо 2024'!CX455</f>
        <v>15</v>
      </c>
    </row>
    <row r="456" spans="1:102" ht="36" x14ac:dyDescent="0.25">
      <c r="A456" s="210">
        <v>24</v>
      </c>
      <c r="B456" s="188" t="s">
        <v>191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3.8</v>
      </c>
      <c r="CG456" s="135">
        <f>'Нарххо 2024'!CG456</f>
        <v>3.8</v>
      </c>
      <c r="CH456" s="169">
        <f>'Нарххо 2024'!CH456</f>
        <v>3.8</v>
      </c>
      <c r="CI456" s="135">
        <f>'Нарххо 2024'!CI456</f>
        <v>3.8</v>
      </c>
      <c r="CJ456" s="135">
        <f>'Нарххо 2024'!CJ456</f>
        <v>3.8</v>
      </c>
      <c r="CK456" s="135">
        <f>'Нарххо 2024'!CK456</f>
        <v>3.8</v>
      </c>
      <c r="CL456" s="135">
        <f>'Нарххо 2024'!CL456</f>
        <v>3.8</v>
      </c>
      <c r="CM456" s="169">
        <f>'Нарххо 2024'!CM456</f>
        <v>3.8</v>
      </c>
      <c r="CN456" s="135">
        <f>'Нарххо 2024'!CN456</f>
        <v>3.8</v>
      </c>
      <c r="CO456" s="135">
        <f>'Нарххо 2024'!CO456</f>
        <v>3.8</v>
      </c>
      <c r="CP456" s="135">
        <f>'Нарххо 2024'!CP456</f>
        <v>3.8</v>
      </c>
      <c r="CQ456" s="135">
        <f>'Нарххо 2024'!CQ456</f>
        <v>3.8</v>
      </c>
      <c r="CR456" s="135">
        <f>'Нарххо 2024'!CR456</f>
        <v>3.8</v>
      </c>
      <c r="CS456" s="169">
        <f>'Нарххо 2024'!CS456</f>
        <v>3.8</v>
      </c>
      <c r="CT456" s="135">
        <f>'Нарххо 2024'!CT456</f>
        <v>3.8</v>
      </c>
      <c r="CU456" s="135">
        <f>'Нарххо 2024'!CU456</f>
        <v>3.8</v>
      </c>
      <c r="CV456" s="135">
        <f>'Нарххо 2024'!CV456</f>
        <v>0</v>
      </c>
      <c r="CW456" s="135">
        <f>'Нарххо 2024'!CW456</f>
        <v>0</v>
      </c>
      <c r="CX456" s="169">
        <f>'Нарххо 2024'!CX456</f>
        <v>3.8</v>
      </c>
    </row>
    <row r="457" spans="1:102" ht="36" x14ac:dyDescent="0.25">
      <c r="A457" s="210">
        <v>25</v>
      </c>
      <c r="B457" s="188" t="s">
        <v>192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3</v>
      </c>
      <c r="CG457" s="135">
        <f>'Нарххо 2024'!CG457</f>
        <v>3</v>
      </c>
      <c r="CH457" s="169">
        <f>'Нарххо 2024'!CH457</f>
        <v>3</v>
      </c>
      <c r="CI457" s="135">
        <f>'Нарххо 2024'!CI457</f>
        <v>3</v>
      </c>
      <c r="CJ457" s="135">
        <f>'Нарххо 2024'!CJ457</f>
        <v>3</v>
      </c>
      <c r="CK457" s="135">
        <f>'Нарххо 2024'!CK457</f>
        <v>3</v>
      </c>
      <c r="CL457" s="135">
        <f>'Нарххо 2024'!CL457</f>
        <v>3</v>
      </c>
      <c r="CM457" s="169">
        <f>'Нарххо 2024'!CM457</f>
        <v>3</v>
      </c>
      <c r="CN457" s="135">
        <f>'Нарххо 2024'!CN457</f>
        <v>3</v>
      </c>
      <c r="CO457" s="135">
        <f>'Нарххо 2024'!CO457</f>
        <v>3</v>
      </c>
      <c r="CP457" s="135">
        <f>'Нарххо 2024'!CP457</f>
        <v>3</v>
      </c>
      <c r="CQ457" s="135">
        <f>'Нарххо 2024'!CQ457</f>
        <v>3</v>
      </c>
      <c r="CR457" s="135">
        <f>'Нарххо 2024'!CR457</f>
        <v>3</v>
      </c>
      <c r="CS457" s="169">
        <f>'Нарххо 2024'!CS457</f>
        <v>3</v>
      </c>
      <c r="CT457" s="135">
        <f>'Нарххо 2024'!CT457</f>
        <v>3</v>
      </c>
      <c r="CU457" s="135">
        <f>'Нарххо 2024'!CU457</f>
        <v>3</v>
      </c>
      <c r="CV457" s="135">
        <f>'Нарххо 2024'!CV457</f>
        <v>0</v>
      </c>
      <c r="CW457" s="135">
        <f>'Нарххо 2024'!CW457</f>
        <v>0</v>
      </c>
      <c r="CX457" s="169">
        <f>'Нарххо 2024'!CX457</f>
        <v>3</v>
      </c>
    </row>
    <row r="458" spans="1:102" ht="18" x14ac:dyDescent="0.25">
      <c r="A458" s="209">
        <v>26</v>
      </c>
      <c r="B458" s="170" t="s">
        <v>193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30</v>
      </c>
      <c r="CG458" s="135">
        <f>'Нарххо 2024'!CG458</f>
        <v>30</v>
      </c>
      <c r="CH458" s="169">
        <f>'Нарххо 2024'!CH458</f>
        <v>30</v>
      </c>
      <c r="CI458" s="135">
        <f>'Нарххо 2024'!CI458</f>
        <v>30</v>
      </c>
      <c r="CJ458" s="135">
        <f>'Нарххо 2024'!CJ458</f>
        <v>30</v>
      </c>
      <c r="CK458" s="135">
        <f>'Нарххо 2024'!CK458</f>
        <v>30</v>
      </c>
      <c r="CL458" s="135">
        <f>'Нарххо 2024'!CL458</f>
        <v>30</v>
      </c>
      <c r="CM458" s="169">
        <f>'Нарххо 2024'!CM458</f>
        <v>30</v>
      </c>
      <c r="CN458" s="135">
        <f>'Нарххо 2024'!CN458</f>
        <v>30</v>
      </c>
      <c r="CO458" s="135">
        <f>'Нарххо 2024'!CO458</f>
        <v>30</v>
      </c>
      <c r="CP458" s="135">
        <f>'Нарххо 2024'!CP458</f>
        <v>30</v>
      </c>
      <c r="CQ458" s="135">
        <f>'Нарххо 2024'!CQ458</f>
        <v>30</v>
      </c>
      <c r="CR458" s="135">
        <f>'Нарххо 2024'!CR458</f>
        <v>30</v>
      </c>
      <c r="CS458" s="169">
        <f>'Нарххо 2024'!CS458</f>
        <v>30</v>
      </c>
      <c r="CT458" s="135">
        <f>'Нарххо 2024'!CT458</f>
        <v>30</v>
      </c>
      <c r="CU458" s="135">
        <f>'Нарххо 2024'!CU458</f>
        <v>30</v>
      </c>
      <c r="CV458" s="135">
        <f>'Нарххо 2024'!CV458</f>
        <v>0</v>
      </c>
      <c r="CW458" s="135">
        <f>'Нарххо 2024'!CW458</f>
        <v>0</v>
      </c>
      <c r="CX458" s="169">
        <f>'Нарххо 2024'!CX458</f>
        <v>30</v>
      </c>
    </row>
    <row r="459" spans="1:102" ht="18" x14ac:dyDescent="0.25">
      <c r="A459" s="210">
        <v>27</v>
      </c>
      <c r="B459" s="170" t="s">
        <v>194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7.2</v>
      </c>
      <c r="CG459" s="135">
        <f>'Нарххо 2024'!CG459</f>
        <v>7.2</v>
      </c>
      <c r="CH459" s="169">
        <f>'Нарххо 2024'!CH459</f>
        <v>7.2</v>
      </c>
      <c r="CI459" s="135">
        <f>'Нарххо 2024'!CI459</f>
        <v>7.2</v>
      </c>
      <c r="CJ459" s="135">
        <f>'Нарххо 2024'!CJ459</f>
        <v>7.2</v>
      </c>
      <c r="CK459" s="135">
        <f>'Нарххо 2024'!CK459</f>
        <v>7</v>
      </c>
      <c r="CL459" s="135">
        <f>'Нарххо 2024'!CL459</f>
        <v>7</v>
      </c>
      <c r="CM459" s="169">
        <f>'Нарххо 2024'!CM459</f>
        <v>7.1</v>
      </c>
      <c r="CN459" s="135">
        <f>'Нарххо 2024'!CN459</f>
        <v>7</v>
      </c>
      <c r="CO459" s="135">
        <f>'Нарххо 2024'!CO459</f>
        <v>6.9</v>
      </c>
      <c r="CP459" s="135">
        <f>'Нарххо 2024'!CP459</f>
        <v>6.6</v>
      </c>
      <c r="CQ459" s="135">
        <f>'Нарххо 2024'!CQ459</f>
        <v>6</v>
      </c>
      <c r="CR459" s="135">
        <f>'Нарххо 2024'!CR459</f>
        <v>6</v>
      </c>
      <c r="CS459" s="169">
        <f>'Нарххо 2024'!CS459</f>
        <v>6.625</v>
      </c>
      <c r="CT459" s="135">
        <f>'Нарххо 2024'!CT459</f>
        <v>5.3</v>
      </c>
      <c r="CU459" s="135">
        <f>'Нарххо 2024'!CU459</f>
        <v>5.3</v>
      </c>
      <c r="CV459" s="135">
        <f>'Нарххо 2024'!CV459</f>
        <v>0</v>
      </c>
      <c r="CW459" s="135">
        <f>'Нарххо 2024'!CW459</f>
        <v>0</v>
      </c>
      <c r="CX459" s="169">
        <f>'Нарххо 2024'!CX459</f>
        <v>5.3</v>
      </c>
    </row>
    <row r="460" spans="1:102" ht="18" x14ac:dyDescent="0.25">
      <c r="A460" s="210">
        <v>28</v>
      </c>
      <c r="B460" s="170" t="s">
        <v>5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10</v>
      </c>
      <c r="CG460" s="135">
        <f>'Нарххо 2024'!CG460</f>
        <v>10</v>
      </c>
      <c r="CH460" s="169">
        <f>'Нарххо 2024'!CH460</f>
        <v>10</v>
      </c>
      <c r="CI460" s="135">
        <f>'Нарххо 2024'!CI460</f>
        <v>10</v>
      </c>
      <c r="CJ460" s="135">
        <f>'Нарххо 2024'!CJ460</f>
        <v>10</v>
      </c>
      <c r="CK460" s="135">
        <f>'Нарххо 2024'!CK460</f>
        <v>10</v>
      </c>
      <c r="CL460" s="135">
        <f>'Нарххо 2024'!CL460</f>
        <v>10</v>
      </c>
      <c r="CM460" s="169">
        <f>'Нарххо 2024'!CM460</f>
        <v>10</v>
      </c>
      <c r="CN460" s="135">
        <f>'Нарххо 2024'!CN460</f>
        <v>10</v>
      </c>
      <c r="CO460" s="135">
        <f>'Нарххо 2024'!CO460</f>
        <v>10</v>
      </c>
      <c r="CP460" s="135">
        <f>'Нарххо 2024'!CP460</f>
        <v>9.6</v>
      </c>
      <c r="CQ460" s="135">
        <f>'Нарххо 2024'!CQ460</f>
        <v>9.6</v>
      </c>
      <c r="CR460" s="135">
        <f>'Нарххо 2024'!CR460</f>
        <v>9.6</v>
      </c>
      <c r="CS460" s="169">
        <f>'Нарххо 2024'!CS460</f>
        <v>9.8000000000000007</v>
      </c>
      <c r="CT460" s="135">
        <f>'Нарххо 2024'!CT460</f>
        <v>9.8000000000000007</v>
      </c>
      <c r="CU460" s="135">
        <f>'Нарххо 2024'!CU460</f>
        <v>9.8000000000000007</v>
      </c>
      <c r="CV460" s="135">
        <f>'Нарххо 2024'!CV460</f>
        <v>0</v>
      </c>
      <c r="CW460" s="135">
        <f>'Нарххо 2024'!CW460</f>
        <v>0</v>
      </c>
      <c r="CX460" s="169">
        <f>'Нарххо 2024'!CX460</f>
        <v>9.8000000000000007</v>
      </c>
    </row>
    <row r="461" spans="1:102" ht="18" x14ac:dyDescent="0.25">
      <c r="A461" s="209">
        <v>29</v>
      </c>
      <c r="B461" s="170" t="s">
        <v>195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10.5</v>
      </c>
      <c r="CG461" s="135">
        <f>'Нарххо 2024'!CG461</f>
        <v>10.5</v>
      </c>
      <c r="CH461" s="169">
        <f>'Нарххо 2024'!CH461</f>
        <v>10.5</v>
      </c>
      <c r="CI461" s="135">
        <f>'Нарххо 2024'!CI461</f>
        <v>10.5</v>
      </c>
      <c r="CJ461" s="135">
        <f>'Нарххо 2024'!CJ461</f>
        <v>10.5</v>
      </c>
      <c r="CK461" s="135">
        <f>'Нарххо 2024'!CK461</f>
        <v>10.5</v>
      </c>
      <c r="CL461" s="135">
        <f>'Нарххо 2024'!CL461</f>
        <v>10.5</v>
      </c>
      <c r="CM461" s="169">
        <f>'Нарххо 2024'!CM461</f>
        <v>10.5</v>
      </c>
      <c r="CN461" s="135">
        <f>'Нарххо 2024'!CN461</f>
        <v>10.5</v>
      </c>
      <c r="CO461" s="135">
        <f>'Нарххо 2024'!CO461</f>
        <v>10.5</v>
      </c>
      <c r="CP461" s="135">
        <f>'Нарххо 2024'!CP461</f>
        <v>10.5</v>
      </c>
      <c r="CQ461" s="135">
        <f>'Нарххо 2024'!CQ461</f>
        <v>10</v>
      </c>
      <c r="CR461" s="135">
        <f>'Нарххо 2024'!CR461</f>
        <v>10</v>
      </c>
      <c r="CS461" s="169">
        <f>'Нарххо 2024'!CS461</f>
        <v>10.375</v>
      </c>
      <c r="CT461" s="135">
        <f>'Нарххо 2024'!CT461</f>
        <v>10.3</v>
      </c>
      <c r="CU461" s="135">
        <f>'Нарххо 2024'!CU461</f>
        <v>10.3</v>
      </c>
      <c r="CV461" s="135">
        <f>'Нарххо 2024'!CV461</f>
        <v>0</v>
      </c>
      <c r="CW461" s="135">
        <f>'Нарххо 2024'!CW461</f>
        <v>0</v>
      </c>
      <c r="CX461" s="169">
        <f>'Нарххо 2024'!CX461</f>
        <v>10.3</v>
      </c>
    </row>
    <row r="462" spans="1:102" ht="36" x14ac:dyDescent="0.25">
      <c r="A462" s="211"/>
      <c r="B462" s="189" t="s">
        <v>196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8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  <c r="CI462" s="135">
        <f>'Нарххо 2024'!CI462</f>
        <v>0</v>
      </c>
      <c r="CJ462" s="135">
        <f>'Нарххо 2024'!CJ462</f>
        <v>0</v>
      </c>
      <c r="CK462" s="135">
        <f>'Нарххо 2024'!CK462</f>
        <v>0</v>
      </c>
      <c r="CL462" s="135">
        <f>'Нарххо 2024'!CL462</f>
        <v>0</v>
      </c>
      <c r="CM462" s="169">
        <f>'Нарххо 2024'!CM462</f>
        <v>0</v>
      </c>
      <c r="CN462" s="135">
        <f>'Нарххо 2024'!CN462</f>
        <v>0</v>
      </c>
      <c r="CO462" s="135">
        <f>'Нарххо 2024'!CO462</f>
        <v>0</v>
      </c>
      <c r="CP462" s="135">
        <f>'Нарххо 2024'!CP462</f>
        <v>0</v>
      </c>
      <c r="CQ462" s="135">
        <f>'Нарххо 2024'!CQ462</f>
        <v>0</v>
      </c>
      <c r="CR462" s="135">
        <f>'Нарххо 2024'!CR462</f>
        <v>0</v>
      </c>
      <c r="CS462" s="169">
        <f>'Нарххо 2024'!CS462</f>
        <v>0</v>
      </c>
      <c r="CT462" s="135">
        <f>'Нарххо 2024'!CT462</f>
        <v>0</v>
      </c>
      <c r="CU462" s="135">
        <f>'Нарххо 2024'!CU462</f>
        <v>0</v>
      </c>
      <c r="CV462" s="135">
        <f>'Нарххо 2024'!CV462</f>
        <v>0</v>
      </c>
      <c r="CW462" s="135">
        <f>'Нарххо 2024'!CW462</f>
        <v>0</v>
      </c>
      <c r="CX462" s="169">
        <f>'Нарххо 2024'!CX462</f>
        <v>0</v>
      </c>
    </row>
    <row r="463" spans="1:102" ht="18" x14ac:dyDescent="0.25">
      <c r="A463" s="211"/>
      <c r="B463" s="190" t="s">
        <v>197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10.55</v>
      </c>
      <c r="CG463" s="135">
        <f>'Нарххо 2024'!CG463</f>
        <v>10.55</v>
      </c>
      <c r="CH463" s="169">
        <f>'Нарххо 2024'!CH463</f>
        <v>10.734</v>
      </c>
      <c r="CI463" s="135">
        <f>'Нарххо 2024'!CI463</f>
        <v>10.25</v>
      </c>
      <c r="CJ463" s="135">
        <f>'Нарххо 2024'!CJ463</f>
        <v>10.25</v>
      </c>
      <c r="CK463" s="135">
        <f>'Нарххо 2024'!CK463</f>
        <v>10.25</v>
      </c>
      <c r="CL463" s="135">
        <f>'Нарххо 2024'!CL463</f>
        <v>10.199999999999999</v>
      </c>
      <c r="CM463" s="169">
        <f>'Нарххо 2024'!CM463</f>
        <v>10.237500000000001</v>
      </c>
      <c r="CN463" s="135">
        <f>'Нарххо 2024'!CN463</f>
        <v>9.85</v>
      </c>
      <c r="CO463" s="135">
        <f>'Нарххо 2024'!CO463</f>
        <v>9.8000000000000007</v>
      </c>
      <c r="CP463" s="135">
        <f>'Нарххо 2024'!CP463</f>
        <v>10.1</v>
      </c>
      <c r="CQ463" s="135">
        <f>'Нарххо 2024'!CQ463</f>
        <v>9.8000000000000007</v>
      </c>
      <c r="CR463" s="135">
        <f>'Нарххо 2024'!CR463</f>
        <v>9.8000000000000007</v>
      </c>
      <c r="CS463" s="169">
        <f>'Нарххо 2024'!CS463</f>
        <v>9.8874999999999993</v>
      </c>
      <c r="CT463" s="135">
        <f>'Нарххо 2024'!CT463</f>
        <v>9.6</v>
      </c>
      <c r="CU463" s="135">
        <f>'Нарххо 2024'!CU463</f>
        <v>9.5500000000000007</v>
      </c>
      <c r="CV463" s="135">
        <f>'Нарххо 2024'!CV463</f>
        <v>0</v>
      </c>
      <c r="CW463" s="135">
        <f>'Нарххо 2024'!CW463</f>
        <v>0</v>
      </c>
      <c r="CX463" s="169">
        <f>'Нарххо 2024'!CX463</f>
        <v>9.5749999999999993</v>
      </c>
    </row>
    <row r="464" spans="1:102" x14ac:dyDescent="0.3">
      <c r="A464" s="212"/>
      <c r="B464" s="191" t="s">
        <v>198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10.7</v>
      </c>
      <c r="CG464" s="135">
        <f>'Нарххо 2024'!CG464</f>
        <v>10.65</v>
      </c>
      <c r="CH464" s="169">
        <f>'Нарххо 2024'!CH464</f>
        <v>10.821999999999999</v>
      </c>
      <c r="CI464" s="135">
        <f>'Нарххо 2024'!CI464</f>
        <v>10.4</v>
      </c>
      <c r="CJ464" s="135">
        <f>'Нарххо 2024'!CJ464</f>
        <v>10.4</v>
      </c>
      <c r="CK464" s="135">
        <f>'Нарххо 2024'!CK464</f>
        <v>10.4</v>
      </c>
      <c r="CL464" s="135">
        <f>'Нарххо 2024'!CL464</f>
        <v>10.3</v>
      </c>
      <c r="CM464" s="169">
        <f>'Нарххо 2024'!CM464</f>
        <v>10.375</v>
      </c>
      <c r="CN464" s="135">
        <f>'Нарххо 2024'!CN464</f>
        <v>10</v>
      </c>
      <c r="CO464" s="135">
        <f>'Нарххо 2024'!CO464</f>
        <v>9.9499999999999993</v>
      </c>
      <c r="CP464" s="135">
        <f>'Нарххо 2024'!CP464</f>
        <v>10.15</v>
      </c>
      <c r="CQ464" s="135">
        <f>'Нарххо 2024'!CQ464</f>
        <v>9.9499999999999993</v>
      </c>
      <c r="CR464" s="135">
        <f>'Нарххо 2024'!CR464</f>
        <v>9.9499999999999993</v>
      </c>
      <c r="CS464" s="169">
        <f>'Нарххо 2024'!CS464</f>
        <v>10.012499999999999</v>
      </c>
      <c r="CT464" s="135">
        <f>'Нарххо 2024'!CT464</f>
        <v>9.75</v>
      </c>
      <c r="CU464" s="135">
        <f>'Нарххо 2024'!CU464</f>
        <v>9.7200000000000006</v>
      </c>
      <c r="CV464" s="135">
        <f>'Нарххо 2024'!CV464</f>
        <v>0</v>
      </c>
      <c r="CW464" s="135">
        <f>'Нарххо 2024'!CW464</f>
        <v>0</v>
      </c>
      <c r="CX464" s="169">
        <f>'Нарххо 2024'!CX464</f>
        <v>9.7349999999999994</v>
      </c>
    </row>
    <row r="465" spans="1:102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K465" s="1"/>
      <c r="AL465" s="1"/>
      <c r="AM465" s="1"/>
      <c r="AQ465" s="1"/>
      <c r="AR465" s="1"/>
      <c r="AV465" s="1"/>
      <c r="AW465" s="1"/>
      <c r="AX465" s="1"/>
      <c r="BB465" s="1"/>
      <c r="BC465" s="261"/>
      <c r="BG465" s="1"/>
      <c r="BH465" s="261"/>
      <c r="BL465" s="1"/>
      <c r="BM465" s="1"/>
      <c r="BN465" s="261"/>
      <c r="BR465" s="1"/>
      <c r="BS465" s="261"/>
      <c r="BW465" s="1"/>
      <c r="BX465" s="261"/>
      <c r="CB465" s="261"/>
      <c r="CH465" s="261"/>
      <c r="CM465" s="261"/>
      <c r="CS465" s="261"/>
      <c r="CX465" s="261"/>
    </row>
    <row r="466" spans="1:102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K466" s="1"/>
      <c r="AL466" s="1"/>
      <c r="AM466" s="1"/>
      <c r="AQ466" s="1"/>
      <c r="AR466" s="1"/>
      <c r="AV466" s="1"/>
      <c r="AW466" s="1"/>
      <c r="AX466" s="1"/>
      <c r="BB466" s="1"/>
      <c r="BC466" s="261"/>
      <c r="BG466" s="1"/>
      <c r="BH466" s="261"/>
      <c r="BL466" s="1"/>
      <c r="BM466" s="1"/>
      <c r="BN466" s="261"/>
      <c r="BR466" s="1"/>
      <c r="BS466" s="261"/>
      <c r="BW466" s="1"/>
      <c r="BX466" s="261"/>
      <c r="CB466" s="261"/>
      <c r="CH466" s="261"/>
      <c r="CM466" s="261"/>
      <c r="CS466" s="261"/>
      <c r="CX466" s="261"/>
    </row>
    <row r="467" spans="1:102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K467" s="1"/>
      <c r="AL467" s="1"/>
      <c r="AM467" s="1"/>
      <c r="AQ467" s="1"/>
      <c r="AR467" s="1"/>
      <c r="AV467" s="1"/>
      <c r="AW467" s="1"/>
      <c r="AX467" s="1"/>
      <c r="BB467" s="1"/>
      <c r="BC467" s="261"/>
      <c r="BG467" s="1"/>
      <c r="BH467" s="261"/>
      <c r="BL467" s="1"/>
      <c r="BM467" s="1"/>
      <c r="BN467" s="261"/>
      <c r="BR467" s="1"/>
      <c r="BS467" s="261"/>
      <c r="BW467" s="1"/>
      <c r="BX467" s="261"/>
      <c r="CB467" s="261"/>
      <c r="CH467" s="261"/>
      <c r="CM467" s="261"/>
      <c r="CS467" s="261"/>
      <c r="CX467" s="261"/>
    </row>
    <row r="468" spans="1:102" x14ac:dyDescent="0.3">
      <c r="AK468" s="1"/>
      <c r="AL468" s="1"/>
      <c r="AM468" s="1"/>
      <c r="AQ468" s="1"/>
      <c r="AR468" s="1"/>
      <c r="AV468" s="1"/>
      <c r="AW468" s="1"/>
      <c r="AX468" s="1"/>
      <c r="BB468" s="1"/>
      <c r="BC468" s="261"/>
      <c r="BG468" s="1"/>
      <c r="BH468" s="261"/>
      <c r="BL468" s="1"/>
      <c r="BM468" s="1"/>
      <c r="BN468" s="261"/>
      <c r="BR468" s="1"/>
      <c r="BS468" s="261"/>
      <c r="BW468" s="1"/>
      <c r="BX468" s="261"/>
      <c r="CB468" s="261"/>
      <c r="CH468" s="261"/>
      <c r="CM468" s="261"/>
      <c r="CS468" s="261"/>
      <c r="CX468" s="261"/>
    </row>
    <row r="469" spans="1:102" ht="18" x14ac:dyDescent="0.25">
      <c r="A469" s="286" t="s">
        <v>200</v>
      </c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286"/>
      <c r="BQ469" s="286"/>
      <c r="BR469" s="286"/>
      <c r="BS469" s="286"/>
      <c r="BT469" s="286"/>
      <c r="BU469" s="286"/>
      <c r="BV469" s="286"/>
      <c r="BW469" s="286"/>
      <c r="BX469" s="286"/>
      <c r="BY469" s="286"/>
      <c r="BZ469" s="286"/>
      <c r="CA469" s="286"/>
      <c r="CB469" s="286"/>
      <c r="CC469" s="286"/>
      <c r="CD469" s="286"/>
      <c r="CE469" s="286"/>
      <c r="CF469" s="286"/>
      <c r="CG469" s="286"/>
      <c r="CH469" s="286"/>
      <c r="CI469" s="286"/>
      <c r="CJ469" s="286"/>
      <c r="CK469" s="286"/>
      <c r="CL469" s="286"/>
      <c r="CM469" s="286"/>
      <c r="CN469" s="286"/>
      <c r="CO469" s="286"/>
      <c r="CP469" s="286"/>
      <c r="CQ469" s="286"/>
      <c r="CR469" s="286"/>
      <c r="CS469" s="286"/>
      <c r="CT469" s="286"/>
      <c r="CU469" s="286"/>
      <c r="CV469" s="286"/>
      <c r="CW469" s="286"/>
      <c r="CX469" s="286"/>
    </row>
    <row r="470" spans="1:102" x14ac:dyDescent="0.3">
      <c r="A470" s="217"/>
      <c r="B470" s="197"/>
      <c r="C470" s="288" t="s">
        <v>208</v>
      </c>
      <c r="D470" s="289"/>
      <c r="E470" s="289"/>
      <c r="F470" s="289"/>
      <c r="G470" s="289"/>
      <c r="H470" s="289"/>
      <c r="I470" s="289"/>
      <c r="J470" s="289"/>
      <c r="K470" s="289"/>
      <c r="L470" s="289"/>
      <c r="M470" s="289"/>
      <c r="N470" s="289"/>
      <c r="O470" s="289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90"/>
    </row>
    <row r="471" spans="1:102" ht="18.75" customHeight="1" x14ac:dyDescent="0.3">
      <c r="A471" s="218"/>
      <c r="B471" s="198"/>
      <c r="C471" s="294" t="s">
        <v>139</v>
      </c>
      <c r="D471" s="295"/>
      <c r="E471" s="295"/>
      <c r="F471" s="296"/>
      <c r="G471" s="284" t="s">
        <v>221</v>
      </c>
      <c r="H471" s="291" t="s">
        <v>139</v>
      </c>
      <c r="I471" s="292"/>
      <c r="J471" s="292"/>
      <c r="K471" s="293"/>
      <c r="L471" s="284" t="s">
        <v>221</v>
      </c>
      <c r="M471" s="291" t="s">
        <v>139</v>
      </c>
      <c r="N471" s="292"/>
      <c r="O471" s="292"/>
      <c r="P471" s="293"/>
      <c r="Q471" s="284" t="s">
        <v>221</v>
      </c>
      <c r="R471" s="291" t="s">
        <v>139</v>
      </c>
      <c r="S471" s="292"/>
      <c r="T471" s="292"/>
      <c r="U471" s="292"/>
      <c r="V471" s="293"/>
      <c r="W471" s="284" t="s">
        <v>221</v>
      </c>
      <c r="X471" s="291" t="s">
        <v>139</v>
      </c>
      <c r="Y471" s="292"/>
      <c r="Z471" s="292"/>
      <c r="AA471" s="293"/>
      <c r="AB471" s="284" t="s">
        <v>221</v>
      </c>
      <c r="AC471" s="291" t="s">
        <v>139</v>
      </c>
      <c r="AD471" s="292"/>
      <c r="AE471" s="292"/>
      <c r="AF471" s="293"/>
      <c r="AG471" s="284" t="s">
        <v>221</v>
      </c>
      <c r="AH471" s="291" t="s">
        <v>139</v>
      </c>
      <c r="AI471" s="292"/>
      <c r="AJ471" s="292"/>
      <c r="AK471" s="292"/>
      <c r="AL471" s="293"/>
      <c r="AM471" s="284" t="s">
        <v>221</v>
      </c>
      <c r="AN471" s="291" t="s">
        <v>139</v>
      </c>
      <c r="AO471" s="292"/>
      <c r="AP471" s="292"/>
      <c r="AQ471" s="293"/>
      <c r="AR471" s="284" t="s">
        <v>221</v>
      </c>
      <c r="AS471" s="291" t="s">
        <v>139</v>
      </c>
      <c r="AT471" s="292"/>
      <c r="AU471" s="292"/>
      <c r="AV471" s="292"/>
      <c r="AW471" s="253"/>
      <c r="AX471" s="284" t="s">
        <v>221</v>
      </c>
      <c r="AY471" s="291" t="s">
        <v>139</v>
      </c>
      <c r="AZ471" s="292"/>
      <c r="BA471" s="292"/>
      <c r="BB471" s="293"/>
      <c r="BC471" s="284" t="s">
        <v>221</v>
      </c>
      <c r="BD471" s="291" t="s">
        <v>139</v>
      </c>
      <c r="BE471" s="292"/>
      <c r="BF471" s="292"/>
      <c r="BG471" s="293"/>
      <c r="BH471" s="284" t="s">
        <v>221</v>
      </c>
      <c r="BI471" s="291" t="s">
        <v>139</v>
      </c>
      <c r="BJ471" s="292"/>
      <c r="BK471" s="292"/>
      <c r="BL471" s="292"/>
      <c r="BM471" s="293"/>
      <c r="BN471" s="284" t="s">
        <v>221</v>
      </c>
      <c r="BO471" s="291" t="s">
        <v>316</v>
      </c>
      <c r="BP471" s="292"/>
      <c r="BQ471" s="292"/>
      <c r="BR471" s="292"/>
      <c r="BS471" s="284" t="s">
        <v>221</v>
      </c>
      <c r="BT471" s="291" t="s">
        <v>316</v>
      </c>
      <c r="BU471" s="292"/>
      <c r="BV471" s="292"/>
      <c r="BW471" s="292"/>
      <c r="BX471" s="284" t="s">
        <v>221</v>
      </c>
      <c r="BY471" s="291" t="s">
        <v>316</v>
      </c>
      <c r="BZ471" s="292"/>
      <c r="CA471" s="292"/>
      <c r="CB471" s="284" t="s">
        <v>221</v>
      </c>
      <c r="CC471" s="291" t="s">
        <v>316</v>
      </c>
      <c r="CD471" s="292"/>
      <c r="CE471" s="292"/>
      <c r="CF471" s="292"/>
      <c r="CG471" s="292"/>
      <c r="CH471" s="284" t="s">
        <v>221</v>
      </c>
      <c r="CI471" s="291" t="s">
        <v>316</v>
      </c>
      <c r="CJ471" s="292"/>
      <c r="CK471" s="292"/>
      <c r="CL471" s="292"/>
      <c r="CM471" s="284" t="s">
        <v>221</v>
      </c>
      <c r="CN471" s="291" t="s">
        <v>316</v>
      </c>
      <c r="CO471" s="292"/>
      <c r="CP471" s="292"/>
      <c r="CQ471" s="292"/>
      <c r="CR471" s="279"/>
      <c r="CS471" s="284" t="s">
        <v>221</v>
      </c>
      <c r="CT471" s="291" t="s">
        <v>316</v>
      </c>
      <c r="CU471" s="292"/>
      <c r="CV471" s="292"/>
      <c r="CW471" s="292"/>
      <c r="CX471" s="284" t="s">
        <v>221</v>
      </c>
    </row>
    <row r="472" spans="1:102" ht="18.75" customHeight="1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5"/>
      <c r="H472" s="138" t="s">
        <v>141</v>
      </c>
      <c r="I472" s="138" t="s">
        <v>142</v>
      </c>
      <c r="J472" s="138" t="s">
        <v>143</v>
      </c>
      <c r="K472" s="138" t="s">
        <v>144</v>
      </c>
      <c r="L472" s="285"/>
      <c r="M472" s="138" t="s">
        <v>145</v>
      </c>
      <c r="N472" s="138" t="s">
        <v>146</v>
      </c>
      <c r="O472" s="138" t="s">
        <v>147</v>
      </c>
      <c r="P472" s="138" t="s">
        <v>148</v>
      </c>
      <c r="Q472" s="285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5"/>
      <c r="X472" s="138" t="s">
        <v>159</v>
      </c>
      <c r="Y472" s="138" t="s">
        <v>160</v>
      </c>
      <c r="Z472" s="225" t="str">
        <f>'Нарххо 2024'!Z472</f>
        <v>20.05</v>
      </c>
      <c r="AA472" s="225" t="str">
        <f>'Нарххо 2024'!AA472</f>
        <v>27.05</v>
      </c>
      <c r="AB472" s="285"/>
      <c r="AC472" s="138" t="s">
        <v>283</v>
      </c>
      <c r="AD472" s="138" t="s">
        <v>284</v>
      </c>
      <c r="AE472" s="225" t="str">
        <f>'Нарххо 2024'!AE472</f>
        <v>18.06</v>
      </c>
      <c r="AF472" s="225" t="str">
        <f>'Нарххо 2024'!AF472</f>
        <v>24.06</v>
      </c>
      <c r="AG472" s="28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5"/>
      <c r="AS472" s="138" t="s">
        <v>298</v>
      </c>
      <c r="AT472" s="138" t="s">
        <v>297</v>
      </c>
      <c r="AU472" s="138" t="s">
        <v>299</v>
      </c>
      <c r="AV472" s="138" t="s">
        <v>300</v>
      </c>
      <c r="AW472" s="138" t="s">
        <v>301</v>
      </c>
      <c r="AX472" s="28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5"/>
      <c r="BI472" s="138" t="s">
        <v>311</v>
      </c>
      <c r="BJ472" s="138" t="s">
        <v>312</v>
      </c>
      <c r="BK472" s="138" t="s">
        <v>313</v>
      </c>
      <c r="BL472" s="138" t="s">
        <v>314</v>
      </c>
      <c r="BM472" s="138" t="s">
        <v>315</v>
      </c>
      <c r="BN472" s="285"/>
      <c r="BO472" s="138" t="s">
        <v>317</v>
      </c>
      <c r="BP472" s="138" t="s">
        <v>318</v>
      </c>
      <c r="BQ472" s="138" t="s">
        <v>319</v>
      </c>
      <c r="BR472" s="138" t="s">
        <v>320</v>
      </c>
      <c r="BS472" s="285"/>
      <c r="BT472" s="138" t="s">
        <v>322</v>
      </c>
      <c r="BU472" s="138" t="s">
        <v>323</v>
      </c>
      <c r="BV472" s="138" t="s">
        <v>324</v>
      </c>
      <c r="BW472" s="138" t="s">
        <v>325</v>
      </c>
      <c r="BX472" s="285"/>
      <c r="BY472" s="138" t="s">
        <v>326</v>
      </c>
      <c r="BZ472" s="138" t="s">
        <v>146</v>
      </c>
      <c r="CA472" s="138" t="s">
        <v>327</v>
      </c>
      <c r="CB472" s="285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5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5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5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5"/>
    </row>
    <row r="473" spans="1:102" ht="18" x14ac:dyDescent="0.25">
      <c r="A473" s="300">
        <v>1</v>
      </c>
      <c r="B473" s="191" t="s">
        <v>168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8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  <c r="CI473" s="135">
        <f>'Нарххо 2024'!CI473</f>
        <v>0</v>
      </c>
      <c r="CJ473" s="135">
        <f>'Нарххо 2024'!CJ473</f>
        <v>0</v>
      </c>
      <c r="CK473" s="135">
        <f>'Нарххо 2024'!CK473</f>
        <v>0</v>
      </c>
      <c r="CL473" s="135">
        <f>'Нарххо 2024'!CL473</f>
        <v>0</v>
      </c>
      <c r="CM473" s="169" t="e">
        <f>'Нарххо 2024'!CM473</f>
        <v>#DIV/0!</v>
      </c>
      <c r="CN473" s="135">
        <f>'Нарххо 2024'!CN473</f>
        <v>0</v>
      </c>
      <c r="CO473" s="135">
        <f>'Нарххо 2024'!CO473</f>
        <v>0</v>
      </c>
      <c r="CP473" s="135">
        <f>'Нарххо 2024'!CP473</f>
        <v>0</v>
      </c>
      <c r="CQ473" s="135">
        <f>'Нарххо 2024'!CQ473</f>
        <v>0</v>
      </c>
      <c r="CR473" s="135">
        <f>'Нарххо 2024'!CR473</f>
        <v>0</v>
      </c>
      <c r="CS473" s="169" t="e">
        <f>'Нарххо 2024'!CS473</f>
        <v>#DIV/0!</v>
      </c>
      <c r="CT473" s="135">
        <f>'Нарххо 2024'!CT473</f>
        <v>0</v>
      </c>
      <c r="CU473" s="135">
        <f>'Нарххо 2024'!CU473</f>
        <v>0</v>
      </c>
      <c r="CV473" s="135">
        <f>'Нарххо 2024'!CV473</f>
        <v>0</v>
      </c>
      <c r="CW473" s="135">
        <f>'Нарххо 2024'!CW473</f>
        <v>0</v>
      </c>
      <c r="CX473" s="169" t="e">
        <f>'Нарххо 2024'!CX473</f>
        <v>#DIV/0!</v>
      </c>
    </row>
    <row r="474" spans="1:102" ht="18" x14ac:dyDescent="0.25">
      <c r="A474" s="301"/>
      <c r="B474" s="191" t="s">
        <v>169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6</v>
      </c>
      <c r="CG474" s="135">
        <f>'Нарххо 2024'!CG474</f>
        <v>6</v>
      </c>
      <c r="CH474" s="169">
        <f>'Нарххо 2024'!CH474</f>
        <v>5.86</v>
      </c>
      <c r="CI474" s="135">
        <f>'Нарххо 2024'!CI474</f>
        <v>6</v>
      </c>
      <c r="CJ474" s="135">
        <f>'Нарххо 2024'!CJ474</f>
        <v>6</v>
      </c>
      <c r="CK474" s="135">
        <f>'Нарххо 2024'!CK474</f>
        <v>6</v>
      </c>
      <c r="CL474" s="135">
        <f>'Нарххо 2024'!CL474</f>
        <v>5.8</v>
      </c>
      <c r="CM474" s="169">
        <f>'Нарххо 2024'!CM474</f>
        <v>5.95</v>
      </c>
      <c r="CN474" s="135">
        <f>'Нарххо 2024'!CN474</f>
        <v>5.8</v>
      </c>
      <c r="CO474" s="135">
        <f>'Нарххо 2024'!CO474</f>
        <v>5.8</v>
      </c>
      <c r="CP474" s="135">
        <f>'Нарххо 2024'!CP474</f>
        <v>5.5</v>
      </c>
      <c r="CQ474" s="135">
        <f>'Нарххо 2024'!CQ474</f>
        <v>5.5</v>
      </c>
      <c r="CR474" s="135">
        <f>'Нарххо 2024'!CR474</f>
        <v>5.5</v>
      </c>
      <c r="CS474" s="169">
        <f>'Нарххо 2024'!CS474</f>
        <v>5.65</v>
      </c>
      <c r="CT474" s="135">
        <f>'Нарххо 2024'!CT474</f>
        <v>5.3</v>
      </c>
      <c r="CU474" s="135">
        <f>'Нарххо 2024'!CU474</f>
        <v>5.3</v>
      </c>
      <c r="CV474" s="135">
        <f>'Нарххо 2024'!CV474</f>
        <v>0</v>
      </c>
      <c r="CW474" s="135">
        <f>'Нарххо 2024'!CW474</f>
        <v>0</v>
      </c>
      <c r="CX474" s="169">
        <f>'Нарххо 2024'!CX474</f>
        <v>5.3</v>
      </c>
    </row>
    <row r="475" spans="1:102" ht="18" x14ac:dyDescent="0.25">
      <c r="A475" s="209">
        <v>2</v>
      </c>
      <c r="B475" s="170" t="s">
        <v>167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7</v>
      </c>
      <c r="CG475" s="135">
        <f>'Нарххо 2024'!CG475</f>
        <v>6</v>
      </c>
      <c r="CH475" s="169">
        <f>'Нарххо 2024'!CH475</f>
        <v>6.6</v>
      </c>
      <c r="CI475" s="135">
        <f>'Нарххо 2024'!CI475</f>
        <v>6</v>
      </c>
      <c r="CJ475" s="135">
        <f>'Нарххо 2024'!CJ475</f>
        <v>6</v>
      </c>
      <c r="CK475" s="135">
        <f>'Нарххо 2024'!CK475</f>
        <v>6</v>
      </c>
      <c r="CL475" s="135">
        <f>'Нарххо 2024'!CL475</f>
        <v>6</v>
      </c>
      <c r="CM475" s="169">
        <f>'Нарххо 2024'!CM475</f>
        <v>6</v>
      </c>
      <c r="CN475" s="135">
        <f>'Нарххо 2024'!CN475</f>
        <v>5</v>
      </c>
      <c r="CO475" s="135">
        <f>'Нарххо 2024'!CO475</f>
        <v>4.5</v>
      </c>
      <c r="CP475" s="135">
        <f>'Нарххо 2024'!CP475</f>
        <v>4</v>
      </c>
      <c r="CQ475" s="135">
        <f>'Нарххо 2024'!CQ475</f>
        <v>4</v>
      </c>
      <c r="CR475" s="135">
        <f>'Нарххо 2024'!CR475</f>
        <v>4</v>
      </c>
      <c r="CS475" s="169">
        <f>'Нарххо 2024'!CS475</f>
        <v>4.375</v>
      </c>
      <c r="CT475" s="135">
        <f>'Нарххо 2024'!CT475</f>
        <v>4</v>
      </c>
      <c r="CU475" s="135">
        <f>'Нарххо 2024'!CU475</f>
        <v>7</v>
      </c>
      <c r="CV475" s="135">
        <f>'Нарххо 2024'!CV475</f>
        <v>0</v>
      </c>
      <c r="CW475" s="135">
        <f>'Нарххо 2024'!CW475</f>
        <v>0</v>
      </c>
      <c r="CX475" s="169">
        <f>'Нарххо 2024'!CX475</f>
        <v>5.5</v>
      </c>
    </row>
    <row r="476" spans="1:102" ht="18" x14ac:dyDescent="0.25">
      <c r="A476" s="300">
        <v>3</v>
      </c>
      <c r="B476" s="170" t="s">
        <v>219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8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 t="e">
        <f>'Нарххо 2024'!CH476</f>
        <v>#DIV/0!</v>
      </c>
      <c r="CI476" s="135">
        <f>'Нарххо 2024'!CI476</f>
        <v>0</v>
      </c>
      <c r="CJ476" s="135">
        <f>'Нарххо 2024'!CJ476</f>
        <v>0</v>
      </c>
      <c r="CK476" s="135">
        <f>'Нарххо 2024'!CK476</f>
        <v>0</v>
      </c>
      <c r="CL476" s="135">
        <f>'Нарххо 2024'!CL476</f>
        <v>0</v>
      </c>
      <c r="CM476" s="169" t="e">
        <f>'Нарххо 2024'!CM476</f>
        <v>#DIV/0!</v>
      </c>
      <c r="CN476" s="135">
        <f>'Нарххо 2024'!CN476</f>
        <v>0</v>
      </c>
      <c r="CO476" s="135">
        <f>'Нарххо 2024'!CO476</f>
        <v>0</v>
      </c>
      <c r="CP476" s="135">
        <f>'Нарххо 2024'!CP476</f>
        <v>0</v>
      </c>
      <c r="CQ476" s="135">
        <f>'Нарххо 2024'!CQ476</f>
        <v>0</v>
      </c>
      <c r="CR476" s="135">
        <f>'Нарххо 2024'!CR476</f>
        <v>0</v>
      </c>
      <c r="CS476" s="169" t="e">
        <f>'Нарххо 2024'!CS476</f>
        <v>#DIV/0!</v>
      </c>
      <c r="CT476" s="135">
        <f>'Нарххо 2024'!CT476</f>
        <v>0</v>
      </c>
      <c r="CU476" s="135">
        <f>'Нарххо 2024'!CU476</f>
        <v>0</v>
      </c>
      <c r="CV476" s="135">
        <f>'Нарххо 2024'!CV476</f>
        <v>0</v>
      </c>
      <c r="CW476" s="135">
        <f>'Нарххо 2024'!CW476</f>
        <v>0</v>
      </c>
      <c r="CX476" s="169" t="e">
        <f>'Нарххо 2024'!CX476</f>
        <v>#DIV/0!</v>
      </c>
    </row>
    <row r="477" spans="1:102" ht="18" x14ac:dyDescent="0.25">
      <c r="A477" s="301"/>
      <c r="B477" s="170" t="s">
        <v>170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2.5</v>
      </c>
      <c r="CG477" s="135">
        <f>'Нарххо 2024'!CG477</f>
        <v>2.5</v>
      </c>
      <c r="CH477" s="169">
        <f>'Нарххо 2024'!CH477</f>
        <v>2.2000000000000002</v>
      </c>
      <c r="CI477" s="135">
        <f>'Нарххо 2024'!CI477</f>
        <v>2</v>
      </c>
      <c r="CJ477" s="135">
        <f>'Нарххо 2024'!CJ477</f>
        <v>2</v>
      </c>
      <c r="CK477" s="135">
        <f>'Нарххо 2024'!CK477</f>
        <v>3.3</v>
      </c>
      <c r="CL477" s="135">
        <f>'Нарххо 2024'!CL477</f>
        <v>3.3</v>
      </c>
      <c r="CM477" s="169">
        <f>'Нарххо 2024'!CM477</f>
        <v>2.65</v>
      </c>
      <c r="CN477" s="135">
        <f>'Нарххо 2024'!CN477</f>
        <v>3.3</v>
      </c>
      <c r="CO477" s="135">
        <f>'Нарххо 2024'!CO477</f>
        <v>3.3</v>
      </c>
      <c r="CP477" s="135">
        <f>'Нарххо 2024'!CP477</f>
        <v>4</v>
      </c>
      <c r="CQ477" s="135">
        <f>'Нарххо 2024'!CQ477</f>
        <v>4</v>
      </c>
      <c r="CR477" s="135">
        <f>'Нарххо 2024'!CR477</f>
        <v>4</v>
      </c>
      <c r="CS477" s="169">
        <f>'Нарххо 2024'!CS477</f>
        <v>3.65</v>
      </c>
      <c r="CT477" s="135">
        <f>'Нарххо 2024'!CT477</f>
        <v>4</v>
      </c>
      <c r="CU477" s="135">
        <f>'Нарххо 2024'!CU477</f>
        <v>4</v>
      </c>
      <c r="CV477" s="135">
        <f>'Нарххо 2024'!CV477</f>
        <v>0</v>
      </c>
      <c r="CW477" s="135">
        <f>'Нарххо 2024'!CW477</f>
        <v>0</v>
      </c>
      <c r="CX477" s="169">
        <f>'Нарххо 2024'!CX477</f>
        <v>4</v>
      </c>
    </row>
    <row r="478" spans="1:102" ht="18" x14ac:dyDescent="0.25">
      <c r="A478" s="251">
        <v>4</v>
      </c>
      <c r="B478" s="170" t="s">
        <v>171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5</v>
      </c>
      <c r="CG478" s="135">
        <f>'Нарххо 2024'!CG478</f>
        <v>5</v>
      </c>
      <c r="CH478" s="169">
        <f>'Нарххо 2024'!CH478</f>
        <v>4.8</v>
      </c>
      <c r="CI478" s="135">
        <f>'Нарххо 2024'!CI478</f>
        <v>5</v>
      </c>
      <c r="CJ478" s="135">
        <f>'Нарххо 2024'!CJ478</f>
        <v>5</v>
      </c>
      <c r="CK478" s="135">
        <f>'Нарххо 2024'!CK478</f>
        <v>5.7</v>
      </c>
      <c r="CL478" s="135">
        <f>'Нарххо 2024'!CL478</f>
        <v>6.5</v>
      </c>
      <c r="CM478" s="169">
        <f>'Нарххо 2024'!CM478</f>
        <v>5.55</v>
      </c>
      <c r="CN478" s="135">
        <f>'Нарххо 2024'!CN478</f>
        <v>6.7</v>
      </c>
      <c r="CO478" s="135">
        <f>'Нарххо 2024'!CO478</f>
        <v>6.5</v>
      </c>
      <c r="CP478" s="135">
        <f>'Нарххо 2024'!CP478</f>
        <v>7</v>
      </c>
      <c r="CQ478" s="135">
        <f>'Нарххо 2024'!CQ478</f>
        <v>7</v>
      </c>
      <c r="CR478" s="135">
        <f>'Нарххо 2024'!CR478</f>
        <v>7</v>
      </c>
      <c r="CS478" s="169">
        <f>'Нарххо 2024'!CS478</f>
        <v>6.8</v>
      </c>
      <c r="CT478" s="135">
        <f>'Нарххо 2024'!CT478</f>
        <v>6.5</v>
      </c>
      <c r="CU478" s="135">
        <f>'Нарххо 2024'!CU478</f>
        <v>6.5</v>
      </c>
      <c r="CV478" s="135">
        <f>'Нарххо 2024'!CV478</f>
        <v>0</v>
      </c>
      <c r="CW478" s="135">
        <f>'Нарххо 2024'!CW478</f>
        <v>0</v>
      </c>
      <c r="CX478" s="169">
        <f>'Нарххо 2024'!CX478</f>
        <v>6.5</v>
      </c>
    </row>
    <row r="479" spans="1:102" ht="18" x14ac:dyDescent="0.25">
      <c r="A479" s="209">
        <v>5</v>
      </c>
      <c r="B479" s="170" t="s">
        <v>172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25</v>
      </c>
      <c r="CG479" s="135">
        <f>'Нарххо 2024'!CG479</f>
        <v>18</v>
      </c>
      <c r="CH479" s="169">
        <f>'Нарххо 2024'!CH479</f>
        <v>20.8</v>
      </c>
      <c r="CI479" s="135">
        <f>'Нарххо 2024'!CI479</f>
        <v>18</v>
      </c>
      <c r="CJ479" s="135">
        <f>'Нарххо 2024'!CJ479</f>
        <v>18</v>
      </c>
      <c r="CK479" s="135">
        <f>'Нарххо 2024'!CK479</f>
        <v>18</v>
      </c>
      <c r="CL479" s="135">
        <f>'Нарххо 2024'!CL479</f>
        <v>13</v>
      </c>
      <c r="CM479" s="169">
        <f>'Нарххо 2024'!CM479</f>
        <v>16.75</v>
      </c>
      <c r="CN479" s="135">
        <f>'Нарххо 2024'!CN479</f>
        <v>11</v>
      </c>
      <c r="CO479" s="135">
        <f>'Нарххо 2024'!CO479</f>
        <v>13</v>
      </c>
      <c r="CP479" s="135">
        <f>'Нарххо 2024'!CP479</f>
        <v>5</v>
      </c>
      <c r="CQ479" s="135">
        <f>'Нарххо 2024'!CQ479</f>
        <v>5</v>
      </c>
      <c r="CR479" s="135">
        <f>'Нарххо 2024'!CR479</f>
        <v>5</v>
      </c>
      <c r="CS479" s="169">
        <f>'Нарххо 2024'!CS479</f>
        <v>8.5</v>
      </c>
      <c r="CT479" s="135">
        <f>'Нарххо 2024'!CT479</f>
        <v>3.5</v>
      </c>
      <c r="CU479" s="135">
        <f>'Нарххо 2024'!CU479</f>
        <v>4</v>
      </c>
      <c r="CV479" s="135">
        <f>'Нарххо 2024'!CV479</f>
        <v>0</v>
      </c>
      <c r="CW479" s="135">
        <f>'Нарххо 2024'!CW479</f>
        <v>0</v>
      </c>
      <c r="CX479" s="169">
        <f>'Нарххо 2024'!CX479</f>
        <v>3.75</v>
      </c>
    </row>
    <row r="480" spans="1:102" ht="18" x14ac:dyDescent="0.25">
      <c r="A480" s="251">
        <v>6</v>
      </c>
      <c r="B480" s="170" t="s">
        <v>173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11</v>
      </c>
      <c r="CG480" s="135">
        <f>'Нарххо 2024'!CG480</f>
        <v>7</v>
      </c>
      <c r="CH480" s="169">
        <f>'Нарххо 2024'!CH480</f>
        <v>13</v>
      </c>
      <c r="CI480" s="135">
        <f>'Нарххо 2024'!CI480</f>
        <v>5</v>
      </c>
      <c r="CJ480" s="135">
        <f>'Нарххо 2024'!CJ480</f>
        <v>5</v>
      </c>
      <c r="CK480" s="135">
        <f>'Нарххо 2024'!CK480</f>
        <v>5</v>
      </c>
      <c r="CL480" s="135">
        <f>'Нарххо 2024'!CL480</f>
        <v>4</v>
      </c>
      <c r="CM480" s="169">
        <f>'Нарххо 2024'!CM480</f>
        <v>4.75</v>
      </c>
      <c r="CN480" s="135">
        <f>'Нарххо 2024'!CN480</f>
        <v>4</v>
      </c>
      <c r="CO480" s="135">
        <f>'Нарххо 2024'!CO480</f>
        <v>4</v>
      </c>
      <c r="CP480" s="135">
        <f>'Нарххо 2024'!CP480</f>
        <v>4</v>
      </c>
      <c r="CQ480" s="135">
        <f>'Нарххо 2024'!CQ480</f>
        <v>4</v>
      </c>
      <c r="CR480" s="135">
        <f>'Нарххо 2024'!CR480</f>
        <v>4</v>
      </c>
      <c r="CS480" s="169">
        <f>'Нарххо 2024'!CS480</f>
        <v>4</v>
      </c>
      <c r="CT480" s="135">
        <f>'Нарххо 2024'!CT480</f>
        <v>6</v>
      </c>
      <c r="CU480" s="135">
        <f>'Нарххо 2024'!CU480</f>
        <v>8</v>
      </c>
      <c r="CV480" s="135">
        <f>'Нарххо 2024'!CV480</f>
        <v>0</v>
      </c>
      <c r="CW480" s="135">
        <f>'Нарххо 2024'!CW480</f>
        <v>0</v>
      </c>
      <c r="CX480" s="169">
        <f>'Нарххо 2024'!CX480</f>
        <v>7</v>
      </c>
    </row>
    <row r="481" spans="1:102" ht="18" x14ac:dyDescent="0.25">
      <c r="A481" s="251">
        <v>7</v>
      </c>
      <c r="B481" s="170" t="s">
        <v>174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6</v>
      </c>
      <c r="CG481" s="135">
        <f>'Нарххо 2024'!CG481</f>
        <v>7</v>
      </c>
      <c r="CH481" s="169">
        <f>'Нарххо 2024'!CH481</f>
        <v>5.8</v>
      </c>
      <c r="CI481" s="135">
        <f>'Нарххо 2024'!CI481</f>
        <v>7</v>
      </c>
      <c r="CJ481" s="135">
        <f>'Нарххо 2024'!CJ481</f>
        <v>7</v>
      </c>
      <c r="CK481" s="135">
        <f>'Нарххо 2024'!CK481</f>
        <v>8</v>
      </c>
      <c r="CL481" s="135">
        <f>'Нарххо 2024'!CL481</f>
        <v>8</v>
      </c>
      <c r="CM481" s="169">
        <f>'Нарххо 2024'!CM481</f>
        <v>7.5</v>
      </c>
      <c r="CN481" s="135">
        <f>'Нарххо 2024'!CN481</f>
        <v>14</v>
      </c>
      <c r="CO481" s="135">
        <f>'Нарххо 2024'!CO481</f>
        <v>6</v>
      </c>
      <c r="CP481" s="135">
        <f>'Нарххо 2024'!CP481</f>
        <v>6</v>
      </c>
      <c r="CQ481" s="135">
        <f>'Нарххо 2024'!CQ481</f>
        <v>6</v>
      </c>
      <c r="CR481" s="135">
        <f>'Нарххо 2024'!CR481</f>
        <v>6</v>
      </c>
      <c r="CS481" s="169">
        <f>'Нарххо 2024'!CS481</f>
        <v>8</v>
      </c>
      <c r="CT481" s="135">
        <f>'Нарххо 2024'!CT481</f>
        <v>6</v>
      </c>
      <c r="CU481" s="135">
        <f>'Нарххо 2024'!CU481</f>
        <v>8</v>
      </c>
      <c r="CV481" s="135">
        <f>'Нарххо 2024'!CV481</f>
        <v>0</v>
      </c>
      <c r="CW481" s="135">
        <f>'Нарххо 2024'!CW481</f>
        <v>0</v>
      </c>
      <c r="CX481" s="169">
        <f>'Нарххо 2024'!CX481</f>
        <v>7</v>
      </c>
    </row>
    <row r="482" spans="1:102" ht="18" x14ac:dyDescent="0.25">
      <c r="A482" s="209">
        <v>8</v>
      </c>
      <c r="B482" s="170" t="s">
        <v>175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16</v>
      </c>
      <c r="CG482" s="135">
        <f>'Нарххо 2024'!CG482</f>
        <v>16</v>
      </c>
      <c r="CH482" s="169">
        <f>'Нарххо 2024'!CH482</f>
        <v>16</v>
      </c>
      <c r="CI482" s="135">
        <f>'Нарххо 2024'!CI482</f>
        <v>16</v>
      </c>
      <c r="CJ482" s="135">
        <f>'Нарххо 2024'!CJ482</f>
        <v>16</v>
      </c>
      <c r="CK482" s="135">
        <f>'Нарххо 2024'!CK482</f>
        <v>16</v>
      </c>
      <c r="CL482" s="135">
        <f>'Нарххо 2024'!CL482</f>
        <v>16</v>
      </c>
      <c r="CM482" s="169">
        <f>'Нарххо 2024'!CM482</f>
        <v>16</v>
      </c>
      <c r="CN482" s="135">
        <f>'Нарххо 2024'!CN482</f>
        <v>16</v>
      </c>
      <c r="CO482" s="135">
        <f>'Нарххо 2024'!CO482</f>
        <v>16</v>
      </c>
      <c r="CP482" s="135">
        <f>'Нарххо 2024'!CP482</f>
        <v>14</v>
      </c>
      <c r="CQ482" s="135">
        <f>'Нарххо 2024'!CQ482</f>
        <v>14</v>
      </c>
      <c r="CR482" s="135">
        <f>'Нарххо 2024'!CR482</f>
        <v>14</v>
      </c>
      <c r="CS482" s="169">
        <f>'Нарххо 2024'!CS482</f>
        <v>15</v>
      </c>
      <c r="CT482" s="135">
        <f>'Нарххо 2024'!CT482</f>
        <v>14</v>
      </c>
      <c r="CU482" s="135">
        <f>'Нарххо 2024'!CU482</f>
        <v>14</v>
      </c>
      <c r="CV482" s="135">
        <f>'Нарххо 2024'!CV482</f>
        <v>0</v>
      </c>
      <c r="CW482" s="135">
        <f>'Нарххо 2024'!CW482</f>
        <v>0</v>
      </c>
      <c r="CX482" s="169">
        <f>'Нарххо 2024'!CX482</f>
        <v>14</v>
      </c>
    </row>
    <row r="483" spans="1:102" ht="18" x14ac:dyDescent="0.25">
      <c r="A483" s="251">
        <v>9</v>
      </c>
      <c r="B483" s="170" t="s">
        <v>176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16</v>
      </c>
      <c r="CG483" s="135">
        <f>'Нарххо 2024'!CG483</f>
        <v>16</v>
      </c>
      <c r="CH483" s="169">
        <f>'Нарххо 2024'!CH483</f>
        <v>14.8</v>
      </c>
      <c r="CI483" s="135">
        <f>'Нарххо 2024'!CI483</f>
        <v>16</v>
      </c>
      <c r="CJ483" s="135">
        <f>'Нарххо 2024'!CJ483</f>
        <v>16</v>
      </c>
      <c r="CK483" s="135">
        <f>'Нарххо 2024'!CK483</f>
        <v>16</v>
      </c>
      <c r="CL483" s="135">
        <f>'Нарххо 2024'!CL483</f>
        <v>16</v>
      </c>
      <c r="CM483" s="169">
        <f>'Нарххо 2024'!CM483</f>
        <v>16</v>
      </c>
      <c r="CN483" s="135">
        <f>'Нарххо 2024'!CN483</f>
        <v>16</v>
      </c>
      <c r="CO483" s="135">
        <f>'Нарххо 2024'!CO483</f>
        <v>16</v>
      </c>
      <c r="CP483" s="135">
        <f>'Нарххо 2024'!CP483</f>
        <v>16</v>
      </c>
      <c r="CQ483" s="135">
        <f>'Нарххо 2024'!CQ483</f>
        <v>16</v>
      </c>
      <c r="CR483" s="135">
        <f>'Нарххо 2024'!CR483</f>
        <v>16</v>
      </c>
      <c r="CS483" s="169">
        <f>'Нарххо 2024'!CS483</f>
        <v>16</v>
      </c>
      <c r="CT483" s="135">
        <f>'Нарххо 2024'!CT483</f>
        <v>16</v>
      </c>
      <c r="CU483" s="135">
        <f>'Нарххо 2024'!CU483</f>
        <v>16</v>
      </c>
      <c r="CV483" s="135">
        <f>'Нарххо 2024'!CV483</f>
        <v>0</v>
      </c>
      <c r="CW483" s="135">
        <f>'Нарххо 2024'!CW483</f>
        <v>0</v>
      </c>
      <c r="CX483" s="169">
        <f>'Нарххо 2024'!CX483</f>
        <v>16</v>
      </c>
    </row>
    <row r="484" spans="1:102" ht="18" x14ac:dyDescent="0.25">
      <c r="A484" s="251">
        <v>10</v>
      </c>
      <c r="B484" s="170" t="s">
        <v>177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17</v>
      </c>
      <c r="CG484" s="135">
        <f>'Нарххо 2024'!CG484</f>
        <v>17</v>
      </c>
      <c r="CH484" s="169">
        <f>'Нарххо 2024'!CH484</f>
        <v>17</v>
      </c>
      <c r="CI484" s="135">
        <f>'Нарххо 2024'!CI484</f>
        <v>17</v>
      </c>
      <c r="CJ484" s="135">
        <f>'Нарххо 2024'!CJ484</f>
        <v>17</v>
      </c>
      <c r="CK484" s="135">
        <f>'Нарххо 2024'!CK484</f>
        <v>17</v>
      </c>
      <c r="CL484" s="135">
        <f>'Нарххо 2024'!CL484</f>
        <v>17</v>
      </c>
      <c r="CM484" s="169">
        <f>'Нарххо 2024'!CM484</f>
        <v>17</v>
      </c>
      <c r="CN484" s="135">
        <f>'Нарххо 2024'!CN484</f>
        <v>17</v>
      </c>
      <c r="CO484" s="135">
        <f>'Нарххо 2024'!CO484</f>
        <v>17</v>
      </c>
      <c r="CP484" s="135">
        <f>'Нарххо 2024'!CP484</f>
        <v>17</v>
      </c>
      <c r="CQ484" s="135">
        <f>'Нарххо 2024'!CQ484</f>
        <v>17</v>
      </c>
      <c r="CR484" s="135">
        <f>'Нарххо 2024'!CR484</f>
        <v>17</v>
      </c>
      <c r="CS484" s="169">
        <f>'Нарххо 2024'!CS484</f>
        <v>17</v>
      </c>
      <c r="CT484" s="135">
        <f>'Нарххо 2024'!CT484</f>
        <v>17</v>
      </c>
      <c r="CU484" s="135">
        <f>'Нарххо 2024'!CU484</f>
        <v>17</v>
      </c>
      <c r="CV484" s="135">
        <f>'Нарххо 2024'!CV484</f>
        <v>0</v>
      </c>
      <c r="CW484" s="135">
        <f>'Нарххо 2024'!CW484</f>
        <v>0</v>
      </c>
      <c r="CX484" s="169">
        <f>'Нарххо 2024'!CX484</f>
        <v>17</v>
      </c>
    </row>
    <row r="485" spans="1:102" ht="18" x14ac:dyDescent="0.25">
      <c r="A485" s="209">
        <v>11</v>
      </c>
      <c r="B485" s="170" t="s">
        <v>178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90</v>
      </c>
      <c r="CG485" s="135">
        <f>'Нарххо 2024'!CG485</f>
        <v>90</v>
      </c>
      <c r="CH485" s="169">
        <f>'Нарххо 2024'!CH485</f>
        <v>90</v>
      </c>
      <c r="CI485" s="135">
        <f>'Нарххо 2024'!CI485</f>
        <v>90</v>
      </c>
      <c r="CJ485" s="135">
        <f>'Нарххо 2024'!CJ485</f>
        <v>90</v>
      </c>
      <c r="CK485" s="135">
        <f>'Нарххо 2024'!CK485</f>
        <v>90</v>
      </c>
      <c r="CL485" s="135">
        <f>'Нарххо 2024'!CL485</f>
        <v>90</v>
      </c>
      <c r="CM485" s="169">
        <f>'Нарххо 2024'!CM485</f>
        <v>90</v>
      </c>
      <c r="CN485" s="135">
        <f>'Нарххо 2024'!CN485</f>
        <v>90</v>
      </c>
      <c r="CO485" s="135">
        <f>'Нарххо 2024'!CO485</f>
        <v>90</v>
      </c>
      <c r="CP485" s="135">
        <f>'Нарххо 2024'!CP485</f>
        <v>90</v>
      </c>
      <c r="CQ485" s="135">
        <f>'Нарххо 2024'!CQ485</f>
        <v>90</v>
      </c>
      <c r="CR485" s="135">
        <f>'Нарххо 2024'!CR485</f>
        <v>90</v>
      </c>
      <c r="CS485" s="169">
        <f>'Нарххо 2024'!CS485</f>
        <v>90</v>
      </c>
      <c r="CT485" s="135">
        <f>'Нарххо 2024'!CT485</f>
        <v>90</v>
      </c>
      <c r="CU485" s="135">
        <f>'Нарххо 2024'!CU485</f>
        <v>90</v>
      </c>
      <c r="CV485" s="135">
        <f>'Нарххо 2024'!CV485</f>
        <v>0</v>
      </c>
      <c r="CW485" s="135">
        <f>'Нарххо 2024'!CW485</f>
        <v>0</v>
      </c>
      <c r="CX485" s="169">
        <f>'Нарххо 2024'!CX485</f>
        <v>90</v>
      </c>
    </row>
    <row r="486" spans="1:102" ht="18" x14ac:dyDescent="0.25">
      <c r="A486" s="251">
        <v>12</v>
      </c>
      <c r="B486" s="170" t="s">
        <v>179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100</v>
      </c>
      <c r="CG486" s="135">
        <f>'Нарххо 2024'!CG486</f>
        <v>100</v>
      </c>
      <c r="CH486" s="169">
        <f>'Нарххо 2024'!CH486</f>
        <v>100</v>
      </c>
      <c r="CI486" s="135">
        <f>'Нарххо 2024'!CI486</f>
        <v>100</v>
      </c>
      <c r="CJ486" s="135">
        <f>'Нарххо 2024'!CJ486</f>
        <v>100</v>
      </c>
      <c r="CK486" s="135">
        <f>'Нарххо 2024'!CK486</f>
        <v>100</v>
      </c>
      <c r="CL486" s="135">
        <f>'Нарххо 2024'!CL486</f>
        <v>100</v>
      </c>
      <c r="CM486" s="169">
        <f>'Нарххо 2024'!CM486</f>
        <v>100</v>
      </c>
      <c r="CN486" s="135">
        <f>'Нарххо 2024'!CN486</f>
        <v>100</v>
      </c>
      <c r="CO486" s="135">
        <f>'Нарххо 2024'!CO486</f>
        <v>100</v>
      </c>
      <c r="CP486" s="135">
        <f>'Нарххо 2024'!CP486</f>
        <v>100</v>
      </c>
      <c r="CQ486" s="135">
        <f>'Нарххо 2024'!CQ486</f>
        <v>100</v>
      </c>
      <c r="CR486" s="135">
        <f>'Нарххо 2024'!CR486</f>
        <v>100</v>
      </c>
      <c r="CS486" s="169">
        <f>'Нарххо 2024'!CS486</f>
        <v>100</v>
      </c>
      <c r="CT486" s="135">
        <f>'Нарххо 2024'!CT486</f>
        <v>100</v>
      </c>
      <c r="CU486" s="135">
        <f>'Нарххо 2024'!CU486</f>
        <v>100</v>
      </c>
      <c r="CV486" s="135">
        <f>'Нарххо 2024'!CV486</f>
        <v>0</v>
      </c>
      <c r="CW486" s="135">
        <f>'Нарххо 2024'!CW486</f>
        <v>0</v>
      </c>
      <c r="CX486" s="169">
        <f>'Нарххо 2024'!CX486</f>
        <v>100</v>
      </c>
    </row>
    <row r="487" spans="1:102" ht="18" x14ac:dyDescent="0.25">
      <c r="A487" s="251">
        <v>13</v>
      </c>
      <c r="B487" s="170" t="s">
        <v>180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6</v>
      </c>
      <c r="CG487" s="135">
        <f>'Нарххо 2024'!CG487</f>
        <v>6</v>
      </c>
      <c r="CH487" s="169">
        <f>'Нарххо 2024'!CH487</f>
        <v>6</v>
      </c>
      <c r="CI487" s="135">
        <f>'Нарххо 2024'!CI487</f>
        <v>6</v>
      </c>
      <c r="CJ487" s="135">
        <f>'Нарххо 2024'!CJ487</f>
        <v>6</v>
      </c>
      <c r="CK487" s="135">
        <f>'Нарххо 2024'!CK487</f>
        <v>6</v>
      </c>
      <c r="CL487" s="135">
        <f>'Нарххо 2024'!CL487</f>
        <v>6</v>
      </c>
      <c r="CM487" s="169">
        <f>'Нарххо 2024'!CM487</f>
        <v>6</v>
      </c>
      <c r="CN487" s="135">
        <f>'Нарххо 2024'!CN487</f>
        <v>6</v>
      </c>
      <c r="CO487" s="135">
        <f>'Нарххо 2024'!CO487</f>
        <v>6</v>
      </c>
      <c r="CP487" s="135">
        <f>'Нарххо 2024'!CP487</f>
        <v>6</v>
      </c>
      <c r="CQ487" s="135">
        <f>'Нарххо 2024'!CQ487</f>
        <v>6</v>
      </c>
      <c r="CR487" s="135">
        <f>'Нарххо 2024'!CR487</f>
        <v>6</v>
      </c>
      <c r="CS487" s="169">
        <f>'Нарххо 2024'!CS487</f>
        <v>6</v>
      </c>
      <c r="CT487" s="135">
        <f>'Нарххо 2024'!CT487</f>
        <v>6</v>
      </c>
      <c r="CU487" s="135">
        <f>'Нарххо 2024'!CU487</f>
        <v>6</v>
      </c>
      <c r="CV487" s="135">
        <f>'Нарххо 2024'!CV487</f>
        <v>0</v>
      </c>
      <c r="CW487" s="135">
        <f>'Нарххо 2024'!CW487</f>
        <v>0</v>
      </c>
      <c r="CX487" s="169">
        <f>'Нарххо 2024'!CX487</f>
        <v>6</v>
      </c>
    </row>
    <row r="488" spans="1:102" ht="18" x14ac:dyDescent="0.25">
      <c r="A488" s="209">
        <v>14</v>
      </c>
      <c r="B488" s="170" t="s">
        <v>181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10</v>
      </c>
      <c r="CG488" s="135">
        <f>'Нарххо 2024'!CG488</f>
        <v>11</v>
      </c>
      <c r="CH488" s="169">
        <f>'Нарххо 2024'!CH488</f>
        <v>11.4</v>
      </c>
      <c r="CI488" s="135">
        <f>'Нарххо 2024'!CI488</f>
        <v>10</v>
      </c>
      <c r="CJ488" s="135">
        <f>'Нарххо 2024'!CJ488</f>
        <v>10</v>
      </c>
      <c r="CK488" s="135">
        <f>'Нарххо 2024'!CK488</f>
        <v>11</v>
      </c>
      <c r="CL488" s="135">
        <f>'Нарххо 2024'!CL488</f>
        <v>11</v>
      </c>
      <c r="CM488" s="169">
        <f>'Нарххо 2024'!CM488</f>
        <v>10.5</v>
      </c>
      <c r="CN488" s="135">
        <f>'Нарххо 2024'!CN488</f>
        <v>11</v>
      </c>
      <c r="CO488" s="135">
        <f>'Нарххо 2024'!CO488</f>
        <v>11</v>
      </c>
      <c r="CP488" s="135">
        <f>'Нарххо 2024'!CP488</f>
        <v>12</v>
      </c>
      <c r="CQ488" s="135">
        <f>'Нарххо 2024'!CQ488</f>
        <v>12</v>
      </c>
      <c r="CR488" s="135">
        <f>'Нарххо 2024'!CR488</f>
        <v>12</v>
      </c>
      <c r="CS488" s="169">
        <f>'Нарххо 2024'!CS488</f>
        <v>11.5</v>
      </c>
      <c r="CT488" s="135">
        <f>'Нарххо 2024'!CT488</f>
        <v>12</v>
      </c>
      <c r="CU488" s="135">
        <f>'Нарххо 2024'!CU488</f>
        <v>11</v>
      </c>
      <c r="CV488" s="135">
        <f>'Нарххо 2024'!CV488</f>
        <v>0</v>
      </c>
      <c r="CW488" s="135">
        <f>'Нарххо 2024'!CW488</f>
        <v>0</v>
      </c>
      <c r="CX488" s="169">
        <f>'Нарххо 2024'!CX488</f>
        <v>11.5</v>
      </c>
    </row>
    <row r="489" spans="1:102" ht="18" x14ac:dyDescent="0.25">
      <c r="A489" s="251">
        <v>15</v>
      </c>
      <c r="B489" s="170" t="s">
        <v>182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11</v>
      </c>
      <c r="CG489" s="135">
        <f>'Нарххо 2024'!CG489</f>
        <v>11</v>
      </c>
      <c r="CH489" s="169">
        <f>'Нарххо 2024'!CH489</f>
        <v>10.6</v>
      </c>
      <c r="CI489" s="135">
        <f>'Нарххо 2024'!CI489</f>
        <v>11</v>
      </c>
      <c r="CJ489" s="135">
        <f>'Нарххо 2024'!CJ489</f>
        <v>11</v>
      </c>
      <c r="CK489" s="135">
        <f>'Нарххо 2024'!CK489</f>
        <v>11</v>
      </c>
      <c r="CL489" s="135">
        <f>'Нарххо 2024'!CL489</f>
        <v>11</v>
      </c>
      <c r="CM489" s="169">
        <f>'Нарххо 2024'!CM489</f>
        <v>11</v>
      </c>
      <c r="CN489" s="135">
        <f>'Нарххо 2024'!CN489</f>
        <v>11</v>
      </c>
      <c r="CO489" s="135">
        <f>'Нарххо 2024'!CO489</f>
        <v>11</v>
      </c>
      <c r="CP489" s="135">
        <f>'Нарххо 2024'!CP489</f>
        <v>11</v>
      </c>
      <c r="CQ489" s="135">
        <f>'Нарххо 2024'!CQ489</f>
        <v>11</v>
      </c>
      <c r="CR489" s="135">
        <f>'Нарххо 2024'!CR489</f>
        <v>10</v>
      </c>
      <c r="CS489" s="169">
        <f>'Нарххо 2024'!CS489</f>
        <v>11</v>
      </c>
      <c r="CT489" s="135">
        <f>'Нарххо 2024'!CT489</f>
        <v>11</v>
      </c>
      <c r="CU489" s="135">
        <f>'Нарххо 2024'!CU489</f>
        <v>11</v>
      </c>
      <c r="CV489" s="135">
        <f>'Нарххо 2024'!CV489</f>
        <v>0</v>
      </c>
      <c r="CW489" s="135">
        <f>'Нарххо 2024'!CW489</f>
        <v>0</v>
      </c>
      <c r="CX489" s="169">
        <f>'Нарххо 2024'!CX489</f>
        <v>11</v>
      </c>
    </row>
    <row r="490" spans="1:102" ht="18" x14ac:dyDescent="0.25">
      <c r="A490" s="251">
        <v>16</v>
      </c>
      <c r="B490" s="170" t="s">
        <v>183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45</v>
      </c>
      <c r="CG490" s="135">
        <f>'Нарххо 2024'!CG490</f>
        <v>45</v>
      </c>
      <c r="CH490" s="169">
        <f>'Нарххо 2024'!CH490</f>
        <v>45</v>
      </c>
      <c r="CI490" s="135">
        <f>'Нарххо 2024'!CI490</f>
        <v>45</v>
      </c>
      <c r="CJ490" s="135">
        <f>'Нарххо 2024'!CJ490</f>
        <v>45</v>
      </c>
      <c r="CK490" s="135">
        <f>'Нарххо 2024'!CK490</f>
        <v>45</v>
      </c>
      <c r="CL490" s="135">
        <f>'Нарххо 2024'!CL490</f>
        <v>45</v>
      </c>
      <c r="CM490" s="169">
        <f>'Нарххо 2024'!CM490</f>
        <v>45</v>
      </c>
      <c r="CN490" s="135">
        <f>'Нарххо 2024'!CN490</f>
        <v>45</v>
      </c>
      <c r="CO490" s="135">
        <f>'Нарххо 2024'!CO490</f>
        <v>45</v>
      </c>
      <c r="CP490" s="135">
        <f>'Нарххо 2024'!CP490</f>
        <v>45</v>
      </c>
      <c r="CQ490" s="135">
        <f>'Нарххо 2024'!CQ490</f>
        <v>45</v>
      </c>
      <c r="CR490" s="135">
        <f>'Нарххо 2024'!CR490</f>
        <v>42</v>
      </c>
      <c r="CS490" s="169">
        <f>'Нарххо 2024'!CS490</f>
        <v>45</v>
      </c>
      <c r="CT490" s="135">
        <f>'Нарххо 2024'!CT490</f>
        <v>45</v>
      </c>
      <c r="CU490" s="135">
        <f>'Нарххо 2024'!CU490</f>
        <v>45</v>
      </c>
      <c r="CV490" s="135">
        <f>'Нарххо 2024'!CV490</f>
        <v>0</v>
      </c>
      <c r="CW490" s="135">
        <f>'Нарххо 2024'!CW490</f>
        <v>0</v>
      </c>
      <c r="CX490" s="169">
        <f>'Нарххо 2024'!CX490</f>
        <v>45</v>
      </c>
    </row>
    <row r="491" spans="1:102" ht="18" x14ac:dyDescent="0.25">
      <c r="A491" s="209">
        <v>17</v>
      </c>
      <c r="B491" s="170" t="s">
        <v>184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48</v>
      </c>
      <c r="CG491" s="135">
        <f>'Нарххо 2024'!CG491</f>
        <v>48</v>
      </c>
      <c r="CH491" s="169">
        <f>'Нарххо 2024'!CH491</f>
        <v>47.4</v>
      </c>
      <c r="CI491" s="135">
        <f>'Нарххо 2024'!CI491</f>
        <v>48</v>
      </c>
      <c r="CJ491" s="135">
        <f>'Нарххо 2024'!CJ491</f>
        <v>48</v>
      </c>
      <c r="CK491" s="135">
        <f>'Нарххо 2024'!CK491</f>
        <v>48</v>
      </c>
      <c r="CL491" s="135">
        <f>'Нарххо 2024'!CL491</f>
        <v>48</v>
      </c>
      <c r="CM491" s="169">
        <f>'Нарххо 2024'!CM491</f>
        <v>48</v>
      </c>
      <c r="CN491" s="135">
        <f>'Нарххо 2024'!CN491</f>
        <v>48</v>
      </c>
      <c r="CO491" s="135">
        <f>'Нарххо 2024'!CO491</f>
        <v>48</v>
      </c>
      <c r="CP491" s="135">
        <f>'Нарххо 2024'!CP491</f>
        <v>48</v>
      </c>
      <c r="CQ491" s="135">
        <f>'Нарххо 2024'!CQ491</f>
        <v>48</v>
      </c>
      <c r="CR491" s="135">
        <f>'Нарххо 2024'!CR491</f>
        <v>45</v>
      </c>
      <c r="CS491" s="169">
        <f>'Нарххо 2024'!CS491</f>
        <v>48</v>
      </c>
      <c r="CT491" s="135">
        <f>'Нарххо 2024'!CT491</f>
        <v>48</v>
      </c>
      <c r="CU491" s="135">
        <f>'Нарххо 2024'!CU491</f>
        <v>48</v>
      </c>
      <c r="CV491" s="135">
        <f>'Нарххо 2024'!CV491</f>
        <v>0</v>
      </c>
      <c r="CW491" s="135">
        <f>'Нарххо 2024'!CW491</f>
        <v>0</v>
      </c>
      <c r="CX491" s="169">
        <f>'Нарххо 2024'!CX491</f>
        <v>48</v>
      </c>
    </row>
    <row r="492" spans="1:102" ht="18" x14ac:dyDescent="0.25">
      <c r="A492" s="251">
        <v>18</v>
      </c>
      <c r="B492" s="170" t="s">
        <v>185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4.7</v>
      </c>
      <c r="CG492" s="135">
        <f>'Нарххо 2024'!CG492</f>
        <v>4.7</v>
      </c>
      <c r="CH492" s="169">
        <f>'Нарххо 2024'!CH492</f>
        <v>4.7</v>
      </c>
      <c r="CI492" s="135">
        <f>'Нарххо 2024'!CI492</f>
        <v>4.7</v>
      </c>
      <c r="CJ492" s="135">
        <f>'Нарххо 2024'!CJ492</f>
        <v>4.7</v>
      </c>
      <c r="CK492" s="135">
        <f>'Нарххо 2024'!CK492</f>
        <v>4.7</v>
      </c>
      <c r="CL492" s="135">
        <f>'Нарххо 2024'!CL492</f>
        <v>4.7</v>
      </c>
      <c r="CM492" s="169">
        <f>'Нарххо 2024'!CM492</f>
        <v>4.7</v>
      </c>
      <c r="CN492" s="135">
        <f>'Нарххо 2024'!CN492</f>
        <v>4.7</v>
      </c>
      <c r="CO492" s="135">
        <f>'Нарххо 2024'!CO492</f>
        <v>4.7</v>
      </c>
      <c r="CP492" s="135">
        <f>'Нарххо 2024'!CP492</f>
        <v>4.7</v>
      </c>
      <c r="CQ492" s="135">
        <f>'Нарххо 2024'!CQ492</f>
        <v>4.5</v>
      </c>
      <c r="CR492" s="135">
        <f>'Нарххо 2024'!CR492</f>
        <v>4.5</v>
      </c>
      <c r="CS492" s="169">
        <f>'Нарххо 2024'!CS492</f>
        <v>4.6500000000000004</v>
      </c>
      <c r="CT492" s="135">
        <f>'Нарххо 2024'!CT492</f>
        <v>4.5</v>
      </c>
      <c r="CU492" s="135">
        <f>'Нарххо 2024'!CU492</f>
        <v>4.4000000000000004</v>
      </c>
      <c r="CV492" s="135">
        <f>'Нарххо 2024'!CV492</f>
        <v>0</v>
      </c>
      <c r="CW492" s="135">
        <f>'Нарххо 2024'!CW492</f>
        <v>0</v>
      </c>
      <c r="CX492" s="169">
        <f>'Нарххо 2024'!CX492</f>
        <v>4.45</v>
      </c>
    </row>
    <row r="493" spans="1:102" ht="18" x14ac:dyDescent="0.25">
      <c r="A493" s="251">
        <v>19</v>
      </c>
      <c r="B493" s="170" t="s">
        <v>186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4</v>
      </c>
      <c r="CG493" s="135">
        <f>'Нарххо 2024'!CG493</f>
        <v>4</v>
      </c>
      <c r="CH493" s="169">
        <f>'Нарххо 2024'!CH493</f>
        <v>4</v>
      </c>
      <c r="CI493" s="135">
        <f>'Нарххо 2024'!CI493</f>
        <v>4</v>
      </c>
      <c r="CJ493" s="135">
        <f>'Нарххо 2024'!CJ493</f>
        <v>4</v>
      </c>
      <c r="CK493" s="135">
        <f>'Нарххо 2024'!CK493</f>
        <v>4</v>
      </c>
      <c r="CL493" s="135">
        <f>'Нарххо 2024'!CL493</f>
        <v>4</v>
      </c>
      <c r="CM493" s="169">
        <f>'Нарххо 2024'!CM493</f>
        <v>4</v>
      </c>
      <c r="CN493" s="135">
        <f>'Нарххо 2024'!CN493</f>
        <v>4</v>
      </c>
      <c r="CO493" s="135">
        <f>'Нарххо 2024'!CO493</f>
        <v>4</v>
      </c>
      <c r="CP493" s="135">
        <f>'Нарххо 2024'!CP493</f>
        <v>4</v>
      </c>
      <c r="CQ493" s="135">
        <f>'Нарххо 2024'!CQ493</f>
        <v>3.6</v>
      </c>
      <c r="CR493" s="135">
        <f>'Нарххо 2024'!CR493</f>
        <v>3.6</v>
      </c>
      <c r="CS493" s="169">
        <f>'Нарххо 2024'!CS493</f>
        <v>3.9</v>
      </c>
      <c r="CT493" s="135">
        <f>'Нарххо 2024'!CT493</f>
        <v>3.6</v>
      </c>
      <c r="CU493" s="135">
        <f>'Нарххо 2024'!CU493</f>
        <v>3.3</v>
      </c>
      <c r="CV493" s="135">
        <f>'Нарххо 2024'!CV493</f>
        <v>0</v>
      </c>
      <c r="CW493" s="135">
        <f>'Нарххо 2024'!CW493</f>
        <v>0</v>
      </c>
      <c r="CX493" s="169">
        <f>'Нарххо 2024'!CX493</f>
        <v>3.45</v>
      </c>
    </row>
    <row r="494" spans="1:102" ht="18" x14ac:dyDescent="0.25">
      <c r="A494" s="209">
        <v>20</v>
      </c>
      <c r="B494" s="170" t="s">
        <v>187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3.5</v>
      </c>
      <c r="CG494" s="135">
        <f>'Нарххо 2024'!CG494</f>
        <v>3.5</v>
      </c>
      <c r="CH494" s="169">
        <f>'Нарххо 2024'!CH494</f>
        <v>3.5</v>
      </c>
      <c r="CI494" s="135">
        <f>'Нарххо 2024'!CI494</f>
        <v>3.5</v>
      </c>
      <c r="CJ494" s="135">
        <f>'Нарххо 2024'!CJ494</f>
        <v>3.5</v>
      </c>
      <c r="CK494" s="135">
        <f>'Нарххо 2024'!CK494</f>
        <v>3.5</v>
      </c>
      <c r="CL494" s="135">
        <f>'Нарххо 2024'!CL494</f>
        <v>3.5</v>
      </c>
      <c r="CM494" s="169">
        <f>'Нарххо 2024'!CM494</f>
        <v>3.5</v>
      </c>
      <c r="CN494" s="135">
        <f>'Нарххо 2024'!CN494</f>
        <v>3.5</v>
      </c>
      <c r="CO494" s="135">
        <f>'Нарххо 2024'!CO494</f>
        <v>3.5</v>
      </c>
      <c r="CP494" s="135">
        <f>'Нарххо 2024'!CP494</f>
        <v>3.5</v>
      </c>
      <c r="CQ494" s="135">
        <f>'Нарххо 2024'!CQ494</f>
        <v>3.5</v>
      </c>
      <c r="CR494" s="135">
        <f>'Нарххо 2024'!CR494</f>
        <v>3.5</v>
      </c>
      <c r="CS494" s="169">
        <f>'Нарххо 2024'!CS494</f>
        <v>3.5</v>
      </c>
      <c r="CT494" s="135">
        <f>'Нарххо 2024'!CT494</f>
        <v>3.5</v>
      </c>
      <c r="CU494" s="135">
        <f>'Нарххо 2024'!CU494</f>
        <v>3.5</v>
      </c>
      <c r="CV494" s="135">
        <f>'Нарххо 2024'!CV494</f>
        <v>0</v>
      </c>
      <c r="CW494" s="135">
        <f>'Нарххо 2024'!CW494</f>
        <v>0</v>
      </c>
      <c r="CX494" s="169">
        <f>'Нарххо 2024'!CX494</f>
        <v>3.5</v>
      </c>
    </row>
    <row r="495" spans="1:102" ht="18" x14ac:dyDescent="0.25">
      <c r="A495" s="251">
        <v>21</v>
      </c>
      <c r="B495" s="170" t="s">
        <v>188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18</v>
      </c>
      <c r="CG495" s="135">
        <f>'Нарххо 2024'!CG495</f>
        <v>18</v>
      </c>
      <c r="CH495" s="169">
        <f>'Нарххо 2024'!CH495</f>
        <v>18</v>
      </c>
      <c r="CI495" s="135">
        <f>'Нарххо 2024'!CI495</f>
        <v>18</v>
      </c>
      <c r="CJ495" s="135">
        <f>'Нарххо 2024'!CJ495</f>
        <v>18</v>
      </c>
      <c r="CK495" s="135">
        <f>'Нарххо 2024'!CK495</f>
        <v>17</v>
      </c>
      <c r="CL495" s="135">
        <f>'Нарххо 2024'!CL495</f>
        <v>17</v>
      </c>
      <c r="CM495" s="169">
        <f>'Нарххо 2024'!CM495</f>
        <v>17.5</v>
      </c>
      <c r="CN495" s="135">
        <f>'Нарххо 2024'!CN495</f>
        <v>17</v>
      </c>
      <c r="CO495" s="135">
        <f>'Нарххо 2024'!CO495</f>
        <v>17</v>
      </c>
      <c r="CP495" s="135">
        <f>'Нарххо 2024'!CP495</f>
        <v>17</v>
      </c>
      <c r="CQ495" s="135">
        <f>'Нарххо 2024'!CQ495</f>
        <v>17</v>
      </c>
      <c r="CR495" s="135">
        <f>'Нарххо 2024'!CR495</f>
        <v>17</v>
      </c>
      <c r="CS495" s="169">
        <f>'Нарххо 2024'!CS495</f>
        <v>17</v>
      </c>
      <c r="CT495" s="135">
        <f>'Нарххо 2024'!CT495</f>
        <v>18</v>
      </c>
      <c r="CU495" s="135">
        <f>'Нарххо 2024'!CU495</f>
        <v>18</v>
      </c>
      <c r="CV495" s="135">
        <f>'Нарххо 2024'!CV495</f>
        <v>0</v>
      </c>
      <c r="CW495" s="135">
        <f>'Нарххо 2024'!CW495</f>
        <v>0</v>
      </c>
      <c r="CX495" s="169">
        <f>'Нарххо 2024'!CX495</f>
        <v>18</v>
      </c>
    </row>
    <row r="496" spans="1:102" ht="18" x14ac:dyDescent="0.25">
      <c r="A496" s="251">
        <v>22</v>
      </c>
      <c r="B496" s="170" t="s">
        <v>189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20</v>
      </c>
      <c r="CG496" s="135">
        <f>'Нарххо 2024'!CG496</f>
        <v>20</v>
      </c>
      <c r="CH496" s="169">
        <f>'Нарххо 2024'!CH496</f>
        <v>19</v>
      </c>
      <c r="CI496" s="135">
        <f>'Нарххо 2024'!CI496</f>
        <v>20</v>
      </c>
      <c r="CJ496" s="135">
        <f>'Нарххо 2024'!CJ496</f>
        <v>20</v>
      </c>
      <c r="CK496" s="135">
        <f>'Нарххо 2024'!CK496</f>
        <v>19</v>
      </c>
      <c r="CL496" s="135">
        <f>'Нарххо 2024'!CL496</f>
        <v>19</v>
      </c>
      <c r="CM496" s="169">
        <f>'Нарххо 2024'!CM496</f>
        <v>19.5</v>
      </c>
      <c r="CN496" s="135">
        <f>'Нарххо 2024'!CN496</f>
        <v>19</v>
      </c>
      <c r="CO496" s="135">
        <f>'Нарххо 2024'!CO496</f>
        <v>19</v>
      </c>
      <c r="CP496" s="135">
        <f>'Нарххо 2024'!CP496</f>
        <v>19</v>
      </c>
      <c r="CQ496" s="135">
        <f>'Нарххо 2024'!CQ496</f>
        <v>19</v>
      </c>
      <c r="CR496" s="135">
        <f>'Нарххо 2024'!CR496</f>
        <v>19</v>
      </c>
      <c r="CS496" s="169">
        <f>'Нарххо 2024'!CS496</f>
        <v>19</v>
      </c>
      <c r="CT496" s="135">
        <f>'Нарххо 2024'!CT496</f>
        <v>20</v>
      </c>
      <c r="CU496" s="135">
        <f>'Нарххо 2024'!CU496</f>
        <v>20</v>
      </c>
      <c r="CV496" s="135">
        <f>'Нарххо 2024'!CV496</f>
        <v>0</v>
      </c>
      <c r="CW496" s="135">
        <f>'Нарххо 2024'!CW496</f>
        <v>0</v>
      </c>
      <c r="CX496" s="169">
        <f>'Нарххо 2024'!CX496</f>
        <v>20</v>
      </c>
    </row>
    <row r="497" spans="1:102" ht="18" x14ac:dyDescent="0.25">
      <c r="A497" s="209">
        <v>23</v>
      </c>
      <c r="B497" s="170" t="s">
        <v>190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17</v>
      </c>
      <c r="CG497" s="135">
        <f>'Нарххо 2024'!CG497</f>
        <v>17</v>
      </c>
      <c r="CH497" s="169">
        <f>'Нарххо 2024'!CH497</f>
        <v>16.600000000000001</v>
      </c>
      <c r="CI497" s="135">
        <f>'Нарххо 2024'!CI497</f>
        <v>17</v>
      </c>
      <c r="CJ497" s="135">
        <f>'Нарххо 2024'!CJ497</f>
        <v>17</v>
      </c>
      <c r="CK497" s="135">
        <f>'Нарххо 2024'!CK497</f>
        <v>17</v>
      </c>
      <c r="CL497" s="135">
        <f>'Нарххо 2024'!CL497</f>
        <v>17</v>
      </c>
      <c r="CM497" s="169">
        <f>'Нарххо 2024'!CM497</f>
        <v>17</v>
      </c>
      <c r="CN497" s="135">
        <f>'Нарххо 2024'!CN497</f>
        <v>17</v>
      </c>
      <c r="CO497" s="135">
        <f>'Нарххо 2024'!CO497</f>
        <v>17</v>
      </c>
      <c r="CP497" s="135">
        <f>'Нарххо 2024'!CP497</f>
        <v>17</v>
      </c>
      <c r="CQ497" s="135">
        <f>'Нарххо 2024'!CQ497</f>
        <v>17</v>
      </c>
      <c r="CR497" s="135">
        <f>'Нарххо 2024'!CR497</f>
        <v>17</v>
      </c>
      <c r="CS497" s="169">
        <f>'Нарххо 2024'!CS497</f>
        <v>17</v>
      </c>
      <c r="CT497" s="135">
        <f>'Нарххо 2024'!CT497</f>
        <v>16</v>
      </c>
      <c r="CU497" s="135">
        <f>'Нарххо 2024'!CU497</f>
        <v>16</v>
      </c>
      <c r="CV497" s="135">
        <f>'Нарххо 2024'!CV497</f>
        <v>0</v>
      </c>
      <c r="CW497" s="135">
        <f>'Нарххо 2024'!CW497</f>
        <v>0</v>
      </c>
      <c r="CX497" s="169">
        <f>'Нарххо 2024'!CX497</f>
        <v>16</v>
      </c>
    </row>
    <row r="498" spans="1:102" ht="36" x14ac:dyDescent="0.25">
      <c r="A498" s="251">
        <v>24</v>
      </c>
      <c r="B498" s="188" t="s">
        <v>191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3.5</v>
      </c>
      <c r="CG498" s="135">
        <f>'Нарххо 2024'!CG498</f>
        <v>3.5</v>
      </c>
      <c r="CH498" s="169">
        <f>'Нарххо 2024'!CH498</f>
        <v>3.5</v>
      </c>
      <c r="CI498" s="135">
        <f>'Нарххо 2024'!CI498</f>
        <v>3.5</v>
      </c>
      <c r="CJ498" s="135">
        <f>'Нарххо 2024'!CJ498</f>
        <v>3.5</v>
      </c>
      <c r="CK498" s="135">
        <f>'Нарххо 2024'!CK498</f>
        <v>3.5</v>
      </c>
      <c r="CL498" s="135">
        <f>'Нарххо 2024'!CL498</f>
        <v>3.5</v>
      </c>
      <c r="CM498" s="169">
        <f>'Нарххо 2024'!CM498</f>
        <v>3.5</v>
      </c>
      <c r="CN498" s="135">
        <f>'Нарххо 2024'!CN498</f>
        <v>3.5</v>
      </c>
      <c r="CO498" s="135">
        <f>'Нарххо 2024'!CO498</f>
        <v>3.5</v>
      </c>
      <c r="CP498" s="135">
        <f>'Нарххо 2024'!CP498</f>
        <v>3.5</v>
      </c>
      <c r="CQ498" s="135">
        <f>'Нарххо 2024'!CQ498</f>
        <v>3.5</v>
      </c>
      <c r="CR498" s="135">
        <f>'Нарххо 2024'!CR498</f>
        <v>3.5</v>
      </c>
      <c r="CS498" s="169">
        <f>'Нарххо 2024'!CS498</f>
        <v>3.5</v>
      </c>
      <c r="CT498" s="135">
        <f>'Нарххо 2024'!CT498</f>
        <v>3.5</v>
      </c>
      <c r="CU498" s="135">
        <f>'Нарххо 2024'!CU498</f>
        <v>3.5</v>
      </c>
      <c r="CV498" s="135">
        <f>'Нарххо 2024'!CV498</f>
        <v>0</v>
      </c>
      <c r="CW498" s="135">
        <f>'Нарххо 2024'!CW498</f>
        <v>0</v>
      </c>
      <c r="CX498" s="169">
        <f>'Нарххо 2024'!CX498</f>
        <v>3.5</v>
      </c>
    </row>
    <row r="499" spans="1:102" ht="36" x14ac:dyDescent="0.25">
      <c r="A499" s="251">
        <v>25</v>
      </c>
      <c r="B499" s="188" t="s">
        <v>192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3.5</v>
      </c>
      <c r="CG499" s="135">
        <f>'Нарххо 2024'!CG499</f>
        <v>3.5</v>
      </c>
      <c r="CH499" s="169">
        <f>'Нарххо 2024'!CH499</f>
        <v>3.5</v>
      </c>
      <c r="CI499" s="135">
        <f>'Нарххо 2024'!CI499</f>
        <v>3.5</v>
      </c>
      <c r="CJ499" s="135">
        <f>'Нарххо 2024'!CJ499</f>
        <v>3.5</v>
      </c>
      <c r="CK499" s="135">
        <f>'Нарххо 2024'!CK499</f>
        <v>3.5</v>
      </c>
      <c r="CL499" s="135">
        <f>'Нарххо 2024'!CL499</f>
        <v>3.5</v>
      </c>
      <c r="CM499" s="169">
        <f>'Нарххо 2024'!CM499</f>
        <v>3.5</v>
      </c>
      <c r="CN499" s="135">
        <f>'Нарххо 2024'!CN499</f>
        <v>3.5</v>
      </c>
      <c r="CO499" s="135">
        <f>'Нарххо 2024'!CO499</f>
        <v>3.5</v>
      </c>
      <c r="CP499" s="135">
        <f>'Нарххо 2024'!CP499</f>
        <v>3.5</v>
      </c>
      <c r="CQ499" s="135">
        <f>'Нарххо 2024'!CQ499</f>
        <v>3.5</v>
      </c>
      <c r="CR499" s="135">
        <f>'Нарххо 2024'!CR499</f>
        <v>3.5</v>
      </c>
      <c r="CS499" s="169">
        <f>'Нарххо 2024'!CS499</f>
        <v>3.5</v>
      </c>
      <c r="CT499" s="135">
        <f>'Нарххо 2024'!CT499</f>
        <v>3.5</v>
      </c>
      <c r="CU499" s="135">
        <f>'Нарххо 2024'!CU499</f>
        <v>3.5</v>
      </c>
      <c r="CV499" s="135">
        <f>'Нарххо 2024'!CV499</f>
        <v>0</v>
      </c>
      <c r="CW499" s="135">
        <f>'Нарххо 2024'!CW499</f>
        <v>0</v>
      </c>
      <c r="CX499" s="169">
        <f>'Нарххо 2024'!CX499</f>
        <v>3.5</v>
      </c>
    </row>
    <row r="500" spans="1:102" ht="18" x14ac:dyDescent="0.25">
      <c r="A500" s="209">
        <v>26</v>
      </c>
      <c r="B500" s="170" t="s">
        <v>193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32</v>
      </c>
      <c r="CG500" s="135">
        <f>'Нарххо 2024'!CG500</f>
        <v>32</v>
      </c>
      <c r="CH500" s="169">
        <f>'Нарххо 2024'!CH500</f>
        <v>32</v>
      </c>
      <c r="CI500" s="135">
        <f>'Нарххо 2024'!CI500</f>
        <v>32</v>
      </c>
      <c r="CJ500" s="135">
        <f>'Нарххо 2024'!CJ500</f>
        <v>32</v>
      </c>
      <c r="CK500" s="135">
        <f>'Нарххо 2024'!CK500</f>
        <v>32</v>
      </c>
      <c r="CL500" s="135">
        <f>'Нарххо 2024'!CL500</f>
        <v>32</v>
      </c>
      <c r="CM500" s="169">
        <f>'Нарххо 2024'!CM500</f>
        <v>32</v>
      </c>
      <c r="CN500" s="135">
        <f>'Нарххо 2024'!CN500</f>
        <v>32</v>
      </c>
      <c r="CO500" s="135">
        <f>'Нарххо 2024'!CO500</f>
        <v>32</v>
      </c>
      <c r="CP500" s="135">
        <f>'Нарххо 2024'!CP500</f>
        <v>32</v>
      </c>
      <c r="CQ500" s="135">
        <f>'Нарххо 2024'!CQ500</f>
        <v>32</v>
      </c>
      <c r="CR500" s="135">
        <f>'Нарххо 2024'!CR500</f>
        <v>32</v>
      </c>
      <c r="CS500" s="169">
        <f>'Нарххо 2024'!CS500</f>
        <v>32</v>
      </c>
      <c r="CT500" s="135">
        <f>'Нарххо 2024'!CT500</f>
        <v>32</v>
      </c>
      <c r="CU500" s="135">
        <f>'Нарххо 2024'!CU500</f>
        <v>32</v>
      </c>
      <c r="CV500" s="135">
        <f>'Нарххо 2024'!CV500</f>
        <v>0</v>
      </c>
      <c r="CW500" s="135">
        <f>'Нарххо 2024'!CW500</f>
        <v>0</v>
      </c>
      <c r="CX500" s="169">
        <f>'Нарххо 2024'!CX500</f>
        <v>32</v>
      </c>
    </row>
    <row r="501" spans="1:102" ht="18" x14ac:dyDescent="0.25">
      <c r="A501" s="251">
        <v>27</v>
      </c>
      <c r="B501" s="170" t="s">
        <v>194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6.8</v>
      </c>
      <c r="CG501" s="135">
        <f>'Нарххо 2024'!CG501</f>
        <v>6.8</v>
      </c>
      <c r="CH501" s="169">
        <f>'Нарххо 2024'!CH501</f>
        <v>6.82</v>
      </c>
      <c r="CI501" s="135">
        <f>'Нарххо 2024'!CI501</f>
        <v>6.8</v>
      </c>
      <c r="CJ501" s="135">
        <f>'Нарххо 2024'!CJ501</f>
        <v>6.8</v>
      </c>
      <c r="CK501" s="135">
        <f>'Нарххо 2024'!CK501</f>
        <v>6.8</v>
      </c>
      <c r="CL501" s="135">
        <f>'Нарххо 2024'!CL501</f>
        <v>6.8</v>
      </c>
      <c r="CM501" s="169">
        <f>'Нарххо 2024'!CM501</f>
        <v>6.8</v>
      </c>
      <c r="CN501" s="135">
        <f>'Нарххо 2024'!CN501</f>
        <v>6.8</v>
      </c>
      <c r="CO501" s="135">
        <f>'Нарххо 2024'!CO501</f>
        <v>6.6</v>
      </c>
      <c r="CP501" s="135">
        <f>'Нарххо 2024'!CP501</f>
        <v>6.2</v>
      </c>
      <c r="CQ501" s="135">
        <f>'Нарххо 2024'!CQ501</f>
        <v>5.7</v>
      </c>
      <c r="CR501" s="135">
        <f>'Нарххо 2024'!CR501</f>
        <v>5.2</v>
      </c>
      <c r="CS501" s="169">
        <f>'Нарххо 2024'!CS501</f>
        <v>6.3249999999999993</v>
      </c>
      <c r="CT501" s="135">
        <f>'Нарххо 2024'!CT501</f>
        <v>5.0999999999999996</v>
      </c>
      <c r="CU501" s="135">
        <f>'Нарххо 2024'!CU501</f>
        <v>5</v>
      </c>
      <c r="CV501" s="135">
        <f>'Нарххо 2024'!CV501</f>
        <v>0</v>
      </c>
      <c r="CW501" s="135">
        <f>'Нарххо 2024'!CW501</f>
        <v>0</v>
      </c>
      <c r="CX501" s="169">
        <f>'Нарххо 2024'!CX501</f>
        <v>5.05</v>
      </c>
    </row>
    <row r="502" spans="1:102" ht="18" x14ac:dyDescent="0.25">
      <c r="A502" s="251">
        <v>28</v>
      </c>
      <c r="B502" s="170" t="s">
        <v>5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10.199999999999999</v>
      </c>
      <c r="CG502" s="135">
        <f>'Нарххо 2024'!CG502</f>
        <v>10</v>
      </c>
      <c r="CH502" s="169">
        <f>'Нарххо 2024'!CH502</f>
        <v>10.319999999999999</v>
      </c>
      <c r="CI502" s="135">
        <f>'Нарххо 2024'!CI502</f>
        <v>10</v>
      </c>
      <c r="CJ502" s="135">
        <f>'Нарххо 2024'!CJ502</f>
        <v>10</v>
      </c>
      <c r="CK502" s="135">
        <f>'Нарххо 2024'!CK502</f>
        <v>10</v>
      </c>
      <c r="CL502" s="135">
        <f>'Нарххо 2024'!CL502</f>
        <v>10</v>
      </c>
      <c r="CM502" s="169">
        <f>'Нарххо 2024'!CM502</f>
        <v>10</v>
      </c>
      <c r="CN502" s="135">
        <f>'Нарххо 2024'!CN502</f>
        <v>10</v>
      </c>
      <c r="CO502" s="135">
        <f>'Нарххо 2024'!CO502</f>
        <v>9.6999999999999993</v>
      </c>
      <c r="CP502" s="135">
        <f>'Нарххо 2024'!CP502</f>
        <v>9.6</v>
      </c>
      <c r="CQ502" s="135">
        <f>'Нарххо 2024'!CQ502</f>
        <v>9.6</v>
      </c>
      <c r="CR502" s="135">
        <f>'Нарххо 2024'!CR502</f>
        <v>9.4</v>
      </c>
      <c r="CS502" s="169">
        <f>'Нарххо 2024'!CS502</f>
        <v>9.7249999999999996</v>
      </c>
      <c r="CT502" s="135">
        <f>'Нарххо 2024'!CT502</f>
        <v>9.6</v>
      </c>
      <c r="CU502" s="135">
        <f>'Нарххо 2024'!CU502</f>
        <v>9.6</v>
      </c>
      <c r="CV502" s="135">
        <f>'Нарххо 2024'!CV502</f>
        <v>0</v>
      </c>
      <c r="CW502" s="135">
        <f>'Нарххо 2024'!CW502</f>
        <v>0</v>
      </c>
      <c r="CX502" s="169">
        <f>'Нарххо 2024'!CX502</f>
        <v>9.6</v>
      </c>
    </row>
    <row r="503" spans="1:102" ht="18" x14ac:dyDescent="0.25">
      <c r="A503" s="209">
        <v>29</v>
      </c>
      <c r="B503" s="170" t="s">
        <v>195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10.8</v>
      </c>
      <c r="CG503" s="135">
        <f>'Нарххо 2024'!CG503</f>
        <v>10.199999999999999</v>
      </c>
      <c r="CH503" s="169">
        <f>'Нарххо 2024'!CH503</f>
        <v>10.720000000000002</v>
      </c>
      <c r="CI503" s="135">
        <f>'Нарххо 2024'!CI503</f>
        <v>10.199999999999999</v>
      </c>
      <c r="CJ503" s="135">
        <f>'Нарххо 2024'!CJ503</f>
        <v>10.199999999999999</v>
      </c>
      <c r="CK503" s="135">
        <f>'Нарххо 2024'!CK503</f>
        <v>10</v>
      </c>
      <c r="CL503" s="135">
        <f>'Нарххо 2024'!CL503</f>
        <v>10</v>
      </c>
      <c r="CM503" s="169">
        <f>'Нарххо 2024'!CM503</f>
        <v>10.1</v>
      </c>
      <c r="CN503" s="135">
        <f>'Нарххо 2024'!CN503</f>
        <v>10</v>
      </c>
      <c r="CO503" s="135">
        <f>'Нарххо 2024'!CO503</f>
        <v>10.199999999999999</v>
      </c>
      <c r="CP503" s="135">
        <f>'Нарххо 2024'!CP503</f>
        <v>10</v>
      </c>
      <c r="CQ503" s="135">
        <f>'Нарххо 2024'!CQ503</f>
        <v>10</v>
      </c>
      <c r="CR503" s="135">
        <f>'Нарххо 2024'!CR503</f>
        <v>10.3</v>
      </c>
      <c r="CS503" s="169">
        <f>'Нарххо 2024'!CS503</f>
        <v>10.050000000000001</v>
      </c>
      <c r="CT503" s="135">
        <f>'Нарххо 2024'!CT503</f>
        <v>10</v>
      </c>
      <c r="CU503" s="135">
        <f>'Нарххо 2024'!CU503</f>
        <v>10</v>
      </c>
      <c r="CV503" s="135">
        <f>'Нарххо 2024'!CV503</f>
        <v>0</v>
      </c>
      <c r="CW503" s="135">
        <f>'Нарххо 2024'!CW503</f>
        <v>0</v>
      </c>
      <c r="CX503" s="169">
        <f>'Нарххо 2024'!CX503</f>
        <v>10</v>
      </c>
    </row>
    <row r="504" spans="1:102" ht="36" x14ac:dyDescent="0.25">
      <c r="A504" s="211"/>
      <c r="B504" s="189" t="s">
        <v>196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8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  <c r="CI504" s="135">
        <f>'Нарххо 2024'!CI504</f>
        <v>0</v>
      </c>
      <c r="CJ504" s="135">
        <f>'Нарххо 2024'!CJ504</f>
        <v>0</v>
      </c>
      <c r="CK504" s="135">
        <f>'Нарххо 2024'!CK504</f>
        <v>0</v>
      </c>
      <c r="CL504" s="135">
        <f>'Нарххо 2024'!CL504</f>
        <v>0</v>
      </c>
      <c r="CM504" s="169">
        <f>'Нарххо 2024'!CM504</f>
        <v>0</v>
      </c>
      <c r="CN504" s="135">
        <f>'Нарххо 2024'!CN504</f>
        <v>0</v>
      </c>
      <c r="CO504" s="135">
        <f>'Нарххо 2024'!CO504</f>
        <v>0</v>
      </c>
      <c r="CP504" s="135">
        <f>'Нарххо 2024'!CP504</f>
        <v>0</v>
      </c>
      <c r="CQ504" s="135">
        <f>'Нарххо 2024'!CQ504</f>
        <v>0</v>
      </c>
      <c r="CR504" s="135">
        <f>'Нарххо 2024'!CR504</f>
        <v>0</v>
      </c>
      <c r="CS504" s="169">
        <f>'Нарххо 2024'!CS504</f>
        <v>0</v>
      </c>
      <c r="CT504" s="135">
        <f>'Нарххо 2024'!CT504</f>
        <v>0</v>
      </c>
      <c r="CU504" s="135">
        <f>'Нарххо 2024'!CU504</f>
        <v>0</v>
      </c>
      <c r="CV504" s="135">
        <f>'Нарххо 2024'!CV504</f>
        <v>0</v>
      </c>
      <c r="CW504" s="135">
        <f>'Нарххо 2024'!CW504</f>
        <v>0</v>
      </c>
      <c r="CX504" s="169">
        <f>'Нарххо 2024'!CX504</f>
        <v>0</v>
      </c>
    </row>
    <row r="505" spans="1:102" ht="18" x14ac:dyDescent="0.25">
      <c r="A505" s="211"/>
      <c r="B505" s="190" t="s">
        <v>197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10.55</v>
      </c>
      <c r="CG505" s="135">
        <f>'Нарххо 2024'!CG505</f>
        <v>10.55</v>
      </c>
      <c r="CH505" s="169">
        <f>'Нарххо 2024'!CH505</f>
        <v>10.734</v>
      </c>
      <c r="CI505" s="135">
        <f>'Нарххо 2024'!CI505</f>
        <v>10.25</v>
      </c>
      <c r="CJ505" s="135">
        <f>'Нарххо 2024'!CJ505</f>
        <v>10.25</v>
      </c>
      <c r="CK505" s="135">
        <f>'Нарххо 2024'!CK505</f>
        <v>10.25</v>
      </c>
      <c r="CL505" s="135">
        <f>'Нарххо 2024'!CL505</f>
        <v>10.199999999999999</v>
      </c>
      <c r="CM505" s="169">
        <f>'Нарххо 2024'!CM505</f>
        <v>10.237500000000001</v>
      </c>
      <c r="CN505" s="135">
        <f>'Нарххо 2024'!CN505</f>
        <v>9.85</v>
      </c>
      <c r="CO505" s="135">
        <f>'Нарххо 2024'!CO505</f>
        <v>9.8000000000000007</v>
      </c>
      <c r="CP505" s="135">
        <f>'Нарххо 2024'!CP505</f>
        <v>10.1</v>
      </c>
      <c r="CQ505" s="135">
        <f>'Нарххо 2024'!CQ505</f>
        <v>9.8000000000000007</v>
      </c>
      <c r="CR505" s="135">
        <f>'Нарххо 2024'!CR505</f>
        <v>9.8000000000000007</v>
      </c>
      <c r="CS505" s="169">
        <f>'Нарххо 2024'!CS505</f>
        <v>9.8874999999999993</v>
      </c>
      <c r="CT505" s="135">
        <f>'Нарххо 2024'!CT505</f>
        <v>9.6</v>
      </c>
      <c r="CU505" s="135">
        <f>'Нарххо 2024'!CU505</f>
        <v>9.5500000000000007</v>
      </c>
      <c r="CV505" s="135">
        <f>'Нарххо 2024'!CV505</f>
        <v>0</v>
      </c>
      <c r="CW505" s="135">
        <f>'Нарххо 2024'!CW505</f>
        <v>0</v>
      </c>
      <c r="CX505" s="169">
        <f>'Нарххо 2024'!CX505</f>
        <v>9.5749999999999993</v>
      </c>
    </row>
    <row r="506" spans="1:102" x14ac:dyDescent="0.3">
      <c r="A506" s="212"/>
      <c r="B506" s="191" t="s">
        <v>198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10.7</v>
      </c>
      <c r="CG506" s="135">
        <f>'Нарххо 2024'!CG506</f>
        <v>10.65</v>
      </c>
      <c r="CH506" s="169">
        <f>'Нарххо 2024'!CH506</f>
        <v>10.821999999999999</v>
      </c>
      <c r="CI506" s="135">
        <f>'Нарххо 2024'!CI506</f>
        <v>10.4</v>
      </c>
      <c r="CJ506" s="135">
        <f>'Нарххо 2024'!CJ506</f>
        <v>10.4</v>
      </c>
      <c r="CK506" s="135">
        <f>'Нарххо 2024'!CK506</f>
        <v>10.4</v>
      </c>
      <c r="CL506" s="135">
        <f>'Нарххо 2024'!CL506</f>
        <v>10.3</v>
      </c>
      <c r="CM506" s="169">
        <f>'Нарххо 2024'!CM506</f>
        <v>10.375</v>
      </c>
      <c r="CN506" s="135">
        <f>'Нарххо 2024'!CN506</f>
        <v>10</v>
      </c>
      <c r="CO506" s="135">
        <f>'Нарххо 2024'!CO506</f>
        <v>9.9499999999999993</v>
      </c>
      <c r="CP506" s="135">
        <f>'Нарххо 2024'!CP506</f>
        <v>10.199999999999999</v>
      </c>
      <c r="CQ506" s="135">
        <f>'Нарххо 2024'!CQ506</f>
        <v>9.9499999999999993</v>
      </c>
      <c r="CR506" s="135">
        <f>'Нарххо 2024'!CR506</f>
        <v>9.9499999999999993</v>
      </c>
      <c r="CS506" s="169">
        <f>'Нарххо 2024'!CS506</f>
        <v>10.024999999999999</v>
      </c>
      <c r="CT506" s="135">
        <f>'Нарххо 2024'!CT506</f>
        <v>9.75</v>
      </c>
      <c r="CU506" s="135">
        <f>'Нарххо 2024'!CU506</f>
        <v>9.7200000000000006</v>
      </c>
      <c r="CV506" s="135">
        <f>'Нарххо 2024'!CV506</f>
        <v>0</v>
      </c>
      <c r="CW506" s="135">
        <f>'Нарххо 2024'!CW506</f>
        <v>0</v>
      </c>
      <c r="CX506" s="169">
        <f>'Нарххо 2024'!CX506</f>
        <v>9.7349999999999994</v>
      </c>
    </row>
    <row r="507" spans="1:102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K507" s="1"/>
      <c r="AL507" s="1"/>
      <c r="AM507" s="1"/>
      <c r="AQ507" s="1"/>
      <c r="AR507" s="1"/>
      <c r="AV507" s="1"/>
      <c r="AW507" s="1"/>
      <c r="AX507" s="1"/>
      <c r="BB507" s="1"/>
      <c r="BC507" s="261"/>
      <c r="BG507" s="1"/>
      <c r="BH507" s="261"/>
      <c r="BL507" s="1"/>
      <c r="BM507" s="1"/>
      <c r="BN507" s="261"/>
      <c r="BR507" s="1"/>
      <c r="BS507" s="261"/>
      <c r="BW507" s="1"/>
      <c r="BX507" s="261"/>
      <c r="CB507" s="261"/>
      <c r="CH507" s="261"/>
      <c r="CM507" s="261"/>
      <c r="CS507" s="261"/>
      <c r="CX507" s="261"/>
    </row>
    <row r="508" spans="1:102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K508" s="1"/>
      <c r="AL508" s="1"/>
      <c r="AM508" s="1"/>
      <c r="AQ508" s="1"/>
      <c r="AR508" s="1"/>
      <c r="AV508" s="1"/>
      <c r="AW508" s="1"/>
      <c r="AX508" s="1"/>
      <c r="BB508" s="1"/>
      <c r="BC508" s="261"/>
      <c r="BG508" s="1"/>
      <c r="BH508" s="261"/>
      <c r="BL508" s="1"/>
      <c r="BM508" s="1"/>
      <c r="BN508" s="261"/>
      <c r="BR508" s="1"/>
      <c r="BS508" s="261"/>
      <c r="BW508" s="1"/>
      <c r="BX508" s="261"/>
      <c r="CB508" s="261"/>
      <c r="CH508" s="261"/>
      <c r="CM508" s="261"/>
      <c r="CS508" s="261"/>
      <c r="CX508" s="261"/>
    </row>
    <row r="509" spans="1:102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K509" s="1"/>
      <c r="AL509" s="1"/>
      <c r="AM509" s="1"/>
      <c r="AQ509" s="1"/>
      <c r="AR509" s="1"/>
      <c r="AV509" s="1"/>
      <c r="AW509" s="1"/>
      <c r="AX509" s="1"/>
      <c r="BB509" s="1"/>
      <c r="BC509" s="261"/>
      <c r="BG509" s="1"/>
      <c r="BH509" s="261"/>
      <c r="BL509" s="1"/>
      <c r="BM509" s="1"/>
      <c r="BN509" s="261"/>
      <c r="BR509" s="1"/>
      <c r="BS509" s="261"/>
      <c r="BW509" s="1"/>
      <c r="BX509" s="261"/>
      <c r="CB509" s="261"/>
      <c r="CH509" s="261"/>
      <c r="CM509" s="261"/>
      <c r="CS509" s="261"/>
      <c r="CX509" s="261"/>
    </row>
    <row r="510" spans="1:102" ht="18" x14ac:dyDescent="0.25">
      <c r="A510" s="286" t="s">
        <v>200</v>
      </c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6"/>
      <c r="BE510" s="286"/>
      <c r="BF510" s="286"/>
      <c r="BG510" s="286"/>
      <c r="BH510" s="286"/>
      <c r="BI510" s="286"/>
      <c r="BJ510" s="286"/>
      <c r="BK510" s="286"/>
      <c r="BL510" s="286"/>
      <c r="BM510" s="286"/>
      <c r="BN510" s="286"/>
      <c r="BO510" s="286"/>
      <c r="BP510" s="286"/>
      <c r="BQ510" s="286"/>
      <c r="BR510" s="286"/>
      <c r="BS510" s="286"/>
      <c r="BT510" s="286"/>
      <c r="BU510" s="286"/>
      <c r="BV510" s="286"/>
      <c r="BW510" s="286"/>
      <c r="BX510" s="286"/>
      <c r="BY510" s="286"/>
      <c r="BZ510" s="286"/>
      <c r="CA510" s="286"/>
      <c r="CB510" s="286"/>
      <c r="CC510" s="286"/>
      <c r="CD510" s="286"/>
      <c r="CE510" s="286"/>
      <c r="CF510" s="286"/>
      <c r="CG510" s="286"/>
      <c r="CH510" s="286"/>
      <c r="CI510" s="286"/>
      <c r="CJ510" s="286"/>
      <c r="CK510" s="286"/>
      <c r="CL510" s="286"/>
      <c r="CM510" s="286"/>
      <c r="CN510" s="286"/>
      <c r="CO510" s="286"/>
      <c r="CP510" s="286"/>
      <c r="CQ510" s="286"/>
      <c r="CR510" s="286"/>
      <c r="CS510" s="286"/>
      <c r="CT510" s="286"/>
      <c r="CU510" s="286"/>
      <c r="CV510" s="286"/>
      <c r="CW510" s="286"/>
      <c r="CX510" s="286"/>
    </row>
    <row r="511" spans="1:102" x14ac:dyDescent="0.3">
      <c r="A511" s="212"/>
      <c r="B511" s="257"/>
      <c r="C511" s="288" t="s">
        <v>97</v>
      </c>
      <c r="D511" s="289"/>
      <c r="E511" s="289"/>
      <c r="F511" s="289"/>
      <c r="G511" s="289"/>
      <c r="H511" s="289"/>
      <c r="I511" s="289"/>
      <c r="J511" s="289"/>
      <c r="K511" s="289"/>
      <c r="L511" s="289"/>
      <c r="M511" s="289"/>
      <c r="N511" s="289"/>
      <c r="O511" s="289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90"/>
    </row>
    <row r="512" spans="1:102" ht="18.75" customHeight="1" x14ac:dyDescent="0.3">
      <c r="A512" s="218"/>
      <c r="B512" s="198"/>
      <c r="C512" s="294" t="s">
        <v>139</v>
      </c>
      <c r="D512" s="295"/>
      <c r="E512" s="295"/>
      <c r="F512" s="296"/>
      <c r="G512" s="284" t="s">
        <v>221</v>
      </c>
      <c r="H512" s="291" t="s">
        <v>139</v>
      </c>
      <c r="I512" s="292"/>
      <c r="J512" s="292"/>
      <c r="K512" s="293"/>
      <c r="L512" s="284" t="s">
        <v>221</v>
      </c>
      <c r="M512" s="291" t="s">
        <v>139</v>
      </c>
      <c r="N512" s="292"/>
      <c r="O512" s="292"/>
      <c r="P512" s="293"/>
      <c r="Q512" s="284" t="s">
        <v>221</v>
      </c>
      <c r="R512" s="291" t="s">
        <v>139</v>
      </c>
      <c r="S512" s="292"/>
      <c r="T512" s="292"/>
      <c r="U512" s="292"/>
      <c r="V512" s="293"/>
      <c r="W512" s="284" t="s">
        <v>221</v>
      </c>
      <c r="X512" s="291" t="s">
        <v>139</v>
      </c>
      <c r="Y512" s="292"/>
      <c r="Z512" s="292"/>
      <c r="AA512" s="293"/>
      <c r="AB512" s="284" t="s">
        <v>221</v>
      </c>
      <c r="AC512" s="291" t="s">
        <v>139</v>
      </c>
      <c r="AD512" s="292"/>
      <c r="AE512" s="292"/>
      <c r="AF512" s="293"/>
      <c r="AG512" s="284" t="s">
        <v>221</v>
      </c>
      <c r="AH512" s="291" t="s">
        <v>139</v>
      </c>
      <c r="AI512" s="292"/>
      <c r="AJ512" s="292"/>
      <c r="AK512" s="292"/>
      <c r="AL512" s="293"/>
      <c r="AM512" s="284" t="s">
        <v>221</v>
      </c>
      <c r="AN512" s="291" t="s">
        <v>139</v>
      </c>
      <c r="AO512" s="292"/>
      <c r="AP512" s="292"/>
      <c r="AQ512" s="293"/>
      <c r="AR512" s="284" t="s">
        <v>221</v>
      </c>
      <c r="AS512" s="291" t="s">
        <v>139</v>
      </c>
      <c r="AT512" s="292"/>
      <c r="AU512" s="292"/>
      <c r="AV512" s="292"/>
      <c r="AW512" s="256"/>
      <c r="AX512" s="284" t="s">
        <v>221</v>
      </c>
      <c r="AY512" s="291" t="s">
        <v>139</v>
      </c>
      <c r="AZ512" s="292"/>
      <c r="BA512" s="292"/>
      <c r="BB512" s="293"/>
      <c r="BC512" s="284" t="s">
        <v>221</v>
      </c>
      <c r="BD512" s="291" t="s">
        <v>139</v>
      </c>
      <c r="BE512" s="292"/>
      <c r="BF512" s="292"/>
      <c r="BG512" s="293"/>
      <c r="BH512" s="284" t="s">
        <v>221</v>
      </c>
      <c r="BI512" s="291" t="s">
        <v>139</v>
      </c>
      <c r="BJ512" s="292"/>
      <c r="BK512" s="292"/>
      <c r="BL512" s="292"/>
      <c r="BM512" s="293"/>
      <c r="BN512" s="284" t="s">
        <v>221</v>
      </c>
      <c r="BO512" s="291" t="s">
        <v>316</v>
      </c>
      <c r="BP512" s="292"/>
      <c r="BQ512" s="292"/>
      <c r="BR512" s="292"/>
      <c r="BS512" s="284" t="s">
        <v>221</v>
      </c>
      <c r="BT512" s="291" t="s">
        <v>316</v>
      </c>
      <c r="BU512" s="292"/>
      <c r="BV512" s="292"/>
      <c r="BW512" s="292"/>
      <c r="BX512" s="284" t="s">
        <v>221</v>
      </c>
      <c r="BY512" s="291" t="s">
        <v>316</v>
      </c>
      <c r="BZ512" s="292"/>
      <c r="CA512" s="292"/>
      <c r="CB512" s="284" t="s">
        <v>221</v>
      </c>
      <c r="CC512" s="291" t="s">
        <v>316</v>
      </c>
      <c r="CD512" s="292"/>
      <c r="CE512" s="292"/>
      <c r="CF512" s="292"/>
      <c r="CG512" s="292"/>
      <c r="CH512" s="284" t="s">
        <v>221</v>
      </c>
      <c r="CI512" s="291" t="s">
        <v>316</v>
      </c>
      <c r="CJ512" s="292"/>
      <c r="CK512" s="292"/>
      <c r="CL512" s="292"/>
      <c r="CM512" s="284" t="s">
        <v>221</v>
      </c>
      <c r="CN512" s="291" t="s">
        <v>316</v>
      </c>
      <c r="CO512" s="292"/>
      <c r="CP512" s="292"/>
      <c r="CQ512" s="292"/>
      <c r="CR512" s="279"/>
      <c r="CS512" s="284" t="s">
        <v>221</v>
      </c>
      <c r="CT512" s="291" t="s">
        <v>316</v>
      </c>
      <c r="CU512" s="292"/>
      <c r="CV512" s="292"/>
      <c r="CW512" s="292"/>
      <c r="CX512" s="284" t="s">
        <v>221</v>
      </c>
    </row>
    <row r="513" spans="1:102" ht="18.75" customHeight="1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5"/>
      <c r="H513" s="138" t="s">
        <v>141</v>
      </c>
      <c r="I513" s="138" t="s">
        <v>142</v>
      </c>
      <c r="J513" s="138" t="s">
        <v>143</v>
      </c>
      <c r="K513" s="138" t="s">
        <v>144</v>
      </c>
      <c r="L513" s="285"/>
      <c r="M513" s="138" t="s">
        <v>145</v>
      </c>
      <c r="N513" s="138" t="s">
        <v>146</v>
      </c>
      <c r="O513" s="138" t="s">
        <v>147</v>
      </c>
      <c r="P513" s="138" t="s">
        <v>148</v>
      </c>
      <c r="Q513" s="285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5"/>
      <c r="X513" s="138" t="s">
        <v>159</v>
      </c>
      <c r="Y513" s="138" t="s">
        <v>160</v>
      </c>
      <c r="Z513" s="225" t="str">
        <f>'Нарххо 2024'!Z513</f>
        <v>20.05</v>
      </c>
      <c r="AA513" s="225" t="str">
        <f>'Нарххо 2024'!AA513</f>
        <v>27.05</v>
      </c>
      <c r="AB513" s="285"/>
      <c r="AC513" s="138" t="s">
        <v>283</v>
      </c>
      <c r="AD513" s="138" t="s">
        <v>284</v>
      </c>
      <c r="AE513" s="225" t="str">
        <f>'Нарххо 2024'!AE513</f>
        <v>18.06</v>
      </c>
      <c r="AF513" s="225" t="str">
        <f>'Нарххо 2024'!AF513</f>
        <v>24.06</v>
      </c>
      <c r="AG513" s="28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5"/>
      <c r="AS513" s="138" t="s">
        <v>298</v>
      </c>
      <c r="AT513" s="138" t="s">
        <v>297</v>
      </c>
      <c r="AU513" s="138" t="s">
        <v>299</v>
      </c>
      <c r="AV513" s="138" t="s">
        <v>300</v>
      </c>
      <c r="AW513" s="138" t="s">
        <v>301</v>
      </c>
      <c r="AX513" s="28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5"/>
      <c r="BI513" s="138" t="s">
        <v>311</v>
      </c>
      <c r="BJ513" s="138" t="s">
        <v>312</v>
      </c>
      <c r="BK513" s="138" t="s">
        <v>313</v>
      </c>
      <c r="BL513" s="138" t="s">
        <v>314</v>
      </c>
      <c r="BM513" s="138" t="s">
        <v>315</v>
      </c>
      <c r="BN513" s="285"/>
      <c r="BO513" s="138" t="s">
        <v>317</v>
      </c>
      <c r="BP513" s="138" t="s">
        <v>318</v>
      </c>
      <c r="BQ513" s="138" t="s">
        <v>319</v>
      </c>
      <c r="BR513" s="138" t="s">
        <v>320</v>
      </c>
      <c r="BS513" s="285"/>
      <c r="BT513" s="138" t="s">
        <v>322</v>
      </c>
      <c r="BU513" s="138" t="s">
        <v>323</v>
      </c>
      <c r="BV513" s="138" t="s">
        <v>324</v>
      </c>
      <c r="BW513" s="138" t="s">
        <v>325</v>
      </c>
      <c r="BX513" s="285"/>
      <c r="BY513" s="138" t="s">
        <v>326</v>
      </c>
      <c r="BZ513" s="138" t="s">
        <v>146</v>
      </c>
      <c r="CA513" s="138" t="s">
        <v>327</v>
      </c>
      <c r="CB513" s="285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5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5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5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5"/>
    </row>
    <row r="514" spans="1:102" ht="18" x14ac:dyDescent="0.25">
      <c r="A514" s="300">
        <v>1</v>
      </c>
      <c r="B514" s="191" t="s">
        <v>168</v>
      </c>
      <c r="C514" s="135">
        <f>'Нарххо 2024'!C514</f>
        <v>0</v>
      </c>
      <c r="D514" s="135">
        <f>'Нарххо 2024'!D514</f>
        <v>0</v>
      </c>
      <c r="E514" s="135">
        <f>'Нарххо 2024'!E514</f>
        <v>0</v>
      </c>
      <c r="F514" s="135">
        <f>'Нарххо 2024'!F514</f>
        <v>0</v>
      </c>
      <c r="G514" s="169">
        <f>'Нарххо 2024'!G514</f>
        <v>0</v>
      </c>
      <c r="H514" s="135">
        <f>'Нарххо 2024'!H514</f>
        <v>0</v>
      </c>
      <c r="I514" s="135">
        <f>'Нарххо 2024'!I514</f>
        <v>0</v>
      </c>
      <c r="J514" s="135">
        <f>'Нарххо 2024'!J514</f>
        <v>0</v>
      </c>
      <c r="K514" s="135">
        <f>'Нарххо 2024'!K514</f>
        <v>0</v>
      </c>
      <c r="L514" s="169">
        <f>'Нарххо 2024'!L514</f>
        <v>0</v>
      </c>
      <c r="M514" s="135">
        <f>'Нарххо 2024'!M514</f>
        <v>0</v>
      </c>
      <c r="N514" s="135">
        <f>'Нарххо 2024'!N514</f>
        <v>0</v>
      </c>
      <c r="O514" s="135">
        <f>'Нарххо 2024'!O514</f>
        <v>0</v>
      </c>
      <c r="P514" s="135">
        <f>'Нарххо 2024'!P514</f>
        <v>0</v>
      </c>
      <c r="Q514" s="169">
        <f>'Нарххо 2024'!Q514</f>
        <v>0</v>
      </c>
      <c r="R514" s="135">
        <f>'Нарххо 2024'!R514</f>
        <v>0</v>
      </c>
      <c r="S514" s="135">
        <f>'Нарххо 2024'!S514</f>
        <v>0</v>
      </c>
      <c r="T514" s="135">
        <f>'Нарххо 2024'!T514</f>
        <v>0</v>
      </c>
      <c r="U514" s="135">
        <f>'Нарххо 2024'!U514</f>
        <v>0</v>
      </c>
      <c r="V514" s="135">
        <f>'Нарххо 2024'!V514</f>
        <v>0</v>
      </c>
      <c r="W514" s="169">
        <f>'Нарххо 2024'!W514</f>
        <v>0</v>
      </c>
      <c r="X514" s="135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135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135">
        <f>'Нарххо 2024'!AH514</f>
        <v>0</v>
      </c>
      <c r="AI514" s="135">
        <f>'Нарххо 2024'!AI514</f>
        <v>0</v>
      </c>
      <c r="AJ514" s="135">
        <f>'Нарххо 2024'!AJ514</f>
        <v>0</v>
      </c>
      <c r="AK514" s="135">
        <f>'Нарххо 2024'!AK514</f>
        <v>0</v>
      </c>
      <c r="AL514" s="135">
        <f>'Нарххо 2024'!AL514</f>
        <v>0</v>
      </c>
      <c r="AM514" s="169" t="e">
        <f>'Нарххо 2024'!AM514</f>
        <v>#DIV/0!</v>
      </c>
      <c r="AN514" s="135">
        <f>'Нарххо 2024'!AN514</f>
        <v>0</v>
      </c>
      <c r="AO514" s="135">
        <f>'Нарххо 2024'!AO514</f>
        <v>0</v>
      </c>
      <c r="AP514" s="135">
        <f>'Нарххо 2024'!AP514</f>
        <v>0</v>
      </c>
      <c r="AQ514" s="135">
        <f>'Нарххо 2024'!AQ514</f>
        <v>0</v>
      </c>
      <c r="AR514" s="238" t="e">
        <f>'Нарххо 2024'!AR514</f>
        <v>#DIV/0!</v>
      </c>
      <c r="AS514" s="135">
        <f>'Нарххо 2024'!AS514</f>
        <v>0</v>
      </c>
      <c r="AT514" s="135">
        <f>'Нарххо 2024'!AT514</f>
        <v>0</v>
      </c>
      <c r="AU514" s="135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  <c r="CI514" s="135">
        <f>'Нарххо 2024'!CI514</f>
        <v>0</v>
      </c>
      <c r="CJ514" s="135">
        <f>'Нарххо 2024'!CJ514</f>
        <v>0</v>
      </c>
      <c r="CK514" s="135">
        <f>'Нарххо 2024'!CK514</f>
        <v>5.5</v>
      </c>
      <c r="CL514" s="135">
        <f>'Нарххо 2024'!CL514</f>
        <v>5</v>
      </c>
      <c r="CM514" s="169">
        <f>'Нарххо 2024'!CM514</f>
        <v>5.25</v>
      </c>
      <c r="CN514" s="135">
        <f>'Нарххо 2024'!CN514</f>
        <v>4.8</v>
      </c>
      <c r="CO514" s="135">
        <f>'Нарххо 2024'!CO514</f>
        <v>6</v>
      </c>
      <c r="CP514" s="135">
        <f>'Нарххо 2024'!CP514</f>
        <v>6</v>
      </c>
      <c r="CQ514" s="135">
        <f>'Нарххо 2024'!CQ514</f>
        <v>0</v>
      </c>
      <c r="CR514" s="135">
        <f>'Нарххо 2024'!CR514</f>
        <v>0</v>
      </c>
      <c r="CS514" s="169">
        <f>'Нарххо 2024'!CS514</f>
        <v>5.6000000000000005</v>
      </c>
      <c r="CT514" s="135">
        <f>'Нарххо 2024'!CT514</f>
        <v>0</v>
      </c>
      <c r="CU514" s="135">
        <f>'Нарххо 2024'!CU514</f>
        <v>0</v>
      </c>
      <c r="CV514" s="135">
        <f>'Нарххо 2024'!CV514</f>
        <v>0</v>
      </c>
      <c r="CW514" s="135">
        <f>'Нарххо 2024'!CW514</f>
        <v>0</v>
      </c>
      <c r="CX514" s="169" t="e">
        <f>'Нарххо 2024'!CX514</f>
        <v>#DIV/0!</v>
      </c>
    </row>
    <row r="515" spans="1:102" ht="18" x14ac:dyDescent="0.25">
      <c r="A515" s="301"/>
      <c r="B515" s="191" t="s">
        <v>169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5.7</v>
      </c>
      <c r="CG515" s="135">
        <f>'Нарххо 2024'!CG515</f>
        <v>5.5</v>
      </c>
      <c r="CH515" s="169">
        <f>'Нарххо 2024'!CH515</f>
        <v>5.72</v>
      </c>
      <c r="CI515" s="135">
        <f>'Нарххо 2024'!CI515</f>
        <v>5.7</v>
      </c>
      <c r="CJ515" s="135">
        <f>'Нарххо 2024'!CJ515</f>
        <v>5.7</v>
      </c>
      <c r="CK515" s="135">
        <f>'Нарххо 2024'!CK515</f>
        <v>6</v>
      </c>
      <c r="CL515" s="135">
        <f>'Нарххо 2024'!CL515</f>
        <v>5.5</v>
      </c>
      <c r="CM515" s="169">
        <f>'Нарххо 2024'!CM515</f>
        <v>5.7249999999999996</v>
      </c>
      <c r="CN515" s="135">
        <f>'Нарххо 2024'!CN515</f>
        <v>5</v>
      </c>
      <c r="CO515" s="135">
        <f>'Нарххо 2024'!CO515</f>
        <v>5.5</v>
      </c>
      <c r="CP515" s="135">
        <f>'Нарххо 2024'!CP515</f>
        <v>5.5</v>
      </c>
      <c r="CQ515" s="135">
        <f>'Нарххо 2024'!CQ515</f>
        <v>5.5</v>
      </c>
      <c r="CR515" s="135">
        <f>'Нарххо 2024'!CR515</f>
        <v>6</v>
      </c>
      <c r="CS515" s="169">
        <f>'Нарххо 2024'!CS515</f>
        <v>5.375</v>
      </c>
      <c r="CT515" s="135">
        <f>'Нарххо 2024'!CT515</f>
        <v>6.5</v>
      </c>
      <c r="CU515" s="135">
        <f>'Нарххо 2024'!CU515</f>
        <v>6</v>
      </c>
      <c r="CV515" s="135">
        <f>'Нарххо 2024'!CV515</f>
        <v>0</v>
      </c>
      <c r="CW515" s="135">
        <f>'Нарххо 2024'!CW515</f>
        <v>0</v>
      </c>
      <c r="CX515" s="169">
        <f>'Нарххо 2024'!CX515</f>
        <v>6.25</v>
      </c>
    </row>
    <row r="516" spans="1:102" ht="18" x14ac:dyDescent="0.25">
      <c r="A516" s="209">
        <v>2</v>
      </c>
      <c r="B516" s="170" t="s">
        <v>167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7</v>
      </c>
      <c r="CG516" s="135">
        <f>'Нарххо 2024'!CG516</f>
        <v>7</v>
      </c>
      <c r="CH516" s="169">
        <f>'Нарххо 2024'!CH516</f>
        <v>6.6400000000000006</v>
      </c>
      <c r="CI516" s="135">
        <f>'Нарххо 2024'!CI516</f>
        <v>7</v>
      </c>
      <c r="CJ516" s="135">
        <f>'Нарххо 2024'!CJ516</f>
        <v>7</v>
      </c>
      <c r="CK516" s="135">
        <f>'Нарххо 2024'!CK516</f>
        <v>7.5</v>
      </c>
      <c r="CL516" s="135">
        <f>'Нарххо 2024'!CL516</f>
        <v>7</v>
      </c>
      <c r="CM516" s="169">
        <f>'Нарххо 2024'!CM516</f>
        <v>7.125</v>
      </c>
      <c r="CN516" s="135">
        <f>'Нарххо 2024'!CN516</f>
        <v>7</v>
      </c>
      <c r="CO516" s="135">
        <f>'Нарххо 2024'!CO516</f>
        <v>7</v>
      </c>
      <c r="CP516" s="135">
        <f>'Нарххо 2024'!CP516</f>
        <v>7</v>
      </c>
      <c r="CQ516" s="135">
        <f>'Нарххо 2024'!CQ516</f>
        <v>6.5</v>
      </c>
      <c r="CR516" s="135">
        <f>'Нарххо 2024'!CR516</f>
        <v>6</v>
      </c>
      <c r="CS516" s="169">
        <f>'Нарххо 2024'!CS516</f>
        <v>6.875</v>
      </c>
      <c r="CT516" s="135">
        <f>'Нарххо 2024'!CT516</f>
        <v>5.5</v>
      </c>
      <c r="CU516" s="135">
        <f>'Нарххо 2024'!CU516</f>
        <v>5.5</v>
      </c>
      <c r="CV516" s="135">
        <f>'Нарххо 2024'!CV516</f>
        <v>0</v>
      </c>
      <c r="CW516" s="135">
        <f>'Нарххо 2024'!CW516</f>
        <v>0</v>
      </c>
      <c r="CX516" s="169">
        <f>'Нарххо 2024'!CX516</f>
        <v>5.5</v>
      </c>
    </row>
    <row r="517" spans="1:102" ht="18" x14ac:dyDescent="0.25">
      <c r="A517" s="300">
        <v>3</v>
      </c>
      <c r="B517" s="170" t="s">
        <v>219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4</v>
      </c>
      <c r="CG517" s="135">
        <f>'Нарххо 2024'!CG517</f>
        <v>4</v>
      </c>
      <c r="CH517" s="169">
        <f>'Нарххо 2024'!CH517</f>
        <v>4</v>
      </c>
      <c r="CI517" s="135">
        <f>'Нарххо 2024'!CI517</f>
        <v>4.2</v>
      </c>
      <c r="CJ517" s="135">
        <f>'Нарххо 2024'!CJ517</f>
        <v>4.2</v>
      </c>
      <c r="CK517" s="135">
        <f>'Нарххо 2024'!CK517</f>
        <v>3.5</v>
      </c>
      <c r="CL517" s="135">
        <f>'Нарххо 2024'!CL517</f>
        <v>3</v>
      </c>
      <c r="CM517" s="169">
        <f>'Нарххо 2024'!CM517</f>
        <v>3.7250000000000001</v>
      </c>
      <c r="CN517" s="135">
        <f>'Нарххо 2024'!CN517</f>
        <v>2.5</v>
      </c>
      <c r="CO517" s="135">
        <f>'Нарххо 2024'!CO517</f>
        <v>3</v>
      </c>
      <c r="CP517" s="135">
        <f>'Нарххо 2024'!CP517</f>
        <v>3.5</v>
      </c>
      <c r="CQ517" s="135">
        <f>'Нарххо 2024'!CQ517</f>
        <v>4</v>
      </c>
      <c r="CR517" s="135">
        <f>'Нарххо 2024'!CR517</f>
        <v>4</v>
      </c>
      <c r="CS517" s="169">
        <f>'Нарххо 2024'!CS517</f>
        <v>3.25</v>
      </c>
      <c r="CT517" s="135">
        <f>'Нарххо 2024'!CT517</f>
        <v>4</v>
      </c>
      <c r="CU517" s="135">
        <f>'Нарххо 2024'!CU517</f>
        <v>3.9</v>
      </c>
      <c r="CV517" s="135">
        <f>'Нарххо 2024'!CV517</f>
        <v>0</v>
      </c>
      <c r="CW517" s="135">
        <f>'Нарххо 2024'!CW517</f>
        <v>0</v>
      </c>
      <c r="CX517" s="169">
        <f>'Нарххо 2024'!CX517</f>
        <v>3.95</v>
      </c>
    </row>
    <row r="518" spans="1:102" ht="18" x14ac:dyDescent="0.25">
      <c r="A518" s="301"/>
      <c r="B518" s="170" t="s">
        <v>170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3.3</v>
      </c>
      <c r="CG518" s="135">
        <f>'Нарххо 2024'!CG518</f>
        <v>3</v>
      </c>
      <c r="CH518" s="169">
        <f>'Нарххо 2024'!CH518</f>
        <v>3.25</v>
      </c>
      <c r="CI518" s="135">
        <f>'Нарххо 2024'!CI518</f>
        <v>3</v>
      </c>
      <c r="CJ518" s="135">
        <f>'Нарххо 2024'!CJ518</f>
        <v>3.3</v>
      </c>
      <c r="CK518" s="135">
        <f>'Нарххо 2024'!CK518</f>
        <v>0</v>
      </c>
      <c r="CL518" s="135">
        <f>'Нарххо 2024'!CL518</f>
        <v>0</v>
      </c>
      <c r="CM518" s="169">
        <f>'Нарххо 2024'!CM518</f>
        <v>3.15</v>
      </c>
      <c r="CN518" s="135">
        <f>'Нарххо 2024'!CN518</f>
        <v>0</v>
      </c>
      <c r="CO518" s="135">
        <f>'Нарххо 2024'!CO518</f>
        <v>0</v>
      </c>
      <c r="CP518" s="135">
        <f>'Нарххо 2024'!CP518</f>
        <v>0</v>
      </c>
      <c r="CQ518" s="135">
        <f>'Нарххо 2024'!CQ518</f>
        <v>0</v>
      </c>
      <c r="CR518" s="135">
        <f>'Нарххо 2024'!CR518</f>
        <v>0</v>
      </c>
      <c r="CS518" s="169" t="e">
        <f>'Нарххо 2024'!CS518</f>
        <v>#DIV/0!</v>
      </c>
      <c r="CT518" s="135">
        <f>'Нарххо 2024'!CT518</f>
        <v>0</v>
      </c>
      <c r="CU518" s="135">
        <f>'Нарххо 2024'!CU518</f>
        <v>0</v>
      </c>
      <c r="CV518" s="135">
        <f>'Нарххо 2024'!CV518</f>
        <v>0</v>
      </c>
      <c r="CW518" s="135">
        <f>'Нарххо 2024'!CW518</f>
        <v>0</v>
      </c>
      <c r="CX518" s="169" t="e">
        <f>'Нарххо 2024'!CX518</f>
        <v>#DIV/0!</v>
      </c>
    </row>
    <row r="519" spans="1:102" ht="18" x14ac:dyDescent="0.25">
      <c r="A519" s="251">
        <v>4</v>
      </c>
      <c r="B519" s="170" t="s">
        <v>171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5.5</v>
      </c>
      <c r="CG519" s="135">
        <f>'Нарххо 2024'!CG519</f>
        <v>5</v>
      </c>
      <c r="CH519" s="169">
        <f>'Нарххо 2024'!CH519</f>
        <v>5.24</v>
      </c>
      <c r="CI519" s="135">
        <f>'Нарххо 2024'!CI519</f>
        <v>5.5</v>
      </c>
      <c r="CJ519" s="135">
        <f>'Нарххо 2024'!CJ519</f>
        <v>5.2</v>
      </c>
      <c r="CK519" s="135">
        <f>'Нарххо 2024'!CK519</f>
        <v>6</v>
      </c>
      <c r="CL519" s="135">
        <f>'Нарххо 2024'!CL519</f>
        <v>7</v>
      </c>
      <c r="CM519" s="169">
        <f>'Нарххо 2024'!CM519</f>
        <v>5.9249999999999998</v>
      </c>
      <c r="CN519" s="135">
        <f>'Нарххо 2024'!CN519</f>
        <v>7</v>
      </c>
      <c r="CO519" s="135">
        <f>'Нарххо 2024'!CO519</f>
        <v>7</v>
      </c>
      <c r="CP519" s="135">
        <f>'Нарххо 2024'!CP519</f>
        <v>8</v>
      </c>
      <c r="CQ519" s="135">
        <f>'Нарххо 2024'!CQ519</f>
        <v>6.5</v>
      </c>
      <c r="CR519" s="135">
        <f>'Нарххо 2024'!CR519</f>
        <v>7</v>
      </c>
      <c r="CS519" s="169">
        <f>'Нарххо 2024'!CS519</f>
        <v>7.125</v>
      </c>
      <c r="CT519" s="135">
        <f>'Нарххо 2024'!CT519</f>
        <v>7</v>
      </c>
      <c r="CU519" s="135">
        <f>'Нарххо 2024'!CU519</f>
        <v>7</v>
      </c>
      <c r="CV519" s="135">
        <f>'Нарххо 2024'!CV519</f>
        <v>0</v>
      </c>
      <c r="CW519" s="135">
        <f>'Нарххо 2024'!CW519</f>
        <v>0</v>
      </c>
      <c r="CX519" s="169">
        <f>'Нарххо 2024'!CX519</f>
        <v>7</v>
      </c>
    </row>
    <row r="520" spans="1:102" ht="18" x14ac:dyDescent="0.25">
      <c r="A520" s="209">
        <v>5</v>
      </c>
      <c r="B520" s="170" t="s">
        <v>172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18</v>
      </c>
      <c r="CG520" s="135">
        <f>'Нарххо 2024'!CG520</f>
        <v>13</v>
      </c>
      <c r="CH520" s="169">
        <f>'Нарххо 2024'!CH520</f>
        <v>16.8</v>
      </c>
      <c r="CI520" s="135">
        <f>'Нарххо 2024'!CI520</f>
        <v>15</v>
      </c>
      <c r="CJ520" s="135">
        <f>'Нарххо 2024'!CJ520</f>
        <v>13</v>
      </c>
      <c r="CK520" s="135">
        <f>'Нарххо 2024'!CK520</f>
        <v>15</v>
      </c>
      <c r="CL520" s="135">
        <f>'Нарххо 2024'!CL520</f>
        <v>13</v>
      </c>
      <c r="CM520" s="169">
        <f>'Нарххо 2024'!CM520</f>
        <v>14</v>
      </c>
      <c r="CN520" s="135">
        <f>'Нарххо 2024'!CN520</f>
        <v>8</v>
      </c>
      <c r="CO520" s="135">
        <f>'Нарххо 2024'!CO520</f>
        <v>6</v>
      </c>
      <c r="CP520" s="135">
        <f>'Нарххо 2024'!CP520</f>
        <v>4</v>
      </c>
      <c r="CQ520" s="135">
        <f>'Нарххо 2024'!CQ520</f>
        <v>4</v>
      </c>
      <c r="CR520" s="135">
        <f>'Нарххо 2024'!CR520</f>
        <v>3.5</v>
      </c>
      <c r="CS520" s="169">
        <f>'Нарххо 2024'!CS520</f>
        <v>5.5</v>
      </c>
      <c r="CT520" s="135">
        <f>'Нарххо 2024'!CT520</f>
        <v>3.5</v>
      </c>
      <c r="CU520" s="135">
        <f>'Нарххо 2024'!CU520</f>
        <v>4</v>
      </c>
      <c r="CV520" s="135">
        <f>'Нарххо 2024'!CV520</f>
        <v>0</v>
      </c>
      <c r="CW520" s="135">
        <f>'Нарххо 2024'!CW520</f>
        <v>0</v>
      </c>
      <c r="CX520" s="169">
        <f>'Нарххо 2024'!CX520</f>
        <v>3.75</v>
      </c>
    </row>
    <row r="521" spans="1:102" ht="18" x14ac:dyDescent="0.25">
      <c r="A521" s="251">
        <v>6</v>
      </c>
      <c r="B521" s="170" t="s">
        <v>173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13</v>
      </c>
      <c r="CG521" s="135">
        <f>'Нарххо 2024'!CG521</f>
        <v>6</v>
      </c>
      <c r="CH521" s="169">
        <f>'Нарххо 2024'!CH521</f>
        <v>12.6</v>
      </c>
      <c r="CI521" s="135">
        <f>'Нарххо 2024'!CI521</f>
        <v>5</v>
      </c>
      <c r="CJ521" s="135">
        <f>'Нарххо 2024'!CJ521</f>
        <v>4</v>
      </c>
      <c r="CK521" s="135">
        <f>'Нарххо 2024'!CK521</f>
        <v>4</v>
      </c>
      <c r="CL521" s="135">
        <f>'Нарххо 2024'!CL521</f>
        <v>3</v>
      </c>
      <c r="CM521" s="169">
        <f>'Нарххо 2024'!CM521</f>
        <v>4</v>
      </c>
      <c r="CN521" s="135">
        <f>'Нарххо 2024'!CN521</f>
        <v>3.5</v>
      </c>
      <c r="CO521" s="135">
        <f>'Нарххо 2024'!CO521</f>
        <v>3.3</v>
      </c>
      <c r="CP521" s="135">
        <f>'Нарххо 2024'!CP521</f>
        <v>3</v>
      </c>
      <c r="CQ521" s="135">
        <f>'Нарххо 2024'!CQ521</f>
        <v>4</v>
      </c>
      <c r="CR521" s="135">
        <f>'Нарххо 2024'!CR521</f>
        <v>5</v>
      </c>
      <c r="CS521" s="169">
        <f>'Нарххо 2024'!CS521</f>
        <v>3.45</v>
      </c>
      <c r="CT521" s="135">
        <f>'Нарххо 2024'!CT521</f>
        <v>6.5</v>
      </c>
      <c r="CU521" s="135">
        <f>'Нарххо 2024'!CU521</f>
        <v>8</v>
      </c>
      <c r="CV521" s="135">
        <f>'Нарххо 2024'!CV521</f>
        <v>0</v>
      </c>
      <c r="CW521" s="135">
        <f>'Нарххо 2024'!CW521</f>
        <v>0</v>
      </c>
      <c r="CX521" s="169">
        <f>'Нарххо 2024'!CX521</f>
        <v>7.25</v>
      </c>
    </row>
    <row r="522" spans="1:102" ht="18" x14ac:dyDescent="0.25">
      <c r="A522" s="251">
        <v>7</v>
      </c>
      <c r="B522" s="170" t="s">
        <v>174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9</v>
      </c>
      <c r="CG522" s="135">
        <f>'Нарххо 2024'!CG522</f>
        <v>8</v>
      </c>
      <c r="CH522" s="169">
        <f>'Нарххо 2024'!CH522</f>
        <v>8.8000000000000007</v>
      </c>
      <c r="CI522" s="135">
        <f>'Нарххо 2024'!CI522</f>
        <v>8</v>
      </c>
      <c r="CJ522" s="135">
        <f>'Нарххо 2024'!CJ522</f>
        <v>8</v>
      </c>
      <c r="CK522" s="135">
        <f>'Нарххо 2024'!CK522</f>
        <v>8</v>
      </c>
      <c r="CL522" s="135">
        <f>'Нарххо 2024'!CL522</f>
        <v>8</v>
      </c>
      <c r="CM522" s="169">
        <f>'Нарххо 2024'!CM522</f>
        <v>8</v>
      </c>
      <c r="CN522" s="135">
        <f>'Нарххо 2024'!CN522</f>
        <v>8.5</v>
      </c>
      <c r="CO522" s="135">
        <f>'Нарххо 2024'!CO522</f>
        <v>8.5</v>
      </c>
      <c r="CP522" s="135">
        <f>'Нарххо 2024'!CP522</f>
        <v>8.5</v>
      </c>
      <c r="CQ522" s="135">
        <f>'Нарххо 2024'!CQ522</f>
        <v>7</v>
      </c>
      <c r="CR522" s="135">
        <f>'Нарххо 2024'!CR522</f>
        <v>6</v>
      </c>
      <c r="CS522" s="169">
        <f>'Нарххо 2024'!CS522</f>
        <v>8.125</v>
      </c>
      <c r="CT522" s="135">
        <f>'Нарххо 2024'!CT522</f>
        <v>5</v>
      </c>
      <c r="CU522" s="135">
        <f>'Нарххо 2024'!CU522</f>
        <v>5</v>
      </c>
      <c r="CV522" s="135">
        <f>'Нарххо 2024'!CV522</f>
        <v>0</v>
      </c>
      <c r="CW522" s="135">
        <f>'Нарххо 2024'!CW522</f>
        <v>0</v>
      </c>
      <c r="CX522" s="169">
        <f>'Нарххо 2024'!CX522</f>
        <v>5</v>
      </c>
    </row>
    <row r="523" spans="1:102" ht="18" x14ac:dyDescent="0.25">
      <c r="A523" s="209">
        <v>8</v>
      </c>
      <c r="B523" s="170" t="s">
        <v>175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14</v>
      </c>
      <c r="CG523" s="135">
        <f>'Нарххо 2024'!CG523</f>
        <v>14</v>
      </c>
      <c r="CH523" s="169">
        <f>'Нарххо 2024'!CH523</f>
        <v>13.8</v>
      </c>
      <c r="CI523" s="135">
        <f>'Нарххо 2024'!CI523</f>
        <v>14</v>
      </c>
      <c r="CJ523" s="135">
        <f>'Нарххо 2024'!CJ523</f>
        <v>14</v>
      </c>
      <c r="CK523" s="135">
        <f>'Нарххо 2024'!CK523</f>
        <v>14</v>
      </c>
      <c r="CL523" s="135">
        <f>'Нарххо 2024'!CL523</f>
        <v>14</v>
      </c>
      <c r="CM523" s="169">
        <f>'Нарххо 2024'!CM523</f>
        <v>14</v>
      </c>
      <c r="CN523" s="135">
        <f>'Нарххо 2024'!CN523</f>
        <v>13</v>
      </c>
      <c r="CO523" s="135">
        <f>'Нарххо 2024'!CO523</f>
        <v>13</v>
      </c>
      <c r="CP523" s="135">
        <f>'Нарххо 2024'!CP523</f>
        <v>13</v>
      </c>
      <c r="CQ523" s="135">
        <f>'Нарххо 2024'!CQ523</f>
        <v>13</v>
      </c>
      <c r="CR523" s="135">
        <f>'Нарххо 2024'!CR523</f>
        <v>13</v>
      </c>
      <c r="CS523" s="169">
        <f>'Нарххо 2024'!CS523</f>
        <v>13</v>
      </c>
      <c r="CT523" s="135">
        <f>'Нарххо 2024'!CT523</f>
        <v>13</v>
      </c>
      <c r="CU523" s="135">
        <f>'Нарххо 2024'!CU523</f>
        <v>13</v>
      </c>
      <c r="CV523" s="135">
        <f>'Нарххо 2024'!CV523</f>
        <v>0</v>
      </c>
      <c r="CW523" s="135">
        <f>'Нарххо 2024'!CW523</f>
        <v>0</v>
      </c>
      <c r="CX523" s="169">
        <f>'Нарххо 2024'!CX523</f>
        <v>13</v>
      </c>
    </row>
    <row r="524" spans="1:102" ht="18" x14ac:dyDescent="0.25">
      <c r="A524" s="251">
        <v>9</v>
      </c>
      <c r="B524" s="170" t="s">
        <v>176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16</v>
      </c>
      <c r="CG524" s="135">
        <f>'Нарххо 2024'!CG524</f>
        <v>16.5</v>
      </c>
      <c r="CH524" s="169">
        <f>'Нарххо 2024'!CH524</f>
        <v>16.22</v>
      </c>
      <c r="CI524" s="135">
        <f>'Нарххо 2024'!CI524</f>
        <v>16.5</v>
      </c>
      <c r="CJ524" s="135">
        <f>'Нарххо 2024'!CJ524</f>
        <v>16.5</v>
      </c>
      <c r="CK524" s="135">
        <f>'Нарххо 2024'!CK524</f>
        <v>16.5</v>
      </c>
      <c r="CL524" s="135">
        <f>'Нарххо 2024'!CL524</f>
        <v>16.5</v>
      </c>
      <c r="CM524" s="169">
        <f>'Нарххо 2024'!CM524</f>
        <v>16.5</v>
      </c>
      <c r="CN524" s="135">
        <f>'Нарххо 2024'!CN524</f>
        <v>16</v>
      </c>
      <c r="CO524" s="135">
        <f>'Нарххо 2024'!CO524</f>
        <v>16</v>
      </c>
      <c r="CP524" s="135">
        <f>'Нарххо 2024'!CP524</f>
        <v>16</v>
      </c>
      <c r="CQ524" s="135">
        <f>'Нарххо 2024'!CQ524</f>
        <v>16</v>
      </c>
      <c r="CR524" s="135">
        <f>'Нарххо 2024'!CR524</f>
        <v>16</v>
      </c>
      <c r="CS524" s="169">
        <f>'Нарххо 2024'!CS524</f>
        <v>16</v>
      </c>
      <c r="CT524" s="135">
        <f>'Нарххо 2024'!CT524</f>
        <v>16</v>
      </c>
      <c r="CU524" s="135">
        <f>'Нарххо 2024'!CU524</f>
        <v>16</v>
      </c>
      <c r="CV524" s="135">
        <f>'Нарххо 2024'!CV524</f>
        <v>0</v>
      </c>
      <c r="CW524" s="135">
        <f>'Нарххо 2024'!CW524</f>
        <v>0</v>
      </c>
      <c r="CX524" s="169">
        <f>'Нарххо 2024'!CX524</f>
        <v>16</v>
      </c>
    </row>
    <row r="525" spans="1:102" ht="18" x14ac:dyDescent="0.25">
      <c r="A525" s="251">
        <v>10</v>
      </c>
      <c r="B525" s="170" t="s">
        <v>177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17</v>
      </c>
      <c r="CG525" s="135">
        <f>'Нарххо 2024'!CG525</f>
        <v>17.5</v>
      </c>
      <c r="CH525" s="169">
        <f>'Нарххо 2024'!CH525</f>
        <v>17.02</v>
      </c>
      <c r="CI525" s="135">
        <f>'Нарххо 2024'!CI525</f>
        <v>17.5</v>
      </c>
      <c r="CJ525" s="135">
        <f>'Нарххо 2024'!CJ525</f>
        <v>17.5</v>
      </c>
      <c r="CK525" s="135">
        <f>'Нарххо 2024'!CK525</f>
        <v>17.5</v>
      </c>
      <c r="CL525" s="135">
        <f>'Нарххо 2024'!CL525</f>
        <v>17.5</v>
      </c>
      <c r="CM525" s="169">
        <f>'Нарххо 2024'!CM525</f>
        <v>17.5</v>
      </c>
      <c r="CN525" s="135">
        <f>'Нарххо 2024'!CN525</f>
        <v>17</v>
      </c>
      <c r="CO525" s="135">
        <f>'Нарххо 2024'!CO525</f>
        <v>17</v>
      </c>
      <c r="CP525" s="135">
        <f>'Нарххо 2024'!CP525</f>
        <v>17</v>
      </c>
      <c r="CQ525" s="135">
        <f>'Нарххо 2024'!CQ525</f>
        <v>17</v>
      </c>
      <c r="CR525" s="135">
        <f>'Нарххо 2024'!CR525</f>
        <v>17.5</v>
      </c>
      <c r="CS525" s="169">
        <f>'Нарххо 2024'!CS525</f>
        <v>17</v>
      </c>
      <c r="CT525" s="135">
        <f>'Нарххо 2024'!CT525</f>
        <v>17.5</v>
      </c>
      <c r="CU525" s="135">
        <f>'Нарххо 2024'!CU525</f>
        <v>17.5</v>
      </c>
      <c r="CV525" s="135">
        <f>'Нарххо 2024'!CV525</f>
        <v>0</v>
      </c>
      <c r="CW525" s="135">
        <f>'Нарххо 2024'!CW525</f>
        <v>0</v>
      </c>
      <c r="CX525" s="169">
        <f>'Нарххо 2024'!CX525</f>
        <v>17.5</v>
      </c>
    </row>
    <row r="526" spans="1:102" ht="18" x14ac:dyDescent="0.25">
      <c r="A526" s="209">
        <v>11</v>
      </c>
      <c r="B526" s="170" t="s">
        <v>178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92</v>
      </c>
      <c r="CG526" s="135">
        <f>'Нарххо 2024'!CG526</f>
        <v>92</v>
      </c>
      <c r="CH526" s="169">
        <f>'Нарххо 2024'!CH526</f>
        <v>91.4</v>
      </c>
      <c r="CI526" s="135">
        <f>'Нарххо 2024'!CI526</f>
        <v>92</v>
      </c>
      <c r="CJ526" s="135">
        <f>'Нарххо 2024'!CJ526</f>
        <v>92</v>
      </c>
      <c r="CK526" s="135">
        <f>'Нарххо 2024'!CK526</f>
        <v>93</v>
      </c>
      <c r="CL526" s="135">
        <f>'Нарххо 2024'!CL526</f>
        <v>93</v>
      </c>
      <c r="CM526" s="169">
        <f>'Нарххо 2024'!CM526</f>
        <v>92.5</v>
      </c>
      <c r="CN526" s="135">
        <f>'Нарххо 2024'!CN526</f>
        <v>93</v>
      </c>
      <c r="CO526" s="135">
        <f>'Нарххо 2024'!CO526</f>
        <v>93</v>
      </c>
      <c r="CP526" s="135">
        <f>'Нарххо 2024'!CP526</f>
        <v>93</v>
      </c>
      <c r="CQ526" s="135">
        <f>'Нарххо 2024'!CQ526</f>
        <v>91</v>
      </c>
      <c r="CR526" s="135">
        <f>'Нарххо 2024'!CR526</f>
        <v>91</v>
      </c>
      <c r="CS526" s="169">
        <f>'Нарххо 2024'!CS526</f>
        <v>92.5</v>
      </c>
      <c r="CT526" s="135">
        <f>'Нарххо 2024'!CT526</f>
        <v>90</v>
      </c>
      <c r="CU526" s="135">
        <f>'Нарххо 2024'!CU526</f>
        <v>90</v>
      </c>
      <c r="CV526" s="135">
        <f>'Нарххо 2024'!CV526</f>
        <v>0</v>
      </c>
      <c r="CW526" s="135">
        <f>'Нарххо 2024'!CW526</f>
        <v>0</v>
      </c>
      <c r="CX526" s="169">
        <f>'Нарххо 2024'!CX526</f>
        <v>90</v>
      </c>
    </row>
    <row r="527" spans="1:102" ht="18" x14ac:dyDescent="0.25">
      <c r="A527" s="251">
        <v>12</v>
      </c>
      <c r="B527" s="170" t="s">
        <v>179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95</v>
      </c>
      <c r="CG527" s="135">
        <f>'Нарххо 2024'!CG527</f>
        <v>100</v>
      </c>
      <c r="CH527" s="169">
        <f>'Нарххо 2024'!CH527</f>
        <v>94.6</v>
      </c>
      <c r="CI527" s="135">
        <f>'Нарххо 2024'!CI527</f>
        <v>100</v>
      </c>
      <c r="CJ527" s="135">
        <f>'Нарххо 2024'!CJ527</f>
        <v>100</v>
      </c>
      <c r="CK527" s="135">
        <f>'Нарххо 2024'!CK527</f>
        <v>100</v>
      </c>
      <c r="CL527" s="135">
        <f>'Нарххо 2024'!CL527</f>
        <v>100</v>
      </c>
      <c r="CM527" s="169">
        <f>'Нарххо 2024'!CM527</f>
        <v>100</v>
      </c>
      <c r="CN527" s="135">
        <f>'Нарххо 2024'!CN527</f>
        <v>102</v>
      </c>
      <c r="CO527" s="135">
        <f>'Нарххо 2024'!CO527</f>
        <v>102</v>
      </c>
      <c r="CP527" s="135">
        <f>'Нарххо 2024'!CP527</f>
        <v>102</v>
      </c>
      <c r="CQ527" s="135">
        <f>'Нарххо 2024'!CQ527</f>
        <v>100</v>
      </c>
      <c r="CR527" s="135">
        <f>'Нарххо 2024'!CR527</f>
        <v>105</v>
      </c>
      <c r="CS527" s="169">
        <f>'Нарххо 2024'!CS527</f>
        <v>101.5</v>
      </c>
      <c r="CT527" s="135">
        <f>'Нарххо 2024'!CT527</f>
        <v>110</v>
      </c>
      <c r="CU527" s="135">
        <f>'Нарххо 2024'!CU527</f>
        <v>110</v>
      </c>
      <c r="CV527" s="135">
        <f>'Нарххо 2024'!CV527</f>
        <v>0</v>
      </c>
      <c r="CW527" s="135">
        <f>'Нарххо 2024'!CW527</f>
        <v>0</v>
      </c>
      <c r="CX527" s="169">
        <f>'Нарххо 2024'!CX527</f>
        <v>110</v>
      </c>
    </row>
    <row r="528" spans="1:102" ht="18" x14ac:dyDescent="0.25">
      <c r="A528" s="251">
        <v>13</v>
      </c>
      <c r="B528" s="170" t="s">
        <v>180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6.5</v>
      </c>
      <c r="CG528" s="135">
        <f>'Нарххо 2024'!CG528</f>
        <v>6</v>
      </c>
      <c r="CH528" s="169">
        <f>'Нарххо 2024'!CH528</f>
        <v>6.6400000000000006</v>
      </c>
      <c r="CI528" s="135">
        <f>'Нарххо 2024'!CI528</f>
        <v>6</v>
      </c>
      <c r="CJ528" s="135">
        <f>'Нарххо 2024'!CJ528</f>
        <v>6</v>
      </c>
      <c r="CK528" s="135">
        <f>'Нарххо 2024'!CK528</f>
        <v>6</v>
      </c>
      <c r="CL528" s="135">
        <f>'Нарххо 2024'!CL528</f>
        <v>6</v>
      </c>
      <c r="CM528" s="169">
        <f>'Нарххо 2024'!CM528</f>
        <v>6</v>
      </c>
      <c r="CN528" s="135">
        <f>'Нарххо 2024'!CN528</f>
        <v>6</v>
      </c>
      <c r="CO528" s="135">
        <f>'Нарххо 2024'!CO528</f>
        <v>6</v>
      </c>
      <c r="CP528" s="135">
        <f>'Нарххо 2024'!CP528</f>
        <v>7</v>
      </c>
      <c r="CQ528" s="135">
        <f>'Нарххо 2024'!CQ528</f>
        <v>6.5</v>
      </c>
      <c r="CR528" s="135">
        <f>'Нарххо 2024'!CR528</f>
        <v>5</v>
      </c>
      <c r="CS528" s="169">
        <f>'Нарххо 2024'!CS528</f>
        <v>6.375</v>
      </c>
      <c r="CT528" s="135">
        <f>'Нарххо 2024'!CT528</f>
        <v>5</v>
      </c>
      <c r="CU528" s="135">
        <f>'Нарххо 2024'!CU528</f>
        <v>5</v>
      </c>
      <c r="CV528" s="135">
        <f>'Нарххо 2024'!CV528</f>
        <v>0</v>
      </c>
      <c r="CW528" s="135">
        <f>'Нарххо 2024'!CW528</f>
        <v>0</v>
      </c>
      <c r="CX528" s="169">
        <f>'Нарххо 2024'!CX528</f>
        <v>5</v>
      </c>
    </row>
    <row r="529" spans="1:102" ht="18" x14ac:dyDescent="0.25">
      <c r="A529" s="209">
        <v>14</v>
      </c>
      <c r="B529" s="170" t="s">
        <v>181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10</v>
      </c>
      <c r="CG529" s="135">
        <f>'Нарххо 2024'!CG529</f>
        <v>11</v>
      </c>
      <c r="CH529" s="169">
        <f>'Нарххо 2024'!CH529</f>
        <v>11.592000000000001</v>
      </c>
      <c r="CI529" s="135">
        <f>'Нарххо 2024'!CI529</f>
        <v>11.3</v>
      </c>
      <c r="CJ529" s="135">
        <f>'Нарххо 2024'!CJ529</f>
        <v>11</v>
      </c>
      <c r="CK529" s="135">
        <f>'Нарххо 2024'!CK529</f>
        <v>11</v>
      </c>
      <c r="CL529" s="135">
        <f>'Нарххо 2024'!CL529</f>
        <v>11</v>
      </c>
      <c r="CM529" s="169">
        <f>'Нарххо 2024'!CM529</f>
        <v>11.074999999999999</v>
      </c>
      <c r="CN529" s="135">
        <f>'Нарххо 2024'!CN529</f>
        <v>12</v>
      </c>
      <c r="CO529" s="135">
        <f>'Нарххо 2024'!CO529</f>
        <v>12</v>
      </c>
      <c r="CP529" s="135">
        <f>'Нарххо 2024'!CP529</f>
        <v>13</v>
      </c>
      <c r="CQ529" s="135">
        <f>'Нарххо 2024'!CQ529</f>
        <v>11.6</v>
      </c>
      <c r="CR529" s="135">
        <f>'Нарххо 2024'!CR529</f>
        <v>11.6</v>
      </c>
      <c r="CS529" s="169">
        <f>'Нарххо 2024'!CS529</f>
        <v>12.15</v>
      </c>
      <c r="CT529" s="135">
        <f>'Нарххо 2024'!CT529</f>
        <v>11.6</v>
      </c>
      <c r="CU529" s="135">
        <f>'Нарххо 2024'!CU529</f>
        <v>11.6</v>
      </c>
      <c r="CV529" s="135">
        <f>'Нарххо 2024'!CV529</f>
        <v>0</v>
      </c>
      <c r="CW529" s="135">
        <f>'Нарххо 2024'!CW529</f>
        <v>0</v>
      </c>
      <c r="CX529" s="169">
        <f>'Нарххо 2024'!CX529</f>
        <v>11.6</v>
      </c>
    </row>
    <row r="530" spans="1:102" ht="18" x14ac:dyDescent="0.25">
      <c r="A530" s="251">
        <v>15</v>
      </c>
      <c r="B530" s="170" t="s">
        <v>182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11</v>
      </c>
      <c r="CG530" s="135">
        <f>'Нарххо 2024'!CG530</f>
        <v>11</v>
      </c>
      <c r="CH530" s="169">
        <f>'Нарххо 2024'!CH530</f>
        <v>11</v>
      </c>
      <c r="CI530" s="135">
        <f>'Нарххо 2024'!CI530</f>
        <v>11.5</v>
      </c>
      <c r="CJ530" s="135">
        <f>'Нарххо 2024'!CJ530</f>
        <v>11.5</v>
      </c>
      <c r="CK530" s="135">
        <f>'Нарххо 2024'!CK530</f>
        <v>11.5</v>
      </c>
      <c r="CL530" s="135">
        <f>'Нарххо 2024'!CL530</f>
        <v>11.5</v>
      </c>
      <c r="CM530" s="169">
        <f>'Нарххо 2024'!CM530</f>
        <v>11.5</v>
      </c>
      <c r="CN530" s="135">
        <f>'Нарххо 2024'!CN530</f>
        <v>10.5</v>
      </c>
      <c r="CO530" s="135">
        <f>'Нарххо 2024'!CO530</f>
        <v>10.5</v>
      </c>
      <c r="CP530" s="135">
        <f>'Нарххо 2024'!CP530</f>
        <v>10.5</v>
      </c>
      <c r="CQ530" s="135">
        <f>'Нарххо 2024'!CQ530</f>
        <v>10.5</v>
      </c>
      <c r="CR530" s="135">
        <f>'Нарххо 2024'!CR530</f>
        <v>10.5</v>
      </c>
      <c r="CS530" s="169">
        <f>'Нарххо 2024'!CS530</f>
        <v>10.5</v>
      </c>
      <c r="CT530" s="135">
        <f>'Нарххо 2024'!CT530</f>
        <v>10.5</v>
      </c>
      <c r="CU530" s="135">
        <f>'Нарххо 2024'!CU530</f>
        <v>10.5</v>
      </c>
      <c r="CV530" s="135">
        <f>'Нарххо 2024'!CV530</f>
        <v>0</v>
      </c>
      <c r="CW530" s="135">
        <f>'Нарххо 2024'!CW530</f>
        <v>0</v>
      </c>
      <c r="CX530" s="169">
        <f>'Нарххо 2024'!CX530</f>
        <v>10.5</v>
      </c>
    </row>
    <row r="531" spans="1:102" ht="18" x14ac:dyDescent="0.25">
      <c r="A531" s="251">
        <v>16</v>
      </c>
      <c r="B531" s="170" t="s">
        <v>183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42</v>
      </c>
      <c r="CG531" s="135">
        <f>'Нарххо 2024'!CG531</f>
        <v>42</v>
      </c>
      <c r="CH531" s="169">
        <f>'Нарххо 2024'!CH531</f>
        <v>42</v>
      </c>
      <c r="CI531" s="135">
        <f>'Нарххо 2024'!CI531</f>
        <v>42</v>
      </c>
      <c r="CJ531" s="135">
        <f>'Нарххо 2024'!CJ531</f>
        <v>42</v>
      </c>
      <c r="CK531" s="135">
        <f>'Нарххо 2024'!CK531</f>
        <v>42</v>
      </c>
      <c r="CL531" s="135">
        <f>'Нарххо 2024'!CL531</f>
        <v>42</v>
      </c>
      <c r="CM531" s="169">
        <f>'Нарххо 2024'!CM531</f>
        <v>42</v>
      </c>
      <c r="CN531" s="135">
        <f>'Нарххо 2024'!CN531</f>
        <v>42</v>
      </c>
      <c r="CO531" s="135">
        <f>'Нарххо 2024'!CO531</f>
        <v>42</v>
      </c>
      <c r="CP531" s="135">
        <f>'Нарххо 2024'!CP531</f>
        <v>42</v>
      </c>
      <c r="CQ531" s="135">
        <f>'Нарххо 2024'!CQ531</f>
        <v>42</v>
      </c>
      <c r="CR531" s="135">
        <f>'Нарххо 2024'!CR531</f>
        <v>42</v>
      </c>
      <c r="CS531" s="169">
        <f>'Нарххо 2024'!CS531</f>
        <v>42</v>
      </c>
      <c r="CT531" s="135">
        <f>'Нарххо 2024'!CT531</f>
        <v>42</v>
      </c>
      <c r="CU531" s="135">
        <f>'Нарххо 2024'!CU531</f>
        <v>42</v>
      </c>
      <c r="CV531" s="135">
        <f>'Нарххо 2024'!CV531</f>
        <v>0</v>
      </c>
      <c r="CW531" s="135">
        <f>'Нарххо 2024'!CW531</f>
        <v>0</v>
      </c>
      <c r="CX531" s="169">
        <f>'Нарххо 2024'!CX531</f>
        <v>42</v>
      </c>
    </row>
    <row r="532" spans="1:102" ht="18" x14ac:dyDescent="0.25">
      <c r="A532" s="209">
        <v>17</v>
      </c>
      <c r="B532" s="170" t="s">
        <v>184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42</v>
      </c>
      <c r="CG532" s="135">
        <f>'Нарххо 2024'!CG532</f>
        <v>42</v>
      </c>
      <c r="CH532" s="169">
        <f>'Нарххо 2024'!CH532</f>
        <v>42</v>
      </c>
      <c r="CI532" s="135">
        <f>'Нарххо 2024'!CI532</f>
        <v>42</v>
      </c>
      <c r="CJ532" s="135">
        <f>'Нарххо 2024'!CJ532</f>
        <v>42</v>
      </c>
      <c r="CK532" s="135">
        <f>'Нарххо 2024'!CK532</f>
        <v>42</v>
      </c>
      <c r="CL532" s="135">
        <f>'Нарххо 2024'!CL532</f>
        <v>42</v>
      </c>
      <c r="CM532" s="169">
        <f>'Нарххо 2024'!CM532</f>
        <v>42</v>
      </c>
      <c r="CN532" s="135">
        <f>'Нарххо 2024'!CN532</f>
        <v>42</v>
      </c>
      <c r="CO532" s="135">
        <f>'Нарххо 2024'!CO532</f>
        <v>42</v>
      </c>
      <c r="CP532" s="135">
        <f>'Нарххо 2024'!CP532</f>
        <v>42</v>
      </c>
      <c r="CQ532" s="135">
        <f>'Нарххо 2024'!CQ532</f>
        <v>42</v>
      </c>
      <c r="CR532" s="135">
        <f>'Нарххо 2024'!CR532</f>
        <v>42</v>
      </c>
      <c r="CS532" s="169">
        <f>'Нарххо 2024'!CS532</f>
        <v>42</v>
      </c>
      <c r="CT532" s="135">
        <f>'Нарххо 2024'!CT532</f>
        <v>42</v>
      </c>
      <c r="CU532" s="135">
        <f>'Нарххо 2024'!CU532</f>
        <v>42</v>
      </c>
      <c r="CV532" s="135">
        <f>'Нарххо 2024'!CV532</f>
        <v>0</v>
      </c>
      <c r="CW532" s="135">
        <f>'Нарххо 2024'!CW532</f>
        <v>0</v>
      </c>
      <c r="CX532" s="169">
        <f>'Нарххо 2024'!CX532</f>
        <v>42</v>
      </c>
    </row>
    <row r="533" spans="1:102" ht="18" x14ac:dyDescent="0.25">
      <c r="A533" s="251">
        <v>18</v>
      </c>
      <c r="B533" s="170" t="s">
        <v>185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4.8</v>
      </c>
      <c r="CG533" s="135">
        <f>'Нарххо 2024'!CG533</f>
        <v>4.9000000000000004</v>
      </c>
      <c r="CH533" s="169">
        <f>'Нарххо 2024'!CH533</f>
        <v>4.8360000000000003</v>
      </c>
      <c r="CI533" s="135">
        <f>'Нарххо 2024'!CI533</f>
        <v>4.9000000000000004</v>
      </c>
      <c r="CJ533" s="135">
        <f>'Нарххо 2024'!CJ533</f>
        <v>4.9000000000000004</v>
      </c>
      <c r="CK533" s="135">
        <f>'Нарххо 2024'!CK533</f>
        <v>4.9000000000000004</v>
      </c>
      <c r="CL533" s="135">
        <f>'Нарххо 2024'!CL533</f>
        <v>4.9000000000000004</v>
      </c>
      <c r="CM533" s="169">
        <f>'Нарххо 2024'!CM533</f>
        <v>4.9000000000000004</v>
      </c>
      <c r="CN533" s="135">
        <f>'Нарххо 2024'!CN533</f>
        <v>4.9000000000000004</v>
      </c>
      <c r="CO533" s="135">
        <f>'Нарххо 2024'!CO533</f>
        <v>4.9000000000000004</v>
      </c>
      <c r="CP533" s="135">
        <f>'Нарххо 2024'!CP533</f>
        <v>4.9000000000000004</v>
      </c>
      <c r="CQ533" s="135">
        <f>'Нарххо 2024'!CQ533</f>
        <v>4.9000000000000004</v>
      </c>
      <c r="CR533" s="135">
        <f>'Нарххо 2024'!CR533</f>
        <v>4.9000000000000004</v>
      </c>
      <c r="CS533" s="169">
        <f>'Нарххо 2024'!CS533</f>
        <v>4.9000000000000004</v>
      </c>
      <c r="CT533" s="135">
        <f>'Нарххо 2024'!CT533</f>
        <v>4.9000000000000004</v>
      </c>
      <c r="CU533" s="135">
        <f>'Нарххо 2024'!CU533</f>
        <v>4.9000000000000004</v>
      </c>
      <c r="CV533" s="135">
        <f>'Нарххо 2024'!CV533</f>
        <v>0</v>
      </c>
      <c r="CW533" s="135">
        <f>'Нарххо 2024'!CW533</f>
        <v>0</v>
      </c>
      <c r="CX533" s="169">
        <f>'Нарххо 2024'!CX533</f>
        <v>4.9000000000000004</v>
      </c>
    </row>
    <row r="534" spans="1:102" ht="18" x14ac:dyDescent="0.25">
      <c r="A534" s="251">
        <v>19</v>
      </c>
      <c r="B534" s="170" t="s">
        <v>186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4.2</v>
      </c>
      <c r="CG534" s="135">
        <f>'Нарххо 2024'!CG534</f>
        <v>4.2</v>
      </c>
      <c r="CH534" s="169">
        <f>'Нарххо 2024'!CH534</f>
        <v>4.1599999999999993</v>
      </c>
      <c r="CI534" s="135">
        <f>'Нарххо 2024'!CI534</f>
        <v>4.2</v>
      </c>
      <c r="CJ534" s="135">
        <f>'Нарххо 2024'!CJ534</f>
        <v>4.2</v>
      </c>
      <c r="CK534" s="135">
        <f>'Нарххо 2024'!CK534</f>
        <v>4.2</v>
      </c>
      <c r="CL534" s="135">
        <f>'Нарххо 2024'!CL534</f>
        <v>4.2</v>
      </c>
      <c r="CM534" s="169">
        <f>'Нарххо 2024'!CM534</f>
        <v>4.2</v>
      </c>
      <c r="CN534" s="135">
        <f>'Нарххо 2024'!CN534</f>
        <v>4.2</v>
      </c>
      <c r="CO534" s="135">
        <f>'Нарххо 2024'!CO534</f>
        <v>4.2</v>
      </c>
      <c r="CP534" s="135">
        <f>'Нарххо 2024'!CP534</f>
        <v>4.2</v>
      </c>
      <c r="CQ534" s="135">
        <f>'Нарххо 2024'!CQ534</f>
        <v>4.2</v>
      </c>
      <c r="CR534" s="135">
        <f>'Нарххо 2024'!CR534</f>
        <v>4.2</v>
      </c>
      <c r="CS534" s="169">
        <f>'Нарххо 2024'!CS534</f>
        <v>4.2</v>
      </c>
      <c r="CT534" s="135">
        <f>'Нарххо 2024'!CT534</f>
        <v>4.2</v>
      </c>
      <c r="CU534" s="135">
        <f>'Нарххо 2024'!CU534</f>
        <v>4.2</v>
      </c>
      <c r="CV534" s="135">
        <f>'Нарххо 2024'!CV534</f>
        <v>0</v>
      </c>
      <c r="CW534" s="135">
        <f>'Нарххо 2024'!CW534</f>
        <v>0</v>
      </c>
      <c r="CX534" s="169">
        <f>'Нарххо 2024'!CX534</f>
        <v>4.2</v>
      </c>
    </row>
    <row r="535" spans="1:102" ht="18" x14ac:dyDescent="0.25">
      <c r="A535" s="209">
        <v>20</v>
      </c>
      <c r="B535" s="170" t="s">
        <v>187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3.7</v>
      </c>
      <c r="CG535" s="135">
        <f>'Нарххо 2024'!CG535</f>
        <v>3.7</v>
      </c>
      <c r="CH535" s="169">
        <f>'Нарххо 2024'!CH535</f>
        <v>3.694</v>
      </c>
      <c r="CI535" s="135">
        <f>'Нарххо 2024'!CI535</f>
        <v>3.7</v>
      </c>
      <c r="CJ535" s="135">
        <f>'Нарххо 2024'!CJ535</f>
        <v>3.7</v>
      </c>
      <c r="CK535" s="135">
        <f>'Нарххо 2024'!CK535</f>
        <v>3.7</v>
      </c>
      <c r="CL535" s="135">
        <f>'Нарххо 2024'!CL535</f>
        <v>3.7</v>
      </c>
      <c r="CM535" s="169">
        <f>'Нарххо 2024'!CM535</f>
        <v>3.7</v>
      </c>
      <c r="CN535" s="135">
        <f>'Нарххо 2024'!CN535</f>
        <v>3.6</v>
      </c>
      <c r="CO535" s="135">
        <f>'Нарххо 2024'!CO535</f>
        <v>3.6</v>
      </c>
      <c r="CP535" s="135">
        <f>'Нарххо 2024'!CP535</f>
        <v>3.6</v>
      </c>
      <c r="CQ535" s="135">
        <f>'Нарххо 2024'!CQ535</f>
        <v>3.6</v>
      </c>
      <c r="CR535" s="135">
        <f>'Нарххо 2024'!CR535</f>
        <v>3.6</v>
      </c>
      <c r="CS535" s="169">
        <f>'Нарххо 2024'!CS535</f>
        <v>3.6</v>
      </c>
      <c r="CT535" s="135">
        <f>'Нарххо 2024'!CT535</f>
        <v>3.2</v>
      </c>
      <c r="CU535" s="135">
        <f>'Нарххо 2024'!CU535</f>
        <v>3.2</v>
      </c>
      <c r="CV535" s="135">
        <f>'Нарххо 2024'!CV535</f>
        <v>0</v>
      </c>
      <c r="CW535" s="135">
        <f>'Нарххо 2024'!CW535</f>
        <v>0</v>
      </c>
      <c r="CX535" s="169">
        <f>'Нарххо 2024'!CX535</f>
        <v>3.2</v>
      </c>
    </row>
    <row r="536" spans="1:102" ht="18" x14ac:dyDescent="0.25">
      <c r="A536" s="251">
        <v>21</v>
      </c>
      <c r="B536" s="170" t="s">
        <v>188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18</v>
      </c>
      <c r="CG536" s="135">
        <f>'Нарххо 2024'!CG536</f>
        <v>18</v>
      </c>
      <c r="CH536" s="169">
        <f>'Нарххо 2024'!CH536</f>
        <v>18</v>
      </c>
      <c r="CI536" s="135">
        <f>'Нарххо 2024'!CI536</f>
        <v>18</v>
      </c>
      <c r="CJ536" s="135">
        <f>'Нарххо 2024'!CJ536</f>
        <v>18</v>
      </c>
      <c r="CK536" s="135">
        <f>'Нарххо 2024'!CK536</f>
        <v>18</v>
      </c>
      <c r="CL536" s="135">
        <f>'Нарххо 2024'!CL536</f>
        <v>18</v>
      </c>
      <c r="CM536" s="169">
        <f>'Нарххо 2024'!CM536</f>
        <v>18</v>
      </c>
      <c r="CN536" s="135">
        <f>'Нарххо 2024'!CN536</f>
        <v>18</v>
      </c>
      <c r="CO536" s="135">
        <f>'Нарххо 2024'!CO536</f>
        <v>18</v>
      </c>
      <c r="CP536" s="135">
        <f>'Нарххо 2024'!CP536</f>
        <v>18</v>
      </c>
      <c r="CQ536" s="135">
        <f>'Нарххо 2024'!CQ536</f>
        <v>18</v>
      </c>
      <c r="CR536" s="135">
        <f>'Нарххо 2024'!CR536</f>
        <v>18</v>
      </c>
      <c r="CS536" s="169">
        <f>'Нарххо 2024'!CS536</f>
        <v>18</v>
      </c>
      <c r="CT536" s="135">
        <f>'Нарххо 2024'!CT536</f>
        <v>18</v>
      </c>
      <c r="CU536" s="135">
        <f>'Нарххо 2024'!CU536</f>
        <v>18</v>
      </c>
      <c r="CV536" s="135">
        <f>'Нарххо 2024'!CV536</f>
        <v>0</v>
      </c>
      <c r="CW536" s="135">
        <f>'Нарххо 2024'!CW536</f>
        <v>0</v>
      </c>
      <c r="CX536" s="169">
        <f>'Нарххо 2024'!CX536</f>
        <v>18</v>
      </c>
    </row>
    <row r="537" spans="1:102" ht="18" x14ac:dyDescent="0.25">
      <c r="A537" s="251">
        <v>22</v>
      </c>
      <c r="B537" s="170" t="s">
        <v>189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20</v>
      </c>
      <c r="CG537" s="135">
        <f>'Нарххо 2024'!CG537</f>
        <v>20</v>
      </c>
      <c r="CH537" s="169">
        <f>'Нарххо 2024'!CH537</f>
        <v>19.600000000000001</v>
      </c>
      <c r="CI537" s="135">
        <f>'Нарххо 2024'!CI537</f>
        <v>20</v>
      </c>
      <c r="CJ537" s="135">
        <f>'Нарххо 2024'!CJ537</f>
        <v>20</v>
      </c>
      <c r="CK537" s="135">
        <f>'Нарххо 2024'!CK537</f>
        <v>20</v>
      </c>
      <c r="CL537" s="135">
        <f>'Нарххо 2024'!CL537</f>
        <v>20</v>
      </c>
      <c r="CM537" s="169">
        <f>'Нарххо 2024'!CM537</f>
        <v>20</v>
      </c>
      <c r="CN537" s="135">
        <f>'Нарххо 2024'!CN537</f>
        <v>20</v>
      </c>
      <c r="CO537" s="135">
        <f>'Нарххо 2024'!CO537</f>
        <v>20</v>
      </c>
      <c r="CP537" s="135">
        <f>'Нарххо 2024'!CP537</f>
        <v>20</v>
      </c>
      <c r="CQ537" s="135">
        <f>'Нарххо 2024'!CQ537</f>
        <v>20</v>
      </c>
      <c r="CR537" s="135">
        <f>'Нарххо 2024'!CR537</f>
        <v>20</v>
      </c>
      <c r="CS537" s="169">
        <f>'Нарххо 2024'!CS537</f>
        <v>20</v>
      </c>
      <c r="CT537" s="135">
        <f>'Нарххо 2024'!CT537</f>
        <v>20</v>
      </c>
      <c r="CU537" s="135">
        <f>'Нарххо 2024'!CU537</f>
        <v>20</v>
      </c>
      <c r="CV537" s="135">
        <f>'Нарххо 2024'!CV537</f>
        <v>0</v>
      </c>
      <c r="CW537" s="135">
        <f>'Нарххо 2024'!CW537</f>
        <v>0</v>
      </c>
      <c r="CX537" s="169">
        <f>'Нарххо 2024'!CX537</f>
        <v>20</v>
      </c>
    </row>
    <row r="538" spans="1:102" ht="18" x14ac:dyDescent="0.25">
      <c r="A538" s="209">
        <v>23</v>
      </c>
      <c r="B538" s="170" t="s">
        <v>190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18</v>
      </c>
      <c r="CG538" s="135">
        <f>'Нарххо 2024'!CG538</f>
        <v>18</v>
      </c>
      <c r="CH538" s="169">
        <f>'Нарххо 2024'!CH538</f>
        <v>18.899999999999999</v>
      </c>
      <c r="CI538" s="135">
        <f>'Нарххо 2024'!CI538</f>
        <v>18</v>
      </c>
      <c r="CJ538" s="135">
        <f>'Нарххо 2024'!CJ538</f>
        <v>18</v>
      </c>
      <c r="CK538" s="135">
        <f>'Нарххо 2024'!CK538</f>
        <v>18</v>
      </c>
      <c r="CL538" s="135">
        <f>'Нарххо 2024'!CL538</f>
        <v>18</v>
      </c>
      <c r="CM538" s="169">
        <f>'Нарххо 2024'!CM538</f>
        <v>18</v>
      </c>
      <c r="CN538" s="135">
        <f>'Нарххо 2024'!CN538</f>
        <v>18</v>
      </c>
      <c r="CO538" s="135">
        <f>'Нарххо 2024'!CO538</f>
        <v>18</v>
      </c>
      <c r="CP538" s="135">
        <f>'Нарххо 2024'!CP538</f>
        <v>18</v>
      </c>
      <c r="CQ538" s="135">
        <f>'Нарххо 2024'!CQ538</f>
        <v>18</v>
      </c>
      <c r="CR538" s="135">
        <f>'Нарххо 2024'!CR538</f>
        <v>18</v>
      </c>
      <c r="CS538" s="169">
        <f>'Нарххо 2024'!CS538</f>
        <v>18</v>
      </c>
      <c r="CT538" s="135">
        <f>'Нарххо 2024'!CT538</f>
        <v>18</v>
      </c>
      <c r="CU538" s="135">
        <f>'Нарххо 2024'!CU538</f>
        <v>18</v>
      </c>
      <c r="CV538" s="135">
        <f>'Нарххо 2024'!CV538</f>
        <v>0</v>
      </c>
      <c r="CW538" s="135">
        <f>'Нарххо 2024'!CW538</f>
        <v>0</v>
      </c>
      <c r="CX538" s="169">
        <f>'Нарххо 2024'!CX538</f>
        <v>18</v>
      </c>
    </row>
    <row r="539" spans="1:102" ht="36" x14ac:dyDescent="0.25">
      <c r="A539" s="251">
        <v>24</v>
      </c>
      <c r="B539" s="188" t="s">
        <v>191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3</v>
      </c>
      <c r="CG539" s="135">
        <f>'Нарххо 2024'!CG539</f>
        <v>3</v>
      </c>
      <c r="CH539" s="169">
        <f>'Нарххо 2024'!CH539</f>
        <v>3</v>
      </c>
      <c r="CI539" s="135">
        <f>'Нарххо 2024'!CI539</f>
        <v>3</v>
      </c>
      <c r="CJ539" s="135">
        <f>'Нарххо 2024'!CJ539</f>
        <v>3</v>
      </c>
      <c r="CK539" s="135">
        <f>'Нарххо 2024'!CK539</f>
        <v>3</v>
      </c>
      <c r="CL539" s="135">
        <f>'Нарххо 2024'!CL539</f>
        <v>3</v>
      </c>
      <c r="CM539" s="169">
        <f>'Нарххо 2024'!CM539</f>
        <v>3</v>
      </c>
      <c r="CN539" s="135">
        <f>'Нарххо 2024'!CN539</f>
        <v>3</v>
      </c>
      <c r="CO539" s="135">
        <f>'Нарххо 2024'!CO539</f>
        <v>3</v>
      </c>
      <c r="CP539" s="135">
        <f>'Нарххо 2024'!CP539</f>
        <v>3</v>
      </c>
      <c r="CQ539" s="135">
        <f>'Нарххо 2024'!CQ539</f>
        <v>3</v>
      </c>
      <c r="CR539" s="135">
        <f>'Нарххо 2024'!CR539</f>
        <v>3</v>
      </c>
      <c r="CS539" s="169">
        <f>'Нарххо 2024'!CS539</f>
        <v>3</v>
      </c>
      <c r="CT539" s="135">
        <f>'Нарххо 2024'!CT539</f>
        <v>3</v>
      </c>
      <c r="CU539" s="135">
        <f>'Нарххо 2024'!CU539</f>
        <v>3</v>
      </c>
      <c r="CV539" s="135">
        <f>'Нарххо 2024'!CV539</f>
        <v>0</v>
      </c>
      <c r="CW539" s="135">
        <f>'Нарххо 2024'!CW539</f>
        <v>0</v>
      </c>
      <c r="CX539" s="169">
        <f>'Нарххо 2024'!CX539</f>
        <v>3</v>
      </c>
    </row>
    <row r="540" spans="1:102" ht="36" x14ac:dyDescent="0.25">
      <c r="A540" s="251">
        <v>25</v>
      </c>
      <c r="B540" s="188" t="s">
        <v>192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2.5</v>
      </c>
      <c r="CG540" s="135">
        <f>'Нарххо 2024'!CG540</f>
        <v>2.5</v>
      </c>
      <c r="CH540" s="169">
        <f>'Нарххо 2024'!CH540</f>
        <v>2.5</v>
      </c>
      <c r="CI540" s="135">
        <f>'Нарххо 2024'!CI540</f>
        <v>2.5</v>
      </c>
      <c r="CJ540" s="135">
        <f>'Нарххо 2024'!CJ540</f>
        <v>2.5</v>
      </c>
      <c r="CK540" s="135">
        <f>'Нарххо 2024'!CK540</f>
        <v>2.5</v>
      </c>
      <c r="CL540" s="135">
        <f>'Нарххо 2024'!CL540</f>
        <v>2.5</v>
      </c>
      <c r="CM540" s="169">
        <f>'Нарххо 2024'!CM540</f>
        <v>2.5</v>
      </c>
      <c r="CN540" s="135">
        <f>'Нарххо 2024'!CN540</f>
        <v>2.5</v>
      </c>
      <c r="CO540" s="135">
        <f>'Нарххо 2024'!CO540</f>
        <v>2.5</v>
      </c>
      <c r="CP540" s="135">
        <f>'Нарххо 2024'!CP540</f>
        <v>2.5</v>
      </c>
      <c r="CQ540" s="135">
        <f>'Нарххо 2024'!CQ540</f>
        <v>2.5</v>
      </c>
      <c r="CR540" s="135">
        <f>'Нарххо 2024'!CR540</f>
        <v>2.5</v>
      </c>
      <c r="CS540" s="169">
        <f>'Нарххо 2024'!CS540</f>
        <v>2.5</v>
      </c>
      <c r="CT540" s="135">
        <f>'Нарххо 2024'!CT540</f>
        <v>2.5</v>
      </c>
      <c r="CU540" s="135">
        <f>'Нарххо 2024'!CU540</f>
        <v>2.5</v>
      </c>
      <c r="CV540" s="135">
        <f>'Нарххо 2024'!CV540</f>
        <v>0</v>
      </c>
      <c r="CW540" s="135">
        <f>'Нарххо 2024'!CW540</f>
        <v>0</v>
      </c>
      <c r="CX540" s="169">
        <f>'Нарххо 2024'!CX540</f>
        <v>2.5</v>
      </c>
    </row>
    <row r="541" spans="1:102" ht="18" x14ac:dyDescent="0.25">
      <c r="A541" s="209">
        <v>26</v>
      </c>
      <c r="B541" s="170" t="s">
        <v>193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40</v>
      </c>
      <c r="CG541" s="135">
        <f>'Нарххо 2024'!CG541</f>
        <v>40</v>
      </c>
      <c r="CH541" s="169">
        <f>'Нарххо 2024'!CH541</f>
        <v>40</v>
      </c>
      <c r="CI541" s="135">
        <f>'Нарххо 2024'!CI541</f>
        <v>40</v>
      </c>
      <c r="CJ541" s="135">
        <f>'Нарххо 2024'!CJ541</f>
        <v>40</v>
      </c>
      <c r="CK541" s="135">
        <f>'Нарххо 2024'!CK541</f>
        <v>40</v>
      </c>
      <c r="CL541" s="135">
        <f>'Нарххо 2024'!CL541</f>
        <v>40</v>
      </c>
      <c r="CM541" s="169">
        <f>'Нарххо 2024'!CM541</f>
        <v>40</v>
      </c>
      <c r="CN541" s="135">
        <f>'Нарххо 2024'!CN541</f>
        <v>40</v>
      </c>
      <c r="CO541" s="135">
        <f>'Нарххо 2024'!CO541</f>
        <v>40</v>
      </c>
      <c r="CP541" s="135">
        <f>'Нарххо 2024'!CP541</f>
        <v>40</v>
      </c>
      <c r="CQ541" s="135">
        <f>'Нарххо 2024'!CQ541</f>
        <v>40</v>
      </c>
      <c r="CR541" s="135">
        <f>'Нарххо 2024'!CR541</f>
        <v>40</v>
      </c>
      <c r="CS541" s="169">
        <f>'Нарххо 2024'!CS541</f>
        <v>40</v>
      </c>
      <c r="CT541" s="135">
        <f>'Нарххо 2024'!CT541</f>
        <v>40</v>
      </c>
      <c r="CU541" s="135">
        <f>'Нарххо 2024'!CU541</f>
        <v>40</v>
      </c>
      <c r="CV541" s="135">
        <f>'Нарххо 2024'!CV541</f>
        <v>0</v>
      </c>
      <c r="CW541" s="135">
        <f>'Нарххо 2024'!CW541</f>
        <v>0</v>
      </c>
      <c r="CX541" s="169">
        <f>'Нарххо 2024'!CX541</f>
        <v>40</v>
      </c>
    </row>
    <row r="542" spans="1:102" ht="18" x14ac:dyDescent="0.25">
      <c r="A542" s="251">
        <v>27</v>
      </c>
      <c r="B542" s="170" t="s">
        <v>194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6.85</v>
      </c>
      <c r="CG542" s="135">
        <f>'Нарххо 2024'!CG542</f>
        <v>6.8</v>
      </c>
      <c r="CH542" s="169">
        <f>'Нарххо 2024'!CH542</f>
        <v>6.83</v>
      </c>
      <c r="CI542" s="135">
        <f>'Нарххо 2024'!CI542</f>
        <v>6.8</v>
      </c>
      <c r="CJ542" s="135">
        <f>'Нарххо 2024'!CJ542</f>
        <v>6.8</v>
      </c>
      <c r="CK542" s="135">
        <f>'Нарххо 2024'!CK542</f>
        <v>6.8</v>
      </c>
      <c r="CL542" s="135">
        <f>'Нарххо 2024'!CL542</f>
        <v>6.8</v>
      </c>
      <c r="CM542" s="169">
        <f>'Нарххо 2024'!CM542</f>
        <v>6.8</v>
      </c>
      <c r="CN542" s="135">
        <f>'Нарххо 2024'!CN542</f>
        <v>6.8</v>
      </c>
      <c r="CO542" s="135">
        <f>'Нарххо 2024'!CO542</f>
        <v>6.6</v>
      </c>
      <c r="CP542" s="135">
        <f>'Нарххо 2024'!CP542</f>
        <v>6.1</v>
      </c>
      <c r="CQ542" s="135">
        <f>'Нарххо 2024'!CQ542</f>
        <v>5.6</v>
      </c>
      <c r="CR542" s="135">
        <f>'Нарххо 2024'!CR542</f>
        <v>5.2</v>
      </c>
      <c r="CS542" s="169">
        <f>'Нарххо 2024'!CS542</f>
        <v>6.2750000000000004</v>
      </c>
      <c r="CT542" s="135">
        <f>'Нарххо 2024'!CT542</f>
        <v>5.0999999999999996</v>
      </c>
      <c r="CU542" s="135">
        <f>'Нарххо 2024'!CU542</f>
        <v>5</v>
      </c>
      <c r="CV542" s="135">
        <f>'Нарххо 2024'!CV542</f>
        <v>0</v>
      </c>
      <c r="CW542" s="135">
        <f>'Нарххо 2024'!CW542</f>
        <v>0</v>
      </c>
      <c r="CX542" s="169">
        <f>'Нарххо 2024'!CX542</f>
        <v>5.05</v>
      </c>
    </row>
    <row r="543" spans="1:102" ht="18" x14ac:dyDescent="0.25">
      <c r="A543" s="251">
        <v>28</v>
      </c>
      <c r="B543" s="170" t="s">
        <v>5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10.3</v>
      </c>
      <c r="CG543" s="135">
        <f>'Нарххо 2024'!CG543</f>
        <v>10.3</v>
      </c>
      <c r="CH543" s="169">
        <f>'Нарххо 2024'!CH543</f>
        <v>10.4</v>
      </c>
      <c r="CI543" s="135">
        <f>'Нарххо 2024'!CI543</f>
        <v>9.8000000000000007</v>
      </c>
      <c r="CJ543" s="135">
        <f>'Нарххо 2024'!CJ543</f>
        <v>9.8000000000000007</v>
      </c>
      <c r="CK543" s="135">
        <f>'Нарххо 2024'!CK543</f>
        <v>9.8000000000000007</v>
      </c>
      <c r="CL543" s="135">
        <f>'Нарххо 2024'!CL543</f>
        <v>9.8000000000000007</v>
      </c>
      <c r="CM543" s="169">
        <f>'Нарххо 2024'!CM543</f>
        <v>9.8000000000000007</v>
      </c>
      <c r="CN543" s="135">
        <f>'Нарххо 2024'!CN543</f>
        <v>9.6999999999999993</v>
      </c>
      <c r="CO543" s="135">
        <f>'Нарххо 2024'!CO543</f>
        <v>9.6</v>
      </c>
      <c r="CP543" s="135">
        <f>'Нарххо 2024'!CP543</f>
        <v>9.5</v>
      </c>
      <c r="CQ543" s="135">
        <f>'Нарххо 2024'!CQ543</f>
        <v>9.5</v>
      </c>
      <c r="CR543" s="135">
        <f>'Нарххо 2024'!CR543</f>
        <v>9.6</v>
      </c>
      <c r="CS543" s="169">
        <f>'Нарххо 2024'!CS543</f>
        <v>9.5749999999999993</v>
      </c>
      <c r="CT543" s="135">
        <f>'Нарххо 2024'!CT543</f>
        <v>9.5</v>
      </c>
      <c r="CU543" s="135">
        <f>'Нарххо 2024'!CU543</f>
        <v>9.5</v>
      </c>
      <c r="CV543" s="135">
        <f>'Нарххо 2024'!CV543</f>
        <v>0</v>
      </c>
      <c r="CW543" s="135">
        <f>'Нарххо 2024'!CW543</f>
        <v>0</v>
      </c>
      <c r="CX543" s="169">
        <f>'Нарххо 2024'!CX543</f>
        <v>9.5</v>
      </c>
    </row>
    <row r="544" spans="1:102" ht="18" x14ac:dyDescent="0.25">
      <c r="A544" s="209">
        <v>29</v>
      </c>
      <c r="B544" s="170" t="s">
        <v>195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10.6</v>
      </c>
      <c r="CG544" s="135">
        <f>'Нарххо 2024'!CG544</f>
        <v>10.6</v>
      </c>
      <c r="CH544" s="169">
        <f>'Нарххо 2024'!CH544</f>
        <v>10.6</v>
      </c>
      <c r="CI544" s="135">
        <f>'Нарххо 2024'!CI544</f>
        <v>10.6</v>
      </c>
      <c r="CJ544" s="135">
        <f>'Нарххо 2024'!CJ544</f>
        <v>10.6</v>
      </c>
      <c r="CK544" s="135">
        <f>'Нарххо 2024'!CK544</f>
        <v>10.6</v>
      </c>
      <c r="CL544" s="135">
        <f>'Нарххо 2024'!CL544</f>
        <v>10.6</v>
      </c>
      <c r="CM544" s="169">
        <f>'Нарххо 2024'!CM544</f>
        <v>10.6</v>
      </c>
      <c r="CN544" s="135">
        <f>'Нарххо 2024'!CN544</f>
        <v>10.6</v>
      </c>
      <c r="CO544" s="135">
        <f>'Нарххо 2024'!CO544</f>
        <v>10.5</v>
      </c>
      <c r="CP544" s="135">
        <f>'Нарххо 2024'!CP544</f>
        <v>10.5</v>
      </c>
      <c r="CQ544" s="135">
        <f>'Нарххо 2024'!CQ544</f>
        <v>10.5</v>
      </c>
      <c r="CR544" s="135">
        <f>'Нарххо 2024'!CR544</f>
        <v>10</v>
      </c>
      <c r="CS544" s="169">
        <f>'Нарххо 2024'!CS544</f>
        <v>10.525</v>
      </c>
      <c r="CT544" s="135">
        <f>'Нарххо 2024'!CT544</f>
        <v>10</v>
      </c>
      <c r="CU544" s="135">
        <f>'Нарххо 2024'!CU544</f>
        <v>10</v>
      </c>
      <c r="CV544" s="135">
        <f>'Нарххо 2024'!CV544</f>
        <v>0</v>
      </c>
      <c r="CW544" s="135">
        <f>'Нарххо 2024'!CW544</f>
        <v>0</v>
      </c>
      <c r="CX544" s="169">
        <f>'Нарххо 2024'!CX544</f>
        <v>10</v>
      </c>
    </row>
    <row r="545" spans="1:102" ht="36" x14ac:dyDescent="0.25">
      <c r="A545" s="211"/>
      <c r="B545" s="189" t="s">
        <v>196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8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  <c r="CI545" s="135">
        <f>'Нарххо 2024'!CI545</f>
        <v>0</v>
      </c>
      <c r="CJ545" s="135">
        <f>'Нарххо 2024'!CJ545</f>
        <v>0</v>
      </c>
      <c r="CK545" s="135">
        <f>'Нарххо 2024'!CK545</f>
        <v>0</v>
      </c>
      <c r="CL545" s="135">
        <f>'Нарххо 2024'!CL545</f>
        <v>0</v>
      </c>
      <c r="CM545" s="169">
        <f>'Нарххо 2024'!CM545</f>
        <v>0</v>
      </c>
      <c r="CN545" s="135">
        <f>'Нарххо 2024'!CN545</f>
        <v>0</v>
      </c>
      <c r="CO545" s="135">
        <f>'Нарххо 2024'!CO545</f>
        <v>0</v>
      </c>
      <c r="CP545" s="135">
        <f>'Нарххо 2024'!CP545</f>
        <v>0</v>
      </c>
      <c r="CQ545" s="135">
        <f>'Нарххо 2024'!CQ545</f>
        <v>0</v>
      </c>
      <c r="CR545" s="135">
        <f>'Нарххо 2024'!CR545</f>
        <v>0</v>
      </c>
      <c r="CS545" s="169">
        <f>'Нарххо 2024'!CS545</f>
        <v>0</v>
      </c>
      <c r="CT545" s="135">
        <f>'Нарххо 2024'!CT545</f>
        <v>0</v>
      </c>
      <c r="CU545" s="135">
        <f>'Нарххо 2024'!CU545</f>
        <v>0</v>
      </c>
      <c r="CV545" s="135">
        <f>'Нарххо 2024'!CV545</f>
        <v>0</v>
      </c>
      <c r="CW545" s="135">
        <f>'Нарххо 2024'!CW545</f>
        <v>0</v>
      </c>
      <c r="CX545" s="169">
        <f>'Нарххо 2024'!CX545</f>
        <v>0</v>
      </c>
    </row>
    <row r="546" spans="1:102" ht="18" x14ac:dyDescent="0.25">
      <c r="A546" s="211"/>
      <c r="B546" s="190" t="s">
        <v>197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10.55</v>
      </c>
      <c r="CG546" s="135">
        <f>'Нарххо 2024'!CG546</f>
        <v>10.49</v>
      </c>
      <c r="CH546" s="169">
        <f>'Нарххо 2024'!CH546</f>
        <v>10.712</v>
      </c>
      <c r="CI546" s="135">
        <f>'Нарххо 2024'!CI546</f>
        <v>10.3</v>
      </c>
      <c r="CJ546" s="135">
        <f>'Нарххо 2024'!CJ546</f>
        <v>10.35</v>
      </c>
      <c r="CK546" s="135">
        <f>'Нарххо 2024'!CK546</f>
        <v>10.25</v>
      </c>
      <c r="CL546" s="135">
        <f>'Нарххо 2024'!CL546</f>
        <v>10.1</v>
      </c>
      <c r="CM546" s="169">
        <f>'Нарххо 2024'!CM546</f>
        <v>10.25</v>
      </c>
      <c r="CN546" s="135">
        <f>'Нарххо 2024'!CN546</f>
        <v>9.77</v>
      </c>
      <c r="CO546" s="135">
        <f>'Нарххо 2024'!CO546</f>
        <v>9.82</v>
      </c>
      <c r="CP546" s="135">
        <f>'Нарххо 2024'!CP546</f>
        <v>10.050000000000001</v>
      </c>
      <c r="CQ546" s="135">
        <f>'Нарххо 2024'!CQ546</f>
        <v>9.8000000000000007</v>
      </c>
      <c r="CR546" s="135">
        <f>'Нарххо 2024'!CR546</f>
        <v>9.8000000000000007</v>
      </c>
      <c r="CS546" s="169">
        <f>'Нарххо 2024'!CS546</f>
        <v>9.86</v>
      </c>
      <c r="CT546" s="135">
        <f>'Нарххо 2024'!CT546</f>
        <v>9.61</v>
      </c>
      <c r="CU546" s="135">
        <f>'Нарххо 2024'!CU546</f>
        <v>9.5500000000000007</v>
      </c>
      <c r="CV546" s="135">
        <f>'Нарххо 2024'!CV546</f>
        <v>0</v>
      </c>
      <c r="CW546" s="135">
        <f>'Нарххо 2024'!CW546</f>
        <v>0</v>
      </c>
      <c r="CX546" s="169">
        <f>'Нарххо 2024'!CX546</f>
        <v>9.58</v>
      </c>
    </row>
    <row r="547" spans="1:102" x14ac:dyDescent="0.3">
      <c r="A547" s="212"/>
      <c r="B547" s="191" t="s">
        <v>198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10.7</v>
      </c>
      <c r="CG547" s="135">
        <f>'Нарххо 2024'!CG547</f>
        <v>10.64</v>
      </c>
      <c r="CH547" s="169">
        <f>'Нарххо 2024'!CH547</f>
        <v>10.831999999999999</v>
      </c>
      <c r="CI547" s="135">
        <f>'Нарххо 2024'!CI547</f>
        <v>10.5</v>
      </c>
      <c r="CJ547" s="135">
        <f>'Нарххо 2024'!CJ547</f>
        <v>10.48</v>
      </c>
      <c r="CK547" s="135">
        <f>'Нарххо 2024'!CK547</f>
        <v>10.37</v>
      </c>
      <c r="CL547" s="135">
        <f>'Нарххо 2024'!CL547</f>
        <v>10.25</v>
      </c>
      <c r="CM547" s="169">
        <f>'Нарххо 2024'!CM547</f>
        <v>10.4</v>
      </c>
      <c r="CN547" s="135">
        <f>'Нарххо 2024'!CN547</f>
        <v>9.9499999999999993</v>
      </c>
      <c r="CO547" s="135">
        <f>'Нарххо 2024'!CO547</f>
        <v>10</v>
      </c>
      <c r="CP547" s="135">
        <f>'Нарххо 2024'!CP547</f>
        <v>10.15</v>
      </c>
      <c r="CQ547" s="135">
        <f>'Нарххо 2024'!CQ547</f>
        <v>9.9499999999999993</v>
      </c>
      <c r="CR547" s="135">
        <f>'Нарххо 2024'!CR547</f>
        <v>9.9499999999999993</v>
      </c>
      <c r="CS547" s="169">
        <f>'Нарххо 2024'!CS547</f>
        <v>10.012499999999999</v>
      </c>
      <c r="CT547" s="135">
        <f>'Нарххо 2024'!CT547</f>
        <v>9.8000000000000007</v>
      </c>
      <c r="CU547" s="135">
        <f>'Нарххо 2024'!CU547</f>
        <v>9.74</v>
      </c>
      <c r="CV547" s="135">
        <f>'Нарххо 2024'!CV547</f>
        <v>0</v>
      </c>
      <c r="CW547" s="135">
        <f>'Нарххо 2024'!CW547</f>
        <v>0</v>
      </c>
      <c r="CX547" s="169">
        <f>'Нарххо 2024'!CX547</f>
        <v>9.77</v>
      </c>
    </row>
    <row r="548" spans="1:102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K548" s="1"/>
      <c r="AL548" s="1"/>
      <c r="AM548" s="1"/>
      <c r="AQ548" s="1"/>
      <c r="AR548" s="1"/>
      <c r="AV548" s="1"/>
      <c r="AW548" s="1"/>
      <c r="AX548" s="1"/>
      <c r="BB548" s="1"/>
      <c r="BC548" s="261"/>
      <c r="BG548" s="1"/>
      <c r="BH548" s="261"/>
      <c r="BL548" s="1"/>
      <c r="BM548" s="1"/>
      <c r="BN548" s="261"/>
      <c r="BR548" s="1"/>
      <c r="BS548" s="261"/>
      <c r="BW548" s="1"/>
      <c r="BX548" s="261"/>
      <c r="CB548" s="261"/>
      <c r="CH548" s="261"/>
      <c r="CM548" s="261"/>
      <c r="CS548" s="261"/>
      <c r="CX548" s="261"/>
    </row>
    <row r="549" spans="1:102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K549" s="1"/>
      <c r="AL549" s="1"/>
      <c r="AM549" s="1"/>
      <c r="AQ549" s="1"/>
      <c r="AR549" s="1"/>
      <c r="AV549" s="1"/>
      <c r="AW549" s="1"/>
      <c r="AX549" s="1"/>
      <c r="BB549" s="1"/>
      <c r="BC549" s="261"/>
      <c r="BG549" s="1"/>
      <c r="BH549" s="261"/>
      <c r="BL549" s="1"/>
      <c r="BM549" s="1"/>
      <c r="BN549" s="261"/>
      <c r="BR549" s="1"/>
      <c r="BS549" s="261"/>
      <c r="BW549" s="1"/>
      <c r="BX549" s="261"/>
      <c r="CB549" s="261"/>
      <c r="CH549" s="261"/>
      <c r="CM549" s="261"/>
      <c r="CS549" s="261"/>
      <c r="CX549" s="261"/>
    </row>
    <row r="550" spans="1:102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K550" s="1"/>
      <c r="AL550" s="1"/>
      <c r="AM550" s="1"/>
      <c r="AQ550" s="1"/>
      <c r="AR550" s="1"/>
      <c r="AV550" s="1"/>
      <c r="AW550" s="1"/>
      <c r="AX550" s="1"/>
      <c r="BB550" s="1"/>
      <c r="BC550" s="261"/>
      <c r="BG550" s="1"/>
      <c r="BH550" s="261"/>
      <c r="BL550" s="1"/>
      <c r="BM550" s="1"/>
      <c r="BN550" s="261"/>
      <c r="BR550" s="1"/>
      <c r="BS550" s="261"/>
      <c r="BW550" s="1"/>
      <c r="BX550" s="261"/>
      <c r="CB550" s="261"/>
      <c r="CH550" s="261"/>
      <c r="CM550" s="261"/>
      <c r="CS550" s="261"/>
      <c r="CX550" s="261"/>
    </row>
    <row r="551" spans="1:102" ht="18" x14ac:dyDescent="0.25">
      <c r="A551" s="286" t="s">
        <v>200</v>
      </c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  <c r="BH551" s="286"/>
      <c r="BI551" s="286"/>
      <c r="BJ551" s="286"/>
      <c r="BK551" s="286"/>
      <c r="BL551" s="286"/>
      <c r="BM551" s="286"/>
      <c r="BN551" s="286"/>
      <c r="BO551" s="286"/>
      <c r="BP551" s="286"/>
      <c r="BQ551" s="286"/>
      <c r="BR551" s="286"/>
      <c r="BS551" s="286"/>
      <c r="BT551" s="286"/>
      <c r="BU551" s="286"/>
      <c r="BV551" s="286"/>
      <c r="BW551" s="286"/>
      <c r="BX551" s="286"/>
      <c r="BY551" s="286"/>
      <c r="BZ551" s="286"/>
      <c r="CA551" s="286"/>
      <c r="CB551" s="286"/>
      <c r="CC551" s="286"/>
      <c r="CD551" s="286"/>
      <c r="CE551" s="286"/>
      <c r="CF551" s="286"/>
      <c r="CG551" s="286"/>
      <c r="CH551" s="286"/>
      <c r="CI551" s="286"/>
      <c r="CJ551" s="286"/>
      <c r="CK551" s="286"/>
      <c r="CL551" s="286"/>
      <c r="CM551" s="286"/>
      <c r="CN551" s="286"/>
      <c r="CO551" s="286"/>
      <c r="CP551" s="286"/>
      <c r="CQ551" s="286"/>
      <c r="CR551" s="286"/>
      <c r="CS551" s="286"/>
      <c r="CT551" s="286"/>
      <c r="CU551" s="286"/>
      <c r="CV551" s="286"/>
      <c r="CW551" s="286"/>
      <c r="CX551" s="286"/>
    </row>
    <row r="552" spans="1:102" x14ac:dyDescent="0.3">
      <c r="A552" s="212"/>
      <c r="B552" s="257"/>
      <c r="C552" s="288" t="s">
        <v>209</v>
      </c>
      <c r="D552" s="289"/>
      <c r="E552" s="289"/>
      <c r="F552" s="289"/>
      <c r="G552" s="289"/>
      <c r="H552" s="289"/>
      <c r="I552" s="289"/>
      <c r="J552" s="289"/>
      <c r="K552" s="289"/>
      <c r="L552" s="289"/>
      <c r="M552" s="289"/>
      <c r="N552" s="289"/>
      <c r="O552" s="289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90"/>
    </row>
    <row r="553" spans="1:102" ht="18.75" customHeight="1" x14ac:dyDescent="0.3">
      <c r="A553" s="218"/>
      <c r="B553" s="198"/>
      <c r="C553" s="294" t="s">
        <v>139</v>
      </c>
      <c r="D553" s="295"/>
      <c r="E553" s="295"/>
      <c r="F553" s="296"/>
      <c r="G553" s="284" t="s">
        <v>221</v>
      </c>
      <c r="H553" s="291" t="s">
        <v>139</v>
      </c>
      <c r="I553" s="292"/>
      <c r="J553" s="292"/>
      <c r="K553" s="293"/>
      <c r="L553" s="284" t="s">
        <v>221</v>
      </c>
      <c r="M553" s="291" t="s">
        <v>139</v>
      </c>
      <c r="N553" s="292"/>
      <c r="O553" s="292"/>
      <c r="P553" s="293"/>
      <c r="Q553" s="284" t="s">
        <v>221</v>
      </c>
      <c r="R553" s="291" t="s">
        <v>139</v>
      </c>
      <c r="S553" s="292"/>
      <c r="T553" s="292"/>
      <c r="U553" s="292"/>
      <c r="V553" s="293"/>
      <c r="W553" s="284" t="s">
        <v>221</v>
      </c>
      <c r="X553" s="291" t="s">
        <v>139</v>
      </c>
      <c r="Y553" s="292"/>
      <c r="Z553" s="292"/>
      <c r="AA553" s="293"/>
      <c r="AB553" s="284" t="s">
        <v>221</v>
      </c>
      <c r="AC553" s="291" t="s">
        <v>139</v>
      </c>
      <c r="AD553" s="292"/>
      <c r="AE553" s="292"/>
      <c r="AF553" s="293"/>
      <c r="AG553" s="284" t="s">
        <v>221</v>
      </c>
      <c r="AH553" s="291" t="s">
        <v>139</v>
      </c>
      <c r="AI553" s="292"/>
      <c r="AJ553" s="292"/>
      <c r="AK553" s="292"/>
      <c r="AL553" s="293"/>
      <c r="AM553" s="284" t="s">
        <v>221</v>
      </c>
      <c r="AN553" s="291" t="s">
        <v>139</v>
      </c>
      <c r="AO553" s="292"/>
      <c r="AP553" s="292"/>
      <c r="AQ553" s="293"/>
      <c r="AR553" s="284" t="s">
        <v>221</v>
      </c>
      <c r="AS553" s="291" t="s">
        <v>139</v>
      </c>
      <c r="AT553" s="292"/>
      <c r="AU553" s="292"/>
      <c r="AV553" s="292"/>
      <c r="AW553" s="256"/>
      <c r="AX553" s="284" t="s">
        <v>221</v>
      </c>
      <c r="AY553" s="291" t="s">
        <v>139</v>
      </c>
      <c r="AZ553" s="292"/>
      <c r="BA553" s="292"/>
      <c r="BB553" s="293"/>
      <c r="BC553" s="284" t="s">
        <v>221</v>
      </c>
      <c r="BD553" s="291" t="s">
        <v>139</v>
      </c>
      <c r="BE553" s="292"/>
      <c r="BF553" s="292"/>
      <c r="BG553" s="293"/>
      <c r="BH553" s="284" t="s">
        <v>221</v>
      </c>
      <c r="BI553" s="291" t="s">
        <v>139</v>
      </c>
      <c r="BJ553" s="292"/>
      <c r="BK553" s="292"/>
      <c r="BL553" s="292"/>
      <c r="BM553" s="293"/>
      <c r="BN553" s="284" t="s">
        <v>221</v>
      </c>
      <c r="BO553" s="291" t="s">
        <v>316</v>
      </c>
      <c r="BP553" s="292"/>
      <c r="BQ553" s="292"/>
      <c r="BR553" s="292"/>
      <c r="BS553" s="284" t="s">
        <v>221</v>
      </c>
      <c r="BT553" s="291" t="s">
        <v>316</v>
      </c>
      <c r="BU553" s="292"/>
      <c r="BV553" s="292"/>
      <c r="BW553" s="292"/>
      <c r="BX553" s="284" t="s">
        <v>221</v>
      </c>
      <c r="BY553" s="291" t="s">
        <v>316</v>
      </c>
      <c r="BZ553" s="292"/>
      <c r="CA553" s="292"/>
      <c r="CB553" s="284" t="s">
        <v>221</v>
      </c>
      <c r="CC553" s="291" t="s">
        <v>316</v>
      </c>
      <c r="CD553" s="292"/>
      <c r="CE553" s="292"/>
      <c r="CF553" s="292"/>
      <c r="CG553" s="292"/>
      <c r="CH553" s="284" t="s">
        <v>221</v>
      </c>
      <c r="CI553" s="291" t="s">
        <v>316</v>
      </c>
      <c r="CJ553" s="292"/>
      <c r="CK553" s="292"/>
      <c r="CL553" s="292"/>
      <c r="CM553" s="284" t="s">
        <v>221</v>
      </c>
      <c r="CN553" s="291" t="s">
        <v>316</v>
      </c>
      <c r="CO553" s="292"/>
      <c r="CP553" s="292"/>
      <c r="CQ553" s="292"/>
      <c r="CR553" s="279"/>
      <c r="CS553" s="284" t="s">
        <v>221</v>
      </c>
      <c r="CT553" s="291" t="s">
        <v>316</v>
      </c>
      <c r="CU553" s="292"/>
      <c r="CV553" s="292"/>
      <c r="CW553" s="292"/>
      <c r="CX553" s="284" t="s">
        <v>221</v>
      </c>
    </row>
    <row r="554" spans="1:102" ht="18.75" customHeight="1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5"/>
      <c r="H554" s="138" t="s">
        <v>141</v>
      </c>
      <c r="I554" s="138" t="s">
        <v>142</v>
      </c>
      <c r="J554" s="138" t="s">
        <v>143</v>
      </c>
      <c r="K554" s="138" t="s">
        <v>144</v>
      </c>
      <c r="L554" s="285"/>
      <c r="M554" s="138" t="s">
        <v>145</v>
      </c>
      <c r="N554" s="138" t="s">
        <v>146</v>
      </c>
      <c r="O554" s="138" t="s">
        <v>147</v>
      </c>
      <c r="P554" s="138" t="s">
        <v>148</v>
      </c>
      <c r="Q554" s="285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5"/>
      <c r="X554" s="138" t="s">
        <v>159</v>
      </c>
      <c r="Y554" s="138" t="s">
        <v>160</v>
      </c>
      <c r="Z554" s="225" t="str">
        <f>'Нарххо 2024'!Z554</f>
        <v>20.05</v>
      </c>
      <c r="AA554" s="225" t="str">
        <f>'Нарххо 2024'!AA554</f>
        <v>27.05</v>
      </c>
      <c r="AB554" s="285"/>
      <c r="AC554" s="138" t="s">
        <v>283</v>
      </c>
      <c r="AD554" s="138" t="s">
        <v>284</v>
      </c>
      <c r="AE554" s="225" t="str">
        <f>'Нарххо 2024'!AE554</f>
        <v>18.06</v>
      </c>
      <c r="AF554" s="225" t="str">
        <f>'Нарххо 2024'!AF554</f>
        <v>24.06</v>
      </c>
      <c r="AG554" s="28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5"/>
      <c r="AS554" s="138" t="s">
        <v>298</v>
      </c>
      <c r="AT554" s="138" t="s">
        <v>297</v>
      </c>
      <c r="AU554" s="138" t="s">
        <v>299</v>
      </c>
      <c r="AV554" s="138" t="s">
        <v>300</v>
      </c>
      <c r="AW554" s="138" t="s">
        <v>301</v>
      </c>
      <c r="AX554" s="28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5"/>
      <c r="BI554" s="138" t="s">
        <v>311</v>
      </c>
      <c r="BJ554" s="138" t="s">
        <v>312</v>
      </c>
      <c r="BK554" s="138" t="s">
        <v>313</v>
      </c>
      <c r="BL554" s="138" t="s">
        <v>314</v>
      </c>
      <c r="BM554" s="138" t="s">
        <v>315</v>
      </c>
      <c r="BN554" s="285"/>
      <c r="BO554" s="138" t="s">
        <v>317</v>
      </c>
      <c r="BP554" s="138" t="s">
        <v>318</v>
      </c>
      <c r="BQ554" s="138" t="s">
        <v>319</v>
      </c>
      <c r="BR554" s="138" t="s">
        <v>320</v>
      </c>
      <c r="BS554" s="285"/>
      <c r="BT554" s="138" t="s">
        <v>322</v>
      </c>
      <c r="BU554" s="138" t="s">
        <v>323</v>
      </c>
      <c r="BV554" s="138" t="s">
        <v>324</v>
      </c>
      <c r="BW554" s="138" t="s">
        <v>325</v>
      </c>
      <c r="BX554" s="285"/>
      <c r="BY554" s="138" t="s">
        <v>326</v>
      </c>
      <c r="BZ554" s="138" t="s">
        <v>146</v>
      </c>
      <c r="CA554" s="138" t="s">
        <v>327</v>
      </c>
      <c r="CB554" s="285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5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5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5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5"/>
    </row>
    <row r="555" spans="1:102" ht="18" x14ac:dyDescent="0.25">
      <c r="A555" s="300">
        <v>1</v>
      </c>
      <c r="B555" s="191" t="s">
        <v>168</v>
      </c>
      <c r="C555" s="135">
        <f>'Нарххо 2024'!C555</f>
        <v>0</v>
      </c>
      <c r="D555" s="135">
        <f>'Нарххо 2024'!D555</f>
        <v>0</v>
      </c>
      <c r="E555" s="135">
        <f>'Нарххо 2024'!E555</f>
        <v>0</v>
      </c>
      <c r="F555" s="135">
        <f>'Нарххо 2024'!F555</f>
        <v>0</v>
      </c>
      <c r="G555" s="169">
        <f>'Нарххо 2024'!G555</f>
        <v>0</v>
      </c>
      <c r="H555" s="135">
        <f>'Нарххо 2024'!H555</f>
        <v>0</v>
      </c>
      <c r="I555" s="135">
        <f>'Нарххо 2024'!I555</f>
        <v>0</v>
      </c>
      <c r="J555" s="135">
        <f>'Нарххо 2024'!J555</f>
        <v>0</v>
      </c>
      <c r="K555" s="135">
        <f>'Нарххо 2024'!K555</f>
        <v>0</v>
      </c>
      <c r="L555" s="169">
        <f>'Нарххо 2024'!L555</f>
        <v>0</v>
      </c>
      <c r="M555" s="135">
        <f>'Нарххо 2024'!M555</f>
        <v>0</v>
      </c>
      <c r="N555" s="135">
        <f>'Нарххо 2024'!N555</f>
        <v>0</v>
      </c>
      <c r="O555" s="135">
        <f>'Нарххо 2024'!O555</f>
        <v>0</v>
      </c>
      <c r="P555" s="135">
        <f>'Нарххо 2024'!P555</f>
        <v>0</v>
      </c>
      <c r="Q555" s="169">
        <f>'Нарххо 2024'!Q555</f>
        <v>0</v>
      </c>
      <c r="R555" s="135">
        <f>'Нарххо 2024'!R555</f>
        <v>0</v>
      </c>
      <c r="S555" s="135">
        <f>'Нарххо 2024'!S555</f>
        <v>0</v>
      </c>
      <c r="T555" s="135">
        <f>'Нарххо 2024'!T555</f>
        <v>0</v>
      </c>
      <c r="U555" s="135">
        <f>'Нарххо 2024'!U555</f>
        <v>0</v>
      </c>
      <c r="V555" s="135">
        <f>'Нарххо 2024'!V555</f>
        <v>0</v>
      </c>
      <c r="W555" s="169">
        <f>'Нарххо 2024'!W555</f>
        <v>0</v>
      </c>
      <c r="X555" s="135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135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135">
        <f>'Нарххо 2024'!AH555</f>
        <v>0</v>
      </c>
      <c r="AI555" s="135">
        <f>'Нарххо 2024'!AI555</f>
        <v>0</v>
      </c>
      <c r="AJ555" s="135">
        <f>'Нарххо 2024'!AJ555</f>
        <v>0</v>
      </c>
      <c r="AK555" s="135">
        <f>'Нарххо 2024'!AK555</f>
        <v>0</v>
      </c>
      <c r="AL555" s="135">
        <f>'Нарххо 2024'!AL555</f>
        <v>0</v>
      </c>
      <c r="AM555" s="169" t="e">
        <f>'Нарххо 2024'!AM555</f>
        <v>#DIV/0!</v>
      </c>
      <c r="AN555" s="135">
        <f>'Нарххо 2024'!AN555</f>
        <v>0</v>
      </c>
      <c r="AO555" s="135">
        <f>'Нарххо 2024'!AO555</f>
        <v>0</v>
      </c>
      <c r="AP555" s="135">
        <f>'Нарххо 2024'!AP555</f>
        <v>0</v>
      </c>
      <c r="AQ555" s="135">
        <f>'Нарххо 2024'!AQ555</f>
        <v>0</v>
      </c>
      <c r="AR555" s="238" t="e">
        <f>'Нарххо 2024'!AR555</f>
        <v>#DIV/0!</v>
      </c>
      <c r="AS555" s="135">
        <f>'Нарххо 2024'!AS555</f>
        <v>0</v>
      </c>
      <c r="AT555" s="135">
        <f>'Нарххо 2024'!AT555</f>
        <v>0</v>
      </c>
      <c r="AU555" s="135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  <c r="CI555" s="135">
        <f>'Нарххо 2024'!CI555</f>
        <v>0</v>
      </c>
      <c r="CJ555" s="135">
        <f>'Нарххо 2024'!CJ555</f>
        <v>0</v>
      </c>
      <c r="CK555" s="135">
        <f>'Нарххо 2024'!CK555</f>
        <v>5.5</v>
      </c>
      <c r="CL555" s="135">
        <f>'Нарххо 2024'!CL555</f>
        <v>5.5</v>
      </c>
      <c r="CM555" s="169">
        <f>'Нарххо 2024'!CM555</f>
        <v>5.5</v>
      </c>
      <c r="CN555" s="135">
        <f>'Нарххо 2024'!CN555</f>
        <v>0</v>
      </c>
      <c r="CO555" s="135">
        <f>'Нарххо 2024'!CO555</f>
        <v>0</v>
      </c>
      <c r="CP555" s="135">
        <f>'Нарххо 2024'!CP555</f>
        <v>0</v>
      </c>
      <c r="CQ555" s="135">
        <f>'Нарххо 2024'!CQ555</f>
        <v>0</v>
      </c>
      <c r="CR555" s="135">
        <f>'Нарххо 2024'!CR555</f>
        <v>0</v>
      </c>
      <c r="CS555" s="169" t="e">
        <f>'Нарххо 2024'!CS555</f>
        <v>#DIV/0!</v>
      </c>
      <c r="CT555" s="135">
        <f>'Нарххо 2024'!CT555</f>
        <v>0</v>
      </c>
      <c r="CU555" s="135">
        <f>'Нарххо 2024'!CU555</f>
        <v>0</v>
      </c>
      <c r="CV555" s="135">
        <f>'Нарххо 2024'!CV555</f>
        <v>0</v>
      </c>
      <c r="CW555" s="135">
        <f>'Нарххо 2024'!CW555</f>
        <v>0</v>
      </c>
      <c r="CX555" s="169" t="e">
        <f>'Нарххо 2024'!CX555</f>
        <v>#DIV/0!</v>
      </c>
    </row>
    <row r="556" spans="1:102" ht="18" x14ac:dyDescent="0.25">
      <c r="A556" s="301"/>
      <c r="B556" s="191" t="s">
        <v>169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6</v>
      </c>
      <c r="CG556" s="135">
        <f>'Нарххо 2024'!CG556</f>
        <v>5.7</v>
      </c>
      <c r="CH556" s="169">
        <f>'Нарххо 2024'!CH556</f>
        <v>5.86</v>
      </c>
      <c r="CI556" s="135">
        <f>'Нарххо 2024'!CI556</f>
        <v>5.7</v>
      </c>
      <c r="CJ556" s="135">
        <f>'Нарххо 2024'!CJ556</f>
        <v>5.5</v>
      </c>
      <c r="CK556" s="135">
        <f>'Нарххо 2024'!CK556</f>
        <v>5.5</v>
      </c>
      <c r="CL556" s="135">
        <f>'Нарххо 2024'!CL556</f>
        <v>6</v>
      </c>
      <c r="CM556" s="169">
        <f>'Нарххо 2024'!CM556</f>
        <v>5.6749999999999998</v>
      </c>
      <c r="CN556" s="135">
        <f>'Нарххо 2024'!CN556</f>
        <v>6</v>
      </c>
      <c r="CO556" s="135">
        <f>'Нарххо 2024'!CO556</f>
        <v>7</v>
      </c>
      <c r="CP556" s="135">
        <f>'Нарххо 2024'!CP556</f>
        <v>7</v>
      </c>
      <c r="CQ556" s="135">
        <f>'Нарххо 2024'!CQ556</f>
        <v>7</v>
      </c>
      <c r="CR556" s="135">
        <f>'Нарххо 2024'!CR556</f>
        <v>6.8</v>
      </c>
      <c r="CS556" s="169">
        <f>'Нарххо 2024'!CS556</f>
        <v>6.75</v>
      </c>
      <c r="CT556" s="135">
        <f>'Нарххо 2024'!CT556</f>
        <v>6.8</v>
      </c>
      <c r="CU556" s="135">
        <f>'Нарххо 2024'!CU556</f>
        <v>6</v>
      </c>
      <c r="CV556" s="135">
        <f>'Нарххо 2024'!CV556</f>
        <v>0</v>
      </c>
      <c r="CW556" s="135">
        <f>'Нарххо 2024'!CW556</f>
        <v>0</v>
      </c>
      <c r="CX556" s="169">
        <f>'Нарххо 2024'!CX556</f>
        <v>6.4</v>
      </c>
    </row>
    <row r="557" spans="1:102" ht="18" x14ac:dyDescent="0.25">
      <c r="A557" s="209">
        <v>2</v>
      </c>
      <c r="B557" s="170" t="s">
        <v>167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6</v>
      </c>
      <c r="CG557" s="135">
        <f>'Нарххо 2024'!CG557</f>
        <v>7</v>
      </c>
      <c r="CH557" s="169">
        <f>'Нарххо 2024'!CH557</f>
        <v>6.2</v>
      </c>
      <c r="CI557" s="135">
        <f>'Нарххо 2024'!CI557</f>
        <v>6</v>
      </c>
      <c r="CJ557" s="135">
        <f>'Нарххо 2024'!CJ557</f>
        <v>6</v>
      </c>
      <c r="CK557" s="135">
        <f>'Нарххо 2024'!CK557</f>
        <v>7</v>
      </c>
      <c r="CL557" s="135">
        <f>'Нарххо 2024'!CL557</f>
        <v>7</v>
      </c>
      <c r="CM557" s="169">
        <f>'Нарххо 2024'!CM557</f>
        <v>6.5</v>
      </c>
      <c r="CN557" s="135">
        <f>'Нарххо 2024'!CN557</f>
        <v>7</v>
      </c>
      <c r="CO557" s="135">
        <f>'Нарххо 2024'!CO557</f>
        <v>7</v>
      </c>
      <c r="CP557" s="135">
        <f>'Нарххо 2024'!CP557</f>
        <v>6</v>
      </c>
      <c r="CQ557" s="135">
        <f>'Нарххо 2024'!CQ557</f>
        <v>6</v>
      </c>
      <c r="CR557" s="135">
        <f>'Нарххо 2024'!CR557</f>
        <v>6</v>
      </c>
      <c r="CS557" s="169">
        <f>'Нарххо 2024'!CS557</f>
        <v>6.5</v>
      </c>
      <c r="CT557" s="135">
        <f>'Нарххо 2024'!CT557</f>
        <v>5</v>
      </c>
      <c r="CU557" s="135">
        <f>'Нарххо 2024'!CU557</f>
        <v>5</v>
      </c>
      <c r="CV557" s="135">
        <f>'Нарххо 2024'!CV557</f>
        <v>0</v>
      </c>
      <c r="CW557" s="135">
        <f>'Нарххо 2024'!CW557</f>
        <v>0</v>
      </c>
      <c r="CX557" s="169">
        <f>'Нарххо 2024'!CX557</f>
        <v>5</v>
      </c>
    </row>
    <row r="558" spans="1:102" ht="18" x14ac:dyDescent="0.25">
      <c r="A558" s="300">
        <v>3</v>
      </c>
      <c r="B558" s="170" t="s">
        <v>219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5</v>
      </c>
      <c r="CG558" s="135">
        <f>'Нарххо 2024'!CG558</f>
        <v>5</v>
      </c>
      <c r="CH558" s="169">
        <f>'Нарххо 2024'!CH558</f>
        <v>5</v>
      </c>
      <c r="CI558" s="135">
        <f>'Нарххо 2024'!CI558</f>
        <v>5</v>
      </c>
      <c r="CJ558" s="135">
        <f>'Нарххо 2024'!CJ558</f>
        <v>4.5</v>
      </c>
      <c r="CK558" s="135">
        <f>'Нарххо 2024'!CK558</f>
        <v>4.5</v>
      </c>
      <c r="CL558" s="135">
        <f>'Нарххо 2024'!CL558</f>
        <v>3.3</v>
      </c>
      <c r="CM558" s="169">
        <f>'Нарххо 2024'!CM558</f>
        <v>4.3250000000000002</v>
      </c>
      <c r="CN558" s="135">
        <f>'Нарххо 2024'!CN558</f>
        <v>3</v>
      </c>
      <c r="CO558" s="135">
        <f>'Нарххо 2024'!CO558</f>
        <v>3.3</v>
      </c>
      <c r="CP558" s="135">
        <f>'Нарххо 2024'!CP558</f>
        <v>3.5</v>
      </c>
      <c r="CQ558" s="135">
        <f>'Нарххо 2024'!CQ558</f>
        <v>3.5</v>
      </c>
      <c r="CR558" s="135">
        <f>'Нарххо 2024'!CR558</f>
        <v>3.5</v>
      </c>
      <c r="CS558" s="169">
        <f>'Нарххо 2024'!CS558</f>
        <v>3.3250000000000002</v>
      </c>
      <c r="CT558" s="135">
        <f>'Нарххо 2024'!CT558</f>
        <v>3.8</v>
      </c>
      <c r="CU558" s="135">
        <f>'Нарххо 2024'!CU558</f>
        <v>4</v>
      </c>
      <c r="CV558" s="135">
        <f>'Нарххо 2024'!CV558</f>
        <v>0</v>
      </c>
      <c r="CW558" s="135">
        <f>'Нарххо 2024'!CW558</f>
        <v>0</v>
      </c>
      <c r="CX558" s="169">
        <f>'Нарххо 2024'!CX558</f>
        <v>3.9</v>
      </c>
    </row>
    <row r="559" spans="1:102" ht="18" x14ac:dyDescent="0.25">
      <c r="A559" s="301"/>
      <c r="B559" s="170" t="s">
        <v>170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3.3</v>
      </c>
      <c r="CG559" s="135">
        <f>'Нарххо 2024'!CG559</f>
        <v>3.3</v>
      </c>
      <c r="CH559" s="169">
        <f>'Нарххо 2024'!CH559</f>
        <v>3.3</v>
      </c>
      <c r="CI559" s="135">
        <f>'Нарххо 2024'!CI559</f>
        <v>3.3</v>
      </c>
      <c r="CJ559" s="135">
        <f>'Нарххо 2024'!CJ559</f>
        <v>3.3</v>
      </c>
      <c r="CK559" s="135">
        <f>'Нарххо 2024'!CK559</f>
        <v>3.3</v>
      </c>
      <c r="CL559" s="135">
        <f>'Нарххо 2024'!CL559</f>
        <v>0</v>
      </c>
      <c r="CM559" s="169">
        <f>'Нарххо 2024'!CM559</f>
        <v>3.2999999999999994</v>
      </c>
      <c r="CN559" s="135">
        <f>'Нарххо 2024'!CN559</f>
        <v>0</v>
      </c>
      <c r="CO559" s="135">
        <f>'Нарххо 2024'!CO559</f>
        <v>0</v>
      </c>
      <c r="CP559" s="135">
        <f>'Нарххо 2024'!CP559</f>
        <v>0</v>
      </c>
      <c r="CQ559" s="135">
        <f>'Нарххо 2024'!CQ559</f>
        <v>0</v>
      </c>
      <c r="CR559" s="135">
        <f>'Нарххо 2024'!CR559</f>
        <v>0</v>
      </c>
      <c r="CS559" s="169" t="e">
        <f>'Нарххо 2024'!CS559</f>
        <v>#DIV/0!</v>
      </c>
      <c r="CT559" s="135">
        <f>'Нарххо 2024'!CT559</f>
        <v>0</v>
      </c>
      <c r="CU559" s="135">
        <f>'Нарххо 2024'!CU559</f>
        <v>0</v>
      </c>
      <c r="CV559" s="135">
        <f>'Нарххо 2024'!CV559</f>
        <v>0</v>
      </c>
      <c r="CW559" s="135">
        <f>'Нарххо 2024'!CW559</f>
        <v>0</v>
      </c>
      <c r="CX559" s="169" t="e">
        <f>'Нарххо 2024'!CX559</f>
        <v>#DIV/0!</v>
      </c>
    </row>
    <row r="560" spans="1:102" ht="18" x14ac:dyDescent="0.25">
      <c r="A560" s="251">
        <v>4</v>
      </c>
      <c r="B560" s="170" t="s">
        <v>171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5.5</v>
      </c>
      <c r="CG560" s="135">
        <f>'Нарххо 2024'!CG560</f>
        <v>5.5</v>
      </c>
      <c r="CH560" s="169">
        <f>'Нарххо 2024'!CH560</f>
        <v>5.25</v>
      </c>
      <c r="CI560" s="135">
        <f>'Нарххо 2024'!CI560</f>
        <v>5.5</v>
      </c>
      <c r="CJ560" s="135">
        <f>'Нарххо 2024'!CJ560</f>
        <v>5.5</v>
      </c>
      <c r="CK560" s="135">
        <f>'Нарххо 2024'!CK560</f>
        <v>6</v>
      </c>
      <c r="CL560" s="135">
        <f>'Нарххо 2024'!CL560</f>
        <v>7</v>
      </c>
      <c r="CM560" s="169">
        <f>'Нарххо 2024'!CM560</f>
        <v>6</v>
      </c>
      <c r="CN560" s="135">
        <f>'Нарххо 2024'!CN560</f>
        <v>7</v>
      </c>
      <c r="CO560" s="135">
        <f>'Нарххо 2024'!CO560</f>
        <v>7</v>
      </c>
      <c r="CP560" s="135">
        <f>'Нарххо 2024'!CP560</f>
        <v>7</v>
      </c>
      <c r="CQ560" s="135">
        <f>'Нарххо 2024'!CQ560</f>
        <v>7</v>
      </c>
      <c r="CR560" s="135">
        <f>'Нарххо 2024'!CR560</f>
        <v>7</v>
      </c>
      <c r="CS560" s="169">
        <f>'Нарххо 2024'!CS560</f>
        <v>7</v>
      </c>
      <c r="CT560" s="135">
        <f>'Нарххо 2024'!CT560</f>
        <v>8</v>
      </c>
      <c r="CU560" s="135">
        <f>'Нарххо 2024'!CU560</f>
        <v>7.5</v>
      </c>
      <c r="CV560" s="135">
        <f>'Нарххо 2024'!CV560</f>
        <v>0</v>
      </c>
      <c r="CW560" s="135">
        <f>'Нарххо 2024'!CW560</f>
        <v>0</v>
      </c>
      <c r="CX560" s="169">
        <f>'Нарххо 2024'!CX560</f>
        <v>7.75</v>
      </c>
    </row>
    <row r="561" spans="1:102" ht="18" x14ac:dyDescent="0.25">
      <c r="A561" s="209">
        <v>5</v>
      </c>
      <c r="B561" s="170" t="s">
        <v>172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20</v>
      </c>
      <c r="CG561" s="135">
        <f>'Нарххо 2024'!CG561</f>
        <v>14</v>
      </c>
      <c r="CH561" s="169">
        <f>'Нарххо 2024'!CH561</f>
        <v>17.36</v>
      </c>
      <c r="CI561" s="135">
        <f>'Нарххо 2024'!CI561</f>
        <v>15</v>
      </c>
      <c r="CJ561" s="135">
        <f>'Нарххо 2024'!CJ561</f>
        <v>15</v>
      </c>
      <c r="CK561" s="135">
        <f>'Нарххо 2024'!CK561</f>
        <v>16</v>
      </c>
      <c r="CL561" s="135">
        <f>'Нарххо 2024'!CL561</f>
        <v>15</v>
      </c>
      <c r="CM561" s="169">
        <f>'Нарххо 2024'!CM561</f>
        <v>15.25</v>
      </c>
      <c r="CN561" s="135">
        <f>'Нарххо 2024'!CN561</f>
        <v>9</v>
      </c>
      <c r="CO561" s="135">
        <f>'Нарххо 2024'!CO561</f>
        <v>6</v>
      </c>
      <c r="CP561" s="135">
        <f>'Нарххо 2024'!CP561</f>
        <v>4</v>
      </c>
      <c r="CQ561" s="135">
        <f>'Нарххо 2024'!CQ561</f>
        <v>4</v>
      </c>
      <c r="CR561" s="135">
        <f>'Нарххо 2024'!CR561</f>
        <v>3.3</v>
      </c>
      <c r="CS561" s="169">
        <f>'Нарххо 2024'!CS561</f>
        <v>5.75</v>
      </c>
      <c r="CT561" s="135">
        <f>'Нарххо 2024'!CT561</f>
        <v>3.3</v>
      </c>
      <c r="CU561" s="135">
        <f>'Нарххо 2024'!CU561</f>
        <v>3.3</v>
      </c>
      <c r="CV561" s="135">
        <f>'Нарххо 2024'!CV561</f>
        <v>0</v>
      </c>
      <c r="CW561" s="135">
        <f>'Нарххо 2024'!CW561</f>
        <v>0</v>
      </c>
      <c r="CX561" s="169">
        <f>'Нарххо 2024'!CX561</f>
        <v>3.3</v>
      </c>
    </row>
    <row r="562" spans="1:102" ht="18" x14ac:dyDescent="0.25">
      <c r="A562" s="251">
        <v>6</v>
      </c>
      <c r="B562" s="170" t="s">
        <v>173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12</v>
      </c>
      <c r="CG562" s="135">
        <f>'Нарххо 2024'!CG562</f>
        <v>7</v>
      </c>
      <c r="CH562" s="169">
        <f>'Нарххо 2024'!CH562</f>
        <v>11.879999999999999</v>
      </c>
      <c r="CI562" s="135">
        <f>'Нарххо 2024'!CI562</f>
        <v>6</v>
      </c>
      <c r="CJ562" s="135">
        <f>'Нарххо 2024'!CJ562</f>
        <v>4</v>
      </c>
      <c r="CK562" s="135">
        <f>'Нарххо 2024'!CK562</f>
        <v>4</v>
      </c>
      <c r="CL562" s="135">
        <f>'Нарххо 2024'!CL562</f>
        <v>4</v>
      </c>
      <c r="CM562" s="169">
        <f>'Нарххо 2024'!CM562</f>
        <v>4.5</v>
      </c>
      <c r="CN562" s="135">
        <f>'Нарххо 2024'!CN562</f>
        <v>5</v>
      </c>
      <c r="CO562" s="135">
        <f>'Нарххо 2024'!CO562</f>
        <v>3.3</v>
      </c>
      <c r="CP562" s="135">
        <f>'Нарххо 2024'!CP562</f>
        <v>4</v>
      </c>
      <c r="CQ562" s="135">
        <f>'Нарххо 2024'!CQ562</f>
        <v>4</v>
      </c>
      <c r="CR562" s="135">
        <f>'Нарххо 2024'!CR562</f>
        <v>3.3</v>
      </c>
      <c r="CS562" s="169">
        <f>'Нарххо 2024'!CS562</f>
        <v>4.0750000000000002</v>
      </c>
      <c r="CT562" s="135">
        <f>'Нарххо 2024'!CT562</f>
        <v>4</v>
      </c>
      <c r="CU562" s="135">
        <f>'Нарххо 2024'!CU562</f>
        <v>5</v>
      </c>
      <c r="CV562" s="135">
        <f>'Нарххо 2024'!CV562</f>
        <v>0</v>
      </c>
      <c r="CW562" s="135">
        <f>'Нарххо 2024'!CW562</f>
        <v>0</v>
      </c>
      <c r="CX562" s="169">
        <f>'Нарххо 2024'!CX562</f>
        <v>4.5</v>
      </c>
    </row>
    <row r="563" spans="1:102" ht="18" x14ac:dyDescent="0.25">
      <c r="A563" s="251">
        <v>7</v>
      </c>
      <c r="B563" s="170" t="s">
        <v>174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6.15</v>
      </c>
      <c r="CG563" s="135">
        <f>'Нарххо 2024'!CG563</f>
        <v>6.15</v>
      </c>
      <c r="CH563" s="169">
        <f>'Нарххо 2024'!CH563</f>
        <v>6.15</v>
      </c>
      <c r="CI563" s="135">
        <f>'Нарххо 2024'!CI563</f>
        <v>6.15</v>
      </c>
      <c r="CJ563" s="135">
        <f>'Нарххо 2024'!CJ563</f>
        <v>6.15</v>
      </c>
      <c r="CK563" s="135">
        <f>'Нарххо 2024'!CK563</f>
        <v>6.15</v>
      </c>
      <c r="CL563" s="135">
        <f>'Нарххо 2024'!CL563</f>
        <v>6.15</v>
      </c>
      <c r="CM563" s="169">
        <f>'Нарххо 2024'!CM563</f>
        <v>6.15</v>
      </c>
      <c r="CN563" s="135">
        <f>'Нарххо 2024'!CN563</f>
        <v>6.15</v>
      </c>
      <c r="CO563" s="135">
        <f>'Нарххо 2024'!CO563</f>
        <v>6.15</v>
      </c>
      <c r="CP563" s="135">
        <f>'Нарххо 2024'!CP563</f>
        <v>5</v>
      </c>
      <c r="CQ563" s="135">
        <f>'Нарххо 2024'!CQ563</f>
        <v>5</v>
      </c>
      <c r="CR563" s="135">
        <f>'Нарххо 2024'!CR563</f>
        <v>5</v>
      </c>
      <c r="CS563" s="169">
        <f>'Нарххо 2024'!CS563</f>
        <v>5.5750000000000002</v>
      </c>
      <c r="CT563" s="135">
        <f>'Нарххо 2024'!CT563</f>
        <v>5</v>
      </c>
      <c r="CU563" s="135">
        <f>'Нарххо 2024'!CU563</f>
        <v>5</v>
      </c>
      <c r="CV563" s="135">
        <f>'Нарххо 2024'!CV563</f>
        <v>0</v>
      </c>
      <c r="CW563" s="135">
        <f>'Нарххо 2024'!CW563</f>
        <v>0</v>
      </c>
      <c r="CX563" s="169">
        <f>'Нарххо 2024'!CX563</f>
        <v>5</v>
      </c>
    </row>
    <row r="564" spans="1:102" ht="18" x14ac:dyDescent="0.25">
      <c r="A564" s="209">
        <v>8</v>
      </c>
      <c r="B564" s="170" t="s">
        <v>175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12.75</v>
      </c>
      <c r="CG564" s="135">
        <f>'Нарххо 2024'!CG564</f>
        <v>12.75</v>
      </c>
      <c r="CH564" s="169">
        <f>'Нарххо 2024'!CH564</f>
        <v>12.75</v>
      </c>
      <c r="CI564" s="135">
        <f>'Нарххо 2024'!CI564</f>
        <v>12.75</v>
      </c>
      <c r="CJ564" s="135">
        <f>'Нарххо 2024'!CJ564</f>
        <v>12.75</v>
      </c>
      <c r="CK564" s="135">
        <f>'Нарххо 2024'!CK564</f>
        <v>13</v>
      </c>
      <c r="CL564" s="135">
        <f>'Нарххо 2024'!CL564</f>
        <v>14</v>
      </c>
      <c r="CM564" s="169">
        <f>'Нарххо 2024'!CM564</f>
        <v>13.125</v>
      </c>
      <c r="CN564" s="135">
        <f>'Нарххо 2024'!CN564</f>
        <v>13</v>
      </c>
      <c r="CO564" s="135">
        <f>'Нарххо 2024'!CO564</f>
        <v>13</v>
      </c>
      <c r="CP564" s="135">
        <f>'Нарххо 2024'!CP564</f>
        <v>13</v>
      </c>
      <c r="CQ564" s="135">
        <f>'Нарххо 2024'!CQ564</f>
        <v>13</v>
      </c>
      <c r="CR564" s="135">
        <f>'Нарххо 2024'!CR564</f>
        <v>13</v>
      </c>
      <c r="CS564" s="169">
        <f>'Нарххо 2024'!CS564</f>
        <v>13</v>
      </c>
      <c r="CT564" s="135">
        <f>'Нарххо 2024'!CT564</f>
        <v>12</v>
      </c>
      <c r="CU564" s="135">
        <f>'Нарххо 2024'!CU564</f>
        <v>12</v>
      </c>
      <c r="CV564" s="135">
        <f>'Нарххо 2024'!CV564</f>
        <v>0</v>
      </c>
      <c r="CW564" s="135">
        <f>'Нарххо 2024'!CW564</f>
        <v>0</v>
      </c>
      <c r="CX564" s="169">
        <f>'Нарххо 2024'!CX564</f>
        <v>12</v>
      </c>
    </row>
    <row r="565" spans="1:102" ht="18" x14ac:dyDescent="0.25">
      <c r="A565" s="251">
        <v>9</v>
      </c>
      <c r="B565" s="170" t="s">
        <v>176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16.2</v>
      </c>
      <c r="CG565" s="135">
        <f>'Нарххо 2024'!CG565</f>
        <v>16.2</v>
      </c>
      <c r="CH565" s="169">
        <f>'Нарххо 2024'!CH565</f>
        <v>16.2</v>
      </c>
      <c r="CI565" s="135">
        <f>'Нарххо 2024'!CI565</f>
        <v>16.2</v>
      </c>
      <c r="CJ565" s="135">
        <f>'Нарххо 2024'!CJ565</f>
        <v>16.2</v>
      </c>
      <c r="CK565" s="135">
        <f>'Нарххо 2024'!CK565</f>
        <v>16.2</v>
      </c>
      <c r="CL565" s="135">
        <f>'Нарххо 2024'!CL565</f>
        <v>16.2</v>
      </c>
      <c r="CM565" s="169">
        <f>'Нарххо 2024'!CM565</f>
        <v>16.2</v>
      </c>
      <c r="CN565" s="135">
        <f>'Нарххо 2024'!CN565</f>
        <v>16.2</v>
      </c>
      <c r="CO565" s="135">
        <f>'Нарххо 2024'!CO565</f>
        <v>16.2</v>
      </c>
      <c r="CP565" s="135">
        <f>'Нарххо 2024'!CP565</f>
        <v>16.2</v>
      </c>
      <c r="CQ565" s="135">
        <f>'Нарххо 2024'!CQ565</f>
        <v>16.2</v>
      </c>
      <c r="CR565" s="135">
        <f>'Нарххо 2024'!CR565</f>
        <v>12</v>
      </c>
      <c r="CS565" s="169">
        <f>'Нарххо 2024'!CS565</f>
        <v>16.2</v>
      </c>
      <c r="CT565" s="135">
        <f>'Нарххо 2024'!CT565</f>
        <v>16</v>
      </c>
      <c r="CU565" s="135">
        <f>'Нарххо 2024'!CU565</f>
        <v>16</v>
      </c>
      <c r="CV565" s="135">
        <f>'Нарххо 2024'!CV565</f>
        <v>0</v>
      </c>
      <c r="CW565" s="135">
        <f>'Нарххо 2024'!CW565</f>
        <v>0</v>
      </c>
      <c r="CX565" s="169">
        <f>'Нарххо 2024'!CX565</f>
        <v>16</v>
      </c>
    </row>
    <row r="566" spans="1:102" ht="18" x14ac:dyDescent="0.25">
      <c r="A566" s="251">
        <v>10</v>
      </c>
      <c r="B566" s="170" t="s">
        <v>177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17.8</v>
      </c>
      <c r="CG566" s="135">
        <f>'Нарххо 2024'!CG566</f>
        <v>17.8</v>
      </c>
      <c r="CH566" s="169">
        <f>'Нарххо 2024'!CH566</f>
        <v>17.8</v>
      </c>
      <c r="CI566" s="135">
        <f>'Нарххо 2024'!CI566</f>
        <v>17.8</v>
      </c>
      <c r="CJ566" s="135">
        <f>'Нарххо 2024'!CJ566</f>
        <v>17.8</v>
      </c>
      <c r="CK566" s="135">
        <f>'Нарххо 2024'!CK566</f>
        <v>17.8</v>
      </c>
      <c r="CL566" s="135">
        <f>'Нарххо 2024'!CL566</f>
        <v>17.8</v>
      </c>
      <c r="CM566" s="169">
        <f>'Нарххо 2024'!CM566</f>
        <v>17.8</v>
      </c>
      <c r="CN566" s="135">
        <f>'Нарххо 2024'!CN566</f>
        <v>17.8</v>
      </c>
      <c r="CO566" s="135">
        <f>'Нарххо 2024'!CO566</f>
        <v>17.8</v>
      </c>
      <c r="CP566" s="135">
        <f>'Нарххо 2024'!CP566</f>
        <v>17.8</v>
      </c>
      <c r="CQ566" s="135">
        <f>'Нарххо 2024'!CQ566</f>
        <v>17.8</v>
      </c>
      <c r="CR566" s="135">
        <f>'Нарххо 2024'!CR566</f>
        <v>17.8</v>
      </c>
      <c r="CS566" s="169">
        <f>'Нарххо 2024'!CS566</f>
        <v>17.8</v>
      </c>
      <c r="CT566" s="135">
        <f>'Нарххо 2024'!CT566</f>
        <v>17.8</v>
      </c>
      <c r="CU566" s="135">
        <f>'Нарххо 2024'!CU566</f>
        <v>17.8</v>
      </c>
      <c r="CV566" s="135">
        <f>'Нарххо 2024'!CV566</f>
        <v>0</v>
      </c>
      <c r="CW566" s="135">
        <f>'Нарххо 2024'!CW566</f>
        <v>0</v>
      </c>
      <c r="CX566" s="169">
        <f>'Нарххо 2024'!CX566</f>
        <v>17.8</v>
      </c>
    </row>
    <row r="567" spans="1:102" ht="18" x14ac:dyDescent="0.25">
      <c r="A567" s="209">
        <v>11</v>
      </c>
      <c r="B567" s="170" t="s">
        <v>178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93</v>
      </c>
      <c r="CG567" s="135">
        <f>'Нарххо 2024'!CG567</f>
        <v>95</v>
      </c>
      <c r="CH567" s="169">
        <f>'Нарххо 2024'!CH567</f>
        <v>91.8</v>
      </c>
      <c r="CI567" s="135">
        <f>'Нарххо 2024'!CI567</f>
        <v>96</v>
      </c>
      <c r="CJ567" s="135">
        <f>'Нарххо 2024'!CJ567</f>
        <v>93</v>
      </c>
      <c r="CK567" s="135">
        <f>'Нарххо 2024'!CK567</f>
        <v>93</v>
      </c>
      <c r="CL567" s="135">
        <f>'Нарххо 2024'!CL567</f>
        <v>93</v>
      </c>
      <c r="CM567" s="169">
        <f>'Нарххо 2024'!CM567</f>
        <v>93.75</v>
      </c>
      <c r="CN567" s="135">
        <f>'Нарххо 2024'!CN567</f>
        <v>93</v>
      </c>
      <c r="CO567" s="135">
        <f>'Нарххо 2024'!CO567</f>
        <v>93</v>
      </c>
      <c r="CP567" s="135">
        <f>'Нарххо 2024'!CP567</f>
        <v>95</v>
      </c>
      <c r="CQ567" s="135">
        <f>'Нарххо 2024'!CQ567</f>
        <v>95</v>
      </c>
      <c r="CR567" s="135">
        <f>'Нарххо 2024'!CR567</f>
        <v>95</v>
      </c>
      <c r="CS567" s="169">
        <f>'Нарххо 2024'!CS567</f>
        <v>94</v>
      </c>
      <c r="CT567" s="135">
        <f>'Нарххо 2024'!CT567</f>
        <v>96</v>
      </c>
      <c r="CU567" s="135">
        <f>'Нарххо 2024'!CU567</f>
        <v>96</v>
      </c>
      <c r="CV567" s="135">
        <f>'Нарххо 2024'!CV567</f>
        <v>0</v>
      </c>
      <c r="CW567" s="135">
        <f>'Нарххо 2024'!CW567</f>
        <v>0</v>
      </c>
      <c r="CX567" s="169">
        <f>'Нарххо 2024'!CX567</f>
        <v>96</v>
      </c>
    </row>
    <row r="568" spans="1:102" ht="18" x14ac:dyDescent="0.25">
      <c r="A568" s="251">
        <v>12</v>
      </c>
      <c r="B568" s="170" t="s">
        <v>179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95</v>
      </c>
      <c r="CG568" s="135">
        <f>'Нарххо 2024'!CG568</f>
        <v>100</v>
      </c>
      <c r="CH568" s="169">
        <f>'Нарххо 2024'!CH568</f>
        <v>94.4</v>
      </c>
      <c r="CI568" s="135">
        <f>'Нарххо 2024'!CI568</f>
        <v>100</v>
      </c>
      <c r="CJ568" s="135">
        <f>'Нарххо 2024'!CJ568</f>
        <v>98</v>
      </c>
      <c r="CK568" s="135">
        <f>'Нарххо 2024'!CK568</f>
        <v>98</v>
      </c>
      <c r="CL568" s="135">
        <f>'Нарххо 2024'!CL568</f>
        <v>100</v>
      </c>
      <c r="CM568" s="169">
        <f>'Нарххо 2024'!CM568</f>
        <v>99</v>
      </c>
      <c r="CN568" s="135">
        <f>'Нарххо 2024'!CN568</f>
        <v>100</v>
      </c>
      <c r="CO568" s="135">
        <f>'Нарххо 2024'!CO568</f>
        <v>100</v>
      </c>
      <c r="CP568" s="135">
        <f>'Нарххо 2024'!CP568</f>
        <v>110</v>
      </c>
      <c r="CQ568" s="135">
        <f>'Нарххо 2024'!CQ568</f>
        <v>110</v>
      </c>
      <c r="CR568" s="135">
        <f>'Нарххо 2024'!CR568</f>
        <v>110</v>
      </c>
      <c r="CS568" s="169">
        <f>'Нарххо 2024'!CS568</f>
        <v>105</v>
      </c>
      <c r="CT568" s="135">
        <f>'Нарххо 2024'!CT568</f>
        <v>110</v>
      </c>
      <c r="CU568" s="135">
        <f>'Нарххо 2024'!CU568</f>
        <v>100</v>
      </c>
      <c r="CV568" s="135">
        <f>'Нарххо 2024'!CV568</f>
        <v>0</v>
      </c>
      <c r="CW568" s="135">
        <f>'Нарххо 2024'!CW568</f>
        <v>0</v>
      </c>
      <c r="CX568" s="169">
        <f>'Нарххо 2024'!CX568</f>
        <v>105</v>
      </c>
    </row>
    <row r="569" spans="1:102" ht="18" x14ac:dyDescent="0.25">
      <c r="A569" s="251">
        <v>13</v>
      </c>
      <c r="B569" s="170" t="s">
        <v>180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7.25</v>
      </c>
      <c r="CG569" s="135">
        <f>'Нарххо 2024'!CG569</f>
        <v>7.25</v>
      </c>
      <c r="CH569" s="169">
        <f>'Нарххо 2024'!CH569</f>
        <v>7.25</v>
      </c>
      <c r="CI569" s="135">
        <f>'Нарххо 2024'!CI569</f>
        <v>7.25</v>
      </c>
      <c r="CJ569" s="135">
        <f>'Нарххо 2024'!CJ569</f>
        <v>7.25</v>
      </c>
      <c r="CK569" s="135">
        <f>'Нарххо 2024'!CK569</f>
        <v>6.5</v>
      </c>
      <c r="CL569" s="135">
        <f>'Нарххо 2024'!CL569</f>
        <v>6</v>
      </c>
      <c r="CM569" s="169">
        <f>'Нарххо 2024'!CM569</f>
        <v>6.75</v>
      </c>
      <c r="CN569" s="135">
        <f>'Нарххо 2024'!CN569</f>
        <v>6</v>
      </c>
      <c r="CO569" s="135">
        <f>'Нарххо 2024'!CO569</f>
        <v>6</v>
      </c>
      <c r="CP569" s="135">
        <f>'Нарххо 2024'!CP569</f>
        <v>6</v>
      </c>
      <c r="CQ569" s="135">
        <f>'Нарххо 2024'!CQ569</f>
        <v>6</v>
      </c>
      <c r="CR569" s="135">
        <f>'Нарххо 2024'!CR569</f>
        <v>6</v>
      </c>
      <c r="CS569" s="169">
        <f>'Нарххо 2024'!CS569</f>
        <v>6</v>
      </c>
      <c r="CT569" s="135">
        <f>'Нарххо 2024'!CT569</f>
        <v>5</v>
      </c>
      <c r="CU569" s="135">
        <f>'Нарххо 2024'!CU569</f>
        <v>5</v>
      </c>
      <c r="CV569" s="135">
        <f>'Нарххо 2024'!CV569</f>
        <v>0</v>
      </c>
      <c r="CW569" s="135">
        <f>'Нарххо 2024'!CW569</f>
        <v>0</v>
      </c>
      <c r="CX569" s="169">
        <f>'Нарххо 2024'!CX569</f>
        <v>5</v>
      </c>
    </row>
    <row r="570" spans="1:102" ht="18" x14ac:dyDescent="0.25">
      <c r="A570" s="209">
        <v>14</v>
      </c>
      <c r="B570" s="170" t="s">
        <v>181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9</v>
      </c>
      <c r="CG570" s="135">
        <f>'Нарххо 2024'!CG570</f>
        <v>10</v>
      </c>
      <c r="CH570" s="169">
        <f>'Нарххо 2024'!CH570</f>
        <v>11.2</v>
      </c>
      <c r="CI570" s="135">
        <f>'Нарххо 2024'!CI570</f>
        <v>10</v>
      </c>
      <c r="CJ570" s="135">
        <f>'Нарххо 2024'!CJ570</f>
        <v>10</v>
      </c>
      <c r="CK570" s="135">
        <f>'Нарххо 2024'!CK570</f>
        <v>11</v>
      </c>
      <c r="CL570" s="135">
        <f>'Нарххо 2024'!CL570</f>
        <v>10</v>
      </c>
      <c r="CM570" s="169">
        <f>'Нарххо 2024'!CM570</f>
        <v>10.25</v>
      </c>
      <c r="CN570" s="135">
        <f>'Нарххо 2024'!CN570</f>
        <v>12</v>
      </c>
      <c r="CO570" s="135">
        <f>'Нарххо 2024'!CO570</f>
        <v>12</v>
      </c>
      <c r="CP570" s="135">
        <f>'Нарххо 2024'!CP570</f>
        <v>12</v>
      </c>
      <c r="CQ570" s="135">
        <f>'Нарххо 2024'!CQ570</f>
        <v>11.6</v>
      </c>
      <c r="CR570" s="135">
        <f>'Нарххо 2024'!CR570</f>
        <v>11.6</v>
      </c>
      <c r="CS570" s="169">
        <f>'Нарххо 2024'!CS570</f>
        <v>11.9</v>
      </c>
      <c r="CT570" s="135">
        <f>'Нарххо 2024'!CT570</f>
        <v>11.6</v>
      </c>
      <c r="CU570" s="135">
        <f>'Нарххо 2024'!CU570</f>
        <v>11.6</v>
      </c>
      <c r="CV570" s="135">
        <f>'Нарххо 2024'!CV570</f>
        <v>0</v>
      </c>
      <c r="CW570" s="135">
        <f>'Нарххо 2024'!CW570</f>
        <v>0</v>
      </c>
      <c r="CX570" s="169">
        <f>'Нарххо 2024'!CX570</f>
        <v>11.6</v>
      </c>
    </row>
    <row r="571" spans="1:102" ht="18" x14ac:dyDescent="0.25">
      <c r="A571" s="251">
        <v>15</v>
      </c>
      <c r="B571" s="170" t="s">
        <v>182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10.5</v>
      </c>
      <c r="CG571" s="135">
        <f>'Нарххо 2024'!CG571</f>
        <v>10.5</v>
      </c>
      <c r="CH571" s="169">
        <f>'Нарххо 2024'!CH571</f>
        <v>10.5</v>
      </c>
      <c r="CI571" s="135">
        <f>'Нарххо 2024'!CI571</f>
        <v>11</v>
      </c>
      <c r="CJ571" s="135">
        <f>'Нарххо 2024'!CJ571</f>
        <v>10.5</v>
      </c>
      <c r="CK571" s="135">
        <f>'Нарххо 2024'!CK571</f>
        <v>10.5</v>
      </c>
      <c r="CL571" s="135">
        <f>'Нарххо 2024'!CL571</f>
        <v>10.5</v>
      </c>
      <c r="CM571" s="169">
        <f>'Нарххо 2024'!CM571</f>
        <v>10.625</v>
      </c>
      <c r="CN571" s="135">
        <f>'Нарххо 2024'!CN571</f>
        <v>10.5</v>
      </c>
      <c r="CO571" s="135">
        <f>'Нарххо 2024'!CO571</f>
        <v>10.5</v>
      </c>
      <c r="CP571" s="135">
        <f>'Нарххо 2024'!CP571</f>
        <v>10.5</v>
      </c>
      <c r="CQ571" s="135">
        <f>'Нарххо 2024'!CQ571</f>
        <v>10.5</v>
      </c>
      <c r="CR571" s="135">
        <f>'Нарххо 2024'!CR571</f>
        <v>10.5</v>
      </c>
      <c r="CS571" s="169">
        <f>'Нарххо 2024'!CS571</f>
        <v>10.5</v>
      </c>
      <c r="CT571" s="135">
        <f>'Нарххо 2024'!CT571</f>
        <v>10.4</v>
      </c>
      <c r="CU571" s="135">
        <f>'Нарххо 2024'!CU571</f>
        <v>10.5</v>
      </c>
      <c r="CV571" s="135">
        <f>'Нарххо 2024'!CV571</f>
        <v>0</v>
      </c>
      <c r="CW571" s="135">
        <f>'Нарххо 2024'!CW571</f>
        <v>0</v>
      </c>
      <c r="CX571" s="169">
        <f>'Нарххо 2024'!CX571</f>
        <v>10.45</v>
      </c>
    </row>
    <row r="572" spans="1:102" ht="18" x14ac:dyDescent="0.25">
      <c r="A572" s="251">
        <v>16</v>
      </c>
      <c r="B572" s="170" t="s">
        <v>183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50</v>
      </c>
      <c r="CG572" s="135">
        <f>'Нарххо 2024'!CG572</f>
        <v>50</v>
      </c>
      <c r="CH572" s="169">
        <f>'Нарххо 2024'!CH572</f>
        <v>50</v>
      </c>
      <c r="CI572" s="135">
        <f>'Нарххо 2024'!CI572</f>
        <v>50</v>
      </c>
      <c r="CJ572" s="135">
        <f>'Нарххо 2024'!CJ572</f>
        <v>50</v>
      </c>
      <c r="CK572" s="135">
        <f>'Нарххо 2024'!CK572</f>
        <v>50</v>
      </c>
      <c r="CL572" s="135">
        <f>'Нарххо 2024'!CL572</f>
        <v>50</v>
      </c>
      <c r="CM572" s="169">
        <f>'Нарххо 2024'!CM572</f>
        <v>50</v>
      </c>
      <c r="CN572" s="135">
        <f>'Нарххо 2024'!CN572</f>
        <v>50</v>
      </c>
      <c r="CO572" s="135">
        <f>'Нарххо 2024'!CO572</f>
        <v>50</v>
      </c>
      <c r="CP572" s="135">
        <f>'Нарххо 2024'!CP572</f>
        <v>50</v>
      </c>
      <c r="CQ572" s="135">
        <f>'Нарххо 2024'!CQ572</f>
        <v>50</v>
      </c>
      <c r="CR572" s="135">
        <f>'Нарххо 2024'!CR572</f>
        <v>50</v>
      </c>
      <c r="CS572" s="169">
        <f>'Нарххо 2024'!CS572</f>
        <v>50</v>
      </c>
      <c r="CT572" s="135">
        <f>'Нарххо 2024'!CT572</f>
        <v>50</v>
      </c>
      <c r="CU572" s="135">
        <f>'Нарххо 2024'!CU572</f>
        <v>50</v>
      </c>
      <c r="CV572" s="135">
        <f>'Нарххо 2024'!CV572</f>
        <v>0</v>
      </c>
      <c r="CW572" s="135">
        <f>'Нарххо 2024'!CW572</f>
        <v>0</v>
      </c>
      <c r="CX572" s="169">
        <f>'Нарххо 2024'!CX572</f>
        <v>50</v>
      </c>
    </row>
    <row r="573" spans="1:102" ht="18" x14ac:dyDescent="0.25">
      <c r="A573" s="209">
        <v>17</v>
      </c>
      <c r="B573" s="170" t="s">
        <v>184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50</v>
      </c>
      <c r="CG573" s="135">
        <f>'Нарххо 2024'!CG573</f>
        <v>50</v>
      </c>
      <c r="CH573" s="169">
        <f>'Нарххо 2024'!CH573</f>
        <v>50</v>
      </c>
      <c r="CI573" s="135">
        <f>'Нарххо 2024'!CI573</f>
        <v>50</v>
      </c>
      <c r="CJ573" s="135">
        <f>'Нарххо 2024'!CJ573</f>
        <v>50</v>
      </c>
      <c r="CK573" s="135">
        <f>'Нарххо 2024'!CK573</f>
        <v>50</v>
      </c>
      <c r="CL573" s="135">
        <f>'Нарххо 2024'!CL573</f>
        <v>50</v>
      </c>
      <c r="CM573" s="169">
        <f>'Нарххо 2024'!CM573</f>
        <v>50</v>
      </c>
      <c r="CN573" s="135">
        <f>'Нарххо 2024'!CN573</f>
        <v>50</v>
      </c>
      <c r="CO573" s="135">
        <f>'Нарххо 2024'!CO573</f>
        <v>50</v>
      </c>
      <c r="CP573" s="135">
        <f>'Нарххо 2024'!CP573</f>
        <v>50</v>
      </c>
      <c r="CQ573" s="135">
        <f>'Нарххо 2024'!CQ573</f>
        <v>50</v>
      </c>
      <c r="CR573" s="135">
        <f>'Нарххо 2024'!CR573</f>
        <v>50</v>
      </c>
      <c r="CS573" s="169">
        <f>'Нарххо 2024'!CS573</f>
        <v>50</v>
      </c>
      <c r="CT573" s="135">
        <f>'Нарххо 2024'!CT573</f>
        <v>50</v>
      </c>
      <c r="CU573" s="135">
        <f>'Нарххо 2024'!CU573</f>
        <v>50</v>
      </c>
      <c r="CV573" s="135">
        <f>'Нарххо 2024'!CV573</f>
        <v>0</v>
      </c>
      <c r="CW573" s="135">
        <f>'Нарххо 2024'!CW573</f>
        <v>0</v>
      </c>
      <c r="CX573" s="169">
        <f>'Нарххо 2024'!CX573</f>
        <v>50</v>
      </c>
    </row>
    <row r="574" spans="1:102" ht="18" x14ac:dyDescent="0.25">
      <c r="A574" s="251">
        <v>18</v>
      </c>
      <c r="B574" s="170" t="s">
        <v>185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5</v>
      </c>
      <c r="CG574" s="135">
        <f>'Нарххо 2024'!CG574</f>
        <v>5</v>
      </c>
      <c r="CH574" s="169">
        <f>'Нарххо 2024'!CH574</f>
        <v>5</v>
      </c>
      <c r="CI574" s="135">
        <f>'Нарххо 2024'!CI574</f>
        <v>5</v>
      </c>
      <c r="CJ574" s="135">
        <f>'Нарххо 2024'!CJ574</f>
        <v>5</v>
      </c>
      <c r="CK574" s="135">
        <f>'Нарххо 2024'!CK574</f>
        <v>5</v>
      </c>
      <c r="CL574" s="135">
        <f>'Нарххо 2024'!CL574</f>
        <v>5</v>
      </c>
      <c r="CM574" s="169">
        <f>'Нарххо 2024'!CM574</f>
        <v>5</v>
      </c>
      <c r="CN574" s="135">
        <f>'Нарххо 2024'!CN574</f>
        <v>5</v>
      </c>
      <c r="CO574" s="135">
        <f>'Нарххо 2024'!CO574</f>
        <v>5</v>
      </c>
      <c r="CP574" s="135">
        <f>'Нарххо 2024'!CP574</f>
        <v>5</v>
      </c>
      <c r="CQ574" s="135">
        <f>'Нарххо 2024'!CQ574</f>
        <v>5</v>
      </c>
      <c r="CR574" s="135">
        <f>'Нарххо 2024'!CR574</f>
        <v>5</v>
      </c>
      <c r="CS574" s="169">
        <f>'Нарххо 2024'!CS574</f>
        <v>5</v>
      </c>
      <c r="CT574" s="135">
        <f>'Нарххо 2024'!CT574</f>
        <v>5</v>
      </c>
      <c r="CU574" s="135">
        <f>'Нарххо 2024'!CU574</f>
        <v>5</v>
      </c>
      <c r="CV574" s="135">
        <f>'Нарххо 2024'!CV574</f>
        <v>0</v>
      </c>
      <c r="CW574" s="135">
        <f>'Нарххо 2024'!CW574</f>
        <v>0</v>
      </c>
      <c r="CX574" s="169">
        <f>'Нарххо 2024'!CX574</f>
        <v>5</v>
      </c>
    </row>
    <row r="575" spans="1:102" ht="18" x14ac:dyDescent="0.25">
      <c r="A575" s="251">
        <v>19</v>
      </c>
      <c r="B575" s="170" t="s">
        <v>186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4</v>
      </c>
      <c r="CG575" s="135">
        <f>'Нарххо 2024'!CG575</f>
        <v>4</v>
      </c>
      <c r="CH575" s="169">
        <f>'Нарххо 2024'!CH575</f>
        <v>4</v>
      </c>
      <c r="CI575" s="135">
        <f>'Нарххо 2024'!CI575</f>
        <v>4</v>
      </c>
      <c r="CJ575" s="135">
        <f>'Нарххо 2024'!CJ575</f>
        <v>4</v>
      </c>
      <c r="CK575" s="135">
        <f>'Нарххо 2024'!CK575</f>
        <v>4</v>
      </c>
      <c r="CL575" s="135">
        <f>'Нарххо 2024'!CL575</f>
        <v>4</v>
      </c>
      <c r="CM575" s="169">
        <f>'Нарххо 2024'!CM575</f>
        <v>4</v>
      </c>
      <c r="CN575" s="135">
        <f>'Нарххо 2024'!CN575</f>
        <v>4</v>
      </c>
      <c r="CO575" s="135">
        <f>'Нарххо 2024'!CO575</f>
        <v>4</v>
      </c>
      <c r="CP575" s="135">
        <f>'Нарххо 2024'!CP575</f>
        <v>4</v>
      </c>
      <c r="CQ575" s="135">
        <f>'Нарххо 2024'!CQ575</f>
        <v>4</v>
      </c>
      <c r="CR575" s="135">
        <f>'Нарххо 2024'!CR575</f>
        <v>4</v>
      </c>
      <c r="CS575" s="169">
        <f>'Нарххо 2024'!CS575</f>
        <v>4</v>
      </c>
      <c r="CT575" s="135">
        <f>'Нарххо 2024'!CT575</f>
        <v>4</v>
      </c>
      <c r="CU575" s="135">
        <f>'Нарххо 2024'!CU575</f>
        <v>4</v>
      </c>
      <c r="CV575" s="135">
        <f>'Нарххо 2024'!CV575</f>
        <v>0</v>
      </c>
      <c r="CW575" s="135">
        <f>'Нарххо 2024'!CW575</f>
        <v>0</v>
      </c>
      <c r="CX575" s="169">
        <f>'Нарххо 2024'!CX575</f>
        <v>4</v>
      </c>
    </row>
    <row r="576" spans="1:102" ht="18" x14ac:dyDescent="0.25">
      <c r="A576" s="209">
        <v>20</v>
      </c>
      <c r="B576" s="170" t="s">
        <v>187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3.75</v>
      </c>
      <c r="CG576" s="135">
        <f>'Нарххо 2024'!CG576</f>
        <v>3.75</v>
      </c>
      <c r="CH576" s="169">
        <f>'Нарххо 2024'!CH576</f>
        <v>3.75</v>
      </c>
      <c r="CI576" s="135">
        <f>'Нарххо 2024'!CI576</f>
        <v>3.75</v>
      </c>
      <c r="CJ576" s="135">
        <f>'Нарххо 2024'!CJ576</f>
        <v>3.75</v>
      </c>
      <c r="CK576" s="135">
        <f>'Нарххо 2024'!CK576</f>
        <v>3.75</v>
      </c>
      <c r="CL576" s="135">
        <f>'Нарххо 2024'!CL576</f>
        <v>3.75</v>
      </c>
      <c r="CM576" s="169">
        <f>'Нарххо 2024'!CM576</f>
        <v>3.75</v>
      </c>
      <c r="CN576" s="135">
        <f>'Нарххо 2024'!CN576</f>
        <v>3.75</v>
      </c>
      <c r="CO576" s="135">
        <f>'Нарххо 2024'!CO576</f>
        <v>3.75</v>
      </c>
      <c r="CP576" s="135">
        <f>'Нарххо 2024'!CP576</f>
        <v>3.75</v>
      </c>
      <c r="CQ576" s="135">
        <f>'Нарххо 2024'!CQ576</f>
        <v>3.5</v>
      </c>
      <c r="CR576" s="135">
        <f>'Нарххо 2024'!CR576</f>
        <v>3.5</v>
      </c>
      <c r="CS576" s="169">
        <f>'Нарххо 2024'!CS576</f>
        <v>3.6875</v>
      </c>
      <c r="CT576" s="135">
        <f>'Нарххо 2024'!CT576</f>
        <v>3.5</v>
      </c>
      <c r="CU576" s="135">
        <f>'Нарххо 2024'!CU576</f>
        <v>3.5</v>
      </c>
      <c r="CV576" s="135">
        <f>'Нарххо 2024'!CV576</f>
        <v>0</v>
      </c>
      <c r="CW576" s="135">
        <f>'Нарххо 2024'!CW576</f>
        <v>0</v>
      </c>
      <c r="CX576" s="169">
        <f>'Нарххо 2024'!CX576</f>
        <v>3.5</v>
      </c>
    </row>
    <row r="577" spans="1:102" ht="18" x14ac:dyDescent="0.25">
      <c r="A577" s="251">
        <v>21</v>
      </c>
      <c r="B577" s="170" t="s">
        <v>188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16.25</v>
      </c>
      <c r="CG577" s="135">
        <f>'Нарххо 2024'!CG577</f>
        <v>16.25</v>
      </c>
      <c r="CH577" s="169">
        <f>'Нарххо 2024'!CH577</f>
        <v>16.25</v>
      </c>
      <c r="CI577" s="135">
        <f>'Нарххо 2024'!CI577</f>
        <v>16.25</v>
      </c>
      <c r="CJ577" s="135">
        <f>'Нарххо 2024'!CJ577</f>
        <v>16.25</v>
      </c>
      <c r="CK577" s="135">
        <f>'Нарххо 2024'!CK577</f>
        <v>16.25</v>
      </c>
      <c r="CL577" s="135">
        <f>'Нарххо 2024'!CL577</f>
        <v>16.25</v>
      </c>
      <c r="CM577" s="169">
        <f>'Нарххо 2024'!CM577</f>
        <v>16.25</v>
      </c>
      <c r="CN577" s="135">
        <f>'Нарххо 2024'!CN577</f>
        <v>16.25</v>
      </c>
      <c r="CO577" s="135">
        <f>'Нарххо 2024'!CO577</f>
        <v>16.25</v>
      </c>
      <c r="CP577" s="135">
        <f>'Нарххо 2024'!CP577</f>
        <v>16.25</v>
      </c>
      <c r="CQ577" s="135">
        <f>'Нарххо 2024'!CQ577</f>
        <v>16.25</v>
      </c>
      <c r="CR577" s="135">
        <f>'Нарххо 2024'!CR577</f>
        <v>16.25</v>
      </c>
      <c r="CS577" s="169">
        <f>'Нарххо 2024'!CS577</f>
        <v>16.25</v>
      </c>
      <c r="CT577" s="135">
        <f>'Нарххо 2024'!CT577</f>
        <v>16</v>
      </c>
      <c r="CU577" s="135">
        <f>'Нарххо 2024'!CU577</f>
        <v>16</v>
      </c>
      <c r="CV577" s="135">
        <f>'Нарххо 2024'!CV577</f>
        <v>0</v>
      </c>
      <c r="CW577" s="135">
        <f>'Нарххо 2024'!CW577</f>
        <v>0</v>
      </c>
      <c r="CX577" s="169">
        <f>'Нарххо 2024'!CX577</f>
        <v>16</v>
      </c>
    </row>
    <row r="578" spans="1:102" ht="18" x14ac:dyDescent="0.25">
      <c r="A578" s="251">
        <v>22</v>
      </c>
      <c r="B578" s="170" t="s">
        <v>189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18</v>
      </c>
      <c r="CG578" s="135">
        <f>'Нарххо 2024'!CG578</f>
        <v>18</v>
      </c>
      <c r="CH578" s="169">
        <f>'Нарххо 2024'!CH578</f>
        <v>18</v>
      </c>
      <c r="CI578" s="135">
        <f>'Нарххо 2024'!CI578</f>
        <v>18</v>
      </c>
      <c r="CJ578" s="135">
        <f>'Нарххо 2024'!CJ578</f>
        <v>18</v>
      </c>
      <c r="CK578" s="135">
        <f>'Нарххо 2024'!CK578</f>
        <v>18</v>
      </c>
      <c r="CL578" s="135">
        <f>'Нарххо 2024'!CL578</f>
        <v>18</v>
      </c>
      <c r="CM578" s="169">
        <f>'Нарххо 2024'!CM578</f>
        <v>18</v>
      </c>
      <c r="CN578" s="135">
        <f>'Нарххо 2024'!CN578</f>
        <v>18</v>
      </c>
      <c r="CO578" s="135">
        <f>'Нарххо 2024'!CO578</f>
        <v>18</v>
      </c>
      <c r="CP578" s="135">
        <f>'Нарххо 2024'!CP578</f>
        <v>18</v>
      </c>
      <c r="CQ578" s="135">
        <f>'Нарххо 2024'!CQ578</f>
        <v>18</v>
      </c>
      <c r="CR578" s="135">
        <f>'Нарххо 2024'!CR578</f>
        <v>18</v>
      </c>
      <c r="CS578" s="169">
        <f>'Нарххо 2024'!CS578</f>
        <v>18</v>
      </c>
      <c r="CT578" s="135">
        <f>'Нарххо 2024'!CT578</f>
        <v>18</v>
      </c>
      <c r="CU578" s="135">
        <f>'Нарххо 2024'!CU578</f>
        <v>18</v>
      </c>
      <c r="CV578" s="135">
        <f>'Нарххо 2024'!CV578</f>
        <v>0</v>
      </c>
      <c r="CW578" s="135">
        <f>'Нарххо 2024'!CW578</f>
        <v>0</v>
      </c>
      <c r="CX578" s="169">
        <f>'Нарххо 2024'!CX578</f>
        <v>18</v>
      </c>
    </row>
    <row r="579" spans="1:102" ht="18" x14ac:dyDescent="0.25">
      <c r="A579" s="209">
        <v>23</v>
      </c>
      <c r="B579" s="170" t="s">
        <v>190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16</v>
      </c>
      <c r="CG579" s="135">
        <f>'Нарххо 2024'!CG579</f>
        <v>16</v>
      </c>
      <c r="CH579" s="169">
        <f>'Нарххо 2024'!CH579</f>
        <v>16</v>
      </c>
      <c r="CI579" s="135">
        <f>'Нарххо 2024'!CI579</f>
        <v>16</v>
      </c>
      <c r="CJ579" s="135">
        <f>'Нарххо 2024'!CJ579</f>
        <v>16</v>
      </c>
      <c r="CK579" s="135">
        <f>'Нарххо 2024'!CK579</f>
        <v>16</v>
      </c>
      <c r="CL579" s="135">
        <f>'Нарххо 2024'!CL579</f>
        <v>16</v>
      </c>
      <c r="CM579" s="169">
        <f>'Нарххо 2024'!CM579</f>
        <v>16</v>
      </c>
      <c r="CN579" s="135">
        <f>'Нарххо 2024'!CN579</f>
        <v>16</v>
      </c>
      <c r="CO579" s="135">
        <f>'Нарххо 2024'!CO579</f>
        <v>16</v>
      </c>
      <c r="CP579" s="135">
        <f>'Нарххо 2024'!CP579</f>
        <v>16</v>
      </c>
      <c r="CQ579" s="135">
        <f>'Нарххо 2024'!CQ579</f>
        <v>16</v>
      </c>
      <c r="CR579" s="135">
        <f>'Нарххо 2024'!CR579</f>
        <v>16</v>
      </c>
      <c r="CS579" s="169">
        <f>'Нарххо 2024'!CS579</f>
        <v>16</v>
      </c>
      <c r="CT579" s="135">
        <f>'Нарххо 2024'!CT579</f>
        <v>16</v>
      </c>
      <c r="CU579" s="135">
        <f>'Нарххо 2024'!CU579</f>
        <v>16</v>
      </c>
      <c r="CV579" s="135">
        <f>'Нарххо 2024'!CV579</f>
        <v>0</v>
      </c>
      <c r="CW579" s="135">
        <f>'Нарххо 2024'!CW579</f>
        <v>0</v>
      </c>
      <c r="CX579" s="169">
        <f>'Нарххо 2024'!CX579</f>
        <v>16</v>
      </c>
    </row>
    <row r="580" spans="1:102" ht="36" x14ac:dyDescent="0.25">
      <c r="A580" s="251">
        <v>24</v>
      </c>
      <c r="B580" s="188" t="s">
        <v>191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5</v>
      </c>
      <c r="CG580" s="135">
        <f>'Нарххо 2024'!CG580</f>
        <v>5</v>
      </c>
      <c r="CH580" s="169">
        <f>'Нарххо 2024'!CH580</f>
        <v>5</v>
      </c>
      <c r="CI580" s="135">
        <f>'Нарххо 2024'!CI580</f>
        <v>5</v>
      </c>
      <c r="CJ580" s="135">
        <f>'Нарххо 2024'!CJ580</f>
        <v>5</v>
      </c>
      <c r="CK580" s="135">
        <f>'Нарххо 2024'!CK580</f>
        <v>5</v>
      </c>
      <c r="CL580" s="135">
        <f>'Нарххо 2024'!CL580</f>
        <v>5</v>
      </c>
      <c r="CM580" s="169">
        <f>'Нарххо 2024'!CM580</f>
        <v>5</v>
      </c>
      <c r="CN580" s="135">
        <f>'Нарххо 2024'!CN580</f>
        <v>5</v>
      </c>
      <c r="CO580" s="135">
        <f>'Нарххо 2024'!CO580</f>
        <v>5</v>
      </c>
      <c r="CP580" s="135">
        <f>'Нарххо 2024'!CP580</f>
        <v>5</v>
      </c>
      <c r="CQ580" s="135">
        <f>'Нарххо 2024'!CQ580</f>
        <v>5</v>
      </c>
      <c r="CR580" s="135">
        <f>'Нарххо 2024'!CR580</f>
        <v>5</v>
      </c>
      <c r="CS580" s="169">
        <f>'Нарххо 2024'!CS580</f>
        <v>5</v>
      </c>
      <c r="CT580" s="135">
        <f>'Нарххо 2024'!CT580</f>
        <v>5</v>
      </c>
      <c r="CU580" s="135">
        <f>'Нарххо 2024'!CU580</f>
        <v>5</v>
      </c>
      <c r="CV580" s="135">
        <f>'Нарххо 2024'!CV580</f>
        <v>0</v>
      </c>
      <c r="CW580" s="135">
        <f>'Нарххо 2024'!CW580</f>
        <v>0</v>
      </c>
      <c r="CX580" s="169">
        <f>'Нарххо 2024'!CX580</f>
        <v>5</v>
      </c>
    </row>
    <row r="581" spans="1:102" ht="36" x14ac:dyDescent="0.25">
      <c r="A581" s="251">
        <v>25</v>
      </c>
      <c r="B581" s="188" t="s">
        <v>192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3.5</v>
      </c>
      <c r="CG581" s="135">
        <f>'Нарххо 2024'!CG581</f>
        <v>3.5</v>
      </c>
      <c r="CH581" s="169">
        <f>'Нарххо 2024'!CH581</f>
        <v>3.5</v>
      </c>
      <c r="CI581" s="135">
        <f>'Нарххо 2024'!CI581</f>
        <v>3.5</v>
      </c>
      <c r="CJ581" s="135">
        <f>'Нарххо 2024'!CJ581</f>
        <v>3.5</v>
      </c>
      <c r="CK581" s="135">
        <f>'Нарххо 2024'!CK581</f>
        <v>3.5</v>
      </c>
      <c r="CL581" s="135">
        <f>'Нарххо 2024'!CL581</f>
        <v>3.5</v>
      </c>
      <c r="CM581" s="169">
        <f>'Нарххо 2024'!CM581</f>
        <v>3.5</v>
      </c>
      <c r="CN581" s="135">
        <f>'Нарххо 2024'!CN581</f>
        <v>3.5</v>
      </c>
      <c r="CO581" s="135">
        <f>'Нарххо 2024'!CO581</f>
        <v>3.5</v>
      </c>
      <c r="CP581" s="135">
        <f>'Нарххо 2024'!CP581</f>
        <v>3.5</v>
      </c>
      <c r="CQ581" s="135">
        <f>'Нарххо 2024'!CQ581</f>
        <v>3.5</v>
      </c>
      <c r="CR581" s="135">
        <f>'Нарххо 2024'!CR581</f>
        <v>3.5</v>
      </c>
      <c r="CS581" s="169">
        <f>'Нарххо 2024'!CS581</f>
        <v>3.5</v>
      </c>
      <c r="CT581" s="135">
        <f>'Нарххо 2024'!CT581</f>
        <v>3.5</v>
      </c>
      <c r="CU581" s="135">
        <f>'Нарххо 2024'!CU581</f>
        <v>3.5</v>
      </c>
      <c r="CV581" s="135">
        <f>'Нарххо 2024'!CV581</f>
        <v>0</v>
      </c>
      <c r="CW581" s="135">
        <f>'Нарххо 2024'!CW581</f>
        <v>0</v>
      </c>
      <c r="CX581" s="169">
        <f>'Нарххо 2024'!CX581</f>
        <v>3.5</v>
      </c>
    </row>
    <row r="582" spans="1:102" ht="18" x14ac:dyDescent="0.25">
      <c r="A582" s="209">
        <v>26</v>
      </c>
      <c r="B582" s="170" t="s">
        <v>193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40</v>
      </c>
      <c r="CG582" s="135">
        <f>'Нарххо 2024'!CG582</f>
        <v>40</v>
      </c>
      <c r="CH582" s="169">
        <f>'Нарххо 2024'!CH582</f>
        <v>40</v>
      </c>
      <c r="CI582" s="135">
        <f>'Нарххо 2024'!CI582</f>
        <v>40</v>
      </c>
      <c r="CJ582" s="135">
        <f>'Нарххо 2024'!CJ582</f>
        <v>40</v>
      </c>
      <c r="CK582" s="135">
        <f>'Нарххо 2024'!CK582</f>
        <v>40</v>
      </c>
      <c r="CL582" s="135">
        <f>'Нарххо 2024'!CL582</f>
        <v>40</v>
      </c>
      <c r="CM582" s="169">
        <f>'Нарххо 2024'!CM582</f>
        <v>40</v>
      </c>
      <c r="CN582" s="135">
        <f>'Нарххо 2024'!CN582</f>
        <v>40</v>
      </c>
      <c r="CO582" s="135">
        <f>'Нарххо 2024'!CO582</f>
        <v>40</v>
      </c>
      <c r="CP582" s="135">
        <f>'Нарххо 2024'!CP582</f>
        <v>40</v>
      </c>
      <c r="CQ582" s="135">
        <f>'Нарххо 2024'!CQ582</f>
        <v>40</v>
      </c>
      <c r="CR582" s="135">
        <f>'Нарххо 2024'!CR582</f>
        <v>40</v>
      </c>
      <c r="CS582" s="169">
        <f>'Нарххо 2024'!CS582</f>
        <v>40</v>
      </c>
      <c r="CT582" s="135">
        <f>'Нарххо 2024'!CT582</f>
        <v>40</v>
      </c>
      <c r="CU582" s="135">
        <f>'Нарххо 2024'!CU582</f>
        <v>40</v>
      </c>
      <c r="CV582" s="135">
        <f>'Нарххо 2024'!CV582</f>
        <v>0</v>
      </c>
      <c r="CW582" s="135">
        <f>'Нарххо 2024'!CW582</f>
        <v>0</v>
      </c>
      <c r="CX582" s="169">
        <f>'Нарххо 2024'!CX582</f>
        <v>40</v>
      </c>
    </row>
    <row r="583" spans="1:102" ht="18" x14ac:dyDescent="0.25">
      <c r="A583" s="251">
        <v>27</v>
      </c>
      <c r="B583" s="170" t="s">
        <v>194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6.7</v>
      </c>
      <c r="CG583" s="135">
        <f>'Нарххо 2024'!CG583</f>
        <v>6.7</v>
      </c>
      <c r="CH583" s="169">
        <f>'Нарххо 2024'!CH583</f>
        <v>6.7</v>
      </c>
      <c r="CI583" s="135">
        <f>'Нарххо 2024'!CI583</f>
        <v>6.7</v>
      </c>
      <c r="CJ583" s="135">
        <f>'Нарххо 2024'!CJ583</f>
        <v>6.7</v>
      </c>
      <c r="CK583" s="135">
        <f>'Нарххо 2024'!CK583</f>
        <v>6.7</v>
      </c>
      <c r="CL583" s="135">
        <f>'Нарххо 2024'!CL583</f>
        <v>6.7</v>
      </c>
      <c r="CM583" s="169">
        <f>'Нарххо 2024'!CM583</f>
        <v>6.7</v>
      </c>
      <c r="CN583" s="135">
        <f>'Нарххо 2024'!CN583</f>
        <v>6.7</v>
      </c>
      <c r="CO583" s="135">
        <f>'Нарххо 2024'!CO583</f>
        <v>6.5</v>
      </c>
      <c r="CP583" s="135">
        <f>'Нарххо 2024'!CP583</f>
        <v>5.9</v>
      </c>
      <c r="CQ583" s="135">
        <f>'Нарххо 2024'!CQ583</f>
        <v>5.3</v>
      </c>
      <c r="CR583" s="135">
        <f>'Нарххо 2024'!CR583</f>
        <v>5.0999999999999996</v>
      </c>
      <c r="CS583" s="169">
        <f>'Нарххо 2024'!CS583</f>
        <v>6.1000000000000005</v>
      </c>
      <c r="CT583" s="135">
        <f>'Нарххо 2024'!CT583</f>
        <v>5</v>
      </c>
      <c r="CU583" s="135">
        <f>'Нарххо 2024'!CU583</f>
        <v>5</v>
      </c>
      <c r="CV583" s="135">
        <f>'Нарххо 2024'!CV583</f>
        <v>0</v>
      </c>
      <c r="CW583" s="135">
        <f>'Нарххо 2024'!CW583</f>
        <v>0</v>
      </c>
      <c r="CX583" s="169">
        <f>'Нарххо 2024'!CX583</f>
        <v>5</v>
      </c>
    </row>
    <row r="584" spans="1:102" ht="18" x14ac:dyDescent="0.25">
      <c r="A584" s="251">
        <v>28</v>
      </c>
      <c r="B584" s="170" t="s">
        <v>5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10</v>
      </c>
      <c r="CG584" s="135">
        <f>'Нарххо 2024'!CG584</f>
        <v>9.9</v>
      </c>
      <c r="CH584" s="169">
        <f>'Нарххо 2024'!CH584</f>
        <v>10.18</v>
      </c>
      <c r="CI584" s="135">
        <f>'Нарххо 2024'!CI584</f>
        <v>9.8000000000000007</v>
      </c>
      <c r="CJ584" s="135">
        <f>'Нарххо 2024'!CJ584</f>
        <v>9.8000000000000007</v>
      </c>
      <c r="CK584" s="135">
        <f>'Нарххо 2024'!CK584</f>
        <v>9.8000000000000007</v>
      </c>
      <c r="CL584" s="135">
        <f>'Нарххо 2024'!CL584</f>
        <v>9.8000000000000007</v>
      </c>
      <c r="CM584" s="169">
        <f>'Нарххо 2024'!CM584</f>
        <v>9.8000000000000007</v>
      </c>
      <c r="CN584" s="135">
        <f>'Нарххо 2024'!CN584</f>
        <v>9.6</v>
      </c>
      <c r="CO584" s="135">
        <f>'Нарххо 2024'!CO584</f>
        <v>9.5</v>
      </c>
      <c r="CP584" s="135">
        <f>'Нарххо 2024'!CP584</f>
        <v>9.5</v>
      </c>
      <c r="CQ584" s="135">
        <f>'Нарххо 2024'!CQ584</f>
        <v>9.5</v>
      </c>
      <c r="CR584" s="135">
        <f>'Нарххо 2024'!CR584</f>
        <v>9.5</v>
      </c>
      <c r="CS584" s="169">
        <f>'Нарххо 2024'!CS584</f>
        <v>9.5250000000000004</v>
      </c>
      <c r="CT584" s="135">
        <f>'Нарххо 2024'!CT584</f>
        <v>9.5</v>
      </c>
      <c r="CU584" s="135">
        <f>'Нарххо 2024'!CU584</f>
        <v>9.5</v>
      </c>
      <c r="CV584" s="135">
        <f>'Нарххо 2024'!CV584</f>
        <v>0</v>
      </c>
      <c r="CW584" s="135">
        <f>'Нарххо 2024'!CW584</f>
        <v>0</v>
      </c>
      <c r="CX584" s="169">
        <f>'Нарххо 2024'!CX584</f>
        <v>9.5</v>
      </c>
    </row>
    <row r="585" spans="1:102" ht="18" x14ac:dyDescent="0.25">
      <c r="A585" s="209">
        <v>29</v>
      </c>
      <c r="B585" s="170" t="s">
        <v>195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10</v>
      </c>
      <c r="CG585" s="135">
        <f>'Нарххо 2024'!CG585</f>
        <v>10</v>
      </c>
      <c r="CH585" s="169">
        <f>'Нарххо 2024'!CH585</f>
        <v>10</v>
      </c>
      <c r="CI585" s="135">
        <f>'Нарххо 2024'!CI585</f>
        <v>10</v>
      </c>
      <c r="CJ585" s="135">
        <f>'Нарххо 2024'!CJ585</f>
        <v>10</v>
      </c>
      <c r="CK585" s="135">
        <f>'Нарххо 2024'!CK585</f>
        <v>10</v>
      </c>
      <c r="CL585" s="135">
        <f>'Нарххо 2024'!CL585</f>
        <v>10</v>
      </c>
      <c r="CM585" s="169">
        <f>'Нарххо 2024'!CM585</f>
        <v>10</v>
      </c>
      <c r="CN585" s="135">
        <f>'Нарххо 2024'!CN585</f>
        <v>10</v>
      </c>
      <c r="CO585" s="135">
        <f>'Нарххо 2024'!CO585</f>
        <v>10</v>
      </c>
      <c r="CP585" s="135">
        <f>'Нарххо 2024'!CP585</f>
        <v>10</v>
      </c>
      <c r="CQ585" s="135">
        <f>'Нарххо 2024'!CQ585</f>
        <v>10</v>
      </c>
      <c r="CR585" s="135">
        <f>'Нарххо 2024'!CR585</f>
        <v>10</v>
      </c>
      <c r="CS585" s="169">
        <f>'Нарххо 2024'!CS585</f>
        <v>10</v>
      </c>
      <c r="CT585" s="135">
        <f>'Нарххо 2024'!CT585</f>
        <v>10</v>
      </c>
      <c r="CU585" s="135">
        <f>'Нарххо 2024'!CU585</f>
        <v>10</v>
      </c>
      <c r="CV585" s="135">
        <f>'Нарххо 2024'!CV585</f>
        <v>0</v>
      </c>
      <c r="CW585" s="135">
        <f>'Нарххо 2024'!CW585</f>
        <v>0</v>
      </c>
      <c r="CX585" s="169">
        <f>'Нарххо 2024'!CX585</f>
        <v>10</v>
      </c>
    </row>
    <row r="586" spans="1:102" ht="36" x14ac:dyDescent="0.25">
      <c r="A586" s="211"/>
      <c r="B586" s="189" t="s">
        <v>196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8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  <c r="CI586" s="135">
        <f>'Нарххо 2024'!CI586</f>
        <v>0</v>
      </c>
      <c r="CJ586" s="135">
        <f>'Нарххо 2024'!CJ586</f>
        <v>0</v>
      </c>
      <c r="CK586" s="135">
        <f>'Нарххо 2024'!CK586</f>
        <v>0</v>
      </c>
      <c r="CL586" s="135">
        <f>'Нарххо 2024'!CL586</f>
        <v>0</v>
      </c>
      <c r="CM586" s="169">
        <f>'Нарххо 2024'!CM586</f>
        <v>0</v>
      </c>
      <c r="CN586" s="135">
        <f>'Нарххо 2024'!CN586</f>
        <v>0</v>
      </c>
      <c r="CO586" s="135">
        <f>'Нарххо 2024'!CO586</f>
        <v>0</v>
      </c>
      <c r="CP586" s="135">
        <f>'Нарххо 2024'!CP586</f>
        <v>0</v>
      </c>
      <c r="CQ586" s="135">
        <f>'Нарххо 2024'!CQ586</f>
        <v>0</v>
      </c>
      <c r="CR586" s="135">
        <f>'Нарххо 2024'!CR586</f>
        <v>0</v>
      </c>
      <c r="CS586" s="169">
        <f>'Нарххо 2024'!CS586</f>
        <v>0</v>
      </c>
      <c r="CT586" s="135">
        <f>'Нарххо 2024'!CT586</f>
        <v>0</v>
      </c>
      <c r="CU586" s="135">
        <f>'Нарххо 2024'!CU586</f>
        <v>0</v>
      </c>
      <c r="CV586" s="135">
        <f>'Нарххо 2024'!CV586</f>
        <v>0</v>
      </c>
      <c r="CW586" s="135">
        <f>'Нарххо 2024'!CW586</f>
        <v>0</v>
      </c>
      <c r="CX586" s="169">
        <f>'Нарххо 2024'!CX586</f>
        <v>0</v>
      </c>
    </row>
    <row r="587" spans="1:102" ht="18" x14ac:dyDescent="0.25">
      <c r="A587" s="211"/>
      <c r="B587" s="190" t="s">
        <v>197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10.55</v>
      </c>
      <c r="CG587" s="135">
        <f>'Нарххо 2024'!CG587</f>
        <v>10.49</v>
      </c>
      <c r="CH587" s="169">
        <f>'Нарххо 2024'!CH587</f>
        <v>10.706000000000001</v>
      </c>
      <c r="CI587" s="135">
        <f>'Нарххо 2024'!CI587</f>
        <v>10.3</v>
      </c>
      <c r="CJ587" s="135">
        <f>'Нарххо 2024'!CJ587</f>
        <v>10.35</v>
      </c>
      <c r="CK587" s="135">
        <f>'Нарххо 2024'!CK587</f>
        <v>10.25</v>
      </c>
      <c r="CL587" s="135">
        <f>'Нарххо 2024'!CL587</f>
        <v>10.15</v>
      </c>
      <c r="CM587" s="169">
        <f>'Нарххо 2024'!CM587</f>
        <v>10.262499999999999</v>
      </c>
      <c r="CN587" s="135">
        <f>'Нарххо 2024'!CN587</f>
        <v>9.77</v>
      </c>
      <c r="CO587" s="135">
        <f>'Нарххо 2024'!CO587</f>
        <v>9.82</v>
      </c>
      <c r="CP587" s="135">
        <f>'Нарххо 2024'!CP587</f>
        <v>10.050000000000001</v>
      </c>
      <c r="CQ587" s="135">
        <f>'Нарххо 2024'!CQ587</f>
        <v>9.8000000000000007</v>
      </c>
      <c r="CR587" s="135">
        <f>'Нарххо 2024'!CR587</f>
        <v>9.8000000000000007</v>
      </c>
      <c r="CS587" s="169">
        <f>'Нарххо 2024'!CS587</f>
        <v>9.86</v>
      </c>
      <c r="CT587" s="135">
        <f>'Нарххо 2024'!CT587</f>
        <v>9.61</v>
      </c>
      <c r="CU587" s="135">
        <f>'Нарххо 2024'!CU587</f>
        <v>9.5500000000000007</v>
      </c>
      <c r="CV587" s="135">
        <f>'Нарххо 2024'!CV587</f>
        <v>0</v>
      </c>
      <c r="CW587" s="135">
        <f>'Нарххо 2024'!CW587</f>
        <v>0</v>
      </c>
      <c r="CX587" s="169">
        <f>'Нарххо 2024'!CX587</f>
        <v>9.58</v>
      </c>
    </row>
    <row r="588" spans="1:102" x14ac:dyDescent="0.3">
      <c r="A588" s="212"/>
      <c r="B588" s="191" t="s">
        <v>198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10.7</v>
      </c>
      <c r="CG588" s="135">
        <f>'Нарххо 2024'!CG588</f>
        <v>10.64</v>
      </c>
      <c r="CH588" s="169">
        <f>'Нарххо 2024'!CH588</f>
        <v>10.825999999999999</v>
      </c>
      <c r="CI588" s="135">
        <f>'Нарххо 2024'!CI588</f>
        <v>10.5</v>
      </c>
      <c r="CJ588" s="135">
        <f>'Нарххо 2024'!CJ588</f>
        <v>10.48</v>
      </c>
      <c r="CK588" s="135">
        <f>'Нарххо 2024'!CK588</f>
        <v>10.37</v>
      </c>
      <c r="CL588" s="135">
        <f>'Нарххо 2024'!CL588</f>
        <v>10.3</v>
      </c>
      <c r="CM588" s="169">
        <f>'Нарххо 2024'!CM588</f>
        <v>10.412500000000001</v>
      </c>
      <c r="CN588" s="135">
        <f>'Нарххо 2024'!CN588</f>
        <v>9.9499999999999993</v>
      </c>
      <c r="CO588" s="135">
        <f>'Нарххо 2024'!CO588</f>
        <v>10</v>
      </c>
      <c r="CP588" s="135">
        <f>'Нарххо 2024'!CP588</f>
        <v>10.15</v>
      </c>
      <c r="CQ588" s="135">
        <f>'Нарххо 2024'!CQ588</f>
        <v>9.9499999999999993</v>
      </c>
      <c r="CR588" s="135">
        <f>'Нарххо 2024'!CR588</f>
        <v>9.9499999999999993</v>
      </c>
      <c r="CS588" s="169">
        <f>'Нарххо 2024'!CS588</f>
        <v>10.012499999999999</v>
      </c>
      <c r="CT588" s="135">
        <f>'Нарххо 2024'!CT588</f>
        <v>9.8000000000000007</v>
      </c>
      <c r="CU588" s="135">
        <f>'Нарххо 2024'!CU588</f>
        <v>9.74</v>
      </c>
      <c r="CV588" s="135">
        <f>'Нарххо 2024'!CV588</f>
        <v>0</v>
      </c>
      <c r="CW588" s="135">
        <f>'Нарххо 2024'!CW588</f>
        <v>0</v>
      </c>
      <c r="CX588" s="169">
        <f>'Нарххо 2024'!CX588</f>
        <v>9.77</v>
      </c>
    </row>
    <row r="589" spans="1:102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K589" s="1"/>
      <c r="AL589" s="1"/>
      <c r="AM589" s="1"/>
      <c r="AQ589" s="1"/>
      <c r="AR589" s="1"/>
      <c r="AV589" s="1"/>
      <c r="AW589" s="1"/>
      <c r="AX589" s="1"/>
      <c r="BB589" s="1"/>
      <c r="BC589" s="261"/>
      <c r="BG589" s="1"/>
      <c r="BH589" s="261"/>
      <c r="BL589" s="1"/>
      <c r="BM589" s="1"/>
      <c r="BN589" s="261"/>
      <c r="BR589" s="1"/>
      <c r="BS589" s="261"/>
      <c r="BW589" s="1"/>
      <c r="BX589" s="261"/>
      <c r="CB589" s="261"/>
      <c r="CH589" s="261"/>
      <c r="CM589" s="261"/>
      <c r="CS589" s="261"/>
      <c r="CX589" s="261"/>
    </row>
    <row r="590" spans="1:102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K590" s="1"/>
      <c r="AL590" s="1"/>
      <c r="AM590" s="1"/>
      <c r="AQ590" s="1"/>
      <c r="AR590" s="1"/>
      <c r="AV590" s="1"/>
      <c r="AW590" s="1"/>
      <c r="AX590" s="1"/>
      <c r="BB590" s="1"/>
      <c r="BC590" s="261"/>
      <c r="BG590" s="1"/>
      <c r="BH590" s="261"/>
      <c r="BL590" s="1"/>
      <c r="BM590" s="1"/>
      <c r="BN590" s="261"/>
      <c r="BR590" s="1"/>
      <c r="BS590" s="261"/>
      <c r="BW590" s="1"/>
      <c r="BX590" s="261"/>
      <c r="CB590" s="261"/>
      <c r="CH590" s="261"/>
      <c r="CM590" s="261"/>
      <c r="CS590" s="261"/>
      <c r="CX590" s="261"/>
    </row>
    <row r="591" spans="1:102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K591" s="1"/>
      <c r="AL591" s="1"/>
      <c r="AM591" s="1"/>
      <c r="AQ591" s="1"/>
      <c r="AR591" s="1"/>
      <c r="AV591" s="1"/>
      <c r="AW591" s="1"/>
      <c r="AX591" s="1"/>
      <c r="BB591" s="1"/>
      <c r="BC591" s="261"/>
      <c r="BG591" s="1"/>
      <c r="BH591" s="261"/>
      <c r="BL591" s="1"/>
      <c r="BM591" s="1"/>
      <c r="BN591" s="261"/>
      <c r="BR591" s="1"/>
      <c r="BS591" s="261"/>
      <c r="BW591" s="1"/>
      <c r="BX591" s="261"/>
      <c r="CB591" s="261"/>
      <c r="CH591" s="261"/>
      <c r="CM591" s="261"/>
      <c r="CS591" s="261"/>
      <c r="CX591" s="261"/>
    </row>
    <row r="592" spans="1:102" x14ac:dyDescent="0.3">
      <c r="AK592" s="1"/>
      <c r="AL592" s="1"/>
      <c r="AM592" s="1"/>
      <c r="AQ592" s="1"/>
      <c r="AR592" s="1"/>
      <c r="AV592" s="1"/>
      <c r="AW592" s="1"/>
      <c r="AX592" s="1"/>
      <c r="BB592" s="1"/>
      <c r="BC592" s="261"/>
      <c r="BG592" s="1"/>
      <c r="BH592" s="261"/>
      <c r="BL592" s="1"/>
      <c r="BM592" s="1"/>
      <c r="BN592" s="261"/>
      <c r="BR592" s="1"/>
      <c r="BS592" s="261"/>
      <c r="BW592" s="1"/>
      <c r="BX592" s="261"/>
      <c r="CB592" s="261"/>
      <c r="CH592" s="261"/>
      <c r="CM592" s="261"/>
      <c r="CS592" s="261"/>
      <c r="CX592" s="261"/>
    </row>
    <row r="593" spans="1:102" ht="18" x14ac:dyDescent="0.25">
      <c r="A593" s="286" t="s">
        <v>200</v>
      </c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  <c r="BD593" s="286"/>
      <c r="BE593" s="286"/>
      <c r="BF593" s="286"/>
      <c r="BG593" s="286"/>
      <c r="BH593" s="286"/>
      <c r="BI593" s="286"/>
      <c r="BJ593" s="286"/>
      <c r="BK593" s="286"/>
      <c r="BL593" s="286"/>
      <c r="BM593" s="286"/>
      <c r="BN593" s="286"/>
      <c r="BO593" s="286"/>
      <c r="BP593" s="286"/>
      <c r="BQ593" s="286"/>
      <c r="BR593" s="286"/>
      <c r="BS593" s="286"/>
      <c r="BT593" s="286"/>
      <c r="BU593" s="286"/>
      <c r="BV593" s="286"/>
      <c r="BW593" s="286"/>
      <c r="BX593" s="286"/>
      <c r="BY593" s="286"/>
      <c r="BZ593" s="286"/>
      <c r="CA593" s="286"/>
      <c r="CB593" s="286"/>
      <c r="CC593" s="286"/>
      <c r="CD593" s="286"/>
      <c r="CE593" s="286"/>
      <c r="CF593" s="286"/>
      <c r="CG593" s="286"/>
      <c r="CH593" s="286"/>
      <c r="CI593" s="286"/>
      <c r="CJ593" s="286"/>
      <c r="CK593" s="286"/>
      <c r="CL593" s="286"/>
      <c r="CM593" s="286"/>
      <c r="CN593" s="286"/>
      <c r="CO593" s="286"/>
      <c r="CP593" s="286"/>
      <c r="CQ593" s="286"/>
      <c r="CR593" s="286"/>
      <c r="CS593" s="286"/>
      <c r="CT593" s="286"/>
      <c r="CU593" s="286"/>
      <c r="CV593" s="286"/>
      <c r="CW593" s="286"/>
      <c r="CX593" s="286"/>
    </row>
    <row r="594" spans="1:102" x14ac:dyDescent="0.3">
      <c r="A594" s="212"/>
      <c r="B594" s="257"/>
      <c r="C594" s="288" t="s">
        <v>210</v>
      </c>
      <c r="D594" s="289"/>
      <c r="E594" s="289"/>
      <c r="F594" s="289"/>
      <c r="G594" s="289"/>
      <c r="H594" s="289"/>
      <c r="I594" s="289"/>
      <c r="J594" s="289"/>
      <c r="K594" s="289"/>
      <c r="L594" s="289"/>
      <c r="M594" s="289"/>
      <c r="N594" s="289"/>
      <c r="O594" s="289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90"/>
    </row>
    <row r="595" spans="1:102" ht="18.75" customHeight="1" x14ac:dyDescent="0.3">
      <c r="A595" s="218"/>
      <c r="B595" s="198"/>
      <c r="C595" s="294" t="s">
        <v>139</v>
      </c>
      <c r="D595" s="295"/>
      <c r="E595" s="295"/>
      <c r="F595" s="296"/>
      <c r="G595" s="284" t="s">
        <v>221</v>
      </c>
      <c r="H595" s="291" t="s">
        <v>139</v>
      </c>
      <c r="I595" s="292"/>
      <c r="J595" s="292"/>
      <c r="K595" s="293"/>
      <c r="L595" s="284" t="s">
        <v>221</v>
      </c>
      <c r="M595" s="291" t="s">
        <v>139</v>
      </c>
      <c r="N595" s="292"/>
      <c r="O595" s="292"/>
      <c r="P595" s="293"/>
      <c r="Q595" s="284" t="s">
        <v>221</v>
      </c>
      <c r="R595" s="291" t="s">
        <v>139</v>
      </c>
      <c r="S595" s="292"/>
      <c r="T595" s="292"/>
      <c r="U595" s="292"/>
      <c r="V595" s="293"/>
      <c r="W595" s="284" t="s">
        <v>221</v>
      </c>
      <c r="X595" s="291" t="s">
        <v>139</v>
      </c>
      <c r="Y595" s="292"/>
      <c r="Z595" s="292"/>
      <c r="AA595" s="293"/>
      <c r="AB595" s="284" t="s">
        <v>221</v>
      </c>
      <c r="AC595" s="291" t="s">
        <v>139</v>
      </c>
      <c r="AD595" s="292"/>
      <c r="AE595" s="292"/>
      <c r="AF595" s="293"/>
      <c r="AG595" s="284" t="s">
        <v>221</v>
      </c>
      <c r="AH595" s="291" t="s">
        <v>139</v>
      </c>
      <c r="AI595" s="292"/>
      <c r="AJ595" s="292"/>
      <c r="AK595" s="292"/>
      <c r="AL595" s="293"/>
      <c r="AM595" s="284" t="s">
        <v>221</v>
      </c>
      <c r="AN595" s="291" t="s">
        <v>139</v>
      </c>
      <c r="AO595" s="292"/>
      <c r="AP595" s="292"/>
      <c r="AQ595" s="293"/>
      <c r="AR595" s="284" t="s">
        <v>221</v>
      </c>
      <c r="AS595" s="291" t="s">
        <v>139</v>
      </c>
      <c r="AT595" s="292"/>
      <c r="AU595" s="292"/>
      <c r="AV595" s="292"/>
      <c r="AW595" s="256"/>
      <c r="AX595" s="284" t="s">
        <v>221</v>
      </c>
      <c r="AY595" s="291" t="s">
        <v>139</v>
      </c>
      <c r="AZ595" s="292"/>
      <c r="BA595" s="292"/>
      <c r="BB595" s="293"/>
      <c r="BC595" s="284" t="s">
        <v>221</v>
      </c>
      <c r="BD595" s="291" t="s">
        <v>139</v>
      </c>
      <c r="BE595" s="292"/>
      <c r="BF595" s="292"/>
      <c r="BG595" s="293"/>
      <c r="BH595" s="284" t="s">
        <v>221</v>
      </c>
      <c r="BI595" s="291" t="s">
        <v>139</v>
      </c>
      <c r="BJ595" s="292"/>
      <c r="BK595" s="292"/>
      <c r="BL595" s="292"/>
      <c r="BM595" s="293"/>
      <c r="BN595" s="284" t="s">
        <v>221</v>
      </c>
      <c r="BO595" s="291" t="s">
        <v>316</v>
      </c>
      <c r="BP595" s="292"/>
      <c r="BQ595" s="292"/>
      <c r="BR595" s="292"/>
      <c r="BS595" s="284" t="s">
        <v>221</v>
      </c>
      <c r="BT595" s="291" t="s">
        <v>316</v>
      </c>
      <c r="BU595" s="292"/>
      <c r="BV595" s="292"/>
      <c r="BW595" s="292"/>
      <c r="BX595" s="284" t="s">
        <v>221</v>
      </c>
      <c r="BY595" s="291" t="s">
        <v>316</v>
      </c>
      <c r="BZ595" s="292"/>
      <c r="CA595" s="292"/>
      <c r="CB595" s="284" t="s">
        <v>221</v>
      </c>
      <c r="CC595" s="291" t="s">
        <v>316</v>
      </c>
      <c r="CD595" s="292"/>
      <c r="CE595" s="292"/>
      <c r="CF595" s="292"/>
      <c r="CG595" s="292"/>
      <c r="CH595" s="284" t="s">
        <v>221</v>
      </c>
      <c r="CI595" s="291" t="s">
        <v>316</v>
      </c>
      <c r="CJ595" s="292"/>
      <c r="CK595" s="292"/>
      <c r="CL595" s="292"/>
      <c r="CM595" s="284" t="s">
        <v>221</v>
      </c>
      <c r="CN595" s="291" t="s">
        <v>316</v>
      </c>
      <c r="CO595" s="292"/>
      <c r="CP595" s="292"/>
      <c r="CQ595" s="292"/>
      <c r="CR595" s="279"/>
      <c r="CS595" s="284" t="s">
        <v>221</v>
      </c>
      <c r="CT595" s="291" t="s">
        <v>316</v>
      </c>
      <c r="CU595" s="292"/>
      <c r="CV595" s="292"/>
      <c r="CW595" s="292"/>
      <c r="CX595" s="284" t="s">
        <v>221</v>
      </c>
    </row>
    <row r="596" spans="1:102" ht="18.75" customHeight="1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5"/>
      <c r="H596" s="138" t="s">
        <v>141</v>
      </c>
      <c r="I596" s="138" t="s">
        <v>142</v>
      </c>
      <c r="J596" s="138" t="s">
        <v>143</v>
      </c>
      <c r="K596" s="138" t="s">
        <v>144</v>
      </c>
      <c r="L596" s="285"/>
      <c r="M596" s="138" t="s">
        <v>145</v>
      </c>
      <c r="N596" s="138" t="s">
        <v>146</v>
      </c>
      <c r="O596" s="138" t="s">
        <v>147</v>
      </c>
      <c r="P596" s="138" t="s">
        <v>148</v>
      </c>
      <c r="Q596" s="285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5"/>
      <c r="X596" s="138" t="s">
        <v>159</v>
      </c>
      <c r="Y596" s="138" t="s">
        <v>160</v>
      </c>
      <c r="Z596" s="225" t="str">
        <f>'Нарххо 2024'!Z596</f>
        <v>20.05</v>
      </c>
      <c r="AA596" s="225" t="str">
        <f>'Нарххо 2024'!AA596</f>
        <v>27.05</v>
      </c>
      <c r="AB596" s="285"/>
      <c r="AC596" s="138" t="s">
        <v>283</v>
      </c>
      <c r="AD596" s="138" t="s">
        <v>284</v>
      </c>
      <c r="AE596" s="225" t="str">
        <f>'Нарххо 2024'!AE596</f>
        <v>18.06</v>
      </c>
      <c r="AF596" s="225" t="str">
        <f>'Нарххо 2024'!AF596</f>
        <v>24.06</v>
      </c>
      <c r="AG596" s="28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5"/>
      <c r="AS596" s="138" t="s">
        <v>298</v>
      </c>
      <c r="AT596" s="138" t="s">
        <v>297</v>
      </c>
      <c r="AU596" s="138" t="s">
        <v>299</v>
      </c>
      <c r="AV596" s="138" t="s">
        <v>300</v>
      </c>
      <c r="AW596" s="138" t="s">
        <v>301</v>
      </c>
      <c r="AX596" s="28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5"/>
      <c r="BI596" s="138" t="s">
        <v>311</v>
      </c>
      <c r="BJ596" s="138" t="s">
        <v>312</v>
      </c>
      <c r="BK596" s="138" t="s">
        <v>313</v>
      </c>
      <c r="BL596" s="138" t="s">
        <v>314</v>
      </c>
      <c r="BM596" s="138" t="s">
        <v>315</v>
      </c>
      <c r="BN596" s="285"/>
      <c r="BO596" s="138" t="s">
        <v>317</v>
      </c>
      <c r="BP596" s="138" t="s">
        <v>318</v>
      </c>
      <c r="BQ596" s="138" t="s">
        <v>319</v>
      </c>
      <c r="BR596" s="138" t="s">
        <v>320</v>
      </c>
      <c r="BS596" s="285"/>
      <c r="BT596" s="138" t="s">
        <v>322</v>
      </c>
      <c r="BU596" s="138" t="s">
        <v>323</v>
      </c>
      <c r="BV596" s="138" t="s">
        <v>324</v>
      </c>
      <c r="BW596" s="138" t="s">
        <v>325</v>
      </c>
      <c r="BX596" s="285"/>
      <c r="BY596" s="138" t="s">
        <v>326</v>
      </c>
      <c r="BZ596" s="138" t="s">
        <v>146</v>
      </c>
      <c r="CA596" s="138" t="s">
        <v>327</v>
      </c>
      <c r="CB596" s="285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5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5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5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5"/>
    </row>
    <row r="597" spans="1:102" ht="18" x14ac:dyDescent="0.25">
      <c r="A597" s="300">
        <v>1</v>
      </c>
      <c r="B597" s="191" t="s">
        <v>168</v>
      </c>
      <c r="C597" s="135">
        <f>'Нарххо 2024'!C597</f>
        <v>0</v>
      </c>
      <c r="D597" s="135">
        <f>'Нарххо 2024'!D597</f>
        <v>0</v>
      </c>
      <c r="E597" s="135">
        <f>'Нарххо 2024'!E597</f>
        <v>0</v>
      </c>
      <c r="F597" s="135">
        <f>'Нарххо 2024'!F597</f>
        <v>0</v>
      </c>
      <c r="G597" s="169">
        <f>'Нарххо 2024'!G597</f>
        <v>0</v>
      </c>
      <c r="H597" s="135">
        <f>'Нарххо 2024'!H597</f>
        <v>0</v>
      </c>
      <c r="I597" s="135">
        <f>'Нарххо 2024'!I597</f>
        <v>0</v>
      </c>
      <c r="J597" s="135">
        <f>'Нарххо 2024'!J597</f>
        <v>0</v>
      </c>
      <c r="K597" s="135">
        <f>'Нарххо 2024'!K597</f>
        <v>0</v>
      </c>
      <c r="L597" s="169">
        <f>'Нарххо 2024'!L597</f>
        <v>0</v>
      </c>
      <c r="M597" s="135">
        <f>'Нарххо 2024'!M597</f>
        <v>0</v>
      </c>
      <c r="N597" s="135">
        <f>'Нарххо 2024'!N597</f>
        <v>0</v>
      </c>
      <c r="O597" s="135">
        <f>'Нарххо 2024'!O597</f>
        <v>0</v>
      </c>
      <c r="P597" s="135">
        <f>'Нарххо 2024'!P597</f>
        <v>0</v>
      </c>
      <c r="Q597" s="169">
        <f>'Нарххо 2024'!Q597</f>
        <v>0</v>
      </c>
      <c r="R597" s="135">
        <f>'Нарххо 2024'!R597</f>
        <v>0</v>
      </c>
      <c r="S597" s="135">
        <f>'Нарххо 2024'!S597</f>
        <v>0</v>
      </c>
      <c r="T597" s="135">
        <f>'Нарххо 2024'!T597</f>
        <v>0</v>
      </c>
      <c r="U597" s="135">
        <f>'Нарххо 2024'!U597</f>
        <v>0</v>
      </c>
      <c r="V597" s="135">
        <f>'Нарххо 2024'!V597</f>
        <v>0</v>
      </c>
      <c r="W597" s="169">
        <f>'Нарххо 2024'!W597</f>
        <v>0</v>
      </c>
      <c r="X597" s="135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135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135">
        <f>'Нарххо 2024'!AH597</f>
        <v>0</v>
      </c>
      <c r="AI597" s="135">
        <f>'Нарххо 2024'!AI597</f>
        <v>0</v>
      </c>
      <c r="AJ597" s="135">
        <f>'Нарххо 2024'!AJ597</f>
        <v>0</v>
      </c>
      <c r="AK597" s="135">
        <f>'Нарххо 2024'!AK597</f>
        <v>0</v>
      </c>
      <c r="AL597" s="135">
        <f>'Нарххо 2024'!AL597</f>
        <v>0</v>
      </c>
      <c r="AM597" s="169" t="e">
        <f>'Нарххо 2024'!AM597</f>
        <v>#DIV/0!</v>
      </c>
      <c r="AN597" s="135">
        <f>'Нарххо 2024'!AN597</f>
        <v>0</v>
      </c>
      <c r="AO597" s="135">
        <f>'Нарххо 2024'!AO597</f>
        <v>0</v>
      </c>
      <c r="AP597" s="135">
        <f>'Нарххо 2024'!AP597</f>
        <v>0</v>
      </c>
      <c r="AQ597" s="135">
        <f>'Нарххо 2024'!AQ597</f>
        <v>0</v>
      </c>
      <c r="AR597" s="238" t="e">
        <f>'Нарххо 2024'!AR597</f>
        <v>#DIV/0!</v>
      </c>
      <c r="AS597" s="135">
        <f>'Нарххо 2024'!AS597</f>
        <v>0</v>
      </c>
      <c r="AT597" s="135">
        <f>'Нарххо 2024'!AT597</f>
        <v>0</v>
      </c>
      <c r="AU597" s="135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  <c r="CI597" s="135">
        <f>'Нарххо 2024'!CI597</f>
        <v>0</v>
      </c>
      <c r="CJ597" s="135">
        <f>'Нарххо 2024'!CJ597</f>
        <v>0</v>
      </c>
      <c r="CK597" s="135">
        <f>'Нарххо 2024'!CK597</f>
        <v>5</v>
      </c>
      <c r="CL597" s="135">
        <f>'Нарххо 2024'!CL597</f>
        <v>5</v>
      </c>
      <c r="CM597" s="169">
        <f>'Нарххо 2024'!CM597</f>
        <v>5</v>
      </c>
      <c r="CN597" s="135">
        <f>'Нарххо 2024'!CN597</f>
        <v>0</v>
      </c>
      <c r="CO597" s="135">
        <f>'Нарххо 2024'!CO597</f>
        <v>0</v>
      </c>
      <c r="CP597" s="135">
        <f>'Нарххо 2024'!CP597</f>
        <v>0</v>
      </c>
      <c r="CQ597" s="135">
        <f>'Нарххо 2024'!CQ597</f>
        <v>0</v>
      </c>
      <c r="CR597" s="135">
        <f>'Нарххо 2024'!CR597</f>
        <v>0</v>
      </c>
      <c r="CS597" s="169" t="e">
        <f>'Нарххо 2024'!CS597</f>
        <v>#DIV/0!</v>
      </c>
      <c r="CT597" s="135">
        <f>'Нарххо 2024'!CT597</f>
        <v>0</v>
      </c>
      <c r="CU597" s="135">
        <f>'Нарххо 2024'!CU597</f>
        <v>0</v>
      </c>
      <c r="CV597" s="135">
        <f>'Нарххо 2024'!CV597</f>
        <v>0</v>
      </c>
      <c r="CW597" s="135">
        <f>'Нарххо 2024'!CW597</f>
        <v>0</v>
      </c>
      <c r="CX597" s="169" t="e">
        <f>'Нарххо 2024'!CX597</f>
        <v>#DIV/0!</v>
      </c>
    </row>
    <row r="598" spans="1:102" ht="18" x14ac:dyDescent="0.25">
      <c r="A598" s="301"/>
      <c r="B598" s="191" t="s">
        <v>169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6</v>
      </c>
      <c r="CG598" s="135">
        <f>'Нарххо 2024'!CG598</f>
        <v>6</v>
      </c>
      <c r="CH598" s="169">
        <f>'Нарххо 2024'!CH598</f>
        <v>6</v>
      </c>
      <c r="CI598" s="135">
        <f>'Нарххо 2024'!CI598</f>
        <v>6</v>
      </c>
      <c r="CJ598" s="135">
        <f>'Нарххо 2024'!CJ598</f>
        <v>5</v>
      </c>
      <c r="CK598" s="135">
        <f>'Нарххо 2024'!CK598</f>
        <v>6</v>
      </c>
      <c r="CL598" s="135">
        <f>'Нарххо 2024'!CL598</f>
        <v>5</v>
      </c>
      <c r="CM598" s="169">
        <f>'Нарххо 2024'!CM598</f>
        <v>5.5</v>
      </c>
      <c r="CN598" s="135">
        <f>'Нарххо 2024'!CN598</f>
        <v>4.5</v>
      </c>
      <c r="CO598" s="135">
        <f>'Нарххо 2024'!CO598</f>
        <v>5</v>
      </c>
      <c r="CP598" s="135">
        <f>'Нарххо 2024'!CP598</f>
        <v>5</v>
      </c>
      <c r="CQ598" s="135">
        <f>'Нарххо 2024'!CQ598</f>
        <v>5</v>
      </c>
      <c r="CR598" s="135">
        <f>'Нарххо 2024'!CR598</f>
        <v>5</v>
      </c>
      <c r="CS598" s="169">
        <f>'Нарххо 2024'!CS598</f>
        <v>4.875</v>
      </c>
      <c r="CT598" s="135">
        <f>'Нарххо 2024'!CT598</f>
        <v>5</v>
      </c>
      <c r="CU598" s="135">
        <f>'Нарххо 2024'!CU598</f>
        <v>6</v>
      </c>
      <c r="CV598" s="135">
        <f>'Нарххо 2024'!CV598</f>
        <v>0</v>
      </c>
      <c r="CW598" s="135">
        <f>'Нарххо 2024'!CW598</f>
        <v>0</v>
      </c>
      <c r="CX598" s="169">
        <f>'Нарххо 2024'!CX598</f>
        <v>5.5</v>
      </c>
    </row>
    <row r="599" spans="1:102" ht="18" x14ac:dyDescent="0.25">
      <c r="A599" s="209">
        <v>2</v>
      </c>
      <c r="B599" s="170" t="s">
        <v>167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6.5</v>
      </c>
      <c r="CG599" s="135">
        <f>'Нарххо 2024'!CG599</f>
        <v>7</v>
      </c>
      <c r="CH599" s="169">
        <f>'Нарххо 2024'!CH599</f>
        <v>6.7</v>
      </c>
      <c r="CI599" s="135">
        <f>'Нарххо 2024'!CI599</f>
        <v>7</v>
      </c>
      <c r="CJ599" s="135">
        <f>'Нарххо 2024'!CJ599</f>
        <v>6</v>
      </c>
      <c r="CK599" s="135">
        <f>'Нарххо 2024'!CK599</f>
        <v>6</v>
      </c>
      <c r="CL599" s="135">
        <f>'Нарххо 2024'!CL599</f>
        <v>4</v>
      </c>
      <c r="CM599" s="169">
        <f>'Нарххо 2024'!CM599</f>
        <v>5.75</v>
      </c>
      <c r="CN599" s="135">
        <f>'Нарххо 2024'!CN599</f>
        <v>4</v>
      </c>
      <c r="CO599" s="135">
        <f>'Нарххо 2024'!CO599</f>
        <v>4</v>
      </c>
      <c r="CP599" s="135">
        <f>'Нарххо 2024'!CP599</f>
        <v>4.5</v>
      </c>
      <c r="CQ599" s="135">
        <f>'Нарххо 2024'!CQ599</f>
        <v>4.5</v>
      </c>
      <c r="CR599" s="135">
        <f>'Нарххо 2024'!CR599</f>
        <v>5</v>
      </c>
      <c r="CS599" s="169">
        <f>'Нарххо 2024'!CS599</f>
        <v>4.25</v>
      </c>
      <c r="CT599" s="135">
        <f>'Нарххо 2024'!CT599</f>
        <v>5</v>
      </c>
      <c r="CU599" s="135">
        <f>'Нарххо 2024'!CU599</f>
        <v>5.5</v>
      </c>
      <c r="CV599" s="135">
        <f>'Нарххо 2024'!CV599</f>
        <v>0</v>
      </c>
      <c r="CW599" s="135">
        <f>'Нарххо 2024'!CW599</f>
        <v>0</v>
      </c>
      <c r="CX599" s="169">
        <f>'Нарххо 2024'!CX599</f>
        <v>5.25</v>
      </c>
    </row>
    <row r="600" spans="1:102" ht="18" x14ac:dyDescent="0.25">
      <c r="A600" s="300">
        <v>3</v>
      </c>
      <c r="B600" s="170" t="s">
        <v>219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2.8</v>
      </c>
      <c r="CG600" s="135">
        <f>'Нарххо 2024'!CG600</f>
        <v>4</v>
      </c>
      <c r="CH600" s="169">
        <f>'Нарххо 2024'!CH600</f>
        <v>3.4</v>
      </c>
      <c r="CI600" s="135">
        <f>'Нарххо 2024'!CI600</f>
        <v>4</v>
      </c>
      <c r="CJ600" s="135">
        <f>'Нарххо 2024'!CJ600</f>
        <v>4</v>
      </c>
      <c r="CK600" s="135">
        <f>'Нарххо 2024'!CK600</f>
        <v>3.5</v>
      </c>
      <c r="CL600" s="135">
        <f>'Нарххо 2024'!CL600</f>
        <v>2.8</v>
      </c>
      <c r="CM600" s="169">
        <f>'Нарххо 2024'!CM600</f>
        <v>3.5750000000000002</v>
      </c>
      <c r="CN600" s="135">
        <f>'Нарххо 2024'!CN600</f>
        <v>2.5</v>
      </c>
      <c r="CO600" s="135">
        <f>'Нарххо 2024'!CO600</f>
        <v>2.5</v>
      </c>
      <c r="CP600" s="135">
        <f>'Нарххо 2024'!CP600</f>
        <v>2.5</v>
      </c>
      <c r="CQ600" s="135">
        <f>'Нарххо 2024'!CQ600</f>
        <v>3.8</v>
      </c>
      <c r="CR600" s="135">
        <f>'Нарххо 2024'!CR600</f>
        <v>4</v>
      </c>
      <c r="CS600" s="169">
        <f>'Нарххо 2024'!CS600</f>
        <v>2.8250000000000002</v>
      </c>
      <c r="CT600" s="135">
        <f>'Нарххо 2024'!CT600</f>
        <v>3.5</v>
      </c>
      <c r="CU600" s="135">
        <f>'Нарххо 2024'!CU600</f>
        <v>4</v>
      </c>
      <c r="CV600" s="135">
        <f>'Нарххо 2024'!CV600</f>
        <v>0</v>
      </c>
      <c r="CW600" s="135">
        <f>'Нарххо 2024'!CW600</f>
        <v>0</v>
      </c>
      <c r="CX600" s="169">
        <f>'Нарххо 2024'!CX600</f>
        <v>3.75</v>
      </c>
    </row>
    <row r="601" spans="1:102" ht="18" x14ac:dyDescent="0.25">
      <c r="A601" s="301"/>
      <c r="B601" s="170" t="s">
        <v>170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3.5</v>
      </c>
      <c r="CG601" s="135">
        <f>'Нарххо 2024'!CG601</f>
        <v>3.5</v>
      </c>
      <c r="CH601" s="169">
        <f>'Нарххо 2024'!CH601</f>
        <v>3.4</v>
      </c>
      <c r="CI601" s="135">
        <f>'Нарххо 2024'!CI601</f>
        <v>3.5</v>
      </c>
      <c r="CJ601" s="135">
        <f>'Нарххо 2024'!CJ601</f>
        <v>3.5</v>
      </c>
      <c r="CK601" s="135">
        <f>'Нарххо 2024'!CK601</f>
        <v>3.5</v>
      </c>
      <c r="CL601" s="135">
        <f>'Нарххо 2024'!CL601</f>
        <v>5</v>
      </c>
      <c r="CM601" s="169">
        <f>'Нарххо 2024'!CM601</f>
        <v>3.875</v>
      </c>
      <c r="CN601" s="135">
        <f>'Нарххо 2024'!CN601</f>
        <v>0</v>
      </c>
      <c r="CO601" s="135">
        <f>'Нарххо 2024'!CO601</f>
        <v>0</v>
      </c>
      <c r="CP601" s="135">
        <f>'Нарххо 2024'!CP601</f>
        <v>0</v>
      </c>
      <c r="CQ601" s="135">
        <f>'Нарххо 2024'!CQ601</f>
        <v>0</v>
      </c>
      <c r="CR601" s="135">
        <f>'Нарххо 2024'!CR601</f>
        <v>0</v>
      </c>
      <c r="CS601" s="169" t="e">
        <f>'Нарххо 2024'!CS601</f>
        <v>#DIV/0!</v>
      </c>
      <c r="CT601" s="135">
        <f>'Нарххо 2024'!CT601</f>
        <v>0</v>
      </c>
      <c r="CU601" s="135">
        <f>'Нарххо 2024'!CU601</f>
        <v>0</v>
      </c>
      <c r="CV601" s="135">
        <f>'Нарххо 2024'!CV601</f>
        <v>0</v>
      </c>
      <c r="CW601" s="135">
        <f>'Нарххо 2024'!CW601</f>
        <v>0</v>
      </c>
      <c r="CX601" s="169" t="e">
        <f>'Нарххо 2024'!CX601</f>
        <v>#DIV/0!</v>
      </c>
    </row>
    <row r="602" spans="1:102" ht="18" x14ac:dyDescent="0.25">
      <c r="A602" s="251">
        <v>4</v>
      </c>
      <c r="B602" s="170" t="s">
        <v>171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5.5</v>
      </c>
      <c r="CG602" s="135">
        <f>'Нарххо 2024'!CG602</f>
        <v>6</v>
      </c>
      <c r="CH602" s="169">
        <f>'Нарххо 2024'!CH602</f>
        <v>5.2</v>
      </c>
      <c r="CI602" s="135">
        <f>'Нарххо 2024'!CI602</f>
        <v>5.5</v>
      </c>
      <c r="CJ602" s="135">
        <f>'Нарххо 2024'!CJ602</f>
        <v>5.7</v>
      </c>
      <c r="CK602" s="135">
        <f>'Нарххо 2024'!CK602</f>
        <v>6</v>
      </c>
      <c r="CL602" s="135">
        <f>'Нарххо 2024'!CL602</f>
        <v>6</v>
      </c>
      <c r="CM602" s="169">
        <f>'Нарххо 2024'!CM602</f>
        <v>5.8</v>
      </c>
      <c r="CN602" s="135">
        <f>'Нарххо 2024'!CN602</f>
        <v>6.5</v>
      </c>
      <c r="CO602" s="135">
        <f>'Нарххо 2024'!CO602</f>
        <v>6</v>
      </c>
      <c r="CP602" s="135">
        <f>'Нарххо 2024'!CP602</f>
        <v>6</v>
      </c>
      <c r="CQ602" s="135">
        <f>'Нарххо 2024'!CQ602</f>
        <v>6</v>
      </c>
      <c r="CR602" s="135">
        <f>'Нарххо 2024'!CR602</f>
        <v>6</v>
      </c>
      <c r="CS602" s="169">
        <f>'Нарххо 2024'!CS602</f>
        <v>6.125</v>
      </c>
      <c r="CT602" s="135">
        <f>'Нарххо 2024'!CT602</f>
        <v>6</v>
      </c>
      <c r="CU602" s="135">
        <f>'Нарххо 2024'!CU602</f>
        <v>8.5</v>
      </c>
      <c r="CV602" s="135">
        <f>'Нарххо 2024'!CV602</f>
        <v>0</v>
      </c>
      <c r="CW602" s="135">
        <f>'Нарххо 2024'!CW602</f>
        <v>0</v>
      </c>
      <c r="CX602" s="169">
        <f>'Нарххо 2024'!CX602</f>
        <v>7.25</v>
      </c>
    </row>
    <row r="603" spans="1:102" ht="18" x14ac:dyDescent="0.25">
      <c r="A603" s="209">
        <v>5</v>
      </c>
      <c r="B603" s="170" t="s">
        <v>172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20</v>
      </c>
      <c r="CG603" s="135">
        <f>'Нарххо 2024'!CG603</f>
        <v>13</v>
      </c>
      <c r="CH603" s="169">
        <f>'Нарххо 2024'!CH603</f>
        <v>17.8</v>
      </c>
      <c r="CI603" s="135">
        <f>'Нарххо 2024'!CI603</f>
        <v>14</v>
      </c>
      <c r="CJ603" s="135">
        <f>'Нарххо 2024'!CJ603</f>
        <v>15</v>
      </c>
      <c r="CK603" s="135">
        <f>'Нарххо 2024'!CK603</f>
        <v>12</v>
      </c>
      <c r="CL603" s="135">
        <f>'Нарххо 2024'!CL603</f>
        <v>12</v>
      </c>
      <c r="CM603" s="169">
        <f>'Нарххо 2024'!CM603</f>
        <v>13.25</v>
      </c>
      <c r="CN603" s="135">
        <f>'Нарххо 2024'!CN603</f>
        <v>8</v>
      </c>
      <c r="CO603" s="135">
        <f>'Нарххо 2024'!CO603</f>
        <v>6</v>
      </c>
      <c r="CP603" s="135">
        <f>'Нарххо 2024'!CP603</f>
        <v>5</v>
      </c>
      <c r="CQ603" s="135">
        <f>'Нарххо 2024'!CQ603</f>
        <v>5</v>
      </c>
      <c r="CR603" s="135">
        <f>'Нарххо 2024'!CR603</f>
        <v>4</v>
      </c>
      <c r="CS603" s="169">
        <f>'Нарххо 2024'!CS603</f>
        <v>6</v>
      </c>
      <c r="CT603" s="135">
        <f>'Нарххо 2024'!CT603</f>
        <v>3.5</v>
      </c>
      <c r="CU603" s="135">
        <f>'Нарххо 2024'!CU603</f>
        <v>3</v>
      </c>
      <c r="CV603" s="135">
        <f>'Нарххо 2024'!CV603</f>
        <v>0</v>
      </c>
      <c r="CW603" s="135">
        <f>'Нарххо 2024'!CW603</f>
        <v>0</v>
      </c>
      <c r="CX603" s="169">
        <f>'Нарххо 2024'!CX603</f>
        <v>3.25</v>
      </c>
    </row>
    <row r="604" spans="1:102" ht="18" x14ac:dyDescent="0.25">
      <c r="A604" s="251">
        <v>6</v>
      </c>
      <c r="B604" s="170" t="s">
        <v>173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14</v>
      </c>
      <c r="CG604" s="135">
        <f>'Нарххо 2024'!CG604</f>
        <v>8</v>
      </c>
      <c r="CH604" s="169">
        <f>'Нарххо 2024'!CH604</f>
        <v>14.4</v>
      </c>
      <c r="CI604" s="135">
        <f>'Нарххо 2024'!CI604</f>
        <v>6</v>
      </c>
      <c r="CJ604" s="135">
        <f>'Нарххо 2024'!CJ604</f>
        <v>4.5</v>
      </c>
      <c r="CK604" s="135">
        <f>'Нарххо 2024'!CK604</f>
        <v>3</v>
      </c>
      <c r="CL604" s="135">
        <f>'Нарххо 2024'!CL604</f>
        <v>3</v>
      </c>
      <c r="CM604" s="169">
        <f>'Нарххо 2024'!CM604</f>
        <v>4.125</v>
      </c>
      <c r="CN604" s="135">
        <f>'Нарххо 2024'!CN604</f>
        <v>3</v>
      </c>
      <c r="CO604" s="135">
        <f>'Нарххо 2024'!CO604</f>
        <v>1</v>
      </c>
      <c r="CP604" s="135">
        <f>'Нарххо 2024'!CP604</f>
        <v>1.5</v>
      </c>
      <c r="CQ604" s="135">
        <f>'Нарххо 2024'!CQ604</f>
        <v>2</v>
      </c>
      <c r="CR604" s="135">
        <f>'Нарххо 2024'!CR604</f>
        <v>5</v>
      </c>
      <c r="CS604" s="169">
        <f>'Нарххо 2024'!CS604</f>
        <v>1.875</v>
      </c>
      <c r="CT604" s="135">
        <f>'Нарххо 2024'!CT604</f>
        <v>7</v>
      </c>
      <c r="CU604" s="135">
        <f>'Нарххо 2024'!CU604</f>
        <v>8</v>
      </c>
      <c r="CV604" s="135">
        <f>'Нарххо 2024'!CV604</f>
        <v>0</v>
      </c>
      <c r="CW604" s="135">
        <f>'Нарххо 2024'!CW604</f>
        <v>0</v>
      </c>
      <c r="CX604" s="169">
        <f>'Нарххо 2024'!CX604</f>
        <v>7.5</v>
      </c>
    </row>
    <row r="605" spans="1:102" ht="18" x14ac:dyDescent="0.25">
      <c r="A605" s="251">
        <v>7</v>
      </c>
      <c r="B605" s="170" t="s">
        <v>174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9</v>
      </c>
      <c r="CG605" s="135">
        <f>'Нарххо 2024'!CG605</f>
        <v>9</v>
      </c>
      <c r="CH605" s="169">
        <f>'Нарххо 2024'!CH605</f>
        <v>9.6</v>
      </c>
      <c r="CI605" s="135">
        <f>'Нарххо 2024'!CI605</f>
        <v>9</v>
      </c>
      <c r="CJ605" s="135">
        <f>'Нарххо 2024'!CJ605</f>
        <v>9</v>
      </c>
      <c r="CK605" s="135">
        <f>'Нарххо 2024'!CK605</f>
        <v>9</v>
      </c>
      <c r="CL605" s="135">
        <f>'Нарххо 2024'!CL605</f>
        <v>9</v>
      </c>
      <c r="CM605" s="169">
        <f>'Нарххо 2024'!CM605</f>
        <v>9</v>
      </c>
      <c r="CN605" s="135">
        <f>'Нарххо 2024'!CN605</f>
        <v>9</v>
      </c>
      <c r="CO605" s="135">
        <f>'Нарххо 2024'!CO605</f>
        <v>9</v>
      </c>
      <c r="CP605" s="135">
        <f>'Нарххо 2024'!CP605</f>
        <v>7</v>
      </c>
      <c r="CQ605" s="135">
        <f>'Нарххо 2024'!CQ605</f>
        <v>7</v>
      </c>
      <c r="CR605" s="135">
        <f>'Нарххо 2024'!CR605</f>
        <v>7</v>
      </c>
      <c r="CS605" s="169">
        <f>'Нарххо 2024'!CS605</f>
        <v>8</v>
      </c>
      <c r="CT605" s="135">
        <f>'Нарххо 2024'!CT605</f>
        <v>7</v>
      </c>
      <c r="CU605" s="135">
        <f>'Нарххо 2024'!CU605</f>
        <v>7</v>
      </c>
      <c r="CV605" s="135">
        <f>'Нарххо 2024'!CV605</f>
        <v>0</v>
      </c>
      <c r="CW605" s="135">
        <f>'Нарххо 2024'!CW605</f>
        <v>0</v>
      </c>
      <c r="CX605" s="169">
        <f>'Нарххо 2024'!CX605</f>
        <v>7</v>
      </c>
    </row>
    <row r="606" spans="1:102" ht="18" x14ac:dyDescent="0.25">
      <c r="A606" s="209">
        <v>8</v>
      </c>
      <c r="B606" s="170" t="s">
        <v>175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12</v>
      </c>
      <c r="CG606" s="135">
        <f>'Нарххо 2024'!CG606</f>
        <v>12</v>
      </c>
      <c r="CH606" s="169">
        <f>'Нарххо 2024'!CH606</f>
        <v>12</v>
      </c>
      <c r="CI606" s="135">
        <f>'Нарххо 2024'!CI606</f>
        <v>12</v>
      </c>
      <c r="CJ606" s="135">
        <f>'Нарххо 2024'!CJ606</f>
        <v>12</v>
      </c>
      <c r="CK606" s="135">
        <f>'Нарххо 2024'!CK606</f>
        <v>12</v>
      </c>
      <c r="CL606" s="135">
        <f>'Нарххо 2024'!CL606</f>
        <v>12</v>
      </c>
      <c r="CM606" s="169">
        <f>'Нарххо 2024'!CM606</f>
        <v>12</v>
      </c>
      <c r="CN606" s="135">
        <f>'Нарххо 2024'!CN606</f>
        <v>12</v>
      </c>
      <c r="CO606" s="135">
        <f>'Нарххо 2024'!CO606</f>
        <v>12</v>
      </c>
      <c r="CP606" s="135">
        <f>'Нарххо 2024'!CP606</f>
        <v>12</v>
      </c>
      <c r="CQ606" s="135">
        <f>'Нарххо 2024'!CQ606</f>
        <v>12</v>
      </c>
      <c r="CR606" s="135">
        <f>'Нарххо 2024'!CR606</f>
        <v>12</v>
      </c>
      <c r="CS606" s="169">
        <f>'Нарххо 2024'!CS606</f>
        <v>12</v>
      </c>
      <c r="CT606" s="135">
        <f>'Нарххо 2024'!CT606</f>
        <v>12</v>
      </c>
      <c r="CU606" s="135">
        <f>'Нарххо 2024'!CU606</f>
        <v>12</v>
      </c>
      <c r="CV606" s="135">
        <f>'Нарххо 2024'!CV606</f>
        <v>0</v>
      </c>
      <c r="CW606" s="135">
        <f>'Нарххо 2024'!CW606</f>
        <v>0</v>
      </c>
      <c r="CX606" s="169">
        <f>'Нарххо 2024'!CX606</f>
        <v>12</v>
      </c>
    </row>
    <row r="607" spans="1:102" ht="18" x14ac:dyDescent="0.25">
      <c r="A607" s="251">
        <v>9</v>
      </c>
      <c r="B607" s="170" t="s">
        <v>176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16</v>
      </c>
      <c r="CG607" s="135">
        <f>'Нарххо 2024'!CG607</f>
        <v>16</v>
      </c>
      <c r="CH607" s="169">
        <f>'Нарххо 2024'!CH607</f>
        <v>16</v>
      </c>
      <c r="CI607" s="135">
        <f>'Нарххо 2024'!CI607</f>
        <v>16</v>
      </c>
      <c r="CJ607" s="135">
        <f>'Нарххо 2024'!CJ607</f>
        <v>16</v>
      </c>
      <c r="CK607" s="135">
        <f>'Нарххо 2024'!CK607</f>
        <v>16</v>
      </c>
      <c r="CL607" s="135">
        <f>'Нарххо 2024'!CL607</f>
        <v>16</v>
      </c>
      <c r="CM607" s="169">
        <f>'Нарххо 2024'!CM607</f>
        <v>16</v>
      </c>
      <c r="CN607" s="135">
        <f>'Нарххо 2024'!CN607</f>
        <v>16</v>
      </c>
      <c r="CO607" s="135">
        <f>'Нарххо 2024'!CO607</f>
        <v>16</v>
      </c>
      <c r="CP607" s="135">
        <f>'Нарххо 2024'!CP607</f>
        <v>16</v>
      </c>
      <c r="CQ607" s="135">
        <f>'Нарххо 2024'!CQ607</f>
        <v>16</v>
      </c>
      <c r="CR607" s="135">
        <f>'Нарххо 2024'!CR607</f>
        <v>16</v>
      </c>
      <c r="CS607" s="169">
        <f>'Нарххо 2024'!CS607</f>
        <v>16</v>
      </c>
      <c r="CT607" s="135">
        <f>'Нарххо 2024'!CT607</f>
        <v>16</v>
      </c>
      <c r="CU607" s="135">
        <f>'Нарххо 2024'!CU607</f>
        <v>16</v>
      </c>
      <c r="CV607" s="135">
        <f>'Нарххо 2024'!CV607</f>
        <v>0</v>
      </c>
      <c r="CW607" s="135">
        <f>'Нарххо 2024'!CW607</f>
        <v>0</v>
      </c>
      <c r="CX607" s="169">
        <f>'Нарххо 2024'!CX607</f>
        <v>16</v>
      </c>
    </row>
    <row r="608" spans="1:102" ht="18" x14ac:dyDescent="0.25">
      <c r="A608" s="251">
        <v>10</v>
      </c>
      <c r="B608" s="170" t="s">
        <v>177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17</v>
      </c>
      <c r="CG608" s="135">
        <f>'Нарххо 2024'!CG608</f>
        <v>17</v>
      </c>
      <c r="CH608" s="169">
        <f>'Нарххо 2024'!CH608</f>
        <v>17</v>
      </c>
      <c r="CI608" s="135">
        <f>'Нарххо 2024'!CI608</f>
        <v>17</v>
      </c>
      <c r="CJ608" s="135">
        <f>'Нарххо 2024'!CJ608</f>
        <v>17</v>
      </c>
      <c r="CK608" s="135">
        <f>'Нарххо 2024'!CK608</f>
        <v>17</v>
      </c>
      <c r="CL608" s="135">
        <f>'Нарххо 2024'!CL608</f>
        <v>17</v>
      </c>
      <c r="CM608" s="169">
        <f>'Нарххо 2024'!CM608</f>
        <v>17</v>
      </c>
      <c r="CN608" s="135">
        <f>'Нарххо 2024'!CN608</f>
        <v>17</v>
      </c>
      <c r="CO608" s="135">
        <f>'Нарххо 2024'!CO608</f>
        <v>17</v>
      </c>
      <c r="CP608" s="135">
        <f>'Нарххо 2024'!CP608</f>
        <v>17</v>
      </c>
      <c r="CQ608" s="135">
        <f>'Нарххо 2024'!CQ608</f>
        <v>17</v>
      </c>
      <c r="CR608" s="135">
        <f>'Нарххо 2024'!CR608</f>
        <v>17</v>
      </c>
      <c r="CS608" s="169">
        <f>'Нарххо 2024'!CS608</f>
        <v>17</v>
      </c>
      <c r="CT608" s="135">
        <f>'Нарххо 2024'!CT608</f>
        <v>17</v>
      </c>
      <c r="CU608" s="135">
        <f>'Нарххо 2024'!CU608</f>
        <v>17</v>
      </c>
      <c r="CV608" s="135">
        <f>'Нарххо 2024'!CV608</f>
        <v>0</v>
      </c>
      <c r="CW608" s="135">
        <f>'Нарххо 2024'!CW608</f>
        <v>0</v>
      </c>
      <c r="CX608" s="169">
        <f>'Нарххо 2024'!CX608</f>
        <v>17</v>
      </c>
    </row>
    <row r="609" spans="1:102" ht="18" x14ac:dyDescent="0.25">
      <c r="A609" s="209">
        <v>11</v>
      </c>
      <c r="B609" s="170" t="s">
        <v>178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89</v>
      </c>
      <c r="CG609" s="135">
        <f>'Нарххо 2024'!CG609</f>
        <v>90</v>
      </c>
      <c r="CH609" s="169">
        <f>'Нарххо 2024'!CH609</f>
        <v>89.2</v>
      </c>
      <c r="CI609" s="135">
        <f>'Нарххо 2024'!CI609</f>
        <v>90</v>
      </c>
      <c r="CJ609" s="135">
        <f>'Нарххо 2024'!CJ609</f>
        <v>95</v>
      </c>
      <c r="CK609" s="135">
        <f>'Нарххо 2024'!CK609</f>
        <v>95</v>
      </c>
      <c r="CL609" s="135">
        <f>'Нарххо 2024'!CL609</f>
        <v>95</v>
      </c>
      <c r="CM609" s="169">
        <f>'Нарххо 2024'!CM609</f>
        <v>93.75</v>
      </c>
      <c r="CN609" s="135">
        <f>'Нарххо 2024'!CN609</f>
        <v>95</v>
      </c>
      <c r="CO609" s="135">
        <f>'Нарххо 2024'!CO609</f>
        <v>95</v>
      </c>
      <c r="CP609" s="135">
        <f>'Нарххо 2024'!CP609</f>
        <v>95</v>
      </c>
      <c r="CQ609" s="135">
        <f>'Нарххо 2024'!CQ609</f>
        <v>95</v>
      </c>
      <c r="CR609" s="135">
        <f>'Нарххо 2024'!CR609</f>
        <v>95</v>
      </c>
      <c r="CS609" s="169">
        <f>'Нарххо 2024'!CS609</f>
        <v>95</v>
      </c>
      <c r="CT609" s="135">
        <f>'Нарххо 2024'!CT609</f>
        <v>95</v>
      </c>
      <c r="CU609" s="135">
        <f>'Нарххо 2024'!CU609</f>
        <v>95</v>
      </c>
      <c r="CV609" s="135">
        <f>'Нарххо 2024'!CV609</f>
        <v>0</v>
      </c>
      <c r="CW609" s="135">
        <f>'Нарххо 2024'!CW609</f>
        <v>0</v>
      </c>
      <c r="CX609" s="169">
        <f>'Нарххо 2024'!CX609</f>
        <v>95</v>
      </c>
    </row>
    <row r="610" spans="1:102" ht="18" x14ac:dyDescent="0.25">
      <c r="A610" s="251">
        <v>12</v>
      </c>
      <c r="B610" s="170" t="s">
        <v>179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90</v>
      </c>
      <c r="CG610" s="135">
        <f>'Нарххо 2024'!CG610</f>
        <v>95</v>
      </c>
      <c r="CH610" s="169">
        <f>'Нарххо 2024'!CH610</f>
        <v>91</v>
      </c>
      <c r="CI610" s="135">
        <f>'Нарххо 2024'!CI610</f>
        <v>95</v>
      </c>
      <c r="CJ610" s="135">
        <f>'Нарххо 2024'!CJ610</f>
        <v>95</v>
      </c>
      <c r="CK610" s="135">
        <f>'Нарххо 2024'!CK610</f>
        <v>95</v>
      </c>
      <c r="CL610" s="135">
        <f>'Нарххо 2024'!CL610</f>
        <v>100</v>
      </c>
      <c r="CM610" s="169">
        <f>'Нарххо 2024'!CM610</f>
        <v>96.25</v>
      </c>
      <c r="CN610" s="135">
        <f>'Нарххо 2024'!CN610</f>
        <v>100</v>
      </c>
      <c r="CO610" s="135">
        <f>'Нарххо 2024'!CO610</f>
        <v>100</v>
      </c>
      <c r="CP610" s="135">
        <f>'Нарххо 2024'!CP610</f>
        <v>100</v>
      </c>
      <c r="CQ610" s="135">
        <f>'Нарххо 2024'!CQ610</f>
        <v>100</v>
      </c>
      <c r="CR610" s="135">
        <f>'Нарххо 2024'!CR610</f>
        <v>100</v>
      </c>
      <c r="CS610" s="169">
        <f>'Нарххо 2024'!CS610</f>
        <v>100</v>
      </c>
      <c r="CT610" s="135">
        <f>'Нарххо 2024'!CT610</f>
        <v>100</v>
      </c>
      <c r="CU610" s="135">
        <f>'Нарххо 2024'!CU610</f>
        <v>100</v>
      </c>
      <c r="CV610" s="135">
        <f>'Нарххо 2024'!CV610</f>
        <v>0</v>
      </c>
      <c r="CW610" s="135">
        <f>'Нарххо 2024'!CW610</f>
        <v>0</v>
      </c>
      <c r="CX610" s="169">
        <f>'Нарххо 2024'!CX610</f>
        <v>100</v>
      </c>
    </row>
    <row r="611" spans="1:102" ht="18" x14ac:dyDescent="0.25">
      <c r="A611" s="251">
        <v>13</v>
      </c>
      <c r="B611" s="170" t="s">
        <v>180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5.5</v>
      </c>
      <c r="CG611" s="135">
        <f>'Нарххо 2024'!CG611</f>
        <v>5</v>
      </c>
      <c r="CH611" s="169">
        <f>'Нарххо 2024'!CH611</f>
        <v>5.4</v>
      </c>
      <c r="CI611" s="135">
        <f>'Нарххо 2024'!CI611</f>
        <v>5</v>
      </c>
      <c r="CJ611" s="135">
        <f>'Нарххо 2024'!CJ611</f>
        <v>5</v>
      </c>
      <c r="CK611" s="135">
        <f>'Нарххо 2024'!CK611</f>
        <v>5</v>
      </c>
      <c r="CL611" s="135">
        <f>'Нарххо 2024'!CL611</f>
        <v>5.5</v>
      </c>
      <c r="CM611" s="169">
        <f>'Нарххо 2024'!CM611</f>
        <v>5.125</v>
      </c>
      <c r="CN611" s="135">
        <f>'Нарххо 2024'!CN611</f>
        <v>5.5</v>
      </c>
      <c r="CO611" s="135">
        <f>'Нарххо 2024'!CO611</f>
        <v>5.5</v>
      </c>
      <c r="CP611" s="135">
        <f>'Нарххо 2024'!CP611</f>
        <v>5</v>
      </c>
      <c r="CQ611" s="135">
        <f>'Нарххо 2024'!CQ611</f>
        <v>5</v>
      </c>
      <c r="CR611" s="135">
        <f>'Нарххо 2024'!CR611</f>
        <v>5</v>
      </c>
      <c r="CS611" s="169">
        <f>'Нарххо 2024'!CS611</f>
        <v>5.25</v>
      </c>
      <c r="CT611" s="135">
        <f>'Нарххо 2024'!CT611</f>
        <v>5</v>
      </c>
      <c r="CU611" s="135">
        <f>'Нарххо 2024'!CU611</f>
        <v>5</v>
      </c>
      <c r="CV611" s="135">
        <f>'Нарххо 2024'!CV611</f>
        <v>0</v>
      </c>
      <c r="CW611" s="135">
        <f>'Нарххо 2024'!CW611</f>
        <v>0</v>
      </c>
      <c r="CX611" s="169">
        <f>'Нарххо 2024'!CX611</f>
        <v>5</v>
      </c>
    </row>
    <row r="612" spans="1:102" ht="18" x14ac:dyDescent="0.25">
      <c r="A612" s="209">
        <v>14</v>
      </c>
      <c r="B612" s="170" t="s">
        <v>181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11.6</v>
      </c>
      <c r="CG612" s="135">
        <f>'Нарххо 2024'!CG612</f>
        <v>11.66</v>
      </c>
      <c r="CH612" s="169">
        <f>'Нарххо 2024'!CH612</f>
        <v>12.452000000000002</v>
      </c>
      <c r="CI612" s="135">
        <f>'Нарххо 2024'!CI612</f>
        <v>11.66</v>
      </c>
      <c r="CJ612" s="135">
        <f>'Нарххо 2024'!CJ612</f>
        <v>11.66</v>
      </c>
      <c r="CK612" s="135">
        <f>'Нарххо 2024'!CK612</f>
        <v>11.66</v>
      </c>
      <c r="CL612" s="135">
        <f>'Нарххо 2024'!CL612</f>
        <v>11.66</v>
      </c>
      <c r="CM612" s="169">
        <f>'Нарххо 2024'!CM612</f>
        <v>11.66</v>
      </c>
      <c r="CN612" s="135">
        <f>'Нарххо 2024'!CN612</f>
        <v>11.66</v>
      </c>
      <c r="CO612" s="135">
        <f>'Нарххо 2024'!CO612</f>
        <v>11.66</v>
      </c>
      <c r="CP612" s="135">
        <f>'Нарххо 2024'!CP612</f>
        <v>12</v>
      </c>
      <c r="CQ612" s="135">
        <f>'Нарххо 2024'!CQ612</f>
        <v>12</v>
      </c>
      <c r="CR612" s="135">
        <f>'Нарххо 2024'!CR612</f>
        <v>11.6</v>
      </c>
      <c r="CS612" s="169">
        <f>'Нарххо 2024'!CS612</f>
        <v>11.83</v>
      </c>
      <c r="CT612" s="135">
        <f>'Нарххо 2024'!CT612</f>
        <v>11.6</v>
      </c>
      <c r="CU612" s="135">
        <f>'Нарххо 2024'!CU612</f>
        <v>11.6</v>
      </c>
      <c r="CV612" s="135">
        <f>'Нарххо 2024'!CV612</f>
        <v>0</v>
      </c>
      <c r="CW612" s="135">
        <f>'Нарххо 2024'!CW612</f>
        <v>0</v>
      </c>
      <c r="CX612" s="169">
        <f>'Нарххо 2024'!CX612</f>
        <v>11.6</v>
      </c>
    </row>
    <row r="613" spans="1:102" ht="18" x14ac:dyDescent="0.25">
      <c r="A613" s="251">
        <v>15</v>
      </c>
      <c r="B613" s="170" t="s">
        <v>182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11</v>
      </c>
      <c r="CG613" s="135">
        <f>'Нарххо 2024'!CG613</f>
        <v>11</v>
      </c>
      <c r="CH613" s="169">
        <f>'Нарххо 2024'!CH613</f>
        <v>11</v>
      </c>
      <c r="CI613" s="135">
        <f>'Нарххо 2024'!CI613</f>
        <v>11</v>
      </c>
      <c r="CJ613" s="135">
        <f>'Нарххо 2024'!CJ613</f>
        <v>11</v>
      </c>
      <c r="CK613" s="135">
        <f>'Нарххо 2024'!CK613</f>
        <v>11</v>
      </c>
      <c r="CL613" s="135">
        <f>'Нарххо 2024'!CL613</f>
        <v>11</v>
      </c>
      <c r="CM613" s="169">
        <f>'Нарххо 2024'!CM613</f>
        <v>11</v>
      </c>
      <c r="CN613" s="135">
        <f>'Нарххо 2024'!CN613</f>
        <v>11</v>
      </c>
      <c r="CO613" s="135">
        <f>'Нарххо 2024'!CO613</f>
        <v>11</v>
      </c>
      <c r="CP613" s="135">
        <f>'Нарххо 2024'!CP613</f>
        <v>11</v>
      </c>
      <c r="CQ613" s="135">
        <f>'Нарххо 2024'!CQ613</f>
        <v>11</v>
      </c>
      <c r="CR613" s="135">
        <f>'Нарххо 2024'!CR613</f>
        <v>10.5</v>
      </c>
      <c r="CS613" s="169">
        <f>'Нарххо 2024'!CS613</f>
        <v>11</v>
      </c>
      <c r="CT613" s="135">
        <f>'Нарххо 2024'!CT613</f>
        <v>11</v>
      </c>
      <c r="CU613" s="135">
        <f>'Нарххо 2024'!CU613</f>
        <v>11</v>
      </c>
      <c r="CV613" s="135">
        <f>'Нарххо 2024'!CV613</f>
        <v>0</v>
      </c>
      <c r="CW613" s="135">
        <f>'Нарххо 2024'!CW613</f>
        <v>0</v>
      </c>
      <c r="CX613" s="169">
        <f>'Нарххо 2024'!CX613</f>
        <v>11</v>
      </c>
    </row>
    <row r="614" spans="1:102" ht="18" x14ac:dyDescent="0.25">
      <c r="A614" s="251">
        <v>16</v>
      </c>
      <c r="B614" s="170" t="s">
        <v>183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45</v>
      </c>
      <c r="CG614" s="135">
        <f>'Нарххо 2024'!CG614</f>
        <v>45</v>
      </c>
      <c r="CH614" s="169">
        <f>'Нарххо 2024'!CH614</f>
        <v>45</v>
      </c>
      <c r="CI614" s="135">
        <f>'Нарххо 2024'!CI614</f>
        <v>45</v>
      </c>
      <c r="CJ614" s="135">
        <f>'Нарххо 2024'!CJ614</f>
        <v>45</v>
      </c>
      <c r="CK614" s="135">
        <f>'Нарххо 2024'!CK614</f>
        <v>45</v>
      </c>
      <c r="CL614" s="135">
        <f>'Нарххо 2024'!CL614</f>
        <v>45</v>
      </c>
      <c r="CM614" s="169">
        <f>'Нарххо 2024'!CM614</f>
        <v>45</v>
      </c>
      <c r="CN614" s="135">
        <f>'Нарххо 2024'!CN614</f>
        <v>45</v>
      </c>
      <c r="CO614" s="135">
        <f>'Нарххо 2024'!CO614</f>
        <v>45</v>
      </c>
      <c r="CP614" s="135">
        <f>'Нарххо 2024'!CP614</f>
        <v>45</v>
      </c>
      <c r="CQ614" s="135">
        <f>'Нарххо 2024'!CQ614</f>
        <v>45</v>
      </c>
      <c r="CR614" s="135">
        <f>'Нарххо 2024'!CR614</f>
        <v>45</v>
      </c>
      <c r="CS614" s="169">
        <f>'Нарххо 2024'!CS614</f>
        <v>45</v>
      </c>
      <c r="CT614" s="135">
        <f>'Нарххо 2024'!CT614</f>
        <v>45</v>
      </c>
      <c r="CU614" s="135">
        <f>'Нарххо 2024'!CU614</f>
        <v>45</v>
      </c>
      <c r="CV614" s="135">
        <f>'Нарххо 2024'!CV614</f>
        <v>0</v>
      </c>
      <c r="CW614" s="135">
        <f>'Нарххо 2024'!CW614</f>
        <v>0</v>
      </c>
      <c r="CX614" s="169">
        <f>'Нарххо 2024'!CX614</f>
        <v>45</v>
      </c>
    </row>
    <row r="615" spans="1:102" ht="18" x14ac:dyDescent="0.25">
      <c r="A615" s="209">
        <v>17</v>
      </c>
      <c r="B615" s="170" t="s">
        <v>184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45</v>
      </c>
      <c r="CG615" s="135">
        <f>'Нарххо 2024'!CG615</f>
        <v>45</v>
      </c>
      <c r="CH615" s="169">
        <f>'Нарххо 2024'!CH615</f>
        <v>45</v>
      </c>
      <c r="CI615" s="135">
        <f>'Нарххо 2024'!CI615</f>
        <v>45</v>
      </c>
      <c r="CJ615" s="135">
        <f>'Нарххо 2024'!CJ615</f>
        <v>45</v>
      </c>
      <c r="CK615" s="135">
        <f>'Нарххо 2024'!CK615</f>
        <v>45</v>
      </c>
      <c r="CL615" s="135">
        <f>'Нарххо 2024'!CL615</f>
        <v>45</v>
      </c>
      <c r="CM615" s="169">
        <f>'Нарххо 2024'!CM615</f>
        <v>45</v>
      </c>
      <c r="CN615" s="135">
        <f>'Нарххо 2024'!CN615</f>
        <v>45</v>
      </c>
      <c r="CO615" s="135">
        <f>'Нарххо 2024'!CO615</f>
        <v>45</v>
      </c>
      <c r="CP615" s="135">
        <f>'Нарххо 2024'!CP615</f>
        <v>45</v>
      </c>
      <c r="CQ615" s="135">
        <f>'Нарххо 2024'!CQ615</f>
        <v>45</v>
      </c>
      <c r="CR615" s="135">
        <f>'Нарххо 2024'!CR615</f>
        <v>45</v>
      </c>
      <c r="CS615" s="169">
        <f>'Нарххо 2024'!CS615</f>
        <v>45</v>
      </c>
      <c r="CT615" s="135">
        <f>'Нарххо 2024'!CT615</f>
        <v>45</v>
      </c>
      <c r="CU615" s="135">
        <f>'Нарххо 2024'!CU615</f>
        <v>45</v>
      </c>
      <c r="CV615" s="135">
        <f>'Нарххо 2024'!CV615</f>
        <v>0</v>
      </c>
      <c r="CW615" s="135">
        <f>'Нарххо 2024'!CW615</f>
        <v>0</v>
      </c>
      <c r="CX615" s="169">
        <f>'Нарххо 2024'!CX615</f>
        <v>45</v>
      </c>
    </row>
    <row r="616" spans="1:102" ht="18" x14ac:dyDescent="0.25">
      <c r="A616" s="251">
        <v>18</v>
      </c>
      <c r="B616" s="170" t="s">
        <v>185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5.2</v>
      </c>
      <c r="CG616" s="135">
        <f>'Нарххо 2024'!CG616</f>
        <v>5.2</v>
      </c>
      <c r="CH616" s="169">
        <f>'Нарххо 2024'!CH616</f>
        <v>5.2</v>
      </c>
      <c r="CI616" s="135">
        <f>'Нарххо 2024'!CI616</f>
        <v>5.2</v>
      </c>
      <c r="CJ616" s="135">
        <f>'Нарххо 2024'!CJ616</f>
        <v>5.2</v>
      </c>
      <c r="CK616" s="135">
        <f>'Нарххо 2024'!CK616</f>
        <v>5.2</v>
      </c>
      <c r="CL616" s="135">
        <f>'Нарххо 2024'!CL616</f>
        <v>5.2</v>
      </c>
      <c r="CM616" s="169">
        <f>'Нарххо 2024'!CM616</f>
        <v>5.2</v>
      </c>
      <c r="CN616" s="135">
        <f>'Нарххо 2024'!CN616</f>
        <v>5.2</v>
      </c>
      <c r="CO616" s="135">
        <f>'Нарххо 2024'!CO616</f>
        <v>5.2</v>
      </c>
      <c r="CP616" s="135">
        <f>'Нарххо 2024'!CP616</f>
        <v>5.2</v>
      </c>
      <c r="CQ616" s="135">
        <f>'Нарххо 2024'!CQ616</f>
        <v>5.2</v>
      </c>
      <c r="CR616" s="135">
        <f>'Нарххо 2024'!CR616</f>
        <v>5.2</v>
      </c>
      <c r="CS616" s="169">
        <f>'Нарххо 2024'!CS616</f>
        <v>5.2</v>
      </c>
      <c r="CT616" s="135">
        <f>'Нарххо 2024'!CT616</f>
        <v>5.2</v>
      </c>
      <c r="CU616" s="135">
        <f>'Нарххо 2024'!CU616</f>
        <v>5.2</v>
      </c>
      <c r="CV616" s="135">
        <f>'Нарххо 2024'!CV616</f>
        <v>0</v>
      </c>
      <c r="CW616" s="135">
        <f>'Нарххо 2024'!CW616</f>
        <v>0</v>
      </c>
      <c r="CX616" s="169">
        <f>'Нарххо 2024'!CX616</f>
        <v>5.2</v>
      </c>
    </row>
    <row r="617" spans="1:102" ht="18" x14ac:dyDescent="0.25">
      <c r="A617" s="251">
        <v>19</v>
      </c>
      <c r="B617" s="170" t="s">
        <v>186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4.7</v>
      </c>
      <c r="CG617" s="135">
        <f>'Нарххо 2024'!CG617</f>
        <v>4.7</v>
      </c>
      <c r="CH617" s="169">
        <f>'Нарххо 2024'!CH617</f>
        <v>4.7</v>
      </c>
      <c r="CI617" s="135">
        <f>'Нарххо 2024'!CI617</f>
        <v>4.7</v>
      </c>
      <c r="CJ617" s="135">
        <f>'Нарххо 2024'!CJ617</f>
        <v>4.7</v>
      </c>
      <c r="CK617" s="135">
        <f>'Нарххо 2024'!CK617</f>
        <v>4.7</v>
      </c>
      <c r="CL617" s="135">
        <f>'Нарххо 2024'!CL617</f>
        <v>4.7</v>
      </c>
      <c r="CM617" s="169">
        <f>'Нарххо 2024'!CM617</f>
        <v>4.7</v>
      </c>
      <c r="CN617" s="135">
        <f>'Нарххо 2024'!CN617</f>
        <v>4.7</v>
      </c>
      <c r="CO617" s="135">
        <f>'Нарххо 2024'!CO617</f>
        <v>4.7</v>
      </c>
      <c r="CP617" s="135">
        <f>'Нарххо 2024'!CP617</f>
        <v>4.7</v>
      </c>
      <c r="CQ617" s="135">
        <f>'Нарххо 2024'!CQ617</f>
        <v>4.7</v>
      </c>
      <c r="CR617" s="135">
        <f>'Нарххо 2024'!CR617</f>
        <v>4.7</v>
      </c>
      <c r="CS617" s="169">
        <f>'Нарххо 2024'!CS617</f>
        <v>4.7</v>
      </c>
      <c r="CT617" s="135">
        <f>'Нарххо 2024'!CT617</f>
        <v>4.7</v>
      </c>
      <c r="CU617" s="135">
        <f>'Нарххо 2024'!CU617</f>
        <v>4.7</v>
      </c>
      <c r="CV617" s="135">
        <f>'Нарххо 2024'!CV617</f>
        <v>0</v>
      </c>
      <c r="CW617" s="135">
        <f>'Нарххо 2024'!CW617</f>
        <v>0</v>
      </c>
      <c r="CX617" s="169">
        <f>'Нарххо 2024'!CX617</f>
        <v>4.7</v>
      </c>
    </row>
    <row r="618" spans="1:102" ht="18" x14ac:dyDescent="0.25">
      <c r="A618" s="209">
        <v>20</v>
      </c>
      <c r="B618" s="170" t="s">
        <v>187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3.5</v>
      </c>
      <c r="CG618" s="135">
        <f>'Нарххо 2024'!CG618</f>
        <v>3.5</v>
      </c>
      <c r="CH618" s="169">
        <f>'Нарххо 2024'!CH618</f>
        <v>3.5</v>
      </c>
      <c r="CI618" s="135">
        <f>'Нарххо 2024'!CI618</f>
        <v>3.5</v>
      </c>
      <c r="CJ618" s="135">
        <f>'Нарххо 2024'!CJ618</f>
        <v>3.5</v>
      </c>
      <c r="CK618" s="135">
        <f>'Нарххо 2024'!CK618</f>
        <v>3.5</v>
      </c>
      <c r="CL618" s="135">
        <f>'Нарххо 2024'!CL618</f>
        <v>3.5</v>
      </c>
      <c r="CM618" s="169">
        <f>'Нарххо 2024'!CM618</f>
        <v>3.5</v>
      </c>
      <c r="CN618" s="135">
        <f>'Нарххо 2024'!CN618</f>
        <v>3.5</v>
      </c>
      <c r="CO618" s="135">
        <f>'Нарххо 2024'!CO618</f>
        <v>3.5</v>
      </c>
      <c r="CP618" s="135">
        <f>'Нарххо 2024'!CP618</f>
        <v>3.5</v>
      </c>
      <c r="CQ618" s="135">
        <f>'Нарххо 2024'!CQ618</f>
        <v>3.5</v>
      </c>
      <c r="CR618" s="135">
        <f>'Нарххо 2024'!CR618</f>
        <v>3</v>
      </c>
      <c r="CS618" s="169">
        <f>'Нарххо 2024'!CS618</f>
        <v>3.5</v>
      </c>
      <c r="CT618" s="135">
        <f>'Нарххо 2024'!CT618</f>
        <v>3</v>
      </c>
      <c r="CU618" s="135">
        <f>'Нарххо 2024'!CU618</f>
        <v>3</v>
      </c>
      <c r="CV618" s="135">
        <f>'Нарххо 2024'!CV618</f>
        <v>0</v>
      </c>
      <c r="CW618" s="135">
        <f>'Нарххо 2024'!CW618</f>
        <v>0</v>
      </c>
      <c r="CX618" s="169">
        <f>'Нарххо 2024'!CX618</f>
        <v>3</v>
      </c>
    </row>
    <row r="619" spans="1:102" ht="18" x14ac:dyDescent="0.25">
      <c r="A619" s="251">
        <v>21</v>
      </c>
      <c r="B619" s="170" t="s">
        <v>188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18</v>
      </c>
      <c r="CG619" s="135">
        <f>'Нарххо 2024'!CG619</f>
        <v>18</v>
      </c>
      <c r="CH619" s="169">
        <f>'Нарххо 2024'!CH619</f>
        <v>18</v>
      </c>
      <c r="CI619" s="135">
        <f>'Нарххо 2024'!CI619</f>
        <v>18</v>
      </c>
      <c r="CJ619" s="135">
        <f>'Нарххо 2024'!CJ619</f>
        <v>18</v>
      </c>
      <c r="CK619" s="135">
        <f>'Нарххо 2024'!CK619</f>
        <v>18</v>
      </c>
      <c r="CL619" s="135">
        <f>'Нарххо 2024'!CL619</f>
        <v>18</v>
      </c>
      <c r="CM619" s="169">
        <f>'Нарххо 2024'!CM619</f>
        <v>18</v>
      </c>
      <c r="CN619" s="135">
        <f>'Нарххо 2024'!CN619</f>
        <v>18</v>
      </c>
      <c r="CO619" s="135">
        <f>'Нарххо 2024'!CO619</f>
        <v>18</v>
      </c>
      <c r="CP619" s="135">
        <f>'Нарххо 2024'!CP619</f>
        <v>18</v>
      </c>
      <c r="CQ619" s="135">
        <f>'Нарххо 2024'!CQ619</f>
        <v>18</v>
      </c>
      <c r="CR619" s="135">
        <f>'Нарххо 2024'!CR619</f>
        <v>18</v>
      </c>
      <c r="CS619" s="169">
        <f>'Нарххо 2024'!CS619</f>
        <v>18</v>
      </c>
      <c r="CT619" s="135">
        <f>'Нарххо 2024'!CT619</f>
        <v>18</v>
      </c>
      <c r="CU619" s="135">
        <f>'Нарххо 2024'!CU619</f>
        <v>18</v>
      </c>
      <c r="CV619" s="135">
        <f>'Нарххо 2024'!CV619</f>
        <v>0</v>
      </c>
      <c r="CW619" s="135">
        <f>'Нарххо 2024'!CW619</f>
        <v>0</v>
      </c>
      <c r="CX619" s="169">
        <f>'Нарххо 2024'!CX619</f>
        <v>18</v>
      </c>
    </row>
    <row r="620" spans="1:102" ht="18" x14ac:dyDescent="0.25">
      <c r="A620" s="251">
        <v>22</v>
      </c>
      <c r="B620" s="170" t="s">
        <v>189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20</v>
      </c>
      <c r="CG620" s="135">
        <f>'Нарххо 2024'!CG620</f>
        <v>20</v>
      </c>
      <c r="CH620" s="169">
        <f>'Нарххо 2024'!CH620</f>
        <v>20</v>
      </c>
      <c r="CI620" s="135">
        <f>'Нарххо 2024'!CI620</f>
        <v>20</v>
      </c>
      <c r="CJ620" s="135">
        <f>'Нарххо 2024'!CJ620</f>
        <v>20</v>
      </c>
      <c r="CK620" s="135">
        <f>'Нарххо 2024'!CK620</f>
        <v>20</v>
      </c>
      <c r="CL620" s="135">
        <f>'Нарххо 2024'!CL620</f>
        <v>20</v>
      </c>
      <c r="CM620" s="169">
        <f>'Нарххо 2024'!CM620</f>
        <v>20</v>
      </c>
      <c r="CN620" s="135">
        <f>'Нарххо 2024'!CN620</f>
        <v>20</v>
      </c>
      <c r="CO620" s="135">
        <f>'Нарххо 2024'!CO620</f>
        <v>20</v>
      </c>
      <c r="CP620" s="135">
        <f>'Нарххо 2024'!CP620</f>
        <v>20</v>
      </c>
      <c r="CQ620" s="135">
        <f>'Нарххо 2024'!CQ620</f>
        <v>20</v>
      </c>
      <c r="CR620" s="135">
        <f>'Нарххо 2024'!CR620</f>
        <v>20</v>
      </c>
      <c r="CS620" s="169">
        <f>'Нарххо 2024'!CS620</f>
        <v>20</v>
      </c>
      <c r="CT620" s="135">
        <f>'Нарххо 2024'!CT620</f>
        <v>20</v>
      </c>
      <c r="CU620" s="135">
        <f>'Нарххо 2024'!CU620</f>
        <v>20</v>
      </c>
      <c r="CV620" s="135">
        <f>'Нарххо 2024'!CV620</f>
        <v>0</v>
      </c>
      <c r="CW620" s="135">
        <f>'Нарххо 2024'!CW620</f>
        <v>0</v>
      </c>
      <c r="CX620" s="169">
        <f>'Нарххо 2024'!CX620</f>
        <v>20</v>
      </c>
    </row>
    <row r="621" spans="1:102" ht="18" x14ac:dyDescent="0.25">
      <c r="A621" s="209">
        <v>23</v>
      </c>
      <c r="B621" s="170" t="s">
        <v>190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19</v>
      </c>
      <c r="CG621" s="135">
        <f>'Нарххо 2024'!CG621</f>
        <v>19</v>
      </c>
      <c r="CH621" s="169">
        <f>'Нарххо 2024'!CH621</f>
        <v>19</v>
      </c>
      <c r="CI621" s="135">
        <f>'Нарххо 2024'!CI621</f>
        <v>19</v>
      </c>
      <c r="CJ621" s="135">
        <f>'Нарххо 2024'!CJ621</f>
        <v>19</v>
      </c>
      <c r="CK621" s="135">
        <f>'Нарххо 2024'!CK621</f>
        <v>19</v>
      </c>
      <c r="CL621" s="135">
        <f>'Нарххо 2024'!CL621</f>
        <v>19</v>
      </c>
      <c r="CM621" s="169">
        <f>'Нарххо 2024'!CM621</f>
        <v>19</v>
      </c>
      <c r="CN621" s="135">
        <f>'Нарххо 2024'!CN621</f>
        <v>19</v>
      </c>
      <c r="CO621" s="135">
        <f>'Нарххо 2024'!CO621</f>
        <v>19</v>
      </c>
      <c r="CP621" s="135">
        <f>'Нарххо 2024'!CP621</f>
        <v>19</v>
      </c>
      <c r="CQ621" s="135">
        <f>'Нарххо 2024'!CQ621</f>
        <v>19</v>
      </c>
      <c r="CR621" s="135">
        <f>'Нарххо 2024'!CR621</f>
        <v>19</v>
      </c>
      <c r="CS621" s="169">
        <f>'Нарххо 2024'!CS621</f>
        <v>19</v>
      </c>
      <c r="CT621" s="135">
        <f>'Нарххо 2024'!CT621</f>
        <v>19</v>
      </c>
      <c r="CU621" s="135">
        <f>'Нарххо 2024'!CU621</f>
        <v>19</v>
      </c>
      <c r="CV621" s="135">
        <f>'Нарххо 2024'!CV621</f>
        <v>0</v>
      </c>
      <c r="CW621" s="135">
        <f>'Нарххо 2024'!CW621</f>
        <v>0</v>
      </c>
      <c r="CX621" s="169">
        <f>'Нарххо 2024'!CX621</f>
        <v>19</v>
      </c>
    </row>
    <row r="622" spans="1:102" ht="36" x14ac:dyDescent="0.25">
      <c r="A622" s="251">
        <v>24</v>
      </c>
      <c r="B622" s="188" t="s">
        <v>191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5</v>
      </c>
      <c r="CG622" s="135">
        <f>'Нарххо 2024'!CG622</f>
        <v>5</v>
      </c>
      <c r="CH622" s="169">
        <f>'Нарххо 2024'!CH622</f>
        <v>5</v>
      </c>
      <c r="CI622" s="135">
        <f>'Нарххо 2024'!CI622</f>
        <v>5</v>
      </c>
      <c r="CJ622" s="135">
        <f>'Нарххо 2024'!CJ622</f>
        <v>5</v>
      </c>
      <c r="CK622" s="135">
        <f>'Нарххо 2024'!CK622</f>
        <v>5</v>
      </c>
      <c r="CL622" s="135">
        <f>'Нарххо 2024'!CL622</f>
        <v>5</v>
      </c>
      <c r="CM622" s="169">
        <f>'Нарххо 2024'!CM622</f>
        <v>5</v>
      </c>
      <c r="CN622" s="135">
        <f>'Нарххо 2024'!CN622</f>
        <v>5</v>
      </c>
      <c r="CO622" s="135">
        <f>'Нарххо 2024'!CO622</f>
        <v>5</v>
      </c>
      <c r="CP622" s="135">
        <f>'Нарххо 2024'!CP622</f>
        <v>5</v>
      </c>
      <c r="CQ622" s="135">
        <f>'Нарххо 2024'!CQ622</f>
        <v>5</v>
      </c>
      <c r="CR622" s="135">
        <f>'Нарххо 2024'!CR622</f>
        <v>5</v>
      </c>
      <c r="CS622" s="169">
        <f>'Нарххо 2024'!CS622</f>
        <v>5</v>
      </c>
      <c r="CT622" s="135">
        <f>'Нарххо 2024'!CT622</f>
        <v>5</v>
      </c>
      <c r="CU622" s="135">
        <f>'Нарххо 2024'!CU622</f>
        <v>5</v>
      </c>
      <c r="CV622" s="135">
        <f>'Нарххо 2024'!CV622</f>
        <v>0</v>
      </c>
      <c r="CW622" s="135">
        <f>'Нарххо 2024'!CW622</f>
        <v>0</v>
      </c>
      <c r="CX622" s="169">
        <f>'Нарххо 2024'!CX622</f>
        <v>5</v>
      </c>
    </row>
    <row r="623" spans="1:102" ht="36" x14ac:dyDescent="0.25">
      <c r="A623" s="251">
        <v>25</v>
      </c>
      <c r="B623" s="188" t="s">
        <v>192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2.5</v>
      </c>
      <c r="CG623" s="135">
        <f>'Нарххо 2024'!CG623</f>
        <v>2.5</v>
      </c>
      <c r="CH623" s="169">
        <f>'Нарххо 2024'!CH623</f>
        <v>2.5</v>
      </c>
      <c r="CI623" s="135">
        <f>'Нарххо 2024'!CI623</f>
        <v>2.5</v>
      </c>
      <c r="CJ623" s="135">
        <f>'Нарххо 2024'!CJ623</f>
        <v>2.5</v>
      </c>
      <c r="CK623" s="135">
        <f>'Нарххо 2024'!CK623</f>
        <v>2.5</v>
      </c>
      <c r="CL623" s="135">
        <f>'Нарххо 2024'!CL623</f>
        <v>2.5</v>
      </c>
      <c r="CM623" s="169">
        <f>'Нарххо 2024'!CM623</f>
        <v>2.5</v>
      </c>
      <c r="CN623" s="135">
        <f>'Нарххо 2024'!CN623</f>
        <v>2.5</v>
      </c>
      <c r="CO623" s="135">
        <f>'Нарххо 2024'!CO623</f>
        <v>2.5</v>
      </c>
      <c r="CP623" s="135">
        <f>'Нарххо 2024'!CP623</f>
        <v>2.5</v>
      </c>
      <c r="CQ623" s="135">
        <f>'Нарххо 2024'!CQ623</f>
        <v>2.5</v>
      </c>
      <c r="CR623" s="135">
        <f>'Нарххо 2024'!CR623</f>
        <v>2.5</v>
      </c>
      <c r="CS623" s="169">
        <f>'Нарххо 2024'!CS623</f>
        <v>2.5</v>
      </c>
      <c r="CT623" s="135">
        <f>'Нарххо 2024'!CT623</f>
        <v>2.5</v>
      </c>
      <c r="CU623" s="135">
        <f>'Нарххо 2024'!CU623</f>
        <v>2.5</v>
      </c>
      <c r="CV623" s="135">
        <f>'Нарххо 2024'!CV623</f>
        <v>0</v>
      </c>
      <c r="CW623" s="135">
        <f>'Нарххо 2024'!CW623</f>
        <v>0</v>
      </c>
      <c r="CX623" s="169">
        <f>'Нарххо 2024'!CX623</f>
        <v>2.5</v>
      </c>
    </row>
    <row r="624" spans="1:102" ht="18" x14ac:dyDescent="0.25">
      <c r="A624" s="209">
        <v>26</v>
      </c>
      <c r="B624" s="170" t="s">
        <v>193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40</v>
      </c>
      <c r="CG624" s="135">
        <f>'Нарххо 2024'!CG624</f>
        <v>40</v>
      </c>
      <c r="CH624" s="169">
        <f>'Нарххо 2024'!CH624</f>
        <v>40</v>
      </c>
      <c r="CI624" s="135">
        <f>'Нарххо 2024'!CI624</f>
        <v>40</v>
      </c>
      <c r="CJ624" s="135">
        <f>'Нарххо 2024'!CJ624</f>
        <v>40</v>
      </c>
      <c r="CK624" s="135">
        <f>'Нарххо 2024'!CK624</f>
        <v>40</v>
      </c>
      <c r="CL624" s="135">
        <f>'Нарххо 2024'!CL624</f>
        <v>40</v>
      </c>
      <c r="CM624" s="169">
        <f>'Нарххо 2024'!CM624</f>
        <v>40</v>
      </c>
      <c r="CN624" s="135">
        <f>'Нарххо 2024'!CN624</f>
        <v>40</v>
      </c>
      <c r="CO624" s="135">
        <f>'Нарххо 2024'!CO624</f>
        <v>40</v>
      </c>
      <c r="CP624" s="135">
        <f>'Нарххо 2024'!CP624</f>
        <v>40</v>
      </c>
      <c r="CQ624" s="135">
        <f>'Нарххо 2024'!CQ624</f>
        <v>40</v>
      </c>
      <c r="CR624" s="135">
        <f>'Нарххо 2024'!CR624</f>
        <v>40</v>
      </c>
      <c r="CS624" s="169">
        <f>'Нарххо 2024'!CS624</f>
        <v>40</v>
      </c>
      <c r="CT624" s="135">
        <f>'Нарххо 2024'!CT624</f>
        <v>40</v>
      </c>
      <c r="CU624" s="135">
        <f>'Нарххо 2024'!CU624</f>
        <v>40</v>
      </c>
      <c r="CV624" s="135">
        <f>'Нарххо 2024'!CV624</f>
        <v>0</v>
      </c>
      <c r="CW624" s="135">
        <f>'Нарххо 2024'!CW624</f>
        <v>0</v>
      </c>
      <c r="CX624" s="169">
        <f>'Нарххо 2024'!CX624</f>
        <v>40</v>
      </c>
    </row>
    <row r="625" spans="1:102" ht="18" x14ac:dyDescent="0.25">
      <c r="A625" s="251">
        <v>27</v>
      </c>
      <c r="B625" s="170" t="s">
        <v>194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6.9</v>
      </c>
      <c r="CG625" s="135">
        <f>'Нарххо 2024'!CG625</f>
        <v>6.9</v>
      </c>
      <c r="CH625" s="169">
        <f>'Нарххо 2024'!CH625</f>
        <v>6.92</v>
      </c>
      <c r="CI625" s="135">
        <f>'Нарххо 2024'!CI625</f>
        <v>6.9</v>
      </c>
      <c r="CJ625" s="135">
        <f>'Нарххо 2024'!CJ625</f>
        <v>6.9</v>
      </c>
      <c r="CK625" s="135">
        <f>'Нарххо 2024'!CK625</f>
        <v>6.8</v>
      </c>
      <c r="CL625" s="135">
        <f>'Нарххо 2024'!CL625</f>
        <v>6.8</v>
      </c>
      <c r="CM625" s="169">
        <f>'Нарххо 2024'!CM625</f>
        <v>6.8500000000000005</v>
      </c>
      <c r="CN625" s="135">
        <f>'Нарххо 2024'!CN625</f>
        <v>6.8</v>
      </c>
      <c r="CO625" s="135">
        <f>'Нарххо 2024'!CO625</f>
        <v>6.8</v>
      </c>
      <c r="CP625" s="135">
        <f>'Нарххо 2024'!CP625</f>
        <v>6.2</v>
      </c>
      <c r="CQ625" s="135">
        <f>'Нарххо 2024'!CQ625</f>
        <v>5.8</v>
      </c>
      <c r="CR625" s="135">
        <f>'Нарххо 2024'!CR625</f>
        <v>5.8</v>
      </c>
      <c r="CS625" s="169">
        <f>'Нарххо 2024'!CS625</f>
        <v>6.4</v>
      </c>
      <c r="CT625" s="135">
        <f>'Нарххо 2024'!CT625</f>
        <v>5.5</v>
      </c>
      <c r="CU625" s="135">
        <f>'Нарххо 2024'!CU625</f>
        <v>5</v>
      </c>
      <c r="CV625" s="135">
        <f>'Нарххо 2024'!CV625</f>
        <v>0</v>
      </c>
      <c r="CW625" s="135">
        <f>'Нарххо 2024'!CW625</f>
        <v>0</v>
      </c>
      <c r="CX625" s="169">
        <f>'Нарххо 2024'!CX625</f>
        <v>5.25</v>
      </c>
    </row>
    <row r="626" spans="1:102" ht="18" x14ac:dyDescent="0.25">
      <c r="A626" s="251">
        <v>28</v>
      </c>
      <c r="B626" s="170" t="s">
        <v>5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10</v>
      </c>
      <c r="CG626" s="135">
        <f>'Нарххо 2024'!CG626</f>
        <v>10</v>
      </c>
      <c r="CH626" s="169">
        <f>'Нарххо 2024'!CH626</f>
        <v>10.1</v>
      </c>
      <c r="CI626" s="135">
        <f>'Нарххо 2024'!CI626</f>
        <v>10</v>
      </c>
      <c r="CJ626" s="135">
        <f>'Нарххо 2024'!CJ626</f>
        <v>10</v>
      </c>
      <c r="CK626" s="135">
        <f>'Нарххо 2024'!CK626</f>
        <v>10</v>
      </c>
      <c r="CL626" s="135">
        <f>'Нарххо 2024'!CL626</f>
        <v>10</v>
      </c>
      <c r="CM626" s="169">
        <f>'Нарххо 2024'!CM626</f>
        <v>10</v>
      </c>
      <c r="CN626" s="135">
        <f>'Нарххо 2024'!CN626</f>
        <v>10</v>
      </c>
      <c r="CO626" s="135">
        <f>'Нарххо 2024'!CO626</f>
        <v>9.8000000000000007</v>
      </c>
      <c r="CP626" s="135">
        <f>'Нарххо 2024'!CP626</f>
        <v>9.8000000000000007</v>
      </c>
      <c r="CQ626" s="135">
        <f>'Нарххо 2024'!CQ626</f>
        <v>9.6999999999999993</v>
      </c>
      <c r="CR626" s="135">
        <f>'Нарххо 2024'!CR626</f>
        <v>9.6999999999999993</v>
      </c>
      <c r="CS626" s="169">
        <f>'Нарххо 2024'!CS626</f>
        <v>9.8249999999999993</v>
      </c>
      <c r="CT626" s="135">
        <f>'Нарххо 2024'!CT626</f>
        <v>9.6999999999999993</v>
      </c>
      <c r="CU626" s="135">
        <f>'Нарххо 2024'!CU626</f>
        <v>9</v>
      </c>
      <c r="CV626" s="135">
        <f>'Нарххо 2024'!CV626</f>
        <v>0</v>
      </c>
      <c r="CW626" s="135">
        <f>'Нарххо 2024'!CW626</f>
        <v>0</v>
      </c>
      <c r="CX626" s="169">
        <f>'Нарххо 2024'!CX626</f>
        <v>9.35</v>
      </c>
    </row>
    <row r="627" spans="1:102" ht="18" x14ac:dyDescent="0.25">
      <c r="A627" s="209">
        <v>29</v>
      </c>
      <c r="B627" s="170" t="s">
        <v>195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10.5</v>
      </c>
      <c r="CG627" s="135">
        <f>'Нарххо 2024'!CG627</f>
        <v>10.5</v>
      </c>
      <c r="CH627" s="169">
        <f>'Нарххо 2024'!CH627</f>
        <v>10.5</v>
      </c>
      <c r="CI627" s="135">
        <f>'Нарххо 2024'!CI627</f>
        <v>10.5</v>
      </c>
      <c r="CJ627" s="135">
        <f>'Нарххо 2024'!CJ627</f>
        <v>10.4</v>
      </c>
      <c r="CK627" s="135">
        <f>'Нарххо 2024'!CK627</f>
        <v>10.199999999999999</v>
      </c>
      <c r="CL627" s="135">
        <f>'Нарххо 2024'!CL627</f>
        <v>10.199999999999999</v>
      </c>
      <c r="CM627" s="169">
        <f>'Нарххо 2024'!CM627</f>
        <v>10.324999999999999</v>
      </c>
      <c r="CN627" s="135">
        <f>'Нарххо 2024'!CN627</f>
        <v>10.199999999999999</v>
      </c>
      <c r="CO627" s="135">
        <f>'Нарххо 2024'!CO627</f>
        <v>10.199999999999999</v>
      </c>
      <c r="CP627" s="135">
        <f>'Нарххо 2024'!CP627</f>
        <v>10.199999999999999</v>
      </c>
      <c r="CQ627" s="135">
        <f>'Нарххо 2024'!CQ627</f>
        <v>10.199999999999999</v>
      </c>
      <c r="CR627" s="135">
        <f>'Нарххо 2024'!CR627</f>
        <v>10.199999999999999</v>
      </c>
      <c r="CS627" s="169">
        <f>'Нарххо 2024'!CS627</f>
        <v>10.199999999999999</v>
      </c>
      <c r="CT627" s="135">
        <f>'Нарххо 2024'!CT627</f>
        <v>10.199999999999999</v>
      </c>
      <c r="CU627" s="135">
        <f>'Нарххо 2024'!CU627</f>
        <v>11</v>
      </c>
      <c r="CV627" s="135">
        <f>'Нарххо 2024'!CV627</f>
        <v>0</v>
      </c>
      <c r="CW627" s="135">
        <f>'Нарххо 2024'!CW627</f>
        <v>0</v>
      </c>
      <c r="CX627" s="169">
        <f>'Нарххо 2024'!CX627</f>
        <v>10.6</v>
      </c>
    </row>
    <row r="628" spans="1:102" ht="36" x14ac:dyDescent="0.25">
      <c r="A628" s="211"/>
      <c r="B628" s="189" t="s">
        <v>196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8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  <c r="CI628" s="135">
        <f>'Нарххо 2024'!CI628</f>
        <v>0</v>
      </c>
      <c r="CJ628" s="135">
        <f>'Нарххо 2024'!CJ628</f>
        <v>0</v>
      </c>
      <c r="CK628" s="135">
        <f>'Нарххо 2024'!CK628</f>
        <v>0</v>
      </c>
      <c r="CL628" s="135">
        <f>'Нарххо 2024'!CL628</f>
        <v>0</v>
      </c>
      <c r="CM628" s="169">
        <f>'Нарххо 2024'!CM628</f>
        <v>0</v>
      </c>
      <c r="CN628" s="135">
        <f>'Нарххо 2024'!CN628</f>
        <v>0</v>
      </c>
      <c r="CO628" s="135">
        <f>'Нарххо 2024'!CO628</f>
        <v>0</v>
      </c>
      <c r="CP628" s="135">
        <f>'Нарххо 2024'!CP628</f>
        <v>0</v>
      </c>
      <c r="CQ628" s="135">
        <f>'Нарххо 2024'!CQ628</f>
        <v>0</v>
      </c>
      <c r="CR628" s="135">
        <f>'Нарххо 2024'!CR628</f>
        <v>0</v>
      </c>
      <c r="CS628" s="169">
        <f>'Нарххо 2024'!CS628</f>
        <v>0</v>
      </c>
      <c r="CT628" s="135">
        <f>'Нарххо 2024'!CT628</f>
        <v>0</v>
      </c>
      <c r="CU628" s="135">
        <f>'Нарххо 2024'!CU628</f>
        <v>0</v>
      </c>
      <c r="CV628" s="135">
        <f>'Нарххо 2024'!CV628</f>
        <v>0</v>
      </c>
      <c r="CW628" s="135">
        <f>'Нарххо 2024'!CW628</f>
        <v>0</v>
      </c>
      <c r="CX628" s="169">
        <f>'Нарххо 2024'!CX628</f>
        <v>0</v>
      </c>
    </row>
    <row r="629" spans="1:102" ht="18" x14ac:dyDescent="0.25">
      <c r="A629" s="211"/>
      <c r="B629" s="190" t="s">
        <v>197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10.55</v>
      </c>
      <c r="CG629" s="135">
        <f>'Нарххо 2024'!CG629</f>
        <v>10.49</v>
      </c>
      <c r="CH629" s="169">
        <f>'Нарххо 2024'!CH629</f>
        <v>10.706000000000001</v>
      </c>
      <c r="CI629" s="135">
        <f>'Нарххо 2024'!CI629</f>
        <v>10.3</v>
      </c>
      <c r="CJ629" s="135">
        <f>'Нарххо 2024'!CJ629</f>
        <v>10.35</v>
      </c>
      <c r="CK629" s="135">
        <f>'Нарххо 2024'!CK629</f>
        <v>10.25</v>
      </c>
      <c r="CL629" s="135">
        <f>'Нарххо 2024'!CL629</f>
        <v>10.15</v>
      </c>
      <c r="CM629" s="169">
        <f>'Нарххо 2024'!CM629</f>
        <v>10.262499999999999</v>
      </c>
      <c r="CN629" s="135">
        <f>'Нарххо 2024'!CN629</f>
        <v>9.77</v>
      </c>
      <c r="CO629" s="135">
        <f>'Нарххо 2024'!CO629</f>
        <v>9.82</v>
      </c>
      <c r="CP629" s="135">
        <f>'Нарххо 2024'!CP629</f>
        <v>10.050000000000001</v>
      </c>
      <c r="CQ629" s="135">
        <f>'Нарххо 2024'!CQ629</f>
        <v>9.8000000000000007</v>
      </c>
      <c r="CR629" s="135">
        <f>'Нарххо 2024'!CR629</f>
        <v>9.8000000000000007</v>
      </c>
      <c r="CS629" s="169">
        <f>'Нарххо 2024'!CS629</f>
        <v>9.86</v>
      </c>
      <c r="CT629" s="135">
        <f>'Нарххо 2024'!CT629</f>
        <v>9.61</v>
      </c>
      <c r="CU629" s="135">
        <f>'Нарххо 2024'!CU629</f>
        <v>9.5500000000000007</v>
      </c>
      <c r="CV629" s="135">
        <f>'Нарххо 2024'!CV629</f>
        <v>0</v>
      </c>
      <c r="CW629" s="135">
        <f>'Нарххо 2024'!CW629</f>
        <v>0</v>
      </c>
      <c r="CX629" s="169">
        <f>'Нарххо 2024'!CX629</f>
        <v>9.58</v>
      </c>
    </row>
    <row r="630" spans="1:102" x14ac:dyDescent="0.3">
      <c r="A630" s="212"/>
      <c r="B630" s="191" t="s">
        <v>198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10.7</v>
      </c>
      <c r="CG630" s="135">
        <f>'Нарххо 2024'!CG630</f>
        <v>10.64</v>
      </c>
      <c r="CH630" s="169">
        <f>'Нарххо 2024'!CH630</f>
        <v>10.825999999999999</v>
      </c>
      <c r="CI630" s="135">
        <f>'Нарххо 2024'!CI630</f>
        <v>10.5</v>
      </c>
      <c r="CJ630" s="135">
        <f>'Нарххо 2024'!CJ630</f>
        <v>10.48</v>
      </c>
      <c r="CK630" s="135">
        <f>'Нарххо 2024'!CK630</f>
        <v>10.37</v>
      </c>
      <c r="CL630" s="135">
        <f>'Нарххо 2024'!CL630</f>
        <v>10.3</v>
      </c>
      <c r="CM630" s="169">
        <f>'Нарххо 2024'!CM630</f>
        <v>10.412500000000001</v>
      </c>
      <c r="CN630" s="135">
        <f>'Нарххо 2024'!CN630</f>
        <v>9.9499999999999993</v>
      </c>
      <c r="CO630" s="135">
        <f>'Нарххо 2024'!CO630</f>
        <v>10</v>
      </c>
      <c r="CP630" s="135">
        <f>'Нарххо 2024'!CP630</f>
        <v>10.15</v>
      </c>
      <c r="CQ630" s="135">
        <f>'Нарххо 2024'!CQ630</f>
        <v>9.9499999999999993</v>
      </c>
      <c r="CR630" s="135">
        <f>'Нарххо 2024'!CR630</f>
        <v>9.9499999999999993</v>
      </c>
      <c r="CS630" s="169">
        <f>'Нарххо 2024'!CS630</f>
        <v>10.012499999999999</v>
      </c>
      <c r="CT630" s="135">
        <f>'Нарххо 2024'!CT630</f>
        <v>9.8000000000000007</v>
      </c>
      <c r="CU630" s="135">
        <f>'Нарххо 2024'!CU630</f>
        <v>9.74</v>
      </c>
      <c r="CV630" s="135">
        <f>'Нарххо 2024'!CV630</f>
        <v>0</v>
      </c>
      <c r="CW630" s="135">
        <f>'Нарххо 2024'!CW630</f>
        <v>0</v>
      </c>
      <c r="CX630" s="169">
        <f>'Нарххо 2024'!CX630</f>
        <v>9.77</v>
      </c>
    </row>
    <row r="631" spans="1:102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K631" s="1"/>
      <c r="AL631" s="1"/>
      <c r="AM631" s="1"/>
      <c r="AQ631" s="1"/>
      <c r="AR631" s="1"/>
      <c r="AV631" s="1"/>
      <c r="AW631" s="1"/>
      <c r="AX631" s="1"/>
      <c r="BB631" s="1"/>
      <c r="BC631" s="261"/>
      <c r="BG631" s="1"/>
      <c r="BH631" s="261"/>
      <c r="BL631" s="1"/>
      <c r="BM631" s="1"/>
      <c r="BN631" s="261"/>
      <c r="BR631" s="1"/>
      <c r="BS631" s="261"/>
      <c r="BW631" s="1"/>
      <c r="BX631" s="261"/>
      <c r="CB631" s="261"/>
      <c r="CH631" s="261"/>
      <c r="CM631" s="261"/>
      <c r="CS631" s="261"/>
      <c r="CX631" s="261"/>
    </row>
    <row r="632" spans="1:102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K632" s="1"/>
      <c r="AL632" s="1"/>
      <c r="AM632" s="1"/>
      <c r="AQ632" s="1"/>
      <c r="AR632" s="1"/>
      <c r="AV632" s="1"/>
      <c r="AW632" s="1"/>
      <c r="AX632" s="1"/>
      <c r="BB632" s="1"/>
      <c r="BC632" s="261"/>
      <c r="BG632" s="1"/>
      <c r="BH632" s="261"/>
      <c r="BL632" s="1"/>
      <c r="BM632" s="1"/>
      <c r="BN632" s="261"/>
      <c r="BR632" s="1"/>
      <c r="BS632" s="261"/>
      <c r="BW632" s="1"/>
      <c r="BX632" s="261"/>
      <c r="CB632" s="261"/>
      <c r="CH632" s="261"/>
      <c r="CM632" s="261"/>
      <c r="CS632" s="261"/>
      <c r="CX632" s="261"/>
    </row>
    <row r="633" spans="1:102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K633" s="1"/>
      <c r="AL633" s="1"/>
      <c r="AM633" s="1"/>
      <c r="AQ633" s="1"/>
      <c r="AR633" s="1"/>
      <c r="AV633" s="1"/>
      <c r="AW633" s="1"/>
      <c r="AX633" s="1"/>
      <c r="BB633" s="1"/>
      <c r="BC633" s="261"/>
      <c r="BG633" s="1"/>
      <c r="BH633" s="261"/>
      <c r="BL633" s="1"/>
      <c r="BM633" s="1"/>
      <c r="BN633" s="261"/>
      <c r="BR633" s="1"/>
      <c r="BS633" s="261"/>
      <c r="BW633" s="1"/>
      <c r="BX633" s="261"/>
      <c r="CB633" s="261"/>
      <c r="CH633" s="261"/>
      <c r="CM633" s="261"/>
      <c r="CS633" s="261"/>
      <c r="CX633" s="261"/>
    </row>
    <row r="634" spans="1:102" ht="18" x14ac:dyDescent="0.25">
      <c r="A634" s="286" t="s">
        <v>200</v>
      </c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  <c r="BH634" s="286"/>
      <c r="BI634" s="286"/>
      <c r="BJ634" s="286"/>
      <c r="BK634" s="286"/>
      <c r="BL634" s="286"/>
      <c r="BM634" s="286"/>
      <c r="BN634" s="286"/>
      <c r="BO634" s="286"/>
      <c r="BP634" s="286"/>
      <c r="BQ634" s="286"/>
      <c r="BR634" s="286"/>
      <c r="BS634" s="286"/>
      <c r="BT634" s="286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286"/>
      <c r="CF634" s="286"/>
      <c r="CG634" s="286"/>
      <c r="CH634" s="286"/>
      <c r="CI634" s="286"/>
      <c r="CJ634" s="286"/>
      <c r="CK634" s="286"/>
      <c r="CL634" s="286"/>
      <c r="CM634" s="286"/>
      <c r="CN634" s="286"/>
      <c r="CO634" s="286"/>
      <c r="CP634" s="286"/>
      <c r="CQ634" s="286"/>
      <c r="CR634" s="286"/>
      <c r="CS634" s="286"/>
      <c r="CT634" s="286"/>
      <c r="CU634" s="286"/>
      <c r="CV634" s="286"/>
      <c r="CW634" s="286"/>
      <c r="CX634" s="286"/>
    </row>
    <row r="635" spans="1:102" x14ac:dyDescent="0.3">
      <c r="A635" s="212"/>
      <c r="B635" s="257"/>
      <c r="C635" s="288" t="s">
        <v>211</v>
      </c>
      <c r="D635" s="289"/>
      <c r="E635" s="289"/>
      <c r="F635" s="289"/>
      <c r="G635" s="289"/>
      <c r="H635" s="289"/>
      <c r="I635" s="289"/>
      <c r="J635" s="289"/>
      <c r="K635" s="289"/>
      <c r="L635" s="289"/>
      <c r="M635" s="289"/>
      <c r="N635" s="289"/>
      <c r="O635" s="289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  <c r="CE635" s="289"/>
      <c r="CF635" s="289"/>
      <c r="CG635" s="289"/>
      <c r="CH635" s="289"/>
      <c r="CI635" s="289"/>
      <c r="CJ635" s="289"/>
      <c r="CK635" s="289"/>
      <c r="CL635" s="289"/>
      <c r="CM635" s="289"/>
      <c r="CN635" s="289"/>
      <c r="CO635" s="289"/>
      <c r="CP635" s="289"/>
      <c r="CQ635" s="289"/>
      <c r="CR635" s="289"/>
      <c r="CS635" s="289"/>
      <c r="CT635" s="289"/>
      <c r="CU635" s="289"/>
      <c r="CV635" s="289"/>
      <c r="CW635" s="289"/>
      <c r="CX635" s="290"/>
    </row>
    <row r="636" spans="1:102" ht="18.75" customHeight="1" x14ac:dyDescent="0.3">
      <c r="A636" s="218"/>
      <c r="B636" s="198"/>
      <c r="C636" s="294" t="s">
        <v>139</v>
      </c>
      <c r="D636" s="295"/>
      <c r="E636" s="295"/>
      <c r="F636" s="296"/>
      <c r="G636" s="284" t="s">
        <v>221</v>
      </c>
      <c r="H636" s="291" t="s">
        <v>139</v>
      </c>
      <c r="I636" s="292"/>
      <c r="J636" s="292"/>
      <c r="K636" s="293"/>
      <c r="L636" s="284" t="s">
        <v>221</v>
      </c>
      <c r="M636" s="291" t="s">
        <v>139</v>
      </c>
      <c r="N636" s="292"/>
      <c r="O636" s="292"/>
      <c r="P636" s="293"/>
      <c r="Q636" s="284" t="s">
        <v>221</v>
      </c>
      <c r="R636" s="291" t="s">
        <v>139</v>
      </c>
      <c r="S636" s="292"/>
      <c r="T636" s="292"/>
      <c r="U636" s="292"/>
      <c r="V636" s="293"/>
      <c r="W636" s="284" t="s">
        <v>221</v>
      </c>
      <c r="X636" s="291" t="s">
        <v>139</v>
      </c>
      <c r="Y636" s="292"/>
      <c r="Z636" s="292"/>
      <c r="AA636" s="293"/>
      <c r="AB636" s="284" t="s">
        <v>221</v>
      </c>
      <c r="AC636" s="291" t="s">
        <v>139</v>
      </c>
      <c r="AD636" s="292"/>
      <c r="AE636" s="292"/>
      <c r="AF636" s="293"/>
      <c r="AG636" s="284" t="s">
        <v>221</v>
      </c>
      <c r="AH636" s="291" t="s">
        <v>139</v>
      </c>
      <c r="AI636" s="292"/>
      <c r="AJ636" s="292"/>
      <c r="AK636" s="292"/>
      <c r="AL636" s="293"/>
      <c r="AM636" s="284" t="s">
        <v>221</v>
      </c>
      <c r="AN636" s="291" t="s">
        <v>139</v>
      </c>
      <c r="AO636" s="292"/>
      <c r="AP636" s="292"/>
      <c r="AQ636" s="293"/>
      <c r="AR636" s="284" t="s">
        <v>221</v>
      </c>
      <c r="AS636" s="291" t="s">
        <v>139</v>
      </c>
      <c r="AT636" s="292"/>
      <c r="AU636" s="292"/>
      <c r="AV636" s="292"/>
      <c r="AW636" s="256"/>
      <c r="AX636" s="284" t="s">
        <v>221</v>
      </c>
      <c r="AY636" s="291" t="s">
        <v>139</v>
      </c>
      <c r="AZ636" s="292"/>
      <c r="BA636" s="292"/>
      <c r="BB636" s="293"/>
      <c r="BC636" s="284" t="s">
        <v>221</v>
      </c>
      <c r="BD636" s="291" t="s">
        <v>139</v>
      </c>
      <c r="BE636" s="292"/>
      <c r="BF636" s="292"/>
      <c r="BG636" s="293"/>
      <c r="BH636" s="284" t="s">
        <v>221</v>
      </c>
      <c r="BI636" s="291" t="s">
        <v>139</v>
      </c>
      <c r="BJ636" s="292"/>
      <c r="BK636" s="292"/>
      <c r="BL636" s="292"/>
      <c r="BM636" s="293"/>
      <c r="BN636" s="284" t="s">
        <v>221</v>
      </c>
      <c r="BO636" s="291" t="s">
        <v>316</v>
      </c>
      <c r="BP636" s="292"/>
      <c r="BQ636" s="292"/>
      <c r="BR636" s="292"/>
      <c r="BS636" s="284" t="s">
        <v>221</v>
      </c>
      <c r="BT636" s="291" t="s">
        <v>316</v>
      </c>
      <c r="BU636" s="292"/>
      <c r="BV636" s="292"/>
      <c r="BW636" s="292"/>
      <c r="BX636" s="284" t="s">
        <v>221</v>
      </c>
      <c r="BY636" s="291" t="s">
        <v>316</v>
      </c>
      <c r="BZ636" s="292"/>
      <c r="CA636" s="292"/>
      <c r="CB636" s="284" t="s">
        <v>221</v>
      </c>
      <c r="CC636" s="291" t="s">
        <v>316</v>
      </c>
      <c r="CD636" s="292"/>
      <c r="CE636" s="292"/>
      <c r="CF636" s="292"/>
      <c r="CG636" s="292"/>
      <c r="CH636" s="284" t="s">
        <v>221</v>
      </c>
      <c r="CI636" s="291" t="s">
        <v>316</v>
      </c>
      <c r="CJ636" s="292"/>
      <c r="CK636" s="292"/>
      <c r="CL636" s="292"/>
      <c r="CM636" s="284" t="s">
        <v>221</v>
      </c>
      <c r="CN636" s="291" t="s">
        <v>316</v>
      </c>
      <c r="CO636" s="292"/>
      <c r="CP636" s="292"/>
      <c r="CQ636" s="292"/>
      <c r="CR636" s="279"/>
      <c r="CS636" s="284" t="s">
        <v>221</v>
      </c>
      <c r="CT636" s="291" t="s">
        <v>316</v>
      </c>
      <c r="CU636" s="292"/>
      <c r="CV636" s="292"/>
      <c r="CW636" s="292"/>
      <c r="CX636" s="284" t="s">
        <v>221</v>
      </c>
    </row>
    <row r="637" spans="1:102" ht="18.75" customHeight="1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5"/>
      <c r="H637" s="138" t="s">
        <v>141</v>
      </c>
      <c r="I637" s="138" t="s">
        <v>142</v>
      </c>
      <c r="J637" s="138" t="s">
        <v>143</v>
      </c>
      <c r="K637" s="138" t="s">
        <v>144</v>
      </c>
      <c r="L637" s="285"/>
      <c r="M637" s="138" t="s">
        <v>145</v>
      </c>
      <c r="N637" s="138" t="s">
        <v>146</v>
      </c>
      <c r="O637" s="138" t="s">
        <v>147</v>
      </c>
      <c r="P637" s="138" t="s">
        <v>148</v>
      </c>
      <c r="Q637" s="285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5"/>
      <c r="X637" s="138" t="s">
        <v>159</v>
      </c>
      <c r="Y637" s="138" t="s">
        <v>160</v>
      </c>
      <c r="Z637" s="225" t="str">
        <f>'Нарххо 2024'!Z637</f>
        <v>20.05</v>
      </c>
      <c r="AA637" s="225" t="str">
        <f>'Нарххо 2024'!AA637</f>
        <v>27.05</v>
      </c>
      <c r="AB637" s="285"/>
      <c r="AC637" s="138" t="s">
        <v>283</v>
      </c>
      <c r="AD637" s="138" t="s">
        <v>284</v>
      </c>
      <c r="AE637" s="225" t="str">
        <f>'Нарххо 2024'!AE637</f>
        <v>18.06</v>
      </c>
      <c r="AF637" s="225" t="str">
        <f>'Нарххо 2024'!AF637</f>
        <v>24.06</v>
      </c>
      <c r="AG637" s="28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5"/>
      <c r="AS637" s="138" t="s">
        <v>298</v>
      </c>
      <c r="AT637" s="138" t="s">
        <v>297</v>
      </c>
      <c r="AU637" s="138" t="s">
        <v>299</v>
      </c>
      <c r="AV637" s="138" t="s">
        <v>300</v>
      </c>
      <c r="AW637" s="138" t="s">
        <v>301</v>
      </c>
      <c r="AX637" s="28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5"/>
      <c r="BI637" s="138" t="s">
        <v>311</v>
      </c>
      <c r="BJ637" s="138" t="s">
        <v>312</v>
      </c>
      <c r="BK637" s="138" t="s">
        <v>313</v>
      </c>
      <c r="BL637" s="138" t="s">
        <v>314</v>
      </c>
      <c r="BM637" s="138" t="s">
        <v>315</v>
      </c>
      <c r="BN637" s="285"/>
      <c r="BO637" s="138" t="s">
        <v>317</v>
      </c>
      <c r="BP637" s="138" t="s">
        <v>318</v>
      </c>
      <c r="BQ637" s="138" t="s">
        <v>319</v>
      </c>
      <c r="BR637" s="138" t="s">
        <v>320</v>
      </c>
      <c r="BS637" s="285"/>
      <c r="BT637" s="138" t="s">
        <v>322</v>
      </c>
      <c r="BU637" s="138" t="s">
        <v>323</v>
      </c>
      <c r="BV637" s="138" t="s">
        <v>324</v>
      </c>
      <c r="BW637" s="138" t="s">
        <v>325</v>
      </c>
      <c r="BX637" s="285"/>
      <c r="BY637" s="138" t="s">
        <v>326</v>
      </c>
      <c r="BZ637" s="138" t="s">
        <v>146</v>
      </c>
      <c r="CA637" s="138" t="s">
        <v>327</v>
      </c>
      <c r="CB637" s="285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5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5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5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5"/>
    </row>
    <row r="638" spans="1:102" ht="18" x14ac:dyDescent="0.25">
      <c r="A638" s="300">
        <v>1</v>
      </c>
      <c r="B638" s="191" t="s">
        <v>168</v>
      </c>
      <c r="C638" s="135">
        <f>'Нарххо 2024'!C638</f>
        <v>0</v>
      </c>
      <c r="D638" s="135">
        <f>'Нарххо 2024'!D638</f>
        <v>0</v>
      </c>
      <c r="E638" s="135">
        <f>'Нарххо 2024'!E638</f>
        <v>0</v>
      </c>
      <c r="F638" s="135">
        <f>'Нарххо 2024'!F638</f>
        <v>0</v>
      </c>
      <c r="G638" s="169">
        <f>'Нарххо 2024'!G638</f>
        <v>0</v>
      </c>
      <c r="H638" s="135">
        <f>'Нарххо 2024'!H638</f>
        <v>0</v>
      </c>
      <c r="I638" s="135">
        <f>'Нарххо 2024'!I638</f>
        <v>0</v>
      </c>
      <c r="J638" s="135">
        <f>'Нарххо 2024'!J638</f>
        <v>0</v>
      </c>
      <c r="K638" s="135">
        <f>'Нарххо 2024'!K638</f>
        <v>0</v>
      </c>
      <c r="L638" s="169">
        <f>'Нарххо 2024'!L638</f>
        <v>0</v>
      </c>
      <c r="M638" s="135">
        <f>'Нарххо 2024'!M638</f>
        <v>0</v>
      </c>
      <c r="N638" s="135">
        <f>'Нарххо 2024'!N638</f>
        <v>0</v>
      </c>
      <c r="O638" s="135">
        <f>'Нарххо 2024'!O638</f>
        <v>0</v>
      </c>
      <c r="P638" s="135">
        <f>'Нарххо 2024'!P638</f>
        <v>0</v>
      </c>
      <c r="Q638" s="169">
        <f>'Нарххо 2024'!Q638</f>
        <v>0</v>
      </c>
      <c r="R638" s="135">
        <f>'Нарххо 2024'!R638</f>
        <v>0</v>
      </c>
      <c r="S638" s="135">
        <f>'Нарххо 2024'!S638</f>
        <v>0</v>
      </c>
      <c r="T638" s="135">
        <f>'Нарххо 2024'!T638</f>
        <v>0</v>
      </c>
      <c r="U638" s="135">
        <f>'Нарххо 2024'!U638</f>
        <v>0</v>
      </c>
      <c r="V638" s="135">
        <f>'Нарххо 2024'!V638</f>
        <v>0</v>
      </c>
      <c r="W638" s="169">
        <f>'Нарххо 2024'!W638</f>
        <v>0</v>
      </c>
      <c r="X638" s="135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135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135">
        <f>'Нарххо 2024'!AH638</f>
        <v>0</v>
      </c>
      <c r="AI638" s="135">
        <f>'Нарххо 2024'!AI638</f>
        <v>0</v>
      </c>
      <c r="AJ638" s="135">
        <f>'Нарххо 2024'!AJ638</f>
        <v>0</v>
      </c>
      <c r="AK638" s="135">
        <f>'Нарххо 2024'!AK638</f>
        <v>0</v>
      </c>
      <c r="AL638" s="135">
        <f>'Нарххо 2024'!AL638</f>
        <v>0</v>
      </c>
      <c r="AM638" s="169" t="e">
        <f>'Нарххо 2024'!AM638</f>
        <v>#DIV/0!</v>
      </c>
      <c r="AN638" s="135">
        <f>'Нарххо 2024'!AN638</f>
        <v>0</v>
      </c>
      <c r="AO638" s="135">
        <f>'Нарххо 2024'!AO638</f>
        <v>0</v>
      </c>
      <c r="AP638" s="135">
        <f>'Нарххо 2024'!AP638</f>
        <v>0</v>
      </c>
      <c r="AQ638" s="135">
        <f>'Нарххо 2024'!AQ638</f>
        <v>0</v>
      </c>
      <c r="AR638" s="238" t="e">
        <f>'Нарххо 2024'!AR638</f>
        <v>#DIV/0!</v>
      </c>
      <c r="AS638" s="135">
        <f>'Нарххо 2024'!AS638</f>
        <v>0</v>
      </c>
      <c r="AT638" s="135">
        <f>'Нарххо 2024'!AT638</f>
        <v>0</v>
      </c>
      <c r="AU638" s="135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  <c r="CI638" s="135">
        <f>'Нарххо 2024'!CI638</f>
        <v>0</v>
      </c>
      <c r="CJ638" s="135">
        <f>'Нарххо 2024'!CJ638</f>
        <v>0</v>
      </c>
      <c r="CK638" s="135">
        <f>'Нарххо 2024'!CK638</f>
        <v>5</v>
      </c>
      <c r="CL638" s="135">
        <f>'Нарххо 2024'!CL638</f>
        <v>3.5</v>
      </c>
      <c r="CM638" s="169">
        <f>'Нарххо 2024'!CM638</f>
        <v>4.25</v>
      </c>
      <c r="CN638" s="135">
        <f>'Нарххо 2024'!CN638</f>
        <v>0</v>
      </c>
      <c r="CO638" s="135">
        <f>'Нарххо 2024'!CO638</f>
        <v>0</v>
      </c>
      <c r="CP638" s="135">
        <f>'Нарххо 2024'!CP638</f>
        <v>0</v>
      </c>
      <c r="CQ638" s="135">
        <f>'Нарххо 2024'!CQ638</f>
        <v>0</v>
      </c>
      <c r="CR638" s="135">
        <f>'Нарххо 2024'!CR638</f>
        <v>0</v>
      </c>
      <c r="CS638" s="169" t="e">
        <f>'Нарххо 2024'!CS638</f>
        <v>#DIV/0!</v>
      </c>
      <c r="CT638" s="135">
        <f>'Нарххо 2024'!CT638</f>
        <v>0</v>
      </c>
      <c r="CU638" s="135">
        <f>'Нарххо 2024'!CU638</f>
        <v>0</v>
      </c>
      <c r="CV638" s="135">
        <f>'Нарххо 2024'!CV638</f>
        <v>0</v>
      </c>
      <c r="CW638" s="135">
        <f>'Нарххо 2024'!CW638</f>
        <v>0</v>
      </c>
      <c r="CX638" s="169" t="e">
        <f>'Нарххо 2024'!CX638</f>
        <v>#DIV/0!</v>
      </c>
    </row>
    <row r="639" spans="1:102" ht="18" x14ac:dyDescent="0.25">
      <c r="A639" s="301"/>
      <c r="B639" s="191" t="s">
        <v>169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6.3</v>
      </c>
      <c r="CG639" s="135">
        <f>'Нарххо 2024'!CG639</f>
        <v>6.5</v>
      </c>
      <c r="CH639" s="169">
        <f>'Нарххо 2024'!CH639</f>
        <v>6.4</v>
      </c>
      <c r="CI639" s="135">
        <f>'Нарххо 2024'!CI639</f>
        <v>6.5</v>
      </c>
      <c r="CJ639" s="135">
        <f>'Нарххо 2024'!CJ639</f>
        <v>6.5</v>
      </c>
      <c r="CK639" s="135">
        <f>'Нарххо 2024'!CK639</f>
        <v>6</v>
      </c>
      <c r="CL639" s="135">
        <f>'Нарххо 2024'!CL639</f>
        <v>0</v>
      </c>
      <c r="CM639" s="169">
        <f>'Нарххо 2024'!CM639</f>
        <v>6.333333333333333</v>
      </c>
      <c r="CN639" s="135">
        <f>'Нарххо 2024'!CN639</f>
        <v>5</v>
      </c>
      <c r="CO639" s="135">
        <f>'Нарххо 2024'!CO639</f>
        <v>4.5</v>
      </c>
      <c r="CP639" s="135">
        <f>'Нарххо 2024'!CP639</f>
        <v>5</v>
      </c>
      <c r="CQ639" s="135">
        <f>'Нарххо 2024'!CQ639</f>
        <v>5</v>
      </c>
      <c r="CR639" s="135">
        <f>'Нарххо 2024'!CR639</f>
        <v>6</v>
      </c>
      <c r="CS639" s="169">
        <f>'Нарххо 2024'!CS639</f>
        <v>4.875</v>
      </c>
      <c r="CT639" s="135">
        <f>'Нарххо 2024'!CT639</f>
        <v>6</v>
      </c>
      <c r="CU639" s="135">
        <f>'Нарххо 2024'!CU639</f>
        <v>6.2</v>
      </c>
      <c r="CV639" s="135">
        <f>'Нарххо 2024'!CV639</f>
        <v>0</v>
      </c>
      <c r="CW639" s="135">
        <f>'Нарххо 2024'!CW639</f>
        <v>0</v>
      </c>
      <c r="CX639" s="169">
        <f>'Нарххо 2024'!CX639</f>
        <v>6.1</v>
      </c>
    </row>
    <row r="640" spans="1:102" ht="18" x14ac:dyDescent="0.25">
      <c r="A640" s="209">
        <v>2</v>
      </c>
      <c r="B640" s="170" t="s">
        <v>167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7</v>
      </c>
      <c r="CG640" s="135">
        <f>'Нарххо 2024'!CG640</f>
        <v>6</v>
      </c>
      <c r="CH640" s="169">
        <f>'Нарххо 2024'!CH640</f>
        <v>5.6</v>
      </c>
      <c r="CI640" s="135">
        <f>'Нарххо 2024'!CI640</f>
        <v>7</v>
      </c>
      <c r="CJ640" s="135">
        <f>'Нарххо 2024'!CJ640</f>
        <v>7</v>
      </c>
      <c r="CK640" s="135">
        <f>'Нарххо 2024'!CK640</f>
        <v>5.5</v>
      </c>
      <c r="CL640" s="135">
        <f>'Нарххо 2024'!CL640</f>
        <v>6</v>
      </c>
      <c r="CM640" s="169">
        <f>'Нарххо 2024'!CM640</f>
        <v>6.375</v>
      </c>
      <c r="CN640" s="135">
        <f>'Нарххо 2024'!CN640</f>
        <v>6</v>
      </c>
      <c r="CO640" s="135">
        <f>'Нарххо 2024'!CO640</f>
        <v>6</v>
      </c>
      <c r="CP640" s="135">
        <f>'Нарххо 2024'!CP640</f>
        <v>6</v>
      </c>
      <c r="CQ640" s="135">
        <f>'Нарххо 2024'!CQ640</f>
        <v>6</v>
      </c>
      <c r="CR640" s="135">
        <f>'Нарххо 2024'!CR640</f>
        <v>7</v>
      </c>
      <c r="CS640" s="169">
        <f>'Нарххо 2024'!CS640</f>
        <v>6</v>
      </c>
      <c r="CT640" s="135">
        <f>'Нарххо 2024'!CT640</f>
        <v>6</v>
      </c>
      <c r="CU640" s="135">
        <f>'Нарххо 2024'!CU640</f>
        <v>7</v>
      </c>
      <c r="CV640" s="135">
        <f>'Нарххо 2024'!CV640</f>
        <v>0</v>
      </c>
      <c r="CW640" s="135">
        <f>'Нарххо 2024'!CW640</f>
        <v>0</v>
      </c>
      <c r="CX640" s="169">
        <f>'Нарххо 2024'!CX640</f>
        <v>6.5</v>
      </c>
    </row>
    <row r="641" spans="1:102" ht="18" x14ac:dyDescent="0.25">
      <c r="A641" s="300">
        <v>3</v>
      </c>
      <c r="B641" s="170" t="s">
        <v>219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3.5</v>
      </c>
      <c r="CH641" s="169">
        <f>'Нарххо 2024'!CH641</f>
        <v>3.5</v>
      </c>
      <c r="CI641" s="135">
        <f>'Нарххо 2024'!CI641</f>
        <v>3.3</v>
      </c>
      <c r="CJ641" s="135">
        <f>'Нарххо 2024'!CJ641</f>
        <v>3.3</v>
      </c>
      <c r="CK641" s="135">
        <f>'Нарххо 2024'!CK641</f>
        <v>3.3</v>
      </c>
      <c r="CL641" s="135">
        <f>'Нарххо 2024'!CL641</f>
        <v>2.5</v>
      </c>
      <c r="CM641" s="169">
        <f>'Нарххо 2024'!CM641</f>
        <v>3.0999999999999996</v>
      </c>
      <c r="CN641" s="135">
        <f>'Нарххо 2024'!CN641</f>
        <v>2.5</v>
      </c>
      <c r="CO641" s="135">
        <f>'Нарххо 2024'!CO641</f>
        <v>2</v>
      </c>
      <c r="CP641" s="135">
        <f>'Нарххо 2024'!CP641</f>
        <v>4</v>
      </c>
      <c r="CQ641" s="135">
        <f>'Нарххо 2024'!CQ641</f>
        <v>3.5</v>
      </c>
      <c r="CR641" s="135">
        <f>'Нарххо 2024'!CR641</f>
        <v>3.5</v>
      </c>
      <c r="CS641" s="169">
        <f>'Нарххо 2024'!CS641</f>
        <v>3</v>
      </c>
      <c r="CT641" s="135">
        <f>'Нарххо 2024'!CT641</f>
        <v>3.5</v>
      </c>
      <c r="CU641" s="135">
        <f>'Нарххо 2024'!CU641</f>
        <v>3.3</v>
      </c>
      <c r="CV641" s="135">
        <f>'Нарххо 2024'!CV641</f>
        <v>0</v>
      </c>
      <c r="CW641" s="135">
        <f>'Нарххо 2024'!CW641</f>
        <v>0</v>
      </c>
      <c r="CX641" s="169">
        <f>'Нарххо 2024'!CX641</f>
        <v>3.4</v>
      </c>
    </row>
    <row r="642" spans="1:102" ht="18" x14ac:dyDescent="0.25">
      <c r="A642" s="301"/>
      <c r="B642" s="170" t="s">
        <v>170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3</v>
      </c>
      <c r="CG642" s="135">
        <f>'Нарххо 2024'!CG642</f>
        <v>3</v>
      </c>
      <c r="CH642" s="169">
        <f>'Нарххо 2024'!CH642</f>
        <v>3.06</v>
      </c>
      <c r="CI642" s="135">
        <f>'Нарххо 2024'!CI642</f>
        <v>3</v>
      </c>
      <c r="CJ642" s="135">
        <f>'Нарххо 2024'!CJ642</f>
        <v>3</v>
      </c>
      <c r="CK642" s="135">
        <f>'Нарххо 2024'!CK642</f>
        <v>3</v>
      </c>
      <c r="CL642" s="135">
        <f>'Нарххо 2024'!CL642</f>
        <v>0</v>
      </c>
      <c r="CM642" s="169">
        <f>'Нарххо 2024'!CM642</f>
        <v>3</v>
      </c>
      <c r="CN642" s="135">
        <f>'Нарххо 2024'!CN642</f>
        <v>0</v>
      </c>
      <c r="CO642" s="135">
        <f>'Нарххо 2024'!CO642</f>
        <v>0</v>
      </c>
      <c r="CP642" s="135">
        <f>'Нарххо 2024'!CP642</f>
        <v>0</v>
      </c>
      <c r="CQ642" s="135">
        <f>'Нарххо 2024'!CQ642</f>
        <v>0</v>
      </c>
      <c r="CR642" s="135">
        <f>'Нарххо 2024'!CR642</f>
        <v>0</v>
      </c>
      <c r="CS642" s="169" t="e">
        <f>'Нарххо 2024'!CS642</f>
        <v>#DIV/0!</v>
      </c>
      <c r="CT642" s="135">
        <f>'Нарххо 2024'!CT642</f>
        <v>0</v>
      </c>
      <c r="CU642" s="135">
        <f>'Нарххо 2024'!CU642</f>
        <v>0</v>
      </c>
      <c r="CV642" s="135">
        <f>'Нарххо 2024'!CV642</f>
        <v>0</v>
      </c>
      <c r="CW642" s="135">
        <f>'Нарххо 2024'!CW642</f>
        <v>0</v>
      </c>
      <c r="CX642" s="169" t="e">
        <f>'Нарххо 2024'!CX642</f>
        <v>#DIV/0!</v>
      </c>
    </row>
    <row r="643" spans="1:102" ht="18" x14ac:dyDescent="0.25">
      <c r="A643" s="251">
        <v>4</v>
      </c>
      <c r="B643" s="170" t="s">
        <v>171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4</v>
      </c>
      <c r="CG643" s="135">
        <f>'Нарххо 2024'!CG643</f>
        <v>4</v>
      </c>
      <c r="CH643" s="169">
        <f>'Нарххо 2024'!CH643</f>
        <v>4.3</v>
      </c>
      <c r="CI643" s="135">
        <f>'Нарххо 2024'!CI643</f>
        <v>4</v>
      </c>
      <c r="CJ643" s="135">
        <f>'Нарххо 2024'!CJ643</f>
        <v>4</v>
      </c>
      <c r="CK643" s="135">
        <f>'Нарххо 2024'!CK643</f>
        <v>4</v>
      </c>
      <c r="CL643" s="135">
        <f>'Нарххо 2024'!CL643</f>
        <v>6</v>
      </c>
      <c r="CM643" s="169">
        <f>'Нарххо 2024'!CM643</f>
        <v>4.5</v>
      </c>
      <c r="CN643" s="135">
        <f>'Нарххо 2024'!CN643</f>
        <v>7</v>
      </c>
      <c r="CO643" s="135">
        <f>'Нарххо 2024'!CO643</f>
        <v>6</v>
      </c>
      <c r="CP643" s="135">
        <f>'Нарххо 2024'!CP643</f>
        <v>8</v>
      </c>
      <c r="CQ643" s="135">
        <f>'Нарххо 2024'!CQ643</f>
        <v>6.5</v>
      </c>
      <c r="CR643" s="135">
        <f>'Нарххо 2024'!CR643</f>
        <v>6.5</v>
      </c>
      <c r="CS643" s="169">
        <f>'Нарххо 2024'!CS643</f>
        <v>6.875</v>
      </c>
      <c r="CT643" s="135">
        <f>'Нарххо 2024'!CT643</f>
        <v>6.5</v>
      </c>
      <c r="CU643" s="135">
        <f>'Нарххо 2024'!CU643</f>
        <v>6</v>
      </c>
      <c r="CV643" s="135">
        <f>'Нарххо 2024'!CV643</f>
        <v>0</v>
      </c>
      <c r="CW643" s="135">
        <f>'Нарххо 2024'!CW643</f>
        <v>0</v>
      </c>
      <c r="CX643" s="169">
        <f>'Нарххо 2024'!CX643</f>
        <v>6.25</v>
      </c>
    </row>
    <row r="644" spans="1:102" ht="18" x14ac:dyDescent="0.25">
      <c r="A644" s="209">
        <v>5</v>
      </c>
      <c r="B644" s="170" t="s">
        <v>172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21</v>
      </c>
      <c r="CG644" s="135">
        <f>'Нарххо 2024'!CG644</f>
        <v>12</v>
      </c>
      <c r="CH644" s="169">
        <f>'Нарххо 2024'!CH644</f>
        <v>15</v>
      </c>
      <c r="CI644" s="135">
        <f>'Нарххо 2024'!CI644</f>
        <v>16</v>
      </c>
      <c r="CJ644" s="135">
        <f>'Нарххо 2024'!CJ644</f>
        <v>15</v>
      </c>
      <c r="CK644" s="135">
        <f>'Нарххо 2024'!CK644</f>
        <v>13</v>
      </c>
      <c r="CL644" s="135">
        <f>'Нарххо 2024'!CL644</f>
        <v>14</v>
      </c>
      <c r="CM644" s="169">
        <f>'Нарххо 2024'!CM644</f>
        <v>14.5</v>
      </c>
      <c r="CN644" s="135">
        <f>'Нарххо 2024'!CN644</f>
        <v>8</v>
      </c>
      <c r="CO644" s="135">
        <f>'Нарххо 2024'!CO644</f>
        <v>4</v>
      </c>
      <c r="CP644" s="135">
        <f>'Нарххо 2024'!CP644</f>
        <v>4</v>
      </c>
      <c r="CQ644" s="135">
        <f>'Нарххо 2024'!CQ644</f>
        <v>2.5</v>
      </c>
      <c r="CR644" s="135">
        <f>'Нарххо 2024'!CR644</f>
        <v>3</v>
      </c>
      <c r="CS644" s="169">
        <f>'Нарххо 2024'!CS644</f>
        <v>4.625</v>
      </c>
      <c r="CT644" s="135">
        <f>'Нарххо 2024'!CT644</f>
        <v>3.5</v>
      </c>
      <c r="CU644" s="135">
        <f>'Нарххо 2024'!CU644</f>
        <v>3</v>
      </c>
      <c r="CV644" s="135">
        <f>'Нарххо 2024'!CV644</f>
        <v>0</v>
      </c>
      <c r="CW644" s="135">
        <f>'Нарххо 2024'!CW644</f>
        <v>0</v>
      </c>
      <c r="CX644" s="169">
        <f>'Нарххо 2024'!CX644</f>
        <v>3.25</v>
      </c>
    </row>
    <row r="645" spans="1:102" ht="18" x14ac:dyDescent="0.25">
      <c r="A645" s="251">
        <v>6</v>
      </c>
      <c r="B645" s="170" t="s">
        <v>173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10</v>
      </c>
      <c r="CG645" s="135">
        <f>'Нарххо 2024'!CG645</f>
        <v>7</v>
      </c>
      <c r="CH645" s="169">
        <f>'Нарххо 2024'!CH645</f>
        <v>11.4</v>
      </c>
      <c r="CI645" s="135">
        <f>'Нарххо 2024'!CI645</f>
        <v>6</v>
      </c>
      <c r="CJ645" s="135">
        <f>'Нарххо 2024'!CJ645</f>
        <v>4</v>
      </c>
      <c r="CK645" s="135">
        <f>'Нарххо 2024'!CK645</f>
        <v>4</v>
      </c>
      <c r="CL645" s="135">
        <f>'Нарххо 2024'!CL645</f>
        <v>4</v>
      </c>
      <c r="CM645" s="169">
        <f>'Нарххо 2024'!CM645</f>
        <v>4.5</v>
      </c>
      <c r="CN645" s="135">
        <f>'Нарххо 2024'!CN645</f>
        <v>3.5</v>
      </c>
      <c r="CO645" s="135">
        <f>'Нарххо 2024'!CO645</f>
        <v>2</v>
      </c>
      <c r="CP645" s="135">
        <f>'Нарххо 2024'!CP645</f>
        <v>3</v>
      </c>
      <c r="CQ645" s="135">
        <f>'Нарххо 2024'!CQ645</f>
        <v>4</v>
      </c>
      <c r="CR645" s="135">
        <f>'Нарххо 2024'!CR645</f>
        <v>5</v>
      </c>
      <c r="CS645" s="169">
        <f>'Нарххо 2024'!CS645</f>
        <v>3.125</v>
      </c>
      <c r="CT645" s="135">
        <f>'Нарххо 2024'!CT645</f>
        <v>4.5</v>
      </c>
      <c r="CU645" s="135">
        <f>'Нарххо 2024'!CU645</f>
        <v>5</v>
      </c>
      <c r="CV645" s="135">
        <f>'Нарххо 2024'!CV645</f>
        <v>0</v>
      </c>
      <c r="CW645" s="135">
        <f>'Нарххо 2024'!CW645</f>
        <v>0</v>
      </c>
      <c r="CX645" s="169">
        <f>'Нарххо 2024'!CX645</f>
        <v>4.75</v>
      </c>
    </row>
    <row r="646" spans="1:102" ht="18" x14ac:dyDescent="0.25">
      <c r="A646" s="251">
        <v>7</v>
      </c>
      <c r="B646" s="170" t="s">
        <v>174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8</v>
      </c>
      <c r="CG646" s="135">
        <f>'Нарххо 2024'!CG646</f>
        <v>8</v>
      </c>
      <c r="CH646" s="169">
        <f>'Нарххо 2024'!CH646</f>
        <v>7.85</v>
      </c>
      <c r="CI646" s="135">
        <f>'Нарххо 2024'!CI646</f>
        <v>8</v>
      </c>
      <c r="CJ646" s="135">
        <f>'Нарххо 2024'!CJ646</f>
        <v>8</v>
      </c>
      <c r="CK646" s="135">
        <f>'Нарххо 2024'!CK646</f>
        <v>8</v>
      </c>
      <c r="CL646" s="135">
        <f>'Нарххо 2024'!CL646</f>
        <v>8</v>
      </c>
      <c r="CM646" s="169">
        <f>'Нарххо 2024'!CM646</f>
        <v>8</v>
      </c>
      <c r="CN646" s="135">
        <f>'Нарххо 2024'!CN646</f>
        <v>8</v>
      </c>
      <c r="CO646" s="135">
        <f>'Нарххо 2024'!CO646</f>
        <v>8</v>
      </c>
      <c r="CP646" s="135">
        <f>'Нарххо 2024'!CP646</f>
        <v>8</v>
      </c>
      <c r="CQ646" s="135">
        <f>'Нарххо 2024'!CQ646</f>
        <v>5</v>
      </c>
      <c r="CR646" s="135">
        <f>'Нарххо 2024'!CR646</f>
        <v>5</v>
      </c>
      <c r="CS646" s="169">
        <f>'Нарххо 2024'!CS646</f>
        <v>7.25</v>
      </c>
      <c r="CT646" s="135">
        <f>'Нарххо 2024'!CT646</f>
        <v>5</v>
      </c>
      <c r="CU646" s="135">
        <f>'Нарххо 2024'!CU646</f>
        <v>5</v>
      </c>
      <c r="CV646" s="135">
        <f>'Нарххо 2024'!CV646</f>
        <v>0</v>
      </c>
      <c r="CW646" s="135">
        <f>'Нарххо 2024'!CW646</f>
        <v>0</v>
      </c>
      <c r="CX646" s="169">
        <f>'Нарххо 2024'!CX646</f>
        <v>5</v>
      </c>
    </row>
    <row r="647" spans="1:102" ht="18" x14ac:dyDescent="0.25">
      <c r="A647" s="209">
        <v>8</v>
      </c>
      <c r="B647" s="170" t="s">
        <v>175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13.05</v>
      </c>
      <c r="CG647" s="135">
        <f>'Нарххо 2024'!CG647</f>
        <v>13.05</v>
      </c>
      <c r="CH647" s="169">
        <f>'Нарххо 2024'!CH647</f>
        <v>13.169999999999998</v>
      </c>
      <c r="CI647" s="135">
        <f>'Нарххо 2024'!CI647</f>
        <v>14</v>
      </c>
      <c r="CJ647" s="135">
        <f>'Нарххо 2024'!CJ647</f>
        <v>14</v>
      </c>
      <c r="CK647" s="135">
        <f>'Нарххо 2024'!CK647</f>
        <v>14</v>
      </c>
      <c r="CL647" s="135">
        <f>'Нарххо 2024'!CL647</f>
        <v>14</v>
      </c>
      <c r="CM647" s="169">
        <f>'Нарххо 2024'!CM647</f>
        <v>14</v>
      </c>
      <c r="CN647" s="135">
        <f>'Нарххо 2024'!CN647</f>
        <v>14</v>
      </c>
      <c r="CO647" s="135">
        <f>'Нарххо 2024'!CO647</f>
        <v>14</v>
      </c>
      <c r="CP647" s="135">
        <f>'Нарххо 2024'!CP647</f>
        <v>14</v>
      </c>
      <c r="CQ647" s="135">
        <f>'Нарххо 2024'!CQ647</f>
        <v>14</v>
      </c>
      <c r="CR647" s="135">
        <f>'Нарххо 2024'!CR647</f>
        <v>13</v>
      </c>
      <c r="CS647" s="169">
        <f>'Нарххо 2024'!CS647</f>
        <v>14</v>
      </c>
      <c r="CT647" s="135">
        <f>'Нарххо 2024'!CT647</f>
        <v>13</v>
      </c>
      <c r="CU647" s="135">
        <f>'Нарххо 2024'!CU647</f>
        <v>13</v>
      </c>
      <c r="CV647" s="135">
        <f>'Нарххо 2024'!CV647</f>
        <v>0</v>
      </c>
      <c r="CW647" s="135">
        <f>'Нарххо 2024'!CW647</f>
        <v>0</v>
      </c>
      <c r="CX647" s="169">
        <f>'Нарххо 2024'!CX647</f>
        <v>13</v>
      </c>
    </row>
    <row r="648" spans="1:102" ht="18" x14ac:dyDescent="0.25">
      <c r="A648" s="251">
        <v>9</v>
      </c>
      <c r="B648" s="170" t="s">
        <v>176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16</v>
      </c>
      <c r="CG648" s="135">
        <f>'Нарххо 2024'!CG648</f>
        <v>16</v>
      </c>
      <c r="CH648" s="169">
        <f>'Нарххо 2024'!CH648</f>
        <v>16</v>
      </c>
      <c r="CI648" s="135">
        <f>'Нарххо 2024'!CI648</f>
        <v>16</v>
      </c>
      <c r="CJ648" s="135">
        <f>'Нарххо 2024'!CJ648</f>
        <v>16</v>
      </c>
      <c r="CK648" s="135">
        <f>'Нарххо 2024'!CK648</f>
        <v>16</v>
      </c>
      <c r="CL648" s="135">
        <f>'Нарххо 2024'!CL648</f>
        <v>16</v>
      </c>
      <c r="CM648" s="169">
        <f>'Нарххо 2024'!CM648</f>
        <v>16</v>
      </c>
      <c r="CN648" s="135">
        <f>'Нарххо 2024'!CN648</f>
        <v>16</v>
      </c>
      <c r="CO648" s="135">
        <f>'Нарххо 2024'!CO648</f>
        <v>16</v>
      </c>
      <c r="CP648" s="135">
        <f>'Нарххо 2024'!CP648</f>
        <v>16</v>
      </c>
      <c r="CQ648" s="135">
        <f>'Нарххо 2024'!CQ648</f>
        <v>16</v>
      </c>
      <c r="CR648" s="135">
        <f>'Нарххо 2024'!CR648</f>
        <v>16</v>
      </c>
      <c r="CS648" s="169">
        <f>'Нарххо 2024'!CS648</f>
        <v>16</v>
      </c>
      <c r="CT648" s="135">
        <f>'Нарххо 2024'!CT648</f>
        <v>16</v>
      </c>
      <c r="CU648" s="135">
        <f>'Нарххо 2024'!CU648</f>
        <v>16</v>
      </c>
      <c r="CV648" s="135">
        <f>'Нарххо 2024'!CV648</f>
        <v>0</v>
      </c>
      <c r="CW648" s="135">
        <f>'Нарххо 2024'!CW648</f>
        <v>0</v>
      </c>
      <c r="CX648" s="169">
        <f>'Нарххо 2024'!CX648</f>
        <v>16</v>
      </c>
    </row>
    <row r="649" spans="1:102" ht="18" x14ac:dyDescent="0.25">
      <c r="A649" s="251">
        <v>10</v>
      </c>
      <c r="B649" s="170" t="s">
        <v>177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17</v>
      </c>
      <c r="CG649" s="135">
        <f>'Нарххо 2024'!CG649</f>
        <v>17</v>
      </c>
      <c r="CH649" s="169">
        <f>'Нарххо 2024'!CH649</f>
        <v>17</v>
      </c>
      <c r="CI649" s="135">
        <f>'Нарххо 2024'!CI649</f>
        <v>17</v>
      </c>
      <c r="CJ649" s="135">
        <f>'Нарххо 2024'!CJ649</f>
        <v>17</v>
      </c>
      <c r="CK649" s="135">
        <f>'Нарххо 2024'!CK649</f>
        <v>17</v>
      </c>
      <c r="CL649" s="135">
        <f>'Нарххо 2024'!CL649</f>
        <v>17</v>
      </c>
      <c r="CM649" s="169">
        <f>'Нарххо 2024'!CM649</f>
        <v>17</v>
      </c>
      <c r="CN649" s="135">
        <f>'Нарххо 2024'!CN649</f>
        <v>17</v>
      </c>
      <c r="CO649" s="135">
        <f>'Нарххо 2024'!CO649</f>
        <v>17</v>
      </c>
      <c r="CP649" s="135">
        <f>'Нарххо 2024'!CP649</f>
        <v>17</v>
      </c>
      <c r="CQ649" s="135">
        <f>'Нарххо 2024'!CQ649</f>
        <v>17</v>
      </c>
      <c r="CR649" s="135">
        <f>'Нарххо 2024'!CR649</f>
        <v>17</v>
      </c>
      <c r="CS649" s="169">
        <f>'Нарххо 2024'!CS649</f>
        <v>17</v>
      </c>
      <c r="CT649" s="135">
        <f>'Нарххо 2024'!CT649</f>
        <v>17</v>
      </c>
      <c r="CU649" s="135">
        <f>'Нарххо 2024'!CU649</f>
        <v>17</v>
      </c>
      <c r="CV649" s="135">
        <f>'Нарххо 2024'!CV649</f>
        <v>0</v>
      </c>
      <c r="CW649" s="135">
        <f>'Нарххо 2024'!CW649</f>
        <v>0</v>
      </c>
      <c r="CX649" s="169">
        <f>'Нарххо 2024'!CX649</f>
        <v>17</v>
      </c>
    </row>
    <row r="650" spans="1:102" ht="18" x14ac:dyDescent="0.25">
      <c r="A650" s="209">
        <v>11</v>
      </c>
      <c r="B650" s="170" t="s">
        <v>178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90</v>
      </c>
      <c r="CG650" s="135">
        <f>'Нарххо 2024'!CG650</f>
        <v>90</v>
      </c>
      <c r="CH650" s="169">
        <f>'Нарххо 2024'!CH650</f>
        <v>88.5</v>
      </c>
      <c r="CI650" s="135">
        <f>'Нарххо 2024'!CI650</f>
        <v>90</v>
      </c>
      <c r="CJ650" s="135">
        <f>'Нарххо 2024'!CJ650</f>
        <v>90</v>
      </c>
      <c r="CK650" s="135">
        <f>'Нарххо 2024'!CK650</f>
        <v>90</v>
      </c>
      <c r="CL650" s="135">
        <f>'Нарххо 2024'!CL650</f>
        <v>90</v>
      </c>
      <c r="CM650" s="169">
        <f>'Нарххо 2024'!CM650</f>
        <v>90</v>
      </c>
      <c r="CN650" s="135">
        <f>'Нарххо 2024'!CN650</f>
        <v>90</v>
      </c>
      <c r="CO650" s="135">
        <f>'Нарххо 2024'!CO650</f>
        <v>90</v>
      </c>
      <c r="CP650" s="135">
        <f>'Нарххо 2024'!CP650</f>
        <v>90</v>
      </c>
      <c r="CQ650" s="135">
        <f>'Нарххо 2024'!CQ650</f>
        <v>90</v>
      </c>
      <c r="CR650" s="135">
        <f>'Нарххо 2024'!CR650</f>
        <v>90</v>
      </c>
      <c r="CS650" s="169">
        <f>'Нарххо 2024'!CS650</f>
        <v>90</v>
      </c>
      <c r="CT650" s="135">
        <f>'Нарххо 2024'!CT650</f>
        <v>90</v>
      </c>
      <c r="CU650" s="135">
        <f>'Нарххо 2024'!CU650</f>
        <v>90</v>
      </c>
      <c r="CV650" s="135">
        <f>'Нарххо 2024'!CV650</f>
        <v>0</v>
      </c>
      <c r="CW650" s="135">
        <f>'Нарххо 2024'!CW650</f>
        <v>0</v>
      </c>
      <c r="CX650" s="169">
        <f>'Нарххо 2024'!CX650</f>
        <v>90</v>
      </c>
    </row>
    <row r="651" spans="1:102" ht="18" x14ac:dyDescent="0.25">
      <c r="A651" s="251">
        <v>12</v>
      </c>
      <c r="B651" s="170" t="s">
        <v>179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95</v>
      </c>
      <c r="CG651" s="135">
        <f>'Нарххо 2024'!CG651</f>
        <v>95</v>
      </c>
      <c r="CH651" s="169">
        <f>'Нарххо 2024'!CH651</f>
        <v>94.25</v>
      </c>
      <c r="CI651" s="135">
        <f>'Нарххо 2024'!CI651</f>
        <v>95</v>
      </c>
      <c r="CJ651" s="135">
        <f>'Нарххо 2024'!CJ651</f>
        <v>95</v>
      </c>
      <c r="CK651" s="135">
        <f>'Нарххо 2024'!CK651</f>
        <v>95</v>
      </c>
      <c r="CL651" s="135">
        <f>'Нарххо 2024'!CL651</f>
        <v>95</v>
      </c>
      <c r="CM651" s="169">
        <f>'Нарххо 2024'!CM651</f>
        <v>95</v>
      </c>
      <c r="CN651" s="135">
        <f>'Нарххо 2024'!CN651</f>
        <v>95</v>
      </c>
      <c r="CO651" s="135">
        <f>'Нарххо 2024'!CO651</f>
        <v>95</v>
      </c>
      <c r="CP651" s="135">
        <f>'Нарххо 2024'!CP651</f>
        <v>95</v>
      </c>
      <c r="CQ651" s="135">
        <f>'Нарххо 2024'!CQ651</f>
        <v>95</v>
      </c>
      <c r="CR651" s="135">
        <f>'Нарххо 2024'!CR651</f>
        <v>95</v>
      </c>
      <c r="CS651" s="169">
        <f>'Нарххо 2024'!CS651</f>
        <v>95</v>
      </c>
      <c r="CT651" s="135">
        <f>'Нарххо 2024'!CT651</f>
        <v>95</v>
      </c>
      <c r="CU651" s="135">
        <f>'Нарххо 2024'!CU651</f>
        <v>95</v>
      </c>
      <c r="CV651" s="135">
        <f>'Нарххо 2024'!CV651</f>
        <v>0</v>
      </c>
      <c r="CW651" s="135">
        <f>'Нарххо 2024'!CW651</f>
        <v>0</v>
      </c>
      <c r="CX651" s="169">
        <f>'Нарххо 2024'!CX651</f>
        <v>95</v>
      </c>
    </row>
    <row r="652" spans="1:102" ht="18" x14ac:dyDescent="0.25">
      <c r="A652" s="251">
        <v>13</v>
      </c>
      <c r="B652" s="170" t="s">
        <v>180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6.6</v>
      </c>
      <c r="CG652" s="135">
        <f>'Нарххо 2024'!CG652</f>
        <v>6.6</v>
      </c>
      <c r="CH652" s="169">
        <f>'Нарххо 2024'!CH652</f>
        <v>6.6</v>
      </c>
      <c r="CI652" s="135">
        <f>'Нарххо 2024'!CI652</f>
        <v>6.6</v>
      </c>
      <c r="CJ652" s="135">
        <f>'Нарххо 2024'!CJ652</f>
        <v>6.6</v>
      </c>
      <c r="CK652" s="135">
        <f>'Нарххо 2024'!CK652</f>
        <v>6.6</v>
      </c>
      <c r="CL652" s="135">
        <f>'Нарххо 2024'!CL652</f>
        <v>6.6</v>
      </c>
      <c r="CM652" s="169">
        <f>'Нарххо 2024'!CM652</f>
        <v>6.6</v>
      </c>
      <c r="CN652" s="135">
        <f>'Нарххо 2024'!CN652</f>
        <v>6.6</v>
      </c>
      <c r="CO652" s="135">
        <f>'Нарххо 2024'!CO652</f>
        <v>6.6</v>
      </c>
      <c r="CP652" s="135">
        <f>'Нарххо 2024'!CP652</f>
        <v>6.6</v>
      </c>
      <c r="CQ652" s="135">
        <f>'Нарххо 2024'!CQ652</f>
        <v>6.6</v>
      </c>
      <c r="CR652" s="135">
        <f>'Нарххо 2024'!CR652</f>
        <v>6.6</v>
      </c>
      <c r="CS652" s="169">
        <f>'Нарххо 2024'!CS652</f>
        <v>6.6</v>
      </c>
      <c r="CT652" s="135">
        <f>'Нарххо 2024'!CT652</f>
        <v>6.6</v>
      </c>
      <c r="CU652" s="135">
        <f>'Нарххо 2024'!CU652</f>
        <v>6.6</v>
      </c>
      <c r="CV652" s="135">
        <f>'Нарххо 2024'!CV652</f>
        <v>0</v>
      </c>
      <c r="CW652" s="135">
        <f>'Нарххо 2024'!CW652</f>
        <v>0</v>
      </c>
      <c r="CX652" s="169">
        <f>'Нарххо 2024'!CX652</f>
        <v>6.6</v>
      </c>
    </row>
    <row r="653" spans="1:102" ht="18" x14ac:dyDescent="0.25">
      <c r="A653" s="209">
        <v>14</v>
      </c>
      <c r="B653" s="170" t="s">
        <v>181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10</v>
      </c>
      <c r="CG653" s="135">
        <f>'Нарххо 2024'!CG653</f>
        <v>11</v>
      </c>
      <c r="CH653" s="169">
        <f>'Нарххо 2024'!CH653</f>
        <v>10.852</v>
      </c>
      <c r="CI653" s="135">
        <f>'Нарххо 2024'!CI653</f>
        <v>11</v>
      </c>
      <c r="CJ653" s="135">
        <f>'Нарххо 2024'!CJ653</f>
        <v>10</v>
      </c>
      <c r="CK653" s="135">
        <f>'Нарххо 2024'!CK653</f>
        <v>10.66</v>
      </c>
      <c r="CL653" s="135">
        <f>'Нарххо 2024'!CL653</f>
        <v>10.66</v>
      </c>
      <c r="CM653" s="169">
        <f>'Нарххо 2024'!CM653</f>
        <v>10.58</v>
      </c>
      <c r="CN653" s="135">
        <f>'Нарххо 2024'!CN653</f>
        <v>12</v>
      </c>
      <c r="CO653" s="135">
        <f>'Нарххо 2024'!CO653</f>
        <v>12</v>
      </c>
      <c r="CP653" s="135">
        <f>'Нарххо 2024'!CP653</f>
        <v>12</v>
      </c>
      <c r="CQ653" s="135">
        <f>'Нарххо 2024'!CQ653</f>
        <v>11.6</v>
      </c>
      <c r="CR653" s="135">
        <f>'Нарххо 2024'!CR653</f>
        <v>11.6</v>
      </c>
      <c r="CS653" s="169">
        <f>'Нарххо 2024'!CS653</f>
        <v>11.9</v>
      </c>
      <c r="CT653" s="135">
        <f>'Нарххо 2024'!CT653</f>
        <v>10.6</v>
      </c>
      <c r="CU653" s="135">
        <f>'Нарххо 2024'!CU653</f>
        <v>10.6</v>
      </c>
      <c r="CV653" s="135">
        <f>'Нарххо 2024'!CV653</f>
        <v>0</v>
      </c>
      <c r="CW653" s="135">
        <f>'Нарххо 2024'!CW653</f>
        <v>0</v>
      </c>
      <c r="CX653" s="169">
        <f>'Нарххо 2024'!CX653</f>
        <v>10.6</v>
      </c>
    </row>
    <row r="654" spans="1:102" ht="18" x14ac:dyDescent="0.25">
      <c r="A654" s="251">
        <v>15</v>
      </c>
      <c r="B654" s="170" t="s">
        <v>182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11.5</v>
      </c>
      <c r="CG654" s="135">
        <f>'Нарххо 2024'!CG654</f>
        <v>11.5</v>
      </c>
      <c r="CH654" s="169">
        <f>'Нарххо 2024'!CH654</f>
        <v>11.5</v>
      </c>
      <c r="CI654" s="135">
        <f>'Нарххо 2024'!CI654</f>
        <v>11.5</v>
      </c>
      <c r="CJ654" s="135">
        <f>'Нарххо 2024'!CJ654</f>
        <v>11.5</v>
      </c>
      <c r="CK654" s="135">
        <f>'Нарххо 2024'!CK654</f>
        <v>11.5</v>
      </c>
      <c r="CL654" s="135">
        <f>'Нарххо 2024'!CL654</f>
        <v>11.5</v>
      </c>
      <c r="CM654" s="169">
        <f>'Нарххо 2024'!CM654</f>
        <v>11.5</v>
      </c>
      <c r="CN654" s="135">
        <f>'Нарххо 2024'!CN654</f>
        <v>10</v>
      </c>
      <c r="CO654" s="135">
        <f>'Нарххо 2024'!CO654</f>
        <v>10</v>
      </c>
      <c r="CP654" s="135">
        <f>'Нарххо 2024'!CP654</f>
        <v>10</v>
      </c>
      <c r="CQ654" s="135">
        <f>'Нарххо 2024'!CQ654</f>
        <v>10</v>
      </c>
      <c r="CR654" s="135">
        <f>'Нарххо 2024'!CR654</f>
        <v>10</v>
      </c>
      <c r="CS654" s="169">
        <f>'Нарххо 2024'!CS654</f>
        <v>10</v>
      </c>
      <c r="CT654" s="135">
        <f>'Нарххо 2024'!CT654</f>
        <v>10</v>
      </c>
      <c r="CU654" s="135">
        <f>'Нарххо 2024'!CU654</f>
        <v>10</v>
      </c>
      <c r="CV654" s="135">
        <f>'Нарххо 2024'!CV654</f>
        <v>0</v>
      </c>
      <c r="CW654" s="135">
        <f>'Нарххо 2024'!CW654</f>
        <v>0</v>
      </c>
      <c r="CX654" s="169">
        <f>'Нарххо 2024'!CX654</f>
        <v>10</v>
      </c>
    </row>
    <row r="655" spans="1:102" ht="18" x14ac:dyDescent="0.25">
      <c r="A655" s="251">
        <v>16</v>
      </c>
      <c r="B655" s="170" t="s">
        <v>183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40</v>
      </c>
      <c r="CG655" s="135">
        <f>'Нарххо 2024'!CG655</f>
        <v>40</v>
      </c>
      <c r="CH655" s="169">
        <f>'Нарххо 2024'!CH655</f>
        <v>40</v>
      </c>
      <c r="CI655" s="135">
        <f>'Нарххо 2024'!CI655</f>
        <v>40</v>
      </c>
      <c r="CJ655" s="135">
        <f>'Нарххо 2024'!CJ655</f>
        <v>40</v>
      </c>
      <c r="CK655" s="135">
        <f>'Нарххо 2024'!CK655</f>
        <v>40</v>
      </c>
      <c r="CL655" s="135">
        <f>'Нарххо 2024'!CL655</f>
        <v>40</v>
      </c>
      <c r="CM655" s="169">
        <f>'Нарххо 2024'!CM655</f>
        <v>40</v>
      </c>
      <c r="CN655" s="135">
        <f>'Нарххо 2024'!CN655</f>
        <v>40</v>
      </c>
      <c r="CO655" s="135">
        <f>'Нарххо 2024'!CO655</f>
        <v>40</v>
      </c>
      <c r="CP655" s="135">
        <f>'Нарххо 2024'!CP655</f>
        <v>40</v>
      </c>
      <c r="CQ655" s="135">
        <f>'Нарххо 2024'!CQ655</f>
        <v>40</v>
      </c>
      <c r="CR655" s="135">
        <f>'Нарххо 2024'!CR655</f>
        <v>40</v>
      </c>
      <c r="CS655" s="169">
        <f>'Нарххо 2024'!CS655</f>
        <v>40</v>
      </c>
      <c r="CT655" s="135">
        <f>'Нарххо 2024'!CT655</f>
        <v>40</v>
      </c>
      <c r="CU655" s="135">
        <f>'Нарххо 2024'!CU655</f>
        <v>40</v>
      </c>
      <c r="CV655" s="135">
        <f>'Нарххо 2024'!CV655</f>
        <v>0</v>
      </c>
      <c r="CW655" s="135">
        <f>'Нарххо 2024'!CW655</f>
        <v>0</v>
      </c>
      <c r="CX655" s="169">
        <f>'Нарххо 2024'!CX655</f>
        <v>40</v>
      </c>
    </row>
    <row r="656" spans="1:102" ht="18" x14ac:dyDescent="0.25">
      <c r="A656" s="209">
        <v>17</v>
      </c>
      <c r="B656" s="170" t="s">
        <v>184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45</v>
      </c>
      <c r="CG656" s="135">
        <f>'Нарххо 2024'!CG656</f>
        <v>45</v>
      </c>
      <c r="CH656" s="169">
        <f>'Нарххо 2024'!CH656</f>
        <v>45</v>
      </c>
      <c r="CI656" s="135">
        <f>'Нарххо 2024'!CI656</f>
        <v>45</v>
      </c>
      <c r="CJ656" s="135">
        <f>'Нарххо 2024'!CJ656</f>
        <v>45</v>
      </c>
      <c r="CK656" s="135">
        <f>'Нарххо 2024'!CK656</f>
        <v>45</v>
      </c>
      <c r="CL656" s="135">
        <f>'Нарххо 2024'!CL656</f>
        <v>45</v>
      </c>
      <c r="CM656" s="169">
        <f>'Нарххо 2024'!CM656</f>
        <v>45</v>
      </c>
      <c r="CN656" s="135">
        <f>'Нарххо 2024'!CN656</f>
        <v>45</v>
      </c>
      <c r="CO656" s="135">
        <f>'Нарххо 2024'!CO656</f>
        <v>45</v>
      </c>
      <c r="CP656" s="135">
        <f>'Нарххо 2024'!CP656</f>
        <v>45</v>
      </c>
      <c r="CQ656" s="135">
        <f>'Нарххо 2024'!CQ656</f>
        <v>45</v>
      </c>
      <c r="CR656" s="135">
        <f>'Нарххо 2024'!CR656</f>
        <v>45</v>
      </c>
      <c r="CS656" s="169">
        <f>'Нарххо 2024'!CS656</f>
        <v>45</v>
      </c>
      <c r="CT656" s="135">
        <f>'Нарххо 2024'!CT656</f>
        <v>45</v>
      </c>
      <c r="CU656" s="135">
        <f>'Нарххо 2024'!CU656</f>
        <v>45</v>
      </c>
      <c r="CV656" s="135">
        <f>'Нарххо 2024'!CV656</f>
        <v>0</v>
      </c>
      <c r="CW656" s="135">
        <f>'Нарххо 2024'!CW656</f>
        <v>0</v>
      </c>
      <c r="CX656" s="169">
        <f>'Нарххо 2024'!CX656</f>
        <v>45</v>
      </c>
    </row>
    <row r="657" spans="1:102" ht="18" x14ac:dyDescent="0.25">
      <c r="A657" s="251">
        <v>18</v>
      </c>
      <c r="B657" s="170" t="s">
        <v>185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5.2</v>
      </c>
      <c r="CG657" s="135">
        <f>'Нарххо 2024'!CG657</f>
        <v>5.2</v>
      </c>
      <c r="CH657" s="169">
        <f>'Нарххо 2024'!CH657</f>
        <v>5.05</v>
      </c>
      <c r="CI657" s="135">
        <f>'Нарххо 2024'!CI657</f>
        <v>5.2</v>
      </c>
      <c r="CJ657" s="135">
        <f>'Нарххо 2024'!CJ657</f>
        <v>5.0999999999999996</v>
      </c>
      <c r="CK657" s="135">
        <f>'Нарххо 2024'!CK657</f>
        <v>5.0999999999999996</v>
      </c>
      <c r="CL657" s="135">
        <f>'Нарххо 2024'!CL657</f>
        <v>5.0999999999999996</v>
      </c>
      <c r="CM657" s="169">
        <f>'Нарххо 2024'!CM657</f>
        <v>5.125</v>
      </c>
      <c r="CN657" s="135">
        <f>'Нарххо 2024'!CN657</f>
        <v>5.0999999999999996</v>
      </c>
      <c r="CO657" s="135">
        <f>'Нарххо 2024'!CO657</f>
        <v>5.0999999999999996</v>
      </c>
      <c r="CP657" s="135">
        <f>'Нарххо 2024'!CP657</f>
        <v>5.0999999999999996</v>
      </c>
      <c r="CQ657" s="135">
        <f>'Нарххо 2024'!CQ657</f>
        <v>5.0999999999999996</v>
      </c>
      <c r="CR657" s="135">
        <f>'Нарххо 2024'!CR657</f>
        <v>5.0999999999999996</v>
      </c>
      <c r="CS657" s="169">
        <f>'Нарххо 2024'!CS657</f>
        <v>5.0999999999999996</v>
      </c>
      <c r="CT657" s="135">
        <f>'Нарххо 2024'!CT657</f>
        <v>5.0999999999999996</v>
      </c>
      <c r="CU657" s="135">
        <f>'Нарххо 2024'!CU657</f>
        <v>5.0999999999999996</v>
      </c>
      <c r="CV657" s="135">
        <f>'Нарххо 2024'!CV657</f>
        <v>0</v>
      </c>
      <c r="CW657" s="135">
        <f>'Нарххо 2024'!CW657</f>
        <v>0</v>
      </c>
      <c r="CX657" s="169">
        <f>'Нарххо 2024'!CX657</f>
        <v>5.0999999999999996</v>
      </c>
    </row>
    <row r="658" spans="1:102" ht="18" x14ac:dyDescent="0.25">
      <c r="A658" s="251">
        <v>19</v>
      </c>
      <c r="B658" s="170" t="s">
        <v>186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4</v>
      </c>
      <c r="CG658" s="135">
        <f>'Нарххо 2024'!CG658</f>
        <v>4</v>
      </c>
      <c r="CH658" s="169">
        <f>'Нарххо 2024'!CH658</f>
        <v>4</v>
      </c>
      <c r="CI658" s="135">
        <f>'Нарххо 2024'!CI658</f>
        <v>4</v>
      </c>
      <c r="CJ658" s="135">
        <f>'Нарххо 2024'!CJ658</f>
        <v>4</v>
      </c>
      <c r="CK658" s="135">
        <f>'Нарххо 2024'!CK658</f>
        <v>4</v>
      </c>
      <c r="CL658" s="135">
        <f>'Нарххо 2024'!CL658</f>
        <v>4</v>
      </c>
      <c r="CM658" s="169">
        <f>'Нарххо 2024'!CM658</f>
        <v>4</v>
      </c>
      <c r="CN658" s="135">
        <f>'Нарххо 2024'!CN658</f>
        <v>4</v>
      </c>
      <c r="CO658" s="135">
        <f>'Нарххо 2024'!CO658</f>
        <v>4</v>
      </c>
      <c r="CP658" s="135">
        <f>'Нарххо 2024'!CP658</f>
        <v>4</v>
      </c>
      <c r="CQ658" s="135">
        <f>'Нарххо 2024'!CQ658</f>
        <v>4</v>
      </c>
      <c r="CR658" s="135">
        <f>'Нарххо 2024'!CR658</f>
        <v>4</v>
      </c>
      <c r="CS658" s="169">
        <f>'Нарххо 2024'!CS658</f>
        <v>4</v>
      </c>
      <c r="CT658" s="135">
        <f>'Нарххо 2024'!CT658</f>
        <v>4</v>
      </c>
      <c r="CU658" s="135">
        <f>'Нарххо 2024'!CU658</f>
        <v>4</v>
      </c>
      <c r="CV658" s="135">
        <f>'Нарххо 2024'!CV658</f>
        <v>0</v>
      </c>
      <c r="CW658" s="135">
        <f>'Нарххо 2024'!CW658</f>
        <v>0</v>
      </c>
      <c r="CX658" s="169">
        <f>'Нарххо 2024'!CX658</f>
        <v>4</v>
      </c>
    </row>
    <row r="659" spans="1:102" ht="18" x14ac:dyDescent="0.25">
      <c r="A659" s="209">
        <v>20</v>
      </c>
      <c r="B659" s="170" t="s">
        <v>187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2.82</v>
      </c>
      <c r="CG659" s="135">
        <f>'Нарххо 2024'!CG659</f>
        <v>2.82</v>
      </c>
      <c r="CH659" s="169">
        <f>'Нарххо 2024'!CH659</f>
        <v>2.82</v>
      </c>
      <c r="CI659" s="135">
        <f>'Нарххо 2024'!CI659</f>
        <v>2.82</v>
      </c>
      <c r="CJ659" s="135">
        <f>'Нарххо 2024'!CJ659</f>
        <v>2.82</v>
      </c>
      <c r="CK659" s="135">
        <f>'Нарххо 2024'!CK659</f>
        <v>2.82</v>
      </c>
      <c r="CL659" s="135">
        <f>'Нарххо 2024'!CL659</f>
        <v>2.82</v>
      </c>
      <c r="CM659" s="169">
        <f>'Нарххо 2024'!CM659</f>
        <v>2.82</v>
      </c>
      <c r="CN659" s="135">
        <f>'Нарххо 2024'!CN659</f>
        <v>2.82</v>
      </c>
      <c r="CO659" s="135">
        <f>'Нарххо 2024'!CO659</f>
        <v>2.82</v>
      </c>
      <c r="CP659" s="135">
        <f>'Нарххо 2024'!CP659</f>
        <v>2.82</v>
      </c>
      <c r="CQ659" s="135">
        <f>'Нарххо 2024'!CQ659</f>
        <v>2.82</v>
      </c>
      <c r="CR659" s="135">
        <f>'Нарххо 2024'!CR659</f>
        <v>2.82</v>
      </c>
      <c r="CS659" s="169">
        <f>'Нарххо 2024'!CS659</f>
        <v>2.82</v>
      </c>
      <c r="CT659" s="135">
        <f>'Нарххо 2024'!CT659</f>
        <v>2.82</v>
      </c>
      <c r="CU659" s="135">
        <f>'Нарххо 2024'!CU659</f>
        <v>2.82</v>
      </c>
      <c r="CV659" s="135">
        <f>'Нарххо 2024'!CV659</f>
        <v>0</v>
      </c>
      <c r="CW659" s="135">
        <f>'Нарххо 2024'!CW659</f>
        <v>0</v>
      </c>
      <c r="CX659" s="169">
        <f>'Нарххо 2024'!CX659</f>
        <v>2.82</v>
      </c>
    </row>
    <row r="660" spans="1:102" ht="18" x14ac:dyDescent="0.25">
      <c r="A660" s="251">
        <v>21</v>
      </c>
      <c r="B660" s="170" t="s">
        <v>188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22</v>
      </c>
      <c r="CG660" s="135">
        <f>'Нарххо 2024'!CG660</f>
        <v>22</v>
      </c>
      <c r="CH660" s="169">
        <f>'Нарххо 2024'!CH660</f>
        <v>22</v>
      </c>
      <c r="CI660" s="135">
        <f>'Нарххо 2024'!CI660</f>
        <v>22</v>
      </c>
      <c r="CJ660" s="135">
        <f>'Нарххо 2024'!CJ660</f>
        <v>22</v>
      </c>
      <c r="CK660" s="135">
        <f>'Нарххо 2024'!CK660</f>
        <v>22</v>
      </c>
      <c r="CL660" s="135">
        <f>'Нарххо 2024'!CL660</f>
        <v>22</v>
      </c>
      <c r="CM660" s="169">
        <f>'Нарххо 2024'!CM660</f>
        <v>22</v>
      </c>
      <c r="CN660" s="135">
        <f>'Нарххо 2024'!CN660</f>
        <v>22</v>
      </c>
      <c r="CO660" s="135">
        <f>'Нарххо 2024'!CO660</f>
        <v>22</v>
      </c>
      <c r="CP660" s="135">
        <f>'Нарххо 2024'!CP660</f>
        <v>22</v>
      </c>
      <c r="CQ660" s="135">
        <f>'Нарххо 2024'!CQ660</f>
        <v>22</v>
      </c>
      <c r="CR660" s="135">
        <f>'Нарххо 2024'!CR660</f>
        <v>22</v>
      </c>
      <c r="CS660" s="169">
        <f>'Нарххо 2024'!CS660</f>
        <v>22</v>
      </c>
      <c r="CT660" s="135">
        <f>'Нарххо 2024'!CT660</f>
        <v>22</v>
      </c>
      <c r="CU660" s="135">
        <f>'Нарххо 2024'!CU660</f>
        <v>22</v>
      </c>
      <c r="CV660" s="135">
        <f>'Нарххо 2024'!CV660</f>
        <v>0</v>
      </c>
      <c r="CW660" s="135">
        <f>'Нарххо 2024'!CW660</f>
        <v>0</v>
      </c>
      <c r="CX660" s="169">
        <f>'Нарххо 2024'!CX660</f>
        <v>22</v>
      </c>
    </row>
    <row r="661" spans="1:102" ht="18" x14ac:dyDescent="0.25">
      <c r="A661" s="251">
        <v>22</v>
      </c>
      <c r="B661" s="170" t="s">
        <v>189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20</v>
      </c>
      <c r="CG661" s="135">
        <f>'Нарххо 2024'!CG661</f>
        <v>20</v>
      </c>
      <c r="CH661" s="169">
        <f>'Нарххо 2024'!CH661</f>
        <v>20</v>
      </c>
      <c r="CI661" s="135">
        <f>'Нарххо 2024'!CI661</f>
        <v>20</v>
      </c>
      <c r="CJ661" s="135">
        <f>'Нарххо 2024'!CJ661</f>
        <v>20</v>
      </c>
      <c r="CK661" s="135">
        <f>'Нарххо 2024'!CK661</f>
        <v>20</v>
      </c>
      <c r="CL661" s="135">
        <f>'Нарххо 2024'!CL661</f>
        <v>20</v>
      </c>
      <c r="CM661" s="169">
        <f>'Нарххо 2024'!CM661</f>
        <v>20</v>
      </c>
      <c r="CN661" s="135">
        <f>'Нарххо 2024'!CN661</f>
        <v>20</v>
      </c>
      <c r="CO661" s="135">
        <f>'Нарххо 2024'!CO661</f>
        <v>20</v>
      </c>
      <c r="CP661" s="135">
        <f>'Нарххо 2024'!CP661</f>
        <v>20</v>
      </c>
      <c r="CQ661" s="135">
        <f>'Нарххо 2024'!CQ661</f>
        <v>20</v>
      </c>
      <c r="CR661" s="135">
        <f>'Нарххо 2024'!CR661</f>
        <v>20</v>
      </c>
      <c r="CS661" s="169">
        <f>'Нарххо 2024'!CS661</f>
        <v>20</v>
      </c>
      <c r="CT661" s="135">
        <f>'Нарххо 2024'!CT661</f>
        <v>20</v>
      </c>
      <c r="CU661" s="135">
        <f>'Нарххо 2024'!CU661</f>
        <v>20</v>
      </c>
      <c r="CV661" s="135">
        <f>'Нарххо 2024'!CV661</f>
        <v>0</v>
      </c>
      <c r="CW661" s="135">
        <f>'Нарххо 2024'!CW661</f>
        <v>0</v>
      </c>
      <c r="CX661" s="169">
        <f>'Нарххо 2024'!CX661</f>
        <v>20</v>
      </c>
    </row>
    <row r="662" spans="1:102" ht="18" x14ac:dyDescent="0.25">
      <c r="A662" s="209">
        <v>23</v>
      </c>
      <c r="B662" s="170" t="s">
        <v>190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16</v>
      </c>
      <c r="CG662" s="135">
        <f>'Нарххо 2024'!CG662</f>
        <v>16</v>
      </c>
      <c r="CH662" s="169">
        <f>'Нарххо 2024'!CH662</f>
        <v>16</v>
      </c>
      <c r="CI662" s="135">
        <f>'Нарххо 2024'!CI662</f>
        <v>16</v>
      </c>
      <c r="CJ662" s="135">
        <f>'Нарххо 2024'!CJ662</f>
        <v>16</v>
      </c>
      <c r="CK662" s="135">
        <f>'Нарххо 2024'!CK662</f>
        <v>16</v>
      </c>
      <c r="CL662" s="135">
        <f>'Нарххо 2024'!CL662</f>
        <v>16</v>
      </c>
      <c r="CM662" s="169">
        <f>'Нарххо 2024'!CM662</f>
        <v>16</v>
      </c>
      <c r="CN662" s="135">
        <f>'Нарххо 2024'!CN662</f>
        <v>16</v>
      </c>
      <c r="CO662" s="135">
        <f>'Нарххо 2024'!CO662</f>
        <v>16</v>
      </c>
      <c r="CP662" s="135">
        <f>'Нарххо 2024'!CP662</f>
        <v>16</v>
      </c>
      <c r="CQ662" s="135">
        <f>'Нарххо 2024'!CQ662</f>
        <v>16</v>
      </c>
      <c r="CR662" s="135">
        <f>'Нарххо 2024'!CR662</f>
        <v>16</v>
      </c>
      <c r="CS662" s="169">
        <f>'Нарххо 2024'!CS662</f>
        <v>16</v>
      </c>
      <c r="CT662" s="135">
        <f>'Нарххо 2024'!CT662</f>
        <v>16</v>
      </c>
      <c r="CU662" s="135">
        <f>'Нарххо 2024'!CU662</f>
        <v>16</v>
      </c>
      <c r="CV662" s="135">
        <f>'Нарххо 2024'!CV662</f>
        <v>0</v>
      </c>
      <c r="CW662" s="135">
        <f>'Нарххо 2024'!CW662</f>
        <v>0</v>
      </c>
      <c r="CX662" s="169">
        <f>'Нарххо 2024'!CX662</f>
        <v>16</v>
      </c>
    </row>
    <row r="663" spans="1:102" ht="36" x14ac:dyDescent="0.25">
      <c r="A663" s="251">
        <v>24</v>
      </c>
      <c r="B663" s="188" t="s">
        <v>191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3.7</v>
      </c>
      <c r="CG663" s="135">
        <f>'Нарххо 2024'!CG663</f>
        <v>3.7</v>
      </c>
      <c r="CH663" s="169">
        <f>'Нарххо 2024'!CH663</f>
        <v>3.7</v>
      </c>
      <c r="CI663" s="135">
        <f>'Нарххо 2024'!CI663</f>
        <v>3.7</v>
      </c>
      <c r="CJ663" s="135">
        <f>'Нарххо 2024'!CJ663</f>
        <v>3.7</v>
      </c>
      <c r="CK663" s="135">
        <f>'Нарххо 2024'!CK663</f>
        <v>3.7</v>
      </c>
      <c r="CL663" s="135">
        <f>'Нарххо 2024'!CL663</f>
        <v>3.7</v>
      </c>
      <c r="CM663" s="169">
        <f>'Нарххо 2024'!CM663</f>
        <v>3.7</v>
      </c>
      <c r="CN663" s="135">
        <f>'Нарххо 2024'!CN663</f>
        <v>3.7</v>
      </c>
      <c r="CO663" s="135">
        <f>'Нарххо 2024'!CO663</f>
        <v>3.7</v>
      </c>
      <c r="CP663" s="135">
        <f>'Нарххо 2024'!CP663</f>
        <v>3.7</v>
      </c>
      <c r="CQ663" s="135">
        <f>'Нарххо 2024'!CQ663</f>
        <v>3.7</v>
      </c>
      <c r="CR663" s="135">
        <f>'Нарххо 2024'!CR663</f>
        <v>3.7</v>
      </c>
      <c r="CS663" s="169">
        <f>'Нарххо 2024'!CS663</f>
        <v>3.7</v>
      </c>
      <c r="CT663" s="135">
        <f>'Нарххо 2024'!CT663</f>
        <v>3.7</v>
      </c>
      <c r="CU663" s="135">
        <f>'Нарххо 2024'!CU663</f>
        <v>3.7</v>
      </c>
      <c r="CV663" s="135">
        <f>'Нарххо 2024'!CV663</f>
        <v>0</v>
      </c>
      <c r="CW663" s="135">
        <f>'Нарххо 2024'!CW663</f>
        <v>0</v>
      </c>
      <c r="CX663" s="169">
        <f>'Нарххо 2024'!CX663</f>
        <v>3.7</v>
      </c>
    </row>
    <row r="664" spans="1:102" ht="36" x14ac:dyDescent="0.25">
      <c r="A664" s="251">
        <v>25</v>
      </c>
      <c r="B664" s="188" t="s">
        <v>192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3</v>
      </c>
      <c r="CG664" s="135">
        <f>'Нарххо 2024'!CG664</f>
        <v>3</v>
      </c>
      <c r="CH664" s="169">
        <f>'Нарххо 2024'!CH664</f>
        <v>3</v>
      </c>
      <c r="CI664" s="135">
        <f>'Нарххо 2024'!CI664</f>
        <v>3</v>
      </c>
      <c r="CJ664" s="135">
        <f>'Нарххо 2024'!CJ664</f>
        <v>3</v>
      </c>
      <c r="CK664" s="135">
        <f>'Нарххо 2024'!CK664</f>
        <v>3</v>
      </c>
      <c r="CL664" s="135">
        <f>'Нарххо 2024'!CL664</f>
        <v>3</v>
      </c>
      <c r="CM664" s="169">
        <f>'Нарххо 2024'!CM664</f>
        <v>3</v>
      </c>
      <c r="CN664" s="135">
        <f>'Нарххо 2024'!CN664</f>
        <v>3</v>
      </c>
      <c r="CO664" s="135">
        <f>'Нарххо 2024'!CO664</f>
        <v>3</v>
      </c>
      <c r="CP664" s="135">
        <f>'Нарххо 2024'!CP664</f>
        <v>3</v>
      </c>
      <c r="CQ664" s="135">
        <f>'Нарххо 2024'!CQ664</f>
        <v>3</v>
      </c>
      <c r="CR664" s="135">
        <f>'Нарххо 2024'!CR664</f>
        <v>3</v>
      </c>
      <c r="CS664" s="169">
        <f>'Нарххо 2024'!CS664</f>
        <v>3</v>
      </c>
      <c r="CT664" s="135">
        <f>'Нарххо 2024'!CT664</f>
        <v>3</v>
      </c>
      <c r="CU664" s="135">
        <f>'Нарххо 2024'!CU664</f>
        <v>3</v>
      </c>
      <c r="CV664" s="135">
        <f>'Нарххо 2024'!CV664</f>
        <v>0</v>
      </c>
      <c r="CW664" s="135">
        <f>'Нарххо 2024'!CW664</f>
        <v>0</v>
      </c>
      <c r="CX664" s="169">
        <f>'Нарххо 2024'!CX664</f>
        <v>3</v>
      </c>
    </row>
    <row r="665" spans="1:102" ht="18" x14ac:dyDescent="0.25">
      <c r="A665" s="209">
        <v>26</v>
      </c>
      <c r="B665" s="170" t="s">
        <v>193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40</v>
      </c>
      <c r="CG665" s="135">
        <f>'Нарххо 2024'!CG665</f>
        <v>40</v>
      </c>
      <c r="CH665" s="169">
        <f>'Нарххо 2024'!CH665</f>
        <v>40</v>
      </c>
      <c r="CI665" s="135">
        <f>'Нарххо 2024'!CI665</f>
        <v>40</v>
      </c>
      <c r="CJ665" s="135">
        <f>'Нарххо 2024'!CJ665</f>
        <v>40</v>
      </c>
      <c r="CK665" s="135">
        <f>'Нарххо 2024'!CK665</f>
        <v>40</v>
      </c>
      <c r="CL665" s="135">
        <f>'Нарххо 2024'!CL665</f>
        <v>40</v>
      </c>
      <c r="CM665" s="169">
        <f>'Нарххо 2024'!CM665</f>
        <v>40</v>
      </c>
      <c r="CN665" s="135">
        <f>'Нарххо 2024'!CN665</f>
        <v>40</v>
      </c>
      <c r="CO665" s="135">
        <f>'Нарххо 2024'!CO665</f>
        <v>40</v>
      </c>
      <c r="CP665" s="135">
        <f>'Нарххо 2024'!CP665</f>
        <v>40</v>
      </c>
      <c r="CQ665" s="135">
        <f>'Нарххо 2024'!CQ665</f>
        <v>40</v>
      </c>
      <c r="CR665" s="135">
        <f>'Нарххо 2024'!CR665</f>
        <v>40</v>
      </c>
      <c r="CS665" s="169">
        <f>'Нарххо 2024'!CS665</f>
        <v>40</v>
      </c>
      <c r="CT665" s="135">
        <f>'Нарххо 2024'!CT665</f>
        <v>40</v>
      </c>
      <c r="CU665" s="135">
        <f>'Нарххо 2024'!CU665</f>
        <v>40</v>
      </c>
      <c r="CV665" s="135">
        <f>'Нарххо 2024'!CV665</f>
        <v>0</v>
      </c>
      <c r="CW665" s="135">
        <f>'Нарххо 2024'!CW665</f>
        <v>0</v>
      </c>
      <c r="CX665" s="169">
        <f>'Нарххо 2024'!CX665</f>
        <v>40</v>
      </c>
    </row>
    <row r="666" spans="1:102" ht="18" x14ac:dyDescent="0.25">
      <c r="A666" s="251">
        <v>27</v>
      </c>
      <c r="B666" s="170" t="s">
        <v>194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6.8</v>
      </c>
      <c r="CG666" s="135">
        <f>'Нарххо 2024'!CG666</f>
        <v>6.8</v>
      </c>
      <c r="CH666" s="169">
        <f>'Нарххо 2024'!CH666</f>
        <v>6.82</v>
      </c>
      <c r="CI666" s="135">
        <f>'Нарххо 2024'!CI666</f>
        <v>6.8</v>
      </c>
      <c r="CJ666" s="135">
        <f>'Нарххо 2024'!CJ666</f>
        <v>6.8</v>
      </c>
      <c r="CK666" s="135">
        <f>'Нарххо 2024'!CK666</f>
        <v>6.8</v>
      </c>
      <c r="CL666" s="135">
        <f>'Нарххо 2024'!CL666</f>
        <v>6.8</v>
      </c>
      <c r="CM666" s="169">
        <f>'Нарххо 2024'!CM666</f>
        <v>6.8</v>
      </c>
      <c r="CN666" s="135">
        <f>'Нарххо 2024'!CN666</f>
        <v>6.6</v>
      </c>
      <c r="CO666" s="135">
        <f>'Нарххо 2024'!CO666</f>
        <v>6.6</v>
      </c>
      <c r="CP666" s="135">
        <f>'Нарххо 2024'!CP666</f>
        <v>6</v>
      </c>
      <c r="CQ666" s="135">
        <f>'Нарххо 2024'!CQ666</f>
        <v>5.4</v>
      </c>
      <c r="CR666" s="135">
        <f>'Нарххо 2024'!CR666</f>
        <v>5.0999999999999996</v>
      </c>
      <c r="CS666" s="169">
        <f>'Нарххо 2024'!CS666</f>
        <v>6.15</v>
      </c>
      <c r="CT666" s="135">
        <f>'Нарххо 2024'!CT666</f>
        <v>5.0999999999999996</v>
      </c>
      <c r="CU666" s="135">
        <f>'Нарххо 2024'!CU666</f>
        <v>4.8</v>
      </c>
      <c r="CV666" s="135">
        <f>'Нарххо 2024'!CV666</f>
        <v>0</v>
      </c>
      <c r="CW666" s="135">
        <f>'Нарххо 2024'!CW666</f>
        <v>0</v>
      </c>
      <c r="CX666" s="169">
        <f>'Нарххо 2024'!CX666</f>
        <v>4.9499999999999993</v>
      </c>
    </row>
    <row r="667" spans="1:102" ht="18" x14ac:dyDescent="0.25">
      <c r="A667" s="251">
        <v>28</v>
      </c>
      <c r="B667" s="170" t="s">
        <v>5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10.1</v>
      </c>
      <c r="CG667" s="135">
        <f>'Нарххо 2024'!CG667</f>
        <v>10.1</v>
      </c>
      <c r="CH667" s="169">
        <f>'Нарххо 2024'!CH667</f>
        <v>10.34</v>
      </c>
      <c r="CI667" s="135">
        <f>'Нарххо 2024'!CI667</f>
        <v>10.1</v>
      </c>
      <c r="CJ667" s="135">
        <f>'Нарххо 2024'!CJ667</f>
        <v>10.1</v>
      </c>
      <c r="CK667" s="135">
        <f>'Нарххо 2024'!CK667</f>
        <v>10.1</v>
      </c>
      <c r="CL667" s="135">
        <f>'Нарххо 2024'!CL667</f>
        <v>10.1</v>
      </c>
      <c r="CM667" s="169">
        <f>'Нарххо 2024'!CM667</f>
        <v>10.1</v>
      </c>
      <c r="CN667" s="135">
        <f>'Нарххо 2024'!CN667</f>
        <v>9.9</v>
      </c>
      <c r="CO667" s="135">
        <f>'Нарххо 2024'!CO667</f>
        <v>9.6</v>
      </c>
      <c r="CP667" s="135">
        <f>'Нарххо 2024'!CP667</f>
        <v>9.6</v>
      </c>
      <c r="CQ667" s="135">
        <f>'Нарххо 2024'!CQ667</f>
        <v>9.6</v>
      </c>
      <c r="CR667" s="135">
        <f>'Нарххо 2024'!CR667</f>
        <v>9.6</v>
      </c>
      <c r="CS667" s="169">
        <f>'Нарххо 2024'!CS667</f>
        <v>9.6750000000000007</v>
      </c>
      <c r="CT667" s="135">
        <f>'Нарххо 2024'!CT667</f>
        <v>9.6</v>
      </c>
      <c r="CU667" s="135">
        <f>'Нарххо 2024'!CU667</f>
        <v>9.6999999999999993</v>
      </c>
      <c r="CV667" s="135">
        <f>'Нарххо 2024'!CV667</f>
        <v>0</v>
      </c>
      <c r="CW667" s="135">
        <f>'Нарххо 2024'!CW667</f>
        <v>0</v>
      </c>
      <c r="CX667" s="169">
        <f>'Нарххо 2024'!CX667</f>
        <v>9.6499999999999986</v>
      </c>
    </row>
    <row r="668" spans="1:102" ht="18" x14ac:dyDescent="0.25">
      <c r="A668" s="209">
        <v>29</v>
      </c>
      <c r="B668" s="170" t="s">
        <v>195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10.3</v>
      </c>
      <c r="CG668" s="135">
        <f>'Нарххо 2024'!CG668</f>
        <v>10.3</v>
      </c>
      <c r="CH668" s="169">
        <f>'Нарххо 2024'!CH668</f>
        <v>10.3</v>
      </c>
      <c r="CI668" s="135">
        <f>'Нарххо 2024'!CI668</f>
        <v>10.3</v>
      </c>
      <c r="CJ668" s="135">
        <f>'Нарххо 2024'!CJ668</f>
        <v>10.3</v>
      </c>
      <c r="CK668" s="135">
        <f>'Нарххо 2024'!CK668</f>
        <v>10.3</v>
      </c>
      <c r="CL668" s="135">
        <f>'Нарххо 2024'!CL668</f>
        <v>10.3</v>
      </c>
      <c r="CM668" s="169">
        <f>'Нарххо 2024'!CM668</f>
        <v>10.3</v>
      </c>
      <c r="CN668" s="135">
        <f>'Нарххо 2024'!CN668</f>
        <v>10.1</v>
      </c>
      <c r="CO668" s="135">
        <f>'Нарххо 2024'!CO668</f>
        <v>10.1</v>
      </c>
      <c r="CP668" s="135">
        <f>'Нарххо 2024'!CP668</f>
        <v>10.1</v>
      </c>
      <c r="CQ668" s="135">
        <f>'Нарххо 2024'!CQ668</f>
        <v>10.1</v>
      </c>
      <c r="CR668" s="135">
        <f>'Нарххо 2024'!CR668</f>
        <v>10.1</v>
      </c>
      <c r="CS668" s="169">
        <f>'Нарххо 2024'!CS668</f>
        <v>10.1</v>
      </c>
      <c r="CT668" s="135">
        <f>'Нарххо 2024'!CT668</f>
        <v>10.1</v>
      </c>
      <c r="CU668" s="135">
        <f>'Нарххо 2024'!CU668</f>
        <v>10.1</v>
      </c>
      <c r="CV668" s="135">
        <f>'Нарххо 2024'!CV668</f>
        <v>0</v>
      </c>
      <c r="CW668" s="135">
        <f>'Нарххо 2024'!CW668</f>
        <v>0</v>
      </c>
      <c r="CX668" s="169">
        <f>'Нарххо 2024'!CX668</f>
        <v>10.1</v>
      </c>
    </row>
    <row r="669" spans="1:102" ht="36" x14ac:dyDescent="0.25">
      <c r="A669" s="211"/>
      <c r="B669" s="189" t="s">
        <v>196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8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  <c r="CI669" s="135">
        <f>'Нарххо 2024'!CI669</f>
        <v>0</v>
      </c>
      <c r="CJ669" s="135">
        <f>'Нарххо 2024'!CJ669</f>
        <v>0</v>
      </c>
      <c r="CK669" s="135">
        <f>'Нарххо 2024'!CK669</f>
        <v>0</v>
      </c>
      <c r="CL669" s="135">
        <f>'Нарххо 2024'!CL669</f>
        <v>0</v>
      </c>
      <c r="CM669" s="169">
        <f>'Нарххо 2024'!CM669</f>
        <v>0</v>
      </c>
      <c r="CN669" s="135">
        <f>'Нарххо 2024'!CN669</f>
        <v>0</v>
      </c>
      <c r="CO669" s="135">
        <f>'Нарххо 2024'!CO669</f>
        <v>0</v>
      </c>
      <c r="CP669" s="135">
        <f>'Нарххо 2024'!CP669</f>
        <v>0</v>
      </c>
      <c r="CQ669" s="135">
        <f>'Нарххо 2024'!CQ669</f>
        <v>0</v>
      </c>
      <c r="CR669" s="135">
        <f>'Нарххо 2024'!CR669</f>
        <v>0</v>
      </c>
      <c r="CS669" s="169">
        <f>'Нарххо 2024'!CS669</f>
        <v>0</v>
      </c>
      <c r="CT669" s="135">
        <f>'Нарххо 2024'!CT669</f>
        <v>0</v>
      </c>
      <c r="CU669" s="135">
        <f>'Нарххо 2024'!CU669</f>
        <v>0</v>
      </c>
      <c r="CV669" s="135">
        <f>'Нарххо 2024'!CV669</f>
        <v>0</v>
      </c>
      <c r="CW669" s="135">
        <f>'Нарххо 2024'!CW669</f>
        <v>0</v>
      </c>
      <c r="CX669" s="169">
        <f>'Нарххо 2024'!CX669</f>
        <v>0</v>
      </c>
    </row>
    <row r="670" spans="1:102" ht="18" x14ac:dyDescent="0.25">
      <c r="A670" s="211"/>
      <c r="B670" s="190" t="s">
        <v>197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10.55</v>
      </c>
      <c r="CG670" s="135">
        <f>'Нарххо 2024'!CG670</f>
        <v>10.49</v>
      </c>
      <c r="CH670" s="169">
        <f>'Нарххо 2024'!CH670</f>
        <v>10.706000000000001</v>
      </c>
      <c r="CI670" s="135">
        <f>'Нарххо 2024'!CI670</f>
        <v>10.3</v>
      </c>
      <c r="CJ670" s="135">
        <f>'Нарххо 2024'!CJ670</f>
        <v>10.35</v>
      </c>
      <c r="CK670" s="135">
        <f>'Нарххо 2024'!CK670</f>
        <v>10.25</v>
      </c>
      <c r="CL670" s="135">
        <f>'Нарххо 2024'!CL670</f>
        <v>10.15</v>
      </c>
      <c r="CM670" s="169">
        <f>'Нарххо 2024'!CM670</f>
        <v>10.262499999999999</v>
      </c>
      <c r="CN670" s="135">
        <f>'Нарххо 2024'!CN670</f>
        <v>9.77</v>
      </c>
      <c r="CO670" s="135">
        <f>'Нарххо 2024'!CO670</f>
        <v>9.82</v>
      </c>
      <c r="CP670" s="135">
        <f>'Нарххо 2024'!CP670</f>
        <v>10.050000000000001</v>
      </c>
      <c r="CQ670" s="135">
        <f>'Нарххо 2024'!CQ670</f>
        <v>9.8000000000000007</v>
      </c>
      <c r="CR670" s="135">
        <f>'Нарххо 2024'!CR670</f>
        <v>9.8000000000000007</v>
      </c>
      <c r="CS670" s="169">
        <f>'Нарххо 2024'!CS670</f>
        <v>9.86</v>
      </c>
      <c r="CT670" s="135">
        <f>'Нарххо 2024'!CT670</f>
        <v>9.61</v>
      </c>
      <c r="CU670" s="135">
        <f>'Нарххо 2024'!CU670</f>
        <v>9.5500000000000007</v>
      </c>
      <c r="CV670" s="135">
        <f>'Нарххо 2024'!CV670</f>
        <v>0</v>
      </c>
      <c r="CW670" s="135">
        <f>'Нарххо 2024'!CW670</f>
        <v>0</v>
      </c>
      <c r="CX670" s="169">
        <f>'Нарххо 2024'!CX670</f>
        <v>9.58</v>
      </c>
    </row>
    <row r="671" spans="1:102" x14ac:dyDescent="0.3">
      <c r="A671" s="212"/>
      <c r="B671" s="191" t="s">
        <v>198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10.7</v>
      </c>
      <c r="CG671" s="135">
        <f>'Нарххо 2024'!CG671</f>
        <v>10.64</v>
      </c>
      <c r="CH671" s="169">
        <f>'Нарххо 2024'!CH671</f>
        <v>10.825999999999999</v>
      </c>
      <c r="CI671" s="135">
        <f>'Нарххо 2024'!CI671</f>
        <v>10.5</v>
      </c>
      <c r="CJ671" s="135">
        <f>'Нарххо 2024'!CJ671</f>
        <v>10.48</v>
      </c>
      <c r="CK671" s="135">
        <f>'Нарххо 2024'!CK671</f>
        <v>10.37</v>
      </c>
      <c r="CL671" s="135">
        <f>'Нарххо 2024'!CL671</f>
        <v>10.3</v>
      </c>
      <c r="CM671" s="169">
        <f>'Нарххо 2024'!CM671</f>
        <v>10.412500000000001</v>
      </c>
      <c r="CN671" s="135">
        <f>'Нарххо 2024'!CN671</f>
        <v>9.9499999999999993</v>
      </c>
      <c r="CO671" s="135">
        <f>'Нарххо 2024'!CO671</f>
        <v>10</v>
      </c>
      <c r="CP671" s="135">
        <f>'Нарххо 2024'!CP671</f>
        <v>10.15</v>
      </c>
      <c r="CQ671" s="135">
        <f>'Нарххо 2024'!CQ671</f>
        <v>9.9499999999999993</v>
      </c>
      <c r="CR671" s="135">
        <f>'Нарххо 2024'!CR671</f>
        <v>9.9499999999999993</v>
      </c>
      <c r="CS671" s="169">
        <f>'Нарххо 2024'!CS671</f>
        <v>10.012499999999999</v>
      </c>
      <c r="CT671" s="135">
        <f>'Нарххо 2024'!CT671</f>
        <v>9.8000000000000007</v>
      </c>
      <c r="CU671" s="135">
        <f>'Нарххо 2024'!CU671</f>
        <v>9.74</v>
      </c>
      <c r="CV671" s="135">
        <f>'Нарххо 2024'!CV671</f>
        <v>0</v>
      </c>
      <c r="CW671" s="135">
        <f>'Нарххо 2024'!CW671</f>
        <v>0</v>
      </c>
      <c r="CX671" s="169">
        <f>'Нарххо 2024'!CX671</f>
        <v>9.77</v>
      </c>
    </row>
    <row r="672" spans="1:102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K672" s="1"/>
      <c r="AL672" s="1"/>
      <c r="AM672" s="1"/>
      <c r="AQ672" s="1"/>
      <c r="AR672" s="1"/>
      <c r="AV672" s="1"/>
      <c r="AW672" s="1"/>
      <c r="AX672" s="1"/>
      <c r="BB672" s="1"/>
      <c r="BC672" s="261"/>
      <c r="BG672" s="1"/>
      <c r="BH672" s="261"/>
      <c r="BL672" s="1"/>
      <c r="BM672" s="1"/>
      <c r="BN672" s="261"/>
      <c r="BR672" s="1"/>
      <c r="BS672" s="261"/>
      <c r="BW672" s="1"/>
      <c r="BX672" s="261"/>
      <c r="CB672" s="261"/>
      <c r="CH672" s="261"/>
      <c r="CM672" s="261"/>
      <c r="CS672" s="261"/>
      <c r="CX672" s="261"/>
    </row>
    <row r="673" spans="1:102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K673" s="1"/>
      <c r="AL673" s="1"/>
      <c r="AM673" s="1"/>
      <c r="AQ673" s="1"/>
      <c r="AR673" s="1"/>
      <c r="AV673" s="1"/>
      <c r="AW673" s="1"/>
      <c r="AX673" s="1"/>
      <c r="BB673" s="1"/>
      <c r="BC673" s="261"/>
      <c r="BG673" s="1"/>
      <c r="BH673" s="261"/>
      <c r="BL673" s="1"/>
      <c r="BM673" s="1"/>
      <c r="BN673" s="261"/>
      <c r="BR673" s="1"/>
      <c r="BS673" s="261"/>
      <c r="BW673" s="1"/>
      <c r="BX673" s="261"/>
      <c r="CB673" s="261"/>
      <c r="CH673" s="261"/>
      <c r="CM673" s="261"/>
      <c r="CS673" s="261"/>
      <c r="CX673" s="261"/>
    </row>
    <row r="674" spans="1:102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K674" s="1"/>
      <c r="AL674" s="1"/>
      <c r="AM674" s="1"/>
      <c r="AQ674" s="1"/>
      <c r="AR674" s="1"/>
      <c r="AV674" s="1"/>
      <c r="AW674" s="1"/>
      <c r="AX674" s="1"/>
      <c r="BB674" s="1"/>
      <c r="BC674" s="261"/>
      <c r="BG674" s="1"/>
      <c r="BH674" s="261"/>
      <c r="BL674" s="1"/>
      <c r="BM674" s="1"/>
      <c r="BN674" s="261"/>
      <c r="BR674" s="1"/>
      <c r="BS674" s="261"/>
      <c r="BW674" s="1"/>
      <c r="BX674" s="261"/>
      <c r="CB674" s="261"/>
      <c r="CH674" s="261"/>
      <c r="CM674" s="261"/>
      <c r="CS674" s="261"/>
      <c r="CX674" s="261"/>
    </row>
    <row r="675" spans="1:102" x14ac:dyDescent="0.3">
      <c r="AK675" s="1"/>
      <c r="AL675" s="1"/>
      <c r="AM675" s="1"/>
      <c r="AQ675" s="1"/>
      <c r="AR675" s="1"/>
      <c r="AV675" s="1"/>
      <c r="AW675" s="1"/>
      <c r="AX675" s="1"/>
      <c r="BB675" s="1"/>
      <c r="BC675" s="261"/>
      <c r="BG675" s="1"/>
      <c r="BH675" s="261"/>
      <c r="BL675" s="1"/>
      <c r="BM675" s="1"/>
      <c r="BN675" s="261"/>
      <c r="BR675" s="1"/>
      <c r="BS675" s="261"/>
      <c r="BW675" s="1"/>
      <c r="BX675" s="261"/>
      <c r="CB675" s="261"/>
      <c r="CH675" s="261"/>
      <c r="CM675" s="261"/>
      <c r="CS675" s="261"/>
      <c r="CX675" s="261"/>
    </row>
    <row r="676" spans="1:102" ht="18" x14ac:dyDescent="0.25">
      <c r="A676" s="286" t="s">
        <v>200</v>
      </c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  <c r="BF676" s="286"/>
      <c r="BG676" s="286"/>
      <c r="BH676" s="286"/>
      <c r="BI676" s="286"/>
      <c r="BJ676" s="286"/>
      <c r="BK676" s="286"/>
      <c r="BL676" s="286"/>
      <c r="BM676" s="286"/>
      <c r="BN676" s="286"/>
      <c r="BO676" s="286"/>
      <c r="BP676" s="286"/>
      <c r="BQ676" s="286"/>
      <c r="BR676" s="286"/>
      <c r="BS676" s="286"/>
      <c r="BT676" s="286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286"/>
      <c r="CF676" s="286"/>
      <c r="CG676" s="286"/>
      <c r="CH676" s="286"/>
      <c r="CI676" s="286"/>
      <c r="CJ676" s="286"/>
      <c r="CK676" s="286"/>
      <c r="CL676" s="286"/>
      <c r="CM676" s="286"/>
      <c r="CN676" s="286"/>
      <c r="CO676" s="286"/>
      <c r="CP676" s="286"/>
      <c r="CQ676" s="286"/>
      <c r="CR676" s="286"/>
      <c r="CS676" s="286"/>
      <c r="CT676" s="286"/>
      <c r="CU676" s="286"/>
      <c r="CV676" s="286"/>
      <c r="CW676" s="286"/>
      <c r="CX676" s="286"/>
    </row>
    <row r="677" spans="1:102" x14ac:dyDescent="0.3">
      <c r="A677" s="212"/>
      <c r="B677" s="257"/>
      <c r="C677" s="288" t="s">
        <v>212</v>
      </c>
      <c r="D677" s="289"/>
      <c r="E677" s="289"/>
      <c r="F677" s="289"/>
      <c r="G677" s="289"/>
      <c r="H677" s="289"/>
      <c r="I677" s="289"/>
      <c r="J677" s="289"/>
      <c r="K677" s="289"/>
      <c r="L677" s="289"/>
      <c r="M677" s="289"/>
      <c r="N677" s="289"/>
      <c r="O677" s="289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  <c r="CE677" s="289"/>
      <c r="CF677" s="289"/>
      <c r="CG677" s="289"/>
      <c r="CH677" s="289"/>
      <c r="CI677" s="289"/>
      <c r="CJ677" s="289"/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90"/>
    </row>
    <row r="678" spans="1:102" ht="18.75" customHeight="1" x14ac:dyDescent="0.3">
      <c r="A678" s="218"/>
      <c r="B678" s="198"/>
      <c r="C678" s="294" t="s">
        <v>139</v>
      </c>
      <c r="D678" s="295"/>
      <c r="E678" s="295"/>
      <c r="F678" s="296"/>
      <c r="G678" s="284" t="s">
        <v>221</v>
      </c>
      <c r="H678" s="291" t="s">
        <v>139</v>
      </c>
      <c r="I678" s="292"/>
      <c r="J678" s="292"/>
      <c r="K678" s="293"/>
      <c r="L678" s="284" t="s">
        <v>221</v>
      </c>
      <c r="M678" s="291" t="s">
        <v>139</v>
      </c>
      <c r="N678" s="292"/>
      <c r="O678" s="292"/>
      <c r="P678" s="293"/>
      <c r="Q678" s="284" t="s">
        <v>221</v>
      </c>
      <c r="R678" s="291" t="s">
        <v>139</v>
      </c>
      <c r="S678" s="292"/>
      <c r="T678" s="292"/>
      <c r="U678" s="292"/>
      <c r="V678" s="293"/>
      <c r="W678" s="284" t="s">
        <v>221</v>
      </c>
      <c r="X678" s="291" t="s">
        <v>139</v>
      </c>
      <c r="Y678" s="292"/>
      <c r="Z678" s="292"/>
      <c r="AA678" s="293"/>
      <c r="AB678" s="284" t="s">
        <v>221</v>
      </c>
      <c r="AC678" s="291" t="s">
        <v>139</v>
      </c>
      <c r="AD678" s="292"/>
      <c r="AE678" s="292"/>
      <c r="AF678" s="293"/>
      <c r="AG678" s="284" t="s">
        <v>221</v>
      </c>
      <c r="AH678" s="291" t="s">
        <v>139</v>
      </c>
      <c r="AI678" s="292"/>
      <c r="AJ678" s="292"/>
      <c r="AK678" s="292"/>
      <c r="AL678" s="293"/>
      <c r="AM678" s="284" t="s">
        <v>221</v>
      </c>
      <c r="AN678" s="291" t="s">
        <v>139</v>
      </c>
      <c r="AO678" s="292"/>
      <c r="AP678" s="292"/>
      <c r="AQ678" s="293"/>
      <c r="AR678" s="284" t="s">
        <v>221</v>
      </c>
      <c r="AS678" s="291" t="s">
        <v>139</v>
      </c>
      <c r="AT678" s="292"/>
      <c r="AU678" s="292"/>
      <c r="AV678" s="292"/>
      <c r="AW678" s="256"/>
      <c r="AX678" s="284" t="s">
        <v>221</v>
      </c>
      <c r="AY678" s="291" t="s">
        <v>139</v>
      </c>
      <c r="AZ678" s="292"/>
      <c r="BA678" s="292"/>
      <c r="BB678" s="293"/>
      <c r="BC678" s="284" t="s">
        <v>221</v>
      </c>
      <c r="BD678" s="291" t="s">
        <v>139</v>
      </c>
      <c r="BE678" s="292"/>
      <c r="BF678" s="292"/>
      <c r="BG678" s="293"/>
      <c r="BH678" s="284" t="s">
        <v>221</v>
      </c>
      <c r="BI678" s="291" t="s">
        <v>139</v>
      </c>
      <c r="BJ678" s="292"/>
      <c r="BK678" s="292"/>
      <c r="BL678" s="292"/>
      <c r="BM678" s="293"/>
      <c r="BN678" s="284" t="s">
        <v>221</v>
      </c>
      <c r="BO678" s="291" t="s">
        <v>316</v>
      </c>
      <c r="BP678" s="292"/>
      <c r="BQ678" s="292"/>
      <c r="BR678" s="292"/>
      <c r="BS678" s="284" t="s">
        <v>221</v>
      </c>
      <c r="BT678" s="291" t="s">
        <v>316</v>
      </c>
      <c r="BU678" s="292"/>
      <c r="BV678" s="292"/>
      <c r="BW678" s="292"/>
      <c r="BX678" s="284" t="s">
        <v>221</v>
      </c>
      <c r="BY678" s="291" t="s">
        <v>316</v>
      </c>
      <c r="BZ678" s="292"/>
      <c r="CA678" s="292"/>
      <c r="CB678" s="284" t="s">
        <v>221</v>
      </c>
      <c r="CC678" s="291" t="s">
        <v>316</v>
      </c>
      <c r="CD678" s="292"/>
      <c r="CE678" s="292"/>
      <c r="CF678" s="292"/>
      <c r="CG678" s="292"/>
      <c r="CH678" s="284" t="s">
        <v>221</v>
      </c>
      <c r="CI678" s="291" t="s">
        <v>316</v>
      </c>
      <c r="CJ678" s="292"/>
      <c r="CK678" s="292"/>
      <c r="CL678" s="292"/>
      <c r="CM678" s="284" t="s">
        <v>221</v>
      </c>
      <c r="CN678" s="291" t="s">
        <v>316</v>
      </c>
      <c r="CO678" s="292"/>
      <c r="CP678" s="292"/>
      <c r="CQ678" s="292"/>
      <c r="CR678" s="279"/>
      <c r="CS678" s="284" t="s">
        <v>221</v>
      </c>
      <c r="CT678" s="291" t="s">
        <v>316</v>
      </c>
      <c r="CU678" s="292"/>
      <c r="CV678" s="292"/>
      <c r="CW678" s="292"/>
      <c r="CX678" s="284" t="s">
        <v>221</v>
      </c>
    </row>
    <row r="679" spans="1:102" ht="18.75" customHeight="1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5"/>
      <c r="H679" s="138" t="s">
        <v>141</v>
      </c>
      <c r="I679" s="138" t="s">
        <v>142</v>
      </c>
      <c r="J679" s="138" t="s">
        <v>143</v>
      </c>
      <c r="K679" s="138" t="s">
        <v>144</v>
      </c>
      <c r="L679" s="285"/>
      <c r="M679" s="138" t="s">
        <v>145</v>
      </c>
      <c r="N679" s="138" t="s">
        <v>146</v>
      </c>
      <c r="O679" s="138" t="s">
        <v>147</v>
      </c>
      <c r="P679" s="138" t="s">
        <v>148</v>
      </c>
      <c r="Q679" s="285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5"/>
      <c r="X679" s="138" t="s">
        <v>159</v>
      </c>
      <c r="Y679" s="138" t="s">
        <v>160</v>
      </c>
      <c r="Z679" s="225" t="str">
        <f>'Нарххо 2024'!Z679</f>
        <v>20.05</v>
      </c>
      <c r="AA679" s="225" t="str">
        <f>'Нарххо 2024'!AA679</f>
        <v>27.05</v>
      </c>
      <c r="AB679" s="285"/>
      <c r="AC679" s="138" t="s">
        <v>283</v>
      </c>
      <c r="AD679" s="138" t="s">
        <v>284</v>
      </c>
      <c r="AE679" s="225" t="str">
        <f>'Нарххо 2024'!AE679</f>
        <v>18.06</v>
      </c>
      <c r="AF679" s="225" t="str">
        <f>'Нарххо 2024'!AF679</f>
        <v>24.06</v>
      </c>
      <c r="AG679" s="28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5"/>
      <c r="AS679" s="138" t="s">
        <v>298</v>
      </c>
      <c r="AT679" s="138" t="s">
        <v>297</v>
      </c>
      <c r="AU679" s="138" t="s">
        <v>299</v>
      </c>
      <c r="AV679" s="138" t="s">
        <v>300</v>
      </c>
      <c r="AW679" s="138" t="s">
        <v>301</v>
      </c>
      <c r="AX679" s="28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5"/>
      <c r="BI679" s="138" t="s">
        <v>311</v>
      </c>
      <c r="BJ679" s="138" t="s">
        <v>312</v>
      </c>
      <c r="BK679" s="138" t="s">
        <v>313</v>
      </c>
      <c r="BL679" s="138" t="s">
        <v>314</v>
      </c>
      <c r="BM679" s="138" t="s">
        <v>315</v>
      </c>
      <c r="BN679" s="285"/>
      <c r="BO679" s="138" t="s">
        <v>317</v>
      </c>
      <c r="BP679" s="138" t="s">
        <v>318</v>
      </c>
      <c r="BQ679" s="138" t="s">
        <v>319</v>
      </c>
      <c r="BR679" s="138" t="s">
        <v>320</v>
      </c>
      <c r="BS679" s="285"/>
      <c r="BT679" s="138" t="s">
        <v>322</v>
      </c>
      <c r="BU679" s="138" t="s">
        <v>323</v>
      </c>
      <c r="BV679" s="138" t="s">
        <v>324</v>
      </c>
      <c r="BW679" s="138" t="s">
        <v>325</v>
      </c>
      <c r="BX679" s="285"/>
      <c r="BY679" s="138" t="s">
        <v>326</v>
      </c>
      <c r="BZ679" s="138" t="s">
        <v>146</v>
      </c>
      <c r="CA679" s="138" t="s">
        <v>327</v>
      </c>
      <c r="CB679" s="285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5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5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5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5"/>
    </row>
    <row r="680" spans="1:102" ht="18" x14ac:dyDescent="0.25">
      <c r="A680" s="300">
        <v>1</v>
      </c>
      <c r="B680" s="191" t="s">
        <v>168</v>
      </c>
      <c r="C680" s="135">
        <f>'Нарххо 2024'!C680</f>
        <v>0</v>
      </c>
      <c r="D680" s="135">
        <f>'Нарххо 2024'!D680</f>
        <v>0</v>
      </c>
      <c r="E680" s="135">
        <f>'Нарххо 2024'!E680</f>
        <v>0</v>
      </c>
      <c r="F680" s="135">
        <f>'Нарххо 2024'!F680</f>
        <v>0</v>
      </c>
      <c r="G680" s="169">
        <f>'Нарххо 2024'!G680</f>
        <v>0</v>
      </c>
      <c r="H680" s="135">
        <f>'Нарххо 2024'!H680</f>
        <v>0</v>
      </c>
      <c r="I680" s="135">
        <f>'Нарххо 2024'!I680</f>
        <v>0</v>
      </c>
      <c r="J680" s="135">
        <f>'Нарххо 2024'!J680</f>
        <v>0</v>
      </c>
      <c r="K680" s="135">
        <f>'Нарххо 2024'!K680</f>
        <v>0</v>
      </c>
      <c r="L680" s="169">
        <f>'Нарххо 2024'!L680</f>
        <v>0</v>
      </c>
      <c r="M680" s="135">
        <f>'Нарххо 2024'!M680</f>
        <v>0</v>
      </c>
      <c r="N680" s="135">
        <f>'Нарххо 2024'!N680</f>
        <v>0</v>
      </c>
      <c r="O680" s="135">
        <f>'Нарххо 2024'!O680</f>
        <v>0</v>
      </c>
      <c r="P680" s="135">
        <f>'Нарххо 2024'!P680</f>
        <v>0</v>
      </c>
      <c r="Q680" s="169">
        <f>'Нарххо 2024'!Q680</f>
        <v>0</v>
      </c>
      <c r="R680" s="135">
        <f>'Нарххо 2024'!R680</f>
        <v>0</v>
      </c>
      <c r="S680" s="135">
        <f>'Нарххо 2024'!S680</f>
        <v>0</v>
      </c>
      <c r="T680" s="135">
        <f>'Нарххо 2024'!T680</f>
        <v>0</v>
      </c>
      <c r="U680" s="135">
        <f>'Нарххо 2024'!U680</f>
        <v>0</v>
      </c>
      <c r="V680" s="135">
        <f>'Нарххо 2024'!V680</f>
        <v>0</v>
      </c>
      <c r="W680" s="169">
        <f>'Нарххо 2024'!W680</f>
        <v>0</v>
      </c>
      <c r="X680" s="135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135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135">
        <f>'Нарххо 2024'!AH680</f>
        <v>0</v>
      </c>
      <c r="AI680" s="135">
        <f>'Нарххо 2024'!AI680</f>
        <v>0</v>
      </c>
      <c r="AJ680" s="135">
        <f>'Нарххо 2024'!AJ680</f>
        <v>0</v>
      </c>
      <c r="AK680" s="135">
        <f>'Нарххо 2024'!AK680</f>
        <v>0</v>
      </c>
      <c r="AL680" s="135">
        <f>'Нарххо 2024'!AL680</f>
        <v>0</v>
      </c>
      <c r="AM680" s="169" t="e">
        <f>'Нарххо 2024'!AM680</f>
        <v>#DIV/0!</v>
      </c>
      <c r="AN680" s="135">
        <f>'Нарххо 2024'!AN680</f>
        <v>0</v>
      </c>
      <c r="AO680" s="135">
        <f>'Нарххо 2024'!AO680</f>
        <v>0</v>
      </c>
      <c r="AP680" s="135">
        <f>'Нарххо 2024'!AP680</f>
        <v>0</v>
      </c>
      <c r="AQ680" s="135">
        <f>'Нарххо 2024'!AQ680</f>
        <v>0</v>
      </c>
      <c r="AR680" s="238" t="e">
        <f>'Нарххо 2024'!AR680</f>
        <v>#DIV/0!</v>
      </c>
      <c r="AS680" s="135">
        <f>'Нарххо 2024'!AS680</f>
        <v>0</v>
      </c>
      <c r="AT680" s="135">
        <f>'Нарххо 2024'!AT680</f>
        <v>0</v>
      </c>
      <c r="AU680" s="135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  <c r="CI680" s="135">
        <f>'Нарххо 2024'!CI680</f>
        <v>0</v>
      </c>
      <c r="CJ680" s="135">
        <f>'Нарххо 2024'!CJ680</f>
        <v>0</v>
      </c>
      <c r="CK680" s="135">
        <f>'Нарххо 2024'!CK680</f>
        <v>6</v>
      </c>
      <c r="CL680" s="135">
        <f>'Нарххо 2024'!CL680</f>
        <v>5.5</v>
      </c>
      <c r="CM680" s="169">
        <f>'Нарххо 2024'!CM680</f>
        <v>5.75</v>
      </c>
      <c r="CN680" s="135">
        <f>'Нарххо 2024'!CN680</f>
        <v>5.5</v>
      </c>
      <c r="CO680" s="135">
        <f>'Нарххо 2024'!CO680</f>
        <v>5.5</v>
      </c>
      <c r="CP680" s="135">
        <f>'Нарххо 2024'!CP680</f>
        <v>0</v>
      </c>
      <c r="CQ680" s="135">
        <f>'Нарххо 2024'!CQ680</f>
        <v>0</v>
      </c>
      <c r="CR680" s="135">
        <f>'Нарххо 2024'!CR680</f>
        <v>0</v>
      </c>
      <c r="CS680" s="169">
        <f>'Нарххо 2024'!CS680</f>
        <v>5.5</v>
      </c>
      <c r="CT680" s="135">
        <f>'Нарххо 2024'!CT680</f>
        <v>0</v>
      </c>
      <c r="CU680" s="135">
        <f>'Нарххо 2024'!CU680</f>
        <v>0</v>
      </c>
      <c r="CV680" s="135">
        <f>'Нарххо 2024'!CV680</f>
        <v>0</v>
      </c>
      <c r="CW680" s="135">
        <f>'Нарххо 2024'!CW680</f>
        <v>0</v>
      </c>
      <c r="CX680" s="169" t="e">
        <f>'Нарххо 2024'!CX680</f>
        <v>#DIV/0!</v>
      </c>
    </row>
    <row r="681" spans="1:102" ht="18" x14ac:dyDescent="0.25">
      <c r="A681" s="301"/>
      <c r="B681" s="191" t="s">
        <v>169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5.85</v>
      </c>
      <c r="CG681" s="135">
        <f>'Нарххо 2024'!CG681</f>
        <v>5.9</v>
      </c>
      <c r="CH681" s="169">
        <f>'Нарххо 2024'!CH681</f>
        <v>5.8599999999999994</v>
      </c>
      <c r="CI681" s="135">
        <f>'Нарххо 2024'!CI681</f>
        <v>5.5</v>
      </c>
      <c r="CJ681" s="135">
        <f>'Нарххо 2024'!CJ681</f>
        <v>6</v>
      </c>
      <c r="CK681" s="135">
        <f>'Нарххо 2024'!CK681</f>
        <v>6</v>
      </c>
      <c r="CL681" s="135">
        <f>'Нарххо 2024'!CL681</f>
        <v>6</v>
      </c>
      <c r="CM681" s="169">
        <f>'Нарххо 2024'!CM681</f>
        <v>5.875</v>
      </c>
      <c r="CN681" s="135">
        <f>'Нарххо 2024'!CN681</f>
        <v>5.5</v>
      </c>
      <c r="CO681" s="135">
        <f>'Нарххо 2024'!CO681</f>
        <v>6.5</v>
      </c>
      <c r="CP681" s="135">
        <f>'Нарххо 2024'!CP681</f>
        <v>6</v>
      </c>
      <c r="CQ681" s="135">
        <f>'Нарххо 2024'!CQ681</f>
        <v>6</v>
      </c>
      <c r="CR681" s="135">
        <f>'Нарххо 2024'!CR681</f>
        <v>6</v>
      </c>
      <c r="CS681" s="169">
        <f>'Нарххо 2024'!CS681</f>
        <v>6</v>
      </c>
      <c r="CT681" s="135">
        <f>'Нарххо 2024'!CT681</f>
        <v>6</v>
      </c>
      <c r="CU681" s="135">
        <f>'Нарххо 2024'!CU681</f>
        <v>6</v>
      </c>
      <c r="CV681" s="135">
        <f>'Нарххо 2024'!CV681</f>
        <v>0</v>
      </c>
      <c r="CW681" s="135">
        <f>'Нарххо 2024'!CW681</f>
        <v>0</v>
      </c>
      <c r="CX681" s="169">
        <f>'Нарххо 2024'!CX681</f>
        <v>6</v>
      </c>
    </row>
    <row r="682" spans="1:102" ht="18" x14ac:dyDescent="0.25">
      <c r="A682" s="209">
        <v>2</v>
      </c>
      <c r="B682" s="170" t="s">
        <v>167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6.8</v>
      </c>
      <c r="CG682" s="135">
        <f>'Нарххо 2024'!CG682</f>
        <v>7</v>
      </c>
      <c r="CH682" s="169">
        <f>'Нарххо 2024'!CH682</f>
        <v>6.8400000000000007</v>
      </c>
      <c r="CI682" s="135">
        <f>'Нарххо 2024'!CI682</f>
        <v>7.5</v>
      </c>
      <c r="CJ682" s="135">
        <f>'Нарххо 2024'!CJ682</f>
        <v>7.5</v>
      </c>
      <c r="CK682" s="135">
        <f>'Нарххо 2024'!CK682</f>
        <v>7.5</v>
      </c>
      <c r="CL682" s="135">
        <f>'Нарххо 2024'!CL682</f>
        <v>5.5</v>
      </c>
      <c r="CM682" s="169">
        <f>'Нарххо 2024'!CM682</f>
        <v>7</v>
      </c>
      <c r="CN682" s="135">
        <f>'Нарххо 2024'!CN682</f>
        <v>3.5</v>
      </c>
      <c r="CO682" s="135">
        <f>'Нарххо 2024'!CO682</f>
        <v>4</v>
      </c>
      <c r="CP682" s="135">
        <f>'Нарххо 2024'!CP682</f>
        <v>4.5</v>
      </c>
      <c r="CQ682" s="135">
        <f>'Нарххо 2024'!CQ682</f>
        <v>4.5</v>
      </c>
      <c r="CR682" s="135">
        <f>'Нарххо 2024'!CR682</f>
        <v>4.5</v>
      </c>
      <c r="CS682" s="169">
        <f>'Нарххо 2024'!CS682</f>
        <v>4.125</v>
      </c>
      <c r="CT682" s="135">
        <f>'Нарххо 2024'!CT682</f>
        <v>4.5</v>
      </c>
      <c r="CU682" s="135">
        <f>'Нарххо 2024'!CU682</f>
        <v>5.5</v>
      </c>
      <c r="CV682" s="135">
        <f>'Нарххо 2024'!CV682</f>
        <v>0</v>
      </c>
      <c r="CW682" s="135">
        <f>'Нарххо 2024'!CW682</f>
        <v>0</v>
      </c>
      <c r="CX682" s="169">
        <f>'Нарххо 2024'!CX682</f>
        <v>5</v>
      </c>
    </row>
    <row r="683" spans="1:102" ht="18" x14ac:dyDescent="0.25">
      <c r="A683" s="300">
        <v>3</v>
      </c>
      <c r="B683" s="170" t="s">
        <v>219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4</v>
      </c>
      <c r="CG683" s="135">
        <f>'Нарххо 2024'!CG683</f>
        <v>4</v>
      </c>
      <c r="CH683" s="169">
        <f>'Нарххо 2024'!CH683</f>
        <v>4</v>
      </c>
      <c r="CI683" s="135">
        <f>'Нарххо 2024'!CI683</f>
        <v>4</v>
      </c>
      <c r="CJ683" s="135">
        <f>'Нарххо 2024'!CJ683</f>
        <v>4</v>
      </c>
      <c r="CK683" s="135">
        <f>'Нарххо 2024'!CK683</f>
        <v>4</v>
      </c>
      <c r="CL683" s="135">
        <f>'Нарххо 2024'!CL683</f>
        <v>3</v>
      </c>
      <c r="CM683" s="169">
        <f>'Нарххо 2024'!CM683</f>
        <v>3.75</v>
      </c>
      <c r="CN683" s="135">
        <f>'Нарххо 2024'!CN683</f>
        <v>3</v>
      </c>
      <c r="CO683" s="135">
        <f>'Нарххо 2024'!CO683</f>
        <v>3</v>
      </c>
      <c r="CP683" s="135">
        <f>'Нарххо 2024'!CP683</f>
        <v>4</v>
      </c>
      <c r="CQ683" s="135">
        <f>'Нарххо 2024'!CQ683</f>
        <v>4</v>
      </c>
      <c r="CR683" s="135">
        <f>'Нарххо 2024'!CR683</f>
        <v>4</v>
      </c>
      <c r="CS683" s="169">
        <f>'Нарххо 2024'!CS683</f>
        <v>3.5</v>
      </c>
      <c r="CT683" s="135">
        <f>'Нарххо 2024'!CT683</f>
        <v>4</v>
      </c>
      <c r="CU683" s="135">
        <f>'Нарххо 2024'!CU683</f>
        <v>3.75</v>
      </c>
      <c r="CV683" s="135">
        <f>'Нарххо 2024'!CV683</f>
        <v>0</v>
      </c>
      <c r="CW683" s="135">
        <f>'Нарххо 2024'!CW683</f>
        <v>0</v>
      </c>
      <c r="CX683" s="169">
        <f>'Нарххо 2024'!CX683</f>
        <v>3.875</v>
      </c>
    </row>
    <row r="684" spans="1:102" ht="18" x14ac:dyDescent="0.25">
      <c r="A684" s="301"/>
      <c r="B684" s="170" t="s">
        <v>170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3</v>
      </c>
      <c r="CG684" s="135">
        <f>'Нарххо 2024'!CG684</f>
        <v>2.5</v>
      </c>
      <c r="CH684" s="169">
        <f>'Нарххо 2024'!CH684</f>
        <v>2.9</v>
      </c>
      <c r="CI684" s="135">
        <f>'Нарххо 2024'!CI684</f>
        <v>2.5</v>
      </c>
      <c r="CJ684" s="135">
        <f>'Нарххо 2024'!CJ684</f>
        <v>2.5</v>
      </c>
      <c r="CK684" s="135">
        <f>'Нарххо 2024'!CK684</f>
        <v>2.5</v>
      </c>
      <c r="CL684" s="135">
        <f>'Нарххо 2024'!CL684</f>
        <v>0</v>
      </c>
      <c r="CM684" s="169">
        <f>'Нарххо 2024'!CM684</f>
        <v>2.5</v>
      </c>
      <c r="CN684" s="135">
        <f>'Нарххо 2024'!CN684</f>
        <v>0</v>
      </c>
      <c r="CO684" s="135">
        <f>'Нарххо 2024'!CO684</f>
        <v>0</v>
      </c>
      <c r="CP684" s="135">
        <f>'Нарххо 2024'!CP684</f>
        <v>0</v>
      </c>
      <c r="CQ684" s="135">
        <f>'Нарххо 2024'!CQ684</f>
        <v>0</v>
      </c>
      <c r="CR684" s="135">
        <f>'Нарххо 2024'!CR684</f>
        <v>0</v>
      </c>
      <c r="CS684" s="169" t="e">
        <f>'Нарххо 2024'!CS684</f>
        <v>#DIV/0!</v>
      </c>
      <c r="CT684" s="135">
        <f>'Нарххо 2024'!CT684</f>
        <v>0</v>
      </c>
      <c r="CU684" s="135">
        <f>'Нарххо 2024'!CU684</f>
        <v>0</v>
      </c>
      <c r="CV684" s="135">
        <f>'Нарххо 2024'!CV684</f>
        <v>0</v>
      </c>
      <c r="CW684" s="135">
        <f>'Нарххо 2024'!CW684</f>
        <v>0</v>
      </c>
      <c r="CX684" s="169" t="e">
        <f>'Нарххо 2024'!CX684</f>
        <v>#DIV/0!</v>
      </c>
    </row>
    <row r="685" spans="1:102" ht="18" x14ac:dyDescent="0.25">
      <c r="A685" s="251">
        <v>4</v>
      </c>
      <c r="B685" s="170" t="s">
        <v>171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5</v>
      </c>
      <c r="CG685" s="135">
        <f>'Нарххо 2024'!CG685</f>
        <v>5</v>
      </c>
      <c r="CH685" s="169">
        <f>'Нарххо 2024'!CH685</f>
        <v>4.8100000000000005</v>
      </c>
      <c r="CI685" s="135">
        <f>'Нарххо 2024'!CI685</f>
        <v>5</v>
      </c>
      <c r="CJ685" s="135">
        <f>'Нарххо 2024'!CJ685</f>
        <v>5</v>
      </c>
      <c r="CK685" s="135">
        <f>'Нарххо 2024'!CK685</f>
        <v>5</v>
      </c>
      <c r="CL685" s="135">
        <f>'Нарххо 2024'!CL685</f>
        <v>6</v>
      </c>
      <c r="CM685" s="169">
        <f>'Нарххо 2024'!CM685</f>
        <v>5.25</v>
      </c>
      <c r="CN685" s="135">
        <f>'Нарххо 2024'!CN685</f>
        <v>6.5</v>
      </c>
      <c r="CO685" s="135">
        <f>'Нарххо 2024'!CO685</f>
        <v>6.5</v>
      </c>
      <c r="CP685" s="135">
        <f>'Нарххо 2024'!CP685</f>
        <v>7</v>
      </c>
      <c r="CQ685" s="135">
        <f>'Нарххо 2024'!CQ685</f>
        <v>7</v>
      </c>
      <c r="CR685" s="135">
        <f>'Нарххо 2024'!CR685</f>
        <v>6</v>
      </c>
      <c r="CS685" s="169">
        <f>'Нарххо 2024'!CS685</f>
        <v>6.75</v>
      </c>
      <c r="CT685" s="135">
        <f>'Нарххо 2024'!CT685</f>
        <v>6</v>
      </c>
      <c r="CU685" s="135">
        <f>'Нарххо 2024'!CU685</f>
        <v>6</v>
      </c>
      <c r="CV685" s="135">
        <f>'Нарххо 2024'!CV685</f>
        <v>0</v>
      </c>
      <c r="CW685" s="135">
        <f>'Нарххо 2024'!CW685</f>
        <v>0</v>
      </c>
      <c r="CX685" s="169">
        <f>'Нарххо 2024'!CX685</f>
        <v>6</v>
      </c>
    </row>
    <row r="686" spans="1:102" ht="18" x14ac:dyDescent="0.25">
      <c r="A686" s="209">
        <v>5</v>
      </c>
      <c r="B686" s="170" t="s">
        <v>172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25</v>
      </c>
      <c r="CG686" s="135">
        <f>'Нарххо 2024'!CG686</f>
        <v>15</v>
      </c>
      <c r="CH686" s="169">
        <f>'Нарххо 2024'!CH686</f>
        <v>20.100000000000001</v>
      </c>
      <c r="CI686" s="135">
        <f>'Нарххо 2024'!CI686</f>
        <v>16</v>
      </c>
      <c r="CJ686" s="135">
        <f>'Нарххо 2024'!CJ686</f>
        <v>16</v>
      </c>
      <c r="CK686" s="135">
        <f>'Нарххо 2024'!CK686</f>
        <v>16</v>
      </c>
      <c r="CL686" s="135">
        <f>'Нарххо 2024'!CL686</f>
        <v>15</v>
      </c>
      <c r="CM686" s="169">
        <f>'Нарххо 2024'!CM686</f>
        <v>15.75</v>
      </c>
      <c r="CN686" s="135">
        <f>'Нарххо 2024'!CN686</f>
        <v>7.5</v>
      </c>
      <c r="CO686" s="135">
        <f>'Нарххо 2024'!CO686</f>
        <v>6</v>
      </c>
      <c r="CP686" s="135">
        <f>'Нарххо 2024'!CP686</f>
        <v>4</v>
      </c>
      <c r="CQ686" s="135">
        <f>'Нарххо 2024'!CQ686</f>
        <v>4</v>
      </c>
      <c r="CR686" s="135">
        <f>'Нарххо 2024'!CR686</f>
        <v>3</v>
      </c>
      <c r="CS686" s="169">
        <f>'Нарххо 2024'!CS686</f>
        <v>5.375</v>
      </c>
      <c r="CT686" s="135">
        <f>'Нарххо 2024'!CT686</f>
        <v>3</v>
      </c>
      <c r="CU686" s="135">
        <f>'Нарххо 2024'!CU686</f>
        <v>4</v>
      </c>
      <c r="CV686" s="135">
        <f>'Нарххо 2024'!CV686</f>
        <v>0</v>
      </c>
      <c r="CW686" s="135">
        <f>'Нарххо 2024'!CW686</f>
        <v>0</v>
      </c>
      <c r="CX686" s="169">
        <f>'Нарххо 2024'!CX686</f>
        <v>3.5</v>
      </c>
    </row>
    <row r="687" spans="1:102" ht="18" x14ac:dyDescent="0.25">
      <c r="A687" s="251">
        <v>6</v>
      </c>
      <c r="B687" s="170" t="s">
        <v>173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12.5</v>
      </c>
      <c r="CG687" s="135">
        <f>'Нарххо 2024'!CG687</f>
        <v>9</v>
      </c>
      <c r="CH687" s="169">
        <f>'Нарххо 2024'!CH687</f>
        <v>14.75</v>
      </c>
      <c r="CI687" s="135">
        <f>'Нарххо 2024'!CI687</f>
        <v>6</v>
      </c>
      <c r="CJ687" s="135">
        <f>'Нарххо 2024'!CJ687</f>
        <v>6</v>
      </c>
      <c r="CK687" s="135">
        <f>'Нарххо 2024'!CK687</f>
        <v>5.5</v>
      </c>
      <c r="CL687" s="135">
        <f>'Нарххо 2024'!CL687</f>
        <v>4</v>
      </c>
      <c r="CM687" s="169">
        <f>'Нарххо 2024'!CM687</f>
        <v>5.375</v>
      </c>
      <c r="CN687" s="135">
        <f>'Нарххо 2024'!CN687</f>
        <v>4</v>
      </c>
      <c r="CO687" s="135">
        <f>'Нарххо 2024'!CO687</f>
        <v>4</v>
      </c>
      <c r="CP687" s="135">
        <f>'Нарххо 2024'!CP687</f>
        <v>4</v>
      </c>
      <c r="CQ687" s="135">
        <f>'Нарххо 2024'!CQ687</f>
        <v>4</v>
      </c>
      <c r="CR687" s="135">
        <f>'Нарххо 2024'!CR687</f>
        <v>4.5</v>
      </c>
      <c r="CS687" s="169">
        <f>'Нарххо 2024'!CS687</f>
        <v>4</v>
      </c>
      <c r="CT687" s="135">
        <f>'Нарххо 2024'!CT687</f>
        <v>4.5</v>
      </c>
      <c r="CU687" s="135">
        <f>'Нарххо 2024'!CU687</f>
        <v>6.5</v>
      </c>
      <c r="CV687" s="135">
        <f>'Нарххо 2024'!CV687</f>
        <v>0</v>
      </c>
      <c r="CW687" s="135">
        <f>'Нарххо 2024'!CW687</f>
        <v>0</v>
      </c>
      <c r="CX687" s="169">
        <f>'Нарххо 2024'!CX687</f>
        <v>5.5</v>
      </c>
    </row>
    <row r="688" spans="1:102" ht="18" x14ac:dyDescent="0.25">
      <c r="A688" s="251">
        <v>7</v>
      </c>
      <c r="B688" s="170" t="s">
        <v>174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9</v>
      </c>
      <c r="CG688" s="135">
        <f>'Нарххо 2024'!CG688</f>
        <v>9</v>
      </c>
      <c r="CH688" s="169">
        <f>'Нарххо 2024'!CH688</f>
        <v>10.3</v>
      </c>
      <c r="CI688" s="135">
        <f>'Нарххо 2024'!CI688</f>
        <v>9</v>
      </c>
      <c r="CJ688" s="135">
        <f>'Нарххо 2024'!CJ688</f>
        <v>9</v>
      </c>
      <c r="CK688" s="135">
        <f>'Нарххо 2024'!CK688</f>
        <v>9</v>
      </c>
      <c r="CL688" s="135">
        <f>'Нарххо 2024'!CL688</f>
        <v>9</v>
      </c>
      <c r="CM688" s="169">
        <f>'Нарххо 2024'!CM688</f>
        <v>9</v>
      </c>
      <c r="CN688" s="135">
        <f>'Нарххо 2024'!CN688</f>
        <v>9</v>
      </c>
      <c r="CO688" s="135">
        <f>'Нарххо 2024'!CO688</f>
        <v>9</v>
      </c>
      <c r="CP688" s="135">
        <f>'Нарххо 2024'!CP688</f>
        <v>6</v>
      </c>
      <c r="CQ688" s="135">
        <f>'Нарххо 2024'!CQ688</f>
        <v>6</v>
      </c>
      <c r="CR688" s="135">
        <f>'Нарххо 2024'!CR688</f>
        <v>6</v>
      </c>
      <c r="CS688" s="169">
        <f>'Нарххо 2024'!CS688</f>
        <v>7.5</v>
      </c>
      <c r="CT688" s="135">
        <f>'Нарххо 2024'!CT688</f>
        <v>6</v>
      </c>
      <c r="CU688" s="135">
        <f>'Нарххо 2024'!CU688</f>
        <v>6</v>
      </c>
      <c r="CV688" s="135">
        <f>'Нарххо 2024'!CV688</f>
        <v>0</v>
      </c>
      <c r="CW688" s="135">
        <f>'Нарххо 2024'!CW688</f>
        <v>0</v>
      </c>
      <c r="CX688" s="169">
        <f>'Нарххо 2024'!CX688</f>
        <v>6</v>
      </c>
    </row>
    <row r="689" spans="1:102" ht="18" x14ac:dyDescent="0.25">
      <c r="A689" s="209">
        <v>8</v>
      </c>
      <c r="B689" s="170" t="s">
        <v>175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14</v>
      </c>
      <c r="CG689" s="135">
        <f>'Нарххо 2024'!CG689</f>
        <v>12.5</v>
      </c>
      <c r="CH689" s="169">
        <f>'Нарххо 2024'!CH689</f>
        <v>13.5</v>
      </c>
      <c r="CI689" s="135">
        <f>'Нарххо 2024'!CI689</f>
        <v>12.5</v>
      </c>
      <c r="CJ689" s="135">
        <f>'Нарххо 2024'!CJ689</f>
        <v>12.5</v>
      </c>
      <c r="CK689" s="135">
        <f>'Нарххо 2024'!CK689</f>
        <v>14.5</v>
      </c>
      <c r="CL689" s="135">
        <f>'Нарххо 2024'!CL689</f>
        <v>14.5</v>
      </c>
      <c r="CM689" s="169">
        <f>'Нарххо 2024'!CM689</f>
        <v>13.5</v>
      </c>
      <c r="CN689" s="135">
        <f>'Нарххо 2024'!CN689</f>
        <v>14.5</v>
      </c>
      <c r="CO689" s="135">
        <f>'Нарххо 2024'!CO689</f>
        <v>13</v>
      </c>
      <c r="CP689" s="135">
        <f>'Нарххо 2024'!CP689</f>
        <v>13</v>
      </c>
      <c r="CQ689" s="135">
        <f>'Нарххо 2024'!CQ689</f>
        <v>13</v>
      </c>
      <c r="CR689" s="135">
        <f>'Нарххо 2024'!CR689</f>
        <v>13</v>
      </c>
      <c r="CS689" s="169">
        <f>'Нарххо 2024'!CS689</f>
        <v>13.375</v>
      </c>
      <c r="CT689" s="135">
        <f>'Нарххо 2024'!CT689</f>
        <v>13</v>
      </c>
      <c r="CU689" s="135">
        <f>'Нарххо 2024'!CU689</f>
        <v>13</v>
      </c>
      <c r="CV689" s="135">
        <f>'Нарххо 2024'!CV689</f>
        <v>0</v>
      </c>
      <c r="CW689" s="135">
        <f>'Нарххо 2024'!CW689</f>
        <v>0</v>
      </c>
      <c r="CX689" s="169">
        <f>'Нарххо 2024'!CX689</f>
        <v>13</v>
      </c>
    </row>
    <row r="690" spans="1:102" ht="18" x14ac:dyDescent="0.25">
      <c r="A690" s="251">
        <v>9</v>
      </c>
      <c r="B690" s="170" t="s">
        <v>176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16</v>
      </c>
      <c r="CG690" s="135">
        <f>'Нарххо 2024'!CG690</f>
        <v>16</v>
      </c>
      <c r="CH690" s="169">
        <f>'Нарххо 2024'!CH690</f>
        <v>16.231999999999999</v>
      </c>
      <c r="CI690" s="135">
        <f>'Нарххо 2024'!CI690</f>
        <v>16</v>
      </c>
      <c r="CJ690" s="135">
        <f>'Нарххо 2024'!CJ690</f>
        <v>16</v>
      </c>
      <c r="CK690" s="135">
        <f>'Нарххо 2024'!CK690</f>
        <v>16</v>
      </c>
      <c r="CL690" s="135">
        <f>'Нарххо 2024'!CL690</f>
        <v>16</v>
      </c>
      <c r="CM690" s="169">
        <f>'Нарххо 2024'!CM690</f>
        <v>16</v>
      </c>
      <c r="CN690" s="135">
        <f>'Нарххо 2024'!CN690</f>
        <v>16</v>
      </c>
      <c r="CO690" s="135">
        <f>'Нарххо 2024'!CO690</f>
        <v>16</v>
      </c>
      <c r="CP690" s="135">
        <f>'Нарххо 2024'!CP690</f>
        <v>16</v>
      </c>
      <c r="CQ690" s="135">
        <f>'Нарххо 2024'!CQ690</f>
        <v>16</v>
      </c>
      <c r="CR690" s="135">
        <f>'Нарххо 2024'!CR690</f>
        <v>16</v>
      </c>
      <c r="CS690" s="169">
        <f>'Нарххо 2024'!CS690</f>
        <v>16</v>
      </c>
      <c r="CT690" s="135">
        <f>'Нарххо 2024'!CT690</f>
        <v>16</v>
      </c>
      <c r="CU690" s="135">
        <f>'Нарххо 2024'!CU690</f>
        <v>16</v>
      </c>
      <c r="CV690" s="135">
        <f>'Нарххо 2024'!CV690</f>
        <v>0</v>
      </c>
      <c r="CW690" s="135">
        <f>'Нарххо 2024'!CW690</f>
        <v>0</v>
      </c>
      <c r="CX690" s="169">
        <f>'Нарххо 2024'!CX690</f>
        <v>16</v>
      </c>
    </row>
    <row r="691" spans="1:102" ht="18" x14ac:dyDescent="0.25">
      <c r="A691" s="251">
        <v>10</v>
      </c>
      <c r="B691" s="170" t="s">
        <v>177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18</v>
      </c>
      <c r="CG691" s="135">
        <f>'Нарххо 2024'!CG691</f>
        <v>18</v>
      </c>
      <c r="CH691" s="169">
        <f>'Нарххо 2024'!CH691</f>
        <v>18</v>
      </c>
      <c r="CI691" s="135">
        <f>'Нарххо 2024'!CI691</f>
        <v>18</v>
      </c>
      <c r="CJ691" s="135">
        <f>'Нарххо 2024'!CJ691</f>
        <v>18</v>
      </c>
      <c r="CK691" s="135">
        <f>'Нарххо 2024'!CK691</f>
        <v>18</v>
      </c>
      <c r="CL691" s="135">
        <f>'Нарххо 2024'!CL691</f>
        <v>18</v>
      </c>
      <c r="CM691" s="169">
        <f>'Нарххо 2024'!CM691</f>
        <v>18</v>
      </c>
      <c r="CN691" s="135">
        <f>'Нарххо 2024'!CN691</f>
        <v>18</v>
      </c>
      <c r="CO691" s="135">
        <f>'Нарххо 2024'!CO691</f>
        <v>18</v>
      </c>
      <c r="CP691" s="135">
        <f>'Нарххо 2024'!CP691</f>
        <v>18</v>
      </c>
      <c r="CQ691" s="135">
        <f>'Нарххо 2024'!CQ691</f>
        <v>18</v>
      </c>
      <c r="CR691" s="135">
        <f>'Нарххо 2024'!CR691</f>
        <v>18</v>
      </c>
      <c r="CS691" s="169">
        <f>'Нарххо 2024'!CS691</f>
        <v>18</v>
      </c>
      <c r="CT691" s="135">
        <f>'Нарххо 2024'!CT691</f>
        <v>18</v>
      </c>
      <c r="CU691" s="135">
        <f>'Нарххо 2024'!CU691</f>
        <v>18</v>
      </c>
      <c r="CV691" s="135">
        <f>'Нарххо 2024'!CV691</f>
        <v>0</v>
      </c>
      <c r="CW691" s="135">
        <f>'Нарххо 2024'!CW691</f>
        <v>0</v>
      </c>
      <c r="CX691" s="169">
        <f>'Нарххо 2024'!CX691</f>
        <v>18</v>
      </c>
    </row>
    <row r="692" spans="1:102" ht="18" x14ac:dyDescent="0.25">
      <c r="A692" s="209">
        <v>11</v>
      </c>
      <c r="B692" s="170" t="s">
        <v>178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90</v>
      </c>
      <c r="CG692" s="135">
        <f>'Нарххо 2024'!CG692</f>
        <v>90</v>
      </c>
      <c r="CH692" s="169">
        <f>'Нарххо 2024'!CH692</f>
        <v>89.5</v>
      </c>
      <c r="CI692" s="135">
        <f>'Нарххо 2024'!CI692</f>
        <v>90</v>
      </c>
      <c r="CJ692" s="135">
        <f>'Нарххо 2024'!CJ692</f>
        <v>90</v>
      </c>
      <c r="CK692" s="135">
        <f>'Нарххо 2024'!CK692</f>
        <v>90</v>
      </c>
      <c r="CL692" s="135">
        <f>'Нарххо 2024'!CL692</f>
        <v>90</v>
      </c>
      <c r="CM692" s="169">
        <f>'Нарххо 2024'!CM692</f>
        <v>90</v>
      </c>
      <c r="CN692" s="135">
        <f>'Нарххо 2024'!CN692</f>
        <v>90</v>
      </c>
      <c r="CO692" s="135">
        <f>'Нарххо 2024'!CO692</f>
        <v>90</v>
      </c>
      <c r="CP692" s="135">
        <f>'Нарххо 2024'!CP692</f>
        <v>90</v>
      </c>
      <c r="CQ692" s="135">
        <f>'Нарххо 2024'!CQ692</f>
        <v>90</v>
      </c>
      <c r="CR692" s="135">
        <f>'Нарххо 2024'!CR692</f>
        <v>90</v>
      </c>
      <c r="CS692" s="169">
        <f>'Нарххо 2024'!CS692</f>
        <v>90</v>
      </c>
      <c r="CT692" s="135">
        <f>'Нарххо 2024'!CT692</f>
        <v>90</v>
      </c>
      <c r="CU692" s="135">
        <f>'Нарххо 2024'!CU692</f>
        <v>93</v>
      </c>
      <c r="CV692" s="135">
        <f>'Нарххо 2024'!CV692</f>
        <v>0</v>
      </c>
      <c r="CW692" s="135">
        <f>'Нарххо 2024'!CW692</f>
        <v>0</v>
      </c>
      <c r="CX692" s="169">
        <f>'Нарххо 2024'!CX692</f>
        <v>91.5</v>
      </c>
    </row>
    <row r="693" spans="1:102" ht="18" x14ac:dyDescent="0.25">
      <c r="A693" s="251">
        <v>12</v>
      </c>
      <c r="B693" s="170" t="s">
        <v>179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95</v>
      </c>
      <c r="CG693" s="135">
        <f>'Нарххо 2024'!CG693</f>
        <v>95</v>
      </c>
      <c r="CH693" s="169">
        <f>'Нарххо 2024'!CH693</f>
        <v>93</v>
      </c>
      <c r="CI693" s="135">
        <f>'Нарххо 2024'!CI693</f>
        <v>95</v>
      </c>
      <c r="CJ693" s="135">
        <f>'Нарххо 2024'!CJ693</f>
        <v>95</v>
      </c>
      <c r="CK693" s="135">
        <f>'Нарххо 2024'!CK693</f>
        <v>95</v>
      </c>
      <c r="CL693" s="135">
        <f>'Нарххо 2024'!CL693</f>
        <v>95</v>
      </c>
      <c r="CM693" s="169">
        <f>'Нарххо 2024'!CM693</f>
        <v>95</v>
      </c>
      <c r="CN693" s="135">
        <f>'Нарххо 2024'!CN693</f>
        <v>95</v>
      </c>
      <c r="CO693" s="135">
        <f>'Нарххо 2024'!CO693</f>
        <v>95</v>
      </c>
      <c r="CP693" s="135">
        <f>'Нарххо 2024'!CP693</f>
        <v>95</v>
      </c>
      <c r="CQ693" s="135">
        <f>'Нарххо 2024'!CQ693</f>
        <v>95</v>
      </c>
      <c r="CR693" s="135">
        <f>'Нарххо 2024'!CR693</f>
        <v>95</v>
      </c>
      <c r="CS693" s="169">
        <f>'Нарххо 2024'!CS693</f>
        <v>95</v>
      </c>
      <c r="CT693" s="135">
        <f>'Нарххо 2024'!CT693</f>
        <v>95</v>
      </c>
      <c r="CU693" s="135">
        <f>'Нарххо 2024'!CU693</f>
        <v>95</v>
      </c>
      <c r="CV693" s="135">
        <f>'Нарххо 2024'!CV693</f>
        <v>0</v>
      </c>
      <c r="CW693" s="135">
        <f>'Нарххо 2024'!CW693</f>
        <v>0</v>
      </c>
      <c r="CX693" s="169">
        <f>'Нарххо 2024'!CX693</f>
        <v>95</v>
      </c>
    </row>
    <row r="694" spans="1:102" ht="18" x14ac:dyDescent="0.25">
      <c r="A694" s="251">
        <v>13</v>
      </c>
      <c r="B694" s="170" t="s">
        <v>180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6</v>
      </c>
      <c r="CG694" s="135">
        <f>'Нарххо 2024'!CG694</f>
        <v>6</v>
      </c>
      <c r="CH694" s="169">
        <f>'Нарххо 2024'!CH694</f>
        <v>6</v>
      </c>
      <c r="CI694" s="135">
        <f>'Нарххо 2024'!CI694</f>
        <v>6</v>
      </c>
      <c r="CJ694" s="135">
        <f>'Нарххо 2024'!CJ694</f>
        <v>6</v>
      </c>
      <c r="CK694" s="135">
        <f>'Нарххо 2024'!CK694</f>
        <v>6</v>
      </c>
      <c r="CL694" s="135">
        <f>'Нарххо 2024'!CL694</f>
        <v>6</v>
      </c>
      <c r="CM694" s="169">
        <f>'Нарххо 2024'!CM694</f>
        <v>6</v>
      </c>
      <c r="CN694" s="135">
        <f>'Нарххо 2024'!CN694</f>
        <v>6</v>
      </c>
      <c r="CO694" s="135">
        <f>'Нарххо 2024'!CO694</f>
        <v>6</v>
      </c>
      <c r="CP694" s="135">
        <f>'Нарххо 2024'!CP694</f>
        <v>6</v>
      </c>
      <c r="CQ694" s="135">
        <f>'Нарххо 2024'!CQ694</f>
        <v>6</v>
      </c>
      <c r="CR694" s="135">
        <f>'Нарххо 2024'!CR694</f>
        <v>6</v>
      </c>
      <c r="CS694" s="169">
        <f>'Нарххо 2024'!CS694</f>
        <v>6</v>
      </c>
      <c r="CT694" s="135">
        <f>'Нарххо 2024'!CT694</f>
        <v>6</v>
      </c>
      <c r="CU694" s="135">
        <f>'Нарххо 2024'!CU694</f>
        <v>6</v>
      </c>
      <c r="CV694" s="135">
        <f>'Нарххо 2024'!CV694</f>
        <v>0</v>
      </c>
      <c r="CW694" s="135">
        <f>'Нарххо 2024'!CW694</f>
        <v>0</v>
      </c>
      <c r="CX694" s="169">
        <f>'Нарххо 2024'!CX694</f>
        <v>6</v>
      </c>
    </row>
    <row r="695" spans="1:102" ht="18" x14ac:dyDescent="0.25">
      <c r="A695" s="209">
        <v>14</v>
      </c>
      <c r="B695" s="170" t="s">
        <v>181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10.5</v>
      </c>
      <c r="CG695" s="135">
        <f>'Нарххо 2024'!CG695</f>
        <v>10.5</v>
      </c>
      <c r="CH695" s="169">
        <f>'Нарххо 2024'!CH695</f>
        <v>12</v>
      </c>
      <c r="CI695" s="135">
        <f>'Нарххо 2024'!CI695</f>
        <v>11</v>
      </c>
      <c r="CJ695" s="135">
        <f>'Нарххо 2024'!CJ695</f>
        <v>11</v>
      </c>
      <c r="CK695" s="135">
        <f>'Нарххо 2024'!CK695</f>
        <v>11</v>
      </c>
      <c r="CL695" s="135">
        <f>'Нарххо 2024'!CL695</f>
        <v>11</v>
      </c>
      <c r="CM695" s="169">
        <f>'Нарххо 2024'!CM695</f>
        <v>11</v>
      </c>
      <c r="CN695" s="135">
        <f>'Нарххо 2024'!CN695</f>
        <v>11</v>
      </c>
      <c r="CO695" s="135">
        <f>'Нарххо 2024'!CO695</f>
        <v>12</v>
      </c>
      <c r="CP695" s="135">
        <f>'Нарххо 2024'!CP695</f>
        <v>12</v>
      </c>
      <c r="CQ695" s="135">
        <f>'Нарххо 2024'!CQ695</f>
        <v>12</v>
      </c>
      <c r="CR695" s="135">
        <f>'Нарххо 2024'!CR695</f>
        <v>11.66</v>
      </c>
      <c r="CS695" s="169">
        <f>'Нарххо 2024'!CS695</f>
        <v>11.75</v>
      </c>
      <c r="CT695" s="135">
        <f>'Нарххо 2024'!CT695</f>
        <v>11.6</v>
      </c>
      <c r="CU695" s="135">
        <f>'Нарххо 2024'!CU695</f>
        <v>11.6</v>
      </c>
      <c r="CV695" s="135">
        <f>'Нарххо 2024'!CV695</f>
        <v>0</v>
      </c>
      <c r="CW695" s="135">
        <f>'Нарххо 2024'!CW695</f>
        <v>0</v>
      </c>
      <c r="CX695" s="169">
        <f>'Нарххо 2024'!CX695</f>
        <v>11.6</v>
      </c>
    </row>
    <row r="696" spans="1:102" ht="18" x14ac:dyDescent="0.25">
      <c r="A696" s="251">
        <v>15</v>
      </c>
      <c r="B696" s="170" t="s">
        <v>182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10.5</v>
      </c>
      <c r="CG696" s="135">
        <f>'Нарххо 2024'!CG696</f>
        <v>10.5</v>
      </c>
      <c r="CH696" s="169">
        <f>'Нарххо 2024'!CH696</f>
        <v>10.8</v>
      </c>
      <c r="CI696" s="135">
        <f>'Нарххо 2024'!CI696</f>
        <v>11</v>
      </c>
      <c r="CJ696" s="135">
        <f>'Нарххо 2024'!CJ696</f>
        <v>11</v>
      </c>
      <c r="CK696" s="135">
        <f>'Нарххо 2024'!CK696</f>
        <v>11</v>
      </c>
      <c r="CL696" s="135">
        <f>'Нарххо 2024'!CL696</f>
        <v>11</v>
      </c>
      <c r="CM696" s="169">
        <f>'Нарххо 2024'!CM696</f>
        <v>11</v>
      </c>
      <c r="CN696" s="135">
        <f>'Нарххо 2024'!CN696</f>
        <v>11</v>
      </c>
      <c r="CO696" s="135">
        <f>'Нарххо 2024'!CO696</f>
        <v>10.5</v>
      </c>
      <c r="CP696" s="135">
        <f>'Нарххо 2024'!CP696</f>
        <v>10.5</v>
      </c>
      <c r="CQ696" s="135">
        <f>'Нарххо 2024'!CQ696</f>
        <v>10.5</v>
      </c>
      <c r="CR696" s="135">
        <f>'Нарххо 2024'!CR696</f>
        <v>10.5</v>
      </c>
      <c r="CS696" s="169">
        <f>'Нарххо 2024'!CS696</f>
        <v>10.625</v>
      </c>
      <c r="CT696" s="135">
        <f>'Нарххо 2024'!CT696</f>
        <v>10.5</v>
      </c>
      <c r="CU696" s="135">
        <f>'Нарххо 2024'!CU696</f>
        <v>10.5</v>
      </c>
      <c r="CV696" s="135">
        <f>'Нарххо 2024'!CV696</f>
        <v>0</v>
      </c>
      <c r="CW696" s="135">
        <f>'Нарххо 2024'!CW696</f>
        <v>0</v>
      </c>
      <c r="CX696" s="169">
        <f>'Нарххо 2024'!CX696</f>
        <v>10.5</v>
      </c>
    </row>
    <row r="697" spans="1:102" ht="18" x14ac:dyDescent="0.25">
      <c r="A697" s="251">
        <v>16</v>
      </c>
      <c r="B697" s="170" t="s">
        <v>183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61</v>
      </c>
      <c r="CG697" s="135">
        <f>'Нарххо 2024'!CG697</f>
        <v>61</v>
      </c>
      <c r="CH697" s="169">
        <f>'Нарххо 2024'!CH697</f>
        <v>53.2</v>
      </c>
      <c r="CI697" s="135">
        <f>'Нарххо 2024'!CI697</f>
        <v>61</v>
      </c>
      <c r="CJ697" s="135">
        <f>'Нарххо 2024'!CJ697</f>
        <v>61</v>
      </c>
      <c r="CK697" s="135">
        <f>'Нарххо 2024'!CK697</f>
        <v>61</v>
      </c>
      <c r="CL697" s="135">
        <f>'Нарххо 2024'!CL697</f>
        <v>61</v>
      </c>
      <c r="CM697" s="169">
        <f>'Нарххо 2024'!CM697</f>
        <v>61</v>
      </c>
      <c r="CN697" s="135">
        <f>'Нарххо 2024'!CN697</f>
        <v>61</v>
      </c>
      <c r="CO697" s="135">
        <f>'Нарххо 2024'!CO697</f>
        <v>61</v>
      </c>
      <c r="CP697" s="135">
        <f>'Нарххо 2024'!CP697</f>
        <v>61</v>
      </c>
      <c r="CQ697" s="135">
        <f>'Нарххо 2024'!CQ697</f>
        <v>61</v>
      </c>
      <c r="CR697" s="135">
        <f>'Нарххо 2024'!CR697</f>
        <v>61</v>
      </c>
      <c r="CS697" s="169">
        <f>'Нарххо 2024'!CS697</f>
        <v>61</v>
      </c>
      <c r="CT697" s="135">
        <f>'Нарххо 2024'!CT697</f>
        <v>61</v>
      </c>
      <c r="CU697" s="135">
        <f>'Нарххо 2024'!CU697</f>
        <v>61</v>
      </c>
      <c r="CV697" s="135">
        <f>'Нарххо 2024'!CV697</f>
        <v>0</v>
      </c>
      <c r="CW697" s="135">
        <f>'Нарххо 2024'!CW697</f>
        <v>0</v>
      </c>
      <c r="CX697" s="169">
        <f>'Нарххо 2024'!CX697</f>
        <v>61</v>
      </c>
    </row>
    <row r="698" spans="1:102" ht="18" x14ac:dyDescent="0.25">
      <c r="A698" s="209">
        <v>17</v>
      </c>
      <c r="B698" s="170" t="s">
        <v>184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60</v>
      </c>
      <c r="CG698" s="135">
        <f>'Нарххо 2024'!CG698</f>
        <v>60</v>
      </c>
      <c r="CH698" s="169">
        <f>'Нарххо 2024'!CH698</f>
        <v>50.8</v>
      </c>
      <c r="CI698" s="135">
        <f>'Нарххо 2024'!CI698</f>
        <v>60</v>
      </c>
      <c r="CJ698" s="135">
        <f>'Нарххо 2024'!CJ698</f>
        <v>60</v>
      </c>
      <c r="CK698" s="135">
        <f>'Нарххо 2024'!CK698</f>
        <v>60</v>
      </c>
      <c r="CL698" s="135">
        <f>'Нарххо 2024'!CL698</f>
        <v>60</v>
      </c>
      <c r="CM698" s="169">
        <f>'Нарххо 2024'!CM698</f>
        <v>60</v>
      </c>
      <c r="CN698" s="135">
        <f>'Нарххо 2024'!CN698</f>
        <v>60</v>
      </c>
      <c r="CO698" s="135">
        <f>'Нарххо 2024'!CO698</f>
        <v>60</v>
      </c>
      <c r="CP698" s="135">
        <f>'Нарххо 2024'!CP698</f>
        <v>60</v>
      </c>
      <c r="CQ698" s="135">
        <f>'Нарххо 2024'!CQ698</f>
        <v>60</v>
      </c>
      <c r="CR698" s="135">
        <f>'Нарххо 2024'!CR698</f>
        <v>60</v>
      </c>
      <c r="CS698" s="169">
        <f>'Нарххо 2024'!CS698</f>
        <v>60</v>
      </c>
      <c r="CT698" s="135">
        <f>'Нарххо 2024'!CT698</f>
        <v>60</v>
      </c>
      <c r="CU698" s="135">
        <f>'Нарххо 2024'!CU698</f>
        <v>60</v>
      </c>
      <c r="CV698" s="135">
        <f>'Нарххо 2024'!CV698</f>
        <v>0</v>
      </c>
      <c r="CW698" s="135">
        <f>'Нарххо 2024'!CW698</f>
        <v>0</v>
      </c>
      <c r="CX698" s="169">
        <f>'Нарххо 2024'!CX698</f>
        <v>60</v>
      </c>
    </row>
    <row r="699" spans="1:102" ht="18" x14ac:dyDescent="0.25">
      <c r="A699" s="251">
        <v>18</v>
      </c>
      <c r="B699" s="170" t="s">
        <v>185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4.9000000000000004</v>
      </c>
      <c r="CG699" s="135">
        <f>'Нарххо 2024'!CG699</f>
        <v>4.9000000000000004</v>
      </c>
      <c r="CH699" s="169">
        <f>'Нарххо 2024'!CH699</f>
        <v>4.9000000000000004</v>
      </c>
      <c r="CI699" s="135">
        <f>'Нарххо 2024'!CI699</f>
        <v>4.9000000000000004</v>
      </c>
      <c r="CJ699" s="135">
        <f>'Нарххо 2024'!CJ699</f>
        <v>4.9000000000000004</v>
      </c>
      <c r="CK699" s="135">
        <f>'Нарххо 2024'!CK699</f>
        <v>4.9000000000000004</v>
      </c>
      <c r="CL699" s="135">
        <f>'Нарххо 2024'!CL699</f>
        <v>4.9000000000000004</v>
      </c>
      <c r="CM699" s="169">
        <f>'Нарххо 2024'!CM699</f>
        <v>4.9000000000000004</v>
      </c>
      <c r="CN699" s="135">
        <f>'Нарххо 2024'!CN699</f>
        <v>4.9000000000000004</v>
      </c>
      <c r="CO699" s="135">
        <f>'Нарххо 2024'!CO699</f>
        <v>4.9000000000000004</v>
      </c>
      <c r="CP699" s="135">
        <f>'Нарххо 2024'!CP699</f>
        <v>4.9000000000000004</v>
      </c>
      <c r="CQ699" s="135">
        <f>'Нарххо 2024'!CQ699</f>
        <v>4.9000000000000004</v>
      </c>
      <c r="CR699" s="135">
        <f>'Нарххо 2024'!CR699</f>
        <v>4.9000000000000004</v>
      </c>
      <c r="CS699" s="169">
        <f>'Нарххо 2024'!CS699</f>
        <v>4.9000000000000004</v>
      </c>
      <c r="CT699" s="135">
        <f>'Нарххо 2024'!CT699</f>
        <v>5.0599999999999996</v>
      </c>
      <c r="CU699" s="135">
        <f>'Нарххо 2024'!CU699</f>
        <v>5.0599999999999996</v>
      </c>
      <c r="CV699" s="135">
        <f>'Нарххо 2024'!CV699</f>
        <v>0</v>
      </c>
      <c r="CW699" s="135">
        <f>'Нарххо 2024'!CW699</f>
        <v>0</v>
      </c>
      <c r="CX699" s="169">
        <f>'Нарххо 2024'!CX699</f>
        <v>5.0599999999999996</v>
      </c>
    </row>
    <row r="700" spans="1:102" ht="18" x14ac:dyDescent="0.25">
      <c r="A700" s="251">
        <v>19</v>
      </c>
      <c r="B700" s="170" t="s">
        <v>186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3.9</v>
      </c>
      <c r="CG700" s="135">
        <f>'Нарххо 2024'!CG700</f>
        <v>3.9</v>
      </c>
      <c r="CH700" s="169">
        <f>'Нарххо 2024'!CH700</f>
        <v>3.8200000000000003</v>
      </c>
      <c r="CI700" s="135">
        <f>'Нарххо 2024'!CI700</f>
        <v>3.9</v>
      </c>
      <c r="CJ700" s="135">
        <f>'Нарххо 2024'!CJ700</f>
        <v>3.9</v>
      </c>
      <c r="CK700" s="135">
        <f>'Нарххо 2024'!CK700</f>
        <v>3.9</v>
      </c>
      <c r="CL700" s="135">
        <f>'Нарххо 2024'!CL700</f>
        <v>3.9</v>
      </c>
      <c r="CM700" s="169">
        <f>'Нарххо 2024'!CM700</f>
        <v>3.9</v>
      </c>
      <c r="CN700" s="135">
        <f>'Нарххо 2024'!CN700</f>
        <v>3.9</v>
      </c>
      <c r="CO700" s="135">
        <f>'Нарххо 2024'!CO700</f>
        <v>3.9</v>
      </c>
      <c r="CP700" s="135">
        <f>'Нарххо 2024'!CP700</f>
        <v>3.9</v>
      </c>
      <c r="CQ700" s="135">
        <f>'Нарххо 2024'!CQ700</f>
        <v>3.9</v>
      </c>
      <c r="CR700" s="135">
        <f>'Нарххо 2024'!CR700</f>
        <v>3.8</v>
      </c>
      <c r="CS700" s="169">
        <f>'Нарххо 2024'!CS700</f>
        <v>3.9</v>
      </c>
      <c r="CT700" s="135">
        <f>'Нарххо 2024'!CT700</f>
        <v>3.96</v>
      </c>
      <c r="CU700" s="135">
        <f>'Нарххо 2024'!CU700</f>
        <v>3.96</v>
      </c>
      <c r="CV700" s="135">
        <f>'Нарххо 2024'!CV700</f>
        <v>0</v>
      </c>
      <c r="CW700" s="135">
        <f>'Нарххо 2024'!CW700</f>
        <v>0</v>
      </c>
      <c r="CX700" s="169">
        <f>'Нарххо 2024'!CX700</f>
        <v>3.96</v>
      </c>
    </row>
    <row r="701" spans="1:102" ht="18" x14ac:dyDescent="0.25">
      <c r="A701" s="209">
        <v>20</v>
      </c>
      <c r="B701" s="170" t="s">
        <v>187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3</v>
      </c>
      <c r="CG701" s="135">
        <f>'Нарххо 2024'!CG701</f>
        <v>3</v>
      </c>
      <c r="CH701" s="169">
        <f>'Нарххо 2024'!CH701</f>
        <v>3</v>
      </c>
      <c r="CI701" s="135">
        <f>'Нарххо 2024'!CI701</f>
        <v>3</v>
      </c>
      <c r="CJ701" s="135">
        <f>'Нарххо 2024'!CJ701</f>
        <v>3</v>
      </c>
      <c r="CK701" s="135">
        <f>'Нарххо 2024'!CK701</f>
        <v>3</v>
      </c>
      <c r="CL701" s="135">
        <f>'Нарххо 2024'!CL701</f>
        <v>3</v>
      </c>
      <c r="CM701" s="169">
        <f>'Нарххо 2024'!CM701</f>
        <v>3</v>
      </c>
      <c r="CN701" s="135">
        <f>'Нарххо 2024'!CN701</f>
        <v>3</v>
      </c>
      <c r="CO701" s="135">
        <f>'Нарххо 2024'!CO701</f>
        <v>3</v>
      </c>
      <c r="CP701" s="135">
        <f>'Нарххо 2024'!CP701</f>
        <v>3</v>
      </c>
      <c r="CQ701" s="135">
        <f>'Нарххо 2024'!CQ701</f>
        <v>3</v>
      </c>
      <c r="CR701" s="135">
        <f>'Нарххо 2024'!CR701</f>
        <v>3</v>
      </c>
      <c r="CS701" s="169">
        <f>'Нарххо 2024'!CS701</f>
        <v>3</v>
      </c>
      <c r="CT701" s="135">
        <f>'Нарххо 2024'!CT701</f>
        <v>3</v>
      </c>
      <c r="CU701" s="135">
        <f>'Нарххо 2024'!CU701</f>
        <v>3</v>
      </c>
      <c r="CV701" s="135">
        <f>'Нарххо 2024'!CV701</f>
        <v>0</v>
      </c>
      <c r="CW701" s="135">
        <f>'Нарххо 2024'!CW701</f>
        <v>0</v>
      </c>
      <c r="CX701" s="169">
        <f>'Нарххо 2024'!CX701</f>
        <v>3</v>
      </c>
    </row>
    <row r="702" spans="1:102" ht="18" x14ac:dyDescent="0.25">
      <c r="A702" s="251">
        <v>21</v>
      </c>
      <c r="B702" s="170" t="s">
        <v>188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18</v>
      </c>
      <c r="CG702" s="135">
        <f>'Нарххо 2024'!CG702</f>
        <v>18</v>
      </c>
      <c r="CH702" s="169">
        <f>'Нарххо 2024'!CH702</f>
        <v>18</v>
      </c>
      <c r="CI702" s="135">
        <f>'Нарххо 2024'!CI702</f>
        <v>18</v>
      </c>
      <c r="CJ702" s="135">
        <f>'Нарххо 2024'!CJ702</f>
        <v>18</v>
      </c>
      <c r="CK702" s="135">
        <f>'Нарххо 2024'!CK702</f>
        <v>18</v>
      </c>
      <c r="CL702" s="135">
        <f>'Нарххо 2024'!CL702</f>
        <v>18</v>
      </c>
      <c r="CM702" s="169">
        <f>'Нарххо 2024'!CM702</f>
        <v>18</v>
      </c>
      <c r="CN702" s="135">
        <f>'Нарххо 2024'!CN702</f>
        <v>18</v>
      </c>
      <c r="CO702" s="135">
        <f>'Нарххо 2024'!CO702</f>
        <v>18</v>
      </c>
      <c r="CP702" s="135">
        <f>'Нарххо 2024'!CP702</f>
        <v>18</v>
      </c>
      <c r="CQ702" s="135">
        <f>'Нарххо 2024'!CQ702</f>
        <v>18</v>
      </c>
      <c r="CR702" s="135">
        <f>'Нарххо 2024'!CR702</f>
        <v>18</v>
      </c>
      <c r="CS702" s="169">
        <f>'Нарххо 2024'!CS702</f>
        <v>18</v>
      </c>
      <c r="CT702" s="135">
        <f>'Нарххо 2024'!CT702</f>
        <v>18</v>
      </c>
      <c r="CU702" s="135">
        <f>'Нарххо 2024'!CU702</f>
        <v>18</v>
      </c>
      <c r="CV702" s="135">
        <f>'Нарххо 2024'!CV702</f>
        <v>0</v>
      </c>
      <c r="CW702" s="135">
        <f>'Нарххо 2024'!CW702</f>
        <v>0</v>
      </c>
      <c r="CX702" s="169">
        <f>'Нарххо 2024'!CX702</f>
        <v>18</v>
      </c>
    </row>
    <row r="703" spans="1:102" ht="18" x14ac:dyDescent="0.25">
      <c r="A703" s="251">
        <v>22</v>
      </c>
      <c r="B703" s="170" t="s">
        <v>189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18</v>
      </c>
      <c r="CG703" s="135">
        <f>'Нарххо 2024'!CG703</f>
        <v>18</v>
      </c>
      <c r="CH703" s="169">
        <f>'Нарххо 2024'!CH703</f>
        <v>18</v>
      </c>
      <c r="CI703" s="135">
        <f>'Нарххо 2024'!CI703</f>
        <v>18</v>
      </c>
      <c r="CJ703" s="135">
        <f>'Нарххо 2024'!CJ703</f>
        <v>18</v>
      </c>
      <c r="CK703" s="135">
        <f>'Нарххо 2024'!CK703</f>
        <v>18</v>
      </c>
      <c r="CL703" s="135">
        <f>'Нарххо 2024'!CL703</f>
        <v>18</v>
      </c>
      <c r="CM703" s="169">
        <f>'Нарххо 2024'!CM703</f>
        <v>18</v>
      </c>
      <c r="CN703" s="135">
        <f>'Нарххо 2024'!CN703</f>
        <v>18</v>
      </c>
      <c r="CO703" s="135">
        <f>'Нарххо 2024'!CO703</f>
        <v>18</v>
      </c>
      <c r="CP703" s="135">
        <f>'Нарххо 2024'!CP703</f>
        <v>18</v>
      </c>
      <c r="CQ703" s="135">
        <f>'Нарххо 2024'!CQ703</f>
        <v>18</v>
      </c>
      <c r="CR703" s="135">
        <f>'Нарххо 2024'!CR703</f>
        <v>18</v>
      </c>
      <c r="CS703" s="169">
        <f>'Нарххо 2024'!CS703</f>
        <v>18</v>
      </c>
      <c r="CT703" s="135">
        <f>'Нарххо 2024'!CT703</f>
        <v>18</v>
      </c>
      <c r="CU703" s="135">
        <f>'Нарххо 2024'!CU703</f>
        <v>18</v>
      </c>
      <c r="CV703" s="135">
        <f>'Нарххо 2024'!CV703</f>
        <v>0</v>
      </c>
      <c r="CW703" s="135">
        <f>'Нарххо 2024'!CW703</f>
        <v>0</v>
      </c>
      <c r="CX703" s="169">
        <f>'Нарххо 2024'!CX703</f>
        <v>18</v>
      </c>
    </row>
    <row r="704" spans="1:102" ht="18" x14ac:dyDescent="0.25">
      <c r="A704" s="209">
        <v>23</v>
      </c>
      <c r="B704" s="170" t="s">
        <v>190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16</v>
      </c>
      <c r="CG704" s="135">
        <f>'Нарххо 2024'!CG704</f>
        <v>16</v>
      </c>
      <c r="CH704" s="169">
        <f>'Нарххо 2024'!CH704</f>
        <v>14.8</v>
      </c>
      <c r="CI704" s="135">
        <f>'Нарххо 2024'!CI704</f>
        <v>16</v>
      </c>
      <c r="CJ704" s="135">
        <f>'Нарххо 2024'!CJ704</f>
        <v>16</v>
      </c>
      <c r="CK704" s="135">
        <f>'Нарххо 2024'!CK704</f>
        <v>16</v>
      </c>
      <c r="CL704" s="135">
        <f>'Нарххо 2024'!CL704</f>
        <v>16</v>
      </c>
      <c r="CM704" s="169">
        <f>'Нарххо 2024'!CM704</f>
        <v>16</v>
      </c>
      <c r="CN704" s="135">
        <f>'Нарххо 2024'!CN704</f>
        <v>16</v>
      </c>
      <c r="CO704" s="135">
        <f>'Нарххо 2024'!CO704</f>
        <v>16</v>
      </c>
      <c r="CP704" s="135">
        <f>'Нарххо 2024'!CP704</f>
        <v>16</v>
      </c>
      <c r="CQ704" s="135">
        <f>'Нарххо 2024'!CQ704</f>
        <v>16</v>
      </c>
      <c r="CR704" s="135">
        <f>'Нарххо 2024'!CR704</f>
        <v>16</v>
      </c>
      <c r="CS704" s="169">
        <f>'Нарххо 2024'!CS704</f>
        <v>16</v>
      </c>
      <c r="CT704" s="135">
        <f>'Нарххо 2024'!CT704</f>
        <v>16</v>
      </c>
      <c r="CU704" s="135">
        <f>'Нарххо 2024'!CU704</f>
        <v>16</v>
      </c>
      <c r="CV704" s="135">
        <f>'Нарххо 2024'!CV704</f>
        <v>0</v>
      </c>
      <c r="CW704" s="135">
        <f>'Нарххо 2024'!CW704</f>
        <v>0</v>
      </c>
      <c r="CX704" s="169">
        <f>'Нарххо 2024'!CX704</f>
        <v>16</v>
      </c>
    </row>
    <row r="705" spans="1:102" ht="36" x14ac:dyDescent="0.25">
      <c r="A705" s="251">
        <v>24</v>
      </c>
      <c r="B705" s="188" t="s">
        <v>191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3</v>
      </c>
      <c r="CG705" s="135">
        <f>'Нарххо 2024'!CG705</f>
        <v>3</v>
      </c>
      <c r="CH705" s="169">
        <f>'Нарххо 2024'!CH705</f>
        <v>3</v>
      </c>
      <c r="CI705" s="135">
        <f>'Нарххо 2024'!CI705</f>
        <v>3</v>
      </c>
      <c r="CJ705" s="135">
        <f>'Нарххо 2024'!CJ705</f>
        <v>3</v>
      </c>
      <c r="CK705" s="135">
        <f>'Нарххо 2024'!CK705</f>
        <v>3</v>
      </c>
      <c r="CL705" s="135">
        <f>'Нарххо 2024'!CL705</f>
        <v>3</v>
      </c>
      <c r="CM705" s="169">
        <f>'Нарххо 2024'!CM705</f>
        <v>3</v>
      </c>
      <c r="CN705" s="135">
        <f>'Нарххо 2024'!CN705</f>
        <v>3</v>
      </c>
      <c r="CO705" s="135">
        <f>'Нарххо 2024'!CO705</f>
        <v>3</v>
      </c>
      <c r="CP705" s="135">
        <f>'Нарххо 2024'!CP705</f>
        <v>3</v>
      </c>
      <c r="CQ705" s="135">
        <f>'Нарххо 2024'!CQ705</f>
        <v>3</v>
      </c>
      <c r="CR705" s="135">
        <f>'Нарххо 2024'!CR705</f>
        <v>3</v>
      </c>
      <c r="CS705" s="169">
        <f>'Нарххо 2024'!CS705</f>
        <v>3</v>
      </c>
      <c r="CT705" s="135">
        <f>'Нарххо 2024'!CT705</f>
        <v>3</v>
      </c>
      <c r="CU705" s="135">
        <f>'Нарххо 2024'!CU705</f>
        <v>3</v>
      </c>
      <c r="CV705" s="135">
        <f>'Нарххо 2024'!CV705</f>
        <v>0</v>
      </c>
      <c r="CW705" s="135">
        <f>'Нарххо 2024'!CW705</f>
        <v>0</v>
      </c>
      <c r="CX705" s="169">
        <f>'Нарххо 2024'!CX705</f>
        <v>3</v>
      </c>
    </row>
    <row r="706" spans="1:102" ht="36" x14ac:dyDescent="0.25">
      <c r="A706" s="251">
        <v>25</v>
      </c>
      <c r="B706" s="188" t="s">
        <v>192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5</v>
      </c>
      <c r="CG706" s="135">
        <f>'Нарххо 2024'!CG706</f>
        <v>5</v>
      </c>
      <c r="CH706" s="169">
        <f>'Нарххо 2024'!CH706</f>
        <v>3.8</v>
      </c>
      <c r="CI706" s="135">
        <f>'Нарххо 2024'!CI706</f>
        <v>5</v>
      </c>
      <c r="CJ706" s="135">
        <f>'Нарххо 2024'!CJ706</f>
        <v>5</v>
      </c>
      <c r="CK706" s="135">
        <f>'Нарххо 2024'!CK706</f>
        <v>5</v>
      </c>
      <c r="CL706" s="135">
        <f>'Нарххо 2024'!CL706</f>
        <v>5</v>
      </c>
      <c r="CM706" s="169">
        <f>'Нарххо 2024'!CM706</f>
        <v>5</v>
      </c>
      <c r="CN706" s="135">
        <f>'Нарххо 2024'!CN706</f>
        <v>5</v>
      </c>
      <c r="CO706" s="135">
        <f>'Нарххо 2024'!CO706</f>
        <v>5</v>
      </c>
      <c r="CP706" s="135">
        <f>'Нарххо 2024'!CP706</f>
        <v>5</v>
      </c>
      <c r="CQ706" s="135">
        <f>'Нарххо 2024'!CQ706</f>
        <v>5</v>
      </c>
      <c r="CR706" s="135">
        <f>'Нарххо 2024'!CR706</f>
        <v>5</v>
      </c>
      <c r="CS706" s="169">
        <f>'Нарххо 2024'!CS706</f>
        <v>5</v>
      </c>
      <c r="CT706" s="135">
        <f>'Нарххо 2024'!CT706</f>
        <v>5</v>
      </c>
      <c r="CU706" s="135">
        <f>'Нарххо 2024'!CU706</f>
        <v>5</v>
      </c>
      <c r="CV706" s="135">
        <f>'Нарххо 2024'!CV706</f>
        <v>0</v>
      </c>
      <c r="CW706" s="135">
        <f>'Нарххо 2024'!CW706</f>
        <v>0</v>
      </c>
      <c r="CX706" s="169">
        <f>'Нарххо 2024'!CX706</f>
        <v>5</v>
      </c>
    </row>
    <row r="707" spans="1:102" ht="18" x14ac:dyDescent="0.25">
      <c r="A707" s="209">
        <v>26</v>
      </c>
      <c r="B707" s="170" t="s">
        <v>193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40</v>
      </c>
      <c r="CG707" s="135">
        <f>'Нарххо 2024'!CG707</f>
        <v>40</v>
      </c>
      <c r="CH707" s="169">
        <f>'Нарххо 2024'!CH707</f>
        <v>40</v>
      </c>
      <c r="CI707" s="135">
        <f>'Нарххо 2024'!CI707</f>
        <v>40</v>
      </c>
      <c r="CJ707" s="135">
        <f>'Нарххо 2024'!CJ707</f>
        <v>40</v>
      </c>
      <c r="CK707" s="135">
        <f>'Нарххо 2024'!CK707</f>
        <v>40</v>
      </c>
      <c r="CL707" s="135">
        <f>'Нарххо 2024'!CL707</f>
        <v>40</v>
      </c>
      <c r="CM707" s="169">
        <f>'Нарххо 2024'!CM707</f>
        <v>40</v>
      </c>
      <c r="CN707" s="135">
        <f>'Нарххо 2024'!CN707</f>
        <v>40</v>
      </c>
      <c r="CO707" s="135">
        <f>'Нарххо 2024'!CO707</f>
        <v>40</v>
      </c>
      <c r="CP707" s="135">
        <f>'Нарххо 2024'!CP707</f>
        <v>40</v>
      </c>
      <c r="CQ707" s="135">
        <f>'Нарххо 2024'!CQ707</f>
        <v>40</v>
      </c>
      <c r="CR707" s="135">
        <f>'Нарххо 2024'!CR707</f>
        <v>40</v>
      </c>
      <c r="CS707" s="169">
        <f>'Нарххо 2024'!CS707</f>
        <v>40</v>
      </c>
      <c r="CT707" s="135">
        <f>'Нарххо 2024'!CT707</f>
        <v>40</v>
      </c>
      <c r="CU707" s="135">
        <f>'Нарххо 2024'!CU707</f>
        <v>40</v>
      </c>
      <c r="CV707" s="135">
        <f>'Нарххо 2024'!CV707</f>
        <v>0</v>
      </c>
      <c r="CW707" s="135">
        <f>'Нарххо 2024'!CW707</f>
        <v>0</v>
      </c>
      <c r="CX707" s="169">
        <f>'Нарххо 2024'!CX707</f>
        <v>40</v>
      </c>
    </row>
    <row r="708" spans="1:102" ht="18" x14ac:dyDescent="0.25">
      <c r="A708" s="251">
        <v>27</v>
      </c>
      <c r="B708" s="170" t="s">
        <v>194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6.8</v>
      </c>
      <c r="CG708" s="135">
        <f>'Нарххо 2024'!CG708</f>
        <v>6.9</v>
      </c>
      <c r="CH708" s="169">
        <f>'Нарххо 2024'!CH708</f>
        <v>6.8</v>
      </c>
      <c r="CI708" s="135">
        <f>'Нарххо 2024'!CI708</f>
        <v>6.8</v>
      </c>
      <c r="CJ708" s="135">
        <f>'Нарххо 2024'!CJ708</f>
        <v>6.8</v>
      </c>
      <c r="CK708" s="135">
        <f>'Нарххо 2024'!CK708</f>
        <v>6.7</v>
      </c>
      <c r="CL708" s="135">
        <f>'Нарххо 2024'!CL708</f>
        <v>6.7</v>
      </c>
      <c r="CM708" s="169">
        <f>'Нарххо 2024'!CM708</f>
        <v>6.75</v>
      </c>
      <c r="CN708" s="135">
        <f>'Нарххо 2024'!CN708</f>
        <v>6.7</v>
      </c>
      <c r="CO708" s="135">
        <f>'Нарххо 2024'!CO708</f>
        <v>6.6</v>
      </c>
      <c r="CP708" s="135">
        <f>'Нарххо 2024'!CP708</f>
        <v>5.9</v>
      </c>
      <c r="CQ708" s="135">
        <f>'Нарххо 2024'!CQ708</f>
        <v>5.3</v>
      </c>
      <c r="CR708" s="135">
        <f>'Нарххо 2024'!CR708</f>
        <v>5</v>
      </c>
      <c r="CS708" s="169">
        <f>'Нарххо 2024'!CS708</f>
        <v>6.1250000000000009</v>
      </c>
      <c r="CT708" s="135">
        <f>'Нарххо 2024'!CT708</f>
        <v>5</v>
      </c>
      <c r="CU708" s="135">
        <f>'Нарххо 2024'!CU708</f>
        <v>5</v>
      </c>
      <c r="CV708" s="135">
        <f>'Нарххо 2024'!CV708</f>
        <v>0</v>
      </c>
      <c r="CW708" s="135">
        <f>'Нарххо 2024'!CW708</f>
        <v>0</v>
      </c>
      <c r="CX708" s="169">
        <f>'Нарххо 2024'!CX708</f>
        <v>5</v>
      </c>
    </row>
    <row r="709" spans="1:102" ht="18" x14ac:dyDescent="0.25">
      <c r="A709" s="251">
        <v>28</v>
      </c>
      <c r="B709" s="170" t="s">
        <v>5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10</v>
      </c>
      <c r="CG709" s="135">
        <f>'Нарххо 2024'!CG709</f>
        <v>10</v>
      </c>
      <c r="CH709" s="169">
        <f>'Нарххо 2024'!CH709</f>
        <v>10.24</v>
      </c>
      <c r="CI709" s="135">
        <f>'Нарххо 2024'!CI709</f>
        <v>9.8000000000000007</v>
      </c>
      <c r="CJ709" s="135">
        <f>'Нарххо 2024'!CJ709</f>
        <v>9.8000000000000007</v>
      </c>
      <c r="CK709" s="135">
        <f>'Нарххо 2024'!CK709</f>
        <v>9.8000000000000007</v>
      </c>
      <c r="CL709" s="135">
        <f>'Нарххо 2024'!CL709</f>
        <v>9.8000000000000007</v>
      </c>
      <c r="CM709" s="169">
        <f>'Нарххо 2024'!CM709</f>
        <v>9.8000000000000007</v>
      </c>
      <c r="CN709" s="135">
        <f>'Нарххо 2024'!CN709</f>
        <v>9.5</v>
      </c>
      <c r="CO709" s="135">
        <f>'Нарххо 2024'!CO709</f>
        <v>9.5</v>
      </c>
      <c r="CP709" s="135">
        <f>'Нарххо 2024'!CP709</f>
        <v>9.5</v>
      </c>
      <c r="CQ709" s="135">
        <f>'Нарххо 2024'!CQ709</f>
        <v>9.5</v>
      </c>
      <c r="CR709" s="135">
        <f>'Нарххо 2024'!CR709</f>
        <v>9.5</v>
      </c>
      <c r="CS709" s="169">
        <f>'Нарххо 2024'!CS709</f>
        <v>9.5</v>
      </c>
      <c r="CT709" s="135">
        <f>'Нарххо 2024'!CT709</f>
        <v>9.5</v>
      </c>
      <c r="CU709" s="135">
        <f>'Нарххо 2024'!CU709</f>
        <v>9.5</v>
      </c>
      <c r="CV709" s="135">
        <f>'Нарххо 2024'!CV709</f>
        <v>0</v>
      </c>
      <c r="CW709" s="135">
        <f>'Нарххо 2024'!CW709</f>
        <v>0</v>
      </c>
      <c r="CX709" s="169">
        <f>'Нарххо 2024'!CX709</f>
        <v>9.5</v>
      </c>
    </row>
    <row r="710" spans="1:102" ht="18" x14ac:dyDescent="0.25">
      <c r="A710" s="209">
        <v>29</v>
      </c>
      <c r="B710" s="170" t="s">
        <v>195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10.5</v>
      </c>
      <c r="CG710" s="135">
        <f>'Нарххо 2024'!CG710</f>
        <v>10.15</v>
      </c>
      <c r="CH710" s="169">
        <f>'Нарххо 2024'!CH710</f>
        <v>10.43</v>
      </c>
      <c r="CI710" s="135">
        <f>'Нарххо 2024'!CI710</f>
        <v>10</v>
      </c>
      <c r="CJ710" s="135">
        <f>'Нарххо 2024'!CJ710</f>
        <v>10</v>
      </c>
      <c r="CK710" s="135">
        <f>'Нарххо 2024'!CK710</f>
        <v>10</v>
      </c>
      <c r="CL710" s="135">
        <f>'Нарххо 2024'!CL710</f>
        <v>10</v>
      </c>
      <c r="CM710" s="169">
        <f>'Нарххо 2024'!CM710</f>
        <v>10</v>
      </c>
      <c r="CN710" s="135">
        <f>'Нарххо 2024'!CN710</f>
        <v>10</v>
      </c>
      <c r="CO710" s="135">
        <f>'Нарххо 2024'!CO710</f>
        <v>10</v>
      </c>
      <c r="CP710" s="135">
        <f>'Нарххо 2024'!CP710</f>
        <v>10</v>
      </c>
      <c r="CQ710" s="135">
        <f>'Нарххо 2024'!CQ710</f>
        <v>10</v>
      </c>
      <c r="CR710" s="135">
        <f>'Нарххо 2024'!CR710</f>
        <v>10</v>
      </c>
      <c r="CS710" s="169">
        <f>'Нарххо 2024'!CS710</f>
        <v>10</v>
      </c>
      <c r="CT710" s="135">
        <f>'Нарххо 2024'!CT710</f>
        <v>10</v>
      </c>
      <c r="CU710" s="135">
        <f>'Нарххо 2024'!CU710</f>
        <v>10</v>
      </c>
      <c r="CV710" s="135">
        <f>'Нарххо 2024'!CV710</f>
        <v>0</v>
      </c>
      <c r="CW710" s="135">
        <f>'Нарххо 2024'!CW710</f>
        <v>0</v>
      </c>
      <c r="CX710" s="169">
        <f>'Нарххо 2024'!CX710</f>
        <v>10</v>
      </c>
    </row>
    <row r="711" spans="1:102" ht="36" x14ac:dyDescent="0.25">
      <c r="A711" s="211"/>
      <c r="B711" s="189" t="s">
        <v>196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8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  <c r="CI711" s="135">
        <f>'Нарххо 2024'!CI711</f>
        <v>0</v>
      </c>
      <c r="CJ711" s="135">
        <f>'Нарххо 2024'!CJ711</f>
        <v>0</v>
      </c>
      <c r="CK711" s="135">
        <f>'Нарххо 2024'!CK711</f>
        <v>0</v>
      </c>
      <c r="CL711" s="135">
        <f>'Нарххо 2024'!CL711</f>
        <v>0</v>
      </c>
      <c r="CM711" s="169">
        <f>'Нарххо 2024'!CM711</f>
        <v>0</v>
      </c>
      <c r="CN711" s="135">
        <f>'Нарххо 2024'!CN711</f>
        <v>0</v>
      </c>
      <c r="CO711" s="135">
        <f>'Нарххо 2024'!CO711</f>
        <v>0</v>
      </c>
      <c r="CP711" s="135">
        <f>'Нарххо 2024'!CP711</f>
        <v>0</v>
      </c>
      <c r="CQ711" s="135">
        <f>'Нарххо 2024'!CQ711</f>
        <v>0</v>
      </c>
      <c r="CR711" s="135">
        <f>'Нарххо 2024'!CR711</f>
        <v>0</v>
      </c>
      <c r="CS711" s="169">
        <f>'Нарххо 2024'!CS711</f>
        <v>0</v>
      </c>
      <c r="CT711" s="135">
        <f>'Нарххо 2024'!CT711</f>
        <v>0</v>
      </c>
      <c r="CU711" s="135">
        <f>'Нарххо 2024'!CU711</f>
        <v>0</v>
      </c>
      <c r="CV711" s="135">
        <f>'Нарххо 2024'!CV711</f>
        <v>0</v>
      </c>
      <c r="CW711" s="135">
        <f>'Нарххо 2024'!CW711</f>
        <v>0</v>
      </c>
      <c r="CX711" s="169">
        <f>'Нарххо 2024'!CX711</f>
        <v>0</v>
      </c>
    </row>
    <row r="712" spans="1:102" ht="18" x14ac:dyDescent="0.25">
      <c r="A712" s="211"/>
      <c r="B712" s="190" t="s">
        <v>197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10.55</v>
      </c>
      <c r="CG712" s="135">
        <f>'Нарххо 2024'!CG712</f>
        <v>10.49</v>
      </c>
      <c r="CH712" s="169">
        <f>'Нарххо 2024'!CH712</f>
        <v>10.706000000000001</v>
      </c>
      <c r="CI712" s="135">
        <f>'Нарххо 2024'!CI712</f>
        <v>10.3</v>
      </c>
      <c r="CJ712" s="135">
        <f>'Нарххо 2024'!CJ712</f>
        <v>10.35</v>
      </c>
      <c r="CK712" s="135">
        <f>'Нарххо 2024'!CK712</f>
        <v>10.25</v>
      </c>
      <c r="CL712" s="135">
        <f>'Нарххо 2024'!CL712</f>
        <v>10.15</v>
      </c>
      <c r="CM712" s="169">
        <f>'Нарххо 2024'!CM712</f>
        <v>10.262499999999999</v>
      </c>
      <c r="CN712" s="135">
        <f>'Нарххо 2024'!CN712</f>
        <v>9.77</v>
      </c>
      <c r="CO712" s="135">
        <f>'Нарххо 2024'!CO712</f>
        <v>9.82</v>
      </c>
      <c r="CP712" s="135">
        <f>'Нарххо 2024'!CP712</f>
        <v>10.050000000000001</v>
      </c>
      <c r="CQ712" s="135">
        <f>'Нарххо 2024'!CQ712</f>
        <v>9.8000000000000007</v>
      </c>
      <c r="CR712" s="135">
        <f>'Нарххо 2024'!CR712</f>
        <v>9.8000000000000007</v>
      </c>
      <c r="CS712" s="169">
        <f>'Нарххо 2024'!CS712</f>
        <v>9.86</v>
      </c>
      <c r="CT712" s="135">
        <f>'Нарххо 2024'!CT712</f>
        <v>9.61</v>
      </c>
      <c r="CU712" s="135">
        <f>'Нарххо 2024'!CU712</f>
        <v>9.5500000000000007</v>
      </c>
      <c r="CV712" s="135">
        <f>'Нарххо 2024'!CV712</f>
        <v>0</v>
      </c>
      <c r="CW712" s="135">
        <f>'Нарххо 2024'!CW712</f>
        <v>0</v>
      </c>
      <c r="CX712" s="169">
        <f>'Нарххо 2024'!CX712</f>
        <v>9.58</v>
      </c>
    </row>
    <row r="713" spans="1:102" x14ac:dyDescent="0.3">
      <c r="A713" s="212"/>
      <c r="B713" s="191" t="s">
        <v>198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10.7</v>
      </c>
      <c r="CG713" s="135">
        <f>'Нарххо 2024'!CG713</f>
        <v>10.64</v>
      </c>
      <c r="CH713" s="169">
        <f>'Нарххо 2024'!CH713</f>
        <v>10.825999999999999</v>
      </c>
      <c r="CI713" s="135">
        <f>'Нарххо 2024'!CI713</f>
        <v>10.5</v>
      </c>
      <c r="CJ713" s="135">
        <f>'Нарххо 2024'!CJ713</f>
        <v>10.48</v>
      </c>
      <c r="CK713" s="135">
        <f>'Нарххо 2024'!CK713</f>
        <v>10.37</v>
      </c>
      <c r="CL713" s="135">
        <f>'Нарххо 2024'!CL713</f>
        <v>10.3</v>
      </c>
      <c r="CM713" s="169">
        <f>'Нарххо 2024'!CM713</f>
        <v>10.412500000000001</v>
      </c>
      <c r="CN713" s="135">
        <f>'Нарххо 2024'!CN713</f>
        <v>9.9499999999999993</v>
      </c>
      <c r="CO713" s="135">
        <f>'Нарххо 2024'!CO713</f>
        <v>10</v>
      </c>
      <c r="CP713" s="135">
        <f>'Нарххо 2024'!CP713</f>
        <v>10.15</v>
      </c>
      <c r="CQ713" s="135">
        <f>'Нарххо 2024'!CQ713</f>
        <v>9.9499999999999993</v>
      </c>
      <c r="CR713" s="135">
        <f>'Нарххо 2024'!CR713</f>
        <v>9.9499999999999993</v>
      </c>
      <c r="CS713" s="169">
        <f>'Нарххо 2024'!CS713</f>
        <v>10.012499999999999</v>
      </c>
      <c r="CT713" s="135">
        <f>'Нарххо 2024'!CT713</f>
        <v>9.8000000000000007</v>
      </c>
      <c r="CU713" s="135">
        <f>'Нарххо 2024'!CU713</f>
        <v>9.74</v>
      </c>
      <c r="CV713" s="135">
        <f>'Нарххо 2024'!CV713</f>
        <v>0</v>
      </c>
      <c r="CW713" s="135">
        <f>'Нарххо 2024'!CW713</f>
        <v>0</v>
      </c>
      <c r="CX713" s="169">
        <f>'Нарххо 2024'!CX713</f>
        <v>9.77</v>
      </c>
    </row>
    <row r="714" spans="1:102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K714" s="1"/>
      <c r="AL714" s="1"/>
      <c r="AM714" s="1"/>
      <c r="AQ714" s="1"/>
      <c r="AR714" s="1"/>
      <c r="AV714" s="1"/>
      <c r="AW714" s="1"/>
      <c r="AX714" s="1"/>
      <c r="BB714" s="1"/>
      <c r="BC714" s="261"/>
      <c r="BG714" s="1"/>
      <c r="BH714" s="261"/>
      <c r="BL714" s="1"/>
      <c r="BM714" s="1"/>
      <c r="BN714" s="261"/>
      <c r="BR714" s="1"/>
      <c r="BS714" s="261"/>
      <c r="BW714" s="1"/>
      <c r="BX714" s="261"/>
      <c r="CB714" s="261"/>
      <c r="CH714" s="261"/>
      <c r="CM714" s="261"/>
      <c r="CS714" s="261"/>
      <c r="CX714" s="261"/>
    </row>
    <row r="715" spans="1:102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K715" s="1"/>
      <c r="AL715" s="1"/>
      <c r="AM715" s="1"/>
      <c r="AQ715" s="1"/>
      <c r="AR715" s="1"/>
      <c r="AV715" s="1"/>
      <c r="AW715" s="1"/>
      <c r="AX715" s="1"/>
      <c r="BB715" s="1"/>
      <c r="BC715" s="261"/>
      <c r="BG715" s="1"/>
      <c r="BH715" s="261"/>
      <c r="BL715" s="1"/>
      <c r="BM715" s="1"/>
      <c r="BN715" s="261"/>
      <c r="BR715" s="1"/>
      <c r="BS715" s="261"/>
      <c r="BW715" s="1"/>
      <c r="BX715" s="261"/>
      <c r="CB715" s="261"/>
      <c r="CH715" s="261"/>
      <c r="CM715" s="261"/>
      <c r="CS715" s="261"/>
      <c r="CX715" s="261"/>
    </row>
    <row r="716" spans="1:102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K716" s="1"/>
      <c r="AL716" s="1"/>
      <c r="AM716" s="1"/>
      <c r="AQ716" s="1"/>
      <c r="AR716" s="1"/>
      <c r="AV716" s="1"/>
      <c r="AW716" s="1"/>
      <c r="AX716" s="1"/>
      <c r="BB716" s="1"/>
      <c r="BC716" s="261"/>
      <c r="BG716" s="1"/>
      <c r="BH716" s="261"/>
      <c r="BL716" s="1"/>
      <c r="BM716" s="1"/>
      <c r="BN716" s="261"/>
      <c r="BR716" s="1"/>
      <c r="BS716" s="261"/>
      <c r="BW716" s="1"/>
      <c r="BX716" s="261"/>
      <c r="CB716" s="261"/>
      <c r="CH716" s="261"/>
      <c r="CM716" s="261"/>
      <c r="CS716" s="261"/>
      <c r="CX716" s="261"/>
    </row>
    <row r="717" spans="1:102" ht="18" x14ac:dyDescent="0.25">
      <c r="A717" s="286" t="s">
        <v>200</v>
      </c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  <c r="BD717" s="286"/>
      <c r="BE717" s="286"/>
      <c r="BF717" s="286"/>
      <c r="BG717" s="286"/>
      <c r="BH717" s="286"/>
      <c r="BI717" s="286"/>
      <c r="BJ717" s="286"/>
      <c r="BK717" s="286"/>
      <c r="BL717" s="286"/>
      <c r="BM717" s="286"/>
      <c r="BN717" s="286"/>
      <c r="BO717" s="286"/>
      <c r="BP717" s="286"/>
      <c r="BQ717" s="286"/>
      <c r="BR717" s="286"/>
      <c r="BS717" s="286"/>
      <c r="BT717" s="286"/>
      <c r="BU717" s="286"/>
      <c r="BV717" s="286"/>
      <c r="BW717" s="286"/>
      <c r="BX717" s="286"/>
      <c r="BY717" s="286"/>
      <c r="BZ717" s="286"/>
      <c r="CA717" s="286"/>
      <c r="CB717" s="286"/>
      <c r="CC717" s="286"/>
      <c r="CD717" s="286"/>
      <c r="CE717" s="286"/>
      <c r="CF717" s="286"/>
      <c r="CG717" s="286"/>
      <c r="CH717" s="286"/>
      <c r="CI717" s="286"/>
      <c r="CJ717" s="286"/>
      <c r="CK717" s="286"/>
      <c r="CL717" s="286"/>
      <c r="CM717" s="286"/>
      <c r="CN717" s="286"/>
      <c r="CO717" s="286"/>
      <c r="CP717" s="286"/>
      <c r="CQ717" s="286"/>
      <c r="CR717" s="286"/>
      <c r="CS717" s="286"/>
      <c r="CT717" s="286"/>
      <c r="CU717" s="286"/>
      <c r="CV717" s="286"/>
      <c r="CW717" s="286"/>
      <c r="CX717" s="286"/>
    </row>
    <row r="718" spans="1:102" x14ac:dyDescent="0.3">
      <c r="A718" s="212"/>
      <c r="B718" s="257"/>
      <c r="C718" s="288" t="s">
        <v>213</v>
      </c>
      <c r="D718" s="289"/>
      <c r="E718" s="289"/>
      <c r="F718" s="289"/>
      <c r="G718" s="289"/>
      <c r="H718" s="289"/>
      <c r="I718" s="289"/>
      <c r="J718" s="289"/>
      <c r="K718" s="289"/>
      <c r="L718" s="289"/>
      <c r="M718" s="289"/>
      <c r="N718" s="289"/>
      <c r="O718" s="289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  <c r="CE718" s="289"/>
      <c r="CF718" s="289"/>
      <c r="CG718" s="289"/>
      <c r="CH718" s="289"/>
      <c r="CI718" s="289"/>
      <c r="CJ718" s="289"/>
      <c r="CK718" s="289"/>
      <c r="CL718" s="289"/>
      <c r="CM718" s="289"/>
      <c r="CN718" s="289"/>
      <c r="CO718" s="289"/>
      <c r="CP718" s="289"/>
      <c r="CQ718" s="289"/>
      <c r="CR718" s="289"/>
      <c r="CS718" s="289"/>
      <c r="CT718" s="289"/>
      <c r="CU718" s="289"/>
      <c r="CV718" s="289"/>
      <c r="CW718" s="289"/>
      <c r="CX718" s="290"/>
    </row>
    <row r="719" spans="1:102" ht="18.75" customHeight="1" x14ac:dyDescent="0.3">
      <c r="A719" s="218"/>
      <c r="B719" s="198"/>
      <c r="C719" s="294" t="s">
        <v>139</v>
      </c>
      <c r="D719" s="295"/>
      <c r="E719" s="295"/>
      <c r="F719" s="296"/>
      <c r="G719" s="284" t="s">
        <v>221</v>
      </c>
      <c r="H719" s="291" t="s">
        <v>139</v>
      </c>
      <c r="I719" s="292"/>
      <c r="J719" s="292"/>
      <c r="K719" s="293"/>
      <c r="L719" s="284" t="s">
        <v>221</v>
      </c>
      <c r="M719" s="291" t="s">
        <v>139</v>
      </c>
      <c r="N719" s="292"/>
      <c r="O719" s="292"/>
      <c r="P719" s="293"/>
      <c r="Q719" s="284" t="s">
        <v>221</v>
      </c>
      <c r="R719" s="291" t="s">
        <v>139</v>
      </c>
      <c r="S719" s="292"/>
      <c r="T719" s="292"/>
      <c r="U719" s="292"/>
      <c r="V719" s="293"/>
      <c r="W719" s="284" t="s">
        <v>221</v>
      </c>
      <c r="X719" s="291" t="s">
        <v>139</v>
      </c>
      <c r="Y719" s="292"/>
      <c r="Z719" s="292"/>
      <c r="AA719" s="293"/>
      <c r="AB719" s="284" t="s">
        <v>221</v>
      </c>
      <c r="AC719" s="291" t="s">
        <v>139</v>
      </c>
      <c r="AD719" s="292"/>
      <c r="AE719" s="292"/>
      <c r="AF719" s="293"/>
      <c r="AG719" s="284" t="s">
        <v>221</v>
      </c>
      <c r="AH719" s="291" t="s">
        <v>139</v>
      </c>
      <c r="AI719" s="292"/>
      <c r="AJ719" s="292"/>
      <c r="AK719" s="292"/>
      <c r="AL719" s="293"/>
      <c r="AM719" s="284" t="s">
        <v>221</v>
      </c>
      <c r="AN719" s="291" t="s">
        <v>139</v>
      </c>
      <c r="AO719" s="292"/>
      <c r="AP719" s="292"/>
      <c r="AQ719" s="293"/>
      <c r="AR719" s="284" t="s">
        <v>221</v>
      </c>
      <c r="AS719" s="291" t="s">
        <v>139</v>
      </c>
      <c r="AT719" s="292"/>
      <c r="AU719" s="292"/>
      <c r="AV719" s="292"/>
      <c r="AW719" s="256"/>
      <c r="AX719" s="284" t="s">
        <v>221</v>
      </c>
      <c r="AY719" s="291" t="s">
        <v>139</v>
      </c>
      <c r="AZ719" s="292"/>
      <c r="BA719" s="292"/>
      <c r="BB719" s="293"/>
      <c r="BC719" s="284" t="s">
        <v>221</v>
      </c>
      <c r="BD719" s="291" t="s">
        <v>139</v>
      </c>
      <c r="BE719" s="292"/>
      <c r="BF719" s="292"/>
      <c r="BG719" s="293"/>
      <c r="BH719" s="284" t="s">
        <v>221</v>
      </c>
      <c r="BI719" s="291" t="s">
        <v>139</v>
      </c>
      <c r="BJ719" s="292"/>
      <c r="BK719" s="292"/>
      <c r="BL719" s="292"/>
      <c r="BM719" s="293"/>
      <c r="BN719" s="284" t="s">
        <v>221</v>
      </c>
      <c r="BO719" s="291" t="s">
        <v>316</v>
      </c>
      <c r="BP719" s="292"/>
      <c r="BQ719" s="292"/>
      <c r="BR719" s="292"/>
      <c r="BS719" s="284" t="s">
        <v>221</v>
      </c>
      <c r="BT719" s="291" t="s">
        <v>316</v>
      </c>
      <c r="BU719" s="292"/>
      <c r="BV719" s="292"/>
      <c r="BW719" s="292"/>
      <c r="BX719" s="284" t="s">
        <v>221</v>
      </c>
      <c r="BY719" s="291" t="s">
        <v>316</v>
      </c>
      <c r="BZ719" s="292"/>
      <c r="CA719" s="292"/>
      <c r="CB719" s="284" t="s">
        <v>221</v>
      </c>
      <c r="CC719" s="291" t="s">
        <v>316</v>
      </c>
      <c r="CD719" s="292"/>
      <c r="CE719" s="292"/>
      <c r="CF719" s="292"/>
      <c r="CG719" s="292"/>
      <c r="CH719" s="284" t="s">
        <v>221</v>
      </c>
      <c r="CI719" s="291" t="s">
        <v>316</v>
      </c>
      <c r="CJ719" s="292"/>
      <c r="CK719" s="292"/>
      <c r="CL719" s="292"/>
      <c r="CM719" s="284" t="s">
        <v>221</v>
      </c>
      <c r="CN719" s="291" t="s">
        <v>316</v>
      </c>
      <c r="CO719" s="292"/>
      <c r="CP719" s="292"/>
      <c r="CQ719" s="292"/>
      <c r="CR719" s="279"/>
      <c r="CS719" s="284" t="s">
        <v>221</v>
      </c>
      <c r="CT719" s="291" t="s">
        <v>316</v>
      </c>
      <c r="CU719" s="292"/>
      <c r="CV719" s="292"/>
      <c r="CW719" s="292"/>
      <c r="CX719" s="284" t="s">
        <v>221</v>
      </c>
    </row>
    <row r="720" spans="1:102" ht="18.75" customHeight="1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5"/>
      <c r="H720" s="138" t="s">
        <v>141</v>
      </c>
      <c r="I720" s="138" t="s">
        <v>142</v>
      </c>
      <c r="J720" s="138" t="s">
        <v>143</v>
      </c>
      <c r="K720" s="138" t="s">
        <v>144</v>
      </c>
      <c r="L720" s="285"/>
      <c r="M720" s="138" t="s">
        <v>145</v>
      </c>
      <c r="N720" s="138" t="s">
        <v>146</v>
      </c>
      <c r="O720" s="138" t="s">
        <v>147</v>
      </c>
      <c r="P720" s="138" t="s">
        <v>148</v>
      </c>
      <c r="Q720" s="285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5"/>
      <c r="X720" s="138" t="s">
        <v>159</v>
      </c>
      <c r="Y720" s="138" t="s">
        <v>160</v>
      </c>
      <c r="Z720" s="225" t="str">
        <f>'Нарххо 2024'!Z720</f>
        <v>20.05</v>
      </c>
      <c r="AA720" s="225" t="str">
        <f>'Нарххо 2024'!AA720</f>
        <v>27.05</v>
      </c>
      <c r="AB720" s="285"/>
      <c r="AC720" s="138" t="s">
        <v>283</v>
      </c>
      <c r="AD720" s="138" t="s">
        <v>284</v>
      </c>
      <c r="AE720" s="225" t="str">
        <f>'Нарххо 2024'!AE720</f>
        <v>18.06</v>
      </c>
      <c r="AF720" s="225" t="str">
        <f>'Нарххо 2024'!AF720</f>
        <v>24.06</v>
      </c>
      <c r="AG720" s="28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5"/>
      <c r="AS720" s="138" t="s">
        <v>298</v>
      </c>
      <c r="AT720" s="138" t="s">
        <v>297</v>
      </c>
      <c r="AU720" s="138" t="s">
        <v>299</v>
      </c>
      <c r="AV720" s="138" t="s">
        <v>300</v>
      </c>
      <c r="AW720" s="138" t="s">
        <v>301</v>
      </c>
      <c r="AX720" s="28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5"/>
      <c r="BI720" s="138" t="s">
        <v>311</v>
      </c>
      <c r="BJ720" s="138" t="s">
        <v>312</v>
      </c>
      <c r="BK720" s="138" t="s">
        <v>313</v>
      </c>
      <c r="BL720" s="138" t="s">
        <v>314</v>
      </c>
      <c r="BM720" s="138" t="s">
        <v>315</v>
      </c>
      <c r="BN720" s="285"/>
      <c r="BO720" s="138" t="s">
        <v>317</v>
      </c>
      <c r="BP720" s="138" t="s">
        <v>318</v>
      </c>
      <c r="BQ720" s="138" t="s">
        <v>319</v>
      </c>
      <c r="BR720" s="138" t="s">
        <v>320</v>
      </c>
      <c r="BS720" s="285"/>
      <c r="BT720" s="138" t="s">
        <v>322</v>
      </c>
      <c r="BU720" s="138" t="s">
        <v>323</v>
      </c>
      <c r="BV720" s="138" t="s">
        <v>324</v>
      </c>
      <c r="BW720" s="138" t="s">
        <v>325</v>
      </c>
      <c r="BX720" s="285"/>
      <c r="BY720" s="138" t="s">
        <v>326</v>
      </c>
      <c r="BZ720" s="138" t="s">
        <v>146</v>
      </c>
      <c r="CA720" s="138" t="s">
        <v>327</v>
      </c>
      <c r="CB720" s="285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5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5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5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5"/>
    </row>
    <row r="721" spans="1:102" ht="18" x14ac:dyDescent="0.25">
      <c r="A721" s="300">
        <v>1</v>
      </c>
      <c r="B721" s="191" t="s">
        <v>168</v>
      </c>
      <c r="C721" s="135">
        <f>'Нарххо 2024'!C721</f>
        <v>0</v>
      </c>
      <c r="D721" s="135">
        <f>'Нарххо 2024'!D721</f>
        <v>0</v>
      </c>
      <c r="E721" s="135">
        <f>'Нарххо 2024'!E721</f>
        <v>0</v>
      </c>
      <c r="F721" s="135">
        <f>'Нарххо 2024'!F721</f>
        <v>0</v>
      </c>
      <c r="G721" s="169">
        <f>'Нарххо 2024'!G721</f>
        <v>0</v>
      </c>
      <c r="H721" s="135">
        <f>'Нарххо 2024'!H721</f>
        <v>0</v>
      </c>
      <c r="I721" s="135">
        <f>'Нарххо 2024'!I721</f>
        <v>0</v>
      </c>
      <c r="J721" s="135">
        <f>'Нарххо 2024'!J721</f>
        <v>0</v>
      </c>
      <c r="K721" s="135">
        <f>'Нарххо 2024'!K721</f>
        <v>0</v>
      </c>
      <c r="L721" s="169">
        <f>'Нарххо 2024'!L721</f>
        <v>0</v>
      </c>
      <c r="M721" s="135">
        <f>'Нарххо 2024'!M721</f>
        <v>0</v>
      </c>
      <c r="N721" s="135">
        <f>'Нарххо 2024'!N721</f>
        <v>0</v>
      </c>
      <c r="O721" s="135">
        <f>'Нарххо 2024'!O721</f>
        <v>0</v>
      </c>
      <c r="P721" s="135">
        <f>'Нарххо 2024'!P721</f>
        <v>0</v>
      </c>
      <c r="Q721" s="169">
        <f>'Нарххо 2024'!Q721</f>
        <v>0</v>
      </c>
      <c r="R721" s="135">
        <f>'Нарххо 2024'!R721</f>
        <v>0</v>
      </c>
      <c r="S721" s="135">
        <f>'Нарххо 2024'!S721</f>
        <v>0</v>
      </c>
      <c r="T721" s="135">
        <f>'Нарххо 2024'!T721</f>
        <v>0</v>
      </c>
      <c r="U721" s="135">
        <f>'Нарххо 2024'!U721</f>
        <v>0</v>
      </c>
      <c r="V721" s="135">
        <f>'Нарххо 2024'!V721</f>
        <v>0</v>
      </c>
      <c r="W721" s="169">
        <f>'Нарххо 2024'!W721</f>
        <v>0</v>
      </c>
      <c r="X721" s="135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135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135">
        <f>'Нарххо 2024'!AH721</f>
        <v>0</v>
      </c>
      <c r="AI721" s="135">
        <f>'Нарххо 2024'!AI721</f>
        <v>0</v>
      </c>
      <c r="AJ721" s="135">
        <f>'Нарххо 2024'!AJ721</f>
        <v>0</v>
      </c>
      <c r="AK721" s="135">
        <f>'Нарххо 2024'!AK721</f>
        <v>0</v>
      </c>
      <c r="AL721" s="135">
        <f>'Нарххо 2024'!AL721</f>
        <v>0</v>
      </c>
      <c r="AM721" s="169" t="e">
        <f>'Нарххо 2024'!AM721</f>
        <v>#DIV/0!</v>
      </c>
      <c r="AN721" s="135">
        <f>'Нарххо 2024'!AN721</f>
        <v>0</v>
      </c>
      <c r="AO721" s="135">
        <f>'Нарххо 2024'!AO721</f>
        <v>0</v>
      </c>
      <c r="AP721" s="135">
        <f>'Нарххо 2024'!AP721</f>
        <v>0</v>
      </c>
      <c r="AQ721" s="135">
        <f>'Нарххо 2024'!AQ721</f>
        <v>0</v>
      </c>
      <c r="AR721" s="238" t="e">
        <f>'Нарххо 2024'!AR721</f>
        <v>#DIV/0!</v>
      </c>
      <c r="AS721" s="135">
        <f>'Нарххо 2024'!AS721</f>
        <v>0</v>
      </c>
      <c r="AT721" s="135">
        <f>'Нарххо 2024'!AT721</f>
        <v>0</v>
      </c>
      <c r="AU721" s="135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  <c r="CI721" s="135">
        <f>'Нарххо 2024'!CI721</f>
        <v>0</v>
      </c>
      <c r="CJ721" s="135">
        <f>'Нарххо 2024'!CJ721</f>
        <v>0</v>
      </c>
      <c r="CK721" s="135">
        <f>'Нарххо 2024'!CK721</f>
        <v>6.5</v>
      </c>
      <c r="CL721" s="135">
        <f>'Нарххо 2024'!CL721</f>
        <v>5.5</v>
      </c>
      <c r="CM721" s="169">
        <f>'Нарххо 2024'!CM721</f>
        <v>6</v>
      </c>
      <c r="CN721" s="135">
        <f>'Нарххо 2024'!CN721</f>
        <v>0</v>
      </c>
      <c r="CO721" s="135">
        <f>'Нарххо 2024'!CO721</f>
        <v>0</v>
      </c>
      <c r="CP721" s="135">
        <f>'Нарххо 2024'!CP721</f>
        <v>0</v>
      </c>
      <c r="CQ721" s="135">
        <f>'Нарххо 2024'!CQ721</f>
        <v>0</v>
      </c>
      <c r="CR721" s="135">
        <f>'Нарххо 2024'!CR721</f>
        <v>0</v>
      </c>
      <c r="CS721" s="169" t="e">
        <f>'Нарххо 2024'!CS721</f>
        <v>#DIV/0!</v>
      </c>
      <c r="CT721" s="135">
        <f>'Нарххо 2024'!CT721</f>
        <v>0</v>
      </c>
      <c r="CU721" s="135">
        <f>'Нарххо 2024'!CU721</f>
        <v>0</v>
      </c>
      <c r="CV721" s="135">
        <f>'Нарххо 2024'!CV721</f>
        <v>0</v>
      </c>
      <c r="CW721" s="135">
        <f>'Нарххо 2024'!CW721</f>
        <v>0</v>
      </c>
      <c r="CX721" s="169" t="e">
        <f>'Нарххо 2024'!CX721</f>
        <v>#DIV/0!</v>
      </c>
    </row>
    <row r="722" spans="1:102" ht="18" x14ac:dyDescent="0.25">
      <c r="A722" s="301"/>
      <c r="B722" s="191" t="s">
        <v>169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6</v>
      </c>
      <c r="CG722" s="135">
        <f>'Нарххо 2024'!CG722</f>
        <v>6</v>
      </c>
      <c r="CH722" s="169">
        <f>'Нарххо 2024'!CH722</f>
        <v>5.95</v>
      </c>
      <c r="CI722" s="135">
        <f>'Нарххо 2024'!CI722</f>
        <v>5</v>
      </c>
      <c r="CJ722" s="135">
        <f>'Нарххо 2024'!CJ722</f>
        <v>5.5</v>
      </c>
      <c r="CK722" s="135">
        <f>'Нарххо 2024'!CK722</f>
        <v>5.5</v>
      </c>
      <c r="CL722" s="135">
        <f>'Нарххо 2024'!CL722</f>
        <v>5.5</v>
      </c>
      <c r="CM722" s="169">
        <f>'Нарххо 2024'!CM722</f>
        <v>5.375</v>
      </c>
      <c r="CN722" s="135">
        <f>'Нарххо 2024'!CN722</f>
        <v>6</v>
      </c>
      <c r="CO722" s="135">
        <f>'Нарххо 2024'!CO722</f>
        <v>6</v>
      </c>
      <c r="CP722" s="135">
        <f>'Нарххо 2024'!CP722</f>
        <v>6.5</v>
      </c>
      <c r="CQ722" s="135">
        <f>'Нарххо 2024'!CQ722</f>
        <v>6</v>
      </c>
      <c r="CR722" s="135">
        <f>'Нарххо 2024'!CR722</f>
        <v>6</v>
      </c>
      <c r="CS722" s="169">
        <f>'Нарххо 2024'!CS722</f>
        <v>6.125</v>
      </c>
      <c r="CT722" s="135">
        <f>'Нарххо 2024'!CT722</f>
        <v>6</v>
      </c>
      <c r="CU722" s="135">
        <f>'Нарххо 2024'!CU722</f>
        <v>6</v>
      </c>
      <c r="CV722" s="135">
        <f>'Нарххо 2024'!CV722</f>
        <v>0</v>
      </c>
      <c r="CW722" s="135">
        <f>'Нарххо 2024'!CW722</f>
        <v>0</v>
      </c>
      <c r="CX722" s="169">
        <f>'Нарххо 2024'!CX722</f>
        <v>6</v>
      </c>
    </row>
    <row r="723" spans="1:102" ht="18" x14ac:dyDescent="0.25">
      <c r="A723" s="209">
        <v>2</v>
      </c>
      <c r="B723" s="170" t="s">
        <v>167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6.5</v>
      </c>
      <c r="CG723" s="135">
        <f>'Нарххо 2024'!CG723</f>
        <v>6.5</v>
      </c>
      <c r="CH723" s="169">
        <f>'Нарххо 2024'!CH723</f>
        <v>6.6</v>
      </c>
      <c r="CI723" s="135">
        <f>'Нарххо 2024'!CI723</f>
        <v>6.5</v>
      </c>
      <c r="CJ723" s="135">
        <f>'Нарххо 2024'!CJ723</f>
        <v>6.5</v>
      </c>
      <c r="CK723" s="135">
        <f>'Нарххо 2024'!CK723</f>
        <v>6.5</v>
      </c>
      <c r="CL723" s="135">
        <f>'Нарххо 2024'!CL723</f>
        <v>7</v>
      </c>
      <c r="CM723" s="169">
        <f>'Нарххо 2024'!CM723</f>
        <v>6.625</v>
      </c>
      <c r="CN723" s="135">
        <f>'Нарххо 2024'!CN723</f>
        <v>7</v>
      </c>
      <c r="CO723" s="135">
        <f>'Нарххо 2024'!CO723</f>
        <v>7</v>
      </c>
      <c r="CP723" s="135">
        <f>'Нарххо 2024'!CP723</f>
        <v>6</v>
      </c>
      <c r="CQ723" s="135">
        <f>'Нарххо 2024'!CQ723</f>
        <v>5</v>
      </c>
      <c r="CR723" s="135">
        <f>'Нарххо 2024'!CR723</f>
        <v>5.5</v>
      </c>
      <c r="CS723" s="169">
        <f>'Нарххо 2024'!CS723</f>
        <v>6.25</v>
      </c>
      <c r="CT723" s="135">
        <f>'Нарххо 2024'!CT723</f>
        <v>5.5</v>
      </c>
      <c r="CU723" s="135">
        <f>'Нарххо 2024'!CU723</f>
        <v>7</v>
      </c>
      <c r="CV723" s="135">
        <f>'Нарххо 2024'!CV723</f>
        <v>0</v>
      </c>
      <c r="CW723" s="135">
        <f>'Нарххо 2024'!CW723</f>
        <v>0</v>
      </c>
      <c r="CX723" s="169">
        <f>'Нарххо 2024'!CX723</f>
        <v>6.25</v>
      </c>
    </row>
    <row r="724" spans="1:102" ht="18" x14ac:dyDescent="0.25">
      <c r="A724" s="300">
        <v>3</v>
      </c>
      <c r="B724" s="170" t="s">
        <v>219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  <c r="CI724" s="135">
        <f>'Нарххо 2024'!CI724</f>
        <v>0</v>
      </c>
      <c r="CJ724" s="135">
        <f>'Нарххо 2024'!CJ724</f>
        <v>0</v>
      </c>
      <c r="CK724" s="135">
        <f>'Нарххо 2024'!CK724</f>
        <v>0</v>
      </c>
      <c r="CL724" s="135">
        <f>'Нарххо 2024'!CL724</f>
        <v>0</v>
      </c>
      <c r="CM724" s="169" t="e">
        <f>'Нарххо 2024'!CM724</f>
        <v>#DIV/0!</v>
      </c>
      <c r="CN724" s="135">
        <f>'Нарххо 2024'!CN724</f>
        <v>0</v>
      </c>
      <c r="CO724" s="135">
        <f>'Нарххо 2024'!CO724</f>
        <v>0</v>
      </c>
      <c r="CP724" s="135">
        <f>'Нарххо 2024'!CP724</f>
        <v>0</v>
      </c>
      <c r="CQ724" s="135">
        <f>'Нарххо 2024'!CQ724</f>
        <v>0</v>
      </c>
      <c r="CR724" s="135">
        <f>'Нарххо 2024'!CR724</f>
        <v>0</v>
      </c>
      <c r="CS724" s="169" t="e">
        <f>'Нарххо 2024'!CS724</f>
        <v>#DIV/0!</v>
      </c>
      <c r="CT724" s="135">
        <f>'Нарххо 2024'!CT724</f>
        <v>0</v>
      </c>
      <c r="CU724" s="135">
        <f>'Нарххо 2024'!CU724</f>
        <v>0</v>
      </c>
      <c r="CV724" s="135">
        <f>'Нарххо 2024'!CV724</f>
        <v>0</v>
      </c>
      <c r="CW724" s="135">
        <f>'Нарххо 2024'!CW724</f>
        <v>0</v>
      </c>
      <c r="CX724" s="169" t="e">
        <f>'Нарххо 2024'!CX724</f>
        <v>#DIV/0!</v>
      </c>
    </row>
    <row r="725" spans="1:102" ht="18" x14ac:dyDescent="0.25">
      <c r="A725" s="301"/>
      <c r="B725" s="170" t="s">
        <v>170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3.3</v>
      </c>
      <c r="CG725" s="135">
        <f>'Нарххо 2024'!CG725</f>
        <v>3.3</v>
      </c>
      <c r="CH725" s="169">
        <f>'Нарххо 2024'!CH725</f>
        <v>3.3</v>
      </c>
      <c r="CI725" s="135">
        <f>'Нарххо 2024'!CI725</f>
        <v>3.3</v>
      </c>
      <c r="CJ725" s="135">
        <f>'Нарххо 2024'!CJ725</f>
        <v>3.3</v>
      </c>
      <c r="CK725" s="135">
        <f>'Нарххо 2024'!CK725</f>
        <v>3.4</v>
      </c>
      <c r="CL725" s="135">
        <f>'Нарххо 2024'!CL725</f>
        <v>3.3</v>
      </c>
      <c r="CM725" s="169">
        <f>'Нарххо 2024'!CM725</f>
        <v>3.3250000000000002</v>
      </c>
      <c r="CN725" s="135">
        <f>'Нарххо 2024'!CN725</f>
        <v>3.3</v>
      </c>
      <c r="CO725" s="135">
        <f>'Нарххо 2024'!CO725</f>
        <v>3.3</v>
      </c>
      <c r="CP725" s="135">
        <f>'Нарххо 2024'!CP725</f>
        <v>4</v>
      </c>
      <c r="CQ725" s="135">
        <f>'Нарххо 2024'!CQ725</f>
        <v>4.5</v>
      </c>
      <c r="CR725" s="135">
        <f>'Нарххо 2024'!CR725</f>
        <v>4</v>
      </c>
      <c r="CS725" s="169">
        <f>'Нарххо 2024'!CS725</f>
        <v>3.7749999999999999</v>
      </c>
      <c r="CT725" s="135">
        <f>'Нарххо 2024'!CT725</f>
        <v>4</v>
      </c>
      <c r="CU725" s="135">
        <f>'Нарххо 2024'!CU725</f>
        <v>4.5</v>
      </c>
      <c r="CV725" s="135">
        <f>'Нарххо 2024'!CV725</f>
        <v>0</v>
      </c>
      <c r="CW725" s="135">
        <f>'Нарххо 2024'!CW725</f>
        <v>0</v>
      </c>
      <c r="CX725" s="169">
        <f>'Нарххо 2024'!CX725</f>
        <v>4.25</v>
      </c>
    </row>
    <row r="726" spans="1:102" ht="18" x14ac:dyDescent="0.25">
      <c r="A726" s="251">
        <v>4</v>
      </c>
      <c r="B726" s="170" t="s">
        <v>171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5.5</v>
      </c>
      <c r="CG726" s="135">
        <f>'Нарххо 2024'!CG726</f>
        <v>5.5</v>
      </c>
      <c r="CH726" s="169">
        <f>'Нарххо 2024'!CH726</f>
        <v>5.08</v>
      </c>
      <c r="CI726" s="135">
        <f>'Нарххо 2024'!CI726</f>
        <v>5</v>
      </c>
      <c r="CJ726" s="135">
        <f>'Нарххо 2024'!CJ726</f>
        <v>5</v>
      </c>
      <c r="CK726" s="135">
        <f>'Нарххо 2024'!CK726</f>
        <v>5</v>
      </c>
      <c r="CL726" s="135">
        <f>'Нарххо 2024'!CL726</f>
        <v>7</v>
      </c>
      <c r="CM726" s="169">
        <f>'Нарххо 2024'!CM726</f>
        <v>5.5</v>
      </c>
      <c r="CN726" s="135">
        <f>'Нарххо 2024'!CN726</f>
        <v>7.5</v>
      </c>
      <c r="CO726" s="135">
        <f>'Нарххо 2024'!CO726</f>
        <v>7.5</v>
      </c>
      <c r="CP726" s="135">
        <f>'Нарххо 2024'!CP726</f>
        <v>7.5</v>
      </c>
      <c r="CQ726" s="135">
        <f>'Нарххо 2024'!CQ726</f>
        <v>6.5</v>
      </c>
      <c r="CR726" s="135">
        <f>'Нарххо 2024'!CR726</f>
        <v>6.5</v>
      </c>
      <c r="CS726" s="169">
        <f>'Нарххо 2024'!CS726</f>
        <v>7.25</v>
      </c>
      <c r="CT726" s="135">
        <f>'Нарххо 2024'!CT726</f>
        <v>6</v>
      </c>
      <c r="CU726" s="135">
        <f>'Нарххо 2024'!CU726</f>
        <v>7</v>
      </c>
      <c r="CV726" s="135">
        <f>'Нарххо 2024'!CV726</f>
        <v>0</v>
      </c>
      <c r="CW726" s="135">
        <f>'Нарххо 2024'!CW726</f>
        <v>0</v>
      </c>
      <c r="CX726" s="169">
        <f>'Нарххо 2024'!CX726</f>
        <v>6.5</v>
      </c>
    </row>
    <row r="727" spans="1:102" ht="18" x14ac:dyDescent="0.25">
      <c r="A727" s="209">
        <v>5</v>
      </c>
      <c r="B727" s="170" t="s">
        <v>172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22</v>
      </c>
      <c r="CG727" s="135">
        <f>'Нарххо 2024'!CG727</f>
        <v>16</v>
      </c>
      <c r="CH727" s="169">
        <f>'Нарххо 2024'!CH727</f>
        <v>18.05</v>
      </c>
      <c r="CI727" s="135">
        <f>'Нарххо 2024'!CI727</f>
        <v>16</v>
      </c>
      <c r="CJ727" s="135">
        <f>'Нарххо 2024'!CJ727</f>
        <v>17</v>
      </c>
      <c r="CK727" s="135">
        <f>'Нарххо 2024'!CK727</f>
        <v>16</v>
      </c>
      <c r="CL727" s="135">
        <f>'Нарххо 2024'!CL727</f>
        <v>15</v>
      </c>
      <c r="CM727" s="169">
        <f>'Нарххо 2024'!CM727</f>
        <v>16</v>
      </c>
      <c r="CN727" s="135">
        <f>'Нарххо 2024'!CN727</f>
        <v>15</v>
      </c>
      <c r="CO727" s="135">
        <f>'Нарххо 2024'!CO727</f>
        <v>7</v>
      </c>
      <c r="CP727" s="135">
        <f>'Нарххо 2024'!CP727</f>
        <v>5</v>
      </c>
      <c r="CQ727" s="135">
        <f>'Нарххо 2024'!CQ727</f>
        <v>4</v>
      </c>
      <c r="CR727" s="135">
        <f>'Нарххо 2024'!CR727</f>
        <v>4</v>
      </c>
      <c r="CS727" s="169">
        <f>'Нарххо 2024'!CS727</f>
        <v>7.75</v>
      </c>
      <c r="CT727" s="135">
        <f>'Нарххо 2024'!CT727</f>
        <v>4</v>
      </c>
      <c r="CU727" s="135">
        <f>'Нарххо 2024'!CU727</f>
        <v>4.5</v>
      </c>
      <c r="CV727" s="135">
        <f>'Нарххо 2024'!CV727</f>
        <v>0</v>
      </c>
      <c r="CW727" s="135">
        <f>'Нарххо 2024'!CW727</f>
        <v>0</v>
      </c>
      <c r="CX727" s="169">
        <f>'Нарххо 2024'!CX727</f>
        <v>4.25</v>
      </c>
    </row>
    <row r="728" spans="1:102" ht="18" x14ac:dyDescent="0.25">
      <c r="A728" s="251">
        <v>6</v>
      </c>
      <c r="B728" s="170" t="s">
        <v>173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11</v>
      </c>
      <c r="CG728" s="135">
        <f>'Нарххо 2024'!CG728</f>
        <v>7</v>
      </c>
      <c r="CH728" s="169">
        <f>'Нарххо 2024'!CH728</f>
        <v>12.89</v>
      </c>
      <c r="CI728" s="135">
        <f>'Нарххо 2024'!CI728</f>
        <v>4.5</v>
      </c>
      <c r="CJ728" s="135">
        <f>'Нарххо 2024'!CJ728</f>
        <v>5</v>
      </c>
      <c r="CK728" s="135">
        <f>'Нарххо 2024'!CK728</f>
        <v>5</v>
      </c>
      <c r="CL728" s="135">
        <f>'Нарххо 2024'!CL728</f>
        <v>4</v>
      </c>
      <c r="CM728" s="169">
        <f>'Нарххо 2024'!CM728</f>
        <v>4.625</v>
      </c>
      <c r="CN728" s="135">
        <f>'Нарххо 2024'!CN728</f>
        <v>4</v>
      </c>
      <c r="CO728" s="135">
        <f>'Нарххо 2024'!CO728</f>
        <v>4.5</v>
      </c>
      <c r="CP728" s="135">
        <f>'Нарххо 2024'!CP728</f>
        <v>4</v>
      </c>
      <c r="CQ728" s="135">
        <f>'Нарххо 2024'!CQ728</f>
        <v>4</v>
      </c>
      <c r="CR728" s="135">
        <f>'Нарххо 2024'!CR728</f>
        <v>5</v>
      </c>
      <c r="CS728" s="169">
        <f>'Нарххо 2024'!CS728</f>
        <v>4.125</v>
      </c>
      <c r="CT728" s="135">
        <f>'Нарххо 2024'!CT728</f>
        <v>5.5</v>
      </c>
      <c r="CU728" s="135">
        <f>'Нарххо 2024'!CU728</f>
        <v>8</v>
      </c>
      <c r="CV728" s="135">
        <f>'Нарххо 2024'!CV728</f>
        <v>0</v>
      </c>
      <c r="CW728" s="135">
        <f>'Нарххо 2024'!CW728</f>
        <v>0</v>
      </c>
      <c r="CX728" s="169">
        <f>'Нарххо 2024'!CX728</f>
        <v>6.75</v>
      </c>
    </row>
    <row r="729" spans="1:102" ht="18" x14ac:dyDescent="0.25">
      <c r="A729" s="251">
        <v>7</v>
      </c>
      <c r="B729" s="170" t="s">
        <v>174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5.75</v>
      </c>
      <c r="CG729" s="135">
        <f>'Нарххо 2024'!CG729</f>
        <v>5.75</v>
      </c>
      <c r="CH729" s="169">
        <f>'Нарххо 2024'!CH729</f>
        <v>5.75</v>
      </c>
      <c r="CI729" s="135">
        <f>'Нарххо 2024'!CI729</f>
        <v>5.75</v>
      </c>
      <c r="CJ729" s="135">
        <f>'Нарххо 2024'!CJ729</f>
        <v>5.75</v>
      </c>
      <c r="CK729" s="135">
        <f>'Нарххо 2024'!CK729</f>
        <v>5.75</v>
      </c>
      <c r="CL729" s="135">
        <f>'Нарххо 2024'!CL729</f>
        <v>5.75</v>
      </c>
      <c r="CM729" s="169">
        <f>'Нарххо 2024'!CM729</f>
        <v>5.75</v>
      </c>
      <c r="CN729" s="135">
        <f>'Нарххо 2024'!CN729</f>
        <v>5.75</v>
      </c>
      <c r="CO729" s="135">
        <f>'Нарххо 2024'!CO729</f>
        <v>5.75</v>
      </c>
      <c r="CP729" s="135">
        <f>'Нарххо 2024'!CP729</f>
        <v>5.75</v>
      </c>
      <c r="CQ729" s="135">
        <f>'Нарххо 2024'!CQ729</f>
        <v>5.75</v>
      </c>
      <c r="CR729" s="135">
        <f>'Нарххо 2024'!CR729</f>
        <v>5</v>
      </c>
      <c r="CS729" s="169">
        <f>'Нарххо 2024'!CS729</f>
        <v>5.75</v>
      </c>
      <c r="CT729" s="135">
        <f>'Нарххо 2024'!CT729</f>
        <v>5</v>
      </c>
      <c r="CU729" s="135">
        <f>'Нарххо 2024'!CU729</f>
        <v>5</v>
      </c>
      <c r="CV729" s="135">
        <f>'Нарххо 2024'!CV729</f>
        <v>0</v>
      </c>
      <c r="CW729" s="135">
        <f>'Нарххо 2024'!CW729</f>
        <v>0</v>
      </c>
      <c r="CX729" s="169">
        <f>'Нарххо 2024'!CX729</f>
        <v>5</v>
      </c>
    </row>
    <row r="730" spans="1:102" ht="18" x14ac:dyDescent="0.25">
      <c r="A730" s="209">
        <v>8</v>
      </c>
      <c r="B730" s="170" t="s">
        <v>175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15.5</v>
      </c>
      <c r="CG730" s="135">
        <f>'Нарххо 2024'!CG730</f>
        <v>15.5</v>
      </c>
      <c r="CH730" s="169">
        <f>'Нарххо 2024'!CH730</f>
        <v>15.5</v>
      </c>
      <c r="CI730" s="135">
        <f>'Нарххо 2024'!CI730</f>
        <v>15.5</v>
      </c>
      <c r="CJ730" s="135">
        <f>'Нарххо 2024'!CJ730</f>
        <v>15.5</v>
      </c>
      <c r="CK730" s="135">
        <f>'Нарххо 2024'!CK730</f>
        <v>15.5</v>
      </c>
      <c r="CL730" s="135">
        <f>'Нарххо 2024'!CL730</f>
        <v>15.5</v>
      </c>
      <c r="CM730" s="169">
        <f>'Нарххо 2024'!CM730</f>
        <v>15.5</v>
      </c>
      <c r="CN730" s="135">
        <f>'Нарххо 2024'!CN730</f>
        <v>15.5</v>
      </c>
      <c r="CO730" s="135">
        <f>'Нарххо 2024'!CO730</f>
        <v>14</v>
      </c>
      <c r="CP730" s="135">
        <f>'Нарххо 2024'!CP730</f>
        <v>14</v>
      </c>
      <c r="CQ730" s="135">
        <f>'Нарххо 2024'!CQ730</f>
        <v>14</v>
      </c>
      <c r="CR730" s="135">
        <f>'Нарххо 2024'!CR730</f>
        <v>14</v>
      </c>
      <c r="CS730" s="169">
        <f>'Нарххо 2024'!CS730</f>
        <v>14.375</v>
      </c>
      <c r="CT730" s="135">
        <f>'Нарххо 2024'!CT730</f>
        <v>14</v>
      </c>
      <c r="CU730" s="135">
        <f>'Нарххо 2024'!CU730</f>
        <v>14</v>
      </c>
      <c r="CV730" s="135">
        <f>'Нарххо 2024'!CV730</f>
        <v>0</v>
      </c>
      <c r="CW730" s="135">
        <f>'Нарххо 2024'!CW730</f>
        <v>0</v>
      </c>
      <c r="CX730" s="169">
        <f>'Нарххо 2024'!CX730</f>
        <v>14</v>
      </c>
    </row>
    <row r="731" spans="1:102" ht="18" x14ac:dyDescent="0.25">
      <c r="A731" s="251">
        <v>9</v>
      </c>
      <c r="B731" s="170" t="s">
        <v>176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17.2</v>
      </c>
      <c r="CG731" s="135">
        <f>'Нарххо 2024'!CG731</f>
        <v>17.2</v>
      </c>
      <c r="CH731" s="169">
        <f>'Нарххо 2024'!CH731</f>
        <v>17.2</v>
      </c>
      <c r="CI731" s="135">
        <f>'Нарххо 2024'!CI731</f>
        <v>17.2</v>
      </c>
      <c r="CJ731" s="135">
        <f>'Нарххо 2024'!CJ731</f>
        <v>17.2</v>
      </c>
      <c r="CK731" s="135">
        <f>'Нарххо 2024'!CK731</f>
        <v>17.2</v>
      </c>
      <c r="CL731" s="135">
        <f>'Нарххо 2024'!CL731</f>
        <v>17.2</v>
      </c>
      <c r="CM731" s="169">
        <f>'Нарххо 2024'!CM731</f>
        <v>17.2</v>
      </c>
      <c r="CN731" s="135">
        <f>'Нарххо 2024'!CN731</f>
        <v>17.2</v>
      </c>
      <c r="CO731" s="135">
        <f>'Нарххо 2024'!CO731</f>
        <v>17</v>
      </c>
      <c r="CP731" s="135">
        <f>'Нарххо 2024'!CP731</f>
        <v>17</v>
      </c>
      <c r="CQ731" s="135">
        <f>'Нарххо 2024'!CQ731</f>
        <v>17</v>
      </c>
      <c r="CR731" s="135">
        <f>'Нарххо 2024'!CR731</f>
        <v>17</v>
      </c>
      <c r="CS731" s="169">
        <f>'Нарххо 2024'!CS731</f>
        <v>17.05</v>
      </c>
      <c r="CT731" s="135">
        <f>'Нарххо 2024'!CT731</f>
        <v>17</v>
      </c>
      <c r="CU731" s="135">
        <f>'Нарххо 2024'!CU731</f>
        <v>17</v>
      </c>
      <c r="CV731" s="135">
        <f>'Нарххо 2024'!CV731</f>
        <v>0</v>
      </c>
      <c r="CW731" s="135">
        <f>'Нарххо 2024'!CW731</f>
        <v>0</v>
      </c>
      <c r="CX731" s="169">
        <f>'Нарххо 2024'!CX731</f>
        <v>17</v>
      </c>
    </row>
    <row r="732" spans="1:102" ht="18" x14ac:dyDescent="0.25">
      <c r="A732" s="251">
        <v>10</v>
      </c>
      <c r="B732" s="170" t="s">
        <v>177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19</v>
      </c>
      <c r="CG732" s="135">
        <f>'Нарххо 2024'!CG732</f>
        <v>19</v>
      </c>
      <c r="CH732" s="169">
        <f>'Нарххо 2024'!CH732</f>
        <v>19</v>
      </c>
      <c r="CI732" s="135">
        <f>'Нарххо 2024'!CI732</f>
        <v>19</v>
      </c>
      <c r="CJ732" s="135">
        <f>'Нарххо 2024'!CJ732</f>
        <v>19</v>
      </c>
      <c r="CK732" s="135">
        <f>'Нарххо 2024'!CK732</f>
        <v>19</v>
      </c>
      <c r="CL732" s="135">
        <f>'Нарххо 2024'!CL732</f>
        <v>19</v>
      </c>
      <c r="CM732" s="169">
        <f>'Нарххо 2024'!CM732</f>
        <v>19</v>
      </c>
      <c r="CN732" s="135">
        <f>'Нарххо 2024'!CN732</f>
        <v>19</v>
      </c>
      <c r="CO732" s="135">
        <f>'Нарххо 2024'!CO732</f>
        <v>18</v>
      </c>
      <c r="CP732" s="135">
        <f>'Нарххо 2024'!CP732</f>
        <v>18</v>
      </c>
      <c r="CQ732" s="135">
        <f>'Нарххо 2024'!CQ732</f>
        <v>18</v>
      </c>
      <c r="CR732" s="135">
        <f>'Нарххо 2024'!CR732</f>
        <v>18</v>
      </c>
      <c r="CS732" s="169">
        <f>'Нарххо 2024'!CS732</f>
        <v>18.25</v>
      </c>
      <c r="CT732" s="135">
        <f>'Нарххо 2024'!CT732</f>
        <v>18</v>
      </c>
      <c r="CU732" s="135">
        <f>'Нарххо 2024'!CU732</f>
        <v>18</v>
      </c>
      <c r="CV732" s="135">
        <f>'Нарххо 2024'!CV732</f>
        <v>0</v>
      </c>
      <c r="CW732" s="135">
        <f>'Нарххо 2024'!CW732</f>
        <v>0</v>
      </c>
      <c r="CX732" s="169">
        <f>'Нарххо 2024'!CX732</f>
        <v>18</v>
      </c>
    </row>
    <row r="733" spans="1:102" ht="18" x14ac:dyDescent="0.25">
      <c r="A733" s="209">
        <v>11</v>
      </c>
      <c r="B733" s="170" t="s">
        <v>178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89.2</v>
      </c>
      <c r="CG733" s="135">
        <f>'Нарххо 2024'!CG733</f>
        <v>95</v>
      </c>
      <c r="CH733" s="169">
        <f>'Нарххо 2024'!CH733</f>
        <v>90.36</v>
      </c>
      <c r="CI733" s="135">
        <f>'Нарххо 2024'!CI733</f>
        <v>95</v>
      </c>
      <c r="CJ733" s="135">
        <f>'Нарххо 2024'!CJ733</f>
        <v>95</v>
      </c>
      <c r="CK733" s="135">
        <f>'Нарххо 2024'!CK733</f>
        <v>95</v>
      </c>
      <c r="CL733" s="135">
        <f>'Нарххо 2024'!CL733</f>
        <v>95</v>
      </c>
      <c r="CM733" s="169">
        <f>'Нарххо 2024'!CM733</f>
        <v>95</v>
      </c>
      <c r="CN733" s="135">
        <f>'Нарххо 2024'!CN733</f>
        <v>95</v>
      </c>
      <c r="CO733" s="135">
        <f>'Нарххо 2024'!CO733</f>
        <v>95</v>
      </c>
      <c r="CP733" s="135">
        <f>'Нарххо 2024'!CP733</f>
        <v>95</v>
      </c>
      <c r="CQ733" s="135">
        <f>'Нарххо 2024'!CQ733</f>
        <v>95</v>
      </c>
      <c r="CR733" s="135">
        <f>'Нарххо 2024'!CR733</f>
        <v>95</v>
      </c>
      <c r="CS733" s="169">
        <f>'Нарххо 2024'!CS733</f>
        <v>95</v>
      </c>
      <c r="CT733" s="135">
        <f>'Нарххо 2024'!CT733</f>
        <v>95</v>
      </c>
      <c r="CU733" s="135">
        <f>'Нарххо 2024'!CU733</f>
        <v>95</v>
      </c>
      <c r="CV733" s="135">
        <f>'Нарххо 2024'!CV733</f>
        <v>0</v>
      </c>
      <c r="CW733" s="135">
        <f>'Нарххо 2024'!CW733</f>
        <v>0</v>
      </c>
      <c r="CX733" s="169">
        <f>'Нарххо 2024'!CX733</f>
        <v>95</v>
      </c>
    </row>
    <row r="734" spans="1:102" ht="18" x14ac:dyDescent="0.25">
      <c r="A734" s="251">
        <v>12</v>
      </c>
      <c r="B734" s="170" t="s">
        <v>179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93.4</v>
      </c>
      <c r="CG734" s="135">
        <f>'Нарххо 2024'!CG734</f>
        <v>100</v>
      </c>
      <c r="CH734" s="169">
        <f>'Нарххо 2024'!CH734</f>
        <v>94.72</v>
      </c>
      <c r="CI734" s="135">
        <f>'Нарххо 2024'!CI734</f>
        <v>100</v>
      </c>
      <c r="CJ734" s="135">
        <f>'Нарххо 2024'!CJ734</f>
        <v>100</v>
      </c>
      <c r="CK734" s="135">
        <f>'Нарххо 2024'!CK734</f>
        <v>100</v>
      </c>
      <c r="CL734" s="135">
        <f>'Нарххо 2024'!CL734</f>
        <v>100</v>
      </c>
      <c r="CM734" s="169">
        <f>'Нарххо 2024'!CM734</f>
        <v>100</v>
      </c>
      <c r="CN734" s="135">
        <f>'Нарххо 2024'!CN734</f>
        <v>100</v>
      </c>
      <c r="CO734" s="135">
        <f>'Нарххо 2024'!CO734</f>
        <v>100</v>
      </c>
      <c r="CP734" s="135">
        <f>'Нарххо 2024'!CP734</f>
        <v>100</v>
      </c>
      <c r="CQ734" s="135">
        <f>'Нарххо 2024'!CQ734</f>
        <v>100</v>
      </c>
      <c r="CR734" s="135">
        <f>'Нарххо 2024'!CR734</f>
        <v>100</v>
      </c>
      <c r="CS734" s="169">
        <f>'Нарххо 2024'!CS734</f>
        <v>100</v>
      </c>
      <c r="CT734" s="135">
        <f>'Нарххо 2024'!CT734</f>
        <v>100</v>
      </c>
      <c r="CU734" s="135">
        <f>'Нарххо 2024'!CU734</f>
        <v>100</v>
      </c>
      <c r="CV734" s="135">
        <f>'Нарххо 2024'!CV734</f>
        <v>0</v>
      </c>
      <c r="CW734" s="135">
        <f>'Нарххо 2024'!CW734</f>
        <v>0</v>
      </c>
      <c r="CX734" s="169">
        <f>'Нарххо 2024'!CX734</f>
        <v>100</v>
      </c>
    </row>
    <row r="735" spans="1:102" ht="18" x14ac:dyDescent="0.25">
      <c r="A735" s="251">
        <v>13</v>
      </c>
      <c r="B735" s="170" t="s">
        <v>180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11</v>
      </c>
      <c r="CG735" s="135">
        <f>'Нарххо 2024'!CG735</f>
        <v>11</v>
      </c>
      <c r="CH735" s="169">
        <f>'Нарххо 2024'!CH735</f>
        <v>11</v>
      </c>
      <c r="CI735" s="135">
        <f>'Нарххо 2024'!CI735</f>
        <v>7</v>
      </c>
      <c r="CJ735" s="135">
        <f>'Нарххо 2024'!CJ735</f>
        <v>7</v>
      </c>
      <c r="CK735" s="135">
        <f>'Нарххо 2024'!CK735</f>
        <v>7</v>
      </c>
      <c r="CL735" s="135">
        <f>'Нарххо 2024'!CL735</f>
        <v>6</v>
      </c>
      <c r="CM735" s="169">
        <f>'Нарххо 2024'!CM735</f>
        <v>6.75</v>
      </c>
      <c r="CN735" s="135">
        <f>'Нарххо 2024'!CN735</f>
        <v>6</v>
      </c>
      <c r="CO735" s="135">
        <f>'Нарххо 2024'!CO735</f>
        <v>6</v>
      </c>
      <c r="CP735" s="135">
        <f>'Нарххо 2024'!CP735</f>
        <v>6</v>
      </c>
      <c r="CQ735" s="135">
        <f>'Нарххо 2024'!CQ735</f>
        <v>6</v>
      </c>
      <c r="CR735" s="135">
        <f>'Нарххо 2024'!CR735</f>
        <v>6</v>
      </c>
      <c r="CS735" s="169">
        <f>'Нарххо 2024'!CS735</f>
        <v>6</v>
      </c>
      <c r="CT735" s="135">
        <f>'Нарххо 2024'!CT735</f>
        <v>6</v>
      </c>
      <c r="CU735" s="135">
        <f>'Нарххо 2024'!CU735</f>
        <v>6</v>
      </c>
      <c r="CV735" s="135">
        <f>'Нарххо 2024'!CV735</f>
        <v>0</v>
      </c>
      <c r="CW735" s="135">
        <f>'Нарххо 2024'!CW735</f>
        <v>0</v>
      </c>
      <c r="CX735" s="169">
        <f>'Нарххо 2024'!CX735</f>
        <v>6</v>
      </c>
    </row>
    <row r="736" spans="1:102" ht="18" x14ac:dyDescent="0.25">
      <c r="A736" s="209">
        <v>14</v>
      </c>
      <c r="B736" s="170" t="s">
        <v>181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10</v>
      </c>
      <c r="CG736" s="135">
        <f>'Нарххо 2024'!CG736</f>
        <v>10</v>
      </c>
      <c r="CH736" s="169">
        <f>'Нарххо 2024'!CH736</f>
        <v>11.763999999999999</v>
      </c>
      <c r="CI736" s="135">
        <f>'Нарххо 2024'!CI736</f>
        <v>11</v>
      </c>
      <c r="CJ736" s="135">
        <f>'Нарххо 2024'!CJ736</f>
        <v>11</v>
      </c>
      <c r="CK736" s="135">
        <f>'Нарххо 2024'!CK736</f>
        <v>11</v>
      </c>
      <c r="CL736" s="135">
        <f>'Нарххо 2024'!CL736</f>
        <v>11</v>
      </c>
      <c r="CM736" s="169">
        <f>'Нарххо 2024'!CM736</f>
        <v>11</v>
      </c>
      <c r="CN736" s="135">
        <f>'Нарххо 2024'!CN736</f>
        <v>11</v>
      </c>
      <c r="CO736" s="135">
        <f>'Нарххо 2024'!CO736</f>
        <v>12</v>
      </c>
      <c r="CP736" s="135">
        <f>'Нарххо 2024'!CP736</f>
        <v>12</v>
      </c>
      <c r="CQ736" s="135">
        <f>'Нарххо 2024'!CQ736</f>
        <v>12</v>
      </c>
      <c r="CR736" s="135">
        <f>'Нарххо 2024'!CR736</f>
        <v>11</v>
      </c>
      <c r="CS736" s="169">
        <f>'Нарххо 2024'!CS736</f>
        <v>11.75</v>
      </c>
      <c r="CT736" s="135">
        <f>'Нарххо 2024'!CT736</f>
        <v>11</v>
      </c>
      <c r="CU736" s="135">
        <f>'Нарххо 2024'!CU736</f>
        <v>11</v>
      </c>
      <c r="CV736" s="135">
        <f>'Нарххо 2024'!CV736</f>
        <v>0</v>
      </c>
      <c r="CW736" s="135">
        <f>'Нарххо 2024'!CW736</f>
        <v>0</v>
      </c>
      <c r="CX736" s="169">
        <f>'Нарххо 2024'!CX736</f>
        <v>11</v>
      </c>
    </row>
    <row r="737" spans="1:102" ht="18" x14ac:dyDescent="0.25">
      <c r="A737" s="251">
        <v>15</v>
      </c>
      <c r="B737" s="170" t="s">
        <v>182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11.5</v>
      </c>
      <c r="CG737" s="135">
        <f>'Нарххо 2024'!CG737</f>
        <v>11.5</v>
      </c>
      <c r="CH737" s="169">
        <f>'Нарххо 2024'!CH737</f>
        <v>11.5</v>
      </c>
      <c r="CI737" s="135">
        <f>'Нарххо 2024'!CI737</f>
        <v>11.5</v>
      </c>
      <c r="CJ737" s="135">
        <f>'Нарххо 2024'!CJ737</f>
        <v>11.5</v>
      </c>
      <c r="CK737" s="135">
        <f>'Нарххо 2024'!CK737</f>
        <v>11.5</v>
      </c>
      <c r="CL737" s="135">
        <f>'Нарххо 2024'!CL737</f>
        <v>11.5</v>
      </c>
      <c r="CM737" s="169">
        <f>'Нарххо 2024'!CM737</f>
        <v>11.5</v>
      </c>
      <c r="CN737" s="135">
        <f>'Нарххо 2024'!CN737</f>
        <v>11.5</v>
      </c>
      <c r="CO737" s="135">
        <f>'Нарххо 2024'!CO737</f>
        <v>10.5</v>
      </c>
      <c r="CP737" s="135">
        <f>'Нарххо 2024'!CP737</f>
        <v>10.5</v>
      </c>
      <c r="CQ737" s="135">
        <f>'Нарххо 2024'!CQ737</f>
        <v>10.5</v>
      </c>
      <c r="CR737" s="135">
        <f>'Нарххо 2024'!CR737</f>
        <v>10.5</v>
      </c>
      <c r="CS737" s="169">
        <f>'Нарххо 2024'!CS737</f>
        <v>10.75</v>
      </c>
      <c r="CT737" s="135">
        <f>'Нарххо 2024'!CT737</f>
        <v>10.5</v>
      </c>
      <c r="CU737" s="135">
        <f>'Нарххо 2024'!CU737</f>
        <v>10.5</v>
      </c>
      <c r="CV737" s="135">
        <f>'Нарххо 2024'!CV737</f>
        <v>0</v>
      </c>
      <c r="CW737" s="135">
        <f>'Нарххо 2024'!CW737</f>
        <v>0</v>
      </c>
      <c r="CX737" s="169">
        <f>'Нарххо 2024'!CX737</f>
        <v>10.5</v>
      </c>
    </row>
    <row r="738" spans="1:102" ht="18" x14ac:dyDescent="0.25">
      <c r="A738" s="251">
        <v>16</v>
      </c>
      <c r="B738" s="170" t="s">
        <v>183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45</v>
      </c>
      <c r="CG738" s="135">
        <f>'Нарххо 2024'!CG738</f>
        <v>45</v>
      </c>
      <c r="CH738" s="169">
        <f>'Нарххо 2024'!CH738</f>
        <v>45</v>
      </c>
      <c r="CI738" s="135">
        <f>'Нарххо 2024'!CI738</f>
        <v>45</v>
      </c>
      <c r="CJ738" s="135">
        <f>'Нарххо 2024'!CJ738</f>
        <v>45</v>
      </c>
      <c r="CK738" s="135">
        <f>'Нарххо 2024'!CK738</f>
        <v>45</v>
      </c>
      <c r="CL738" s="135">
        <f>'Нарххо 2024'!CL738</f>
        <v>45</v>
      </c>
      <c r="CM738" s="169">
        <f>'Нарххо 2024'!CM738</f>
        <v>45</v>
      </c>
      <c r="CN738" s="135">
        <f>'Нарххо 2024'!CN738</f>
        <v>45</v>
      </c>
      <c r="CO738" s="135">
        <f>'Нарххо 2024'!CO738</f>
        <v>45</v>
      </c>
      <c r="CP738" s="135">
        <f>'Нарххо 2024'!CP738</f>
        <v>45</v>
      </c>
      <c r="CQ738" s="135">
        <f>'Нарххо 2024'!CQ738</f>
        <v>45</v>
      </c>
      <c r="CR738" s="135">
        <f>'Нарххо 2024'!CR738</f>
        <v>45</v>
      </c>
      <c r="CS738" s="169">
        <f>'Нарххо 2024'!CS738</f>
        <v>45</v>
      </c>
      <c r="CT738" s="135">
        <f>'Нарххо 2024'!CT738</f>
        <v>45</v>
      </c>
      <c r="CU738" s="135">
        <f>'Нарххо 2024'!CU738</f>
        <v>45</v>
      </c>
      <c r="CV738" s="135">
        <f>'Нарххо 2024'!CV738</f>
        <v>0</v>
      </c>
      <c r="CW738" s="135">
        <f>'Нарххо 2024'!CW738</f>
        <v>0</v>
      </c>
      <c r="CX738" s="169">
        <f>'Нарххо 2024'!CX738</f>
        <v>45</v>
      </c>
    </row>
    <row r="739" spans="1:102" ht="18" x14ac:dyDescent="0.25">
      <c r="A739" s="209">
        <v>17</v>
      </c>
      <c r="B739" s="170" t="s">
        <v>184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40</v>
      </c>
      <c r="CG739" s="135">
        <f>'Нарххо 2024'!CG739</f>
        <v>40</v>
      </c>
      <c r="CH739" s="169">
        <f>'Нарххо 2024'!CH739</f>
        <v>40</v>
      </c>
      <c r="CI739" s="135">
        <f>'Нарххо 2024'!CI739</f>
        <v>40</v>
      </c>
      <c r="CJ739" s="135">
        <f>'Нарххо 2024'!CJ739</f>
        <v>40</v>
      </c>
      <c r="CK739" s="135">
        <f>'Нарххо 2024'!CK739</f>
        <v>40</v>
      </c>
      <c r="CL739" s="135">
        <f>'Нарххо 2024'!CL739</f>
        <v>40</v>
      </c>
      <c r="CM739" s="169">
        <f>'Нарххо 2024'!CM739</f>
        <v>40</v>
      </c>
      <c r="CN739" s="135">
        <f>'Нарххо 2024'!CN739</f>
        <v>40</v>
      </c>
      <c r="CO739" s="135">
        <f>'Нарххо 2024'!CO739</f>
        <v>40</v>
      </c>
      <c r="CP739" s="135">
        <f>'Нарххо 2024'!CP739</f>
        <v>40</v>
      </c>
      <c r="CQ739" s="135">
        <f>'Нарххо 2024'!CQ739</f>
        <v>40</v>
      </c>
      <c r="CR739" s="135">
        <f>'Нарххо 2024'!CR739</f>
        <v>40</v>
      </c>
      <c r="CS739" s="169">
        <f>'Нарххо 2024'!CS739</f>
        <v>40</v>
      </c>
      <c r="CT739" s="135">
        <f>'Нарххо 2024'!CT739</f>
        <v>40</v>
      </c>
      <c r="CU739" s="135">
        <f>'Нарххо 2024'!CU739</f>
        <v>40</v>
      </c>
      <c r="CV739" s="135">
        <f>'Нарххо 2024'!CV739</f>
        <v>0</v>
      </c>
      <c r="CW739" s="135">
        <f>'Нарххо 2024'!CW739</f>
        <v>0</v>
      </c>
      <c r="CX739" s="169">
        <f>'Нарххо 2024'!CX739</f>
        <v>40</v>
      </c>
    </row>
    <row r="740" spans="1:102" ht="18" x14ac:dyDescent="0.25">
      <c r="A740" s="251">
        <v>18</v>
      </c>
      <c r="B740" s="170" t="s">
        <v>185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5.05</v>
      </c>
      <c r="CG740" s="135">
        <f>'Нарххо 2024'!CG740</f>
        <v>5.05</v>
      </c>
      <c r="CH740" s="169">
        <f>'Нарххо 2024'!CH740</f>
        <v>5.05</v>
      </c>
      <c r="CI740" s="135">
        <f>'Нарххо 2024'!CI740</f>
        <v>5.05</v>
      </c>
      <c r="CJ740" s="135">
        <f>'Нарххо 2024'!CJ740</f>
        <v>5.05</v>
      </c>
      <c r="CK740" s="135">
        <f>'Нарххо 2024'!CK740</f>
        <v>5.05</v>
      </c>
      <c r="CL740" s="135">
        <f>'Нарххо 2024'!CL740</f>
        <v>5.05</v>
      </c>
      <c r="CM740" s="169">
        <f>'Нарххо 2024'!CM740</f>
        <v>5.05</v>
      </c>
      <c r="CN740" s="135">
        <f>'Нарххо 2024'!CN740</f>
        <v>5.05</v>
      </c>
      <c r="CO740" s="135">
        <f>'Нарххо 2024'!CO740</f>
        <v>5.05</v>
      </c>
      <c r="CP740" s="135">
        <f>'Нарххо 2024'!CP740</f>
        <v>5.05</v>
      </c>
      <c r="CQ740" s="135">
        <f>'Нарххо 2024'!CQ740</f>
        <v>5.05</v>
      </c>
      <c r="CR740" s="135">
        <f>'Нарххо 2024'!CR740</f>
        <v>5.05</v>
      </c>
      <c r="CS740" s="169">
        <f>'Нарххо 2024'!CS740</f>
        <v>5.05</v>
      </c>
      <c r="CT740" s="135">
        <f>'Нарххо 2024'!CT740</f>
        <v>5.05</v>
      </c>
      <c r="CU740" s="135">
        <f>'Нарххо 2024'!CU740</f>
        <v>5.05</v>
      </c>
      <c r="CV740" s="135">
        <f>'Нарххо 2024'!CV740</f>
        <v>0</v>
      </c>
      <c r="CW740" s="135">
        <f>'Нарххо 2024'!CW740</f>
        <v>0</v>
      </c>
      <c r="CX740" s="169">
        <f>'Нарххо 2024'!CX740</f>
        <v>5.05</v>
      </c>
    </row>
    <row r="741" spans="1:102" ht="18" x14ac:dyDescent="0.25">
      <c r="A741" s="251">
        <v>19</v>
      </c>
      <c r="B741" s="170" t="s">
        <v>186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4.3</v>
      </c>
      <c r="CG741" s="135">
        <f>'Нарххо 2024'!CG741</f>
        <v>4.3</v>
      </c>
      <c r="CH741" s="169">
        <f>'Нарххо 2024'!CH741</f>
        <v>4.3</v>
      </c>
      <c r="CI741" s="135">
        <f>'Нарххо 2024'!CI741</f>
        <v>4.3</v>
      </c>
      <c r="CJ741" s="135">
        <f>'Нарххо 2024'!CJ741</f>
        <v>4.3</v>
      </c>
      <c r="CK741" s="135">
        <f>'Нарххо 2024'!CK741</f>
        <v>4.3</v>
      </c>
      <c r="CL741" s="135">
        <f>'Нарххо 2024'!CL741</f>
        <v>4.3</v>
      </c>
      <c r="CM741" s="169">
        <f>'Нарххо 2024'!CM741</f>
        <v>4.3</v>
      </c>
      <c r="CN741" s="135">
        <f>'Нарххо 2024'!CN741</f>
        <v>4.3</v>
      </c>
      <c r="CO741" s="135">
        <f>'Нарххо 2024'!CO741</f>
        <v>4.3</v>
      </c>
      <c r="CP741" s="135">
        <f>'Нарххо 2024'!CP741</f>
        <v>4.3</v>
      </c>
      <c r="CQ741" s="135">
        <f>'Нарххо 2024'!CQ741</f>
        <v>4.3</v>
      </c>
      <c r="CR741" s="135">
        <f>'Нарххо 2024'!CR741</f>
        <v>4.3</v>
      </c>
      <c r="CS741" s="169">
        <f>'Нарххо 2024'!CS741</f>
        <v>4.3</v>
      </c>
      <c r="CT741" s="135">
        <f>'Нарххо 2024'!CT741</f>
        <v>4.3</v>
      </c>
      <c r="CU741" s="135">
        <f>'Нарххо 2024'!CU741</f>
        <v>4.3</v>
      </c>
      <c r="CV741" s="135">
        <f>'Нарххо 2024'!CV741</f>
        <v>0</v>
      </c>
      <c r="CW741" s="135">
        <f>'Нарххо 2024'!CW741</f>
        <v>0</v>
      </c>
      <c r="CX741" s="169">
        <f>'Нарххо 2024'!CX741</f>
        <v>4.3</v>
      </c>
    </row>
    <row r="742" spans="1:102" ht="18" x14ac:dyDescent="0.25">
      <c r="A742" s="209">
        <v>20</v>
      </c>
      <c r="B742" s="170" t="s">
        <v>187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3.47</v>
      </c>
      <c r="CG742" s="135">
        <f>'Нарххо 2024'!CG742</f>
        <v>3.47</v>
      </c>
      <c r="CH742" s="169">
        <f>'Нарххо 2024'!CH742</f>
        <v>3.47</v>
      </c>
      <c r="CI742" s="135">
        <f>'Нарххо 2024'!CI742</f>
        <v>3.47</v>
      </c>
      <c r="CJ742" s="135">
        <f>'Нарххо 2024'!CJ742</f>
        <v>3.47</v>
      </c>
      <c r="CK742" s="135">
        <f>'Нарххо 2024'!CK742</f>
        <v>3.47</v>
      </c>
      <c r="CL742" s="135">
        <f>'Нарххо 2024'!CL742</f>
        <v>3.47</v>
      </c>
      <c r="CM742" s="169">
        <f>'Нарххо 2024'!CM742</f>
        <v>3.47</v>
      </c>
      <c r="CN742" s="135">
        <f>'Нарххо 2024'!CN742</f>
        <v>3.47</v>
      </c>
      <c r="CO742" s="135">
        <f>'Нарххо 2024'!CO742</f>
        <v>3.47</v>
      </c>
      <c r="CP742" s="135">
        <f>'Нарххо 2024'!CP742</f>
        <v>3.47</v>
      </c>
      <c r="CQ742" s="135">
        <f>'Нарххо 2024'!CQ742</f>
        <v>3.47</v>
      </c>
      <c r="CR742" s="135">
        <f>'Нарххо 2024'!CR742</f>
        <v>3.47</v>
      </c>
      <c r="CS742" s="169">
        <f>'Нарххо 2024'!CS742</f>
        <v>3.47</v>
      </c>
      <c r="CT742" s="135">
        <f>'Нарххо 2024'!CT742</f>
        <v>3.47</v>
      </c>
      <c r="CU742" s="135">
        <f>'Нарххо 2024'!CU742</f>
        <v>3.47</v>
      </c>
      <c r="CV742" s="135">
        <f>'Нарххо 2024'!CV742</f>
        <v>0</v>
      </c>
      <c r="CW742" s="135">
        <f>'Нарххо 2024'!CW742</f>
        <v>0</v>
      </c>
      <c r="CX742" s="169">
        <f>'Нарххо 2024'!CX742</f>
        <v>3.47</v>
      </c>
    </row>
    <row r="743" spans="1:102" ht="18" x14ac:dyDescent="0.25">
      <c r="A743" s="251">
        <v>21</v>
      </c>
      <c r="B743" s="170" t="s">
        <v>188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19.5</v>
      </c>
      <c r="CG743" s="135">
        <f>'Нарххо 2024'!CG743</f>
        <v>19.5</v>
      </c>
      <c r="CH743" s="169">
        <f>'Нарххо 2024'!CH743</f>
        <v>19.5</v>
      </c>
      <c r="CI743" s="135">
        <f>'Нарххо 2024'!CI743</f>
        <v>19.5</v>
      </c>
      <c r="CJ743" s="135">
        <f>'Нарххо 2024'!CJ743</f>
        <v>19.5</v>
      </c>
      <c r="CK743" s="135">
        <f>'Нарххо 2024'!CK743</f>
        <v>19.5</v>
      </c>
      <c r="CL743" s="135">
        <f>'Нарххо 2024'!CL743</f>
        <v>19.5</v>
      </c>
      <c r="CM743" s="169">
        <f>'Нарххо 2024'!CM743</f>
        <v>19.5</v>
      </c>
      <c r="CN743" s="135">
        <f>'Нарххо 2024'!CN743</f>
        <v>19.5</v>
      </c>
      <c r="CO743" s="135">
        <f>'Нарххо 2024'!CO743</f>
        <v>19.5</v>
      </c>
      <c r="CP743" s="135">
        <f>'Нарххо 2024'!CP743</f>
        <v>19.5</v>
      </c>
      <c r="CQ743" s="135">
        <f>'Нарххо 2024'!CQ743</f>
        <v>19.5</v>
      </c>
      <c r="CR743" s="135">
        <f>'Нарххо 2024'!CR743</f>
        <v>19.5</v>
      </c>
      <c r="CS743" s="169">
        <f>'Нарххо 2024'!CS743</f>
        <v>19.5</v>
      </c>
      <c r="CT743" s="135">
        <f>'Нарххо 2024'!CT743</f>
        <v>19.5</v>
      </c>
      <c r="CU743" s="135">
        <f>'Нарххо 2024'!CU743</f>
        <v>19.5</v>
      </c>
      <c r="CV743" s="135">
        <f>'Нарххо 2024'!CV743</f>
        <v>0</v>
      </c>
      <c r="CW743" s="135">
        <f>'Нарххо 2024'!CW743</f>
        <v>0</v>
      </c>
      <c r="CX743" s="169">
        <f>'Нарххо 2024'!CX743</f>
        <v>19.5</v>
      </c>
    </row>
    <row r="744" spans="1:102" ht="18" x14ac:dyDescent="0.25">
      <c r="A744" s="251">
        <v>22</v>
      </c>
      <c r="B744" s="170" t="s">
        <v>189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18</v>
      </c>
      <c r="CG744" s="135">
        <f>'Нарххо 2024'!CG744</f>
        <v>18</v>
      </c>
      <c r="CH744" s="169">
        <f>'Нарххо 2024'!CH744</f>
        <v>18</v>
      </c>
      <c r="CI744" s="135">
        <f>'Нарххо 2024'!CI744</f>
        <v>18</v>
      </c>
      <c r="CJ744" s="135">
        <f>'Нарххо 2024'!CJ744</f>
        <v>18</v>
      </c>
      <c r="CK744" s="135">
        <f>'Нарххо 2024'!CK744</f>
        <v>18</v>
      </c>
      <c r="CL744" s="135">
        <f>'Нарххо 2024'!CL744</f>
        <v>18</v>
      </c>
      <c r="CM744" s="169">
        <f>'Нарххо 2024'!CM744</f>
        <v>18</v>
      </c>
      <c r="CN744" s="135">
        <f>'Нарххо 2024'!CN744</f>
        <v>18</v>
      </c>
      <c r="CO744" s="135">
        <f>'Нарххо 2024'!CO744</f>
        <v>18</v>
      </c>
      <c r="CP744" s="135">
        <f>'Нарххо 2024'!CP744</f>
        <v>18</v>
      </c>
      <c r="CQ744" s="135">
        <f>'Нарххо 2024'!CQ744</f>
        <v>18</v>
      </c>
      <c r="CR744" s="135">
        <f>'Нарххо 2024'!CR744</f>
        <v>18</v>
      </c>
      <c r="CS744" s="169">
        <f>'Нарххо 2024'!CS744</f>
        <v>18</v>
      </c>
      <c r="CT744" s="135">
        <f>'Нарххо 2024'!CT744</f>
        <v>18</v>
      </c>
      <c r="CU744" s="135">
        <f>'Нарххо 2024'!CU744</f>
        <v>18</v>
      </c>
      <c r="CV744" s="135">
        <f>'Нарххо 2024'!CV744</f>
        <v>0</v>
      </c>
      <c r="CW744" s="135">
        <f>'Нарххо 2024'!CW744</f>
        <v>0</v>
      </c>
      <c r="CX744" s="169">
        <f>'Нарххо 2024'!CX744</f>
        <v>18</v>
      </c>
    </row>
    <row r="745" spans="1:102" ht="18" x14ac:dyDescent="0.25">
      <c r="A745" s="209">
        <v>23</v>
      </c>
      <c r="B745" s="170" t="s">
        <v>190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19.5</v>
      </c>
      <c r="CG745" s="135">
        <f>'Нарххо 2024'!CG745</f>
        <v>19.5</v>
      </c>
      <c r="CH745" s="169">
        <f>'Нарххо 2024'!CH745</f>
        <v>19.5</v>
      </c>
      <c r="CI745" s="135">
        <f>'Нарххо 2024'!CI745</f>
        <v>19.5</v>
      </c>
      <c r="CJ745" s="135">
        <f>'Нарххо 2024'!CJ745</f>
        <v>19.5</v>
      </c>
      <c r="CK745" s="135">
        <f>'Нарххо 2024'!CK745</f>
        <v>19.5</v>
      </c>
      <c r="CL745" s="135">
        <f>'Нарххо 2024'!CL745</f>
        <v>19.5</v>
      </c>
      <c r="CM745" s="169">
        <f>'Нарххо 2024'!CM745</f>
        <v>19.5</v>
      </c>
      <c r="CN745" s="135">
        <f>'Нарххо 2024'!CN745</f>
        <v>19.5</v>
      </c>
      <c r="CO745" s="135">
        <f>'Нарххо 2024'!CO745</f>
        <v>19.5</v>
      </c>
      <c r="CP745" s="135">
        <f>'Нарххо 2024'!CP745</f>
        <v>19.5</v>
      </c>
      <c r="CQ745" s="135">
        <f>'Нарххо 2024'!CQ745</f>
        <v>19.5</v>
      </c>
      <c r="CR745" s="135">
        <f>'Нарххо 2024'!CR745</f>
        <v>19.5</v>
      </c>
      <c r="CS745" s="169">
        <f>'Нарххо 2024'!CS745</f>
        <v>19.5</v>
      </c>
      <c r="CT745" s="135">
        <f>'Нарххо 2024'!CT745</f>
        <v>19.5</v>
      </c>
      <c r="CU745" s="135">
        <f>'Нарххо 2024'!CU745</f>
        <v>19.5</v>
      </c>
      <c r="CV745" s="135">
        <f>'Нарххо 2024'!CV745</f>
        <v>0</v>
      </c>
      <c r="CW745" s="135">
        <f>'Нарххо 2024'!CW745</f>
        <v>0</v>
      </c>
      <c r="CX745" s="169">
        <f>'Нарххо 2024'!CX745</f>
        <v>19.5</v>
      </c>
    </row>
    <row r="746" spans="1:102" ht="36" x14ac:dyDescent="0.25">
      <c r="A746" s="251">
        <v>24</v>
      </c>
      <c r="B746" s="188" t="s">
        <v>191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5</v>
      </c>
      <c r="CG746" s="135">
        <f>'Нарххо 2024'!CG746</f>
        <v>5</v>
      </c>
      <c r="CH746" s="169">
        <f>'Нарххо 2024'!CH746</f>
        <v>5</v>
      </c>
      <c r="CI746" s="135">
        <f>'Нарххо 2024'!CI746</f>
        <v>5</v>
      </c>
      <c r="CJ746" s="135">
        <f>'Нарххо 2024'!CJ746</f>
        <v>5</v>
      </c>
      <c r="CK746" s="135">
        <f>'Нарххо 2024'!CK746</f>
        <v>5</v>
      </c>
      <c r="CL746" s="135">
        <f>'Нарххо 2024'!CL746</f>
        <v>5</v>
      </c>
      <c r="CM746" s="169">
        <f>'Нарххо 2024'!CM746</f>
        <v>5</v>
      </c>
      <c r="CN746" s="135">
        <f>'Нарххо 2024'!CN746</f>
        <v>5</v>
      </c>
      <c r="CO746" s="135">
        <f>'Нарххо 2024'!CO746</f>
        <v>5</v>
      </c>
      <c r="CP746" s="135">
        <f>'Нарххо 2024'!CP746</f>
        <v>5</v>
      </c>
      <c r="CQ746" s="135">
        <f>'Нарххо 2024'!CQ746</f>
        <v>5</v>
      </c>
      <c r="CR746" s="135">
        <f>'Нарххо 2024'!CR746</f>
        <v>5</v>
      </c>
      <c r="CS746" s="169">
        <f>'Нарххо 2024'!CS746</f>
        <v>5</v>
      </c>
      <c r="CT746" s="135">
        <f>'Нарххо 2024'!CT746</f>
        <v>5</v>
      </c>
      <c r="CU746" s="135">
        <f>'Нарххо 2024'!CU746</f>
        <v>5</v>
      </c>
      <c r="CV746" s="135">
        <f>'Нарххо 2024'!CV746</f>
        <v>0</v>
      </c>
      <c r="CW746" s="135">
        <f>'Нарххо 2024'!CW746</f>
        <v>0</v>
      </c>
      <c r="CX746" s="169">
        <f>'Нарххо 2024'!CX746</f>
        <v>5</v>
      </c>
    </row>
    <row r="747" spans="1:102" ht="36" x14ac:dyDescent="0.25">
      <c r="A747" s="251">
        <v>25</v>
      </c>
      <c r="B747" s="188" t="s">
        <v>192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2</v>
      </c>
      <c r="CG747" s="135">
        <f>'Нарххо 2024'!CG747</f>
        <v>2</v>
      </c>
      <c r="CH747" s="169">
        <f>'Нарххо 2024'!CH747</f>
        <v>2</v>
      </c>
      <c r="CI747" s="135">
        <f>'Нарххо 2024'!CI747</f>
        <v>2</v>
      </c>
      <c r="CJ747" s="135">
        <f>'Нарххо 2024'!CJ747</f>
        <v>2</v>
      </c>
      <c r="CK747" s="135">
        <f>'Нарххо 2024'!CK747</f>
        <v>2</v>
      </c>
      <c r="CL747" s="135">
        <f>'Нарххо 2024'!CL747</f>
        <v>2</v>
      </c>
      <c r="CM747" s="169">
        <f>'Нарххо 2024'!CM747</f>
        <v>2</v>
      </c>
      <c r="CN747" s="135">
        <f>'Нарххо 2024'!CN747</f>
        <v>2</v>
      </c>
      <c r="CO747" s="135">
        <f>'Нарххо 2024'!CO747</f>
        <v>2</v>
      </c>
      <c r="CP747" s="135">
        <f>'Нарххо 2024'!CP747</f>
        <v>2</v>
      </c>
      <c r="CQ747" s="135">
        <f>'Нарххо 2024'!CQ747</f>
        <v>2</v>
      </c>
      <c r="CR747" s="135">
        <f>'Нарххо 2024'!CR747</f>
        <v>2</v>
      </c>
      <c r="CS747" s="169">
        <f>'Нарххо 2024'!CS747</f>
        <v>2</v>
      </c>
      <c r="CT747" s="135">
        <f>'Нарххо 2024'!CT747</f>
        <v>2</v>
      </c>
      <c r="CU747" s="135">
        <f>'Нарххо 2024'!CU747</f>
        <v>2</v>
      </c>
      <c r="CV747" s="135">
        <f>'Нарххо 2024'!CV747</f>
        <v>0</v>
      </c>
      <c r="CW747" s="135">
        <f>'Нарххо 2024'!CW747</f>
        <v>0</v>
      </c>
      <c r="CX747" s="169">
        <f>'Нарххо 2024'!CX747</f>
        <v>2</v>
      </c>
    </row>
    <row r="748" spans="1:102" ht="18" x14ac:dyDescent="0.25">
      <c r="A748" s="209">
        <v>26</v>
      </c>
      <c r="B748" s="170" t="s">
        <v>193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30</v>
      </c>
      <c r="CG748" s="135">
        <f>'Нарххо 2024'!CG748</f>
        <v>30</v>
      </c>
      <c r="CH748" s="169">
        <f>'Нарххо 2024'!CH748</f>
        <v>30</v>
      </c>
      <c r="CI748" s="135">
        <f>'Нарххо 2024'!CI748</f>
        <v>30</v>
      </c>
      <c r="CJ748" s="135">
        <f>'Нарххо 2024'!CJ748</f>
        <v>30</v>
      </c>
      <c r="CK748" s="135">
        <f>'Нарххо 2024'!CK748</f>
        <v>30</v>
      </c>
      <c r="CL748" s="135">
        <f>'Нарххо 2024'!CL748</f>
        <v>30</v>
      </c>
      <c r="CM748" s="169">
        <f>'Нарххо 2024'!CM748</f>
        <v>30</v>
      </c>
      <c r="CN748" s="135">
        <f>'Нарххо 2024'!CN748</f>
        <v>30</v>
      </c>
      <c r="CO748" s="135">
        <f>'Нарххо 2024'!CO748</f>
        <v>30</v>
      </c>
      <c r="CP748" s="135">
        <f>'Нарххо 2024'!CP748</f>
        <v>30</v>
      </c>
      <c r="CQ748" s="135">
        <f>'Нарххо 2024'!CQ748</f>
        <v>30</v>
      </c>
      <c r="CR748" s="135">
        <f>'Нарххо 2024'!CR748</f>
        <v>30</v>
      </c>
      <c r="CS748" s="169">
        <f>'Нарххо 2024'!CS748</f>
        <v>30</v>
      </c>
      <c r="CT748" s="135">
        <f>'Нарххо 2024'!CT748</f>
        <v>30</v>
      </c>
      <c r="CU748" s="135">
        <f>'Нарххо 2024'!CU748</f>
        <v>30</v>
      </c>
      <c r="CV748" s="135">
        <f>'Нарххо 2024'!CV748</f>
        <v>0</v>
      </c>
      <c r="CW748" s="135">
        <f>'Нарххо 2024'!CW748</f>
        <v>0</v>
      </c>
      <c r="CX748" s="169">
        <f>'Нарххо 2024'!CX748</f>
        <v>30</v>
      </c>
    </row>
    <row r="749" spans="1:102" ht="18" x14ac:dyDescent="0.25">
      <c r="A749" s="251">
        <v>27</v>
      </c>
      <c r="B749" s="170" t="s">
        <v>194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6.5</v>
      </c>
      <c r="CG749" s="135">
        <f>'Нарххо 2024'!CG749</f>
        <v>6.5</v>
      </c>
      <c r="CH749" s="169">
        <f>'Нарххо 2024'!CH749</f>
        <v>6.5</v>
      </c>
      <c r="CI749" s="135">
        <f>'Нарххо 2024'!CI749</f>
        <v>6.5</v>
      </c>
      <c r="CJ749" s="135">
        <f>'Нарххо 2024'!CJ749</f>
        <v>6.4</v>
      </c>
      <c r="CK749" s="135">
        <f>'Нарххо 2024'!CK749</f>
        <v>6.4</v>
      </c>
      <c r="CL749" s="135">
        <f>'Нарххо 2024'!CL749</f>
        <v>6.4</v>
      </c>
      <c r="CM749" s="169">
        <f>'Нарххо 2024'!CM749</f>
        <v>6.4250000000000007</v>
      </c>
      <c r="CN749" s="135">
        <f>'Нарххо 2024'!CN749</f>
        <v>6.4</v>
      </c>
      <c r="CO749" s="135">
        <f>'Нарххо 2024'!CO749</f>
        <v>6.4</v>
      </c>
      <c r="CP749" s="135">
        <f>'Нарххо 2024'!CP749</f>
        <v>6.3</v>
      </c>
      <c r="CQ749" s="135">
        <f>'Нарххо 2024'!CQ749</f>
        <v>5.7</v>
      </c>
      <c r="CR749" s="135">
        <f>'Нарххо 2024'!CR749</f>
        <v>4.5999999999999996</v>
      </c>
      <c r="CS749" s="169">
        <f>'Нарххо 2024'!CS749</f>
        <v>6.2</v>
      </c>
      <c r="CT749" s="135">
        <f>'Нарххо 2024'!CT749</f>
        <v>4.9000000000000004</v>
      </c>
      <c r="CU749" s="135">
        <f>'Нарххо 2024'!CU749</f>
        <v>4.8</v>
      </c>
      <c r="CV749" s="135">
        <f>'Нарххо 2024'!CV749</f>
        <v>0</v>
      </c>
      <c r="CW749" s="135">
        <f>'Нарххо 2024'!CW749</f>
        <v>0</v>
      </c>
      <c r="CX749" s="169">
        <f>'Нарххо 2024'!CX749</f>
        <v>4.8499999999999996</v>
      </c>
    </row>
    <row r="750" spans="1:102" ht="18" x14ac:dyDescent="0.25">
      <c r="A750" s="251">
        <v>28</v>
      </c>
      <c r="B750" s="170" t="s">
        <v>5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10</v>
      </c>
      <c r="CG750" s="135">
        <f>'Нарххо 2024'!CG750</f>
        <v>10</v>
      </c>
      <c r="CH750" s="169">
        <f>'Нарххо 2024'!CH750</f>
        <v>10.219999999999999</v>
      </c>
      <c r="CI750" s="135">
        <f>'Нарххо 2024'!CI750</f>
        <v>9.8000000000000007</v>
      </c>
      <c r="CJ750" s="135">
        <f>'Нарххо 2024'!CJ750</f>
        <v>9.5</v>
      </c>
      <c r="CK750" s="135">
        <f>'Нарххо 2024'!CK750</f>
        <v>9.5</v>
      </c>
      <c r="CL750" s="135">
        <f>'Нарххо 2024'!CL750</f>
        <v>9.5</v>
      </c>
      <c r="CM750" s="169">
        <f>'Нарххо 2024'!CM750</f>
        <v>9.5749999999999993</v>
      </c>
      <c r="CN750" s="135">
        <f>'Нарххо 2024'!CN750</f>
        <v>9.5</v>
      </c>
      <c r="CO750" s="135">
        <f>'Нарххо 2024'!CO750</f>
        <v>9.5</v>
      </c>
      <c r="CP750" s="135">
        <f>'Нарххо 2024'!CP750</f>
        <v>9.4</v>
      </c>
      <c r="CQ750" s="135">
        <f>'Нарххо 2024'!CQ750</f>
        <v>9.6</v>
      </c>
      <c r="CR750" s="135">
        <f>'Нарххо 2024'!CR750</f>
        <v>9.6</v>
      </c>
      <c r="CS750" s="169">
        <f>'Нарххо 2024'!CS750</f>
        <v>9.5</v>
      </c>
      <c r="CT750" s="135">
        <f>'Нарххо 2024'!CT750</f>
        <v>9.6</v>
      </c>
      <c r="CU750" s="135">
        <f>'Нарххо 2024'!CU750</f>
        <v>9.6</v>
      </c>
      <c r="CV750" s="135">
        <f>'Нарххо 2024'!CV750</f>
        <v>0</v>
      </c>
      <c r="CW750" s="135">
        <f>'Нарххо 2024'!CW750</f>
        <v>0</v>
      </c>
      <c r="CX750" s="169">
        <f>'Нарххо 2024'!CX750</f>
        <v>9.6</v>
      </c>
    </row>
    <row r="751" spans="1:102" ht="18" x14ac:dyDescent="0.25">
      <c r="A751" s="209">
        <v>29</v>
      </c>
      <c r="B751" s="170" t="s">
        <v>195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10.199999999999999</v>
      </c>
      <c r="CG751" s="135">
        <f>'Нарххо 2024'!CG751</f>
        <v>10.199999999999999</v>
      </c>
      <c r="CH751" s="169">
        <f>'Нарххо 2024'!CH751</f>
        <v>10.38</v>
      </c>
      <c r="CI751" s="135">
        <f>'Нарххо 2024'!CI751</f>
        <v>10.5</v>
      </c>
      <c r="CJ751" s="135">
        <f>'Нарххо 2024'!CJ751</f>
        <v>10.1</v>
      </c>
      <c r="CK751" s="135">
        <f>'Нарххо 2024'!CK751</f>
        <v>10.1</v>
      </c>
      <c r="CL751" s="135">
        <f>'Нарххо 2024'!CL751</f>
        <v>10.1</v>
      </c>
      <c r="CM751" s="169">
        <f>'Нарххо 2024'!CM751</f>
        <v>10.200000000000001</v>
      </c>
      <c r="CN751" s="135">
        <f>'Нарххо 2024'!CN751</f>
        <v>10.1</v>
      </c>
      <c r="CO751" s="135">
        <f>'Нарххо 2024'!CO751</f>
        <v>10.1</v>
      </c>
      <c r="CP751" s="135">
        <f>'Нарххо 2024'!CP751</f>
        <v>10.1</v>
      </c>
      <c r="CQ751" s="135">
        <f>'Нарххо 2024'!CQ751</f>
        <v>10.4</v>
      </c>
      <c r="CR751" s="135">
        <f>'Нарххо 2024'!CR751</f>
        <v>10.3</v>
      </c>
      <c r="CS751" s="169">
        <f>'Нарххо 2024'!CS751</f>
        <v>10.174999999999999</v>
      </c>
      <c r="CT751" s="135">
        <f>'Нарххо 2024'!CT751</f>
        <v>10.3</v>
      </c>
      <c r="CU751" s="135">
        <f>'Нарххо 2024'!CU751</f>
        <v>10.3</v>
      </c>
      <c r="CV751" s="135">
        <f>'Нарххо 2024'!CV751</f>
        <v>0</v>
      </c>
      <c r="CW751" s="135">
        <f>'Нарххо 2024'!CW751</f>
        <v>0</v>
      </c>
      <c r="CX751" s="169">
        <f>'Нарххо 2024'!CX751</f>
        <v>10.3</v>
      </c>
    </row>
    <row r="752" spans="1:102" ht="36" x14ac:dyDescent="0.25">
      <c r="A752" s="211"/>
      <c r="B752" s="189" t="s">
        <v>196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8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  <c r="CI752" s="135">
        <f>'Нарххо 2024'!CI752</f>
        <v>0</v>
      </c>
      <c r="CJ752" s="135">
        <f>'Нарххо 2024'!CJ752</f>
        <v>0</v>
      </c>
      <c r="CK752" s="135">
        <f>'Нарххо 2024'!CK752</f>
        <v>0</v>
      </c>
      <c r="CL752" s="135">
        <f>'Нарххо 2024'!CL752</f>
        <v>0</v>
      </c>
      <c r="CM752" s="169">
        <f>'Нарххо 2024'!CM752</f>
        <v>0</v>
      </c>
      <c r="CN752" s="135">
        <f>'Нарххо 2024'!CN752</f>
        <v>0</v>
      </c>
      <c r="CO752" s="135">
        <f>'Нарххо 2024'!CO752</f>
        <v>0</v>
      </c>
      <c r="CP752" s="135">
        <f>'Нарххо 2024'!CP752</f>
        <v>0</v>
      </c>
      <c r="CQ752" s="135">
        <f>'Нарххо 2024'!CQ752</f>
        <v>0</v>
      </c>
      <c r="CR752" s="135">
        <f>'Нарххо 2024'!CR752</f>
        <v>0</v>
      </c>
      <c r="CS752" s="169">
        <f>'Нарххо 2024'!CS752</f>
        <v>0</v>
      </c>
      <c r="CT752" s="135">
        <f>'Нарххо 2024'!CT752</f>
        <v>0</v>
      </c>
      <c r="CU752" s="135">
        <f>'Нарххо 2024'!CU752</f>
        <v>0</v>
      </c>
      <c r="CV752" s="135">
        <f>'Нарххо 2024'!CV752</f>
        <v>0</v>
      </c>
      <c r="CW752" s="135">
        <f>'Нарххо 2024'!CW752</f>
        <v>0</v>
      </c>
      <c r="CX752" s="169">
        <f>'Нарххо 2024'!CX752</f>
        <v>0</v>
      </c>
    </row>
    <row r="753" spans="1:102" ht="18" x14ac:dyDescent="0.25">
      <c r="A753" s="211"/>
      <c r="B753" s="190" t="s">
        <v>197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10.55</v>
      </c>
      <c r="CG753" s="135">
        <f>'Нарххо 2024'!CG753</f>
        <v>10.49</v>
      </c>
      <c r="CH753" s="169">
        <f>'Нарххо 2024'!CH753</f>
        <v>10.706000000000001</v>
      </c>
      <c r="CI753" s="135">
        <f>'Нарххо 2024'!CI753</f>
        <v>10.3</v>
      </c>
      <c r="CJ753" s="135">
        <f>'Нарххо 2024'!CJ753</f>
        <v>10.35</v>
      </c>
      <c r="CK753" s="135">
        <f>'Нарххо 2024'!CK753</f>
        <v>10.25</v>
      </c>
      <c r="CL753" s="135">
        <f>'Нарххо 2024'!CL753</f>
        <v>10.15</v>
      </c>
      <c r="CM753" s="169">
        <f>'Нарххо 2024'!CM753</f>
        <v>10.262499999999999</v>
      </c>
      <c r="CN753" s="135">
        <f>'Нарххо 2024'!CN753</f>
        <v>9.77</v>
      </c>
      <c r="CO753" s="135">
        <f>'Нарххо 2024'!CO753</f>
        <v>9.82</v>
      </c>
      <c r="CP753" s="135">
        <f>'Нарххо 2024'!CP753</f>
        <v>10.050000000000001</v>
      </c>
      <c r="CQ753" s="135">
        <f>'Нарххо 2024'!CQ753</f>
        <v>9.8000000000000007</v>
      </c>
      <c r="CR753" s="135">
        <f>'Нарххо 2024'!CR753</f>
        <v>9.8000000000000007</v>
      </c>
      <c r="CS753" s="169">
        <f>'Нарххо 2024'!CS753</f>
        <v>9.86</v>
      </c>
      <c r="CT753" s="135">
        <f>'Нарххо 2024'!CT753</f>
        <v>9.61</v>
      </c>
      <c r="CU753" s="135">
        <f>'Нарххо 2024'!CU753</f>
        <v>9.5500000000000007</v>
      </c>
      <c r="CV753" s="135">
        <f>'Нарххо 2024'!CV753</f>
        <v>0</v>
      </c>
      <c r="CW753" s="135">
        <f>'Нарххо 2024'!CW753</f>
        <v>0</v>
      </c>
      <c r="CX753" s="169">
        <f>'Нарххо 2024'!CX753</f>
        <v>9.58</v>
      </c>
    </row>
    <row r="754" spans="1:102" x14ac:dyDescent="0.3">
      <c r="A754" s="212"/>
      <c r="B754" s="191" t="s">
        <v>198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10.7</v>
      </c>
      <c r="CG754" s="135">
        <f>'Нарххо 2024'!CG754</f>
        <v>10.64</v>
      </c>
      <c r="CH754" s="169">
        <f>'Нарххо 2024'!CH754</f>
        <v>10.825999999999999</v>
      </c>
      <c r="CI754" s="135">
        <f>'Нарххо 2024'!CI754</f>
        <v>10.5</v>
      </c>
      <c r="CJ754" s="135">
        <f>'Нарххо 2024'!CJ754</f>
        <v>10.48</v>
      </c>
      <c r="CK754" s="135">
        <f>'Нарххо 2024'!CK754</f>
        <v>10.37</v>
      </c>
      <c r="CL754" s="135">
        <f>'Нарххо 2024'!CL754</f>
        <v>10.3</v>
      </c>
      <c r="CM754" s="169">
        <f>'Нарххо 2024'!CM754</f>
        <v>10.412500000000001</v>
      </c>
      <c r="CN754" s="135">
        <f>'Нарххо 2024'!CN754</f>
        <v>9.9</v>
      </c>
      <c r="CO754" s="135">
        <f>'Нарххо 2024'!CO754</f>
        <v>10</v>
      </c>
      <c r="CP754" s="135">
        <f>'Нарххо 2024'!CP754</f>
        <v>10.15</v>
      </c>
      <c r="CQ754" s="135">
        <f>'Нарххо 2024'!CQ754</f>
        <v>9.9499999999999993</v>
      </c>
      <c r="CR754" s="135">
        <f>'Нарххо 2024'!CR754</f>
        <v>9.9499999999999993</v>
      </c>
      <c r="CS754" s="169">
        <f>'Нарххо 2024'!CS754</f>
        <v>10</v>
      </c>
      <c r="CT754" s="135">
        <f>'Нарххо 2024'!CT754</f>
        <v>9.8000000000000007</v>
      </c>
      <c r="CU754" s="135">
        <f>'Нарххо 2024'!CU754</f>
        <v>9.74</v>
      </c>
      <c r="CV754" s="135">
        <f>'Нарххо 2024'!CV754</f>
        <v>0</v>
      </c>
      <c r="CW754" s="135">
        <f>'Нарххо 2024'!CW754</f>
        <v>0</v>
      </c>
      <c r="CX754" s="169">
        <f>'Нарххо 2024'!CX754</f>
        <v>9.77</v>
      </c>
    </row>
    <row r="755" spans="1:102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K755" s="1"/>
      <c r="AL755" s="1"/>
      <c r="AM755" s="1"/>
      <c r="AQ755" s="1"/>
      <c r="AR755" s="1"/>
      <c r="AV755" s="1"/>
      <c r="AW755" s="1"/>
      <c r="AX755" s="1"/>
      <c r="BB755" s="1"/>
      <c r="BC755" s="261"/>
      <c r="BG755" s="1"/>
      <c r="BH755" s="261"/>
      <c r="BL755" s="1"/>
      <c r="BM755" s="1"/>
      <c r="BN755" s="261"/>
      <c r="BR755" s="1"/>
      <c r="BS755" s="261"/>
      <c r="BW755" s="1"/>
      <c r="BX755" s="261"/>
      <c r="CB755" s="261"/>
      <c r="CH755" s="261"/>
      <c r="CM755" s="261"/>
      <c r="CS755" s="261"/>
      <c r="CX755" s="261"/>
    </row>
    <row r="756" spans="1:102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K756" s="1"/>
      <c r="AL756" s="1"/>
      <c r="AM756" s="1"/>
      <c r="AQ756" s="1"/>
      <c r="AR756" s="1"/>
      <c r="AV756" s="1"/>
      <c r="AW756" s="1"/>
      <c r="AX756" s="1"/>
      <c r="BB756" s="1"/>
      <c r="BC756" s="261"/>
      <c r="BG756" s="1"/>
      <c r="BH756" s="261"/>
      <c r="BL756" s="1"/>
      <c r="BM756" s="1"/>
      <c r="BN756" s="261"/>
      <c r="BR756" s="1"/>
      <c r="BS756" s="261"/>
      <c r="BW756" s="1"/>
      <c r="BX756" s="261"/>
      <c r="CB756" s="261"/>
      <c r="CH756" s="261"/>
      <c r="CM756" s="261"/>
      <c r="CS756" s="261"/>
      <c r="CX756" s="261"/>
    </row>
    <row r="757" spans="1:102" x14ac:dyDescent="0.3">
      <c r="AK757" s="1"/>
      <c r="AL757" s="1"/>
      <c r="AM757" s="1"/>
      <c r="AQ757" s="1"/>
      <c r="AR757" s="1"/>
      <c r="AV757" s="1"/>
      <c r="AW757" s="1"/>
      <c r="AX757" s="1"/>
      <c r="BB757" s="1"/>
      <c r="BC757" s="261"/>
      <c r="BG757" s="1"/>
      <c r="BH757" s="261"/>
      <c r="BL757" s="1"/>
      <c r="BM757" s="1"/>
      <c r="BN757" s="261"/>
      <c r="BR757" s="1"/>
      <c r="BS757" s="261"/>
      <c r="BW757" s="1"/>
      <c r="BX757" s="261"/>
      <c r="CB757" s="261"/>
      <c r="CH757" s="261"/>
      <c r="CM757" s="261"/>
      <c r="CS757" s="261"/>
      <c r="CX757" s="261"/>
    </row>
    <row r="758" spans="1:102" ht="18" x14ac:dyDescent="0.25">
      <c r="A758" s="286" t="s">
        <v>200</v>
      </c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286"/>
      <c r="CF758" s="286"/>
      <c r="CG758" s="286"/>
      <c r="CH758" s="286"/>
      <c r="CI758" s="286"/>
      <c r="CJ758" s="286"/>
      <c r="CK758" s="286"/>
      <c r="CL758" s="286"/>
      <c r="CM758" s="286"/>
      <c r="CN758" s="286"/>
      <c r="CO758" s="286"/>
      <c r="CP758" s="286"/>
      <c r="CQ758" s="286"/>
      <c r="CR758" s="286"/>
      <c r="CS758" s="286"/>
      <c r="CT758" s="286"/>
      <c r="CU758" s="286"/>
      <c r="CV758" s="286"/>
      <c r="CW758" s="286"/>
      <c r="CX758" s="286"/>
    </row>
    <row r="759" spans="1:102" x14ac:dyDescent="0.3">
      <c r="A759" s="212"/>
      <c r="B759" s="257"/>
      <c r="C759" s="288" t="s">
        <v>214</v>
      </c>
      <c r="D759" s="289"/>
      <c r="E759" s="289"/>
      <c r="F759" s="289"/>
      <c r="G759" s="289"/>
      <c r="H759" s="289"/>
      <c r="I759" s="289"/>
      <c r="J759" s="289"/>
      <c r="K759" s="289"/>
      <c r="L759" s="289"/>
      <c r="M759" s="289"/>
      <c r="N759" s="289"/>
      <c r="O759" s="289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  <c r="CE759" s="289"/>
      <c r="CF759" s="289"/>
      <c r="CG759" s="289"/>
      <c r="CH759" s="289"/>
      <c r="CI759" s="289"/>
      <c r="CJ759" s="289"/>
      <c r="CK759" s="289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90"/>
    </row>
    <row r="760" spans="1:102" ht="18.75" customHeight="1" x14ac:dyDescent="0.3">
      <c r="A760" s="218"/>
      <c r="B760" s="198"/>
      <c r="C760" s="294" t="s">
        <v>139</v>
      </c>
      <c r="D760" s="295"/>
      <c r="E760" s="295"/>
      <c r="F760" s="296"/>
      <c r="G760" s="284" t="s">
        <v>221</v>
      </c>
      <c r="H760" s="291" t="s">
        <v>139</v>
      </c>
      <c r="I760" s="292"/>
      <c r="J760" s="292"/>
      <c r="K760" s="293"/>
      <c r="L760" s="284" t="s">
        <v>221</v>
      </c>
      <c r="M760" s="291" t="s">
        <v>139</v>
      </c>
      <c r="N760" s="292"/>
      <c r="O760" s="292"/>
      <c r="P760" s="293"/>
      <c r="Q760" s="284" t="s">
        <v>221</v>
      </c>
      <c r="R760" s="291" t="s">
        <v>139</v>
      </c>
      <c r="S760" s="292"/>
      <c r="T760" s="292"/>
      <c r="U760" s="292"/>
      <c r="V760" s="293"/>
      <c r="W760" s="284" t="s">
        <v>221</v>
      </c>
      <c r="X760" s="291" t="s">
        <v>139</v>
      </c>
      <c r="Y760" s="292"/>
      <c r="Z760" s="292"/>
      <c r="AA760" s="293"/>
      <c r="AB760" s="284" t="s">
        <v>221</v>
      </c>
      <c r="AC760" s="291" t="s">
        <v>139</v>
      </c>
      <c r="AD760" s="292"/>
      <c r="AE760" s="292"/>
      <c r="AF760" s="293"/>
      <c r="AG760" s="284" t="s">
        <v>221</v>
      </c>
      <c r="AH760" s="291" t="s">
        <v>139</v>
      </c>
      <c r="AI760" s="292"/>
      <c r="AJ760" s="292"/>
      <c r="AK760" s="292"/>
      <c r="AL760" s="293"/>
      <c r="AM760" s="284" t="s">
        <v>221</v>
      </c>
      <c r="AN760" s="291" t="s">
        <v>139</v>
      </c>
      <c r="AO760" s="292"/>
      <c r="AP760" s="292"/>
      <c r="AQ760" s="293"/>
      <c r="AR760" s="284" t="s">
        <v>221</v>
      </c>
      <c r="AS760" s="291" t="s">
        <v>139</v>
      </c>
      <c r="AT760" s="292"/>
      <c r="AU760" s="292"/>
      <c r="AV760" s="292"/>
      <c r="AW760" s="256"/>
      <c r="AX760" s="284" t="s">
        <v>221</v>
      </c>
      <c r="AY760" s="291" t="s">
        <v>139</v>
      </c>
      <c r="AZ760" s="292"/>
      <c r="BA760" s="292"/>
      <c r="BB760" s="293"/>
      <c r="BC760" s="284" t="s">
        <v>221</v>
      </c>
      <c r="BD760" s="291" t="s">
        <v>139</v>
      </c>
      <c r="BE760" s="292"/>
      <c r="BF760" s="292"/>
      <c r="BG760" s="293"/>
      <c r="BH760" s="284" t="s">
        <v>221</v>
      </c>
      <c r="BI760" s="291" t="s">
        <v>139</v>
      </c>
      <c r="BJ760" s="292"/>
      <c r="BK760" s="292"/>
      <c r="BL760" s="292"/>
      <c r="BM760" s="293"/>
      <c r="BN760" s="284" t="s">
        <v>221</v>
      </c>
      <c r="BO760" s="291" t="s">
        <v>316</v>
      </c>
      <c r="BP760" s="292"/>
      <c r="BQ760" s="292"/>
      <c r="BR760" s="292"/>
      <c r="BS760" s="284" t="s">
        <v>221</v>
      </c>
      <c r="BT760" s="291" t="s">
        <v>316</v>
      </c>
      <c r="BU760" s="292"/>
      <c r="BV760" s="292"/>
      <c r="BW760" s="292"/>
      <c r="BX760" s="284" t="s">
        <v>221</v>
      </c>
      <c r="BY760" s="291" t="s">
        <v>316</v>
      </c>
      <c r="BZ760" s="292"/>
      <c r="CA760" s="292"/>
      <c r="CB760" s="284" t="s">
        <v>221</v>
      </c>
      <c r="CC760" s="291" t="s">
        <v>316</v>
      </c>
      <c r="CD760" s="292"/>
      <c r="CE760" s="292"/>
      <c r="CF760" s="292"/>
      <c r="CG760" s="292"/>
      <c r="CH760" s="284" t="s">
        <v>221</v>
      </c>
      <c r="CI760" s="291" t="s">
        <v>316</v>
      </c>
      <c r="CJ760" s="292"/>
      <c r="CK760" s="292"/>
      <c r="CL760" s="292"/>
      <c r="CM760" s="284" t="s">
        <v>221</v>
      </c>
      <c r="CN760" s="291" t="s">
        <v>316</v>
      </c>
      <c r="CO760" s="292"/>
      <c r="CP760" s="292"/>
      <c r="CQ760" s="292"/>
      <c r="CR760" s="279"/>
      <c r="CS760" s="284" t="s">
        <v>221</v>
      </c>
      <c r="CT760" s="291" t="s">
        <v>316</v>
      </c>
      <c r="CU760" s="292"/>
      <c r="CV760" s="292"/>
      <c r="CW760" s="292"/>
      <c r="CX760" s="284" t="s">
        <v>221</v>
      </c>
    </row>
    <row r="761" spans="1:102" ht="18.75" customHeight="1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5"/>
      <c r="H761" s="138" t="s">
        <v>141</v>
      </c>
      <c r="I761" s="138" t="s">
        <v>142</v>
      </c>
      <c r="J761" s="138" t="s">
        <v>143</v>
      </c>
      <c r="K761" s="138" t="s">
        <v>144</v>
      </c>
      <c r="L761" s="285"/>
      <c r="M761" s="138" t="s">
        <v>145</v>
      </c>
      <c r="N761" s="138" t="s">
        <v>146</v>
      </c>
      <c r="O761" s="138" t="s">
        <v>147</v>
      </c>
      <c r="P761" s="138" t="s">
        <v>148</v>
      </c>
      <c r="Q761" s="285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5"/>
      <c r="X761" s="138" t="s">
        <v>159</v>
      </c>
      <c r="Y761" s="138" t="s">
        <v>160</v>
      </c>
      <c r="Z761" s="225" t="str">
        <f>'Нарххо 2024'!Z761</f>
        <v>20.05</v>
      </c>
      <c r="AA761" s="225" t="str">
        <f>'Нарххо 2024'!AA761</f>
        <v>27.05</v>
      </c>
      <c r="AB761" s="285"/>
      <c r="AC761" s="138" t="s">
        <v>283</v>
      </c>
      <c r="AD761" s="138" t="s">
        <v>284</v>
      </c>
      <c r="AE761" s="225" t="str">
        <f>'Нарххо 2024'!AE761</f>
        <v>18.06</v>
      </c>
      <c r="AF761" s="225" t="str">
        <f>'Нарххо 2024'!AF761</f>
        <v>24.06</v>
      </c>
      <c r="AG761" s="28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5"/>
      <c r="AS761" s="138" t="s">
        <v>298</v>
      </c>
      <c r="AT761" s="138" t="s">
        <v>297</v>
      </c>
      <c r="AU761" s="138" t="s">
        <v>299</v>
      </c>
      <c r="AV761" s="138" t="s">
        <v>300</v>
      </c>
      <c r="AW761" s="138" t="s">
        <v>301</v>
      </c>
      <c r="AX761" s="28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5"/>
      <c r="BI761" s="138" t="s">
        <v>311</v>
      </c>
      <c r="BJ761" s="138" t="s">
        <v>312</v>
      </c>
      <c r="BK761" s="138" t="s">
        <v>313</v>
      </c>
      <c r="BL761" s="138" t="s">
        <v>314</v>
      </c>
      <c r="BM761" s="138" t="s">
        <v>315</v>
      </c>
      <c r="BN761" s="285"/>
      <c r="BO761" s="138" t="s">
        <v>317</v>
      </c>
      <c r="BP761" s="138" t="s">
        <v>318</v>
      </c>
      <c r="BQ761" s="138" t="s">
        <v>319</v>
      </c>
      <c r="BR761" s="138" t="s">
        <v>320</v>
      </c>
      <c r="BS761" s="285"/>
      <c r="BT761" s="138" t="s">
        <v>322</v>
      </c>
      <c r="BU761" s="138" t="s">
        <v>323</v>
      </c>
      <c r="BV761" s="138" t="s">
        <v>324</v>
      </c>
      <c r="BW761" s="138" t="s">
        <v>325</v>
      </c>
      <c r="BX761" s="285"/>
      <c r="BY761" s="138" t="s">
        <v>326</v>
      </c>
      <c r="BZ761" s="138" t="s">
        <v>146</v>
      </c>
      <c r="CA761" s="138" t="s">
        <v>327</v>
      </c>
      <c r="CB761" s="285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5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5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5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5"/>
    </row>
    <row r="762" spans="1:102" ht="18" x14ac:dyDescent="0.25">
      <c r="A762" s="300">
        <v>1</v>
      </c>
      <c r="B762" s="191" t="s">
        <v>168</v>
      </c>
      <c r="C762" s="135">
        <f>'Нарххо 2024'!C762</f>
        <v>0</v>
      </c>
      <c r="D762" s="135">
        <f>'Нарххо 2024'!D762</f>
        <v>0</v>
      </c>
      <c r="E762" s="135">
        <f>'Нарххо 2024'!E762</f>
        <v>0</v>
      </c>
      <c r="F762" s="135">
        <f>'Нарххо 2024'!F762</f>
        <v>0</v>
      </c>
      <c r="G762" s="169">
        <f>'Нарххо 2024'!G762</f>
        <v>0</v>
      </c>
      <c r="H762" s="135">
        <f>'Нарххо 2024'!H762</f>
        <v>0</v>
      </c>
      <c r="I762" s="135">
        <f>'Нарххо 2024'!I762</f>
        <v>0</v>
      </c>
      <c r="J762" s="135">
        <f>'Нарххо 2024'!J762</f>
        <v>0</v>
      </c>
      <c r="K762" s="135">
        <f>'Нарххо 2024'!K762</f>
        <v>0</v>
      </c>
      <c r="L762" s="169">
        <f>'Нарххо 2024'!L762</f>
        <v>0</v>
      </c>
      <c r="M762" s="135">
        <f>'Нарххо 2024'!M762</f>
        <v>0</v>
      </c>
      <c r="N762" s="135">
        <f>'Нарххо 2024'!N762</f>
        <v>0</v>
      </c>
      <c r="O762" s="135">
        <f>'Нарххо 2024'!O762</f>
        <v>0</v>
      </c>
      <c r="P762" s="135">
        <f>'Нарххо 2024'!P762</f>
        <v>0</v>
      </c>
      <c r="Q762" s="169">
        <f>'Нарххо 2024'!Q762</f>
        <v>0</v>
      </c>
      <c r="R762" s="135">
        <f>'Нарххо 2024'!R762</f>
        <v>0</v>
      </c>
      <c r="S762" s="135">
        <f>'Нарххо 2024'!S762</f>
        <v>0</v>
      </c>
      <c r="T762" s="135">
        <f>'Нарххо 2024'!T762</f>
        <v>0</v>
      </c>
      <c r="U762" s="135">
        <f>'Нарххо 2024'!U762</f>
        <v>0</v>
      </c>
      <c r="V762" s="135">
        <f>'Нарххо 2024'!V762</f>
        <v>0</v>
      </c>
      <c r="W762" s="169">
        <f>'Нарххо 2024'!W762</f>
        <v>0</v>
      </c>
      <c r="X762" s="135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135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135">
        <f>'Нарххо 2024'!AH762</f>
        <v>0</v>
      </c>
      <c r="AI762" s="135">
        <f>'Нарххо 2024'!AI762</f>
        <v>0</v>
      </c>
      <c r="AJ762" s="135">
        <f>'Нарххо 2024'!AJ762</f>
        <v>0</v>
      </c>
      <c r="AK762" s="135">
        <f>'Нарххо 2024'!AK762</f>
        <v>0</v>
      </c>
      <c r="AL762" s="135">
        <f>'Нарххо 2024'!AL762</f>
        <v>0</v>
      </c>
      <c r="AM762" s="169" t="e">
        <f>'Нарххо 2024'!AM762</f>
        <v>#DIV/0!</v>
      </c>
      <c r="AN762" s="135">
        <f>'Нарххо 2024'!AN762</f>
        <v>0</v>
      </c>
      <c r="AO762" s="135">
        <f>'Нарххо 2024'!AO762</f>
        <v>0</v>
      </c>
      <c r="AP762" s="135">
        <f>'Нарххо 2024'!AP762</f>
        <v>0</v>
      </c>
      <c r="AQ762" s="135">
        <f>'Нарххо 2024'!AQ762</f>
        <v>0</v>
      </c>
      <c r="AR762" s="238" t="e">
        <f>'Нарххо 2024'!AR762</f>
        <v>#DIV/0!</v>
      </c>
      <c r="AS762" s="135">
        <f>'Нарххо 2024'!AS762</f>
        <v>0</v>
      </c>
      <c r="AT762" s="135">
        <f>'Нарххо 2024'!AT762</f>
        <v>0</v>
      </c>
      <c r="AU762" s="135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  <c r="CI762" s="135">
        <f>'Нарххо 2024'!CI762</f>
        <v>0</v>
      </c>
      <c r="CJ762" s="135">
        <f>'Нарххо 2024'!CJ762</f>
        <v>0</v>
      </c>
      <c r="CK762" s="135">
        <f>'Нарххо 2024'!CK762</f>
        <v>5</v>
      </c>
      <c r="CL762" s="135">
        <f>'Нарххо 2024'!CL762</f>
        <v>5</v>
      </c>
      <c r="CM762" s="169">
        <f>'Нарххо 2024'!CM762</f>
        <v>5</v>
      </c>
      <c r="CN762" s="135">
        <f>'Нарххо 2024'!CN762</f>
        <v>0</v>
      </c>
      <c r="CO762" s="135">
        <f>'Нарххо 2024'!CO762</f>
        <v>0</v>
      </c>
      <c r="CP762" s="135">
        <f>'Нарххо 2024'!CP762</f>
        <v>0</v>
      </c>
      <c r="CQ762" s="135">
        <f>'Нарххо 2024'!CQ762</f>
        <v>0</v>
      </c>
      <c r="CR762" s="135">
        <f>'Нарххо 2024'!CR762</f>
        <v>0</v>
      </c>
      <c r="CS762" s="169" t="e">
        <f>'Нарххо 2024'!CS762</f>
        <v>#DIV/0!</v>
      </c>
      <c r="CT762" s="135">
        <f>'Нарххо 2024'!CT762</f>
        <v>0</v>
      </c>
      <c r="CU762" s="135">
        <f>'Нарххо 2024'!CU762</f>
        <v>0</v>
      </c>
      <c r="CV762" s="135">
        <f>'Нарххо 2024'!CV762</f>
        <v>0</v>
      </c>
      <c r="CW762" s="135">
        <f>'Нарххо 2024'!CW762</f>
        <v>0</v>
      </c>
      <c r="CX762" s="169" t="e">
        <f>'Нарххо 2024'!CX762</f>
        <v>#DIV/0!</v>
      </c>
    </row>
    <row r="763" spans="1:102" ht="18" x14ac:dyDescent="0.25">
      <c r="A763" s="301"/>
      <c r="B763" s="191" t="s">
        <v>169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5.6</v>
      </c>
      <c r="CG763" s="135">
        <f>'Нарххо 2024'!CG763</f>
        <v>6</v>
      </c>
      <c r="CH763" s="169">
        <f>'Нарххо 2024'!CH763</f>
        <v>5.6400000000000006</v>
      </c>
      <c r="CI763" s="135">
        <f>'Нарххо 2024'!CI763</f>
        <v>5.2</v>
      </c>
      <c r="CJ763" s="135">
        <f>'Нарххо 2024'!CJ763</f>
        <v>5.2</v>
      </c>
      <c r="CK763" s="135">
        <f>'Нарххо 2024'!CK763</f>
        <v>4</v>
      </c>
      <c r="CL763" s="135">
        <f>'Нарххо 2024'!CL763</f>
        <v>0</v>
      </c>
      <c r="CM763" s="169">
        <f>'Нарххо 2024'!CM763</f>
        <v>4.8</v>
      </c>
      <c r="CN763" s="135">
        <f>'Нарххо 2024'!CN763</f>
        <v>4.7</v>
      </c>
      <c r="CO763" s="135">
        <f>'Нарххо 2024'!CO763</f>
        <v>7</v>
      </c>
      <c r="CP763" s="135">
        <f>'Нарххо 2024'!CP763</f>
        <v>5.5</v>
      </c>
      <c r="CQ763" s="135">
        <f>'Нарххо 2024'!CQ763</f>
        <v>4.8</v>
      </c>
      <c r="CR763" s="135">
        <f>'Нарххо 2024'!CR763</f>
        <v>5.5</v>
      </c>
      <c r="CS763" s="169">
        <f>'Нарххо 2024'!CS763</f>
        <v>5.5</v>
      </c>
      <c r="CT763" s="135">
        <f>'Нарххо 2024'!CT763</f>
        <v>6</v>
      </c>
      <c r="CU763" s="135">
        <f>'Нарххо 2024'!CU763</f>
        <v>6</v>
      </c>
      <c r="CV763" s="135">
        <f>'Нарххо 2024'!CV763</f>
        <v>0</v>
      </c>
      <c r="CW763" s="135">
        <f>'Нарххо 2024'!CW763</f>
        <v>0</v>
      </c>
      <c r="CX763" s="169">
        <f>'Нарххо 2024'!CX763</f>
        <v>6</v>
      </c>
    </row>
    <row r="764" spans="1:102" ht="18" x14ac:dyDescent="0.25">
      <c r="A764" s="209">
        <v>2</v>
      </c>
      <c r="B764" s="170" t="s">
        <v>167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6</v>
      </c>
      <c r="CG764" s="135">
        <f>'Нарххо 2024'!CG764</f>
        <v>6</v>
      </c>
      <c r="CH764" s="169">
        <f>'Нарххо 2024'!CH764</f>
        <v>6.8</v>
      </c>
      <c r="CI764" s="135">
        <f>'Нарххо 2024'!CI764</f>
        <v>7</v>
      </c>
      <c r="CJ764" s="135">
        <f>'Нарххо 2024'!CJ764</f>
        <v>6</v>
      </c>
      <c r="CK764" s="135">
        <f>'Нарххо 2024'!CK764</f>
        <v>7</v>
      </c>
      <c r="CL764" s="135">
        <f>'Нарххо 2024'!CL764</f>
        <v>6</v>
      </c>
      <c r="CM764" s="169">
        <f>'Нарххо 2024'!CM764</f>
        <v>6.5</v>
      </c>
      <c r="CN764" s="135">
        <f>'Нарххо 2024'!CN764</f>
        <v>4</v>
      </c>
      <c r="CO764" s="135">
        <f>'Нарххо 2024'!CO764</f>
        <v>4</v>
      </c>
      <c r="CP764" s="135">
        <f>'Нарххо 2024'!CP764</f>
        <v>4</v>
      </c>
      <c r="CQ764" s="135">
        <f>'Нарххо 2024'!CQ764</f>
        <v>4</v>
      </c>
      <c r="CR764" s="135">
        <f>'Нарххо 2024'!CR764</f>
        <v>4</v>
      </c>
      <c r="CS764" s="169">
        <f>'Нарххо 2024'!CS764</f>
        <v>4</v>
      </c>
      <c r="CT764" s="135">
        <f>'Нарххо 2024'!CT764</f>
        <v>4</v>
      </c>
      <c r="CU764" s="135">
        <f>'Нарххо 2024'!CU764</f>
        <v>7</v>
      </c>
      <c r="CV764" s="135">
        <f>'Нарххо 2024'!CV764</f>
        <v>0</v>
      </c>
      <c r="CW764" s="135">
        <f>'Нарххо 2024'!CW764</f>
        <v>0</v>
      </c>
      <c r="CX764" s="169">
        <f>'Нарххо 2024'!CX764</f>
        <v>5.5</v>
      </c>
    </row>
    <row r="765" spans="1:102" ht="18" x14ac:dyDescent="0.25">
      <c r="A765" s="300">
        <v>3</v>
      </c>
      <c r="B765" s="170" t="s">
        <v>219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5</v>
      </c>
      <c r="CG765" s="135">
        <f>'Нарххо 2024'!CG765</f>
        <v>3.5</v>
      </c>
      <c r="CH765" s="169">
        <f>'Нарххо 2024'!CH765</f>
        <v>4.25</v>
      </c>
      <c r="CI765" s="135">
        <f>'Нарххо 2024'!CI765</f>
        <v>3.3</v>
      </c>
      <c r="CJ765" s="135">
        <f>'Нарххо 2024'!CJ765</f>
        <v>3.3</v>
      </c>
      <c r="CK765" s="135">
        <f>'Нарххо 2024'!CK765</f>
        <v>3</v>
      </c>
      <c r="CL765" s="135">
        <f>'Нарххо 2024'!CL765</f>
        <v>3</v>
      </c>
      <c r="CM765" s="169">
        <f>'Нарххо 2024'!CM765</f>
        <v>3.15</v>
      </c>
      <c r="CN765" s="135">
        <f>'Нарххо 2024'!CN765</f>
        <v>2.5</v>
      </c>
      <c r="CO765" s="135">
        <f>'Нарххо 2024'!CO765</f>
        <v>2.5</v>
      </c>
      <c r="CP765" s="135">
        <f>'Нарххо 2024'!CP765</f>
        <v>3</v>
      </c>
      <c r="CQ765" s="135">
        <f>'Нарххо 2024'!CQ765</f>
        <v>3.8</v>
      </c>
      <c r="CR765" s="135">
        <f>'Нарххо 2024'!CR765</f>
        <v>4</v>
      </c>
      <c r="CS765" s="169">
        <f>'Нарххо 2024'!CS765</f>
        <v>2.95</v>
      </c>
      <c r="CT765" s="135">
        <f>'Нарххо 2024'!CT765</f>
        <v>3.5</v>
      </c>
      <c r="CU765" s="135">
        <f>'Нарххо 2024'!CU765</f>
        <v>4</v>
      </c>
      <c r="CV765" s="135">
        <f>'Нарххо 2024'!CV765</f>
        <v>0</v>
      </c>
      <c r="CW765" s="135">
        <f>'Нарххо 2024'!CW765</f>
        <v>0</v>
      </c>
      <c r="CX765" s="169">
        <f>'Нарххо 2024'!CX765</f>
        <v>3.75</v>
      </c>
    </row>
    <row r="766" spans="1:102" ht="18" x14ac:dyDescent="0.25">
      <c r="A766" s="301"/>
      <c r="B766" s="170" t="s">
        <v>170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3.3</v>
      </c>
      <c r="CG766" s="135">
        <f>'Нарххо 2024'!CG766</f>
        <v>3.5</v>
      </c>
      <c r="CH766" s="169">
        <f>'Нарххо 2024'!CH766</f>
        <v>3.34</v>
      </c>
      <c r="CI766" s="135">
        <f>'Нарххо 2024'!CI766</f>
        <v>3.5</v>
      </c>
      <c r="CJ766" s="135">
        <f>'Нарххо 2024'!CJ766</f>
        <v>3.5</v>
      </c>
      <c r="CK766" s="135">
        <f>'Нарххо 2024'!CK766</f>
        <v>3.5</v>
      </c>
      <c r="CL766" s="135">
        <f>'Нарххо 2024'!CL766</f>
        <v>0</v>
      </c>
      <c r="CM766" s="169">
        <f>'Нарххо 2024'!CM766</f>
        <v>3.5</v>
      </c>
      <c r="CN766" s="135">
        <f>'Нарххо 2024'!CN766</f>
        <v>0</v>
      </c>
      <c r="CO766" s="135">
        <f>'Нарххо 2024'!CO766</f>
        <v>0</v>
      </c>
      <c r="CP766" s="135">
        <f>'Нарххо 2024'!CP766</f>
        <v>0</v>
      </c>
      <c r="CQ766" s="135">
        <f>'Нарххо 2024'!CQ766</f>
        <v>0</v>
      </c>
      <c r="CR766" s="135">
        <f>'Нарххо 2024'!CR766</f>
        <v>0</v>
      </c>
      <c r="CS766" s="169" t="e">
        <f>'Нарххо 2024'!CS766</f>
        <v>#DIV/0!</v>
      </c>
      <c r="CT766" s="135">
        <f>'Нарххо 2024'!CT766</f>
        <v>0</v>
      </c>
      <c r="CU766" s="135">
        <f>'Нарххо 2024'!CU766</f>
        <v>0</v>
      </c>
      <c r="CV766" s="135">
        <f>'Нарххо 2024'!CV766</f>
        <v>0</v>
      </c>
      <c r="CW766" s="135">
        <f>'Нарххо 2024'!CW766</f>
        <v>0</v>
      </c>
      <c r="CX766" s="169" t="e">
        <f>'Нарххо 2024'!CX766</f>
        <v>#DIV/0!</v>
      </c>
    </row>
    <row r="767" spans="1:102" ht="18" x14ac:dyDescent="0.25">
      <c r="A767" s="251">
        <v>4</v>
      </c>
      <c r="B767" s="170" t="s">
        <v>171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5</v>
      </c>
      <c r="CG767" s="135">
        <f>'Нарххо 2024'!CG767</f>
        <v>5</v>
      </c>
      <c r="CH767" s="169">
        <f>'Нарххо 2024'!CH767</f>
        <v>4.34</v>
      </c>
      <c r="CI767" s="135">
        <f>'Нарххо 2024'!CI767</f>
        <v>5</v>
      </c>
      <c r="CJ767" s="135">
        <f>'Нарххо 2024'!CJ767</f>
        <v>5</v>
      </c>
      <c r="CK767" s="135">
        <f>'Нарххо 2024'!CK767</f>
        <v>5</v>
      </c>
      <c r="CL767" s="135">
        <f>'Нарххо 2024'!CL767</f>
        <v>7</v>
      </c>
      <c r="CM767" s="169">
        <f>'Нарххо 2024'!CM767</f>
        <v>5.5</v>
      </c>
      <c r="CN767" s="135">
        <f>'Нарххо 2024'!CN767</f>
        <v>7</v>
      </c>
      <c r="CO767" s="135">
        <f>'Нарххо 2024'!CO767</f>
        <v>7</v>
      </c>
      <c r="CP767" s="135">
        <f>'Нарххо 2024'!CP767</f>
        <v>7.5</v>
      </c>
      <c r="CQ767" s="135">
        <f>'Нарххо 2024'!CQ767</f>
        <v>6</v>
      </c>
      <c r="CR767" s="135">
        <f>'Нарххо 2024'!CR767</f>
        <v>6.5</v>
      </c>
      <c r="CS767" s="169">
        <f>'Нарххо 2024'!CS767</f>
        <v>6.875</v>
      </c>
      <c r="CT767" s="135">
        <f>'Нарххо 2024'!CT767</f>
        <v>7</v>
      </c>
      <c r="CU767" s="135">
        <f>'Нарххо 2024'!CU767</f>
        <v>7</v>
      </c>
      <c r="CV767" s="135">
        <f>'Нарххо 2024'!CV767</f>
        <v>0</v>
      </c>
      <c r="CW767" s="135">
        <f>'Нарххо 2024'!CW767</f>
        <v>0</v>
      </c>
      <c r="CX767" s="169">
        <f>'Нарххо 2024'!CX767</f>
        <v>7</v>
      </c>
    </row>
    <row r="768" spans="1:102" ht="18" x14ac:dyDescent="0.25">
      <c r="A768" s="209">
        <v>5</v>
      </c>
      <c r="B768" s="170" t="s">
        <v>172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16</v>
      </c>
      <c r="CG768" s="135">
        <f>'Нарххо 2024'!CG768</f>
        <v>15</v>
      </c>
      <c r="CH768" s="169">
        <f>'Нарххо 2024'!CH768</f>
        <v>14.3</v>
      </c>
      <c r="CI768" s="135">
        <f>'Нарххо 2024'!CI768</f>
        <v>16</v>
      </c>
      <c r="CJ768" s="135">
        <f>'Нарххо 2024'!CJ768</f>
        <v>16</v>
      </c>
      <c r="CK768" s="135">
        <f>'Нарххо 2024'!CK768</f>
        <v>13</v>
      </c>
      <c r="CL768" s="135">
        <f>'Нарххо 2024'!CL768</f>
        <v>12</v>
      </c>
      <c r="CM768" s="169">
        <f>'Нарххо 2024'!CM768</f>
        <v>14.25</v>
      </c>
      <c r="CN768" s="135">
        <f>'Нарххо 2024'!CN768</f>
        <v>8</v>
      </c>
      <c r="CO768" s="135">
        <f>'Нарххо 2024'!CO768</f>
        <v>8</v>
      </c>
      <c r="CP768" s="135">
        <f>'Нарххо 2024'!CP768</f>
        <v>3.3</v>
      </c>
      <c r="CQ768" s="135">
        <f>'Нарххо 2024'!CQ768</f>
        <v>3</v>
      </c>
      <c r="CR768" s="135">
        <f>'Нарххо 2024'!CR768</f>
        <v>2.5</v>
      </c>
      <c r="CS768" s="169">
        <f>'Нарххо 2024'!CS768</f>
        <v>5.5750000000000002</v>
      </c>
      <c r="CT768" s="135">
        <f>'Нарххо 2024'!CT768</f>
        <v>2.5</v>
      </c>
      <c r="CU768" s="135">
        <f>'Нарххо 2024'!CU768</f>
        <v>3.3</v>
      </c>
      <c r="CV768" s="135">
        <f>'Нарххо 2024'!CV768</f>
        <v>0</v>
      </c>
      <c r="CW768" s="135">
        <f>'Нарххо 2024'!CW768</f>
        <v>0</v>
      </c>
      <c r="CX768" s="169">
        <f>'Нарххо 2024'!CX768</f>
        <v>2.9</v>
      </c>
    </row>
    <row r="769" spans="1:102" ht="18" x14ac:dyDescent="0.25">
      <c r="A769" s="251">
        <v>6</v>
      </c>
      <c r="B769" s="170" t="s">
        <v>173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10</v>
      </c>
      <c r="CG769" s="135">
        <f>'Нарххо 2024'!CG769</f>
        <v>6</v>
      </c>
      <c r="CH769" s="169">
        <f>'Нарххо 2024'!CH769</f>
        <v>11.2</v>
      </c>
      <c r="CI769" s="135">
        <f>'Нарххо 2024'!CI769</f>
        <v>3.5</v>
      </c>
      <c r="CJ769" s="135">
        <f>'Нарххо 2024'!CJ769</f>
        <v>3.5</v>
      </c>
      <c r="CK769" s="135">
        <f>'Нарххо 2024'!CK769</f>
        <v>2.5</v>
      </c>
      <c r="CL769" s="135">
        <f>'Нарххо 2024'!CL769</f>
        <v>3</v>
      </c>
      <c r="CM769" s="169">
        <f>'Нарххо 2024'!CM769</f>
        <v>3.125</v>
      </c>
      <c r="CN769" s="135">
        <f>'Нарххо 2024'!CN769</f>
        <v>3.3</v>
      </c>
      <c r="CO769" s="135">
        <f>'Нарххо 2024'!CO769</f>
        <v>3.3</v>
      </c>
      <c r="CP769" s="135">
        <f>'Нарххо 2024'!CP769</f>
        <v>2.5</v>
      </c>
      <c r="CQ769" s="135">
        <f>'Нарххо 2024'!CQ769</f>
        <v>4.5</v>
      </c>
      <c r="CR769" s="135">
        <f>'Нарххо 2024'!CR769</f>
        <v>4.5</v>
      </c>
      <c r="CS769" s="169">
        <f>'Нарххо 2024'!CS769</f>
        <v>3.4</v>
      </c>
      <c r="CT769" s="135">
        <f>'Нарххо 2024'!CT769</f>
        <v>4.5</v>
      </c>
      <c r="CU769" s="135">
        <f>'Нарххо 2024'!CU769</f>
        <v>7.5</v>
      </c>
      <c r="CV769" s="135">
        <f>'Нарххо 2024'!CV769</f>
        <v>0</v>
      </c>
      <c r="CW769" s="135">
        <f>'Нарххо 2024'!CW769</f>
        <v>0</v>
      </c>
      <c r="CX769" s="169">
        <f>'Нарххо 2024'!CX769</f>
        <v>6</v>
      </c>
    </row>
    <row r="770" spans="1:102" ht="18" x14ac:dyDescent="0.25">
      <c r="A770" s="251">
        <v>7</v>
      </c>
      <c r="B770" s="170" t="s">
        <v>174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6.72</v>
      </c>
      <c r="CG770" s="135">
        <f>'Нарххо 2024'!CG770</f>
        <v>6.72</v>
      </c>
      <c r="CH770" s="169">
        <f>'Нарххо 2024'!CH770</f>
        <v>6.7200000000000006</v>
      </c>
      <c r="CI770" s="135">
        <f>'Нарххо 2024'!CI770</f>
        <v>6.72</v>
      </c>
      <c r="CJ770" s="135">
        <f>'Нарххо 2024'!CJ770</f>
        <v>6.72</v>
      </c>
      <c r="CK770" s="135">
        <f>'Нарххо 2024'!CK770</f>
        <v>6.72</v>
      </c>
      <c r="CL770" s="135">
        <f>'Нарххо 2024'!CL770</f>
        <v>6.72</v>
      </c>
      <c r="CM770" s="169">
        <f>'Нарххо 2024'!CM770</f>
        <v>6.72</v>
      </c>
      <c r="CN770" s="135">
        <f>'Нарххо 2024'!CN770</f>
        <v>6.72</v>
      </c>
      <c r="CO770" s="135">
        <f>'Нарххо 2024'!CO770</f>
        <v>6.72</v>
      </c>
      <c r="CP770" s="135">
        <f>'Нарххо 2024'!CP770</f>
        <v>5</v>
      </c>
      <c r="CQ770" s="135">
        <f>'Нарххо 2024'!CQ770</f>
        <v>5</v>
      </c>
      <c r="CR770" s="135">
        <f>'Нарххо 2024'!CR770</f>
        <v>4</v>
      </c>
      <c r="CS770" s="169">
        <f>'Нарххо 2024'!CS770</f>
        <v>5.8599999999999994</v>
      </c>
      <c r="CT770" s="135">
        <f>'Нарххо 2024'!CT770</f>
        <v>4</v>
      </c>
      <c r="CU770" s="135">
        <f>'Нарххо 2024'!CU770</f>
        <v>4</v>
      </c>
      <c r="CV770" s="135">
        <f>'Нарххо 2024'!CV770</f>
        <v>0</v>
      </c>
      <c r="CW770" s="135">
        <f>'Нарххо 2024'!CW770</f>
        <v>0</v>
      </c>
      <c r="CX770" s="169">
        <f>'Нарххо 2024'!CX770</f>
        <v>4</v>
      </c>
    </row>
    <row r="771" spans="1:102" ht="18" x14ac:dyDescent="0.25">
      <c r="A771" s="209">
        <v>8</v>
      </c>
      <c r="B771" s="170" t="s">
        <v>175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12.5</v>
      </c>
      <c r="CG771" s="135">
        <f>'Нарххо 2024'!CG771</f>
        <v>12.5</v>
      </c>
      <c r="CH771" s="169">
        <f>'Нарххо 2024'!CH771</f>
        <v>12.5</v>
      </c>
      <c r="CI771" s="135">
        <f>'Нарххо 2024'!CI771</f>
        <v>12.5</v>
      </c>
      <c r="CJ771" s="135">
        <f>'Нарххо 2024'!CJ771</f>
        <v>12.5</v>
      </c>
      <c r="CK771" s="135">
        <f>'Нарххо 2024'!CK771</f>
        <v>12.5</v>
      </c>
      <c r="CL771" s="135">
        <f>'Нарххо 2024'!CL771</f>
        <v>11.5</v>
      </c>
      <c r="CM771" s="169">
        <f>'Нарххо 2024'!CM771</f>
        <v>12.25</v>
      </c>
      <c r="CN771" s="135">
        <f>'Нарххо 2024'!CN771</f>
        <v>11.5</v>
      </c>
      <c r="CO771" s="135">
        <f>'Нарххо 2024'!CO771</f>
        <v>11.5</v>
      </c>
      <c r="CP771" s="135">
        <f>'Нарххо 2024'!CP771</f>
        <v>11.5</v>
      </c>
      <c r="CQ771" s="135">
        <f>'Нарххо 2024'!CQ771</f>
        <v>11.5</v>
      </c>
      <c r="CR771" s="135">
        <f>'Нарххо 2024'!CR771</f>
        <v>11.5</v>
      </c>
      <c r="CS771" s="169">
        <f>'Нарххо 2024'!CS771</f>
        <v>11.5</v>
      </c>
      <c r="CT771" s="135">
        <f>'Нарххо 2024'!CT771</f>
        <v>11.5</v>
      </c>
      <c r="CU771" s="135">
        <f>'Нарххо 2024'!CU771</f>
        <v>11.5</v>
      </c>
      <c r="CV771" s="135">
        <f>'Нарххо 2024'!CV771</f>
        <v>0</v>
      </c>
      <c r="CW771" s="135">
        <f>'Нарххо 2024'!CW771</f>
        <v>0</v>
      </c>
      <c r="CX771" s="169">
        <f>'Нарххо 2024'!CX771</f>
        <v>11.5</v>
      </c>
    </row>
    <row r="772" spans="1:102" ht="18" x14ac:dyDescent="0.25">
      <c r="A772" s="251">
        <v>9</v>
      </c>
      <c r="B772" s="170" t="s">
        <v>176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14.75</v>
      </c>
      <c r="CG772" s="135">
        <f>'Нарххо 2024'!CG772</f>
        <v>14.75</v>
      </c>
      <c r="CH772" s="169">
        <f>'Нарххо 2024'!CH772</f>
        <v>14.75</v>
      </c>
      <c r="CI772" s="135">
        <f>'Нарххо 2024'!CI772</f>
        <v>14.75</v>
      </c>
      <c r="CJ772" s="135">
        <f>'Нарххо 2024'!CJ772</f>
        <v>14.75</v>
      </c>
      <c r="CK772" s="135">
        <f>'Нарххо 2024'!CK772</f>
        <v>14.75</v>
      </c>
      <c r="CL772" s="135">
        <f>'Нарххо 2024'!CL772</f>
        <v>14.75</v>
      </c>
      <c r="CM772" s="169">
        <f>'Нарххо 2024'!CM772</f>
        <v>14.75</v>
      </c>
      <c r="CN772" s="135">
        <f>'Нарххо 2024'!CN772</f>
        <v>15</v>
      </c>
      <c r="CO772" s="135">
        <f>'Нарххо 2024'!CO772</f>
        <v>15</v>
      </c>
      <c r="CP772" s="135">
        <f>'Нарххо 2024'!CP772</f>
        <v>16</v>
      </c>
      <c r="CQ772" s="135">
        <f>'Нарххо 2024'!CQ772</f>
        <v>16</v>
      </c>
      <c r="CR772" s="135">
        <f>'Нарххо 2024'!CR772</f>
        <v>16</v>
      </c>
      <c r="CS772" s="169">
        <f>'Нарххо 2024'!CS772</f>
        <v>15.5</v>
      </c>
      <c r="CT772" s="135">
        <f>'Нарххо 2024'!CT772</f>
        <v>16</v>
      </c>
      <c r="CU772" s="135">
        <f>'Нарххо 2024'!CU772</f>
        <v>16</v>
      </c>
      <c r="CV772" s="135">
        <f>'Нарххо 2024'!CV772</f>
        <v>0</v>
      </c>
      <c r="CW772" s="135">
        <f>'Нарххо 2024'!CW772</f>
        <v>0</v>
      </c>
      <c r="CX772" s="169">
        <f>'Нарххо 2024'!CX772</f>
        <v>16</v>
      </c>
    </row>
    <row r="773" spans="1:102" ht="18" x14ac:dyDescent="0.25">
      <c r="A773" s="251">
        <v>10</v>
      </c>
      <c r="B773" s="170" t="s">
        <v>177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16.5</v>
      </c>
      <c r="CG773" s="135">
        <f>'Нарххо 2024'!CG773</f>
        <v>17</v>
      </c>
      <c r="CH773" s="169">
        <f>'Нарххо 2024'!CH773</f>
        <v>16.899999999999999</v>
      </c>
      <c r="CI773" s="135">
        <f>'Нарххо 2024'!CI773</f>
        <v>17</v>
      </c>
      <c r="CJ773" s="135">
        <f>'Нарххо 2024'!CJ773</f>
        <v>17</v>
      </c>
      <c r="CK773" s="135">
        <f>'Нарххо 2024'!CK773</f>
        <v>17</v>
      </c>
      <c r="CL773" s="135">
        <f>'Нарххо 2024'!CL773</f>
        <v>17</v>
      </c>
      <c r="CM773" s="169">
        <f>'Нарххо 2024'!CM773</f>
        <v>17</v>
      </c>
      <c r="CN773" s="135">
        <f>'Нарххо 2024'!CN773</f>
        <v>17</v>
      </c>
      <c r="CO773" s="135">
        <f>'Нарххо 2024'!CO773</f>
        <v>17</v>
      </c>
      <c r="CP773" s="135">
        <f>'Нарххо 2024'!CP773</f>
        <v>17</v>
      </c>
      <c r="CQ773" s="135">
        <f>'Нарххо 2024'!CQ773</f>
        <v>17</v>
      </c>
      <c r="CR773" s="135">
        <f>'Нарххо 2024'!CR773</f>
        <v>17</v>
      </c>
      <c r="CS773" s="169">
        <f>'Нарххо 2024'!CS773</f>
        <v>17</v>
      </c>
      <c r="CT773" s="135">
        <f>'Нарххо 2024'!CT773</f>
        <v>17</v>
      </c>
      <c r="CU773" s="135">
        <f>'Нарххо 2024'!CU773</f>
        <v>17</v>
      </c>
      <c r="CV773" s="135">
        <f>'Нарххо 2024'!CV773</f>
        <v>0</v>
      </c>
      <c r="CW773" s="135">
        <f>'Нарххо 2024'!CW773</f>
        <v>0</v>
      </c>
      <c r="CX773" s="169">
        <f>'Нарххо 2024'!CX773</f>
        <v>17</v>
      </c>
    </row>
    <row r="774" spans="1:102" ht="18" x14ac:dyDescent="0.25">
      <c r="A774" s="209">
        <v>11</v>
      </c>
      <c r="B774" s="170" t="s">
        <v>178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90</v>
      </c>
      <c r="CG774" s="135">
        <f>'Нарххо 2024'!CG774</f>
        <v>95</v>
      </c>
      <c r="CH774" s="169">
        <f>'Нарххо 2024'!CH774</f>
        <v>90.171999999999997</v>
      </c>
      <c r="CI774" s="135">
        <f>'Нарххо 2024'!CI774</f>
        <v>95</v>
      </c>
      <c r="CJ774" s="135">
        <f>'Нарххо 2024'!CJ774</f>
        <v>95</v>
      </c>
      <c r="CK774" s="135">
        <f>'Нарххо 2024'!CK774</f>
        <v>92</v>
      </c>
      <c r="CL774" s="135">
        <f>'Нарххо 2024'!CL774</f>
        <v>92</v>
      </c>
      <c r="CM774" s="169">
        <f>'Нарххо 2024'!CM774</f>
        <v>93.5</v>
      </c>
      <c r="CN774" s="135">
        <f>'Нарххо 2024'!CN774</f>
        <v>91</v>
      </c>
      <c r="CO774" s="135">
        <f>'Нарххо 2024'!CO774</f>
        <v>91</v>
      </c>
      <c r="CP774" s="135">
        <f>'Нарххо 2024'!CP774</f>
        <v>91</v>
      </c>
      <c r="CQ774" s="135">
        <f>'Нарххо 2024'!CQ774</f>
        <v>88</v>
      </c>
      <c r="CR774" s="135">
        <f>'Нарххо 2024'!CR774</f>
        <v>88</v>
      </c>
      <c r="CS774" s="169">
        <f>'Нарххо 2024'!CS774</f>
        <v>90.25</v>
      </c>
      <c r="CT774" s="135">
        <f>'Нарххо 2024'!CT774</f>
        <v>88</v>
      </c>
      <c r="CU774" s="135">
        <f>'Нарххо 2024'!CU774</f>
        <v>90</v>
      </c>
      <c r="CV774" s="135">
        <f>'Нарххо 2024'!CV774</f>
        <v>0</v>
      </c>
      <c r="CW774" s="135">
        <f>'Нарххо 2024'!CW774</f>
        <v>0</v>
      </c>
      <c r="CX774" s="169">
        <f>'Нарххо 2024'!CX774</f>
        <v>89</v>
      </c>
    </row>
    <row r="775" spans="1:102" ht="18" x14ac:dyDescent="0.25">
      <c r="A775" s="251">
        <v>12</v>
      </c>
      <c r="B775" s="170" t="s">
        <v>179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90</v>
      </c>
      <c r="CG775" s="135">
        <f>'Нарххо 2024'!CG775</f>
        <v>95</v>
      </c>
      <c r="CH775" s="169">
        <f>'Нарххо 2024'!CH775</f>
        <v>91</v>
      </c>
      <c r="CI775" s="135">
        <f>'Нарххо 2024'!CI775</f>
        <v>95</v>
      </c>
      <c r="CJ775" s="135">
        <f>'Нарххо 2024'!CJ775</f>
        <v>100</v>
      </c>
      <c r="CK775" s="135">
        <f>'Нарххо 2024'!CK775</f>
        <v>100</v>
      </c>
      <c r="CL775" s="135">
        <f>'Нарххо 2024'!CL775</f>
        <v>100</v>
      </c>
      <c r="CM775" s="169">
        <f>'Нарххо 2024'!CM775</f>
        <v>98.75</v>
      </c>
      <c r="CN775" s="135">
        <f>'Нарххо 2024'!CN775</f>
        <v>100</v>
      </c>
      <c r="CO775" s="135">
        <f>'Нарххо 2024'!CO775</f>
        <v>100</v>
      </c>
      <c r="CP775" s="135">
        <f>'Нарххо 2024'!CP775</f>
        <v>100</v>
      </c>
      <c r="CQ775" s="135">
        <f>'Нарххо 2024'!CQ775</f>
        <v>100</v>
      </c>
      <c r="CR775" s="135">
        <f>'Нарххо 2024'!CR775</f>
        <v>100</v>
      </c>
      <c r="CS775" s="169">
        <f>'Нарххо 2024'!CS775</f>
        <v>100</v>
      </c>
      <c r="CT775" s="135">
        <f>'Нарххо 2024'!CT775</f>
        <v>100</v>
      </c>
      <c r="CU775" s="135">
        <f>'Нарххо 2024'!CU775</f>
        <v>100</v>
      </c>
      <c r="CV775" s="135">
        <f>'Нарххо 2024'!CV775</f>
        <v>0</v>
      </c>
      <c r="CW775" s="135">
        <f>'Нарххо 2024'!CW775</f>
        <v>0</v>
      </c>
      <c r="CX775" s="169">
        <f>'Нарххо 2024'!CX775</f>
        <v>100</v>
      </c>
    </row>
    <row r="776" spans="1:102" ht="18" x14ac:dyDescent="0.25">
      <c r="A776" s="251">
        <v>13</v>
      </c>
      <c r="B776" s="170" t="s">
        <v>180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5</v>
      </c>
      <c r="CG776" s="135">
        <f>'Нарххо 2024'!CG776</f>
        <v>5</v>
      </c>
      <c r="CH776" s="169">
        <f>'Нарххо 2024'!CH776</f>
        <v>5</v>
      </c>
      <c r="CI776" s="135">
        <f>'Нарххо 2024'!CI776</f>
        <v>5</v>
      </c>
      <c r="CJ776" s="135">
        <f>'Нарххо 2024'!CJ776</f>
        <v>5</v>
      </c>
      <c r="CK776" s="135">
        <f>'Нарххо 2024'!CK776</f>
        <v>5</v>
      </c>
      <c r="CL776" s="135">
        <f>'Нарххо 2024'!CL776</f>
        <v>5</v>
      </c>
      <c r="CM776" s="169">
        <f>'Нарххо 2024'!CM776</f>
        <v>5</v>
      </c>
      <c r="CN776" s="135">
        <f>'Нарххо 2024'!CN776</f>
        <v>5</v>
      </c>
      <c r="CO776" s="135">
        <f>'Нарххо 2024'!CO776</f>
        <v>5</v>
      </c>
      <c r="CP776" s="135">
        <f>'Нарххо 2024'!CP776</f>
        <v>5</v>
      </c>
      <c r="CQ776" s="135">
        <f>'Нарххо 2024'!CQ776</f>
        <v>5</v>
      </c>
      <c r="CR776" s="135">
        <f>'Нарххо 2024'!CR776</f>
        <v>5</v>
      </c>
      <c r="CS776" s="169">
        <f>'Нарххо 2024'!CS776</f>
        <v>5</v>
      </c>
      <c r="CT776" s="135">
        <f>'Нарххо 2024'!CT776</f>
        <v>5</v>
      </c>
      <c r="CU776" s="135">
        <f>'Нарххо 2024'!CU776</f>
        <v>5</v>
      </c>
      <c r="CV776" s="135">
        <f>'Нарххо 2024'!CV776</f>
        <v>0</v>
      </c>
      <c r="CW776" s="135">
        <f>'Нарххо 2024'!CW776</f>
        <v>0</v>
      </c>
      <c r="CX776" s="169">
        <f>'Нарххо 2024'!CX776</f>
        <v>5</v>
      </c>
    </row>
    <row r="777" spans="1:102" ht="18" x14ac:dyDescent="0.25">
      <c r="A777" s="209">
        <v>14</v>
      </c>
      <c r="B777" s="170" t="s">
        <v>181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11</v>
      </c>
      <c r="CG777" s="135">
        <f>'Нарххо 2024'!CG777</f>
        <v>10</v>
      </c>
      <c r="CH777" s="169">
        <f>'Нарххо 2024'!CH777</f>
        <v>11.506</v>
      </c>
      <c r="CI777" s="135">
        <f>'Нарххо 2024'!CI777</f>
        <v>11</v>
      </c>
      <c r="CJ777" s="135">
        <f>'Нарххо 2024'!CJ777</f>
        <v>11</v>
      </c>
      <c r="CK777" s="135">
        <f>'Нарххо 2024'!CK777</f>
        <v>11</v>
      </c>
      <c r="CL777" s="135">
        <f>'Нарххо 2024'!CL777</f>
        <v>11</v>
      </c>
      <c r="CM777" s="169">
        <f>'Нарххо 2024'!CM777</f>
        <v>11</v>
      </c>
      <c r="CN777" s="135">
        <f>'Нарххо 2024'!CN777</f>
        <v>12.6</v>
      </c>
      <c r="CO777" s="135">
        <f>'Нарххо 2024'!CO777</f>
        <v>12</v>
      </c>
      <c r="CP777" s="135">
        <f>'Нарххо 2024'!CP777</f>
        <v>12.6</v>
      </c>
      <c r="CQ777" s="135">
        <f>'Нарххо 2024'!CQ777</f>
        <v>11.6</v>
      </c>
      <c r="CR777" s="135">
        <f>'Нарххо 2024'!CR777</f>
        <v>11.6</v>
      </c>
      <c r="CS777" s="169">
        <f>'Нарххо 2024'!CS777</f>
        <v>12.200000000000001</v>
      </c>
      <c r="CT777" s="135">
        <f>'Нарххо 2024'!CT777</f>
        <v>11</v>
      </c>
      <c r="CU777" s="135">
        <f>'Нарххо 2024'!CU777</f>
        <v>11</v>
      </c>
      <c r="CV777" s="135">
        <f>'Нарххо 2024'!CV777</f>
        <v>0</v>
      </c>
      <c r="CW777" s="135">
        <f>'Нарххо 2024'!CW777</f>
        <v>0</v>
      </c>
      <c r="CX777" s="169">
        <f>'Нарххо 2024'!CX777</f>
        <v>11</v>
      </c>
    </row>
    <row r="778" spans="1:102" ht="18" x14ac:dyDescent="0.25">
      <c r="A778" s="251">
        <v>15</v>
      </c>
      <c r="B778" s="170" t="s">
        <v>182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10.5</v>
      </c>
      <c r="CG778" s="135">
        <f>'Нарххо 2024'!CG778</f>
        <v>10.5</v>
      </c>
      <c r="CH778" s="169">
        <f>'Нарххо 2024'!CH778</f>
        <v>10.5</v>
      </c>
      <c r="CI778" s="135">
        <f>'Нарххо 2024'!CI778</f>
        <v>10.5</v>
      </c>
      <c r="CJ778" s="135">
        <f>'Нарххо 2024'!CJ778</f>
        <v>10.5</v>
      </c>
      <c r="CK778" s="135">
        <f>'Нарххо 2024'!CK778</f>
        <v>10.5</v>
      </c>
      <c r="CL778" s="135">
        <f>'Нарххо 2024'!CL778</f>
        <v>10.5</v>
      </c>
      <c r="CM778" s="169">
        <f>'Нарххо 2024'!CM778</f>
        <v>10.5</v>
      </c>
      <c r="CN778" s="135">
        <f>'Нарххо 2024'!CN778</f>
        <v>10.5</v>
      </c>
      <c r="CO778" s="135">
        <f>'Нарххо 2024'!CO778</f>
        <v>10</v>
      </c>
      <c r="CP778" s="135">
        <f>'Нарххо 2024'!CP778</f>
        <v>10</v>
      </c>
      <c r="CQ778" s="135">
        <f>'Нарххо 2024'!CQ778</f>
        <v>10</v>
      </c>
      <c r="CR778" s="135">
        <f>'Нарххо 2024'!CR778</f>
        <v>10</v>
      </c>
      <c r="CS778" s="169">
        <f>'Нарххо 2024'!CS778</f>
        <v>10.125</v>
      </c>
      <c r="CT778" s="135">
        <f>'Нарххо 2024'!CT778</f>
        <v>10</v>
      </c>
      <c r="CU778" s="135">
        <f>'Нарххо 2024'!CU778</f>
        <v>10</v>
      </c>
      <c r="CV778" s="135">
        <f>'Нарххо 2024'!CV778</f>
        <v>0</v>
      </c>
      <c r="CW778" s="135">
        <f>'Нарххо 2024'!CW778</f>
        <v>0</v>
      </c>
      <c r="CX778" s="169">
        <f>'Нарххо 2024'!CX778</f>
        <v>10</v>
      </c>
    </row>
    <row r="779" spans="1:102" ht="18" x14ac:dyDescent="0.25">
      <c r="A779" s="251">
        <v>16</v>
      </c>
      <c r="B779" s="170" t="s">
        <v>183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35</v>
      </c>
      <c r="CG779" s="135">
        <f>'Нарххо 2024'!CG779</f>
        <v>35</v>
      </c>
      <c r="CH779" s="169">
        <f>'Нарххо 2024'!CH779</f>
        <v>35</v>
      </c>
      <c r="CI779" s="135">
        <f>'Нарххо 2024'!CI779</f>
        <v>35</v>
      </c>
      <c r="CJ779" s="135">
        <f>'Нарххо 2024'!CJ779</f>
        <v>35</v>
      </c>
      <c r="CK779" s="135">
        <f>'Нарххо 2024'!CK779</f>
        <v>35</v>
      </c>
      <c r="CL779" s="135">
        <f>'Нарххо 2024'!CL779</f>
        <v>35</v>
      </c>
      <c r="CM779" s="169">
        <f>'Нарххо 2024'!CM779</f>
        <v>35</v>
      </c>
      <c r="CN779" s="135">
        <f>'Нарххо 2024'!CN779</f>
        <v>35</v>
      </c>
      <c r="CO779" s="135">
        <f>'Нарххо 2024'!CO779</f>
        <v>35</v>
      </c>
      <c r="CP779" s="135">
        <f>'Нарххо 2024'!CP779</f>
        <v>35</v>
      </c>
      <c r="CQ779" s="135">
        <f>'Нарххо 2024'!CQ779</f>
        <v>35</v>
      </c>
      <c r="CR779" s="135">
        <f>'Нарххо 2024'!CR779</f>
        <v>35</v>
      </c>
      <c r="CS779" s="169">
        <f>'Нарххо 2024'!CS779</f>
        <v>35</v>
      </c>
      <c r="CT779" s="135">
        <f>'Нарххо 2024'!CT779</f>
        <v>35</v>
      </c>
      <c r="CU779" s="135">
        <f>'Нарххо 2024'!CU779</f>
        <v>35</v>
      </c>
      <c r="CV779" s="135">
        <f>'Нарххо 2024'!CV779</f>
        <v>0</v>
      </c>
      <c r="CW779" s="135">
        <f>'Нарххо 2024'!CW779</f>
        <v>0</v>
      </c>
      <c r="CX779" s="169">
        <f>'Нарххо 2024'!CX779</f>
        <v>35</v>
      </c>
    </row>
    <row r="780" spans="1:102" ht="18" x14ac:dyDescent="0.25">
      <c r="A780" s="209">
        <v>17</v>
      </c>
      <c r="B780" s="170" t="s">
        <v>184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35</v>
      </c>
      <c r="CG780" s="135">
        <f>'Нарххо 2024'!CG780</f>
        <v>35</v>
      </c>
      <c r="CH780" s="169">
        <f>'Нарххо 2024'!CH780</f>
        <v>35</v>
      </c>
      <c r="CI780" s="135">
        <f>'Нарххо 2024'!CI780</f>
        <v>35</v>
      </c>
      <c r="CJ780" s="135">
        <f>'Нарххо 2024'!CJ780</f>
        <v>35</v>
      </c>
      <c r="CK780" s="135">
        <f>'Нарххо 2024'!CK780</f>
        <v>35</v>
      </c>
      <c r="CL780" s="135">
        <f>'Нарххо 2024'!CL780</f>
        <v>35</v>
      </c>
      <c r="CM780" s="169">
        <f>'Нарххо 2024'!CM780</f>
        <v>35</v>
      </c>
      <c r="CN780" s="135">
        <f>'Нарххо 2024'!CN780</f>
        <v>35</v>
      </c>
      <c r="CO780" s="135">
        <f>'Нарххо 2024'!CO780</f>
        <v>35</v>
      </c>
      <c r="CP780" s="135">
        <f>'Нарххо 2024'!CP780</f>
        <v>35</v>
      </c>
      <c r="CQ780" s="135">
        <f>'Нарххо 2024'!CQ780</f>
        <v>35</v>
      </c>
      <c r="CR780" s="135">
        <f>'Нарххо 2024'!CR780</f>
        <v>35</v>
      </c>
      <c r="CS780" s="169">
        <f>'Нарххо 2024'!CS780</f>
        <v>35</v>
      </c>
      <c r="CT780" s="135">
        <f>'Нарххо 2024'!CT780</f>
        <v>35</v>
      </c>
      <c r="CU780" s="135">
        <f>'Нарххо 2024'!CU780</f>
        <v>35</v>
      </c>
      <c r="CV780" s="135">
        <f>'Нарххо 2024'!CV780</f>
        <v>0</v>
      </c>
      <c r="CW780" s="135">
        <f>'Нарххо 2024'!CW780</f>
        <v>0</v>
      </c>
      <c r="CX780" s="169">
        <f>'Нарххо 2024'!CX780</f>
        <v>35</v>
      </c>
    </row>
    <row r="781" spans="1:102" ht="18" x14ac:dyDescent="0.25">
      <c r="A781" s="251">
        <v>18</v>
      </c>
      <c r="B781" s="170" t="s">
        <v>185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4.8</v>
      </c>
      <c r="CG781" s="135">
        <f>'Нарххо 2024'!CG781</f>
        <v>4.8</v>
      </c>
      <c r="CH781" s="169">
        <f>'Нарххо 2024'!CH781</f>
        <v>4.8</v>
      </c>
      <c r="CI781" s="135">
        <f>'Нарххо 2024'!CI781</f>
        <v>4.8</v>
      </c>
      <c r="CJ781" s="135">
        <f>'Нарххо 2024'!CJ781</f>
        <v>4.8</v>
      </c>
      <c r="CK781" s="135">
        <f>'Нарххо 2024'!CK781</f>
        <v>4.8</v>
      </c>
      <c r="CL781" s="135">
        <f>'Нарххо 2024'!CL781</f>
        <v>4.8</v>
      </c>
      <c r="CM781" s="169">
        <f>'Нарххо 2024'!CM781</f>
        <v>4.8</v>
      </c>
      <c r="CN781" s="135">
        <f>'Нарххо 2024'!CN781</f>
        <v>4.8</v>
      </c>
      <c r="CO781" s="135">
        <f>'Нарххо 2024'!CO781</f>
        <v>4.8</v>
      </c>
      <c r="CP781" s="135">
        <f>'Нарххо 2024'!CP781</f>
        <v>4.8</v>
      </c>
      <c r="CQ781" s="135">
        <f>'Нарххо 2024'!CQ781</f>
        <v>4.8</v>
      </c>
      <c r="CR781" s="135">
        <f>'Нарххо 2024'!CR781</f>
        <v>4.8</v>
      </c>
      <c r="CS781" s="169">
        <f>'Нарххо 2024'!CS781</f>
        <v>4.8</v>
      </c>
      <c r="CT781" s="135">
        <f>'Нарххо 2024'!CT781</f>
        <v>4.8</v>
      </c>
      <c r="CU781" s="135">
        <f>'Нарххо 2024'!CU781</f>
        <v>4.5999999999999996</v>
      </c>
      <c r="CV781" s="135">
        <f>'Нарххо 2024'!CV781</f>
        <v>0</v>
      </c>
      <c r="CW781" s="135">
        <f>'Нарххо 2024'!CW781</f>
        <v>0</v>
      </c>
      <c r="CX781" s="169">
        <f>'Нарххо 2024'!CX781</f>
        <v>4.6999999999999993</v>
      </c>
    </row>
    <row r="782" spans="1:102" ht="18" x14ac:dyDescent="0.25">
      <c r="A782" s="251">
        <v>19</v>
      </c>
      <c r="B782" s="170" t="s">
        <v>186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4</v>
      </c>
      <c r="CG782" s="135">
        <f>'Нарххо 2024'!CG782</f>
        <v>4.2</v>
      </c>
      <c r="CH782" s="169">
        <f>'Нарххо 2024'!CH782</f>
        <v>4.04</v>
      </c>
      <c r="CI782" s="135">
        <f>'Нарххо 2024'!CI782</f>
        <v>4.2</v>
      </c>
      <c r="CJ782" s="135">
        <f>'Нарххо 2024'!CJ782</f>
        <v>4.2</v>
      </c>
      <c r="CK782" s="135">
        <f>'Нарххо 2024'!CK782</f>
        <v>4.2</v>
      </c>
      <c r="CL782" s="135">
        <f>'Нарххо 2024'!CL782</f>
        <v>4.2</v>
      </c>
      <c r="CM782" s="169">
        <f>'Нарххо 2024'!CM782</f>
        <v>4.2</v>
      </c>
      <c r="CN782" s="135">
        <f>'Нарххо 2024'!CN782</f>
        <v>4.2</v>
      </c>
      <c r="CO782" s="135">
        <f>'Нарххо 2024'!CO782</f>
        <v>4.2</v>
      </c>
      <c r="CP782" s="135">
        <f>'Нарххо 2024'!CP782</f>
        <v>4.2</v>
      </c>
      <c r="CQ782" s="135">
        <f>'Нарххо 2024'!CQ782</f>
        <v>4.2</v>
      </c>
      <c r="CR782" s="135">
        <f>'Нарххо 2024'!CR782</f>
        <v>4</v>
      </c>
      <c r="CS782" s="169">
        <f>'Нарххо 2024'!CS782</f>
        <v>4.2</v>
      </c>
      <c r="CT782" s="135">
        <f>'Нарххо 2024'!CT782</f>
        <v>4</v>
      </c>
      <c r="CU782" s="135">
        <f>'Нарххо 2024'!CU782</f>
        <v>3.7</v>
      </c>
      <c r="CV782" s="135">
        <f>'Нарххо 2024'!CV782</f>
        <v>0</v>
      </c>
      <c r="CW782" s="135">
        <f>'Нарххо 2024'!CW782</f>
        <v>0</v>
      </c>
      <c r="CX782" s="169">
        <f>'Нарххо 2024'!CX782</f>
        <v>3.85</v>
      </c>
    </row>
    <row r="783" spans="1:102" ht="18" x14ac:dyDescent="0.25">
      <c r="A783" s="209">
        <v>20</v>
      </c>
      <c r="B783" s="170" t="s">
        <v>187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3.38</v>
      </c>
      <c r="CG783" s="135">
        <f>'Нарххо 2024'!CG783</f>
        <v>3.38</v>
      </c>
      <c r="CH783" s="169">
        <f>'Нарххо 2024'!CH783</f>
        <v>3.38</v>
      </c>
      <c r="CI783" s="135">
        <f>'Нарххо 2024'!CI783</f>
        <v>3.38</v>
      </c>
      <c r="CJ783" s="135">
        <f>'Нарххо 2024'!CJ783</f>
        <v>3.38</v>
      </c>
      <c r="CK783" s="135">
        <f>'Нарххо 2024'!CK783</f>
        <v>4</v>
      </c>
      <c r="CL783" s="135">
        <f>'Нарххо 2024'!CL783</f>
        <v>4</v>
      </c>
      <c r="CM783" s="169">
        <f>'Нарххо 2024'!CM783</f>
        <v>3.69</v>
      </c>
      <c r="CN783" s="135">
        <f>'Нарххо 2024'!CN783</f>
        <v>4</v>
      </c>
      <c r="CO783" s="135">
        <f>'Нарххо 2024'!CO783</f>
        <v>4</v>
      </c>
      <c r="CP783" s="135">
        <f>'Нарххо 2024'!CP783</f>
        <v>4</v>
      </c>
      <c r="CQ783" s="135">
        <f>'Нарххо 2024'!CQ783</f>
        <v>4</v>
      </c>
      <c r="CR783" s="135">
        <f>'Нарххо 2024'!CR783</f>
        <v>3.5</v>
      </c>
      <c r="CS783" s="169">
        <f>'Нарххо 2024'!CS783</f>
        <v>4</v>
      </c>
      <c r="CT783" s="135">
        <f>'Нарххо 2024'!CT783</f>
        <v>3.5</v>
      </c>
      <c r="CU783" s="135">
        <f>'Нарххо 2024'!CU783</f>
        <v>3.5</v>
      </c>
      <c r="CV783" s="135">
        <f>'Нарххо 2024'!CV783</f>
        <v>0</v>
      </c>
      <c r="CW783" s="135">
        <f>'Нарххо 2024'!CW783</f>
        <v>0</v>
      </c>
      <c r="CX783" s="169">
        <f>'Нарххо 2024'!CX783</f>
        <v>3.5</v>
      </c>
    </row>
    <row r="784" spans="1:102" ht="18" x14ac:dyDescent="0.25">
      <c r="A784" s="251">
        <v>21</v>
      </c>
      <c r="B784" s="170" t="s">
        <v>188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17.5</v>
      </c>
      <c r="CG784" s="135">
        <f>'Нарххо 2024'!CG784</f>
        <v>17.5</v>
      </c>
      <c r="CH784" s="169">
        <f>'Нарххо 2024'!CH784</f>
        <v>17.5</v>
      </c>
      <c r="CI784" s="135">
        <f>'Нарххо 2024'!CI784</f>
        <v>17.5</v>
      </c>
      <c r="CJ784" s="135">
        <f>'Нарххо 2024'!CJ784</f>
        <v>17.5</v>
      </c>
      <c r="CK784" s="135">
        <f>'Нарххо 2024'!CK784</f>
        <v>17.5</v>
      </c>
      <c r="CL784" s="135">
        <f>'Нарххо 2024'!CL784</f>
        <v>15</v>
      </c>
      <c r="CM784" s="169">
        <f>'Нарххо 2024'!CM784</f>
        <v>16.875</v>
      </c>
      <c r="CN784" s="135">
        <f>'Нарххо 2024'!CN784</f>
        <v>15</v>
      </c>
      <c r="CO784" s="135">
        <f>'Нарххо 2024'!CO784</f>
        <v>15</v>
      </c>
      <c r="CP784" s="135">
        <f>'Нарххо 2024'!CP784</f>
        <v>15</v>
      </c>
      <c r="CQ784" s="135">
        <f>'Нарххо 2024'!CQ784</f>
        <v>15</v>
      </c>
      <c r="CR784" s="135">
        <f>'Нарххо 2024'!CR784</f>
        <v>16</v>
      </c>
      <c r="CS784" s="169">
        <f>'Нарххо 2024'!CS784</f>
        <v>15</v>
      </c>
      <c r="CT784" s="135">
        <f>'Нарххо 2024'!CT784</f>
        <v>16</v>
      </c>
      <c r="CU784" s="135">
        <f>'Нарххо 2024'!CU784</f>
        <v>16</v>
      </c>
      <c r="CV784" s="135">
        <f>'Нарххо 2024'!CV784</f>
        <v>0</v>
      </c>
      <c r="CW784" s="135">
        <f>'Нарххо 2024'!CW784</f>
        <v>0</v>
      </c>
      <c r="CX784" s="169">
        <f>'Нарххо 2024'!CX784</f>
        <v>16</v>
      </c>
    </row>
    <row r="785" spans="1:102" ht="18" x14ac:dyDescent="0.25">
      <c r="A785" s="251">
        <v>22</v>
      </c>
      <c r="B785" s="170" t="s">
        <v>189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17.5</v>
      </c>
      <c r="CG785" s="135">
        <f>'Нарххо 2024'!CG785</f>
        <v>17.5</v>
      </c>
      <c r="CH785" s="169">
        <f>'Нарххо 2024'!CH785</f>
        <v>17.5</v>
      </c>
      <c r="CI785" s="135">
        <f>'Нарххо 2024'!CI785</f>
        <v>17.5</v>
      </c>
      <c r="CJ785" s="135">
        <f>'Нарххо 2024'!CJ785</f>
        <v>17.5</v>
      </c>
      <c r="CK785" s="135">
        <f>'Нарххо 2024'!CK785</f>
        <v>17.5</v>
      </c>
      <c r="CL785" s="135">
        <f>'Нарххо 2024'!CL785</f>
        <v>15</v>
      </c>
      <c r="CM785" s="169">
        <f>'Нарххо 2024'!CM785</f>
        <v>16.875</v>
      </c>
      <c r="CN785" s="135">
        <f>'Нарххо 2024'!CN785</f>
        <v>15</v>
      </c>
      <c r="CO785" s="135">
        <f>'Нарххо 2024'!CO785</f>
        <v>15</v>
      </c>
      <c r="CP785" s="135">
        <f>'Нарххо 2024'!CP785</f>
        <v>15</v>
      </c>
      <c r="CQ785" s="135">
        <f>'Нарххо 2024'!CQ785</f>
        <v>15</v>
      </c>
      <c r="CR785" s="135">
        <f>'Нарххо 2024'!CR785</f>
        <v>16</v>
      </c>
      <c r="CS785" s="169">
        <f>'Нарххо 2024'!CS785</f>
        <v>15</v>
      </c>
      <c r="CT785" s="135">
        <f>'Нарххо 2024'!CT785</f>
        <v>16</v>
      </c>
      <c r="CU785" s="135">
        <f>'Нарххо 2024'!CU785</f>
        <v>16</v>
      </c>
      <c r="CV785" s="135">
        <f>'Нарххо 2024'!CV785</f>
        <v>0</v>
      </c>
      <c r="CW785" s="135">
        <f>'Нарххо 2024'!CW785</f>
        <v>0</v>
      </c>
      <c r="CX785" s="169">
        <f>'Нарххо 2024'!CX785</f>
        <v>16</v>
      </c>
    </row>
    <row r="786" spans="1:102" ht="18" x14ac:dyDescent="0.25">
      <c r="A786" s="209">
        <v>23</v>
      </c>
      <c r="B786" s="170" t="s">
        <v>190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15.75</v>
      </c>
      <c r="CG786" s="135">
        <f>'Нарххо 2024'!CG786</f>
        <v>18</v>
      </c>
      <c r="CH786" s="169">
        <f>'Нарххо 2024'!CH786</f>
        <v>16.2</v>
      </c>
      <c r="CI786" s="135">
        <f>'Нарххо 2024'!CI786</f>
        <v>18</v>
      </c>
      <c r="CJ786" s="135">
        <f>'Нарххо 2024'!CJ786</f>
        <v>18</v>
      </c>
      <c r="CK786" s="135">
        <f>'Нарххо 2024'!CK786</f>
        <v>18</v>
      </c>
      <c r="CL786" s="135">
        <f>'Нарххо 2024'!CL786</f>
        <v>17</v>
      </c>
      <c r="CM786" s="169">
        <f>'Нарххо 2024'!CM786</f>
        <v>17.75</v>
      </c>
      <c r="CN786" s="135">
        <f>'Нарххо 2024'!CN786</f>
        <v>17</v>
      </c>
      <c r="CO786" s="135">
        <f>'Нарххо 2024'!CO786</f>
        <v>17</v>
      </c>
      <c r="CP786" s="135">
        <f>'Нарххо 2024'!CP786</f>
        <v>17</v>
      </c>
      <c r="CQ786" s="135">
        <f>'Нарххо 2024'!CQ786</f>
        <v>17</v>
      </c>
      <c r="CR786" s="135">
        <f>'Нарххо 2024'!CR786</f>
        <v>16</v>
      </c>
      <c r="CS786" s="169">
        <f>'Нарххо 2024'!CS786</f>
        <v>17</v>
      </c>
      <c r="CT786" s="135">
        <f>'Нарххо 2024'!CT786</f>
        <v>16</v>
      </c>
      <c r="CU786" s="135">
        <f>'Нарххо 2024'!CU786</f>
        <v>16</v>
      </c>
      <c r="CV786" s="135">
        <f>'Нарххо 2024'!CV786</f>
        <v>0</v>
      </c>
      <c r="CW786" s="135">
        <f>'Нарххо 2024'!CW786</f>
        <v>0</v>
      </c>
      <c r="CX786" s="169">
        <f>'Нарххо 2024'!CX786</f>
        <v>16</v>
      </c>
    </row>
    <row r="787" spans="1:102" ht="36" x14ac:dyDescent="0.25">
      <c r="A787" s="251">
        <v>24</v>
      </c>
      <c r="B787" s="188" t="s">
        <v>191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4</v>
      </c>
      <c r="CG787" s="135">
        <f>'Нарххо 2024'!CG787</f>
        <v>4</v>
      </c>
      <c r="CH787" s="169">
        <f>'Нарххо 2024'!CH787</f>
        <v>4</v>
      </c>
      <c r="CI787" s="135">
        <f>'Нарххо 2024'!CI787</f>
        <v>4</v>
      </c>
      <c r="CJ787" s="135">
        <f>'Нарххо 2024'!CJ787</f>
        <v>4</v>
      </c>
      <c r="CK787" s="135">
        <f>'Нарххо 2024'!CK787</f>
        <v>4</v>
      </c>
      <c r="CL787" s="135">
        <f>'Нарххо 2024'!CL787</f>
        <v>4</v>
      </c>
      <c r="CM787" s="169">
        <f>'Нарххо 2024'!CM787</f>
        <v>4</v>
      </c>
      <c r="CN787" s="135">
        <f>'Нарххо 2024'!CN787</f>
        <v>4</v>
      </c>
      <c r="CO787" s="135">
        <f>'Нарххо 2024'!CO787</f>
        <v>4</v>
      </c>
      <c r="CP787" s="135">
        <f>'Нарххо 2024'!CP787</f>
        <v>4</v>
      </c>
      <c r="CQ787" s="135">
        <f>'Нарххо 2024'!CQ787</f>
        <v>4</v>
      </c>
      <c r="CR787" s="135">
        <f>'Нарххо 2024'!CR787</f>
        <v>4</v>
      </c>
      <c r="CS787" s="169">
        <f>'Нарххо 2024'!CS787</f>
        <v>4</v>
      </c>
      <c r="CT787" s="135">
        <f>'Нарххо 2024'!CT787</f>
        <v>4</v>
      </c>
      <c r="CU787" s="135">
        <f>'Нарххо 2024'!CU787</f>
        <v>4</v>
      </c>
      <c r="CV787" s="135">
        <f>'Нарххо 2024'!CV787</f>
        <v>0</v>
      </c>
      <c r="CW787" s="135">
        <f>'Нарххо 2024'!CW787</f>
        <v>0</v>
      </c>
      <c r="CX787" s="169">
        <f>'Нарххо 2024'!CX787</f>
        <v>4</v>
      </c>
    </row>
    <row r="788" spans="1:102" ht="36" x14ac:dyDescent="0.25">
      <c r="A788" s="251">
        <v>25</v>
      </c>
      <c r="B788" s="188" t="s">
        <v>192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3</v>
      </c>
      <c r="CG788" s="135">
        <f>'Нарххо 2024'!CG788</f>
        <v>3</v>
      </c>
      <c r="CH788" s="169">
        <f>'Нарххо 2024'!CH788</f>
        <v>3</v>
      </c>
      <c r="CI788" s="135">
        <f>'Нарххо 2024'!CI788</f>
        <v>3</v>
      </c>
      <c r="CJ788" s="135">
        <f>'Нарххо 2024'!CJ788</f>
        <v>3</v>
      </c>
      <c r="CK788" s="135">
        <f>'Нарххо 2024'!CK788</f>
        <v>3</v>
      </c>
      <c r="CL788" s="135">
        <f>'Нарххо 2024'!CL788</f>
        <v>3</v>
      </c>
      <c r="CM788" s="169">
        <f>'Нарххо 2024'!CM788</f>
        <v>3</v>
      </c>
      <c r="CN788" s="135">
        <f>'Нарххо 2024'!CN788</f>
        <v>3</v>
      </c>
      <c r="CO788" s="135">
        <f>'Нарххо 2024'!CO788</f>
        <v>3</v>
      </c>
      <c r="CP788" s="135">
        <f>'Нарххо 2024'!CP788</f>
        <v>3</v>
      </c>
      <c r="CQ788" s="135">
        <f>'Нарххо 2024'!CQ788</f>
        <v>3</v>
      </c>
      <c r="CR788" s="135">
        <f>'Нарххо 2024'!CR788</f>
        <v>3</v>
      </c>
      <c r="CS788" s="169">
        <f>'Нарххо 2024'!CS788</f>
        <v>3</v>
      </c>
      <c r="CT788" s="135">
        <f>'Нарххо 2024'!CT788</f>
        <v>3</v>
      </c>
      <c r="CU788" s="135">
        <f>'Нарххо 2024'!CU788</f>
        <v>3</v>
      </c>
      <c r="CV788" s="135">
        <f>'Нарххо 2024'!CV788</f>
        <v>0</v>
      </c>
      <c r="CW788" s="135">
        <f>'Нарххо 2024'!CW788</f>
        <v>0</v>
      </c>
      <c r="CX788" s="169">
        <f>'Нарххо 2024'!CX788</f>
        <v>3</v>
      </c>
    </row>
    <row r="789" spans="1:102" ht="18" x14ac:dyDescent="0.25">
      <c r="A789" s="209">
        <v>26</v>
      </c>
      <c r="B789" s="170" t="s">
        <v>193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40</v>
      </c>
      <c r="CG789" s="135">
        <f>'Нарххо 2024'!CG789</f>
        <v>40</v>
      </c>
      <c r="CH789" s="169">
        <f>'Нарххо 2024'!CH789</f>
        <v>40</v>
      </c>
      <c r="CI789" s="135">
        <f>'Нарххо 2024'!CI789</f>
        <v>40</v>
      </c>
      <c r="CJ789" s="135">
        <f>'Нарххо 2024'!CJ789</f>
        <v>40</v>
      </c>
      <c r="CK789" s="135">
        <f>'Нарххо 2024'!CK789</f>
        <v>40</v>
      </c>
      <c r="CL789" s="135">
        <f>'Нарххо 2024'!CL789</f>
        <v>40</v>
      </c>
      <c r="CM789" s="169">
        <f>'Нарххо 2024'!CM789</f>
        <v>40</v>
      </c>
      <c r="CN789" s="135">
        <f>'Нарххо 2024'!CN789</f>
        <v>40</v>
      </c>
      <c r="CO789" s="135">
        <f>'Нарххо 2024'!CO789</f>
        <v>40</v>
      </c>
      <c r="CP789" s="135">
        <f>'Нарххо 2024'!CP789</f>
        <v>40</v>
      </c>
      <c r="CQ789" s="135">
        <f>'Нарххо 2024'!CQ789</f>
        <v>40</v>
      </c>
      <c r="CR789" s="135">
        <f>'Нарххо 2024'!CR789</f>
        <v>40</v>
      </c>
      <c r="CS789" s="169">
        <f>'Нарххо 2024'!CS789</f>
        <v>40</v>
      </c>
      <c r="CT789" s="135">
        <f>'Нарххо 2024'!CT789</f>
        <v>40</v>
      </c>
      <c r="CU789" s="135">
        <f>'Нарххо 2024'!CU789</f>
        <v>40</v>
      </c>
      <c r="CV789" s="135">
        <f>'Нарххо 2024'!CV789</f>
        <v>0</v>
      </c>
      <c r="CW789" s="135">
        <f>'Нарххо 2024'!CW789</f>
        <v>0</v>
      </c>
      <c r="CX789" s="169">
        <f>'Нарххо 2024'!CX789</f>
        <v>40</v>
      </c>
    </row>
    <row r="790" spans="1:102" ht="18" x14ac:dyDescent="0.25">
      <c r="A790" s="251">
        <v>27</v>
      </c>
      <c r="B790" s="170" t="s">
        <v>194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6.9</v>
      </c>
      <c r="CG790" s="135">
        <f>'Нарххо 2024'!CG790</f>
        <v>6.8</v>
      </c>
      <c r="CH790" s="169">
        <f>'Нарххо 2024'!CH790</f>
        <v>6.839999999999999</v>
      </c>
      <c r="CI790" s="135">
        <f>'Нарххо 2024'!CI790</f>
        <v>6.8</v>
      </c>
      <c r="CJ790" s="135">
        <f>'Нарххо 2024'!CJ790</f>
        <v>6.8</v>
      </c>
      <c r="CK790" s="135">
        <f>'Нарххо 2024'!CK790</f>
        <v>6.8</v>
      </c>
      <c r="CL790" s="135">
        <f>'Нарххо 2024'!CL790</f>
        <v>6.8</v>
      </c>
      <c r="CM790" s="169">
        <f>'Нарххо 2024'!CM790</f>
        <v>6.8</v>
      </c>
      <c r="CN790" s="135">
        <f>'Нарххо 2024'!CN790</f>
        <v>6.8</v>
      </c>
      <c r="CO790" s="135">
        <f>'Нарххо 2024'!CO790</f>
        <v>6.6</v>
      </c>
      <c r="CP790" s="135">
        <f>'Нарххо 2024'!CP790</f>
        <v>6.1</v>
      </c>
      <c r="CQ790" s="135">
        <f>'Нарххо 2024'!CQ790</f>
        <v>5.6</v>
      </c>
      <c r="CR790" s="135">
        <f>'Нарххо 2024'!CR790</f>
        <v>5.2</v>
      </c>
      <c r="CS790" s="169">
        <f>'Нарххо 2024'!CS790</f>
        <v>6.2750000000000004</v>
      </c>
      <c r="CT790" s="135">
        <f>'Нарххо 2024'!CT790</f>
        <v>5.0999999999999996</v>
      </c>
      <c r="CU790" s="135">
        <f>'Нарххо 2024'!CU790</f>
        <v>5</v>
      </c>
      <c r="CV790" s="135">
        <f>'Нарххо 2024'!CV790</f>
        <v>0</v>
      </c>
      <c r="CW790" s="135">
        <f>'Нарххо 2024'!CW790</f>
        <v>0</v>
      </c>
      <c r="CX790" s="169">
        <f>'Нарххо 2024'!CX790</f>
        <v>5.05</v>
      </c>
    </row>
    <row r="791" spans="1:102" ht="18" x14ac:dyDescent="0.25">
      <c r="A791" s="251">
        <v>28</v>
      </c>
      <c r="B791" s="170" t="s">
        <v>5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10.1</v>
      </c>
      <c r="CG791" s="135">
        <f>'Нарххо 2024'!CG791</f>
        <v>10</v>
      </c>
      <c r="CH791" s="169">
        <f>'Нарххо 2024'!CH791</f>
        <v>10.260000000000002</v>
      </c>
      <c r="CI791" s="135">
        <f>'Нарххо 2024'!CI791</f>
        <v>10</v>
      </c>
      <c r="CJ791" s="135">
        <f>'Нарххо 2024'!CJ791</f>
        <v>10</v>
      </c>
      <c r="CK791" s="135">
        <f>'Нарххо 2024'!CK791</f>
        <v>10</v>
      </c>
      <c r="CL791" s="135">
        <f>'Нарххо 2024'!CL791</f>
        <v>9.8000000000000007</v>
      </c>
      <c r="CM791" s="169">
        <f>'Нарххо 2024'!CM791</f>
        <v>9.9499999999999993</v>
      </c>
      <c r="CN791" s="135">
        <f>'Нарххо 2024'!CN791</f>
        <v>9.8000000000000007</v>
      </c>
      <c r="CO791" s="135">
        <f>'Нарххо 2024'!CO791</f>
        <v>9.6</v>
      </c>
      <c r="CP791" s="135">
        <f>'Нарххо 2024'!CP791</f>
        <v>9.6</v>
      </c>
      <c r="CQ791" s="135">
        <f>'Нарххо 2024'!CQ791</f>
        <v>9.6</v>
      </c>
      <c r="CR791" s="135">
        <f>'Нарххо 2024'!CR791</f>
        <v>9.6</v>
      </c>
      <c r="CS791" s="169">
        <f>'Нарххо 2024'!CS791</f>
        <v>9.65</v>
      </c>
      <c r="CT791" s="135">
        <f>'Нарххо 2024'!CT791</f>
        <v>9.6</v>
      </c>
      <c r="CU791" s="135">
        <f>'Нарххо 2024'!CU791</f>
        <v>9.6</v>
      </c>
      <c r="CV791" s="135">
        <f>'Нарххо 2024'!CV791</f>
        <v>0</v>
      </c>
      <c r="CW791" s="135">
        <f>'Нарххо 2024'!CW791</f>
        <v>0</v>
      </c>
      <c r="CX791" s="169">
        <f>'Нарххо 2024'!CX791</f>
        <v>9.6</v>
      </c>
    </row>
    <row r="792" spans="1:102" ht="18" x14ac:dyDescent="0.25">
      <c r="A792" s="209">
        <v>29</v>
      </c>
      <c r="B792" s="170" t="s">
        <v>195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10</v>
      </c>
      <c r="CG792" s="135">
        <f>'Нарххо 2024'!CG792</f>
        <v>10</v>
      </c>
      <c r="CH792" s="169">
        <f>'Нарххо 2024'!CH792</f>
        <v>10.180000000000001</v>
      </c>
      <c r="CI792" s="135">
        <f>'Нарххо 2024'!CI792</f>
        <v>10</v>
      </c>
      <c r="CJ792" s="135">
        <f>'Нарххо 2024'!CJ792</f>
        <v>10.35</v>
      </c>
      <c r="CK792" s="135">
        <f>'Нарххо 2024'!CK792</f>
        <v>10.35</v>
      </c>
      <c r="CL792" s="135">
        <f>'Нарххо 2024'!CL792</f>
        <v>10</v>
      </c>
      <c r="CM792" s="169">
        <f>'Нарххо 2024'!CM792</f>
        <v>10.175000000000001</v>
      </c>
      <c r="CN792" s="135">
        <f>'Нарххо 2024'!CN792</f>
        <v>10</v>
      </c>
      <c r="CO792" s="135">
        <f>'Нарххо 2024'!CO792</f>
        <v>10</v>
      </c>
      <c r="CP792" s="135">
        <f>'Нарххо 2024'!CP792</f>
        <v>10</v>
      </c>
      <c r="CQ792" s="135">
        <f>'Нарххо 2024'!CQ792</f>
        <v>10</v>
      </c>
      <c r="CR792" s="135">
        <f>'Нарххо 2024'!CR792</f>
        <v>9.8000000000000007</v>
      </c>
      <c r="CS792" s="169">
        <f>'Нарххо 2024'!CS792</f>
        <v>10</v>
      </c>
      <c r="CT792" s="135">
        <f>'Нарххо 2024'!CT792</f>
        <v>9.8000000000000007</v>
      </c>
      <c r="CU792" s="135">
        <f>'Нарххо 2024'!CU792</f>
        <v>9.8000000000000007</v>
      </c>
      <c r="CV792" s="135">
        <f>'Нарххо 2024'!CV792</f>
        <v>0</v>
      </c>
      <c r="CW792" s="135">
        <f>'Нарххо 2024'!CW792</f>
        <v>0</v>
      </c>
      <c r="CX792" s="169">
        <f>'Нарххо 2024'!CX792</f>
        <v>9.8000000000000007</v>
      </c>
    </row>
    <row r="793" spans="1:102" ht="36" x14ac:dyDescent="0.25">
      <c r="A793" s="211"/>
      <c r="B793" s="189" t="s">
        <v>196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8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  <c r="CI793" s="135">
        <f>'Нарххо 2024'!CI793</f>
        <v>0</v>
      </c>
      <c r="CJ793" s="135">
        <f>'Нарххо 2024'!CJ793</f>
        <v>0</v>
      </c>
      <c r="CK793" s="135">
        <f>'Нарххо 2024'!CK793</f>
        <v>0</v>
      </c>
      <c r="CL793" s="135">
        <f>'Нарххо 2024'!CL793</f>
        <v>0</v>
      </c>
      <c r="CM793" s="169">
        <f>'Нарххо 2024'!CM793</f>
        <v>0</v>
      </c>
      <c r="CN793" s="135">
        <f>'Нарххо 2024'!CN793</f>
        <v>0</v>
      </c>
      <c r="CO793" s="135">
        <f>'Нарххо 2024'!CO793</f>
        <v>0</v>
      </c>
      <c r="CP793" s="135">
        <f>'Нарххо 2024'!CP793</f>
        <v>0</v>
      </c>
      <c r="CQ793" s="135">
        <f>'Нарххо 2024'!CQ793</f>
        <v>0</v>
      </c>
      <c r="CR793" s="135">
        <f>'Нарххо 2024'!CR793</f>
        <v>0</v>
      </c>
      <c r="CS793" s="169">
        <f>'Нарххо 2024'!CS793</f>
        <v>0</v>
      </c>
      <c r="CT793" s="135">
        <f>'Нарххо 2024'!CT793</f>
        <v>0</v>
      </c>
      <c r="CU793" s="135">
        <f>'Нарххо 2024'!CU793</f>
        <v>0</v>
      </c>
      <c r="CV793" s="135">
        <f>'Нарххо 2024'!CV793</f>
        <v>0</v>
      </c>
      <c r="CW793" s="135">
        <f>'Нарххо 2024'!CW793</f>
        <v>0</v>
      </c>
      <c r="CX793" s="169">
        <f>'Нарххо 2024'!CX793</f>
        <v>0</v>
      </c>
    </row>
    <row r="794" spans="1:102" ht="18" x14ac:dyDescent="0.25">
      <c r="A794" s="211"/>
      <c r="B794" s="190" t="s">
        <v>197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10.55</v>
      </c>
      <c r="CG794" s="135">
        <f>'Нарххо 2024'!CG794</f>
        <v>10.49</v>
      </c>
      <c r="CH794" s="169">
        <f>'Нарххо 2024'!CH794</f>
        <v>10.706000000000001</v>
      </c>
      <c r="CI794" s="135">
        <f>'Нарххо 2024'!CI794</f>
        <v>10.3</v>
      </c>
      <c r="CJ794" s="135">
        <f>'Нарххо 2024'!CJ794</f>
        <v>10.35</v>
      </c>
      <c r="CK794" s="135">
        <f>'Нарххо 2024'!CK794</f>
        <v>10.25</v>
      </c>
      <c r="CL794" s="135">
        <f>'Нарххо 2024'!CL794</f>
        <v>10.15</v>
      </c>
      <c r="CM794" s="169">
        <f>'Нарххо 2024'!CM794</f>
        <v>10.262499999999999</v>
      </c>
      <c r="CN794" s="135">
        <f>'Нарххо 2024'!CN794</f>
        <v>9.77</v>
      </c>
      <c r="CO794" s="135">
        <f>'Нарххо 2024'!CO794</f>
        <v>9.82</v>
      </c>
      <c r="CP794" s="135">
        <f>'Нарххо 2024'!CP794</f>
        <v>10.050000000000001</v>
      </c>
      <c r="CQ794" s="135">
        <f>'Нарххо 2024'!CQ794</f>
        <v>9.8000000000000007</v>
      </c>
      <c r="CR794" s="135">
        <f>'Нарххо 2024'!CR794</f>
        <v>9.8000000000000007</v>
      </c>
      <c r="CS794" s="169">
        <f>'Нарххо 2024'!CS794</f>
        <v>9.86</v>
      </c>
      <c r="CT794" s="135">
        <f>'Нарххо 2024'!CT794</f>
        <v>9.61</v>
      </c>
      <c r="CU794" s="135">
        <f>'Нарххо 2024'!CU794</f>
        <v>9.5500000000000007</v>
      </c>
      <c r="CV794" s="135">
        <f>'Нарххо 2024'!CV794</f>
        <v>0</v>
      </c>
      <c r="CW794" s="135">
        <f>'Нарххо 2024'!CW794</f>
        <v>0</v>
      </c>
      <c r="CX794" s="169">
        <f>'Нарххо 2024'!CX794</f>
        <v>9.58</v>
      </c>
    </row>
    <row r="795" spans="1:102" x14ac:dyDescent="0.3">
      <c r="A795" s="212"/>
      <c r="B795" s="191" t="s">
        <v>198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10.7</v>
      </c>
      <c r="CG795" s="135">
        <f>'Нарххо 2024'!CG795</f>
        <v>10.64</v>
      </c>
      <c r="CH795" s="169">
        <f>'Нарххо 2024'!CH795</f>
        <v>10.825999999999999</v>
      </c>
      <c r="CI795" s="135">
        <f>'Нарххо 2024'!CI795</f>
        <v>10.5</v>
      </c>
      <c r="CJ795" s="135">
        <f>'Нарххо 2024'!CJ795</f>
        <v>10.48</v>
      </c>
      <c r="CK795" s="135">
        <f>'Нарххо 2024'!CK795</f>
        <v>10.37</v>
      </c>
      <c r="CL795" s="135">
        <f>'Нарххо 2024'!CL795</f>
        <v>10.3</v>
      </c>
      <c r="CM795" s="169">
        <f>'Нарххо 2024'!CM795</f>
        <v>10.412500000000001</v>
      </c>
      <c r="CN795" s="135">
        <f>'Нарххо 2024'!CN795</f>
        <v>9.9499999999999993</v>
      </c>
      <c r="CO795" s="135">
        <f>'Нарххо 2024'!CO795</f>
        <v>10</v>
      </c>
      <c r="CP795" s="135">
        <f>'Нарххо 2024'!CP795</f>
        <v>10.15</v>
      </c>
      <c r="CQ795" s="135">
        <f>'Нарххо 2024'!CQ795</f>
        <v>9.9499999999999993</v>
      </c>
      <c r="CR795" s="135">
        <f>'Нарххо 2024'!CR795</f>
        <v>9.9499999999999993</v>
      </c>
      <c r="CS795" s="169">
        <f>'Нарххо 2024'!CS795</f>
        <v>10.012499999999999</v>
      </c>
      <c r="CT795" s="135">
        <f>'Нарххо 2024'!CT795</f>
        <v>9.8000000000000007</v>
      </c>
      <c r="CU795" s="135">
        <f>'Нарххо 2024'!CU795</f>
        <v>9.74</v>
      </c>
      <c r="CV795" s="135">
        <f>'Нарххо 2024'!CV795</f>
        <v>0</v>
      </c>
      <c r="CW795" s="135">
        <f>'Нарххо 2024'!CW795</f>
        <v>0</v>
      </c>
      <c r="CX795" s="169">
        <f>'Нарххо 2024'!CX795</f>
        <v>9.77</v>
      </c>
    </row>
    <row r="796" spans="1:102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K796" s="1"/>
      <c r="AL796" s="1"/>
      <c r="AM796" s="1"/>
      <c r="AQ796" s="1"/>
      <c r="AR796" s="1"/>
      <c r="AV796" s="1"/>
      <c r="AW796" s="1"/>
      <c r="AX796" s="1"/>
      <c r="BB796" s="1"/>
      <c r="BC796" s="261"/>
      <c r="BG796" s="1"/>
      <c r="BH796" s="261"/>
      <c r="BL796" s="1"/>
      <c r="BM796" s="1"/>
      <c r="BN796" s="261"/>
      <c r="BR796" s="1"/>
      <c r="BS796" s="261"/>
      <c r="BW796" s="1"/>
      <c r="BX796" s="261"/>
      <c r="CB796" s="261"/>
      <c r="CH796" s="261"/>
      <c r="CM796" s="261"/>
      <c r="CS796" s="261"/>
      <c r="CX796" s="261"/>
    </row>
    <row r="797" spans="1:102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K797" s="1"/>
      <c r="AL797" s="1"/>
      <c r="AM797" s="1"/>
      <c r="AQ797" s="1"/>
      <c r="AR797" s="1"/>
      <c r="AV797" s="1"/>
      <c r="AW797" s="1"/>
      <c r="AX797" s="1"/>
      <c r="BB797" s="1"/>
      <c r="BC797" s="261"/>
      <c r="BG797" s="1"/>
      <c r="BH797" s="261"/>
      <c r="BL797" s="1"/>
      <c r="BM797" s="1"/>
      <c r="BN797" s="261"/>
      <c r="BR797" s="1"/>
      <c r="BS797" s="261"/>
      <c r="BW797" s="1"/>
      <c r="BX797" s="261"/>
      <c r="CB797" s="261"/>
      <c r="CH797" s="261"/>
      <c r="CM797" s="261"/>
      <c r="CS797" s="261"/>
      <c r="CX797" s="261"/>
    </row>
    <row r="798" spans="1:102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K798" s="1"/>
      <c r="AL798" s="1"/>
      <c r="AM798" s="1"/>
      <c r="AQ798" s="1"/>
      <c r="AR798" s="1"/>
      <c r="AV798" s="1"/>
      <c r="AW798" s="1"/>
      <c r="AX798" s="1"/>
      <c r="BB798" s="1"/>
      <c r="BC798" s="261"/>
      <c r="BG798" s="1"/>
      <c r="BH798" s="261"/>
      <c r="BL798" s="1"/>
      <c r="BM798" s="1"/>
      <c r="BN798" s="261"/>
      <c r="BR798" s="1"/>
      <c r="BS798" s="261"/>
      <c r="BW798" s="1"/>
      <c r="BX798" s="261"/>
      <c r="CB798" s="261"/>
      <c r="CH798" s="261"/>
      <c r="CM798" s="261"/>
      <c r="CS798" s="261"/>
      <c r="CX798" s="261"/>
    </row>
    <row r="799" spans="1:102" ht="18" x14ac:dyDescent="0.25">
      <c r="A799" s="286" t="s">
        <v>200</v>
      </c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  <c r="BD799" s="286"/>
      <c r="BE799" s="286"/>
      <c r="BF799" s="286"/>
      <c r="BG799" s="286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286"/>
      <c r="BY799" s="286"/>
      <c r="BZ799" s="286"/>
      <c r="CA799" s="286"/>
      <c r="CB799" s="286"/>
      <c r="CC799" s="286"/>
      <c r="CD799" s="286"/>
      <c r="CE799" s="286"/>
      <c r="CF799" s="286"/>
      <c r="CG799" s="286"/>
      <c r="CH799" s="286"/>
      <c r="CI799" s="286"/>
      <c r="CJ799" s="286"/>
      <c r="CK799" s="286"/>
      <c r="CL799" s="286"/>
      <c r="CM799" s="286"/>
      <c r="CN799" s="286"/>
      <c r="CO799" s="286"/>
      <c r="CP799" s="286"/>
      <c r="CQ799" s="286"/>
      <c r="CR799" s="286"/>
      <c r="CS799" s="286"/>
      <c r="CT799" s="286"/>
      <c r="CU799" s="286"/>
      <c r="CV799" s="286"/>
      <c r="CW799" s="286"/>
      <c r="CX799" s="286"/>
    </row>
    <row r="800" spans="1:102" x14ac:dyDescent="0.3">
      <c r="A800" s="212"/>
      <c r="B800" s="257"/>
      <c r="C800" s="288" t="s">
        <v>215</v>
      </c>
      <c r="D800" s="289"/>
      <c r="E800" s="289"/>
      <c r="F800" s="289"/>
      <c r="G800" s="289"/>
      <c r="H800" s="289"/>
      <c r="I800" s="289"/>
      <c r="J800" s="289"/>
      <c r="K800" s="289"/>
      <c r="L800" s="289"/>
      <c r="M800" s="289"/>
      <c r="N800" s="289"/>
      <c r="O800" s="289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  <c r="CE800" s="289"/>
      <c r="CF800" s="289"/>
      <c r="CG800" s="289"/>
      <c r="CH800" s="289"/>
      <c r="CI800" s="289"/>
      <c r="CJ800" s="289"/>
      <c r="CK800" s="289"/>
      <c r="CL800" s="289"/>
      <c r="CM800" s="289"/>
      <c r="CN800" s="289"/>
      <c r="CO800" s="289"/>
      <c r="CP800" s="289"/>
      <c r="CQ800" s="289"/>
      <c r="CR800" s="289"/>
      <c r="CS800" s="289"/>
      <c r="CT800" s="289"/>
      <c r="CU800" s="289"/>
      <c r="CV800" s="289"/>
      <c r="CW800" s="289"/>
      <c r="CX800" s="290"/>
    </row>
    <row r="801" spans="1:102" ht="18.75" customHeight="1" x14ac:dyDescent="0.3">
      <c r="A801" s="218"/>
      <c r="B801" s="198"/>
      <c r="C801" s="294" t="s">
        <v>139</v>
      </c>
      <c r="D801" s="295"/>
      <c r="E801" s="295"/>
      <c r="F801" s="296"/>
      <c r="G801" s="284" t="s">
        <v>221</v>
      </c>
      <c r="H801" s="291" t="s">
        <v>139</v>
      </c>
      <c r="I801" s="292"/>
      <c r="J801" s="292"/>
      <c r="K801" s="293"/>
      <c r="L801" s="284" t="s">
        <v>221</v>
      </c>
      <c r="M801" s="291" t="s">
        <v>139</v>
      </c>
      <c r="N801" s="292"/>
      <c r="O801" s="292"/>
      <c r="P801" s="293"/>
      <c r="Q801" s="284" t="s">
        <v>221</v>
      </c>
      <c r="R801" s="291" t="s">
        <v>139</v>
      </c>
      <c r="S801" s="292"/>
      <c r="T801" s="292"/>
      <c r="U801" s="292"/>
      <c r="V801" s="293"/>
      <c r="W801" s="284" t="s">
        <v>221</v>
      </c>
      <c r="X801" s="291" t="s">
        <v>139</v>
      </c>
      <c r="Y801" s="292"/>
      <c r="Z801" s="292"/>
      <c r="AA801" s="293"/>
      <c r="AB801" s="284" t="s">
        <v>221</v>
      </c>
      <c r="AC801" s="291" t="s">
        <v>139</v>
      </c>
      <c r="AD801" s="292"/>
      <c r="AE801" s="292"/>
      <c r="AF801" s="293"/>
      <c r="AG801" s="284" t="s">
        <v>221</v>
      </c>
      <c r="AH801" s="291" t="s">
        <v>139</v>
      </c>
      <c r="AI801" s="292"/>
      <c r="AJ801" s="292"/>
      <c r="AK801" s="292"/>
      <c r="AL801" s="293"/>
      <c r="AM801" s="284" t="s">
        <v>221</v>
      </c>
      <c r="AN801" s="291" t="s">
        <v>139</v>
      </c>
      <c r="AO801" s="292"/>
      <c r="AP801" s="292"/>
      <c r="AQ801" s="293"/>
      <c r="AR801" s="284" t="s">
        <v>221</v>
      </c>
      <c r="AS801" s="291" t="s">
        <v>139</v>
      </c>
      <c r="AT801" s="292"/>
      <c r="AU801" s="292"/>
      <c r="AV801" s="292"/>
      <c r="AW801" s="256"/>
      <c r="AX801" s="284" t="s">
        <v>221</v>
      </c>
      <c r="AY801" s="291" t="s">
        <v>139</v>
      </c>
      <c r="AZ801" s="292"/>
      <c r="BA801" s="292"/>
      <c r="BB801" s="293"/>
      <c r="BC801" s="284" t="s">
        <v>221</v>
      </c>
      <c r="BD801" s="291" t="s">
        <v>139</v>
      </c>
      <c r="BE801" s="292"/>
      <c r="BF801" s="292"/>
      <c r="BG801" s="293"/>
      <c r="BH801" s="284" t="s">
        <v>221</v>
      </c>
      <c r="BI801" s="291" t="s">
        <v>139</v>
      </c>
      <c r="BJ801" s="292"/>
      <c r="BK801" s="292"/>
      <c r="BL801" s="292"/>
      <c r="BM801" s="293"/>
      <c r="BN801" s="284" t="s">
        <v>221</v>
      </c>
      <c r="BO801" s="291" t="s">
        <v>316</v>
      </c>
      <c r="BP801" s="292"/>
      <c r="BQ801" s="292"/>
      <c r="BR801" s="292"/>
      <c r="BS801" s="284" t="s">
        <v>221</v>
      </c>
      <c r="BT801" s="291" t="s">
        <v>316</v>
      </c>
      <c r="BU801" s="292"/>
      <c r="BV801" s="292"/>
      <c r="BW801" s="292"/>
      <c r="BX801" s="284" t="s">
        <v>221</v>
      </c>
      <c r="BY801" s="291" t="s">
        <v>316</v>
      </c>
      <c r="BZ801" s="292"/>
      <c r="CA801" s="292"/>
      <c r="CB801" s="284" t="s">
        <v>221</v>
      </c>
      <c r="CC801" s="291" t="s">
        <v>316</v>
      </c>
      <c r="CD801" s="292"/>
      <c r="CE801" s="292"/>
      <c r="CF801" s="292"/>
      <c r="CG801" s="292"/>
      <c r="CH801" s="284" t="s">
        <v>221</v>
      </c>
      <c r="CI801" s="291" t="s">
        <v>316</v>
      </c>
      <c r="CJ801" s="292"/>
      <c r="CK801" s="292"/>
      <c r="CL801" s="292"/>
      <c r="CM801" s="284" t="s">
        <v>221</v>
      </c>
      <c r="CN801" s="291" t="s">
        <v>316</v>
      </c>
      <c r="CO801" s="292"/>
      <c r="CP801" s="292"/>
      <c r="CQ801" s="292"/>
      <c r="CR801" s="279"/>
      <c r="CS801" s="284" t="s">
        <v>221</v>
      </c>
      <c r="CT801" s="291" t="s">
        <v>316</v>
      </c>
      <c r="CU801" s="292"/>
      <c r="CV801" s="292"/>
      <c r="CW801" s="292"/>
      <c r="CX801" s="284" t="s">
        <v>221</v>
      </c>
    </row>
    <row r="802" spans="1:102" ht="18.75" customHeight="1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5"/>
      <c r="H802" s="138" t="s">
        <v>141</v>
      </c>
      <c r="I802" s="138" t="s">
        <v>142</v>
      </c>
      <c r="J802" s="138" t="s">
        <v>143</v>
      </c>
      <c r="K802" s="138" t="s">
        <v>144</v>
      </c>
      <c r="L802" s="285"/>
      <c r="M802" s="138" t="s">
        <v>145</v>
      </c>
      <c r="N802" s="138" t="s">
        <v>146</v>
      </c>
      <c r="O802" s="138" t="s">
        <v>147</v>
      </c>
      <c r="P802" s="138" t="s">
        <v>148</v>
      </c>
      <c r="Q802" s="285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5"/>
      <c r="X802" s="138" t="s">
        <v>159</v>
      </c>
      <c r="Y802" s="138" t="s">
        <v>160</v>
      </c>
      <c r="Z802" s="225" t="str">
        <f>'Нарххо 2024'!Z802</f>
        <v>20.05</v>
      </c>
      <c r="AA802" s="225" t="str">
        <f>'Нарххо 2024'!AA802</f>
        <v>27.05</v>
      </c>
      <c r="AB802" s="285"/>
      <c r="AC802" s="138" t="s">
        <v>283</v>
      </c>
      <c r="AD802" s="138" t="s">
        <v>284</v>
      </c>
      <c r="AE802" s="225" t="str">
        <f>'Нарххо 2024'!AE802</f>
        <v>18.06</v>
      </c>
      <c r="AF802" s="225" t="str">
        <f>'Нарххо 2024'!AF802</f>
        <v>24.06</v>
      </c>
      <c r="AG802" s="28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5"/>
      <c r="AS802" s="138" t="s">
        <v>298</v>
      </c>
      <c r="AT802" s="138" t="s">
        <v>297</v>
      </c>
      <c r="AU802" s="138" t="s">
        <v>299</v>
      </c>
      <c r="AV802" s="138" t="s">
        <v>300</v>
      </c>
      <c r="AW802" s="138" t="s">
        <v>301</v>
      </c>
      <c r="AX802" s="28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5"/>
      <c r="BI802" s="138" t="s">
        <v>311</v>
      </c>
      <c r="BJ802" s="138" t="s">
        <v>312</v>
      </c>
      <c r="BK802" s="138" t="s">
        <v>313</v>
      </c>
      <c r="BL802" s="138" t="s">
        <v>314</v>
      </c>
      <c r="BM802" s="138" t="s">
        <v>315</v>
      </c>
      <c r="BN802" s="285"/>
      <c r="BO802" s="138" t="s">
        <v>317</v>
      </c>
      <c r="BP802" s="138" t="s">
        <v>318</v>
      </c>
      <c r="BQ802" s="138" t="s">
        <v>319</v>
      </c>
      <c r="BR802" s="138" t="s">
        <v>320</v>
      </c>
      <c r="BS802" s="285"/>
      <c r="BT802" s="138" t="s">
        <v>322</v>
      </c>
      <c r="BU802" s="138" t="s">
        <v>323</v>
      </c>
      <c r="BV802" s="138" t="s">
        <v>324</v>
      </c>
      <c r="BW802" s="138" t="s">
        <v>325</v>
      </c>
      <c r="BX802" s="285"/>
      <c r="BY802" s="138" t="s">
        <v>326</v>
      </c>
      <c r="BZ802" s="138" t="s">
        <v>146</v>
      </c>
      <c r="CA802" s="138" t="s">
        <v>327</v>
      </c>
      <c r="CB802" s="285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5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5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5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5"/>
    </row>
    <row r="803" spans="1:102" ht="18" x14ac:dyDescent="0.25">
      <c r="A803" s="300">
        <v>1</v>
      </c>
      <c r="B803" s="191" t="s">
        <v>168</v>
      </c>
      <c r="C803" s="135">
        <f>'Нарххо 2024'!C803</f>
        <v>0</v>
      </c>
      <c r="D803" s="135">
        <f>'Нарххо 2024'!D803</f>
        <v>0</v>
      </c>
      <c r="E803" s="135">
        <f>'Нарххо 2024'!E803</f>
        <v>0</v>
      </c>
      <c r="F803" s="135">
        <f>'Нарххо 2024'!F803</f>
        <v>0</v>
      </c>
      <c r="G803" s="169">
        <f>'Нарххо 2024'!G803</f>
        <v>0</v>
      </c>
      <c r="H803" s="135">
        <f>'Нарххо 2024'!H803</f>
        <v>0</v>
      </c>
      <c r="I803" s="135">
        <f>'Нарххо 2024'!I803</f>
        <v>0</v>
      </c>
      <c r="J803" s="135">
        <f>'Нарххо 2024'!J803</f>
        <v>0</v>
      </c>
      <c r="K803" s="135">
        <f>'Нарххо 2024'!K803</f>
        <v>0</v>
      </c>
      <c r="L803" s="169">
        <f>'Нарххо 2024'!L803</f>
        <v>0</v>
      </c>
      <c r="M803" s="135">
        <f>'Нарххо 2024'!M803</f>
        <v>0</v>
      </c>
      <c r="N803" s="135">
        <f>'Нарххо 2024'!N803</f>
        <v>0</v>
      </c>
      <c r="O803" s="135">
        <f>'Нарххо 2024'!O803</f>
        <v>0</v>
      </c>
      <c r="P803" s="135">
        <f>'Нарххо 2024'!P803</f>
        <v>0</v>
      </c>
      <c r="Q803" s="169">
        <f>'Нарххо 2024'!Q803</f>
        <v>0</v>
      </c>
      <c r="R803" s="135">
        <f>'Нарххо 2024'!R803</f>
        <v>0</v>
      </c>
      <c r="S803" s="135">
        <f>'Нарххо 2024'!S803</f>
        <v>0</v>
      </c>
      <c r="T803" s="135">
        <f>'Нарххо 2024'!T803</f>
        <v>0</v>
      </c>
      <c r="U803" s="135">
        <f>'Нарххо 2024'!U803</f>
        <v>0</v>
      </c>
      <c r="V803" s="135">
        <f>'Нарххо 2024'!V803</f>
        <v>0</v>
      </c>
      <c r="W803" s="169">
        <f>'Нарххо 2024'!W803</f>
        <v>0</v>
      </c>
      <c r="X803" s="135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135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135">
        <f>'Нарххо 2024'!AH803</f>
        <v>0</v>
      </c>
      <c r="AI803" s="135">
        <f>'Нарххо 2024'!AI803</f>
        <v>0</v>
      </c>
      <c r="AJ803" s="135">
        <f>'Нарххо 2024'!AJ803</f>
        <v>0</v>
      </c>
      <c r="AK803" s="135">
        <f>'Нарххо 2024'!AK803</f>
        <v>0</v>
      </c>
      <c r="AL803" s="135">
        <f>'Нарххо 2024'!AL803</f>
        <v>0</v>
      </c>
      <c r="AM803" s="169" t="e">
        <f>'Нарххо 2024'!AM803</f>
        <v>#DIV/0!</v>
      </c>
      <c r="AN803" s="135">
        <f>'Нарххо 2024'!AN803</f>
        <v>0</v>
      </c>
      <c r="AO803" s="135">
        <f>'Нарххо 2024'!AO803</f>
        <v>0</v>
      </c>
      <c r="AP803" s="135">
        <f>'Нарххо 2024'!AP803</f>
        <v>0</v>
      </c>
      <c r="AQ803" s="135">
        <f>'Нарххо 2024'!AQ803</f>
        <v>0</v>
      </c>
      <c r="AR803" s="238" t="e">
        <f>'Нарххо 2024'!AR803</f>
        <v>#DIV/0!</v>
      </c>
      <c r="AS803" s="135">
        <f>'Нарххо 2024'!AS803</f>
        <v>0</v>
      </c>
      <c r="AT803" s="135">
        <f>'Нарххо 2024'!AT803</f>
        <v>0</v>
      </c>
      <c r="AU803" s="135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  <c r="CI803" s="135">
        <f>'Нарххо 2024'!CI803</f>
        <v>0</v>
      </c>
      <c r="CJ803" s="135">
        <f>'Нарххо 2024'!CJ803</f>
        <v>0</v>
      </c>
      <c r="CK803" s="135">
        <f>'Нарххо 2024'!CK803</f>
        <v>6</v>
      </c>
      <c r="CL803" s="135">
        <f>'Нарххо 2024'!CL803</f>
        <v>6</v>
      </c>
      <c r="CM803" s="169">
        <f>'Нарххо 2024'!CM803</f>
        <v>6</v>
      </c>
      <c r="CN803" s="135">
        <f>'Нарххо 2024'!CN803</f>
        <v>0</v>
      </c>
      <c r="CO803" s="135">
        <f>'Нарххо 2024'!CO803</f>
        <v>0</v>
      </c>
      <c r="CP803" s="135">
        <f>'Нарххо 2024'!CP803</f>
        <v>0</v>
      </c>
      <c r="CQ803" s="135">
        <f>'Нарххо 2024'!CQ803</f>
        <v>0</v>
      </c>
      <c r="CR803" s="135">
        <f>'Нарххо 2024'!CR803</f>
        <v>0</v>
      </c>
      <c r="CS803" s="169" t="e">
        <f>'Нарххо 2024'!CS803</f>
        <v>#DIV/0!</v>
      </c>
      <c r="CT803" s="135">
        <f>'Нарххо 2024'!CT803</f>
        <v>0</v>
      </c>
      <c r="CU803" s="135">
        <f>'Нарххо 2024'!CU803</f>
        <v>0</v>
      </c>
      <c r="CV803" s="135">
        <f>'Нарххо 2024'!CV803</f>
        <v>0</v>
      </c>
      <c r="CW803" s="135">
        <f>'Нарххо 2024'!CW803</f>
        <v>0</v>
      </c>
      <c r="CX803" s="169" t="e">
        <f>'Нарххо 2024'!CX803</f>
        <v>#DIV/0!</v>
      </c>
    </row>
    <row r="804" spans="1:102" ht="18" x14ac:dyDescent="0.25">
      <c r="A804" s="301"/>
      <c r="B804" s="191" t="s">
        <v>169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6.23</v>
      </c>
      <c r="CG804" s="135">
        <f>'Нарххо 2024'!CG804</f>
        <v>6.3</v>
      </c>
      <c r="CH804" s="169">
        <f>'Нарххо 2024'!CH804</f>
        <v>6.1379999999999999</v>
      </c>
      <c r="CI804" s="135">
        <f>'Нарххо 2024'!CI804</f>
        <v>6</v>
      </c>
      <c r="CJ804" s="135">
        <f>'Нарххо 2024'!CJ804</f>
        <v>6</v>
      </c>
      <c r="CK804" s="135">
        <f>'Нарххо 2024'!CK804</f>
        <v>5</v>
      </c>
      <c r="CL804" s="135">
        <f>'Нарххо 2024'!CL804</f>
        <v>0</v>
      </c>
      <c r="CM804" s="169">
        <f>'Нарххо 2024'!CM804</f>
        <v>5.666666666666667</v>
      </c>
      <c r="CN804" s="135">
        <f>'Нарххо 2024'!CN804</f>
        <v>4.5</v>
      </c>
      <c r="CO804" s="135">
        <f>'Нарххо 2024'!CO804</f>
        <v>5</v>
      </c>
      <c r="CP804" s="135">
        <f>'Нарххо 2024'!CP804</f>
        <v>7</v>
      </c>
      <c r="CQ804" s="135">
        <f>'Нарххо 2024'!CQ804</f>
        <v>6</v>
      </c>
      <c r="CR804" s="135">
        <f>'Нарххо 2024'!CR804</f>
        <v>6.5</v>
      </c>
      <c r="CS804" s="169">
        <f>'Нарххо 2024'!CS804</f>
        <v>5.625</v>
      </c>
      <c r="CT804" s="135">
        <f>'Нарххо 2024'!CT804</f>
        <v>6.5</v>
      </c>
      <c r="CU804" s="135">
        <f>'Нарххо 2024'!CU804</f>
        <v>6.5</v>
      </c>
      <c r="CV804" s="135">
        <f>'Нарххо 2024'!CV804</f>
        <v>0</v>
      </c>
      <c r="CW804" s="135">
        <f>'Нарххо 2024'!CW804</f>
        <v>0</v>
      </c>
      <c r="CX804" s="169">
        <f>'Нарххо 2024'!CX804</f>
        <v>6.5</v>
      </c>
    </row>
    <row r="805" spans="1:102" ht="18" x14ac:dyDescent="0.25">
      <c r="A805" s="209">
        <v>2</v>
      </c>
      <c r="B805" s="170" t="s">
        <v>167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6</v>
      </c>
      <c r="CG805" s="135">
        <f>'Нарххо 2024'!CG805</f>
        <v>6.6</v>
      </c>
      <c r="CH805" s="169">
        <f>'Нарххо 2024'!CH805</f>
        <v>6.2700000000000005</v>
      </c>
      <c r="CI805" s="135">
        <f>'Нарххо 2024'!CI805</f>
        <v>6.8</v>
      </c>
      <c r="CJ805" s="135">
        <f>'Нарххо 2024'!CJ805</f>
        <v>6.5</v>
      </c>
      <c r="CK805" s="135">
        <f>'Нарххо 2024'!CK805</f>
        <v>6</v>
      </c>
      <c r="CL805" s="135">
        <f>'Нарххо 2024'!CL805</f>
        <v>7</v>
      </c>
      <c r="CM805" s="169">
        <f>'Нарххо 2024'!CM805</f>
        <v>6.5750000000000002</v>
      </c>
      <c r="CN805" s="135">
        <f>'Нарххо 2024'!CN805</f>
        <v>7</v>
      </c>
      <c r="CO805" s="135">
        <f>'Нарххо 2024'!CO805</f>
        <v>7</v>
      </c>
      <c r="CP805" s="135">
        <f>'Нарххо 2024'!CP805</f>
        <v>5</v>
      </c>
      <c r="CQ805" s="135">
        <f>'Нарххо 2024'!CQ805</f>
        <v>5</v>
      </c>
      <c r="CR805" s="135">
        <f>'Нарххо 2024'!CR805</f>
        <v>5</v>
      </c>
      <c r="CS805" s="169">
        <f>'Нарххо 2024'!CS805</f>
        <v>6</v>
      </c>
      <c r="CT805" s="135">
        <f>'Нарххо 2024'!CT805</f>
        <v>5</v>
      </c>
      <c r="CU805" s="135">
        <f>'Нарххо 2024'!CU805</f>
        <v>8</v>
      </c>
      <c r="CV805" s="135">
        <f>'Нарххо 2024'!CV805</f>
        <v>0</v>
      </c>
      <c r="CW805" s="135">
        <f>'Нарххо 2024'!CW805</f>
        <v>0</v>
      </c>
      <c r="CX805" s="169">
        <f>'Нарххо 2024'!CX805</f>
        <v>6.5</v>
      </c>
    </row>
    <row r="806" spans="1:102" ht="18" x14ac:dyDescent="0.25">
      <c r="A806" s="300">
        <v>3</v>
      </c>
      <c r="B806" s="170" t="s">
        <v>219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5</v>
      </c>
      <c r="CG806" s="135">
        <f>'Нарххо 2024'!CG806</f>
        <v>5</v>
      </c>
      <c r="CH806" s="169">
        <f>'Нарххо 2024'!CH806</f>
        <v>5</v>
      </c>
      <c r="CI806" s="135">
        <f>'Нарххо 2024'!CI806</f>
        <v>4.5</v>
      </c>
      <c r="CJ806" s="135">
        <f>'Нарххо 2024'!CJ806</f>
        <v>4.2</v>
      </c>
      <c r="CK806" s="135">
        <f>'Нарххо 2024'!CK806</f>
        <v>4.2</v>
      </c>
      <c r="CL806" s="135">
        <f>'Нарххо 2024'!CL806</f>
        <v>3.3</v>
      </c>
      <c r="CM806" s="169">
        <f>'Нарххо 2024'!CM806</f>
        <v>4.05</v>
      </c>
      <c r="CN806" s="135">
        <f>'Нарххо 2024'!CN806</f>
        <v>3.3</v>
      </c>
      <c r="CO806" s="135">
        <f>'Нарххо 2024'!CO806</f>
        <v>3.4</v>
      </c>
      <c r="CP806" s="135">
        <f>'Нарххо 2024'!CP806</f>
        <v>4.8</v>
      </c>
      <c r="CQ806" s="135">
        <f>'Нарххо 2024'!CQ806</f>
        <v>4.5</v>
      </c>
      <c r="CR806" s="135">
        <f>'Нарххо 2024'!CR806</f>
        <v>4</v>
      </c>
      <c r="CS806" s="169">
        <f>'Нарххо 2024'!CS806</f>
        <v>4</v>
      </c>
      <c r="CT806" s="135">
        <f>'Нарххо 2024'!CT806</f>
        <v>4</v>
      </c>
      <c r="CU806" s="135">
        <f>'Нарххо 2024'!CU806</f>
        <v>4</v>
      </c>
      <c r="CV806" s="135">
        <f>'Нарххо 2024'!CV806</f>
        <v>0</v>
      </c>
      <c r="CW806" s="135">
        <f>'Нарххо 2024'!CW806</f>
        <v>0</v>
      </c>
      <c r="CX806" s="169">
        <f>'Нарххо 2024'!CX806</f>
        <v>4</v>
      </c>
    </row>
    <row r="807" spans="1:102" ht="18" x14ac:dyDescent="0.25">
      <c r="A807" s="301"/>
      <c r="B807" s="170" t="s">
        <v>170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3.3</v>
      </c>
      <c r="CG807" s="135">
        <f>'Нарххо 2024'!CG807</f>
        <v>3</v>
      </c>
      <c r="CH807" s="169">
        <f>'Нарххо 2024'!CH807</f>
        <v>3.15</v>
      </c>
      <c r="CI807" s="135">
        <f>'Нарххо 2024'!CI807</f>
        <v>3</v>
      </c>
      <c r="CJ807" s="135">
        <f>'Нарххо 2024'!CJ807</f>
        <v>3</v>
      </c>
      <c r="CK807" s="135">
        <f>'Нарххо 2024'!CK807</f>
        <v>3.5</v>
      </c>
      <c r="CL807" s="135">
        <f>'Нарххо 2024'!CL807</f>
        <v>0</v>
      </c>
      <c r="CM807" s="169">
        <f>'Нарххо 2024'!CM807</f>
        <v>3.1666666666666665</v>
      </c>
      <c r="CN807" s="135">
        <f>'Нарххо 2024'!CN807</f>
        <v>0</v>
      </c>
      <c r="CO807" s="135">
        <f>'Нарххо 2024'!CO807</f>
        <v>0</v>
      </c>
      <c r="CP807" s="135">
        <f>'Нарххо 2024'!CP807</f>
        <v>0</v>
      </c>
      <c r="CQ807" s="135">
        <f>'Нарххо 2024'!CQ807</f>
        <v>0</v>
      </c>
      <c r="CR807" s="135">
        <f>'Нарххо 2024'!CR807</f>
        <v>0</v>
      </c>
      <c r="CS807" s="169" t="e">
        <f>'Нарххо 2024'!CS807</f>
        <v>#DIV/0!</v>
      </c>
      <c r="CT807" s="135">
        <f>'Нарххо 2024'!CT807</f>
        <v>0</v>
      </c>
      <c r="CU807" s="135">
        <f>'Нарххо 2024'!CU807</f>
        <v>0</v>
      </c>
      <c r="CV807" s="135">
        <f>'Нарххо 2024'!CV807</f>
        <v>0</v>
      </c>
      <c r="CW807" s="135">
        <f>'Нарххо 2024'!CW807</f>
        <v>0</v>
      </c>
      <c r="CX807" s="169" t="e">
        <f>'Нарххо 2024'!CX807</f>
        <v>#DIV/0!</v>
      </c>
    </row>
    <row r="808" spans="1:102" ht="18" x14ac:dyDescent="0.25">
      <c r="A808" s="251">
        <v>4</v>
      </c>
      <c r="B808" s="170" t="s">
        <v>171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6</v>
      </c>
      <c r="CG808" s="135">
        <f>'Нарххо 2024'!CG808</f>
        <v>6</v>
      </c>
      <c r="CH808" s="169">
        <f>'Нарххо 2024'!CH808</f>
        <v>5.34</v>
      </c>
      <c r="CI808" s="135">
        <f>'Нарххо 2024'!CI808</f>
        <v>5</v>
      </c>
      <c r="CJ808" s="135">
        <f>'Нарххо 2024'!CJ808</f>
        <v>5</v>
      </c>
      <c r="CK808" s="135">
        <f>'Нарххо 2024'!CK808</f>
        <v>6</v>
      </c>
      <c r="CL808" s="135">
        <f>'Нарххо 2024'!CL808</f>
        <v>7</v>
      </c>
      <c r="CM808" s="169">
        <f>'Нарххо 2024'!CM808</f>
        <v>5.75</v>
      </c>
      <c r="CN808" s="135">
        <f>'Нарххо 2024'!CN808</f>
        <v>7.5</v>
      </c>
      <c r="CO808" s="135">
        <f>'Нарххо 2024'!CO808</f>
        <v>7.3</v>
      </c>
      <c r="CP808" s="135">
        <f>'Нарххо 2024'!CP808</f>
        <v>7</v>
      </c>
      <c r="CQ808" s="135">
        <f>'Нарххо 2024'!CQ808</f>
        <v>7</v>
      </c>
      <c r="CR808" s="135">
        <f>'Нарххо 2024'!CR808</f>
        <v>6.5</v>
      </c>
      <c r="CS808" s="169">
        <f>'Нарххо 2024'!CS808</f>
        <v>7.2</v>
      </c>
      <c r="CT808" s="135">
        <f>'Нарххо 2024'!CT808</f>
        <v>6.5</v>
      </c>
      <c r="CU808" s="135">
        <f>'Нарххо 2024'!CU808</f>
        <v>6.5</v>
      </c>
      <c r="CV808" s="135">
        <f>'Нарххо 2024'!CV808</f>
        <v>0</v>
      </c>
      <c r="CW808" s="135">
        <f>'Нарххо 2024'!CW808</f>
        <v>0</v>
      </c>
      <c r="CX808" s="169">
        <f>'Нарххо 2024'!CX808</f>
        <v>6.5</v>
      </c>
    </row>
    <row r="809" spans="1:102" ht="18" x14ac:dyDescent="0.25">
      <c r="A809" s="209">
        <v>5</v>
      </c>
      <c r="B809" s="170" t="s">
        <v>172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20</v>
      </c>
      <c r="CG809" s="135">
        <f>'Нарххо 2024'!CG809</f>
        <v>15</v>
      </c>
      <c r="CH809" s="169">
        <f>'Нарххо 2024'!CH809</f>
        <v>16.600000000000001</v>
      </c>
      <c r="CI809" s="135">
        <f>'Нарххо 2024'!CI809</f>
        <v>13</v>
      </c>
      <c r="CJ809" s="135">
        <f>'Нарххо 2024'!CJ809</f>
        <v>15</v>
      </c>
      <c r="CK809" s="135">
        <f>'Нарххо 2024'!CK809</f>
        <v>15</v>
      </c>
      <c r="CL809" s="135">
        <f>'Нарххо 2024'!CL809</f>
        <v>15</v>
      </c>
      <c r="CM809" s="169">
        <f>'Нарххо 2024'!CM809</f>
        <v>14.5</v>
      </c>
      <c r="CN809" s="135">
        <f>'Нарххо 2024'!CN809</f>
        <v>7</v>
      </c>
      <c r="CO809" s="135">
        <f>'Нарххо 2024'!CO809</f>
        <v>7.5</v>
      </c>
      <c r="CP809" s="135">
        <f>'Нарххо 2024'!CP809</f>
        <v>5</v>
      </c>
      <c r="CQ809" s="135">
        <f>'Нарххо 2024'!CQ809</f>
        <v>5</v>
      </c>
      <c r="CR809" s="135">
        <f>'Нарххо 2024'!CR809</f>
        <v>4</v>
      </c>
      <c r="CS809" s="169">
        <f>'Нарххо 2024'!CS809</f>
        <v>6.125</v>
      </c>
      <c r="CT809" s="135">
        <f>'Нарххо 2024'!CT809</f>
        <v>4</v>
      </c>
      <c r="CU809" s="135">
        <f>'Нарххо 2024'!CU809</f>
        <v>3.5</v>
      </c>
      <c r="CV809" s="135">
        <f>'Нарххо 2024'!CV809</f>
        <v>0</v>
      </c>
      <c r="CW809" s="135">
        <f>'Нарххо 2024'!CW809</f>
        <v>0</v>
      </c>
      <c r="CX809" s="169">
        <f>'Нарххо 2024'!CX809</f>
        <v>3.75</v>
      </c>
    </row>
    <row r="810" spans="1:102" ht="18" x14ac:dyDescent="0.25">
      <c r="A810" s="251">
        <v>6</v>
      </c>
      <c r="B810" s="170" t="s">
        <v>173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10</v>
      </c>
      <c r="CG810" s="135">
        <f>'Нарххо 2024'!CG810</f>
        <v>6</v>
      </c>
      <c r="CH810" s="169">
        <f>'Нарххо 2024'!CH810</f>
        <v>11.8</v>
      </c>
      <c r="CI810" s="135">
        <f>'Нарххо 2024'!CI810</f>
        <v>5</v>
      </c>
      <c r="CJ810" s="135">
        <f>'Нарххо 2024'!CJ810</f>
        <v>3.5</v>
      </c>
      <c r="CK810" s="135">
        <f>'Нарххо 2024'!CK810</f>
        <v>4</v>
      </c>
      <c r="CL810" s="135">
        <f>'Нарххо 2024'!CL810</f>
        <v>2.5</v>
      </c>
      <c r="CM810" s="169">
        <f>'Нарххо 2024'!CM810</f>
        <v>3.75</v>
      </c>
      <c r="CN810" s="135">
        <f>'Нарххо 2024'!CN810</f>
        <v>5</v>
      </c>
      <c r="CO810" s="135">
        <f>'Нарххо 2024'!CO810</f>
        <v>6</v>
      </c>
      <c r="CP810" s="135">
        <f>'Нарххо 2024'!CP810</f>
        <v>3.3</v>
      </c>
      <c r="CQ810" s="135">
        <f>'Нарххо 2024'!CQ810</f>
        <v>4</v>
      </c>
      <c r="CR810" s="135">
        <f>'Нарххо 2024'!CR810</f>
        <v>5</v>
      </c>
      <c r="CS810" s="169">
        <f>'Нарххо 2024'!CS810</f>
        <v>4.5750000000000002</v>
      </c>
      <c r="CT810" s="135">
        <f>'Нарххо 2024'!CT810</f>
        <v>5</v>
      </c>
      <c r="CU810" s="135">
        <f>'Нарххо 2024'!CU810</f>
        <v>7</v>
      </c>
      <c r="CV810" s="135">
        <f>'Нарххо 2024'!CV810</f>
        <v>0</v>
      </c>
      <c r="CW810" s="135">
        <f>'Нарххо 2024'!CW810</f>
        <v>0</v>
      </c>
      <c r="CX810" s="169">
        <f>'Нарххо 2024'!CX810</f>
        <v>6</v>
      </c>
    </row>
    <row r="811" spans="1:102" ht="18" x14ac:dyDescent="0.25">
      <c r="A811" s="251">
        <v>7</v>
      </c>
      <c r="B811" s="170" t="s">
        <v>174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6.1</v>
      </c>
      <c r="CG811" s="135">
        <f>'Нарххо 2024'!CG811</f>
        <v>6.1</v>
      </c>
      <c r="CH811" s="169">
        <f>'Нарххо 2024'!CH811</f>
        <v>6.1</v>
      </c>
      <c r="CI811" s="135">
        <f>'Нарххо 2024'!CI811</f>
        <v>6.1</v>
      </c>
      <c r="CJ811" s="135">
        <f>'Нарххо 2024'!CJ811</f>
        <v>6.1</v>
      </c>
      <c r="CK811" s="135">
        <f>'Нарххо 2024'!CK811</f>
        <v>7</v>
      </c>
      <c r="CL811" s="135">
        <f>'Нарххо 2024'!CL811</f>
        <v>7</v>
      </c>
      <c r="CM811" s="169">
        <f>'Нарххо 2024'!CM811</f>
        <v>6.55</v>
      </c>
      <c r="CN811" s="135">
        <f>'Нарххо 2024'!CN811</f>
        <v>7</v>
      </c>
      <c r="CO811" s="135">
        <f>'Нарххо 2024'!CO811</f>
        <v>7</v>
      </c>
      <c r="CP811" s="135">
        <f>'Нарххо 2024'!CP811</f>
        <v>7</v>
      </c>
      <c r="CQ811" s="135">
        <f>'Нарххо 2024'!CQ811</f>
        <v>7</v>
      </c>
      <c r="CR811" s="135">
        <f>'Нарххо 2024'!CR811</f>
        <v>6</v>
      </c>
      <c r="CS811" s="169">
        <f>'Нарххо 2024'!CS811</f>
        <v>7</v>
      </c>
      <c r="CT811" s="135">
        <f>'Нарххо 2024'!CT811</f>
        <v>6</v>
      </c>
      <c r="CU811" s="135">
        <f>'Нарххо 2024'!CU811</f>
        <v>6</v>
      </c>
      <c r="CV811" s="135">
        <f>'Нарххо 2024'!CV811</f>
        <v>0</v>
      </c>
      <c r="CW811" s="135">
        <f>'Нарххо 2024'!CW811</f>
        <v>0</v>
      </c>
      <c r="CX811" s="169">
        <f>'Нарххо 2024'!CX811</f>
        <v>6</v>
      </c>
    </row>
    <row r="812" spans="1:102" ht="18" x14ac:dyDescent="0.25">
      <c r="A812" s="209">
        <v>8</v>
      </c>
      <c r="B812" s="170" t="s">
        <v>175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13</v>
      </c>
      <c r="CG812" s="135">
        <f>'Нарххо 2024'!CG812</f>
        <v>13</v>
      </c>
      <c r="CH812" s="169">
        <f>'Нарххо 2024'!CH812</f>
        <v>13</v>
      </c>
      <c r="CI812" s="135">
        <f>'Нарххо 2024'!CI812</f>
        <v>13</v>
      </c>
      <c r="CJ812" s="135">
        <f>'Нарххо 2024'!CJ812</f>
        <v>16</v>
      </c>
      <c r="CK812" s="135">
        <f>'Нарххо 2024'!CK812</f>
        <v>16</v>
      </c>
      <c r="CL812" s="135">
        <f>'Нарххо 2024'!CL812</f>
        <v>16</v>
      </c>
      <c r="CM812" s="169">
        <f>'Нарххо 2024'!CM812</f>
        <v>15.25</v>
      </c>
      <c r="CN812" s="135">
        <f>'Нарххо 2024'!CN812</f>
        <v>16</v>
      </c>
      <c r="CO812" s="135">
        <f>'Нарххо 2024'!CO812</f>
        <v>16</v>
      </c>
      <c r="CP812" s="135">
        <f>'Нарххо 2024'!CP812</f>
        <v>16</v>
      </c>
      <c r="CQ812" s="135">
        <f>'Нарххо 2024'!CQ812</f>
        <v>15</v>
      </c>
      <c r="CR812" s="135">
        <f>'Нарххо 2024'!CR812</f>
        <v>15</v>
      </c>
      <c r="CS812" s="169">
        <f>'Нарххо 2024'!CS812</f>
        <v>15.75</v>
      </c>
      <c r="CT812" s="135">
        <f>'Нарххо 2024'!CT812</f>
        <v>15</v>
      </c>
      <c r="CU812" s="135">
        <f>'Нарххо 2024'!CU812</f>
        <v>15</v>
      </c>
      <c r="CV812" s="135">
        <f>'Нарххо 2024'!CV812</f>
        <v>0</v>
      </c>
      <c r="CW812" s="135">
        <f>'Нарххо 2024'!CW812</f>
        <v>0</v>
      </c>
      <c r="CX812" s="169">
        <f>'Нарххо 2024'!CX812</f>
        <v>15</v>
      </c>
    </row>
    <row r="813" spans="1:102" ht="18" x14ac:dyDescent="0.25">
      <c r="A813" s="251">
        <v>9</v>
      </c>
      <c r="B813" s="170" t="s">
        <v>176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15.8</v>
      </c>
      <c r="CG813" s="135">
        <f>'Нарххо 2024'!CG813</f>
        <v>15.8</v>
      </c>
      <c r="CH813" s="169">
        <f>'Нарххо 2024'!CH813</f>
        <v>15.8</v>
      </c>
      <c r="CI813" s="135">
        <f>'Нарххо 2024'!CI813</f>
        <v>15.8</v>
      </c>
      <c r="CJ813" s="135">
        <f>'Нарххо 2024'!CJ813</f>
        <v>16</v>
      </c>
      <c r="CK813" s="135">
        <f>'Нарххо 2024'!CK813</f>
        <v>16</v>
      </c>
      <c r="CL813" s="135">
        <f>'Нарххо 2024'!CL813</f>
        <v>16</v>
      </c>
      <c r="CM813" s="169">
        <f>'Нарххо 2024'!CM813</f>
        <v>15.95</v>
      </c>
      <c r="CN813" s="135">
        <f>'Нарххо 2024'!CN813</f>
        <v>16</v>
      </c>
      <c r="CO813" s="135">
        <f>'Нарххо 2024'!CO813</f>
        <v>16</v>
      </c>
      <c r="CP813" s="135">
        <f>'Нарххо 2024'!CP813</f>
        <v>16.5</v>
      </c>
      <c r="CQ813" s="135">
        <f>'Нарххо 2024'!CQ813</f>
        <v>16.5</v>
      </c>
      <c r="CR813" s="135">
        <f>'Нарххо 2024'!CR813</f>
        <v>16.5</v>
      </c>
      <c r="CS813" s="169">
        <f>'Нарххо 2024'!CS813</f>
        <v>16.25</v>
      </c>
      <c r="CT813" s="135">
        <f>'Нарххо 2024'!CT813</f>
        <v>16.5</v>
      </c>
      <c r="CU813" s="135">
        <f>'Нарххо 2024'!CU813</f>
        <v>16.5</v>
      </c>
      <c r="CV813" s="135">
        <f>'Нарххо 2024'!CV813</f>
        <v>0</v>
      </c>
      <c r="CW813" s="135">
        <f>'Нарххо 2024'!CW813</f>
        <v>0</v>
      </c>
      <c r="CX813" s="169">
        <f>'Нарххо 2024'!CX813</f>
        <v>16.5</v>
      </c>
    </row>
    <row r="814" spans="1:102" ht="18" x14ac:dyDescent="0.25">
      <c r="A814" s="251">
        <v>10</v>
      </c>
      <c r="B814" s="170" t="s">
        <v>177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18.5</v>
      </c>
      <c r="CG814" s="135">
        <f>'Нарххо 2024'!CG814</f>
        <v>18.5</v>
      </c>
      <c r="CH814" s="169">
        <f>'Нарххо 2024'!CH814</f>
        <v>18.5</v>
      </c>
      <c r="CI814" s="135">
        <f>'Нарххо 2024'!CI814</f>
        <v>18.5</v>
      </c>
      <c r="CJ814" s="135">
        <f>'Нарххо 2024'!CJ814</f>
        <v>18.5</v>
      </c>
      <c r="CK814" s="135">
        <f>'Нарххо 2024'!CK814</f>
        <v>18.5</v>
      </c>
      <c r="CL814" s="135">
        <f>'Нарххо 2024'!CL814</f>
        <v>17</v>
      </c>
      <c r="CM814" s="169">
        <f>'Нарххо 2024'!CM814</f>
        <v>18.125</v>
      </c>
      <c r="CN814" s="135">
        <f>'Нарххо 2024'!CN814</f>
        <v>17</v>
      </c>
      <c r="CO814" s="135">
        <f>'Нарххо 2024'!CO814</f>
        <v>17</v>
      </c>
      <c r="CP814" s="135">
        <f>'Нарххо 2024'!CP814</f>
        <v>17</v>
      </c>
      <c r="CQ814" s="135">
        <f>'Нарххо 2024'!CQ814</f>
        <v>17</v>
      </c>
      <c r="CR814" s="135">
        <f>'Нарххо 2024'!CR814</f>
        <v>17</v>
      </c>
      <c r="CS814" s="169">
        <f>'Нарххо 2024'!CS814</f>
        <v>17</v>
      </c>
      <c r="CT814" s="135">
        <f>'Нарххо 2024'!CT814</f>
        <v>17</v>
      </c>
      <c r="CU814" s="135">
        <f>'Нарххо 2024'!CU814</f>
        <v>17</v>
      </c>
      <c r="CV814" s="135">
        <f>'Нарххо 2024'!CV814</f>
        <v>0</v>
      </c>
      <c r="CW814" s="135">
        <f>'Нарххо 2024'!CW814</f>
        <v>0</v>
      </c>
      <c r="CX814" s="169">
        <f>'Нарххо 2024'!CX814</f>
        <v>17</v>
      </c>
    </row>
    <row r="815" spans="1:102" ht="18" x14ac:dyDescent="0.25">
      <c r="A815" s="209">
        <v>11</v>
      </c>
      <c r="B815" s="170" t="s">
        <v>178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88</v>
      </c>
      <c r="CG815" s="135">
        <f>'Нарххо 2024'!CG815</f>
        <v>90</v>
      </c>
      <c r="CH815" s="169">
        <f>'Нарххо 2024'!CH815</f>
        <v>88.4</v>
      </c>
      <c r="CI815" s="135">
        <f>'Нарххо 2024'!CI815</f>
        <v>90</v>
      </c>
      <c r="CJ815" s="135">
        <f>'Нарххо 2024'!CJ815</f>
        <v>90</v>
      </c>
      <c r="CK815" s="135">
        <f>'Нарххо 2024'!CK815</f>
        <v>90</v>
      </c>
      <c r="CL815" s="135">
        <f>'Нарххо 2024'!CL815</f>
        <v>90</v>
      </c>
      <c r="CM815" s="169">
        <f>'Нарххо 2024'!CM815</f>
        <v>90</v>
      </c>
      <c r="CN815" s="135">
        <f>'Нарххо 2024'!CN815</f>
        <v>90</v>
      </c>
      <c r="CO815" s="135">
        <f>'Нарххо 2024'!CO815</f>
        <v>90</v>
      </c>
      <c r="CP815" s="135">
        <f>'Нарххо 2024'!CP815</f>
        <v>90</v>
      </c>
      <c r="CQ815" s="135">
        <f>'Нарххо 2024'!CQ815</f>
        <v>90</v>
      </c>
      <c r="CR815" s="135">
        <f>'Нарххо 2024'!CR815</f>
        <v>90</v>
      </c>
      <c r="CS815" s="169">
        <f>'Нарххо 2024'!CS815</f>
        <v>90</v>
      </c>
      <c r="CT815" s="135">
        <f>'Нарххо 2024'!CT815</f>
        <v>92</v>
      </c>
      <c r="CU815" s="135">
        <f>'Нарххо 2024'!CU815</f>
        <v>93</v>
      </c>
      <c r="CV815" s="135">
        <f>'Нарххо 2024'!CV815</f>
        <v>0</v>
      </c>
      <c r="CW815" s="135">
        <f>'Нарххо 2024'!CW815</f>
        <v>0</v>
      </c>
      <c r="CX815" s="169">
        <f>'Нарххо 2024'!CX815</f>
        <v>92.5</v>
      </c>
    </row>
    <row r="816" spans="1:102" ht="18" x14ac:dyDescent="0.25">
      <c r="A816" s="251">
        <v>12</v>
      </c>
      <c r="B816" s="170" t="s">
        <v>179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93</v>
      </c>
      <c r="CG816" s="135">
        <f>'Нарххо 2024'!CG816</f>
        <v>93</v>
      </c>
      <c r="CH816" s="169">
        <f>'Нарххо 2024'!CH816</f>
        <v>92</v>
      </c>
      <c r="CI816" s="135">
        <f>'Нарххо 2024'!CI816</f>
        <v>93</v>
      </c>
      <c r="CJ816" s="135">
        <f>'Нарххо 2024'!CJ816</f>
        <v>95</v>
      </c>
      <c r="CK816" s="135">
        <f>'Нарххо 2024'!CK816</f>
        <v>95</v>
      </c>
      <c r="CL816" s="135">
        <f>'Нарххо 2024'!CL816</f>
        <v>95</v>
      </c>
      <c r="CM816" s="169">
        <f>'Нарххо 2024'!CM816</f>
        <v>94.5</v>
      </c>
      <c r="CN816" s="135">
        <f>'Нарххо 2024'!CN816</f>
        <v>95</v>
      </c>
      <c r="CO816" s="135">
        <f>'Нарххо 2024'!CO816</f>
        <v>95</v>
      </c>
      <c r="CP816" s="135">
        <f>'Нарххо 2024'!CP816</f>
        <v>95</v>
      </c>
      <c r="CQ816" s="135">
        <f>'Нарххо 2024'!CQ816</f>
        <v>95</v>
      </c>
      <c r="CR816" s="135">
        <f>'Нарххо 2024'!CR816</f>
        <v>95</v>
      </c>
      <c r="CS816" s="169">
        <f>'Нарххо 2024'!CS816</f>
        <v>95</v>
      </c>
      <c r="CT816" s="135">
        <f>'Нарххо 2024'!CT816</f>
        <v>95</v>
      </c>
      <c r="CU816" s="135">
        <f>'Нарххо 2024'!CU816</f>
        <v>95</v>
      </c>
      <c r="CV816" s="135">
        <f>'Нарххо 2024'!CV816</f>
        <v>0</v>
      </c>
      <c r="CW816" s="135">
        <f>'Нарххо 2024'!CW816</f>
        <v>0</v>
      </c>
      <c r="CX816" s="169">
        <f>'Нарххо 2024'!CX816</f>
        <v>95</v>
      </c>
    </row>
    <row r="817" spans="1:102" ht="18" x14ac:dyDescent="0.25">
      <c r="A817" s="251">
        <v>13</v>
      </c>
      <c r="B817" s="170" t="s">
        <v>180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6</v>
      </c>
      <c r="CG817" s="135">
        <f>'Нарххо 2024'!CG817</f>
        <v>6</v>
      </c>
      <c r="CH817" s="169">
        <f>'Нарххо 2024'!CH817</f>
        <v>6.9</v>
      </c>
      <c r="CI817" s="135">
        <f>'Нарххо 2024'!CI817</f>
        <v>6</v>
      </c>
      <c r="CJ817" s="135">
        <f>'Нарххо 2024'!CJ817</f>
        <v>6</v>
      </c>
      <c r="CK817" s="135">
        <f>'Нарххо 2024'!CK817</f>
        <v>6</v>
      </c>
      <c r="CL817" s="135">
        <f>'Нарххо 2024'!CL817</f>
        <v>6</v>
      </c>
      <c r="CM817" s="169">
        <f>'Нарххо 2024'!CM817</f>
        <v>6</v>
      </c>
      <c r="CN817" s="135">
        <f>'Нарххо 2024'!CN817</f>
        <v>6</v>
      </c>
      <c r="CO817" s="135">
        <f>'Нарххо 2024'!CO817</f>
        <v>6</v>
      </c>
      <c r="CP817" s="135">
        <f>'Нарххо 2024'!CP817</f>
        <v>6</v>
      </c>
      <c r="CQ817" s="135">
        <f>'Нарххо 2024'!CQ817</f>
        <v>6</v>
      </c>
      <c r="CR817" s="135">
        <f>'Нарххо 2024'!CR817</f>
        <v>6</v>
      </c>
      <c r="CS817" s="169">
        <f>'Нарххо 2024'!CS817</f>
        <v>6</v>
      </c>
      <c r="CT817" s="135">
        <f>'Нарххо 2024'!CT817</f>
        <v>6</v>
      </c>
      <c r="CU817" s="135">
        <f>'Нарххо 2024'!CU817</f>
        <v>6</v>
      </c>
      <c r="CV817" s="135">
        <f>'Нарххо 2024'!CV817</f>
        <v>0</v>
      </c>
      <c r="CW817" s="135">
        <f>'Нарххо 2024'!CW817</f>
        <v>0</v>
      </c>
      <c r="CX817" s="169">
        <f>'Нарххо 2024'!CX817</f>
        <v>6</v>
      </c>
    </row>
    <row r="818" spans="1:102" ht="18" x14ac:dyDescent="0.25">
      <c r="A818" s="209">
        <v>14</v>
      </c>
      <c r="B818" s="170" t="s">
        <v>181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9</v>
      </c>
      <c r="CG818" s="135">
        <f>'Нарххо 2024'!CG818</f>
        <v>10</v>
      </c>
      <c r="CH818" s="169">
        <f>'Нарххо 2024'!CH818</f>
        <v>10.866</v>
      </c>
      <c r="CI818" s="135">
        <f>'Нарххо 2024'!CI818</f>
        <v>11</v>
      </c>
      <c r="CJ818" s="135">
        <f>'Нарххо 2024'!CJ818</f>
        <v>10.5</v>
      </c>
      <c r="CK818" s="135">
        <f>'Нарххо 2024'!CK818</f>
        <v>10.5</v>
      </c>
      <c r="CL818" s="135">
        <f>'Нарххо 2024'!CL818</f>
        <v>10.5</v>
      </c>
      <c r="CM818" s="169">
        <f>'Нарххо 2024'!CM818</f>
        <v>10.625</v>
      </c>
      <c r="CN818" s="135">
        <f>'Нарххо 2024'!CN818</f>
        <v>12</v>
      </c>
      <c r="CO818" s="135">
        <f>'Нарххо 2024'!CO818</f>
        <v>12</v>
      </c>
      <c r="CP818" s="135">
        <f>'Нарххо 2024'!CP818</f>
        <v>12</v>
      </c>
      <c r="CQ818" s="135">
        <f>'Нарххо 2024'!CQ818</f>
        <v>12</v>
      </c>
      <c r="CR818" s="135">
        <f>'Нарххо 2024'!CR818</f>
        <v>12</v>
      </c>
      <c r="CS818" s="169">
        <f>'Нарххо 2024'!CS818</f>
        <v>12</v>
      </c>
      <c r="CT818" s="135">
        <f>'Нарххо 2024'!CT818</f>
        <v>12</v>
      </c>
      <c r="CU818" s="135">
        <f>'Нарххо 2024'!CU818</f>
        <v>12</v>
      </c>
      <c r="CV818" s="135">
        <f>'Нарххо 2024'!CV818</f>
        <v>0</v>
      </c>
      <c r="CW818" s="135">
        <f>'Нарххо 2024'!CW818</f>
        <v>0</v>
      </c>
      <c r="CX818" s="169">
        <f>'Нарххо 2024'!CX818</f>
        <v>12</v>
      </c>
    </row>
    <row r="819" spans="1:102" ht="18" x14ac:dyDescent="0.25">
      <c r="A819" s="251">
        <v>15</v>
      </c>
      <c r="B819" s="170" t="s">
        <v>182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10.5</v>
      </c>
      <c r="CG819" s="135">
        <f>'Нарххо 2024'!CG819</f>
        <v>10.5</v>
      </c>
      <c r="CH819" s="169">
        <f>'Нарххо 2024'!CH819</f>
        <v>10.5</v>
      </c>
      <c r="CI819" s="135">
        <f>'Нарххо 2024'!CI819</f>
        <v>11</v>
      </c>
      <c r="CJ819" s="135">
        <f>'Нарххо 2024'!CJ819</f>
        <v>11</v>
      </c>
      <c r="CK819" s="135">
        <f>'Нарххо 2024'!CK819</f>
        <v>11</v>
      </c>
      <c r="CL819" s="135">
        <f>'Нарххо 2024'!CL819</f>
        <v>11</v>
      </c>
      <c r="CM819" s="169">
        <f>'Нарххо 2024'!CM819</f>
        <v>11</v>
      </c>
      <c r="CN819" s="135">
        <f>'Нарххо 2024'!CN819</f>
        <v>11</v>
      </c>
      <c r="CO819" s="135">
        <f>'Нарххо 2024'!CO819</f>
        <v>11</v>
      </c>
      <c r="CP819" s="135">
        <f>'Нарххо 2024'!CP819</f>
        <v>11</v>
      </c>
      <c r="CQ819" s="135">
        <f>'Нарххо 2024'!CQ819</f>
        <v>11</v>
      </c>
      <c r="CR819" s="135">
        <f>'Нарххо 2024'!CR819</f>
        <v>11</v>
      </c>
      <c r="CS819" s="169">
        <f>'Нарххо 2024'!CS819</f>
        <v>11</v>
      </c>
      <c r="CT819" s="135">
        <f>'Нарххо 2024'!CT819</f>
        <v>11</v>
      </c>
      <c r="CU819" s="135">
        <f>'Нарххо 2024'!CU819</f>
        <v>11</v>
      </c>
      <c r="CV819" s="135">
        <f>'Нарххо 2024'!CV819</f>
        <v>0</v>
      </c>
      <c r="CW819" s="135">
        <f>'Нарххо 2024'!CW819</f>
        <v>0</v>
      </c>
      <c r="CX819" s="169">
        <f>'Нарххо 2024'!CX819</f>
        <v>11</v>
      </c>
    </row>
    <row r="820" spans="1:102" ht="18" x14ac:dyDescent="0.25">
      <c r="A820" s="251">
        <v>16</v>
      </c>
      <c r="B820" s="170" t="s">
        <v>183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45</v>
      </c>
      <c r="CG820" s="135">
        <f>'Нарххо 2024'!CG820</f>
        <v>45</v>
      </c>
      <c r="CH820" s="169">
        <f>'Нарххо 2024'!CH820</f>
        <v>45</v>
      </c>
      <c r="CI820" s="135">
        <f>'Нарххо 2024'!CI820</f>
        <v>45</v>
      </c>
      <c r="CJ820" s="135">
        <f>'Нарххо 2024'!CJ820</f>
        <v>45</v>
      </c>
      <c r="CK820" s="135">
        <f>'Нарххо 2024'!CK820</f>
        <v>45</v>
      </c>
      <c r="CL820" s="135">
        <f>'Нарххо 2024'!CL820</f>
        <v>45</v>
      </c>
      <c r="CM820" s="169">
        <f>'Нарххо 2024'!CM820</f>
        <v>45</v>
      </c>
      <c r="CN820" s="135">
        <f>'Нарххо 2024'!CN820</f>
        <v>45</v>
      </c>
      <c r="CO820" s="135">
        <f>'Нарххо 2024'!CO820</f>
        <v>45</v>
      </c>
      <c r="CP820" s="135">
        <f>'Нарххо 2024'!CP820</f>
        <v>45</v>
      </c>
      <c r="CQ820" s="135">
        <f>'Нарххо 2024'!CQ820</f>
        <v>45</v>
      </c>
      <c r="CR820" s="135">
        <f>'Нарххо 2024'!CR820</f>
        <v>45</v>
      </c>
      <c r="CS820" s="169">
        <f>'Нарххо 2024'!CS820</f>
        <v>45</v>
      </c>
      <c r="CT820" s="135">
        <f>'Нарххо 2024'!CT820</f>
        <v>45</v>
      </c>
      <c r="CU820" s="135">
        <f>'Нарххо 2024'!CU820</f>
        <v>45</v>
      </c>
      <c r="CV820" s="135">
        <f>'Нарххо 2024'!CV820</f>
        <v>0</v>
      </c>
      <c r="CW820" s="135">
        <f>'Нарххо 2024'!CW820</f>
        <v>0</v>
      </c>
      <c r="CX820" s="169">
        <f>'Нарххо 2024'!CX820</f>
        <v>45</v>
      </c>
    </row>
    <row r="821" spans="1:102" ht="18" x14ac:dyDescent="0.25">
      <c r="A821" s="209">
        <v>17</v>
      </c>
      <c r="B821" s="170" t="s">
        <v>184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40</v>
      </c>
      <c r="CG821" s="135">
        <f>'Нарххо 2024'!CG821</f>
        <v>40</v>
      </c>
      <c r="CH821" s="169">
        <f>'Нарххо 2024'!CH821</f>
        <v>40</v>
      </c>
      <c r="CI821" s="135">
        <f>'Нарххо 2024'!CI821</f>
        <v>40</v>
      </c>
      <c r="CJ821" s="135">
        <f>'Нарххо 2024'!CJ821</f>
        <v>40</v>
      </c>
      <c r="CK821" s="135">
        <f>'Нарххо 2024'!CK821</f>
        <v>40</v>
      </c>
      <c r="CL821" s="135">
        <f>'Нарххо 2024'!CL821</f>
        <v>40</v>
      </c>
      <c r="CM821" s="169">
        <f>'Нарххо 2024'!CM821</f>
        <v>40</v>
      </c>
      <c r="CN821" s="135">
        <f>'Нарххо 2024'!CN821</f>
        <v>40</v>
      </c>
      <c r="CO821" s="135">
        <f>'Нарххо 2024'!CO821</f>
        <v>40</v>
      </c>
      <c r="CP821" s="135">
        <f>'Нарххо 2024'!CP821</f>
        <v>40</v>
      </c>
      <c r="CQ821" s="135">
        <f>'Нарххо 2024'!CQ821</f>
        <v>40</v>
      </c>
      <c r="CR821" s="135">
        <f>'Нарххо 2024'!CR821</f>
        <v>40</v>
      </c>
      <c r="CS821" s="169">
        <f>'Нарххо 2024'!CS821</f>
        <v>40</v>
      </c>
      <c r="CT821" s="135">
        <f>'Нарххо 2024'!CT821</f>
        <v>40</v>
      </c>
      <c r="CU821" s="135">
        <f>'Нарххо 2024'!CU821</f>
        <v>40</v>
      </c>
      <c r="CV821" s="135">
        <f>'Нарххо 2024'!CV821</f>
        <v>0</v>
      </c>
      <c r="CW821" s="135">
        <f>'Нарххо 2024'!CW821</f>
        <v>0</v>
      </c>
      <c r="CX821" s="169">
        <f>'Нарххо 2024'!CX821</f>
        <v>40</v>
      </c>
    </row>
    <row r="822" spans="1:102" ht="18" x14ac:dyDescent="0.25">
      <c r="A822" s="251">
        <v>18</v>
      </c>
      <c r="B822" s="170" t="s">
        <v>185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5</v>
      </c>
      <c r="CG822" s="135">
        <f>'Нарххо 2024'!CG822</f>
        <v>5</v>
      </c>
      <c r="CH822" s="169">
        <f>'Нарххо 2024'!CH822</f>
        <v>5</v>
      </c>
      <c r="CI822" s="135">
        <f>'Нарххо 2024'!CI822</f>
        <v>5</v>
      </c>
      <c r="CJ822" s="135">
        <f>'Нарххо 2024'!CJ822</f>
        <v>5</v>
      </c>
      <c r="CK822" s="135">
        <f>'Нарххо 2024'!CK822</f>
        <v>5</v>
      </c>
      <c r="CL822" s="135">
        <f>'Нарххо 2024'!CL822</f>
        <v>5</v>
      </c>
      <c r="CM822" s="169">
        <f>'Нарххо 2024'!CM822</f>
        <v>5</v>
      </c>
      <c r="CN822" s="135">
        <f>'Нарххо 2024'!CN822</f>
        <v>5</v>
      </c>
      <c r="CO822" s="135">
        <f>'Нарххо 2024'!CO822</f>
        <v>5</v>
      </c>
      <c r="CP822" s="135">
        <f>'Нарххо 2024'!CP822</f>
        <v>5</v>
      </c>
      <c r="CQ822" s="135">
        <f>'Нарххо 2024'!CQ822</f>
        <v>5</v>
      </c>
      <c r="CR822" s="135">
        <f>'Нарххо 2024'!CR822</f>
        <v>5</v>
      </c>
      <c r="CS822" s="169">
        <f>'Нарххо 2024'!CS822</f>
        <v>5</v>
      </c>
      <c r="CT822" s="135">
        <f>'Нарххо 2024'!CT822</f>
        <v>5</v>
      </c>
      <c r="CU822" s="135">
        <f>'Нарххо 2024'!CU822</f>
        <v>5</v>
      </c>
      <c r="CV822" s="135">
        <f>'Нарххо 2024'!CV822</f>
        <v>0</v>
      </c>
      <c r="CW822" s="135">
        <f>'Нарххо 2024'!CW822</f>
        <v>0</v>
      </c>
      <c r="CX822" s="169">
        <f>'Нарххо 2024'!CX822</f>
        <v>5</v>
      </c>
    </row>
    <row r="823" spans="1:102" ht="18" x14ac:dyDescent="0.25">
      <c r="A823" s="251">
        <v>19</v>
      </c>
      <c r="B823" s="170" t="s">
        <v>186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4</v>
      </c>
      <c r="CG823" s="135">
        <f>'Нарххо 2024'!CG823</f>
        <v>4</v>
      </c>
      <c r="CH823" s="169">
        <f>'Нарххо 2024'!CH823</f>
        <v>4</v>
      </c>
      <c r="CI823" s="135">
        <f>'Нарххо 2024'!CI823</f>
        <v>4</v>
      </c>
      <c r="CJ823" s="135">
        <f>'Нарххо 2024'!CJ823</f>
        <v>4</v>
      </c>
      <c r="CK823" s="135">
        <f>'Нарххо 2024'!CK823</f>
        <v>4</v>
      </c>
      <c r="CL823" s="135">
        <f>'Нарххо 2024'!CL823</f>
        <v>4</v>
      </c>
      <c r="CM823" s="169">
        <f>'Нарххо 2024'!CM823</f>
        <v>4</v>
      </c>
      <c r="CN823" s="135">
        <f>'Нарххо 2024'!CN823</f>
        <v>4</v>
      </c>
      <c r="CO823" s="135">
        <f>'Нарххо 2024'!CO823</f>
        <v>4</v>
      </c>
      <c r="CP823" s="135">
        <f>'Нарххо 2024'!CP823</f>
        <v>4</v>
      </c>
      <c r="CQ823" s="135">
        <f>'Нарххо 2024'!CQ823</f>
        <v>4</v>
      </c>
      <c r="CR823" s="135">
        <f>'Нарххо 2024'!CR823</f>
        <v>4</v>
      </c>
      <c r="CS823" s="169">
        <f>'Нарххо 2024'!CS823</f>
        <v>4</v>
      </c>
      <c r="CT823" s="135">
        <f>'Нарххо 2024'!CT823</f>
        <v>3.6</v>
      </c>
      <c r="CU823" s="135">
        <f>'Нарххо 2024'!CU823</f>
        <v>3.6</v>
      </c>
      <c r="CV823" s="135">
        <f>'Нарххо 2024'!CV823</f>
        <v>0</v>
      </c>
      <c r="CW823" s="135">
        <f>'Нарххо 2024'!CW823</f>
        <v>0</v>
      </c>
      <c r="CX823" s="169">
        <f>'Нарххо 2024'!CX823</f>
        <v>3.6</v>
      </c>
    </row>
    <row r="824" spans="1:102" ht="18" x14ac:dyDescent="0.25">
      <c r="A824" s="209">
        <v>20</v>
      </c>
      <c r="B824" s="170" t="s">
        <v>187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4</v>
      </c>
      <c r="CG824" s="135">
        <f>'Нарххо 2024'!CG824</f>
        <v>4</v>
      </c>
      <c r="CH824" s="169">
        <f>'Нарххо 2024'!CH824</f>
        <v>3.65</v>
      </c>
      <c r="CI824" s="135">
        <f>'Нарххо 2024'!CI824</f>
        <v>4</v>
      </c>
      <c r="CJ824" s="135">
        <f>'Нарххо 2024'!CJ824</f>
        <v>4</v>
      </c>
      <c r="CK824" s="135">
        <f>'Нарххо 2024'!CK824</f>
        <v>4</v>
      </c>
      <c r="CL824" s="135">
        <f>'Нарххо 2024'!CL824</f>
        <v>4</v>
      </c>
      <c r="CM824" s="169">
        <f>'Нарххо 2024'!CM824</f>
        <v>4</v>
      </c>
      <c r="CN824" s="135">
        <f>'Нарххо 2024'!CN824</f>
        <v>4</v>
      </c>
      <c r="CO824" s="135">
        <f>'Нарххо 2024'!CO824</f>
        <v>4</v>
      </c>
      <c r="CP824" s="135">
        <f>'Нарххо 2024'!CP824</f>
        <v>4</v>
      </c>
      <c r="CQ824" s="135">
        <f>'Нарххо 2024'!CQ824</f>
        <v>4</v>
      </c>
      <c r="CR824" s="135">
        <f>'Нарххо 2024'!CR824</f>
        <v>4</v>
      </c>
      <c r="CS824" s="169">
        <f>'Нарххо 2024'!CS824</f>
        <v>4</v>
      </c>
      <c r="CT824" s="135">
        <f>'Нарххо 2024'!CT824</f>
        <v>4</v>
      </c>
      <c r="CU824" s="135">
        <f>'Нарххо 2024'!CU824</f>
        <v>4</v>
      </c>
      <c r="CV824" s="135">
        <f>'Нарххо 2024'!CV824</f>
        <v>0</v>
      </c>
      <c r="CW824" s="135">
        <f>'Нарххо 2024'!CW824</f>
        <v>0</v>
      </c>
      <c r="CX824" s="169">
        <f>'Нарххо 2024'!CX824</f>
        <v>4</v>
      </c>
    </row>
    <row r="825" spans="1:102" ht="18" x14ac:dyDescent="0.25">
      <c r="A825" s="251">
        <v>21</v>
      </c>
      <c r="B825" s="170" t="s">
        <v>188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20</v>
      </c>
      <c r="CG825" s="135">
        <f>'Нарххо 2024'!CG825</f>
        <v>20</v>
      </c>
      <c r="CH825" s="169">
        <f>'Нарххо 2024'!CH825</f>
        <v>18.95</v>
      </c>
      <c r="CI825" s="135">
        <f>'Нарххо 2024'!CI825</f>
        <v>20</v>
      </c>
      <c r="CJ825" s="135">
        <f>'Нарххо 2024'!CJ825</f>
        <v>20</v>
      </c>
      <c r="CK825" s="135">
        <f>'Нарххо 2024'!CK825</f>
        <v>20</v>
      </c>
      <c r="CL825" s="135">
        <f>'Нарххо 2024'!CL825</f>
        <v>20</v>
      </c>
      <c r="CM825" s="169">
        <f>'Нарххо 2024'!CM825</f>
        <v>20</v>
      </c>
      <c r="CN825" s="135">
        <f>'Нарххо 2024'!CN825</f>
        <v>20</v>
      </c>
      <c r="CO825" s="135">
        <f>'Нарххо 2024'!CO825</f>
        <v>20</v>
      </c>
      <c r="CP825" s="135">
        <f>'Нарххо 2024'!CP825</f>
        <v>20</v>
      </c>
      <c r="CQ825" s="135">
        <f>'Нарххо 2024'!CQ825</f>
        <v>20</v>
      </c>
      <c r="CR825" s="135">
        <f>'Нарххо 2024'!CR825</f>
        <v>20</v>
      </c>
      <c r="CS825" s="169">
        <f>'Нарххо 2024'!CS825</f>
        <v>20</v>
      </c>
      <c r="CT825" s="135">
        <f>'Нарххо 2024'!CT825</f>
        <v>20</v>
      </c>
      <c r="CU825" s="135">
        <f>'Нарххо 2024'!CU825</f>
        <v>20</v>
      </c>
      <c r="CV825" s="135">
        <f>'Нарххо 2024'!CV825</f>
        <v>0</v>
      </c>
      <c r="CW825" s="135">
        <f>'Нарххо 2024'!CW825</f>
        <v>0</v>
      </c>
      <c r="CX825" s="169">
        <f>'Нарххо 2024'!CX825</f>
        <v>20</v>
      </c>
    </row>
    <row r="826" spans="1:102" ht="18" x14ac:dyDescent="0.25">
      <c r="A826" s="251">
        <v>22</v>
      </c>
      <c r="B826" s="170" t="s">
        <v>189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21</v>
      </c>
      <c r="CG826" s="135">
        <f>'Нарххо 2024'!CG826</f>
        <v>21</v>
      </c>
      <c r="CH826" s="169">
        <f>'Нарххо 2024'!CH826</f>
        <v>21</v>
      </c>
      <c r="CI826" s="135">
        <f>'Нарххо 2024'!CI826</f>
        <v>21</v>
      </c>
      <c r="CJ826" s="135">
        <f>'Нарххо 2024'!CJ826</f>
        <v>20</v>
      </c>
      <c r="CK826" s="135">
        <f>'Нарххо 2024'!CK826</f>
        <v>20</v>
      </c>
      <c r="CL826" s="135">
        <f>'Нарххо 2024'!CL826</f>
        <v>20</v>
      </c>
      <c r="CM826" s="169">
        <f>'Нарххо 2024'!CM826</f>
        <v>20.25</v>
      </c>
      <c r="CN826" s="135">
        <f>'Нарххо 2024'!CN826</f>
        <v>20</v>
      </c>
      <c r="CO826" s="135">
        <f>'Нарххо 2024'!CO826</f>
        <v>20</v>
      </c>
      <c r="CP826" s="135">
        <f>'Нарххо 2024'!CP826</f>
        <v>20</v>
      </c>
      <c r="CQ826" s="135">
        <f>'Нарххо 2024'!CQ826</f>
        <v>20</v>
      </c>
      <c r="CR826" s="135">
        <f>'Нарххо 2024'!CR826</f>
        <v>20</v>
      </c>
      <c r="CS826" s="169">
        <f>'Нарххо 2024'!CS826</f>
        <v>20</v>
      </c>
      <c r="CT826" s="135">
        <f>'Нарххо 2024'!CT826</f>
        <v>20</v>
      </c>
      <c r="CU826" s="135">
        <f>'Нарххо 2024'!CU826</f>
        <v>20</v>
      </c>
      <c r="CV826" s="135">
        <f>'Нарххо 2024'!CV826</f>
        <v>0</v>
      </c>
      <c r="CW826" s="135">
        <f>'Нарххо 2024'!CW826</f>
        <v>0</v>
      </c>
      <c r="CX826" s="169">
        <f>'Нарххо 2024'!CX826</f>
        <v>20</v>
      </c>
    </row>
    <row r="827" spans="1:102" ht="18" x14ac:dyDescent="0.25">
      <c r="A827" s="209">
        <v>23</v>
      </c>
      <c r="B827" s="170" t="s">
        <v>190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17.5</v>
      </c>
      <c r="CG827" s="135">
        <f>'Нарххо 2024'!CG827</f>
        <v>17.5</v>
      </c>
      <c r="CH827" s="169">
        <f>'Нарххо 2024'!CH827</f>
        <v>17.5</v>
      </c>
      <c r="CI827" s="135">
        <f>'Нарххо 2024'!CI827</f>
        <v>17.5</v>
      </c>
      <c r="CJ827" s="135">
        <f>'Нарххо 2024'!CJ827</f>
        <v>18</v>
      </c>
      <c r="CK827" s="135">
        <f>'Нарххо 2024'!CK827</f>
        <v>18</v>
      </c>
      <c r="CL827" s="135">
        <f>'Нарххо 2024'!CL827</f>
        <v>18</v>
      </c>
      <c r="CM827" s="169">
        <f>'Нарххо 2024'!CM827</f>
        <v>17.875</v>
      </c>
      <c r="CN827" s="135">
        <f>'Нарххо 2024'!CN827</f>
        <v>18</v>
      </c>
      <c r="CO827" s="135">
        <f>'Нарххо 2024'!CO827</f>
        <v>18</v>
      </c>
      <c r="CP827" s="135">
        <f>'Нарххо 2024'!CP827</f>
        <v>18</v>
      </c>
      <c r="CQ827" s="135">
        <f>'Нарххо 2024'!CQ827</f>
        <v>18</v>
      </c>
      <c r="CR827" s="135">
        <f>'Нарххо 2024'!CR827</f>
        <v>18</v>
      </c>
      <c r="CS827" s="169">
        <f>'Нарххо 2024'!CS827</f>
        <v>18</v>
      </c>
      <c r="CT827" s="135">
        <f>'Нарххо 2024'!CT827</f>
        <v>18</v>
      </c>
      <c r="CU827" s="135">
        <f>'Нарххо 2024'!CU827</f>
        <v>18</v>
      </c>
      <c r="CV827" s="135">
        <f>'Нарххо 2024'!CV827</f>
        <v>0</v>
      </c>
      <c r="CW827" s="135">
        <f>'Нарххо 2024'!CW827</f>
        <v>0</v>
      </c>
      <c r="CX827" s="169">
        <f>'Нарххо 2024'!CX827</f>
        <v>18</v>
      </c>
    </row>
    <row r="828" spans="1:102" ht="36" x14ac:dyDescent="0.25">
      <c r="A828" s="251">
        <v>24</v>
      </c>
      <c r="B828" s="188" t="s">
        <v>191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5</v>
      </c>
      <c r="CG828" s="135">
        <f>'Нарххо 2024'!CG828</f>
        <v>5</v>
      </c>
      <c r="CH828" s="169">
        <f>'Нарххо 2024'!CH828</f>
        <v>5</v>
      </c>
      <c r="CI828" s="135">
        <f>'Нарххо 2024'!CI828</f>
        <v>5</v>
      </c>
      <c r="CJ828" s="135">
        <f>'Нарххо 2024'!CJ828</f>
        <v>5</v>
      </c>
      <c r="CK828" s="135">
        <f>'Нарххо 2024'!CK828</f>
        <v>5</v>
      </c>
      <c r="CL828" s="135">
        <f>'Нарххо 2024'!CL828</f>
        <v>5</v>
      </c>
      <c r="CM828" s="169">
        <f>'Нарххо 2024'!CM828</f>
        <v>5</v>
      </c>
      <c r="CN828" s="135">
        <f>'Нарххо 2024'!CN828</f>
        <v>5</v>
      </c>
      <c r="CO828" s="135">
        <f>'Нарххо 2024'!CO828</f>
        <v>5</v>
      </c>
      <c r="CP828" s="135">
        <f>'Нарххо 2024'!CP828</f>
        <v>5</v>
      </c>
      <c r="CQ828" s="135">
        <f>'Нарххо 2024'!CQ828</f>
        <v>5</v>
      </c>
      <c r="CR828" s="135">
        <f>'Нарххо 2024'!CR828</f>
        <v>5</v>
      </c>
      <c r="CS828" s="169">
        <f>'Нарххо 2024'!CS828</f>
        <v>5</v>
      </c>
      <c r="CT828" s="135">
        <f>'Нарххо 2024'!CT828</f>
        <v>5</v>
      </c>
      <c r="CU828" s="135">
        <f>'Нарххо 2024'!CU828</f>
        <v>5</v>
      </c>
      <c r="CV828" s="135">
        <f>'Нарххо 2024'!CV828</f>
        <v>0</v>
      </c>
      <c r="CW828" s="135">
        <f>'Нарххо 2024'!CW828</f>
        <v>0</v>
      </c>
      <c r="CX828" s="169">
        <f>'Нарххо 2024'!CX828</f>
        <v>5</v>
      </c>
    </row>
    <row r="829" spans="1:102" ht="36" x14ac:dyDescent="0.25">
      <c r="A829" s="251">
        <v>25</v>
      </c>
      <c r="B829" s="188" t="s">
        <v>192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4</v>
      </c>
      <c r="CG829" s="135">
        <f>'Нарххо 2024'!CG829</f>
        <v>4</v>
      </c>
      <c r="CH829" s="169">
        <f>'Нарххо 2024'!CH829</f>
        <v>4</v>
      </c>
      <c r="CI829" s="135">
        <f>'Нарххо 2024'!CI829</f>
        <v>4</v>
      </c>
      <c r="CJ829" s="135">
        <f>'Нарххо 2024'!CJ829</f>
        <v>4</v>
      </c>
      <c r="CK829" s="135">
        <f>'Нарххо 2024'!CK829</f>
        <v>4</v>
      </c>
      <c r="CL829" s="135">
        <f>'Нарххо 2024'!CL829</f>
        <v>4</v>
      </c>
      <c r="CM829" s="169">
        <f>'Нарххо 2024'!CM829</f>
        <v>4</v>
      </c>
      <c r="CN829" s="135">
        <f>'Нарххо 2024'!CN829</f>
        <v>4</v>
      </c>
      <c r="CO829" s="135">
        <f>'Нарххо 2024'!CO829</f>
        <v>4</v>
      </c>
      <c r="CP829" s="135">
        <f>'Нарххо 2024'!CP829</f>
        <v>4</v>
      </c>
      <c r="CQ829" s="135">
        <f>'Нарххо 2024'!CQ829</f>
        <v>4</v>
      </c>
      <c r="CR829" s="135">
        <f>'Нарххо 2024'!CR829</f>
        <v>4</v>
      </c>
      <c r="CS829" s="169">
        <f>'Нарххо 2024'!CS829</f>
        <v>4</v>
      </c>
      <c r="CT829" s="135">
        <f>'Нарххо 2024'!CT829</f>
        <v>4</v>
      </c>
      <c r="CU829" s="135">
        <f>'Нарххо 2024'!CU829</f>
        <v>4</v>
      </c>
      <c r="CV829" s="135">
        <f>'Нарххо 2024'!CV829</f>
        <v>0</v>
      </c>
      <c r="CW829" s="135">
        <f>'Нарххо 2024'!CW829</f>
        <v>0</v>
      </c>
      <c r="CX829" s="169">
        <f>'Нарххо 2024'!CX829</f>
        <v>4</v>
      </c>
    </row>
    <row r="830" spans="1:102" ht="18" x14ac:dyDescent="0.25">
      <c r="A830" s="209">
        <v>26</v>
      </c>
      <c r="B830" s="170" t="s">
        <v>193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48</v>
      </c>
      <c r="CG830" s="135">
        <f>'Нарххо 2024'!CG830</f>
        <v>48</v>
      </c>
      <c r="CH830" s="169">
        <f>'Нарххо 2024'!CH830</f>
        <v>48</v>
      </c>
      <c r="CI830" s="135">
        <f>'Нарххо 2024'!CI830</f>
        <v>48</v>
      </c>
      <c r="CJ830" s="135">
        <f>'Нарххо 2024'!CJ830</f>
        <v>48</v>
      </c>
      <c r="CK830" s="135">
        <f>'Нарххо 2024'!CK830</f>
        <v>48</v>
      </c>
      <c r="CL830" s="135">
        <f>'Нарххо 2024'!CL830</f>
        <v>48</v>
      </c>
      <c r="CM830" s="169">
        <f>'Нарххо 2024'!CM830</f>
        <v>48</v>
      </c>
      <c r="CN830" s="135">
        <f>'Нарххо 2024'!CN830</f>
        <v>48</v>
      </c>
      <c r="CO830" s="135">
        <f>'Нарххо 2024'!CO830</f>
        <v>48</v>
      </c>
      <c r="CP830" s="135">
        <f>'Нарххо 2024'!CP830</f>
        <v>48</v>
      </c>
      <c r="CQ830" s="135">
        <f>'Нарххо 2024'!CQ830</f>
        <v>48</v>
      </c>
      <c r="CR830" s="135">
        <f>'Нарххо 2024'!CR830</f>
        <v>48</v>
      </c>
      <c r="CS830" s="169">
        <f>'Нарххо 2024'!CS830</f>
        <v>48</v>
      </c>
      <c r="CT830" s="135">
        <f>'Нарххо 2024'!CT830</f>
        <v>48</v>
      </c>
      <c r="CU830" s="135">
        <f>'Нарххо 2024'!CU830</f>
        <v>48</v>
      </c>
      <c r="CV830" s="135">
        <f>'Нарххо 2024'!CV830</f>
        <v>0</v>
      </c>
      <c r="CW830" s="135">
        <f>'Нарххо 2024'!CW830</f>
        <v>0</v>
      </c>
      <c r="CX830" s="169">
        <f>'Нарххо 2024'!CX830</f>
        <v>48</v>
      </c>
    </row>
    <row r="831" spans="1:102" ht="18" x14ac:dyDescent="0.25">
      <c r="A831" s="251">
        <v>27</v>
      </c>
      <c r="B831" s="170" t="s">
        <v>194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6.7</v>
      </c>
      <c r="CG831" s="135">
        <f>'Нарххо 2024'!CG831</f>
        <v>6.7</v>
      </c>
      <c r="CH831" s="169">
        <f>'Нарххо 2024'!CH831</f>
        <v>6.74</v>
      </c>
      <c r="CI831" s="135">
        <f>'Нарххо 2024'!CI831</f>
        <v>6.7</v>
      </c>
      <c r="CJ831" s="135">
        <f>'Нарххо 2024'!CJ831</f>
        <v>6.7</v>
      </c>
      <c r="CK831" s="135">
        <f>'Нарххо 2024'!CK831</f>
        <v>6.7</v>
      </c>
      <c r="CL831" s="135">
        <f>'Нарххо 2024'!CL831</f>
        <v>6.7</v>
      </c>
      <c r="CM831" s="169">
        <f>'Нарххо 2024'!CM831</f>
        <v>6.7</v>
      </c>
      <c r="CN831" s="135">
        <f>'Нарххо 2024'!CN831</f>
        <v>6.7</v>
      </c>
      <c r="CO831" s="135">
        <f>'Нарххо 2024'!CO831</f>
        <v>6.7</v>
      </c>
      <c r="CP831" s="135">
        <f>'Нарххо 2024'!CP831</f>
        <v>6</v>
      </c>
      <c r="CQ831" s="135">
        <f>'Нарххо 2024'!CQ831</f>
        <v>5.3</v>
      </c>
      <c r="CR831" s="135">
        <f>'Нарххо 2024'!CR831</f>
        <v>5</v>
      </c>
      <c r="CS831" s="169">
        <f>'Нарххо 2024'!CS831</f>
        <v>6.1749999999999998</v>
      </c>
      <c r="CT831" s="135">
        <f>'Нарххо 2024'!CT831</f>
        <v>5</v>
      </c>
      <c r="CU831" s="135">
        <f>'Нарххо 2024'!CU831</f>
        <v>5</v>
      </c>
      <c r="CV831" s="135">
        <f>'Нарххо 2024'!CV831</f>
        <v>0</v>
      </c>
      <c r="CW831" s="135">
        <f>'Нарххо 2024'!CW831</f>
        <v>0</v>
      </c>
      <c r="CX831" s="169">
        <f>'Нарххо 2024'!CX831</f>
        <v>5</v>
      </c>
    </row>
    <row r="832" spans="1:102" ht="18" x14ac:dyDescent="0.25">
      <c r="A832" s="251">
        <v>28</v>
      </c>
      <c r="B832" s="170" t="s">
        <v>5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9.8000000000000007</v>
      </c>
      <c r="CG832" s="135">
        <f>'Нарххо 2024'!CG832</f>
        <v>9.8000000000000007</v>
      </c>
      <c r="CH832" s="169">
        <f>'Нарххо 2024'!CH832</f>
        <v>10.119999999999999</v>
      </c>
      <c r="CI832" s="135">
        <f>'Нарххо 2024'!CI832</f>
        <v>9.8000000000000007</v>
      </c>
      <c r="CJ832" s="135">
        <f>'Нарххо 2024'!CJ832</f>
        <v>9.8000000000000007</v>
      </c>
      <c r="CK832" s="135">
        <f>'Нарххо 2024'!CK832</f>
        <v>9.8000000000000007</v>
      </c>
      <c r="CL832" s="135">
        <f>'Нарххо 2024'!CL832</f>
        <v>9.6</v>
      </c>
      <c r="CM832" s="169">
        <f>'Нарххо 2024'!CM832</f>
        <v>9.75</v>
      </c>
      <c r="CN832" s="135">
        <f>'Нарххо 2024'!CN832</f>
        <v>9.6</v>
      </c>
      <c r="CO832" s="135">
        <f>'Нарххо 2024'!CO832</f>
        <v>9.6</v>
      </c>
      <c r="CP832" s="135">
        <f>'Нарххо 2024'!CP832</f>
        <v>9.5</v>
      </c>
      <c r="CQ832" s="135">
        <f>'Нарххо 2024'!CQ832</f>
        <v>9.5</v>
      </c>
      <c r="CR832" s="135">
        <f>'Нарххо 2024'!CR832</f>
        <v>9.5</v>
      </c>
      <c r="CS832" s="169">
        <f>'Нарххо 2024'!CS832</f>
        <v>9.5500000000000007</v>
      </c>
      <c r="CT832" s="135">
        <f>'Нарххо 2024'!CT832</f>
        <v>9.5</v>
      </c>
      <c r="CU832" s="135">
        <f>'Нарххо 2024'!CU832</f>
        <v>9.5</v>
      </c>
      <c r="CV832" s="135">
        <f>'Нарххо 2024'!CV832</f>
        <v>0</v>
      </c>
      <c r="CW832" s="135">
        <f>'Нарххо 2024'!CW832</f>
        <v>0</v>
      </c>
      <c r="CX832" s="169">
        <f>'Нарххо 2024'!CX832</f>
        <v>9.5</v>
      </c>
    </row>
    <row r="833" spans="1:102" ht="18" x14ac:dyDescent="0.25">
      <c r="A833" s="209">
        <v>29</v>
      </c>
      <c r="B833" s="170" t="s">
        <v>195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10</v>
      </c>
      <c r="CG833" s="135">
        <f>'Нарххо 2024'!CG833</f>
        <v>10</v>
      </c>
      <c r="CH833" s="169">
        <f>'Нарххо 2024'!CH833</f>
        <v>10.3</v>
      </c>
      <c r="CI833" s="135">
        <f>'Нарххо 2024'!CI833</f>
        <v>10</v>
      </c>
      <c r="CJ833" s="135">
        <f>'Нарххо 2024'!CJ833</f>
        <v>10</v>
      </c>
      <c r="CK833" s="135">
        <f>'Нарххо 2024'!CK833</f>
        <v>10</v>
      </c>
      <c r="CL833" s="135">
        <f>'Нарххо 2024'!CL833</f>
        <v>10</v>
      </c>
      <c r="CM833" s="169">
        <f>'Нарххо 2024'!CM833</f>
        <v>10</v>
      </c>
      <c r="CN833" s="135">
        <f>'Нарххо 2024'!CN833</f>
        <v>10</v>
      </c>
      <c r="CO833" s="135">
        <f>'Нарххо 2024'!CO833</f>
        <v>10</v>
      </c>
      <c r="CP833" s="135">
        <f>'Нарххо 2024'!CP833</f>
        <v>10</v>
      </c>
      <c r="CQ833" s="135">
        <f>'Нарххо 2024'!CQ833</f>
        <v>10.199999999999999</v>
      </c>
      <c r="CR833" s="135">
        <f>'Нарххо 2024'!CR833</f>
        <v>10</v>
      </c>
      <c r="CS833" s="169">
        <f>'Нарххо 2024'!CS833</f>
        <v>10.050000000000001</v>
      </c>
      <c r="CT833" s="135">
        <f>'Нарххо 2024'!CT833</f>
        <v>10</v>
      </c>
      <c r="CU833" s="135">
        <f>'Нарххо 2024'!CU833</f>
        <v>10</v>
      </c>
      <c r="CV833" s="135">
        <f>'Нарххо 2024'!CV833</f>
        <v>0</v>
      </c>
      <c r="CW833" s="135">
        <f>'Нарххо 2024'!CW833</f>
        <v>0</v>
      </c>
      <c r="CX833" s="169">
        <f>'Нарххо 2024'!CX833</f>
        <v>10</v>
      </c>
    </row>
    <row r="834" spans="1:102" ht="36" x14ac:dyDescent="0.25">
      <c r="A834" s="211"/>
      <c r="B834" s="189" t="s">
        <v>196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8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  <c r="CI834" s="135">
        <f>'Нарххо 2024'!CI834</f>
        <v>0</v>
      </c>
      <c r="CJ834" s="135">
        <f>'Нарххо 2024'!CJ834</f>
        <v>0</v>
      </c>
      <c r="CK834" s="135">
        <f>'Нарххо 2024'!CK834</f>
        <v>0</v>
      </c>
      <c r="CL834" s="135">
        <f>'Нарххо 2024'!CL834</f>
        <v>0</v>
      </c>
      <c r="CM834" s="169">
        <f>'Нарххо 2024'!CM834</f>
        <v>0</v>
      </c>
      <c r="CN834" s="135">
        <f>'Нарххо 2024'!CN834</f>
        <v>0</v>
      </c>
      <c r="CO834" s="135">
        <f>'Нарххо 2024'!CO834</f>
        <v>0</v>
      </c>
      <c r="CP834" s="135">
        <f>'Нарххо 2024'!CP834</f>
        <v>0</v>
      </c>
      <c r="CQ834" s="135">
        <f>'Нарххо 2024'!CQ834</f>
        <v>0</v>
      </c>
      <c r="CR834" s="135">
        <f>'Нарххо 2024'!CR834</f>
        <v>0</v>
      </c>
      <c r="CS834" s="169">
        <f>'Нарххо 2024'!CS834</f>
        <v>0</v>
      </c>
      <c r="CT834" s="135">
        <f>'Нарххо 2024'!CT834</f>
        <v>0</v>
      </c>
      <c r="CU834" s="135">
        <f>'Нарххо 2024'!CU834</f>
        <v>0</v>
      </c>
      <c r="CV834" s="135">
        <f>'Нарххо 2024'!CV834</f>
        <v>0</v>
      </c>
      <c r="CW834" s="135">
        <f>'Нарххо 2024'!CW834</f>
        <v>0</v>
      </c>
      <c r="CX834" s="169">
        <f>'Нарххо 2024'!CX834</f>
        <v>0</v>
      </c>
    </row>
    <row r="835" spans="1:102" ht="18" x14ac:dyDescent="0.25">
      <c r="A835" s="211"/>
      <c r="B835" s="190" t="s">
        <v>197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10.55</v>
      </c>
      <c r="CG835" s="135">
        <f>'Нарххо 2024'!CG835</f>
        <v>10.49</v>
      </c>
      <c r="CH835" s="169">
        <f>'Нарххо 2024'!CH835</f>
        <v>10.706000000000001</v>
      </c>
      <c r="CI835" s="135">
        <f>'Нарххо 2024'!CI835</f>
        <v>10.3</v>
      </c>
      <c r="CJ835" s="135">
        <f>'Нарххо 2024'!CJ835</f>
        <v>10.35</v>
      </c>
      <c r="CK835" s="135">
        <f>'Нарххо 2024'!CK835</f>
        <v>10.25</v>
      </c>
      <c r="CL835" s="135">
        <f>'Нарххо 2024'!CL835</f>
        <v>10.15</v>
      </c>
      <c r="CM835" s="169">
        <f>'Нарххо 2024'!CM835</f>
        <v>10.262499999999999</v>
      </c>
      <c r="CN835" s="135">
        <f>'Нарххо 2024'!CN835</f>
        <v>9.77</v>
      </c>
      <c r="CO835" s="135">
        <f>'Нарххо 2024'!CO835</f>
        <v>9.82</v>
      </c>
      <c r="CP835" s="135">
        <f>'Нарххо 2024'!CP835</f>
        <v>10.050000000000001</v>
      </c>
      <c r="CQ835" s="135">
        <f>'Нарххо 2024'!CQ835</f>
        <v>9.8000000000000007</v>
      </c>
      <c r="CR835" s="135">
        <f>'Нарххо 2024'!CR835</f>
        <v>9.8000000000000007</v>
      </c>
      <c r="CS835" s="169">
        <f>'Нарххо 2024'!CS835</f>
        <v>9.86</v>
      </c>
      <c r="CT835" s="135">
        <f>'Нарххо 2024'!CT835</f>
        <v>9.61</v>
      </c>
      <c r="CU835" s="135">
        <f>'Нарххо 2024'!CU835</f>
        <v>9.5500000000000007</v>
      </c>
      <c r="CV835" s="135">
        <f>'Нарххо 2024'!CV835</f>
        <v>0</v>
      </c>
      <c r="CW835" s="135">
        <f>'Нарххо 2024'!CW835</f>
        <v>0</v>
      </c>
      <c r="CX835" s="169">
        <f>'Нарххо 2024'!CX835</f>
        <v>9.58</v>
      </c>
    </row>
    <row r="836" spans="1:102" x14ac:dyDescent="0.3">
      <c r="A836" s="212"/>
      <c r="B836" s="191" t="s">
        <v>198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10.7</v>
      </c>
      <c r="CG836" s="135">
        <f>'Нарххо 2024'!CG836</f>
        <v>10.64</v>
      </c>
      <c r="CH836" s="169">
        <f>'Нарххо 2024'!CH836</f>
        <v>10.825999999999999</v>
      </c>
      <c r="CI836" s="135">
        <f>'Нарххо 2024'!CI836</f>
        <v>10.5</v>
      </c>
      <c r="CJ836" s="135">
        <f>'Нарххо 2024'!CJ836</f>
        <v>10.48</v>
      </c>
      <c r="CK836" s="135">
        <f>'Нарххо 2024'!CK836</f>
        <v>10.37</v>
      </c>
      <c r="CL836" s="135">
        <f>'Нарххо 2024'!CL836</f>
        <v>10.3</v>
      </c>
      <c r="CM836" s="169">
        <f>'Нарххо 2024'!CM836</f>
        <v>10.412500000000001</v>
      </c>
      <c r="CN836" s="135">
        <f>'Нарххо 2024'!CN836</f>
        <v>9.9499999999999993</v>
      </c>
      <c r="CO836" s="135">
        <f>'Нарххо 2024'!CO836</f>
        <v>10</v>
      </c>
      <c r="CP836" s="135">
        <f>'Нарххо 2024'!CP836</f>
        <v>10.15</v>
      </c>
      <c r="CQ836" s="135">
        <f>'Нарххо 2024'!CQ836</f>
        <v>9.9499999999999993</v>
      </c>
      <c r="CR836" s="135">
        <f>'Нарххо 2024'!CR836</f>
        <v>9.9499999999999993</v>
      </c>
      <c r="CS836" s="169">
        <f>'Нарххо 2024'!CS836</f>
        <v>10.012499999999999</v>
      </c>
      <c r="CT836" s="135">
        <f>'Нарххо 2024'!CT836</f>
        <v>9.8000000000000007</v>
      </c>
      <c r="CU836" s="135">
        <f>'Нарххо 2024'!CU836</f>
        <v>9.74</v>
      </c>
      <c r="CV836" s="135">
        <f>'Нарххо 2024'!CV836</f>
        <v>0</v>
      </c>
      <c r="CW836" s="135">
        <f>'Нарххо 2024'!CW836</f>
        <v>0</v>
      </c>
      <c r="CX836" s="169">
        <f>'Нарххо 2024'!CX836</f>
        <v>9.77</v>
      </c>
    </row>
    <row r="837" spans="1:102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K837" s="1"/>
      <c r="AL837" s="1"/>
      <c r="AM837" s="1"/>
      <c r="AQ837" s="1"/>
      <c r="AR837" s="1"/>
      <c r="AV837" s="1"/>
      <c r="AW837" s="1"/>
      <c r="AX837" s="1"/>
      <c r="BB837" s="1"/>
      <c r="BC837" s="261"/>
      <c r="BG837" s="1"/>
      <c r="BH837" s="261"/>
      <c r="BL837" s="1"/>
      <c r="BM837" s="1"/>
      <c r="BN837" s="261"/>
      <c r="BR837" s="1"/>
      <c r="BS837" s="261"/>
      <c r="BW837" s="1"/>
      <c r="BX837" s="261"/>
      <c r="CB837" s="261"/>
      <c r="CH837" s="261"/>
      <c r="CM837" s="261"/>
      <c r="CS837" s="261"/>
      <c r="CX837" s="261"/>
    </row>
    <row r="838" spans="1:102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K838" s="1"/>
      <c r="AL838" s="1"/>
      <c r="AM838" s="1"/>
      <c r="AQ838" s="1"/>
      <c r="AR838" s="1"/>
      <c r="AV838" s="1"/>
      <c r="AW838" s="1"/>
      <c r="AX838" s="1"/>
      <c r="BB838" s="1"/>
      <c r="BC838" s="261"/>
      <c r="BG838" s="1"/>
      <c r="BH838" s="261"/>
      <c r="BL838" s="1"/>
      <c r="BM838" s="1"/>
      <c r="BN838" s="261"/>
      <c r="BR838" s="1"/>
      <c r="BS838" s="261"/>
      <c r="BW838" s="1"/>
      <c r="BX838" s="261"/>
      <c r="CB838" s="261"/>
      <c r="CH838" s="261"/>
      <c r="CM838" s="261"/>
      <c r="CS838" s="261"/>
      <c r="CX838" s="261"/>
    </row>
    <row r="839" spans="1:102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K839" s="1"/>
      <c r="AL839" s="1"/>
      <c r="AM839" s="1"/>
      <c r="AQ839" s="1"/>
      <c r="AR839" s="1"/>
      <c r="AV839" s="1"/>
      <c r="AW839" s="1"/>
      <c r="AX839" s="1"/>
      <c r="BB839" s="1"/>
      <c r="BC839" s="261"/>
      <c r="BG839" s="1"/>
      <c r="BH839" s="261"/>
      <c r="BL839" s="1"/>
      <c r="BM839" s="1"/>
      <c r="BN839" s="261"/>
      <c r="BR839" s="1"/>
      <c r="BS839" s="261"/>
      <c r="BW839" s="1"/>
      <c r="BX839" s="261"/>
      <c r="CB839" s="261"/>
      <c r="CH839" s="261"/>
      <c r="CM839" s="261"/>
      <c r="CS839" s="261"/>
      <c r="CX839" s="261"/>
    </row>
    <row r="840" spans="1:102" x14ac:dyDescent="0.3">
      <c r="AK840" s="1"/>
      <c r="AL840" s="1"/>
      <c r="AM840" s="1"/>
      <c r="AQ840" s="1"/>
      <c r="AR840" s="1"/>
      <c r="AV840" s="1"/>
      <c r="AW840" s="1"/>
      <c r="AX840" s="1"/>
      <c r="BB840" s="1"/>
      <c r="BC840" s="261"/>
      <c r="BG840" s="1"/>
      <c r="BH840" s="261"/>
      <c r="BL840" s="1"/>
      <c r="BM840" s="1"/>
      <c r="BN840" s="261"/>
      <c r="BR840" s="1"/>
      <c r="BS840" s="261"/>
      <c r="BW840" s="1"/>
      <c r="BX840" s="261"/>
      <c r="CB840" s="261"/>
      <c r="CH840" s="261"/>
      <c r="CM840" s="261"/>
      <c r="CS840" s="261"/>
      <c r="CX840" s="261"/>
    </row>
    <row r="841" spans="1:102" ht="18" x14ac:dyDescent="0.25">
      <c r="A841" s="286" t="s">
        <v>200</v>
      </c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  <c r="BD841" s="286"/>
      <c r="BE841" s="286"/>
      <c r="BF841" s="286"/>
      <c r="BG841" s="286"/>
      <c r="BH841" s="286"/>
      <c r="BI841" s="286"/>
      <c r="BJ841" s="286"/>
      <c r="BK841" s="286"/>
      <c r="BL841" s="286"/>
      <c r="BM841" s="286"/>
      <c r="BN841" s="286"/>
      <c r="BO841" s="286"/>
      <c r="BP841" s="286"/>
      <c r="BQ841" s="286"/>
      <c r="BR841" s="286"/>
      <c r="BS841" s="286"/>
      <c r="BT841" s="286"/>
      <c r="BU841" s="286"/>
      <c r="BV841" s="286"/>
      <c r="BW841" s="286"/>
      <c r="BX841" s="286"/>
      <c r="BY841" s="286"/>
      <c r="BZ841" s="286"/>
      <c r="CA841" s="286"/>
      <c r="CB841" s="286"/>
      <c r="CC841" s="286"/>
      <c r="CD841" s="286"/>
      <c r="CE841" s="286"/>
      <c r="CF841" s="286"/>
      <c r="CG841" s="286"/>
      <c r="CH841" s="286"/>
      <c r="CI841" s="286"/>
      <c r="CJ841" s="286"/>
      <c r="CK841" s="286"/>
      <c r="CL841" s="286"/>
      <c r="CM841" s="286"/>
      <c r="CN841" s="286"/>
      <c r="CO841" s="286"/>
      <c r="CP841" s="286"/>
      <c r="CQ841" s="286"/>
      <c r="CR841" s="286"/>
      <c r="CS841" s="286"/>
      <c r="CT841" s="286"/>
      <c r="CU841" s="286"/>
      <c r="CV841" s="286"/>
      <c r="CW841" s="286"/>
      <c r="CX841" s="286"/>
    </row>
    <row r="842" spans="1:102" x14ac:dyDescent="0.3">
      <c r="A842" s="212"/>
      <c r="B842" s="257"/>
      <c r="C842" s="288" t="s">
        <v>216</v>
      </c>
      <c r="D842" s="289"/>
      <c r="E842" s="289"/>
      <c r="F842" s="289"/>
      <c r="G842" s="289"/>
      <c r="H842" s="289"/>
      <c r="I842" s="289"/>
      <c r="J842" s="289"/>
      <c r="K842" s="289"/>
      <c r="L842" s="289"/>
      <c r="M842" s="289"/>
      <c r="N842" s="289"/>
      <c r="O842" s="289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  <c r="CE842" s="289"/>
      <c r="CF842" s="289"/>
      <c r="CG842" s="289"/>
      <c r="CH842" s="289"/>
      <c r="CI842" s="289"/>
      <c r="CJ842" s="289"/>
      <c r="CK842" s="289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90"/>
    </row>
    <row r="843" spans="1:102" ht="18.75" customHeight="1" x14ac:dyDescent="0.3">
      <c r="A843" s="218"/>
      <c r="B843" s="198"/>
      <c r="C843" s="294" t="s">
        <v>139</v>
      </c>
      <c r="D843" s="295"/>
      <c r="E843" s="295"/>
      <c r="F843" s="296"/>
      <c r="G843" s="284" t="s">
        <v>221</v>
      </c>
      <c r="H843" s="291" t="s">
        <v>139</v>
      </c>
      <c r="I843" s="292"/>
      <c r="J843" s="292"/>
      <c r="K843" s="293"/>
      <c r="L843" s="284" t="s">
        <v>221</v>
      </c>
      <c r="M843" s="291" t="s">
        <v>139</v>
      </c>
      <c r="N843" s="292"/>
      <c r="O843" s="292"/>
      <c r="P843" s="293"/>
      <c r="Q843" s="284" t="s">
        <v>221</v>
      </c>
      <c r="R843" s="291" t="s">
        <v>139</v>
      </c>
      <c r="S843" s="292"/>
      <c r="T843" s="292"/>
      <c r="U843" s="292"/>
      <c r="V843" s="293"/>
      <c r="W843" s="284" t="s">
        <v>221</v>
      </c>
      <c r="X843" s="291" t="s">
        <v>139</v>
      </c>
      <c r="Y843" s="292"/>
      <c r="Z843" s="292"/>
      <c r="AA843" s="293"/>
      <c r="AB843" s="284" t="s">
        <v>221</v>
      </c>
      <c r="AC843" s="291" t="s">
        <v>139</v>
      </c>
      <c r="AD843" s="292"/>
      <c r="AE843" s="292"/>
      <c r="AF843" s="293"/>
      <c r="AG843" s="284" t="s">
        <v>221</v>
      </c>
      <c r="AH843" s="291" t="s">
        <v>139</v>
      </c>
      <c r="AI843" s="292"/>
      <c r="AJ843" s="292"/>
      <c r="AK843" s="292"/>
      <c r="AL843" s="293"/>
      <c r="AM843" s="284" t="s">
        <v>221</v>
      </c>
      <c r="AN843" s="291" t="s">
        <v>139</v>
      </c>
      <c r="AO843" s="292"/>
      <c r="AP843" s="292"/>
      <c r="AQ843" s="293"/>
      <c r="AR843" s="284" t="s">
        <v>221</v>
      </c>
      <c r="AS843" s="291" t="s">
        <v>139</v>
      </c>
      <c r="AT843" s="292"/>
      <c r="AU843" s="292"/>
      <c r="AV843" s="292"/>
      <c r="AW843" s="256"/>
      <c r="AX843" s="284" t="s">
        <v>221</v>
      </c>
      <c r="AY843" s="291" t="s">
        <v>139</v>
      </c>
      <c r="AZ843" s="292"/>
      <c r="BA843" s="292"/>
      <c r="BB843" s="293"/>
      <c r="BC843" s="284" t="s">
        <v>221</v>
      </c>
      <c r="BD843" s="291" t="s">
        <v>139</v>
      </c>
      <c r="BE843" s="292"/>
      <c r="BF843" s="292"/>
      <c r="BG843" s="293"/>
      <c r="BH843" s="284" t="s">
        <v>221</v>
      </c>
      <c r="BI843" s="291" t="s">
        <v>139</v>
      </c>
      <c r="BJ843" s="292"/>
      <c r="BK843" s="292"/>
      <c r="BL843" s="292"/>
      <c r="BM843" s="293"/>
      <c r="BN843" s="284" t="s">
        <v>221</v>
      </c>
      <c r="BO843" s="291" t="s">
        <v>316</v>
      </c>
      <c r="BP843" s="292"/>
      <c r="BQ843" s="292"/>
      <c r="BR843" s="292"/>
      <c r="BS843" s="284" t="s">
        <v>221</v>
      </c>
      <c r="BT843" s="291" t="s">
        <v>316</v>
      </c>
      <c r="BU843" s="292"/>
      <c r="BV843" s="292"/>
      <c r="BW843" s="292"/>
      <c r="BX843" s="284" t="s">
        <v>221</v>
      </c>
      <c r="BY843" s="291" t="s">
        <v>316</v>
      </c>
      <c r="BZ843" s="292"/>
      <c r="CA843" s="292"/>
      <c r="CB843" s="284" t="s">
        <v>221</v>
      </c>
      <c r="CC843" s="291" t="s">
        <v>316</v>
      </c>
      <c r="CD843" s="292"/>
      <c r="CE843" s="292"/>
      <c r="CF843" s="292"/>
      <c r="CG843" s="292"/>
      <c r="CH843" s="284" t="s">
        <v>221</v>
      </c>
      <c r="CI843" s="291" t="s">
        <v>316</v>
      </c>
      <c r="CJ843" s="292"/>
      <c r="CK843" s="292"/>
      <c r="CL843" s="292"/>
      <c r="CM843" s="284" t="s">
        <v>221</v>
      </c>
      <c r="CN843" s="291" t="s">
        <v>316</v>
      </c>
      <c r="CO843" s="292"/>
      <c r="CP843" s="292"/>
      <c r="CQ843" s="292"/>
      <c r="CR843" s="279"/>
      <c r="CS843" s="284" t="s">
        <v>221</v>
      </c>
      <c r="CT843" s="291" t="s">
        <v>316</v>
      </c>
      <c r="CU843" s="292"/>
      <c r="CV843" s="292"/>
      <c r="CW843" s="292"/>
      <c r="CX843" s="284" t="s">
        <v>221</v>
      </c>
    </row>
    <row r="844" spans="1:102" ht="18.75" customHeight="1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5"/>
      <c r="H844" s="138" t="s">
        <v>141</v>
      </c>
      <c r="I844" s="138" t="s">
        <v>142</v>
      </c>
      <c r="J844" s="138" t="s">
        <v>143</v>
      </c>
      <c r="K844" s="138" t="s">
        <v>144</v>
      </c>
      <c r="L844" s="285"/>
      <c r="M844" s="138" t="s">
        <v>145</v>
      </c>
      <c r="N844" s="138" t="s">
        <v>146</v>
      </c>
      <c r="O844" s="138" t="s">
        <v>147</v>
      </c>
      <c r="P844" s="138" t="s">
        <v>148</v>
      </c>
      <c r="Q844" s="285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5"/>
      <c r="X844" s="138" t="s">
        <v>159</v>
      </c>
      <c r="Y844" s="138" t="s">
        <v>160</v>
      </c>
      <c r="Z844" s="225" t="str">
        <f>'Нарххо 2024'!Z844</f>
        <v>20.05</v>
      </c>
      <c r="AA844" s="225" t="str">
        <f>'Нарххо 2024'!AA844</f>
        <v>27.05</v>
      </c>
      <c r="AB844" s="285"/>
      <c r="AC844" s="138" t="s">
        <v>283</v>
      </c>
      <c r="AD844" s="138" t="s">
        <v>284</v>
      </c>
      <c r="AE844" s="225" t="str">
        <f>'Нарххо 2024'!AE844</f>
        <v>18.06</v>
      </c>
      <c r="AF844" s="225" t="str">
        <f>'Нарххо 2024'!AF844</f>
        <v>24.06</v>
      </c>
      <c r="AG844" s="28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5"/>
      <c r="AS844" s="138" t="s">
        <v>298</v>
      </c>
      <c r="AT844" s="138" t="s">
        <v>297</v>
      </c>
      <c r="AU844" s="138" t="s">
        <v>299</v>
      </c>
      <c r="AV844" s="138" t="s">
        <v>300</v>
      </c>
      <c r="AW844" s="138" t="s">
        <v>301</v>
      </c>
      <c r="AX844" s="28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5"/>
      <c r="BI844" s="138" t="s">
        <v>311</v>
      </c>
      <c r="BJ844" s="138" t="s">
        <v>312</v>
      </c>
      <c r="BK844" s="138" t="s">
        <v>313</v>
      </c>
      <c r="BL844" s="138" t="s">
        <v>314</v>
      </c>
      <c r="BM844" s="138" t="s">
        <v>315</v>
      </c>
      <c r="BN844" s="285"/>
      <c r="BO844" s="138" t="s">
        <v>317</v>
      </c>
      <c r="BP844" s="138" t="s">
        <v>318</v>
      </c>
      <c r="BQ844" s="138" t="s">
        <v>319</v>
      </c>
      <c r="BR844" s="138" t="s">
        <v>320</v>
      </c>
      <c r="BS844" s="285"/>
      <c r="BT844" s="138" t="s">
        <v>322</v>
      </c>
      <c r="BU844" s="138" t="s">
        <v>323</v>
      </c>
      <c r="BV844" s="138" t="s">
        <v>324</v>
      </c>
      <c r="BW844" s="138" t="s">
        <v>325</v>
      </c>
      <c r="BX844" s="285"/>
      <c r="BY844" s="138" t="s">
        <v>326</v>
      </c>
      <c r="BZ844" s="138" t="s">
        <v>146</v>
      </c>
      <c r="CA844" s="138" t="s">
        <v>327</v>
      </c>
      <c r="CB844" s="285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5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5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5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5"/>
    </row>
    <row r="845" spans="1:102" ht="18" x14ac:dyDescent="0.25">
      <c r="A845" s="300">
        <v>1</v>
      </c>
      <c r="B845" s="191" t="s">
        <v>168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8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  <c r="CI845" s="135">
        <f>'Нарххо 2024'!CI845</f>
        <v>0</v>
      </c>
      <c r="CJ845" s="135">
        <f>'Нарххо 2024'!CJ845</f>
        <v>0</v>
      </c>
      <c r="CK845" s="135">
        <f>'Нарххо 2024'!CK845</f>
        <v>8</v>
      </c>
      <c r="CL845" s="135">
        <f>'Нарххо 2024'!CL845</f>
        <v>5.5</v>
      </c>
      <c r="CM845" s="169">
        <f>'Нарххо 2024'!CM845</f>
        <v>6.75</v>
      </c>
      <c r="CN845" s="135">
        <f>'Нарххо 2024'!CN845</f>
        <v>5.5</v>
      </c>
      <c r="CO845" s="135">
        <f>'Нарххо 2024'!CO845</f>
        <v>5.5</v>
      </c>
      <c r="CP845" s="135">
        <f>'Нарххо 2024'!CP845</f>
        <v>5</v>
      </c>
      <c r="CQ845" s="135">
        <f>'Нарххо 2024'!CQ845</f>
        <v>5</v>
      </c>
      <c r="CR845" s="135">
        <f>'Нарххо 2024'!CR845</f>
        <v>0</v>
      </c>
      <c r="CS845" s="169">
        <f>'Нарххо 2024'!CS845</f>
        <v>5.25</v>
      </c>
      <c r="CT845" s="135">
        <f>'Нарххо 2024'!CT845</f>
        <v>0</v>
      </c>
      <c r="CU845" s="135">
        <f>'Нарххо 2024'!CU845</f>
        <v>0</v>
      </c>
      <c r="CV845" s="135">
        <f>'Нарххо 2024'!CV845</f>
        <v>0</v>
      </c>
      <c r="CW845" s="135">
        <f>'Нарххо 2024'!CW845</f>
        <v>0</v>
      </c>
      <c r="CX845" s="169" t="e">
        <f>'Нарххо 2024'!CX845</f>
        <v>#DIV/0!</v>
      </c>
    </row>
    <row r="846" spans="1:102" ht="18" x14ac:dyDescent="0.25">
      <c r="A846" s="301"/>
      <c r="B846" s="191" t="s">
        <v>169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5.5</v>
      </c>
      <c r="CG846" s="135">
        <f>'Нарххо 2024'!CG846</f>
        <v>6</v>
      </c>
      <c r="CH846" s="169">
        <f>'Нарххо 2024'!CH846</f>
        <v>5.9</v>
      </c>
      <c r="CI846" s="135">
        <f>'Нарххо 2024'!CI846</f>
        <v>5.5</v>
      </c>
      <c r="CJ846" s="135">
        <f>'Нарххо 2024'!CJ846</f>
        <v>5.5</v>
      </c>
      <c r="CK846" s="135">
        <f>'Нарххо 2024'!CK846</f>
        <v>5.5</v>
      </c>
      <c r="CL846" s="135">
        <f>'Нарххо 2024'!CL846</f>
        <v>5.5</v>
      </c>
      <c r="CM846" s="169">
        <f>'Нарххо 2024'!CM846</f>
        <v>5.5</v>
      </c>
      <c r="CN846" s="135">
        <f>'Нарххо 2024'!CN846</f>
        <v>5.5</v>
      </c>
      <c r="CO846" s="135">
        <f>'Нарххо 2024'!CO846</f>
        <v>5.5</v>
      </c>
      <c r="CP846" s="135">
        <f>'Нарххо 2024'!CP846</f>
        <v>7</v>
      </c>
      <c r="CQ846" s="135">
        <f>'Нарххо 2024'!CQ846</f>
        <v>0</v>
      </c>
      <c r="CR846" s="135">
        <f>'Нарххо 2024'!CR846</f>
        <v>5</v>
      </c>
      <c r="CS846" s="169">
        <f>'Нарххо 2024'!CS846</f>
        <v>6</v>
      </c>
      <c r="CT846" s="135">
        <f>'Нарххо 2024'!CT846</f>
        <v>5.5</v>
      </c>
      <c r="CU846" s="135">
        <f>'Нарххо 2024'!CU846</f>
        <v>5.5</v>
      </c>
      <c r="CV846" s="135">
        <f>'Нарххо 2024'!CV846</f>
        <v>0</v>
      </c>
      <c r="CW846" s="135">
        <f>'Нарххо 2024'!CW846</f>
        <v>0</v>
      </c>
      <c r="CX846" s="169">
        <f>'Нарххо 2024'!CX846</f>
        <v>5.5</v>
      </c>
    </row>
    <row r="847" spans="1:102" ht="18" x14ac:dyDescent="0.25">
      <c r="A847" s="209">
        <v>2</v>
      </c>
      <c r="B847" s="170" t="s">
        <v>167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5</v>
      </c>
      <c r="CG847" s="135">
        <f>'Нарххо 2024'!CG847</f>
        <v>5</v>
      </c>
      <c r="CH847" s="169">
        <f>'Нарххо 2024'!CH847</f>
        <v>4.9099999999999993</v>
      </c>
      <c r="CI847" s="135">
        <f>'Нарххо 2024'!CI847</f>
        <v>5</v>
      </c>
      <c r="CJ847" s="135">
        <f>'Нарххо 2024'!CJ847</f>
        <v>5</v>
      </c>
      <c r="CK847" s="135">
        <f>'Нарххо 2024'!CK847</f>
        <v>5</v>
      </c>
      <c r="CL847" s="135">
        <f>'Нарххо 2024'!CL847</f>
        <v>5</v>
      </c>
      <c r="CM847" s="169">
        <f>'Нарххо 2024'!CM847</f>
        <v>5</v>
      </c>
      <c r="CN847" s="135">
        <f>'Нарххо 2024'!CN847</f>
        <v>5</v>
      </c>
      <c r="CO847" s="135">
        <f>'Нарххо 2024'!CO847</f>
        <v>5</v>
      </c>
      <c r="CP847" s="135">
        <f>'Нарххо 2024'!CP847</f>
        <v>5</v>
      </c>
      <c r="CQ847" s="135">
        <f>'Нарххо 2024'!CQ847</f>
        <v>7</v>
      </c>
      <c r="CR847" s="135">
        <f>'Нарххо 2024'!CR847</f>
        <v>7</v>
      </c>
      <c r="CS847" s="169">
        <f>'Нарххо 2024'!CS847</f>
        <v>5.5</v>
      </c>
      <c r="CT847" s="135">
        <f>'Нарххо 2024'!CT847</f>
        <v>6.5</v>
      </c>
      <c r="CU847" s="135">
        <f>'Нарххо 2024'!CU847</f>
        <v>6.5</v>
      </c>
      <c r="CV847" s="135">
        <f>'Нарххо 2024'!CV847</f>
        <v>0</v>
      </c>
      <c r="CW847" s="135">
        <f>'Нарххо 2024'!CW847</f>
        <v>0</v>
      </c>
      <c r="CX847" s="169">
        <f>'Нарххо 2024'!CX847</f>
        <v>6.5</v>
      </c>
    </row>
    <row r="848" spans="1:102" ht="18" x14ac:dyDescent="0.25">
      <c r="A848" s="300">
        <v>3</v>
      </c>
      <c r="B848" s="170" t="s">
        <v>219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5</v>
      </c>
      <c r="CG848" s="135">
        <f>'Нарххо 2024'!CG848</f>
        <v>4.5</v>
      </c>
      <c r="CH848" s="169">
        <f>'Нарххо 2024'!CH848</f>
        <v>4.75</v>
      </c>
      <c r="CI848" s="135">
        <f>'Нарххо 2024'!CI848</f>
        <v>4.5</v>
      </c>
      <c r="CJ848" s="135">
        <f>'Нарххо 2024'!CJ848</f>
        <v>4</v>
      </c>
      <c r="CK848" s="135">
        <f>'Нарххо 2024'!CK848</f>
        <v>4.5</v>
      </c>
      <c r="CL848" s="135">
        <f>'Нарххо 2024'!CL848</f>
        <v>4</v>
      </c>
      <c r="CM848" s="169">
        <f>'Нарххо 2024'!CM848</f>
        <v>4.25</v>
      </c>
      <c r="CN848" s="135">
        <f>'Нарххо 2024'!CN848</f>
        <v>3.5</v>
      </c>
      <c r="CO848" s="135">
        <f>'Нарххо 2024'!CO848</f>
        <v>3.5</v>
      </c>
      <c r="CP848" s="135">
        <f>'Нарххо 2024'!CP848</f>
        <v>3.3</v>
      </c>
      <c r="CQ848" s="135">
        <f>'Нарххо 2024'!CQ848</f>
        <v>3.8</v>
      </c>
      <c r="CR848" s="135">
        <f>'Нарххо 2024'!CR848</f>
        <v>3.8</v>
      </c>
      <c r="CS848" s="169">
        <f>'Нарххо 2024'!CS848</f>
        <v>3.5250000000000004</v>
      </c>
      <c r="CT848" s="135">
        <f>'Нарххо 2024'!CT848</f>
        <v>3.3</v>
      </c>
      <c r="CU848" s="135">
        <f>'Нарххо 2024'!CU848</f>
        <v>3.3</v>
      </c>
      <c r="CV848" s="135">
        <f>'Нарххо 2024'!CV848</f>
        <v>0</v>
      </c>
      <c r="CW848" s="135">
        <f>'Нарххо 2024'!CW848</f>
        <v>0</v>
      </c>
      <c r="CX848" s="169">
        <f>'Нарххо 2024'!CX848</f>
        <v>3.3</v>
      </c>
    </row>
    <row r="849" spans="1:102" ht="18" x14ac:dyDescent="0.25">
      <c r="A849" s="301"/>
      <c r="B849" s="170" t="s">
        <v>170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3</v>
      </c>
      <c r="CG849" s="135">
        <f>'Нарххо 2024'!CG849</f>
        <v>2.5</v>
      </c>
      <c r="CH849" s="169">
        <f>'Нарххо 2024'!CH849</f>
        <v>3.0799999999999996</v>
      </c>
      <c r="CI849" s="135">
        <f>'Нарххо 2024'!CI849</f>
        <v>2.5</v>
      </c>
      <c r="CJ849" s="135">
        <f>'Нарххо 2024'!CJ849</f>
        <v>2.5</v>
      </c>
      <c r="CK849" s="135">
        <f>'Нарххо 2024'!CK849</f>
        <v>2.5</v>
      </c>
      <c r="CL849" s="135">
        <f>'Нарххо 2024'!CL849</f>
        <v>0</v>
      </c>
      <c r="CM849" s="169">
        <f>'Нарххо 2024'!CM849</f>
        <v>2.5</v>
      </c>
      <c r="CN849" s="135">
        <f>'Нарххо 2024'!CN849</f>
        <v>0</v>
      </c>
      <c r="CO849" s="135">
        <f>'Нарххо 2024'!CO849</f>
        <v>0</v>
      </c>
      <c r="CP849" s="135">
        <f>'Нарххо 2024'!CP849</f>
        <v>0</v>
      </c>
      <c r="CQ849" s="135">
        <f>'Нарххо 2024'!CQ849</f>
        <v>0</v>
      </c>
      <c r="CR849" s="135">
        <f>'Нарххо 2024'!CR849</f>
        <v>0</v>
      </c>
      <c r="CS849" s="169" t="e">
        <f>'Нарххо 2024'!CS849</f>
        <v>#DIV/0!</v>
      </c>
      <c r="CT849" s="135">
        <f>'Нарххо 2024'!CT849</f>
        <v>0</v>
      </c>
      <c r="CU849" s="135">
        <f>'Нарххо 2024'!CU849</f>
        <v>0</v>
      </c>
      <c r="CV849" s="135">
        <f>'Нарххо 2024'!CV849</f>
        <v>0</v>
      </c>
      <c r="CW849" s="135">
        <f>'Нарххо 2024'!CW849</f>
        <v>0</v>
      </c>
      <c r="CX849" s="169" t="e">
        <f>'Нарххо 2024'!CX849</f>
        <v>#DIV/0!</v>
      </c>
    </row>
    <row r="850" spans="1:102" ht="18" x14ac:dyDescent="0.25">
      <c r="A850" s="251">
        <v>4</v>
      </c>
      <c r="B850" s="170" t="s">
        <v>171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6</v>
      </c>
      <c r="CG850" s="135">
        <f>'Нарххо 2024'!CG850</f>
        <v>6</v>
      </c>
      <c r="CH850" s="169">
        <f>'Нарххо 2024'!CH850</f>
        <v>5.3</v>
      </c>
      <c r="CI850" s="135">
        <f>'Нарххо 2024'!CI850</f>
        <v>5.5</v>
      </c>
      <c r="CJ850" s="135">
        <f>'Нарххо 2024'!CJ850</f>
        <v>5.5</v>
      </c>
      <c r="CK850" s="135">
        <f>'Нарххо 2024'!CK850</f>
        <v>5.5</v>
      </c>
      <c r="CL850" s="135">
        <f>'Нарххо 2024'!CL850</f>
        <v>6</v>
      </c>
      <c r="CM850" s="169">
        <f>'Нарххо 2024'!CM850</f>
        <v>5.625</v>
      </c>
      <c r="CN850" s="135">
        <f>'Нарххо 2024'!CN850</f>
        <v>6.5</v>
      </c>
      <c r="CO850" s="135">
        <f>'Нарххо 2024'!CO850</f>
        <v>5</v>
      </c>
      <c r="CP850" s="135">
        <f>'Нарххо 2024'!CP850</f>
        <v>8</v>
      </c>
      <c r="CQ850" s="135">
        <f>'Нарххо 2024'!CQ850</f>
        <v>8</v>
      </c>
      <c r="CR850" s="135">
        <f>'Нарххо 2024'!CR850</f>
        <v>8</v>
      </c>
      <c r="CS850" s="169">
        <f>'Нарххо 2024'!CS850</f>
        <v>6.875</v>
      </c>
      <c r="CT850" s="135">
        <f>'Нарххо 2024'!CT850</f>
        <v>7.5</v>
      </c>
      <c r="CU850" s="135">
        <f>'Нарххо 2024'!CU850</f>
        <v>7.5</v>
      </c>
      <c r="CV850" s="135">
        <f>'Нарххо 2024'!CV850</f>
        <v>0</v>
      </c>
      <c r="CW850" s="135">
        <f>'Нарххо 2024'!CW850</f>
        <v>0</v>
      </c>
      <c r="CX850" s="169">
        <f>'Нарххо 2024'!CX850</f>
        <v>7.5</v>
      </c>
    </row>
    <row r="851" spans="1:102" ht="18" x14ac:dyDescent="0.25">
      <c r="A851" s="209">
        <v>5</v>
      </c>
      <c r="B851" s="170" t="s">
        <v>172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17</v>
      </c>
      <c r="CG851" s="135">
        <f>'Нарххо 2024'!CG851</f>
        <v>12</v>
      </c>
      <c r="CH851" s="169">
        <f>'Нарххо 2024'!CH851</f>
        <v>15.680000000000001</v>
      </c>
      <c r="CI851" s="135">
        <f>'Нарххо 2024'!CI851</f>
        <v>13</v>
      </c>
      <c r="CJ851" s="135">
        <f>'Нарххо 2024'!CJ851</f>
        <v>12</v>
      </c>
      <c r="CK851" s="135">
        <f>'Нарххо 2024'!CK851</f>
        <v>12</v>
      </c>
      <c r="CL851" s="135">
        <f>'Нарххо 2024'!CL851</f>
        <v>10</v>
      </c>
      <c r="CM851" s="169">
        <f>'Нарххо 2024'!CM851</f>
        <v>11.75</v>
      </c>
      <c r="CN851" s="135">
        <f>'Нарххо 2024'!CN851</f>
        <v>10</v>
      </c>
      <c r="CO851" s="135">
        <f>'Нарххо 2024'!CO851</f>
        <v>7</v>
      </c>
      <c r="CP851" s="135">
        <f>'Нарххо 2024'!CP851</f>
        <v>4</v>
      </c>
      <c r="CQ851" s="135">
        <f>'Нарххо 2024'!CQ851</f>
        <v>4</v>
      </c>
      <c r="CR851" s="135">
        <f>'Нарххо 2024'!CR851</f>
        <v>4</v>
      </c>
      <c r="CS851" s="169">
        <f>'Нарххо 2024'!CS851</f>
        <v>6.25</v>
      </c>
      <c r="CT851" s="135">
        <f>'Нарххо 2024'!CT851</f>
        <v>3</v>
      </c>
      <c r="CU851" s="135">
        <f>'Нарххо 2024'!CU851</f>
        <v>3</v>
      </c>
      <c r="CV851" s="135">
        <f>'Нарххо 2024'!CV851</f>
        <v>0</v>
      </c>
      <c r="CW851" s="135">
        <f>'Нарххо 2024'!CW851</f>
        <v>0</v>
      </c>
      <c r="CX851" s="169">
        <f>'Нарххо 2024'!CX851</f>
        <v>3</v>
      </c>
    </row>
    <row r="852" spans="1:102" ht="18" x14ac:dyDescent="0.25">
      <c r="A852" s="251">
        <v>6</v>
      </c>
      <c r="B852" s="170" t="s">
        <v>173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12</v>
      </c>
      <c r="CG852" s="135">
        <f>'Нарххо 2024'!CG852</f>
        <v>7</v>
      </c>
      <c r="CH852" s="169">
        <f>'Нарххо 2024'!CH852</f>
        <v>13.6</v>
      </c>
      <c r="CI852" s="135">
        <f>'Нарххо 2024'!CI852</f>
        <v>7</v>
      </c>
      <c r="CJ852" s="135">
        <f>'Нарххо 2024'!CJ852</f>
        <v>5</v>
      </c>
      <c r="CK852" s="135">
        <f>'Нарххо 2024'!CK852</f>
        <v>4</v>
      </c>
      <c r="CL852" s="135">
        <f>'Нарххо 2024'!CL852</f>
        <v>5</v>
      </c>
      <c r="CM852" s="169">
        <f>'Нарххо 2024'!CM852</f>
        <v>5.25</v>
      </c>
      <c r="CN852" s="135">
        <f>'Нарххо 2024'!CN852</f>
        <v>5</v>
      </c>
      <c r="CO852" s="135">
        <f>'Нарххо 2024'!CO852</f>
        <v>4</v>
      </c>
      <c r="CP852" s="135">
        <f>'Нарххо 2024'!CP852</f>
        <v>3.3</v>
      </c>
      <c r="CQ852" s="135">
        <f>'Нарххо 2024'!CQ852</f>
        <v>4</v>
      </c>
      <c r="CR852" s="135">
        <f>'Нарххо 2024'!CR852</f>
        <v>4</v>
      </c>
      <c r="CS852" s="169">
        <f>'Нарххо 2024'!CS852</f>
        <v>4.0750000000000002</v>
      </c>
      <c r="CT852" s="135">
        <f>'Нарххо 2024'!CT852</f>
        <v>5</v>
      </c>
      <c r="CU852" s="135">
        <f>'Нарххо 2024'!CU852</f>
        <v>5</v>
      </c>
      <c r="CV852" s="135">
        <f>'Нарххо 2024'!CV852</f>
        <v>0</v>
      </c>
      <c r="CW852" s="135">
        <f>'Нарххо 2024'!CW852</f>
        <v>0</v>
      </c>
      <c r="CX852" s="169">
        <f>'Нарххо 2024'!CX852</f>
        <v>5</v>
      </c>
    </row>
    <row r="853" spans="1:102" ht="18" x14ac:dyDescent="0.25">
      <c r="A853" s="251">
        <v>7</v>
      </c>
      <c r="B853" s="170" t="s">
        <v>174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8.5</v>
      </c>
      <c r="CG853" s="135">
        <f>'Нарххо 2024'!CG853</f>
        <v>8.5</v>
      </c>
      <c r="CH853" s="169">
        <f>'Нарххо 2024'!CH853</f>
        <v>8.5</v>
      </c>
      <c r="CI853" s="135">
        <f>'Нарххо 2024'!CI853</f>
        <v>8.5</v>
      </c>
      <c r="CJ853" s="135">
        <f>'Нарххо 2024'!CJ853</f>
        <v>8.5</v>
      </c>
      <c r="CK853" s="135">
        <f>'Нарххо 2024'!CK853</f>
        <v>8.5</v>
      </c>
      <c r="CL853" s="135">
        <f>'Нарххо 2024'!CL853</f>
        <v>8.5</v>
      </c>
      <c r="CM853" s="169">
        <f>'Нарххо 2024'!CM853</f>
        <v>8.5</v>
      </c>
      <c r="CN853" s="135">
        <f>'Нарххо 2024'!CN853</f>
        <v>8.5</v>
      </c>
      <c r="CO853" s="135">
        <f>'Нарххо 2024'!CO853</f>
        <v>8.5</v>
      </c>
      <c r="CP853" s="135">
        <f>'Нарххо 2024'!CP853</f>
        <v>5</v>
      </c>
      <c r="CQ853" s="135">
        <f>'Нарххо 2024'!CQ853</f>
        <v>5</v>
      </c>
      <c r="CR853" s="135">
        <f>'Нарххо 2024'!CR853</f>
        <v>5</v>
      </c>
      <c r="CS853" s="169">
        <f>'Нарххо 2024'!CS853</f>
        <v>6.75</v>
      </c>
      <c r="CT853" s="135">
        <f>'Нарххо 2024'!CT853</f>
        <v>5</v>
      </c>
      <c r="CU853" s="135">
        <f>'Нарххо 2024'!CU853</f>
        <v>5</v>
      </c>
      <c r="CV853" s="135">
        <f>'Нарххо 2024'!CV853</f>
        <v>0</v>
      </c>
      <c r="CW853" s="135">
        <f>'Нарххо 2024'!CW853</f>
        <v>0</v>
      </c>
      <c r="CX853" s="169">
        <f>'Нарххо 2024'!CX853</f>
        <v>5</v>
      </c>
    </row>
    <row r="854" spans="1:102" ht="18" x14ac:dyDescent="0.25">
      <c r="A854" s="209">
        <v>8</v>
      </c>
      <c r="B854" s="170" t="s">
        <v>175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15</v>
      </c>
      <c r="CG854" s="135">
        <f>'Нарххо 2024'!CG854</f>
        <v>15</v>
      </c>
      <c r="CH854" s="169">
        <f>'Нарххо 2024'!CH854</f>
        <v>15</v>
      </c>
      <c r="CI854" s="135">
        <f>'Нарххо 2024'!CI854</f>
        <v>15</v>
      </c>
      <c r="CJ854" s="135">
        <f>'Нарххо 2024'!CJ854</f>
        <v>15</v>
      </c>
      <c r="CK854" s="135">
        <f>'Нарххо 2024'!CK854</f>
        <v>15</v>
      </c>
      <c r="CL854" s="135">
        <f>'Нарххо 2024'!CL854</f>
        <v>15</v>
      </c>
      <c r="CM854" s="169">
        <f>'Нарххо 2024'!CM854</f>
        <v>15</v>
      </c>
      <c r="CN854" s="135">
        <f>'Нарххо 2024'!CN854</f>
        <v>15</v>
      </c>
      <c r="CO854" s="135">
        <f>'Нарххо 2024'!CO854</f>
        <v>15</v>
      </c>
      <c r="CP854" s="135">
        <f>'Нарххо 2024'!CP854</f>
        <v>15</v>
      </c>
      <c r="CQ854" s="135">
        <f>'Нарххо 2024'!CQ854</f>
        <v>15</v>
      </c>
      <c r="CR854" s="135">
        <f>'Нарххо 2024'!CR854</f>
        <v>15</v>
      </c>
      <c r="CS854" s="169">
        <f>'Нарххо 2024'!CS854</f>
        <v>15</v>
      </c>
      <c r="CT854" s="135">
        <f>'Нарххо 2024'!CT854</f>
        <v>15</v>
      </c>
      <c r="CU854" s="135">
        <f>'Нарххо 2024'!CU854</f>
        <v>15</v>
      </c>
      <c r="CV854" s="135">
        <f>'Нарххо 2024'!CV854</f>
        <v>0</v>
      </c>
      <c r="CW854" s="135">
        <f>'Нарххо 2024'!CW854</f>
        <v>0</v>
      </c>
      <c r="CX854" s="169">
        <f>'Нарххо 2024'!CX854</f>
        <v>15</v>
      </c>
    </row>
    <row r="855" spans="1:102" ht="18" x14ac:dyDescent="0.25">
      <c r="A855" s="251">
        <v>9</v>
      </c>
      <c r="B855" s="170" t="s">
        <v>176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16.5</v>
      </c>
      <c r="CG855" s="135">
        <f>'Нарххо 2024'!CG855</f>
        <v>16.5</v>
      </c>
      <c r="CH855" s="169">
        <f>'Нарххо 2024'!CH855</f>
        <v>16.5</v>
      </c>
      <c r="CI855" s="135">
        <f>'Нарххо 2024'!CI855</f>
        <v>16.5</v>
      </c>
      <c r="CJ855" s="135">
        <f>'Нарххо 2024'!CJ855</f>
        <v>16.5</v>
      </c>
      <c r="CK855" s="135">
        <f>'Нарххо 2024'!CK855</f>
        <v>16.5</v>
      </c>
      <c r="CL855" s="135">
        <f>'Нарххо 2024'!CL855</f>
        <v>16.5</v>
      </c>
      <c r="CM855" s="169">
        <f>'Нарххо 2024'!CM855</f>
        <v>16.5</v>
      </c>
      <c r="CN855" s="135">
        <f>'Нарххо 2024'!CN855</f>
        <v>16.5</v>
      </c>
      <c r="CO855" s="135">
        <f>'Нарххо 2024'!CO855</f>
        <v>16.5</v>
      </c>
      <c r="CP855" s="135">
        <f>'Нарххо 2024'!CP855</f>
        <v>16.5</v>
      </c>
      <c r="CQ855" s="135">
        <f>'Нарххо 2024'!CQ855</f>
        <v>16.5</v>
      </c>
      <c r="CR855" s="135">
        <f>'Нарххо 2024'!CR855</f>
        <v>16.5</v>
      </c>
      <c r="CS855" s="169">
        <f>'Нарххо 2024'!CS855</f>
        <v>16.5</v>
      </c>
      <c r="CT855" s="135">
        <f>'Нарххо 2024'!CT855</f>
        <v>16.5</v>
      </c>
      <c r="CU855" s="135">
        <f>'Нарххо 2024'!CU855</f>
        <v>16.5</v>
      </c>
      <c r="CV855" s="135">
        <f>'Нарххо 2024'!CV855</f>
        <v>0</v>
      </c>
      <c r="CW855" s="135">
        <f>'Нарххо 2024'!CW855</f>
        <v>0</v>
      </c>
      <c r="CX855" s="169">
        <f>'Нарххо 2024'!CX855</f>
        <v>16.5</v>
      </c>
    </row>
    <row r="856" spans="1:102" ht="18" x14ac:dyDescent="0.25">
      <c r="A856" s="251">
        <v>10</v>
      </c>
      <c r="B856" s="170" t="s">
        <v>177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19</v>
      </c>
      <c r="CG856" s="135">
        <f>'Нарххо 2024'!CG856</f>
        <v>19</v>
      </c>
      <c r="CH856" s="169">
        <f>'Нарххо 2024'!CH856</f>
        <v>19</v>
      </c>
      <c r="CI856" s="135">
        <f>'Нарххо 2024'!CI856</f>
        <v>19</v>
      </c>
      <c r="CJ856" s="135">
        <f>'Нарххо 2024'!CJ856</f>
        <v>19</v>
      </c>
      <c r="CK856" s="135">
        <f>'Нарххо 2024'!CK856</f>
        <v>19</v>
      </c>
      <c r="CL856" s="135">
        <f>'Нарххо 2024'!CL856</f>
        <v>19</v>
      </c>
      <c r="CM856" s="169">
        <f>'Нарххо 2024'!CM856</f>
        <v>19</v>
      </c>
      <c r="CN856" s="135">
        <f>'Нарххо 2024'!CN856</f>
        <v>19</v>
      </c>
      <c r="CO856" s="135">
        <f>'Нарххо 2024'!CO856</f>
        <v>19</v>
      </c>
      <c r="CP856" s="135">
        <f>'Нарххо 2024'!CP856</f>
        <v>19</v>
      </c>
      <c r="CQ856" s="135">
        <f>'Нарххо 2024'!CQ856</f>
        <v>19</v>
      </c>
      <c r="CR856" s="135">
        <f>'Нарххо 2024'!CR856</f>
        <v>19</v>
      </c>
      <c r="CS856" s="169">
        <f>'Нарххо 2024'!CS856</f>
        <v>19</v>
      </c>
      <c r="CT856" s="135">
        <f>'Нарххо 2024'!CT856</f>
        <v>19</v>
      </c>
      <c r="CU856" s="135">
        <f>'Нарххо 2024'!CU856</f>
        <v>19</v>
      </c>
      <c r="CV856" s="135">
        <f>'Нарххо 2024'!CV856</f>
        <v>0</v>
      </c>
      <c r="CW856" s="135">
        <f>'Нарххо 2024'!CW856</f>
        <v>0</v>
      </c>
      <c r="CX856" s="169">
        <f>'Нарххо 2024'!CX856</f>
        <v>19</v>
      </c>
    </row>
    <row r="857" spans="1:102" ht="18" x14ac:dyDescent="0.25">
      <c r="A857" s="209">
        <v>11</v>
      </c>
      <c r="B857" s="170" t="s">
        <v>178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90</v>
      </c>
      <c r="CG857" s="135">
        <f>'Нарххо 2024'!CG857</f>
        <v>90</v>
      </c>
      <c r="CH857" s="169">
        <f>'Нарххо 2024'!CH857</f>
        <v>90</v>
      </c>
      <c r="CI857" s="135">
        <f>'Нарххо 2024'!CI857</f>
        <v>90</v>
      </c>
      <c r="CJ857" s="135">
        <f>'Нарххо 2024'!CJ857</f>
        <v>90</v>
      </c>
      <c r="CK857" s="135">
        <f>'Нарххо 2024'!CK857</f>
        <v>90</v>
      </c>
      <c r="CL857" s="135">
        <f>'Нарххо 2024'!CL857</f>
        <v>90</v>
      </c>
      <c r="CM857" s="169">
        <f>'Нарххо 2024'!CM857</f>
        <v>90</v>
      </c>
      <c r="CN857" s="135">
        <f>'Нарххо 2024'!CN857</f>
        <v>90</v>
      </c>
      <c r="CO857" s="135">
        <f>'Нарххо 2024'!CO857</f>
        <v>90</v>
      </c>
      <c r="CP857" s="135">
        <f>'Нарххо 2024'!CP857</f>
        <v>90</v>
      </c>
      <c r="CQ857" s="135">
        <f>'Нарххо 2024'!CQ857</f>
        <v>90</v>
      </c>
      <c r="CR857" s="135">
        <f>'Нарххо 2024'!CR857</f>
        <v>90</v>
      </c>
      <c r="CS857" s="169">
        <f>'Нарххо 2024'!CS857</f>
        <v>90</v>
      </c>
      <c r="CT857" s="135">
        <f>'Нарххо 2024'!CT857</f>
        <v>90</v>
      </c>
      <c r="CU857" s="135">
        <f>'Нарххо 2024'!CU857</f>
        <v>95</v>
      </c>
      <c r="CV857" s="135">
        <f>'Нарххо 2024'!CV857</f>
        <v>0</v>
      </c>
      <c r="CW857" s="135">
        <f>'Нарххо 2024'!CW857</f>
        <v>0</v>
      </c>
      <c r="CX857" s="169">
        <f>'Нарххо 2024'!CX857</f>
        <v>92.5</v>
      </c>
    </row>
    <row r="858" spans="1:102" ht="18" x14ac:dyDescent="0.25">
      <c r="A858" s="251">
        <v>12</v>
      </c>
      <c r="B858" s="170" t="s">
        <v>179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93</v>
      </c>
      <c r="CG858" s="135">
        <f>'Нарххо 2024'!CG858</f>
        <v>93</v>
      </c>
      <c r="CH858" s="169">
        <f>'Нарххо 2024'!CH858</f>
        <v>93</v>
      </c>
      <c r="CI858" s="135">
        <f>'Нарххо 2024'!CI858</f>
        <v>93</v>
      </c>
      <c r="CJ858" s="135">
        <f>'Нарххо 2024'!CJ858</f>
        <v>93</v>
      </c>
      <c r="CK858" s="135">
        <f>'Нарххо 2024'!CK858</f>
        <v>93</v>
      </c>
      <c r="CL858" s="135">
        <f>'Нарххо 2024'!CL858</f>
        <v>93</v>
      </c>
      <c r="CM858" s="169">
        <f>'Нарххо 2024'!CM858</f>
        <v>93</v>
      </c>
      <c r="CN858" s="135">
        <f>'Нарххо 2024'!CN858</f>
        <v>93</v>
      </c>
      <c r="CO858" s="135">
        <f>'Нарххо 2024'!CO858</f>
        <v>93</v>
      </c>
      <c r="CP858" s="135">
        <f>'Нарххо 2024'!CP858</f>
        <v>95</v>
      </c>
      <c r="CQ858" s="135">
        <f>'Нарххо 2024'!CQ858</f>
        <v>95</v>
      </c>
      <c r="CR858" s="135">
        <f>'Нарххо 2024'!CR858</f>
        <v>95</v>
      </c>
      <c r="CS858" s="169">
        <f>'Нарххо 2024'!CS858</f>
        <v>94</v>
      </c>
      <c r="CT858" s="135">
        <f>'Нарххо 2024'!CT858</f>
        <v>95</v>
      </c>
      <c r="CU858" s="135">
        <f>'Нарххо 2024'!CU858</f>
        <v>100</v>
      </c>
      <c r="CV858" s="135">
        <f>'Нарххо 2024'!CV858</f>
        <v>0</v>
      </c>
      <c r="CW858" s="135">
        <f>'Нарххо 2024'!CW858</f>
        <v>0</v>
      </c>
      <c r="CX858" s="169">
        <f>'Нарххо 2024'!CX858</f>
        <v>97.5</v>
      </c>
    </row>
    <row r="859" spans="1:102" ht="18" x14ac:dyDescent="0.25">
      <c r="A859" s="251">
        <v>13</v>
      </c>
      <c r="B859" s="170" t="s">
        <v>180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5</v>
      </c>
      <c r="CG859" s="135">
        <f>'Нарххо 2024'!CG859</f>
        <v>5</v>
      </c>
      <c r="CH859" s="169">
        <f>'Нарххо 2024'!CH859</f>
        <v>5</v>
      </c>
      <c r="CI859" s="135">
        <f>'Нарххо 2024'!CI859</f>
        <v>5</v>
      </c>
      <c r="CJ859" s="135">
        <f>'Нарххо 2024'!CJ859</f>
        <v>5</v>
      </c>
      <c r="CK859" s="135">
        <f>'Нарххо 2024'!CK859</f>
        <v>5</v>
      </c>
      <c r="CL859" s="135">
        <f>'Нарххо 2024'!CL859</f>
        <v>5</v>
      </c>
      <c r="CM859" s="169">
        <f>'Нарххо 2024'!CM859</f>
        <v>5</v>
      </c>
      <c r="CN859" s="135">
        <f>'Нарххо 2024'!CN859</f>
        <v>5</v>
      </c>
      <c r="CO859" s="135">
        <f>'Нарххо 2024'!CO859</f>
        <v>5</v>
      </c>
      <c r="CP859" s="135">
        <f>'Нарххо 2024'!CP859</f>
        <v>5</v>
      </c>
      <c r="CQ859" s="135">
        <f>'Нарххо 2024'!CQ859</f>
        <v>5</v>
      </c>
      <c r="CR859" s="135">
        <f>'Нарххо 2024'!CR859</f>
        <v>5</v>
      </c>
      <c r="CS859" s="169">
        <f>'Нарххо 2024'!CS859</f>
        <v>5</v>
      </c>
      <c r="CT859" s="135">
        <f>'Нарххо 2024'!CT859</f>
        <v>5</v>
      </c>
      <c r="CU859" s="135">
        <f>'Нарххо 2024'!CU859</f>
        <v>5</v>
      </c>
      <c r="CV859" s="135">
        <f>'Нарххо 2024'!CV859</f>
        <v>0</v>
      </c>
      <c r="CW859" s="135">
        <f>'Нарххо 2024'!CW859</f>
        <v>0</v>
      </c>
      <c r="CX859" s="169">
        <f>'Нарххо 2024'!CX859</f>
        <v>5</v>
      </c>
    </row>
    <row r="860" spans="1:102" ht="18" x14ac:dyDescent="0.25">
      <c r="A860" s="209">
        <v>14</v>
      </c>
      <c r="B860" s="170" t="s">
        <v>181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13</v>
      </c>
      <c r="CG860" s="135">
        <f>'Нарххо 2024'!CG860</f>
        <v>13</v>
      </c>
      <c r="CH860" s="169">
        <f>'Нарххо 2024'!CH860</f>
        <v>13</v>
      </c>
      <c r="CI860" s="135">
        <f>'Нарххо 2024'!CI860</f>
        <v>13</v>
      </c>
      <c r="CJ860" s="135">
        <f>'Нарххо 2024'!CJ860</f>
        <v>13</v>
      </c>
      <c r="CK860" s="135">
        <f>'Нарххо 2024'!CK860</f>
        <v>12</v>
      </c>
      <c r="CL860" s="135">
        <f>'Нарххо 2024'!CL860</f>
        <v>12</v>
      </c>
      <c r="CM860" s="169">
        <f>'Нарххо 2024'!CM860</f>
        <v>12.5</v>
      </c>
      <c r="CN860" s="135">
        <f>'Нарххо 2024'!CN860</f>
        <v>12</v>
      </c>
      <c r="CO860" s="135">
        <f>'Нарххо 2024'!CO860</f>
        <v>12</v>
      </c>
      <c r="CP860" s="135">
        <f>'Нарххо 2024'!CP860</f>
        <v>12</v>
      </c>
      <c r="CQ860" s="135">
        <f>'Нарххо 2024'!CQ860</f>
        <v>12</v>
      </c>
      <c r="CR860" s="135">
        <f>'Нарххо 2024'!CR860</f>
        <v>12</v>
      </c>
      <c r="CS860" s="169">
        <f>'Нарххо 2024'!CS860</f>
        <v>12</v>
      </c>
      <c r="CT860" s="135">
        <f>'Нарххо 2024'!CT860</f>
        <v>12</v>
      </c>
      <c r="CU860" s="135">
        <f>'Нарххо 2024'!CU860</f>
        <v>12</v>
      </c>
      <c r="CV860" s="135">
        <f>'Нарххо 2024'!CV860</f>
        <v>0</v>
      </c>
      <c r="CW860" s="135">
        <f>'Нарххо 2024'!CW860</f>
        <v>0</v>
      </c>
      <c r="CX860" s="169">
        <f>'Нарххо 2024'!CX860</f>
        <v>12</v>
      </c>
    </row>
    <row r="861" spans="1:102" ht="18" x14ac:dyDescent="0.25">
      <c r="A861" s="251">
        <v>15</v>
      </c>
      <c r="B861" s="170" t="s">
        <v>182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10.5</v>
      </c>
      <c r="CG861" s="135">
        <f>'Нарххо 2024'!CG861</f>
        <v>10.5</v>
      </c>
      <c r="CH861" s="169">
        <f>'Нарххо 2024'!CH861</f>
        <v>10.5</v>
      </c>
      <c r="CI861" s="135">
        <f>'Нарххо 2024'!CI861</f>
        <v>10.5</v>
      </c>
      <c r="CJ861" s="135">
        <f>'Нарххо 2024'!CJ861</f>
        <v>10.5</v>
      </c>
      <c r="CK861" s="135">
        <f>'Нарххо 2024'!CK861</f>
        <v>10.5</v>
      </c>
      <c r="CL861" s="135">
        <f>'Нарххо 2024'!CL861</f>
        <v>10.5</v>
      </c>
      <c r="CM861" s="169">
        <f>'Нарххо 2024'!CM861</f>
        <v>10.5</v>
      </c>
      <c r="CN861" s="135">
        <f>'Нарххо 2024'!CN861</f>
        <v>10.5</v>
      </c>
      <c r="CO861" s="135">
        <f>'Нарххо 2024'!CO861</f>
        <v>10.5</v>
      </c>
      <c r="CP861" s="135">
        <f>'Нарххо 2024'!CP861</f>
        <v>10.5</v>
      </c>
      <c r="CQ861" s="135">
        <f>'Нарххо 2024'!CQ861</f>
        <v>10.5</v>
      </c>
      <c r="CR861" s="135">
        <f>'Нарххо 2024'!CR861</f>
        <v>10.5</v>
      </c>
      <c r="CS861" s="169">
        <f>'Нарххо 2024'!CS861</f>
        <v>10.5</v>
      </c>
      <c r="CT861" s="135">
        <f>'Нарххо 2024'!CT861</f>
        <v>10.5</v>
      </c>
      <c r="CU861" s="135">
        <f>'Нарххо 2024'!CU861</f>
        <v>10.5</v>
      </c>
      <c r="CV861" s="135">
        <f>'Нарххо 2024'!CV861</f>
        <v>0</v>
      </c>
      <c r="CW861" s="135">
        <f>'Нарххо 2024'!CW861</f>
        <v>0</v>
      </c>
      <c r="CX861" s="169">
        <f>'Нарххо 2024'!CX861</f>
        <v>10.5</v>
      </c>
    </row>
    <row r="862" spans="1:102" ht="18" x14ac:dyDescent="0.25">
      <c r="A862" s="251">
        <v>16</v>
      </c>
      <c r="B862" s="170" t="s">
        <v>183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28</v>
      </c>
      <c r="CG862" s="135">
        <f>'Нарххо 2024'!CG862</f>
        <v>28</v>
      </c>
      <c r="CH862" s="169">
        <f>'Нарххо 2024'!CH862</f>
        <v>28</v>
      </c>
      <c r="CI862" s="135">
        <f>'Нарххо 2024'!CI862</f>
        <v>28</v>
      </c>
      <c r="CJ862" s="135">
        <f>'Нарххо 2024'!CJ862</f>
        <v>28</v>
      </c>
      <c r="CK862" s="135">
        <f>'Нарххо 2024'!CK862</f>
        <v>28</v>
      </c>
      <c r="CL862" s="135">
        <f>'Нарххо 2024'!CL862</f>
        <v>28</v>
      </c>
      <c r="CM862" s="169">
        <f>'Нарххо 2024'!CM862</f>
        <v>28</v>
      </c>
      <c r="CN862" s="135">
        <f>'Нарххо 2024'!CN862</f>
        <v>28</v>
      </c>
      <c r="CO862" s="135">
        <f>'Нарххо 2024'!CO862</f>
        <v>28</v>
      </c>
      <c r="CP862" s="135">
        <f>'Нарххо 2024'!CP862</f>
        <v>28</v>
      </c>
      <c r="CQ862" s="135">
        <f>'Нарххо 2024'!CQ862</f>
        <v>28</v>
      </c>
      <c r="CR862" s="135">
        <f>'Нарххо 2024'!CR862</f>
        <v>28</v>
      </c>
      <c r="CS862" s="169">
        <f>'Нарххо 2024'!CS862</f>
        <v>28</v>
      </c>
      <c r="CT862" s="135">
        <f>'Нарххо 2024'!CT862</f>
        <v>28</v>
      </c>
      <c r="CU862" s="135">
        <f>'Нарххо 2024'!CU862</f>
        <v>28</v>
      </c>
      <c r="CV862" s="135">
        <f>'Нарххо 2024'!CV862</f>
        <v>0</v>
      </c>
      <c r="CW862" s="135">
        <f>'Нарххо 2024'!CW862</f>
        <v>0</v>
      </c>
      <c r="CX862" s="169">
        <f>'Нарххо 2024'!CX862</f>
        <v>28</v>
      </c>
    </row>
    <row r="863" spans="1:102" ht="18" x14ac:dyDescent="0.25">
      <c r="A863" s="209">
        <v>17</v>
      </c>
      <c r="B863" s="170" t="s">
        <v>184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30</v>
      </c>
      <c r="CG863" s="135">
        <f>'Нарххо 2024'!CG863</f>
        <v>30</v>
      </c>
      <c r="CH863" s="169">
        <f>'Нарххо 2024'!CH863</f>
        <v>30</v>
      </c>
      <c r="CI863" s="135">
        <f>'Нарххо 2024'!CI863</f>
        <v>30</v>
      </c>
      <c r="CJ863" s="135">
        <f>'Нарххо 2024'!CJ863</f>
        <v>30</v>
      </c>
      <c r="CK863" s="135">
        <f>'Нарххо 2024'!CK863</f>
        <v>30</v>
      </c>
      <c r="CL863" s="135">
        <f>'Нарххо 2024'!CL863</f>
        <v>30</v>
      </c>
      <c r="CM863" s="169">
        <f>'Нарххо 2024'!CM863</f>
        <v>30</v>
      </c>
      <c r="CN863" s="135">
        <f>'Нарххо 2024'!CN863</f>
        <v>30</v>
      </c>
      <c r="CO863" s="135">
        <f>'Нарххо 2024'!CO863</f>
        <v>30</v>
      </c>
      <c r="CP863" s="135">
        <f>'Нарххо 2024'!CP863</f>
        <v>30</v>
      </c>
      <c r="CQ863" s="135">
        <f>'Нарххо 2024'!CQ863</f>
        <v>30</v>
      </c>
      <c r="CR863" s="135">
        <f>'Нарххо 2024'!CR863</f>
        <v>30</v>
      </c>
      <c r="CS863" s="169">
        <f>'Нарххо 2024'!CS863</f>
        <v>30</v>
      </c>
      <c r="CT863" s="135">
        <f>'Нарххо 2024'!CT863</f>
        <v>30</v>
      </c>
      <c r="CU863" s="135">
        <f>'Нарххо 2024'!CU863</f>
        <v>30</v>
      </c>
      <c r="CV863" s="135">
        <f>'Нарххо 2024'!CV863</f>
        <v>0</v>
      </c>
      <c r="CW863" s="135">
        <f>'Нарххо 2024'!CW863</f>
        <v>0</v>
      </c>
      <c r="CX863" s="169">
        <f>'Нарххо 2024'!CX863</f>
        <v>30</v>
      </c>
    </row>
    <row r="864" spans="1:102" ht="18" x14ac:dyDescent="0.25">
      <c r="A864" s="251">
        <v>18</v>
      </c>
      <c r="B864" s="170" t="s">
        <v>185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5.15</v>
      </c>
      <c r="CG864" s="135">
        <f>'Нарххо 2024'!CG864</f>
        <v>5.15</v>
      </c>
      <c r="CH864" s="169">
        <f>'Нарххо 2024'!CH864</f>
        <v>5.15</v>
      </c>
      <c r="CI864" s="135">
        <f>'Нарххо 2024'!CI864</f>
        <v>5.15</v>
      </c>
      <c r="CJ864" s="135">
        <f>'Нарххо 2024'!CJ864</f>
        <v>5.15</v>
      </c>
      <c r="CK864" s="135">
        <f>'Нарххо 2024'!CK864</f>
        <v>5.15</v>
      </c>
      <c r="CL864" s="135">
        <f>'Нарххо 2024'!CL864</f>
        <v>5.15</v>
      </c>
      <c r="CM864" s="169">
        <f>'Нарххо 2024'!CM864</f>
        <v>5.15</v>
      </c>
      <c r="CN864" s="135">
        <f>'Нарххо 2024'!CN864</f>
        <v>5.15</v>
      </c>
      <c r="CO864" s="135">
        <f>'Нарххо 2024'!CO864</f>
        <v>5.15</v>
      </c>
      <c r="CP864" s="135">
        <f>'Нарххо 2024'!CP864</f>
        <v>5.15</v>
      </c>
      <c r="CQ864" s="135">
        <f>'Нарххо 2024'!CQ864</f>
        <v>5.15</v>
      </c>
      <c r="CR864" s="135">
        <f>'Нарххо 2024'!CR864</f>
        <v>5.15</v>
      </c>
      <c r="CS864" s="169">
        <f>'Нарххо 2024'!CS864</f>
        <v>5.15</v>
      </c>
      <c r="CT864" s="135">
        <f>'Нарххо 2024'!CT864</f>
        <v>5.15</v>
      </c>
      <c r="CU864" s="135">
        <f>'Нарххо 2024'!CU864</f>
        <v>5.15</v>
      </c>
      <c r="CV864" s="135">
        <f>'Нарххо 2024'!CV864</f>
        <v>0</v>
      </c>
      <c r="CW864" s="135">
        <f>'Нарххо 2024'!CW864</f>
        <v>0</v>
      </c>
      <c r="CX864" s="169">
        <f>'Нарххо 2024'!CX864</f>
        <v>5.15</v>
      </c>
    </row>
    <row r="865" spans="1:102" ht="18" x14ac:dyDescent="0.25">
      <c r="A865" s="251">
        <v>19</v>
      </c>
      <c r="B865" s="170" t="s">
        <v>186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4.6500000000000004</v>
      </c>
      <c r="CG865" s="135">
        <f>'Нарххо 2024'!CG865</f>
        <v>4.6500000000000004</v>
      </c>
      <c r="CH865" s="169">
        <f>'Нарххо 2024'!CH865</f>
        <v>4.6500000000000004</v>
      </c>
      <c r="CI865" s="135">
        <f>'Нарххо 2024'!CI865</f>
        <v>4.6500000000000004</v>
      </c>
      <c r="CJ865" s="135">
        <f>'Нарххо 2024'!CJ865</f>
        <v>4.6500000000000004</v>
      </c>
      <c r="CK865" s="135">
        <f>'Нарххо 2024'!CK865</f>
        <v>4.6500000000000004</v>
      </c>
      <c r="CL865" s="135">
        <f>'Нарххо 2024'!CL865</f>
        <v>4.6500000000000004</v>
      </c>
      <c r="CM865" s="169">
        <f>'Нарххо 2024'!CM865</f>
        <v>4.6500000000000004</v>
      </c>
      <c r="CN865" s="135">
        <f>'Нарххо 2024'!CN865</f>
        <v>4.6500000000000004</v>
      </c>
      <c r="CO865" s="135">
        <f>'Нарххо 2024'!CO865</f>
        <v>4.6500000000000004</v>
      </c>
      <c r="CP865" s="135">
        <f>'Нарххо 2024'!CP865</f>
        <v>4.6500000000000004</v>
      </c>
      <c r="CQ865" s="135">
        <f>'Нарххо 2024'!CQ865</f>
        <v>4.6500000000000004</v>
      </c>
      <c r="CR865" s="135">
        <f>'Нарххо 2024'!CR865</f>
        <v>4.6500000000000004</v>
      </c>
      <c r="CS865" s="169">
        <f>'Нарххо 2024'!CS865</f>
        <v>4.6500000000000004</v>
      </c>
      <c r="CT865" s="135">
        <f>'Нарххо 2024'!CT865</f>
        <v>4.6500000000000004</v>
      </c>
      <c r="CU865" s="135">
        <f>'Нарххо 2024'!CU865</f>
        <v>4.6500000000000004</v>
      </c>
      <c r="CV865" s="135">
        <f>'Нарххо 2024'!CV865</f>
        <v>0</v>
      </c>
      <c r="CW865" s="135">
        <f>'Нарххо 2024'!CW865</f>
        <v>0</v>
      </c>
      <c r="CX865" s="169">
        <f>'Нарххо 2024'!CX865</f>
        <v>4.6500000000000004</v>
      </c>
    </row>
    <row r="866" spans="1:102" ht="18" x14ac:dyDescent="0.25">
      <c r="A866" s="209">
        <v>20</v>
      </c>
      <c r="B866" s="170" t="s">
        <v>187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3.75</v>
      </c>
      <c r="CG866" s="135">
        <f>'Нарххо 2024'!CG866</f>
        <v>3.75</v>
      </c>
      <c r="CH866" s="169">
        <f>'Нарххо 2024'!CH866</f>
        <v>3.75</v>
      </c>
      <c r="CI866" s="135">
        <f>'Нарххо 2024'!CI866</f>
        <v>3.75</v>
      </c>
      <c r="CJ866" s="135">
        <f>'Нарххо 2024'!CJ866</f>
        <v>3.75</v>
      </c>
      <c r="CK866" s="135">
        <f>'Нарххо 2024'!CK866</f>
        <v>3.75</v>
      </c>
      <c r="CL866" s="135">
        <f>'Нарххо 2024'!CL866</f>
        <v>3.75</v>
      </c>
      <c r="CM866" s="169">
        <f>'Нарххо 2024'!CM866</f>
        <v>3.75</v>
      </c>
      <c r="CN866" s="135">
        <f>'Нарххо 2024'!CN866</f>
        <v>3.75</v>
      </c>
      <c r="CO866" s="135">
        <f>'Нарххо 2024'!CO866</f>
        <v>3.75</v>
      </c>
      <c r="CP866" s="135">
        <f>'Нарххо 2024'!CP866</f>
        <v>3.75</v>
      </c>
      <c r="CQ866" s="135">
        <f>'Нарххо 2024'!CQ866</f>
        <v>3.75</v>
      </c>
      <c r="CR866" s="135">
        <f>'Нарххо 2024'!CR866</f>
        <v>3.75</v>
      </c>
      <c r="CS866" s="169">
        <f>'Нарххо 2024'!CS866</f>
        <v>3.75</v>
      </c>
      <c r="CT866" s="135">
        <f>'Нарххо 2024'!CT866</f>
        <v>3.75</v>
      </c>
      <c r="CU866" s="135">
        <f>'Нарххо 2024'!CU866</f>
        <v>3.75</v>
      </c>
      <c r="CV866" s="135">
        <f>'Нарххо 2024'!CV866</f>
        <v>0</v>
      </c>
      <c r="CW866" s="135">
        <f>'Нарххо 2024'!CW866</f>
        <v>0</v>
      </c>
      <c r="CX866" s="169">
        <f>'Нарххо 2024'!CX866</f>
        <v>3.75</v>
      </c>
    </row>
    <row r="867" spans="1:102" ht="18" x14ac:dyDescent="0.25">
      <c r="A867" s="251">
        <v>21</v>
      </c>
      <c r="B867" s="170" t="s">
        <v>188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16.5</v>
      </c>
      <c r="CG867" s="135">
        <f>'Нарххо 2024'!CG867</f>
        <v>16.5</v>
      </c>
      <c r="CH867" s="169">
        <f>'Нарххо 2024'!CH867</f>
        <v>16.5</v>
      </c>
      <c r="CI867" s="135">
        <f>'Нарххо 2024'!CI867</f>
        <v>16.5</v>
      </c>
      <c r="CJ867" s="135">
        <f>'Нарххо 2024'!CJ867</f>
        <v>16.5</v>
      </c>
      <c r="CK867" s="135">
        <f>'Нарххо 2024'!CK867</f>
        <v>17</v>
      </c>
      <c r="CL867" s="135">
        <f>'Нарххо 2024'!CL867</f>
        <v>17</v>
      </c>
      <c r="CM867" s="169">
        <f>'Нарххо 2024'!CM867</f>
        <v>16.75</v>
      </c>
      <c r="CN867" s="135">
        <f>'Нарххо 2024'!CN867</f>
        <v>17</v>
      </c>
      <c r="CO867" s="135">
        <f>'Нарххо 2024'!CO867</f>
        <v>17</v>
      </c>
      <c r="CP867" s="135">
        <f>'Нарххо 2024'!CP867</f>
        <v>17</v>
      </c>
      <c r="CQ867" s="135">
        <f>'Нарххо 2024'!CQ867</f>
        <v>17</v>
      </c>
      <c r="CR867" s="135">
        <f>'Нарххо 2024'!CR867</f>
        <v>17</v>
      </c>
      <c r="CS867" s="169">
        <f>'Нарххо 2024'!CS867</f>
        <v>17</v>
      </c>
      <c r="CT867" s="135">
        <f>'Нарххо 2024'!CT867</f>
        <v>17</v>
      </c>
      <c r="CU867" s="135">
        <f>'Нарххо 2024'!CU867</f>
        <v>17</v>
      </c>
      <c r="CV867" s="135">
        <f>'Нарххо 2024'!CV867</f>
        <v>0</v>
      </c>
      <c r="CW867" s="135">
        <f>'Нарххо 2024'!CW867</f>
        <v>0</v>
      </c>
      <c r="CX867" s="169">
        <f>'Нарххо 2024'!CX867</f>
        <v>17</v>
      </c>
    </row>
    <row r="868" spans="1:102" ht="18" x14ac:dyDescent="0.25">
      <c r="A868" s="251">
        <v>22</v>
      </c>
      <c r="B868" s="170" t="s">
        <v>189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16.5</v>
      </c>
      <c r="CG868" s="135">
        <f>'Нарххо 2024'!CG868</f>
        <v>16.5</v>
      </c>
      <c r="CH868" s="169">
        <f>'Нарххо 2024'!CH868</f>
        <v>16.5</v>
      </c>
      <c r="CI868" s="135">
        <f>'Нарххо 2024'!CI868</f>
        <v>16.5</v>
      </c>
      <c r="CJ868" s="135">
        <f>'Нарххо 2024'!CJ868</f>
        <v>16.5</v>
      </c>
      <c r="CK868" s="135">
        <f>'Нарххо 2024'!CK868</f>
        <v>17</v>
      </c>
      <c r="CL868" s="135">
        <f>'Нарххо 2024'!CL868</f>
        <v>17</v>
      </c>
      <c r="CM868" s="169">
        <f>'Нарххо 2024'!CM868</f>
        <v>16.75</v>
      </c>
      <c r="CN868" s="135">
        <f>'Нарххо 2024'!CN868</f>
        <v>17</v>
      </c>
      <c r="CO868" s="135">
        <f>'Нарххо 2024'!CO868</f>
        <v>17</v>
      </c>
      <c r="CP868" s="135">
        <f>'Нарххо 2024'!CP868</f>
        <v>17</v>
      </c>
      <c r="CQ868" s="135">
        <f>'Нарххо 2024'!CQ868</f>
        <v>17</v>
      </c>
      <c r="CR868" s="135">
        <f>'Нарххо 2024'!CR868</f>
        <v>17</v>
      </c>
      <c r="CS868" s="169">
        <f>'Нарххо 2024'!CS868</f>
        <v>17</v>
      </c>
      <c r="CT868" s="135">
        <f>'Нарххо 2024'!CT868</f>
        <v>17</v>
      </c>
      <c r="CU868" s="135">
        <f>'Нарххо 2024'!CU868</f>
        <v>17</v>
      </c>
      <c r="CV868" s="135">
        <f>'Нарххо 2024'!CV868</f>
        <v>0</v>
      </c>
      <c r="CW868" s="135">
        <f>'Нарххо 2024'!CW868</f>
        <v>0</v>
      </c>
      <c r="CX868" s="169">
        <f>'Нарххо 2024'!CX868</f>
        <v>17</v>
      </c>
    </row>
    <row r="869" spans="1:102" ht="18" x14ac:dyDescent="0.25">
      <c r="A869" s="209">
        <v>23</v>
      </c>
      <c r="B869" s="170" t="s">
        <v>190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17</v>
      </c>
      <c r="CG869" s="135">
        <f>'Нарххо 2024'!CG869</f>
        <v>17</v>
      </c>
      <c r="CH869" s="169">
        <f>'Нарххо 2024'!CH869</f>
        <v>17</v>
      </c>
      <c r="CI869" s="135">
        <f>'Нарххо 2024'!CI869</f>
        <v>17</v>
      </c>
      <c r="CJ869" s="135">
        <f>'Нарххо 2024'!CJ869</f>
        <v>17</v>
      </c>
      <c r="CK869" s="135">
        <f>'Нарххо 2024'!CK869</f>
        <v>17</v>
      </c>
      <c r="CL869" s="135">
        <f>'Нарххо 2024'!CL869</f>
        <v>17</v>
      </c>
      <c r="CM869" s="169">
        <f>'Нарххо 2024'!CM869</f>
        <v>17</v>
      </c>
      <c r="CN869" s="135">
        <f>'Нарххо 2024'!CN869</f>
        <v>17</v>
      </c>
      <c r="CO869" s="135">
        <f>'Нарххо 2024'!CO869</f>
        <v>17</v>
      </c>
      <c r="CP869" s="135">
        <f>'Нарххо 2024'!CP869</f>
        <v>17</v>
      </c>
      <c r="CQ869" s="135">
        <f>'Нарххо 2024'!CQ869</f>
        <v>17</v>
      </c>
      <c r="CR869" s="135">
        <f>'Нарххо 2024'!CR869</f>
        <v>17</v>
      </c>
      <c r="CS869" s="169">
        <f>'Нарххо 2024'!CS869</f>
        <v>17</v>
      </c>
      <c r="CT869" s="135">
        <f>'Нарххо 2024'!CT869</f>
        <v>17</v>
      </c>
      <c r="CU869" s="135">
        <f>'Нарххо 2024'!CU869</f>
        <v>17</v>
      </c>
      <c r="CV869" s="135">
        <f>'Нарххо 2024'!CV869</f>
        <v>0</v>
      </c>
      <c r="CW869" s="135">
        <f>'Нарххо 2024'!CW869</f>
        <v>0</v>
      </c>
      <c r="CX869" s="169">
        <f>'Нарххо 2024'!CX869</f>
        <v>17</v>
      </c>
    </row>
    <row r="870" spans="1:102" ht="36" x14ac:dyDescent="0.25">
      <c r="A870" s="251">
        <v>24</v>
      </c>
      <c r="B870" s="188" t="s">
        <v>191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3.5</v>
      </c>
      <c r="CG870" s="135">
        <f>'Нарххо 2024'!CG870</f>
        <v>3.5</v>
      </c>
      <c r="CH870" s="169">
        <f>'Нарххо 2024'!CH870</f>
        <v>3.5</v>
      </c>
      <c r="CI870" s="135">
        <f>'Нарххо 2024'!CI870</f>
        <v>3.5</v>
      </c>
      <c r="CJ870" s="135">
        <f>'Нарххо 2024'!CJ870</f>
        <v>3.5</v>
      </c>
      <c r="CK870" s="135">
        <f>'Нарххо 2024'!CK870</f>
        <v>3.5</v>
      </c>
      <c r="CL870" s="135">
        <f>'Нарххо 2024'!CL870</f>
        <v>3.5</v>
      </c>
      <c r="CM870" s="169">
        <f>'Нарххо 2024'!CM870</f>
        <v>3.5</v>
      </c>
      <c r="CN870" s="135">
        <f>'Нарххо 2024'!CN870</f>
        <v>3.5</v>
      </c>
      <c r="CO870" s="135">
        <f>'Нарххо 2024'!CO870</f>
        <v>3.5</v>
      </c>
      <c r="CP870" s="135">
        <f>'Нарххо 2024'!CP870</f>
        <v>3.5</v>
      </c>
      <c r="CQ870" s="135">
        <f>'Нарххо 2024'!CQ870</f>
        <v>3.5</v>
      </c>
      <c r="CR870" s="135">
        <f>'Нарххо 2024'!CR870</f>
        <v>3.5</v>
      </c>
      <c r="CS870" s="169">
        <f>'Нарххо 2024'!CS870</f>
        <v>3.5</v>
      </c>
      <c r="CT870" s="135">
        <f>'Нарххо 2024'!CT870</f>
        <v>3.5</v>
      </c>
      <c r="CU870" s="135">
        <f>'Нарххо 2024'!CU870</f>
        <v>3.5</v>
      </c>
      <c r="CV870" s="135">
        <f>'Нарххо 2024'!CV870</f>
        <v>0</v>
      </c>
      <c r="CW870" s="135">
        <f>'Нарххо 2024'!CW870</f>
        <v>0</v>
      </c>
      <c r="CX870" s="169">
        <f>'Нарххо 2024'!CX870</f>
        <v>3.5</v>
      </c>
    </row>
    <row r="871" spans="1:102" ht="36" x14ac:dyDescent="0.25">
      <c r="A871" s="251">
        <v>25</v>
      </c>
      <c r="B871" s="188" t="s">
        <v>192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2</v>
      </c>
      <c r="CG871" s="135">
        <f>'Нарххо 2024'!CG871</f>
        <v>2</v>
      </c>
      <c r="CH871" s="169">
        <f>'Нарххо 2024'!CH871</f>
        <v>2</v>
      </c>
      <c r="CI871" s="135">
        <f>'Нарххо 2024'!CI871</f>
        <v>2</v>
      </c>
      <c r="CJ871" s="135">
        <f>'Нарххо 2024'!CJ871</f>
        <v>2</v>
      </c>
      <c r="CK871" s="135">
        <f>'Нарххо 2024'!CK871</f>
        <v>2</v>
      </c>
      <c r="CL871" s="135">
        <f>'Нарххо 2024'!CL871</f>
        <v>2</v>
      </c>
      <c r="CM871" s="169">
        <f>'Нарххо 2024'!CM871</f>
        <v>2</v>
      </c>
      <c r="CN871" s="135">
        <f>'Нарххо 2024'!CN871</f>
        <v>2</v>
      </c>
      <c r="CO871" s="135">
        <f>'Нарххо 2024'!CO871</f>
        <v>2</v>
      </c>
      <c r="CP871" s="135">
        <f>'Нарххо 2024'!CP871</f>
        <v>2</v>
      </c>
      <c r="CQ871" s="135">
        <f>'Нарххо 2024'!CQ871</f>
        <v>2</v>
      </c>
      <c r="CR871" s="135">
        <f>'Нарххо 2024'!CR871</f>
        <v>2</v>
      </c>
      <c r="CS871" s="169">
        <f>'Нарххо 2024'!CS871</f>
        <v>2</v>
      </c>
      <c r="CT871" s="135">
        <f>'Нарххо 2024'!CT871</f>
        <v>2</v>
      </c>
      <c r="CU871" s="135">
        <f>'Нарххо 2024'!CU871</f>
        <v>2</v>
      </c>
      <c r="CV871" s="135">
        <f>'Нарххо 2024'!CV871</f>
        <v>0</v>
      </c>
      <c r="CW871" s="135">
        <f>'Нарххо 2024'!CW871</f>
        <v>0</v>
      </c>
      <c r="CX871" s="169">
        <f>'Нарххо 2024'!CX871</f>
        <v>2</v>
      </c>
    </row>
    <row r="872" spans="1:102" ht="18" x14ac:dyDescent="0.25">
      <c r="A872" s="209">
        <v>26</v>
      </c>
      <c r="B872" s="170" t="s">
        <v>193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40</v>
      </c>
      <c r="CG872" s="135">
        <f>'Нарххо 2024'!CG872</f>
        <v>40</v>
      </c>
      <c r="CH872" s="169">
        <f>'Нарххо 2024'!CH872</f>
        <v>40</v>
      </c>
      <c r="CI872" s="135">
        <f>'Нарххо 2024'!CI872</f>
        <v>40</v>
      </c>
      <c r="CJ872" s="135">
        <f>'Нарххо 2024'!CJ872</f>
        <v>40</v>
      </c>
      <c r="CK872" s="135">
        <f>'Нарххо 2024'!CK872</f>
        <v>40</v>
      </c>
      <c r="CL872" s="135">
        <f>'Нарххо 2024'!CL872</f>
        <v>40</v>
      </c>
      <c r="CM872" s="169">
        <f>'Нарххо 2024'!CM872</f>
        <v>40</v>
      </c>
      <c r="CN872" s="135">
        <f>'Нарххо 2024'!CN872</f>
        <v>40</v>
      </c>
      <c r="CO872" s="135">
        <f>'Нарххо 2024'!CO872</f>
        <v>40</v>
      </c>
      <c r="CP872" s="135">
        <f>'Нарххо 2024'!CP872</f>
        <v>40</v>
      </c>
      <c r="CQ872" s="135">
        <f>'Нарххо 2024'!CQ872</f>
        <v>40</v>
      </c>
      <c r="CR872" s="135">
        <f>'Нарххо 2024'!CR872</f>
        <v>40</v>
      </c>
      <c r="CS872" s="169">
        <f>'Нарххо 2024'!CS872</f>
        <v>40</v>
      </c>
      <c r="CT872" s="135">
        <f>'Нарххо 2024'!CT872</f>
        <v>40</v>
      </c>
      <c r="CU872" s="135">
        <f>'Нарххо 2024'!CU872</f>
        <v>40</v>
      </c>
      <c r="CV872" s="135">
        <f>'Нарххо 2024'!CV872</f>
        <v>0</v>
      </c>
      <c r="CW872" s="135">
        <f>'Нарххо 2024'!CW872</f>
        <v>0</v>
      </c>
      <c r="CX872" s="169">
        <f>'Нарххо 2024'!CX872</f>
        <v>40</v>
      </c>
    </row>
    <row r="873" spans="1:102" ht="18" x14ac:dyDescent="0.25">
      <c r="A873" s="251">
        <v>27</v>
      </c>
      <c r="B873" s="170" t="s">
        <v>194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6.9</v>
      </c>
      <c r="CG873" s="135">
        <f>'Нарххо 2024'!CG873</f>
        <v>6.9</v>
      </c>
      <c r="CH873" s="169">
        <f>'Нарххо 2024'!CH873</f>
        <v>6.93</v>
      </c>
      <c r="CI873" s="135">
        <f>'Нарххо 2024'!CI873</f>
        <v>6.9</v>
      </c>
      <c r="CJ873" s="135">
        <f>'Нарххо 2024'!CJ873</f>
        <v>6.8</v>
      </c>
      <c r="CK873" s="135">
        <f>'Нарххо 2024'!CK873</f>
        <v>6.8</v>
      </c>
      <c r="CL873" s="135">
        <f>'Нарххо 2024'!CL873</f>
        <v>6.8</v>
      </c>
      <c r="CM873" s="169">
        <f>'Нарххо 2024'!CM873</f>
        <v>6.8250000000000002</v>
      </c>
      <c r="CN873" s="135">
        <f>'Нарххо 2024'!CN873</f>
        <v>6.8</v>
      </c>
      <c r="CO873" s="135">
        <f>'Нарххо 2024'!CO873</f>
        <v>6.7</v>
      </c>
      <c r="CP873" s="135">
        <f>'Нарххо 2024'!CP873</f>
        <v>6.2</v>
      </c>
      <c r="CQ873" s="135">
        <f>'Нарххо 2024'!CQ873</f>
        <v>5.7</v>
      </c>
      <c r="CR873" s="135">
        <f>'Нарххо 2024'!CR873</f>
        <v>5.6</v>
      </c>
      <c r="CS873" s="169">
        <f>'Нарххо 2024'!CS873</f>
        <v>6.35</v>
      </c>
      <c r="CT873" s="135">
        <f>'Нарххо 2024'!CT873</f>
        <v>5.5</v>
      </c>
      <c r="CU873" s="135">
        <f>'Нарххо 2024'!CU873</f>
        <v>5.2</v>
      </c>
      <c r="CV873" s="135">
        <f>'Нарххо 2024'!CV873</f>
        <v>0</v>
      </c>
      <c r="CW873" s="135">
        <f>'Нарххо 2024'!CW873</f>
        <v>0</v>
      </c>
      <c r="CX873" s="169">
        <f>'Нарххо 2024'!CX873</f>
        <v>5.35</v>
      </c>
    </row>
    <row r="874" spans="1:102" ht="18" x14ac:dyDescent="0.25">
      <c r="A874" s="251">
        <v>28</v>
      </c>
      <c r="B874" s="170" t="s">
        <v>5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10.1</v>
      </c>
      <c r="CG874" s="135">
        <f>'Нарххо 2024'!CG874</f>
        <v>10.1</v>
      </c>
      <c r="CH874" s="169">
        <f>'Нарххо 2024'!CH874</f>
        <v>10.190000000000001</v>
      </c>
      <c r="CI874" s="135">
        <f>'Нарххо 2024'!CI874</f>
        <v>10</v>
      </c>
      <c r="CJ874" s="135">
        <f>'Нарххо 2024'!CJ874</f>
        <v>10</v>
      </c>
      <c r="CK874" s="135">
        <f>'Нарххо 2024'!CK874</f>
        <v>10</v>
      </c>
      <c r="CL874" s="135">
        <f>'Нарххо 2024'!CL874</f>
        <v>10</v>
      </c>
      <c r="CM874" s="169">
        <f>'Нарххо 2024'!CM874</f>
        <v>10</v>
      </c>
      <c r="CN874" s="135">
        <f>'Нарххо 2024'!CN874</f>
        <v>10</v>
      </c>
      <c r="CO874" s="135">
        <f>'Нарххо 2024'!CO874</f>
        <v>9.8000000000000007</v>
      </c>
      <c r="CP874" s="135">
        <f>'Нарххо 2024'!CP874</f>
        <v>9.8000000000000007</v>
      </c>
      <c r="CQ874" s="135">
        <f>'Нарххо 2024'!CQ874</f>
        <v>9.6999999999999993</v>
      </c>
      <c r="CR874" s="135">
        <f>'Нарххо 2024'!CR874</f>
        <v>9.6</v>
      </c>
      <c r="CS874" s="169">
        <f>'Нарххо 2024'!CS874</f>
        <v>9.8249999999999993</v>
      </c>
      <c r="CT874" s="135">
        <f>'Нарххо 2024'!CT874</f>
        <v>9.6</v>
      </c>
      <c r="CU874" s="135">
        <f>'Нарххо 2024'!CU874</f>
        <v>9.1999999999999993</v>
      </c>
      <c r="CV874" s="135">
        <f>'Нарххо 2024'!CV874</f>
        <v>0</v>
      </c>
      <c r="CW874" s="135">
        <f>'Нарххо 2024'!CW874</f>
        <v>0</v>
      </c>
      <c r="CX874" s="169">
        <f>'Нарххо 2024'!CX874</f>
        <v>9.3999999999999986</v>
      </c>
    </row>
    <row r="875" spans="1:102" ht="18" x14ac:dyDescent="0.25">
      <c r="A875" s="209">
        <v>29</v>
      </c>
      <c r="B875" s="170" t="s">
        <v>195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11</v>
      </c>
      <c r="CG875" s="135">
        <f>'Нарххо 2024'!CG875</f>
        <v>11</v>
      </c>
      <c r="CH875" s="169">
        <f>'Нарххо 2024'!CH875</f>
        <v>11</v>
      </c>
      <c r="CI875" s="135">
        <f>'Нарххо 2024'!CI875</f>
        <v>11</v>
      </c>
      <c r="CJ875" s="135">
        <f>'Нарххо 2024'!CJ875</f>
        <v>11</v>
      </c>
      <c r="CK875" s="135">
        <f>'Нарххо 2024'!CK875</f>
        <v>10.5</v>
      </c>
      <c r="CL875" s="135">
        <f>'Нарххо 2024'!CL875</f>
        <v>10.5</v>
      </c>
      <c r="CM875" s="169">
        <f>'Нарххо 2024'!CM875</f>
        <v>10.75</v>
      </c>
      <c r="CN875" s="135">
        <f>'Нарххо 2024'!CN875</f>
        <v>10.5</v>
      </c>
      <c r="CO875" s="135">
        <f>'Нарххо 2024'!CO875</f>
        <v>10.5</v>
      </c>
      <c r="CP875" s="135">
        <f>'Нарххо 2024'!CP875</f>
        <v>10.7</v>
      </c>
      <c r="CQ875" s="135">
        <f>'Нарххо 2024'!CQ875</f>
        <v>10.6</v>
      </c>
      <c r="CR875" s="135">
        <f>'Нарххо 2024'!CR875</f>
        <v>10.1</v>
      </c>
      <c r="CS875" s="169">
        <f>'Нарххо 2024'!CS875</f>
        <v>10.574999999999999</v>
      </c>
      <c r="CT875" s="135">
        <f>'Нарххо 2024'!CT875</f>
        <v>10.1</v>
      </c>
      <c r="CU875" s="135">
        <f>'Нарххо 2024'!CU875</f>
        <v>10.1</v>
      </c>
      <c r="CV875" s="135">
        <f>'Нарххо 2024'!CV875</f>
        <v>0</v>
      </c>
      <c r="CW875" s="135">
        <f>'Нарххо 2024'!CW875</f>
        <v>0</v>
      </c>
      <c r="CX875" s="169">
        <f>'Нарххо 2024'!CX875</f>
        <v>10.1</v>
      </c>
    </row>
    <row r="876" spans="1:102" ht="36" x14ac:dyDescent="0.25">
      <c r="A876" s="211"/>
      <c r="B876" s="189" t="s">
        <v>196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8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  <c r="CI876" s="135">
        <f>'Нарххо 2024'!CI876</f>
        <v>0</v>
      </c>
      <c r="CJ876" s="135">
        <f>'Нарххо 2024'!CJ876</f>
        <v>0</v>
      </c>
      <c r="CK876" s="135">
        <f>'Нарххо 2024'!CK876</f>
        <v>0</v>
      </c>
      <c r="CL876" s="135">
        <f>'Нарххо 2024'!CL876</f>
        <v>0</v>
      </c>
      <c r="CM876" s="169">
        <f>'Нарххо 2024'!CM876</f>
        <v>0</v>
      </c>
      <c r="CN876" s="135">
        <f>'Нарххо 2024'!CN876</f>
        <v>0</v>
      </c>
      <c r="CO876" s="135">
        <f>'Нарххо 2024'!CO876</f>
        <v>0</v>
      </c>
      <c r="CP876" s="135">
        <f>'Нарххо 2024'!CP876</f>
        <v>0</v>
      </c>
      <c r="CQ876" s="135">
        <f>'Нарххо 2024'!CQ876</f>
        <v>0</v>
      </c>
      <c r="CR876" s="135">
        <f>'Нарххо 2024'!CR876</f>
        <v>0</v>
      </c>
      <c r="CS876" s="169">
        <f>'Нарххо 2024'!CS876</f>
        <v>0</v>
      </c>
      <c r="CT876" s="135">
        <f>'Нарххо 2024'!CT876</f>
        <v>0</v>
      </c>
      <c r="CU876" s="135">
        <f>'Нарххо 2024'!CU876</f>
        <v>0</v>
      </c>
      <c r="CV876" s="135">
        <f>'Нарххо 2024'!CV876</f>
        <v>0</v>
      </c>
      <c r="CW876" s="135">
        <f>'Нарххо 2024'!CW876</f>
        <v>0</v>
      </c>
      <c r="CX876" s="169">
        <f>'Нарххо 2024'!CX876</f>
        <v>0</v>
      </c>
    </row>
    <row r="877" spans="1:102" ht="18" x14ac:dyDescent="0.25">
      <c r="A877" s="211"/>
      <c r="B877" s="191" t="s">
        <v>197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10.55</v>
      </c>
      <c r="CG877" s="135">
        <f>'Нарххо 2024'!CG877</f>
        <v>10.49</v>
      </c>
      <c r="CH877" s="169">
        <f>'Нарххо 2024'!CH877</f>
        <v>10.706000000000001</v>
      </c>
      <c r="CI877" s="135">
        <f>'Нарххо 2024'!CI877</f>
        <v>10.3</v>
      </c>
      <c r="CJ877" s="135">
        <f>'Нарххо 2024'!CJ877</f>
        <v>10.35</v>
      </c>
      <c r="CK877" s="135">
        <f>'Нарххо 2024'!CK877</f>
        <v>10.25</v>
      </c>
      <c r="CL877" s="135">
        <f>'Нарххо 2024'!CL877</f>
        <v>10.15</v>
      </c>
      <c r="CM877" s="169">
        <f>'Нарххо 2024'!CM877</f>
        <v>10.262499999999999</v>
      </c>
      <c r="CN877" s="135">
        <f>'Нарххо 2024'!CN877</f>
        <v>9.77</v>
      </c>
      <c r="CO877" s="135">
        <f>'Нарххо 2024'!CO877</f>
        <v>9.82</v>
      </c>
      <c r="CP877" s="135">
        <f>'Нарххо 2024'!CP877</f>
        <v>10.050000000000001</v>
      </c>
      <c r="CQ877" s="135">
        <f>'Нарххо 2024'!CQ877</f>
        <v>9.8000000000000007</v>
      </c>
      <c r="CR877" s="135">
        <f>'Нарххо 2024'!CR877</f>
        <v>9.8000000000000007</v>
      </c>
      <c r="CS877" s="169">
        <f>'Нарххо 2024'!CS877</f>
        <v>9.86</v>
      </c>
      <c r="CT877" s="135">
        <f>'Нарххо 2024'!CT877</f>
        <v>9.61</v>
      </c>
      <c r="CU877" s="135">
        <f>'Нарххо 2024'!CU877</f>
        <v>9.5500000000000007</v>
      </c>
      <c r="CV877" s="135">
        <f>'Нарххо 2024'!CV877</f>
        <v>0</v>
      </c>
      <c r="CW877" s="135">
        <f>'Нарххо 2024'!CW877</f>
        <v>0</v>
      </c>
      <c r="CX877" s="169">
        <f>'Нарххо 2024'!CX877</f>
        <v>9.58</v>
      </c>
    </row>
    <row r="878" spans="1:102" x14ac:dyDescent="0.3">
      <c r="A878" s="212"/>
      <c r="B878" s="191" t="s">
        <v>198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10.7</v>
      </c>
      <c r="CG878" s="135">
        <f>'Нарххо 2024'!CG878</f>
        <v>10.64</v>
      </c>
      <c r="CH878" s="169">
        <f>'Нарххо 2024'!CH878</f>
        <v>10.825999999999999</v>
      </c>
      <c r="CI878" s="135">
        <f>'Нарххо 2024'!CI878</f>
        <v>10.5</v>
      </c>
      <c r="CJ878" s="135">
        <f>'Нарххо 2024'!CJ878</f>
        <v>10.48</v>
      </c>
      <c r="CK878" s="135">
        <f>'Нарххо 2024'!CK878</f>
        <v>10.37</v>
      </c>
      <c r="CL878" s="135">
        <f>'Нарххо 2024'!CL878</f>
        <v>10.3</v>
      </c>
      <c r="CM878" s="169">
        <f>'Нарххо 2024'!CM878</f>
        <v>10.412500000000001</v>
      </c>
      <c r="CN878" s="135">
        <f>'Нарххо 2024'!CN878</f>
        <v>9.9499999999999993</v>
      </c>
      <c r="CO878" s="135">
        <f>'Нарххо 2024'!CO878</f>
        <v>10</v>
      </c>
      <c r="CP878" s="135">
        <f>'Нарххо 2024'!CP878</f>
        <v>10.15</v>
      </c>
      <c r="CQ878" s="135">
        <f>'Нарххо 2024'!CQ878</f>
        <v>9.9499999999999993</v>
      </c>
      <c r="CR878" s="135">
        <f>'Нарххо 2024'!CR878</f>
        <v>9.9499999999999993</v>
      </c>
      <c r="CS878" s="169">
        <f>'Нарххо 2024'!CS878</f>
        <v>10.012499999999999</v>
      </c>
      <c r="CT878" s="135">
        <f>'Нарххо 2024'!CT878</f>
        <v>9.8000000000000007</v>
      </c>
      <c r="CU878" s="135">
        <f>'Нарххо 2024'!CU878</f>
        <v>9.74</v>
      </c>
      <c r="CV878" s="135">
        <f>'Нарххо 2024'!CV878</f>
        <v>0</v>
      </c>
      <c r="CW878" s="135">
        <f>'Нарххо 2024'!CW878</f>
        <v>0</v>
      </c>
      <c r="CX878" s="169">
        <f>'Нарххо 2024'!CX878</f>
        <v>9.77</v>
      </c>
    </row>
    <row r="879" spans="1:102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K879" s="1"/>
      <c r="AL879" s="1"/>
      <c r="AM879" s="1"/>
      <c r="AQ879" s="1"/>
      <c r="AR879" s="1"/>
      <c r="AV879" s="1"/>
      <c r="AW879" s="1"/>
      <c r="AX879" s="1"/>
      <c r="BB879" s="1"/>
      <c r="BC879" s="261"/>
      <c r="BG879" s="1"/>
      <c r="BH879" s="261"/>
      <c r="BL879" s="1"/>
      <c r="BM879" s="1"/>
      <c r="BN879" s="261"/>
      <c r="BR879" s="1"/>
      <c r="BS879" s="261"/>
      <c r="BW879" s="1"/>
      <c r="BX879" s="261"/>
      <c r="CB879" s="261"/>
      <c r="CH879" s="261"/>
      <c r="CM879" s="261"/>
      <c r="CS879" s="261"/>
      <c r="CX879" s="261"/>
    </row>
    <row r="880" spans="1:102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K880" s="1"/>
      <c r="AL880" s="1"/>
      <c r="AM880" s="1"/>
      <c r="AQ880" s="1"/>
      <c r="AR880" s="1"/>
      <c r="AV880" s="1"/>
      <c r="AW880" s="1"/>
      <c r="AX880" s="1"/>
      <c r="BB880" s="1"/>
      <c r="BC880" s="261"/>
      <c r="BG880" s="1"/>
      <c r="BH880" s="261"/>
      <c r="BL880" s="1"/>
      <c r="BM880" s="1"/>
      <c r="BN880" s="261"/>
      <c r="BR880" s="1"/>
      <c r="BS880" s="261"/>
      <c r="BW880" s="1"/>
      <c r="BX880" s="261"/>
      <c r="CB880" s="261"/>
      <c r="CH880" s="261"/>
      <c r="CM880" s="261"/>
      <c r="CS880" s="261"/>
      <c r="CX880" s="261"/>
    </row>
    <row r="881" spans="1:102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K881" s="1"/>
      <c r="AL881" s="1"/>
      <c r="AM881" s="1"/>
      <c r="AQ881" s="1"/>
      <c r="AR881" s="1"/>
      <c r="AV881" s="1"/>
      <c r="AW881" s="1"/>
      <c r="AX881" s="1"/>
      <c r="BB881" s="1"/>
      <c r="BC881" s="261"/>
      <c r="BG881" s="1"/>
      <c r="BH881" s="261"/>
      <c r="BL881" s="1"/>
      <c r="BM881" s="1"/>
      <c r="BN881" s="261"/>
      <c r="BR881" s="1"/>
      <c r="BS881" s="261"/>
      <c r="BW881" s="1"/>
      <c r="BX881" s="261"/>
      <c r="CB881" s="261"/>
      <c r="CH881" s="261"/>
      <c r="CM881" s="261"/>
      <c r="CS881" s="261"/>
      <c r="CX881" s="261"/>
    </row>
    <row r="882" spans="1:102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K882" s="1"/>
      <c r="AL882" s="1"/>
      <c r="AM882" s="1"/>
      <c r="AQ882" s="1"/>
      <c r="AR882" s="1"/>
      <c r="AV882" s="1"/>
      <c r="AW882" s="1"/>
      <c r="AX882" s="1"/>
      <c r="BB882" s="1"/>
      <c r="BC882" s="261"/>
      <c r="BG882" s="1"/>
      <c r="BH882" s="261"/>
      <c r="BL882" s="1"/>
      <c r="BM882" s="1"/>
      <c r="BN882" s="261"/>
      <c r="BR882" s="1"/>
      <c r="BS882" s="261"/>
      <c r="BW882" s="1"/>
      <c r="BX882" s="261"/>
      <c r="CB882" s="261"/>
      <c r="CH882" s="261"/>
      <c r="CM882" s="261"/>
      <c r="CS882" s="261"/>
      <c r="CX882" s="261"/>
    </row>
    <row r="883" spans="1:102" ht="18" x14ac:dyDescent="0.25">
      <c r="A883" s="286" t="s">
        <v>200</v>
      </c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86"/>
      <c r="BM883" s="286"/>
      <c r="BN883" s="286"/>
      <c r="BO883" s="286"/>
      <c r="BP883" s="286"/>
      <c r="BQ883" s="286"/>
      <c r="BR883" s="286"/>
      <c r="BS883" s="286"/>
      <c r="BT883" s="286"/>
      <c r="BU883" s="286"/>
      <c r="BV883" s="286"/>
      <c r="BW883" s="286"/>
      <c r="BX883" s="286"/>
      <c r="BY883" s="286"/>
      <c r="BZ883" s="286"/>
      <c r="CA883" s="286"/>
      <c r="CB883" s="286"/>
      <c r="CC883" s="286"/>
      <c r="CD883" s="286"/>
      <c r="CE883" s="286"/>
      <c r="CF883" s="286"/>
      <c r="CG883" s="286"/>
      <c r="CH883" s="286"/>
      <c r="CI883" s="286"/>
      <c r="CJ883" s="286"/>
      <c r="CK883" s="286"/>
      <c r="CL883" s="286"/>
      <c r="CM883" s="286"/>
      <c r="CN883" s="286"/>
      <c r="CO883" s="286"/>
      <c r="CP883" s="286"/>
      <c r="CQ883" s="286"/>
      <c r="CR883" s="286"/>
      <c r="CS883" s="286"/>
      <c r="CT883" s="286"/>
      <c r="CU883" s="286"/>
      <c r="CV883" s="286"/>
      <c r="CW883" s="286"/>
      <c r="CX883" s="286"/>
    </row>
    <row r="884" spans="1:102" x14ac:dyDescent="0.3">
      <c r="A884" s="212"/>
      <c r="B884" s="257"/>
      <c r="C884" s="288" t="s">
        <v>157</v>
      </c>
      <c r="D884" s="289"/>
      <c r="E884" s="289"/>
      <c r="F884" s="289"/>
      <c r="G884" s="289"/>
      <c r="H884" s="289"/>
      <c r="I884" s="289"/>
      <c r="J884" s="289"/>
      <c r="K884" s="289"/>
      <c r="L884" s="289"/>
      <c r="M884" s="289"/>
      <c r="N884" s="289"/>
      <c r="O884" s="289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289"/>
      <c r="CH884" s="289"/>
      <c r="CI884" s="289"/>
      <c r="CJ884" s="289"/>
      <c r="CK884" s="289"/>
      <c r="CL884" s="289"/>
      <c r="CM884" s="289"/>
      <c r="CN884" s="289"/>
      <c r="CO884" s="289"/>
      <c r="CP884" s="289"/>
      <c r="CQ884" s="289"/>
      <c r="CR884" s="289"/>
      <c r="CS884" s="289"/>
      <c r="CT884" s="289"/>
      <c r="CU884" s="289"/>
      <c r="CV884" s="289"/>
      <c r="CW884" s="289"/>
      <c r="CX884" s="290"/>
    </row>
    <row r="885" spans="1:102" ht="18.75" customHeight="1" x14ac:dyDescent="0.3">
      <c r="A885" s="218"/>
      <c r="B885" s="198"/>
      <c r="C885" s="294" t="s">
        <v>139</v>
      </c>
      <c r="D885" s="295"/>
      <c r="E885" s="295"/>
      <c r="F885" s="296"/>
      <c r="G885" s="284" t="s">
        <v>221</v>
      </c>
      <c r="H885" s="291" t="s">
        <v>139</v>
      </c>
      <c r="I885" s="292"/>
      <c r="J885" s="292"/>
      <c r="K885" s="293"/>
      <c r="L885" s="284" t="s">
        <v>221</v>
      </c>
      <c r="M885" s="291" t="s">
        <v>139</v>
      </c>
      <c r="N885" s="292"/>
      <c r="O885" s="292"/>
      <c r="P885" s="293"/>
      <c r="Q885" s="284" t="s">
        <v>221</v>
      </c>
      <c r="R885" s="291" t="s">
        <v>139</v>
      </c>
      <c r="S885" s="292"/>
      <c r="T885" s="292"/>
      <c r="U885" s="292"/>
      <c r="V885" s="293"/>
      <c r="W885" s="284" t="s">
        <v>221</v>
      </c>
      <c r="X885" s="291" t="s">
        <v>139</v>
      </c>
      <c r="Y885" s="292"/>
      <c r="Z885" s="292"/>
      <c r="AA885" s="293"/>
      <c r="AB885" s="284" t="s">
        <v>221</v>
      </c>
      <c r="AC885" s="291" t="s">
        <v>139</v>
      </c>
      <c r="AD885" s="292"/>
      <c r="AE885" s="292"/>
      <c r="AF885" s="293"/>
      <c r="AG885" s="284" t="s">
        <v>221</v>
      </c>
      <c r="AH885" s="291" t="s">
        <v>139</v>
      </c>
      <c r="AI885" s="292"/>
      <c r="AJ885" s="292"/>
      <c r="AK885" s="292"/>
      <c r="AL885" s="293"/>
      <c r="AM885" s="284" t="s">
        <v>221</v>
      </c>
      <c r="AN885" s="291" t="s">
        <v>139</v>
      </c>
      <c r="AO885" s="292"/>
      <c r="AP885" s="292"/>
      <c r="AQ885" s="293"/>
      <c r="AR885" s="284" t="s">
        <v>221</v>
      </c>
      <c r="AS885" s="291" t="s">
        <v>139</v>
      </c>
      <c r="AT885" s="292"/>
      <c r="AU885" s="292"/>
      <c r="AV885" s="292"/>
      <c r="AW885" s="256"/>
      <c r="AX885" s="284" t="s">
        <v>221</v>
      </c>
      <c r="AY885" s="291" t="s">
        <v>139</v>
      </c>
      <c r="AZ885" s="292"/>
      <c r="BA885" s="292"/>
      <c r="BB885" s="293"/>
      <c r="BC885" s="284" t="s">
        <v>221</v>
      </c>
      <c r="BD885" s="291" t="s">
        <v>139</v>
      </c>
      <c r="BE885" s="292"/>
      <c r="BF885" s="292"/>
      <c r="BG885" s="293"/>
      <c r="BH885" s="284" t="s">
        <v>221</v>
      </c>
      <c r="BI885" s="291" t="s">
        <v>139</v>
      </c>
      <c r="BJ885" s="292"/>
      <c r="BK885" s="292"/>
      <c r="BL885" s="292"/>
      <c r="BM885" s="293"/>
      <c r="BN885" s="284" t="s">
        <v>221</v>
      </c>
      <c r="BO885" s="291" t="s">
        <v>316</v>
      </c>
      <c r="BP885" s="292"/>
      <c r="BQ885" s="292"/>
      <c r="BR885" s="292"/>
      <c r="BS885" s="284" t="s">
        <v>221</v>
      </c>
      <c r="BT885" s="291" t="s">
        <v>316</v>
      </c>
      <c r="BU885" s="292"/>
      <c r="BV885" s="292"/>
      <c r="BW885" s="292"/>
      <c r="BX885" s="284" t="s">
        <v>221</v>
      </c>
      <c r="BY885" s="291" t="s">
        <v>316</v>
      </c>
      <c r="BZ885" s="292"/>
      <c r="CA885" s="292"/>
      <c r="CB885" s="284" t="s">
        <v>221</v>
      </c>
      <c r="CC885" s="291" t="s">
        <v>316</v>
      </c>
      <c r="CD885" s="292"/>
      <c r="CE885" s="292"/>
      <c r="CF885" s="292"/>
      <c r="CG885" s="292"/>
      <c r="CH885" s="284" t="s">
        <v>221</v>
      </c>
      <c r="CI885" s="291" t="s">
        <v>316</v>
      </c>
      <c r="CJ885" s="292"/>
      <c r="CK885" s="292"/>
      <c r="CL885" s="292"/>
      <c r="CM885" s="284" t="s">
        <v>221</v>
      </c>
      <c r="CN885" s="291" t="s">
        <v>316</v>
      </c>
      <c r="CO885" s="292"/>
      <c r="CP885" s="292"/>
      <c r="CQ885" s="292"/>
      <c r="CR885" s="279"/>
      <c r="CS885" s="284" t="s">
        <v>221</v>
      </c>
      <c r="CT885" s="291" t="s">
        <v>316</v>
      </c>
      <c r="CU885" s="292"/>
      <c r="CV885" s="292"/>
      <c r="CW885" s="292"/>
      <c r="CX885" s="284" t="s">
        <v>221</v>
      </c>
    </row>
    <row r="886" spans="1:102" ht="18.75" customHeight="1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5"/>
      <c r="H886" s="138" t="s">
        <v>141</v>
      </c>
      <c r="I886" s="138" t="s">
        <v>142</v>
      </c>
      <c r="J886" s="138" t="s">
        <v>143</v>
      </c>
      <c r="K886" s="138" t="s">
        <v>144</v>
      </c>
      <c r="L886" s="285"/>
      <c r="M886" s="138" t="s">
        <v>145</v>
      </c>
      <c r="N886" s="138" t="s">
        <v>146</v>
      </c>
      <c r="O886" s="138" t="s">
        <v>147</v>
      </c>
      <c r="P886" s="138" t="s">
        <v>148</v>
      </c>
      <c r="Q886" s="285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5"/>
      <c r="X886" s="138" t="s">
        <v>159</v>
      </c>
      <c r="Y886" s="138" t="s">
        <v>160</v>
      </c>
      <c r="Z886" s="225" t="str">
        <f>'Нарххо 2024'!Z886</f>
        <v>20.05</v>
      </c>
      <c r="AA886" s="225" t="str">
        <f>'Нарххо 2024'!AA886</f>
        <v>27.05</v>
      </c>
      <c r="AB886" s="285"/>
      <c r="AC886" s="138" t="s">
        <v>283</v>
      </c>
      <c r="AD886" s="138" t="s">
        <v>284</v>
      </c>
      <c r="AE886" s="225" t="str">
        <f>'Нарххо 2024'!AE886</f>
        <v>18.06</v>
      </c>
      <c r="AF886" s="225" t="str">
        <f>'Нарххо 2024'!AF886</f>
        <v>24.06</v>
      </c>
      <c r="AG886" s="28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5"/>
      <c r="AS886" s="138" t="s">
        <v>298</v>
      </c>
      <c r="AT886" s="138" t="s">
        <v>297</v>
      </c>
      <c r="AU886" s="138" t="s">
        <v>299</v>
      </c>
      <c r="AV886" s="138" t="s">
        <v>300</v>
      </c>
      <c r="AW886" s="138" t="s">
        <v>301</v>
      </c>
      <c r="AX886" s="28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5"/>
      <c r="BI886" s="138" t="s">
        <v>311</v>
      </c>
      <c r="BJ886" s="138" t="s">
        <v>312</v>
      </c>
      <c r="BK886" s="138" t="s">
        <v>313</v>
      </c>
      <c r="BL886" s="138" t="s">
        <v>314</v>
      </c>
      <c r="BM886" s="138" t="s">
        <v>315</v>
      </c>
      <c r="BN886" s="285"/>
      <c r="BO886" s="138" t="s">
        <v>317</v>
      </c>
      <c r="BP886" s="138" t="s">
        <v>318</v>
      </c>
      <c r="BQ886" s="138" t="s">
        <v>319</v>
      </c>
      <c r="BR886" s="138" t="s">
        <v>320</v>
      </c>
      <c r="BS886" s="285"/>
      <c r="BT886" s="138" t="s">
        <v>322</v>
      </c>
      <c r="BU886" s="138" t="s">
        <v>323</v>
      </c>
      <c r="BV886" s="138" t="s">
        <v>324</v>
      </c>
      <c r="BW886" s="138" t="s">
        <v>325</v>
      </c>
      <c r="BX886" s="285"/>
      <c r="BY886" s="138" t="s">
        <v>326</v>
      </c>
      <c r="BZ886" s="138" t="s">
        <v>146</v>
      </c>
      <c r="CA886" s="138" t="s">
        <v>327</v>
      </c>
      <c r="CB886" s="285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5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5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5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5"/>
    </row>
    <row r="887" spans="1:102" ht="18" x14ac:dyDescent="0.25">
      <c r="A887" s="300">
        <v>1</v>
      </c>
      <c r="B887" s="191" t="s">
        <v>168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8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  <c r="CI887" s="135">
        <f>'Нарххо 2024'!CI887</f>
        <v>0</v>
      </c>
      <c r="CJ887" s="135">
        <f>'Нарххо 2024'!CJ887</f>
        <v>0</v>
      </c>
      <c r="CK887" s="135">
        <f>'Нарххо 2024'!CK887</f>
        <v>0</v>
      </c>
      <c r="CL887" s="135">
        <f>'Нарххо 2024'!CL887</f>
        <v>0</v>
      </c>
      <c r="CM887" s="169">
        <f>'Нарххо 2024'!CM887</f>
        <v>0</v>
      </c>
      <c r="CN887" s="135">
        <f>'Нарххо 2024'!CN887</f>
        <v>0</v>
      </c>
      <c r="CO887" s="135">
        <f>'Нарххо 2024'!CO887</f>
        <v>0</v>
      </c>
      <c r="CP887" s="135">
        <f>'Нарххо 2024'!CP887</f>
        <v>0</v>
      </c>
      <c r="CQ887" s="135">
        <f>'Нарххо 2024'!CQ887</f>
        <v>0</v>
      </c>
      <c r="CR887" s="135">
        <f>'Нарххо 2024'!CR887</f>
        <v>0</v>
      </c>
      <c r="CS887" s="169">
        <f>'Нарххо 2024'!CS887</f>
        <v>0</v>
      </c>
      <c r="CT887" s="135">
        <f>'Нарххо 2024'!CT887</f>
        <v>0</v>
      </c>
      <c r="CU887" s="135">
        <f>'Нарххо 2024'!CU887</f>
        <v>0</v>
      </c>
      <c r="CV887" s="135">
        <f>'Нарххо 2024'!CV887</f>
        <v>0</v>
      </c>
      <c r="CW887" s="135">
        <f>'Нарххо 2024'!CW887</f>
        <v>0</v>
      </c>
      <c r="CX887" s="169">
        <f>'Нарххо 2024'!CX887</f>
        <v>0</v>
      </c>
    </row>
    <row r="888" spans="1:102" ht="18" x14ac:dyDescent="0.25">
      <c r="A888" s="301"/>
      <c r="B888" s="191" t="s">
        <v>169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6</v>
      </c>
      <c r="CG888" s="135">
        <f>'Нарххо 2024'!CG888</f>
        <v>6.7</v>
      </c>
      <c r="CH888" s="169">
        <f>'Нарххо 2024'!CH888</f>
        <v>6.14</v>
      </c>
      <c r="CI888" s="135">
        <f>'Нарххо 2024'!CI888</f>
        <v>6.7</v>
      </c>
      <c r="CJ888" s="135">
        <f>'Нарххо 2024'!CJ888</f>
        <v>6</v>
      </c>
      <c r="CK888" s="135">
        <f>'Нарххо 2024'!CK888</f>
        <v>6</v>
      </c>
      <c r="CL888" s="135">
        <f>'Нарххо 2024'!CL888</f>
        <v>6</v>
      </c>
      <c r="CM888" s="169">
        <f>'Нарххо 2024'!CM888</f>
        <v>6.1749999999999998</v>
      </c>
      <c r="CN888" s="135">
        <f>'Нарххо 2024'!CN888</f>
        <v>6</v>
      </c>
      <c r="CO888" s="135">
        <f>'Нарххо 2024'!CO888</f>
        <v>6</v>
      </c>
      <c r="CP888" s="135">
        <f>'Нарххо 2024'!CP888</f>
        <v>7</v>
      </c>
      <c r="CQ888" s="135">
        <f>'Нарххо 2024'!CQ888</f>
        <v>7</v>
      </c>
      <c r="CR888" s="135">
        <f>'Нарххо 2024'!CR888</f>
        <v>6</v>
      </c>
      <c r="CS888" s="169">
        <f>'Нарххо 2024'!CS888</f>
        <v>6.5</v>
      </c>
      <c r="CT888" s="135">
        <f>'Нарххо 2024'!CT888</f>
        <v>5.7</v>
      </c>
      <c r="CU888" s="135">
        <f>'Нарххо 2024'!CU888</f>
        <v>6</v>
      </c>
      <c r="CV888" s="135">
        <f>'Нарххо 2024'!CV888</f>
        <v>0</v>
      </c>
      <c r="CW888" s="135">
        <f>'Нарххо 2024'!CW888</f>
        <v>0</v>
      </c>
      <c r="CX888" s="169">
        <f>'Нарххо 2024'!CX888</f>
        <v>5.85</v>
      </c>
    </row>
    <row r="889" spans="1:102" ht="18" x14ac:dyDescent="0.25">
      <c r="A889" s="209">
        <v>2</v>
      </c>
      <c r="B889" s="170" t="s">
        <v>167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5</v>
      </c>
      <c r="CG889" s="135">
        <f>'Нарххо 2024'!CG889</f>
        <v>6</v>
      </c>
      <c r="CH889" s="169">
        <f>'Нарххо 2024'!CH889</f>
        <v>5.2</v>
      </c>
      <c r="CI889" s="135">
        <f>'Нарххо 2024'!CI889</f>
        <v>6</v>
      </c>
      <c r="CJ889" s="135">
        <f>'Нарххо 2024'!CJ889</f>
        <v>5</v>
      </c>
      <c r="CK889" s="135">
        <f>'Нарххо 2024'!CK889</f>
        <v>5</v>
      </c>
      <c r="CL889" s="135">
        <f>'Нарххо 2024'!CL889</f>
        <v>6</v>
      </c>
      <c r="CM889" s="169">
        <f>'Нарххо 2024'!CM889</f>
        <v>5.5</v>
      </c>
      <c r="CN889" s="135">
        <f>'Нарххо 2024'!CN889</f>
        <v>6</v>
      </c>
      <c r="CO889" s="135">
        <f>'Нарххо 2024'!CO889</f>
        <v>6</v>
      </c>
      <c r="CP889" s="135">
        <f>'Нарххо 2024'!CP889</f>
        <v>6</v>
      </c>
      <c r="CQ889" s="135">
        <f>'Нарххо 2024'!CQ889</f>
        <v>6</v>
      </c>
      <c r="CR889" s="135">
        <f>'Нарххо 2024'!CR889</f>
        <v>6</v>
      </c>
      <c r="CS889" s="169">
        <f>'Нарххо 2024'!CS889</f>
        <v>6</v>
      </c>
      <c r="CT889" s="135">
        <f>'Нарххо 2024'!CT889</f>
        <v>6</v>
      </c>
      <c r="CU889" s="135">
        <f>'Нарххо 2024'!CU889</f>
        <v>6</v>
      </c>
      <c r="CV889" s="135">
        <f>'Нарххо 2024'!CV889</f>
        <v>0</v>
      </c>
      <c r="CW889" s="135">
        <f>'Нарххо 2024'!CW889</f>
        <v>0</v>
      </c>
      <c r="CX889" s="169">
        <f>'Нарххо 2024'!CX889</f>
        <v>6</v>
      </c>
    </row>
    <row r="890" spans="1:102" ht="18" x14ac:dyDescent="0.25">
      <c r="A890" s="300">
        <v>3</v>
      </c>
      <c r="B890" s="170" t="s">
        <v>219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5</v>
      </c>
      <c r="CG890" s="135">
        <f>'Нарххо 2024'!CG890</f>
        <v>5</v>
      </c>
      <c r="CH890" s="169">
        <f>'Нарххо 2024'!CH890</f>
        <v>5</v>
      </c>
      <c r="CI890" s="135">
        <f>'Нарххо 2024'!CI890</f>
        <v>5</v>
      </c>
      <c r="CJ890" s="135">
        <f>'Нарххо 2024'!CJ890</f>
        <v>5</v>
      </c>
      <c r="CK890" s="135">
        <f>'Нарххо 2024'!CK890</f>
        <v>5</v>
      </c>
      <c r="CL890" s="135">
        <f>'Нарххо 2024'!CL890</f>
        <v>5</v>
      </c>
      <c r="CM890" s="169">
        <f>'Нарххо 2024'!CM890</f>
        <v>5</v>
      </c>
      <c r="CN890" s="135">
        <f>'Нарххо 2024'!CN890</f>
        <v>5</v>
      </c>
      <c r="CO890" s="135">
        <f>'Нарххо 2024'!CO890</f>
        <v>5</v>
      </c>
      <c r="CP890" s="135">
        <f>'Нарххо 2024'!CP890</f>
        <v>0</v>
      </c>
      <c r="CQ890" s="135">
        <f>'Нарххо 2024'!CQ890</f>
        <v>0</v>
      </c>
      <c r="CR890" s="135">
        <f>'Нарххо 2024'!CR890</f>
        <v>0</v>
      </c>
      <c r="CS890" s="169">
        <f>'Нарххо 2024'!CS890</f>
        <v>5</v>
      </c>
      <c r="CT890" s="135">
        <f>'Нарххо 2024'!CT890</f>
        <v>0</v>
      </c>
      <c r="CU890" s="135">
        <f>'Нарххо 2024'!CU890</f>
        <v>0</v>
      </c>
      <c r="CV890" s="135">
        <f>'Нарххо 2024'!CV890</f>
        <v>0</v>
      </c>
      <c r="CW890" s="135">
        <f>'Нарххо 2024'!CW890</f>
        <v>0</v>
      </c>
      <c r="CX890" s="169" t="e">
        <f>'Нарххо 2024'!CX890</f>
        <v>#DIV/0!</v>
      </c>
    </row>
    <row r="891" spans="1:102" ht="18" x14ac:dyDescent="0.25">
      <c r="A891" s="301"/>
      <c r="B891" s="170" t="s">
        <v>170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3</v>
      </c>
      <c r="CG891" s="135">
        <f>'Нарххо 2024'!CG891</f>
        <v>3.3</v>
      </c>
      <c r="CH891" s="169">
        <f>'Нарххо 2024'!CH891</f>
        <v>3.2439999999999998</v>
      </c>
      <c r="CI891" s="135">
        <f>'Нарххо 2024'!CI891</f>
        <v>3.3</v>
      </c>
      <c r="CJ891" s="135">
        <f>'Нарххо 2024'!CJ891</f>
        <v>3.5</v>
      </c>
      <c r="CK891" s="135">
        <f>'Нарххо 2024'!CK891</f>
        <v>3</v>
      </c>
      <c r="CL891" s="135">
        <f>'Нарххо 2024'!CL891</f>
        <v>3.3</v>
      </c>
      <c r="CM891" s="169">
        <f>'Нарххо 2024'!CM891</f>
        <v>3.2750000000000004</v>
      </c>
      <c r="CN891" s="135">
        <f>'Нарххо 2024'!CN891</f>
        <v>2.5</v>
      </c>
      <c r="CO891" s="135">
        <f>'Нарххо 2024'!CO891</f>
        <v>2.5</v>
      </c>
      <c r="CP891" s="135">
        <f>'Нарххо 2024'!CP891</f>
        <v>3.5</v>
      </c>
      <c r="CQ891" s="135">
        <f>'Нарххо 2024'!CQ891</f>
        <v>4</v>
      </c>
      <c r="CR891" s="135">
        <f>'Нарххо 2024'!CR891</f>
        <v>4</v>
      </c>
      <c r="CS891" s="169">
        <f>'Нарххо 2024'!CS891</f>
        <v>3.125</v>
      </c>
      <c r="CT891" s="135">
        <f>'Нарххо 2024'!CT891</f>
        <v>4</v>
      </c>
      <c r="CU891" s="135">
        <f>'Нарххо 2024'!CU891</f>
        <v>4</v>
      </c>
      <c r="CV891" s="135">
        <f>'Нарххо 2024'!CV891</f>
        <v>0</v>
      </c>
      <c r="CW891" s="135">
        <f>'Нарххо 2024'!CW891</f>
        <v>0</v>
      </c>
      <c r="CX891" s="169">
        <f>'Нарххо 2024'!CX891</f>
        <v>4</v>
      </c>
    </row>
    <row r="892" spans="1:102" ht="18" x14ac:dyDescent="0.25">
      <c r="A892" s="251">
        <v>4</v>
      </c>
      <c r="B892" s="170" t="s">
        <v>171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5</v>
      </c>
      <c r="CG892" s="135">
        <f>'Нарххо 2024'!CG892</f>
        <v>5</v>
      </c>
      <c r="CH892" s="169">
        <f>'Нарххо 2024'!CH892</f>
        <v>4.84</v>
      </c>
      <c r="CI892" s="135">
        <f>'Нарххо 2024'!CI892</f>
        <v>5</v>
      </c>
      <c r="CJ892" s="135">
        <f>'Нарххо 2024'!CJ892</f>
        <v>5</v>
      </c>
      <c r="CK892" s="135">
        <f>'Нарххо 2024'!CK892</f>
        <v>5</v>
      </c>
      <c r="CL892" s="135">
        <f>'Нарххо 2024'!CL892</f>
        <v>6</v>
      </c>
      <c r="CM892" s="169">
        <f>'Нарххо 2024'!CM892</f>
        <v>5.25</v>
      </c>
      <c r="CN892" s="135">
        <f>'Нарххо 2024'!CN892</f>
        <v>6</v>
      </c>
      <c r="CO892" s="135">
        <f>'Нарххо 2024'!CO892</f>
        <v>6</v>
      </c>
      <c r="CP892" s="135">
        <f>'Нарххо 2024'!CP892</f>
        <v>7</v>
      </c>
      <c r="CQ892" s="135">
        <f>'Нарххо 2024'!CQ892</f>
        <v>8</v>
      </c>
      <c r="CR892" s="135">
        <f>'Нарххо 2024'!CR892</f>
        <v>6</v>
      </c>
      <c r="CS892" s="169">
        <f>'Нарххо 2024'!CS892</f>
        <v>6.75</v>
      </c>
      <c r="CT892" s="135">
        <f>'Нарххо 2024'!CT892</f>
        <v>7</v>
      </c>
      <c r="CU892" s="135">
        <f>'Нарххо 2024'!CU892</f>
        <v>7</v>
      </c>
      <c r="CV892" s="135">
        <f>'Нарххо 2024'!CV892</f>
        <v>0</v>
      </c>
      <c r="CW892" s="135">
        <f>'Нарххо 2024'!CW892</f>
        <v>0</v>
      </c>
      <c r="CX892" s="169">
        <f>'Нарххо 2024'!CX892</f>
        <v>7</v>
      </c>
    </row>
    <row r="893" spans="1:102" ht="18" x14ac:dyDescent="0.25">
      <c r="A893" s="209">
        <v>5</v>
      </c>
      <c r="B893" s="170" t="s">
        <v>172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18</v>
      </c>
      <c r="CG893" s="135">
        <f>'Нарххо 2024'!CG893</f>
        <v>17</v>
      </c>
      <c r="CH893" s="169">
        <f>'Нарххо 2024'!CH893</f>
        <v>18.399999999999999</v>
      </c>
      <c r="CI893" s="135">
        <f>'Нарххо 2024'!CI893</f>
        <v>13</v>
      </c>
      <c r="CJ893" s="135">
        <f>'Нарххо 2024'!CJ893</f>
        <v>15</v>
      </c>
      <c r="CK893" s="135">
        <f>'Нарххо 2024'!CK893</f>
        <v>17</v>
      </c>
      <c r="CL893" s="135">
        <f>'Нарххо 2024'!CL893</f>
        <v>17</v>
      </c>
      <c r="CM893" s="169">
        <f>'Нарххо 2024'!CM893</f>
        <v>15.5</v>
      </c>
      <c r="CN893" s="135">
        <f>'Нарххо 2024'!CN893</f>
        <v>10</v>
      </c>
      <c r="CO893" s="135">
        <f>'Нарххо 2024'!CO893</f>
        <v>8</v>
      </c>
      <c r="CP893" s="135">
        <f>'Нарххо 2024'!CP893</f>
        <v>5</v>
      </c>
      <c r="CQ893" s="135">
        <f>'Нарххо 2024'!CQ893</f>
        <v>6</v>
      </c>
      <c r="CR893" s="135">
        <f>'Нарххо 2024'!CR893</f>
        <v>4</v>
      </c>
      <c r="CS893" s="169">
        <f>'Нарххо 2024'!CS893</f>
        <v>7.25</v>
      </c>
      <c r="CT893" s="135">
        <f>'Нарххо 2024'!CT893</f>
        <v>4</v>
      </c>
      <c r="CU893" s="135">
        <f>'Нарххо 2024'!CU893</f>
        <v>4</v>
      </c>
      <c r="CV893" s="135">
        <f>'Нарххо 2024'!CV893</f>
        <v>0</v>
      </c>
      <c r="CW893" s="135">
        <f>'Нарххо 2024'!CW893</f>
        <v>0</v>
      </c>
      <c r="CX893" s="169">
        <f>'Нарххо 2024'!CX893</f>
        <v>4</v>
      </c>
    </row>
    <row r="894" spans="1:102" ht="18" x14ac:dyDescent="0.25">
      <c r="A894" s="251">
        <v>6</v>
      </c>
      <c r="B894" s="170" t="s">
        <v>173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10</v>
      </c>
      <c r="CG894" s="135">
        <f>'Нарххо 2024'!CG894</f>
        <v>9.5</v>
      </c>
      <c r="CH894" s="169">
        <f>'Нарххо 2024'!CH894</f>
        <v>14.5</v>
      </c>
      <c r="CI894" s="135">
        <f>'Нарххо 2024'!CI894</f>
        <v>7</v>
      </c>
      <c r="CJ894" s="135">
        <f>'Нарххо 2024'!CJ894</f>
        <v>4</v>
      </c>
      <c r="CK894" s="135">
        <f>'Нарххо 2024'!CK894</f>
        <v>3.5</v>
      </c>
      <c r="CL894" s="135">
        <f>'Нарххо 2024'!CL894</f>
        <v>3.3</v>
      </c>
      <c r="CM894" s="169">
        <f>'Нарххо 2024'!CM894</f>
        <v>4.45</v>
      </c>
      <c r="CN894" s="135">
        <f>'Нарххо 2024'!CN894</f>
        <v>4</v>
      </c>
      <c r="CO894" s="135">
        <f>'Нарххо 2024'!CO894</f>
        <v>3.3</v>
      </c>
      <c r="CP894" s="135">
        <f>'Нарххо 2024'!CP894</f>
        <v>3</v>
      </c>
      <c r="CQ894" s="135">
        <f>'Нарххо 2024'!CQ894</f>
        <v>5</v>
      </c>
      <c r="CR894" s="135">
        <f>'Нарххо 2024'!CR894</f>
        <v>4</v>
      </c>
      <c r="CS894" s="169">
        <f>'Нарххо 2024'!CS894</f>
        <v>3.8250000000000002</v>
      </c>
      <c r="CT894" s="135">
        <f>'Нарххо 2024'!CT894</f>
        <v>4</v>
      </c>
      <c r="CU894" s="135">
        <f>'Нарххо 2024'!CU894</f>
        <v>4</v>
      </c>
      <c r="CV894" s="135">
        <f>'Нарххо 2024'!CV894</f>
        <v>0</v>
      </c>
      <c r="CW894" s="135">
        <f>'Нарххо 2024'!CW894</f>
        <v>0</v>
      </c>
      <c r="CX894" s="169">
        <f>'Нарххо 2024'!CX894</f>
        <v>4</v>
      </c>
    </row>
    <row r="895" spans="1:102" ht="18" x14ac:dyDescent="0.25">
      <c r="A895" s="251">
        <v>7</v>
      </c>
      <c r="B895" s="170" t="s">
        <v>174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8</v>
      </c>
      <c r="CG895" s="135">
        <f>'Нарххо 2024'!CG895</f>
        <v>8</v>
      </c>
      <c r="CH895" s="169">
        <f>'Нарххо 2024'!CH895</f>
        <v>8</v>
      </c>
      <c r="CI895" s="135">
        <f>'Нарххо 2024'!CI895</f>
        <v>8</v>
      </c>
      <c r="CJ895" s="135">
        <f>'Нарххо 2024'!CJ895</f>
        <v>8</v>
      </c>
      <c r="CK895" s="135">
        <f>'Нарххо 2024'!CK895</f>
        <v>8</v>
      </c>
      <c r="CL895" s="135">
        <f>'Нарххо 2024'!CL895</f>
        <v>8</v>
      </c>
      <c r="CM895" s="169">
        <f>'Нарххо 2024'!CM895</f>
        <v>8</v>
      </c>
      <c r="CN895" s="135">
        <f>'Нарххо 2024'!CN895</f>
        <v>8</v>
      </c>
      <c r="CO895" s="135">
        <f>'Нарххо 2024'!CO895</f>
        <v>8</v>
      </c>
      <c r="CP895" s="135">
        <f>'Нарххо 2024'!CP895</f>
        <v>8</v>
      </c>
      <c r="CQ895" s="135">
        <f>'Нарххо 2024'!CQ895</f>
        <v>8</v>
      </c>
      <c r="CR895" s="135">
        <f>'Нарххо 2024'!CR895</f>
        <v>6</v>
      </c>
      <c r="CS895" s="169">
        <f>'Нарххо 2024'!CS895</f>
        <v>8</v>
      </c>
      <c r="CT895" s="135">
        <f>'Нарххо 2024'!CT895</f>
        <v>5</v>
      </c>
      <c r="CU895" s="135">
        <f>'Нарххо 2024'!CU895</f>
        <v>5</v>
      </c>
      <c r="CV895" s="135">
        <f>'Нарххо 2024'!CV895</f>
        <v>0</v>
      </c>
      <c r="CW895" s="135">
        <f>'Нарххо 2024'!CW895</f>
        <v>0</v>
      </c>
      <c r="CX895" s="169">
        <f>'Нарххо 2024'!CX895</f>
        <v>5</v>
      </c>
    </row>
    <row r="896" spans="1:102" ht="18" x14ac:dyDescent="0.25">
      <c r="A896" s="209">
        <v>8</v>
      </c>
      <c r="B896" s="170" t="s">
        <v>175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14</v>
      </c>
      <c r="CG896" s="135">
        <f>'Нарххо 2024'!CG896</f>
        <v>14</v>
      </c>
      <c r="CH896" s="169">
        <f>'Нарххо 2024'!CH896</f>
        <v>14</v>
      </c>
      <c r="CI896" s="135">
        <f>'Нарххо 2024'!CI896</f>
        <v>14</v>
      </c>
      <c r="CJ896" s="135">
        <f>'Нарххо 2024'!CJ896</f>
        <v>14</v>
      </c>
      <c r="CK896" s="135">
        <f>'Нарххо 2024'!CK896</f>
        <v>14</v>
      </c>
      <c r="CL896" s="135">
        <f>'Нарххо 2024'!CL896</f>
        <v>14</v>
      </c>
      <c r="CM896" s="169">
        <f>'Нарххо 2024'!CM896</f>
        <v>14</v>
      </c>
      <c r="CN896" s="135">
        <f>'Нарххо 2024'!CN896</f>
        <v>14</v>
      </c>
      <c r="CO896" s="135">
        <f>'Нарххо 2024'!CO896</f>
        <v>14</v>
      </c>
      <c r="CP896" s="135">
        <f>'Нарххо 2024'!CP896</f>
        <v>14</v>
      </c>
      <c r="CQ896" s="135">
        <f>'Нарххо 2024'!CQ896</f>
        <v>14</v>
      </c>
      <c r="CR896" s="135">
        <f>'Нарххо 2024'!CR896</f>
        <v>14</v>
      </c>
      <c r="CS896" s="169">
        <f>'Нарххо 2024'!CS896</f>
        <v>14</v>
      </c>
      <c r="CT896" s="135">
        <f>'Нарххо 2024'!CT896</f>
        <v>14</v>
      </c>
      <c r="CU896" s="135">
        <f>'Нарххо 2024'!CU896</f>
        <v>14</v>
      </c>
      <c r="CV896" s="135">
        <f>'Нарххо 2024'!CV896</f>
        <v>0</v>
      </c>
      <c r="CW896" s="135">
        <f>'Нарххо 2024'!CW896</f>
        <v>0</v>
      </c>
      <c r="CX896" s="169">
        <f>'Нарххо 2024'!CX896</f>
        <v>14</v>
      </c>
    </row>
    <row r="897" spans="1:102" ht="18" x14ac:dyDescent="0.25">
      <c r="A897" s="251">
        <v>9</v>
      </c>
      <c r="B897" s="170" t="s">
        <v>176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16</v>
      </c>
      <c r="CG897" s="135">
        <f>'Нарххо 2024'!CG897</f>
        <v>16</v>
      </c>
      <c r="CH897" s="169">
        <f>'Нарххо 2024'!CH897</f>
        <v>16</v>
      </c>
      <c r="CI897" s="135">
        <f>'Нарххо 2024'!CI897</f>
        <v>16</v>
      </c>
      <c r="CJ897" s="135">
        <f>'Нарххо 2024'!CJ897</f>
        <v>16</v>
      </c>
      <c r="CK897" s="135">
        <f>'Нарххо 2024'!CK897</f>
        <v>16</v>
      </c>
      <c r="CL897" s="135">
        <f>'Нарххо 2024'!CL897</f>
        <v>16</v>
      </c>
      <c r="CM897" s="169">
        <f>'Нарххо 2024'!CM897</f>
        <v>16</v>
      </c>
      <c r="CN897" s="135">
        <f>'Нарххо 2024'!CN897</f>
        <v>15</v>
      </c>
      <c r="CO897" s="135">
        <f>'Нарххо 2024'!CO897</f>
        <v>15</v>
      </c>
      <c r="CP897" s="135">
        <f>'Нарххо 2024'!CP897</f>
        <v>15</v>
      </c>
      <c r="CQ897" s="135">
        <f>'Нарххо 2024'!CQ897</f>
        <v>16</v>
      </c>
      <c r="CR897" s="135">
        <f>'Нарххо 2024'!CR897</f>
        <v>16</v>
      </c>
      <c r="CS897" s="169">
        <f>'Нарххо 2024'!CS897</f>
        <v>15.25</v>
      </c>
      <c r="CT897" s="135">
        <f>'Нарххо 2024'!CT897</f>
        <v>16</v>
      </c>
      <c r="CU897" s="135">
        <f>'Нарххо 2024'!CU897</f>
        <v>16</v>
      </c>
      <c r="CV897" s="135">
        <f>'Нарххо 2024'!CV897</f>
        <v>0</v>
      </c>
      <c r="CW897" s="135">
        <f>'Нарххо 2024'!CW897</f>
        <v>0</v>
      </c>
      <c r="CX897" s="169">
        <f>'Нарххо 2024'!CX897</f>
        <v>16</v>
      </c>
    </row>
    <row r="898" spans="1:102" ht="18" x14ac:dyDescent="0.25">
      <c r="A898" s="251">
        <v>10</v>
      </c>
      <c r="B898" s="170" t="s">
        <v>177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17</v>
      </c>
      <c r="CG898" s="135">
        <f>'Нарххо 2024'!CG898</f>
        <v>17</v>
      </c>
      <c r="CH898" s="169">
        <f>'Нарххо 2024'!CH898</f>
        <v>17</v>
      </c>
      <c r="CI898" s="135">
        <f>'Нарххо 2024'!CI898</f>
        <v>17</v>
      </c>
      <c r="CJ898" s="135">
        <f>'Нарххо 2024'!CJ898</f>
        <v>17</v>
      </c>
      <c r="CK898" s="135">
        <f>'Нарххо 2024'!CK898</f>
        <v>17</v>
      </c>
      <c r="CL898" s="135">
        <f>'Нарххо 2024'!CL898</f>
        <v>17</v>
      </c>
      <c r="CM898" s="169">
        <f>'Нарххо 2024'!CM898</f>
        <v>17</v>
      </c>
      <c r="CN898" s="135">
        <f>'Нарххо 2024'!CN898</f>
        <v>17</v>
      </c>
      <c r="CO898" s="135">
        <f>'Нарххо 2024'!CO898</f>
        <v>17</v>
      </c>
      <c r="CP898" s="135">
        <f>'Нарххо 2024'!CP898</f>
        <v>17</v>
      </c>
      <c r="CQ898" s="135">
        <f>'Нарххо 2024'!CQ898</f>
        <v>17</v>
      </c>
      <c r="CR898" s="135">
        <f>'Нарххо 2024'!CR898</f>
        <v>17</v>
      </c>
      <c r="CS898" s="169">
        <f>'Нарххо 2024'!CS898</f>
        <v>17</v>
      </c>
      <c r="CT898" s="135">
        <f>'Нарххо 2024'!CT898</f>
        <v>17</v>
      </c>
      <c r="CU898" s="135">
        <f>'Нарххо 2024'!CU898</f>
        <v>17</v>
      </c>
      <c r="CV898" s="135">
        <f>'Нарххо 2024'!CV898</f>
        <v>0</v>
      </c>
      <c r="CW898" s="135">
        <f>'Нарххо 2024'!CW898</f>
        <v>0</v>
      </c>
      <c r="CX898" s="169">
        <f>'Нарххо 2024'!CX898</f>
        <v>17</v>
      </c>
    </row>
    <row r="899" spans="1:102" ht="18" x14ac:dyDescent="0.25">
      <c r="A899" s="209">
        <v>11</v>
      </c>
      <c r="B899" s="170" t="s">
        <v>178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88</v>
      </c>
      <c r="CG899" s="135">
        <f>'Нарххо 2024'!CG899</f>
        <v>90</v>
      </c>
      <c r="CH899" s="169">
        <f>'Нарххо 2024'!CH899</f>
        <v>88.4</v>
      </c>
      <c r="CI899" s="135">
        <f>'Нарххо 2024'!CI899</f>
        <v>93</v>
      </c>
      <c r="CJ899" s="135">
        <f>'Нарххо 2024'!CJ899</f>
        <v>93</v>
      </c>
      <c r="CK899" s="135">
        <f>'Нарххо 2024'!CK899</f>
        <v>95</v>
      </c>
      <c r="CL899" s="135">
        <f>'Нарххо 2024'!CL899</f>
        <v>95</v>
      </c>
      <c r="CM899" s="169">
        <f>'Нарххо 2024'!CM899</f>
        <v>94</v>
      </c>
      <c r="CN899" s="135">
        <f>'Нарххо 2024'!CN899</f>
        <v>95</v>
      </c>
      <c r="CO899" s="135">
        <f>'Нарххо 2024'!CO899</f>
        <v>95</v>
      </c>
      <c r="CP899" s="135">
        <f>'Нарххо 2024'!CP899</f>
        <v>95</v>
      </c>
      <c r="CQ899" s="135">
        <f>'Нарххо 2024'!CQ899</f>
        <v>95</v>
      </c>
      <c r="CR899" s="135">
        <f>'Нарххо 2024'!CR899</f>
        <v>95</v>
      </c>
      <c r="CS899" s="169">
        <f>'Нарххо 2024'!CS899</f>
        <v>95</v>
      </c>
      <c r="CT899" s="135">
        <f>'Нарххо 2024'!CT899</f>
        <v>95</v>
      </c>
      <c r="CU899" s="135">
        <f>'Нарххо 2024'!CU899</f>
        <v>96</v>
      </c>
      <c r="CV899" s="135">
        <f>'Нарххо 2024'!CV899</f>
        <v>0</v>
      </c>
      <c r="CW899" s="135">
        <f>'Нарххо 2024'!CW899</f>
        <v>0</v>
      </c>
      <c r="CX899" s="169">
        <f>'Нарххо 2024'!CX899</f>
        <v>95.5</v>
      </c>
    </row>
    <row r="900" spans="1:102" ht="18" x14ac:dyDescent="0.25">
      <c r="A900" s="251">
        <v>12</v>
      </c>
      <c r="B900" s="170" t="s">
        <v>179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90</v>
      </c>
      <c r="CG900" s="135">
        <f>'Нарххо 2024'!CG900</f>
        <v>92</v>
      </c>
      <c r="CH900" s="169">
        <f>'Нарххо 2024'!CH900</f>
        <v>90.4</v>
      </c>
      <c r="CI900" s="135">
        <f>'Нарххо 2024'!CI900</f>
        <v>95</v>
      </c>
      <c r="CJ900" s="135">
        <f>'Нарххо 2024'!CJ900</f>
        <v>95</v>
      </c>
      <c r="CK900" s="135">
        <f>'Нарххо 2024'!CK900</f>
        <v>95</v>
      </c>
      <c r="CL900" s="135">
        <f>'Нарххо 2024'!CL900</f>
        <v>95</v>
      </c>
      <c r="CM900" s="169">
        <f>'Нарххо 2024'!CM900</f>
        <v>95</v>
      </c>
      <c r="CN900" s="135">
        <f>'Нарххо 2024'!CN900</f>
        <v>95</v>
      </c>
      <c r="CO900" s="135">
        <f>'Нарххо 2024'!CO900</f>
        <v>95</v>
      </c>
      <c r="CP900" s="135">
        <f>'Нарххо 2024'!CP900</f>
        <v>95</v>
      </c>
      <c r="CQ900" s="135">
        <f>'Нарххо 2024'!CQ900</f>
        <v>9.6</v>
      </c>
      <c r="CR900" s="135">
        <f>'Нарххо 2024'!CR900</f>
        <v>96</v>
      </c>
      <c r="CS900" s="169">
        <f>'Нарххо 2024'!CS900</f>
        <v>73.650000000000006</v>
      </c>
      <c r="CT900" s="135">
        <f>'Нарххо 2024'!CT900</f>
        <v>96</v>
      </c>
      <c r="CU900" s="135">
        <f>'Нарххо 2024'!CU900</f>
        <v>98</v>
      </c>
      <c r="CV900" s="135">
        <f>'Нарххо 2024'!CV900</f>
        <v>0</v>
      </c>
      <c r="CW900" s="135">
        <f>'Нарххо 2024'!CW900</f>
        <v>0</v>
      </c>
      <c r="CX900" s="169">
        <f>'Нарххо 2024'!CX900</f>
        <v>97</v>
      </c>
    </row>
    <row r="901" spans="1:102" ht="18" x14ac:dyDescent="0.25">
      <c r="A901" s="251">
        <v>13</v>
      </c>
      <c r="B901" s="170" t="s">
        <v>180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5</v>
      </c>
      <c r="CG901" s="135">
        <f>'Нарххо 2024'!CG901</f>
        <v>5</v>
      </c>
      <c r="CH901" s="169">
        <f>'Нарххо 2024'!CH901</f>
        <v>5</v>
      </c>
      <c r="CI901" s="135">
        <f>'Нарххо 2024'!CI901</f>
        <v>5</v>
      </c>
      <c r="CJ901" s="135">
        <f>'Нарххо 2024'!CJ901</f>
        <v>5</v>
      </c>
      <c r="CK901" s="135">
        <f>'Нарххо 2024'!CK901</f>
        <v>5</v>
      </c>
      <c r="CL901" s="135">
        <f>'Нарххо 2024'!CL901</f>
        <v>5</v>
      </c>
      <c r="CM901" s="169">
        <f>'Нарххо 2024'!CM901</f>
        <v>5</v>
      </c>
      <c r="CN901" s="135">
        <f>'Нарххо 2024'!CN901</f>
        <v>5</v>
      </c>
      <c r="CO901" s="135">
        <f>'Нарххо 2024'!CO901</f>
        <v>5</v>
      </c>
      <c r="CP901" s="135">
        <f>'Нарххо 2024'!CP901</f>
        <v>5</v>
      </c>
      <c r="CQ901" s="135">
        <f>'Нарххо 2024'!CQ901</f>
        <v>5</v>
      </c>
      <c r="CR901" s="135">
        <f>'Нарххо 2024'!CR901</f>
        <v>5</v>
      </c>
      <c r="CS901" s="169">
        <f>'Нарххо 2024'!CS901</f>
        <v>5</v>
      </c>
      <c r="CT901" s="135">
        <f>'Нарххо 2024'!CT901</f>
        <v>5</v>
      </c>
      <c r="CU901" s="135">
        <f>'Нарххо 2024'!CU901</f>
        <v>5</v>
      </c>
      <c r="CV901" s="135">
        <f>'Нарххо 2024'!CV901</f>
        <v>0</v>
      </c>
      <c r="CW901" s="135">
        <f>'Нарххо 2024'!CW901</f>
        <v>0</v>
      </c>
      <c r="CX901" s="169">
        <f>'Нарххо 2024'!CX901</f>
        <v>5</v>
      </c>
    </row>
    <row r="902" spans="1:102" ht="18" x14ac:dyDescent="0.25">
      <c r="A902" s="209">
        <v>14</v>
      </c>
      <c r="B902" s="170" t="s">
        <v>181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9</v>
      </c>
      <c r="CG902" s="135">
        <f>'Нарххо 2024'!CG902</f>
        <v>10</v>
      </c>
      <c r="CH902" s="169">
        <f>'Нарххо 2024'!CH902</f>
        <v>11.6</v>
      </c>
      <c r="CI902" s="135">
        <f>'Нарххо 2024'!CI902</f>
        <v>10</v>
      </c>
      <c r="CJ902" s="135">
        <f>'Нарххо 2024'!CJ902</f>
        <v>10</v>
      </c>
      <c r="CK902" s="135">
        <f>'Нарххо 2024'!CK902</f>
        <v>10</v>
      </c>
      <c r="CL902" s="135">
        <f>'Нарххо 2024'!CL902</f>
        <v>10</v>
      </c>
      <c r="CM902" s="169">
        <f>'Нарххо 2024'!CM902</f>
        <v>10</v>
      </c>
      <c r="CN902" s="135">
        <f>'Нарххо 2024'!CN902</f>
        <v>11</v>
      </c>
      <c r="CO902" s="135">
        <f>'Нарххо 2024'!CO902</f>
        <v>11</v>
      </c>
      <c r="CP902" s="135">
        <f>'Нарххо 2024'!CP902</f>
        <v>11</v>
      </c>
      <c r="CQ902" s="135">
        <f>'Нарххо 2024'!CQ902</f>
        <v>11</v>
      </c>
      <c r="CR902" s="135">
        <f>'Нарххо 2024'!CR902</f>
        <v>12</v>
      </c>
      <c r="CS902" s="169">
        <f>'Нарххо 2024'!CS902</f>
        <v>11</v>
      </c>
      <c r="CT902" s="135">
        <f>'Нарххо 2024'!CT902</f>
        <v>12</v>
      </c>
      <c r="CU902" s="135">
        <f>'Нарххо 2024'!CU902</f>
        <v>12</v>
      </c>
      <c r="CV902" s="135">
        <f>'Нарххо 2024'!CV902</f>
        <v>0</v>
      </c>
      <c r="CW902" s="135">
        <f>'Нарххо 2024'!CW902</f>
        <v>0</v>
      </c>
      <c r="CX902" s="169">
        <f>'Нарххо 2024'!CX902</f>
        <v>12</v>
      </c>
    </row>
    <row r="903" spans="1:102" ht="18" x14ac:dyDescent="0.25">
      <c r="A903" s="251">
        <v>15</v>
      </c>
      <c r="B903" s="170" t="s">
        <v>182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11.5</v>
      </c>
      <c r="CG903" s="135">
        <f>'Нарххо 2024'!CG903</f>
        <v>11.5</v>
      </c>
      <c r="CH903" s="169">
        <f>'Нарххо 2024'!CH903</f>
        <v>11.5</v>
      </c>
      <c r="CI903" s="135">
        <f>'Нарххо 2024'!CI903</f>
        <v>11.5</v>
      </c>
      <c r="CJ903" s="135">
        <f>'Нарххо 2024'!CJ903</f>
        <v>11.5</v>
      </c>
      <c r="CK903" s="135">
        <f>'Нарххо 2024'!CK903</f>
        <v>11.5</v>
      </c>
      <c r="CL903" s="135">
        <f>'Нарххо 2024'!CL903</f>
        <v>11.5</v>
      </c>
      <c r="CM903" s="169">
        <f>'Нарххо 2024'!CM903</f>
        <v>11.5</v>
      </c>
      <c r="CN903" s="135">
        <f>'Нарххо 2024'!CN903</f>
        <v>11.5</v>
      </c>
      <c r="CO903" s="135">
        <f>'Нарххо 2024'!CO903</f>
        <v>10</v>
      </c>
      <c r="CP903" s="135">
        <f>'Нарххо 2024'!CP903</f>
        <v>10</v>
      </c>
      <c r="CQ903" s="135">
        <f>'Нарххо 2024'!CQ903</f>
        <v>10</v>
      </c>
      <c r="CR903" s="135">
        <f>'Нарххо 2024'!CR903</f>
        <v>10</v>
      </c>
      <c r="CS903" s="169">
        <f>'Нарххо 2024'!CS903</f>
        <v>10.375</v>
      </c>
      <c r="CT903" s="135">
        <f>'Нарххо 2024'!CT903</f>
        <v>10</v>
      </c>
      <c r="CU903" s="135">
        <f>'Нарххо 2024'!CU903</f>
        <v>10</v>
      </c>
      <c r="CV903" s="135">
        <f>'Нарххо 2024'!CV903</f>
        <v>0</v>
      </c>
      <c r="CW903" s="135">
        <f>'Нарххо 2024'!CW903</f>
        <v>0</v>
      </c>
      <c r="CX903" s="169">
        <f>'Нарххо 2024'!CX903</f>
        <v>10</v>
      </c>
    </row>
    <row r="904" spans="1:102" ht="18" x14ac:dyDescent="0.25">
      <c r="A904" s="251">
        <v>16</v>
      </c>
      <c r="B904" s="170" t="s">
        <v>183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55</v>
      </c>
      <c r="CG904" s="135">
        <f>'Нарххо 2024'!CG904</f>
        <v>55</v>
      </c>
      <c r="CH904" s="169">
        <f>'Нарххо 2024'!CH904</f>
        <v>55</v>
      </c>
      <c r="CI904" s="135">
        <f>'Нарххо 2024'!CI904</f>
        <v>55</v>
      </c>
      <c r="CJ904" s="135">
        <f>'Нарххо 2024'!CJ904</f>
        <v>55</v>
      </c>
      <c r="CK904" s="135">
        <f>'Нарххо 2024'!CK904</f>
        <v>55</v>
      </c>
      <c r="CL904" s="135">
        <f>'Нарххо 2024'!CL904</f>
        <v>55</v>
      </c>
      <c r="CM904" s="169">
        <f>'Нарххо 2024'!CM904</f>
        <v>55</v>
      </c>
      <c r="CN904" s="135">
        <f>'Нарххо 2024'!CN904</f>
        <v>55</v>
      </c>
      <c r="CO904" s="135">
        <f>'Нарххо 2024'!CO904</f>
        <v>55</v>
      </c>
      <c r="CP904" s="135">
        <f>'Нарххо 2024'!CP904</f>
        <v>55</v>
      </c>
      <c r="CQ904" s="135">
        <f>'Нарххо 2024'!CQ904</f>
        <v>55</v>
      </c>
      <c r="CR904" s="135">
        <f>'Нарххо 2024'!CR904</f>
        <v>55</v>
      </c>
      <c r="CS904" s="169">
        <f>'Нарххо 2024'!CS904</f>
        <v>55</v>
      </c>
      <c r="CT904" s="135">
        <f>'Нарххо 2024'!CT904</f>
        <v>55</v>
      </c>
      <c r="CU904" s="135">
        <f>'Нарххо 2024'!CU904</f>
        <v>55</v>
      </c>
      <c r="CV904" s="135">
        <f>'Нарххо 2024'!CV904</f>
        <v>0</v>
      </c>
      <c r="CW904" s="135">
        <f>'Нарххо 2024'!CW904</f>
        <v>0</v>
      </c>
      <c r="CX904" s="169">
        <f>'Нарххо 2024'!CX904</f>
        <v>55</v>
      </c>
    </row>
    <row r="905" spans="1:102" ht="18" x14ac:dyDescent="0.25">
      <c r="A905" s="209">
        <v>17</v>
      </c>
      <c r="B905" s="170" t="s">
        <v>184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55</v>
      </c>
      <c r="CG905" s="135">
        <f>'Нарххо 2024'!CG905</f>
        <v>55</v>
      </c>
      <c r="CH905" s="169">
        <f>'Нарххо 2024'!CH905</f>
        <v>55</v>
      </c>
      <c r="CI905" s="135">
        <f>'Нарххо 2024'!CI905</f>
        <v>55</v>
      </c>
      <c r="CJ905" s="135">
        <f>'Нарххо 2024'!CJ905</f>
        <v>55</v>
      </c>
      <c r="CK905" s="135">
        <f>'Нарххо 2024'!CK905</f>
        <v>55</v>
      </c>
      <c r="CL905" s="135">
        <f>'Нарххо 2024'!CL905</f>
        <v>55</v>
      </c>
      <c r="CM905" s="169">
        <f>'Нарххо 2024'!CM905</f>
        <v>55</v>
      </c>
      <c r="CN905" s="135">
        <f>'Нарххо 2024'!CN905</f>
        <v>55</v>
      </c>
      <c r="CO905" s="135">
        <f>'Нарххо 2024'!CO905</f>
        <v>55</v>
      </c>
      <c r="CP905" s="135">
        <f>'Нарххо 2024'!CP905</f>
        <v>55</v>
      </c>
      <c r="CQ905" s="135">
        <f>'Нарххо 2024'!CQ905</f>
        <v>55</v>
      </c>
      <c r="CR905" s="135">
        <f>'Нарххо 2024'!CR905</f>
        <v>55</v>
      </c>
      <c r="CS905" s="169">
        <f>'Нарххо 2024'!CS905</f>
        <v>55</v>
      </c>
      <c r="CT905" s="135">
        <f>'Нарххо 2024'!CT905</f>
        <v>55</v>
      </c>
      <c r="CU905" s="135">
        <f>'Нарххо 2024'!CU905</f>
        <v>55</v>
      </c>
      <c r="CV905" s="135">
        <f>'Нарххо 2024'!CV905</f>
        <v>0</v>
      </c>
      <c r="CW905" s="135">
        <f>'Нарххо 2024'!CW905</f>
        <v>0</v>
      </c>
      <c r="CX905" s="169">
        <f>'Нарххо 2024'!CX905</f>
        <v>55</v>
      </c>
    </row>
    <row r="906" spans="1:102" ht="18" x14ac:dyDescent="0.25">
      <c r="A906" s="251">
        <v>18</v>
      </c>
      <c r="B906" s="170" t="s">
        <v>185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5.3</v>
      </c>
      <c r="CG906" s="135">
        <f>'Нарххо 2024'!CG906</f>
        <v>5.3</v>
      </c>
      <c r="CH906" s="169">
        <f>'Нарххо 2024'!CH906</f>
        <v>5.26</v>
      </c>
      <c r="CI906" s="135">
        <f>'Нарххо 2024'!CI906</f>
        <v>5.3</v>
      </c>
      <c r="CJ906" s="135">
        <f>'Нарххо 2024'!CJ906</f>
        <v>5.3</v>
      </c>
      <c r="CK906" s="135">
        <f>'Нарххо 2024'!CK906</f>
        <v>5.3</v>
      </c>
      <c r="CL906" s="135">
        <f>'Нарххо 2024'!CL906</f>
        <v>5.3</v>
      </c>
      <c r="CM906" s="169">
        <f>'Нарххо 2024'!CM906</f>
        <v>5.3</v>
      </c>
      <c r="CN906" s="135">
        <f>'Нарххо 2024'!CN906</f>
        <v>5.3</v>
      </c>
      <c r="CO906" s="135">
        <f>'Нарххо 2024'!CO906</f>
        <v>5.3</v>
      </c>
      <c r="CP906" s="135">
        <f>'Нарххо 2024'!CP906</f>
        <v>5.3</v>
      </c>
      <c r="CQ906" s="135">
        <f>'Нарххо 2024'!CQ906</f>
        <v>5.3</v>
      </c>
      <c r="CR906" s="135">
        <f>'Нарххо 2024'!CR906</f>
        <v>5.3</v>
      </c>
      <c r="CS906" s="169">
        <f>'Нарххо 2024'!CS906</f>
        <v>5.3</v>
      </c>
      <c r="CT906" s="135">
        <f>'Нарххо 2024'!CT906</f>
        <v>5.3</v>
      </c>
      <c r="CU906" s="135">
        <f>'Нарххо 2024'!CU906</f>
        <v>5.3</v>
      </c>
      <c r="CV906" s="135">
        <f>'Нарххо 2024'!CV906</f>
        <v>0</v>
      </c>
      <c r="CW906" s="135">
        <f>'Нарххо 2024'!CW906</f>
        <v>0</v>
      </c>
      <c r="CX906" s="169">
        <f>'Нарххо 2024'!CX906</f>
        <v>5.3</v>
      </c>
    </row>
    <row r="907" spans="1:102" ht="18" x14ac:dyDescent="0.25">
      <c r="A907" s="251">
        <v>19</v>
      </c>
      <c r="B907" s="170" t="s">
        <v>186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4.2</v>
      </c>
      <c r="CG907" s="135">
        <f>'Нарххо 2024'!CG907</f>
        <v>4.2</v>
      </c>
      <c r="CH907" s="169">
        <f>'Нарххо 2024'!CH907</f>
        <v>4.2</v>
      </c>
      <c r="CI907" s="135">
        <f>'Нарххо 2024'!CI907</f>
        <v>4.2</v>
      </c>
      <c r="CJ907" s="135">
        <f>'Нарххо 2024'!CJ907</f>
        <v>4.2</v>
      </c>
      <c r="CK907" s="135">
        <f>'Нарххо 2024'!CK907</f>
        <v>4.2</v>
      </c>
      <c r="CL907" s="135">
        <f>'Нарххо 2024'!CL907</f>
        <v>4.2</v>
      </c>
      <c r="CM907" s="169">
        <f>'Нарххо 2024'!CM907</f>
        <v>4.2</v>
      </c>
      <c r="CN907" s="135">
        <f>'Нарххо 2024'!CN907</f>
        <v>4.2</v>
      </c>
      <c r="CO907" s="135">
        <f>'Нарххо 2024'!CO907</f>
        <v>4.2</v>
      </c>
      <c r="CP907" s="135">
        <f>'Нарххо 2024'!CP907</f>
        <v>4.2</v>
      </c>
      <c r="CQ907" s="135">
        <f>'Нарххо 2024'!CQ907</f>
        <v>4.2</v>
      </c>
      <c r="CR907" s="135">
        <f>'Нарххо 2024'!CR907</f>
        <v>4.2</v>
      </c>
      <c r="CS907" s="169">
        <f>'Нарххо 2024'!CS907</f>
        <v>4.2</v>
      </c>
      <c r="CT907" s="135">
        <f>'Нарххо 2024'!CT907</f>
        <v>4.2</v>
      </c>
      <c r="CU907" s="135">
        <f>'Нарххо 2024'!CU907</f>
        <v>4.2</v>
      </c>
      <c r="CV907" s="135">
        <f>'Нарххо 2024'!CV907</f>
        <v>0</v>
      </c>
      <c r="CW907" s="135">
        <f>'Нарххо 2024'!CW907</f>
        <v>0</v>
      </c>
      <c r="CX907" s="169">
        <f>'Нарххо 2024'!CX907</f>
        <v>4.2</v>
      </c>
    </row>
    <row r="908" spans="1:102" ht="18" x14ac:dyDescent="0.25">
      <c r="A908" s="209">
        <v>20</v>
      </c>
      <c r="B908" s="170" t="s">
        <v>187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4</v>
      </c>
      <c r="CG908" s="135">
        <f>'Нарххо 2024'!CG908</f>
        <v>4</v>
      </c>
      <c r="CH908" s="169">
        <f>'Нарххо 2024'!CH908</f>
        <v>4</v>
      </c>
      <c r="CI908" s="135">
        <f>'Нарххо 2024'!CI908</f>
        <v>4</v>
      </c>
      <c r="CJ908" s="135">
        <f>'Нарххо 2024'!CJ908</f>
        <v>4</v>
      </c>
      <c r="CK908" s="135">
        <f>'Нарххо 2024'!CK908</f>
        <v>4</v>
      </c>
      <c r="CL908" s="135">
        <f>'Нарххо 2024'!CL908</f>
        <v>4</v>
      </c>
      <c r="CM908" s="169">
        <f>'Нарххо 2024'!CM908</f>
        <v>4</v>
      </c>
      <c r="CN908" s="135">
        <f>'Нарххо 2024'!CN908</f>
        <v>4</v>
      </c>
      <c r="CO908" s="135">
        <f>'Нарххо 2024'!CO908</f>
        <v>4</v>
      </c>
      <c r="CP908" s="135">
        <f>'Нарххо 2024'!CP908</f>
        <v>4</v>
      </c>
      <c r="CQ908" s="135">
        <f>'Нарххо 2024'!CQ908</f>
        <v>4</v>
      </c>
      <c r="CR908" s="135">
        <f>'Нарххо 2024'!CR908</f>
        <v>4</v>
      </c>
      <c r="CS908" s="169">
        <f>'Нарххо 2024'!CS908</f>
        <v>4</v>
      </c>
      <c r="CT908" s="135">
        <f>'Нарххо 2024'!CT908</f>
        <v>4</v>
      </c>
      <c r="CU908" s="135">
        <f>'Нарххо 2024'!CU908</f>
        <v>4</v>
      </c>
      <c r="CV908" s="135">
        <f>'Нарххо 2024'!CV908</f>
        <v>0</v>
      </c>
      <c r="CW908" s="135">
        <f>'Нарххо 2024'!CW908</f>
        <v>0</v>
      </c>
      <c r="CX908" s="169">
        <f>'Нарххо 2024'!CX908</f>
        <v>4</v>
      </c>
    </row>
    <row r="909" spans="1:102" ht="18" x14ac:dyDescent="0.25">
      <c r="A909" s="251">
        <v>21</v>
      </c>
      <c r="B909" s="170" t="s">
        <v>188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14</v>
      </c>
      <c r="CG909" s="135">
        <f>'Нарххо 2024'!CG909</f>
        <v>14</v>
      </c>
      <c r="CH909" s="169">
        <f>'Нарххо 2024'!CH909</f>
        <v>14</v>
      </c>
      <c r="CI909" s="135">
        <f>'Нарххо 2024'!CI909</f>
        <v>14</v>
      </c>
      <c r="CJ909" s="135">
        <f>'Нарххо 2024'!CJ909</f>
        <v>14</v>
      </c>
      <c r="CK909" s="135">
        <f>'Нарххо 2024'!CK909</f>
        <v>14</v>
      </c>
      <c r="CL909" s="135">
        <f>'Нарххо 2024'!CL909</f>
        <v>14</v>
      </c>
      <c r="CM909" s="169">
        <f>'Нарххо 2024'!CM909</f>
        <v>14</v>
      </c>
      <c r="CN909" s="135">
        <f>'Нарххо 2024'!CN909</f>
        <v>14</v>
      </c>
      <c r="CO909" s="135">
        <f>'Нарххо 2024'!CO909</f>
        <v>14</v>
      </c>
      <c r="CP909" s="135">
        <f>'Нарххо 2024'!CP909</f>
        <v>14</v>
      </c>
      <c r="CQ909" s="135">
        <f>'Нарххо 2024'!CQ909</f>
        <v>14</v>
      </c>
      <c r="CR909" s="135">
        <f>'Нарххо 2024'!CR909</f>
        <v>14</v>
      </c>
      <c r="CS909" s="169">
        <f>'Нарххо 2024'!CS909</f>
        <v>14</v>
      </c>
      <c r="CT909" s="135">
        <f>'Нарххо 2024'!CT909</f>
        <v>14</v>
      </c>
      <c r="CU909" s="135">
        <f>'Нарххо 2024'!CU909</f>
        <v>14</v>
      </c>
      <c r="CV909" s="135">
        <f>'Нарххо 2024'!CV909</f>
        <v>0</v>
      </c>
      <c r="CW909" s="135">
        <f>'Нарххо 2024'!CW909</f>
        <v>0</v>
      </c>
      <c r="CX909" s="169">
        <f>'Нарххо 2024'!CX909</f>
        <v>14</v>
      </c>
    </row>
    <row r="910" spans="1:102" ht="18" x14ac:dyDescent="0.25">
      <c r="A910" s="251">
        <v>22</v>
      </c>
      <c r="B910" s="170" t="s">
        <v>189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16</v>
      </c>
      <c r="CG910" s="135">
        <f>'Нарххо 2024'!CG910</f>
        <v>16</v>
      </c>
      <c r="CH910" s="169">
        <f>'Нарххо 2024'!CH910</f>
        <v>16</v>
      </c>
      <c r="CI910" s="135">
        <f>'Нарххо 2024'!CI910</f>
        <v>16</v>
      </c>
      <c r="CJ910" s="135">
        <f>'Нарххо 2024'!CJ910</f>
        <v>16</v>
      </c>
      <c r="CK910" s="135">
        <f>'Нарххо 2024'!CK910</f>
        <v>16</v>
      </c>
      <c r="CL910" s="135">
        <f>'Нарххо 2024'!CL910</f>
        <v>16</v>
      </c>
      <c r="CM910" s="169">
        <f>'Нарххо 2024'!CM910</f>
        <v>16</v>
      </c>
      <c r="CN910" s="135">
        <f>'Нарххо 2024'!CN910</f>
        <v>16</v>
      </c>
      <c r="CO910" s="135">
        <f>'Нарххо 2024'!CO910</f>
        <v>16</v>
      </c>
      <c r="CP910" s="135">
        <f>'Нарххо 2024'!CP910</f>
        <v>16</v>
      </c>
      <c r="CQ910" s="135">
        <f>'Нарххо 2024'!CQ910</f>
        <v>16</v>
      </c>
      <c r="CR910" s="135">
        <f>'Нарххо 2024'!CR910</f>
        <v>16</v>
      </c>
      <c r="CS910" s="169">
        <f>'Нарххо 2024'!CS910</f>
        <v>16</v>
      </c>
      <c r="CT910" s="135">
        <f>'Нарххо 2024'!CT910</f>
        <v>18</v>
      </c>
      <c r="CU910" s="135">
        <f>'Нарххо 2024'!CU910</f>
        <v>18</v>
      </c>
      <c r="CV910" s="135">
        <f>'Нарххо 2024'!CV910</f>
        <v>0</v>
      </c>
      <c r="CW910" s="135">
        <f>'Нарххо 2024'!CW910</f>
        <v>0</v>
      </c>
      <c r="CX910" s="169">
        <f>'Нарххо 2024'!CX910</f>
        <v>18</v>
      </c>
    </row>
    <row r="911" spans="1:102" ht="18" x14ac:dyDescent="0.25">
      <c r="A911" s="209">
        <v>23</v>
      </c>
      <c r="B911" s="170" t="s">
        <v>190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16</v>
      </c>
      <c r="CG911" s="135">
        <f>'Нарххо 2024'!CG911</f>
        <v>16</v>
      </c>
      <c r="CH911" s="169">
        <f>'Нарххо 2024'!CH911</f>
        <v>16</v>
      </c>
      <c r="CI911" s="135">
        <f>'Нарххо 2024'!CI911</f>
        <v>16</v>
      </c>
      <c r="CJ911" s="135">
        <f>'Нарххо 2024'!CJ911</f>
        <v>16</v>
      </c>
      <c r="CK911" s="135">
        <f>'Нарххо 2024'!CK911</f>
        <v>16</v>
      </c>
      <c r="CL911" s="135">
        <f>'Нарххо 2024'!CL911</f>
        <v>16</v>
      </c>
      <c r="CM911" s="169">
        <f>'Нарххо 2024'!CM911</f>
        <v>16</v>
      </c>
      <c r="CN911" s="135">
        <f>'Нарххо 2024'!CN911</f>
        <v>16</v>
      </c>
      <c r="CO911" s="135">
        <f>'Нарххо 2024'!CO911</f>
        <v>16</v>
      </c>
      <c r="CP911" s="135">
        <f>'Нарххо 2024'!CP911</f>
        <v>16</v>
      </c>
      <c r="CQ911" s="135">
        <f>'Нарххо 2024'!CQ911</f>
        <v>16</v>
      </c>
      <c r="CR911" s="135">
        <f>'Нарххо 2024'!CR911</f>
        <v>16</v>
      </c>
      <c r="CS911" s="169">
        <f>'Нарххо 2024'!CS911</f>
        <v>16</v>
      </c>
      <c r="CT911" s="135">
        <f>'Нарххо 2024'!CT911</f>
        <v>17</v>
      </c>
      <c r="CU911" s="135">
        <f>'Нарххо 2024'!CU911</f>
        <v>17</v>
      </c>
      <c r="CV911" s="135">
        <f>'Нарххо 2024'!CV911</f>
        <v>0</v>
      </c>
      <c r="CW911" s="135">
        <f>'Нарххо 2024'!CW911</f>
        <v>0</v>
      </c>
      <c r="CX911" s="169">
        <f>'Нарххо 2024'!CX911</f>
        <v>17</v>
      </c>
    </row>
    <row r="912" spans="1:102" ht="36" x14ac:dyDescent="0.25">
      <c r="A912" s="251">
        <v>24</v>
      </c>
      <c r="B912" s="188" t="s">
        <v>191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5</v>
      </c>
      <c r="CG912" s="135">
        <f>'Нарххо 2024'!CG912</f>
        <v>5</v>
      </c>
      <c r="CH912" s="169">
        <f>'Нарххо 2024'!CH912</f>
        <v>5</v>
      </c>
      <c r="CI912" s="135">
        <f>'Нарххо 2024'!CI912</f>
        <v>5</v>
      </c>
      <c r="CJ912" s="135">
        <f>'Нарххо 2024'!CJ912</f>
        <v>5</v>
      </c>
      <c r="CK912" s="135">
        <f>'Нарххо 2024'!CK912</f>
        <v>5</v>
      </c>
      <c r="CL912" s="135">
        <f>'Нарххо 2024'!CL912</f>
        <v>5</v>
      </c>
      <c r="CM912" s="169">
        <f>'Нарххо 2024'!CM912</f>
        <v>5</v>
      </c>
      <c r="CN912" s="135">
        <f>'Нарххо 2024'!CN912</f>
        <v>5</v>
      </c>
      <c r="CO912" s="135">
        <f>'Нарххо 2024'!CO912</f>
        <v>5</v>
      </c>
      <c r="CP912" s="135">
        <f>'Нарххо 2024'!CP912</f>
        <v>5</v>
      </c>
      <c r="CQ912" s="135">
        <f>'Нарххо 2024'!CQ912</f>
        <v>5</v>
      </c>
      <c r="CR912" s="135">
        <f>'Нарххо 2024'!CR912</f>
        <v>5</v>
      </c>
      <c r="CS912" s="169">
        <f>'Нарххо 2024'!CS912</f>
        <v>5</v>
      </c>
      <c r="CT912" s="135">
        <f>'Нарххо 2024'!CT912</f>
        <v>5</v>
      </c>
      <c r="CU912" s="135">
        <f>'Нарххо 2024'!CU912</f>
        <v>5</v>
      </c>
      <c r="CV912" s="135">
        <f>'Нарххо 2024'!CV912</f>
        <v>0</v>
      </c>
      <c r="CW912" s="135">
        <f>'Нарххо 2024'!CW912</f>
        <v>0</v>
      </c>
      <c r="CX912" s="169">
        <f>'Нарххо 2024'!CX912</f>
        <v>5</v>
      </c>
    </row>
    <row r="913" spans="1:102" ht="36" x14ac:dyDescent="0.25">
      <c r="A913" s="251">
        <v>25</v>
      </c>
      <c r="B913" s="188" t="s">
        <v>192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5</v>
      </c>
      <c r="CG913" s="135">
        <f>'Нарххо 2024'!CG913</f>
        <v>5</v>
      </c>
      <c r="CH913" s="169">
        <f>'Нарххо 2024'!CH913</f>
        <v>5</v>
      </c>
      <c r="CI913" s="135">
        <f>'Нарххо 2024'!CI913</f>
        <v>5</v>
      </c>
      <c r="CJ913" s="135">
        <f>'Нарххо 2024'!CJ913</f>
        <v>5</v>
      </c>
      <c r="CK913" s="135">
        <f>'Нарххо 2024'!CK913</f>
        <v>5</v>
      </c>
      <c r="CL913" s="135">
        <f>'Нарххо 2024'!CL913</f>
        <v>5</v>
      </c>
      <c r="CM913" s="169">
        <f>'Нарххо 2024'!CM913</f>
        <v>5</v>
      </c>
      <c r="CN913" s="135">
        <f>'Нарххо 2024'!CN913</f>
        <v>5</v>
      </c>
      <c r="CO913" s="135">
        <f>'Нарххо 2024'!CO913</f>
        <v>5</v>
      </c>
      <c r="CP913" s="135">
        <f>'Нарххо 2024'!CP913</f>
        <v>5</v>
      </c>
      <c r="CQ913" s="135">
        <f>'Нарххо 2024'!CQ913</f>
        <v>5</v>
      </c>
      <c r="CR913" s="135">
        <f>'Нарххо 2024'!CR913</f>
        <v>5</v>
      </c>
      <c r="CS913" s="169">
        <f>'Нарххо 2024'!CS913</f>
        <v>5</v>
      </c>
      <c r="CT913" s="135">
        <f>'Нарххо 2024'!CT913</f>
        <v>5</v>
      </c>
      <c r="CU913" s="135">
        <f>'Нарххо 2024'!CU913</f>
        <v>5</v>
      </c>
      <c r="CV913" s="135">
        <f>'Нарххо 2024'!CV913</f>
        <v>0</v>
      </c>
      <c r="CW913" s="135">
        <f>'Нарххо 2024'!CW913</f>
        <v>0</v>
      </c>
      <c r="CX913" s="169">
        <f>'Нарххо 2024'!CX913</f>
        <v>5</v>
      </c>
    </row>
    <row r="914" spans="1:102" ht="18" x14ac:dyDescent="0.25">
      <c r="A914" s="209">
        <v>26</v>
      </c>
      <c r="B914" s="170" t="s">
        <v>193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60</v>
      </c>
      <c r="CG914" s="135">
        <f>'Нарххо 2024'!CG914</f>
        <v>60</v>
      </c>
      <c r="CH914" s="169">
        <f>'Нарххо 2024'!CH914</f>
        <v>60</v>
      </c>
      <c r="CI914" s="135">
        <f>'Нарххо 2024'!CI914</f>
        <v>60</v>
      </c>
      <c r="CJ914" s="135">
        <f>'Нарххо 2024'!CJ914</f>
        <v>60</v>
      </c>
      <c r="CK914" s="135">
        <f>'Нарххо 2024'!CK914</f>
        <v>60</v>
      </c>
      <c r="CL914" s="135">
        <f>'Нарххо 2024'!CL914</f>
        <v>60</v>
      </c>
      <c r="CM914" s="169">
        <f>'Нарххо 2024'!CM914</f>
        <v>60</v>
      </c>
      <c r="CN914" s="135">
        <f>'Нарххо 2024'!CN914</f>
        <v>60</v>
      </c>
      <c r="CO914" s="135">
        <f>'Нарххо 2024'!CO914</f>
        <v>60</v>
      </c>
      <c r="CP914" s="135">
        <f>'Нарххо 2024'!CP914</f>
        <v>60</v>
      </c>
      <c r="CQ914" s="135">
        <f>'Нарххо 2024'!CQ914</f>
        <v>60</v>
      </c>
      <c r="CR914" s="135">
        <f>'Нарххо 2024'!CR914</f>
        <v>60</v>
      </c>
      <c r="CS914" s="169">
        <f>'Нарххо 2024'!CS914</f>
        <v>60</v>
      </c>
      <c r="CT914" s="135">
        <f>'Нарххо 2024'!CT914</f>
        <v>60</v>
      </c>
      <c r="CU914" s="135">
        <f>'Нарххо 2024'!CU914</f>
        <v>60</v>
      </c>
      <c r="CV914" s="135">
        <f>'Нарххо 2024'!CV914</f>
        <v>0</v>
      </c>
      <c r="CW914" s="135">
        <f>'Нарххо 2024'!CW914</f>
        <v>0</v>
      </c>
      <c r="CX914" s="169">
        <f>'Нарххо 2024'!CX914</f>
        <v>60</v>
      </c>
    </row>
    <row r="915" spans="1:102" ht="18" x14ac:dyDescent="0.25">
      <c r="A915" s="251">
        <v>27</v>
      </c>
      <c r="B915" s="170" t="s">
        <v>194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7</v>
      </c>
      <c r="CG915" s="135">
        <f>'Нарххо 2024'!CG915</f>
        <v>7</v>
      </c>
      <c r="CH915" s="169">
        <f>'Нарххо 2024'!CH915</f>
        <v>7</v>
      </c>
      <c r="CI915" s="135">
        <f>'Нарххо 2024'!CI915</f>
        <v>7</v>
      </c>
      <c r="CJ915" s="135">
        <f>'Нарххо 2024'!CJ915</f>
        <v>7</v>
      </c>
      <c r="CK915" s="135">
        <f>'Нарххо 2024'!CK915</f>
        <v>7</v>
      </c>
      <c r="CL915" s="135">
        <f>'Нарххо 2024'!CL915</f>
        <v>6.8</v>
      </c>
      <c r="CM915" s="169">
        <f>'Нарххо 2024'!CM915</f>
        <v>6.95</v>
      </c>
      <c r="CN915" s="135">
        <f>'Нарххо 2024'!CN915</f>
        <v>6.8</v>
      </c>
      <c r="CO915" s="135">
        <f>'Нарххо 2024'!CO915</f>
        <v>6.8</v>
      </c>
      <c r="CP915" s="135">
        <f>'Нарххо 2024'!CP915</f>
        <v>6.6</v>
      </c>
      <c r="CQ915" s="135">
        <f>'Нарххо 2024'!CQ915</f>
        <v>6.2</v>
      </c>
      <c r="CR915" s="135">
        <f>'Нарххо 2024'!CR915</f>
        <v>5.6</v>
      </c>
      <c r="CS915" s="169">
        <f>'Нарххо 2024'!CS915</f>
        <v>6.6</v>
      </c>
      <c r="CT915" s="135">
        <f>'Нарххо 2024'!CT915</f>
        <v>5.6</v>
      </c>
      <c r="CU915" s="135">
        <f>'Нарххо 2024'!CU915</f>
        <v>5.6</v>
      </c>
      <c r="CV915" s="135">
        <f>'Нарххо 2024'!CV915</f>
        <v>0</v>
      </c>
      <c r="CW915" s="135">
        <f>'Нарххо 2024'!CW915</f>
        <v>0</v>
      </c>
      <c r="CX915" s="169">
        <f>'Нарххо 2024'!CX915</f>
        <v>5.6</v>
      </c>
    </row>
    <row r="916" spans="1:102" ht="18" x14ac:dyDescent="0.25">
      <c r="A916" s="251">
        <v>28</v>
      </c>
      <c r="B916" s="170" t="s">
        <v>5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10.5</v>
      </c>
      <c r="CG916" s="135">
        <f>'Нарххо 2024'!CG916</f>
        <v>10.5</v>
      </c>
      <c r="CH916" s="169">
        <f>'Нарххо 2024'!CH916</f>
        <v>10.8</v>
      </c>
      <c r="CI916" s="135">
        <f>'Нарххо 2024'!CI916</f>
        <v>10.5</v>
      </c>
      <c r="CJ916" s="135">
        <f>'Нарххо 2024'!CJ916</f>
        <v>10.5</v>
      </c>
      <c r="CK916" s="135">
        <f>'Нарххо 2024'!CK916</f>
        <v>10.5</v>
      </c>
      <c r="CL916" s="135">
        <f>'Нарххо 2024'!CL916</f>
        <v>10</v>
      </c>
      <c r="CM916" s="169">
        <f>'Нарххо 2024'!CM916</f>
        <v>10.375</v>
      </c>
      <c r="CN916" s="135">
        <f>'Нарххо 2024'!CN916</f>
        <v>10</v>
      </c>
      <c r="CO916" s="135">
        <f>'Нарххо 2024'!CO916</f>
        <v>9.8000000000000007</v>
      </c>
      <c r="CP916" s="135">
        <f>'Нарххо 2024'!CP916</f>
        <v>9.8000000000000007</v>
      </c>
      <c r="CQ916" s="135">
        <f>'Нарххо 2024'!CQ916</f>
        <v>9.8000000000000007</v>
      </c>
      <c r="CR916" s="135">
        <f>'Нарххо 2024'!CR916</f>
        <v>9.8000000000000007</v>
      </c>
      <c r="CS916" s="169">
        <f>'Нарххо 2024'!CS916</f>
        <v>9.8500000000000014</v>
      </c>
      <c r="CT916" s="135">
        <f>'Нарххо 2024'!CT916</f>
        <v>9.8000000000000007</v>
      </c>
      <c r="CU916" s="135">
        <f>'Нарххо 2024'!CU916</f>
        <v>9.8000000000000007</v>
      </c>
      <c r="CV916" s="135">
        <f>'Нарххо 2024'!CV916</f>
        <v>0</v>
      </c>
      <c r="CW916" s="135">
        <f>'Нарххо 2024'!CW916</f>
        <v>0</v>
      </c>
      <c r="CX916" s="169">
        <f>'Нарххо 2024'!CX916</f>
        <v>9.8000000000000007</v>
      </c>
    </row>
    <row r="917" spans="1:102" ht="18" x14ac:dyDescent="0.25">
      <c r="A917" s="209">
        <v>29</v>
      </c>
      <c r="B917" s="170" t="s">
        <v>195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11.5</v>
      </c>
      <c r="CG917" s="135">
        <f>'Нарххо 2024'!CG917</f>
        <v>11</v>
      </c>
      <c r="CH917" s="169">
        <f>'Нарххо 2024'!CH917</f>
        <v>11.1</v>
      </c>
      <c r="CI917" s="135">
        <f>'Нарххо 2024'!CI917</f>
        <v>11</v>
      </c>
      <c r="CJ917" s="135">
        <f>'Нарххо 2024'!CJ917</f>
        <v>11</v>
      </c>
      <c r="CK917" s="135">
        <f>'Нарххо 2024'!CK917</f>
        <v>11</v>
      </c>
      <c r="CL917" s="135">
        <f>'Нарххо 2024'!CL917</f>
        <v>11</v>
      </c>
      <c r="CM917" s="169">
        <f>'Нарххо 2024'!CM917</f>
        <v>11</v>
      </c>
      <c r="CN917" s="135">
        <f>'Нарххо 2024'!CN917</f>
        <v>11</v>
      </c>
      <c r="CO917" s="135">
        <f>'Нарххо 2024'!CO917</f>
        <v>11</v>
      </c>
      <c r="CP917" s="135">
        <f>'Нарххо 2024'!CP917</f>
        <v>11</v>
      </c>
      <c r="CQ917" s="135">
        <f>'Нарххо 2024'!CQ917</f>
        <v>11</v>
      </c>
      <c r="CR917" s="135">
        <f>'Нарххо 2024'!CR917</f>
        <v>11</v>
      </c>
      <c r="CS917" s="169">
        <f>'Нарххо 2024'!CS917</f>
        <v>11</v>
      </c>
      <c r="CT917" s="135">
        <f>'Нарххо 2024'!CT917</f>
        <v>11</v>
      </c>
      <c r="CU917" s="135">
        <f>'Нарххо 2024'!CU917</f>
        <v>11</v>
      </c>
      <c r="CV917" s="135">
        <f>'Нарххо 2024'!CV917</f>
        <v>0</v>
      </c>
      <c r="CW917" s="135">
        <f>'Нарххо 2024'!CW917</f>
        <v>0</v>
      </c>
      <c r="CX917" s="169">
        <f>'Нарххо 2024'!CX917</f>
        <v>11</v>
      </c>
    </row>
    <row r="918" spans="1:102" ht="36" x14ac:dyDescent="0.25">
      <c r="A918" s="211"/>
      <c r="B918" s="189" t="s">
        <v>196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8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  <c r="CI918" s="135">
        <f>'Нарххо 2024'!CI918</f>
        <v>0</v>
      </c>
      <c r="CJ918" s="135">
        <f>'Нарххо 2024'!CJ918</f>
        <v>0</v>
      </c>
      <c r="CK918" s="135">
        <f>'Нарххо 2024'!CK918</f>
        <v>0</v>
      </c>
      <c r="CL918" s="135">
        <f>'Нарххо 2024'!CL918</f>
        <v>0</v>
      </c>
      <c r="CM918" s="169">
        <f>'Нарххо 2024'!CM918</f>
        <v>0</v>
      </c>
      <c r="CN918" s="135">
        <f>'Нарххо 2024'!CN918</f>
        <v>0</v>
      </c>
      <c r="CO918" s="135">
        <f>'Нарххо 2024'!CO918</f>
        <v>0</v>
      </c>
      <c r="CP918" s="135">
        <f>'Нарххо 2024'!CP918</f>
        <v>0</v>
      </c>
      <c r="CQ918" s="135">
        <f>'Нарххо 2024'!CQ918</f>
        <v>0</v>
      </c>
      <c r="CR918" s="135">
        <f>'Нарххо 2024'!CR918</f>
        <v>0</v>
      </c>
      <c r="CS918" s="169">
        <f>'Нарххо 2024'!CS918</f>
        <v>0</v>
      </c>
      <c r="CT918" s="135">
        <f>'Нарххо 2024'!CT918</f>
        <v>0</v>
      </c>
      <c r="CU918" s="135">
        <f>'Нарххо 2024'!CU918</f>
        <v>0</v>
      </c>
      <c r="CV918" s="135">
        <f>'Нарххо 2024'!CV918</f>
        <v>0</v>
      </c>
      <c r="CW918" s="135">
        <f>'Нарххо 2024'!CW918</f>
        <v>0</v>
      </c>
      <c r="CX918" s="169">
        <f>'Нарххо 2024'!CX918</f>
        <v>0</v>
      </c>
    </row>
    <row r="919" spans="1:102" ht="18" x14ac:dyDescent="0.25">
      <c r="A919" s="211"/>
      <c r="B919" s="191" t="s">
        <v>197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10.55</v>
      </c>
      <c r="CG919" s="135">
        <f>'Нарххо 2024'!CG919</f>
        <v>10.49</v>
      </c>
      <c r="CH919" s="169">
        <f>'Нарххо 2024'!CH919</f>
        <v>10.712400000000001</v>
      </c>
      <c r="CI919" s="135">
        <f>'Нарххо 2024'!CI919</f>
        <v>10.3</v>
      </c>
      <c r="CJ919" s="135">
        <f>'Нарххо 2024'!CJ919</f>
        <v>10.35</v>
      </c>
      <c r="CK919" s="135">
        <f>'Нарххо 2024'!CK919</f>
        <v>10.25</v>
      </c>
      <c r="CL919" s="135">
        <f>'Нарххо 2024'!CL919</f>
        <v>10.15</v>
      </c>
      <c r="CM919" s="169">
        <f>'Нарххо 2024'!CM919</f>
        <v>10.262499999999999</v>
      </c>
      <c r="CN919" s="135">
        <f>'Нарххо 2024'!CN919</f>
        <v>9.77</v>
      </c>
      <c r="CO919" s="135">
        <f>'Нарххо 2024'!CO919</f>
        <v>9.82</v>
      </c>
      <c r="CP919" s="135">
        <f>'Нарххо 2024'!CP919</f>
        <v>10.050000000000001</v>
      </c>
      <c r="CQ919" s="135">
        <f>'Нарххо 2024'!CQ919</f>
        <v>9.8000000000000007</v>
      </c>
      <c r="CR919" s="135">
        <f>'Нарххо 2024'!CR919</f>
        <v>9.8000000000000007</v>
      </c>
      <c r="CS919" s="169">
        <f>'Нарххо 2024'!CS919</f>
        <v>9.86</v>
      </c>
      <c r="CT919" s="135">
        <f>'Нарххо 2024'!CT919</f>
        <v>9.61</v>
      </c>
      <c r="CU919" s="135">
        <f>'Нарххо 2024'!CU919</f>
        <v>9.5500000000000007</v>
      </c>
      <c r="CV919" s="135">
        <f>'Нарххо 2024'!CV919</f>
        <v>0</v>
      </c>
      <c r="CW919" s="135">
        <f>'Нарххо 2024'!CW919</f>
        <v>0</v>
      </c>
      <c r="CX919" s="169">
        <f>'Нарххо 2024'!CX919</f>
        <v>9.58</v>
      </c>
    </row>
    <row r="920" spans="1:102" x14ac:dyDescent="0.3">
      <c r="A920" s="212"/>
      <c r="B920" s="191" t="s">
        <v>198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10.7</v>
      </c>
      <c r="CG920" s="135">
        <f>'Нарххо 2024'!CG920</f>
        <v>10.64</v>
      </c>
      <c r="CH920" s="169">
        <f>'Нарххо 2024'!CH920</f>
        <v>10.825999999999999</v>
      </c>
      <c r="CI920" s="135">
        <f>'Нарххо 2024'!CI920</f>
        <v>10.5</v>
      </c>
      <c r="CJ920" s="135">
        <f>'Нарххо 2024'!CJ920</f>
        <v>10.48</v>
      </c>
      <c r="CK920" s="135">
        <f>'Нарххо 2024'!CK920</f>
        <v>10.37</v>
      </c>
      <c r="CL920" s="135">
        <f>'Нарххо 2024'!CL920</f>
        <v>10.3</v>
      </c>
      <c r="CM920" s="169">
        <f>'Нарххо 2024'!CM920</f>
        <v>10.412500000000001</v>
      </c>
      <c r="CN920" s="135">
        <f>'Нарххо 2024'!CN920</f>
        <v>9.9499999999999993</v>
      </c>
      <c r="CO920" s="135">
        <f>'Нарххо 2024'!CO920</f>
        <v>10</v>
      </c>
      <c r="CP920" s="135">
        <f>'Нарххо 2024'!CP920</f>
        <v>10.15</v>
      </c>
      <c r="CQ920" s="135">
        <f>'Нарххо 2024'!CQ920</f>
        <v>9.9499999999999993</v>
      </c>
      <c r="CR920" s="135">
        <f>'Нарххо 2024'!CR920</f>
        <v>9.9499999999999993</v>
      </c>
      <c r="CS920" s="169">
        <f>'Нарххо 2024'!CS920</f>
        <v>10.012499999999999</v>
      </c>
      <c r="CT920" s="135">
        <f>'Нарххо 2024'!CT920</f>
        <v>9.8000000000000007</v>
      </c>
      <c r="CU920" s="135">
        <f>'Нарххо 2024'!CU920</f>
        <v>9.74</v>
      </c>
      <c r="CV920" s="135">
        <f>'Нарххо 2024'!CV920</f>
        <v>0</v>
      </c>
      <c r="CW920" s="135">
        <f>'Нарххо 2024'!CW920</f>
        <v>0</v>
      </c>
      <c r="CX920" s="169">
        <f>'Нарххо 2024'!CX920</f>
        <v>9.77</v>
      </c>
    </row>
    <row r="921" spans="1:102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K921" s="1"/>
      <c r="AL921" s="1"/>
      <c r="AM921" s="1"/>
      <c r="AQ921" s="1"/>
      <c r="AR921" s="1"/>
      <c r="AV921" s="1"/>
      <c r="AW921" s="1"/>
      <c r="AX921" s="1"/>
      <c r="BB921" s="1"/>
      <c r="BC921" s="261"/>
      <c r="BG921" s="1"/>
      <c r="BH921" s="261"/>
      <c r="BL921" s="1"/>
      <c r="BM921" s="1"/>
      <c r="BN921" s="261"/>
      <c r="BR921" s="1"/>
      <c r="BS921" s="261"/>
      <c r="BW921" s="1"/>
      <c r="BX921" s="261"/>
      <c r="CB921" s="261"/>
      <c r="CH921" s="261"/>
      <c r="CM921" s="261"/>
      <c r="CS921" s="261"/>
      <c r="CX921" s="261"/>
    </row>
    <row r="922" spans="1:102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K922" s="1"/>
      <c r="AL922" s="1"/>
      <c r="AM922" s="1"/>
      <c r="AQ922" s="1"/>
      <c r="AR922" s="1"/>
      <c r="AV922" s="1"/>
      <c r="AW922" s="1"/>
      <c r="AX922" s="1"/>
      <c r="BB922" s="1"/>
      <c r="BC922" s="261"/>
      <c r="BG922" s="1"/>
      <c r="BH922" s="261"/>
      <c r="BL922" s="1"/>
      <c r="BM922" s="1"/>
      <c r="BN922" s="261"/>
      <c r="BR922" s="1"/>
      <c r="BS922" s="261"/>
      <c r="BW922" s="1"/>
      <c r="BX922" s="261"/>
      <c r="CB922" s="261"/>
      <c r="CH922" s="261"/>
      <c r="CM922" s="261"/>
      <c r="CS922" s="261"/>
      <c r="CX922" s="261"/>
    </row>
    <row r="923" spans="1:102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K923" s="1"/>
      <c r="AL923" s="1"/>
      <c r="AM923" s="1"/>
      <c r="AQ923" s="1"/>
      <c r="AR923" s="1"/>
      <c r="AV923" s="1"/>
      <c r="AW923" s="1"/>
      <c r="AX923" s="1"/>
      <c r="BB923" s="1"/>
      <c r="BC923" s="261"/>
      <c r="BG923" s="1"/>
      <c r="BH923" s="261"/>
      <c r="BL923" s="1"/>
      <c r="BM923" s="1"/>
      <c r="BN923" s="261"/>
      <c r="BR923" s="1"/>
      <c r="BS923" s="261"/>
      <c r="BW923" s="1"/>
      <c r="BX923" s="261"/>
      <c r="CB923" s="261"/>
      <c r="CH923" s="261"/>
      <c r="CM923" s="261"/>
      <c r="CS923" s="261"/>
      <c r="CX923" s="261"/>
    </row>
    <row r="924" spans="1:102" ht="18" x14ac:dyDescent="0.25">
      <c r="A924" s="286" t="s">
        <v>200</v>
      </c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  <c r="BD924" s="286"/>
      <c r="BE924" s="286"/>
      <c r="BF924" s="286"/>
      <c r="BG924" s="286"/>
      <c r="BH924" s="286"/>
      <c r="BI924" s="286"/>
      <c r="BJ924" s="286"/>
      <c r="BK924" s="286"/>
      <c r="BL924" s="286"/>
      <c r="BM924" s="286"/>
      <c r="BN924" s="286"/>
      <c r="BO924" s="286"/>
      <c r="BP924" s="286"/>
      <c r="BQ924" s="286"/>
      <c r="BR924" s="286"/>
      <c r="BS924" s="286"/>
      <c r="BT924" s="286"/>
      <c r="BU924" s="286"/>
      <c r="BV924" s="286"/>
      <c r="BW924" s="286"/>
      <c r="BX924" s="286"/>
      <c r="BY924" s="286"/>
      <c r="BZ924" s="286"/>
      <c r="CA924" s="286"/>
      <c r="CB924" s="286"/>
      <c r="CC924" s="286"/>
      <c r="CD924" s="286"/>
      <c r="CE924" s="286"/>
      <c r="CF924" s="286"/>
      <c r="CG924" s="286"/>
      <c r="CH924" s="286"/>
      <c r="CI924" s="286"/>
      <c r="CJ924" s="286"/>
      <c r="CK924" s="286"/>
      <c r="CL924" s="286"/>
      <c r="CM924" s="286"/>
      <c r="CN924" s="286"/>
      <c r="CO924" s="286"/>
      <c r="CP924" s="286"/>
      <c r="CQ924" s="286"/>
      <c r="CR924" s="286"/>
      <c r="CS924" s="286"/>
      <c r="CT924" s="286"/>
      <c r="CU924" s="286"/>
      <c r="CV924" s="286"/>
      <c r="CW924" s="286"/>
      <c r="CX924" s="286"/>
    </row>
    <row r="925" spans="1:102" ht="18.75" customHeight="1" x14ac:dyDescent="0.3">
      <c r="A925" s="212"/>
      <c r="B925" s="257"/>
      <c r="C925" s="288" t="s">
        <v>220</v>
      </c>
      <c r="D925" s="289"/>
      <c r="E925" s="289"/>
      <c r="F925" s="289"/>
      <c r="G925" s="289"/>
      <c r="H925" s="289"/>
      <c r="I925" s="289"/>
      <c r="J925" s="289"/>
      <c r="K925" s="289"/>
      <c r="L925" s="289"/>
      <c r="M925" s="289"/>
      <c r="N925" s="289"/>
      <c r="O925" s="289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  <c r="CE925" s="289"/>
      <c r="CF925" s="289"/>
      <c r="CG925" s="289"/>
      <c r="CH925" s="289"/>
      <c r="CI925" s="289"/>
      <c r="CJ925" s="289"/>
      <c r="CK925" s="289"/>
      <c r="CL925" s="289"/>
      <c r="CM925" s="289"/>
      <c r="CN925" s="289"/>
      <c r="CO925" s="289"/>
      <c r="CP925" s="289"/>
      <c r="CQ925" s="289"/>
      <c r="CR925" s="289"/>
      <c r="CS925" s="289"/>
      <c r="CT925" s="289"/>
      <c r="CU925" s="289"/>
      <c r="CV925" s="289"/>
      <c r="CW925" s="289"/>
      <c r="CX925" s="290"/>
    </row>
    <row r="926" spans="1:102" ht="18.75" customHeight="1" x14ac:dyDescent="0.3">
      <c r="A926" s="218"/>
      <c r="B926" s="198"/>
      <c r="C926" s="294" t="s">
        <v>139</v>
      </c>
      <c r="D926" s="295"/>
      <c r="E926" s="295"/>
      <c r="F926" s="296"/>
      <c r="G926" s="284" t="s">
        <v>221</v>
      </c>
      <c r="H926" s="291" t="s">
        <v>139</v>
      </c>
      <c r="I926" s="292"/>
      <c r="J926" s="292"/>
      <c r="K926" s="293"/>
      <c r="L926" s="284" t="s">
        <v>221</v>
      </c>
      <c r="M926" s="291" t="s">
        <v>139</v>
      </c>
      <c r="N926" s="292"/>
      <c r="O926" s="292"/>
      <c r="P926" s="293"/>
      <c r="Q926" s="284" t="s">
        <v>221</v>
      </c>
      <c r="R926" s="291" t="s">
        <v>139</v>
      </c>
      <c r="S926" s="292"/>
      <c r="T926" s="292"/>
      <c r="U926" s="292"/>
      <c r="V926" s="293"/>
      <c r="W926" s="284" t="s">
        <v>221</v>
      </c>
      <c r="X926" s="291" t="s">
        <v>139</v>
      </c>
      <c r="Y926" s="292"/>
      <c r="Z926" s="292"/>
      <c r="AA926" s="293"/>
      <c r="AB926" s="284" t="s">
        <v>221</v>
      </c>
      <c r="AC926" s="291" t="s">
        <v>139</v>
      </c>
      <c r="AD926" s="292"/>
      <c r="AE926" s="292"/>
      <c r="AF926" s="293"/>
      <c r="AG926" s="284" t="s">
        <v>221</v>
      </c>
      <c r="AH926" s="291" t="s">
        <v>139</v>
      </c>
      <c r="AI926" s="292"/>
      <c r="AJ926" s="292"/>
      <c r="AK926" s="292"/>
      <c r="AL926" s="293"/>
      <c r="AM926" s="284" t="s">
        <v>221</v>
      </c>
      <c r="AN926" s="291" t="s">
        <v>139</v>
      </c>
      <c r="AO926" s="292"/>
      <c r="AP926" s="292"/>
      <c r="AQ926" s="293"/>
      <c r="AR926" s="284" t="s">
        <v>221</v>
      </c>
      <c r="AS926" s="291" t="s">
        <v>139</v>
      </c>
      <c r="AT926" s="292"/>
      <c r="AU926" s="292"/>
      <c r="AV926" s="292"/>
      <c r="AW926" s="256"/>
      <c r="AX926" s="284" t="s">
        <v>221</v>
      </c>
      <c r="AY926" s="291" t="s">
        <v>139</v>
      </c>
      <c r="AZ926" s="292"/>
      <c r="BA926" s="292"/>
      <c r="BB926" s="293"/>
      <c r="BC926" s="284" t="s">
        <v>221</v>
      </c>
      <c r="BD926" s="291" t="s">
        <v>139</v>
      </c>
      <c r="BE926" s="292"/>
      <c r="BF926" s="292"/>
      <c r="BG926" s="293"/>
      <c r="BH926" s="284" t="s">
        <v>221</v>
      </c>
      <c r="BI926" s="291" t="s">
        <v>139</v>
      </c>
      <c r="BJ926" s="292"/>
      <c r="BK926" s="292"/>
      <c r="BL926" s="292"/>
      <c r="BM926" s="293"/>
      <c r="BN926" s="284" t="s">
        <v>221</v>
      </c>
      <c r="BO926" s="291" t="s">
        <v>316</v>
      </c>
      <c r="BP926" s="292"/>
      <c r="BQ926" s="292"/>
      <c r="BR926" s="292"/>
      <c r="BS926" s="284" t="s">
        <v>221</v>
      </c>
      <c r="BT926" s="291" t="s">
        <v>316</v>
      </c>
      <c r="BU926" s="292"/>
      <c r="BV926" s="292"/>
      <c r="BW926" s="292"/>
      <c r="BX926" s="284" t="s">
        <v>221</v>
      </c>
      <c r="BY926" s="291" t="s">
        <v>316</v>
      </c>
      <c r="BZ926" s="292"/>
      <c r="CA926" s="292"/>
      <c r="CB926" s="284" t="s">
        <v>221</v>
      </c>
      <c r="CC926" s="291" t="s">
        <v>316</v>
      </c>
      <c r="CD926" s="292"/>
      <c r="CE926" s="292"/>
      <c r="CF926" s="292"/>
      <c r="CG926" s="292"/>
      <c r="CH926" s="284" t="s">
        <v>221</v>
      </c>
      <c r="CI926" s="291" t="s">
        <v>316</v>
      </c>
      <c r="CJ926" s="292"/>
      <c r="CK926" s="292"/>
      <c r="CL926" s="292"/>
      <c r="CM926" s="284" t="s">
        <v>221</v>
      </c>
      <c r="CN926" s="291" t="s">
        <v>316</v>
      </c>
      <c r="CO926" s="292"/>
      <c r="CP926" s="292"/>
      <c r="CQ926" s="292"/>
      <c r="CR926" s="279"/>
      <c r="CS926" s="284" t="s">
        <v>221</v>
      </c>
      <c r="CT926" s="291" t="s">
        <v>316</v>
      </c>
      <c r="CU926" s="292"/>
      <c r="CV926" s="292"/>
      <c r="CW926" s="292"/>
      <c r="CX926" s="284" t="s">
        <v>221</v>
      </c>
    </row>
    <row r="927" spans="1:102" ht="18.75" customHeight="1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5"/>
      <c r="H927" s="138" t="s">
        <v>141</v>
      </c>
      <c r="I927" s="138" t="s">
        <v>142</v>
      </c>
      <c r="J927" s="138" t="s">
        <v>143</v>
      </c>
      <c r="K927" s="138" t="s">
        <v>144</v>
      </c>
      <c r="L927" s="285"/>
      <c r="M927" s="138" t="s">
        <v>145</v>
      </c>
      <c r="N927" s="138" t="s">
        <v>146</v>
      </c>
      <c r="O927" s="138" t="s">
        <v>147</v>
      </c>
      <c r="P927" s="138" t="s">
        <v>148</v>
      </c>
      <c r="Q927" s="285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5"/>
      <c r="X927" s="138" t="s">
        <v>159</v>
      </c>
      <c r="Y927" s="138" t="s">
        <v>160</v>
      </c>
      <c r="Z927" s="225" t="str">
        <f>'Нарххо 2024'!Z927</f>
        <v>20.05</v>
      </c>
      <c r="AA927" s="225" t="str">
        <f>'Нарххо 2024'!AA927</f>
        <v>27.05</v>
      </c>
      <c r="AB927" s="285"/>
      <c r="AC927" s="138" t="s">
        <v>283</v>
      </c>
      <c r="AD927" s="138" t="s">
        <v>284</v>
      </c>
      <c r="AE927" s="225" t="str">
        <f>'Нарххо 2024'!AE927</f>
        <v>18.06</v>
      </c>
      <c r="AF927" s="225" t="str">
        <f>'Нарххо 2024'!AF927</f>
        <v>24.06</v>
      </c>
      <c r="AG927" s="28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5"/>
      <c r="AS927" s="138" t="s">
        <v>298</v>
      </c>
      <c r="AT927" s="138" t="s">
        <v>297</v>
      </c>
      <c r="AU927" s="138" t="s">
        <v>299</v>
      </c>
      <c r="AV927" s="138" t="s">
        <v>300</v>
      </c>
      <c r="AW927" s="138" t="s">
        <v>301</v>
      </c>
      <c r="AX927" s="28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5"/>
      <c r="BI927" s="138" t="s">
        <v>311</v>
      </c>
      <c r="BJ927" s="138" t="s">
        <v>312</v>
      </c>
      <c r="BK927" s="138" t="s">
        <v>313</v>
      </c>
      <c r="BL927" s="138" t="s">
        <v>314</v>
      </c>
      <c r="BM927" s="138" t="s">
        <v>315</v>
      </c>
      <c r="BN927" s="285"/>
      <c r="BO927" s="138" t="s">
        <v>317</v>
      </c>
      <c r="BP927" s="138" t="s">
        <v>318</v>
      </c>
      <c r="BQ927" s="138" t="s">
        <v>319</v>
      </c>
      <c r="BR927" s="138" t="s">
        <v>320</v>
      </c>
      <c r="BS927" s="285"/>
      <c r="BT927" s="138" t="s">
        <v>322</v>
      </c>
      <c r="BU927" s="138" t="s">
        <v>323</v>
      </c>
      <c r="BV927" s="138" t="s">
        <v>324</v>
      </c>
      <c r="BW927" s="138" t="s">
        <v>325</v>
      </c>
      <c r="BX927" s="285"/>
      <c r="BY927" s="138" t="s">
        <v>326</v>
      </c>
      <c r="BZ927" s="138" t="s">
        <v>146</v>
      </c>
      <c r="CA927" s="138" t="s">
        <v>327</v>
      </c>
      <c r="CB927" s="285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5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5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5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5"/>
    </row>
    <row r="928" spans="1:102" ht="18" x14ac:dyDescent="0.25">
      <c r="A928" s="300">
        <v>1</v>
      </c>
      <c r="B928" s="191" t="s">
        <v>168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  <c r="CI928" s="135">
        <f>'Нарххо 2024'!CI928</f>
        <v>0</v>
      </c>
      <c r="CJ928" s="135">
        <f>'Нарххо 2024'!CJ928</f>
        <v>0</v>
      </c>
      <c r="CK928" s="135">
        <f>'Нарххо 2024'!CK928</f>
        <v>4</v>
      </c>
      <c r="CL928" s="135">
        <f>'Нарххо 2024'!CL928</f>
        <v>3.5</v>
      </c>
      <c r="CM928" s="169">
        <f>'Нарххо 2024'!CM928</f>
        <v>3.75</v>
      </c>
      <c r="CN928" s="135">
        <f>'Нарххо 2024'!CN928</f>
        <v>0</v>
      </c>
      <c r="CO928" s="135">
        <f>'Нарххо 2024'!CO928</f>
        <v>0</v>
      </c>
      <c r="CP928" s="135">
        <f>'Нарххо 2024'!CP928</f>
        <v>0</v>
      </c>
      <c r="CQ928" s="135">
        <f>'Нарххо 2024'!CQ928</f>
        <v>0</v>
      </c>
      <c r="CR928" s="135">
        <f>'Нарххо 2024'!CR928</f>
        <v>0</v>
      </c>
      <c r="CS928" s="169" t="e">
        <f>'Нарххо 2024'!CS928</f>
        <v>#DIV/0!</v>
      </c>
      <c r="CT928" s="135">
        <f>'Нарххо 2024'!CT928</f>
        <v>0</v>
      </c>
      <c r="CU928" s="135">
        <f>'Нарххо 2024'!CU928</f>
        <v>0</v>
      </c>
      <c r="CV928" s="135">
        <f>'Нарххо 2024'!CV928</f>
        <v>0</v>
      </c>
      <c r="CW928" s="135">
        <f>'Нарххо 2024'!CW928</f>
        <v>0</v>
      </c>
      <c r="CX928" s="169" t="e">
        <f>'Нарххо 2024'!CX928</f>
        <v>#DIV/0!</v>
      </c>
    </row>
    <row r="929" spans="1:102" ht="18" x14ac:dyDescent="0.25">
      <c r="A929" s="301"/>
      <c r="B929" s="191" t="s">
        <v>169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6</v>
      </c>
      <c r="CG929" s="135">
        <f>'Нарххо 2024'!CG929</f>
        <v>5.5</v>
      </c>
      <c r="CH929" s="169">
        <f>'Нарххо 2024'!CH929</f>
        <v>5.8</v>
      </c>
      <c r="CI929" s="135">
        <f>'Нарххо 2024'!CI929</f>
        <v>5.5</v>
      </c>
      <c r="CJ929" s="135">
        <f>'Нарххо 2024'!CJ929</f>
        <v>5.5</v>
      </c>
      <c r="CK929" s="135">
        <f>'Нарххо 2024'!CK929</f>
        <v>5</v>
      </c>
      <c r="CL929" s="135">
        <f>'Нарххо 2024'!CL929</f>
        <v>0</v>
      </c>
      <c r="CM929" s="169">
        <f>'Нарххо 2024'!CM929</f>
        <v>5.333333333333333</v>
      </c>
      <c r="CN929" s="135">
        <f>'Нарххо 2024'!CN929</f>
        <v>4.5</v>
      </c>
      <c r="CO929" s="135">
        <f>'Нарххо 2024'!CO929</f>
        <v>5</v>
      </c>
      <c r="CP929" s="135">
        <f>'Нарххо 2024'!CP929</f>
        <v>5</v>
      </c>
      <c r="CQ929" s="135">
        <f>'Нарххо 2024'!CQ929</f>
        <v>4.8</v>
      </c>
      <c r="CR929" s="135">
        <f>'Нарххо 2024'!CR929</f>
        <v>5.5</v>
      </c>
      <c r="CS929" s="169">
        <f>'Нарххо 2024'!CS929</f>
        <v>4.8250000000000002</v>
      </c>
      <c r="CT929" s="135">
        <f>'Нарххо 2024'!CT929</f>
        <v>5.5</v>
      </c>
      <c r="CU929" s="135">
        <f>'Нарххо 2024'!CU929</f>
        <v>6</v>
      </c>
      <c r="CV929" s="135">
        <f>'Нарххо 2024'!CV929</f>
        <v>0</v>
      </c>
      <c r="CW929" s="135">
        <f>'Нарххо 2024'!CW929</f>
        <v>0</v>
      </c>
      <c r="CX929" s="169">
        <f>'Нарххо 2024'!CX929</f>
        <v>5.75</v>
      </c>
    </row>
    <row r="930" spans="1:102" ht="18" x14ac:dyDescent="0.25">
      <c r="A930" s="209">
        <v>2</v>
      </c>
      <c r="B930" s="170" t="s">
        <v>167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6</v>
      </c>
      <c r="CG930" s="135">
        <f>'Нарххо 2024'!CG930</f>
        <v>6</v>
      </c>
      <c r="CH930" s="169">
        <f>'Нарххо 2024'!CH930</f>
        <v>6</v>
      </c>
      <c r="CI930" s="135">
        <f>'Нарххо 2024'!CI930</f>
        <v>6</v>
      </c>
      <c r="CJ930" s="135">
        <f>'Нарххо 2024'!CJ930</f>
        <v>6</v>
      </c>
      <c r="CK930" s="135">
        <f>'Нарххо 2024'!CK930</f>
        <v>6</v>
      </c>
      <c r="CL930" s="135">
        <f>'Нарххо 2024'!CL930</f>
        <v>6</v>
      </c>
      <c r="CM930" s="169">
        <f>'Нарххо 2024'!CM930</f>
        <v>6</v>
      </c>
      <c r="CN930" s="135">
        <f>'Нарххо 2024'!CN930</f>
        <v>6</v>
      </c>
      <c r="CO930" s="135">
        <f>'Нарххо 2024'!CO930</f>
        <v>6</v>
      </c>
      <c r="CP930" s="135">
        <f>'Нарххо 2024'!CP930</f>
        <v>8</v>
      </c>
      <c r="CQ930" s="135">
        <f>'Нарххо 2024'!CQ930</f>
        <v>7</v>
      </c>
      <c r="CR930" s="135">
        <f>'Нарххо 2024'!CR930</f>
        <v>6</v>
      </c>
      <c r="CS930" s="169">
        <f>'Нарххо 2024'!CS930</f>
        <v>6.75</v>
      </c>
      <c r="CT930" s="135">
        <f>'Нарххо 2024'!CT930</f>
        <v>6</v>
      </c>
      <c r="CU930" s="135">
        <f>'Нарххо 2024'!CU930</f>
        <v>6</v>
      </c>
      <c r="CV930" s="135">
        <f>'Нарххо 2024'!CV930</f>
        <v>0</v>
      </c>
      <c r="CW930" s="135">
        <f>'Нарххо 2024'!CW930</f>
        <v>0</v>
      </c>
      <c r="CX930" s="169">
        <f>'Нарххо 2024'!CX930</f>
        <v>6</v>
      </c>
    </row>
    <row r="931" spans="1:102" ht="18" x14ac:dyDescent="0.25">
      <c r="A931" s="300">
        <v>3</v>
      </c>
      <c r="B931" s="170" t="s">
        <v>219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3.5</v>
      </c>
      <c r="CH931" s="169">
        <f>'Нарххо 2024'!CH931</f>
        <v>3.5</v>
      </c>
      <c r="CI931" s="135">
        <f>'Нарххо 2024'!CI931</f>
        <v>3.3</v>
      </c>
      <c r="CJ931" s="135">
        <f>'Нарххо 2024'!CJ931</f>
        <v>3.3</v>
      </c>
      <c r="CK931" s="135">
        <f>'Нарххо 2024'!CK931</f>
        <v>2.5</v>
      </c>
      <c r="CL931" s="135">
        <f>'Нарххо 2024'!CL931</f>
        <v>3.3</v>
      </c>
      <c r="CM931" s="169">
        <f>'Нарххо 2024'!CM931</f>
        <v>3.0999999999999996</v>
      </c>
      <c r="CN931" s="135">
        <f>'Нарххо 2024'!CN931</f>
        <v>2.7</v>
      </c>
      <c r="CO931" s="135">
        <f>'Нарххо 2024'!CO931</f>
        <v>3</v>
      </c>
      <c r="CP931" s="135">
        <f>'Нарххо 2024'!CP931</f>
        <v>3.3</v>
      </c>
      <c r="CQ931" s="135">
        <f>'Нарххо 2024'!CQ931</f>
        <v>3.3</v>
      </c>
      <c r="CR931" s="135">
        <f>'Нарххо 2024'!CR931</f>
        <v>3.3</v>
      </c>
      <c r="CS931" s="169">
        <f>'Нарххо 2024'!CS931</f>
        <v>3.0750000000000002</v>
      </c>
      <c r="CT931" s="135">
        <f>'Нарххо 2024'!CT931</f>
        <v>3</v>
      </c>
      <c r="CU931" s="135">
        <f>'Нарххо 2024'!CU931</f>
        <v>3.5</v>
      </c>
      <c r="CV931" s="135">
        <f>'Нарххо 2024'!CV931</f>
        <v>0</v>
      </c>
      <c r="CW931" s="135">
        <f>'Нарххо 2024'!CW931</f>
        <v>0</v>
      </c>
      <c r="CX931" s="169">
        <f>'Нарххо 2024'!CX931</f>
        <v>3.25</v>
      </c>
    </row>
    <row r="932" spans="1:102" ht="18" x14ac:dyDescent="0.25">
      <c r="A932" s="301"/>
      <c r="B932" s="170" t="s">
        <v>170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3.3</v>
      </c>
      <c r="CG932" s="135">
        <f>'Нарххо 2024'!CG932</f>
        <v>3</v>
      </c>
      <c r="CH932" s="169">
        <f>'Нарххо 2024'!CH932</f>
        <v>3.2399999999999998</v>
      </c>
      <c r="CI932" s="135">
        <f>'Нарххо 2024'!CI932</f>
        <v>3</v>
      </c>
      <c r="CJ932" s="135">
        <f>'Нарххо 2024'!CJ932</f>
        <v>3</v>
      </c>
      <c r="CK932" s="135">
        <f>'Нарххо 2024'!CK932</f>
        <v>3</v>
      </c>
      <c r="CL932" s="135">
        <f>'Нарххо 2024'!CL932</f>
        <v>0</v>
      </c>
      <c r="CM932" s="169">
        <f>'Нарххо 2024'!CM932</f>
        <v>3</v>
      </c>
      <c r="CN932" s="135">
        <f>'Нарххо 2024'!CN932</f>
        <v>0</v>
      </c>
      <c r="CO932" s="135">
        <f>'Нарххо 2024'!CO932</f>
        <v>0</v>
      </c>
      <c r="CP932" s="135">
        <f>'Нарххо 2024'!CP932</f>
        <v>0</v>
      </c>
      <c r="CQ932" s="135">
        <f>'Нарххо 2024'!CQ932</f>
        <v>0</v>
      </c>
      <c r="CR932" s="135">
        <f>'Нарххо 2024'!CR932</f>
        <v>0</v>
      </c>
      <c r="CS932" s="169" t="e">
        <f>'Нарххо 2024'!CS932</f>
        <v>#DIV/0!</v>
      </c>
      <c r="CT932" s="135">
        <f>'Нарххо 2024'!CT932</f>
        <v>0</v>
      </c>
      <c r="CU932" s="135">
        <f>'Нарххо 2024'!CU932</f>
        <v>0</v>
      </c>
      <c r="CV932" s="135">
        <f>'Нарххо 2024'!CV932</f>
        <v>0</v>
      </c>
      <c r="CW932" s="135">
        <f>'Нарххо 2024'!CW932</f>
        <v>0</v>
      </c>
      <c r="CX932" s="169" t="e">
        <f>'Нарххо 2024'!CX932</f>
        <v>#DIV/0!</v>
      </c>
    </row>
    <row r="933" spans="1:102" ht="18" x14ac:dyDescent="0.25">
      <c r="A933" s="251">
        <v>4</v>
      </c>
      <c r="B933" s="170" t="s">
        <v>171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5.5</v>
      </c>
      <c r="CG933" s="135">
        <f>'Нарххо 2024'!CG933</f>
        <v>6</v>
      </c>
      <c r="CH933" s="169">
        <f>'Нарххо 2024'!CH933</f>
        <v>5.4</v>
      </c>
      <c r="CI933" s="135">
        <f>'Нарххо 2024'!CI933</f>
        <v>5</v>
      </c>
      <c r="CJ933" s="135">
        <f>'Нарххо 2024'!CJ933</f>
        <v>5</v>
      </c>
      <c r="CK933" s="135">
        <f>'Нарххо 2024'!CK933</f>
        <v>6</v>
      </c>
      <c r="CL933" s="135">
        <f>'Нарххо 2024'!CL933</f>
        <v>6.5</v>
      </c>
      <c r="CM933" s="169">
        <f>'Нарххо 2024'!CM933</f>
        <v>5.625</v>
      </c>
      <c r="CN933" s="135">
        <f>'Нарххо 2024'!CN933</f>
        <v>6.5</v>
      </c>
      <c r="CO933" s="135">
        <f>'Нарххо 2024'!CO933</f>
        <v>7.5</v>
      </c>
      <c r="CP933" s="135">
        <f>'Нарххо 2024'!CP933</f>
        <v>8</v>
      </c>
      <c r="CQ933" s="135">
        <f>'Нарххо 2024'!CQ933</f>
        <v>6</v>
      </c>
      <c r="CR933" s="135">
        <f>'Нарххо 2024'!CR933</f>
        <v>6.5</v>
      </c>
      <c r="CS933" s="169">
        <f>'Нарххо 2024'!CS933</f>
        <v>7</v>
      </c>
      <c r="CT933" s="135">
        <f>'Нарххо 2024'!CT933</f>
        <v>6.5</v>
      </c>
      <c r="CU933" s="135">
        <f>'Нарххо 2024'!CU933</f>
        <v>7</v>
      </c>
      <c r="CV933" s="135">
        <f>'Нарххо 2024'!CV933</f>
        <v>0</v>
      </c>
      <c r="CW933" s="135">
        <f>'Нарххо 2024'!CW933</f>
        <v>0</v>
      </c>
      <c r="CX933" s="169">
        <f>'Нарххо 2024'!CX933</f>
        <v>6.75</v>
      </c>
    </row>
    <row r="934" spans="1:102" ht="18" x14ac:dyDescent="0.25">
      <c r="A934" s="209">
        <v>5</v>
      </c>
      <c r="B934" s="170" t="s">
        <v>172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13</v>
      </c>
      <c r="CG934" s="135">
        <f>'Нарххо 2024'!CG934</f>
        <v>13</v>
      </c>
      <c r="CH934" s="169">
        <f>'Нарххо 2024'!CH934</f>
        <v>14.4</v>
      </c>
      <c r="CI934" s="135">
        <f>'Нарххо 2024'!CI934</f>
        <v>13</v>
      </c>
      <c r="CJ934" s="135">
        <f>'Нарххо 2024'!CJ934</f>
        <v>13</v>
      </c>
      <c r="CK934" s="135">
        <f>'Нарххо 2024'!CK934</f>
        <v>12</v>
      </c>
      <c r="CL934" s="135">
        <f>'Нарххо 2024'!CL934</f>
        <v>13</v>
      </c>
      <c r="CM934" s="169">
        <f>'Нарххо 2024'!CM934</f>
        <v>12.75</v>
      </c>
      <c r="CN934" s="135">
        <f>'Нарххо 2024'!CN934</f>
        <v>8</v>
      </c>
      <c r="CO934" s="135">
        <f>'Нарххо 2024'!CO934</f>
        <v>5</v>
      </c>
      <c r="CP934" s="135">
        <f>'Нарххо 2024'!CP934</f>
        <v>4.5</v>
      </c>
      <c r="CQ934" s="135">
        <f>'Нарххо 2024'!CQ934</f>
        <v>4</v>
      </c>
      <c r="CR934" s="135">
        <f>'Нарххо 2024'!CR934</f>
        <v>3</v>
      </c>
      <c r="CS934" s="169">
        <f>'Нарххо 2024'!CS934</f>
        <v>5.375</v>
      </c>
      <c r="CT934" s="135">
        <f>'Нарххо 2024'!CT934</f>
        <v>3</v>
      </c>
      <c r="CU934" s="135">
        <f>'Нарххо 2024'!CU934</f>
        <v>3.3</v>
      </c>
      <c r="CV934" s="135">
        <f>'Нарххо 2024'!CV934</f>
        <v>0</v>
      </c>
      <c r="CW934" s="135">
        <f>'Нарххо 2024'!CW934</f>
        <v>0</v>
      </c>
      <c r="CX934" s="169">
        <f>'Нарххо 2024'!CX934</f>
        <v>3.15</v>
      </c>
    </row>
    <row r="935" spans="1:102" ht="18" x14ac:dyDescent="0.25">
      <c r="A935" s="251">
        <v>6</v>
      </c>
      <c r="B935" s="170" t="s">
        <v>173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10</v>
      </c>
      <c r="CG935" s="135">
        <f>'Нарххо 2024'!CG935</f>
        <v>6</v>
      </c>
      <c r="CH935" s="169">
        <f>'Нарххо 2024'!CH935</f>
        <v>12</v>
      </c>
      <c r="CI935" s="135">
        <f>'Нарххо 2024'!CI935</f>
        <v>6</v>
      </c>
      <c r="CJ935" s="135">
        <f>'Нарххо 2024'!CJ935</f>
        <v>5</v>
      </c>
      <c r="CK935" s="135">
        <f>'Нарххо 2024'!CK935</f>
        <v>3</v>
      </c>
      <c r="CL935" s="135">
        <f>'Нарххо 2024'!CL935</f>
        <v>3</v>
      </c>
      <c r="CM935" s="169">
        <f>'Нарххо 2024'!CM935</f>
        <v>4.25</v>
      </c>
      <c r="CN935" s="135">
        <f>'Нарххо 2024'!CN935</f>
        <v>3</v>
      </c>
      <c r="CO935" s="135">
        <f>'Нарххо 2024'!CO935</f>
        <v>3</v>
      </c>
      <c r="CP935" s="135">
        <f>'Нарххо 2024'!CP935</f>
        <v>3.5</v>
      </c>
      <c r="CQ935" s="135">
        <f>'Нарххо 2024'!CQ935</f>
        <v>4</v>
      </c>
      <c r="CR935" s="135">
        <f>'Нарххо 2024'!CR935</f>
        <v>3</v>
      </c>
      <c r="CS935" s="169">
        <f>'Нарххо 2024'!CS935</f>
        <v>3.375</v>
      </c>
      <c r="CT935" s="135">
        <f>'Нарххо 2024'!CT935</f>
        <v>5</v>
      </c>
      <c r="CU935" s="135">
        <f>'Нарххо 2024'!CU935</f>
        <v>7</v>
      </c>
      <c r="CV935" s="135">
        <f>'Нарххо 2024'!CV935</f>
        <v>0</v>
      </c>
      <c r="CW935" s="135">
        <f>'Нарххо 2024'!CW935</f>
        <v>0</v>
      </c>
      <c r="CX935" s="169">
        <f>'Нарххо 2024'!CX935</f>
        <v>6</v>
      </c>
    </row>
    <row r="936" spans="1:102" ht="18" x14ac:dyDescent="0.25">
      <c r="A936" s="251">
        <v>7</v>
      </c>
      <c r="B936" s="170" t="s">
        <v>174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13</v>
      </c>
      <c r="CG936" s="135">
        <f>'Нарххо 2024'!CG936</f>
        <v>13</v>
      </c>
      <c r="CH936" s="169">
        <f>'Нарххо 2024'!CH936</f>
        <v>13</v>
      </c>
      <c r="CI936" s="135">
        <f>'Нарххо 2024'!CI936</f>
        <v>13</v>
      </c>
      <c r="CJ936" s="135">
        <f>'Нарххо 2024'!CJ936</f>
        <v>13</v>
      </c>
      <c r="CK936" s="135">
        <f>'Нарххо 2024'!CK936</f>
        <v>6</v>
      </c>
      <c r="CL936" s="135">
        <f>'Нарххо 2024'!CL936</f>
        <v>6</v>
      </c>
      <c r="CM936" s="169">
        <f>'Нарххо 2024'!CM936</f>
        <v>9.5</v>
      </c>
      <c r="CN936" s="135">
        <f>'Нарххо 2024'!CN936</f>
        <v>6</v>
      </c>
      <c r="CO936" s="135">
        <f>'Нарххо 2024'!CO936</f>
        <v>6</v>
      </c>
      <c r="CP936" s="135">
        <f>'Нарххо 2024'!CP936</f>
        <v>5</v>
      </c>
      <c r="CQ936" s="135">
        <f>'Нарххо 2024'!CQ936</f>
        <v>5</v>
      </c>
      <c r="CR936" s="135">
        <f>'Нарххо 2024'!CR936</f>
        <v>5</v>
      </c>
      <c r="CS936" s="169">
        <f>'Нарххо 2024'!CS936</f>
        <v>5.5</v>
      </c>
      <c r="CT936" s="135">
        <f>'Нарххо 2024'!CT936</f>
        <v>5</v>
      </c>
      <c r="CU936" s="135">
        <f>'Нарххо 2024'!CU936</f>
        <v>5</v>
      </c>
      <c r="CV936" s="135">
        <f>'Нарххо 2024'!CV936</f>
        <v>0</v>
      </c>
      <c r="CW936" s="135">
        <f>'Нарххо 2024'!CW936</f>
        <v>0</v>
      </c>
      <c r="CX936" s="169">
        <f>'Нарххо 2024'!CX936</f>
        <v>5</v>
      </c>
    </row>
    <row r="937" spans="1:102" ht="18" x14ac:dyDescent="0.25">
      <c r="A937" s="209">
        <v>8</v>
      </c>
      <c r="B937" s="170" t="s">
        <v>175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14</v>
      </c>
      <c r="CG937" s="135">
        <f>'Нарххо 2024'!CG937</f>
        <v>14</v>
      </c>
      <c r="CH937" s="169">
        <f>'Нарххо 2024'!CH937</f>
        <v>14</v>
      </c>
      <c r="CI937" s="135">
        <f>'Нарххо 2024'!CI937</f>
        <v>14</v>
      </c>
      <c r="CJ937" s="135">
        <f>'Нарххо 2024'!CJ937</f>
        <v>14</v>
      </c>
      <c r="CK937" s="135">
        <f>'Нарххо 2024'!CK937</f>
        <v>13</v>
      </c>
      <c r="CL937" s="135">
        <f>'Нарххо 2024'!CL937</f>
        <v>13</v>
      </c>
      <c r="CM937" s="169">
        <f>'Нарххо 2024'!CM937</f>
        <v>13.5</v>
      </c>
      <c r="CN937" s="135">
        <f>'Нарххо 2024'!CN937</f>
        <v>13</v>
      </c>
      <c r="CO937" s="135">
        <f>'Нарххо 2024'!CO937</f>
        <v>12</v>
      </c>
      <c r="CP937" s="135">
        <f>'Нарххо 2024'!CP937</f>
        <v>12</v>
      </c>
      <c r="CQ937" s="135">
        <f>'Нарххо 2024'!CQ937</f>
        <v>12</v>
      </c>
      <c r="CR937" s="135">
        <f>'Нарххо 2024'!CR937</f>
        <v>12</v>
      </c>
      <c r="CS937" s="169">
        <f>'Нарххо 2024'!CS937</f>
        <v>12.25</v>
      </c>
      <c r="CT937" s="135">
        <f>'Нарххо 2024'!CT937</f>
        <v>12</v>
      </c>
      <c r="CU937" s="135">
        <f>'Нарххо 2024'!CU937</f>
        <v>12</v>
      </c>
      <c r="CV937" s="135">
        <f>'Нарххо 2024'!CV937</f>
        <v>0</v>
      </c>
      <c r="CW937" s="135">
        <f>'Нарххо 2024'!CW937</f>
        <v>0</v>
      </c>
      <c r="CX937" s="169">
        <f>'Нарххо 2024'!CX937</f>
        <v>12</v>
      </c>
    </row>
    <row r="938" spans="1:102" ht="18" x14ac:dyDescent="0.25">
      <c r="A938" s="251">
        <v>9</v>
      </c>
      <c r="B938" s="170" t="s">
        <v>176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17</v>
      </c>
      <c r="CG938" s="135">
        <f>'Нарххо 2024'!CG938</f>
        <v>17</v>
      </c>
      <c r="CH938" s="169">
        <f>'Нарххо 2024'!CH938</f>
        <v>17</v>
      </c>
      <c r="CI938" s="135">
        <f>'Нарххо 2024'!CI938</f>
        <v>17</v>
      </c>
      <c r="CJ938" s="135">
        <f>'Нарххо 2024'!CJ938</f>
        <v>17</v>
      </c>
      <c r="CK938" s="135">
        <f>'Нарххо 2024'!CK938</f>
        <v>17</v>
      </c>
      <c r="CL938" s="135">
        <f>'Нарххо 2024'!CL938</f>
        <v>17</v>
      </c>
      <c r="CM938" s="169">
        <f>'Нарххо 2024'!CM938</f>
        <v>17</v>
      </c>
      <c r="CN938" s="135">
        <f>'Нарххо 2024'!CN938</f>
        <v>17</v>
      </c>
      <c r="CO938" s="135">
        <f>'Нарххо 2024'!CO938</f>
        <v>17</v>
      </c>
      <c r="CP938" s="135">
        <f>'Нарххо 2024'!CP938</f>
        <v>17</v>
      </c>
      <c r="CQ938" s="135">
        <f>'Нарххо 2024'!CQ938</f>
        <v>17</v>
      </c>
      <c r="CR938" s="135">
        <f>'Нарххо 2024'!CR938</f>
        <v>17</v>
      </c>
      <c r="CS938" s="169">
        <f>'Нарххо 2024'!CS938</f>
        <v>17</v>
      </c>
      <c r="CT938" s="135">
        <f>'Нарххо 2024'!CT938</f>
        <v>17</v>
      </c>
      <c r="CU938" s="135">
        <f>'Нарххо 2024'!CU938</f>
        <v>17</v>
      </c>
      <c r="CV938" s="135">
        <f>'Нарххо 2024'!CV938</f>
        <v>0</v>
      </c>
      <c r="CW938" s="135">
        <f>'Нарххо 2024'!CW938</f>
        <v>0</v>
      </c>
      <c r="CX938" s="169">
        <f>'Нарххо 2024'!CX938</f>
        <v>17</v>
      </c>
    </row>
    <row r="939" spans="1:102" ht="18" x14ac:dyDescent="0.25">
      <c r="A939" s="251">
        <v>10</v>
      </c>
      <c r="B939" s="170" t="s">
        <v>177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18</v>
      </c>
      <c r="CG939" s="135">
        <f>'Нарххо 2024'!CG939</f>
        <v>18</v>
      </c>
      <c r="CH939" s="169">
        <f>'Нарххо 2024'!CH939</f>
        <v>18</v>
      </c>
      <c r="CI939" s="135">
        <f>'Нарххо 2024'!CI939</f>
        <v>18</v>
      </c>
      <c r="CJ939" s="135">
        <f>'Нарххо 2024'!CJ939</f>
        <v>18</v>
      </c>
      <c r="CK939" s="135">
        <f>'Нарххо 2024'!CK939</f>
        <v>18</v>
      </c>
      <c r="CL939" s="135">
        <f>'Нарххо 2024'!CL939</f>
        <v>18</v>
      </c>
      <c r="CM939" s="169">
        <f>'Нарххо 2024'!CM939</f>
        <v>18</v>
      </c>
      <c r="CN939" s="135">
        <f>'Нарххо 2024'!CN939</f>
        <v>18</v>
      </c>
      <c r="CO939" s="135">
        <f>'Нарххо 2024'!CO939</f>
        <v>18</v>
      </c>
      <c r="CP939" s="135">
        <f>'Нарххо 2024'!CP939</f>
        <v>18</v>
      </c>
      <c r="CQ939" s="135">
        <f>'Нарххо 2024'!CQ939</f>
        <v>18</v>
      </c>
      <c r="CR939" s="135">
        <f>'Нарххо 2024'!CR939</f>
        <v>18</v>
      </c>
      <c r="CS939" s="169">
        <f>'Нарххо 2024'!CS939</f>
        <v>18</v>
      </c>
      <c r="CT939" s="135">
        <f>'Нарххо 2024'!CT939</f>
        <v>18</v>
      </c>
      <c r="CU939" s="135">
        <f>'Нарххо 2024'!CU939</f>
        <v>18</v>
      </c>
      <c r="CV939" s="135">
        <f>'Нарххо 2024'!CV939</f>
        <v>0</v>
      </c>
      <c r="CW939" s="135">
        <f>'Нарххо 2024'!CW939</f>
        <v>0</v>
      </c>
      <c r="CX939" s="169">
        <f>'Нарххо 2024'!CX939</f>
        <v>18</v>
      </c>
    </row>
    <row r="940" spans="1:102" ht="18" x14ac:dyDescent="0.25">
      <c r="A940" s="209">
        <v>11</v>
      </c>
      <c r="B940" s="170" t="s">
        <v>178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83</v>
      </c>
      <c r="CG940" s="135">
        <f>'Нарххо 2024'!CG940</f>
        <v>85</v>
      </c>
      <c r="CH940" s="169">
        <f>'Нарххо 2024'!CH940</f>
        <v>82.8</v>
      </c>
      <c r="CI940" s="135">
        <f>'Нарххо 2024'!CI940</f>
        <v>85</v>
      </c>
      <c r="CJ940" s="135">
        <f>'Нарххо 2024'!CJ940</f>
        <v>90</v>
      </c>
      <c r="CK940" s="135">
        <f>'Нарххо 2024'!CK940</f>
        <v>90</v>
      </c>
      <c r="CL940" s="135">
        <f>'Нарххо 2024'!CL940</f>
        <v>90</v>
      </c>
      <c r="CM940" s="169">
        <f>'Нарххо 2024'!CM940</f>
        <v>88.75</v>
      </c>
      <c r="CN940" s="135">
        <f>'Нарххо 2024'!CN940</f>
        <v>90</v>
      </c>
      <c r="CO940" s="135">
        <f>'Нарххо 2024'!CO940</f>
        <v>90</v>
      </c>
      <c r="CP940" s="135">
        <f>'Нарххо 2024'!CP940</f>
        <v>90</v>
      </c>
      <c r="CQ940" s="135">
        <f>'Нарххо 2024'!CQ940</f>
        <v>90</v>
      </c>
      <c r="CR940" s="135">
        <f>'Нарххо 2024'!CR940</f>
        <v>90</v>
      </c>
      <c r="CS940" s="169">
        <f>'Нарххо 2024'!CS940</f>
        <v>90</v>
      </c>
      <c r="CT940" s="135">
        <f>'Нарххо 2024'!CT940</f>
        <v>90</v>
      </c>
      <c r="CU940" s="135">
        <f>'Нарххо 2024'!CU940</f>
        <v>90</v>
      </c>
      <c r="CV940" s="135">
        <f>'Нарххо 2024'!CV940</f>
        <v>0</v>
      </c>
      <c r="CW940" s="135">
        <f>'Нарххо 2024'!CW940</f>
        <v>0</v>
      </c>
      <c r="CX940" s="169">
        <f>'Нарххо 2024'!CX940</f>
        <v>90</v>
      </c>
    </row>
    <row r="941" spans="1:102" ht="18" x14ac:dyDescent="0.25">
      <c r="A941" s="251">
        <v>12</v>
      </c>
      <c r="B941" s="170" t="s">
        <v>179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90</v>
      </c>
      <c r="CG941" s="135">
        <f>'Нарххо 2024'!CG941</f>
        <v>95</v>
      </c>
      <c r="CH941" s="169">
        <f>'Нарххо 2024'!CH941</f>
        <v>91</v>
      </c>
      <c r="CI941" s="135">
        <f>'Нарххо 2024'!CI941</f>
        <v>95</v>
      </c>
      <c r="CJ941" s="135">
        <f>'Нарххо 2024'!CJ941</f>
        <v>98</v>
      </c>
      <c r="CK941" s="135">
        <f>'Нарххо 2024'!CK941</f>
        <v>100</v>
      </c>
      <c r="CL941" s="135">
        <f>'Нарххо 2024'!CL941</f>
        <v>100</v>
      </c>
      <c r="CM941" s="169">
        <f>'Нарххо 2024'!CM941</f>
        <v>98.25</v>
      </c>
      <c r="CN941" s="135">
        <f>'Нарххо 2024'!CN941</f>
        <v>100</v>
      </c>
      <c r="CO941" s="135">
        <f>'Нарххо 2024'!CO941</f>
        <v>100</v>
      </c>
      <c r="CP941" s="135">
        <f>'Нарххо 2024'!CP941</f>
        <v>100</v>
      </c>
      <c r="CQ941" s="135">
        <f>'Нарххо 2024'!CQ941</f>
        <v>100</v>
      </c>
      <c r="CR941" s="135">
        <f>'Нарххо 2024'!CR941</f>
        <v>100</v>
      </c>
      <c r="CS941" s="169">
        <f>'Нарххо 2024'!CS941</f>
        <v>100</v>
      </c>
      <c r="CT941" s="135">
        <f>'Нарххо 2024'!CT941</f>
        <v>100</v>
      </c>
      <c r="CU941" s="135">
        <f>'Нарххо 2024'!CU941</f>
        <v>100</v>
      </c>
      <c r="CV941" s="135">
        <f>'Нарххо 2024'!CV941</f>
        <v>0</v>
      </c>
      <c r="CW941" s="135">
        <f>'Нарххо 2024'!CW941</f>
        <v>0</v>
      </c>
      <c r="CX941" s="169">
        <f>'Нарххо 2024'!CX941</f>
        <v>100</v>
      </c>
    </row>
    <row r="942" spans="1:102" ht="18" x14ac:dyDescent="0.25">
      <c r="A942" s="251">
        <v>13</v>
      </c>
      <c r="B942" s="170" t="s">
        <v>180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5</v>
      </c>
      <c r="CG942" s="135">
        <f>'Нарххо 2024'!CG942</f>
        <v>5</v>
      </c>
      <c r="CH942" s="169">
        <f>'Нарххо 2024'!CH942</f>
        <v>5</v>
      </c>
      <c r="CI942" s="135">
        <f>'Нарххо 2024'!CI942</f>
        <v>5</v>
      </c>
      <c r="CJ942" s="135">
        <f>'Нарххо 2024'!CJ942</f>
        <v>5</v>
      </c>
      <c r="CK942" s="135">
        <f>'Нарххо 2024'!CK942</f>
        <v>5</v>
      </c>
      <c r="CL942" s="135">
        <f>'Нарххо 2024'!CL942</f>
        <v>5</v>
      </c>
      <c r="CM942" s="169">
        <f>'Нарххо 2024'!CM942</f>
        <v>5</v>
      </c>
      <c r="CN942" s="135">
        <f>'Нарххо 2024'!CN942</f>
        <v>5</v>
      </c>
      <c r="CO942" s="135">
        <f>'Нарххо 2024'!CO942</f>
        <v>5</v>
      </c>
      <c r="CP942" s="135">
        <f>'Нарххо 2024'!CP942</f>
        <v>5</v>
      </c>
      <c r="CQ942" s="135">
        <f>'Нарххо 2024'!CQ942</f>
        <v>5</v>
      </c>
      <c r="CR942" s="135">
        <f>'Нарххо 2024'!CR942</f>
        <v>4</v>
      </c>
      <c r="CS942" s="169">
        <f>'Нарххо 2024'!CS942</f>
        <v>5</v>
      </c>
      <c r="CT942" s="135">
        <f>'Нарххо 2024'!CT942</f>
        <v>4</v>
      </c>
      <c r="CU942" s="135">
        <f>'Нарххо 2024'!CU942</f>
        <v>4</v>
      </c>
      <c r="CV942" s="135">
        <f>'Нарххо 2024'!CV942</f>
        <v>0</v>
      </c>
      <c r="CW942" s="135">
        <f>'Нарххо 2024'!CW942</f>
        <v>0</v>
      </c>
      <c r="CX942" s="169">
        <f>'Нарххо 2024'!CX942</f>
        <v>4</v>
      </c>
    </row>
    <row r="943" spans="1:102" ht="18" x14ac:dyDescent="0.25">
      <c r="A943" s="209">
        <v>14</v>
      </c>
      <c r="B943" s="170" t="s">
        <v>181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13.3</v>
      </c>
      <c r="CG943" s="135">
        <f>'Нарххо 2024'!CG943</f>
        <v>11</v>
      </c>
      <c r="CH943" s="169">
        <f>'Нарххо 2024'!CH943</f>
        <v>12.84</v>
      </c>
      <c r="CI943" s="135">
        <f>'Нарххо 2024'!CI943</f>
        <v>11</v>
      </c>
      <c r="CJ943" s="135">
        <f>'Нарххо 2024'!CJ943</f>
        <v>11</v>
      </c>
      <c r="CK943" s="135">
        <f>'Нарххо 2024'!CK943</f>
        <v>11</v>
      </c>
      <c r="CL943" s="135">
        <f>'Нарххо 2024'!CL943</f>
        <v>11</v>
      </c>
      <c r="CM943" s="169">
        <f>'Нарххо 2024'!CM943</f>
        <v>11</v>
      </c>
      <c r="CN943" s="135">
        <f>'Нарххо 2024'!CN943</f>
        <v>11</v>
      </c>
      <c r="CO943" s="135">
        <f>'Нарххо 2024'!CO943</f>
        <v>11</v>
      </c>
      <c r="CP943" s="135">
        <f>'Нарххо 2024'!CP943</f>
        <v>11</v>
      </c>
      <c r="CQ943" s="135">
        <f>'Нарххо 2024'!CQ943</f>
        <v>12</v>
      </c>
      <c r="CR943" s="135">
        <f>'Нарххо 2024'!CR943</f>
        <v>12</v>
      </c>
      <c r="CS943" s="169">
        <f>'Нарххо 2024'!CS943</f>
        <v>11.25</v>
      </c>
      <c r="CT943" s="135">
        <f>'Нарххо 2024'!CT943</f>
        <v>12</v>
      </c>
      <c r="CU943" s="135">
        <f>'Нарххо 2024'!CU943</f>
        <v>12</v>
      </c>
      <c r="CV943" s="135">
        <f>'Нарххо 2024'!CV943</f>
        <v>0</v>
      </c>
      <c r="CW943" s="135">
        <f>'Нарххо 2024'!CW943</f>
        <v>0</v>
      </c>
      <c r="CX943" s="169">
        <f>'Нарххо 2024'!CX943</f>
        <v>12</v>
      </c>
    </row>
    <row r="944" spans="1:102" ht="18" x14ac:dyDescent="0.25">
      <c r="A944" s="251">
        <v>15</v>
      </c>
      <c r="B944" s="170" t="s">
        <v>182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11</v>
      </c>
      <c r="CG944" s="135">
        <f>'Нарххо 2024'!CG944</f>
        <v>11</v>
      </c>
      <c r="CH944" s="169">
        <f>'Нарххо 2024'!CH944</f>
        <v>11</v>
      </c>
      <c r="CI944" s="135">
        <f>'Нарххо 2024'!CI944</f>
        <v>11</v>
      </c>
      <c r="CJ944" s="135">
        <f>'Нарххо 2024'!CJ944</f>
        <v>11</v>
      </c>
      <c r="CK944" s="135">
        <f>'Нарххо 2024'!CK944</f>
        <v>11</v>
      </c>
      <c r="CL944" s="135">
        <f>'Нарххо 2024'!CL944</f>
        <v>11</v>
      </c>
      <c r="CM944" s="169">
        <f>'Нарххо 2024'!CM944</f>
        <v>11</v>
      </c>
      <c r="CN944" s="135">
        <f>'Нарххо 2024'!CN944</f>
        <v>10.5</v>
      </c>
      <c r="CO944" s="135">
        <f>'Нарххо 2024'!CO944</f>
        <v>10</v>
      </c>
      <c r="CP944" s="135">
        <f>'Нарххо 2024'!CP944</f>
        <v>10</v>
      </c>
      <c r="CQ944" s="135">
        <f>'Нарххо 2024'!CQ944</f>
        <v>10</v>
      </c>
      <c r="CR944" s="135">
        <f>'Нарххо 2024'!CR944</f>
        <v>10</v>
      </c>
      <c r="CS944" s="169">
        <f>'Нарххо 2024'!CS944</f>
        <v>10.125</v>
      </c>
      <c r="CT944" s="135">
        <f>'Нарххо 2024'!CT944</f>
        <v>10</v>
      </c>
      <c r="CU944" s="135">
        <f>'Нарххо 2024'!CU944</f>
        <v>10</v>
      </c>
      <c r="CV944" s="135">
        <f>'Нарххо 2024'!CV944</f>
        <v>0</v>
      </c>
      <c r="CW944" s="135">
        <f>'Нарххо 2024'!CW944</f>
        <v>0</v>
      </c>
      <c r="CX944" s="169">
        <f>'Нарххо 2024'!CX944</f>
        <v>10</v>
      </c>
    </row>
    <row r="945" spans="1:102" ht="18" x14ac:dyDescent="0.25">
      <c r="A945" s="251">
        <v>16</v>
      </c>
      <c r="B945" s="170" t="s">
        <v>183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50</v>
      </c>
      <c r="CG945" s="135">
        <f>'Нарххо 2024'!CG945</f>
        <v>50</v>
      </c>
      <c r="CH945" s="169">
        <f>'Нарххо 2024'!CH945</f>
        <v>50</v>
      </c>
      <c r="CI945" s="135">
        <f>'Нарххо 2024'!CI945</f>
        <v>50</v>
      </c>
      <c r="CJ945" s="135">
        <f>'Нарххо 2024'!CJ945</f>
        <v>50</v>
      </c>
      <c r="CK945" s="135">
        <f>'Нарххо 2024'!CK945</f>
        <v>50</v>
      </c>
      <c r="CL945" s="135">
        <f>'Нарххо 2024'!CL945</f>
        <v>50</v>
      </c>
      <c r="CM945" s="169">
        <f>'Нарххо 2024'!CM945</f>
        <v>50</v>
      </c>
      <c r="CN945" s="135">
        <f>'Нарххо 2024'!CN945</f>
        <v>50</v>
      </c>
      <c r="CO945" s="135">
        <f>'Нарххо 2024'!CO945</f>
        <v>50</v>
      </c>
      <c r="CP945" s="135">
        <f>'Нарххо 2024'!CP945</f>
        <v>50</v>
      </c>
      <c r="CQ945" s="135">
        <f>'Нарххо 2024'!CQ945</f>
        <v>50</v>
      </c>
      <c r="CR945" s="135">
        <f>'Нарххо 2024'!CR945</f>
        <v>50</v>
      </c>
      <c r="CS945" s="169">
        <f>'Нарххо 2024'!CS945</f>
        <v>50</v>
      </c>
      <c r="CT945" s="135">
        <f>'Нарххо 2024'!CT945</f>
        <v>50</v>
      </c>
      <c r="CU945" s="135">
        <f>'Нарххо 2024'!CU945</f>
        <v>50</v>
      </c>
      <c r="CV945" s="135">
        <f>'Нарххо 2024'!CV945</f>
        <v>0</v>
      </c>
      <c r="CW945" s="135">
        <f>'Нарххо 2024'!CW945</f>
        <v>0</v>
      </c>
      <c r="CX945" s="169">
        <f>'Нарххо 2024'!CX945</f>
        <v>50</v>
      </c>
    </row>
    <row r="946" spans="1:102" ht="18" x14ac:dyDescent="0.25">
      <c r="A946" s="209">
        <v>17</v>
      </c>
      <c r="B946" s="170" t="s">
        <v>184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50</v>
      </c>
      <c r="CG946" s="135">
        <f>'Нарххо 2024'!CG946</f>
        <v>50</v>
      </c>
      <c r="CH946" s="169">
        <f>'Нарххо 2024'!CH946</f>
        <v>50</v>
      </c>
      <c r="CI946" s="135">
        <f>'Нарххо 2024'!CI946</f>
        <v>50</v>
      </c>
      <c r="CJ946" s="135">
        <f>'Нарххо 2024'!CJ946</f>
        <v>50</v>
      </c>
      <c r="CK946" s="135">
        <f>'Нарххо 2024'!CK946</f>
        <v>50</v>
      </c>
      <c r="CL946" s="135">
        <f>'Нарххо 2024'!CL946</f>
        <v>50</v>
      </c>
      <c r="CM946" s="169">
        <f>'Нарххо 2024'!CM946</f>
        <v>50</v>
      </c>
      <c r="CN946" s="135">
        <f>'Нарххо 2024'!CN946</f>
        <v>50</v>
      </c>
      <c r="CO946" s="135">
        <f>'Нарххо 2024'!CO946</f>
        <v>50</v>
      </c>
      <c r="CP946" s="135">
        <f>'Нарххо 2024'!CP946</f>
        <v>50</v>
      </c>
      <c r="CQ946" s="135">
        <f>'Нарххо 2024'!CQ946</f>
        <v>50</v>
      </c>
      <c r="CR946" s="135">
        <f>'Нарххо 2024'!CR946</f>
        <v>50</v>
      </c>
      <c r="CS946" s="169">
        <f>'Нарххо 2024'!CS946</f>
        <v>50</v>
      </c>
      <c r="CT946" s="135">
        <f>'Нарххо 2024'!CT946</f>
        <v>50</v>
      </c>
      <c r="CU946" s="135">
        <f>'Нарххо 2024'!CU946</f>
        <v>50</v>
      </c>
      <c r="CV946" s="135">
        <f>'Нарххо 2024'!CV946</f>
        <v>0</v>
      </c>
      <c r="CW946" s="135">
        <f>'Нарххо 2024'!CW946</f>
        <v>0</v>
      </c>
      <c r="CX946" s="169">
        <f>'Нарххо 2024'!CX946</f>
        <v>50</v>
      </c>
    </row>
    <row r="947" spans="1:102" ht="18" x14ac:dyDescent="0.25">
      <c r="A947" s="251">
        <v>18</v>
      </c>
      <c r="B947" s="170" t="s">
        <v>185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5.4</v>
      </c>
      <c r="CG947" s="135">
        <f>'Нарххо 2024'!CG947</f>
        <v>5.4</v>
      </c>
      <c r="CH947" s="169">
        <f>'Нарххо 2024'!CH947</f>
        <v>5.4</v>
      </c>
      <c r="CI947" s="135">
        <f>'Нарххо 2024'!CI947</f>
        <v>5.4</v>
      </c>
      <c r="CJ947" s="135">
        <f>'Нарххо 2024'!CJ947</f>
        <v>5.4</v>
      </c>
      <c r="CK947" s="135">
        <f>'Нарххо 2024'!CK947</f>
        <v>5.4</v>
      </c>
      <c r="CL947" s="135">
        <f>'Нарххо 2024'!CL947</f>
        <v>5.4</v>
      </c>
      <c r="CM947" s="169">
        <f>'Нарххо 2024'!CM947</f>
        <v>5.4</v>
      </c>
      <c r="CN947" s="135">
        <f>'Нарххо 2024'!CN947</f>
        <v>5.4</v>
      </c>
      <c r="CO947" s="135">
        <f>'Нарххо 2024'!CO947</f>
        <v>5.4</v>
      </c>
      <c r="CP947" s="135">
        <f>'Нарххо 2024'!CP947</f>
        <v>5.4</v>
      </c>
      <c r="CQ947" s="135">
        <f>'Нарххо 2024'!CQ947</f>
        <v>5.4</v>
      </c>
      <c r="CR947" s="135">
        <f>'Нарххо 2024'!CR947</f>
        <v>5.4</v>
      </c>
      <c r="CS947" s="169">
        <f>'Нарххо 2024'!CS947</f>
        <v>5.4</v>
      </c>
      <c r="CT947" s="135">
        <f>'Нарххо 2024'!CT947</f>
        <v>5</v>
      </c>
      <c r="CU947" s="135">
        <f>'Нарххо 2024'!CU947</f>
        <v>5</v>
      </c>
      <c r="CV947" s="135">
        <f>'Нарххо 2024'!CV947</f>
        <v>0</v>
      </c>
      <c r="CW947" s="135">
        <f>'Нарххо 2024'!CW947</f>
        <v>0</v>
      </c>
      <c r="CX947" s="169">
        <f>'Нарххо 2024'!CX947</f>
        <v>5</v>
      </c>
    </row>
    <row r="948" spans="1:102" ht="18" x14ac:dyDescent="0.25">
      <c r="A948" s="251">
        <v>19</v>
      </c>
      <c r="B948" s="170" t="s">
        <v>186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4.5999999999999996</v>
      </c>
      <c r="CG948" s="135">
        <f>'Нарххо 2024'!CG948</f>
        <v>4.5999999999999996</v>
      </c>
      <c r="CH948" s="169">
        <f>'Нарххо 2024'!CH948</f>
        <v>4.5999999999999996</v>
      </c>
      <c r="CI948" s="135">
        <f>'Нарххо 2024'!CI948</f>
        <v>4.5999999999999996</v>
      </c>
      <c r="CJ948" s="135">
        <f>'Нарххо 2024'!CJ948</f>
        <v>4.5999999999999996</v>
      </c>
      <c r="CK948" s="135">
        <f>'Нарххо 2024'!CK948</f>
        <v>4.5999999999999996</v>
      </c>
      <c r="CL948" s="135">
        <f>'Нарххо 2024'!CL948</f>
        <v>4.5999999999999996</v>
      </c>
      <c r="CM948" s="169">
        <f>'Нарххо 2024'!CM948</f>
        <v>4.5999999999999996</v>
      </c>
      <c r="CN948" s="135">
        <f>'Нарххо 2024'!CN948</f>
        <v>4.5999999999999996</v>
      </c>
      <c r="CO948" s="135">
        <f>'Нарххо 2024'!CO948</f>
        <v>4.5999999999999996</v>
      </c>
      <c r="CP948" s="135">
        <f>'Нарххо 2024'!CP948</f>
        <v>4.5999999999999996</v>
      </c>
      <c r="CQ948" s="135">
        <f>'Нарххо 2024'!CQ948</f>
        <v>4.5999999999999996</v>
      </c>
      <c r="CR948" s="135">
        <f>'Нарххо 2024'!CR948</f>
        <v>4.4000000000000004</v>
      </c>
      <c r="CS948" s="169">
        <f>'Нарххо 2024'!CS948</f>
        <v>4.5999999999999996</v>
      </c>
      <c r="CT948" s="135">
        <f>'Нарххо 2024'!CT948</f>
        <v>4.4000000000000004</v>
      </c>
      <c r="CU948" s="135">
        <f>'Нарххо 2024'!CU948</f>
        <v>4.4000000000000004</v>
      </c>
      <c r="CV948" s="135">
        <f>'Нарххо 2024'!CV948</f>
        <v>0</v>
      </c>
      <c r="CW948" s="135">
        <f>'Нарххо 2024'!CW948</f>
        <v>0</v>
      </c>
      <c r="CX948" s="169">
        <f>'Нарххо 2024'!CX948</f>
        <v>4.4000000000000004</v>
      </c>
    </row>
    <row r="949" spans="1:102" ht="18" x14ac:dyDescent="0.25">
      <c r="A949" s="209">
        <v>20</v>
      </c>
      <c r="B949" s="170" t="s">
        <v>187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4</v>
      </c>
      <c r="CG949" s="135">
        <f>'Нарххо 2024'!CG949</f>
        <v>4</v>
      </c>
      <c r="CH949" s="169">
        <f>'Нарххо 2024'!CH949</f>
        <v>4</v>
      </c>
      <c r="CI949" s="135">
        <f>'Нарххо 2024'!CI949</f>
        <v>4</v>
      </c>
      <c r="CJ949" s="135">
        <f>'Нарххо 2024'!CJ949</f>
        <v>4</v>
      </c>
      <c r="CK949" s="135">
        <f>'Нарххо 2024'!CK949</f>
        <v>4</v>
      </c>
      <c r="CL949" s="135">
        <f>'Нарххо 2024'!CL949</f>
        <v>4</v>
      </c>
      <c r="CM949" s="169">
        <f>'Нарххо 2024'!CM949</f>
        <v>4</v>
      </c>
      <c r="CN949" s="135">
        <f>'Нарххо 2024'!CN949</f>
        <v>4</v>
      </c>
      <c r="CO949" s="135">
        <f>'Нарххо 2024'!CO949</f>
        <v>4</v>
      </c>
      <c r="CP949" s="135">
        <f>'Нарххо 2024'!CP949</f>
        <v>4</v>
      </c>
      <c r="CQ949" s="135">
        <f>'Нарххо 2024'!CQ949</f>
        <v>4</v>
      </c>
      <c r="CR949" s="135">
        <f>'Нарххо 2024'!CR949</f>
        <v>4</v>
      </c>
      <c r="CS949" s="169">
        <f>'Нарххо 2024'!CS949</f>
        <v>4</v>
      </c>
      <c r="CT949" s="135">
        <f>'Нарххо 2024'!CT949</f>
        <v>4</v>
      </c>
      <c r="CU949" s="135">
        <f>'Нарххо 2024'!CU949</f>
        <v>3.5</v>
      </c>
      <c r="CV949" s="135">
        <f>'Нарххо 2024'!CV949</f>
        <v>0</v>
      </c>
      <c r="CW949" s="135">
        <f>'Нарххо 2024'!CW949</f>
        <v>0</v>
      </c>
      <c r="CX949" s="169">
        <f>'Нарххо 2024'!CX949</f>
        <v>3.75</v>
      </c>
    </row>
    <row r="950" spans="1:102" ht="18" x14ac:dyDescent="0.25">
      <c r="A950" s="251">
        <v>21</v>
      </c>
      <c r="B950" s="170" t="s">
        <v>188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20</v>
      </c>
      <c r="CG950" s="135">
        <f>'Нарххо 2024'!CG950</f>
        <v>20</v>
      </c>
      <c r="CH950" s="169">
        <f>'Нарххо 2024'!CH950</f>
        <v>20</v>
      </c>
      <c r="CI950" s="135">
        <f>'Нарххо 2024'!CI950</f>
        <v>20</v>
      </c>
      <c r="CJ950" s="135">
        <f>'Нарххо 2024'!CJ950</f>
        <v>20</v>
      </c>
      <c r="CK950" s="135">
        <f>'Нарххо 2024'!CK950</f>
        <v>20</v>
      </c>
      <c r="CL950" s="135">
        <f>'Нарххо 2024'!CL950</f>
        <v>20</v>
      </c>
      <c r="CM950" s="169">
        <f>'Нарххо 2024'!CM950</f>
        <v>20</v>
      </c>
      <c r="CN950" s="135">
        <f>'Нарххо 2024'!CN950</f>
        <v>20</v>
      </c>
      <c r="CO950" s="135">
        <f>'Нарххо 2024'!CO950</f>
        <v>20</v>
      </c>
      <c r="CP950" s="135">
        <f>'Нарххо 2024'!CP950</f>
        <v>20</v>
      </c>
      <c r="CQ950" s="135">
        <f>'Нарххо 2024'!CQ950</f>
        <v>20</v>
      </c>
      <c r="CR950" s="135">
        <f>'Нарххо 2024'!CR950</f>
        <v>20</v>
      </c>
      <c r="CS950" s="169">
        <f>'Нарххо 2024'!CS950</f>
        <v>20</v>
      </c>
      <c r="CT950" s="135">
        <f>'Нарххо 2024'!CT950</f>
        <v>20</v>
      </c>
      <c r="CU950" s="135">
        <f>'Нарххо 2024'!CU950</f>
        <v>20</v>
      </c>
      <c r="CV950" s="135">
        <f>'Нарххо 2024'!CV950</f>
        <v>0</v>
      </c>
      <c r="CW950" s="135">
        <f>'Нарххо 2024'!CW950</f>
        <v>0</v>
      </c>
      <c r="CX950" s="169">
        <f>'Нарххо 2024'!CX950</f>
        <v>20</v>
      </c>
    </row>
    <row r="951" spans="1:102" ht="18" x14ac:dyDescent="0.25">
      <c r="A951" s="251">
        <v>22</v>
      </c>
      <c r="B951" s="170" t="s">
        <v>189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22</v>
      </c>
      <c r="CG951" s="135">
        <f>'Нарххо 2024'!CG951</f>
        <v>22</v>
      </c>
      <c r="CH951" s="169">
        <f>'Нарххо 2024'!CH951</f>
        <v>22</v>
      </c>
      <c r="CI951" s="135">
        <f>'Нарххо 2024'!CI951</f>
        <v>22</v>
      </c>
      <c r="CJ951" s="135">
        <f>'Нарххо 2024'!CJ951</f>
        <v>22</v>
      </c>
      <c r="CK951" s="135">
        <f>'Нарххо 2024'!CK951</f>
        <v>20</v>
      </c>
      <c r="CL951" s="135">
        <f>'Нарххо 2024'!CL951</f>
        <v>20</v>
      </c>
      <c r="CM951" s="169">
        <f>'Нарххо 2024'!CM951</f>
        <v>21</v>
      </c>
      <c r="CN951" s="135">
        <f>'Нарххо 2024'!CN951</f>
        <v>20</v>
      </c>
      <c r="CO951" s="135">
        <f>'Нарххо 2024'!CO951</f>
        <v>20</v>
      </c>
      <c r="CP951" s="135">
        <f>'Нарххо 2024'!CP951</f>
        <v>20</v>
      </c>
      <c r="CQ951" s="135">
        <f>'Нарххо 2024'!CQ951</f>
        <v>20</v>
      </c>
      <c r="CR951" s="135">
        <f>'Нарххо 2024'!CR951</f>
        <v>20</v>
      </c>
      <c r="CS951" s="169">
        <f>'Нарххо 2024'!CS951</f>
        <v>20</v>
      </c>
      <c r="CT951" s="135">
        <f>'Нарххо 2024'!CT951</f>
        <v>20</v>
      </c>
      <c r="CU951" s="135">
        <f>'Нарххо 2024'!CU951</f>
        <v>20</v>
      </c>
      <c r="CV951" s="135">
        <f>'Нарххо 2024'!CV951</f>
        <v>0</v>
      </c>
      <c r="CW951" s="135">
        <f>'Нарххо 2024'!CW951</f>
        <v>0</v>
      </c>
      <c r="CX951" s="169">
        <f>'Нарххо 2024'!CX951</f>
        <v>20</v>
      </c>
    </row>
    <row r="952" spans="1:102" ht="18" x14ac:dyDescent="0.25">
      <c r="A952" s="209">
        <v>23</v>
      </c>
      <c r="B952" s="170" t="s">
        <v>190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17</v>
      </c>
      <c r="CG952" s="135">
        <f>'Нарххо 2024'!CG952</f>
        <v>17</v>
      </c>
      <c r="CH952" s="169">
        <f>'Нарххо 2024'!CH952</f>
        <v>17</v>
      </c>
      <c r="CI952" s="135">
        <f>'Нарххо 2024'!CI952</f>
        <v>17</v>
      </c>
      <c r="CJ952" s="135">
        <f>'Нарххо 2024'!CJ952</f>
        <v>17</v>
      </c>
      <c r="CK952" s="135">
        <f>'Нарххо 2024'!CK952</f>
        <v>17</v>
      </c>
      <c r="CL952" s="135">
        <f>'Нарххо 2024'!CL952</f>
        <v>17</v>
      </c>
      <c r="CM952" s="169">
        <f>'Нарххо 2024'!CM952</f>
        <v>17</v>
      </c>
      <c r="CN952" s="135">
        <f>'Нарххо 2024'!CN952</f>
        <v>17</v>
      </c>
      <c r="CO952" s="135">
        <f>'Нарххо 2024'!CO952</f>
        <v>17</v>
      </c>
      <c r="CP952" s="135">
        <f>'Нарххо 2024'!CP952</f>
        <v>17</v>
      </c>
      <c r="CQ952" s="135">
        <f>'Нарххо 2024'!CQ952</f>
        <v>17</v>
      </c>
      <c r="CR952" s="135">
        <f>'Нарххо 2024'!CR952</f>
        <v>17</v>
      </c>
      <c r="CS952" s="169">
        <f>'Нарххо 2024'!CS952</f>
        <v>17</v>
      </c>
      <c r="CT952" s="135">
        <f>'Нарххо 2024'!CT952</f>
        <v>18</v>
      </c>
      <c r="CU952" s="135">
        <f>'Нарххо 2024'!CU952</f>
        <v>18</v>
      </c>
      <c r="CV952" s="135">
        <f>'Нарххо 2024'!CV952</f>
        <v>0</v>
      </c>
      <c r="CW952" s="135">
        <f>'Нарххо 2024'!CW952</f>
        <v>0</v>
      </c>
      <c r="CX952" s="169">
        <f>'Нарххо 2024'!CX952</f>
        <v>18</v>
      </c>
    </row>
    <row r="953" spans="1:102" ht="36" x14ac:dyDescent="0.25">
      <c r="A953" s="251">
        <v>24</v>
      </c>
      <c r="B953" s="188" t="s">
        <v>191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3</v>
      </c>
      <c r="CG953" s="135">
        <f>'Нарххо 2024'!CG953</f>
        <v>3</v>
      </c>
      <c r="CH953" s="169">
        <f>'Нарххо 2024'!CH953</f>
        <v>3</v>
      </c>
      <c r="CI953" s="135">
        <f>'Нарххо 2024'!CI953</f>
        <v>3</v>
      </c>
      <c r="CJ953" s="135">
        <f>'Нарххо 2024'!CJ953</f>
        <v>3</v>
      </c>
      <c r="CK953" s="135">
        <f>'Нарххо 2024'!CK953</f>
        <v>3</v>
      </c>
      <c r="CL953" s="135">
        <f>'Нарххо 2024'!CL953</f>
        <v>3</v>
      </c>
      <c r="CM953" s="169">
        <f>'Нарххо 2024'!CM953</f>
        <v>3</v>
      </c>
      <c r="CN953" s="135">
        <f>'Нарххо 2024'!CN953</f>
        <v>3</v>
      </c>
      <c r="CO953" s="135">
        <f>'Нарххо 2024'!CO953</f>
        <v>3</v>
      </c>
      <c r="CP953" s="135">
        <f>'Нарххо 2024'!CP953</f>
        <v>3</v>
      </c>
      <c r="CQ953" s="135">
        <f>'Нарххо 2024'!CQ953</f>
        <v>3</v>
      </c>
      <c r="CR953" s="135">
        <f>'Нарххо 2024'!CR953</f>
        <v>3</v>
      </c>
      <c r="CS953" s="169">
        <f>'Нарххо 2024'!CS953</f>
        <v>3</v>
      </c>
      <c r="CT953" s="135">
        <f>'Нарххо 2024'!CT953</f>
        <v>3</v>
      </c>
      <c r="CU953" s="135">
        <f>'Нарххо 2024'!CU953</f>
        <v>3</v>
      </c>
      <c r="CV953" s="135">
        <f>'Нарххо 2024'!CV953</f>
        <v>0</v>
      </c>
      <c r="CW953" s="135">
        <f>'Нарххо 2024'!CW953</f>
        <v>0</v>
      </c>
      <c r="CX953" s="169">
        <f>'Нарххо 2024'!CX953</f>
        <v>3</v>
      </c>
    </row>
    <row r="954" spans="1:102" ht="36" x14ac:dyDescent="0.25">
      <c r="A954" s="251">
        <v>25</v>
      </c>
      <c r="B954" s="188" t="s">
        <v>192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5</v>
      </c>
      <c r="CG954" s="135">
        <f>'Нарххо 2024'!CG954</f>
        <v>5</v>
      </c>
      <c r="CH954" s="169">
        <f>'Нарххо 2024'!CH954</f>
        <v>5</v>
      </c>
      <c r="CI954" s="135">
        <f>'Нарххо 2024'!CI954</f>
        <v>5</v>
      </c>
      <c r="CJ954" s="135">
        <f>'Нарххо 2024'!CJ954</f>
        <v>5</v>
      </c>
      <c r="CK954" s="135">
        <f>'Нарххо 2024'!CK954</f>
        <v>5</v>
      </c>
      <c r="CL954" s="135">
        <f>'Нарххо 2024'!CL954</f>
        <v>5</v>
      </c>
      <c r="CM954" s="169">
        <f>'Нарххо 2024'!CM954</f>
        <v>5</v>
      </c>
      <c r="CN954" s="135">
        <f>'Нарххо 2024'!CN954</f>
        <v>5</v>
      </c>
      <c r="CO954" s="135">
        <f>'Нарххо 2024'!CO954</f>
        <v>5</v>
      </c>
      <c r="CP954" s="135">
        <f>'Нарххо 2024'!CP954</f>
        <v>5</v>
      </c>
      <c r="CQ954" s="135">
        <f>'Нарххо 2024'!CQ954</f>
        <v>5</v>
      </c>
      <c r="CR954" s="135">
        <f>'Нарххо 2024'!CR954</f>
        <v>5</v>
      </c>
      <c r="CS954" s="169">
        <f>'Нарххо 2024'!CS954</f>
        <v>5</v>
      </c>
      <c r="CT954" s="135">
        <f>'Нарххо 2024'!CT954</f>
        <v>5</v>
      </c>
      <c r="CU954" s="135">
        <f>'Нарххо 2024'!CU954</f>
        <v>5</v>
      </c>
      <c r="CV954" s="135">
        <f>'Нарххо 2024'!CV954</f>
        <v>0</v>
      </c>
      <c r="CW954" s="135">
        <f>'Нарххо 2024'!CW954</f>
        <v>0</v>
      </c>
      <c r="CX954" s="169">
        <f>'Нарххо 2024'!CX954</f>
        <v>5</v>
      </c>
    </row>
    <row r="955" spans="1:102" ht="18" x14ac:dyDescent="0.25">
      <c r="A955" s="209">
        <v>26</v>
      </c>
      <c r="B955" s="170" t="s">
        <v>193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50</v>
      </c>
      <c r="CG955" s="135">
        <f>'Нарххо 2024'!CG955</f>
        <v>50</v>
      </c>
      <c r="CH955" s="169">
        <f>'Нарххо 2024'!CH955</f>
        <v>50</v>
      </c>
      <c r="CI955" s="135">
        <f>'Нарххо 2024'!CI955</f>
        <v>50</v>
      </c>
      <c r="CJ955" s="135">
        <f>'Нарххо 2024'!CJ955</f>
        <v>50</v>
      </c>
      <c r="CK955" s="135">
        <f>'Нарххо 2024'!CK955</f>
        <v>50</v>
      </c>
      <c r="CL955" s="135">
        <f>'Нарххо 2024'!CL955</f>
        <v>50</v>
      </c>
      <c r="CM955" s="169">
        <f>'Нарххо 2024'!CM955</f>
        <v>50</v>
      </c>
      <c r="CN955" s="135">
        <f>'Нарххо 2024'!CN955</f>
        <v>50</v>
      </c>
      <c r="CO955" s="135">
        <f>'Нарххо 2024'!CO955</f>
        <v>50</v>
      </c>
      <c r="CP955" s="135">
        <f>'Нарххо 2024'!CP955</f>
        <v>50</v>
      </c>
      <c r="CQ955" s="135">
        <f>'Нарххо 2024'!CQ955</f>
        <v>50</v>
      </c>
      <c r="CR955" s="135">
        <f>'Нарххо 2024'!CR955</f>
        <v>50</v>
      </c>
      <c r="CS955" s="169">
        <f>'Нарххо 2024'!CS955</f>
        <v>50</v>
      </c>
      <c r="CT955" s="135">
        <f>'Нарххо 2024'!CT955</f>
        <v>50</v>
      </c>
      <c r="CU955" s="135">
        <f>'Нарххо 2024'!CU955</f>
        <v>50</v>
      </c>
      <c r="CV955" s="135">
        <f>'Нарххо 2024'!CV955</f>
        <v>0</v>
      </c>
      <c r="CW955" s="135">
        <f>'Нарххо 2024'!CW955</f>
        <v>0</v>
      </c>
      <c r="CX955" s="169">
        <f>'Нарххо 2024'!CX955</f>
        <v>50</v>
      </c>
    </row>
    <row r="956" spans="1:102" ht="18" x14ac:dyDescent="0.25">
      <c r="A956" s="251">
        <v>27</v>
      </c>
      <c r="B956" s="170" t="s">
        <v>194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6.8</v>
      </c>
      <c r="CG956" s="135">
        <f>'Нарххо 2024'!CG956</f>
        <v>6.7</v>
      </c>
      <c r="CH956" s="169">
        <f>'Нарххо 2024'!CH956</f>
        <v>6.7799999999999994</v>
      </c>
      <c r="CI956" s="135">
        <f>'Нарххо 2024'!CI956</f>
        <v>6.7</v>
      </c>
      <c r="CJ956" s="135">
        <f>'Нарххо 2024'!CJ956</f>
        <v>6.7</v>
      </c>
      <c r="CK956" s="135">
        <f>'Нарххо 2024'!CK956</f>
        <v>6.7</v>
      </c>
      <c r="CL956" s="135">
        <f>'Нарххо 2024'!CL956</f>
        <v>6.7</v>
      </c>
      <c r="CM956" s="169">
        <f>'Нарххо 2024'!CM956</f>
        <v>6.7</v>
      </c>
      <c r="CN956" s="135">
        <f>'Нарххо 2024'!CN956</f>
        <v>6.7</v>
      </c>
      <c r="CO956" s="135">
        <f>'Нарххо 2024'!CO956</f>
        <v>6.7</v>
      </c>
      <c r="CP956" s="135">
        <f>'Нарххо 2024'!CP956</f>
        <v>6.1</v>
      </c>
      <c r="CQ956" s="135">
        <f>'Нарххо 2024'!CQ956</f>
        <v>5.6</v>
      </c>
      <c r="CR956" s="135">
        <f>'Нарххо 2024'!CR956</f>
        <v>5.2</v>
      </c>
      <c r="CS956" s="169">
        <f>'Нарххо 2024'!CS956</f>
        <v>6.2750000000000004</v>
      </c>
      <c r="CT956" s="135">
        <f>'Нарххо 2024'!CT956</f>
        <v>5.0999999999999996</v>
      </c>
      <c r="CU956" s="135">
        <f>'Нарххо 2024'!CU956</f>
        <v>5</v>
      </c>
      <c r="CV956" s="135">
        <f>'Нарххо 2024'!CV956</f>
        <v>0</v>
      </c>
      <c r="CW956" s="135">
        <f>'Нарххо 2024'!CW956</f>
        <v>0</v>
      </c>
      <c r="CX956" s="169">
        <f>'Нарххо 2024'!CX956</f>
        <v>5.05</v>
      </c>
    </row>
    <row r="957" spans="1:102" ht="18" x14ac:dyDescent="0.25">
      <c r="A957" s="251">
        <v>28</v>
      </c>
      <c r="B957" s="170" t="s">
        <v>5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10.199999999999999</v>
      </c>
      <c r="CG957" s="135">
        <f>'Нарххо 2024'!CG957</f>
        <v>10.1</v>
      </c>
      <c r="CH957" s="169">
        <f>'Нарххо 2024'!CH957</f>
        <v>10.3</v>
      </c>
      <c r="CI957" s="135">
        <f>'Нарххо 2024'!CI957</f>
        <v>10.1</v>
      </c>
      <c r="CJ957" s="135">
        <f>'Нарххо 2024'!CJ957</f>
        <v>10.1</v>
      </c>
      <c r="CK957" s="135">
        <f>'Нарххо 2024'!CK957</f>
        <v>10.1</v>
      </c>
      <c r="CL957" s="135">
        <f>'Нарххо 2024'!CL957</f>
        <v>10</v>
      </c>
      <c r="CM957" s="169">
        <f>'Нарххо 2024'!CM957</f>
        <v>10.074999999999999</v>
      </c>
      <c r="CN957" s="135">
        <f>'Нарххо 2024'!CN957</f>
        <v>10</v>
      </c>
      <c r="CO957" s="135">
        <f>'Нарххо 2024'!CO957</f>
        <v>9.5</v>
      </c>
      <c r="CP957" s="135">
        <f>'Нарххо 2024'!CP957</f>
        <v>9.5</v>
      </c>
      <c r="CQ957" s="135">
        <f>'Нарххо 2024'!CQ957</f>
        <v>9.5</v>
      </c>
      <c r="CR957" s="135">
        <f>'Нарххо 2024'!CR957</f>
        <v>9.5</v>
      </c>
      <c r="CS957" s="169">
        <f>'Нарххо 2024'!CS957</f>
        <v>9.625</v>
      </c>
      <c r="CT957" s="135">
        <f>'Нарххо 2024'!CT957</f>
        <v>9.5</v>
      </c>
      <c r="CU957" s="135">
        <f>'Нарххо 2024'!CU957</f>
        <v>9.5</v>
      </c>
      <c r="CV957" s="135">
        <f>'Нарххо 2024'!CV957</f>
        <v>0</v>
      </c>
      <c r="CW957" s="135">
        <f>'Нарххо 2024'!CW957</f>
        <v>0</v>
      </c>
      <c r="CX957" s="169">
        <f>'Нарххо 2024'!CX957</f>
        <v>9.5</v>
      </c>
    </row>
    <row r="958" spans="1:102" ht="18" x14ac:dyDescent="0.25">
      <c r="A958" s="209">
        <v>29</v>
      </c>
      <c r="B958" s="170" t="s">
        <v>195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10.3</v>
      </c>
      <c r="CG958" s="135">
        <f>'Нарххо 2024'!CG958</f>
        <v>10.3</v>
      </c>
      <c r="CH958" s="169">
        <f>'Нарххо 2024'!CH958</f>
        <v>10.3</v>
      </c>
      <c r="CI958" s="135">
        <f>'Нарххо 2024'!CI958</f>
        <v>10.3</v>
      </c>
      <c r="CJ958" s="135">
        <f>'Нарххо 2024'!CJ958</f>
        <v>10.3</v>
      </c>
      <c r="CK958" s="135">
        <f>'Нарххо 2024'!CK958</f>
        <v>10.3</v>
      </c>
      <c r="CL958" s="135">
        <f>'Нарххо 2024'!CL958</f>
        <v>10.3</v>
      </c>
      <c r="CM958" s="169">
        <f>'Нарххо 2024'!CM958</f>
        <v>10.3</v>
      </c>
      <c r="CN958" s="135">
        <f>'Нарххо 2024'!CN958</f>
        <v>10.3</v>
      </c>
      <c r="CO958" s="135">
        <f>'Нарххо 2024'!CO958</f>
        <v>10.3</v>
      </c>
      <c r="CP958" s="135">
        <f>'Нарххо 2024'!CP958</f>
        <v>10.3</v>
      </c>
      <c r="CQ958" s="135">
        <f>'Нарххо 2024'!CQ958</f>
        <v>10.3</v>
      </c>
      <c r="CR958" s="135">
        <f>'Нарххо 2024'!CR958</f>
        <v>10.3</v>
      </c>
      <c r="CS958" s="169">
        <f>'Нарххо 2024'!CS958</f>
        <v>10.3</v>
      </c>
      <c r="CT958" s="135">
        <f>'Нарххо 2024'!CT958</f>
        <v>10.3</v>
      </c>
      <c r="CU958" s="135">
        <f>'Нарххо 2024'!CU958</f>
        <v>10.3</v>
      </c>
      <c r="CV958" s="135">
        <f>'Нарххо 2024'!CV958</f>
        <v>0</v>
      </c>
      <c r="CW958" s="135">
        <f>'Нарххо 2024'!CW958</f>
        <v>0</v>
      </c>
      <c r="CX958" s="169">
        <f>'Нарххо 2024'!CX958</f>
        <v>10.3</v>
      </c>
    </row>
    <row r="959" spans="1:102" ht="36" x14ac:dyDescent="0.25">
      <c r="A959" s="211"/>
      <c r="B959" s="189" t="s">
        <v>196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  <c r="CI959" s="135">
        <f>'Нарххо 2024'!CI959</f>
        <v>0</v>
      </c>
      <c r="CJ959" s="135">
        <f>'Нарххо 2024'!CJ959</f>
        <v>0</v>
      </c>
      <c r="CK959" s="135">
        <f>'Нарххо 2024'!CK959</f>
        <v>0</v>
      </c>
      <c r="CL959" s="135">
        <f>'Нарххо 2024'!CL959</f>
        <v>0</v>
      </c>
      <c r="CM959" s="169" t="e">
        <f>'Нарххо 2024'!CM959</f>
        <v>#DIV/0!</v>
      </c>
      <c r="CN959" s="135">
        <f>'Нарххо 2024'!CN959</f>
        <v>0</v>
      </c>
      <c r="CO959" s="135">
        <f>'Нарххо 2024'!CO959</f>
        <v>0</v>
      </c>
      <c r="CP959" s="135">
        <f>'Нарххо 2024'!CP959</f>
        <v>0</v>
      </c>
      <c r="CQ959" s="135">
        <f>'Нарххо 2024'!CQ959</f>
        <v>0</v>
      </c>
      <c r="CR959" s="135">
        <f>'Нарххо 2024'!CR959</f>
        <v>0</v>
      </c>
      <c r="CS959" s="169" t="e">
        <f>'Нарххо 2024'!CS959</f>
        <v>#DIV/0!</v>
      </c>
      <c r="CT959" s="135">
        <f>'Нарххо 2024'!CT959</f>
        <v>0</v>
      </c>
      <c r="CU959" s="135">
        <f>'Нарххо 2024'!CU959</f>
        <v>0</v>
      </c>
      <c r="CV959" s="135">
        <f>'Нарххо 2024'!CV959</f>
        <v>0</v>
      </c>
      <c r="CW959" s="135">
        <f>'Нарххо 2024'!CW959</f>
        <v>0</v>
      </c>
      <c r="CX959" s="169" t="e">
        <f>'Нарххо 2024'!CX959</f>
        <v>#DIV/0!</v>
      </c>
    </row>
    <row r="960" spans="1:102" ht="18" x14ac:dyDescent="0.25">
      <c r="A960" s="211"/>
      <c r="B960" s="191" t="s">
        <v>197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10.55</v>
      </c>
      <c r="CG960" s="135">
        <f>'Нарххо 2024'!CG960</f>
        <v>10.49</v>
      </c>
      <c r="CH960" s="169">
        <f>'Нарххо 2024'!CH960</f>
        <v>10.706000000000001</v>
      </c>
      <c r="CI960" s="135">
        <f>'Нарххо 2024'!CI960</f>
        <v>10.3</v>
      </c>
      <c r="CJ960" s="135">
        <f>'Нарххо 2024'!CJ960</f>
        <v>10.35</v>
      </c>
      <c r="CK960" s="135">
        <f>'Нарххо 2024'!CK960</f>
        <v>10.25</v>
      </c>
      <c r="CL960" s="135">
        <f>'Нарххо 2024'!CL960</f>
        <v>10.15</v>
      </c>
      <c r="CM960" s="169">
        <f>'Нарххо 2024'!CM960</f>
        <v>10.262499999999999</v>
      </c>
      <c r="CN960" s="135">
        <f>'Нарххо 2024'!CN960</f>
        <v>9.77</v>
      </c>
      <c r="CO960" s="135">
        <f>'Нарххо 2024'!CO960</f>
        <v>9.82</v>
      </c>
      <c r="CP960" s="135">
        <f>'Нарххо 2024'!CP960</f>
        <v>10.050000000000001</v>
      </c>
      <c r="CQ960" s="135">
        <f>'Нарххо 2024'!CQ960</f>
        <v>9.8000000000000007</v>
      </c>
      <c r="CR960" s="135">
        <f>'Нарххо 2024'!CR960</f>
        <v>9.8000000000000007</v>
      </c>
      <c r="CS960" s="169">
        <f>'Нарххо 2024'!CS960</f>
        <v>9.86</v>
      </c>
      <c r="CT960" s="135">
        <f>'Нарххо 2024'!CT960</f>
        <v>9.61</v>
      </c>
      <c r="CU960" s="135">
        <f>'Нарххо 2024'!CU960</f>
        <v>9.5500000000000007</v>
      </c>
      <c r="CV960" s="135">
        <f>'Нарххо 2024'!CV960</f>
        <v>0</v>
      </c>
      <c r="CW960" s="135">
        <f>'Нарххо 2024'!CW960</f>
        <v>0</v>
      </c>
      <c r="CX960" s="169">
        <f>'Нарххо 2024'!CX960</f>
        <v>9.58</v>
      </c>
    </row>
    <row r="961" spans="1:102" x14ac:dyDescent="0.3">
      <c r="A961" s="212"/>
      <c r="B961" s="191" t="s">
        <v>198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10.7</v>
      </c>
      <c r="CG961" s="135">
        <f>'Нарххо 2024'!CG961</f>
        <v>10.64</v>
      </c>
      <c r="CH961" s="169">
        <f>'Нарххо 2024'!CH961</f>
        <v>10.825999999999999</v>
      </c>
      <c r="CI961" s="135">
        <f>'Нарххо 2024'!CI961</f>
        <v>10.3</v>
      </c>
      <c r="CJ961" s="135">
        <f>'Нарххо 2024'!CJ961</f>
        <v>10.48</v>
      </c>
      <c r="CK961" s="135">
        <f>'Нарххо 2024'!CK961</f>
        <v>10.37</v>
      </c>
      <c r="CL961" s="135">
        <f>'Нарххо 2024'!CL961</f>
        <v>10.3</v>
      </c>
      <c r="CM961" s="169">
        <f>'Нарххо 2024'!CM961</f>
        <v>10.362500000000001</v>
      </c>
      <c r="CN961" s="135">
        <f>'Нарххо 2024'!CN961</f>
        <v>9.9499999999999993</v>
      </c>
      <c r="CO961" s="135">
        <f>'Нарххо 2024'!CO961</f>
        <v>10</v>
      </c>
      <c r="CP961" s="135">
        <f>'Нарххо 2024'!CP961</f>
        <v>10.15</v>
      </c>
      <c r="CQ961" s="135">
        <f>'Нарххо 2024'!CQ961</f>
        <v>9.9499999999999993</v>
      </c>
      <c r="CR961" s="135">
        <f>'Нарххо 2024'!CR961</f>
        <v>9.9499999999999993</v>
      </c>
      <c r="CS961" s="169">
        <f>'Нарххо 2024'!CS961</f>
        <v>10.012499999999999</v>
      </c>
      <c r="CT961" s="135">
        <f>'Нарххо 2024'!CT961</f>
        <v>9.8000000000000007</v>
      </c>
      <c r="CU961" s="135">
        <f>'Нарххо 2024'!CU961</f>
        <v>9.74</v>
      </c>
      <c r="CV961" s="135">
        <f>'Нарххо 2024'!CV961</f>
        <v>0</v>
      </c>
      <c r="CW961" s="135">
        <f>'Нарххо 2024'!CW961</f>
        <v>0</v>
      </c>
      <c r="CX961" s="169">
        <f>'Нарххо 2024'!CX961</f>
        <v>9.77</v>
      </c>
    </row>
    <row r="962" spans="1:102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K962" s="1"/>
      <c r="AL962" s="1"/>
      <c r="AM962" s="1"/>
      <c r="AQ962" s="1"/>
      <c r="AR962" s="1"/>
      <c r="AV962" s="1"/>
      <c r="AW962" s="1"/>
      <c r="AX962" s="1"/>
      <c r="BB962" s="1"/>
      <c r="BC962" s="261"/>
      <c r="BG962" s="1"/>
      <c r="BH962" s="261"/>
      <c r="BL962" s="1"/>
      <c r="BM962" s="1"/>
      <c r="BN962" s="261"/>
      <c r="BR962" s="1"/>
      <c r="BS962" s="261"/>
      <c r="BW962" s="1"/>
      <c r="BX962" s="261"/>
      <c r="CB962" s="261"/>
      <c r="CH962" s="261"/>
      <c r="CM962" s="261"/>
      <c r="CS962" s="261"/>
      <c r="CX962" s="261"/>
    </row>
    <row r="963" spans="1:102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K963" s="1"/>
      <c r="AL963" s="1"/>
      <c r="AM963" s="1"/>
      <c r="AQ963" s="1"/>
      <c r="AR963" s="1"/>
      <c r="AV963" s="1"/>
      <c r="AW963" s="1"/>
      <c r="AX963" s="1"/>
      <c r="BB963" s="1"/>
      <c r="BC963" s="261"/>
      <c r="BG963" s="1"/>
      <c r="BH963" s="261"/>
      <c r="BL963" s="1"/>
      <c r="BM963" s="1"/>
      <c r="BN963" s="261"/>
      <c r="BR963" s="1"/>
      <c r="BS963" s="261"/>
      <c r="BW963" s="1"/>
      <c r="BX963" s="261"/>
      <c r="CB963" s="261"/>
      <c r="CH963" s="261"/>
      <c r="CM963" s="261"/>
      <c r="CS963" s="261"/>
      <c r="CX963" s="261"/>
    </row>
    <row r="964" spans="1:102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K964" s="1"/>
      <c r="AL964" s="1"/>
      <c r="AM964" s="1"/>
      <c r="AQ964" s="1"/>
      <c r="AR964" s="1"/>
      <c r="AV964" s="1"/>
      <c r="AW964" s="1"/>
      <c r="AX964" s="1"/>
      <c r="BB964" s="1"/>
      <c r="BC964" s="261"/>
      <c r="BG964" s="1"/>
      <c r="BH964" s="261"/>
      <c r="BL964" s="1"/>
      <c r="BM964" s="1"/>
      <c r="BN964" s="261"/>
      <c r="BR964" s="1"/>
      <c r="BS964" s="261"/>
      <c r="BW964" s="1"/>
      <c r="BX964" s="261"/>
      <c r="CB964" s="261"/>
      <c r="CH964" s="261"/>
      <c r="CM964" s="261"/>
      <c r="CS964" s="261"/>
      <c r="CX964" s="261"/>
    </row>
    <row r="965" spans="1:102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K965" s="1"/>
      <c r="AL965" s="1"/>
      <c r="AM965" s="1"/>
      <c r="AQ965" s="1"/>
      <c r="AR965" s="1"/>
      <c r="AV965" s="1"/>
      <c r="AW965" s="1"/>
      <c r="AX965" s="1"/>
      <c r="BB965" s="1"/>
      <c r="BC965" s="261"/>
      <c r="BG965" s="1"/>
      <c r="BH965" s="261"/>
      <c r="BL965" s="1"/>
      <c r="BM965" s="1"/>
      <c r="BN965" s="261"/>
      <c r="BR965" s="1"/>
      <c r="BS965" s="261"/>
      <c r="BW965" s="1"/>
      <c r="BX965" s="261"/>
      <c r="CB965" s="261"/>
      <c r="CH965" s="261"/>
      <c r="CM965" s="261"/>
      <c r="CS965" s="261"/>
      <c r="CX965" s="261"/>
    </row>
    <row r="966" spans="1:102" ht="18" x14ac:dyDescent="0.25">
      <c r="A966" s="286" t="s">
        <v>200</v>
      </c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  <c r="BD966" s="286"/>
      <c r="BE966" s="286"/>
      <c r="BF966" s="286"/>
      <c r="BG966" s="286"/>
      <c r="BH966" s="286"/>
      <c r="BI966" s="286"/>
      <c r="BJ966" s="286"/>
      <c r="BK966" s="286"/>
      <c r="BL966" s="286"/>
      <c r="BM966" s="286"/>
      <c r="BN966" s="286"/>
      <c r="BO966" s="286"/>
      <c r="BP966" s="286"/>
      <c r="BQ966" s="286"/>
      <c r="BR966" s="286"/>
      <c r="BS966" s="286"/>
      <c r="BT966" s="286"/>
      <c r="BU966" s="286"/>
      <c r="BV966" s="286"/>
      <c r="BW966" s="286"/>
      <c r="BX966" s="286"/>
      <c r="BY966" s="286"/>
      <c r="BZ966" s="286"/>
      <c r="CA966" s="286"/>
      <c r="CB966" s="286"/>
      <c r="CC966" s="286"/>
      <c r="CD966" s="286"/>
      <c r="CE966" s="286"/>
      <c r="CF966" s="286"/>
      <c r="CG966" s="286"/>
      <c r="CH966" s="286"/>
      <c r="CI966" s="286"/>
      <c r="CJ966" s="286"/>
      <c r="CK966" s="286"/>
      <c r="CL966" s="286"/>
      <c r="CM966" s="286"/>
      <c r="CN966" s="286"/>
      <c r="CO966" s="286"/>
      <c r="CP966" s="286"/>
      <c r="CQ966" s="286"/>
      <c r="CR966" s="286"/>
      <c r="CS966" s="286"/>
      <c r="CT966" s="286"/>
      <c r="CU966" s="286"/>
      <c r="CV966" s="286"/>
      <c r="CW966" s="286"/>
      <c r="CX966" s="286"/>
    </row>
    <row r="967" spans="1:102" x14ac:dyDescent="0.3">
      <c r="A967" s="212"/>
      <c r="B967" s="200"/>
      <c r="C967" s="288" t="s">
        <v>217</v>
      </c>
      <c r="D967" s="289"/>
      <c r="E967" s="289"/>
      <c r="F967" s="289"/>
      <c r="G967" s="289"/>
      <c r="H967" s="289"/>
      <c r="I967" s="289"/>
      <c r="J967" s="289"/>
      <c r="K967" s="289"/>
      <c r="L967" s="289"/>
      <c r="M967" s="289"/>
      <c r="N967" s="289"/>
      <c r="O967" s="289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90"/>
    </row>
    <row r="968" spans="1:102" ht="18.75" customHeight="1" x14ac:dyDescent="0.3">
      <c r="A968" s="244"/>
      <c r="B968" s="199"/>
      <c r="C968" s="294" t="s">
        <v>139</v>
      </c>
      <c r="D968" s="295"/>
      <c r="E968" s="295"/>
      <c r="F968" s="296"/>
      <c r="G968" s="284" t="s">
        <v>221</v>
      </c>
      <c r="H968" s="291" t="s">
        <v>139</v>
      </c>
      <c r="I968" s="292"/>
      <c r="J968" s="292"/>
      <c r="K968" s="293"/>
      <c r="L968" s="284" t="s">
        <v>221</v>
      </c>
      <c r="M968" s="291" t="s">
        <v>139</v>
      </c>
      <c r="N968" s="292"/>
      <c r="O968" s="292"/>
      <c r="P968" s="293"/>
      <c r="Q968" s="284" t="s">
        <v>221</v>
      </c>
      <c r="R968" s="291" t="s">
        <v>139</v>
      </c>
      <c r="S968" s="292"/>
      <c r="T968" s="292"/>
      <c r="U968" s="292"/>
      <c r="V968" s="293"/>
      <c r="W968" s="284" t="s">
        <v>221</v>
      </c>
      <c r="X968" s="291" t="s">
        <v>139</v>
      </c>
      <c r="Y968" s="292"/>
      <c r="Z968" s="292"/>
      <c r="AA968" s="293"/>
      <c r="AB968" s="284" t="s">
        <v>221</v>
      </c>
      <c r="AC968" s="291" t="s">
        <v>139</v>
      </c>
      <c r="AD968" s="292"/>
      <c r="AE968" s="292"/>
      <c r="AF968" s="293"/>
      <c r="AG968" s="284" t="s">
        <v>221</v>
      </c>
      <c r="AH968" s="291" t="s">
        <v>139</v>
      </c>
      <c r="AI968" s="292"/>
      <c r="AJ968" s="292"/>
      <c r="AK968" s="292"/>
      <c r="AL968" s="293"/>
      <c r="AM968" s="284" t="s">
        <v>221</v>
      </c>
      <c r="AN968" s="291" t="s">
        <v>139</v>
      </c>
      <c r="AO968" s="292"/>
      <c r="AP968" s="292"/>
      <c r="AQ968" s="293"/>
      <c r="AR968" s="284" t="s">
        <v>221</v>
      </c>
      <c r="AS968" s="291" t="s">
        <v>139</v>
      </c>
      <c r="AT968" s="292"/>
      <c r="AU968" s="292"/>
      <c r="AV968" s="292"/>
      <c r="AW968" s="256"/>
      <c r="AX968" s="284" t="s">
        <v>221</v>
      </c>
      <c r="AY968" s="291" t="s">
        <v>139</v>
      </c>
      <c r="AZ968" s="292"/>
      <c r="BA968" s="292"/>
      <c r="BB968" s="293"/>
      <c r="BC968" s="284" t="s">
        <v>221</v>
      </c>
      <c r="BD968" s="291" t="s">
        <v>139</v>
      </c>
      <c r="BE968" s="292"/>
      <c r="BF968" s="292"/>
      <c r="BG968" s="293"/>
      <c r="BH968" s="284" t="s">
        <v>221</v>
      </c>
      <c r="BI968" s="291" t="s">
        <v>139</v>
      </c>
      <c r="BJ968" s="292"/>
      <c r="BK968" s="292"/>
      <c r="BL968" s="292"/>
      <c r="BM968" s="293"/>
      <c r="BN968" s="284" t="s">
        <v>221</v>
      </c>
      <c r="BO968" s="291" t="s">
        <v>316</v>
      </c>
      <c r="BP968" s="292"/>
      <c r="BQ968" s="292"/>
      <c r="BR968" s="292"/>
      <c r="BS968" s="284" t="s">
        <v>221</v>
      </c>
      <c r="BT968" s="291" t="s">
        <v>316</v>
      </c>
      <c r="BU968" s="292"/>
      <c r="BV968" s="292"/>
      <c r="BW968" s="292"/>
      <c r="BX968" s="284" t="s">
        <v>221</v>
      </c>
      <c r="BY968" s="291" t="s">
        <v>316</v>
      </c>
      <c r="BZ968" s="292"/>
      <c r="CA968" s="292"/>
      <c r="CB968" s="284" t="s">
        <v>221</v>
      </c>
      <c r="CC968" s="291" t="s">
        <v>316</v>
      </c>
      <c r="CD968" s="292"/>
      <c r="CE968" s="292"/>
      <c r="CF968" s="292"/>
      <c r="CG968" s="292"/>
      <c r="CH968" s="284" t="s">
        <v>221</v>
      </c>
      <c r="CI968" s="291" t="s">
        <v>316</v>
      </c>
      <c r="CJ968" s="292"/>
      <c r="CK968" s="292"/>
      <c r="CL968" s="292"/>
      <c r="CM968" s="284" t="s">
        <v>221</v>
      </c>
      <c r="CN968" s="291" t="s">
        <v>316</v>
      </c>
      <c r="CO968" s="292"/>
      <c r="CP968" s="292"/>
      <c r="CQ968" s="292"/>
      <c r="CR968" s="279"/>
      <c r="CS968" s="284" t="s">
        <v>221</v>
      </c>
      <c r="CT968" s="291" t="s">
        <v>316</v>
      </c>
      <c r="CU968" s="292"/>
      <c r="CV968" s="292"/>
      <c r="CW968" s="292"/>
      <c r="CX968" s="284" t="s">
        <v>221</v>
      </c>
    </row>
    <row r="969" spans="1:102" ht="18.75" customHeight="1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5"/>
      <c r="H969" s="138" t="s">
        <v>141</v>
      </c>
      <c r="I969" s="138" t="s">
        <v>142</v>
      </c>
      <c r="J969" s="138" t="s">
        <v>143</v>
      </c>
      <c r="K969" s="138" t="s">
        <v>144</v>
      </c>
      <c r="L969" s="285"/>
      <c r="M969" s="138" t="s">
        <v>145</v>
      </c>
      <c r="N969" s="138" t="s">
        <v>146</v>
      </c>
      <c r="O969" s="138" t="s">
        <v>147</v>
      </c>
      <c r="P969" s="138" t="s">
        <v>148</v>
      </c>
      <c r="Q969" s="285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5"/>
      <c r="X969" s="138" t="s">
        <v>159</v>
      </c>
      <c r="Y969" s="138" t="s">
        <v>160</v>
      </c>
      <c r="Z969" s="225" t="str">
        <f>'Нарххо 2024'!Z969</f>
        <v>20.05</v>
      </c>
      <c r="AA969" s="225" t="str">
        <f>'Нарххо 2024'!AA969</f>
        <v>27.05</v>
      </c>
      <c r="AB969" s="285"/>
      <c r="AC969" s="138" t="s">
        <v>283</v>
      </c>
      <c r="AD969" s="138" t="s">
        <v>284</v>
      </c>
      <c r="AE969" s="225" t="str">
        <f>'Нарххо 2024'!AE969</f>
        <v>18.06</v>
      </c>
      <c r="AF969" s="225" t="str">
        <f>'Нарххо 2024'!AF969</f>
        <v>24.06</v>
      </c>
      <c r="AG969" s="28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5"/>
      <c r="AS969" s="138" t="s">
        <v>298</v>
      </c>
      <c r="AT969" s="138" t="s">
        <v>297</v>
      </c>
      <c r="AU969" s="138" t="s">
        <v>299</v>
      </c>
      <c r="AV969" s="138" t="s">
        <v>300</v>
      </c>
      <c r="AW969" s="138" t="s">
        <v>301</v>
      </c>
      <c r="AX969" s="28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5"/>
      <c r="BI969" s="138" t="s">
        <v>311</v>
      </c>
      <c r="BJ969" s="138" t="s">
        <v>312</v>
      </c>
      <c r="BK969" s="138" t="s">
        <v>313</v>
      </c>
      <c r="BL969" s="138" t="s">
        <v>314</v>
      </c>
      <c r="BM969" s="138" t="s">
        <v>315</v>
      </c>
      <c r="BN969" s="285"/>
      <c r="BO969" s="138" t="s">
        <v>317</v>
      </c>
      <c r="BP969" s="138" t="s">
        <v>318</v>
      </c>
      <c r="BQ969" s="138" t="s">
        <v>319</v>
      </c>
      <c r="BR969" s="138" t="s">
        <v>320</v>
      </c>
      <c r="BS969" s="285"/>
      <c r="BT969" s="138" t="s">
        <v>322</v>
      </c>
      <c r="BU969" s="138" t="s">
        <v>323</v>
      </c>
      <c r="BV969" s="138" t="s">
        <v>324</v>
      </c>
      <c r="BW969" s="138" t="s">
        <v>325</v>
      </c>
      <c r="BX969" s="285"/>
      <c r="BY969" s="138" t="s">
        <v>326</v>
      </c>
      <c r="BZ969" s="138" t="s">
        <v>146</v>
      </c>
      <c r="CA969" s="138" t="s">
        <v>327</v>
      </c>
      <c r="CB969" s="285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5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5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5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5"/>
    </row>
    <row r="970" spans="1:102" ht="18" x14ac:dyDescent="0.25">
      <c r="A970" s="300">
        <v>1</v>
      </c>
      <c r="B970" s="191" t="s">
        <v>168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  <c r="CI970" s="135">
        <f>'Нарххо 2024'!CI970</f>
        <v>0</v>
      </c>
      <c r="CJ970" s="135">
        <f>'Нарххо 2024'!CJ970</f>
        <v>0</v>
      </c>
      <c r="CK970" s="135">
        <f>'Нарххо 2024'!CK970</f>
        <v>0</v>
      </c>
      <c r="CL970" s="135">
        <f>'Нарххо 2024'!CL970</f>
        <v>0</v>
      </c>
      <c r="CM970" s="169" t="e">
        <f>'Нарххо 2024'!CM970</f>
        <v>#DIV/0!</v>
      </c>
      <c r="CN970" s="135">
        <f>'Нарххо 2024'!CN970</f>
        <v>0</v>
      </c>
      <c r="CO970" s="135">
        <f>'Нарххо 2024'!CO970</f>
        <v>0</v>
      </c>
      <c r="CP970" s="135">
        <f>'Нарххо 2024'!CP970</f>
        <v>0</v>
      </c>
      <c r="CQ970" s="135">
        <f>'Нарххо 2024'!CQ970</f>
        <v>0</v>
      </c>
      <c r="CR970" s="135">
        <f>'Нарххо 2024'!CR970</f>
        <v>0</v>
      </c>
      <c r="CS970" s="169" t="e">
        <f>'Нарххо 2024'!CS970</f>
        <v>#DIV/0!</v>
      </c>
      <c r="CT970" s="135">
        <f>'Нарххо 2024'!CT970</f>
        <v>0</v>
      </c>
      <c r="CU970" s="135">
        <f>'Нарххо 2024'!CU970</f>
        <v>0</v>
      </c>
      <c r="CV970" s="135">
        <f>'Нарххо 2024'!CV970</f>
        <v>0</v>
      </c>
      <c r="CW970" s="135">
        <f>'Нарххо 2024'!CW970</f>
        <v>0</v>
      </c>
      <c r="CX970" s="169" t="e">
        <f>'Нарххо 2024'!CX970</f>
        <v>#DIV/0!</v>
      </c>
    </row>
    <row r="971" spans="1:102" ht="18" x14ac:dyDescent="0.25">
      <c r="A971" s="301"/>
      <c r="B971" s="191" t="s">
        <v>169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4.8</v>
      </c>
      <c r="CG971" s="135">
        <f>'Нарххо 2024'!CG971</f>
        <v>4.8</v>
      </c>
      <c r="CH971" s="169">
        <f>'Нарххо 2024'!CH971</f>
        <v>4.8600000000000003</v>
      </c>
      <c r="CI971" s="135">
        <f>'Нарххо 2024'!CI971</f>
        <v>5</v>
      </c>
      <c r="CJ971" s="135">
        <f>'Нарххо 2024'!CJ971</f>
        <v>5.5</v>
      </c>
      <c r="CK971" s="135">
        <f>'Нарххо 2024'!CK971</f>
        <v>5.6</v>
      </c>
      <c r="CL971" s="135">
        <f>'Нарххо 2024'!CL971</f>
        <v>6.25</v>
      </c>
      <c r="CM971" s="169">
        <f>'Нарххо 2024'!CM971</f>
        <v>5.5875000000000004</v>
      </c>
      <c r="CN971" s="135">
        <f>'Нарххо 2024'!CN971</f>
        <v>4.5999999999999996</v>
      </c>
      <c r="CO971" s="135">
        <f>'Нарххо 2024'!CO971</f>
        <v>7</v>
      </c>
      <c r="CP971" s="135">
        <f>'Нарххо 2024'!CP971</f>
        <v>7</v>
      </c>
      <c r="CQ971" s="135">
        <f>'Нарххо 2024'!CQ971</f>
        <v>7.1</v>
      </c>
      <c r="CR971" s="135">
        <f>'Нарххо 2024'!CR971</f>
        <v>7.3</v>
      </c>
      <c r="CS971" s="169">
        <f>'Нарххо 2024'!CS971</f>
        <v>6.4250000000000007</v>
      </c>
      <c r="CT971" s="135">
        <f>'Нарххо 2024'!CT971</f>
        <v>7</v>
      </c>
      <c r="CU971" s="135">
        <f>'Нарххо 2024'!CU971</f>
        <v>7.4</v>
      </c>
      <c r="CV971" s="135">
        <f>'Нарххо 2024'!CV971</f>
        <v>0</v>
      </c>
      <c r="CW971" s="135">
        <f>'Нарххо 2024'!CW971</f>
        <v>0</v>
      </c>
      <c r="CX971" s="169">
        <f>'Нарххо 2024'!CX971</f>
        <v>7.2</v>
      </c>
    </row>
    <row r="972" spans="1:102" ht="18" x14ac:dyDescent="0.25">
      <c r="A972" s="209">
        <v>2</v>
      </c>
      <c r="B972" s="170" t="s">
        <v>167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6.3</v>
      </c>
      <c r="CG972" s="135">
        <f>'Нарххо 2024'!CG972</f>
        <v>6.35</v>
      </c>
      <c r="CH972" s="169">
        <f>'Нарххо 2024'!CH972</f>
        <v>6.42</v>
      </c>
      <c r="CI972" s="135">
        <f>'Нарххо 2024'!CI972</f>
        <v>7</v>
      </c>
      <c r="CJ972" s="135">
        <f>'Нарххо 2024'!CJ972</f>
        <v>8</v>
      </c>
      <c r="CK972" s="135">
        <f>'Нарххо 2024'!CK972</f>
        <v>7.8</v>
      </c>
      <c r="CL972" s="135">
        <f>'Нарххо 2024'!CL972</f>
        <v>8.25</v>
      </c>
      <c r="CM972" s="169">
        <f>'Нарххо 2024'!CM972</f>
        <v>7.7625000000000002</v>
      </c>
      <c r="CN972" s="135">
        <f>'Нарххо 2024'!CN972</f>
        <v>8</v>
      </c>
      <c r="CO972" s="135">
        <f>'Нарххо 2024'!CO972</f>
        <v>7.5</v>
      </c>
      <c r="CP972" s="135">
        <f>'Нарххо 2024'!CP972</f>
        <v>7.5</v>
      </c>
      <c r="CQ972" s="135">
        <f>'Нарххо 2024'!CQ972</f>
        <v>7.2</v>
      </c>
      <c r="CR972" s="135">
        <f>'Нарххо 2024'!CR972</f>
        <v>7.3</v>
      </c>
      <c r="CS972" s="169">
        <f>'Нарххо 2024'!CS972</f>
        <v>7.55</v>
      </c>
      <c r="CT972" s="135">
        <f>'Нарххо 2024'!CT972</f>
        <v>7</v>
      </c>
      <c r="CU972" s="135">
        <f>'Нарххо 2024'!CU972</f>
        <v>8</v>
      </c>
      <c r="CV972" s="135">
        <f>'Нарххо 2024'!CV972</f>
        <v>0</v>
      </c>
      <c r="CW972" s="135">
        <f>'Нарххо 2024'!CW972</f>
        <v>0</v>
      </c>
      <c r="CX972" s="169">
        <f>'Нарххо 2024'!CX972</f>
        <v>7.5</v>
      </c>
    </row>
    <row r="973" spans="1:102" ht="18" x14ac:dyDescent="0.25">
      <c r="A973" s="300">
        <v>3</v>
      </c>
      <c r="B973" s="170" t="s">
        <v>219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  <c r="CI973" s="135">
        <f>'Нарххо 2024'!CI973</f>
        <v>0</v>
      </c>
      <c r="CJ973" s="135">
        <f>'Нарххо 2024'!CJ973</f>
        <v>0</v>
      </c>
      <c r="CK973" s="135">
        <f>'Нарххо 2024'!CK973</f>
        <v>0</v>
      </c>
      <c r="CL973" s="135">
        <f>'Нарххо 2024'!CL973</f>
        <v>0</v>
      </c>
      <c r="CM973" s="169" t="e">
        <f>'Нарххо 2024'!CM973</f>
        <v>#DIV/0!</v>
      </c>
      <c r="CN973" s="135">
        <f>'Нарххо 2024'!CN973</f>
        <v>0</v>
      </c>
      <c r="CO973" s="135">
        <f>'Нарххо 2024'!CO973</f>
        <v>0</v>
      </c>
      <c r="CP973" s="135">
        <f>'Нарххо 2024'!CP973</f>
        <v>0</v>
      </c>
      <c r="CQ973" s="135">
        <f>'Нарххо 2024'!CQ973</f>
        <v>0</v>
      </c>
      <c r="CR973" s="135">
        <f>'Нарххо 2024'!CR973</f>
        <v>0</v>
      </c>
      <c r="CS973" s="169" t="e">
        <f>'Нарххо 2024'!CS973</f>
        <v>#DIV/0!</v>
      </c>
      <c r="CT973" s="135">
        <f>'Нарххо 2024'!CT973</f>
        <v>0</v>
      </c>
      <c r="CU973" s="135">
        <f>'Нарххо 2024'!CU973</f>
        <v>0</v>
      </c>
      <c r="CV973" s="135">
        <f>'Нарххо 2024'!CV973</f>
        <v>0</v>
      </c>
      <c r="CW973" s="135">
        <f>'Нарххо 2024'!CW973</f>
        <v>0</v>
      </c>
      <c r="CX973" s="169" t="e">
        <f>'Нарххо 2024'!CX973</f>
        <v>#DIV/0!</v>
      </c>
    </row>
    <row r="974" spans="1:102" ht="18" x14ac:dyDescent="0.25">
      <c r="A974" s="301"/>
      <c r="B974" s="170" t="s">
        <v>170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3.6</v>
      </c>
      <c r="CG974" s="135">
        <f>'Нарххо 2024'!CG974</f>
        <v>3.6</v>
      </c>
      <c r="CH974" s="169">
        <f>'Нарххо 2024'!CH974</f>
        <v>3.6399999999999997</v>
      </c>
      <c r="CI974" s="135">
        <f>'Нарххо 2024'!CI974</f>
        <v>4</v>
      </c>
      <c r="CJ974" s="135">
        <f>'Нарххо 2024'!CJ974</f>
        <v>4.5</v>
      </c>
      <c r="CK974" s="135">
        <f>'Нарххо 2024'!CK974</f>
        <v>4.5999999999999996</v>
      </c>
      <c r="CL974" s="135">
        <f>'Нарххо 2024'!CL974</f>
        <v>4.5</v>
      </c>
      <c r="CM974" s="169">
        <f>'Нарххо 2024'!CM974</f>
        <v>4.4000000000000004</v>
      </c>
      <c r="CN974" s="135">
        <f>'Нарххо 2024'!CN974</f>
        <v>4.5</v>
      </c>
      <c r="CO974" s="135">
        <f>'Нарххо 2024'!CO974</f>
        <v>3.5</v>
      </c>
      <c r="CP974" s="135">
        <f>'Нарххо 2024'!CP974</f>
        <v>5</v>
      </c>
      <c r="CQ974" s="135">
        <f>'Нарххо 2024'!CQ974</f>
        <v>5.2</v>
      </c>
      <c r="CR974" s="135">
        <f>'Нарххо 2024'!CR974</f>
        <v>4.9000000000000004</v>
      </c>
      <c r="CS974" s="169">
        <f>'Нарххо 2024'!CS974</f>
        <v>4.55</v>
      </c>
      <c r="CT974" s="135">
        <f>'Нарххо 2024'!CT974</f>
        <v>5</v>
      </c>
      <c r="CU974" s="135">
        <f>'Нарххо 2024'!CU974</f>
        <v>5.4</v>
      </c>
      <c r="CV974" s="135">
        <f>'Нарххо 2024'!CV974</f>
        <v>0</v>
      </c>
      <c r="CW974" s="135">
        <f>'Нарххо 2024'!CW974</f>
        <v>0</v>
      </c>
      <c r="CX974" s="169">
        <f>'Нарххо 2024'!CX974</f>
        <v>5.2</v>
      </c>
    </row>
    <row r="975" spans="1:102" ht="18" x14ac:dyDescent="0.25">
      <c r="A975" s="251">
        <v>4</v>
      </c>
      <c r="B975" s="170" t="s">
        <v>171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5</v>
      </c>
      <c r="CG975" s="135">
        <f>'Нарххо 2024'!CG975</f>
        <v>4.4000000000000004</v>
      </c>
      <c r="CH975" s="169">
        <f>'Нарххо 2024'!CH975</f>
        <v>4.74</v>
      </c>
      <c r="CI975" s="135">
        <f>'Нарххо 2024'!CI975</f>
        <v>5</v>
      </c>
      <c r="CJ975" s="135">
        <f>'Нарххо 2024'!CJ975</f>
        <v>6</v>
      </c>
      <c r="CK975" s="135">
        <f>'Нарххо 2024'!CK975</f>
        <v>5.8</v>
      </c>
      <c r="CL975" s="135">
        <f>'Нарххо 2024'!CL975</f>
        <v>7.1</v>
      </c>
      <c r="CM975" s="169">
        <f>'Нарххо 2024'!CM975</f>
        <v>5.9749999999999996</v>
      </c>
      <c r="CN975" s="135">
        <f>'Нарххо 2024'!CN975</f>
        <v>7.1</v>
      </c>
      <c r="CO975" s="135">
        <f>'Нарххо 2024'!CO975</f>
        <v>7</v>
      </c>
      <c r="CP975" s="135">
        <f>'Нарххо 2024'!CP975</f>
        <v>7.42</v>
      </c>
      <c r="CQ975" s="135">
        <f>'Нарххо 2024'!CQ975</f>
        <v>7.1</v>
      </c>
      <c r="CR975" s="135">
        <f>'Нарххо 2024'!CR975</f>
        <v>7</v>
      </c>
      <c r="CS975" s="169">
        <f>'Нарххо 2024'!CS975</f>
        <v>7.1549999999999994</v>
      </c>
      <c r="CT975" s="135">
        <f>'Нарххо 2024'!CT975</f>
        <v>6</v>
      </c>
      <c r="CU975" s="135">
        <f>'Нарххо 2024'!CU975</f>
        <v>7.1</v>
      </c>
      <c r="CV975" s="135">
        <f>'Нарххо 2024'!CV975</f>
        <v>0</v>
      </c>
      <c r="CW975" s="135">
        <f>'Нарххо 2024'!CW975</f>
        <v>0</v>
      </c>
      <c r="CX975" s="169">
        <f>'Нарххо 2024'!CX975</f>
        <v>6.55</v>
      </c>
    </row>
    <row r="976" spans="1:102" ht="18" x14ac:dyDescent="0.25">
      <c r="A976" s="209">
        <v>5</v>
      </c>
      <c r="B976" s="170" t="s">
        <v>172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19.5</v>
      </c>
      <c r="CG976" s="135">
        <f>'Нарххо 2024'!CG976</f>
        <v>23.4</v>
      </c>
      <c r="CH976" s="169">
        <f>'Нарххо 2024'!CH976</f>
        <v>20.419999999999998</v>
      </c>
      <c r="CI976" s="135">
        <f>'Нарххо 2024'!CI976</f>
        <v>20</v>
      </c>
      <c r="CJ976" s="135">
        <f>'Нарххо 2024'!CJ976</f>
        <v>20</v>
      </c>
      <c r="CK976" s="135">
        <f>'Нарххо 2024'!CK976</f>
        <v>20</v>
      </c>
      <c r="CL976" s="135">
        <f>'Нарххо 2024'!CL976</f>
        <v>17.399999999999999</v>
      </c>
      <c r="CM976" s="169">
        <f>'Нарххо 2024'!CM976</f>
        <v>19.350000000000001</v>
      </c>
      <c r="CN976" s="135">
        <f>'Нарххо 2024'!CN976</f>
        <v>15</v>
      </c>
      <c r="CO976" s="135">
        <f>'Нарххо 2024'!CO976</f>
        <v>14.5</v>
      </c>
      <c r="CP976" s="135">
        <f>'Нарххо 2024'!CP976</f>
        <v>10.199999999999999</v>
      </c>
      <c r="CQ976" s="135">
        <f>'Нарххо 2024'!CQ976</f>
        <v>8</v>
      </c>
      <c r="CR976" s="135">
        <f>'Нарххо 2024'!CR976</f>
        <v>7.8</v>
      </c>
      <c r="CS976" s="169">
        <f>'Нарххо 2024'!CS976</f>
        <v>11.925000000000001</v>
      </c>
      <c r="CT976" s="135">
        <f>'Нарххо 2024'!CT976</f>
        <v>8</v>
      </c>
      <c r="CU976" s="135">
        <f>'Нарххо 2024'!CU976</f>
        <v>8.4</v>
      </c>
      <c r="CV976" s="135">
        <f>'Нарххо 2024'!CV976</f>
        <v>0</v>
      </c>
      <c r="CW976" s="135">
        <f>'Нарххо 2024'!CW976</f>
        <v>0</v>
      </c>
      <c r="CX976" s="169">
        <f>'Нарххо 2024'!CX976</f>
        <v>8.1999999999999993</v>
      </c>
    </row>
    <row r="977" spans="1:102" ht="18" x14ac:dyDescent="0.25">
      <c r="A977" s="251">
        <v>6</v>
      </c>
      <c r="B977" s="170" t="s">
        <v>173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16.5</v>
      </c>
      <c r="CG977" s="135">
        <f>'Нарххо 2024'!CG977</f>
        <v>15.2</v>
      </c>
      <c r="CH977" s="169">
        <f>'Нарххо 2024'!CH977</f>
        <v>17</v>
      </c>
      <c r="CI977" s="135">
        <f>'Нарххо 2024'!CI977</f>
        <v>9.1999999999999993</v>
      </c>
      <c r="CJ977" s="135">
        <f>'Нарххо 2024'!CJ977</f>
        <v>7</v>
      </c>
      <c r="CK977" s="135">
        <f>'Нарххо 2024'!CK977</f>
        <v>6.4</v>
      </c>
      <c r="CL977" s="135">
        <f>'Нарххо 2024'!CL977</f>
        <v>5.75</v>
      </c>
      <c r="CM977" s="169">
        <f>'Нарххо 2024'!CM977</f>
        <v>7.0875000000000004</v>
      </c>
      <c r="CN977" s="135">
        <f>'Нарххо 2024'!CN977</f>
        <v>6.8</v>
      </c>
      <c r="CO977" s="135">
        <f>'Нарххо 2024'!CO977</f>
        <v>5</v>
      </c>
      <c r="CP977" s="135">
        <f>'Нарххо 2024'!CP977</f>
        <v>5.8</v>
      </c>
      <c r="CQ977" s="135">
        <f>'Нарххо 2024'!CQ977</f>
        <v>5.8</v>
      </c>
      <c r="CR977" s="135">
        <f>'Нарххо 2024'!CR977</f>
        <v>6.3</v>
      </c>
      <c r="CS977" s="169">
        <f>'Нарххо 2024'!CS977</f>
        <v>5.8500000000000005</v>
      </c>
      <c r="CT977" s="135">
        <f>'Нарххо 2024'!CT977</f>
        <v>7</v>
      </c>
      <c r="CU977" s="135">
        <f>'Нарххо 2024'!CU977</f>
        <v>6.4</v>
      </c>
      <c r="CV977" s="135">
        <f>'Нарххо 2024'!CV977</f>
        <v>0</v>
      </c>
      <c r="CW977" s="135">
        <f>'Нарххо 2024'!CW977</f>
        <v>0</v>
      </c>
      <c r="CX977" s="169">
        <f>'Нарххо 2024'!CX977</f>
        <v>6.7</v>
      </c>
    </row>
    <row r="978" spans="1:102" ht="18" x14ac:dyDescent="0.25">
      <c r="A978" s="251">
        <v>7</v>
      </c>
      <c r="B978" s="170" t="s">
        <v>174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5</v>
      </c>
      <c r="CG978" s="135">
        <f>'Нарххо 2024'!CG978</f>
        <v>5</v>
      </c>
      <c r="CH978" s="169">
        <f>'Нарххо 2024'!CH978</f>
        <v>5</v>
      </c>
      <c r="CI978" s="135">
        <f>'Нарххо 2024'!CI978</f>
        <v>5</v>
      </c>
      <c r="CJ978" s="135">
        <f>'Нарххо 2024'!CJ978</f>
        <v>5</v>
      </c>
      <c r="CK978" s="135">
        <f>'Нарххо 2024'!CK978</f>
        <v>5</v>
      </c>
      <c r="CL978" s="135">
        <f>'Нарххо 2024'!CL978</f>
        <v>5</v>
      </c>
      <c r="CM978" s="169">
        <f>'Нарххо 2024'!CM978</f>
        <v>5</v>
      </c>
      <c r="CN978" s="135">
        <f>'Нарххо 2024'!CN978</f>
        <v>5</v>
      </c>
      <c r="CO978" s="135">
        <f>'Нарххо 2024'!CO978</f>
        <v>5</v>
      </c>
      <c r="CP978" s="135">
        <f>'Нарххо 2024'!CP978</f>
        <v>5</v>
      </c>
      <c r="CQ978" s="135">
        <f>'Нарххо 2024'!CQ978</f>
        <v>5</v>
      </c>
      <c r="CR978" s="135">
        <f>'Нарххо 2024'!CR978</f>
        <v>5</v>
      </c>
      <c r="CS978" s="169">
        <f>'Нарххо 2024'!CS978</f>
        <v>5</v>
      </c>
      <c r="CT978" s="135">
        <f>'Нарххо 2024'!CT978</f>
        <v>5</v>
      </c>
      <c r="CU978" s="135">
        <f>'Нарххо 2024'!CU978</f>
        <v>5</v>
      </c>
      <c r="CV978" s="135">
        <f>'Нарххо 2024'!CV978</f>
        <v>0</v>
      </c>
      <c r="CW978" s="135">
        <f>'Нарххо 2024'!CW978</f>
        <v>0</v>
      </c>
      <c r="CX978" s="169">
        <f>'Нарххо 2024'!CX978</f>
        <v>5</v>
      </c>
    </row>
    <row r="979" spans="1:102" ht="18" x14ac:dyDescent="0.25">
      <c r="A979" s="209">
        <v>8</v>
      </c>
      <c r="B979" s="170" t="s">
        <v>175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22</v>
      </c>
      <c r="CG979" s="135">
        <f>'Нарххо 2024'!CG979</f>
        <v>22</v>
      </c>
      <c r="CH979" s="169">
        <f>'Нарххо 2024'!CH979</f>
        <v>21.28</v>
      </c>
      <c r="CI979" s="135">
        <f>'Нарххо 2024'!CI979</f>
        <v>22</v>
      </c>
      <c r="CJ979" s="135">
        <f>'Нарххо 2024'!CJ979</f>
        <v>22</v>
      </c>
      <c r="CK979" s="135">
        <f>'Нарххо 2024'!CK979</f>
        <v>22</v>
      </c>
      <c r="CL979" s="135">
        <f>'Нарххо 2024'!CL979</f>
        <v>22</v>
      </c>
      <c r="CM979" s="169">
        <f>'Нарххо 2024'!CM979</f>
        <v>22</v>
      </c>
      <c r="CN979" s="135">
        <f>'Нарххо 2024'!CN979</f>
        <v>22</v>
      </c>
      <c r="CO979" s="135">
        <f>'Нарххо 2024'!CO979</f>
        <v>22</v>
      </c>
      <c r="CP979" s="135">
        <f>'Нарххо 2024'!CP979</f>
        <v>22</v>
      </c>
      <c r="CQ979" s="135">
        <f>'Нарххо 2024'!CQ979</f>
        <v>22</v>
      </c>
      <c r="CR979" s="135">
        <f>'Нарххо 2024'!CR979</f>
        <v>22</v>
      </c>
      <c r="CS979" s="169">
        <f>'Нарххо 2024'!CS979</f>
        <v>22</v>
      </c>
      <c r="CT979" s="135">
        <f>'Нарххо 2024'!CT979</f>
        <v>22</v>
      </c>
      <c r="CU979" s="135">
        <f>'Нарххо 2024'!CU979</f>
        <v>22</v>
      </c>
      <c r="CV979" s="135">
        <f>'Нарххо 2024'!CV979</f>
        <v>0</v>
      </c>
      <c r="CW979" s="135">
        <f>'Нарххо 2024'!CW979</f>
        <v>0</v>
      </c>
      <c r="CX979" s="169">
        <f>'Нарххо 2024'!CX979</f>
        <v>22</v>
      </c>
    </row>
    <row r="980" spans="1:102" ht="18" x14ac:dyDescent="0.25">
      <c r="A980" s="251">
        <v>9</v>
      </c>
      <c r="B980" s="170" t="s">
        <v>176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22</v>
      </c>
      <c r="CG980" s="135">
        <f>'Нарххо 2024'!CG980</f>
        <v>22</v>
      </c>
      <c r="CH980" s="169">
        <f>'Нарххо 2024'!CH980</f>
        <v>22</v>
      </c>
      <c r="CI980" s="135">
        <f>'Нарххо 2024'!CI980</f>
        <v>22</v>
      </c>
      <c r="CJ980" s="135">
        <f>'Нарххо 2024'!CJ980</f>
        <v>18</v>
      </c>
      <c r="CK980" s="135">
        <f>'Нарххо 2024'!CK980</f>
        <v>18</v>
      </c>
      <c r="CL980" s="135">
        <f>'Нарххо 2024'!CL980</f>
        <v>22</v>
      </c>
      <c r="CM980" s="169">
        <f>'Нарххо 2024'!CM980</f>
        <v>20</v>
      </c>
      <c r="CN980" s="135">
        <f>'Нарххо 2024'!CN980</f>
        <v>18</v>
      </c>
      <c r="CO980" s="135">
        <f>'Нарххо 2024'!CO980</f>
        <v>22</v>
      </c>
      <c r="CP980" s="135">
        <f>'Нарххо 2024'!CP980</f>
        <v>22</v>
      </c>
      <c r="CQ980" s="135">
        <f>'Нарххо 2024'!CQ980</f>
        <v>22</v>
      </c>
      <c r="CR980" s="135">
        <f>'Нарххо 2024'!CR980</f>
        <v>22</v>
      </c>
      <c r="CS980" s="169">
        <f>'Нарххо 2024'!CS980</f>
        <v>21</v>
      </c>
      <c r="CT980" s="135">
        <f>'Нарххо 2024'!CT980</f>
        <v>22</v>
      </c>
      <c r="CU980" s="135">
        <f>'Нарххо 2024'!CU980</f>
        <v>22</v>
      </c>
      <c r="CV980" s="135">
        <f>'Нарххо 2024'!CV980</f>
        <v>0</v>
      </c>
      <c r="CW980" s="135">
        <f>'Нарххо 2024'!CW980</f>
        <v>0</v>
      </c>
      <c r="CX980" s="169">
        <f>'Нарххо 2024'!CX980</f>
        <v>22</v>
      </c>
    </row>
    <row r="981" spans="1:102" ht="18" x14ac:dyDescent="0.25">
      <c r="A981" s="251">
        <v>10</v>
      </c>
      <c r="B981" s="170" t="s">
        <v>177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22.5</v>
      </c>
      <c r="CG981" s="135">
        <f>'Нарххо 2024'!CG981</f>
        <v>22.5</v>
      </c>
      <c r="CH981" s="169">
        <f>'Нарххо 2024'!CH981</f>
        <v>22.5</v>
      </c>
      <c r="CI981" s="135">
        <f>'Нарххо 2024'!CI981</f>
        <v>22.5</v>
      </c>
      <c r="CJ981" s="135">
        <f>'Нарххо 2024'!CJ981</f>
        <v>22.5</v>
      </c>
      <c r="CK981" s="135">
        <f>'Нарххо 2024'!CK981</f>
        <v>22.5</v>
      </c>
      <c r="CL981" s="135">
        <f>'Нарххо 2024'!CL981</f>
        <v>22.5</v>
      </c>
      <c r="CM981" s="169">
        <f>'Нарххо 2024'!CM981</f>
        <v>22.5</v>
      </c>
      <c r="CN981" s="135">
        <f>'Нарххо 2024'!CN981</f>
        <v>22.5</v>
      </c>
      <c r="CO981" s="135">
        <f>'Нарххо 2024'!CO981</f>
        <v>22.5</v>
      </c>
      <c r="CP981" s="135">
        <f>'Нарххо 2024'!CP981</f>
        <v>22.5</v>
      </c>
      <c r="CQ981" s="135">
        <f>'Нарххо 2024'!CQ981</f>
        <v>22.5</v>
      </c>
      <c r="CR981" s="135">
        <f>'Нарххо 2024'!CR981</f>
        <v>22.5</v>
      </c>
      <c r="CS981" s="169">
        <f>'Нарххо 2024'!CS981</f>
        <v>22.5</v>
      </c>
      <c r="CT981" s="135">
        <f>'Нарххо 2024'!CT981</f>
        <v>22.5</v>
      </c>
      <c r="CU981" s="135">
        <f>'Нарххо 2024'!CU981</f>
        <v>22.5</v>
      </c>
      <c r="CV981" s="135">
        <f>'Нарххо 2024'!CV981</f>
        <v>0</v>
      </c>
      <c r="CW981" s="135">
        <f>'Нарххо 2024'!CW981</f>
        <v>0</v>
      </c>
      <c r="CX981" s="169">
        <f>'Нарххо 2024'!CX981</f>
        <v>22.5</v>
      </c>
    </row>
    <row r="982" spans="1:102" ht="18" x14ac:dyDescent="0.25">
      <c r="A982" s="209">
        <v>11</v>
      </c>
      <c r="B982" s="170" t="s">
        <v>178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90</v>
      </c>
      <c r="CG982" s="135">
        <f>'Нарххо 2024'!CG982</f>
        <v>90</v>
      </c>
      <c r="CH982" s="169">
        <f>'Нарххо 2024'!CH982</f>
        <v>90</v>
      </c>
      <c r="CI982" s="135">
        <f>'Нарххо 2024'!CI982</f>
        <v>90</v>
      </c>
      <c r="CJ982" s="135">
        <f>'Нарххо 2024'!CJ982</f>
        <v>90</v>
      </c>
      <c r="CK982" s="135">
        <f>'Нарххо 2024'!CK982</f>
        <v>90</v>
      </c>
      <c r="CL982" s="135">
        <f>'Нарххо 2024'!CL982</f>
        <v>90</v>
      </c>
      <c r="CM982" s="169">
        <f>'Нарххо 2024'!CM982</f>
        <v>90</v>
      </c>
      <c r="CN982" s="135">
        <f>'Нарххо 2024'!CN982</f>
        <v>90</v>
      </c>
      <c r="CO982" s="135">
        <f>'Нарххо 2024'!CO982</f>
        <v>90</v>
      </c>
      <c r="CP982" s="135">
        <f>'Нарххо 2024'!CP982</f>
        <v>90</v>
      </c>
      <c r="CQ982" s="135">
        <f>'Нарххо 2024'!CQ982</f>
        <v>90</v>
      </c>
      <c r="CR982" s="135">
        <f>'Нарххо 2024'!CR982</f>
        <v>90</v>
      </c>
      <c r="CS982" s="169">
        <f>'Нарххо 2024'!CS982</f>
        <v>90</v>
      </c>
      <c r="CT982" s="135">
        <f>'Нарххо 2024'!CT982</f>
        <v>90</v>
      </c>
      <c r="CU982" s="135">
        <f>'Нарххо 2024'!CU982</f>
        <v>90</v>
      </c>
      <c r="CV982" s="135">
        <f>'Нарххо 2024'!CV982</f>
        <v>0</v>
      </c>
      <c r="CW982" s="135">
        <f>'Нарххо 2024'!CW982</f>
        <v>0</v>
      </c>
      <c r="CX982" s="169">
        <f>'Нарххо 2024'!CX982</f>
        <v>90</v>
      </c>
    </row>
    <row r="983" spans="1:102" ht="18" x14ac:dyDescent="0.25">
      <c r="A983" s="251">
        <v>12</v>
      </c>
      <c r="B983" s="170" t="s">
        <v>179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95</v>
      </c>
      <c r="CG983" s="135">
        <f>'Нарххо 2024'!CG983</f>
        <v>95</v>
      </c>
      <c r="CH983" s="169">
        <f>'Нарххо 2024'!CH983</f>
        <v>95</v>
      </c>
      <c r="CI983" s="135">
        <f>'Нарххо 2024'!CI983</f>
        <v>95</v>
      </c>
      <c r="CJ983" s="135">
        <f>'Нарххо 2024'!CJ983</f>
        <v>95</v>
      </c>
      <c r="CK983" s="135">
        <f>'Нарххо 2024'!CK983</f>
        <v>95</v>
      </c>
      <c r="CL983" s="135">
        <f>'Нарххо 2024'!CL983</f>
        <v>95</v>
      </c>
      <c r="CM983" s="169">
        <f>'Нарххо 2024'!CM983</f>
        <v>95</v>
      </c>
      <c r="CN983" s="135">
        <f>'Нарххо 2024'!CN983</f>
        <v>95</v>
      </c>
      <c r="CO983" s="135">
        <f>'Нарххо 2024'!CO983</f>
        <v>95</v>
      </c>
      <c r="CP983" s="135">
        <f>'Нарххо 2024'!CP983</f>
        <v>95</v>
      </c>
      <c r="CQ983" s="135">
        <f>'Нарххо 2024'!CQ983</f>
        <v>95</v>
      </c>
      <c r="CR983" s="135">
        <f>'Нарххо 2024'!CR983</f>
        <v>95</v>
      </c>
      <c r="CS983" s="169">
        <f>'Нарххо 2024'!CS983</f>
        <v>95</v>
      </c>
      <c r="CT983" s="135">
        <f>'Нарххо 2024'!CT983</f>
        <v>95</v>
      </c>
      <c r="CU983" s="135">
        <f>'Нарххо 2024'!CU983</f>
        <v>95</v>
      </c>
      <c r="CV983" s="135">
        <f>'Нарххо 2024'!CV983</f>
        <v>0</v>
      </c>
      <c r="CW983" s="135">
        <f>'Нарххо 2024'!CW983</f>
        <v>0</v>
      </c>
      <c r="CX983" s="169">
        <f>'Нарххо 2024'!CX983</f>
        <v>95</v>
      </c>
    </row>
    <row r="984" spans="1:102" ht="18" x14ac:dyDescent="0.25">
      <c r="A984" s="251">
        <v>13</v>
      </c>
      <c r="B984" s="170" t="s">
        <v>180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6</v>
      </c>
      <c r="CG984" s="135">
        <f>'Нарххо 2024'!CG984</f>
        <v>5.5</v>
      </c>
      <c r="CH984" s="169">
        <f>'Нарххо 2024'!CH984</f>
        <v>5.5299999999999994</v>
      </c>
      <c r="CI984" s="135">
        <f>'Нарххо 2024'!CI984</f>
        <v>5.5</v>
      </c>
      <c r="CJ984" s="135">
        <f>'Нарххо 2024'!CJ984</f>
        <v>5.5</v>
      </c>
      <c r="CK984" s="135">
        <f>'Нарххо 2024'!CK984</f>
        <v>5.5</v>
      </c>
      <c r="CL984" s="135">
        <f>'Нарххо 2024'!CL984</f>
        <v>5.5</v>
      </c>
      <c r="CM984" s="169">
        <f>'Нарххо 2024'!CM984</f>
        <v>5.5</v>
      </c>
      <c r="CN984" s="135">
        <f>'Нарххо 2024'!CN984</f>
        <v>5.5</v>
      </c>
      <c r="CO984" s="135">
        <f>'Нарххо 2024'!CO984</f>
        <v>5.5</v>
      </c>
      <c r="CP984" s="135">
        <f>'Нарххо 2024'!CP984</f>
        <v>5.5</v>
      </c>
      <c r="CQ984" s="135">
        <f>'Нарххо 2024'!CQ984</f>
        <v>5.25</v>
      </c>
      <c r="CR984" s="135">
        <f>'Нарххо 2024'!CR984</f>
        <v>5.5</v>
      </c>
      <c r="CS984" s="169">
        <f>'Нарххо 2024'!CS984</f>
        <v>5.4375</v>
      </c>
      <c r="CT984" s="135">
        <f>'Нарххо 2024'!CT984</f>
        <v>5.5</v>
      </c>
      <c r="CU984" s="135">
        <f>'Нарххо 2024'!CU984</f>
        <v>5.5</v>
      </c>
      <c r="CV984" s="135">
        <f>'Нарххо 2024'!CV984</f>
        <v>0</v>
      </c>
      <c r="CW984" s="135">
        <f>'Нарххо 2024'!CW984</f>
        <v>0</v>
      </c>
      <c r="CX984" s="169">
        <f>'Нарххо 2024'!CX984</f>
        <v>5.5</v>
      </c>
    </row>
    <row r="985" spans="1:102" ht="18" x14ac:dyDescent="0.25">
      <c r="A985" s="209">
        <v>14</v>
      </c>
      <c r="B985" s="170" t="s">
        <v>181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13.5</v>
      </c>
      <c r="CG985" s="135">
        <f>'Нарххо 2024'!CG985</f>
        <v>13.2</v>
      </c>
      <c r="CH985" s="169">
        <f>'Нарххо 2024'!CH985</f>
        <v>13.24</v>
      </c>
      <c r="CI985" s="135">
        <f>'Нарххо 2024'!CI985</f>
        <v>12</v>
      </c>
      <c r="CJ985" s="135">
        <f>'Нарххо 2024'!CJ985</f>
        <v>13</v>
      </c>
      <c r="CK985" s="135">
        <f>'Нарххо 2024'!CK985</f>
        <v>12.5</v>
      </c>
      <c r="CL985" s="135">
        <f>'Нарххо 2024'!CL985</f>
        <v>11.8</v>
      </c>
      <c r="CM985" s="169">
        <f>'Нарххо 2024'!CM985</f>
        <v>12.324999999999999</v>
      </c>
      <c r="CN985" s="135">
        <f>'Нарххо 2024'!CN985</f>
        <v>12.2</v>
      </c>
      <c r="CO985" s="135">
        <f>'Нарххо 2024'!CO985</f>
        <v>12</v>
      </c>
      <c r="CP985" s="135">
        <f>'Нарххо 2024'!CP985</f>
        <v>11.8</v>
      </c>
      <c r="CQ985" s="135">
        <f>'Нарххо 2024'!CQ985</f>
        <v>13.25</v>
      </c>
      <c r="CR985" s="135">
        <f>'Нарххо 2024'!CR985</f>
        <v>13</v>
      </c>
      <c r="CS985" s="169">
        <f>'Нарххо 2024'!CS985</f>
        <v>12.3125</v>
      </c>
      <c r="CT985" s="135">
        <f>'Нарххо 2024'!CT985</f>
        <v>13</v>
      </c>
      <c r="CU985" s="135">
        <f>'Нарххо 2024'!CU985</f>
        <v>12.6</v>
      </c>
      <c r="CV985" s="135">
        <f>'Нарххо 2024'!CV985</f>
        <v>0</v>
      </c>
      <c r="CW985" s="135">
        <f>'Нарххо 2024'!CW985</f>
        <v>0</v>
      </c>
      <c r="CX985" s="169">
        <f>'Нарххо 2024'!CX985</f>
        <v>12.8</v>
      </c>
    </row>
    <row r="986" spans="1:102" ht="18" x14ac:dyDescent="0.25">
      <c r="A986" s="251">
        <v>15</v>
      </c>
      <c r="B986" s="170" t="s">
        <v>182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11.7</v>
      </c>
      <c r="CG986" s="135">
        <f>'Нарххо 2024'!CG986</f>
        <v>11.7</v>
      </c>
      <c r="CH986" s="169">
        <f>'Нарххо 2024'!CH986</f>
        <v>11.7</v>
      </c>
      <c r="CI986" s="135">
        <f>'Нарххо 2024'!CI986</f>
        <v>11.5</v>
      </c>
      <c r="CJ986" s="135">
        <f>'Нарххо 2024'!CJ986</f>
        <v>11.5</v>
      </c>
      <c r="CK986" s="135">
        <f>'Нарххо 2024'!CK986</f>
        <v>11.5</v>
      </c>
      <c r="CL986" s="135">
        <f>'Нарххо 2024'!CL986</f>
        <v>11.7</v>
      </c>
      <c r="CM986" s="169">
        <f>'Нарххо 2024'!CM986</f>
        <v>11.55</v>
      </c>
      <c r="CN986" s="135">
        <f>'Нарххо 2024'!CN986</f>
        <v>11.5</v>
      </c>
      <c r="CO986" s="135">
        <f>'Нарххо 2024'!CO986</f>
        <v>11.5</v>
      </c>
      <c r="CP986" s="135">
        <f>'Нарххо 2024'!CP986</f>
        <v>11.7</v>
      </c>
      <c r="CQ986" s="135">
        <f>'Нарххо 2024'!CQ986</f>
        <v>11.7</v>
      </c>
      <c r="CR986" s="135">
        <f>'Нарххо 2024'!CR986</f>
        <v>11.75</v>
      </c>
      <c r="CS986" s="169">
        <f>'Нарххо 2024'!CS986</f>
        <v>11.600000000000001</v>
      </c>
      <c r="CT986" s="135">
        <f>'Нарххо 2024'!CT986</f>
        <v>11.75</v>
      </c>
      <c r="CU986" s="135">
        <f>'Нарххо 2024'!CU986</f>
        <v>11.75</v>
      </c>
      <c r="CV986" s="135">
        <f>'Нарххо 2024'!CV986</f>
        <v>0</v>
      </c>
      <c r="CW986" s="135">
        <f>'Нарххо 2024'!CW986</f>
        <v>0</v>
      </c>
      <c r="CX986" s="169">
        <f>'Нарххо 2024'!CX986</f>
        <v>11.75</v>
      </c>
    </row>
    <row r="987" spans="1:102" ht="18" x14ac:dyDescent="0.25">
      <c r="A987" s="251">
        <v>16</v>
      </c>
      <c r="B987" s="170" t="s">
        <v>183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60</v>
      </c>
      <c r="CG987" s="135">
        <f>'Нарххо 2024'!CG987</f>
        <v>60</v>
      </c>
      <c r="CH987" s="169">
        <f>'Нарххо 2024'!CH987</f>
        <v>60</v>
      </c>
      <c r="CI987" s="135">
        <f>'Нарххо 2024'!CI987</f>
        <v>60</v>
      </c>
      <c r="CJ987" s="135">
        <f>'Нарххо 2024'!CJ987</f>
        <v>60</v>
      </c>
      <c r="CK987" s="135">
        <f>'Нарххо 2024'!CK987</f>
        <v>60</v>
      </c>
      <c r="CL987" s="135">
        <f>'Нарххо 2024'!CL987</f>
        <v>60</v>
      </c>
      <c r="CM987" s="169">
        <f>'Нарххо 2024'!CM987</f>
        <v>60</v>
      </c>
      <c r="CN987" s="135">
        <f>'Нарххо 2024'!CN987</f>
        <v>60</v>
      </c>
      <c r="CO987" s="135">
        <f>'Нарххо 2024'!CO987</f>
        <v>60</v>
      </c>
      <c r="CP987" s="135">
        <f>'Нарххо 2024'!CP987</f>
        <v>60</v>
      </c>
      <c r="CQ987" s="135">
        <f>'Нарххо 2024'!CQ987</f>
        <v>60</v>
      </c>
      <c r="CR987" s="135">
        <f>'Нарххо 2024'!CR987</f>
        <v>60</v>
      </c>
      <c r="CS987" s="169">
        <f>'Нарххо 2024'!CS987</f>
        <v>60</v>
      </c>
      <c r="CT987" s="135">
        <f>'Нарххо 2024'!CT987</f>
        <v>60</v>
      </c>
      <c r="CU987" s="135">
        <f>'Нарххо 2024'!CU987</f>
        <v>60</v>
      </c>
      <c r="CV987" s="135">
        <f>'Нарххо 2024'!CV987</f>
        <v>0</v>
      </c>
      <c r="CW987" s="135">
        <f>'Нарххо 2024'!CW987</f>
        <v>0</v>
      </c>
      <c r="CX987" s="169">
        <f>'Нарххо 2024'!CX987</f>
        <v>60</v>
      </c>
    </row>
    <row r="988" spans="1:102" ht="18" x14ac:dyDescent="0.25">
      <c r="A988" s="209">
        <v>17</v>
      </c>
      <c r="B988" s="170" t="s">
        <v>184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63</v>
      </c>
      <c r="CG988" s="135">
        <f>'Нарххо 2024'!CG988</f>
        <v>63</v>
      </c>
      <c r="CH988" s="169">
        <f>'Нарххо 2024'!CH988</f>
        <v>63</v>
      </c>
      <c r="CI988" s="135">
        <f>'Нарххо 2024'!CI988</f>
        <v>63</v>
      </c>
      <c r="CJ988" s="135">
        <f>'Нарххо 2024'!CJ988</f>
        <v>63</v>
      </c>
      <c r="CK988" s="135">
        <f>'Нарххо 2024'!CK988</f>
        <v>63</v>
      </c>
      <c r="CL988" s="135">
        <f>'Нарххо 2024'!CL988</f>
        <v>63</v>
      </c>
      <c r="CM988" s="169">
        <f>'Нарххо 2024'!CM988</f>
        <v>63</v>
      </c>
      <c r="CN988" s="135">
        <f>'Нарххо 2024'!CN988</f>
        <v>63</v>
      </c>
      <c r="CO988" s="135">
        <f>'Нарххо 2024'!CO988</f>
        <v>63</v>
      </c>
      <c r="CP988" s="135">
        <f>'Нарххо 2024'!CP988</f>
        <v>63</v>
      </c>
      <c r="CQ988" s="135">
        <f>'Нарххо 2024'!CQ988</f>
        <v>63</v>
      </c>
      <c r="CR988" s="135">
        <f>'Нарххо 2024'!CR988</f>
        <v>63</v>
      </c>
      <c r="CS988" s="169">
        <f>'Нарххо 2024'!CS988</f>
        <v>63</v>
      </c>
      <c r="CT988" s="135">
        <f>'Нарххо 2024'!CT988</f>
        <v>63</v>
      </c>
      <c r="CU988" s="135">
        <f>'Нарххо 2024'!CU988</f>
        <v>63</v>
      </c>
      <c r="CV988" s="135">
        <f>'Нарххо 2024'!CV988</f>
        <v>0</v>
      </c>
      <c r="CW988" s="135">
        <f>'Нарххо 2024'!CW988</f>
        <v>0</v>
      </c>
      <c r="CX988" s="169">
        <f>'Нарххо 2024'!CX988</f>
        <v>63</v>
      </c>
    </row>
    <row r="989" spans="1:102" ht="18" x14ac:dyDescent="0.25">
      <c r="A989" s="251">
        <v>18</v>
      </c>
      <c r="B989" s="170" t="s">
        <v>185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5.4</v>
      </c>
      <c r="CG989" s="135">
        <f>'Нарххо 2024'!CG989</f>
        <v>5.4</v>
      </c>
      <c r="CH989" s="169">
        <f>'Нарххо 2024'!CH989</f>
        <v>5.4239999999999995</v>
      </c>
      <c r="CI989" s="135">
        <f>'Нарххо 2024'!CI989</f>
        <v>5.3</v>
      </c>
      <c r="CJ989" s="135">
        <f>'Нарххо 2024'!CJ989</f>
        <v>5.3</v>
      </c>
      <c r="CK989" s="135">
        <f>'Нарххо 2024'!CK989</f>
        <v>5.36</v>
      </c>
      <c r="CL989" s="135">
        <f>'Нарххо 2024'!CL989</f>
        <v>5.4</v>
      </c>
      <c r="CM989" s="169">
        <f>'Нарххо 2024'!CM989</f>
        <v>5.34</v>
      </c>
      <c r="CN989" s="135">
        <f>'Нарххо 2024'!CN989</f>
        <v>5.4</v>
      </c>
      <c r="CO989" s="135">
        <f>'Нарххо 2024'!CO989</f>
        <v>5.3</v>
      </c>
      <c r="CP989" s="135">
        <f>'Нарххо 2024'!CP989</f>
        <v>5.4</v>
      </c>
      <c r="CQ989" s="135">
        <f>'Нарххо 2024'!CQ989</f>
        <v>5.22</v>
      </c>
      <c r="CR989" s="135">
        <f>'Нарххо 2024'!CR989</f>
        <v>5.9</v>
      </c>
      <c r="CS989" s="169">
        <f>'Нарххо 2024'!CS989</f>
        <v>5.33</v>
      </c>
      <c r="CT989" s="135">
        <f>'Нарххо 2024'!CT989</f>
        <v>5.9</v>
      </c>
      <c r="CU989" s="135">
        <f>'Нарххо 2024'!CU989</f>
        <v>5.26</v>
      </c>
      <c r="CV989" s="135">
        <f>'Нарххо 2024'!CV989</f>
        <v>0</v>
      </c>
      <c r="CW989" s="135">
        <f>'Нарххо 2024'!CW989</f>
        <v>0</v>
      </c>
      <c r="CX989" s="169">
        <f>'Нарххо 2024'!CX989</f>
        <v>5.58</v>
      </c>
    </row>
    <row r="990" spans="1:102" ht="18" x14ac:dyDescent="0.25">
      <c r="A990" s="251">
        <v>19</v>
      </c>
      <c r="B990" s="170" t="s">
        <v>186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4.8</v>
      </c>
      <c r="CG990" s="135">
        <f>'Нарххо 2024'!CG990</f>
        <v>4.38</v>
      </c>
      <c r="CH990" s="169">
        <f>'Нарххо 2024'!CH990</f>
        <v>4.7159999999999993</v>
      </c>
      <c r="CI990" s="135">
        <f>'Нарххо 2024'!CI990</f>
        <v>4.5999999999999996</v>
      </c>
      <c r="CJ990" s="135">
        <f>'Нарххо 2024'!CJ990</f>
        <v>4.5999999999999996</v>
      </c>
      <c r="CK990" s="135">
        <f>'Нарххо 2024'!CK990</f>
        <v>4.5</v>
      </c>
      <c r="CL990" s="135">
        <f>'Нарххо 2024'!CL990</f>
        <v>4.5999999999999996</v>
      </c>
      <c r="CM990" s="169">
        <f>'Нарххо 2024'!CM990</f>
        <v>4.5749999999999993</v>
      </c>
      <c r="CN990" s="135">
        <f>'Нарххо 2024'!CN990</f>
        <v>4.5</v>
      </c>
      <c r="CO990" s="135">
        <f>'Нарххо 2024'!CO990</f>
        <v>4.5999999999999996</v>
      </c>
      <c r="CP990" s="135">
        <f>'Нарххо 2024'!CP990</f>
        <v>4.5999999999999996</v>
      </c>
      <c r="CQ990" s="135">
        <f>'Нарххо 2024'!CQ990</f>
        <v>4.58</v>
      </c>
      <c r="CR990" s="135">
        <f>'Нарххо 2024'!CR990</f>
        <v>4.5999999999999996</v>
      </c>
      <c r="CS990" s="169">
        <f>'Нарххо 2024'!CS990</f>
        <v>4.57</v>
      </c>
      <c r="CT990" s="135">
        <f>'Нарххо 2024'!CT990</f>
        <v>4.5999999999999996</v>
      </c>
      <c r="CU990" s="135">
        <f>'Нарххо 2024'!CU990</f>
        <v>4.5</v>
      </c>
      <c r="CV990" s="135">
        <f>'Нарххо 2024'!CV990</f>
        <v>0</v>
      </c>
      <c r="CW990" s="135">
        <f>'Нарххо 2024'!CW990</f>
        <v>0</v>
      </c>
      <c r="CX990" s="169">
        <f>'Нарххо 2024'!CX990</f>
        <v>4.55</v>
      </c>
    </row>
    <row r="991" spans="1:102" ht="18" x14ac:dyDescent="0.25">
      <c r="A991" s="209">
        <v>20</v>
      </c>
      <c r="B991" s="170" t="s">
        <v>187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4.75</v>
      </c>
      <c r="CG991" s="135">
        <f>'Нарххо 2024'!CG991</f>
        <v>4.75</v>
      </c>
      <c r="CH991" s="169">
        <f>'Нарххо 2024'!CH991</f>
        <v>4.79</v>
      </c>
      <c r="CI991" s="135">
        <f>'Нарххо 2024'!CI991</f>
        <v>4.75</v>
      </c>
      <c r="CJ991" s="135">
        <f>'Нарххо 2024'!CJ991</f>
        <v>4.75</v>
      </c>
      <c r="CK991" s="135">
        <f>'Нарххо 2024'!CK991</f>
        <v>4.75</v>
      </c>
      <c r="CL991" s="135">
        <f>'Нарххо 2024'!CL991</f>
        <v>4.75</v>
      </c>
      <c r="CM991" s="169">
        <f>'Нарххо 2024'!CM991</f>
        <v>4.75</v>
      </c>
      <c r="CN991" s="135">
        <f>'Нарххо 2024'!CN991</f>
        <v>4.8499999999999996</v>
      </c>
      <c r="CO991" s="135">
        <f>'Нарххо 2024'!CO991</f>
        <v>4.75</v>
      </c>
      <c r="CP991" s="135">
        <f>'Нарххо 2024'!CP991</f>
        <v>4.75</v>
      </c>
      <c r="CQ991" s="135">
        <f>'Нарххо 2024'!CQ991</f>
        <v>4.75</v>
      </c>
      <c r="CR991" s="135">
        <f>'Нарххо 2024'!CR991</f>
        <v>4.75</v>
      </c>
      <c r="CS991" s="169">
        <f>'Нарххо 2024'!CS991</f>
        <v>4.7750000000000004</v>
      </c>
      <c r="CT991" s="135">
        <f>'Нарххо 2024'!CT991</f>
        <v>4.75</v>
      </c>
      <c r="CU991" s="135">
        <f>'Нарххо 2024'!CU991</f>
        <v>4.75</v>
      </c>
      <c r="CV991" s="135">
        <f>'Нарххо 2024'!CV991</f>
        <v>0</v>
      </c>
      <c r="CW991" s="135">
        <f>'Нарххо 2024'!CW991</f>
        <v>0</v>
      </c>
      <c r="CX991" s="169">
        <f>'Нарххо 2024'!CX991</f>
        <v>4.75</v>
      </c>
    </row>
    <row r="992" spans="1:102" ht="18" x14ac:dyDescent="0.25">
      <c r="A992" s="251">
        <v>21</v>
      </c>
      <c r="B992" s="170" t="s">
        <v>188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20</v>
      </c>
      <c r="CG992" s="135">
        <f>'Нарххо 2024'!CG992</f>
        <v>20</v>
      </c>
      <c r="CH992" s="169">
        <f>'Нарххо 2024'!CH992</f>
        <v>20</v>
      </c>
      <c r="CI992" s="135">
        <f>'Нарххо 2024'!CI992</f>
        <v>20</v>
      </c>
      <c r="CJ992" s="135">
        <f>'Нарххо 2024'!CJ992</f>
        <v>20</v>
      </c>
      <c r="CK992" s="135">
        <f>'Нарххо 2024'!CK992</f>
        <v>20</v>
      </c>
      <c r="CL992" s="135">
        <f>'Нарххо 2024'!CL992</f>
        <v>20</v>
      </c>
      <c r="CM992" s="169">
        <f>'Нарххо 2024'!CM992</f>
        <v>20</v>
      </c>
      <c r="CN992" s="135">
        <f>'Нарххо 2024'!CN992</f>
        <v>20</v>
      </c>
      <c r="CO992" s="135">
        <f>'Нарххо 2024'!CO992</f>
        <v>20</v>
      </c>
      <c r="CP992" s="135">
        <f>'Нарххо 2024'!CP992</f>
        <v>20</v>
      </c>
      <c r="CQ992" s="135">
        <f>'Нарххо 2024'!CQ992</f>
        <v>20</v>
      </c>
      <c r="CR992" s="135">
        <f>'Нарххо 2024'!CR992</f>
        <v>20</v>
      </c>
      <c r="CS992" s="169">
        <f>'Нарххо 2024'!CS992</f>
        <v>20</v>
      </c>
      <c r="CT992" s="135">
        <f>'Нарххо 2024'!CT992</f>
        <v>20</v>
      </c>
      <c r="CU992" s="135">
        <f>'Нарххо 2024'!CU992</f>
        <v>20</v>
      </c>
      <c r="CV992" s="135">
        <f>'Нарххо 2024'!CV992</f>
        <v>0</v>
      </c>
      <c r="CW992" s="135">
        <f>'Нарххо 2024'!CW992</f>
        <v>0</v>
      </c>
      <c r="CX992" s="169">
        <f>'Нарххо 2024'!CX992</f>
        <v>20</v>
      </c>
    </row>
    <row r="993" spans="1:102" ht="18" x14ac:dyDescent="0.25">
      <c r="A993" s="251">
        <v>22</v>
      </c>
      <c r="B993" s="170" t="s">
        <v>189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17</v>
      </c>
      <c r="CG993" s="135">
        <f>'Нарххо 2024'!CG993</f>
        <v>17</v>
      </c>
      <c r="CH993" s="169">
        <f>'Нарххо 2024'!CH993</f>
        <v>17</v>
      </c>
      <c r="CI993" s="135">
        <f>'Нарххо 2024'!CI993</f>
        <v>17</v>
      </c>
      <c r="CJ993" s="135">
        <f>'Нарххо 2024'!CJ993</f>
        <v>17</v>
      </c>
      <c r="CK993" s="135">
        <f>'Нарххо 2024'!CK993</f>
        <v>17</v>
      </c>
      <c r="CL993" s="135">
        <f>'Нарххо 2024'!CL993</f>
        <v>17</v>
      </c>
      <c r="CM993" s="169">
        <f>'Нарххо 2024'!CM993</f>
        <v>17</v>
      </c>
      <c r="CN993" s="135">
        <f>'Нарххо 2024'!CN993</f>
        <v>17</v>
      </c>
      <c r="CO993" s="135">
        <f>'Нарххо 2024'!CO993</f>
        <v>17</v>
      </c>
      <c r="CP993" s="135">
        <f>'Нарххо 2024'!CP993</f>
        <v>17</v>
      </c>
      <c r="CQ993" s="135">
        <f>'Нарххо 2024'!CQ993</f>
        <v>17</v>
      </c>
      <c r="CR993" s="135">
        <f>'Нарххо 2024'!CR993</f>
        <v>17</v>
      </c>
      <c r="CS993" s="169">
        <f>'Нарххо 2024'!CS993</f>
        <v>17</v>
      </c>
      <c r="CT993" s="135">
        <f>'Нарххо 2024'!CT993</f>
        <v>17</v>
      </c>
      <c r="CU993" s="135">
        <f>'Нарххо 2024'!CU993</f>
        <v>17</v>
      </c>
      <c r="CV993" s="135">
        <f>'Нарххо 2024'!CV993</f>
        <v>0</v>
      </c>
      <c r="CW993" s="135">
        <f>'Нарххо 2024'!CW993</f>
        <v>0</v>
      </c>
      <c r="CX993" s="169">
        <f>'Нарххо 2024'!CX993</f>
        <v>17</v>
      </c>
    </row>
    <row r="994" spans="1:102" ht="18" x14ac:dyDescent="0.25">
      <c r="A994" s="209">
        <v>23</v>
      </c>
      <c r="B994" s="170" t="s">
        <v>190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17</v>
      </c>
      <c r="CG994" s="135">
        <f>'Нарххо 2024'!CG994</f>
        <v>17</v>
      </c>
      <c r="CH994" s="169">
        <f>'Нарххо 2024'!CH994</f>
        <v>17</v>
      </c>
      <c r="CI994" s="135">
        <f>'Нарххо 2024'!CI994</f>
        <v>17</v>
      </c>
      <c r="CJ994" s="135">
        <f>'Нарххо 2024'!CJ994</f>
        <v>17</v>
      </c>
      <c r="CK994" s="135">
        <f>'Нарххо 2024'!CK994</f>
        <v>17</v>
      </c>
      <c r="CL994" s="135">
        <f>'Нарххо 2024'!CL994</f>
        <v>17</v>
      </c>
      <c r="CM994" s="169">
        <f>'Нарххо 2024'!CM994</f>
        <v>17</v>
      </c>
      <c r="CN994" s="135">
        <f>'Нарххо 2024'!CN994</f>
        <v>17</v>
      </c>
      <c r="CO994" s="135">
        <f>'Нарххо 2024'!CO994</f>
        <v>17</v>
      </c>
      <c r="CP994" s="135">
        <f>'Нарххо 2024'!CP994</f>
        <v>17</v>
      </c>
      <c r="CQ994" s="135">
        <f>'Нарххо 2024'!CQ994</f>
        <v>17</v>
      </c>
      <c r="CR994" s="135">
        <f>'Нарххо 2024'!CR994</f>
        <v>17</v>
      </c>
      <c r="CS994" s="169">
        <f>'Нарххо 2024'!CS994</f>
        <v>17</v>
      </c>
      <c r="CT994" s="135">
        <f>'Нарххо 2024'!CT994</f>
        <v>17</v>
      </c>
      <c r="CU994" s="135">
        <f>'Нарххо 2024'!CU994</f>
        <v>17</v>
      </c>
      <c r="CV994" s="135">
        <f>'Нарххо 2024'!CV994</f>
        <v>0</v>
      </c>
      <c r="CW994" s="135">
        <f>'Нарххо 2024'!CW994</f>
        <v>0</v>
      </c>
      <c r="CX994" s="169">
        <f>'Нарххо 2024'!CX994</f>
        <v>17</v>
      </c>
    </row>
    <row r="995" spans="1:102" ht="36" x14ac:dyDescent="0.25">
      <c r="A995" s="251">
        <v>24</v>
      </c>
      <c r="B995" s="188" t="s">
        <v>191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5</v>
      </c>
      <c r="CG995" s="135">
        <f>'Нарххо 2024'!CG995</f>
        <v>5</v>
      </c>
      <c r="CH995" s="169">
        <f>'Нарххо 2024'!CH995</f>
        <v>5</v>
      </c>
      <c r="CI995" s="135">
        <f>'Нарххо 2024'!CI995</f>
        <v>5</v>
      </c>
      <c r="CJ995" s="135">
        <f>'Нарххо 2024'!CJ995</f>
        <v>5</v>
      </c>
      <c r="CK995" s="135">
        <f>'Нарххо 2024'!CK995</f>
        <v>5</v>
      </c>
      <c r="CL995" s="135">
        <f>'Нарххо 2024'!CL995</f>
        <v>5</v>
      </c>
      <c r="CM995" s="169">
        <f>'Нарххо 2024'!CM995</f>
        <v>5</v>
      </c>
      <c r="CN995" s="135">
        <f>'Нарххо 2024'!CN995</f>
        <v>5</v>
      </c>
      <c r="CO995" s="135">
        <f>'Нарххо 2024'!CO995</f>
        <v>5</v>
      </c>
      <c r="CP995" s="135">
        <f>'Нарххо 2024'!CP995</f>
        <v>5</v>
      </c>
      <c r="CQ995" s="135">
        <f>'Нарххо 2024'!CQ995</f>
        <v>5</v>
      </c>
      <c r="CR995" s="135">
        <f>'Нарххо 2024'!CR995</f>
        <v>5</v>
      </c>
      <c r="CS995" s="169">
        <f>'Нарххо 2024'!CS995</f>
        <v>5</v>
      </c>
      <c r="CT995" s="135">
        <f>'Нарххо 2024'!CT995</f>
        <v>5</v>
      </c>
      <c r="CU995" s="135">
        <f>'Нарххо 2024'!CU995</f>
        <v>5</v>
      </c>
      <c r="CV995" s="135">
        <f>'Нарххо 2024'!CV995</f>
        <v>0</v>
      </c>
      <c r="CW995" s="135">
        <f>'Нарххо 2024'!CW995</f>
        <v>0</v>
      </c>
      <c r="CX995" s="169">
        <f>'Нарххо 2024'!CX995</f>
        <v>5</v>
      </c>
    </row>
    <row r="996" spans="1:102" ht="36" x14ac:dyDescent="0.25">
      <c r="A996" s="251">
        <v>25</v>
      </c>
      <c r="B996" s="188" t="s">
        <v>192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10</v>
      </c>
      <c r="CG996" s="135">
        <f>'Нарххо 2024'!CG996</f>
        <v>10</v>
      </c>
      <c r="CH996" s="169">
        <f>'Нарххо 2024'!CH996</f>
        <v>10</v>
      </c>
      <c r="CI996" s="135">
        <f>'Нарххо 2024'!CI996</f>
        <v>10</v>
      </c>
      <c r="CJ996" s="135">
        <f>'Нарххо 2024'!CJ996</f>
        <v>10</v>
      </c>
      <c r="CK996" s="135">
        <f>'Нарххо 2024'!CK996</f>
        <v>10</v>
      </c>
      <c r="CL996" s="135">
        <f>'Нарххо 2024'!CL996</f>
        <v>10</v>
      </c>
      <c r="CM996" s="169">
        <f>'Нарххо 2024'!CM996</f>
        <v>10</v>
      </c>
      <c r="CN996" s="135">
        <f>'Нарххо 2024'!CN996</f>
        <v>10</v>
      </c>
      <c r="CO996" s="135">
        <f>'Нарххо 2024'!CO996</f>
        <v>10</v>
      </c>
      <c r="CP996" s="135">
        <f>'Нарххо 2024'!CP996</f>
        <v>10</v>
      </c>
      <c r="CQ996" s="135">
        <f>'Нарххо 2024'!CQ996</f>
        <v>10</v>
      </c>
      <c r="CR996" s="135">
        <f>'Нарххо 2024'!CR996</f>
        <v>10</v>
      </c>
      <c r="CS996" s="169">
        <f>'Нарххо 2024'!CS996</f>
        <v>10</v>
      </c>
      <c r="CT996" s="135">
        <f>'Нарххо 2024'!CT996</f>
        <v>10</v>
      </c>
      <c r="CU996" s="135">
        <f>'Нарххо 2024'!CU996</f>
        <v>10</v>
      </c>
      <c r="CV996" s="135">
        <f>'Нарххо 2024'!CV996</f>
        <v>0</v>
      </c>
      <c r="CW996" s="135">
        <f>'Нарххо 2024'!CW996</f>
        <v>0</v>
      </c>
      <c r="CX996" s="169">
        <f>'Нарххо 2024'!CX996</f>
        <v>10</v>
      </c>
    </row>
    <row r="997" spans="1:102" ht="17.25" customHeight="1" x14ac:dyDescent="0.25">
      <c r="A997" s="209">
        <v>26</v>
      </c>
      <c r="B997" s="170" t="s">
        <v>193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60</v>
      </c>
      <c r="CG997" s="135">
        <f>'Нарххо 2024'!CG997</f>
        <v>60</v>
      </c>
      <c r="CH997" s="169">
        <f>'Нарххо 2024'!CH997</f>
        <v>60</v>
      </c>
      <c r="CI997" s="135">
        <f>'Нарххо 2024'!CI997</f>
        <v>60</v>
      </c>
      <c r="CJ997" s="135">
        <f>'Нарххо 2024'!CJ997</f>
        <v>60</v>
      </c>
      <c r="CK997" s="135">
        <f>'Нарххо 2024'!CK997</f>
        <v>60</v>
      </c>
      <c r="CL997" s="135">
        <f>'Нарххо 2024'!CL997</f>
        <v>60</v>
      </c>
      <c r="CM997" s="169">
        <f>'Нарххо 2024'!CM997</f>
        <v>60</v>
      </c>
      <c r="CN997" s="135">
        <f>'Нарххо 2024'!CN997</f>
        <v>60</v>
      </c>
      <c r="CO997" s="135">
        <f>'Нарххо 2024'!CO997</f>
        <v>60</v>
      </c>
      <c r="CP997" s="135">
        <f>'Нарххо 2024'!CP997</f>
        <v>60</v>
      </c>
      <c r="CQ997" s="135">
        <f>'Нарххо 2024'!CQ997</f>
        <v>60</v>
      </c>
      <c r="CR997" s="135">
        <f>'Нарххо 2024'!CR997</f>
        <v>60</v>
      </c>
      <c r="CS997" s="169">
        <f>'Нарххо 2024'!CS997</f>
        <v>60</v>
      </c>
      <c r="CT997" s="135">
        <f>'Нарххо 2024'!CT997</f>
        <v>60</v>
      </c>
      <c r="CU997" s="135">
        <f>'Нарххо 2024'!CU997</f>
        <v>60</v>
      </c>
      <c r="CV997" s="135">
        <f>'Нарххо 2024'!CV997</f>
        <v>0</v>
      </c>
      <c r="CW997" s="135">
        <f>'Нарххо 2024'!CW997</f>
        <v>0</v>
      </c>
      <c r="CX997" s="169">
        <f>'Нарххо 2024'!CX997</f>
        <v>60</v>
      </c>
    </row>
    <row r="998" spans="1:102" ht="17.25" customHeight="1" x14ac:dyDescent="0.25">
      <c r="A998" s="251">
        <v>27</v>
      </c>
      <c r="B998" s="170" t="s">
        <v>194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8</v>
      </c>
      <c r="CG998" s="135">
        <f>'Нарххо 2024'!CG998</f>
        <v>8.6</v>
      </c>
      <c r="CH998" s="169">
        <f>'Нарххо 2024'!CH998</f>
        <v>8.120000000000001</v>
      </c>
      <c r="CI998" s="135">
        <f>'Нарххо 2024'!CI998</f>
        <v>8.6</v>
      </c>
      <c r="CJ998" s="135">
        <f>'Нарххо 2024'!CJ998</f>
        <v>8</v>
      </c>
      <c r="CK998" s="135">
        <f>'Нарххо 2024'!CK998</f>
        <v>8</v>
      </c>
      <c r="CL998" s="135">
        <f>'Нарххо 2024'!CL998</f>
        <v>8.6</v>
      </c>
      <c r="CM998" s="169">
        <f>'Нарххо 2024'!CM998</f>
        <v>8.3000000000000007</v>
      </c>
      <c r="CN998" s="135">
        <f>'Нарххо 2024'!CN998</f>
        <v>8</v>
      </c>
      <c r="CO998" s="135">
        <f>'Нарххо 2024'!CO998</f>
        <v>8.6</v>
      </c>
      <c r="CP998" s="135">
        <f>'Нарххо 2024'!CP998</f>
        <v>8.6</v>
      </c>
      <c r="CQ998" s="135">
        <f>'Нарххо 2024'!CQ998</f>
        <v>7</v>
      </c>
      <c r="CR998" s="135">
        <f>'Нарххо 2024'!CR998</f>
        <v>7</v>
      </c>
      <c r="CS998" s="169">
        <f>'Нарххо 2024'!CS998</f>
        <v>8.0500000000000007</v>
      </c>
      <c r="CT998" s="135">
        <f>'Нарххо 2024'!CT998</f>
        <v>7</v>
      </c>
      <c r="CU998" s="135">
        <f>'Нарххо 2024'!CU998</f>
        <v>7</v>
      </c>
      <c r="CV998" s="135">
        <f>'Нарххо 2024'!CV998</f>
        <v>0</v>
      </c>
      <c r="CW998" s="135">
        <f>'Нарххо 2024'!CW998</f>
        <v>0</v>
      </c>
      <c r="CX998" s="169">
        <f>'Нарххо 2024'!CX998</f>
        <v>7</v>
      </c>
    </row>
    <row r="999" spans="1:102" ht="17.25" customHeight="1" x14ac:dyDescent="0.25">
      <c r="A999" s="251">
        <v>28</v>
      </c>
      <c r="B999" s="170" t="s">
        <v>5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11.6</v>
      </c>
      <c r="CG999" s="135">
        <f>'Нарххо 2024'!CG999</f>
        <v>11.5</v>
      </c>
      <c r="CH999" s="169">
        <f>'Нарххо 2024'!CH999</f>
        <v>11.58</v>
      </c>
      <c r="CI999" s="135">
        <f>'Нарххо 2024'!CI999</f>
        <v>11.5</v>
      </c>
      <c r="CJ999" s="135">
        <f>'Нарххо 2024'!CJ999</f>
        <v>11</v>
      </c>
      <c r="CK999" s="135">
        <f>'Нарххо 2024'!CK999</f>
        <v>11</v>
      </c>
      <c r="CL999" s="135">
        <f>'Нарххо 2024'!CL999</f>
        <v>11</v>
      </c>
      <c r="CM999" s="169">
        <f>'Нарххо 2024'!CM999</f>
        <v>11.125</v>
      </c>
      <c r="CN999" s="135">
        <f>'Нарххо 2024'!CN999</f>
        <v>11</v>
      </c>
      <c r="CO999" s="135">
        <f>'Нарххо 2024'!CO999</f>
        <v>11</v>
      </c>
      <c r="CP999" s="135">
        <f>'Нарххо 2024'!CP999</f>
        <v>11</v>
      </c>
      <c r="CQ999" s="135">
        <f>'Нарххо 2024'!CQ999</f>
        <v>11</v>
      </c>
      <c r="CR999" s="135">
        <f>'Нарххо 2024'!CR999</f>
        <v>11</v>
      </c>
      <c r="CS999" s="169">
        <f>'Нарххо 2024'!CS999</f>
        <v>11</v>
      </c>
      <c r="CT999" s="135">
        <f>'Нарххо 2024'!CT999</f>
        <v>11</v>
      </c>
      <c r="CU999" s="135">
        <f>'Нарххо 2024'!CU999</f>
        <v>11</v>
      </c>
      <c r="CV999" s="135">
        <f>'Нарххо 2024'!CV999</f>
        <v>0</v>
      </c>
      <c r="CW999" s="135">
        <f>'Нарххо 2024'!CW999</f>
        <v>0</v>
      </c>
      <c r="CX999" s="169">
        <f>'Нарххо 2024'!CX999</f>
        <v>11</v>
      </c>
    </row>
    <row r="1000" spans="1:102" ht="17.25" customHeight="1" x14ac:dyDescent="0.25">
      <c r="A1000" s="209">
        <v>29</v>
      </c>
      <c r="B1000" s="170" t="s">
        <v>195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12</v>
      </c>
      <c r="CG1000" s="135">
        <f>'Нарххо 2024'!CG1000</f>
        <v>12</v>
      </c>
      <c r="CH1000" s="169">
        <f>'Нарххо 2024'!CH1000</f>
        <v>12</v>
      </c>
      <c r="CI1000" s="135">
        <f>'Нарххо 2024'!CI1000</f>
        <v>12</v>
      </c>
      <c r="CJ1000" s="135">
        <f>'Нарххо 2024'!CJ1000</f>
        <v>12</v>
      </c>
      <c r="CK1000" s="135">
        <f>'Нарххо 2024'!CK1000</f>
        <v>12</v>
      </c>
      <c r="CL1000" s="135">
        <f>'Нарххо 2024'!CL1000</f>
        <v>12</v>
      </c>
      <c r="CM1000" s="169">
        <f>'Нарххо 2024'!CM1000</f>
        <v>12</v>
      </c>
      <c r="CN1000" s="135">
        <f>'Нарххо 2024'!CN1000</f>
        <v>12</v>
      </c>
      <c r="CO1000" s="135">
        <f>'Нарххо 2024'!CO1000</f>
        <v>12</v>
      </c>
      <c r="CP1000" s="135">
        <f>'Нарххо 2024'!CP1000</f>
        <v>12</v>
      </c>
      <c r="CQ1000" s="135">
        <f>'Нарххо 2024'!CQ1000</f>
        <v>12</v>
      </c>
      <c r="CR1000" s="135">
        <f>'Нарххо 2024'!CR1000</f>
        <v>12</v>
      </c>
      <c r="CS1000" s="169">
        <f>'Нарххо 2024'!CS1000</f>
        <v>12</v>
      </c>
      <c r="CT1000" s="135">
        <f>'Нарххо 2024'!CT1000</f>
        <v>12</v>
      </c>
      <c r="CU1000" s="135">
        <f>'Нарххо 2024'!CU1000</f>
        <v>12</v>
      </c>
      <c r="CV1000" s="135">
        <f>'Нарххо 2024'!CV1000</f>
        <v>0</v>
      </c>
      <c r="CW1000" s="135">
        <f>'Нарххо 2024'!CW1000</f>
        <v>0</v>
      </c>
      <c r="CX1000" s="169">
        <f>'Нарххо 2024'!CX1000</f>
        <v>12</v>
      </c>
    </row>
    <row r="1001" spans="1:102" ht="48" customHeight="1" x14ac:dyDescent="0.25">
      <c r="A1001" s="211"/>
      <c r="B1001" s="189" t="s">
        <v>196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  <c r="CI1001" s="135">
        <f>'Нарххо 2024'!CI1001</f>
        <v>0</v>
      </c>
      <c r="CJ1001" s="135">
        <f>'Нарххо 2024'!CJ1001</f>
        <v>0</v>
      </c>
      <c r="CK1001" s="135">
        <f>'Нарххо 2024'!CK1001</f>
        <v>0</v>
      </c>
      <c r="CL1001" s="135">
        <f>'Нарххо 2024'!CL1001</f>
        <v>0</v>
      </c>
      <c r="CM1001" s="169" t="e">
        <f>'Нарххо 2024'!CM1001</f>
        <v>#DIV/0!</v>
      </c>
      <c r="CN1001" s="135">
        <f>'Нарххо 2024'!CN1001</f>
        <v>0</v>
      </c>
      <c r="CO1001" s="135">
        <f>'Нарххо 2024'!CO1001</f>
        <v>0</v>
      </c>
      <c r="CP1001" s="135">
        <f>'Нарххо 2024'!CP1001</f>
        <v>0</v>
      </c>
      <c r="CQ1001" s="135">
        <f>'Нарххо 2024'!CQ1001</f>
        <v>0</v>
      </c>
      <c r="CR1001" s="135">
        <f>'Нарххо 2024'!CR1001</f>
        <v>0</v>
      </c>
      <c r="CS1001" s="169" t="e">
        <f>'Нарххо 2024'!CS1001</f>
        <v>#DIV/0!</v>
      </c>
      <c r="CT1001" s="135">
        <f>'Нарххо 2024'!CT1001</f>
        <v>0</v>
      </c>
      <c r="CU1001" s="135">
        <f>'Нарххо 2024'!CU1001</f>
        <v>0</v>
      </c>
      <c r="CV1001" s="135">
        <f>'Нарххо 2024'!CV1001</f>
        <v>0</v>
      </c>
      <c r="CW1001" s="135">
        <f>'Нарххо 2024'!CW1001</f>
        <v>0</v>
      </c>
      <c r="CX1001" s="169" t="e">
        <f>'Нарххо 2024'!CX1001</f>
        <v>#DIV/0!</v>
      </c>
    </row>
    <row r="1002" spans="1:102" ht="17.25" customHeight="1" x14ac:dyDescent="0.25">
      <c r="A1002" s="211"/>
      <c r="B1002" s="190" t="s">
        <v>197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10.55</v>
      </c>
      <c r="CG1002" s="135">
        <f>'Нарххо 2024'!CG1002</f>
        <v>10.55</v>
      </c>
      <c r="CH1002" s="169">
        <f>'Нарххо 2024'!CH1002</f>
        <v>10.744</v>
      </c>
      <c r="CI1002" s="135">
        <f>'Нарххо 2024'!CI1002</f>
        <v>10.25</v>
      </c>
      <c r="CJ1002" s="135">
        <f>'Нарххо 2024'!CJ1002</f>
        <v>10.4</v>
      </c>
      <c r="CK1002" s="135">
        <f>'Нарххо 2024'!CK1002</f>
        <v>10.3</v>
      </c>
      <c r="CL1002" s="135">
        <f>'Нарххо 2024'!CL1002</f>
        <v>11.1</v>
      </c>
      <c r="CM1002" s="169">
        <f>'Нарххо 2024'!CM1002</f>
        <v>10.512499999999999</v>
      </c>
      <c r="CN1002" s="135">
        <f>'Нарххо 2024'!CN1002</f>
        <v>9.8000000000000007</v>
      </c>
      <c r="CO1002" s="135">
        <f>'Нарххо 2024'!CO1002</f>
        <v>9.8000000000000007</v>
      </c>
      <c r="CP1002" s="135">
        <f>'Нарххо 2024'!CP1002</f>
        <v>10</v>
      </c>
      <c r="CQ1002" s="135">
        <f>'Нарххо 2024'!CQ1002</f>
        <v>9.8000000000000007</v>
      </c>
      <c r="CR1002" s="135">
        <f>'Нарххо 2024'!CR1002</f>
        <v>9.8000000000000007</v>
      </c>
      <c r="CS1002" s="169">
        <f>'Нарххо 2024'!CS1002</f>
        <v>9.8500000000000014</v>
      </c>
      <c r="CT1002" s="135">
        <f>'Нарххо 2024'!CT1002</f>
        <v>9.6</v>
      </c>
      <c r="CU1002" s="135">
        <f>'Нарххо 2024'!CU1002</f>
        <v>9.5500000000000007</v>
      </c>
      <c r="CV1002" s="135">
        <f>'Нарххо 2024'!CV1002</f>
        <v>0</v>
      </c>
      <c r="CW1002" s="135">
        <f>'Нарххо 2024'!CW1002</f>
        <v>0</v>
      </c>
      <c r="CX1002" s="169">
        <f>'Нарххо 2024'!CX1002</f>
        <v>9.5749999999999993</v>
      </c>
    </row>
    <row r="1003" spans="1:102" ht="17.25" customHeight="1" x14ac:dyDescent="0.3">
      <c r="A1003" s="212"/>
      <c r="B1003" s="191" t="s">
        <v>198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10.5</v>
      </c>
      <c r="CG1003" s="135">
        <f>'Нарххо 2024'!CG1003</f>
        <v>10.7</v>
      </c>
      <c r="CH1003" s="169">
        <f>'Нарххо 2024'!CH1003</f>
        <v>27.206</v>
      </c>
      <c r="CI1003" s="135">
        <f>'Нарххо 2024'!CI1003</f>
        <v>10.4</v>
      </c>
      <c r="CJ1003" s="135">
        <f>'Нарххо 2024'!CJ1003</f>
        <v>10.48</v>
      </c>
      <c r="CK1003" s="135">
        <f>'Нарххо 2024'!CK1003</f>
        <v>10.4</v>
      </c>
      <c r="CL1003" s="135">
        <f>'Нарххо 2024'!CL1003</f>
        <v>10.25</v>
      </c>
      <c r="CM1003" s="169">
        <f>'Нарххо 2024'!CM1003</f>
        <v>10.3825</v>
      </c>
      <c r="CN1003" s="135">
        <f>'Нарххо 2024'!CN1003</f>
        <v>9.9499999999999993</v>
      </c>
      <c r="CO1003" s="135">
        <f>'Нарххо 2024'!CO1003</f>
        <v>9.9499999999999993</v>
      </c>
      <c r="CP1003" s="135">
        <f>'Нарххо 2024'!CP1003</f>
        <v>10.15</v>
      </c>
      <c r="CQ1003" s="135">
        <f>'Нарххо 2024'!CQ1003</f>
        <v>9.9499999999999993</v>
      </c>
      <c r="CR1003" s="135">
        <f>'Нарххо 2024'!CR1003</f>
        <v>9.9499999999999993</v>
      </c>
      <c r="CS1003" s="169">
        <f>'Нарххо 2024'!CS1003</f>
        <v>10</v>
      </c>
      <c r="CT1003" s="135">
        <f>'Нарххо 2024'!CT1003</f>
        <v>9.75</v>
      </c>
      <c r="CU1003" s="135">
        <f>'Нарххо 2024'!CU1003</f>
        <v>9.7200000000000006</v>
      </c>
      <c r="CV1003" s="135">
        <f>'Нарххо 2024'!CV1003</f>
        <v>0</v>
      </c>
      <c r="CW1003" s="135">
        <f>'Нарххо 2024'!CW1003</f>
        <v>0</v>
      </c>
      <c r="CX1003" s="169">
        <f>'Нарххо 2024'!CX1003</f>
        <v>9.7349999999999994</v>
      </c>
    </row>
    <row r="1004" spans="1:102" ht="12" customHeight="1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K1004" s="1"/>
      <c r="AL1004" s="1"/>
      <c r="AM1004" s="1"/>
      <c r="AQ1004" s="1"/>
      <c r="AR1004" s="1"/>
      <c r="AV1004" s="1"/>
      <c r="AW1004" s="1"/>
      <c r="AX1004" s="1"/>
      <c r="BB1004" s="1"/>
      <c r="BC1004" s="261"/>
      <c r="BG1004" s="1"/>
      <c r="BH1004" s="261"/>
      <c r="BL1004" s="1"/>
      <c r="BM1004" s="1"/>
      <c r="BN1004" s="261"/>
      <c r="BR1004" s="1"/>
      <c r="BS1004" s="261"/>
      <c r="BW1004" s="1"/>
      <c r="BX1004" s="261"/>
      <c r="CB1004" s="261"/>
      <c r="CH1004" s="261"/>
      <c r="CM1004" s="261"/>
      <c r="CS1004" s="261"/>
      <c r="CX1004" s="261"/>
    </row>
    <row r="1005" spans="1:102" ht="12" customHeight="1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K1005" s="1"/>
      <c r="AL1005" s="1"/>
      <c r="AM1005" s="1"/>
      <c r="AQ1005" s="1"/>
      <c r="AR1005" s="1"/>
      <c r="AV1005" s="1"/>
      <c r="AW1005" s="1"/>
      <c r="AX1005" s="1"/>
      <c r="BB1005" s="1"/>
      <c r="BC1005" s="261"/>
      <c r="BG1005" s="1"/>
      <c r="BH1005" s="261"/>
      <c r="BL1005" s="1"/>
      <c r="BM1005" s="1"/>
      <c r="BN1005" s="261"/>
      <c r="BR1005" s="1"/>
      <c r="BS1005" s="261"/>
      <c r="BW1005" s="1"/>
      <c r="BX1005" s="261"/>
      <c r="CB1005" s="261"/>
      <c r="CH1005" s="261"/>
      <c r="CM1005" s="261"/>
      <c r="CS1005" s="261"/>
      <c r="CX1005" s="261"/>
    </row>
    <row r="1006" spans="1:102" ht="15.75" customHeight="1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K1006" s="1"/>
      <c r="AL1006" s="1"/>
      <c r="AM1006" s="1"/>
      <c r="AQ1006" s="1"/>
      <c r="AR1006" s="1"/>
      <c r="AV1006" s="1"/>
      <c r="AW1006" s="1"/>
      <c r="AX1006" s="1"/>
      <c r="BB1006" s="1"/>
      <c r="BC1006" s="261"/>
      <c r="BG1006" s="1"/>
      <c r="BH1006" s="261"/>
      <c r="BL1006" s="1"/>
      <c r="BM1006" s="1"/>
      <c r="BN1006" s="261"/>
      <c r="BR1006" s="1"/>
      <c r="BS1006" s="261"/>
      <c r="BW1006" s="1"/>
      <c r="BX1006" s="261"/>
      <c r="CB1006" s="261"/>
      <c r="CH1006" s="261"/>
      <c r="CM1006" s="261"/>
      <c r="CS1006" s="261"/>
      <c r="CX1006" s="261"/>
    </row>
    <row r="1007" spans="1:102" ht="16.5" customHeight="1" x14ac:dyDescent="0.25">
      <c r="A1007" s="286" t="s">
        <v>200</v>
      </c>
      <c r="B1007" s="286"/>
      <c r="C1007" s="286"/>
      <c r="D1007" s="286"/>
      <c r="E1007" s="286"/>
      <c r="F1007" s="286"/>
      <c r="G1007" s="286"/>
      <c r="H1007" s="286"/>
      <c r="I1007" s="286"/>
      <c r="J1007" s="286"/>
      <c r="K1007" s="286"/>
      <c r="L1007" s="286"/>
      <c r="M1007" s="286"/>
      <c r="N1007" s="286"/>
      <c r="O1007" s="286"/>
      <c r="P1007" s="286"/>
      <c r="Q1007" s="286"/>
      <c r="R1007" s="286"/>
      <c r="S1007" s="286"/>
      <c r="T1007" s="286"/>
      <c r="U1007" s="286"/>
      <c r="V1007" s="286"/>
      <c r="W1007" s="286"/>
      <c r="X1007" s="286"/>
      <c r="Y1007" s="286"/>
      <c r="Z1007" s="286"/>
      <c r="AA1007" s="286"/>
      <c r="AB1007" s="286"/>
      <c r="AC1007" s="286"/>
      <c r="AD1007" s="286"/>
      <c r="AE1007" s="286"/>
      <c r="AF1007" s="286"/>
      <c r="AG1007" s="286"/>
      <c r="AH1007" s="286"/>
      <c r="AI1007" s="286"/>
      <c r="AJ1007" s="286"/>
      <c r="AK1007" s="286"/>
      <c r="AL1007" s="286"/>
      <c r="AM1007" s="286"/>
      <c r="AN1007" s="286"/>
      <c r="AO1007" s="286"/>
      <c r="AP1007" s="286"/>
      <c r="AQ1007" s="286"/>
      <c r="AR1007" s="286"/>
      <c r="AS1007" s="286"/>
      <c r="AT1007" s="286"/>
      <c r="AU1007" s="286"/>
      <c r="AV1007" s="286"/>
      <c r="AW1007" s="286"/>
      <c r="AX1007" s="286"/>
      <c r="AY1007" s="286"/>
      <c r="AZ1007" s="286"/>
      <c r="BA1007" s="286"/>
      <c r="BB1007" s="286"/>
      <c r="BC1007" s="286"/>
      <c r="BD1007" s="286"/>
      <c r="BE1007" s="286"/>
      <c r="BF1007" s="286"/>
      <c r="BG1007" s="286"/>
      <c r="BH1007" s="286"/>
      <c r="BI1007" s="286"/>
      <c r="BJ1007" s="286"/>
      <c r="BK1007" s="286"/>
      <c r="BL1007" s="286"/>
      <c r="BM1007" s="286"/>
      <c r="BN1007" s="286"/>
      <c r="BO1007" s="286"/>
      <c r="BP1007" s="286"/>
      <c r="BQ1007" s="286"/>
      <c r="BR1007" s="286"/>
      <c r="BS1007" s="286"/>
      <c r="BT1007" s="286"/>
      <c r="BU1007" s="286"/>
      <c r="BV1007" s="286"/>
      <c r="BW1007" s="286"/>
      <c r="BX1007" s="286"/>
      <c r="BY1007" s="286"/>
      <c r="BZ1007" s="286"/>
      <c r="CA1007" s="286"/>
      <c r="CB1007" s="286"/>
      <c r="CC1007" s="286"/>
      <c r="CD1007" s="286"/>
      <c r="CE1007" s="286"/>
      <c r="CF1007" s="286"/>
      <c r="CG1007" s="286"/>
      <c r="CH1007" s="286"/>
      <c r="CI1007" s="286"/>
      <c r="CJ1007" s="286"/>
      <c r="CK1007" s="286"/>
      <c r="CL1007" s="286"/>
      <c r="CM1007" s="286"/>
      <c r="CN1007" s="286"/>
      <c r="CO1007" s="286"/>
      <c r="CP1007" s="286"/>
      <c r="CQ1007" s="286"/>
      <c r="CR1007" s="286"/>
      <c r="CS1007" s="286"/>
      <c r="CT1007" s="286"/>
      <c r="CU1007" s="286"/>
      <c r="CV1007" s="286"/>
      <c r="CW1007" s="286"/>
      <c r="CX1007" s="286"/>
    </row>
    <row r="1008" spans="1:102" ht="18.75" customHeight="1" x14ac:dyDescent="0.3">
      <c r="A1008" s="212"/>
      <c r="B1008" s="257"/>
      <c r="C1008" s="288" t="s">
        <v>218</v>
      </c>
      <c r="D1008" s="289"/>
      <c r="E1008" s="289"/>
      <c r="F1008" s="289"/>
      <c r="G1008" s="289"/>
      <c r="H1008" s="289"/>
      <c r="I1008" s="289"/>
      <c r="J1008" s="289"/>
      <c r="K1008" s="289"/>
      <c r="L1008" s="289"/>
      <c r="M1008" s="289"/>
      <c r="N1008" s="289"/>
      <c r="O1008" s="289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  <c r="CE1008" s="289"/>
      <c r="CF1008" s="289"/>
      <c r="CG1008" s="289"/>
      <c r="CH1008" s="289"/>
      <c r="CI1008" s="289"/>
      <c r="CJ1008" s="289"/>
      <c r="CK1008" s="289"/>
      <c r="CL1008" s="289"/>
      <c r="CM1008" s="289"/>
      <c r="CN1008" s="289"/>
      <c r="CO1008" s="289"/>
      <c r="CP1008" s="289"/>
      <c r="CQ1008" s="289"/>
      <c r="CR1008" s="289"/>
      <c r="CS1008" s="289"/>
      <c r="CT1008" s="289"/>
      <c r="CU1008" s="289"/>
      <c r="CV1008" s="289"/>
      <c r="CW1008" s="289"/>
      <c r="CX1008" s="290"/>
    </row>
    <row r="1009" spans="1:102" ht="21.75" customHeight="1" x14ac:dyDescent="0.3">
      <c r="A1009" s="218"/>
      <c r="B1009" s="198"/>
      <c r="C1009" s="365" t="s">
        <v>139</v>
      </c>
      <c r="D1009" s="366"/>
      <c r="E1009" s="366"/>
      <c r="F1009" s="367"/>
      <c r="G1009" s="362" t="s">
        <v>221</v>
      </c>
      <c r="H1009" s="360" t="s">
        <v>139</v>
      </c>
      <c r="I1009" s="361"/>
      <c r="J1009" s="361"/>
      <c r="K1009" s="364"/>
      <c r="L1009" s="362" t="s">
        <v>221</v>
      </c>
      <c r="M1009" s="360" t="s">
        <v>139</v>
      </c>
      <c r="N1009" s="361"/>
      <c r="O1009" s="361"/>
      <c r="P1009" s="364"/>
      <c r="Q1009" s="362" t="s">
        <v>221</v>
      </c>
      <c r="R1009" s="360" t="s">
        <v>139</v>
      </c>
      <c r="S1009" s="361"/>
      <c r="T1009" s="361"/>
      <c r="U1009" s="361"/>
      <c r="V1009" s="364"/>
      <c r="W1009" s="362" t="s">
        <v>221</v>
      </c>
      <c r="X1009" s="360" t="s">
        <v>139</v>
      </c>
      <c r="Y1009" s="361"/>
      <c r="Z1009" s="361"/>
      <c r="AA1009" s="361"/>
      <c r="AB1009" s="362" t="s">
        <v>221</v>
      </c>
      <c r="AC1009" s="360" t="s">
        <v>139</v>
      </c>
      <c r="AD1009" s="361"/>
      <c r="AE1009" s="361"/>
      <c r="AF1009" s="361"/>
      <c r="AG1009" s="362" t="s">
        <v>221</v>
      </c>
      <c r="AH1009" s="360" t="s">
        <v>139</v>
      </c>
      <c r="AI1009" s="361"/>
      <c r="AJ1009" s="361"/>
      <c r="AK1009" s="361"/>
      <c r="AL1009" s="361"/>
      <c r="AM1009" s="362" t="s">
        <v>221</v>
      </c>
      <c r="AN1009" s="360" t="s">
        <v>139</v>
      </c>
      <c r="AO1009" s="361"/>
      <c r="AP1009" s="361"/>
      <c r="AQ1009" s="361"/>
      <c r="AR1009" s="362" t="s">
        <v>221</v>
      </c>
      <c r="AS1009" s="360" t="s">
        <v>139</v>
      </c>
      <c r="AT1009" s="361"/>
      <c r="AU1009" s="361"/>
      <c r="AV1009" s="361"/>
      <c r="AW1009" s="256"/>
      <c r="AX1009" s="362" t="s">
        <v>221</v>
      </c>
      <c r="AY1009" s="360" t="s">
        <v>139</v>
      </c>
      <c r="AZ1009" s="361"/>
      <c r="BA1009" s="361"/>
      <c r="BB1009" s="361"/>
      <c r="BC1009" s="362" t="s">
        <v>221</v>
      </c>
      <c r="BD1009" s="360" t="s">
        <v>139</v>
      </c>
      <c r="BE1009" s="361"/>
      <c r="BF1009" s="361"/>
      <c r="BG1009" s="361"/>
      <c r="BH1009" s="362" t="s">
        <v>221</v>
      </c>
      <c r="BI1009" s="360" t="s">
        <v>139</v>
      </c>
      <c r="BJ1009" s="361"/>
      <c r="BK1009" s="361"/>
      <c r="BL1009" s="361"/>
      <c r="BM1009" s="364"/>
      <c r="BN1009" s="362" t="s">
        <v>221</v>
      </c>
      <c r="BO1009" s="360" t="s">
        <v>316</v>
      </c>
      <c r="BP1009" s="361"/>
      <c r="BQ1009" s="361"/>
      <c r="BR1009" s="361"/>
      <c r="BS1009" s="362" t="s">
        <v>221</v>
      </c>
      <c r="BT1009" s="360" t="s">
        <v>316</v>
      </c>
      <c r="BU1009" s="361"/>
      <c r="BV1009" s="361"/>
      <c r="BW1009" s="361"/>
      <c r="BX1009" s="362" t="s">
        <v>221</v>
      </c>
      <c r="BY1009" s="360" t="s">
        <v>316</v>
      </c>
      <c r="BZ1009" s="361"/>
      <c r="CA1009" s="361"/>
      <c r="CB1009" s="362" t="s">
        <v>221</v>
      </c>
      <c r="CC1009" s="360" t="s">
        <v>316</v>
      </c>
      <c r="CD1009" s="361"/>
      <c r="CE1009" s="361"/>
      <c r="CF1009" s="361"/>
      <c r="CG1009" s="361"/>
      <c r="CH1009" s="362" t="s">
        <v>221</v>
      </c>
      <c r="CI1009" s="360" t="s">
        <v>316</v>
      </c>
      <c r="CJ1009" s="361"/>
      <c r="CK1009" s="361"/>
      <c r="CL1009" s="361"/>
      <c r="CM1009" s="362" t="s">
        <v>221</v>
      </c>
      <c r="CN1009" s="360" t="s">
        <v>316</v>
      </c>
      <c r="CO1009" s="361"/>
      <c r="CP1009" s="361"/>
      <c r="CQ1009" s="361"/>
      <c r="CR1009" s="256"/>
      <c r="CS1009" s="362" t="s">
        <v>221</v>
      </c>
      <c r="CT1009" s="360" t="s">
        <v>316</v>
      </c>
      <c r="CU1009" s="361"/>
      <c r="CV1009" s="361"/>
      <c r="CW1009" s="361"/>
      <c r="CX1009" s="362" t="s">
        <v>221</v>
      </c>
    </row>
    <row r="1010" spans="1:102" ht="27" customHeight="1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5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5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5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5"/>
      <c r="X1010" s="138" t="s">
        <v>159</v>
      </c>
      <c r="Y1010" s="138" t="s">
        <v>160</v>
      </c>
      <c r="Z1010" s="225" t="str">
        <f>'Нарххо 2024'!Z1010</f>
        <v>20.05</v>
      </c>
      <c r="AA1010" s="225" t="str">
        <f>'Нарххо 2024'!AA1010</f>
        <v>27.05</v>
      </c>
      <c r="AB1010" s="285"/>
      <c r="AC1010" s="138" t="s">
        <v>283</v>
      </c>
      <c r="AD1010" s="138" t="s">
        <v>284</v>
      </c>
      <c r="AE1010" s="225" t="str">
        <f>'Нарххо 2024'!AE1010</f>
        <v>18.06</v>
      </c>
      <c r="AF1010" s="225" t="str">
        <f>'Нарххо 2024'!AF1010</f>
        <v>24.06</v>
      </c>
      <c r="AG1010" s="28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301</v>
      </c>
      <c r="AX1010" s="28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5"/>
      <c r="BI1010" s="138" t="s">
        <v>311</v>
      </c>
      <c r="BJ1010" s="138" t="s">
        <v>312</v>
      </c>
      <c r="BK1010" s="138" t="s">
        <v>313</v>
      </c>
      <c r="BL1010" s="138" t="s">
        <v>314</v>
      </c>
      <c r="BM1010" s="138" t="s">
        <v>315</v>
      </c>
      <c r="BN1010" s="285"/>
      <c r="BO1010" s="138" t="s">
        <v>317</v>
      </c>
      <c r="BP1010" s="138" t="s">
        <v>318</v>
      </c>
      <c r="BQ1010" s="138" t="s">
        <v>319</v>
      </c>
      <c r="BR1010" s="138" t="s">
        <v>320</v>
      </c>
      <c r="BS1010" s="285"/>
      <c r="BT1010" s="138" t="s">
        <v>322</v>
      </c>
      <c r="BU1010" s="138" t="s">
        <v>323</v>
      </c>
      <c r="BV1010" s="138" t="s">
        <v>324</v>
      </c>
      <c r="BW1010" s="138" t="s">
        <v>325</v>
      </c>
      <c r="BX1010" s="285"/>
      <c r="BY1010" s="138" t="s">
        <v>326</v>
      </c>
      <c r="BZ1010" s="138" t="s">
        <v>146</v>
      </c>
      <c r="CA1010" s="138" t="s">
        <v>327</v>
      </c>
      <c r="CB1010" s="285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5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5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5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5"/>
    </row>
    <row r="1011" spans="1:102" ht="20.25" customHeight="1" x14ac:dyDescent="0.25">
      <c r="A1011" s="300">
        <v>1</v>
      </c>
      <c r="B1011" s="191" t="s">
        <v>168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  <c r="CI1011" s="135">
        <f>'Нарххо 2024'!CI1011</f>
        <v>0</v>
      </c>
      <c r="CJ1011" s="135">
        <f>'Нарххо 2024'!CJ1011</f>
        <v>0</v>
      </c>
      <c r="CK1011" s="135">
        <f>'Нарххо 2024'!CK1011</f>
        <v>0</v>
      </c>
      <c r="CL1011" s="135">
        <f>'Нарххо 2024'!CL1011</f>
        <v>0</v>
      </c>
      <c r="CM1011" s="169" t="e">
        <f>'Нарххо 2024'!CM1011</f>
        <v>#DIV/0!</v>
      </c>
      <c r="CN1011" s="135">
        <f>'Нарххо 2024'!CN1011</f>
        <v>0</v>
      </c>
      <c r="CO1011" s="135">
        <f>'Нарххо 2024'!CO1011</f>
        <v>0</v>
      </c>
      <c r="CP1011" s="135">
        <f>'Нарххо 2024'!CP1011</f>
        <v>0</v>
      </c>
      <c r="CQ1011" s="135">
        <f>'Нарххо 2024'!CQ1011</f>
        <v>0</v>
      </c>
      <c r="CR1011" s="135">
        <f>'Нарххо 2024'!CR1011</f>
        <v>0</v>
      </c>
      <c r="CS1011" s="169" t="e">
        <f>'Нарххо 2024'!CS1011</f>
        <v>#DIV/0!</v>
      </c>
      <c r="CT1011" s="135">
        <f>'Нарххо 2024'!CT1011</f>
        <v>0</v>
      </c>
      <c r="CU1011" s="135">
        <f>'Нарххо 2024'!CU1011</f>
        <v>0</v>
      </c>
      <c r="CV1011" s="135">
        <f>'Нарххо 2024'!CV1011</f>
        <v>0</v>
      </c>
      <c r="CW1011" s="135">
        <f>'Нарххо 2024'!CW1011</f>
        <v>0</v>
      </c>
      <c r="CX1011" s="169" t="e">
        <f>'Нарххо 2024'!CX1011</f>
        <v>#DIV/0!</v>
      </c>
    </row>
    <row r="1012" spans="1:102" ht="20.25" customHeight="1" x14ac:dyDescent="0.25">
      <c r="A1012" s="301"/>
      <c r="B1012" s="191" t="s">
        <v>169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6.4</v>
      </c>
      <c r="CG1012" s="135">
        <f>'Нарххо 2024'!CG1012</f>
        <v>6</v>
      </c>
      <c r="CH1012" s="169">
        <f>'Нарххо 2024'!CH1012</f>
        <v>6.6</v>
      </c>
      <c r="CI1012" s="135">
        <f>'Нарххо 2024'!CI1012</f>
        <v>6</v>
      </c>
      <c r="CJ1012" s="135">
        <f>'Нарххо 2024'!CJ1012</f>
        <v>7</v>
      </c>
      <c r="CK1012" s="135">
        <f>'Нарххо 2024'!CK1012</f>
        <v>7</v>
      </c>
      <c r="CL1012" s="135">
        <f>'Нарххо 2024'!CL1012</f>
        <v>7</v>
      </c>
      <c r="CM1012" s="169">
        <f>'Нарххо 2024'!CM1012</f>
        <v>6.75</v>
      </c>
      <c r="CN1012" s="135">
        <f>'Нарххо 2024'!CN1012</f>
        <v>7</v>
      </c>
      <c r="CO1012" s="135">
        <f>'Нарххо 2024'!CO1012</f>
        <v>7.5</v>
      </c>
      <c r="CP1012" s="135">
        <f>'Нарххо 2024'!CP1012</f>
        <v>8</v>
      </c>
      <c r="CQ1012" s="135">
        <f>'Нарххо 2024'!CQ1012</f>
        <v>8</v>
      </c>
      <c r="CR1012" s="135">
        <f>'Нарххо 2024'!CR1012</f>
        <v>7.5</v>
      </c>
      <c r="CS1012" s="169">
        <f>'Нарххо 2024'!CS1012</f>
        <v>7.625</v>
      </c>
      <c r="CT1012" s="135">
        <f>'Нарххо 2024'!CT1012</f>
        <v>7</v>
      </c>
      <c r="CU1012" s="135">
        <f>'Нарххо 2024'!CU1012</f>
        <v>7.4</v>
      </c>
      <c r="CV1012" s="135">
        <f>'Нарххо 2024'!CV1012</f>
        <v>0</v>
      </c>
      <c r="CW1012" s="135">
        <f>'Нарххо 2024'!CW1012</f>
        <v>0</v>
      </c>
      <c r="CX1012" s="169">
        <f>'Нарххо 2024'!CX1012</f>
        <v>7.2</v>
      </c>
    </row>
    <row r="1013" spans="1:102" ht="18" x14ac:dyDescent="0.25">
      <c r="A1013" s="209">
        <v>2</v>
      </c>
      <c r="B1013" s="170" t="s">
        <v>167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7</v>
      </c>
      <c r="CG1013" s="135">
        <f>'Нарххо 2024'!CG1013</f>
        <v>6.6</v>
      </c>
      <c r="CH1013" s="169">
        <f>'Нарххо 2024'!CH1013</f>
        <v>6.92</v>
      </c>
      <c r="CI1013" s="135">
        <f>'Нарххо 2024'!CI1013</f>
        <v>6.6</v>
      </c>
      <c r="CJ1013" s="135">
        <f>'Нарххо 2024'!CJ1013</f>
        <v>8</v>
      </c>
      <c r="CK1013" s="135">
        <f>'Нарххо 2024'!CK1013</f>
        <v>8.5</v>
      </c>
      <c r="CL1013" s="135">
        <f>'Нарххо 2024'!CL1013</f>
        <v>8.1</v>
      </c>
      <c r="CM1013" s="169">
        <f>'Нарххо 2024'!CM1013</f>
        <v>7.8000000000000007</v>
      </c>
      <c r="CN1013" s="135">
        <f>'Нарххо 2024'!CN1013</f>
        <v>7</v>
      </c>
      <c r="CO1013" s="135">
        <f>'Нарххо 2024'!CO1013</f>
        <v>7</v>
      </c>
      <c r="CP1013" s="135">
        <f>'Нарххо 2024'!CP1013</f>
        <v>7</v>
      </c>
      <c r="CQ1013" s="135">
        <f>'Нарххо 2024'!CQ1013</f>
        <v>7</v>
      </c>
      <c r="CR1013" s="135">
        <f>'Нарххо 2024'!CR1013</f>
        <v>6.5</v>
      </c>
      <c r="CS1013" s="169">
        <f>'Нарххо 2024'!CS1013</f>
        <v>7</v>
      </c>
      <c r="CT1013" s="135">
        <f>'Нарххо 2024'!CT1013</f>
        <v>7</v>
      </c>
      <c r="CU1013" s="135">
        <f>'Нарххо 2024'!CU1013</f>
        <v>6.6</v>
      </c>
      <c r="CV1013" s="135">
        <f>'Нарххо 2024'!CV1013</f>
        <v>0</v>
      </c>
      <c r="CW1013" s="135">
        <f>'Нарххо 2024'!CW1013</f>
        <v>0</v>
      </c>
      <c r="CX1013" s="169">
        <f>'Нарххо 2024'!CX1013</f>
        <v>6.8</v>
      </c>
    </row>
    <row r="1014" spans="1:102" ht="18" x14ac:dyDescent="0.25">
      <c r="A1014" s="300">
        <v>3</v>
      </c>
      <c r="B1014" s="170" t="s">
        <v>219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  <c r="CI1014" s="135">
        <f>'Нарххо 2024'!CI1014</f>
        <v>0</v>
      </c>
      <c r="CJ1014" s="135">
        <f>'Нарххо 2024'!CJ1014</f>
        <v>0</v>
      </c>
      <c r="CK1014" s="135">
        <f>'Нарххо 2024'!CK1014</f>
        <v>0</v>
      </c>
      <c r="CL1014" s="135">
        <f>'Нарххо 2024'!CL1014</f>
        <v>0</v>
      </c>
      <c r="CM1014" s="169" t="e">
        <f>'Нарххо 2024'!CM1014</f>
        <v>#DIV/0!</v>
      </c>
      <c r="CN1014" s="135">
        <f>'Нарххо 2024'!CN1014</f>
        <v>0</v>
      </c>
      <c r="CO1014" s="135">
        <f>'Нарххо 2024'!CO1014</f>
        <v>0</v>
      </c>
      <c r="CP1014" s="135">
        <f>'Нарххо 2024'!CP1014</f>
        <v>0</v>
      </c>
      <c r="CQ1014" s="135">
        <f>'Нарххо 2024'!CQ1014</f>
        <v>0</v>
      </c>
      <c r="CR1014" s="135">
        <f>'Нарххо 2024'!CR1014</f>
        <v>0</v>
      </c>
      <c r="CS1014" s="169" t="e">
        <f>'Нарххо 2024'!CS1014</f>
        <v>#DIV/0!</v>
      </c>
      <c r="CT1014" s="135">
        <f>'Нарххо 2024'!CT1014</f>
        <v>0</v>
      </c>
      <c r="CU1014" s="135">
        <f>'Нарххо 2024'!CU1014</f>
        <v>0</v>
      </c>
      <c r="CV1014" s="135">
        <f>'Нарххо 2024'!CV1014</f>
        <v>0</v>
      </c>
      <c r="CW1014" s="135">
        <f>'Нарххо 2024'!CW1014</f>
        <v>0</v>
      </c>
      <c r="CX1014" s="169" t="e">
        <f>'Нарххо 2024'!CX1014</f>
        <v>#DIV/0!</v>
      </c>
    </row>
    <row r="1015" spans="1:102" ht="18" x14ac:dyDescent="0.25">
      <c r="A1015" s="301"/>
      <c r="B1015" s="170" t="s">
        <v>170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5.6</v>
      </c>
      <c r="CG1015" s="135">
        <f>'Нарххо 2024'!CG1015</f>
        <v>5</v>
      </c>
      <c r="CH1015" s="169">
        <f>'Нарххо 2024'!CH1015</f>
        <v>5.5200000000000005</v>
      </c>
      <c r="CI1015" s="135">
        <f>'Нарххо 2024'!CI1015</f>
        <v>5</v>
      </c>
      <c r="CJ1015" s="135">
        <f>'Нарххо 2024'!CJ1015</f>
        <v>5</v>
      </c>
      <c r="CK1015" s="135">
        <f>'Нарххо 2024'!CK1015</f>
        <v>5</v>
      </c>
      <c r="CL1015" s="135">
        <f>'Нарххо 2024'!CL1015</f>
        <v>5.5</v>
      </c>
      <c r="CM1015" s="169">
        <f>'Нарххо 2024'!CM1015</f>
        <v>5.125</v>
      </c>
      <c r="CN1015" s="135">
        <f>'Нарххо 2024'!CN1015</f>
        <v>5</v>
      </c>
      <c r="CO1015" s="135">
        <f>'Нарххо 2024'!CO1015</f>
        <v>5</v>
      </c>
      <c r="CP1015" s="135">
        <f>'Нарххо 2024'!CP1015</f>
        <v>5.15</v>
      </c>
      <c r="CQ1015" s="135">
        <f>'Нарххо 2024'!CQ1015</f>
        <v>5</v>
      </c>
      <c r="CR1015" s="135">
        <f>'Нарххо 2024'!CR1015</f>
        <v>6</v>
      </c>
      <c r="CS1015" s="169">
        <f>'Нарххо 2024'!CS1015</f>
        <v>5.0374999999999996</v>
      </c>
      <c r="CT1015" s="135">
        <f>'Нарххо 2024'!CT1015</f>
        <v>6</v>
      </c>
      <c r="CU1015" s="135">
        <f>'Нарххо 2024'!CU1015</f>
        <v>5.4</v>
      </c>
      <c r="CV1015" s="135">
        <f>'Нарххо 2024'!CV1015</f>
        <v>0</v>
      </c>
      <c r="CW1015" s="135">
        <f>'Нарххо 2024'!CW1015</f>
        <v>0</v>
      </c>
      <c r="CX1015" s="169">
        <f>'Нарххо 2024'!CX1015</f>
        <v>5.7</v>
      </c>
    </row>
    <row r="1016" spans="1:102" ht="18" x14ac:dyDescent="0.25">
      <c r="A1016" s="210">
        <v>4</v>
      </c>
      <c r="B1016" s="170" t="s">
        <v>171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6</v>
      </c>
      <c r="CG1016" s="135">
        <f>'Нарххо 2024'!CG1016</f>
        <v>6</v>
      </c>
      <c r="CH1016" s="169">
        <f>'Нарххо 2024'!CH1016</f>
        <v>6</v>
      </c>
      <c r="CI1016" s="135">
        <f>'Нарххо 2024'!CI1016</f>
        <v>6</v>
      </c>
      <c r="CJ1016" s="135">
        <f>'Нарххо 2024'!CJ1016</f>
        <v>6</v>
      </c>
      <c r="CK1016" s="135">
        <f>'Нарххо 2024'!CK1016</f>
        <v>7</v>
      </c>
      <c r="CL1016" s="135">
        <f>'Нарххо 2024'!CL1016</f>
        <v>7</v>
      </c>
      <c r="CM1016" s="169">
        <f>'Нарххо 2024'!CM1016</f>
        <v>6.5</v>
      </c>
      <c r="CN1016" s="135">
        <f>'Нарххо 2024'!CN1016</f>
        <v>8</v>
      </c>
      <c r="CO1016" s="135">
        <f>'Нарххо 2024'!CO1016</f>
        <v>8</v>
      </c>
      <c r="CP1016" s="135">
        <f>'Нарххо 2024'!CP1016</f>
        <v>8</v>
      </c>
      <c r="CQ1016" s="135">
        <f>'Нарххо 2024'!CQ1016</f>
        <v>8</v>
      </c>
      <c r="CR1016" s="135">
        <f>'Нарххо 2024'!CR1016</f>
        <v>7.5</v>
      </c>
      <c r="CS1016" s="169">
        <f>'Нарххо 2024'!CS1016</f>
        <v>8</v>
      </c>
      <c r="CT1016" s="135">
        <f>'Нарххо 2024'!CT1016</f>
        <v>8</v>
      </c>
      <c r="CU1016" s="135">
        <f>'Нарххо 2024'!CU1016</f>
        <v>7.6</v>
      </c>
      <c r="CV1016" s="135">
        <f>'Нарххо 2024'!CV1016</f>
        <v>0</v>
      </c>
      <c r="CW1016" s="135">
        <f>'Нарххо 2024'!CW1016</f>
        <v>0</v>
      </c>
      <c r="CX1016" s="169">
        <f>'Нарххо 2024'!CX1016</f>
        <v>7.8</v>
      </c>
    </row>
    <row r="1017" spans="1:102" ht="18" x14ac:dyDescent="0.25">
      <c r="A1017" s="209">
        <v>5</v>
      </c>
      <c r="B1017" s="170" t="s">
        <v>172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26.2</v>
      </c>
      <c r="CG1017" s="135">
        <f>'Нарххо 2024'!CG1017</f>
        <v>27.2</v>
      </c>
      <c r="CH1017" s="169">
        <f>'Нарххо 2024'!CH1017</f>
        <v>23.48</v>
      </c>
      <c r="CI1017" s="135">
        <f>'Нарххо 2024'!CI1017</f>
        <v>22</v>
      </c>
      <c r="CJ1017" s="135">
        <f>'Нарххо 2024'!CJ1017</f>
        <v>22</v>
      </c>
      <c r="CK1017" s="135">
        <f>'Нарххо 2024'!CK1017</f>
        <v>20.5</v>
      </c>
      <c r="CL1017" s="135">
        <f>'Нарххо 2024'!CL1017</f>
        <v>19.5</v>
      </c>
      <c r="CM1017" s="169">
        <f>'Нарххо 2024'!CM1017</f>
        <v>21</v>
      </c>
      <c r="CN1017" s="135">
        <f>'Нарххо 2024'!CN1017</f>
        <v>15</v>
      </c>
      <c r="CO1017" s="135">
        <f>'Нарххо 2024'!CO1017</f>
        <v>12</v>
      </c>
      <c r="CP1017" s="135">
        <f>'Нарххо 2024'!CP1017</f>
        <v>9.5</v>
      </c>
      <c r="CQ1017" s="135">
        <f>'Нарххо 2024'!CQ1017</f>
        <v>8</v>
      </c>
      <c r="CR1017" s="135">
        <f>'Нарххо 2024'!CR1017</f>
        <v>8</v>
      </c>
      <c r="CS1017" s="169">
        <f>'Нарххо 2024'!CS1017</f>
        <v>11.125</v>
      </c>
      <c r="CT1017" s="135">
        <f>'Нарххо 2024'!CT1017</f>
        <v>8</v>
      </c>
      <c r="CU1017" s="135">
        <f>'Нарххо 2024'!CU1017</f>
        <v>9</v>
      </c>
      <c r="CV1017" s="135">
        <f>'Нарххо 2024'!CV1017</f>
        <v>0</v>
      </c>
      <c r="CW1017" s="135">
        <f>'Нарххо 2024'!CW1017</f>
        <v>0</v>
      </c>
      <c r="CX1017" s="169">
        <f>'Нарххо 2024'!CX1017</f>
        <v>8.5</v>
      </c>
    </row>
    <row r="1018" spans="1:102" ht="18" x14ac:dyDescent="0.25">
      <c r="A1018" s="210">
        <v>6</v>
      </c>
      <c r="B1018" s="170" t="s">
        <v>173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17</v>
      </c>
      <c r="CG1018" s="135">
        <f>'Нарххо 2024'!CG1018</f>
        <v>12</v>
      </c>
      <c r="CH1018" s="169">
        <f>'Нарххо 2024'!CH1018</f>
        <v>17.559999999999999</v>
      </c>
      <c r="CI1018" s="135">
        <f>'Нарххо 2024'!CI1018</f>
        <v>8.1999999999999993</v>
      </c>
      <c r="CJ1018" s="135">
        <f>'Нарххо 2024'!CJ1018</f>
        <v>7</v>
      </c>
      <c r="CK1018" s="135">
        <f>'Нарххо 2024'!CK1018</f>
        <v>6.5</v>
      </c>
      <c r="CL1018" s="135">
        <f>'Нарххо 2024'!CL1018</f>
        <v>5.5</v>
      </c>
      <c r="CM1018" s="169">
        <f>'Нарххо 2024'!CM1018</f>
        <v>6.8</v>
      </c>
      <c r="CN1018" s="135">
        <f>'Нарххо 2024'!CN1018</f>
        <v>5</v>
      </c>
      <c r="CO1018" s="135">
        <f>'Нарххо 2024'!CO1018</f>
        <v>7</v>
      </c>
      <c r="CP1018" s="135">
        <f>'Нарххо 2024'!CP1018</f>
        <v>6.5</v>
      </c>
      <c r="CQ1018" s="135">
        <f>'Нарххо 2024'!CQ1018</f>
        <v>5.5</v>
      </c>
      <c r="CR1018" s="135">
        <f>'Нарххо 2024'!CR1018</f>
        <v>7.5</v>
      </c>
      <c r="CS1018" s="169">
        <f>'Нарххо 2024'!CS1018</f>
        <v>6</v>
      </c>
      <c r="CT1018" s="135">
        <f>'Нарххо 2024'!CT1018</f>
        <v>9.6</v>
      </c>
      <c r="CU1018" s="135">
        <f>'Нарххо 2024'!CU1018</f>
        <v>8.8000000000000007</v>
      </c>
      <c r="CV1018" s="135">
        <f>'Нарххо 2024'!CV1018</f>
        <v>0</v>
      </c>
      <c r="CW1018" s="135">
        <f>'Нарххо 2024'!CW1018</f>
        <v>0</v>
      </c>
      <c r="CX1018" s="169">
        <f>'Нарххо 2024'!CX1018</f>
        <v>9.1999999999999993</v>
      </c>
    </row>
    <row r="1019" spans="1:102" ht="18" x14ac:dyDescent="0.25">
      <c r="A1019" s="210">
        <v>7</v>
      </c>
      <c r="B1019" s="170" t="s">
        <v>174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10</v>
      </c>
      <c r="CG1019" s="135">
        <f>'Нарххо 2024'!CG1019</f>
        <v>10.4</v>
      </c>
      <c r="CH1019" s="169">
        <f>'Нарххо 2024'!CH1019</f>
        <v>10</v>
      </c>
      <c r="CI1019" s="135">
        <f>'Нарххо 2024'!CI1019</f>
        <v>10.4</v>
      </c>
      <c r="CJ1019" s="135">
        <f>'Нарххо 2024'!CJ1019</f>
        <v>12</v>
      </c>
      <c r="CK1019" s="135">
        <f>'Нарххо 2024'!CK1019</f>
        <v>12</v>
      </c>
      <c r="CL1019" s="135">
        <f>'Нарххо 2024'!CL1019</f>
        <v>11</v>
      </c>
      <c r="CM1019" s="169">
        <f>'Нарххо 2024'!CM1019</f>
        <v>11.35</v>
      </c>
      <c r="CN1019" s="135">
        <f>'Нарххо 2024'!CN1019</f>
        <v>10</v>
      </c>
      <c r="CO1019" s="135">
        <f>'Нарххо 2024'!CO1019</f>
        <v>12</v>
      </c>
      <c r="CP1019" s="135">
        <f>'Нарххо 2024'!CP1019</f>
        <v>14</v>
      </c>
      <c r="CQ1019" s="135">
        <f>'Нарххо 2024'!CQ1019</f>
        <v>14</v>
      </c>
      <c r="CR1019" s="135">
        <f>'Нарххо 2024'!CR1019</f>
        <v>12</v>
      </c>
      <c r="CS1019" s="169">
        <f>'Нарххо 2024'!CS1019</f>
        <v>12.5</v>
      </c>
      <c r="CT1019" s="135">
        <f>'Нарххо 2024'!CT1019</f>
        <v>10.6</v>
      </c>
      <c r="CU1019" s="135">
        <f>'Нарххо 2024'!CU1019</f>
        <v>10.6</v>
      </c>
      <c r="CV1019" s="135">
        <f>'Нарххо 2024'!CV1019</f>
        <v>0</v>
      </c>
      <c r="CW1019" s="135">
        <f>'Нарххо 2024'!CW1019</f>
        <v>0</v>
      </c>
      <c r="CX1019" s="169">
        <f>'Нарххо 2024'!CX1019</f>
        <v>10.6</v>
      </c>
    </row>
    <row r="1020" spans="1:102" ht="18" x14ac:dyDescent="0.25">
      <c r="A1020" s="209">
        <v>8</v>
      </c>
      <c r="B1020" s="170" t="s">
        <v>175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21.2</v>
      </c>
      <c r="CG1020" s="135">
        <f>'Нарххо 2024'!CG1020</f>
        <v>22.4</v>
      </c>
      <c r="CH1020" s="169">
        <f>'Нарххо 2024'!CH1020</f>
        <v>21.439999999999998</v>
      </c>
      <c r="CI1020" s="135">
        <f>'Нарххо 2024'!CI1020</f>
        <v>22.4</v>
      </c>
      <c r="CJ1020" s="135">
        <f>'Нарххо 2024'!CJ1020</f>
        <v>22</v>
      </c>
      <c r="CK1020" s="135">
        <f>'Нарххо 2024'!CK1020</f>
        <v>22</v>
      </c>
      <c r="CL1020" s="135">
        <f>'Нарххо 2024'!CL1020</f>
        <v>22</v>
      </c>
      <c r="CM1020" s="169">
        <f>'Нарххо 2024'!CM1020</f>
        <v>22.1</v>
      </c>
      <c r="CN1020" s="135">
        <f>'Нарххо 2024'!CN1020</f>
        <v>22</v>
      </c>
      <c r="CO1020" s="135">
        <f>'Нарххо 2024'!CO1020</f>
        <v>22</v>
      </c>
      <c r="CP1020" s="135">
        <f>'Нарххо 2024'!CP1020</f>
        <v>22</v>
      </c>
      <c r="CQ1020" s="135">
        <f>'Нарххо 2024'!CQ1020</f>
        <v>22</v>
      </c>
      <c r="CR1020" s="135">
        <f>'Нарххо 2024'!CR1020</f>
        <v>22</v>
      </c>
      <c r="CS1020" s="169">
        <f>'Нарххо 2024'!CS1020</f>
        <v>22</v>
      </c>
      <c r="CT1020" s="135">
        <f>'Нарххо 2024'!CT1020</f>
        <v>21.2</v>
      </c>
      <c r="CU1020" s="135">
        <f>'Нарххо 2024'!CU1020</f>
        <v>21.6</v>
      </c>
      <c r="CV1020" s="135">
        <f>'Нарххо 2024'!CV1020</f>
        <v>0</v>
      </c>
      <c r="CW1020" s="135">
        <f>'Нарххо 2024'!CW1020</f>
        <v>0</v>
      </c>
      <c r="CX1020" s="169">
        <f>'Нарххо 2024'!CX1020</f>
        <v>21.4</v>
      </c>
    </row>
    <row r="1021" spans="1:102" ht="18" x14ac:dyDescent="0.25">
      <c r="A1021" s="210">
        <v>9</v>
      </c>
      <c r="B1021" s="170" t="s">
        <v>176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20.6</v>
      </c>
      <c r="CG1021" s="135">
        <f>'Нарххо 2024'!CG1021</f>
        <v>20.6</v>
      </c>
      <c r="CH1021" s="169">
        <f>'Нарххо 2024'!CH1021</f>
        <v>19.839999999999996</v>
      </c>
      <c r="CI1021" s="135">
        <f>'Нарххо 2024'!CI1021</f>
        <v>20.6</v>
      </c>
      <c r="CJ1021" s="135">
        <f>'Нарххо 2024'!CJ1021</f>
        <v>21</v>
      </c>
      <c r="CK1021" s="135">
        <f>'Нарххо 2024'!CK1021</f>
        <v>21</v>
      </c>
      <c r="CL1021" s="135">
        <f>'Нарххо 2024'!CL1021</f>
        <v>21.5</v>
      </c>
      <c r="CM1021" s="169">
        <f>'Нарххо 2024'!CM1021</f>
        <v>21.024999999999999</v>
      </c>
      <c r="CN1021" s="135">
        <f>'Нарххо 2024'!CN1021</f>
        <v>21</v>
      </c>
      <c r="CO1021" s="135">
        <f>'Нарххо 2024'!CO1021</f>
        <v>21</v>
      </c>
      <c r="CP1021" s="135">
        <f>'Нарххо 2024'!CP1021</f>
        <v>21</v>
      </c>
      <c r="CQ1021" s="135">
        <f>'Нарххо 2024'!CQ1021</f>
        <v>21</v>
      </c>
      <c r="CR1021" s="135">
        <f>'Нарххо 2024'!CR1021</f>
        <v>21</v>
      </c>
      <c r="CS1021" s="169">
        <f>'Нарххо 2024'!CS1021</f>
        <v>21</v>
      </c>
      <c r="CT1021" s="135">
        <f>'Нарххо 2024'!CT1021</f>
        <v>20.399999999999999</v>
      </c>
      <c r="CU1021" s="135">
        <f>'Нарххо 2024'!CU1021</f>
        <v>20.399999999999999</v>
      </c>
      <c r="CV1021" s="135">
        <f>'Нарххо 2024'!CV1021</f>
        <v>0</v>
      </c>
      <c r="CW1021" s="135">
        <f>'Нарххо 2024'!CW1021</f>
        <v>0</v>
      </c>
      <c r="CX1021" s="169">
        <f>'Нарххо 2024'!CX1021</f>
        <v>20.399999999999999</v>
      </c>
    </row>
    <row r="1022" spans="1:102" ht="18" x14ac:dyDescent="0.25">
      <c r="A1022" s="210">
        <v>10</v>
      </c>
      <c r="B1022" s="170" t="s">
        <v>177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20.399999999999999</v>
      </c>
      <c r="CG1022" s="135">
        <f>'Нарххо 2024'!CG1022</f>
        <v>20.399999999999999</v>
      </c>
      <c r="CH1022" s="169">
        <f>'Нарххо 2024'!CH1022</f>
        <v>19.760000000000002</v>
      </c>
      <c r="CI1022" s="135">
        <f>'Нарххо 2024'!CI1022</f>
        <v>20.399999999999999</v>
      </c>
      <c r="CJ1022" s="135">
        <f>'Нарххо 2024'!CJ1022</f>
        <v>22</v>
      </c>
      <c r="CK1022" s="135">
        <f>'Нарххо 2024'!CK1022</f>
        <v>22</v>
      </c>
      <c r="CL1022" s="135">
        <f>'Нарххо 2024'!CL1022</f>
        <v>22.5</v>
      </c>
      <c r="CM1022" s="169">
        <f>'Нарххо 2024'!CM1022</f>
        <v>21.725000000000001</v>
      </c>
      <c r="CN1022" s="135">
        <f>'Нарххо 2024'!CN1022</f>
        <v>22</v>
      </c>
      <c r="CO1022" s="135">
        <f>'Нарххо 2024'!CO1022</f>
        <v>22.5</v>
      </c>
      <c r="CP1022" s="135">
        <f>'Нарххо 2024'!CP1022</f>
        <v>22.5</v>
      </c>
      <c r="CQ1022" s="135">
        <f>'Нарххо 2024'!CQ1022</f>
        <v>22.5</v>
      </c>
      <c r="CR1022" s="135">
        <f>'Нарххо 2024'!CR1022</f>
        <v>22</v>
      </c>
      <c r="CS1022" s="169">
        <f>'Нарххо 2024'!CS1022</f>
        <v>22.375</v>
      </c>
      <c r="CT1022" s="135">
        <f>'Нарххо 2024'!CT1022</f>
        <v>21.2</v>
      </c>
      <c r="CU1022" s="135">
        <f>'Нарххо 2024'!CU1022</f>
        <v>21.2</v>
      </c>
      <c r="CV1022" s="135">
        <f>'Нарххо 2024'!CV1022</f>
        <v>0</v>
      </c>
      <c r="CW1022" s="135">
        <f>'Нарххо 2024'!CW1022</f>
        <v>0</v>
      </c>
      <c r="CX1022" s="169">
        <f>'Нарххо 2024'!CX1022</f>
        <v>21.2</v>
      </c>
    </row>
    <row r="1023" spans="1:102" ht="18" x14ac:dyDescent="0.25">
      <c r="A1023" s="209">
        <v>11</v>
      </c>
      <c r="B1023" s="170" t="s">
        <v>178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85</v>
      </c>
      <c r="CG1023" s="135">
        <f>'Нарххо 2024'!CG1023</f>
        <v>85</v>
      </c>
      <c r="CH1023" s="169">
        <f>'Нарххо 2024'!CH1023</f>
        <v>85</v>
      </c>
      <c r="CI1023" s="135">
        <f>'Нарххо 2024'!CI1023</f>
        <v>85</v>
      </c>
      <c r="CJ1023" s="135">
        <f>'Нарххо 2024'!CJ1023</f>
        <v>85</v>
      </c>
      <c r="CK1023" s="135">
        <f>'Нарххо 2024'!CK1023</f>
        <v>85</v>
      </c>
      <c r="CL1023" s="135">
        <f>'Нарххо 2024'!CL1023</f>
        <v>85</v>
      </c>
      <c r="CM1023" s="169">
        <f>'Нарххо 2024'!CM1023</f>
        <v>85</v>
      </c>
      <c r="CN1023" s="135">
        <f>'Нарххо 2024'!CN1023</f>
        <v>85</v>
      </c>
      <c r="CO1023" s="135">
        <f>'Нарххо 2024'!CO1023</f>
        <v>85</v>
      </c>
      <c r="CP1023" s="135">
        <f>'Нарххо 2024'!CP1023</f>
        <v>85</v>
      </c>
      <c r="CQ1023" s="135">
        <f>'Нарххо 2024'!CQ1023</f>
        <v>87</v>
      </c>
      <c r="CR1023" s="135">
        <f>'Нарххо 2024'!CR1023</f>
        <v>87</v>
      </c>
      <c r="CS1023" s="169">
        <f>'Нарххо 2024'!CS1023</f>
        <v>85.5</v>
      </c>
      <c r="CT1023" s="135">
        <f>'Нарххо 2024'!CT1023</f>
        <v>86.2</v>
      </c>
      <c r="CU1023" s="135">
        <f>'Нарххо 2024'!CU1023</f>
        <v>86.2</v>
      </c>
      <c r="CV1023" s="135">
        <f>'Нарххо 2024'!CV1023</f>
        <v>0</v>
      </c>
      <c r="CW1023" s="135">
        <f>'Нарххо 2024'!CW1023</f>
        <v>0</v>
      </c>
      <c r="CX1023" s="169">
        <f>'Нарххо 2024'!CX1023</f>
        <v>86.2</v>
      </c>
    </row>
    <row r="1024" spans="1:102" ht="18" x14ac:dyDescent="0.25">
      <c r="A1024" s="210">
        <v>12</v>
      </c>
      <c r="B1024" s="170" t="s">
        <v>179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86</v>
      </c>
      <c r="CG1024" s="135">
        <f>'Нарххо 2024'!CG1024</f>
        <v>86</v>
      </c>
      <c r="CH1024" s="169">
        <f>'Нарххо 2024'!CH1024</f>
        <v>86</v>
      </c>
      <c r="CI1024" s="135">
        <f>'Нарххо 2024'!CI1024</f>
        <v>86</v>
      </c>
      <c r="CJ1024" s="135">
        <f>'Нарххо 2024'!CJ1024</f>
        <v>86</v>
      </c>
      <c r="CK1024" s="135">
        <f>'Нарххо 2024'!CK1024</f>
        <v>86</v>
      </c>
      <c r="CL1024" s="135">
        <f>'Нарххо 2024'!CL1024</f>
        <v>86</v>
      </c>
      <c r="CM1024" s="169">
        <f>'Нарххо 2024'!CM1024</f>
        <v>86</v>
      </c>
      <c r="CN1024" s="135">
        <f>'Нарххо 2024'!CN1024</f>
        <v>86</v>
      </c>
      <c r="CO1024" s="135">
        <f>'Нарххо 2024'!CO1024</f>
        <v>86</v>
      </c>
      <c r="CP1024" s="135">
        <f>'Нарххо 2024'!CP1024</f>
        <v>86</v>
      </c>
      <c r="CQ1024" s="135">
        <f>'Нарххо 2024'!CQ1024</f>
        <v>88</v>
      </c>
      <c r="CR1024" s="135">
        <f>'Нарххо 2024'!CR1024</f>
        <v>88</v>
      </c>
      <c r="CS1024" s="169">
        <f>'Нарххо 2024'!CS1024</f>
        <v>86.5</v>
      </c>
      <c r="CT1024" s="135">
        <f>'Нарххо 2024'!CT1024</f>
        <v>87.2</v>
      </c>
      <c r="CU1024" s="135">
        <f>'Нарххо 2024'!CU1024</f>
        <v>87.2</v>
      </c>
      <c r="CV1024" s="135">
        <f>'Нарххо 2024'!CV1024</f>
        <v>0</v>
      </c>
      <c r="CW1024" s="135">
        <f>'Нарххо 2024'!CW1024</f>
        <v>0</v>
      </c>
      <c r="CX1024" s="169">
        <f>'Нарххо 2024'!CX1024</f>
        <v>87.2</v>
      </c>
    </row>
    <row r="1025" spans="1:102" ht="18" x14ac:dyDescent="0.25">
      <c r="A1025" s="210">
        <v>13</v>
      </c>
      <c r="B1025" s="170" t="s">
        <v>180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10</v>
      </c>
      <c r="CG1025" s="135">
        <f>'Нарххо 2024'!CG1025</f>
        <v>10</v>
      </c>
      <c r="CH1025" s="169">
        <f>'Нарххо 2024'!CH1025</f>
        <v>10</v>
      </c>
      <c r="CI1025" s="135">
        <f>'Нарххо 2024'!CI1025</f>
        <v>10</v>
      </c>
      <c r="CJ1025" s="135">
        <f>'Нарххо 2024'!CJ1025</f>
        <v>10</v>
      </c>
      <c r="CK1025" s="135">
        <f>'Нарххо 2024'!CK1025</f>
        <v>10</v>
      </c>
      <c r="CL1025" s="135">
        <f>'Нарххо 2024'!CL1025</f>
        <v>10</v>
      </c>
      <c r="CM1025" s="169">
        <f>'Нарххо 2024'!CM1025</f>
        <v>10</v>
      </c>
      <c r="CN1025" s="135">
        <f>'Нарххо 2024'!CN1025</f>
        <v>10</v>
      </c>
      <c r="CO1025" s="135">
        <f>'Нарххо 2024'!CO1025</f>
        <v>10</v>
      </c>
      <c r="CP1025" s="135">
        <f>'Нарххо 2024'!CP1025</f>
        <v>10</v>
      </c>
      <c r="CQ1025" s="135">
        <f>'Нарххо 2024'!CQ1025</f>
        <v>10</v>
      </c>
      <c r="CR1025" s="135">
        <f>'Нарххо 2024'!CR1025</f>
        <v>10</v>
      </c>
      <c r="CS1025" s="169">
        <f>'Нарххо 2024'!CS1025</f>
        <v>10</v>
      </c>
      <c r="CT1025" s="135">
        <f>'Нарххо 2024'!CT1025</f>
        <v>10</v>
      </c>
      <c r="CU1025" s="135">
        <f>'Нарххо 2024'!CU1025</f>
        <v>10</v>
      </c>
      <c r="CV1025" s="135">
        <f>'Нарххо 2024'!CV1025</f>
        <v>0</v>
      </c>
      <c r="CW1025" s="135">
        <f>'Нарххо 2024'!CW1025</f>
        <v>0</v>
      </c>
      <c r="CX1025" s="169">
        <f>'Нарххо 2024'!CX1025</f>
        <v>10</v>
      </c>
    </row>
    <row r="1026" spans="1:102" ht="18" x14ac:dyDescent="0.25">
      <c r="A1026" s="209">
        <v>14</v>
      </c>
      <c r="B1026" s="170" t="s">
        <v>181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247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14.2</v>
      </c>
      <c r="CG1026" s="135">
        <f>'Нарххо 2024'!CG1026</f>
        <v>14.4</v>
      </c>
      <c r="CH1026" s="169">
        <f>'Нарххо 2024'!CH1026</f>
        <v>14.320000000000002</v>
      </c>
      <c r="CI1026" s="135">
        <f>'Нарххо 2024'!CI1026</f>
        <v>13</v>
      </c>
      <c r="CJ1026" s="135">
        <f>'Нарххо 2024'!CJ1026</f>
        <v>13</v>
      </c>
      <c r="CK1026" s="135">
        <f>'Нарххо 2024'!CK1026</f>
        <v>13</v>
      </c>
      <c r="CL1026" s="135">
        <f>'Нарххо 2024'!CL1026</f>
        <v>13</v>
      </c>
      <c r="CM1026" s="169">
        <f>'Нарххо 2024'!CM1026</f>
        <v>13</v>
      </c>
      <c r="CN1026" s="135">
        <f>'Нарххо 2024'!CN1026</f>
        <v>12.5</v>
      </c>
      <c r="CO1026" s="135">
        <f>'Нарххо 2024'!CO1026</f>
        <v>14</v>
      </c>
      <c r="CP1026" s="135">
        <f>'Нарххо 2024'!CP1026</f>
        <v>14</v>
      </c>
      <c r="CQ1026" s="135">
        <f>'Нарххо 2024'!CQ1026</f>
        <v>14</v>
      </c>
      <c r="CR1026" s="135">
        <f>'Нарххо 2024'!CR1026</f>
        <v>15</v>
      </c>
      <c r="CS1026" s="169">
        <f>'Нарххо 2024'!CS1026</f>
        <v>13.625</v>
      </c>
      <c r="CT1026" s="135">
        <f>'Нарххо 2024'!CT1026</f>
        <v>14.2</v>
      </c>
      <c r="CU1026" s="135">
        <f>'Нарххо 2024'!CU1026</f>
        <v>14.2</v>
      </c>
      <c r="CV1026" s="135">
        <f>'Нарххо 2024'!CV1026</f>
        <v>0</v>
      </c>
      <c r="CW1026" s="135">
        <f>'Нарххо 2024'!CW1026</f>
        <v>0</v>
      </c>
      <c r="CX1026" s="169">
        <f>'Нарххо 2024'!CX1026</f>
        <v>14.2</v>
      </c>
    </row>
    <row r="1027" spans="1:102" ht="18" x14ac:dyDescent="0.25">
      <c r="A1027" s="210">
        <v>15</v>
      </c>
      <c r="B1027" s="170" t="s">
        <v>182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12</v>
      </c>
      <c r="CG1027" s="135">
        <f>'Нарххо 2024'!CG1027</f>
        <v>12</v>
      </c>
      <c r="CH1027" s="169">
        <f>'Нарххо 2024'!CH1027</f>
        <v>12</v>
      </c>
      <c r="CI1027" s="135">
        <f>'Нарххо 2024'!CI1027</f>
        <v>12</v>
      </c>
      <c r="CJ1027" s="135">
        <f>'Нарххо 2024'!CJ1027</f>
        <v>12</v>
      </c>
      <c r="CK1027" s="135">
        <f>'Нарххо 2024'!CK1027</f>
        <v>12</v>
      </c>
      <c r="CL1027" s="135">
        <f>'Нарххо 2024'!CL1027</f>
        <v>12</v>
      </c>
      <c r="CM1027" s="169">
        <f>'Нарххо 2024'!CM1027</f>
        <v>12</v>
      </c>
      <c r="CN1027" s="135">
        <f>'Нарххо 2024'!CN1027</f>
        <v>12</v>
      </c>
      <c r="CO1027" s="135">
        <f>'Нарххо 2024'!CO1027</f>
        <v>12</v>
      </c>
      <c r="CP1027" s="135">
        <f>'Нарххо 2024'!CP1027</f>
        <v>12</v>
      </c>
      <c r="CQ1027" s="135">
        <f>'Нарххо 2024'!CQ1027</f>
        <v>12</v>
      </c>
      <c r="CR1027" s="135">
        <f>'Нарххо 2024'!CR1027</f>
        <v>12</v>
      </c>
      <c r="CS1027" s="169">
        <f>'Нарххо 2024'!CS1027</f>
        <v>12</v>
      </c>
      <c r="CT1027" s="135">
        <f>'Нарххо 2024'!CT1027</f>
        <v>12</v>
      </c>
      <c r="CU1027" s="135">
        <f>'Нарххо 2024'!CU1027</f>
        <v>11.6</v>
      </c>
      <c r="CV1027" s="135">
        <f>'Нарххо 2024'!CV1027</f>
        <v>0</v>
      </c>
      <c r="CW1027" s="135">
        <f>'Нарххо 2024'!CW1027</f>
        <v>0</v>
      </c>
      <c r="CX1027" s="169">
        <f>'Нарххо 2024'!CX1027</f>
        <v>11.8</v>
      </c>
    </row>
    <row r="1028" spans="1:102" ht="18" x14ac:dyDescent="0.25">
      <c r="A1028" s="210">
        <v>16</v>
      </c>
      <c r="B1028" s="170" t="s">
        <v>183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40</v>
      </c>
      <c r="CG1028" s="135">
        <f>'Нарххо 2024'!CG1028</f>
        <v>40</v>
      </c>
      <c r="CH1028" s="169">
        <f>'Нарххо 2024'!CH1028</f>
        <v>40.4</v>
      </c>
      <c r="CI1028" s="135">
        <f>'Нарххо 2024'!CI1028</f>
        <v>40</v>
      </c>
      <c r="CJ1028" s="135">
        <f>'Нарххо 2024'!CJ1028</f>
        <v>40</v>
      </c>
      <c r="CK1028" s="135">
        <f>'Нарххо 2024'!CK1028</f>
        <v>40</v>
      </c>
      <c r="CL1028" s="135">
        <f>'Нарххо 2024'!CL1028</f>
        <v>40</v>
      </c>
      <c r="CM1028" s="169">
        <f>'Нарххо 2024'!CM1028</f>
        <v>40</v>
      </c>
      <c r="CN1028" s="135">
        <f>'Нарххо 2024'!CN1028</f>
        <v>40</v>
      </c>
      <c r="CO1028" s="135">
        <f>'Нарххо 2024'!CO1028</f>
        <v>40</v>
      </c>
      <c r="CP1028" s="135">
        <f>'Нарххо 2024'!CP1028</f>
        <v>40</v>
      </c>
      <c r="CQ1028" s="135">
        <f>'Нарххо 2024'!CQ1028</f>
        <v>40</v>
      </c>
      <c r="CR1028" s="135">
        <f>'Нарххо 2024'!CR1028</f>
        <v>40</v>
      </c>
      <c r="CS1028" s="169">
        <f>'Нарххо 2024'!CS1028</f>
        <v>40</v>
      </c>
      <c r="CT1028" s="135">
        <f>'Нарххо 2024'!CT1028</f>
        <v>40</v>
      </c>
      <c r="CU1028" s="135">
        <f>'Нарххо 2024'!CU1028</f>
        <v>40</v>
      </c>
      <c r="CV1028" s="135">
        <f>'Нарххо 2024'!CV1028</f>
        <v>0</v>
      </c>
      <c r="CW1028" s="135">
        <f>'Нарххо 2024'!CW1028</f>
        <v>0</v>
      </c>
      <c r="CX1028" s="169">
        <f>'Нарххо 2024'!CX1028</f>
        <v>40</v>
      </c>
    </row>
    <row r="1029" spans="1:102" ht="18" x14ac:dyDescent="0.25">
      <c r="A1029" s="209">
        <v>17</v>
      </c>
      <c r="B1029" s="170" t="s">
        <v>184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40</v>
      </c>
      <c r="CG1029" s="135">
        <f>'Нарххо 2024'!CG1029</f>
        <v>40</v>
      </c>
      <c r="CH1029" s="169">
        <f>'Нарххо 2024'!CH1029</f>
        <v>40.4</v>
      </c>
      <c r="CI1029" s="135">
        <f>'Нарххо 2024'!CI1029</f>
        <v>40</v>
      </c>
      <c r="CJ1029" s="135">
        <f>'Нарххо 2024'!CJ1029</f>
        <v>40</v>
      </c>
      <c r="CK1029" s="135">
        <f>'Нарххо 2024'!CK1029</f>
        <v>40</v>
      </c>
      <c r="CL1029" s="135">
        <f>'Нарххо 2024'!CL1029</f>
        <v>40</v>
      </c>
      <c r="CM1029" s="169">
        <f>'Нарххо 2024'!CM1029</f>
        <v>40</v>
      </c>
      <c r="CN1029" s="135">
        <f>'Нарххо 2024'!CN1029</f>
        <v>40</v>
      </c>
      <c r="CO1029" s="135">
        <f>'Нарххо 2024'!CO1029</f>
        <v>41</v>
      </c>
      <c r="CP1029" s="135">
        <f>'Нарххо 2024'!CP1029</f>
        <v>40</v>
      </c>
      <c r="CQ1029" s="135">
        <f>'Нарххо 2024'!CQ1029</f>
        <v>40</v>
      </c>
      <c r="CR1029" s="135">
        <f>'Нарххо 2024'!CR1029</f>
        <v>40</v>
      </c>
      <c r="CS1029" s="169">
        <f>'Нарххо 2024'!CS1029</f>
        <v>40.25</v>
      </c>
      <c r="CT1029" s="135">
        <f>'Нарххо 2024'!CT1029</f>
        <v>40</v>
      </c>
      <c r="CU1029" s="135">
        <f>'Нарххо 2024'!CU1029</f>
        <v>40</v>
      </c>
      <c r="CV1029" s="135">
        <f>'Нарххо 2024'!CV1029</f>
        <v>0</v>
      </c>
      <c r="CW1029" s="135">
        <f>'Нарххо 2024'!CW1029</f>
        <v>0</v>
      </c>
      <c r="CX1029" s="169">
        <f>'Нарххо 2024'!CX1029</f>
        <v>40</v>
      </c>
    </row>
    <row r="1030" spans="1:102" ht="18" x14ac:dyDescent="0.25">
      <c r="A1030" s="210">
        <v>18</v>
      </c>
      <c r="B1030" s="170" t="s">
        <v>185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5.92</v>
      </c>
      <c r="CG1030" s="135">
        <f>'Нарххо 2024'!CG1030</f>
        <v>5.92</v>
      </c>
      <c r="CH1030" s="169">
        <f>'Нарххо 2024'!CH1030</f>
        <v>5.7120000000000006</v>
      </c>
      <c r="CI1030" s="135">
        <f>'Нарххо 2024'!CI1030</f>
        <v>5.92</v>
      </c>
      <c r="CJ1030" s="135">
        <f>'Нарххо 2024'!CJ1030</f>
        <v>5.92</v>
      </c>
      <c r="CK1030" s="135">
        <f>'Нарххо 2024'!CK1030</f>
        <v>5.92</v>
      </c>
      <c r="CL1030" s="135">
        <f>'Нарххо 2024'!CL1030</f>
        <v>5.92</v>
      </c>
      <c r="CM1030" s="169">
        <f>'Нарххо 2024'!CM1030</f>
        <v>5.92</v>
      </c>
      <c r="CN1030" s="135">
        <f>'Нарххо 2024'!CN1030</f>
        <v>5.92</v>
      </c>
      <c r="CO1030" s="135">
        <f>'Нарххо 2024'!CO1030</f>
        <v>5.92</v>
      </c>
      <c r="CP1030" s="135">
        <f>'Нарххо 2024'!CP1030</f>
        <v>5.9</v>
      </c>
      <c r="CQ1030" s="135">
        <f>'Нарххо 2024'!CQ1030</f>
        <v>5.9</v>
      </c>
      <c r="CR1030" s="135">
        <f>'Нарххо 2024'!CR1030</f>
        <v>5.9</v>
      </c>
      <c r="CS1030" s="169">
        <f>'Нарххо 2024'!CS1030</f>
        <v>5.91</v>
      </c>
      <c r="CT1030" s="135">
        <f>'Нарххо 2024'!CT1030</f>
        <v>5.9</v>
      </c>
      <c r="CU1030" s="135">
        <f>'Нарххо 2024'!CU1030</f>
        <v>5.9</v>
      </c>
      <c r="CV1030" s="135">
        <f>'Нарххо 2024'!CV1030</f>
        <v>0</v>
      </c>
      <c r="CW1030" s="135">
        <f>'Нарххо 2024'!CW1030</f>
        <v>0</v>
      </c>
      <c r="CX1030" s="169">
        <f>'Нарххо 2024'!CX1030</f>
        <v>5.9</v>
      </c>
    </row>
    <row r="1031" spans="1:102" ht="18" x14ac:dyDescent="0.25">
      <c r="A1031" s="210">
        <v>19</v>
      </c>
      <c r="B1031" s="170" t="s">
        <v>186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5</v>
      </c>
      <c r="CG1031" s="135">
        <f>'Нарххо 2024'!CG1031</f>
        <v>5</v>
      </c>
      <c r="CH1031" s="169">
        <f>'Нарххо 2024'!CH1031</f>
        <v>5</v>
      </c>
      <c r="CI1031" s="135">
        <f>'Нарххо 2024'!CI1031</f>
        <v>5</v>
      </c>
      <c r="CJ1031" s="135">
        <f>'Нарххо 2024'!CJ1031</f>
        <v>5</v>
      </c>
      <c r="CK1031" s="135">
        <f>'Нарххо 2024'!CK1031</f>
        <v>5</v>
      </c>
      <c r="CL1031" s="135">
        <f>'Нарххо 2024'!CL1031</f>
        <v>5</v>
      </c>
      <c r="CM1031" s="169">
        <f>'Нарххо 2024'!CM1031</f>
        <v>5</v>
      </c>
      <c r="CN1031" s="135">
        <f>'Нарххо 2024'!CN1031</f>
        <v>5</v>
      </c>
      <c r="CO1031" s="135">
        <f>'Нарххо 2024'!CO1031</f>
        <v>5</v>
      </c>
      <c r="CP1031" s="135">
        <f>'Нарххо 2024'!CP1031</f>
        <v>5</v>
      </c>
      <c r="CQ1031" s="135">
        <f>'Нарххо 2024'!CQ1031</f>
        <v>5</v>
      </c>
      <c r="CR1031" s="135">
        <f>'Нарххо 2024'!CR1031</f>
        <v>5</v>
      </c>
      <c r="CS1031" s="169">
        <f>'Нарххо 2024'!CS1031</f>
        <v>5</v>
      </c>
      <c r="CT1031" s="135">
        <f>'Нарххо 2024'!CT1031</f>
        <v>5</v>
      </c>
      <c r="CU1031" s="135">
        <f>'Нарххо 2024'!CU1031</f>
        <v>5</v>
      </c>
      <c r="CV1031" s="135">
        <f>'Нарххо 2024'!CV1031</f>
        <v>0</v>
      </c>
      <c r="CW1031" s="135">
        <f>'Нарххо 2024'!CW1031</f>
        <v>0</v>
      </c>
      <c r="CX1031" s="169">
        <f>'Нарххо 2024'!CX1031</f>
        <v>5</v>
      </c>
    </row>
    <row r="1032" spans="1:102" ht="18" x14ac:dyDescent="0.25">
      <c r="A1032" s="209">
        <v>20</v>
      </c>
      <c r="B1032" s="170" t="s">
        <v>187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7</v>
      </c>
      <c r="CG1032" s="135">
        <f>'Нарххо 2024'!CG1032</f>
        <v>7</v>
      </c>
      <c r="CH1032" s="169">
        <f>'Нарххо 2024'!CH1032</f>
        <v>6.2</v>
      </c>
      <c r="CI1032" s="135">
        <f>'Нарххо 2024'!CI1032</f>
        <v>7</v>
      </c>
      <c r="CJ1032" s="135">
        <f>'Нарххо 2024'!CJ1032</f>
        <v>7</v>
      </c>
      <c r="CK1032" s="135">
        <f>'Нарххо 2024'!CK1032</f>
        <v>7</v>
      </c>
      <c r="CL1032" s="135">
        <f>'Нарххо 2024'!CL1032</f>
        <v>7</v>
      </c>
      <c r="CM1032" s="169">
        <f>'Нарххо 2024'!CM1032</f>
        <v>7</v>
      </c>
      <c r="CN1032" s="135">
        <f>'Нарххо 2024'!CN1032</f>
        <v>6</v>
      </c>
      <c r="CO1032" s="135">
        <f>'Нарххо 2024'!CO1032</f>
        <v>6</v>
      </c>
      <c r="CP1032" s="135">
        <f>'Нарххо 2024'!CP1032</f>
        <v>6</v>
      </c>
      <c r="CQ1032" s="135">
        <f>'Нарххо 2024'!CQ1032</f>
        <v>6</v>
      </c>
      <c r="CR1032" s="135">
        <f>'Нарххо 2024'!CR1032</f>
        <v>6</v>
      </c>
      <c r="CS1032" s="169">
        <f>'Нарххо 2024'!CS1032</f>
        <v>6</v>
      </c>
      <c r="CT1032" s="135">
        <f>'Нарххо 2024'!CT1032</f>
        <v>6</v>
      </c>
      <c r="CU1032" s="135">
        <f>'Нарххо 2024'!CU1032</f>
        <v>6</v>
      </c>
      <c r="CV1032" s="135">
        <f>'Нарххо 2024'!CV1032</f>
        <v>0</v>
      </c>
      <c r="CW1032" s="135">
        <f>'Нарххо 2024'!CW1032</f>
        <v>0</v>
      </c>
      <c r="CX1032" s="169">
        <f>'Нарххо 2024'!CX1032</f>
        <v>6</v>
      </c>
    </row>
    <row r="1033" spans="1:102" ht="18" x14ac:dyDescent="0.25">
      <c r="A1033" s="210">
        <v>21</v>
      </c>
      <c r="B1033" s="170" t="s">
        <v>188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21.2</v>
      </c>
      <c r="CG1033" s="135">
        <f>'Нарххо 2024'!CG1033</f>
        <v>22</v>
      </c>
      <c r="CH1033" s="169">
        <f>'Нарххо 2024'!CH1033</f>
        <v>21.36</v>
      </c>
      <c r="CI1033" s="135">
        <f>'Нарххо 2024'!CI1033</f>
        <v>22</v>
      </c>
      <c r="CJ1033" s="135">
        <f>'Нарххо 2024'!CJ1033</f>
        <v>22</v>
      </c>
      <c r="CK1033" s="135">
        <f>'Нарххо 2024'!CK1033</f>
        <v>22</v>
      </c>
      <c r="CL1033" s="135">
        <f>'Нарххо 2024'!CL1033</f>
        <v>22</v>
      </c>
      <c r="CM1033" s="169">
        <f>'Нарххо 2024'!CM1033</f>
        <v>22</v>
      </c>
      <c r="CN1033" s="135">
        <f>'Нарххо 2024'!CN1033</f>
        <v>22</v>
      </c>
      <c r="CO1033" s="135">
        <f>'Нарххо 2024'!CO1033</f>
        <v>22</v>
      </c>
      <c r="CP1033" s="135">
        <f>'Нарххо 2024'!CP1033</f>
        <v>22</v>
      </c>
      <c r="CQ1033" s="135">
        <f>'Нарххо 2024'!CQ1033</f>
        <v>22</v>
      </c>
      <c r="CR1033" s="135">
        <f>'Нарххо 2024'!CR1033</f>
        <v>22</v>
      </c>
      <c r="CS1033" s="169">
        <f>'Нарххо 2024'!CS1033</f>
        <v>22</v>
      </c>
      <c r="CT1033" s="135">
        <f>'Нарххо 2024'!CT1033</f>
        <v>22</v>
      </c>
      <c r="CU1033" s="135">
        <f>'Нарххо 2024'!CU1033</f>
        <v>22</v>
      </c>
      <c r="CV1033" s="135">
        <f>'Нарххо 2024'!CV1033</f>
        <v>0</v>
      </c>
      <c r="CW1033" s="135">
        <f>'Нарххо 2024'!CW1033</f>
        <v>0</v>
      </c>
      <c r="CX1033" s="169">
        <f>'Нарххо 2024'!CX1033</f>
        <v>22</v>
      </c>
    </row>
    <row r="1034" spans="1:102" ht="18" x14ac:dyDescent="0.25">
      <c r="A1034" s="210">
        <v>22</v>
      </c>
      <c r="B1034" s="170" t="s">
        <v>189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22.4</v>
      </c>
      <c r="CG1034" s="135">
        <f>'Нарххо 2024'!CG1034</f>
        <v>23.2</v>
      </c>
      <c r="CH1034" s="169">
        <f>'Нарххо 2024'!CH1034</f>
        <v>22.16</v>
      </c>
      <c r="CI1034" s="135">
        <f>'Нарххо 2024'!CI1034</f>
        <v>23.2</v>
      </c>
      <c r="CJ1034" s="135">
        <f>'Нарххо 2024'!CJ1034</f>
        <v>22</v>
      </c>
      <c r="CK1034" s="135">
        <f>'Нарххо 2024'!CK1034</f>
        <v>22</v>
      </c>
      <c r="CL1034" s="135">
        <f>'Нарххо 2024'!CL1034</f>
        <v>22</v>
      </c>
      <c r="CM1034" s="169">
        <f>'Нарххо 2024'!CM1034</f>
        <v>22.3</v>
      </c>
      <c r="CN1034" s="135">
        <f>'Нарххо 2024'!CN1034</f>
        <v>22</v>
      </c>
      <c r="CO1034" s="135">
        <f>'Нарххо 2024'!CO1034</f>
        <v>22</v>
      </c>
      <c r="CP1034" s="135">
        <f>'Нарххо 2024'!CP1034</f>
        <v>22</v>
      </c>
      <c r="CQ1034" s="135">
        <f>'Нарххо 2024'!CQ1034</f>
        <v>22</v>
      </c>
      <c r="CR1034" s="135">
        <f>'Нарххо 2024'!CR1034</f>
        <v>22</v>
      </c>
      <c r="CS1034" s="169">
        <f>'Нарххо 2024'!CS1034</f>
        <v>22</v>
      </c>
      <c r="CT1034" s="135">
        <f>'Нарххо 2024'!CT1034</f>
        <v>21.2</v>
      </c>
      <c r="CU1034" s="135">
        <f>'Нарххо 2024'!CU1034</f>
        <v>21.2</v>
      </c>
      <c r="CV1034" s="135">
        <f>'Нарххо 2024'!CV1034</f>
        <v>0</v>
      </c>
      <c r="CW1034" s="135">
        <f>'Нарххо 2024'!CW1034</f>
        <v>0</v>
      </c>
      <c r="CX1034" s="169">
        <f>'Нарххо 2024'!CX1034</f>
        <v>21.2</v>
      </c>
    </row>
    <row r="1035" spans="1:102" ht="18" x14ac:dyDescent="0.25">
      <c r="A1035" s="209">
        <v>23</v>
      </c>
      <c r="B1035" s="170" t="s">
        <v>190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19.399999999999999</v>
      </c>
      <c r="CG1035" s="135">
        <f>'Нарххо 2024'!CG1035</f>
        <v>19.600000000000001</v>
      </c>
      <c r="CH1035" s="169">
        <f>'Нарххо 2024'!CH1035</f>
        <v>19.119999999999997</v>
      </c>
      <c r="CI1035" s="135">
        <f>'Нарххо 2024'!CI1035</f>
        <v>19.600000000000001</v>
      </c>
      <c r="CJ1035" s="135">
        <f>'Нарххо 2024'!CJ1035</f>
        <v>19</v>
      </c>
      <c r="CK1035" s="135">
        <f>'Нарххо 2024'!CK1035</f>
        <v>19</v>
      </c>
      <c r="CL1035" s="135">
        <f>'Нарххо 2024'!CL1035</f>
        <v>19</v>
      </c>
      <c r="CM1035" s="169">
        <f>'Нарххо 2024'!CM1035</f>
        <v>19.149999999999999</v>
      </c>
      <c r="CN1035" s="135">
        <f>'Нарххо 2024'!CN1035</f>
        <v>18</v>
      </c>
      <c r="CO1035" s="135">
        <f>'Нарххо 2024'!CO1035</f>
        <v>18</v>
      </c>
      <c r="CP1035" s="135">
        <f>'Нарххо 2024'!CP1035</f>
        <v>18</v>
      </c>
      <c r="CQ1035" s="135">
        <f>'Нарххо 2024'!CQ1035</f>
        <v>18</v>
      </c>
      <c r="CR1035" s="135">
        <f>'Нарххо 2024'!CR1035</f>
        <v>18</v>
      </c>
      <c r="CS1035" s="169">
        <f>'Нарххо 2024'!CS1035</f>
        <v>18</v>
      </c>
      <c r="CT1035" s="135">
        <f>'Нарххо 2024'!CT1035</f>
        <v>18</v>
      </c>
      <c r="CU1035" s="135">
        <f>'Нарххо 2024'!CU1035</f>
        <v>18</v>
      </c>
      <c r="CV1035" s="135">
        <f>'Нарххо 2024'!CV1035</f>
        <v>0</v>
      </c>
      <c r="CW1035" s="135">
        <f>'Нарххо 2024'!CW1035</f>
        <v>0</v>
      </c>
      <c r="CX1035" s="169">
        <f>'Нарххо 2024'!CX1035</f>
        <v>18</v>
      </c>
    </row>
    <row r="1036" spans="1:102" ht="36" x14ac:dyDescent="0.25">
      <c r="A1036" s="210">
        <v>24</v>
      </c>
      <c r="B1036" s="188" t="s">
        <v>191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8</v>
      </c>
      <c r="CG1036" s="135">
        <f>'Нарххо 2024'!CG1036</f>
        <v>8</v>
      </c>
      <c r="CH1036" s="169">
        <f>'Нарххо 2024'!CH1036</f>
        <v>8</v>
      </c>
      <c r="CI1036" s="135">
        <f>'Нарххо 2024'!CI1036</f>
        <v>8</v>
      </c>
      <c r="CJ1036" s="135">
        <f>'Нарххо 2024'!CJ1036</f>
        <v>8</v>
      </c>
      <c r="CK1036" s="135">
        <f>'Нарххо 2024'!CK1036</f>
        <v>8</v>
      </c>
      <c r="CL1036" s="135">
        <f>'Нарххо 2024'!CL1036</f>
        <v>8</v>
      </c>
      <c r="CM1036" s="169">
        <f>'Нарххо 2024'!CM1036</f>
        <v>8</v>
      </c>
      <c r="CN1036" s="135">
        <f>'Нарххо 2024'!CN1036</f>
        <v>8</v>
      </c>
      <c r="CO1036" s="135">
        <f>'Нарххо 2024'!CO1036</f>
        <v>8</v>
      </c>
      <c r="CP1036" s="135">
        <f>'Нарххо 2024'!CP1036</f>
        <v>8</v>
      </c>
      <c r="CQ1036" s="135">
        <f>'Нарххо 2024'!CQ1036</f>
        <v>8</v>
      </c>
      <c r="CR1036" s="135">
        <f>'Нарххо 2024'!CR1036</f>
        <v>8</v>
      </c>
      <c r="CS1036" s="169">
        <f>'Нарххо 2024'!CS1036</f>
        <v>8</v>
      </c>
      <c r="CT1036" s="135">
        <f>'Нарххо 2024'!CT1036</f>
        <v>8</v>
      </c>
      <c r="CU1036" s="135">
        <f>'Нарххо 2024'!CU1036</f>
        <v>8</v>
      </c>
      <c r="CV1036" s="135">
        <f>'Нарххо 2024'!CV1036</f>
        <v>0</v>
      </c>
      <c r="CW1036" s="135">
        <f>'Нарххо 2024'!CW1036</f>
        <v>0</v>
      </c>
      <c r="CX1036" s="169">
        <f>'Нарххо 2024'!CX1036</f>
        <v>8</v>
      </c>
    </row>
    <row r="1037" spans="1:102" ht="36" x14ac:dyDescent="0.25">
      <c r="A1037" s="210">
        <v>25</v>
      </c>
      <c r="B1037" s="188" t="s">
        <v>192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8</v>
      </c>
      <c r="CG1037" s="135">
        <f>'Нарххо 2024'!CG1037</f>
        <v>8</v>
      </c>
      <c r="CH1037" s="169">
        <f>'Нарххо 2024'!CH1037</f>
        <v>8</v>
      </c>
      <c r="CI1037" s="135">
        <f>'Нарххо 2024'!CI1037</f>
        <v>8</v>
      </c>
      <c r="CJ1037" s="135">
        <f>'Нарххо 2024'!CJ1037</f>
        <v>8</v>
      </c>
      <c r="CK1037" s="135">
        <f>'Нарххо 2024'!CK1037</f>
        <v>8</v>
      </c>
      <c r="CL1037" s="135">
        <f>'Нарххо 2024'!CL1037</f>
        <v>8</v>
      </c>
      <c r="CM1037" s="169">
        <f>'Нарххо 2024'!CM1037</f>
        <v>8</v>
      </c>
      <c r="CN1037" s="135">
        <f>'Нарххо 2024'!CN1037</f>
        <v>8</v>
      </c>
      <c r="CO1037" s="135">
        <f>'Нарххо 2024'!CO1037</f>
        <v>8</v>
      </c>
      <c r="CP1037" s="135">
        <f>'Нарххо 2024'!CP1037</f>
        <v>8</v>
      </c>
      <c r="CQ1037" s="135">
        <f>'Нарххо 2024'!CQ1037</f>
        <v>8</v>
      </c>
      <c r="CR1037" s="135">
        <f>'Нарххо 2024'!CR1037</f>
        <v>8</v>
      </c>
      <c r="CS1037" s="169">
        <f>'Нарххо 2024'!CS1037</f>
        <v>8</v>
      </c>
      <c r="CT1037" s="135">
        <f>'Нарххо 2024'!CT1037</f>
        <v>8</v>
      </c>
      <c r="CU1037" s="135">
        <f>'Нарххо 2024'!CU1037</f>
        <v>8</v>
      </c>
      <c r="CV1037" s="135">
        <f>'Нарххо 2024'!CV1037</f>
        <v>0</v>
      </c>
      <c r="CW1037" s="135">
        <f>'Нарххо 2024'!CW1037</f>
        <v>0</v>
      </c>
      <c r="CX1037" s="169">
        <f>'Нарххо 2024'!CX1037</f>
        <v>8</v>
      </c>
    </row>
    <row r="1038" spans="1:102" ht="18" x14ac:dyDescent="0.25">
      <c r="A1038" s="209">
        <v>26</v>
      </c>
      <c r="B1038" s="170" t="s">
        <v>193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40</v>
      </c>
      <c r="CG1038" s="135">
        <f>'Нарххо 2024'!CG1038</f>
        <v>40</v>
      </c>
      <c r="CH1038" s="169">
        <f>'Нарххо 2024'!CH1038</f>
        <v>40</v>
      </c>
      <c r="CI1038" s="135">
        <f>'Нарххо 2024'!CI1038</f>
        <v>40</v>
      </c>
      <c r="CJ1038" s="135">
        <f>'Нарххо 2024'!CJ1038</f>
        <v>40</v>
      </c>
      <c r="CK1038" s="135">
        <f>'Нарххо 2024'!CK1038</f>
        <v>40</v>
      </c>
      <c r="CL1038" s="135">
        <f>'Нарххо 2024'!CL1038</f>
        <v>40</v>
      </c>
      <c r="CM1038" s="169">
        <f>'Нарххо 2024'!CM1038</f>
        <v>40</v>
      </c>
      <c r="CN1038" s="135">
        <f>'Нарххо 2024'!CN1038</f>
        <v>40</v>
      </c>
      <c r="CO1038" s="135">
        <f>'Нарххо 2024'!CO1038</f>
        <v>40</v>
      </c>
      <c r="CP1038" s="135">
        <f>'Нарххо 2024'!CP1038</f>
        <v>40</v>
      </c>
      <c r="CQ1038" s="135">
        <f>'Нарххо 2024'!CQ1038</f>
        <v>40</v>
      </c>
      <c r="CR1038" s="135">
        <f>'Нарххо 2024'!CR1038</f>
        <v>40</v>
      </c>
      <c r="CS1038" s="169">
        <f>'Нарххо 2024'!CS1038</f>
        <v>40</v>
      </c>
      <c r="CT1038" s="135">
        <f>'Нарххо 2024'!CT1038</f>
        <v>40</v>
      </c>
      <c r="CU1038" s="135">
        <f>'Нарххо 2024'!CU1038</f>
        <v>40</v>
      </c>
      <c r="CV1038" s="135">
        <f>'Нарххо 2024'!CV1038</f>
        <v>0</v>
      </c>
      <c r="CW1038" s="135">
        <f>'Нарххо 2024'!CW1038</f>
        <v>0</v>
      </c>
      <c r="CX1038" s="169">
        <f>'Нарххо 2024'!CX1038</f>
        <v>40</v>
      </c>
    </row>
    <row r="1039" spans="1:102" ht="18" x14ac:dyDescent="0.25">
      <c r="A1039" s="210">
        <v>27</v>
      </c>
      <c r="B1039" s="170" t="s">
        <v>194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8.3000000000000007</v>
      </c>
      <c r="CG1039" s="135">
        <f>'Нарххо 2024'!CG1039</f>
        <v>8.3000000000000007</v>
      </c>
      <c r="CH1039" s="169">
        <f>'Нарххо 2024'!CH1039</f>
        <v>8.4599999999999991</v>
      </c>
      <c r="CI1039" s="135">
        <f>'Нарххо 2024'!CI1039</f>
        <v>8.3000000000000007</v>
      </c>
      <c r="CJ1039" s="135">
        <f>'Нарххо 2024'!CJ1039</f>
        <v>8.3000000000000007</v>
      </c>
      <c r="CK1039" s="135">
        <f>'Нарххо 2024'!CK1039</f>
        <v>8.3000000000000007</v>
      </c>
      <c r="CL1039" s="135">
        <f>'Нарххо 2024'!CL1039</f>
        <v>8.3000000000000007</v>
      </c>
      <c r="CM1039" s="169">
        <f>'Нарххо 2024'!CM1039</f>
        <v>8.3000000000000007</v>
      </c>
      <c r="CN1039" s="135">
        <f>'Нарххо 2024'!CN1039</f>
        <v>8.3000000000000007</v>
      </c>
      <c r="CO1039" s="135">
        <f>'Нарххо 2024'!CO1039</f>
        <v>8.3000000000000007</v>
      </c>
      <c r="CP1039" s="135">
        <f>'Нарххо 2024'!CP1039</f>
        <v>7.9</v>
      </c>
      <c r="CQ1039" s="135">
        <f>'Нарххо 2024'!CQ1039</f>
        <v>7.9</v>
      </c>
      <c r="CR1039" s="135">
        <f>'Нарххо 2024'!CR1039</f>
        <v>7.4</v>
      </c>
      <c r="CS1039" s="169">
        <f>'Нарххо 2024'!CS1039</f>
        <v>8.1</v>
      </c>
      <c r="CT1039" s="135">
        <f>'Нарххо 2024'!CT1039</f>
        <v>6.9</v>
      </c>
      <c r="CU1039" s="135">
        <f>'Нарххо 2024'!CU1039</f>
        <v>6.9</v>
      </c>
      <c r="CV1039" s="135">
        <f>'Нарххо 2024'!CV1039</f>
        <v>0</v>
      </c>
      <c r="CW1039" s="135">
        <f>'Нарххо 2024'!CW1039</f>
        <v>0</v>
      </c>
      <c r="CX1039" s="169">
        <f>'Нарххо 2024'!CX1039</f>
        <v>6.9</v>
      </c>
    </row>
    <row r="1040" spans="1:102" ht="18" x14ac:dyDescent="0.25">
      <c r="A1040" s="210">
        <v>28</v>
      </c>
      <c r="B1040" s="170" t="s">
        <v>5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11.3</v>
      </c>
      <c r="CG1040" s="135">
        <f>'Нарххо 2024'!CG1040</f>
        <v>11</v>
      </c>
      <c r="CH1040" s="169">
        <f>'Нарххо 2024'!CH1040</f>
        <v>11.24</v>
      </c>
      <c r="CI1040" s="135">
        <f>'Нарххо 2024'!CI1040</f>
        <v>11</v>
      </c>
      <c r="CJ1040" s="135">
        <f>'Нарххо 2024'!CJ1040</f>
        <v>11</v>
      </c>
      <c r="CK1040" s="135">
        <f>'Нарххо 2024'!CK1040</f>
        <v>11</v>
      </c>
      <c r="CL1040" s="135">
        <f>'Нарххо 2024'!CL1040</f>
        <v>11</v>
      </c>
      <c r="CM1040" s="169">
        <f>'Нарххо 2024'!CM1040</f>
        <v>11</v>
      </c>
      <c r="CN1040" s="135">
        <f>'Нарххо 2024'!CN1040</f>
        <v>11</v>
      </c>
      <c r="CO1040" s="135">
        <f>'Нарххо 2024'!CO1040</f>
        <v>11</v>
      </c>
      <c r="CP1040" s="135">
        <f>'Нарххо 2024'!CP1040</f>
        <v>10.8</v>
      </c>
      <c r="CQ1040" s="135">
        <f>'Нарххо 2024'!CQ1040</f>
        <v>10.8</v>
      </c>
      <c r="CR1040" s="135">
        <f>'Нарххо 2024'!CR1040</f>
        <v>10.8</v>
      </c>
      <c r="CS1040" s="169">
        <f>'Нарххо 2024'!CS1040</f>
        <v>10.899999999999999</v>
      </c>
      <c r="CT1040" s="135">
        <f>'Нарххо 2024'!CT1040</f>
        <v>10.8</v>
      </c>
      <c r="CU1040" s="135">
        <f>'Нарххо 2024'!CU1040</f>
        <v>10.8</v>
      </c>
      <c r="CV1040" s="135">
        <f>'Нарххо 2024'!CV1040</f>
        <v>0</v>
      </c>
      <c r="CW1040" s="135">
        <f>'Нарххо 2024'!CW1040</f>
        <v>0</v>
      </c>
      <c r="CX1040" s="169">
        <f>'Нарххо 2024'!CX1040</f>
        <v>10.8</v>
      </c>
    </row>
    <row r="1041" spans="1:102" ht="18" x14ac:dyDescent="0.25">
      <c r="A1041" s="209">
        <v>29</v>
      </c>
      <c r="B1041" s="170" t="s">
        <v>195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11.9</v>
      </c>
      <c r="CG1041" s="135">
        <f>'Нарххо 2024'!CG1041</f>
        <v>11.7</v>
      </c>
      <c r="CH1041" s="169">
        <f>'Нарххо 2024'!CH1041</f>
        <v>11.86</v>
      </c>
      <c r="CI1041" s="135">
        <f>'Нарххо 2024'!CI1041</f>
        <v>11.7</v>
      </c>
      <c r="CJ1041" s="135">
        <f>'Нарххо 2024'!CJ1041</f>
        <v>11.7</v>
      </c>
      <c r="CK1041" s="135">
        <f>'Нарххо 2024'!CK1041</f>
        <v>11.7</v>
      </c>
      <c r="CL1041" s="135">
        <f>'Нарххо 2024'!CL1041</f>
        <v>11.7</v>
      </c>
      <c r="CM1041" s="169">
        <f>'Нарххо 2024'!CM1041</f>
        <v>11.7</v>
      </c>
      <c r="CN1041" s="135">
        <f>'Нарххо 2024'!CN1041</f>
        <v>11.7</v>
      </c>
      <c r="CO1041" s="135">
        <f>'Нарххо 2024'!CO1041</f>
        <v>11.7</v>
      </c>
      <c r="CP1041" s="135">
        <f>'Нарххо 2024'!CP1041</f>
        <v>11.7</v>
      </c>
      <c r="CQ1041" s="135">
        <f>'Нарххо 2024'!CQ1041</f>
        <v>11.7</v>
      </c>
      <c r="CR1041" s="135">
        <f>'Нарххо 2024'!CR1041</f>
        <v>11.7</v>
      </c>
      <c r="CS1041" s="169">
        <f>'Нарххо 2024'!CS1041</f>
        <v>11.7</v>
      </c>
      <c r="CT1041" s="135">
        <f>'Нарххо 2024'!CT1041</f>
        <v>11.7</v>
      </c>
      <c r="CU1041" s="135">
        <f>'Нарххо 2024'!CU1041</f>
        <v>11.7</v>
      </c>
      <c r="CV1041" s="135">
        <f>'Нарххо 2024'!CV1041</f>
        <v>0</v>
      </c>
      <c r="CW1041" s="135">
        <f>'Нарххо 2024'!CW1041</f>
        <v>0</v>
      </c>
      <c r="CX1041" s="169">
        <f>'Нарххо 2024'!CX1041</f>
        <v>11.7</v>
      </c>
    </row>
    <row r="1042" spans="1:102" ht="36" x14ac:dyDescent="0.25">
      <c r="A1042" s="211"/>
      <c r="B1042" s="189" t="s">
        <v>196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  <c r="CI1042" s="135">
        <f>'Нарххо 2024'!CI1042</f>
        <v>0</v>
      </c>
      <c r="CJ1042" s="135">
        <f>'Нарххо 2024'!CJ1042</f>
        <v>0</v>
      </c>
      <c r="CK1042" s="135">
        <f>'Нарххо 2024'!CK1042</f>
        <v>0</v>
      </c>
      <c r="CL1042" s="135">
        <f>'Нарххо 2024'!CL1042</f>
        <v>0</v>
      </c>
      <c r="CM1042" s="169" t="e">
        <f>'Нарххо 2024'!CM1042</f>
        <v>#DIV/0!</v>
      </c>
      <c r="CN1042" s="135">
        <f>'Нарххо 2024'!CN1042</f>
        <v>0</v>
      </c>
      <c r="CO1042" s="135">
        <f>'Нарххо 2024'!CO1042</f>
        <v>0</v>
      </c>
      <c r="CP1042" s="135">
        <f>'Нарххо 2024'!CP1042</f>
        <v>0</v>
      </c>
      <c r="CQ1042" s="135">
        <f>'Нарххо 2024'!CQ1042</f>
        <v>0</v>
      </c>
      <c r="CR1042" s="135">
        <f>'Нарххо 2024'!CR1042</f>
        <v>0</v>
      </c>
      <c r="CS1042" s="169" t="e">
        <f>'Нарххо 2024'!CS1042</f>
        <v>#DIV/0!</v>
      </c>
      <c r="CT1042" s="135">
        <f>'Нарххо 2024'!CT1042</f>
        <v>0</v>
      </c>
      <c r="CU1042" s="135">
        <f>'Нарххо 2024'!CU1042</f>
        <v>0</v>
      </c>
      <c r="CV1042" s="135">
        <f>'Нарххо 2024'!CV1042</f>
        <v>0</v>
      </c>
      <c r="CW1042" s="135">
        <f>'Нарххо 2024'!CW1042</f>
        <v>0</v>
      </c>
      <c r="CX1042" s="169" t="e">
        <f>'Нарххо 2024'!CX1042</f>
        <v>#DIV/0!</v>
      </c>
    </row>
    <row r="1043" spans="1:102" ht="18" x14ac:dyDescent="0.25">
      <c r="A1043" s="211"/>
      <c r="B1043" s="190" t="s">
        <v>197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10.55</v>
      </c>
      <c r="CG1043" s="135">
        <f>'Нарххо 2024'!CG1043</f>
        <v>10.55</v>
      </c>
      <c r="CH1043" s="169">
        <f>'Нарххо 2024'!CH1043</f>
        <v>10.751999999999999</v>
      </c>
      <c r="CI1043" s="135">
        <f>'Нарххо 2024'!CI1043</f>
        <v>10.25</v>
      </c>
      <c r="CJ1043" s="135">
        <f>'Нарххо 2024'!CJ1043</f>
        <v>10.4</v>
      </c>
      <c r="CK1043" s="135">
        <f>'Нарххо 2024'!CK1043</f>
        <v>10.3</v>
      </c>
      <c r="CL1043" s="135">
        <f>'Нарххо 2024'!CL1043</f>
        <v>10.1</v>
      </c>
      <c r="CM1043" s="169">
        <f>'Нарххо 2024'!CM1043</f>
        <v>10.262499999999999</v>
      </c>
      <c r="CN1043" s="135">
        <f>'Нарххо 2024'!CN1043</f>
        <v>9.8000000000000007</v>
      </c>
      <c r="CO1043" s="135">
        <f>'Нарххо 2024'!CO1043</f>
        <v>9.8000000000000007</v>
      </c>
      <c r="CP1043" s="135">
        <f>'Нарххо 2024'!CP1043</f>
        <v>9.8000000000000007</v>
      </c>
      <c r="CQ1043" s="135">
        <f>'Нарххо 2024'!CQ1043</f>
        <v>10</v>
      </c>
      <c r="CR1043" s="135">
        <f>'Нарххо 2024'!CR1043</f>
        <v>9.8000000000000007</v>
      </c>
      <c r="CS1043" s="169">
        <f>'Нарххо 2024'!CS1043</f>
        <v>9.8500000000000014</v>
      </c>
      <c r="CT1043" s="135">
        <f>'Нарххо 2024'!CT1043</f>
        <v>9.6</v>
      </c>
      <c r="CU1043" s="135">
        <f>'Нарххо 2024'!CU1043</f>
        <v>9.5500000000000007</v>
      </c>
      <c r="CV1043" s="135">
        <f>'Нарххо 2024'!CV1043</f>
        <v>0</v>
      </c>
      <c r="CW1043" s="135">
        <f>'Нарххо 2024'!CW1043</f>
        <v>0</v>
      </c>
      <c r="CX1043" s="169">
        <f>'Нарххо 2024'!CX1043</f>
        <v>9.5749999999999993</v>
      </c>
    </row>
    <row r="1044" spans="1:102" x14ac:dyDescent="0.3">
      <c r="A1044" s="212"/>
      <c r="B1044" s="191" t="s">
        <v>198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10.7</v>
      </c>
      <c r="CG1044" s="135">
        <f>'Нарххо 2024'!CG1044</f>
        <v>10.7</v>
      </c>
      <c r="CH1044" s="169">
        <f>'Нарххо 2024'!CH1044</f>
        <v>10.84</v>
      </c>
      <c r="CI1044" s="135">
        <f>'Нарххо 2024'!CI1044</f>
        <v>10.4</v>
      </c>
      <c r="CJ1044" s="135">
        <f>'Нарххо 2024'!CJ1044</f>
        <v>10.48</v>
      </c>
      <c r="CK1044" s="135">
        <f>'Нарххо 2024'!CK1044</f>
        <v>10.4</v>
      </c>
      <c r="CL1044" s="135">
        <f>'Нарххо 2024'!CL1044</f>
        <v>10.25</v>
      </c>
      <c r="CM1044" s="169">
        <f>'Нарххо 2024'!CM1044</f>
        <v>10.3825</v>
      </c>
      <c r="CN1044" s="135">
        <f>'Нарххо 2024'!CN1044</f>
        <v>9.9499999999999993</v>
      </c>
      <c r="CO1044" s="135">
        <f>'Нарххо 2024'!CO1044</f>
        <v>9.9499999999999993</v>
      </c>
      <c r="CP1044" s="135">
        <f>'Нарххо 2024'!CP1044</f>
        <v>9.9499999999999993</v>
      </c>
      <c r="CQ1044" s="135">
        <f>'Нарххо 2024'!CQ1044</f>
        <v>10.5</v>
      </c>
      <c r="CR1044" s="135">
        <f>'Нарххо 2024'!CR1044</f>
        <v>9.9499999999999993</v>
      </c>
      <c r="CS1044" s="169">
        <f>'Нарххо 2024'!CS1044</f>
        <v>10.087499999999999</v>
      </c>
      <c r="CT1044" s="135">
        <f>'Нарххо 2024'!CT1044</f>
        <v>9.75</v>
      </c>
      <c r="CU1044" s="135">
        <f>'Нарххо 2024'!CU1044</f>
        <v>9.7200000000000006</v>
      </c>
      <c r="CV1044" s="135">
        <f>'Нарххо 2024'!CV1044</f>
        <v>0</v>
      </c>
      <c r="CW1044" s="135">
        <f>'Нарххо 2024'!CW1044</f>
        <v>0</v>
      </c>
      <c r="CX1044" s="169">
        <f>'Нарххо 2024'!CX1044</f>
        <v>9.7349999999999994</v>
      </c>
    </row>
    <row r="1045" spans="1:102" ht="27.75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K1045" s="1"/>
      <c r="AL1045" s="1"/>
      <c r="AM1045" s="1"/>
      <c r="AQ1045" s="1"/>
      <c r="AR1045" s="1"/>
      <c r="AV1045" s="1"/>
      <c r="AW1045" s="1"/>
      <c r="AX1045" s="1"/>
      <c r="BB1045" s="1"/>
      <c r="BC1045" s="261"/>
      <c r="BG1045" s="1"/>
      <c r="BH1045" s="261"/>
      <c r="BL1045" s="1"/>
      <c r="BM1045" s="1"/>
      <c r="BN1045" s="261"/>
      <c r="BR1045" s="1"/>
      <c r="BS1045" s="261"/>
      <c r="BW1045" s="1"/>
      <c r="BX1045" s="261"/>
      <c r="CB1045" s="261"/>
      <c r="CH1045" s="261"/>
      <c r="CM1045" s="261"/>
      <c r="CS1045" s="261"/>
      <c r="CX1045" s="261"/>
    </row>
    <row r="1046" spans="1:102" ht="20.25" x14ac:dyDescent="0.3">
      <c r="A1046" s="216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3"/>
      <c r="R1046" s="303"/>
      <c r="S1046" s="303"/>
      <c r="T1046" s="303"/>
      <c r="U1046" s="303"/>
      <c r="V1046" s="303"/>
      <c r="W1046" s="303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K1046" s="1"/>
      <c r="AL1046" s="1"/>
      <c r="AM1046" s="1"/>
      <c r="AQ1046" s="1"/>
      <c r="AR1046" s="1"/>
      <c r="AV1046" s="1"/>
      <c r="AW1046" s="1"/>
      <c r="AX1046" s="1"/>
      <c r="BB1046" s="1"/>
      <c r="BC1046" s="261"/>
      <c r="BG1046" s="1"/>
      <c r="BH1046" s="261"/>
      <c r="BL1046" s="1"/>
      <c r="BM1046" s="1"/>
      <c r="BN1046" s="261"/>
      <c r="BR1046" s="1"/>
      <c r="BS1046" s="261"/>
      <c r="BW1046" s="1"/>
      <c r="BX1046" s="261"/>
      <c r="CB1046" s="261"/>
      <c r="CH1046" s="261"/>
      <c r="CM1046" s="261"/>
      <c r="CS1046" s="261"/>
      <c r="CX1046" s="261"/>
    </row>
    <row r="1047" spans="1:102" ht="20.25" x14ac:dyDescent="0.3"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236"/>
      <c r="AC1047" s="1"/>
      <c r="AD1047" s="1"/>
      <c r="AE1047" s="1"/>
      <c r="AF1047" s="1"/>
      <c r="AG1047" s="236"/>
      <c r="AK1047" s="1"/>
      <c r="AL1047" s="1"/>
      <c r="AM1047" s="1"/>
      <c r="AQ1047" s="1"/>
      <c r="AR1047" s="1"/>
      <c r="AV1047" s="1"/>
      <c r="AW1047" s="1"/>
      <c r="AX1047" s="1"/>
      <c r="BB1047" s="1"/>
      <c r="BC1047" s="261"/>
      <c r="BG1047" s="1"/>
      <c r="BH1047" s="261"/>
      <c r="BL1047" s="1"/>
      <c r="BM1047" s="1"/>
      <c r="BN1047" s="261"/>
      <c r="BR1047" s="1"/>
      <c r="BS1047" s="261"/>
      <c r="BW1047" s="1"/>
      <c r="BX1047" s="261"/>
      <c r="CB1047" s="261"/>
      <c r="CH1047" s="261"/>
      <c r="CM1047" s="261"/>
      <c r="CS1047" s="261"/>
      <c r="CX1047" s="261"/>
    </row>
    <row r="1048" spans="1:102" ht="20.25" x14ac:dyDescent="0.3">
      <c r="A1048" s="216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236"/>
      <c r="AC1048" s="1"/>
      <c r="AD1048" s="1"/>
      <c r="AE1048" s="1"/>
      <c r="AF1048" s="1"/>
      <c r="AG1048" s="236"/>
      <c r="AK1048" s="1"/>
      <c r="AL1048" s="1"/>
      <c r="AM1048" s="1"/>
      <c r="AQ1048" s="1"/>
      <c r="AR1048" s="1"/>
      <c r="AV1048" s="1"/>
      <c r="AW1048" s="1"/>
      <c r="AX1048" s="1"/>
      <c r="BB1048" s="1"/>
      <c r="BC1048" s="261"/>
      <c r="BG1048" s="1"/>
      <c r="BH1048" s="261"/>
      <c r="BL1048" s="1"/>
      <c r="BM1048" s="1"/>
      <c r="BN1048" s="261"/>
      <c r="BR1048" s="1"/>
      <c r="BS1048" s="261"/>
      <c r="BW1048" s="1"/>
      <c r="BX1048" s="261"/>
      <c r="CB1048" s="261"/>
      <c r="CH1048" s="261"/>
      <c r="CM1048" s="261"/>
      <c r="CS1048" s="261"/>
      <c r="CX1048" s="261"/>
    </row>
    <row r="1049" spans="1:102" ht="20.25" x14ac:dyDescent="0.3"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163"/>
      <c r="Z1049" s="64"/>
      <c r="AA1049" s="64"/>
      <c r="AB1049" s="236"/>
      <c r="AC1049" s="1"/>
      <c r="AD1049" s="163"/>
      <c r="AE1049" s="64"/>
      <c r="AF1049" s="64"/>
      <c r="AG1049" s="236"/>
      <c r="AK1049" s="1"/>
      <c r="AL1049" s="1"/>
      <c r="AM1049" s="1"/>
      <c r="AQ1049" s="1"/>
      <c r="AR1049" s="1"/>
      <c r="AV1049" s="1"/>
      <c r="AW1049" s="1"/>
      <c r="AX1049" s="1"/>
      <c r="BB1049" s="1"/>
      <c r="BC1049" s="261"/>
      <c r="BG1049" s="1"/>
      <c r="BH1049" s="261"/>
      <c r="BL1049" s="1"/>
      <c r="BM1049" s="1"/>
      <c r="BN1049" s="261"/>
      <c r="BR1049" s="1"/>
      <c r="BS1049" s="261"/>
      <c r="BW1049" s="1"/>
      <c r="BX1049" s="261"/>
      <c r="CB1049" s="261"/>
      <c r="CH1049" s="261"/>
      <c r="CM1049" s="261"/>
      <c r="CS1049" s="261"/>
      <c r="CX1049" s="261"/>
    </row>
    <row r="1050" spans="1:102" ht="25.5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K1050" s="1"/>
      <c r="AL1050" s="1"/>
      <c r="AM1050" s="1"/>
      <c r="AQ1050" s="1"/>
      <c r="AR1050" s="1"/>
      <c r="AV1050" s="1"/>
      <c r="AW1050" s="1"/>
      <c r="AX1050" s="1"/>
      <c r="BB1050" s="1"/>
      <c r="BC1050" s="261"/>
      <c r="BG1050" s="1"/>
      <c r="BH1050" s="261"/>
      <c r="BL1050" s="1"/>
      <c r="BM1050" s="1"/>
      <c r="BN1050" s="261"/>
      <c r="BR1050" s="1"/>
      <c r="BS1050" s="261"/>
      <c r="BW1050" s="1"/>
      <c r="BX1050" s="261"/>
      <c r="CB1050" s="261"/>
      <c r="CH1050" s="261"/>
      <c r="CM1050" s="261"/>
      <c r="CS1050" s="261"/>
      <c r="CX1050" s="261"/>
    </row>
    <row r="1051" spans="1:102" ht="26.25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K1051" s="1"/>
      <c r="AL1051" s="1"/>
      <c r="AM1051" s="1"/>
      <c r="AQ1051" s="1"/>
      <c r="AR1051" s="1"/>
      <c r="AV1051" s="1"/>
      <c r="AW1051" s="1"/>
      <c r="AX1051" s="1"/>
      <c r="BB1051" s="1"/>
      <c r="BC1051" s="261"/>
      <c r="BG1051" s="1"/>
      <c r="BH1051" s="261"/>
      <c r="BL1051" s="1"/>
      <c r="BM1051" s="1"/>
      <c r="BN1051" s="261"/>
      <c r="BR1051" s="1"/>
      <c r="BS1051" s="261"/>
      <c r="BW1051" s="1"/>
      <c r="BX1051" s="261"/>
      <c r="CB1051" s="261"/>
      <c r="CH1051" s="261"/>
      <c r="CM1051" s="261"/>
      <c r="CS1051" s="261"/>
      <c r="CX1051" s="261"/>
    </row>
    <row r="1052" spans="1:102" ht="25.5" x14ac:dyDescent="0.35"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165"/>
      <c r="Z1052" s="64"/>
      <c r="AA1052" s="64"/>
      <c r="AB1052" s="236"/>
      <c r="AC1052" s="1"/>
      <c r="AD1052" s="165"/>
      <c r="AE1052" s="64"/>
      <c r="AF1052" s="64"/>
      <c r="AG1052" s="236"/>
      <c r="AK1052" s="1"/>
      <c r="AL1052" s="1"/>
      <c r="AM1052" s="1"/>
      <c r="AQ1052" s="1"/>
      <c r="AR1052" s="1"/>
      <c r="AV1052" s="1"/>
      <c r="AW1052" s="1"/>
      <c r="AX1052" s="1"/>
      <c r="BB1052" s="1"/>
      <c r="BC1052" s="261"/>
      <c r="BG1052" s="1"/>
      <c r="BH1052" s="261"/>
      <c r="BL1052" s="1"/>
      <c r="BM1052" s="1"/>
      <c r="BN1052" s="261"/>
      <c r="BR1052" s="1"/>
      <c r="BS1052" s="261"/>
      <c r="BW1052" s="1"/>
      <c r="BX1052" s="261"/>
      <c r="CB1052" s="261"/>
      <c r="CH1052" s="261"/>
      <c r="CM1052" s="261"/>
      <c r="CS1052" s="261"/>
      <c r="CX1052" s="261"/>
    </row>
    <row r="1053" spans="1:102" ht="26.25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K1053" s="1"/>
      <c r="AL1053" s="1"/>
      <c r="AM1053" s="1"/>
      <c r="AQ1053" s="1"/>
      <c r="AR1053" s="1"/>
      <c r="AV1053" s="1"/>
      <c r="AW1053" s="1"/>
      <c r="AX1053" s="1"/>
      <c r="BB1053" s="1"/>
      <c r="BC1053" s="261"/>
      <c r="BG1053" s="1"/>
      <c r="BH1053" s="261"/>
      <c r="BL1053" s="1"/>
      <c r="BM1053" s="1"/>
      <c r="BN1053" s="261"/>
      <c r="BR1053" s="1"/>
      <c r="BS1053" s="261"/>
      <c r="BW1053" s="1"/>
      <c r="BX1053" s="261"/>
      <c r="CB1053" s="261"/>
      <c r="CH1053" s="261"/>
      <c r="CM1053" s="261"/>
      <c r="CS1053" s="261"/>
      <c r="CX1053" s="261"/>
    </row>
    <row r="1054" spans="1:102" ht="26.25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K1054" s="1"/>
      <c r="AL1054" s="1"/>
      <c r="AM1054" s="1"/>
      <c r="AQ1054" s="1"/>
      <c r="AR1054" s="1"/>
      <c r="AV1054" s="1"/>
      <c r="AW1054" s="1"/>
      <c r="AX1054" s="1"/>
      <c r="BB1054" s="1"/>
      <c r="BC1054" s="261"/>
      <c r="BG1054" s="1"/>
      <c r="BH1054" s="261"/>
      <c r="BL1054" s="1"/>
      <c r="BM1054" s="1"/>
      <c r="BN1054" s="261"/>
      <c r="BR1054" s="1"/>
      <c r="BS1054" s="261"/>
      <c r="BW1054" s="1"/>
      <c r="BX1054" s="261"/>
      <c r="CB1054" s="261"/>
      <c r="CH1054" s="261"/>
      <c r="CM1054" s="261"/>
      <c r="CS1054" s="261"/>
      <c r="CX1054" s="261"/>
    </row>
    <row r="1055" spans="1:102" ht="26.25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183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K1055" s="1"/>
      <c r="AL1055" s="1"/>
      <c r="AM1055" s="1"/>
      <c r="AQ1055" s="1"/>
      <c r="AR1055" s="1"/>
      <c r="AV1055" s="1"/>
      <c r="AW1055" s="1"/>
      <c r="AX1055" s="1"/>
      <c r="BB1055" s="1"/>
      <c r="BC1055" s="261"/>
      <c r="BG1055" s="1"/>
      <c r="BH1055" s="261"/>
      <c r="BL1055" s="1"/>
      <c r="BM1055" s="1"/>
      <c r="BN1055" s="261"/>
      <c r="BR1055" s="1"/>
      <c r="BS1055" s="261"/>
      <c r="BW1055" s="1"/>
      <c r="BX1055" s="261"/>
      <c r="CB1055" s="261"/>
      <c r="CH1055" s="261"/>
      <c r="CM1055" s="261"/>
      <c r="CS1055" s="261"/>
      <c r="CX1055" s="261"/>
    </row>
    <row r="1056" spans="1:102" ht="26.25" x14ac:dyDescent="0.4">
      <c r="X1056" s="166"/>
      <c r="Y1056" s="166"/>
      <c r="AC1056" s="166"/>
      <c r="AD1056" s="166"/>
      <c r="AK1056" s="1"/>
      <c r="AL1056" s="1"/>
      <c r="AM1056" s="1"/>
      <c r="AQ1056" s="1"/>
      <c r="AR1056" s="1"/>
      <c r="AV1056" s="1"/>
      <c r="AW1056" s="1"/>
      <c r="AX1056" s="1"/>
      <c r="BB1056" s="1"/>
      <c r="BC1056" s="261"/>
      <c r="BG1056" s="1"/>
      <c r="BH1056" s="261"/>
      <c r="BL1056" s="1"/>
      <c r="BM1056" s="1"/>
      <c r="BN1056" s="261"/>
      <c r="BR1056" s="1"/>
      <c r="BS1056" s="261"/>
      <c r="BW1056" s="1"/>
      <c r="BX1056" s="261"/>
      <c r="CB1056" s="261"/>
      <c r="CH1056" s="261"/>
      <c r="CM1056" s="261"/>
      <c r="CS1056" s="261"/>
      <c r="CX1056" s="261"/>
    </row>
    <row r="1057" spans="24:102" ht="26.25" x14ac:dyDescent="0.4">
      <c r="X1057" s="166"/>
      <c r="Y1057" s="166"/>
      <c r="AC1057" s="166"/>
      <c r="AD1057" s="166"/>
      <c r="AK1057" s="1"/>
      <c r="AL1057" s="1"/>
      <c r="AM1057" s="1"/>
      <c r="AQ1057" s="1"/>
      <c r="AR1057" s="1"/>
      <c r="AV1057" s="1"/>
      <c r="AW1057" s="1"/>
      <c r="AX1057" s="1"/>
      <c r="BB1057" s="1"/>
      <c r="BC1057" s="261"/>
      <c r="BG1057" s="1"/>
      <c r="BH1057" s="261"/>
      <c r="BL1057" s="1"/>
      <c r="BM1057" s="1"/>
      <c r="BN1057" s="261"/>
      <c r="BR1057" s="1"/>
      <c r="BS1057" s="261"/>
      <c r="BW1057" s="1"/>
      <c r="BX1057" s="261"/>
      <c r="CB1057" s="261"/>
      <c r="CH1057" s="261"/>
      <c r="CM1057" s="261"/>
      <c r="CS1057" s="261"/>
      <c r="CX1057" s="261"/>
    </row>
    <row r="1058" spans="24:102" ht="26.25" x14ac:dyDescent="0.4">
      <c r="X1058" s="166"/>
      <c r="Y1058" s="166"/>
      <c r="AC1058" s="166"/>
      <c r="AD1058" s="166"/>
      <c r="AK1058" s="1"/>
      <c r="AL1058" s="1"/>
      <c r="AM1058" s="1"/>
      <c r="AQ1058" s="1"/>
      <c r="AR1058" s="1"/>
      <c r="AV1058" s="1"/>
      <c r="AW1058" s="1"/>
      <c r="AX1058" s="1"/>
      <c r="BB1058" s="1"/>
      <c r="BC1058" s="261"/>
      <c r="BG1058" s="1"/>
      <c r="BH1058" s="261"/>
      <c r="BL1058" s="1"/>
      <c r="BM1058" s="1"/>
      <c r="BN1058" s="261"/>
      <c r="BR1058" s="1"/>
      <c r="BS1058" s="261"/>
      <c r="BW1058" s="1"/>
      <c r="BX1058" s="261"/>
      <c r="CB1058" s="261"/>
      <c r="CH1058" s="261"/>
      <c r="CM1058" s="261"/>
      <c r="CS1058" s="261"/>
      <c r="CX1058" s="261"/>
    </row>
  </sheetData>
  <mergeCells count="1056">
    <mergeCell ref="AY304:BB304"/>
    <mergeCell ref="AS512:AV512"/>
    <mergeCell ref="AM512:AM513"/>
    <mergeCell ref="AH553:AL553"/>
    <mergeCell ref="AM553:AM554"/>
    <mergeCell ref="BH387:BH388"/>
    <mergeCell ref="BH429:BH430"/>
    <mergeCell ref="BY429:CA429"/>
    <mergeCell ref="CB429:CB430"/>
    <mergeCell ref="BH97:BH98"/>
    <mergeCell ref="BD138:BG138"/>
    <mergeCell ref="BH138:BH139"/>
    <mergeCell ref="BY180:CA180"/>
    <mergeCell ref="CB180:CB181"/>
    <mergeCell ref="BD11:BG11"/>
    <mergeCell ref="BH11:BH12"/>
    <mergeCell ref="BY221:CA221"/>
    <mergeCell ref="CB221:CB222"/>
    <mergeCell ref="BY262:CA262"/>
    <mergeCell ref="CB262:CB263"/>
    <mergeCell ref="BY801:CA801"/>
    <mergeCell ref="CB801:CB802"/>
    <mergeCell ref="BC801:BC802"/>
    <mergeCell ref="AC801:AF801"/>
    <mergeCell ref="AG801:AG802"/>
    <mergeCell ref="AR801:AR802"/>
    <mergeCell ref="AN801:AQ801"/>
    <mergeCell ref="AH801:AL801"/>
    <mergeCell ref="BN801:BN802"/>
    <mergeCell ref="BI801:BM801"/>
    <mergeCell ref="BS760:BS761"/>
    <mergeCell ref="BO801:BR801"/>
    <mergeCell ref="BS801:BS802"/>
    <mergeCell ref="AB553:AB554"/>
    <mergeCell ref="A434:A435"/>
    <mergeCell ref="A514:A515"/>
    <mergeCell ref="A517:A518"/>
    <mergeCell ref="BS512:BS513"/>
    <mergeCell ref="BY636:CA636"/>
    <mergeCell ref="CB636:CB637"/>
    <mergeCell ref="BY678:CA678"/>
    <mergeCell ref="CB678:CB679"/>
    <mergeCell ref="BY719:CA719"/>
    <mergeCell ref="CB719:CB720"/>
    <mergeCell ref="BY471:CA471"/>
    <mergeCell ref="CB471:CB472"/>
    <mergeCell ref="BY512:CA512"/>
    <mergeCell ref="CB512:CB513"/>
    <mergeCell ref="BY553:CA553"/>
    <mergeCell ref="CB553:CB554"/>
    <mergeCell ref="BY595:CA595"/>
    <mergeCell ref="CB595:CB596"/>
    <mergeCell ref="BY760:CA760"/>
    <mergeCell ref="CB760:CB761"/>
    <mergeCell ref="AX553:AX554"/>
    <mergeCell ref="BO429:BR429"/>
    <mergeCell ref="BO512:BR512"/>
    <mergeCell ref="BH471:BH472"/>
    <mergeCell ref="BO387:BR387"/>
    <mergeCell ref="BC471:BC472"/>
    <mergeCell ref="AY512:BB512"/>
    <mergeCell ref="BC512:BC513"/>
    <mergeCell ref="AX512:AX513"/>
    <mergeCell ref="BD553:BG553"/>
    <mergeCell ref="AX387:AX388"/>
    <mergeCell ref="BN387:BN388"/>
    <mergeCell ref="BI387:BM387"/>
    <mergeCell ref="BD387:BG387"/>
    <mergeCell ref="BD471:BG471"/>
    <mergeCell ref="BD512:BG512"/>
    <mergeCell ref="BI429:BM429"/>
    <mergeCell ref="BN512:BN513"/>
    <mergeCell ref="BO678:BR678"/>
    <mergeCell ref="BS678:BS679"/>
    <mergeCell ref="A890:A891"/>
    <mergeCell ref="X968:AA968"/>
    <mergeCell ref="C968:F968"/>
    <mergeCell ref="AS304:AV304"/>
    <mergeCell ref="AX304:AX305"/>
    <mergeCell ref="AS138:AV138"/>
    <mergeCell ref="AX138:AX139"/>
    <mergeCell ref="AS180:AV180"/>
    <mergeCell ref="AX180:AX181"/>
    <mergeCell ref="R262:V262"/>
    <mergeCell ref="W262:W263"/>
    <mergeCell ref="X262:AA262"/>
    <mergeCell ref="AB262:AB263"/>
    <mergeCell ref="BH553:BH554"/>
    <mergeCell ref="BD595:BG595"/>
    <mergeCell ref="BH595:BH596"/>
    <mergeCell ref="AY843:BB843"/>
    <mergeCell ref="AB595:AB596"/>
    <mergeCell ref="BD885:BG885"/>
    <mergeCell ref="BH885:BH886"/>
    <mergeCell ref="BD926:BG926"/>
    <mergeCell ref="AM760:AM761"/>
    <mergeCell ref="AM801:AM802"/>
    <mergeCell ref="AY760:BB760"/>
    <mergeCell ref="BC760:BC761"/>
    <mergeCell ref="AH885:AL885"/>
    <mergeCell ref="AM885:AM886"/>
    <mergeCell ref="AG926:AG927"/>
    <mergeCell ref="AM843:AM844"/>
    <mergeCell ref="AH926:AL926"/>
    <mergeCell ref="BC885:BC886"/>
    <mergeCell ref="BD843:BG843"/>
    <mergeCell ref="AS11:AV11"/>
    <mergeCell ref="AY11:BB11"/>
    <mergeCell ref="BC11:BC12"/>
    <mergeCell ref="AY55:BB55"/>
    <mergeCell ref="BC55:BC56"/>
    <mergeCell ref="AY97:BB97"/>
    <mergeCell ref="BC97:BC98"/>
    <mergeCell ref="AY138:BB138"/>
    <mergeCell ref="AY180:BB180"/>
    <mergeCell ref="BC180:BC181"/>
    <mergeCell ref="AX11:AX12"/>
    <mergeCell ref="AS55:AV55"/>
    <mergeCell ref="BY304:CA304"/>
    <mergeCell ref="CB304:CB305"/>
    <mergeCell ref="BY345:CA345"/>
    <mergeCell ref="CB345:CB346"/>
    <mergeCell ref="BD180:BG180"/>
    <mergeCell ref="BH180:BH181"/>
    <mergeCell ref="BD221:BG221"/>
    <mergeCell ref="BH221:BH222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C138:BC139"/>
    <mergeCell ref="BD55:BG55"/>
    <mergeCell ref="BH55:BH56"/>
    <mergeCell ref="BD97:BG97"/>
    <mergeCell ref="BN595:BN596"/>
    <mergeCell ref="AM678:AM679"/>
    <mergeCell ref="AX885:AX886"/>
    <mergeCell ref="AX926:AX927"/>
    <mergeCell ref="AS926:AV926"/>
    <mergeCell ref="BN719:BN720"/>
    <mergeCell ref="AY719:BB719"/>
    <mergeCell ref="AM926:AM927"/>
    <mergeCell ref="BN553:BN554"/>
    <mergeCell ref="AX55:AX56"/>
    <mergeCell ref="AS97:AV97"/>
    <mergeCell ref="AX97:AX98"/>
    <mergeCell ref="AX262:AX263"/>
    <mergeCell ref="AY221:BB221"/>
    <mergeCell ref="BC221:BC222"/>
    <mergeCell ref="AY262:BB262"/>
    <mergeCell ref="BC262:BC263"/>
    <mergeCell ref="BC926:BC927"/>
    <mergeCell ref="AY926:BB926"/>
    <mergeCell ref="BD636:BG636"/>
    <mergeCell ref="BH636:BH63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C843:BC844"/>
    <mergeCell ref="AY885:BB885"/>
    <mergeCell ref="AY553:BB553"/>
    <mergeCell ref="AH595:AL595"/>
    <mergeCell ref="AM595:AM596"/>
    <mergeCell ref="AN595:AQ595"/>
    <mergeCell ref="AX429:AX430"/>
    <mergeCell ref="AY429:BB429"/>
    <mergeCell ref="BC429:BC430"/>
    <mergeCell ref="AY471:BB471"/>
    <mergeCell ref="AN553:AQ553"/>
    <mergeCell ref="AR553:AR554"/>
    <mergeCell ref="AS471:AV471"/>
    <mergeCell ref="AX471:AX472"/>
    <mergeCell ref="AS553:AV553"/>
    <mergeCell ref="AH512:AL512"/>
    <mergeCell ref="AN387:AQ387"/>
    <mergeCell ref="AR387:AR388"/>
    <mergeCell ref="AS595:AV595"/>
    <mergeCell ref="AY595:BB595"/>
    <mergeCell ref="BC595:BC596"/>
    <mergeCell ref="AX595:AX596"/>
    <mergeCell ref="AR595:AR596"/>
    <mergeCell ref="AM429:AM430"/>
    <mergeCell ref="BC553:BC554"/>
    <mergeCell ref="X801:AA801"/>
    <mergeCell ref="R760:V760"/>
    <mergeCell ref="BO719:BR719"/>
    <mergeCell ref="BS719:BS720"/>
    <mergeCell ref="BO760:BR760"/>
    <mergeCell ref="A803:A804"/>
    <mergeCell ref="A806:A807"/>
    <mergeCell ref="A721:A722"/>
    <mergeCell ref="C636:F636"/>
    <mergeCell ref="G636:G637"/>
    <mergeCell ref="R801:V801"/>
    <mergeCell ref="L760:L761"/>
    <mergeCell ref="H801:K801"/>
    <mergeCell ref="L801:L802"/>
    <mergeCell ref="M801:P801"/>
    <mergeCell ref="Q801:Q802"/>
    <mergeCell ref="M760:P760"/>
    <mergeCell ref="AM719:AM720"/>
    <mergeCell ref="AH719:AL719"/>
    <mergeCell ref="AN719:AQ719"/>
    <mergeCell ref="AR719:AR720"/>
    <mergeCell ref="AC719:AF719"/>
    <mergeCell ref="Q760:Q761"/>
    <mergeCell ref="AH636:AL636"/>
    <mergeCell ref="AM636:AM637"/>
    <mergeCell ref="BI636:BM636"/>
    <mergeCell ref="BI678:BM678"/>
    <mergeCell ref="AS801:AV801"/>
    <mergeCell ref="AX801:AX802"/>
    <mergeCell ref="AN760:AQ760"/>
    <mergeCell ref="AR760:AR761"/>
    <mergeCell ref="AC138:AF138"/>
    <mergeCell ref="AB180:AB181"/>
    <mergeCell ref="R180:V180"/>
    <mergeCell ref="W180:W181"/>
    <mergeCell ref="X180:AA180"/>
    <mergeCell ref="X221:AA221"/>
    <mergeCell ref="AB221:AB222"/>
    <mergeCell ref="R221:V221"/>
    <mergeCell ref="AB843:AB844"/>
    <mergeCell ref="BN885:BN886"/>
    <mergeCell ref="BN926:BN927"/>
    <mergeCell ref="AC843:AF843"/>
    <mergeCell ref="AY801:BB801"/>
    <mergeCell ref="BI843:BM843"/>
    <mergeCell ref="C11:F11"/>
    <mergeCell ref="G11:G12"/>
    <mergeCell ref="AN345:AQ345"/>
    <mergeCell ref="R678:V678"/>
    <mergeCell ref="W678:W679"/>
    <mergeCell ref="X636:AA636"/>
    <mergeCell ref="BN636:BN637"/>
    <mergeCell ref="BN678:BN679"/>
    <mergeCell ref="AH678:AL678"/>
    <mergeCell ref="L678:L679"/>
    <mergeCell ref="AC678:AF678"/>
    <mergeCell ref="M678:P678"/>
    <mergeCell ref="Q678:Q679"/>
    <mergeCell ref="R553:V553"/>
    <mergeCell ref="W553:W554"/>
    <mergeCell ref="AS387:AV387"/>
    <mergeCell ref="AS429:AV429"/>
    <mergeCell ref="AH471:AL471"/>
    <mergeCell ref="AC11:AF11"/>
    <mergeCell ref="AG11:AG12"/>
    <mergeCell ref="AC55:AF55"/>
    <mergeCell ref="AG55:AG56"/>
    <mergeCell ref="AC97:AF97"/>
    <mergeCell ref="AG97:AG98"/>
    <mergeCell ref="X97:AA97"/>
    <mergeCell ref="AB97:AB98"/>
    <mergeCell ref="R11:V11"/>
    <mergeCell ref="R97:V97"/>
    <mergeCell ref="W97:W98"/>
    <mergeCell ref="C55:F55"/>
    <mergeCell ref="G55:G56"/>
    <mergeCell ref="H55:K55"/>
    <mergeCell ref="L55:L56"/>
    <mergeCell ref="M55:P55"/>
    <mergeCell ref="Q55:Q56"/>
    <mergeCell ref="R55:V55"/>
    <mergeCell ref="W55:W56"/>
    <mergeCell ref="C97:F97"/>
    <mergeCell ref="M97:P97"/>
    <mergeCell ref="A143:A144"/>
    <mergeCell ref="AB138:AB139"/>
    <mergeCell ref="Q138:Q139"/>
    <mergeCell ref="M138:P138"/>
    <mergeCell ref="R138:V138"/>
    <mergeCell ref="G97:G98"/>
    <mergeCell ref="H97:K97"/>
    <mergeCell ref="L97:L98"/>
    <mergeCell ref="AB11:AB12"/>
    <mergeCell ref="X55:AA55"/>
    <mergeCell ref="AB55:AB56"/>
    <mergeCell ref="W11:W12"/>
    <mergeCell ref="X11:AA11"/>
    <mergeCell ref="Q97:Q98"/>
    <mergeCell ref="W138:W139"/>
    <mergeCell ref="X138:AA138"/>
    <mergeCell ref="C138:F138"/>
    <mergeCell ref="G138:G139"/>
    <mergeCell ref="H138:K138"/>
    <mergeCell ref="L138:L139"/>
    <mergeCell ref="H11:K11"/>
    <mergeCell ref="L11:L12"/>
    <mergeCell ref="M11:P11"/>
    <mergeCell ref="Q11:Q12"/>
    <mergeCell ref="A970:A971"/>
    <mergeCell ref="C885:F885"/>
    <mergeCell ref="G885:G886"/>
    <mergeCell ref="H885:K885"/>
    <mergeCell ref="L885:L886"/>
    <mergeCell ref="M885:P885"/>
    <mergeCell ref="Q885:Q886"/>
    <mergeCell ref="A845:A846"/>
    <mergeCell ref="A887:A888"/>
    <mergeCell ref="A185:A186"/>
    <mergeCell ref="G221:G222"/>
    <mergeCell ref="H221:K221"/>
    <mergeCell ref="L221:L222"/>
    <mergeCell ref="M221:P221"/>
    <mergeCell ref="Q221:Q222"/>
    <mergeCell ref="C180:F180"/>
    <mergeCell ref="G180:G181"/>
    <mergeCell ref="H180:K180"/>
    <mergeCell ref="L180:L181"/>
    <mergeCell ref="M180:P180"/>
    <mergeCell ref="Q180:Q181"/>
    <mergeCell ref="C843:F843"/>
    <mergeCell ref="L843:L844"/>
    <mergeCell ref="M843:P843"/>
    <mergeCell ref="Q843:Q844"/>
    <mergeCell ref="G553:G554"/>
    <mergeCell ref="A555:A556"/>
    <mergeCell ref="A558:A559"/>
    <mergeCell ref="H678:K678"/>
    <mergeCell ref="H719:K719"/>
    <mergeCell ref="L471:L472"/>
    <mergeCell ref="L553:L554"/>
    <mergeCell ref="B1046:W1046"/>
    <mergeCell ref="X304:AA304"/>
    <mergeCell ref="C387:F387"/>
    <mergeCell ref="C221:F221"/>
    <mergeCell ref="C471:F471"/>
    <mergeCell ref="G471:G472"/>
    <mergeCell ref="B1055:F1055"/>
    <mergeCell ref="A13:A14"/>
    <mergeCell ref="A16:A17"/>
    <mergeCell ref="A57:A58"/>
    <mergeCell ref="A60:A61"/>
    <mergeCell ref="A99:A100"/>
    <mergeCell ref="A102:A103"/>
    <mergeCell ref="A140:A141"/>
    <mergeCell ref="A223:A224"/>
    <mergeCell ref="A928:A929"/>
    <mergeCell ref="A931:A932"/>
    <mergeCell ref="C926:F926"/>
    <mergeCell ref="B1047:AA1047"/>
    <mergeCell ref="B1048:AA1048"/>
    <mergeCell ref="B1049:X1049"/>
    <mergeCell ref="C1009:F1009"/>
    <mergeCell ref="G1009:G1010"/>
    <mergeCell ref="B1052:X1052"/>
    <mergeCell ref="A1011:A1012"/>
    <mergeCell ref="A1014:A1015"/>
    <mergeCell ref="A848:A849"/>
    <mergeCell ref="A973:A974"/>
    <mergeCell ref="M926:P926"/>
    <mergeCell ref="Q926:Q927"/>
    <mergeCell ref="G843:G844"/>
    <mergeCell ref="H843:K843"/>
    <mergeCell ref="X1009:AA1009"/>
    <mergeCell ref="R926:V926"/>
    <mergeCell ref="W926:W927"/>
    <mergeCell ref="X926:AA926"/>
    <mergeCell ref="G926:G927"/>
    <mergeCell ref="H926:K926"/>
    <mergeCell ref="L926:L927"/>
    <mergeCell ref="G968:G969"/>
    <mergeCell ref="H968:K968"/>
    <mergeCell ref="L968:L969"/>
    <mergeCell ref="M968:P968"/>
    <mergeCell ref="Q968:Q969"/>
    <mergeCell ref="R968:V968"/>
    <mergeCell ref="W968:W969"/>
    <mergeCell ref="H1009:K1009"/>
    <mergeCell ref="L1009:L1010"/>
    <mergeCell ref="M1009:P1009"/>
    <mergeCell ref="Q1009:Q1010"/>
    <mergeCell ref="R1009:V1009"/>
    <mergeCell ref="AB926:AB927"/>
    <mergeCell ref="R885:V885"/>
    <mergeCell ref="W885:W886"/>
    <mergeCell ref="X885:AA885"/>
    <mergeCell ref="AB885:AB886"/>
    <mergeCell ref="AG843:AG844"/>
    <mergeCell ref="AH843:AL843"/>
    <mergeCell ref="AC926:AF926"/>
    <mergeCell ref="R843:V843"/>
    <mergeCell ref="BY843:CA843"/>
    <mergeCell ref="CB843:CB844"/>
    <mergeCell ref="BY885:CA885"/>
    <mergeCell ref="CB885:CB886"/>
    <mergeCell ref="BY926:CA926"/>
    <mergeCell ref="CB926:CB927"/>
    <mergeCell ref="AR926:AR927"/>
    <mergeCell ref="BX885:BX886"/>
    <mergeCell ref="BN843:BN844"/>
    <mergeCell ref="AN843:AQ843"/>
    <mergeCell ref="AR843:AR844"/>
    <mergeCell ref="AS843:AV843"/>
    <mergeCell ref="AX843:AX844"/>
    <mergeCell ref="AS885:AV885"/>
    <mergeCell ref="BH926:BH927"/>
    <mergeCell ref="BH843:BH844"/>
    <mergeCell ref="C553:F553"/>
    <mergeCell ref="M387:P387"/>
    <mergeCell ref="C595:F595"/>
    <mergeCell ref="G595:G596"/>
    <mergeCell ref="A765:A766"/>
    <mergeCell ref="C801:F801"/>
    <mergeCell ref="G801:G802"/>
    <mergeCell ref="A600:A601"/>
    <mergeCell ref="C678:F678"/>
    <mergeCell ref="G678:G679"/>
    <mergeCell ref="A680:A681"/>
    <mergeCell ref="A724:A725"/>
    <mergeCell ref="C760:F760"/>
    <mergeCell ref="C719:F719"/>
    <mergeCell ref="G719:G720"/>
    <mergeCell ref="A762:A763"/>
    <mergeCell ref="G760:G761"/>
    <mergeCell ref="A638:A639"/>
    <mergeCell ref="A641:A642"/>
    <mergeCell ref="A683:A684"/>
    <mergeCell ref="H636:K636"/>
    <mergeCell ref="L636:L637"/>
    <mergeCell ref="M636:P636"/>
    <mergeCell ref="H760:K760"/>
    <mergeCell ref="H429:K429"/>
    <mergeCell ref="L429:L430"/>
    <mergeCell ref="AH11:AL11"/>
    <mergeCell ref="AM11:AM12"/>
    <mergeCell ref="AH55:AL55"/>
    <mergeCell ref="AM55:AM56"/>
    <mergeCell ref="AH97:AL97"/>
    <mergeCell ref="AM97:AM98"/>
    <mergeCell ref="AH138:AL138"/>
    <mergeCell ref="AM138:AM139"/>
    <mergeCell ref="AH180:AL180"/>
    <mergeCell ref="AM180:AM181"/>
    <mergeCell ref="AG138:AG139"/>
    <mergeCell ref="AC180:AF180"/>
    <mergeCell ref="AG180:AG181"/>
    <mergeCell ref="A597:A598"/>
    <mergeCell ref="A350:A351"/>
    <mergeCell ref="A347:A348"/>
    <mergeCell ref="R345:V345"/>
    <mergeCell ref="W345:W346"/>
    <mergeCell ref="AB512:AB513"/>
    <mergeCell ref="X429:AA429"/>
    <mergeCell ref="AC471:AF471"/>
    <mergeCell ref="AG429:AG430"/>
    <mergeCell ref="A182:A183"/>
    <mergeCell ref="A431:A432"/>
    <mergeCell ref="H387:K387"/>
    <mergeCell ref="L387:L388"/>
    <mergeCell ref="G387:G388"/>
    <mergeCell ref="A389:A390"/>
    <mergeCell ref="A392:A393"/>
    <mergeCell ref="H471:K471"/>
    <mergeCell ref="Q429:Q430"/>
    <mergeCell ref="R304:V304"/>
    <mergeCell ref="W760:W761"/>
    <mergeCell ref="R719:V719"/>
    <mergeCell ref="AG678:AG679"/>
    <mergeCell ref="H595:K595"/>
    <mergeCell ref="L595:L596"/>
    <mergeCell ref="Q595:Q596"/>
    <mergeCell ref="X595:AA595"/>
    <mergeCell ref="H512:K512"/>
    <mergeCell ref="R512:V512"/>
    <mergeCell ref="W512:W513"/>
    <mergeCell ref="X512:AA512"/>
    <mergeCell ref="M471:P471"/>
    <mergeCell ref="Q471:Q472"/>
    <mergeCell ref="M553:P553"/>
    <mergeCell ref="Q553:Q554"/>
    <mergeCell ref="M512:P512"/>
    <mergeCell ref="Q512:Q513"/>
    <mergeCell ref="M595:P595"/>
    <mergeCell ref="AC595:AF595"/>
    <mergeCell ref="AG595:AG596"/>
    <mergeCell ref="AG553:AG554"/>
    <mergeCell ref="AC553:AF553"/>
    <mergeCell ref="AG968:AG969"/>
    <mergeCell ref="BI926:BM926"/>
    <mergeCell ref="AS1009:AV1009"/>
    <mergeCell ref="AX1009:AX1010"/>
    <mergeCell ref="BH968:BH969"/>
    <mergeCell ref="AC1009:AF1009"/>
    <mergeCell ref="AG1009:AG1010"/>
    <mergeCell ref="BI1009:BM1009"/>
    <mergeCell ref="AS968:AV968"/>
    <mergeCell ref="AX968:AX969"/>
    <mergeCell ref="BO1009:BR1009"/>
    <mergeCell ref="BS1009:BS1010"/>
    <mergeCell ref="AN968:AQ968"/>
    <mergeCell ref="BI968:BM968"/>
    <mergeCell ref="BN968:BN969"/>
    <mergeCell ref="BY968:CA968"/>
    <mergeCell ref="AR968:AR969"/>
    <mergeCell ref="BD968:BG968"/>
    <mergeCell ref="BY1009:CA1009"/>
    <mergeCell ref="BX926:BX927"/>
    <mergeCell ref="BT968:BW968"/>
    <mergeCell ref="BX968:BX969"/>
    <mergeCell ref="AY1009:BB1009"/>
    <mergeCell ref="BC1009:BC1010"/>
    <mergeCell ref="AY968:BB968"/>
    <mergeCell ref="BC968:BC969"/>
    <mergeCell ref="BD1009:BG1009"/>
    <mergeCell ref="BH1009:BH1010"/>
    <mergeCell ref="BD304:BG304"/>
    <mergeCell ref="W1009:W1010"/>
    <mergeCell ref="AB1009:AB1010"/>
    <mergeCell ref="X760:AA760"/>
    <mergeCell ref="AB760:AB761"/>
    <mergeCell ref="AB801:AB802"/>
    <mergeCell ref="W801:W802"/>
    <mergeCell ref="AC760:AF760"/>
    <mergeCell ref="AB968:AB969"/>
    <mergeCell ref="BI885:BM885"/>
    <mergeCell ref="AG885:AG886"/>
    <mergeCell ref="AH345:AL345"/>
    <mergeCell ref="AH429:AL429"/>
    <mergeCell ref="AS719:AV719"/>
    <mergeCell ref="AX719:AX720"/>
    <mergeCell ref="AS760:AV760"/>
    <mergeCell ref="AX760:AX761"/>
    <mergeCell ref="AH304:AL304"/>
    <mergeCell ref="W304:W305"/>
    <mergeCell ref="X553:AA553"/>
    <mergeCell ref="W843:W844"/>
    <mergeCell ref="X843:AA843"/>
    <mergeCell ref="AB636:AB637"/>
    <mergeCell ref="AC636:AF636"/>
    <mergeCell ref="AG636:AG637"/>
    <mergeCell ref="AY636:BB636"/>
    <mergeCell ref="AH760:AL760"/>
    <mergeCell ref="AH1009:AL1009"/>
    <mergeCell ref="AM1009:AM1010"/>
    <mergeCell ref="AN1009:AQ1009"/>
    <mergeCell ref="AR1009:AR1010"/>
    <mergeCell ref="AC968:AF968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CH968:CH969"/>
    <mergeCell ref="CC1009:CG1009"/>
    <mergeCell ref="CH1009:CH1010"/>
    <mergeCell ref="AN180:AQ180"/>
    <mergeCell ref="AR180:AR181"/>
    <mergeCell ref="BC304:BC305"/>
    <mergeCell ref="AN55:AQ55"/>
    <mergeCell ref="AR55:AR56"/>
    <mergeCell ref="AN97:AQ97"/>
    <mergeCell ref="AR97:AR98"/>
    <mergeCell ref="AN138:AQ138"/>
    <mergeCell ref="AR138:AR139"/>
    <mergeCell ref="AR636:AR637"/>
    <mergeCell ref="AN429:AQ429"/>
    <mergeCell ref="AR429:AR430"/>
    <mergeCell ref="AN471:AQ471"/>
    <mergeCell ref="AR471:AR472"/>
    <mergeCell ref="BT595:BW595"/>
    <mergeCell ref="BX595:BX596"/>
    <mergeCell ref="BX97:BX98"/>
    <mergeCell ref="BT138:BW138"/>
    <mergeCell ref="BX138:BX139"/>
    <mergeCell ref="AN11:AQ11"/>
    <mergeCell ref="AR11:AR12"/>
    <mergeCell ref="A267:A268"/>
    <mergeCell ref="A226:A227"/>
    <mergeCell ref="C262:F262"/>
    <mergeCell ref="BO304:BR304"/>
    <mergeCell ref="BS304:BS305"/>
    <mergeCell ref="BO345:BR345"/>
    <mergeCell ref="BS345:BS346"/>
    <mergeCell ref="G262:G263"/>
    <mergeCell ref="H262:K262"/>
    <mergeCell ref="C304:F304"/>
    <mergeCell ref="G304:G305"/>
    <mergeCell ref="AB345:AB346"/>
    <mergeCell ref="Q345:Q346"/>
    <mergeCell ref="AB304:AB305"/>
    <mergeCell ref="M262:P262"/>
    <mergeCell ref="Q262:Q263"/>
    <mergeCell ref="L262:L263"/>
    <mergeCell ref="L304:L305"/>
    <mergeCell ref="AC304:AF304"/>
    <mergeCell ref="AG304:AG305"/>
    <mergeCell ref="AC345:AF345"/>
    <mergeCell ref="AG345:AG346"/>
    <mergeCell ref="BN11:BN12"/>
    <mergeCell ref="BN55:BN56"/>
    <mergeCell ref="BI345:BM345"/>
    <mergeCell ref="BN345:BN346"/>
    <mergeCell ref="BI11:BM11"/>
    <mergeCell ref="BI55:BM55"/>
    <mergeCell ref="BI97:BM97"/>
    <mergeCell ref="BI138:BM138"/>
    <mergeCell ref="BN97:BN98"/>
    <mergeCell ref="BN138:BN139"/>
    <mergeCell ref="AN221:AQ221"/>
    <mergeCell ref="AR221:AR222"/>
    <mergeCell ref="AN262:AQ262"/>
    <mergeCell ref="AR262:AR263"/>
    <mergeCell ref="AN304:AQ304"/>
    <mergeCell ref="AR304:AR305"/>
    <mergeCell ref="BD262:BG262"/>
    <mergeCell ref="BH262:BH263"/>
    <mergeCell ref="BN180:BN181"/>
    <mergeCell ref="BI180:BM180"/>
    <mergeCell ref="AR345:AR346"/>
    <mergeCell ref="AG262:AG263"/>
    <mergeCell ref="CC843:CG843"/>
    <mergeCell ref="CH843:CH844"/>
    <mergeCell ref="CC885:CG885"/>
    <mergeCell ref="BT221:BW221"/>
    <mergeCell ref="BS387:BS388"/>
    <mergeCell ref="AG387:AG388"/>
    <mergeCell ref="BX221:BX222"/>
    <mergeCell ref="BO221:BR221"/>
    <mergeCell ref="BS221:BS222"/>
    <mergeCell ref="BO262:BR262"/>
    <mergeCell ref="BS262:BS263"/>
    <mergeCell ref="AG221:AG222"/>
    <mergeCell ref="BH304:BH305"/>
    <mergeCell ref="AS221:AV221"/>
    <mergeCell ref="AX221:AX222"/>
    <mergeCell ref="AS262:AV262"/>
    <mergeCell ref="BI221:BM221"/>
    <mergeCell ref="BI262:BM262"/>
    <mergeCell ref="AM221:AM222"/>
    <mergeCell ref="AH262:AL262"/>
    <mergeCell ref="BO553:BR553"/>
    <mergeCell ref="BS553:BS554"/>
    <mergeCell ref="BO595:BR595"/>
    <mergeCell ref="BS595:BS596"/>
    <mergeCell ref="BI553:BM553"/>
    <mergeCell ref="BI595:BM595"/>
    <mergeCell ref="BN760:BN761"/>
    <mergeCell ref="X345:AA345"/>
    <mergeCell ref="AM262:AM263"/>
    <mergeCell ref="AM304:AM305"/>
    <mergeCell ref="AH221:AL221"/>
    <mergeCell ref="W387:W388"/>
    <mergeCell ref="X387:AA387"/>
    <mergeCell ref="AH387:AL387"/>
    <mergeCell ref="AS678:AV678"/>
    <mergeCell ref="AX678:AX679"/>
    <mergeCell ref="AC387:AF387"/>
    <mergeCell ref="AC262:AF262"/>
    <mergeCell ref="BN221:BN222"/>
    <mergeCell ref="BN262:BN263"/>
    <mergeCell ref="BN304:BN305"/>
    <mergeCell ref="BN429:BN430"/>
    <mergeCell ref="W221:W222"/>
    <mergeCell ref="BS429:BS430"/>
    <mergeCell ref="BI304:BM304"/>
    <mergeCell ref="AC221:AF221"/>
    <mergeCell ref="BC636:BC637"/>
    <mergeCell ref="AY678:BB678"/>
    <mergeCell ref="AN636:AQ636"/>
    <mergeCell ref="AN678:AQ678"/>
    <mergeCell ref="BX11:BX12"/>
    <mergeCell ref="BT55:BW55"/>
    <mergeCell ref="BX55:BX56"/>
    <mergeCell ref="BT97:BW97"/>
    <mergeCell ref="BT843:BW843"/>
    <mergeCell ref="BX843:BX844"/>
    <mergeCell ref="BT760:BW760"/>
    <mergeCell ref="BX760:BX761"/>
    <mergeCell ref="BT801:BW801"/>
    <mergeCell ref="BX801:BX802"/>
    <mergeCell ref="BT429:BW429"/>
    <mergeCell ref="BX429:BX430"/>
    <mergeCell ref="BT471:BW471"/>
    <mergeCell ref="BX471:BX472"/>
    <mergeCell ref="BT512:BW512"/>
    <mergeCell ref="BX512:BX513"/>
    <mergeCell ref="BT553:BW553"/>
    <mergeCell ref="BT636:BW636"/>
    <mergeCell ref="BT678:BW678"/>
    <mergeCell ref="BT719:BW719"/>
    <mergeCell ref="BX553:BX554"/>
    <mergeCell ref="BX636:BX637"/>
    <mergeCell ref="BX678:BX679"/>
    <mergeCell ref="BT304:BW304"/>
    <mergeCell ref="BX304:BX305"/>
    <mergeCell ref="BT345:BW345"/>
    <mergeCell ref="BX345:BX346"/>
    <mergeCell ref="BT180:BW180"/>
    <mergeCell ref="BX180:BX181"/>
    <mergeCell ref="BX262:BX263"/>
    <mergeCell ref="BT387:BW387"/>
    <mergeCell ref="BX387:BX388"/>
    <mergeCell ref="BO843:BR843"/>
    <mergeCell ref="BS843:BS844"/>
    <mergeCell ref="BT926:BW926"/>
    <mergeCell ref="BT885:BW885"/>
    <mergeCell ref="BO885:BR885"/>
    <mergeCell ref="BS885:BS886"/>
    <mergeCell ref="BS471:BS472"/>
    <mergeCell ref="A634:CX634"/>
    <mergeCell ref="A841:CX841"/>
    <mergeCell ref="C635:CX635"/>
    <mergeCell ref="C842:CX842"/>
    <mergeCell ref="AR678:AR679"/>
    <mergeCell ref="CH885:CH886"/>
    <mergeCell ref="W636:W637"/>
    <mergeCell ref="X678:AA678"/>
    <mergeCell ref="AB678:AB679"/>
    <mergeCell ref="BI719:BM719"/>
    <mergeCell ref="BI760:BM760"/>
    <mergeCell ref="AC885:AF885"/>
    <mergeCell ref="CC636:CG636"/>
    <mergeCell ref="CH636:CH637"/>
    <mergeCell ref="CC760:CG760"/>
    <mergeCell ref="CH760:CH761"/>
    <mergeCell ref="CC801:CG801"/>
    <mergeCell ref="CH801:CH802"/>
    <mergeCell ref="AG760:AG761"/>
    <mergeCell ref="CC926:CG926"/>
    <mergeCell ref="CH926:CH927"/>
    <mergeCell ref="W471:W472"/>
    <mergeCell ref="X471:AA471"/>
    <mergeCell ref="AB471:AB472"/>
    <mergeCell ref="H553:K553"/>
    <mergeCell ref="C345:F345"/>
    <mergeCell ref="G345:G346"/>
    <mergeCell ref="H345:K345"/>
    <mergeCell ref="G429:G430"/>
    <mergeCell ref="C512:F512"/>
    <mergeCell ref="A473:A474"/>
    <mergeCell ref="A476:A477"/>
    <mergeCell ref="G512:G513"/>
    <mergeCell ref="R387:V387"/>
    <mergeCell ref="A427:CX427"/>
    <mergeCell ref="C428:CX428"/>
    <mergeCell ref="AN512:AQ512"/>
    <mergeCell ref="AR512:AR513"/>
    <mergeCell ref="L512:L513"/>
    <mergeCell ref="AB387:AB388"/>
    <mergeCell ref="A306:A307"/>
    <mergeCell ref="A309:A310"/>
    <mergeCell ref="AY345:BB345"/>
    <mergeCell ref="BC345:BC346"/>
    <mergeCell ref="AX345:AX346"/>
    <mergeCell ref="AS345:AV345"/>
    <mergeCell ref="Q387:Q388"/>
    <mergeCell ref="R471:V471"/>
    <mergeCell ref="AG471:AG472"/>
    <mergeCell ref="AC512:AF512"/>
    <mergeCell ref="AG512:AG513"/>
    <mergeCell ref="AM471:AM472"/>
    <mergeCell ref="AY387:BB387"/>
    <mergeCell ref="BC387:BC388"/>
    <mergeCell ref="BY387:CA387"/>
    <mergeCell ref="CB387:CB388"/>
    <mergeCell ref="M429:P429"/>
    <mergeCell ref="L719:L720"/>
    <mergeCell ref="M719:P719"/>
    <mergeCell ref="Q719:Q720"/>
    <mergeCell ref="X719:AA719"/>
    <mergeCell ref="CC429:CG429"/>
    <mergeCell ref="CH429:CH430"/>
    <mergeCell ref="CC471:CG471"/>
    <mergeCell ref="CH471:CH472"/>
    <mergeCell ref="CC512:CG512"/>
    <mergeCell ref="CH512:CH513"/>
    <mergeCell ref="CC553:CG553"/>
    <mergeCell ref="CH553:CH554"/>
    <mergeCell ref="CC595:CG595"/>
    <mergeCell ref="CH595:CH596"/>
    <mergeCell ref="BH512:BH513"/>
    <mergeCell ref="BI471:BM471"/>
    <mergeCell ref="CC345:CG345"/>
    <mergeCell ref="CH345:CH346"/>
    <mergeCell ref="CC387:CG387"/>
    <mergeCell ref="CH387:CH388"/>
    <mergeCell ref="BD345:BG345"/>
    <mergeCell ref="BH345:BH346"/>
    <mergeCell ref="AM345:AM346"/>
    <mergeCell ref="BX719:BX720"/>
    <mergeCell ref="R636:V636"/>
    <mergeCell ref="Q636:Q637"/>
    <mergeCell ref="BC678:BC679"/>
    <mergeCell ref="AS636:AV636"/>
    <mergeCell ref="W719:W720"/>
    <mergeCell ref="AB719:AB720"/>
    <mergeCell ref="AG719:AG720"/>
    <mergeCell ref="AM387:AM388"/>
    <mergeCell ref="CC678:CG678"/>
    <mergeCell ref="CH678:CH679"/>
    <mergeCell ref="M304:P304"/>
    <mergeCell ref="Q304:Q305"/>
    <mergeCell ref="BT262:BW262"/>
    <mergeCell ref="CI11:CL11"/>
    <mergeCell ref="CM11:CM12"/>
    <mergeCell ref="CI55:CL55"/>
    <mergeCell ref="CM55:CM56"/>
    <mergeCell ref="CI97:CL97"/>
    <mergeCell ref="CM97:CM98"/>
    <mergeCell ref="CI138:CL138"/>
    <mergeCell ref="CM138:CM139"/>
    <mergeCell ref="CI180:CL180"/>
    <mergeCell ref="CM180:CM181"/>
    <mergeCell ref="CH97:CH98"/>
    <mergeCell ref="CC138:CG138"/>
    <mergeCell ref="CH138:CH139"/>
    <mergeCell ref="CC180:CG180"/>
    <mergeCell ref="CH180:CH181"/>
    <mergeCell ref="BT11:BW11"/>
    <mergeCell ref="CH262:CH263"/>
    <mergeCell ref="CC11:CG11"/>
    <mergeCell ref="CH11:CH12"/>
    <mergeCell ref="CC55:CG55"/>
    <mergeCell ref="CH55:CH56"/>
    <mergeCell ref="CC97:CG97"/>
    <mergeCell ref="CC221:CG221"/>
    <mergeCell ref="CH221:CH222"/>
    <mergeCell ref="CC262:CG262"/>
    <mergeCell ref="CC304:CG304"/>
    <mergeCell ref="CH304:CH305"/>
    <mergeCell ref="CC719:CG719"/>
    <mergeCell ref="CH719:CH720"/>
    <mergeCell ref="BN471:BN472"/>
    <mergeCell ref="AX636:AX637"/>
    <mergeCell ref="R595:V595"/>
    <mergeCell ref="W595:W596"/>
    <mergeCell ref="BC719:BC720"/>
    <mergeCell ref="BO636:BR636"/>
    <mergeCell ref="BS636:BS637"/>
    <mergeCell ref="CN97:CQ97"/>
    <mergeCell ref="CS97:CS98"/>
    <mergeCell ref="CN138:CQ138"/>
    <mergeCell ref="CS138:CS139"/>
    <mergeCell ref="CN180:CQ180"/>
    <mergeCell ref="CS180:CS181"/>
    <mergeCell ref="CI843:CL843"/>
    <mergeCell ref="CM843:CM844"/>
    <mergeCell ref="CI429:CL429"/>
    <mergeCell ref="CM429:CM430"/>
    <mergeCell ref="CI471:CL471"/>
    <mergeCell ref="CM471:CM472"/>
    <mergeCell ref="CI512:CL512"/>
    <mergeCell ref="CM512:CM513"/>
    <mergeCell ref="CI553:CL553"/>
    <mergeCell ref="CM553:CM554"/>
    <mergeCell ref="CI595:CL595"/>
    <mergeCell ref="CM595:CM596"/>
    <mergeCell ref="R429:V429"/>
    <mergeCell ref="W429:W430"/>
    <mergeCell ref="BI512:BM512"/>
    <mergeCell ref="BD429:BG429"/>
    <mergeCell ref="BO471:BR471"/>
    <mergeCell ref="CT885:CW885"/>
    <mergeCell ref="CX885:CX886"/>
    <mergeCell ref="CT926:CW926"/>
    <mergeCell ref="CX926:CX927"/>
    <mergeCell ref="CT968:CW968"/>
    <mergeCell ref="CI885:CL885"/>
    <mergeCell ref="CM885:CM886"/>
    <mergeCell ref="CI926:CL926"/>
    <mergeCell ref="CM926:CM927"/>
    <mergeCell ref="CI968:CL968"/>
    <mergeCell ref="CM968:CM969"/>
    <mergeCell ref="CI1009:CL1009"/>
    <mergeCell ref="CM1009:CM1010"/>
    <mergeCell ref="AH968:AL968"/>
    <mergeCell ref="AM968:AM969"/>
    <mergeCell ref="BN1009:BN1010"/>
    <mergeCell ref="AR885:AR886"/>
    <mergeCell ref="AN926:AQ926"/>
    <mergeCell ref="AN885:AQ885"/>
    <mergeCell ref="BT1009:BW1009"/>
    <mergeCell ref="BX1009:BX1010"/>
    <mergeCell ref="BO926:BR926"/>
    <mergeCell ref="BS926:BS927"/>
    <mergeCell ref="BO968:BR968"/>
    <mergeCell ref="BS968:BS969"/>
    <mergeCell ref="CC968:CG968"/>
    <mergeCell ref="CB968:CB969"/>
    <mergeCell ref="CB1009:CB1010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N512:CQ512"/>
    <mergeCell ref="CS512:CS513"/>
    <mergeCell ref="CN553:CQ553"/>
    <mergeCell ref="CS553:CS554"/>
    <mergeCell ref="CN595:CQ595"/>
    <mergeCell ref="CS595:CS596"/>
    <mergeCell ref="A593:CX593"/>
    <mergeCell ref="C470:CX470"/>
    <mergeCell ref="C511:CX511"/>
    <mergeCell ref="C552:CX552"/>
    <mergeCell ref="C594:CX594"/>
    <mergeCell ref="CI636:CL636"/>
    <mergeCell ref="CM636:CM637"/>
    <mergeCell ref="CI678:CL678"/>
    <mergeCell ref="CM678:CM679"/>
    <mergeCell ref="CI719:CL719"/>
    <mergeCell ref="CM719:CM720"/>
    <mergeCell ref="CI760:CL760"/>
    <mergeCell ref="CM760:CM761"/>
    <mergeCell ref="CI801:CL801"/>
    <mergeCell ref="CM801:CM802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N843:CQ843"/>
    <mergeCell ref="CS843:CS844"/>
    <mergeCell ref="CN885:CQ885"/>
    <mergeCell ref="CS885:CS886"/>
    <mergeCell ref="CN926:CQ926"/>
    <mergeCell ref="CS926:CS927"/>
    <mergeCell ref="CN968:CQ968"/>
    <mergeCell ref="CS968:CS969"/>
    <mergeCell ref="CN221:CQ221"/>
    <mergeCell ref="CS221:CS222"/>
    <mergeCell ref="CN262:CQ262"/>
    <mergeCell ref="CS262:CS263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A343:CX343"/>
    <mergeCell ref="A385:CX385"/>
    <mergeCell ref="C303:CX303"/>
    <mergeCell ref="C344:CX344"/>
    <mergeCell ref="C386:CX386"/>
    <mergeCell ref="C429:F429"/>
    <mergeCell ref="CI221:CL221"/>
    <mergeCell ref="CM221:CM222"/>
    <mergeCell ref="CI262:CL262"/>
    <mergeCell ref="CM262:CM263"/>
    <mergeCell ref="CI304:CL304"/>
    <mergeCell ref="CM304:CM305"/>
    <mergeCell ref="CI345:CL345"/>
    <mergeCell ref="CM345:CM346"/>
    <mergeCell ref="CI387:CL387"/>
    <mergeCell ref="CM387:CM388"/>
    <mergeCell ref="H304:K304"/>
    <mergeCell ref="L345:L346"/>
    <mergeCell ref="M345:P345"/>
    <mergeCell ref="AB429:AB430"/>
    <mergeCell ref="AC429:AF429"/>
    <mergeCell ref="A264:A265"/>
    <mergeCell ref="CX968:CX969"/>
    <mergeCell ref="CT1009:CW1009"/>
    <mergeCell ref="CX1009:CX1010"/>
    <mergeCell ref="A883:CX883"/>
    <mergeCell ref="A924:CX924"/>
    <mergeCell ref="A966:CX966"/>
    <mergeCell ref="A1007:CX1007"/>
    <mergeCell ref="C884:CX884"/>
    <mergeCell ref="C925:CX925"/>
    <mergeCell ref="C967:CX967"/>
    <mergeCell ref="C1008:CX1008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A676:CX676"/>
    <mergeCell ref="A717:CX717"/>
    <mergeCell ref="A758:CX758"/>
    <mergeCell ref="A799:CX799"/>
    <mergeCell ref="C677:CX677"/>
    <mergeCell ref="C718:CX718"/>
    <mergeCell ref="CN1009:CQ1009"/>
    <mergeCell ref="CS1009:CS1010"/>
    <mergeCell ref="CN636:CQ636"/>
    <mergeCell ref="CS636:CS637"/>
    <mergeCell ref="CN678:CQ678"/>
    <mergeCell ref="A9:CX9"/>
    <mergeCell ref="C10:CX10"/>
    <mergeCell ref="A53:CX53"/>
    <mergeCell ref="A95:CX95"/>
    <mergeCell ref="A136:CX136"/>
    <mergeCell ref="A178:CX178"/>
    <mergeCell ref="A219:CX219"/>
    <mergeCell ref="A260:CX260"/>
    <mergeCell ref="A302:CX302"/>
    <mergeCell ref="C54:CX54"/>
    <mergeCell ref="C96:CX96"/>
    <mergeCell ref="C137:CX137"/>
    <mergeCell ref="C179:CX179"/>
    <mergeCell ref="C220:CX220"/>
    <mergeCell ref="C261:CX261"/>
    <mergeCell ref="CT843:CW843"/>
    <mergeCell ref="CX843:CX844"/>
    <mergeCell ref="C759:CX759"/>
    <mergeCell ref="C800:CX800"/>
    <mergeCell ref="CT429:CW429"/>
    <mergeCell ref="CX429:CX430"/>
    <mergeCell ref="CT471:CW471"/>
    <mergeCell ref="CX471:CX472"/>
    <mergeCell ref="CT512:CW512"/>
    <mergeCell ref="CX512:CX513"/>
    <mergeCell ref="CT553:CW553"/>
    <mergeCell ref="CX553:CX554"/>
    <mergeCell ref="CT595:CW595"/>
    <mergeCell ref="CX595:CX596"/>
    <mergeCell ref="A469:CX469"/>
    <mergeCell ref="A510:CX510"/>
    <mergeCell ref="A551:CX551"/>
  </mergeCells>
  <pageMargins left="0.7" right="0.7" top="0.75" bottom="0.75" header="0.3" footer="0.3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60"/>
  <sheetViews>
    <sheetView zoomScale="60" zoomScaleNormal="60" workbookViewId="0">
      <selection activeCell="CG7" sqref="CG7"/>
    </sheetView>
  </sheetViews>
  <sheetFormatPr defaultRowHeight="18.75" outlineLevelCol="1" x14ac:dyDescent="0.3"/>
  <cols>
    <col min="1" max="1" width="8.85546875" style="215" customWidth="1"/>
    <col min="2" max="2" width="40.42578125" style="143" customWidth="1"/>
    <col min="3" max="6" width="11.5703125" style="143" hidden="1" customWidth="1" outlineLevel="1"/>
    <col min="7" max="7" width="11.5703125" style="226" hidden="1" customWidth="1" outlineLevel="1"/>
    <col min="8" max="8" width="13.5703125" style="143" hidden="1" customWidth="1" outlineLevel="1"/>
    <col min="9" max="9" width="15.42578125" style="143" hidden="1" customWidth="1" outlineLevel="1"/>
    <col min="10" max="10" width="12.42578125" style="143" hidden="1" customWidth="1" outlineLevel="1"/>
    <col min="11" max="11" width="11.5703125" style="143" hidden="1" customWidth="1" outlineLevel="1"/>
    <col min="12" max="12" width="11.5703125" style="226" hidden="1" customWidth="1" outlineLevel="1"/>
    <col min="13" max="13" width="11.140625" style="143" hidden="1" customWidth="1" outlineLevel="1"/>
    <col min="14" max="14" width="11.5703125" style="143" hidden="1" customWidth="1" outlineLevel="1"/>
    <col min="15" max="15" width="11.5703125" style="143" customWidth="1" collapsed="1"/>
    <col min="16" max="16" width="11.5703125" style="143" customWidth="1"/>
    <col min="17" max="17" width="11.5703125" style="226" customWidth="1"/>
    <col min="18" max="22" width="11.5703125" style="143" customWidth="1"/>
    <col min="23" max="23" width="11.5703125" style="226" customWidth="1"/>
    <col min="24" max="27" width="11.5703125" style="143" customWidth="1"/>
    <col min="28" max="28" width="12.85546875" style="226" customWidth="1"/>
    <col min="29" max="32" width="11.5703125" style="143" customWidth="1"/>
    <col min="33" max="33" width="11.5703125" style="226" customWidth="1"/>
    <col min="34" max="34" width="11.5703125" style="1" customWidth="1"/>
    <col min="35" max="39" width="11.5703125" style="242" customWidth="1"/>
    <col min="40" max="40" width="11.5703125" style="1" customWidth="1"/>
    <col min="41" max="44" width="11.5703125" style="242" customWidth="1"/>
    <col min="45" max="45" width="11.5703125" style="1" customWidth="1"/>
    <col min="46" max="50" width="11.5703125" style="242" customWidth="1"/>
    <col min="51" max="51" width="11.5703125" style="1" customWidth="1"/>
    <col min="52" max="54" width="11.5703125" style="242" customWidth="1"/>
    <col min="55" max="55" width="11.5703125" style="262" customWidth="1"/>
    <col min="56" max="56" width="11.5703125" style="1" customWidth="1"/>
    <col min="57" max="59" width="11.5703125" style="242" customWidth="1"/>
    <col min="60" max="60" width="11.5703125" style="262" customWidth="1"/>
    <col min="61" max="61" width="11.5703125" style="1" customWidth="1"/>
    <col min="62" max="65" width="11.5703125" style="242" customWidth="1"/>
    <col min="66" max="66" width="11.5703125" style="262" customWidth="1"/>
    <col min="67" max="67" width="11.5703125" style="1" customWidth="1"/>
    <col min="68" max="70" width="11.5703125" style="242" customWidth="1"/>
    <col min="71" max="71" width="11.5703125" style="262" customWidth="1"/>
    <col min="72" max="72" width="11.5703125" style="1" customWidth="1"/>
    <col min="73" max="75" width="11.5703125" style="242" customWidth="1"/>
    <col min="76" max="76" width="11.5703125" style="262" customWidth="1"/>
    <col min="77" max="78" width="11.5703125" style="1" customWidth="1"/>
    <col min="79" max="79" width="11.5703125" style="242" customWidth="1"/>
    <col min="80" max="80" width="11.5703125" style="262" customWidth="1"/>
    <col min="81" max="84" width="11.5703125" style="1" customWidth="1"/>
    <col min="85" max="85" width="11.5703125" style="242" customWidth="1"/>
    <col min="86" max="86" width="11.5703125" style="262" customWidth="1"/>
    <col min="87" max="90" width="11.5703125" style="1" customWidth="1"/>
    <col min="91" max="91" width="11.5703125" style="262" customWidth="1"/>
    <col min="92" max="96" width="11.5703125" style="1" customWidth="1"/>
    <col min="97" max="97" width="11.5703125" style="262" customWidth="1"/>
    <col min="98" max="101" width="11.5703125" style="1" customWidth="1"/>
    <col min="102" max="102" width="11.5703125" style="262" customWidth="1"/>
    <col min="103" max="16384" width="9.140625" style="1"/>
  </cols>
  <sheetData>
    <row r="1" spans="1:102" s="57" customFormat="1" ht="18" x14ac:dyDescent="0.2">
      <c r="A1" s="202"/>
      <c r="B1" s="192"/>
      <c r="C1" s="167"/>
      <c r="D1" s="167"/>
      <c r="E1" s="167"/>
      <c r="F1" s="167"/>
      <c r="G1" s="151"/>
      <c r="H1" s="167"/>
      <c r="I1" s="167"/>
      <c r="J1" s="167"/>
      <c r="K1" s="167"/>
      <c r="L1" s="151"/>
      <c r="M1" s="167"/>
      <c r="N1" s="167"/>
      <c r="O1" s="167"/>
      <c r="P1" s="167"/>
      <c r="Q1" s="151"/>
      <c r="R1" s="167"/>
      <c r="S1" s="167"/>
      <c r="T1" s="167"/>
      <c r="U1" s="167"/>
      <c r="V1" s="167"/>
      <c r="W1" s="151"/>
      <c r="X1" s="167"/>
      <c r="Y1" s="167"/>
      <c r="Z1" s="167"/>
      <c r="AA1" s="167"/>
      <c r="AB1" s="151"/>
      <c r="AC1" s="167"/>
      <c r="AD1" s="167"/>
      <c r="AE1" s="167"/>
      <c r="AF1" s="167"/>
      <c r="AG1" s="151"/>
      <c r="AI1" s="241"/>
      <c r="AJ1" s="241"/>
      <c r="AK1" s="241"/>
      <c r="AL1" s="241"/>
      <c r="AM1" s="241"/>
      <c r="AO1" s="241"/>
      <c r="AP1" s="241"/>
      <c r="AQ1" s="241"/>
      <c r="AR1" s="241"/>
      <c r="AT1" s="241"/>
      <c r="AU1" s="241"/>
      <c r="AV1" s="241"/>
      <c r="AW1" s="241"/>
      <c r="AX1" s="241"/>
      <c r="AZ1" s="241"/>
      <c r="BA1" s="241"/>
      <c r="BB1" s="241"/>
      <c r="BC1" s="258"/>
      <c r="BE1" s="241"/>
      <c r="BF1" s="241"/>
      <c r="BG1" s="241"/>
      <c r="BH1" s="258"/>
      <c r="BJ1" s="241"/>
      <c r="BK1" s="241"/>
      <c r="BL1" s="241"/>
      <c r="BM1" s="241"/>
      <c r="BN1" s="258"/>
      <c r="BP1" s="241"/>
      <c r="BQ1" s="241"/>
      <c r="BR1" s="241"/>
      <c r="BS1" s="258"/>
      <c r="BU1" s="241"/>
      <c r="BV1" s="241"/>
      <c r="BW1" s="241"/>
      <c r="BX1" s="258"/>
      <c r="CA1" s="241"/>
      <c r="CB1" s="258"/>
      <c r="CG1" s="241"/>
      <c r="CH1" s="258"/>
      <c r="CM1" s="258"/>
      <c r="CS1" s="258"/>
      <c r="CX1" s="258"/>
    </row>
    <row r="2" spans="1:102" s="57" customFormat="1" ht="18" x14ac:dyDescent="0.2">
      <c r="A2" s="202"/>
      <c r="B2" s="192"/>
      <c r="C2" s="167"/>
      <c r="D2" s="167"/>
      <c r="E2" s="167"/>
      <c r="F2" s="167"/>
      <c r="G2" s="151"/>
      <c r="H2" s="167"/>
      <c r="I2" s="167"/>
      <c r="J2" s="167"/>
      <c r="K2" s="167"/>
      <c r="L2" s="151"/>
      <c r="M2" s="167"/>
      <c r="N2" s="167"/>
      <c r="O2" s="167"/>
      <c r="P2" s="167"/>
      <c r="Q2" s="151"/>
      <c r="R2" s="167"/>
      <c r="S2" s="167"/>
      <c r="T2" s="167"/>
      <c r="U2" s="167"/>
      <c r="V2" s="167"/>
      <c r="W2" s="151"/>
      <c r="X2" s="167"/>
      <c r="Y2" s="167"/>
      <c r="Z2" s="167"/>
      <c r="AA2" s="167"/>
      <c r="AB2" s="151"/>
      <c r="AC2" s="167"/>
      <c r="AD2" s="167"/>
      <c r="AE2" s="167"/>
      <c r="AF2" s="167"/>
      <c r="AG2" s="151"/>
      <c r="BC2" s="259"/>
      <c r="BH2" s="259"/>
      <c r="BN2" s="259"/>
      <c r="BS2" s="259"/>
      <c r="BX2" s="259"/>
      <c r="CB2" s="259"/>
      <c r="CH2" s="259"/>
      <c r="CM2" s="259"/>
      <c r="CS2" s="259"/>
      <c r="CX2" s="259"/>
    </row>
    <row r="3" spans="1:102" s="57" customFormat="1" ht="18" x14ac:dyDescent="0.2">
      <c r="A3" s="203"/>
      <c r="B3" s="193"/>
      <c r="C3" s="167"/>
      <c r="D3" s="167"/>
      <c r="E3" s="167"/>
      <c r="F3" s="167"/>
      <c r="G3" s="151"/>
      <c r="H3" s="167"/>
      <c r="I3" s="167"/>
      <c r="J3" s="167"/>
      <c r="K3" s="167"/>
      <c r="L3" s="151"/>
      <c r="M3" s="167"/>
      <c r="N3" s="167"/>
      <c r="O3" s="167"/>
      <c r="P3" s="167"/>
      <c r="Q3" s="151"/>
      <c r="R3" s="167"/>
      <c r="S3" s="167"/>
      <c r="T3" s="167"/>
      <c r="U3" s="167"/>
      <c r="V3" s="167"/>
      <c r="W3" s="151"/>
      <c r="X3" s="167"/>
      <c r="Y3" s="167"/>
      <c r="Z3" s="167"/>
      <c r="AA3" s="167"/>
      <c r="AB3" s="151"/>
      <c r="AC3" s="167"/>
      <c r="AD3" s="167"/>
      <c r="AE3" s="167"/>
      <c r="AF3" s="167"/>
      <c r="AG3" s="151"/>
      <c r="BC3" s="259"/>
      <c r="BH3" s="259"/>
      <c r="BN3" s="259"/>
      <c r="BS3" s="259"/>
      <c r="BX3" s="259"/>
      <c r="CB3" s="259"/>
      <c r="CH3" s="259"/>
      <c r="CM3" s="259"/>
      <c r="CS3" s="259"/>
      <c r="CX3" s="259"/>
    </row>
    <row r="4" spans="1:102" s="56" customFormat="1" x14ac:dyDescent="0.3">
      <c r="A4" s="204"/>
      <c r="B4" s="194"/>
      <c r="C4" s="143"/>
      <c r="D4" s="143"/>
      <c r="E4" s="143"/>
      <c r="F4" s="143"/>
      <c r="G4" s="226"/>
      <c r="H4" s="143"/>
      <c r="I4" s="143"/>
      <c r="J4" s="143"/>
      <c r="K4" s="143"/>
      <c r="L4" s="226"/>
      <c r="M4" s="143"/>
      <c r="N4" s="143"/>
      <c r="O4" s="143"/>
      <c r="P4" s="143"/>
      <c r="Q4" s="226"/>
      <c r="R4" s="143"/>
      <c r="S4" s="143"/>
      <c r="T4" s="143"/>
      <c r="U4" s="143"/>
      <c r="V4" s="143"/>
      <c r="W4" s="226"/>
      <c r="X4" s="143"/>
      <c r="Y4" s="143"/>
      <c r="Z4" s="143"/>
      <c r="AA4" s="143"/>
      <c r="AB4" s="226"/>
      <c r="AC4" s="143"/>
      <c r="AD4" s="143"/>
      <c r="AE4" s="143"/>
      <c r="AF4" s="143"/>
      <c r="AG4" s="226"/>
      <c r="BC4" s="260"/>
      <c r="BH4" s="260"/>
      <c r="BN4" s="260"/>
      <c r="BS4" s="260"/>
      <c r="BX4" s="260"/>
      <c r="CB4" s="260"/>
      <c r="CH4" s="260"/>
      <c r="CM4" s="260"/>
      <c r="CS4" s="260"/>
      <c r="CX4" s="260"/>
    </row>
    <row r="5" spans="1:102" ht="25.5" x14ac:dyDescent="0.35">
      <c r="A5" s="184" t="s">
        <v>254</v>
      </c>
      <c r="B5" s="137"/>
      <c r="C5" s="137"/>
      <c r="D5" s="137"/>
      <c r="E5" s="137"/>
      <c r="F5" s="137"/>
      <c r="G5" s="227"/>
      <c r="H5" s="137"/>
      <c r="I5" s="137"/>
      <c r="J5" s="137"/>
      <c r="K5" s="136"/>
      <c r="L5" s="227"/>
      <c r="M5" s="136"/>
      <c r="N5" s="136"/>
      <c r="O5" s="136"/>
      <c r="P5" s="136"/>
      <c r="Q5" s="227"/>
      <c r="R5" s="136"/>
      <c r="S5" s="136"/>
      <c r="T5" s="136"/>
      <c r="U5" s="136"/>
      <c r="V5" s="136"/>
      <c r="W5" s="227"/>
      <c r="X5" s="136"/>
      <c r="Y5" s="136"/>
      <c r="Z5" s="136"/>
      <c r="AA5" s="136"/>
      <c r="AB5" s="227"/>
      <c r="AC5" s="136"/>
      <c r="AD5" s="136"/>
      <c r="AE5" s="136"/>
      <c r="AF5" s="136"/>
      <c r="AG5" s="227"/>
      <c r="AI5" s="1"/>
      <c r="AJ5" s="1"/>
      <c r="AK5" s="1"/>
      <c r="AL5" s="1"/>
      <c r="AM5" s="1"/>
      <c r="AO5" s="1"/>
      <c r="AP5" s="1"/>
      <c r="AQ5" s="1"/>
      <c r="AR5" s="1"/>
      <c r="AT5" s="1"/>
      <c r="AU5" s="1"/>
      <c r="AV5" s="1"/>
      <c r="AW5" s="1"/>
      <c r="AX5" s="1"/>
      <c r="AZ5" s="1"/>
      <c r="BA5" s="1"/>
      <c r="BB5" s="1"/>
      <c r="BC5" s="261"/>
      <c r="BE5" s="1"/>
      <c r="BF5" s="1"/>
      <c r="BG5" s="1"/>
      <c r="BH5" s="261"/>
      <c r="BJ5" s="1"/>
      <c r="BK5" s="1"/>
      <c r="BL5" s="1"/>
      <c r="BM5" s="1"/>
      <c r="BN5" s="261"/>
      <c r="BP5" s="1"/>
      <c r="BQ5" s="1"/>
      <c r="BR5" s="1"/>
      <c r="BS5" s="261"/>
      <c r="BU5" s="1"/>
      <c r="BV5" s="1"/>
      <c r="BW5" s="1"/>
      <c r="BX5" s="261"/>
      <c r="CA5" s="1"/>
      <c r="CB5" s="261"/>
      <c r="CG5" s="1"/>
      <c r="CH5" s="261"/>
      <c r="CM5" s="261"/>
      <c r="CS5" s="261"/>
      <c r="CX5" s="261"/>
    </row>
    <row r="6" spans="1:102" x14ac:dyDescent="0.3">
      <c r="A6" s="205"/>
      <c r="B6" s="195"/>
      <c r="C6" s="137"/>
      <c r="D6" s="137"/>
      <c r="E6" s="137"/>
      <c r="F6" s="137"/>
      <c r="H6" s="137"/>
      <c r="I6" s="137"/>
      <c r="J6" s="137"/>
      <c r="K6" s="137"/>
      <c r="L6" s="227"/>
      <c r="M6" s="137"/>
      <c r="N6" s="137"/>
      <c r="O6" s="137"/>
      <c r="P6" s="137"/>
      <c r="R6" s="137"/>
      <c r="S6" s="137"/>
      <c r="T6" s="137"/>
      <c r="U6" s="137"/>
      <c r="V6" s="137"/>
      <c r="W6" s="227"/>
      <c r="X6" s="137"/>
      <c r="Y6" s="137"/>
      <c r="Z6" s="137"/>
      <c r="AA6" s="137"/>
      <c r="AB6" s="227"/>
      <c r="AC6" s="137"/>
      <c r="AD6" s="137"/>
      <c r="AE6" s="137"/>
      <c r="AF6" s="137"/>
      <c r="AG6" s="227"/>
      <c r="AI6" s="1"/>
      <c r="AJ6" s="1"/>
      <c r="AK6" s="1"/>
      <c r="AL6" s="1"/>
      <c r="AM6" s="1"/>
      <c r="AO6" s="1"/>
      <c r="AP6" s="1"/>
      <c r="AQ6" s="1"/>
      <c r="AR6" s="1"/>
      <c r="AT6" s="1"/>
      <c r="AU6" s="1"/>
      <c r="AV6" s="1"/>
      <c r="AW6" s="1"/>
      <c r="AX6" s="1"/>
      <c r="AZ6" s="1"/>
      <c r="BA6" s="1"/>
      <c r="BB6" s="1"/>
      <c r="BC6" s="261"/>
      <c r="BE6" s="1"/>
      <c r="BF6" s="1"/>
      <c r="BG6" s="1"/>
      <c r="BH6" s="261"/>
      <c r="BJ6" s="1"/>
      <c r="BK6" s="1"/>
      <c r="BL6" s="1"/>
      <c r="BM6" s="1"/>
      <c r="BN6" s="261"/>
      <c r="BP6" s="1"/>
      <c r="BQ6" s="1"/>
      <c r="BR6" s="1"/>
      <c r="BS6" s="261"/>
      <c r="BU6" s="1"/>
      <c r="BV6" s="1"/>
      <c r="BW6" s="1"/>
      <c r="BX6" s="261"/>
      <c r="CA6" s="1"/>
      <c r="CB6" s="261"/>
      <c r="CG6" s="1"/>
      <c r="CH6" s="261"/>
      <c r="CM6" s="261"/>
      <c r="CS6" s="261"/>
      <c r="CX6" s="261"/>
    </row>
    <row r="7" spans="1:102" x14ac:dyDescent="0.3">
      <c r="A7" s="205"/>
      <c r="B7" s="195"/>
      <c r="C7" s="137"/>
      <c r="D7" s="137"/>
      <c r="E7" s="137"/>
      <c r="F7" s="137"/>
      <c r="H7" s="137"/>
      <c r="I7" s="137"/>
      <c r="J7" s="137"/>
      <c r="K7" s="137"/>
      <c r="L7" s="227"/>
      <c r="M7" s="137"/>
      <c r="N7" s="137"/>
      <c r="O7" s="137"/>
      <c r="P7" s="137"/>
      <c r="R7" s="137"/>
      <c r="S7" s="137"/>
      <c r="T7" s="137"/>
      <c r="U7" s="137"/>
      <c r="V7" s="137"/>
      <c r="W7" s="227"/>
      <c r="X7" s="137"/>
      <c r="Y7" s="137"/>
      <c r="Z7" s="137"/>
      <c r="AA7" s="137"/>
      <c r="AB7" s="227"/>
      <c r="AC7" s="137"/>
      <c r="AD7" s="137"/>
      <c r="AE7" s="137"/>
      <c r="AF7" s="137"/>
      <c r="AG7" s="227"/>
      <c r="AI7" s="1"/>
      <c r="AJ7" s="1"/>
      <c r="AK7" s="1"/>
      <c r="AL7" s="1"/>
      <c r="AM7" s="1"/>
      <c r="AO7" s="1"/>
      <c r="AP7" s="1"/>
      <c r="AQ7" s="1"/>
      <c r="AR7" s="1"/>
      <c r="AT7" s="1"/>
      <c r="AU7" s="1"/>
      <c r="AV7" s="1"/>
      <c r="AW7" s="1"/>
      <c r="AX7" s="1"/>
      <c r="AZ7" s="1"/>
      <c r="BA7" s="1"/>
      <c r="BB7" s="1"/>
      <c r="BC7" s="261"/>
      <c r="BE7" s="1"/>
      <c r="BF7" s="1"/>
      <c r="BG7" s="1"/>
      <c r="BH7" s="261"/>
      <c r="BJ7" s="1"/>
      <c r="BK7" s="1"/>
      <c r="BL7" s="1"/>
      <c r="BM7" s="1"/>
      <c r="BN7" s="261"/>
      <c r="BP7" s="1"/>
      <c r="BQ7" s="1"/>
      <c r="BR7" s="1"/>
      <c r="BS7" s="261"/>
      <c r="BU7" s="1"/>
      <c r="BV7" s="1"/>
      <c r="BW7" s="1"/>
      <c r="BX7" s="261"/>
      <c r="CA7" s="1"/>
      <c r="CB7" s="261"/>
      <c r="CG7" s="1"/>
      <c r="CH7" s="261"/>
      <c r="CM7" s="261"/>
      <c r="CS7" s="261"/>
      <c r="CX7" s="261"/>
    </row>
    <row r="8" spans="1:102" x14ac:dyDescent="0.3">
      <c r="A8" s="205"/>
      <c r="B8" s="195"/>
      <c r="C8" s="137"/>
      <c r="D8" s="137"/>
      <c r="E8" s="137"/>
      <c r="F8" s="137"/>
      <c r="H8" s="137"/>
      <c r="I8" s="137"/>
      <c r="J8" s="137"/>
      <c r="K8" s="137"/>
      <c r="L8" s="227"/>
      <c r="M8" s="137"/>
      <c r="N8" s="137"/>
      <c r="O8" s="137"/>
      <c r="P8" s="137"/>
      <c r="R8" s="137"/>
      <c r="S8" s="137"/>
      <c r="T8" s="137"/>
      <c r="U8" s="137"/>
      <c r="V8" s="137"/>
      <c r="W8" s="227"/>
      <c r="X8" s="137"/>
      <c r="Y8" s="137"/>
      <c r="Z8" s="137"/>
      <c r="AA8" s="137"/>
      <c r="AB8" s="227"/>
      <c r="AC8" s="137"/>
      <c r="AD8" s="137"/>
      <c r="AE8" s="137"/>
      <c r="AF8" s="137"/>
      <c r="AG8" s="227"/>
      <c r="AI8" s="1"/>
      <c r="AJ8" s="1"/>
      <c r="AK8" s="1"/>
      <c r="AL8" s="1"/>
      <c r="AM8" s="1"/>
      <c r="AO8" s="1"/>
      <c r="AP8" s="1"/>
      <c r="AQ8" s="1"/>
      <c r="AR8" s="1"/>
      <c r="AT8" s="1"/>
      <c r="AU8" s="1"/>
      <c r="AV8" s="1"/>
      <c r="AW8" s="1"/>
      <c r="AX8" s="1"/>
      <c r="AZ8" s="1"/>
      <c r="BA8" s="1"/>
      <c r="BB8" s="1"/>
      <c r="BC8" s="261"/>
      <c r="BE8" s="1"/>
      <c r="BF8" s="1"/>
      <c r="BG8" s="1"/>
      <c r="BH8" s="261"/>
      <c r="BJ8" s="1"/>
      <c r="BK8" s="1"/>
      <c r="BL8" s="1"/>
      <c r="BM8" s="1"/>
      <c r="BN8" s="261"/>
      <c r="BP8" s="1"/>
      <c r="BQ8" s="1"/>
      <c r="BR8" s="1"/>
      <c r="BS8" s="261"/>
      <c r="BU8" s="1"/>
      <c r="BV8" s="1"/>
      <c r="BW8" s="1"/>
      <c r="BX8" s="261"/>
      <c r="CA8" s="1"/>
      <c r="CB8" s="261"/>
      <c r="CG8" s="1"/>
      <c r="CH8" s="261"/>
      <c r="CM8" s="261"/>
      <c r="CS8" s="261"/>
      <c r="CX8" s="261"/>
    </row>
    <row r="9" spans="1:102" ht="18.75" customHeight="1" x14ac:dyDescent="0.25">
      <c r="A9" s="286" t="s">
        <v>255</v>
      </c>
      <c r="B9" s="286"/>
      <c r="C9" s="286"/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  <c r="BC9" s="286"/>
      <c r="BD9" s="286"/>
      <c r="BE9" s="286"/>
      <c r="BF9" s="286"/>
      <c r="BG9" s="286"/>
      <c r="BH9" s="286"/>
      <c r="BI9" s="286"/>
      <c r="BJ9" s="286"/>
      <c r="BK9" s="286"/>
      <c r="BL9" s="286"/>
      <c r="BM9" s="286"/>
      <c r="BN9" s="286"/>
      <c r="BO9" s="286"/>
      <c r="BP9" s="286"/>
      <c r="BQ9" s="286"/>
      <c r="BR9" s="286"/>
      <c r="BS9" s="286"/>
      <c r="BT9" s="286"/>
      <c r="BU9" s="286"/>
      <c r="BV9" s="286"/>
      <c r="BW9" s="286"/>
      <c r="BX9" s="286"/>
      <c r="BY9" s="286"/>
      <c r="BZ9" s="286"/>
      <c r="CA9" s="286"/>
      <c r="CB9" s="286"/>
      <c r="CC9" s="286"/>
      <c r="CD9" s="286"/>
      <c r="CE9" s="286"/>
      <c r="CF9" s="286"/>
      <c r="CG9" s="286"/>
      <c r="CH9" s="286"/>
      <c r="CI9" s="286"/>
      <c r="CJ9" s="286"/>
      <c r="CK9" s="286"/>
      <c r="CL9" s="286"/>
      <c r="CM9" s="286"/>
      <c r="CN9" s="286"/>
      <c r="CO9" s="286"/>
      <c r="CP9" s="286"/>
      <c r="CQ9" s="286"/>
      <c r="CR9" s="286"/>
      <c r="CS9" s="286"/>
      <c r="CT9" s="286"/>
      <c r="CU9" s="286"/>
      <c r="CV9" s="286"/>
      <c r="CW9" s="286"/>
      <c r="CX9" s="286"/>
    </row>
    <row r="10" spans="1:102" ht="18" x14ac:dyDescent="0.25">
      <c r="A10" s="273" t="s">
        <v>156</v>
      </c>
      <c r="B10" s="297" t="s">
        <v>4</v>
      </c>
      <c r="C10" s="288" t="s">
        <v>257</v>
      </c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90"/>
    </row>
    <row r="11" spans="1:102" ht="18" customHeight="1" x14ac:dyDescent="0.25">
      <c r="A11" s="207"/>
      <c r="B11" s="298"/>
      <c r="C11" s="294" t="s">
        <v>139</v>
      </c>
      <c r="D11" s="295"/>
      <c r="E11" s="295"/>
      <c r="F11" s="296"/>
      <c r="G11" s="284" t="s">
        <v>256</v>
      </c>
      <c r="H11" s="291" t="s">
        <v>139</v>
      </c>
      <c r="I11" s="292"/>
      <c r="J11" s="292"/>
      <c r="K11" s="293"/>
      <c r="L11" s="284" t="s">
        <v>256</v>
      </c>
      <c r="M11" s="291" t="s">
        <v>139</v>
      </c>
      <c r="N11" s="292"/>
      <c r="O11" s="292"/>
      <c r="P11" s="293"/>
      <c r="Q11" s="284" t="s">
        <v>256</v>
      </c>
      <c r="R11" s="291" t="s">
        <v>139</v>
      </c>
      <c r="S11" s="292"/>
      <c r="T11" s="292"/>
      <c r="U11" s="292"/>
      <c r="V11" s="293"/>
      <c r="W11" s="284" t="s">
        <v>256</v>
      </c>
      <c r="X11" s="291" t="s">
        <v>139</v>
      </c>
      <c r="Y11" s="292"/>
      <c r="Z11" s="292"/>
      <c r="AA11" s="293"/>
      <c r="AB11" s="284" t="s">
        <v>256</v>
      </c>
      <c r="AC11" s="291" t="s">
        <v>139</v>
      </c>
      <c r="AD11" s="292"/>
      <c r="AE11" s="292"/>
      <c r="AF11" s="293"/>
      <c r="AG11" s="284" t="s">
        <v>256</v>
      </c>
      <c r="AH11" s="291" t="s">
        <v>139</v>
      </c>
      <c r="AI11" s="292"/>
      <c r="AJ11" s="292"/>
      <c r="AK11" s="292"/>
      <c r="AL11" s="293"/>
      <c r="AM11" s="284" t="s">
        <v>256</v>
      </c>
      <c r="AN11" s="291" t="s">
        <v>139</v>
      </c>
      <c r="AO11" s="292"/>
      <c r="AP11" s="292"/>
      <c r="AQ11" s="293"/>
      <c r="AR11" s="284" t="s">
        <v>256</v>
      </c>
      <c r="AS11" s="291" t="s">
        <v>139</v>
      </c>
      <c r="AT11" s="292"/>
      <c r="AU11" s="292"/>
      <c r="AV11" s="292"/>
      <c r="AW11" s="293"/>
      <c r="AX11" s="284" t="s">
        <v>256</v>
      </c>
      <c r="AY11" s="291" t="s">
        <v>139</v>
      </c>
      <c r="AZ11" s="292"/>
      <c r="BA11" s="292"/>
      <c r="BB11" s="293"/>
      <c r="BC11" s="284" t="s">
        <v>256</v>
      </c>
      <c r="BD11" s="291" t="s">
        <v>139</v>
      </c>
      <c r="BE11" s="292"/>
      <c r="BF11" s="292"/>
      <c r="BG11" s="293"/>
      <c r="BH11" s="284" t="s">
        <v>256</v>
      </c>
      <c r="BI11" s="291" t="s">
        <v>139</v>
      </c>
      <c r="BJ11" s="292"/>
      <c r="BK11" s="292"/>
      <c r="BL11" s="292"/>
      <c r="BM11" s="293"/>
      <c r="BN11" s="284" t="s">
        <v>256</v>
      </c>
      <c r="BO11" s="291" t="s">
        <v>316</v>
      </c>
      <c r="BP11" s="292"/>
      <c r="BQ11" s="292"/>
      <c r="BR11" s="292"/>
      <c r="BS11" s="284" t="s">
        <v>256</v>
      </c>
      <c r="BT11" s="291" t="s">
        <v>316</v>
      </c>
      <c r="BU11" s="292"/>
      <c r="BV11" s="292"/>
      <c r="BW11" s="292"/>
      <c r="BX11" s="284" t="s">
        <v>256</v>
      </c>
      <c r="BY11" s="291" t="s">
        <v>316</v>
      </c>
      <c r="BZ11" s="292"/>
      <c r="CA11" s="292"/>
      <c r="CB11" s="284" t="s">
        <v>256</v>
      </c>
      <c r="CC11" s="291" t="s">
        <v>316</v>
      </c>
      <c r="CD11" s="292"/>
      <c r="CE11" s="292"/>
      <c r="CF11" s="292"/>
      <c r="CG11" s="292"/>
      <c r="CH11" s="284" t="s">
        <v>256</v>
      </c>
      <c r="CI11" s="291" t="s">
        <v>316</v>
      </c>
      <c r="CJ11" s="292"/>
      <c r="CK11" s="292"/>
      <c r="CL11" s="292"/>
      <c r="CM11" s="284" t="s">
        <v>256</v>
      </c>
      <c r="CN11" s="291" t="s">
        <v>316</v>
      </c>
      <c r="CO11" s="292"/>
      <c r="CP11" s="292"/>
      <c r="CQ11" s="292"/>
      <c r="CR11" s="279"/>
      <c r="CS11" s="284" t="s">
        <v>256</v>
      </c>
      <c r="CT11" s="291" t="s">
        <v>316</v>
      </c>
      <c r="CU11" s="292"/>
      <c r="CV11" s="292"/>
      <c r="CW11" s="292"/>
      <c r="CX11" s="284" t="s">
        <v>256</v>
      </c>
    </row>
    <row r="12" spans="1:102" ht="18" x14ac:dyDescent="0.25">
      <c r="A12" s="208"/>
      <c r="B12" s="299"/>
      <c r="C12" s="138" t="s">
        <v>135</v>
      </c>
      <c r="D12" s="138" t="s">
        <v>136</v>
      </c>
      <c r="E12" s="138" t="s">
        <v>137</v>
      </c>
      <c r="F12" s="138" t="s">
        <v>138</v>
      </c>
      <c r="G12" s="285"/>
      <c r="H12" s="138" t="s">
        <v>141</v>
      </c>
      <c r="I12" s="138" t="s">
        <v>142</v>
      </c>
      <c r="J12" s="138" t="s">
        <v>143</v>
      </c>
      <c r="K12" s="138" t="s">
        <v>144</v>
      </c>
      <c r="L12" s="285"/>
      <c r="M12" s="138" t="s">
        <v>145</v>
      </c>
      <c r="N12" s="138" t="s">
        <v>146</v>
      </c>
      <c r="O12" s="138" t="s">
        <v>147</v>
      </c>
      <c r="P12" s="138" t="s">
        <v>148</v>
      </c>
      <c r="Q12" s="285"/>
      <c r="R12" s="138" t="s">
        <v>149</v>
      </c>
      <c r="S12" s="138" t="s">
        <v>150</v>
      </c>
      <c r="T12" s="138" t="s">
        <v>151</v>
      </c>
      <c r="U12" s="138" t="s">
        <v>152</v>
      </c>
      <c r="V12" s="138" t="s">
        <v>153</v>
      </c>
      <c r="W12" s="285"/>
      <c r="X12" s="138" t="s">
        <v>159</v>
      </c>
      <c r="Y12" s="138" t="s">
        <v>160</v>
      </c>
      <c r="Z12" s="138" t="s">
        <v>281</v>
      </c>
      <c r="AA12" s="138" t="s">
        <v>282</v>
      </c>
      <c r="AB12" s="285"/>
      <c r="AC12" s="138" t="s">
        <v>283</v>
      </c>
      <c r="AD12" s="138" t="s">
        <v>284</v>
      </c>
      <c r="AE12" s="138" t="s">
        <v>291</v>
      </c>
      <c r="AF12" s="138" t="s">
        <v>285</v>
      </c>
      <c r="AG12" s="285"/>
      <c r="AH12" s="138" t="s">
        <v>286</v>
      </c>
      <c r="AI12" s="138" t="s">
        <v>287</v>
      </c>
      <c r="AJ12" s="138" t="s">
        <v>288</v>
      </c>
      <c r="AK12" s="138" t="s">
        <v>289</v>
      </c>
      <c r="AL12" s="138" t="s">
        <v>290</v>
      </c>
      <c r="AM12" s="285"/>
      <c r="AN12" s="138" t="s">
        <v>292</v>
      </c>
      <c r="AO12" s="138" t="s">
        <v>293</v>
      </c>
      <c r="AP12" s="138" t="s">
        <v>294</v>
      </c>
      <c r="AQ12" s="138" t="s">
        <v>295</v>
      </c>
      <c r="AR12" s="285"/>
      <c r="AS12" s="138" t="s">
        <v>298</v>
      </c>
      <c r="AT12" s="138" t="s">
        <v>297</v>
      </c>
      <c r="AU12" s="138" t="s">
        <v>299</v>
      </c>
      <c r="AV12" s="138" t="s">
        <v>300</v>
      </c>
      <c r="AW12" s="138" t="s">
        <v>306</v>
      </c>
      <c r="AX12" s="285"/>
      <c r="AY12" s="138" t="s">
        <v>302</v>
      </c>
      <c r="AZ12" s="138" t="s">
        <v>303</v>
      </c>
      <c r="BA12" s="138" t="s">
        <v>304</v>
      </c>
      <c r="BB12" s="138" t="s">
        <v>305</v>
      </c>
      <c r="BC12" s="285"/>
      <c r="BD12" s="138" t="s">
        <v>307</v>
      </c>
      <c r="BE12" s="138" t="s">
        <v>308</v>
      </c>
      <c r="BF12" s="138" t="s">
        <v>309</v>
      </c>
      <c r="BG12" s="138" t="s">
        <v>310</v>
      </c>
      <c r="BH12" s="285"/>
      <c r="BI12" s="254" t="s">
        <v>311</v>
      </c>
      <c r="BJ12" s="254" t="s">
        <v>312</v>
      </c>
      <c r="BK12" s="254" t="s">
        <v>313</v>
      </c>
      <c r="BL12" s="254" t="s">
        <v>314</v>
      </c>
      <c r="BM12" s="254" t="s">
        <v>315</v>
      </c>
      <c r="BN12" s="285"/>
      <c r="BO12" s="254" t="s">
        <v>317</v>
      </c>
      <c r="BP12" s="254" t="s">
        <v>318</v>
      </c>
      <c r="BQ12" s="254" t="s">
        <v>319</v>
      </c>
      <c r="BR12" s="254" t="s">
        <v>320</v>
      </c>
      <c r="BS12" s="285"/>
      <c r="BT12" s="254" t="s">
        <v>322</v>
      </c>
      <c r="BU12" s="254" t="s">
        <v>323</v>
      </c>
      <c r="BV12" s="254" t="s">
        <v>324</v>
      </c>
      <c r="BW12" s="254" t="s">
        <v>325</v>
      </c>
      <c r="BX12" s="285"/>
      <c r="BY12" s="138" t="s">
        <v>326</v>
      </c>
      <c r="BZ12" s="138" t="s">
        <v>146</v>
      </c>
      <c r="CA12" s="138" t="s">
        <v>327</v>
      </c>
      <c r="CB12" s="285"/>
      <c r="CC12" s="138" t="s">
        <v>149</v>
      </c>
      <c r="CD12" s="138" t="s">
        <v>328</v>
      </c>
      <c r="CE12" s="138" t="s">
        <v>329</v>
      </c>
      <c r="CF12" s="138" t="s">
        <v>330</v>
      </c>
      <c r="CG12" s="138" t="s">
        <v>331</v>
      </c>
      <c r="CH12" s="285"/>
      <c r="CI12" s="138" t="s">
        <v>332</v>
      </c>
      <c r="CJ12" s="138" t="s">
        <v>333</v>
      </c>
      <c r="CK12" s="138" t="s">
        <v>334</v>
      </c>
      <c r="CL12" s="138" t="s">
        <v>335</v>
      </c>
      <c r="CM12" s="285"/>
      <c r="CN12" s="138" t="s">
        <v>340</v>
      </c>
      <c r="CO12" s="138" t="s">
        <v>341</v>
      </c>
      <c r="CP12" s="138" t="s">
        <v>342</v>
      </c>
      <c r="CQ12" s="138" t="s">
        <v>343</v>
      </c>
      <c r="CR12" s="138" t="s">
        <v>344</v>
      </c>
      <c r="CS12" s="285"/>
      <c r="CT12" s="138" t="s">
        <v>336</v>
      </c>
      <c r="CU12" s="138" t="s">
        <v>337</v>
      </c>
      <c r="CV12" s="138" t="s">
        <v>338</v>
      </c>
      <c r="CW12" s="138" t="s">
        <v>339</v>
      </c>
      <c r="CX12" s="285"/>
    </row>
    <row r="13" spans="1:102" x14ac:dyDescent="0.3">
      <c r="A13" s="300">
        <v>1</v>
      </c>
      <c r="B13" s="222" t="s">
        <v>252</v>
      </c>
      <c r="C13" s="237">
        <f>'Нарххо 2024'!C13</f>
        <v>0</v>
      </c>
      <c r="D13" s="237">
        <f>'Нарххо 2024'!D13</f>
        <v>0</v>
      </c>
      <c r="E13" s="237">
        <f>'Нарххо 2024'!E13</f>
        <v>0</v>
      </c>
      <c r="F13" s="237">
        <f>'Нарххо 2024'!F13</f>
        <v>0</v>
      </c>
      <c r="G13" s="238">
        <f>'Нарххо 2024'!G13</f>
        <v>0</v>
      </c>
      <c r="H13" s="237">
        <f>'Нарххо 2024'!H13</f>
        <v>0</v>
      </c>
      <c r="I13" s="237">
        <f>'Нарххо 2024'!I13</f>
        <v>0</v>
      </c>
      <c r="J13" s="237">
        <f>'Нарххо 2024'!J13</f>
        <v>0</v>
      </c>
      <c r="K13" s="237">
        <f>'Нарххо 2024'!K13</f>
        <v>0</v>
      </c>
      <c r="L13" s="238">
        <f>'Нарххо 2024'!L13</f>
        <v>0</v>
      </c>
      <c r="M13" s="237">
        <f>'Нарххо 2024'!M13</f>
        <v>0</v>
      </c>
      <c r="N13" s="237">
        <f>'Нарххо 2024'!N13</f>
        <v>0</v>
      </c>
      <c r="O13" s="237">
        <f>'Нарххо 2024'!O13</f>
        <v>0</v>
      </c>
      <c r="P13" s="237">
        <f>'Нарххо 2024'!P13</f>
        <v>0</v>
      </c>
      <c r="Q13" s="238">
        <f>'Нарххо 2024'!Q13</f>
        <v>0</v>
      </c>
      <c r="R13" s="237">
        <f>'Нарххо 2024'!R13</f>
        <v>0</v>
      </c>
      <c r="S13" s="237">
        <f>'Нарххо 2024'!S13</f>
        <v>0</v>
      </c>
      <c r="T13" s="237">
        <f>'Нарххо 2024'!T13</f>
        <v>0</v>
      </c>
      <c r="U13" s="237">
        <f>'Нарххо 2024'!U13</f>
        <v>0</v>
      </c>
      <c r="V13" s="237">
        <f>'Нарххо 2024'!V13</f>
        <v>0</v>
      </c>
      <c r="W13" s="238">
        <f>'Нарххо 2024'!W13</f>
        <v>0</v>
      </c>
      <c r="X13" s="237">
        <f>'Нарххо 2024'!X13</f>
        <v>0</v>
      </c>
      <c r="Y13" s="237">
        <f>'Нарххо 2024'!Y13</f>
        <v>0</v>
      </c>
      <c r="Z13" s="237">
        <f>'Нарххо 2024'!Z13</f>
        <v>0</v>
      </c>
      <c r="AA13" s="237">
        <f>'Нарххо 2024'!AA13</f>
        <v>0</v>
      </c>
      <c r="AB13" s="238">
        <f>'Нарххо 2024'!AB13</f>
        <v>0</v>
      </c>
      <c r="AC13" s="237">
        <f>'Нарххо 2024'!AC13</f>
        <v>0</v>
      </c>
      <c r="AD13" s="237">
        <f>'Нарххо 2024'!AD13</f>
        <v>0</v>
      </c>
      <c r="AE13" s="237">
        <f>'Нарххо 2024'!AE13</f>
        <v>0</v>
      </c>
      <c r="AF13" s="237">
        <f>'Нарххо 2024'!AF13</f>
        <v>0</v>
      </c>
      <c r="AG13" s="238">
        <f>'Нарххо 2024'!AG13</f>
        <v>0</v>
      </c>
      <c r="AH13" s="237">
        <f>'Нарххо 2024'!AH13</f>
        <v>0</v>
      </c>
      <c r="AI13" s="237">
        <f>'Нарххо 2024'!AI13</f>
        <v>0</v>
      </c>
      <c r="AJ13" s="237">
        <f>'Нарххо 2024'!AJ13</f>
        <v>0</v>
      </c>
      <c r="AK13" s="237">
        <f>'Нарххо 2024'!AK13</f>
        <v>0</v>
      </c>
      <c r="AL13" s="237">
        <f>'Нарххо 2024'!AL13</f>
        <v>0</v>
      </c>
      <c r="AM13" s="237">
        <f>'Нарххо 2024'!AM13</f>
        <v>0</v>
      </c>
      <c r="AN13" s="237">
        <f>'Нарххо 2024'!AN13</f>
        <v>0</v>
      </c>
      <c r="AO13" s="237">
        <f>'Нарххо 2024'!AO13</f>
        <v>0</v>
      </c>
      <c r="AP13" s="237">
        <f>'Нарххо 2024'!AP13</f>
        <v>0</v>
      </c>
      <c r="AQ13" s="237">
        <f>'Нарххо 2024'!AQ13</f>
        <v>0</v>
      </c>
      <c r="AR13" s="238">
        <f>'Нарххо 2024'!AR13</f>
        <v>0</v>
      </c>
      <c r="AS13" s="237">
        <f>'Нарххо 2024'!AS13</f>
        <v>0</v>
      </c>
      <c r="AT13" s="237">
        <f>'Нарххо 2024'!AT13</f>
        <v>0</v>
      </c>
      <c r="AU13" s="237">
        <f>'Нарххо 2024'!AU13</f>
        <v>0</v>
      </c>
      <c r="AV13" s="237">
        <f>'Нарххо 2024'!AV13</f>
        <v>0</v>
      </c>
      <c r="AW13" s="237"/>
      <c r="AX13" s="238">
        <f>'Нарххо 2024'!AX13</f>
        <v>0</v>
      </c>
      <c r="AY13" s="237">
        <f>'Нарххо 2024'!AX13</f>
        <v>0</v>
      </c>
      <c r="AZ13" s="237">
        <f>'Нарххо 2024'!AY13</f>
        <v>0</v>
      </c>
      <c r="BA13" s="237">
        <f>'Нарххо 2024'!AZ13</f>
        <v>0</v>
      </c>
      <c r="BB13" s="237">
        <f>'Нарххо 2024'!BA13</f>
        <v>0</v>
      </c>
      <c r="BC13" s="238">
        <f>'Нарххо 2024'!BC13</f>
        <v>0</v>
      </c>
      <c r="BD13" s="237">
        <f>'Нарххо 2024'!BC13</f>
        <v>0</v>
      </c>
      <c r="BE13" s="237">
        <f>'Нарххо 2024'!BD13</f>
        <v>0</v>
      </c>
      <c r="BF13" s="237">
        <f>'Нарххо 2024'!BE13</f>
        <v>0</v>
      </c>
      <c r="BG13" s="237">
        <f>'Нарххо 2024'!BF13</f>
        <v>0</v>
      </c>
      <c r="BH13" s="238">
        <f>'Нарххо 2024'!BH13</f>
        <v>0</v>
      </c>
      <c r="BI13" s="237">
        <f>'Нарххо 2024'!BH13</f>
        <v>0</v>
      </c>
      <c r="BJ13" s="237">
        <f>'Нарххо 2024'!BI13</f>
        <v>0</v>
      </c>
      <c r="BK13" s="237">
        <f>'Нарххо 2024'!BJ13</f>
        <v>0</v>
      </c>
      <c r="BL13" s="237">
        <f>'Нарххо 2024'!BK13</f>
        <v>0</v>
      </c>
      <c r="BM13" s="237"/>
      <c r="BN13" s="238">
        <f>'Нарххо 2024'!BM13</f>
        <v>0</v>
      </c>
      <c r="BO13" s="237">
        <f>'Нарххо 2024'!BN13</f>
        <v>0</v>
      </c>
      <c r="BP13" s="237">
        <f>'Нарххо 2024'!BO13</f>
        <v>0</v>
      </c>
      <c r="BQ13" s="237">
        <f>'Нарххо 2024'!BP13</f>
        <v>0</v>
      </c>
      <c r="BR13" s="237">
        <f>'Нарххо 2024'!BQ13</f>
        <v>0</v>
      </c>
      <c r="BS13" s="238" t="e">
        <f>'Нарххо 2024'!#REF!</f>
        <v>#REF!</v>
      </c>
      <c r="BT13" s="237">
        <f>'Нарххо 2024'!BS13</f>
        <v>0</v>
      </c>
      <c r="BU13" s="237">
        <f>'Нарххо 2024'!BT13</f>
        <v>0</v>
      </c>
      <c r="BV13" s="237">
        <f>'Нарххо 2024'!BU13</f>
        <v>0</v>
      </c>
      <c r="BW13" s="237">
        <f>'Нарххо 2024'!BV13</f>
        <v>0</v>
      </c>
      <c r="BX13" s="238" t="e">
        <f>'Нарххо 2024'!#REF!</f>
        <v>#REF!</v>
      </c>
      <c r="BY13" s="237">
        <f>'Нарххо 2024'!BX13</f>
        <v>0</v>
      </c>
      <c r="BZ13" s="237"/>
      <c r="CA13" s="237">
        <f>'Нарххо 2024'!BY13</f>
        <v>0</v>
      </c>
      <c r="CB13" s="238" t="e">
        <f>'Нарххо 2024'!#REF!</f>
        <v>#REF!</v>
      </c>
      <c r="CC13" s="237">
        <f>'Нарххо 2024'!CB13</f>
        <v>0</v>
      </c>
      <c r="CD13" s="237"/>
      <c r="CE13" s="237"/>
      <c r="CF13" s="237"/>
      <c r="CG13" s="237">
        <f>'Нарххо 2024'!CC13</f>
        <v>0</v>
      </c>
      <c r="CH13" s="238" t="e">
        <f>'Нарххо 2024'!#REF!</f>
        <v>#REF!</v>
      </c>
      <c r="CI13" s="237">
        <f>'Нарххо 2024'!CH13</f>
        <v>0</v>
      </c>
      <c r="CJ13" s="237"/>
      <c r="CK13" s="237"/>
      <c r="CL13" s="237"/>
      <c r="CM13" s="238" t="e">
        <f>'Нарххо 2024'!#REF!</f>
        <v>#REF!</v>
      </c>
      <c r="CN13" s="237">
        <f>'Нарххо 2024'!CM13</f>
        <v>5.8650000000000002</v>
      </c>
      <c r="CO13" s="237"/>
      <c r="CP13" s="237"/>
      <c r="CQ13" s="237"/>
      <c r="CR13" s="237"/>
      <c r="CS13" s="238" t="e">
        <f>'Нарххо 2024'!#REF!</f>
        <v>#REF!</v>
      </c>
      <c r="CT13" s="237">
        <f>'Нарххо 2024'!CS13</f>
        <v>0</v>
      </c>
      <c r="CU13" s="237"/>
      <c r="CV13" s="237"/>
      <c r="CW13" s="237"/>
      <c r="CX13" s="238" t="e">
        <f>'Нарххо 2024'!#REF!</f>
        <v>#REF!</v>
      </c>
    </row>
    <row r="14" spans="1:102" x14ac:dyDescent="0.3">
      <c r="A14" s="301"/>
      <c r="B14" s="222" t="s">
        <v>222</v>
      </c>
      <c r="C14" s="135">
        <f>'Нарххо 2024'!C14</f>
        <v>5</v>
      </c>
      <c r="D14" s="135">
        <f>'Нарххо 2024'!D14</f>
        <v>5.13</v>
      </c>
      <c r="E14" s="135">
        <f>'Нарххо 2024'!E14</f>
        <v>4.83</v>
      </c>
      <c r="F14" s="135">
        <f>'Нарххо 2024'!F14</f>
        <v>4.7300000000000004</v>
      </c>
      <c r="G14" s="169">
        <f>'Нарххо 2024'!G14</f>
        <v>4.9224999999999994</v>
      </c>
      <c r="H14" s="135">
        <f>'Нарххо 2024'!H14</f>
        <v>4.8</v>
      </c>
      <c r="I14" s="135">
        <f>'Нарххо 2024'!I14</f>
        <v>4.83</v>
      </c>
      <c r="J14" s="135">
        <f>'Нарххо 2024'!J14</f>
        <v>4.83</v>
      </c>
      <c r="K14" s="135">
        <f>'Нарххо 2024'!K14</f>
        <v>4.93</v>
      </c>
      <c r="L14" s="169">
        <f>'Нарххо 2024'!L14</f>
        <v>4.8475000000000001</v>
      </c>
      <c r="M14" s="135">
        <f>'Нарххо 2024'!M14</f>
        <v>4.9000000000000004</v>
      </c>
      <c r="N14" s="135">
        <f>'Нарххо 2024'!N14</f>
        <v>4.93</v>
      </c>
      <c r="O14" s="135">
        <f>'Нарххо 2024'!O14</f>
        <v>4.7699999999999996</v>
      </c>
      <c r="P14" s="135">
        <f>'Нарххо 2024'!P14</f>
        <v>4.7699999999999996</v>
      </c>
      <c r="Q14" s="169">
        <f>'Нарххо 2024'!Q14</f>
        <v>4.8424999999999994</v>
      </c>
      <c r="R14" s="135">
        <f>'Нарххо 2024'!R14</f>
        <v>4.7699999999999996</v>
      </c>
      <c r="S14" s="135">
        <f>'Нарххо 2024'!S14</f>
        <v>4.67</v>
      </c>
      <c r="T14" s="135">
        <f>'Нарххо 2024'!T14</f>
        <v>4.8</v>
      </c>
      <c r="U14" s="135">
        <f>'Нарххо 2024'!U14</f>
        <v>5.3</v>
      </c>
      <c r="V14" s="135">
        <f>'Нарххо 2024'!V14</f>
        <v>5.3</v>
      </c>
      <c r="W14" s="169">
        <f>'Нарххо 2024'!W14</f>
        <v>4.968</v>
      </c>
      <c r="X14" s="135">
        <f>'Нарххо 2024'!X14</f>
        <v>6.05</v>
      </c>
      <c r="Y14" s="135">
        <f>'Нарххо 2024'!Y14</f>
        <v>5.9</v>
      </c>
      <c r="Z14" s="135">
        <f>'Нарххо 2024'!Z14</f>
        <v>5.5</v>
      </c>
      <c r="AA14" s="135">
        <f>'Нарххо 2024'!AA14</f>
        <v>5.2</v>
      </c>
      <c r="AB14" s="169">
        <f>'Нарххо 2024'!AB14</f>
        <v>5.6624999999999996</v>
      </c>
      <c r="AC14" s="135">
        <f>'Нарххо 2024'!AC14</f>
        <v>4.93</v>
      </c>
      <c r="AD14" s="135">
        <f>'Нарххо 2024'!AD14</f>
        <v>4.67</v>
      </c>
      <c r="AE14" s="135">
        <f>'Нарххо 2024'!AE14</f>
        <v>4.67</v>
      </c>
      <c r="AF14" s="135">
        <f>'Нарххо 2024'!AF14</f>
        <v>4.53</v>
      </c>
      <c r="AG14" s="169">
        <f>'Нарххо 2024'!AG14</f>
        <v>4.7</v>
      </c>
      <c r="AH14" s="135">
        <f>'Нарххо 2024'!AH14</f>
        <v>4.0999999999999996</v>
      </c>
      <c r="AI14" s="135">
        <f>'Нарххо 2024'!AI14</f>
        <v>4.2</v>
      </c>
      <c r="AJ14" s="135">
        <f>'Нарххо 2024'!AJ14</f>
        <v>4.4000000000000004</v>
      </c>
      <c r="AK14" s="135">
        <f>'Нарххо 2024'!AK14</f>
        <v>4.4400000000000004</v>
      </c>
      <c r="AL14" s="135">
        <f>'Нарххо 2024'!AL14</f>
        <v>4.4000000000000004</v>
      </c>
      <c r="AM14" s="169">
        <f>'Нарххо 2024'!AM14</f>
        <v>4.3079999999999998</v>
      </c>
      <c r="AN14" s="135">
        <f>'Нарххо 2024'!AN14</f>
        <v>4.4000000000000004</v>
      </c>
      <c r="AO14" s="135">
        <f>'Нарххо 2024'!AO14</f>
        <v>4.1500000000000004</v>
      </c>
      <c r="AP14" s="135">
        <f>'Нарххо 2024'!AP14</f>
        <v>4.2</v>
      </c>
      <c r="AQ14" s="135">
        <f>'Нарххо 2024'!AQ14</f>
        <v>4.2</v>
      </c>
      <c r="AR14" s="169">
        <f>'Нарххо 2024'!AR14</f>
        <v>4.2374999999999998</v>
      </c>
      <c r="AS14" s="135">
        <f>'Нарххо 2024'!AS14</f>
        <v>4.3</v>
      </c>
      <c r="AT14" s="135">
        <f>'Нарххо 2024'!AT14</f>
        <v>4.25</v>
      </c>
      <c r="AU14" s="135">
        <f>'Нарххо 2024'!AU14</f>
        <v>4.3</v>
      </c>
      <c r="AV14" s="135">
        <f>'Нарххо 2024'!AV14</f>
        <v>4.4000000000000004</v>
      </c>
      <c r="AW14" s="135">
        <f>'Нарххо 2024'!AW14</f>
        <v>4.4000000000000004</v>
      </c>
      <c r="AX14" s="169">
        <f>'Нарххо 2024'!AX14</f>
        <v>4.33</v>
      </c>
      <c r="AY14" s="135">
        <f>'Нарххо 2024'!AY14</f>
        <v>4.4000000000000004</v>
      </c>
      <c r="AZ14" s="135">
        <f>'Нарххо 2024'!AZ14</f>
        <v>4.25</v>
      </c>
      <c r="BA14" s="135">
        <f>'Нарххо 2024'!BA14</f>
        <v>4.3</v>
      </c>
      <c r="BB14" s="135">
        <f>'Нарххо 2024'!BB14</f>
        <v>4.3</v>
      </c>
      <c r="BC14" s="169">
        <f>'Нарххо 2024'!BC14</f>
        <v>4.3125</v>
      </c>
      <c r="BD14" s="135">
        <f>'Нарххо 2024'!BD14</f>
        <v>4.3</v>
      </c>
      <c r="BE14" s="135">
        <f>'Нарххо 2024'!BE14</f>
        <v>4.3</v>
      </c>
      <c r="BF14" s="135">
        <f>'Нарххо 2024'!BF14</f>
        <v>4.53</v>
      </c>
      <c r="BG14" s="135">
        <f>'Нарххо 2024'!BG14</f>
        <v>4.87</v>
      </c>
      <c r="BH14" s="169">
        <f>'Нарххо 2024'!BH14</f>
        <v>4.5</v>
      </c>
      <c r="BI14" s="135">
        <f>'Нарххо 2024'!BI14</f>
        <v>4.9000000000000004</v>
      </c>
      <c r="BJ14" s="135">
        <f>'Нарххо 2024'!BJ14</f>
        <v>5</v>
      </c>
      <c r="BK14" s="135">
        <f>'Нарххо 2024'!BK14</f>
        <v>5.0999999999999996</v>
      </c>
      <c r="BL14" s="135">
        <f>'Нарххо 2024'!BL14</f>
        <v>5</v>
      </c>
      <c r="BM14" s="135">
        <f>'Нарххо 2024'!BM14</f>
        <v>4.87</v>
      </c>
      <c r="BN14" s="169">
        <f>'Нарххо 2024'!BN14</f>
        <v>4.9740000000000002</v>
      </c>
      <c r="BO14" s="135">
        <f>'Нарххо 2024'!BO14</f>
        <v>5.07</v>
      </c>
      <c r="BP14" s="135">
        <f>'Нарххо 2024'!BP14</f>
        <v>5.2</v>
      </c>
      <c r="BQ14" s="135">
        <f>'Нарххо 2024'!BQ14</f>
        <v>5.2</v>
      </c>
      <c r="BR14" s="135">
        <f>'Нарххо 2024'!BR14</f>
        <v>5.3</v>
      </c>
      <c r="BS14" s="169">
        <f>'Нарххо 2024'!BS14</f>
        <v>5.1924999999999999</v>
      </c>
      <c r="BT14" s="135">
        <f>'Нарххо 2024'!BT14</f>
        <v>5.5</v>
      </c>
      <c r="BU14" s="135">
        <f>'Нарххо 2024'!BU14</f>
        <v>5.6</v>
      </c>
      <c r="BV14" s="135">
        <f>'Нарххо 2024'!BV14</f>
        <v>5.77</v>
      </c>
      <c r="BW14" s="135">
        <f>'Нарххо 2024'!BW14</f>
        <v>5.47</v>
      </c>
      <c r="BX14" s="169">
        <f>'Нарххо 2024'!BX14</f>
        <v>5.5849999999999991</v>
      </c>
      <c r="BY14" s="135">
        <f>'Нарххо 2024'!BY14</f>
        <v>5.47</v>
      </c>
      <c r="BZ14" s="135">
        <f>'Нарххо 2024'!BZ14</f>
        <v>5.57</v>
      </c>
      <c r="CA14" s="135">
        <f>'Нарххо 2024'!CA14</f>
        <v>5.27</v>
      </c>
      <c r="CB14" s="169">
        <f>'Нарххо 2024'!CB14</f>
        <v>5.4366666666666665</v>
      </c>
      <c r="CC14" s="135">
        <f>'Нарххо 2024'!CC14</f>
        <v>5.17</v>
      </c>
      <c r="CD14" s="135">
        <f>'Нарххо 2024'!CD14</f>
        <v>5.3</v>
      </c>
      <c r="CE14" s="135">
        <f>'Нарххо 2024'!CE14</f>
        <v>5.5</v>
      </c>
      <c r="CF14" s="135">
        <f>'Нарххо 2024'!CF14</f>
        <v>5.5</v>
      </c>
      <c r="CG14" s="135">
        <f>'Нарххо 2024'!CG14</f>
        <v>5.5</v>
      </c>
      <c r="CH14" s="169">
        <f>'Нарххо 2024'!CH14</f>
        <v>5.3940000000000001</v>
      </c>
      <c r="CI14" s="135">
        <f>'Нарххо 2024'!CI14</f>
        <v>5.3</v>
      </c>
      <c r="CJ14" s="135">
        <f>'Нарххо 2024'!CJ14</f>
        <v>5.5</v>
      </c>
      <c r="CK14" s="135">
        <f>'Нарххо 2024'!CK14</f>
        <v>5.5</v>
      </c>
      <c r="CL14" s="135">
        <f>'Нарххо 2024'!CL14</f>
        <v>5.5</v>
      </c>
      <c r="CM14" s="169">
        <f>'Нарххо 2024'!CM14</f>
        <v>5.45</v>
      </c>
      <c r="CN14" s="135">
        <f>'Нарххо 2024'!CN14</f>
        <v>5.4</v>
      </c>
      <c r="CO14" s="135">
        <f>'Нарххо 2024'!CO14</f>
        <v>5.7</v>
      </c>
      <c r="CP14" s="135">
        <f>'Нарххо 2024'!CP14</f>
        <v>5.9</v>
      </c>
      <c r="CQ14" s="135">
        <f>'Нарххо 2024'!CQ14</f>
        <v>6</v>
      </c>
      <c r="CR14" s="135">
        <f>'Нарххо 2024'!CR14</f>
        <v>5.97</v>
      </c>
      <c r="CS14" s="169">
        <f>'Нарххо 2024'!CS14</f>
        <v>5.75</v>
      </c>
      <c r="CT14" s="135">
        <f>'Нарххо 2024'!CT14</f>
        <v>5.83</v>
      </c>
      <c r="CU14" s="135">
        <f>'Нарххо 2024'!CU14</f>
        <v>5.3</v>
      </c>
      <c r="CV14" s="135">
        <f>'Нарххо 2024'!CV14</f>
        <v>0</v>
      </c>
      <c r="CW14" s="135">
        <f>'Нарххо 2024'!CW14</f>
        <v>0</v>
      </c>
      <c r="CX14" s="169">
        <f>'Нарххо 2024'!CX14</f>
        <v>5.5649999999999995</v>
      </c>
    </row>
    <row r="15" spans="1:102" x14ac:dyDescent="0.3">
      <c r="A15" s="209">
        <v>2</v>
      </c>
      <c r="B15" s="222" t="s">
        <v>222</v>
      </c>
      <c r="C15" s="135">
        <f>'Нарххо 2024'!C15</f>
        <v>2.85</v>
      </c>
      <c r="D15" s="135">
        <f>'Нарххо 2024'!D15</f>
        <v>2.9</v>
      </c>
      <c r="E15" s="135">
        <f>'Нарххо 2024'!E15</f>
        <v>2.9</v>
      </c>
      <c r="F15" s="135">
        <f>'Нарххо 2024'!F15</f>
        <v>2.63</v>
      </c>
      <c r="G15" s="169">
        <f>'Нарххо 2024'!G15</f>
        <v>2.8200000000000003</v>
      </c>
      <c r="H15" s="135">
        <f>'Нарххо 2024'!H15</f>
        <v>2.2000000000000002</v>
      </c>
      <c r="I15" s="135">
        <f>'Нарххо 2024'!I15</f>
        <v>2.2000000000000002</v>
      </c>
      <c r="J15" s="135">
        <f>'Нарххо 2024'!J15</f>
        <v>2.2000000000000002</v>
      </c>
      <c r="K15" s="135">
        <f>'Нарххо 2024'!K15</f>
        <v>2.5</v>
      </c>
      <c r="L15" s="169">
        <f>'Нарххо 2024'!L15</f>
        <v>2.2750000000000004</v>
      </c>
      <c r="M15" s="135">
        <f>'Нарххо 2024'!M15</f>
        <v>2.35</v>
      </c>
      <c r="N15" s="135">
        <f>'Нарххо 2024'!N15</f>
        <v>2.73</v>
      </c>
      <c r="O15" s="135">
        <f>'Нарххо 2024'!O15</f>
        <v>2.63</v>
      </c>
      <c r="P15" s="135">
        <f>'Нарххо 2024'!P15</f>
        <v>2.73</v>
      </c>
      <c r="Q15" s="169">
        <f>'Нарххо 2024'!Q15</f>
        <v>2.61</v>
      </c>
      <c r="R15" s="135">
        <f>'Нарххо 2024'!R15</f>
        <v>2.93</v>
      </c>
      <c r="S15" s="135">
        <f>'Нарххо 2024'!S15</f>
        <v>2.5299999999999998</v>
      </c>
      <c r="T15" s="135">
        <f>'Нарххо 2024'!T15</f>
        <v>2.63</v>
      </c>
      <c r="U15" s="135">
        <f>'Нарххо 2024'!U15</f>
        <v>2.97</v>
      </c>
      <c r="V15" s="135">
        <f>'Нарххо 2024'!V15</f>
        <v>2.63</v>
      </c>
      <c r="W15" s="169">
        <f>'Нарххо 2024'!W15</f>
        <v>2.7380000000000004</v>
      </c>
      <c r="X15" s="135">
        <f>'Нарххо 2024'!X15</f>
        <v>2.65</v>
      </c>
      <c r="Y15" s="135">
        <f>'Нарххо 2024'!Y15</f>
        <v>2.63</v>
      </c>
      <c r="Z15" s="135">
        <f>'Нарххо 2024'!Z15</f>
        <v>2.73</v>
      </c>
      <c r="AA15" s="135">
        <f>'Нарххо 2024'!AA15</f>
        <v>2.73</v>
      </c>
      <c r="AB15" s="169">
        <f>'Нарххо 2024'!AB15</f>
        <v>2.6850000000000001</v>
      </c>
      <c r="AC15" s="135">
        <f>'Нарххо 2024'!AC15</f>
        <v>2.83</v>
      </c>
      <c r="AD15" s="135">
        <f>'Нарххо 2024'!AD15</f>
        <v>2.83</v>
      </c>
      <c r="AE15" s="135">
        <f>'Нарххо 2024'!AE15</f>
        <v>2.83</v>
      </c>
      <c r="AF15" s="135">
        <f>'Нарххо 2024'!AF15</f>
        <v>2.57</v>
      </c>
      <c r="AG15" s="169">
        <f>'Нарххо 2024'!AG15</f>
        <v>2.7650000000000001</v>
      </c>
      <c r="AH15" s="135">
        <f>'Нарххо 2024'!AH15</f>
        <v>2.57</v>
      </c>
      <c r="AI15" s="135">
        <f>'Нарххо 2024'!AI15</f>
        <v>2.6</v>
      </c>
      <c r="AJ15" s="135">
        <f>'Нарххо 2024'!AJ15</f>
        <v>2.6</v>
      </c>
      <c r="AK15" s="135">
        <f>'Нарххо 2024'!AK15</f>
        <v>2.83</v>
      </c>
      <c r="AL15" s="135">
        <f>'Нарххо 2024'!AL15</f>
        <v>3.13</v>
      </c>
      <c r="AM15" s="169">
        <f>'Нарххо 2024'!AM15</f>
        <v>2.746</v>
      </c>
      <c r="AN15" s="135">
        <f>'Нарххо 2024'!AN15</f>
        <v>3.13</v>
      </c>
      <c r="AO15" s="135">
        <f>'Нарххо 2024'!AO15</f>
        <v>3.55</v>
      </c>
      <c r="AP15" s="135">
        <f>'Нарххо 2024'!AP15</f>
        <v>3.88</v>
      </c>
      <c r="AQ15" s="135">
        <f>'Нарххо 2024'!AQ15</f>
        <v>3.97</v>
      </c>
      <c r="AR15" s="169">
        <f>'Нарххо 2024'!AR15</f>
        <v>3.6324999999999998</v>
      </c>
      <c r="AS15" s="135">
        <f>'Нарххо 2024'!AS15</f>
        <v>3.9</v>
      </c>
      <c r="AT15" s="135">
        <f>'Нарххо 2024'!AT15</f>
        <v>3.45</v>
      </c>
      <c r="AU15" s="135">
        <f>'Нарххо 2024'!AU15</f>
        <v>3.53</v>
      </c>
      <c r="AV15" s="135">
        <f>'Нарххо 2024'!AV15</f>
        <v>3.53</v>
      </c>
      <c r="AW15" s="135">
        <f>'Нарххо 2024'!AW15</f>
        <v>3.43</v>
      </c>
      <c r="AX15" s="169">
        <f>'Нарххо 2024'!AX15</f>
        <v>3.5680000000000001</v>
      </c>
      <c r="AY15" s="135">
        <f>'Нарххо 2024'!AY15</f>
        <v>3.33</v>
      </c>
      <c r="AZ15" s="135">
        <f>'Нарххо 2024'!AZ15</f>
        <v>3.4</v>
      </c>
      <c r="BA15" s="135">
        <f>'Нарххо 2024'!BA15</f>
        <v>3.43</v>
      </c>
      <c r="BB15" s="135">
        <f>'Нарххо 2024'!BB15</f>
        <v>3.63</v>
      </c>
      <c r="BC15" s="169">
        <f>'Нарххо 2024'!BC15</f>
        <v>3.4474999999999998</v>
      </c>
      <c r="BD15" s="135">
        <f>'Нарххо 2024'!BD15</f>
        <v>3.63</v>
      </c>
      <c r="BE15" s="135">
        <f>'Нарххо 2024'!BE15</f>
        <v>3.7</v>
      </c>
      <c r="BF15" s="135">
        <f>'Нарххо 2024'!BF15</f>
        <v>3.8</v>
      </c>
      <c r="BG15" s="135">
        <f>'Нарххо 2024'!BG15</f>
        <v>3.9</v>
      </c>
      <c r="BH15" s="169">
        <f>'Нарххо 2024'!BH15</f>
        <v>3.7574999999999998</v>
      </c>
      <c r="BI15" s="135">
        <f>'Нарххо 2024'!BI15</f>
        <v>4</v>
      </c>
      <c r="BJ15" s="135">
        <f>'Нарххо 2024'!BJ15</f>
        <v>4.2300000000000004</v>
      </c>
      <c r="BK15" s="135">
        <f>'Нарххо 2024'!BK15</f>
        <v>4.33</v>
      </c>
      <c r="BL15" s="135">
        <f>'Нарххо 2024'!BL15</f>
        <v>4.2300000000000004</v>
      </c>
      <c r="BM15" s="135">
        <f>'Нарххо 2024'!BM15</f>
        <v>4.33</v>
      </c>
      <c r="BN15" s="169">
        <f>'Нарххо 2024'!BN15</f>
        <v>4.2239999999999993</v>
      </c>
      <c r="BO15" s="135">
        <f>'Нарххо 2024'!BO15</f>
        <v>4.33</v>
      </c>
      <c r="BP15" s="135">
        <f>'Нарххо 2024'!BP15</f>
        <v>4.33</v>
      </c>
      <c r="BQ15" s="135">
        <f>'Нарххо 2024'!BQ15</f>
        <v>4.83</v>
      </c>
      <c r="BR15" s="135">
        <f>'Нарххо 2024'!BR15</f>
        <v>5.2</v>
      </c>
      <c r="BS15" s="169">
        <f>'Нарххо 2024'!BS15</f>
        <v>4.6725000000000003</v>
      </c>
      <c r="BT15" s="135">
        <f>'Нарххо 2024'!BT15</f>
        <v>5.9</v>
      </c>
      <c r="BU15" s="135">
        <f>'Нарххо 2024'!BU15</f>
        <v>6</v>
      </c>
      <c r="BV15" s="135">
        <f>'Нарххо 2024'!BV15</f>
        <v>6</v>
      </c>
      <c r="BW15" s="135">
        <f>'Нарххо 2024'!BW15</f>
        <v>6.07</v>
      </c>
      <c r="BX15" s="169">
        <f>'Нарххо 2024'!BX15</f>
        <v>5.9924999999999997</v>
      </c>
      <c r="BY15" s="135">
        <f>'Нарххо 2024'!BY15</f>
        <v>6.4</v>
      </c>
      <c r="BZ15" s="135">
        <f>'Нарххо 2024'!BZ15</f>
        <v>6.57</v>
      </c>
      <c r="CA15" s="135">
        <f>'Нарххо 2024'!CA15</f>
        <v>6.27</v>
      </c>
      <c r="CB15" s="169">
        <f>'Нарххо 2024'!CB15</f>
        <v>6.413333333333334</v>
      </c>
      <c r="CC15" s="135">
        <f>'Нарххо 2024'!CC15</f>
        <v>6.37</v>
      </c>
      <c r="CD15" s="135">
        <f>'Нарххо 2024'!CD15</f>
        <v>6.37</v>
      </c>
      <c r="CE15" s="135">
        <f>'Нарххо 2024'!CE15</f>
        <v>6.37</v>
      </c>
      <c r="CF15" s="135">
        <f>'Нарххо 2024'!CF15</f>
        <v>6.37</v>
      </c>
      <c r="CG15" s="135">
        <f>'Нарххо 2024'!CG15</f>
        <v>7.37</v>
      </c>
      <c r="CH15" s="169">
        <f>'Нарххо 2024'!CH15</f>
        <v>6.57</v>
      </c>
      <c r="CI15" s="135">
        <f>'Нарххо 2024'!CI15</f>
        <v>7.25</v>
      </c>
      <c r="CJ15" s="135">
        <f>'Нарххо 2024'!CJ15</f>
        <v>7.03</v>
      </c>
      <c r="CK15" s="135">
        <f>'Нарххо 2024'!CK15</f>
        <v>6.67</v>
      </c>
      <c r="CL15" s="135">
        <f>'Нарххо 2024'!CL15</f>
        <v>6.17</v>
      </c>
      <c r="CM15" s="169">
        <f>'Нарххо 2024'!CM15</f>
        <v>6.7800000000000011</v>
      </c>
      <c r="CN15" s="135">
        <f>'Нарххо 2024'!CN15</f>
        <v>5.93</v>
      </c>
      <c r="CO15" s="135">
        <f>'Нарххо 2024'!CO15</f>
        <v>5.53</v>
      </c>
      <c r="CP15" s="135">
        <f>'Нарххо 2024'!CP15</f>
        <v>5.53</v>
      </c>
      <c r="CQ15" s="135">
        <f>'Нарххо 2024'!CQ15</f>
        <v>5.33</v>
      </c>
      <c r="CR15" s="135">
        <f>'Нарххо 2024'!CR15</f>
        <v>5.27</v>
      </c>
      <c r="CS15" s="169">
        <f>'Нарххо 2024'!CS15</f>
        <v>5.58</v>
      </c>
      <c r="CT15" s="135">
        <f>'Нарххо 2024'!CT15</f>
        <v>5.07</v>
      </c>
      <c r="CU15" s="135">
        <f>'Нарххо 2024'!CU15</f>
        <v>5.45</v>
      </c>
      <c r="CV15" s="135">
        <f>'Нарххо 2024'!CV15</f>
        <v>0</v>
      </c>
      <c r="CW15" s="135">
        <f>'Нарххо 2024'!CW15</f>
        <v>0</v>
      </c>
      <c r="CX15" s="169">
        <f>'Нарххо 2024'!CX15</f>
        <v>5.26</v>
      </c>
    </row>
    <row r="16" spans="1:102" x14ac:dyDescent="0.25">
      <c r="A16" s="300">
        <v>3</v>
      </c>
      <c r="B16" s="223" t="s">
        <v>253</v>
      </c>
      <c r="C16" s="237">
        <f>'Нарххо 2024'!C16</f>
        <v>0</v>
      </c>
      <c r="D16" s="237">
        <f>'Нарххо 2024'!D16</f>
        <v>0</v>
      </c>
      <c r="E16" s="237">
        <f>'Нарххо 2024'!E16</f>
        <v>0</v>
      </c>
      <c r="F16" s="237">
        <f>'Нарххо 2024'!F16</f>
        <v>0</v>
      </c>
      <c r="G16" s="238">
        <f>'Нарххо 2024'!G16</f>
        <v>0</v>
      </c>
      <c r="H16" s="237">
        <f>'Нарххо 2024'!H16</f>
        <v>0</v>
      </c>
      <c r="I16" s="237">
        <f>'Нарххо 2024'!I16</f>
        <v>0</v>
      </c>
      <c r="J16" s="237">
        <f>'Нарххо 2024'!J16</f>
        <v>0</v>
      </c>
      <c r="K16" s="237">
        <f>'Нарххо 2024'!K16</f>
        <v>0</v>
      </c>
      <c r="L16" s="238">
        <f>'Нарххо 2024'!L16</f>
        <v>0</v>
      </c>
      <c r="M16" s="237">
        <f>'Нарххо 2024'!M16</f>
        <v>0</v>
      </c>
      <c r="N16" s="237">
        <f>'Нарххо 2024'!N16</f>
        <v>0</v>
      </c>
      <c r="O16" s="237">
        <f>'Нарххо 2024'!O16</f>
        <v>0</v>
      </c>
      <c r="P16" s="237">
        <f>'Нарххо 2024'!P16</f>
        <v>0</v>
      </c>
      <c r="Q16" s="238">
        <f>'Нарххо 2024'!Q16</f>
        <v>0</v>
      </c>
      <c r="R16" s="237">
        <f>'Нарххо 2024'!R16</f>
        <v>0</v>
      </c>
      <c r="S16" s="237">
        <f>'Нарххо 2024'!S16</f>
        <v>0</v>
      </c>
      <c r="T16" s="237">
        <f>'Нарххо 2024'!T16</f>
        <v>0</v>
      </c>
      <c r="U16" s="237">
        <f>'Нарххо 2024'!U16</f>
        <v>0</v>
      </c>
      <c r="V16" s="237">
        <f>'Нарххо 2024'!V16</f>
        <v>0</v>
      </c>
      <c r="W16" s="238">
        <f>'Нарххо 2024'!W16</f>
        <v>0</v>
      </c>
      <c r="X16" s="237">
        <f>'Нарххо 2024'!X16</f>
        <v>0</v>
      </c>
      <c r="Y16" s="237">
        <f>'Нарххо 2024'!Y16</f>
        <v>0</v>
      </c>
      <c r="Z16" s="237">
        <f>'Нарххо 2024'!Z16</f>
        <v>0</v>
      </c>
      <c r="AA16" s="237">
        <f>'Нарххо 2024'!AA16</f>
        <v>0</v>
      </c>
      <c r="AB16" s="238">
        <f>'Нарххо 2024'!AB16</f>
        <v>0</v>
      </c>
      <c r="AC16" s="237">
        <f>'Нарххо 2024'!AC16</f>
        <v>0</v>
      </c>
      <c r="AD16" s="237">
        <f>'Нарххо 2024'!AD16</f>
        <v>0</v>
      </c>
      <c r="AE16" s="237">
        <f>'Нарххо 2024'!AE16</f>
        <v>0</v>
      </c>
      <c r="AF16" s="237">
        <f>'Нарххо 2024'!AF16</f>
        <v>0</v>
      </c>
      <c r="AG16" s="238">
        <f>'Нарххо 2024'!AG16</f>
        <v>0</v>
      </c>
      <c r="AH16" s="237">
        <f>'Нарххо 2024'!AH16</f>
        <v>0</v>
      </c>
      <c r="AI16" s="237">
        <f>'Нарххо 2024'!AI16</f>
        <v>0</v>
      </c>
      <c r="AJ16" s="237">
        <f>'Нарххо 2024'!AJ16</f>
        <v>0</v>
      </c>
      <c r="AK16" s="237">
        <f>'Нарххо 2024'!AK16</f>
        <v>0</v>
      </c>
      <c r="AL16" s="237">
        <f>'Нарххо 2024'!AL16</f>
        <v>0</v>
      </c>
      <c r="AM16" s="237">
        <f>'Нарххо 2024'!AM16</f>
        <v>0</v>
      </c>
      <c r="AN16" s="237">
        <f>'Нарххо 2024'!AN16</f>
        <v>0</v>
      </c>
      <c r="AO16" s="237">
        <f>'Нарххо 2024'!AO16</f>
        <v>0</v>
      </c>
      <c r="AP16" s="237">
        <f>'Нарххо 2024'!AP16</f>
        <v>0</v>
      </c>
      <c r="AQ16" s="237">
        <f>'Нарххо 2024'!AQ16</f>
        <v>0</v>
      </c>
      <c r="AR16" s="238">
        <f>'Нарххо 2024'!AR16</f>
        <v>0</v>
      </c>
      <c r="AS16" s="237">
        <f>'Нарххо 2024'!AS16</f>
        <v>0</v>
      </c>
      <c r="AT16" s="237">
        <f>'Нарххо 2024'!AT16</f>
        <v>0</v>
      </c>
      <c r="AU16" s="237">
        <f>'Нарххо 2024'!AU16</f>
        <v>0</v>
      </c>
      <c r="AV16" s="135">
        <f>'Нарххо 2024'!AV16</f>
        <v>0</v>
      </c>
      <c r="AW16" s="135">
        <f>'Нарххо 2024'!AW16</f>
        <v>0</v>
      </c>
      <c r="AX16" s="169">
        <f>'Нарххо 2024'!AX16</f>
        <v>0</v>
      </c>
      <c r="AY16" s="135">
        <f>'Нарххо 2024'!AY16</f>
        <v>0</v>
      </c>
      <c r="AZ16" s="135">
        <f>'Нарххо 2024'!AZ16</f>
        <v>0</v>
      </c>
      <c r="BA16" s="135">
        <f>'Нарххо 2024'!BA16</f>
        <v>0</v>
      </c>
      <c r="BB16" s="135">
        <f>'Нарххо 2024'!BB16</f>
        <v>0</v>
      </c>
      <c r="BC16" s="169">
        <f>'Нарххо 2024'!BC16</f>
        <v>0</v>
      </c>
      <c r="BD16" s="135">
        <f>'Нарххо 2024'!BD16</f>
        <v>0</v>
      </c>
      <c r="BE16" s="135">
        <f>'Нарххо 2024'!BE16</f>
        <v>0</v>
      </c>
      <c r="BF16" s="135">
        <f>'Нарххо 2024'!BF16</f>
        <v>0</v>
      </c>
      <c r="BG16" s="135">
        <f>'Нарххо 2024'!BG16</f>
        <v>0</v>
      </c>
      <c r="BH16" s="169">
        <f>'Нарххо 2024'!BH16</f>
        <v>0</v>
      </c>
      <c r="BI16" s="135">
        <f>'Нарххо 2024'!BI16</f>
        <v>0</v>
      </c>
      <c r="BJ16" s="135">
        <f>'Нарххо 2024'!BJ16</f>
        <v>0</v>
      </c>
      <c r="BK16" s="135">
        <f>'Нарххо 2024'!BK16</f>
        <v>0</v>
      </c>
      <c r="BL16" s="135">
        <f>'Нарххо 2024'!BL16</f>
        <v>0</v>
      </c>
      <c r="BM16" s="135">
        <f>'Нарххо 2024'!BM16</f>
        <v>0</v>
      </c>
      <c r="BN16" s="169">
        <f>'Нарххо 2024'!BN16</f>
        <v>0</v>
      </c>
      <c r="BO16" s="135">
        <f>'Нарххо 2024'!BO16</f>
        <v>0</v>
      </c>
      <c r="BP16" s="135">
        <f>'Нарххо 2024'!BP16</f>
        <v>0</v>
      </c>
      <c r="BQ16" s="135">
        <f>'Нарххо 2024'!BQ16</f>
        <v>0</v>
      </c>
      <c r="BR16" s="135">
        <f>'Нарххо 2024'!BR16</f>
        <v>0</v>
      </c>
      <c r="BS16" s="169">
        <f>'Нарххо 2024'!BS16</f>
        <v>0</v>
      </c>
      <c r="BT16" s="135">
        <f>'Нарххо 2024'!BT16</f>
        <v>0</v>
      </c>
      <c r="BU16" s="135">
        <f>'Нарххо 2024'!BU16</f>
        <v>0</v>
      </c>
      <c r="BV16" s="135">
        <f>'Нарххо 2024'!BV16</f>
        <v>0</v>
      </c>
      <c r="BW16" s="135">
        <f>'Нарххо 2024'!BW16</f>
        <v>0</v>
      </c>
      <c r="BX16" s="169">
        <f>'Нарххо 2024'!BX16</f>
        <v>0</v>
      </c>
      <c r="BY16" s="135">
        <f>'Нарххо 2024'!BY16</f>
        <v>0</v>
      </c>
      <c r="BZ16" s="135">
        <f>'Нарххо 2024'!BZ16</f>
        <v>0</v>
      </c>
      <c r="CA16" s="135">
        <f>'Нарххо 2024'!CA16</f>
        <v>0</v>
      </c>
      <c r="CB16" s="169">
        <f>'Нарххо 2024'!CB16</f>
        <v>0</v>
      </c>
      <c r="CC16" s="135">
        <f>'Нарххо 2024'!CC16</f>
        <v>0</v>
      </c>
      <c r="CD16" s="135">
        <f>'Нарххо 2024'!CD16</f>
        <v>0</v>
      </c>
      <c r="CE16" s="135">
        <f>'Нарххо 2024'!CE16</f>
        <v>0</v>
      </c>
      <c r="CF16" s="135">
        <f>'Нарххо 2024'!CF16</f>
        <v>4</v>
      </c>
      <c r="CG16" s="135">
        <f>'Нарххо 2024'!CG16</f>
        <v>3.1</v>
      </c>
      <c r="CH16" s="169">
        <f>'Нарххо 2024'!CH16</f>
        <v>3.55</v>
      </c>
      <c r="CI16" s="135">
        <f>'Нарххо 2024'!CI16</f>
        <v>3.55</v>
      </c>
      <c r="CJ16" s="135">
        <f>'Нарххо 2024'!CJ16</f>
        <v>3.77</v>
      </c>
      <c r="CK16" s="135">
        <f>'Нарххо 2024'!CK16</f>
        <v>3.5</v>
      </c>
      <c r="CL16" s="135">
        <f>'Нарххо 2024'!CL16</f>
        <v>3.2</v>
      </c>
      <c r="CM16" s="169">
        <f>'Нарххо 2024'!CM16</f>
        <v>3.5049999999999999</v>
      </c>
      <c r="CN16" s="135">
        <f>'Нарххо 2024'!CN16</f>
        <v>3.1</v>
      </c>
      <c r="CO16" s="135">
        <f>'Нарххо 2024'!CO16</f>
        <v>3.07</v>
      </c>
      <c r="CP16" s="135">
        <f>'Нарххо 2024'!CP16</f>
        <v>3.27</v>
      </c>
      <c r="CQ16" s="135">
        <f>'Нарххо 2024'!CQ16</f>
        <v>3.67</v>
      </c>
      <c r="CR16" s="135">
        <f>'Нарххо 2024'!CR16</f>
        <v>3.7</v>
      </c>
      <c r="CS16" s="169">
        <f>'Нарххо 2024'!CS16</f>
        <v>3.2774999999999999</v>
      </c>
      <c r="CT16" s="135">
        <f>'Нарххо 2024'!CT16</f>
        <v>3.6</v>
      </c>
      <c r="CU16" s="135">
        <f>'Нарххо 2024'!CU16</f>
        <v>3.45</v>
      </c>
      <c r="CV16" s="135">
        <f>'Нарххо 2024'!CV16</f>
        <v>0</v>
      </c>
      <c r="CW16" s="135">
        <f>'Нарххо 2024'!CW16</f>
        <v>0</v>
      </c>
      <c r="CX16" s="169">
        <f>'Нарххо 2024'!CX16</f>
        <v>3.5250000000000004</v>
      </c>
    </row>
    <row r="17" spans="1:102" x14ac:dyDescent="0.25">
      <c r="A17" s="301"/>
      <c r="B17" s="223" t="s">
        <v>223</v>
      </c>
      <c r="C17" s="135">
        <f>'Нарххо 2024'!C17</f>
        <v>3.05</v>
      </c>
      <c r="D17" s="135">
        <f>'Нарххо 2024'!D17</f>
        <v>3.07</v>
      </c>
      <c r="E17" s="135">
        <f>'Нарххо 2024'!E17</f>
        <v>2.97</v>
      </c>
      <c r="F17" s="135">
        <f>'Нарххо 2024'!F17</f>
        <v>2.87</v>
      </c>
      <c r="G17" s="169">
        <f>'Нарххо 2024'!G17</f>
        <v>2.99</v>
      </c>
      <c r="H17" s="135">
        <f>'Нарххо 2024'!H17</f>
        <v>2.85</v>
      </c>
      <c r="I17" s="135">
        <f>'Нарххо 2024'!I17</f>
        <v>2.77</v>
      </c>
      <c r="J17" s="135">
        <f>'Нарххо 2024'!J17</f>
        <v>2.77</v>
      </c>
      <c r="K17" s="135">
        <f>'Нарххо 2024'!K17</f>
        <v>2.77</v>
      </c>
      <c r="L17" s="169">
        <f>'Нарххо 2024'!L17</f>
        <v>2.79</v>
      </c>
      <c r="M17" s="135">
        <f>'Нарххо 2024'!M17</f>
        <v>2.85</v>
      </c>
      <c r="N17" s="135">
        <f>'Нарххо 2024'!N17</f>
        <v>2.97</v>
      </c>
      <c r="O17" s="135">
        <f>'Нарххо 2024'!O17</f>
        <v>2.87</v>
      </c>
      <c r="P17" s="135">
        <f>'Нарххо 2024'!P17</f>
        <v>2.87</v>
      </c>
      <c r="Q17" s="169">
        <f>'Нарххо 2024'!Q17</f>
        <v>2.8900000000000006</v>
      </c>
      <c r="R17" s="135">
        <f>'Нарххо 2024'!R17</f>
        <v>2.87</v>
      </c>
      <c r="S17" s="135">
        <f>'Нарххо 2024'!S17</f>
        <v>2.87</v>
      </c>
      <c r="T17" s="135">
        <f>'Нарххо 2024'!T17</f>
        <v>2.67</v>
      </c>
      <c r="U17" s="135">
        <f>'Нарххо 2024'!U17</f>
        <v>2.67</v>
      </c>
      <c r="V17" s="135">
        <f>'Нарххо 2024'!V17</f>
        <v>2.23</v>
      </c>
      <c r="W17" s="169">
        <f>'Нарххо 2024'!W17</f>
        <v>2.6619999999999999</v>
      </c>
      <c r="X17" s="135">
        <f>'Нарххо 2024'!X17</f>
        <v>2.2000000000000002</v>
      </c>
      <c r="Y17" s="135">
        <f>'Нарххо 2024'!Y17</f>
        <v>2.23</v>
      </c>
      <c r="Z17" s="135">
        <f>'Нарххо 2024'!Z17</f>
        <v>2.23</v>
      </c>
      <c r="AA17" s="135">
        <f>'Нарххо 2024'!AA17</f>
        <v>2.0299999999999998</v>
      </c>
      <c r="AB17" s="169">
        <f>'Нарххо 2024'!AB17</f>
        <v>2.1724999999999999</v>
      </c>
      <c r="AC17" s="135">
        <f>'Нарххо 2024'!AC17</f>
        <v>1.87</v>
      </c>
      <c r="AD17" s="135">
        <f>'Нарххо 2024'!AD17</f>
        <v>1.7</v>
      </c>
      <c r="AE17" s="135">
        <f>'Нарххо 2024'!AE17</f>
        <v>1.7</v>
      </c>
      <c r="AF17" s="135">
        <f>'Нарххо 2024'!AF17</f>
        <v>1.83</v>
      </c>
      <c r="AG17" s="169">
        <f>'Нарххо 2024'!AG17</f>
        <v>1.7750000000000001</v>
      </c>
      <c r="AH17" s="135">
        <f>'Нарххо 2024'!AH17</f>
        <v>2</v>
      </c>
      <c r="AI17" s="135">
        <f>'Нарххо 2024'!AI17</f>
        <v>1.95</v>
      </c>
      <c r="AJ17" s="135">
        <f>'Нарххо 2024'!AJ17</f>
        <v>2.27</v>
      </c>
      <c r="AK17" s="135">
        <f>'Нарххо 2024'!AK17</f>
        <v>2.17</v>
      </c>
      <c r="AL17" s="135">
        <f>'Нарххо 2024'!AL17</f>
        <v>1.97</v>
      </c>
      <c r="AM17" s="169">
        <f>'Нарххо 2024'!AM17</f>
        <v>2.0720000000000001</v>
      </c>
      <c r="AN17" s="135">
        <f>'Нарххо 2024'!AN17</f>
        <v>1.97</v>
      </c>
      <c r="AO17" s="135">
        <f>'Нарххо 2024'!AO17</f>
        <v>2.2999999999999998</v>
      </c>
      <c r="AP17" s="135">
        <f>'Нарххо 2024'!AP17</f>
        <v>2.4300000000000002</v>
      </c>
      <c r="AQ17" s="135">
        <f>'Нарххо 2024'!AQ17</f>
        <v>2.5299999999999998</v>
      </c>
      <c r="AR17" s="169">
        <f>'Нарххо 2024'!AR17</f>
        <v>2.3074999999999997</v>
      </c>
      <c r="AS17" s="135">
        <f>'Нарххо 2024'!AS17</f>
        <v>2.6</v>
      </c>
      <c r="AT17" s="135">
        <f>'Нарххо 2024'!AT17</f>
        <v>2.75</v>
      </c>
      <c r="AU17" s="135">
        <f>'Нарххо 2024'!AU17</f>
        <v>2.8</v>
      </c>
      <c r="AV17" s="135">
        <f>'Нарххо 2024'!AV17</f>
        <v>2.7</v>
      </c>
      <c r="AW17" s="135">
        <f>'Нарххо 2024'!AW17</f>
        <v>2.6</v>
      </c>
      <c r="AX17" s="169">
        <f>'Нарххо 2024'!AX17</f>
        <v>2.7124999999999995</v>
      </c>
      <c r="AY17" s="135">
        <f>'Нарххо 2024'!AY17</f>
        <v>2.6</v>
      </c>
      <c r="AZ17" s="135">
        <f>'Нарххо 2024'!AZ17</f>
        <v>2.6</v>
      </c>
      <c r="BA17" s="135">
        <f>'Нарххо 2024'!BA17</f>
        <v>2.77</v>
      </c>
      <c r="BB17" s="135">
        <f>'Нарххо 2024'!BB17</f>
        <v>2.67</v>
      </c>
      <c r="BC17" s="169">
        <f>'Нарххо 2024'!BC17</f>
        <v>2.66</v>
      </c>
      <c r="BD17" s="135">
        <f>'Нарххо 2024'!BD17</f>
        <v>2.67</v>
      </c>
      <c r="BE17" s="135">
        <f>'Нарххо 2024'!BE17</f>
        <v>2.6</v>
      </c>
      <c r="BF17" s="135">
        <f>'Нарххо 2024'!BF17</f>
        <v>2.67</v>
      </c>
      <c r="BG17" s="135">
        <f>'Нарххо 2024'!BG17</f>
        <v>2.57</v>
      </c>
      <c r="BH17" s="169">
        <f>'Нарххо 2024'!BH17</f>
        <v>2.6274999999999999</v>
      </c>
      <c r="BI17" s="135">
        <f>'Нарххо 2024'!BI17</f>
        <v>2.57</v>
      </c>
      <c r="BJ17" s="135">
        <f>'Нарххо 2024'!BJ17</f>
        <v>2.57</v>
      </c>
      <c r="BK17" s="135">
        <f>'Нарххо 2024'!BK17</f>
        <v>2.57</v>
      </c>
      <c r="BL17" s="135">
        <f>'Нарххо 2024'!BL17</f>
        <v>2.57</v>
      </c>
      <c r="BM17" s="135">
        <f>'Нарххо 2024'!BM17</f>
        <v>2.57</v>
      </c>
      <c r="BN17" s="169">
        <f>'Нарххо 2024'!BN17</f>
        <v>2.57</v>
      </c>
      <c r="BO17" s="135">
        <f>'Нарххо 2024'!BO17</f>
        <v>2.67</v>
      </c>
      <c r="BP17" s="135">
        <f>'Нарххо 2024'!BP17</f>
        <v>2.77</v>
      </c>
      <c r="BQ17" s="135">
        <f>'Нарххо 2024'!BQ17</f>
        <v>2.77</v>
      </c>
      <c r="BR17" s="135">
        <f>'Нарххо 2024'!BR17</f>
        <v>2.87</v>
      </c>
      <c r="BS17" s="169">
        <f>'Нарххо 2024'!BS17</f>
        <v>2.7699999999999996</v>
      </c>
      <c r="BT17" s="135">
        <f>'Нарххо 2024'!BT17</f>
        <v>2.97</v>
      </c>
      <c r="BU17" s="135">
        <f>'Нарххо 2024'!BU17</f>
        <v>2.9</v>
      </c>
      <c r="BV17" s="135">
        <f>'Нарххо 2024'!BV17</f>
        <v>2.97</v>
      </c>
      <c r="BW17" s="135">
        <f>'Нарххо 2024'!BW17</f>
        <v>2.97</v>
      </c>
      <c r="BX17" s="169">
        <f>'Нарххо 2024'!BX17</f>
        <v>2.9525000000000001</v>
      </c>
      <c r="BY17" s="135">
        <f>'Нарххо 2024'!BY17</f>
        <v>2.97</v>
      </c>
      <c r="BZ17" s="135">
        <f>'Нарххо 2024'!BZ17</f>
        <v>2.97</v>
      </c>
      <c r="CA17" s="135">
        <f>'Нарххо 2024'!CA17</f>
        <v>2.87</v>
      </c>
      <c r="CB17" s="169">
        <f>'Нарххо 2024'!CB17</f>
        <v>2.936666666666667</v>
      </c>
      <c r="CC17" s="135">
        <f>'Нарххо 2024'!CC17</f>
        <v>2.67</v>
      </c>
      <c r="CD17" s="135">
        <f>'Нарххо 2024'!CD17</f>
        <v>2.8</v>
      </c>
      <c r="CE17" s="135">
        <f>'Нарххо 2024'!CE17</f>
        <v>3</v>
      </c>
      <c r="CF17" s="135">
        <f>'Нарххо 2024'!CF17</f>
        <v>3.1</v>
      </c>
      <c r="CG17" s="135">
        <f>'Нарххо 2024'!CG17</f>
        <v>3.9</v>
      </c>
      <c r="CH17" s="169">
        <f>'Нарххо 2024'!CH17</f>
        <v>3.0939999999999999</v>
      </c>
      <c r="CI17" s="135">
        <f>'Нарххо 2024'!CI17</f>
        <v>3</v>
      </c>
      <c r="CJ17" s="135">
        <f>'Нарххо 2024'!CJ17</f>
        <v>3.4</v>
      </c>
      <c r="CK17" s="135">
        <f>'Нарххо 2024'!CK17</f>
        <v>3.4</v>
      </c>
      <c r="CL17" s="135">
        <f>'Нарххо 2024'!CL17</f>
        <v>3.2</v>
      </c>
      <c r="CM17" s="169">
        <f>'Нарххо 2024'!CM17</f>
        <v>3.25</v>
      </c>
      <c r="CN17" s="135">
        <f>'Нарххо 2024'!CN17</f>
        <v>3.1</v>
      </c>
      <c r="CO17" s="135">
        <f>'Нарххо 2024'!CO17</f>
        <v>3.07</v>
      </c>
      <c r="CP17" s="135">
        <f>'Нарххо 2024'!CP17</f>
        <v>0</v>
      </c>
      <c r="CQ17" s="135">
        <f>'Нарххо 2024'!CQ17</f>
        <v>0</v>
      </c>
      <c r="CR17" s="135">
        <f>'Нарххо 2024'!CR17</f>
        <v>0</v>
      </c>
      <c r="CS17" s="169">
        <f>'Нарххо 2024'!CS17</f>
        <v>3.085</v>
      </c>
      <c r="CT17" s="135">
        <f>'Нарххо 2024'!CT17</f>
        <v>0</v>
      </c>
      <c r="CU17" s="135">
        <f>'Нарххо 2024'!CU17</f>
        <v>0</v>
      </c>
      <c r="CV17" s="135">
        <f>'Нарххо 2024'!CV17</f>
        <v>0</v>
      </c>
      <c r="CW17" s="135">
        <f>'Нарххо 2024'!CW17</f>
        <v>0</v>
      </c>
      <c r="CX17" s="169" t="e">
        <f>'Нарххо 2024'!CX17</f>
        <v>#DIV/0!</v>
      </c>
    </row>
    <row r="18" spans="1:102" x14ac:dyDescent="0.3">
      <c r="A18" s="251">
        <v>4</v>
      </c>
      <c r="B18" s="224" t="s">
        <v>222</v>
      </c>
      <c r="C18" s="135">
        <f>'Нарххо 2024'!C18</f>
        <v>2.1</v>
      </c>
      <c r="D18" s="135">
        <f>'Нарххо 2024'!D18</f>
        <v>2.0299999999999998</v>
      </c>
      <c r="E18" s="135">
        <f>'Нарххо 2024'!E18</f>
        <v>1.73</v>
      </c>
      <c r="F18" s="135">
        <f>'Нарххо 2024'!F18</f>
        <v>1.73</v>
      </c>
      <c r="G18" s="169">
        <f>'Нарххо 2024'!G18</f>
        <v>1.8975</v>
      </c>
      <c r="H18" s="135">
        <f>'Нарххо 2024'!H18</f>
        <v>1.9</v>
      </c>
      <c r="I18" s="135">
        <f>'Нарххо 2024'!I18</f>
        <v>1.93</v>
      </c>
      <c r="J18" s="135">
        <f>'Нарххо 2024'!J18</f>
        <v>1.93</v>
      </c>
      <c r="K18" s="135">
        <f>'Нарххо 2024'!K18</f>
        <v>2</v>
      </c>
      <c r="L18" s="169">
        <f>'Нарххо 2024'!L18</f>
        <v>1.94</v>
      </c>
      <c r="M18" s="135">
        <f>'Нарххо 2024'!M18</f>
        <v>2.2000000000000002</v>
      </c>
      <c r="N18" s="135">
        <f>'Нарххо 2024'!N18</f>
        <v>2</v>
      </c>
      <c r="O18" s="135">
        <f>'Нарххо 2024'!O18</f>
        <v>1.7</v>
      </c>
      <c r="P18" s="135">
        <f>'Нарххо 2024'!P18</f>
        <v>1.77</v>
      </c>
      <c r="Q18" s="169">
        <f>'Нарххо 2024'!Q18</f>
        <v>1.9175</v>
      </c>
      <c r="R18" s="135">
        <f>'Нарххо 2024'!R18</f>
        <v>2.13</v>
      </c>
      <c r="S18" s="135">
        <f>'Нарххо 2024'!S18</f>
        <v>1.93</v>
      </c>
      <c r="T18" s="135">
        <f>'Нарххо 2024'!T18</f>
        <v>2.1</v>
      </c>
      <c r="U18" s="135">
        <f>'Нарххо 2024'!U18</f>
        <v>2.1</v>
      </c>
      <c r="V18" s="135">
        <f>'Нарххо 2024'!V18</f>
        <v>2.37</v>
      </c>
      <c r="W18" s="169">
        <f>'Нарххо 2024'!W18</f>
        <v>2.1259999999999999</v>
      </c>
      <c r="X18" s="135">
        <f>'Нарххо 2024'!X18</f>
        <v>2.4500000000000002</v>
      </c>
      <c r="Y18" s="135">
        <f>'Нарххо 2024'!Y18</f>
        <v>2.67</v>
      </c>
      <c r="Z18" s="135">
        <f>'Нарххо 2024'!Z18</f>
        <v>2.87</v>
      </c>
      <c r="AA18" s="135">
        <f>'Нарххо 2024'!AA18</f>
        <v>2.87</v>
      </c>
      <c r="AB18" s="169">
        <f>'Нарххо 2024'!AB18</f>
        <v>2.7149999999999999</v>
      </c>
      <c r="AC18" s="135">
        <f>'Нарххо 2024'!AC18</f>
        <v>2.87</v>
      </c>
      <c r="AD18" s="135">
        <f>'Нарххо 2024'!AD18</f>
        <v>2.87</v>
      </c>
      <c r="AE18" s="135">
        <f>'Нарххо 2024'!AE18</f>
        <v>2.87</v>
      </c>
      <c r="AF18" s="135">
        <f>'Нарххо 2024'!AF18</f>
        <v>3.03</v>
      </c>
      <c r="AG18" s="169">
        <f>'Нарххо 2024'!AG18</f>
        <v>2.9099999999999997</v>
      </c>
      <c r="AH18" s="135">
        <f>'Нарххо 2024'!AH18</f>
        <v>3.03</v>
      </c>
      <c r="AI18" s="135">
        <f>'Нарххо 2024'!AI18</f>
        <v>3.3</v>
      </c>
      <c r="AJ18" s="135">
        <f>'Нарххо 2024'!AJ18</f>
        <v>3.33</v>
      </c>
      <c r="AK18" s="135">
        <f>'Нарххо 2024'!AK18</f>
        <v>3.83</v>
      </c>
      <c r="AL18" s="135">
        <f>'Нарххо 2024'!AL18</f>
        <v>3.73</v>
      </c>
      <c r="AM18" s="169">
        <f>'Нарххо 2024'!AM18</f>
        <v>3.444</v>
      </c>
      <c r="AN18" s="135">
        <f>'Нарххо 2024'!AN18</f>
        <v>3.73</v>
      </c>
      <c r="AO18" s="135">
        <f>'Нарххо 2024'!AO18</f>
        <v>3.8</v>
      </c>
      <c r="AP18" s="135">
        <f>'Нарххо 2024'!AP18</f>
        <v>3.8</v>
      </c>
      <c r="AQ18" s="135">
        <f>'Нарххо 2024'!AQ18</f>
        <v>4</v>
      </c>
      <c r="AR18" s="169">
        <f>'Нарххо 2024'!AR18</f>
        <v>3.8324999999999996</v>
      </c>
      <c r="AS18" s="135">
        <f>'Нарххо 2024'!AS18</f>
        <v>4.2</v>
      </c>
      <c r="AT18" s="135">
        <f>'Нарххо 2024'!AT18</f>
        <v>4.05</v>
      </c>
      <c r="AU18" s="135">
        <f>'Нарххо 2024'!AU18</f>
        <v>4.03</v>
      </c>
      <c r="AV18" s="135">
        <f>'Нарххо 2024'!AV18</f>
        <v>3.63</v>
      </c>
      <c r="AW18" s="135">
        <f>'Нарххо 2024'!AW18</f>
        <v>3.37</v>
      </c>
      <c r="AX18" s="169">
        <f>'Нарххо 2024'!AX18</f>
        <v>3.9775</v>
      </c>
      <c r="AY18" s="135">
        <f>'Нарххо 2024'!AY18</f>
        <v>3.37</v>
      </c>
      <c r="AZ18" s="135">
        <f>'Нарххо 2024'!AZ18</f>
        <v>3.2</v>
      </c>
      <c r="BA18" s="135">
        <f>'Нарххо 2024'!BA18</f>
        <v>2.93</v>
      </c>
      <c r="BB18" s="135">
        <f>'Нарххо 2024'!BB18</f>
        <v>2.83</v>
      </c>
      <c r="BC18" s="169">
        <f>'Нарххо 2024'!BC18</f>
        <v>3.0825</v>
      </c>
      <c r="BD18" s="135">
        <f>'Нарххо 2024'!BD18</f>
        <v>2.83</v>
      </c>
      <c r="BE18" s="135">
        <f>'Нарххо 2024'!BE18</f>
        <v>2.8</v>
      </c>
      <c r="BF18" s="135">
        <f>'Нарххо 2024'!BF18</f>
        <v>2.6</v>
      </c>
      <c r="BG18" s="135">
        <f>'Нарххо 2024'!BG18</f>
        <v>2.4</v>
      </c>
      <c r="BH18" s="169">
        <f>'Нарххо 2024'!BH18</f>
        <v>2.6575000000000002</v>
      </c>
      <c r="BI18" s="135">
        <f>'Нарххо 2024'!BI18</f>
        <v>2.5299999999999998</v>
      </c>
      <c r="BJ18" s="135">
        <f>'Нарххо 2024'!BJ18</f>
        <v>2.77</v>
      </c>
      <c r="BK18" s="135">
        <f>'Нарххо 2024'!BK18</f>
        <v>3</v>
      </c>
      <c r="BL18" s="135">
        <f>'Нарххо 2024'!BL18</f>
        <v>3</v>
      </c>
      <c r="BM18" s="135">
        <f>'Нарххо 2024'!BM18</f>
        <v>3.2</v>
      </c>
      <c r="BN18" s="169">
        <f>'Нарххо 2024'!BN18</f>
        <v>2.9</v>
      </c>
      <c r="BO18" s="135">
        <f>'Нарххо 2024'!BO18</f>
        <v>3.4</v>
      </c>
      <c r="BP18" s="135">
        <f>'Нарххо 2024'!BP18</f>
        <v>3.6</v>
      </c>
      <c r="BQ18" s="135">
        <f>'Нарххо 2024'!BQ18</f>
        <v>3.7</v>
      </c>
      <c r="BR18" s="135">
        <f>'Нарххо 2024'!BR18</f>
        <v>3.8</v>
      </c>
      <c r="BS18" s="169">
        <f>'Нарххо 2024'!BS18</f>
        <v>3.625</v>
      </c>
      <c r="BT18" s="135">
        <f>'Нарххо 2024'!BT18</f>
        <v>3.8</v>
      </c>
      <c r="BU18" s="135">
        <f>'Нарххо 2024'!BU18</f>
        <v>3.6</v>
      </c>
      <c r="BV18" s="135">
        <f>'Нарххо 2024'!BV18</f>
        <v>3.5</v>
      </c>
      <c r="BW18" s="135">
        <f>'Нарххо 2024'!BW18</f>
        <v>3.5</v>
      </c>
      <c r="BX18" s="169">
        <f>'Нарххо 2024'!BX18</f>
        <v>3.6</v>
      </c>
      <c r="BY18" s="135">
        <f>'Нарххо 2024'!BY18</f>
        <v>3.7</v>
      </c>
      <c r="BZ18" s="135">
        <f>'Нарххо 2024'!BZ18</f>
        <v>4.07</v>
      </c>
      <c r="CA18" s="135">
        <f>'Нарххо 2024'!CA18</f>
        <v>3.87</v>
      </c>
      <c r="CB18" s="169">
        <f>'Нарххо 2024'!CB18</f>
        <v>3.8800000000000003</v>
      </c>
      <c r="CC18" s="135">
        <f>'Нарххо 2024'!CC18</f>
        <v>3.97</v>
      </c>
      <c r="CD18" s="135">
        <f>'Нарххо 2024'!CD18</f>
        <v>4.43</v>
      </c>
      <c r="CE18" s="135">
        <f>'Нарххо 2024'!CE18</f>
        <v>4.67</v>
      </c>
      <c r="CF18" s="135">
        <f>'Нарххо 2024'!CF18</f>
        <v>4.87</v>
      </c>
      <c r="CG18" s="135">
        <f>'Нарххо 2024'!CG18</f>
        <v>4.97</v>
      </c>
      <c r="CH18" s="169">
        <f>'Нарххо 2024'!CH18</f>
        <v>4.5819999999999999</v>
      </c>
      <c r="CI18" s="135">
        <f>'Нарххо 2024'!CI18</f>
        <v>4.8499999999999996</v>
      </c>
      <c r="CJ18" s="135">
        <f>'Нарххо 2024'!CJ18</f>
        <v>4.97</v>
      </c>
      <c r="CK18" s="135">
        <f>'Нарххо 2024'!CK18</f>
        <v>4.97</v>
      </c>
      <c r="CL18" s="135">
        <f>'Нарххо 2024'!CL18</f>
        <v>5.77</v>
      </c>
      <c r="CM18" s="169">
        <f>'Нарххо 2024'!CM18</f>
        <v>5.14</v>
      </c>
      <c r="CN18" s="135">
        <f>'Нарххо 2024'!CN18</f>
        <v>5.67</v>
      </c>
      <c r="CO18" s="135">
        <f>'Нарххо 2024'!CO18</f>
        <v>5.93</v>
      </c>
      <c r="CP18" s="135">
        <f>'Нарххо 2024'!CP18</f>
        <v>6.17</v>
      </c>
      <c r="CQ18" s="135">
        <f>'Нарххо 2024'!CQ18</f>
        <v>6.47</v>
      </c>
      <c r="CR18" s="135">
        <f>'Нарххо 2024'!CR18</f>
        <v>6.43</v>
      </c>
      <c r="CS18" s="169">
        <f>'Нарххо 2024'!CS18</f>
        <v>6.06</v>
      </c>
      <c r="CT18" s="135">
        <f>'Нарххо 2024'!CT18</f>
        <v>6.83</v>
      </c>
      <c r="CU18" s="135">
        <f>'Нарххо 2024'!CU18</f>
        <v>6.75</v>
      </c>
      <c r="CV18" s="135">
        <f>'Нарххо 2024'!CV18</f>
        <v>0</v>
      </c>
      <c r="CW18" s="135">
        <f>'Нарххо 2024'!CW18</f>
        <v>0</v>
      </c>
      <c r="CX18" s="169">
        <f>'Нарххо 2024'!CX18</f>
        <v>6.79</v>
      </c>
    </row>
    <row r="19" spans="1:102" x14ac:dyDescent="0.3">
      <c r="A19" s="209">
        <v>5</v>
      </c>
      <c r="B19" s="222" t="s">
        <v>224</v>
      </c>
      <c r="C19" s="135">
        <f>'Нарххо 2024'!C19</f>
        <v>18</v>
      </c>
      <c r="D19" s="135">
        <f>'Нарххо 2024'!D19</f>
        <v>20.170000000000002</v>
      </c>
      <c r="E19" s="135">
        <f>'Нарххо 2024'!E19</f>
        <v>21.03</v>
      </c>
      <c r="F19" s="135">
        <f>'Нарххо 2024'!F19</f>
        <v>18.97</v>
      </c>
      <c r="G19" s="169">
        <f>'Нарххо 2024'!G19</f>
        <v>19.5425</v>
      </c>
      <c r="H19" s="135">
        <f>'Нарххо 2024'!H19</f>
        <v>17</v>
      </c>
      <c r="I19" s="135">
        <f>'Нарххо 2024'!I19</f>
        <v>16.7</v>
      </c>
      <c r="J19" s="135">
        <f>'Нарххо 2024'!J19</f>
        <v>16.47</v>
      </c>
      <c r="K19" s="135">
        <f>'Нарххо 2024'!K19</f>
        <v>17.53</v>
      </c>
      <c r="L19" s="169">
        <f>'Нарххо 2024'!L19</f>
        <v>16.925000000000001</v>
      </c>
      <c r="M19" s="135">
        <f>'Нарххо 2024'!M19</f>
        <v>16.95</v>
      </c>
      <c r="N19" s="135">
        <f>'Нарххо 2024'!N19</f>
        <v>17.23</v>
      </c>
      <c r="O19" s="135">
        <f>'Нарххо 2024'!O19</f>
        <v>16.5</v>
      </c>
      <c r="P19" s="135">
        <f>'Нарххо 2024'!P19</f>
        <v>16.100000000000001</v>
      </c>
      <c r="Q19" s="169">
        <f>'Нарххо 2024'!Q19</f>
        <v>16.695</v>
      </c>
      <c r="R19" s="135">
        <f>'Нарххо 2024'!R19</f>
        <v>14.33</v>
      </c>
      <c r="S19" s="135">
        <f>'Нарххо 2024'!S19</f>
        <v>14.83</v>
      </c>
      <c r="T19" s="135">
        <f>'Нарххо 2024'!T19</f>
        <v>14.33</v>
      </c>
      <c r="U19" s="135">
        <f>'Нарххо 2024'!U19</f>
        <v>15.13</v>
      </c>
      <c r="V19" s="135">
        <f>'Нарххо 2024'!V19</f>
        <v>16.13</v>
      </c>
      <c r="W19" s="169">
        <f>'Нарххо 2024'!W19</f>
        <v>14.95</v>
      </c>
      <c r="X19" s="135">
        <f>'Нарххо 2024'!X19</f>
        <v>16.8</v>
      </c>
      <c r="Y19" s="135">
        <f>'Нарххо 2024'!Y19</f>
        <v>17.899999999999999</v>
      </c>
      <c r="Z19" s="135">
        <f>'Нарххо 2024'!Z19</f>
        <v>19.03</v>
      </c>
      <c r="AA19" s="135">
        <f>'Нарххо 2024'!AA19</f>
        <v>14.6</v>
      </c>
      <c r="AB19" s="169">
        <f>'Нарххо 2024'!AB19</f>
        <v>17.0825</v>
      </c>
      <c r="AC19" s="135">
        <f>'Нарххо 2024'!AC19</f>
        <v>11</v>
      </c>
      <c r="AD19" s="135">
        <f>'Нарххо 2024'!AD19</f>
        <v>10.5</v>
      </c>
      <c r="AE19" s="135">
        <f>'Нарххо 2024'!AE19</f>
        <v>10.5</v>
      </c>
      <c r="AF19" s="135">
        <f>'Нарххо 2024'!AF19</f>
        <v>5.33</v>
      </c>
      <c r="AG19" s="169">
        <f>'Нарххо 2024'!AG19</f>
        <v>9.3324999999999996</v>
      </c>
      <c r="AH19" s="135">
        <f>'Нарххо 2024'!AH19</f>
        <v>4.5999999999999996</v>
      </c>
      <c r="AI19" s="135">
        <f>'Нарххо 2024'!AI19</f>
        <v>4.4000000000000004</v>
      </c>
      <c r="AJ19" s="135">
        <f>'Нарххо 2024'!AJ19</f>
        <v>4.2699999999999996</v>
      </c>
      <c r="AK19" s="135">
        <f>'Нарххо 2024'!AK19</f>
        <v>4.7</v>
      </c>
      <c r="AL19" s="135">
        <f>'Нарххо 2024'!AL19</f>
        <v>5.13</v>
      </c>
      <c r="AM19" s="169">
        <f>'Нарххо 2024'!AM19</f>
        <v>4.6199999999999992</v>
      </c>
      <c r="AN19" s="135">
        <f>'Нарххо 2024'!AN19</f>
        <v>5.13</v>
      </c>
      <c r="AO19" s="135">
        <f>'Нарххо 2024'!AO19</f>
        <v>5.85</v>
      </c>
      <c r="AP19" s="135">
        <f>'Нарххо 2024'!AP19</f>
        <v>5.9</v>
      </c>
      <c r="AQ19" s="135">
        <f>'Нарххо 2024'!AQ19</f>
        <v>6.1</v>
      </c>
      <c r="AR19" s="169">
        <f>'Нарххо 2024'!AR19</f>
        <v>5.745000000000001</v>
      </c>
      <c r="AS19" s="135">
        <f>'Нарххо 2024'!AS19</f>
        <v>6.3</v>
      </c>
      <c r="AT19" s="135">
        <f>'Нарххо 2024'!AT19</f>
        <v>6.45</v>
      </c>
      <c r="AU19" s="135">
        <f>'Нарххо 2024'!AU19</f>
        <v>7.17</v>
      </c>
      <c r="AV19" s="135">
        <f>'Нарххо 2024'!AV19</f>
        <v>7.47</v>
      </c>
      <c r="AW19" s="135">
        <f>'Нарххо 2024'!AW19</f>
        <v>7.67</v>
      </c>
      <c r="AX19" s="169">
        <f>'Нарххо 2024'!AX19</f>
        <v>6.8475000000000001</v>
      </c>
      <c r="AY19" s="135">
        <f>'Нарххо 2024'!AY19</f>
        <v>7.23</v>
      </c>
      <c r="AZ19" s="135">
        <f>'Нарххо 2024'!AZ19</f>
        <v>7.25</v>
      </c>
      <c r="BA19" s="135">
        <f>'Нарххо 2024'!BA19</f>
        <v>7.67</v>
      </c>
      <c r="BB19" s="135">
        <f>'Нарххо 2024'!BB19</f>
        <v>7.83</v>
      </c>
      <c r="BC19" s="169">
        <f>'Нарххо 2024'!BC19</f>
        <v>7.4949999999999992</v>
      </c>
      <c r="BD19" s="135">
        <f>'Нарххо 2024'!BD19</f>
        <v>7.83</v>
      </c>
      <c r="BE19" s="135">
        <f>'Нарххо 2024'!BE19</f>
        <v>9</v>
      </c>
      <c r="BF19" s="135">
        <f>'Нарххо 2024'!BF19</f>
        <v>10.37</v>
      </c>
      <c r="BG19" s="135">
        <f>'Нарххо 2024'!BG19</f>
        <v>11.57</v>
      </c>
      <c r="BH19" s="169">
        <f>'Нарххо 2024'!BH19</f>
        <v>9.692499999999999</v>
      </c>
      <c r="BI19" s="135">
        <f>'Нарххо 2024'!BI19</f>
        <v>10.57</v>
      </c>
      <c r="BJ19" s="135">
        <f>'Нарххо 2024'!BJ19</f>
        <v>10.5</v>
      </c>
      <c r="BK19" s="135">
        <f>'Нарххо 2024'!BK19</f>
        <v>10.7</v>
      </c>
      <c r="BL19" s="135">
        <f>'Нарххо 2024'!BL19</f>
        <v>11.97</v>
      </c>
      <c r="BM19" s="135">
        <f>'Нарххо 2024'!BM19</f>
        <v>14.07</v>
      </c>
      <c r="BN19" s="169">
        <f>'Нарххо 2024'!BN19</f>
        <v>11.562000000000001</v>
      </c>
      <c r="BO19" s="135">
        <f>'Нарххо 2024'!BO19</f>
        <v>17.77</v>
      </c>
      <c r="BP19" s="135">
        <f>'Нарххо 2024'!BP19</f>
        <v>18.5</v>
      </c>
      <c r="BQ19" s="135">
        <f>'Нарххо 2024'!BQ19</f>
        <v>18.399999999999999</v>
      </c>
      <c r="BR19" s="135">
        <f>'Нарххо 2024'!BR19</f>
        <v>17.8</v>
      </c>
      <c r="BS19" s="169">
        <f>'Нарххо 2024'!BS19</f>
        <v>18.1175</v>
      </c>
      <c r="BT19" s="135">
        <f>'Нарххо 2024'!BT19</f>
        <v>18.170000000000002</v>
      </c>
      <c r="BU19" s="135">
        <f>'Нарххо 2024'!BU19</f>
        <v>17.55</v>
      </c>
      <c r="BV19" s="135">
        <f>'Нарххо 2024'!BV19</f>
        <v>17.47</v>
      </c>
      <c r="BW19" s="135">
        <f>'Нарххо 2024'!BW19</f>
        <v>16.87</v>
      </c>
      <c r="BX19" s="169">
        <f>'Нарххо 2024'!BX19</f>
        <v>17.515000000000001</v>
      </c>
      <c r="BY19" s="135">
        <f>'Нарххо 2024'!BY19</f>
        <v>16.43</v>
      </c>
      <c r="BZ19" s="135">
        <f>'Нарххо 2024'!BZ19</f>
        <v>15.73</v>
      </c>
      <c r="CA19" s="135">
        <f>'Нарххо 2024'!CA19</f>
        <v>15.33</v>
      </c>
      <c r="CB19" s="169">
        <f>'Нарххо 2024'!CB19</f>
        <v>15.829999999999998</v>
      </c>
      <c r="CC19" s="135">
        <f>'Нарххо 2024'!CC19</f>
        <v>13.4</v>
      </c>
      <c r="CD19" s="135">
        <f>'Нарххо 2024'!CD19</f>
        <v>12.9</v>
      </c>
      <c r="CE19" s="135">
        <f>'Нарххо 2024'!CE19</f>
        <v>13.83</v>
      </c>
      <c r="CF19" s="135">
        <f>'Нарххо 2024'!CF19</f>
        <v>18.329999999999998</v>
      </c>
      <c r="CG19" s="135">
        <f>'Нарххо 2024'!CG19</f>
        <v>16.73</v>
      </c>
      <c r="CH19" s="169">
        <f>'Нарххо 2024'!CH19</f>
        <v>15.038</v>
      </c>
      <c r="CI19" s="135">
        <f>'Нарххо 2024'!CI19</f>
        <v>15.6</v>
      </c>
      <c r="CJ19" s="135">
        <f>'Нарххо 2024'!CJ19</f>
        <v>15.77</v>
      </c>
      <c r="CK19" s="135">
        <f>'Нарххо 2024'!CK19</f>
        <v>15.1</v>
      </c>
      <c r="CL19" s="135">
        <f>'Нарххо 2024'!CL19</f>
        <v>14.47</v>
      </c>
      <c r="CM19" s="169">
        <f>'Нарххо 2024'!CM19</f>
        <v>15.234999999999999</v>
      </c>
      <c r="CN19" s="135">
        <f>'Нарххо 2024'!CN19</f>
        <v>13.93</v>
      </c>
      <c r="CO19" s="135">
        <f>'Нарххо 2024'!CO19</f>
        <v>11.53</v>
      </c>
      <c r="CP19" s="135">
        <f>'Нарххо 2024'!CP19</f>
        <v>7.4</v>
      </c>
      <c r="CQ19" s="135">
        <f>'Нарххо 2024'!CQ19</f>
        <v>5.03</v>
      </c>
      <c r="CR19" s="135">
        <f>'Нарххо 2024'!CR19</f>
        <v>4.57</v>
      </c>
      <c r="CS19" s="169">
        <f>'Нарххо 2024'!CS19</f>
        <v>9.4725000000000001</v>
      </c>
      <c r="CT19" s="135">
        <f>'Нарххо 2024'!CT19</f>
        <v>5.07</v>
      </c>
      <c r="CU19" s="135">
        <f>'Нарххо 2024'!CU19</f>
        <v>4.9000000000000004</v>
      </c>
      <c r="CV19" s="135">
        <f>'Нарххо 2024'!CV19</f>
        <v>0</v>
      </c>
      <c r="CW19" s="135">
        <f>'Нарххо 2024'!CW19</f>
        <v>0</v>
      </c>
      <c r="CX19" s="169">
        <f>'Нарххо 2024'!CX19</f>
        <v>4.9850000000000003</v>
      </c>
    </row>
    <row r="20" spans="1:102" ht="18" x14ac:dyDescent="0.25">
      <c r="A20" s="251">
        <v>6</v>
      </c>
      <c r="B20" s="170" t="s">
        <v>225</v>
      </c>
      <c r="C20" s="135">
        <f>'Нарххо 2024'!C20</f>
        <v>17.75</v>
      </c>
      <c r="D20" s="135">
        <f>'Нарххо 2024'!D20</f>
        <v>15.83</v>
      </c>
      <c r="E20" s="135">
        <f>'Нарххо 2024'!E20</f>
        <v>13.33</v>
      </c>
      <c r="F20" s="135">
        <f>'Нарххо 2024'!F20</f>
        <v>15.5</v>
      </c>
      <c r="G20" s="169">
        <f>'Нарххо 2024'!G20</f>
        <v>15.602499999999999</v>
      </c>
      <c r="H20" s="135">
        <f>'Нарххо 2024'!H20</f>
        <v>15.55</v>
      </c>
      <c r="I20" s="135">
        <f>'Нарххо 2024'!I20</f>
        <v>16.97</v>
      </c>
      <c r="J20" s="135">
        <f>'Нарххо 2024'!J20</f>
        <v>16.93</v>
      </c>
      <c r="K20" s="135">
        <f>'Нарххо 2024'!K20</f>
        <v>17.73</v>
      </c>
      <c r="L20" s="169">
        <f>'Нарххо 2024'!L20</f>
        <v>16.794999999999998</v>
      </c>
      <c r="M20" s="135">
        <f>'Нарххо 2024'!M20</f>
        <v>16.8</v>
      </c>
      <c r="N20" s="135">
        <f>'Нарххо 2024'!N20</f>
        <v>16.5</v>
      </c>
      <c r="O20" s="135">
        <f>'Нарххо 2024'!O20</f>
        <v>16.2</v>
      </c>
      <c r="P20" s="135">
        <f>'Нарххо 2024'!P20</f>
        <v>16.63</v>
      </c>
      <c r="Q20" s="169">
        <f>'Нарххо 2024'!Q20</f>
        <v>16.532499999999999</v>
      </c>
      <c r="R20" s="135">
        <f>'Нарххо 2024'!R20</f>
        <v>15</v>
      </c>
      <c r="S20" s="135">
        <f>'Нарххо 2024'!S20</f>
        <v>15.23</v>
      </c>
      <c r="T20" s="135">
        <f>'Нарххо 2024'!T20</f>
        <v>14.77</v>
      </c>
      <c r="U20" s="135">
        <f>'Нарххо 2024'!U20</f>
        <v>15.17</v>
      </c>
      <c r="V20" s="135">
        <f>'Нарххо 2024'!V20</f>
        <v>12</v>
      </c>
      <c r="W20" s="169">
        <f>'Нарххо 2024'!W20</f>
        <v>14.434000000000001</v>
      </c>
      <c r="X20" s="135">
        <f>'Нарххо 2024'!X20</f>
        <v>11.3</v>
      </c>
      <c r="Y20" s="135">
        <f>'Нарххо 2024'!Y20</f>
        <v>7.83</v>
      </c>
      <c r="Z20" s="135">
        <f>'Нарххо 2024'!Z20</f>
        <v>6.33</v>
      </c>
      <c r="AA20" s="135">
        <f>'Нарххо 2024'!AA20</f>
        <v>5.6</v>
      </c>
      <c r="AB20" s="169">
        <f>'Нарххо 2024'!AB20</f>
        <v>7.7650000000000006</v>
      </c>
      <c r="AC20" s="135">
        <f>'Нарххо 2024'!AC20</f>
        <v>5.33</v>
      </c>
      <c r="AD20" s="135">
        <f>'Нарххо 2024'!AD20</f>
        <v>6.23</v>
      </c>
      <c r="AE20" s="135">
        <f>'Нарххо 2024'!AE20</f>
        <v>6.23</v>
      </c>
      <c r="AF20" s="135">
        <f>'Нарххо 2024'!AF20</f>
        <v>4.8</v>
      </c>
      <c r="AG20" s="169">
        <f>'Нарххо 2024'!AG20</f>
        <v>5.6475</v>
      </c>
      <c r="AH20" s="135">
        <f>'Нарххо 2024'!AH20</f>
        <v>4.7</v>
      </c>
      <c r="AI20" s="135">
        <f>'Нарххо 2024'!AI20</f>
        <v>4.7</v>
      </c>
      <c r="AJ20" s="135">
        <f>'Нарххо 2024'!AJ20</f>
        <v>5.5</v>
      </c>
      <c r="AK20" s="135">
        <f>'Нарххо 2024'!AK20</f>
        <v>5.67</v>
      </c>
      <c r="AL20" s="135">
        <f>'Нарххо 2024'!AL20</f>
        <v>4.7300000000000004</v>
      </c>
      <c r="AM20" s="169">
        <f>'Нарххо 2024'!AM20</f>
        <v>5.0600000000000005</v>
      </c>
      <c r="AN20" s="135">
        <f>'Нарххо 2024'!AN20</f>
        <v>4.7300000000000004</v>
      </c>
      <c r="AO20" s="135">
        <f>'Нарххо 2024'!AO20</f>
        <v>4.5999999999999996</v>
      </c>
      <c r="AP20" s="135">
        <f>'Нарххо 2024'!AP20</f>
        <v>4.83</v>
      </c>
      <c r="AQ20" s="135">
        <f>'Нарххо 2024'!AQ20</f>
        <v>5.07</v>
      </c>
      <c r="AR20" s="169">
        <f>'Нарххо 2024'!AR20</f>
        <v>4.8075000000000001</v>
      </c>
      <c r="AS20" s="135">
        <f>'Нарххо 2024'!AS20</f>
        <v>5.47</v>
      </c>
      <c r="AT20" s="135">
        <f>'Нарххо 2024'!AT20</f>
        <v>5.8</v>
      </c>
      <c r="AU20" s="135">
        <f>'Нарххо 2024'!AU20</f>
        <v>6.4</v>
      </c>
      <c r="AV20" s="135">
        <f>'Нарххо 2024'!AV20</f>
        <v>7.1</v>
      </c>
      <c r="AW20" s="135">
        <f>'Нарххо 2024'!AW20</f>
        <v>7.27</v>
      </c>
      <c r="AX20" s="169">
        <f>'Нарххо 2024'!AX20</f>
        <v>6.1925000000000008</v>
      </c>
      <c r="AY20" s="135">
        <f>'Нарххо 2024'!AY20</f>
        <v>7.57</v>
      </c>
      <c r="AZ20" s="135">
        <f>'Нарххо 2024'!AZ20</f>
        <v>8.1</v>
      </c>
      <c r="BA20" s="135">
        <f>'Нарххо 2024'!BA20</f>
        <v>8.9</v>
      </c>
      <c r="BB20" s="135">
        <f>'Нарххо 2024'!BB20</f>
        <v>9.5</v>
      </c>
      <c r="BC20" s="169">
        <f>'Нарххо 2024'!BC20</f>
        <v>8.5175000000000001</v>
      </c>
      <c r="BD20" s="135">
        <f>'Нарххо 2024'!BD20</f>
        <v>9.5</v>
      </c>
      <c r="BE20" s="135">
        <f>'Нарххо 2024'!BE20</f>
        <v>9.75</v>
      </c>
      <c r="BF20" s="135">
        <f>'Нарххо 2024'!BF20</f>
        <v>11</v>
      </c>
      <c r="BG20" s="135">
        <f>'Нарххо 2024'!BG20</f>
        <v>11.7</v>
      </c>
      <c r="BH20" s="169">
        <f>'Нарххо 2024'!BH20</f>
        <v>10.487500000000001</v>
      </c>
      <c r="BI20" s="135">
        <f>'Нарххо 2024'!BI20</f>
        <v>10.93</v>
      </c>
      <c r="BJ20" s="135">
        <f>'Нарххо 2024'!BJ20</f>
        <v>11.13</v>
      </c>
      <c r="BK20" s="135">
        <f>'Нарххо 2024'!BK20</f>
        <v>11.23</v>
      </c>
      <c r="BL20" s="135">
        <f>'Нарххо 2024'!BL20</f>
        <v>11.57</v>
      </c>
      <c r="BM20" s="135">
        <f>'Нарххо 2024'!BM20</f>
        <v>12.2</v>
      </c>
      <c r="BN20" s="169">
        <f>'Нарххо 2024'!BN20</f>
        <v>11.412000000000001</v>
      </c>
      <c r="BO20" s="135">
        <f>'Нарххо 2024'!BO20</f>
        <v>14.63</v>
      </c>
      <c r="BP20" s="135">
        <f>'Нарххо 2024'!BP20</f>
        <v>15.57</v>
      </c>
      <c r="BQ20" s="135">
        <f>'Нарххо 2024'!BQ20</f>
        <v>15.37</v>
      </c>
      <c r="BR20" s="135">
        <f>'Нарххо 2024'!BR20</f>
        <v>15.37</v>
      </c>
      <c r="BS20" s="169">
        <f>'Нарххо 2024'!BS20</f>
        <v>15.234999999999999</v>
      </c>
      <c r="BT20" s="135">
        <f>'Нарххо 2024'!BT20</f>
        <v>15.23</v>
      </c>
      <c r="BU20" s="135">
        <f>'Нарххо 2024'!BU20</f>
        <v>14.75</v>
      </c>
      <c r="BV20" s="135">
        <f>'Нарххо 2024'!BV20</f>
        <v>14.97</v>
      </c>
      <c r="BW20" s="135">
        <f>'Нарххо 2024'!BW20</f>
        <v>14.93</v>
      </c>
      <c r="BX20" s="169">
        <f>'Нарххо 2024'!BX20</f>
        <v>14.97</v>
      </c>
      <c r="BY20" s="135">
        <f>'Нарххо 2024'!BY20</f>
        <v>17.07</v>
      </c>
      <c r="BZ20" s="135">
        <f>'Нарххо 2024'!BZ20</f>
        <v>17.97</v>
      </c>
      <c r="CA20" s="135">
        <f>'Нарххо 2024'!CA20</f>
        <v>16.8</v>
      </c>
      <c r="CB20" s="169">
        <f>'Нарххо 2024'!CB20</f>
        <v>17.28</v>
      </c>
      <c r="CC20" s="135">
        <f>'Нарххо 2024'!CC20</f>
        <v>15.27</v>
      </c>
      <c r="CD20" s="135">
        <f>'Нарххо 2024'!CD20</f>
        <v>14.47</v>
      </c>
      <c r="CE20" s="135">
        <f>'Нарххо 2024'!CE20</f>
        <v>12.27</v>
      </c>
      <c r="CF20" s="135">
        <f>'Нарххо 2024'!CF20</f>
        <v>11.07</v>
      </c>
      <c r="CG20" s="135">
        <f>'Нарххо 2024'!CG20</f>
        <v>7.93</v>
      </c>
      <c r="CH20" s="169">
        <f>'Нарххо 2024'!CH20</f>
        <v>12.202000000000002</v>
      </c>
      <c r="CI20" s="135">
        <f>'Нарххо 2024'!CI20</f>
        <v>5.25</v>
      </c>
      <c r="CJ20" s="135">
        <f>'Нарххо 2024'!CJ20</f>
        <v>4.87</v>
      </c>
      <c r="CK20" s="135">
        <f>'Нарххо 2024'!CK20</f>
        <v>4.7300000000000004</v>
      </c>
      <c r="CL20" s="135">
        <f>'Нарххо 2024'!CL20</f>
        <v>4.7</v>
      </c>
      <c r="CM20" s="169">
        <f>'Нарххо 2024'!CM20</f>
        <v>4.8875000000000002</v>
      </c>
      <c r="CN20" s="135">
        <f>'Нарххо 2024'!CN20</f>
        <v>4.8</v>
      </c>
      <c r="CO20" s="135">
        <f>'Нарххо 2024'!CO20</f>
        <v>4.37</v>
      </c>
      <c r="CP20" s="135">
        <f>'Нарххо 2024'!CP20</f>
        <v>4.17</v>
      </c>
      <c r="CQ20" s="135">
        <f>'Нарххо 2024'!CQ20</f>
        <v>4.5999999999999996</v>
      </c>
      <c r="CR20" s="135">
        <f>'Нарххо 2024'!CR20</f>
        <v>4.8</v>
      </c>
      <c r="CS20" s="169">
        <f>'Нарххо 2024'!CS20</f>
        <v>4.4849999999999994</v>
      </c>
      <c r="CT20" s="135">
        <f>'Нарххо 2024'!CT20</f>
        <v>5.8</v>
      </c>
      <c r="CU20" s="135">
        <f>'Нарххо 2024'!CU20</f>
        <v>6.15</v>
      </c>
      <c r="CV20" s="135">
        <f>'Нарххо 2024'!CV20</f>
        <v>0</v>
      </c>
      <c r="CW20" s="135">
        <f>'Нарххо 2024'!CW20</f>
        <v>0</v>
      </c>
      <c r="CX20" s="169">
        <f>'Нарххо 2024'!CX20</f>
        <v>5.9749999999999996</v>
      </c>
    </row>
    <row r="21" spans="1:102" ht="18" x14ac:dyDescent="0.25">
      <c r="A21" s="251">
        <v>7</v>
      </c>
      <c r="B21" s="170" t="s">
        <v>226</v>
      </c>
      <c r="C21" s="135">
        <f>'Нарххо 2024'!C21</f>
        <v>10.7</v>
      </c>
      <c r="D21" s="135">
        <f>'Нарххо 2024'!D21</f>
        <v>10.9</v>
      </c>
      <c r="E21" s="135">
        <f>'Нарххо 2024'!E21</f>
        <v>10.9</v>
      </c>
      <c r="F21" s="135">
        <f>'Нарххо 2024'!F21</f>
        <v>10.9</v>
      </c>
      <c r="G21" s="169">
        <f>'Нарххо 2024'!G21</f>
        <v>10.85</v>
      </c>
      <c r="H21" s="135">
        <f>'Нарххо 2024'!H21</f>
        <v>11.55</v>
      </c>
      <c r="I21" s="135">
        <f>'Нарххо 2024'!I21</f>
        <v>12.23</v>
      </c>
      <c r="J21" s="135">
        <f>'Нарххо 2024'!J21</f>
        <v>13.87</v>
      </c>
      <c r="K21" s="135">
        <f>'Нарххо 2024'!K21</f>
        <v>14.37</v>
      </c>
      <c r="L21" s="169">
        <f>'Нарххо 2024'!L21</f>
        <v>13.004999999999999</v>
      </c>
      <c r="M21" s="135">
        <f>'Нарххо 2024'!M21</f>
        <v>14.85</v>
      </c>
      <c r="N21" s="135">
        <f>'Нарххо 2024'!N21</f>
        <v>15.5</v>
      </c>
      <c r="O21" s="135">
        <f>'Нарххо 2024'!O21</f>
        <v>16.13</v>
      </c>
      <c r="P21" s="135">
        <f>'Нарххо 2024'!P21</f>
        <v>16.13</v>
      </c>
      <c r="Q21" s="169">
        <f>'Нарххо 2024'!Q21</f>
        <v>15.6525</v>
      </c>
      <c r="R21" s="135">
        <f>'Нарххо 2024'!R21</f>
        <v>16.329999999999998</v>
      </c>
      <c r="S21" s="135">
        <f>'Нарххо 2024'!S21</f>
        <v>16.899999999999999</v>
      </c>
      <c r="T21" s="135">
        <f>'Нарххо 2024'!T21</f>
        <v>16.57</v>
      </c>
      <c r="U21" s="135">
        <f>'Нарххо 2024'!U21</f>
        <v>16.57</v>
      </c>
      <c r="V21" s="135">
        <f>'Нарххо 2024'!V21</f>
        <v>16.57</v>
      </c>
      <c r="W21" s="169">
        <f>'Нарххо 2024'!W21</f>
        <v>16.588000000000001</v>
      </c>
      <c r="X21" s="135">
        <f>'Нарххо 2024'!X21</f>
        <v>16.350000000000001</v>
      </c>
      <c r="Y21" s="135">
        <f>'Нарххо 2024'!Y21</f>
        <v>16.57</v>
      </c>
      <c r="Z21" s="135">
        <f>'Нарххо 2024'!Z21</f>
        <v>16.57</v>
      </c>
      <c r="AA21" s="135">
        <f>'Нарххо 2024'!AA21</f>
        <v>16.57</v>
      </c>
      <c r="AB21" s="169">
        <f>'Нарххо 2024'!AB21</f>
        <v>16.515000000000001</v>
      </c>
      <c r="AC21" s="135">
        <f>'Нарххо 2024'!AC21</f>
        <v>16.57</v>
      </c>
      <c r="AD21" s="135">
        <f>'Нарххо 2024'!AD21</f>
        <v>16.57</v>
      </c>
      <c r="AE21" s="135">
        <f>'Нарххо 2024'!AE21</f>
        <v>16.57</v>
      </c>
      <c r="AF21" s="135">
        <f>'Нарххо 2024'!AF21</f>
        <v>16.37</v>
      </c>
      <c r="AG21" s="169">
        <f>'Нарххо 2024'!AG21</f>
        <v>16.52</v>
      </c>
      <c r="AH21" s="135">
        <f>'Нарххо 2024'!AH21</f>
        <v>16.37</v>
      </c>
      <c r="AI21" s="135">
        <f>'Нарххо 2024'!AI21</f>
        <v>14.35</v>
      </c>
      <c r="AJ21" s="135">
        <f>'Нарххо 2024'!AJ21</f>
        <v>13.93</v>
      </c>
      <c r="AK21" s="135">
        <f>'Нарххо 2024'!AK21</f>
        <v>12.43</v>
      </c>
      <c r="AL21" s="135">
        <f>'Нарххо 2024'!AL21</f>
        <v>11.43</v>
      </c>
      <c r="AM21" s="169">
        <f>'Нарххо 2024'!AM21</f>
        <v>13.701999999999998</v>
      </c>
      <c r="AN21" s="135">
        <f>'Нарххо 2024'!AN21</f>
        <v>11.43</v>
      </c>
      <c r="AO21" s="135">
        <f>'Нарххо 2024'!AO21</f>
        <v>11.15</v>
      </c>
      <c r="AP21" s="135">
        <f>'Нарххо 2024'!AP21</f>
        <v>11.43</v>
      </c>
      <c r="AQ21" s="135">
        <f>'Нарххо 2024'!AQ21</f>
        <v>11.07</v>
      </c>
      <c r="AR21" s="169">
        <f>'Нарххо 2024'!AR21</f>
        <v>11.27</v>
      </c>
      <c r="AS21" s="135">
        <f>'Нарххо 2024'!AS21</f>
        <v>11.93</v>
      </c>
      <c r="AT21" s="135">
        <f>'Нарххо 2024'!AT21</f>
        <v>11.3</v>
      </c>
      <c r="AU21" s="135">
        <f>'Нарххо 2024'!AU21</f>
        <v>11.37</v>
      </c>
      <c r="AV21" s="135">
        <f>'Нарххо 2024'!AV21</f>
        <v>11.37</v>
      </c>
      <c r="AW21" s="135">
        <f>'Нарххо 2024'!AW21</f>
        <v>10.9</v>
      </c>
      <c r="AX21" s="169">
        <f>'Нарххо 2024'!AX21</f>
        <v>11.4925</v>
      </c>
      <c r="AY21" s="135">
        <f>'Нарххо 2024'!AY21</f>
        <v>10.53</v>
      </c>
      <c r="AZ21" s="135">
        <f>'Нарххо 2024'!AZ21</f>
        <v>10.1</v>
      </c>
      <c r="BA21" s="135">
        <f>'Нарххо 2024'!BA21</f>
        <v>10.17</v>
      </c>
      <c r="BB21" s="135">
        <f>'Нарххо 2024'!BB21</f>
        <v>10</v>
      </c>
      <c r="BC21" s="169">
        <f>'Нарххо 2024'!BC21</f>
        <v>10.199999999999999</v>
      </c>
      <c r="BD21" s="135">
        <f>'Нарххо 2024'!BD21</f>
        <v>10</v>
      </c>
      <c r="BE21" s="135">
        <f>'Нарххо 2024'!BE21</f>
        <v>10.1</v>
      </c>
      <c r="BF21" s="135">
        <f>'Нарххо 2024'!BF21</f>
        <v>10.23</v>
      </c>
      <c r="BG21" s="135">
        <f>'Нарххо 2024'!BG21</f>
        <v>10.23</v>
      </c>
      <c r="BH21" s="169">
        <f>'Нарххо 2024'!BH21</f>
        <v>10.14</v>
      </c>
      <c r="BI21" s="135">
        <f>'Нарххо 2024'!BI21</f>
        <v>10.23</v>
      </c>
      <c r="BJ21" s="135">
        <f>'Нарххо 2024'!BJ21</f>
        <v>10.23</v>
      </c>
      <c r="BK21" s="135">
        <f>'Нарххо 2024'!BK21</f>
        <v>10.23</v>
      </c>
      <c r="BL21" s="135">
        <f>'Нарххо 2024'!BL21</f>
        <v>10.23</v>
      </c>
      <c r="BM21" s="135">
        <f>'Нарххо 2024'!BM21</f>
        <v>10.23</v>
      </c>
      <c r="BN21" s="169">
        <f>'Нарххо 2024'!BN21</f>
        <v>10.23</v>
      </c>
      <c r="BO21" s="135">
        <f>'Нарххо 2024'!BO21</f>
        <v>10.47</v>
      </c>
      <c r="BP21" s="135">
        <f>'Нарххо 2024'!BP21</f>
        <v>10.73</v>
      </c>
      <c r="BQ21" s="135">
        <f>'Нарххо 2024'!BQ21</f>
        <v>10.93</v>
      </c>
      <c r="BR21" s="135">
        <f>'Нарххо 2024'!BR21</f>
        <v>11.33</v>
      </c>
      <c r="BS21" s="169">
        <f>'Нарххо 2024'!BS21</f>
        <v>10.865</v>
      </c>
      <c r="BT21" s="135">
        <f>'Нарххо 2024'!BT21</f>
        <v>12.13</v>
      </c>
      <c r="BU21" s="135">
        <f>'Нарххо 2024'!BU21</f>
        <v>12.15</v>
      </c>
      <c r="BV21" s="135">
        <f>'Нарххо 2024'!BV21</f>
        <v>12.5</v>
      </c>
      <c r="BW21" s="135">
        <f>'Нарххо 2024'!BW21</f>
        <v>12.7</v>
      </c>
      <c r="BX21" s="169">
        <f>'Нарххо 2024'!BX21</f>
        <v>12.370000000000001</v>
      </c>
      <c r="BY21" s="135">
        <f>'Нарххо 2024'!BY21</f>
        <v>13.6</v>
      </c>
      <c r="BZ21" s="135">
        <f>'Нарххо 2024'!BZ21</f>
        <v>13.6</v>
      </c>
      <c r="CA21" s="135">
        <f>'Нарххо 2024'!CA21</f>
        <v>14.03</v>
      </c>
      <c r="CB21" s="169">
        <f>'Нарххо 2024'!CB21</f>
        <v>13.743333333333332</v>
      </c>
      <c r="CC21" s="135">
        <f>'Нарххо 2024'!CC21</f>
        <v>14.37</v>
      </c>
      <c r="CD21" s="135">
        <f>'Нарххо 2024'!CD21</f>
        <v>14.13</v>
      </c>
      <c r="CE21" s="135">
        <f>'Нарххо 2024'!CE21</f>
        <v>14.13</v>
      </c>
      <c r="CF21" s="135">
        <f>'Нарххо 2024'!CF21</f>
        <v>14.13</v>
      </c>
      <c r="CG21" s="135">
        <f>'Нарххо 2024'!CG21</f>
        <v>14.13</v>
      </c>
      <c r="CH21" s="169">
        <f>'Нарххо 2024'!CH21</f>
        <v>14.178000000000001</v>
      </c>
      <c r="CI21" s="135">
        <f>'Нарххо 2024'!CI21</f>
        <v>13.95</v>
      </c>
      <c r="CJ21" s="135">
        <f>'Нарххо 2024'!CJ21</f>
        <v>14.67</v>
      </c>
      <c r="CK21" s="135">
        <f>'Нарххо 2024'!CK21</f>
        <v>14.67</v>
      </c>
      <c r="CL21" s="135">
        <f>'Нарххо 2024'!CL21</f>
        <v>14.67</v>
      </c>
      <c r="CM21" s="169">
        <f>'Нарххо 2024'!CM21</f>
        <v>14.49</v>
      </c>
      <c r="CN21" s="135">
        <f>'Нарххо 2024'!CN21</f>
        <v>14.67</v>
      </c>
      <c r="CO21" s="135">
        <f>'Нарххо 2024'!CO21</f>
        <v>16.670000000000002</v>
      </c>
      <c r="CP21" s="135">
        <f>'Нарххо 2024'!CP21</f>
        <v>15.57</v>
      </c>
      <c r="CQ21" s="135">
        <f>'Нарххо 2024'!CQ21</f>
        <v>14.8</v>
      </c>
      <c r="CR21" s="135">
        <f>'Нарххо 2024'!CR21</f>
        <v>14.03</v>
      </c>
      <c r="CS21" s="169">
        <f>'Нарххо 2024'!CS21</f>
        <v>15.427500000000002</v>
      </c>
      <c r="CT21" s="135">
        <f>'Нарххо 2024'!CT21</f>
        <v>13.83</v>
      </c>
      <c r="CU21" s="135">
        <f>'Нарххо 2024'!CU21</f>
        <v>13.55</v>
      </c>
      <c r="CV21" s="135">
        <f>'Нарххо 2024'!CV21</f>
        <v>0</v>
      </c>
      <c r="CW21" s="135">
        <f>'Нарххо 2024'!CW21</f>
        <v>0</v>
      </c>
      <c r="CX21" s="169">
        <f>'Нарххо 2024'!CX21</f>
        <v>13.690000000000001</v>
      </c>
    </row>
    <row r="22" spans="1:102" ht="18" x14ac:dyDescent="0.25">
      <c r="A22" s="209">
        <v>8</v>
      </c>
      <c r="B22" s="170" t="s">
        <v>227</v>
      </c>
      <c r="C22" s="135">
        <f>'Нарххо 2024'!C22</f>
        <v>17</v>
      </c>
      <c r="D22" s="135">
        <f>'Нарххо 2024'!D22</f>
        <v>17</v>
      </c>
      <c r="E22" s="135">
        <f>'Нарххо 2024'!E22</f>
        <v>17</v>
      </c>
      <c r="F22" s="135">
        <f>'Нарххо 2024'!F22</f>
        <v>17</v>
      </c>
      <c r="G22" s="169">
        <f>'Нарххо 2024'!G22</f>
        <v>17</v>
      </c>
      <c r="H22" s="135">
        <f>'Нарххо 2024'!H22</f>
        <v>17</v>
      </c>
      <c r="I22" s="135">
        <f>'Нарххо 2024'!I22</f>
        <v>17</v>
      </c>
      <c r="J22" s="135">
        <f>'Нарххо 2024'!J22</f>
        <v>17</v>
      </c>
      <c r="K22" s="135">
        <f>'Нарххо 2024'!K22</f>
        <v>17</v>
      </c>
      <c r="L22" s="169">
        <f>'Нарххо 2024'!L22</f>
        <v>17</v>
      </c>
      <c r="M22" s="135">
        <f>'Нарххо 2024'!M22</f>
        <v>17</v>
      </c>
      <c r="N22" s="135">
        <f>'Нарххо 2024'!N22</f>
        <v>17</v>
      </c>
      <c r="O22" s="135">
        <f>'Нарххо 2024'!O22</f>
        <v>17</v>
      </c>
      <c r="P22" s="135">
        <f>'Нарххо 2024'!P22</f>
        <v>17</v>
      </c>
      <c r="Q22" s="169">
        <f>'Нарххо 2024'!Q22</f>
        <v>17</v>
      </c>
      <c r="R22" s="135">
        <f>'Нарххо 2024'!R22</f>
        <v>17</v>
      </c>
      <c r="S22" s="135">
        <f>'Нарххо 2024'!S22</f>
        <v>17</v>
      </c>
      <c r="T22" s="135">
        <f>'Нарххо 2024'!T22</f>
        <v>17</v>
      </c>
      <c r="U22" s="135">
        <f>'Нарххо 2024'!U22</f>
        <v>17</v>
      </c>
      <c r="V22" s="135">
        <f>'Нарххо 2024'!V22</f>
        <v>17</v>
      </c>
      <c r="W22" s="169">
        <f>'Нарххо 2024'!W22</f>
        <v>17</v>
      </c>
      <c r="X22" s="135">
        <f>'Нарххо 2024'!X22</f>
        <v>17</v>
      </c>
      <c r="Y22" s="135">
        <f>'Нарххо 2024'!Y22</f>
        <v>17</v>
      </c>
      <c r="Z22" s="135">
        <f>'Нарххо 2024'!Z22</f>
        <v>17</v>
      </c>
      <c r="AA22" s="135">
        <f>'Нарххо 2024'!AA22</f>
        <v>17</v>
      </c>
      <c r="AB22" s="169">
        <f>'Нарххо 2024'!AB22</f>
        <v>17</v>
      </c>
      <c r="AC22" s="135">
        <f>'Нарххо 2024'!AC22</f>
        <v>17</v>
      </c>
      <c r="AD22" s="135">
        <f>'Нарххо 2024'!AD22</f>
        <v>17</v>
      </c>
      <c r="AE22" s="135">
        <f>'Нарххо 2024'!AE22</f>
        <v>17</v>
      </c>
      <c r="AF22" s="135">
        <f>'Нарххо 2024'!AF22</f>
        <v>17</v>
      </c>
      <c r="AG22" s="169">
        <f>'Нарххо 2024'!AG22</f>
        <v>17</v>
      </c>
      <c r="AH22" s="135">
        <f>'Нарххо 2024'!AH22</f>
        <v>17</v>
      </c>
      <c r="AI22" s="135">
        <f>'Нарххо 2024'!AI22</f>
        <v>17</v>
      </c>
      <c r="AJ22" s="135">
        <f>'Нарххо 2024'!AJ22</f>
        <v>17</v>
      </c>
      <c r="AK22" s="135">
        <f>'Нарххо 2024'!AK22</f>
        <v>17</v>
      </c>
      <c r="AL22" s="135">
        <f>'Нарххо 2024'!AL22</f>
        <v>17</v>
      </c>
      <c r="AM22" s="169">
        <f>'Нарххо 2024'!AM22</f>
        <v>17</v>
      </c>
      <c r="AN22" s="135">
        <f>'Нарххо 2024'!AN22</f>
        <v>17</v>
      </c>
      <c r="AO22" s="135">
        <f>'Нарххо 2024'!AO22</f>
        <v>17.2</v>
      </c>
      <c r="AP22" s="135">
        <f>'Нарххо 2024'!AP22</f>
        <v>17.23</v>
      </c>
      <c r="AQ22" s="135">
        <f>'Нарххо 2024'!AQ22</f>
        <v>17.23</v>
      </c>
      <c r="AR22" s="169">
        <f>'Нарххо 2024'!AR22</f>
        <v>17.165000000000003</v>
      </c>
      <c r="AS22" s="135">
        <f>'Нарххо 2024'!AS22</f>
        <v>17.23</v>
      </c>
      <c r="AT22" s="135">
        <f>'Нарххо 2024'!AT22</f>
        <v>17.2</v>
      </c>
      <c r="AU22" s="135">
        <f>'Нарххо 2024'!AU22</f>
        <v>17.23</v>
      </c>
      <c r="AV22" s="135">
        <f>'Нарххо 2024'!AV22</f>
        <v>17.23</v>
      </c>
      <c r="AW22" s="135">
        <f>'Нарххо 2024'!AW22</f>
        <v>17.23</v>
      </c>
      <c r="AX22" s="169">
        <f>'Нарххо 2024'!AX22</f>
        <v>17.2225</v>
      </c>
      <c r="AY22" s="135">
        <f>'Нарххо 2024'!AY22</f>
        <v>17.23</v>
      </c>
      <c r="AZ22" s="135">
        <f>'Нарххо 2024'!AZ22</f>
        <v>17.2</v>
      </c>
      <c r="BA22" s="135">
        <f>'Нарххо 2024'!BA22</f>
        <v>17.22</v>
      </c>
      <c r="BB22" s="135">
        <f>'Нарххо 2024'!BB22</f>
        <v>17.43</v>
      </c>
      <c r="BC22" s="169">
        <f>'Нарххо 2024'!BC22</f>
        <v>17.27</v>
      </c>
      <c r="BD22" s="135">
        <f>'Нарххо 2024'!BD22</f>
        <v>17.43</v>
      </c>
      <c r="BE22" s="135">
        <f>'Нарххо 2024'!BE22</f>
        <v>17.399999999999999</v>
      </c>
      <c r="BF22" s="135">
        <f>'Нарххо 2024'!BF22</f>
        <v>17.43</v>
      </c>
      <c r="BG22" s="135">
        <f>'Нарххо 2024'!BG22</f>
        <v>17.43</v>
      </c>
      <c r="BH22" s="169">
        <f>'Нарххо 2024'!BH22</f>
        <v>17.422499999999999</v>
      </c>
      <c r="BI22" s="135">
        <f>'Нарххо 2024'!BI22</f>
        <v>17.43</v>
      </c>
      <c r="BJ22" s="135">
        <f>'Нарххо 2024'!BJ22</f>
        <v>17.43</v>
      </c>
      <c r="BK22" s="135">
        <f>'Нарххо 2024'!BK22</f>
        <v>17.43</v>
      </c>
      <c r="BL22" s="135">
        <f>'Нарххо 2024'!BL22</f>
        <v>17.63</v>
      </c>
      <c r="BM22" s="135">
        <f>'Нарххо 2024'!BM22</f>
        <v>17.63</v>
      </c>
      <c r="BN22" s="169">
        <f>'Нарххо 2024'!BN22</f>
        <v>17.509999999999998</v>
      </c>
      <c r="BO22" s="135">
        <f>'Нарххо 2024'!BO22</f>
        <v>17.63</v>
      </c>
      <c r="BP22" s="135">
        <f>'Нарххо 2024'!BP22</f>
        <v>17.63</v>
      </c>
      <c r="BQ22" s="135">
        <f>'Нарххо 2024'!BQ22</f>
        <v>17.63</v>
      </c>
      <c r="BR22" s="135">
        <f>'Нарххо 2024'!BR22</f>
        <v>17.63</v>
      </c>
      <c r="BS22" s="169">
        <f>'Нарххо 2024'!BS22</f>
        <v>17.63</v>
      </c>
      <c r="BT22" s="135">
        <f>'Нарххо 2024'!BT22</f>
        <v>17.63</v>
      </c>
      <c r="BU22" s="135">
        <f>'Нарххо 2024'!BU22</f>
        <v>17.600000000000001</v>
      </c>
      <c r="BV22" s="135">
        <f>'Нарххо 2024'!BV22</f>
        <v>17.63</v>
      </c>
      <c r="BW22" s="135">
        <f>'Нарххо 2024'!BW22</f>
        <v>17.63</v>
      </c>
      <c r="BX22" s="169">
        <f>'Нарххо 2024'!BX22</f>
        <v>17.622499999999999</v>
      </c>
      <c r="BY22" s="135">
        <f>'Нарххо 2024'!BY22</f>
        <v>17.63</v>
      </c>
      <c r="BZ22" s="135">
        <f>'Нарххо 2024'!BZ22</f>
        <v>17.63</v>
      </c>
      <c r="CA22" s="135">
        <f>'Нарххо 2024'!CA22</f>
        <v>17.63</v>
      </c>
      <c r="CB22" s="169">
        <f>'Нарххо 2024'!CB22</f>
        <v>17.63</v>
      </c>
      <c r="CC22" s="135">
        <f>'Нарххо 2024'!CC22</f>
        <v>17.63</v>
      </c>
      <c r="CD22" s="135">
        <f>'Нарххо 2024'!CD22</f>
        <v>17.63</v>
      </c>
      <c r="CE22" s="135">
        <f>'Нарххо 2024'!CE22</f>
        <v>17.63</v>
      </c>
      <c r="CF22" s="135">
        <f>'Нарххо 2024'!CF22</f>
        <v>17.63</v>
      </c>
      <c r="CG22" s="135">
        <f>'Нарххо 2024'!CG22</f>
        <v>17.63</v>
      </c>
      <c r="CH22" s="169">
        <f>'Нарххо 2024'!CH22</f>
        <v>17.63</v>
      </c>
      <c r="CI22" s="135">
        <f>'Нарххо 2024'!CI22</f>
        <v>17.600000000000001</v>
      </c>
      <c r="CJ22" s="135">
        <f>'Нарххо 2024'!CJ22</f>
        <v>17.63</v>
      </c>
      <c r="CK22" s="135">
        <f>'Нарххо 2024'!CK22</f>
        <v>17.63</v>
      </c>
      <c r="CL22" s="135">
        <f>'Нарххо 2024'!CL22</f>
        <v>17.63</v>
      </c>
      <c r="CM22" s="169">
        <f>'Нарххо 2024'!CM22</f>
        <v>17.622499999999999</v>
      </c>
      <c r="CN22" s="135">
        <f>'Нарххо 2024'!CN22</f>
        <v>17.63</v>
      </c>
      <c r="CO22" s="135">
        <f>'Нарххо 2024'!CO22</f>
        <v>17.63</v>
      </c>
      <c r="CP22" s="135">
        <f>'Нарххо 2024'!CP22</f>
        <v>17.63</v>
      </c>
      <c r="CQ22" s="135">
        <f>'Нарххо 2024'!CQ22</f>
        <v>17.63</v>
      </c>
      <c r="CR22" s="135">
        <f>'Нарххо 2024'!CR22</f>
        <v>17.63</v>
      </c>
      <c r="CS22" s="169">
        <f>'Нарххо 2024'!CS22</f>
        <v>17.63</v>
      </c>
      <c r="CT22" s="135">
        <f>'Нарххо 2024'!CT22</f>
        <v>17.63</v>
      </c>
      <c r="CU22" s="135">
        <f>'Нарххо 2024'!CU22</f>
        <v>17.600000000000001</v>
      </c>
      <c r="CV22" s="135">
        <f>'Нарххо 2024'!CV22</f>
        <v>0</v>
      </c>
      <c r="CW22" s="135">
        <f>'Нарххо 2024'!CW22</f>
        <v>0</v>
      </c>
      <c r="CX22" s="169">
        <f>'Нарххо 2024'!CX22</f>
        <v>17.615000000000002</v>
      </c>
    </row>
    <row r="23" spans="1:102" ht="18" x14ac:dyDescent="0.25">
      <c r="A23" s="251">
        <v>9</v>
      </c>
      <c r="B23" s="170" t="s">
        <v>228</v>
      </c>
      <c r="C23" s="135">
        <f>'Нарххо 2024'!C23</f>
        <v>13.6</v>
      </c>
      <c r="D23" s="135">
        <f>'Нарххо 2024'!D23</f>
        <v>13.6</v>
      </c>
      <c r="E23" s="135">
        <f>'Нарххо 2024'!E23</f>
        <v>13.6</v>
      </c>
      <c r="F23" s="135">
        <f>'Нарххо 2024'!F23</f>
        <v>13.4</v>
      </c>
      <c r="G23" s="169">
        <f>'Нарххо 2024'!G23</f>
        <v>13.549999999999999</v>
      </c>
      <c r="H23" s="135">
        <f>'Нарххо 2024'!H23</f>
        <v>13.4</v>
      </c>
      <c r="I23" s="135">
        <f>'Нарххо 2024'!I23</f>
        <v>13.4</v>
      </c>
      <c r="J23" s="135">
        <f>'Нарххо 2024'!J23</f>
        <v>13.4</v>
      </c>
      <c r="K23" s="135">
        <f>'Нарххо 2024'!K23</f>
        <v>13.4</v>
      </c>
      <c r="L23" s="169">
        <f>'Нарххо 2024'!L23</f>
        <v>13.4</v>
      </c>
      <c r="M23" s="135">
        <f>'Нарххо 2024'!M23</f>
        <v>13.4</v>
      </c>
      <c r="N23" s="135">
        <f>'Нарххо 2024'!N23</f>
        <v>13.4</v>
      </c>
      <c r="O23" s="135">
        <f>'Нарххо 2024'!O23</f>
        <v>13.4</v>
      </c>
      <c r="P23" s="135">
        <f>'Нарххо 2024'!P23</f>
        <v>13.4</v>
      </c>
      <c r="Q23" s="169">
        <f>'Нарххо 2024'!Q23</f>
        <v>13.4</v>
      </c>
      <c r="R23" s="135">
        <f>'Нарххо 2024'!R23</f>
        <v>13.4</v>
      </c>
      <c r="S23" s="135">
        <f>'Нарххо 2024'!S23</f>
        <v>13.4</v>
      </c>
      <c r="T23" s="135">
        <f>'Нарххо 2024'!T23</f>
        <v>13.4</v>
      </c>
      <c r="U23" s="135">
        <f>'Нарххо 2024'!U23</f>
        <v>13.4</v>
      </c>
      <c r="V23" s="135">
        <f>'Нарххо 2024'!V23</f>
        <v>13.4</v>
      </c>
      <c r="W23" s="169">
        <f>'Нарххо 2024'!W23</f>
        <v>13.4</v>
      </c>
      <c r="X23" s="135">
        <f>'Нарххо 2024'!X23</f>
        <v>13.4</v>
      </c>
      <c r="Y23" s="135">
        <f>'Нарххо 2024'!Y23</f>
        <v>13.4</v>
      </c>
      <c r="Z23" s="135">
        <f>'Нарххо 2024'!Z23</f>
        <v>13.4</v>
      </c>
      <c r="AA23" s="135">
        <f>'Нарххо 2024'!AA23</f>
        <v>13.4</v>
      </c>
      <c r="AB23" s="169">
        <f>'Нарххо 2024'!AB23</f>
        <v>13.4</v>
      </c>
      <c r="AC23" s="135">
        <f>'Нарххо 2024'!AC23</f>
        <v>13.4</v>
      </c>
      <c r="AD23" s="135">
        <f>'Нарххо 2024'!AD23</f>
        <v>13.4</v>
      </c>
      <c r="AE23" s="135">
        <f>'Нарххо 2024'!AE23</f>
        <v>13.4</v>
      </c>
      <c r="AF23" s="135">
        <f>'Нарххо 2024'!AF23</f>
        <v>13.4</v>
      </c>
      <c r="AG23" s="169">
        <f>'Нарххо 2024'!AG23</f>
        <v>13.4</v>
      </c>
      <c r="AH23" s="135">
        <f>'Нарххо 2024'!AH23</f>
        <v>13.4</v>
      </c>
      <c r="AI23" s="135">
        <f>'Нарххо 2024'!AI23</f>
        <v>13.4</v>
      </c>
      <c r="AJ23" s="135">
        <f>'Нарххо 2024'!AJ23</f>
        <v>13.4</v>
      </c>
      <c r="AK23" s="135">
        <f>'Нарххо 2024'!AK23</f>
        <v>13.4</v>
      </c>
      <c r="AL23" s="135">
        <f>'Нарххо 2024'!AL23</f>
        <v>13.4</v>
      </c>
      <c r="AM23" s="169">
        <f>'Нарххо 2024'!AM23</f>
        <v>13.4</v>
      </c>
      <c r="AN23" s="135">
        <f>'Нарххо 2024'!AN23</f>
        <v>13.4</v>
      </c>
      <c r="AO23" s="135">
        <f>'Нарххо 2024'!AO23</f>
        <v>13.4</v>
      </c>
      <c r="AP23" s="135">
        <f>'Нарххо 2024'!AP23</f>
        <v>13.4</v>
      </c>
      <c r="AQ23" s="135">
        <f>'Нарххо 2024'!AQ23</f>
        <v>13.4</v>
      </c>
      <c r="AR23" s="169">
        <f>'Нарххо 2024'!AR23</f>
        <v>13.4</v>
      </c>
      <c r="AS23" s="135">
        <f>'Нарххо 2024'!AS23</f>
        <v>13.4</v>
      </c>
      <c r="AT23" s="135">
        <f>'Нарххо 2024'!AT23</f>
        <v>14.1</v>
      </c>
      <c r="AU23" s="135">
        <f>'Нарххо 2024'!AU23</f>
        <v>14.43</v>
      </c>
      <c r="AV23" s="135">
        <f>'Нарххо 2024'!AV23</f>
        <v>14.83</v>
      </c>
      <c r="AW23" s="135">
        <f>'Нарххо 2024'!AW23</f>
        <v>14.87</v>
      </c>
      <c r="AX23" s="169">
        <f>'Нарххо 2024'!AX23</f>
        <v>14.19</v>
      </c>
      <c r="AY23" s="135">
        <f>'Нарххо 2024'!AY23</f>
        <v>14.87</v>
      </c>
      <c r="AZ23" s="135">
        <f>'Нарххо 2024'!AZ23</f>
        <v>14.8</v>
      </c>
      <c r="BA23" s="135">
        <f>'Нарххо 2024'!BA23</f>
        <v>14.87</v>
      </c>
      <c r="BB23" s="135">
        <f>'Нарххо 2024'!BB23</f>
        <v>14.87</v>
      </c>
      <c r="BC23" s="169">
        <f>'Нарххо 2024'!BC23</f>
        <v>14.852499999999999</v>
      </c>
      <c r="BD23" s="135">
        <f>'Нарххо 2024'!BD23</f>
        <v>14.87</v>
      </c>
      <c r="BE23" s="135">
        <f>'Нарххо 2024'!BE23</f>
        <v>14.8</v>
      </c>
      <c r="BF23" s="135">
        <f>'Нарххо 2024'!BF23</f>
        <v>15.27</v>
      </c>
      <c r="BG23" s="135">
        <f>'Нарххо 2024'!BG23</f>
        <v>15.47</v>
      </c>
      <c r="BH23" s="169">
        <f>'Нарххо 2024'!BH23</f>
        <v>15.102499999999999</v>
      </c>
      <c r="BI23" s="135">
        <f>'Нарххо 2024'!BI23</f>
        <v>15.47</v>
      </c>
      <c r="BJ23" s="135">
        <f>'Нарххо 2024'!BJ23</f>
        <v>15.87</v>
      </c>
      <c r="BK23" s="135">
        <f>'Нарххо 2024'!BK23</f>
        <v>15.87</v>
      </c>
      <c r="BL23" s="135">
        <f>'Нарххо 2024'!BL23</f>
        <v>15.8</v>
      </c>
      <c r="BM23" s="135">
        <f>'Нарххо 2024'!BM23</f>
        <v>15.8</v>
      </c>
      <c r="BN23" s="169">
        <f>'Нарххо 2024'!BN23</f>
        <v>15.762</v>
      </c>
      <c r="BO23" s="135">
        <f>'Нарххо 2024'!BO23</f>
        <v>16.3</v>
      </c>
      <c r="BP23" s="135">
        <f>'Нарххо 2024'!BP23</f>
        <v>16.63</v>
      </c>
      <c r="BQ23" s="135">
        <f>'Нарххо 2024'!BQ23</f>
        <v>16.600000000000001</v>
      </c>
      <c r="BR23" s="135">
        <f>'Нарххо 2024'!BR23</f>
        <v>16.600000000000001</v>
      </c>
      <c r="BS23" s="169">
        <f>'Нарххо 2024'!BS23</f>
        <v>16.532499999999999</v>
      </c>
      <c r="BT23" s="135">
        <f>'Нарххо 2024'!BT23</f>
        <v>16.8</v>
      </c>
      <c r="BU23" s="135">
        <f>'Нарххо 2024'!BU23</f>
        <v>16.8</v>
      </c>
      <c r="BV23" s="135">
        <f>'Нарххо 2024'!BV23</f>
        <v>17</v>
      </c>
      <c r="BW23" s="135">
        <f>'Нарххо 2024'!BW23</f>
        <v>17</v>
      </c>
      <c r="BX23" s="169">
        <f>'Нарххо 2024'!BX23</f>
        <v>16.899999999999999</v>
      </c>
      <c r="BY23" s="135">
        <f>'Нарххо 2024'!BY23</f>
        <v>17</v>
      </c>
      <c r="BZ23" s="135">
        <f>'Нарххо 2024'!BZ23</f>
        <v>17</v>
      </c>
      <c r="CA23" s="135">
        <f>'Нарххо 2024'!CA23</f>
        <v>17</v>
      </c>
      <c r="CB23" s="169">
        <f>'Нарххо 2024'!CB23</f>
        <v>17</v>
      </c>
      <c r="CC23" s="135">
        <f>'Нарххо 2024'!CC23</f>
        <v>17</v>
      </c>
      <c r="CD23" s="135">
        <f>'Нарххо 2024'!CD23</f>
        <v>17</v>
      </c>
      <c r="CE23" s="135">
        <f>'Нарххо 2024'!CE23</f>
        <v>17</v>
      </c>
      <c r="CF23" s="135">
        <f>'Нарххо 2024'!CF23</f>
        <v>17</v>
      </c>
      <c r="CG23" s="135">
        <f>'Нарххо 2024'!CG23</f>
        <v>17</v>
      </c>
      <c r="CH23" s="169">
        <f>'Нарххо 2024'!CH23</f>
        <v>17</v>
      </c>
      <c r="CI23" s="135">
        <f>'Нарххо 2024'!CI23</f>
        <v>17</v>
      </c>
      <c r="CJ23" s="135">
        <f>'Нарххо 2024'!CJ23</f>
        <v>17</v>
      </c>
      <c r="CK23" s="135">
        <f>'Нарххо 2024'!CK23</f>
        <v>17</v>
      </c>
      <c r="CL23" s="135">
        <f>'Нарххо 2024'!CL23</f>
        <v>17</v>
      </c>
      <c r="CM23" s="169">
        <f>'Нарххо 2024'!CM23</f>
        <v>17</v>
      </c>
      <c r="CN23" s="135">
        <f>'Нарххо 2024'!CN23</f>
        <v>17</v>
      </c>
      <c r="CO23" s="135">
        <f>'Нарххо 2024'!CO23</f>
        <v>17</v>
      </c>
      <c r="CP23" s="135">
        <f>'Нарххо 2024'!CP23</f>
        <v>17</v>
      </c>
      <c r="CQ23" s="135">
        <f>'Нарххо 2024'!CQ23</f>
        <v>17</v>
      </c>
      <c r="CR23" s="135">
        <f>'Нарххо 2024'!CR23</f>
        <v>16.399999999999999</v>
      </c>
      <c r="CS23" s="169">
        <f>'Нарххо 2024'!CS23</f>
        <v>17</v>
      </c>
      <c r="CT23" s="135">
        <f>'Нарххо 2024'!CT23</f>
        <v>16.37</v>
      </c>
      <c r="CU23" s="135">
        <f>'Нарххо 2024'!CU23</f>
        <v>16.3</v>
      </c>
      <c r="CV23" s="135">
        <f>'Нарххо 2024'!CV23</f>
        <v>0</v>
      </c>
      <c r="CW23" s="135">
        <f>'Нарххо 2024'!CW23</f>
        <v>0</v>
      </c>
      <c r="CX23" s="169">
        <f>'Нарххо 2024'!CX23</f>
        <v>16.335000000000001</v>
      </c>
    </row>
    <row r="24" spans="1:102" ht="18" x14ac:dyDescent="0.25">
      <c r="A24" s="251">
        <v>10</v>
      </c>
      <c r="B24" s="170" t="s">
        <v>229</v>
      </c>
      <c r="C24" s="135">
        <f>'Нарххо 2024'!C24</f>
        <v>14.6</v>
      </c>
      <c r="D24" s="135">
        <f>'Нарххо 2024'!D24</f>
        <v>14.6</v>
      </c>
      <c r="E24" s="135">
        <f>'Нарххо 2024'!E24</f>
        <v>14.6</v>
      </c>
      <c r="F24" s="135">
        <f>'Нарххо 2024'!F24</f>
        <v>14.6</v>
      </c>
      <c r="G24" s="169">
        <f>'Нарххо 2024'!G24</f>
        <v>14.6</v>
      </c>
      <c r="H24" s="135">
        <f>'Нарххо 2024'!H24</f>
        <v>14.6</v>
      </c>
      <c r="I24" s="135">
        <f>'Нарххо 2024'!I24</f>
        <v>14.4</v>
      </c>
      <c r="J24" s="135">
        <f>'Нарххо 2024'!J24</f>
        <v>14.4</v>
      </c>
      <c r="K24" s="135">
        <f>'Нарххо 2024'!K24</f>
        <v>14.4</v>
      </c>
      <c r="L24" s="169">
        <f>'Нарххо 2024'!L24</f>
        <v>14.45</v>
      </c>
      <c r="M24" s="135">
        <f>'Нарххо 2024'!M24</f>
        <v>14.4</v>
      </c>
      <c r="N24" s="135">
        <f>'Нарххо 2024'!N24</f>
        <v>14.4</v>
      </c>
      <c r="O24" s="135">
        <f>'Нарххо 2024'!O24</f>
        <v>14.4</v>
      </c>
      <c r="P24" s="135">
        <f>'Нарххо 2024'!P24</f>
        <v>14.4</v>
      </c>
      <c r="Q24" s="169">
        <f>'Нарххо 2024'!Q24</f>
        <v>14.4</v>
      </c>
      <c r="R24" s="135">
        <f>'Нарххо 2024'!R24</f>
        <v>14.4</v>
      </c>
      <c r="S24" s="135">
        <f>'Нарххо 2024'!S24</f>
        <v>14.4</v>
      </c>
      <c r="T24" s="135">
        <f>'Нарххо 2024'!T24</f>
        <v>14.4</v>
      </c>
      <c r="U24" s="135">
        <f>'Нарххо 2024'!U24</f>
        <v>14.4</v>
      </c>
      <c r="V24" s="135">
        <f>'Нарххо 2024'!V24</f>
        <v>14.4</v>
      </c>
      <c r="W24" s="169">
        <f>'Нарххо 2024'!W24</f>
        <v>14.4</v>
      </c>
      <c r="X24" s="135">
        <f>'Нарххо 2024'!X24</f>
        <v>14.4</v>
      </c>
      <c r="Y24" s="135">
        <f>'Нарххо 2024'!Y24</f>
        <v>14.4</v>
      </c>
      <c r="Z24" s="135">
        <f>'Нарххо 2024'!Z24</f>
        <v>14.4</v>
      </c>
      <c r="AA24" s="135">
        <f>'Нарххо 2024'!AA24</f>
        <v>14.4</v>
      </c>
      <c r="AB24" s="169">
        <f>'Нарххо 2024'!AB24</f>
        <v>14.4</v>
      </c>
      <c r="AC24" s="135">
        <f>'Нарххо 2024'!AC24</f>
        <v>14.4</v>
      </c>
      <c r="AD24" s="135">
        <f>'Нарххо 2024'!AD24</f>
        <v>14.4</v>
      </c>
      <c r="AE24" s="135">
        <f>'Нарххо 2024'!AE24</f>
        <v>14.4</v>
      </c>
      <c r="AF24" s="135">
        <f>'Нарххо 2024'!AF24</f>
        <v>14.4</v>
      </c>
      <c r="AG24" s="169">
        <f>'Нарххо 2024'!AG24</f>
        <v>14.4</v>
      </c>
      <c r="AH24" s="135">
        <f>'Нарххо 2024'!AH24</f>
        <v>14.4</v>
      </c>
      <c r="AI24" s="135">
        <f>'Нарххо 2024'!AI24</f>
        <v>14.4</v>
      </c>
      <c r="AJ24" s="135">
        <f>'Нарххо 2024'!AJ24</f>
        <v>14.4</v>
      </c>
      <c r="AK24" s="135">
        <f>'Нарххо 2024'!AK24</f>
        <v>14.4</v>
      </c>
      <c r="AL24" s="135">
        <f>'Нарххо 2024'!AL24</f>
        <v>14.4</v>
      </c>
      <c r="AM24" s="169">
        <f>'Нарххо 2024'!AM24</f>
        <v>14.4</v>
      </c>
      <c r="AN24" s="135">
        <f>'Нарххо 2024'!AN24</f>
        <v>14.4</v>
      </c>
      <c r="AO24" s="135">
        <f>'Нарххо 2024'!AO24</f>
        <v>14.4</v>
      </c>
      <c r="AP24" s="135">
        <f>'Нарххо 2024'!AP24</f>
        <v>14.4</v>
      </c>
      <c r="AQ24" s="135">
        <f>'Нарххо 2024'!AQ24</f>
        <v>14.4</v>
      </c>
      <c r="AR24" s="169">
        <f>'Нарххо 2024'!AR24</f>
        <v>14.4</v>
      </c>
      <c r="AS24" s="135">
        <f>'Нарххо 2024'!AS24</f>
        <v>14.4</v>
      </c>
      <c r="AT24" s="135">
        <f>'Нарххо 2024'!AT24</f>
        <v>14.6</v>
      </c>
      <c r="AU24" s="135">
        <f>'Нарххо 2024'!AU24</f>
        <v>14.7</v>
      </c>
      <c r="AV24" s="135">
        <f>'Нарххо 2024'!AV24</f>
        <v>14.9</v>
      </c>
      <c r="AW24" s="135">
        <f>'Нарххо 2024'!AW24</f>
        <v>15.2</v>
      </c>
      <c r="AX24" s="169">
        <f>'Нарххо 2024'!AX24</f>
        <v>14.65</v>
      </c>
      <c r="AY24" s="135">
        <f>'Нарххо 2024'!AY24</f>
        <v>15.2</v>
      </c>
      <c r="AZ24" s="135">
        <f>'Нарххо 2024'!AZ24</f>
        <v>15.2</v>
      </c>
      <c r="BA24" s="135">
        <f>'Нарххо 2024'!BA24</f>
        <v>15.2</v>
      </c>
      <c r="BB24" s="135">
        <f>'Нарххо 2024'!BB24</f>
        <v>15.2</v>
      </c>
      <c r="BC24" s="169">
        <f>'Нарххо 2024'!BC24</f>
        <v>15.2</v>
      </c>
      <c r="BD24" s="135">
        <f>'Нарххо 2024'!BD24</f>
        <v>15.2</v>
      </c>
      <c r="BE24" s="135">
        <f>'Нарххо 2024'!BE24</f>
        <v>15.2</v>
      </c>
      <c r="BF24" s="135">
        <f>'Нарххо 2024'!BF24</f>
        <v>15.6</v>
      </c>
      <c r="BG24" s="135">
        <f>'Нарххо 2024'!BG24</f>
        <v>15.8</v>
      </c>
      <c r="BH24" s="169">
        <f>'Нарххо 2024'!BH24</f>
        <v>15.45</v>
      </c>
      <c r="BI24" s="135">
        <f>'Нарххо 2024'!BI24</f>
        <v>15.8</v>
      </c>
      <c r="BJ24" s="135">
        <f>'Нарххо 2024'!BJ24</f>
        <v>16.2</v>
      </c>
      <c r="BK24" s="135">
        <f>'Нарххо 2024'!BK24</f>
        <v>16.2</v>
      </c>
      <c r="BL24" s="135">
        <f>'Нарххо 2024'!BL24</f>
        <v>16.5</v>
      </c>
      <c r="BM24" s="135">
        <f>'Нарххо 2024'!BM24</f>
        <v>16.5</v>
      </c>
      <c r="BN24" s="169">
        <f>'Нарххо 2024'!BN24</f>
        <v>16.240000000000002</v>
      </c>
      <c r="BO24" s="135">
        <f>'Нарххо 2024'!BO24</f>
        <v>17.3</v>
      </c>
      <c r="BP24" s="135">
        <f>'Нарххо 2024'!BP24</f>
        <v>17.600000000000001</v>
      </c>
      <c r="BQ24" s="135">
        <f>'Нарххо 2024'!BQ24</f>
        <v>17.600000000000001</v>
      </c>
      <c r="BR24" s="135">
        <f>'Нарххо 2024'!BR24</f>
        <v>17.600000000000001</v>
      </c>
      <c r="BS24" s="169">
        <f>'Нарххо 2024'!BS24</f>
        <v>17.525000000000002</v>
      </c>
      <c r="BT24" s="135">
        <f>'Нарххо 2024'!BT24</f>
        <v>17.8</v>
      </c>
      <c r="BU24" s="135">
        <f>'Нарххо 2024'!BU24</f>
        <v>17.8</v>
      </c>
      <c r="BV24" s="135">
        <f>'Нарххо 2024'!BV24</f>
        <v>18</v>
      </c>
      <c r="BW24" s="135">
        <f>'Нарххо 2024'!BW24</f>
        <v>18</v>
      </c>
      <c r="BX24" s="169">
        <f>'Нарххо 2024'!BX24</f>
        <v>17.899999999999999</v>
      </c>
      <c r="BY24" s="135">
        <f>'Нарххо 2024'!BY24</f>
        <v>18</v>
      </c>
      <c r="BZ24" s="135">
        <f>'Нарххо 2024'!BZ24</f>
        <v>18</v>
      </c>
      <c r="CA24" s="135">
        <f>'Нарххо 2024'!CA24</f>
        <v>18</v>
      </c>
      <c r="CB24" s="169">
        <f>'Нарххо 2024'!CB24</f>
        <v>18</v>
      </c>
      <c r="CC24" s="135">
        <f>'Нарххо 2024'!CC24</f>
        <v>18</v>
      </c>
      <c r="CD24" s="135">
        <f>'Нарххо 2024'!CD24</f>
        <v>18.3</v>
      </c>
      <c r="CE24" s="135">
        <f>'Нарххо 2024'!CE24</f>
        <v>18.3</v>
      </c>
      <c r="CF24" s="135">
        <f>'Нарххо 2024'!CF24</f>
        <v>18.3</v>
      </c>
      <c r="CG24" s="135">
        <f>'Нарххо 2024'!CG24</f>
        <v>18.3</v>
      </c>
      <c r="CH24" s="169">
        <f>'Нарххо 2024'!CH24</f>
        <v>18.239999999999998</v>
      </c>
      <c r="CI24" s="135">
        <f>'Нарххо 2024'!CI24</f>
        <v>18.3</v>
      </c>
      <c r="CJ24" s="135">
        <f>'Нарххо 2024'!CJ24</f>
        <v>18.3</v>
      </c>
      <c r="CK24" s="135">
        <f>'Нарххо 2024'!CK24</f>
        <v>18.3</v>
      </c>
      <c r="CL24" s="135">
        <f>'Нарххо 2024'!CL24</f>
        <v>18.3</v>
      </c>
      <c r="CM24" s="169">
        <f>'Нарххо 2024'!CM24</f>
        <v>18.3</v>
      </c>
      <c r="CN24" s="135">
        <f>'Нарххо 2024'!CN24</f>
        <v>18.3</v>
      </c>
      <c r="CO24" s="135">
        <f>'Нарххо 2024'!CO24</f>
        <v>18.3</v>
      </c>
      <c r="CP24" s="135">
        <f>'Нарххо 2024'!CP24</f>
        <v>18.3</v>
      </c>
      <c r="CQ24" s="135">
        <f>'Нарххо 2024'!CQ24</f>
        <v>18.3</v>
      </c>
      <c r="CR24" s="135">
        <f>'Нарххо 2024'!CR24</f>
        <v>17.899999999999999</v>
      </c>
      <c r="CS24" s="169">
        <f>'Нарххо 2024'!CS24</f>
        <v>18.3</v>
      </c>
      <c r="CT24" s="135">
        <f>'Нарххо 2024'!CT24</f>
        <v>17.899999999999999</v>
      </c>
      <c r="CU24" s="135">
        <f>'Нарххо 2024'!CU24</f>
        <v>17.899999999999999</v>
      </c>
      <c r="CV24" s="135">
        <f>'Нарххо 2024'!CV24</f>
        <v>0</v>
      </c>
      <c r="CW24" s="135">
        <f>'Нарххо 2024'!CW24</f>
        <v>0</v>
      </c>
      <c r="CX24" s="169">
        <f>'Нарххо 2024'!CX24</f>
        <v>17.899999999999999</v>
      </c>
    </row>
    <row r="25" spans="1:102" ht="18" x14ac:dyDescent="0.25">
      <c r="A25" s="209">
        <v>11</v>
      </c>
      <c r="B25" s="170" t="s">
        <v>230</v>
      </c>
      <c r="C25" s="135">
        <f>'Нарххо 2024'!C25</f>
        <v>66.25</v>
      </c>
      <c r="D25" s="135">
        <f>'Нарххо 2024'!D25</f>
        <v>66.67</v>
      </c>
      <c r="E25" s="135">
        <f>'Нарххо 2024'!E25</f>
        <v>66.67</v>
      </c>
      <c r="F25" s="135">
        <f>'Нарххо 2024'!F25</f>
        <v>66.67</v>
      </c>
      <c r="G25" s="169">
        <f>'Нарххо 2024'!G25</f>
        <v>66.565000000000012</v>
      </c>
      <c r="H25" s="135">
        <f>'Нарххо 2024'!H25</f>
        <v>66.75</v>
      </c>
      <c r="I25" s="135">
        <f>'Нарххо 2024'!I25</f>
        <v>67.17</v>
      </c>
      <c r="J25" s="135">
        <f>'Нарххо 2024'!J25</f>
        <v>67.17</v>
      </c>
      <c r="K25" s="135">
        <f>'Нарххо 2024'!K25</f>
        <v>67.67</v>
      </c>
      <c r="L25" s="169">
        <f>'Нарххо 2024'!L25</f>
        <v>67.190000000000012</v>
      </c>
      <c r="M25" s="135">
        <f>'Нарххо 2024'!M25</f>
        <v>67.25</v>
      </c>
      <c r="N25" s="135">
        <f>'Нарххо 2024'!N25</f>
        <v>68.67</v>
      </c>
      <c r="O25" s="135">
        <f>'Нарххо 2024'!O25</f>
        <v>68.67</v>
      </c>
      <c r="P25" s="135">
        <f>'Нарххо 2024'!P25</f>
        <v>68.67</v>
      </c>
      <c r="Q25" s="169">
        <f>'Нарххо 2024'!Q25</f>
        <v>68.315000000000012</v>
      </c>
      <c r="R25" s="135">
        <f>'Нарххо 2024'!R25</f>
        <v>69.67</v>
      </c>
      <c r="S25" s="135">
        <f>'Нарххо 2024'!S25</f>
        <v>70.17</v>
      </c>
      <c r="T25" s="135">
        <f>'Нарххо 2024'!T25</f>
        <v>70.17</v>
      </c>
      <c r="U25" s="135">
        <f>'Нарххо 2024'!U25</f>
        <v>70.17</v>
      </c>
      <c r="V25" s="135">
        <f>'Нарххо 2024'!V25</f>
        <v>70.17</v>
      </c>
      <c r="W25" s="169">
        <f>'Нарххо 2024'!W25</f>
        <v>70.070000000000007</v>
      </c>
      <c r="X25" s="135">
        <f>'Нарххо 2024'!X25</f>
        <v>69.75</v>
      </c>
      <c r="Y25" s="135">
        <f>'Нарххо 2024'!Y25</f>
        <v>70.17</v>
      </c>
      <c r="Z25" s="135">
        <f>'Нарххо 2024'!Z25</f>
        <v>70.17</v>
      </c>
      <c r="AA25" s="135">
        <f>'Нарххо 2024'!AA25</f>
        <v>70.17</v>
      </c>
      <c r="AB25" s="169">
        <f>'Нарххо 2024'!AB25</f>
        <v>70.065000000000012</v>
      </c>
      <c r="AC25" s="135">
        <f>'Нарххо 2024'!AC25</f>
        <v>70.17</v>
      </c>
      <c r="AD25" s="135">
        <f>'Нарххо 2024'!AD25</f>
        <v>70.17</v>
      </c>
      <c r="AE25" s="135">
        <f>'Нарххо 2024'!AE25</f>
        <v>70.17</v>
      </c>
      <c r="AF25" s="135">
        <f>'Нарххо 2024'!AF25</f>
        <v>73.33</v>
      </c>
      <c r="AG25" s="169">
        <f>'Нарххо 2024'!AG25</f>
        <v>70.959999999999994</v>
      </c>
      <c r="AH25" s="135">
        <f>'Нарххо 2024'!AH25</f>
        <v>73.33</v>
      </c>
      <c r="AI25" s="135">
        <f>'Нарххо 2024'!AI25</f>
        <v>73</v>
      </c>
      <c r="AJ25" s="135">
        <f>'Нарххо 2024'!AJ25</f>
        <v>74.33</v>
      </c>
      <c r="AK25" s="135">
        <f>'Нарххо 2024'!AK25</f>
        <v>75.33</v>
      </c>
      <c r="AL25" s="135">
        <f>'Нарххо 2024'!AL25</f>
        <v>76.33</v>
      </c>
      <c r="AM25" s="169">
        <f>'Нарххо 2024'!AM25</f>
        <v>74.463999999999984</v>
      </c>
      <c r="AN25" s="135">
        <f>'Нарххо 2024'!AN25</f>
        <v>76.33</v>
      </c>
      <c r="AO25" s="135">
        <f>'Нарххо 2024'!AO25</f>
        <v>74.75</v>
      </c>
      <c r="AP25" s="135">
        <f>'Нарххо 2024'!AP25</f>
        <v>75.17</v>
      </c>
      <c r="AQ25" s="135">
        <f>'Нарххо 2024'!AQ25</f>
        <v>75.17</v>
      </c>
      <c r="AR25" s="169">
        <f>'Нарххо 2024'!AR25</f>
        <v>75.355000000000004</v>
      </c>
      <c r="AS25" s="135">
        <f>'Нарххо 2024'!AS25</f>
        <v>75.17</v>
      </c>
      <c r="AT25" s="135">
        <f>'Нарххо 2024'!AT25</f>
        <v>74.75</v>
      </c>
      <c r="AU25" s="135">
        <f>'Нарххо 2024'!AU25</f>
        <v>76.17</v>
      </c>
      <c r="AV25" s="135">
        <f>'Нарххо 2024'!AV25</f>
        <v>80.67</v>
      </c>
      <c r="AW25" s="135">
        <f>'Нарххо 2024'!AW25</f>
        <v>80.67</v>
      </c>
      <c r="AX25" s="169">
        <f>'Нарххо 2024'!AX25</f>
        <v>76.690000000000012</v>
      </c>
      <c r="AY25" s="135">
        <f>'Нарххо 2024'!AY25</f>
        <v>79.17</v>
      </c>
      <c r="AZ25" s="135">
        <f>'Нарххо 2024'!AZ25</f>
        <v>78</v>
      </c>
      <c r="BA25" s="135">
        <f>'Нарххо 2024'!BA25</f>
        <v>78.5</v>
      </c>
      <c r="BB25" s="135">
        <f>'Нарххо 2024'!BB25</f>
        <v>78.5</v>
      </c>
      <c r="BC25" s="169">
        <f>'Нарххо 2024'!BC25</f>
        <v>78.542500000000004</v>
      </c>
      <c r="BD25" s="135">
        <f>'Нарххо 2024'!BD25</f>
        <v>78.5</v>
      </c>
      <c r="BE25" s="135">
        <f>'Нарххо 2024'!BE25</f>
        <v>79</v>
      </c>
      <c r="BF25" s="135">
        <f>'Нарххо 2024'!BF25</f>
        <v>79.33</v>
      </c>
      <c r="BG25" s="135">
        <f>'Нарххо 2024'!BG25</f>
        <v>79.33</v>
      </c>
      <c r="BH25" s="169">
        <f>'Нарххо 2024'!BH25</f>
        <v>79.039999999999992</v>
      </c>
      <c r="BI25" s="135">
        <f>'Нарххо 2024'!BI25</f>
        <v>79.33</v>
      </c>
      <c r="BJ25" s="135">
        <f>'Нарххо 2024'!BJ25</f>
        <v>79.67</v>
      </c>
      <c r="BK25" s="135">
        <f>'Нарххо 2024'!BK25</f>
        <v>79.67</v>
      </c>
      <c r="BL25" s="135">
        <f>'Нарххо 2024'!BL25</f>
        <v>79.67</v>
      </c>
      <c r="BM25" s="135">
        <f>'Нарххо 2024'!BM25</f>
        <v>79.67</v>
      </c>
      <c r="BN25" s="169">
        <f>'Нарххо 2024'!BN25</f>
        <v>79.602000000000004</v>
      </c>
      <c r="BO25" s="135">
        <f>'Нарххо 2024'!BO25</f>
        <v>79.67</v>
      </c>
      <c r="BP25" s="135">
        <f>'Нарххо 2024'!BP25</f>
        <v>79.63</v>
      </c>
      <c r="BQ25" s="135">
        <f>'Нарххо 2024'!BQ25</f>
        <v>79.67</v>
      </c>
      <c r="BR25" s="135">
        <f>'Нарххо 2024'!BR25</f>
        <v>79.67</v>
      </c>
      <c r="BS25" s="169">
        <f>'Нарххо 2024'!BS25</f>
        <v>79.660000000000011</v>
      </c>
      <c r="BT25" s="135">
        <f>'Нарххо 2024'!BT25</f>
        <v>79.67</v>
      </c>
      <c r="BU25" s="135">
        <f>'Нарххо 2024'!BU25</f>
        <v>79</v>
      </c>
      <c r="BV25" s="135">
        <f>'Нарххо 2024'!BV25</f>
        <v>79.67</v>
      </c>
      <c r="BW25" s="135">
        <f>'Нарххо 2024'!BW25</f>
        <v>79.67</v>
      </c>
      <c r="BX25" s="169">
        <f>'Нарххо 2024'!BX25</f>
        <v>79.502500000000012</v>
      </c>
      <c r="BY25" s="135">
        <f>'Нарххо 2024'!BY25</f>
        <v>79.67</v>
      </c>
      <c r="BZ25" s="135">
        <f>'Нарххо 2024'!BZ25</f>
        <v>79.67</v>
      </c>
      <c r="CA25" s="135">
        <f>'Нарххо 2024'!CA25</f>
        <v>73.33</v>
      </c>
      <c r="CB25" s="169">
        <f>'Нарххо 2024'!CB25</f>
        <v>77.556666666666672</v>
      </c>
      <c r="CC25" s="135">
        <f>'Нарххо 2024'!CC25</f>
        <v>73.33</v>
      </c>
      <c r="CD25" s="135">
        <f>'Нарххо 2024'!CD25</f>
        <v>76</v>
      </c>
      <c r="CE25" s="135">
        <f>'Нарххо 2024'!CE25</f>
        <v>77</v>
      </c>
      <c r="CF25" s="135">
        <f>'Нарххо 2024'!CF25</f>
        <v>77</v>
      </c>
      <c r="CG25" s="135">
        <f>'Нарххо 2024'!CG25</f>
        <v>77</v>
      </c>
      <c r="CH25" s="169">
        <f>'Нарххо 2024'!CH25</f>
        <v>76.066000000000003</v>
      </c>
      <c r="CI25" s="135">
        <f>'Нарххо 2024'!CI25</f>
        <v>75</v>
      </c>
      <c r="CJ25" s="135">
        <f>'Нарххо 2024'!CJ25</f>
        <v>78</v>
      </c>
      <c r="CK25" s="135">
        <f>'Нарххо 2024'!CK25</f>
        <v>80</v>
      </c>
      <c r="CL25" s="135">
        <f>'Нарххо 2024'!CL25</f>
        <v>81</v>
      </c>
      <c r="CM25" s="169">
        <f>'Нарххо 2024'!CM25</f>
        <v>78.5</v>
      </c>
      <c r="CN25" s="135">
        <f>'Нарххо 2024'!CN25</f>
        <v>81</v>
      </c>
      <c r="CO25" s="135">
        <f>'Нарххо 2024'!CO25</f>
        <v>80</v>
      </c>
      <c r="CP25" s="135">
        <f>'Нарххо 2024'!CP25</f>
        <v>80.67</v>
      </c>
      <c r="CQ25" s="135">
        <f>'Нарххо 2024'!CQ25</f>
        <v>80.67</v>
      </c>
      <c r="CR25" s="135">
        <f>'Нарххо 2024'!CR25</f>
        <v>81.33</v>
      </c>
      <c r="CS25" s="169">
        <f>'Нарххо 2024'!CS25</f>
        <v>80.585000000000008</v>
      </c>
      <c r="CT25" s="135">
        <f>'Нарххо 2024'!CT25</f>
        <v>81.33</v>
      </c>
      <c r="CU25" s="135">
        <f>'Нарххо 2024'!CU25</f>
        <v>81.33</v>
      </c>
      <c r="CV25" s="135">
        <f>'Нарххо 2024'!CV25</f>
        <v>0</v>
      </c>
      <c r="CW25" s="135">
        <f>'Нарххо 2024'!CW25</f>
        <v>0</v>
      </c>
      <c r="CX25" s="169">
        <f>'Нарххо 2024'!CX25</f>
        <v>81.33</v>
      </c>
    </row>
    <row r="26" spans="1:102" ht="18" x14ac:dyDescent="0.25">
      <c r="A26" s="251">
        <v>12</v>
      </c>
      <c r="B26" s="170" t="s">
        <v>231</v>
      </c>
      <c r="C26" s="135">
        <f>'Нарххо 2024'!C26</f>
        <v>69</v>
      </c>
      <c r="D26" s="135">
        <f>'Нарххо 2024'!D26</f>
        <v>69.17</v>
      </c>
      <c r="E26" s="135">
        <f>'Нарххо 2024'!E26</f>
        <v>69.17</v>
      </c>
      <c r="F26" s="135">
        <f>'Нарххо 2024'!F26</f>
        <v>69.17</v>
      </c>
      <c r="G26" s="169">
        <f>'Нарххо 2024'!G26</f>
        <v>69.127500000000012</v>
      </c>
      <c r="H26" s="135">
        <f>'Нарххо 2024'!H26</f>
        <v>69.5</v>
      </c>
      <c r="I26" s="135">
        <f>'Нарххо 2024'!I26</f>
        <v>69.67</v>
      </c>
      <c r="J26" s="135">
        <f>'Нарххо 2024'!J26</f>
        <v>69.67</v>
      </c>
      <c r="K26" s="135">
        <f>'Нарххо 2024'!K26</f>
        <v>70.17</v>
      </c>
      <c r="L26" s="169">
        <f>'Нарххо 2024'!L26</f>
        <v>69.752500000000012</v>
      </c>
      <c r="M26" s="135">
        <f>'Нарххо 2024'!M26</f>
        <v>70</v>
      </c>
      <c r="N26" s="135">
        <f>'Нарххо 2024'!N26</f>
        <v>71.17</v>
      </c>
      <c r="O26" s="135">
        <f>'Нарххо 2024'!O26</f>
        <v>71.17</v>
      </c>
      <c r="P26" s="135">
        <f>'Нарххо 2024'!P26</f>
        <v>71.17</v>
      </c>
      <c r="Q26" s="169">
        <f>'Нарххо 2024'!Q26</f>
        <v>70.877500000000012</v>
      </c>
      <c r="R26" s="135">
        <f>'Нарххо 2024'!R26</f>
        <v>72.17</v>
      </c>
      <c r="S26" s="135">
        <f>'Нарххо 2024'!S26</f>
        <v>72.67</v>
      </c>
      <c r="T26" s="135">
        <f>'Нарххо 2024'!T26</f>
        <v>72.67</v>
      </c>
      <c r="U26" s="135">
        <f>'Нарххо 2024'!U26</f>
        <v>72.67</v>
      </c>
      <c r="V26" s="135">
        <f>'Нарххо 2024'!V26</f>
        <v>72.67</v>
      </c>
      <c r="W26" s="169">
        <f>'Нарххо 2024'!W26</f>
        <v>72.570000000000007</v>
      </c>
      <c r="X26" s="135">
        <f>'Нарххо 2024'!X26</f>
        <v>72.5</v>
      </c>
      <c r="Y26" s="135">
        <f>'Нарххо 2024'!Y26</f>
        <v>72.67</v>
      </c>
      <c r="Z26" s="135">
        <f>'Нарххо 2024'!Z26</f>
        <v>72.67</v>
      </c>
      <c r="AA26" s="135">
        <f>'Нарххо 2024'!AA26</f>
        <v>72.67</v>
      </c>
      <c r="AB26" s="169">
        <f>'Нарххо 2024'!AB26</f>
        <v>72.627500000000012</v>
      </c>
      <c r="AC26" s="135">
        <f>'Нарххо 2024'!AC26</f>
        <v>72.67</v>
      </c>
      <c r="AD26" s="135">
        <f>'Нарххо 2024'!AD26</f>
        <v>72.67</v>
      </c>
      <c r="AE26" s="135">
        <f>'Нарххо 2024'!AE26</f>
        <v>72.67</v>
      </c>
      <c r="AF26" s="135">
        <f>'Нарххо 2024'!AF26</f>
        <v>75.33</v>
      </c>
      <c r="AG26" s="169">
        <f>'Нарххо 2024'!AG26</f>
        <v>73.334999999999994</v>
      </c>
      <c r="AH26" s="135">
        <f>'Нарххо 2024'!AH26</f>
        <v>75.33</v>
      </c>
      <c r="AI26" s="135">
        <f>'Нарххо 2024'!AI26</f>
        <v>75</v>
      </c>
      <c r="AJ26" s="135">
        <f>'Нарххо 2024'!AJ26</f>
        <v>76.33</v>
      </c>
      <c r="AK26" s="135">
        <f>'Нарххо 2024'!AK26</f>
        <v>77.33</v>
      </c>
      <c r="AL26" s="135">
        <f>'Нарххо 2024'!AL26</f>
        <v>78.17</v>
      </c>
      <c r="AM26" s="169">
        <f>'Нарххо 2024'!AM26</f>
        <v>76.431999999999988</v>
      </c>
      <c r="AN26" s="135">
        <f>'Нарххо 2024'!AN26</f>
        <v>78.17</v>
      </c>
      <c r="AO26" s="135">
        <f>'Нарххо 2024'!AO26</f>
        <v>77</v>
      </c>
      <c r="AP26" s="135">
        <f>'Нарххо 2024'!AP26</f>
        <v>77.17</v>
      </c>
      <c r="AQ26" s="135">
        <f>'Нарххо 2024'!AQ26</f>
        <v>77.17</v>
      </c>
      <c r="AR26" s="169">
        <f>'Нарххо 2024'!AR26</f>
        <v>77.377500000000012</v>
      </c>
      <c r="AS26" s="135">
        <f>'Нарххо 2024'!AS26</f>
        <v>77.17</v>
      </c>
      <c r="AT26" s="135">
        <f>'Нарххо 2024'!AT26</f>
        <v>77</v>
      </c>
      <c r="AU26" s="135">
        <f>'Нарххо 2024'!AU26</f>
        <v>78.17</v>
      </c>
      <c r="AV26" s="135">
        <f>'Нарххо 2024'!AV26</f>
        <v>82.33</v>
      </c>
      <c r="AW26" s="135">
        <f>'Нарххо 2024'!AW26</f>
        <v>82.33</v>
      </c>
      <c r="AX26" s="169">
        <f>'Нарххо 2024'!AX26</f>
        <v>78.667500000000004</v>
      </c>
      <c r="AY26" s="135">
        <f>'Нарххо 2024'!AY26</f>
        <v>81.83</v>
      </c>
      <c r="AZ26" s="135">
        <f>'Нарххо 2024'!AZ26</f>
        <v>81</v>
      </c>
      <c r="BA26" s="135">
        <f>'Нарххо 2024'!BA26</f>
        <v>81.83</v>
      </c>
      <c r="BB26" s="135">
        <f>'Нарххо 2024'!BB26</f>
        <v>81.83</v>
      </c>
      <c r="BC26" s="169">
        <f>'Нарххо 2024'!BC26</f>
        <v>81.622499999999988</v>
      </c>
      <c r="BD26" s="135">
        <f>'Нарххо 2024'!BD26</f>
        <v>81.83</v>
      </c>
      <c r="BE26" s="135">
        <f>'Нарххо 2024'!BE26</f>
        <v>81.5</v>
      </c>
      <c r="BF26" s="135">
        <f>'Нарххо 2024'!BF26</f>
        <v>81.83</v>
      </c>
      <c r="BG26" s="135">
        <f>'Нарххо 2024'!BG26</f>
        <v>81.83</v>
      </c>
      <c r="BH26" s="169">
        <f>'Нарххо 2024'!BH26</f>
        <v>81.747499999999988</v>
      </c>
      <c r="BI26" s="135">
        <f>'Нарххо 2024'!BI26</f>
        <v>81.83</v>
      </c>
      <c r="BJ26" s="135">
        <f>'Нарххо 2024'!BJ26</f>
        <v>82.17</v>
      </c>
      <c r="BK26" s="135">
        <f>'Нарххо 2024'!BK26</f>
        <v>82.17</v>
      </c>
      <c r="BL26" s="135">
        <f>'Нарххо 2024'!BL26</f>
        <v>82.17</v>
      </c>
      <c r="BM26" s="135">
        <f>'Нарххо 2024'!BM26</f>
        <v>82.17</v>
      </c>
      <c r="BN26" s="169">
        <f>'Нарххо 2024'!BN26</f>
        <v>82.102000000000004</v>
      </c>
      <c r="BO26" s="135">
        <f>'Нарххо 2024'!BO26</f>
        <v>82.17</v>
      </c>
      <c r="BP26" s="135">
        <f>'Нарххо 2024'!BP26</f>
        <v>82.17</v>
      </c>
      <c r="BQ26" s="135">
        <f>'Нарххо 2024'!BQ26</f>
        <v>82.17</v>
      </c>
      <c r="BR26" s="135">
        <f>'Нарххо 2024'!BR26</f>
        <v>82.17</v>
      </c>
      <c r="BS26" s="169">
        <f>'Нарххо 2024'!BS26</f>
        <v>82.17</v>
      </c>
      <c r="BT26" s="135">
        <f>'Нарххо 2024'!BT26</f>
        <v>82.17</v>
      </c>
      <c r="BU26" s="135">
        <f>'Нарххо 2024'!BU26</f>
        <v>81.5</v>
      </c>
      <c r="BV26" s="135">
        <f>'Нарххо 2024'!BV26</f>
        <v>82.17</v>
      </c>
      <c r="BW26" s="135">
        <f>'Нарххо 2024'!BW26</f>
        <v>82.17</v>
      </c>
      <c r="BX26" s="169">
        <f>'Нарххо 2024'!BX26</f>
        <v>82.002500000000012</v>
      </c>
      <c r="BY26" s="135">
        <f>'Нарххо 2024'!BY26</f>
        <v>82.17</v>
      </c>
      <c r="BZ26" s="135">
        <f>'Нарххо 2024'!BZ26</f>
        <v>82.17</v>
      </c>
      <c r="CA26" s="135">
        <f>'Нарххо 2024'!CA26</f>
        <v>82.17</v>
      </c>
      <c r="CB26" s="169">
        <f>'Нарххо 2024'!CB26</f>
        <v>82.17</v>
      </c>
      <c r="CC26" s="135">
        <f>'Нарххо 2024'!CC26</f>
        <v>83.67</v>
      </c>
      <c r="CD26" s="135">
        <f>'Нарххо 2024'!CD26</f>
        <v>84.67</v>
      </c>
      <c r="CE26" s="135">
        <f>'Нарххо 2024'!CE26</f>
        <v>84.67</v>
      </c>
      <c r="CF26" s="135">
        <f>'Нарххо 2024'!CF26</f>
        <v>84.67</v>
      </c>
      <c r="CG26" s="135">
        <f>'Нарххо 2024'!CG26</f>
        <v>84.67</v>
      </c>
      <c r="CH26" s="169">
        <f>'Нарххо 2024'!CH26</f>
        <v>84.47</v>
      </c>
      <c r="CI26" s="135">
        <f>'Нарххо 2024'!CI26</f>
        <v>85</v>
      </c>
      <c r="CJ26" s="135">
        <f>'Нарххо 2024'!CJ26</f>
        <v>86.67</v>
      </c>
      <c r="CK26" s="135">
        <f>'Нарххо 2024'!CK26</f>
        <v>88</v>
      </c>
      <c r="CL26" s="135">
        <f>'Нарххо 2024'!CL26</f>
        <v>88.33</v>
      </c>
      <c r="CM26" s="169">
        <f>'Нарххо 2024'!CM26</f>
        <v>87</v>
      </c>
      <c r="CN26" s="135">
        <f>'Нарххо 2024'!CN26</f>
        <v>88.33</v>
      </c>
      <c r="CO26" s="135">
        <f>'Нарххо 2024'!CO26</f>
        <v>88.33</v>
      </c>
      <c r="CP26" s="135">
        <f>'Нарххо 2024'!CP26</f>
        <v>88.33</v>
      </c>
      <c r="CQ26" s="135">
        <f>'Нарххо 2024'!CQ26</f>
        <v>88.33</v>
      </c>
      <c r="CR26" s="135">
        <f>'Нарххо 2024'!CR26</f>
        <v>89</v>
      </c>
      <c r="CS26" s="169">
        <f>'Нарххо 2024'!CS26</f>
        <v>88.33</v>
      </c>
      <c r="CT26" s="135">
        <f>'Нарххо 2024'!CT26</f>
        <v>89</v>
      </c>
      <c r="CU26" s="135">
        <f>'Нарххо 2024'!CU26</f>
        <v>89</v>
      </c>
      <c r="CV26" s="135">
        <f>'Нарххо 2024'!CV26</f>
        <v>0</v>
      </c>
      <c r="CW26" s="135">
        <f>'Нарххо 2024'!CW26</f>
        <v>0</v>
      </c>
      <c r="CX26" s="169">
        <f>'Нарххо 2024'!CX26</f>
        <v>89</v>
      </c>
    </row>
    <row r="27" spans="1:102" ht="18" x14ac:dyDescent="0.25">
      <c r="A27" s="251">
        <v>13</v>
      </c>
      <c r="B27" s="170" t="s">
        <v>232</v>
      </c>
      <c r="C27" s="135">
        <f>'Нарххо 2024'!C27</f>
        <v>7.5</v>
      </c>
      <c r="D27" s="135">
        <f>'Нарххо 2024'!D27</f>
        <v>7.8</v>
      </c>
      <c r="E27" s="135">
        <f>'Нарххо 2024'!E27</f>
        <v>7.8</v>
      </c>
      <c r="F27" s="135">
        <f>'Нарххо 2024'!F27</f>
        <v>7.8</v>
      </c>
      <c r="G27" s="169">
        <f>'Нарххо 2024'!G27</f>
        <v>7.7250000000000005</v>
      </c>
      <c r="H27" s="135">
        <f>'Нарххо 2024'!H27</f>
        <v>7.8</v>
      </c>
      <c r="I27" s="135">
        <f>'Нарххо 2024'!I27</f>
        <v>7.8</v>
      </c>
      <c r="J27" s="135">
        <f>'Нарххо 2024'!J27</f>
        <v>8</v>
      </c>
      <c r="K27" s="135">
        <f>'Нарххо 2024'!K27</f>
        <v>8</v>
      </c>
      <c r="L27" s="169">
        <f>'Нарххо 2024'!L27</f>
        <v>7.9</v>
      </c>
      <c r="M27" s="135">
        <f>'Нарххо 2024'!M27</f>
        <v>8</v>
      </c>
      <c r="N27" s="135">
        <f>'Нарххо 2024'!N27</f>
        <v>8</v>
      </c>
      <c r="O27" s="135">
        <f>'Нарххо 2024'!O27</f>
        <v>8</v>
      </c>
      <c r="P27" s="135">
        <f>'Нарххо 2024'!P27</f>
        <v>8.5</v>
      </c>
      <c r="Q27" s="169">
        <f>'Нарххо 2024'!Q27</f>
        <v>8.125</v>
      </c>
      <c r="R27" s="135">
        <f>'Нарххо 2024'!R27</f>
        <v>8.5</v>
      </c>
      <c r="S27" s="135">
        <f>'Нарххо 2024'!S27</f>
        <v>8.5</v>
      </c>
      <c r="T27" s="135">
        <f>'Нарххо 2024'!T27</f>
        <v>8.5</v>
      </c>
      <c r="U27" s="135">
        <f>'Нарххо 2024'!U27</f>
        <v>7</v>
      </c>
      <c r="V27" s="135">
        <f>'Нарххо 2024'!V27</f>
        <v>6.5</v>
      </c>
      <c r="W27" s="169">
        <f>'Нарххо 2024'!W27</f>
        <v>7.8</v>
      </c>
      <c r="X27" s="135">
        <f>'Нарххо 2024'!X27</f>
        <v>6.5</v>
      </c>
      <c r="Y27" s="135">
        <f>'Нарххо 2024'!Y27</f>
        <v>6.5</v>
      </c>
      <c r="Z27" s="135">
        <f>'Нарххо 2024'!Z27</f>
        <v>6.5</v>
      </c>
      <c r="AA27" s="135">
        <f>'Нарххо 2024'!AA27</f>
        <v>6.5</v>
      </c>
      <c r="AB27" s="169">
        <f>'Нарххо 2024'!AB27</f>
        <v>6.5</v>
      </c>
      <c r="AC27" s="135">
        <f>'Нарххо 2024'!AC27</f>
        <v>6.5</v>
      </c>
      <c r="AD27" s="135">
        <f>'Нарххо 2024'!AD27</f>
        <v>6.5</v>
      </c>
      <c r="AE27" s="135">
        <f>'Нарххо 2024'!AE27</f>
        <v>6.5</v>
      </c>
      <c r="AF27" s="135">
        <f>'Нарххо 2024'!AF27</f>
        <v>6.5</v>
      </c>
      <c r="AG27" s="169">
        <f>'Нарххо 2024'!AG27</f>
        <v>6.5</v>
      </c>
      <c r="AH27" s="135">
        <f>'Нарххо 2024'!AH27</f>
        <v>6.5</v>
      </c>
      <c r="AI27" s="135">
        <f>'Нарххо 2024'!AI27</f>
        <v>6.5</v>
      </c>
      <c r="AJ27" s="135">
        <f>'Нарххо 2024'!AJ27</f>
        <v>6.5</v>
      </c>
      <c r="AK27" s="135">
        <f>'Нарххо 2024'!AK27</f>
        <v>6.5</v>
      </c>
      <c r="AL27" s="135">
        <f>'Нарххо 2024'!AL27</f>
        <v>6.3</v>
      </c>
      <c r="AM27" s="169">
        <f>'Нарххо 2024'!AM27</f>
        <v>6.4599999999999991</v>
      </c>
      <c r="AN27" s="135">
        <f>'Нарххо 2024'!AN27</f>
        <v>6.3</v>
      </c>
      <c r="AO27" s="135">
        <f>'Нарххо 2024'!AO27</f>
        <v>6.2</v>
      </c>
      <c r="AP27" s="135">
        <f>'Нарххо 2024'!AP27</f>
        <v>6.2</v>
      </c>
      <c r="AQ27" s="135">
        <f>'Нарххо 2024'!AQ27</f>
        <v>6.3</v>
      </c>
      <c r="AR27" s="169">
        <f>'Нарххо 2024'!AR27</f>
        <v>6.25</v>
      </c>
      <c r="AS27" s="135">
        <f>'Нарххо 2024'!AS27</f>
        <v>6.1</v>
      </c>
      <c r="AT27" s="135">
        <f>'Нарххо 2024'!AT27</f>
        <v>6</v>
      </c>
      <c r="AU27" s="135">
        <f>'Нарххо 2024'!AU27</f>
        <v>6</v>
      </c>
      <c r="AV27" s="135">
        <f>'Нарххо 2024'!AV27</f>
        <v>6</v>
      </c>
      <c r="AW27" s="135">
        <f>'Нарххо 2024'!AW27</f>
        <v>6</v>
      </c>
      <c r="AX27" s="169">
        <f>'Нарххо 2024'!AX27</f>
        <v>6.0250000000000004</v>
      </c>
      <c r="AY27" s="135">
        <f>'Нарххо 2024'!AY27</f>
        <v>6</v>
      </c>
      <c r="AZ27" s="135">
        <f>'Нарххо 2024'!AZ27</f>
        <v>6.3</v>
      </c>
      <c r="BA27" s="135">
        <f>'Нарххо 2024'!BA27</f>
        <v>6.93</v>
      </c>
      <c r="BB27" s="135">
        <f>'Нарххо 2024'!BB27</f>
        <v>6.87</v>
      </c>
      <c r="BC27" s="169">
        <f>'Нарххо 2024'!BC27</f>
        <v>6.5250000000000004</v>
      </c>
      <c r="BD27" s="135">
        <f>'Нарххо 2024'!BD27</f>
        <v>6.87</v>
      </c>
      <c r="BE27" s="135">
        <f>'Нарххо 2024'!BE27</f>
        <v>7.5</v>
      </c>
      <c r="BF27" s="135">
        <f>'Нарххо 2024'!BF27</f>
        <v>7.5</v>
      </c>
      <c r="BG27" s="135">
        <f>'Нарххо 2024'!BG27</f>
        <v>7.6</v>
      </c>
      <c r="BH27" s="169">
        <f>'Нарххо 2024'!BH27</f>
        <v>7.3674999999999997</v>
      </c>
      <c r="BI27" s="135">
        <f>'Нарххо 2024'!BI27</f>
        <v>8</v>
      </c>
      <c r="BJ27" s="135">
        <f>'Нарххо 2024'!BJ27</f>
        <v>8</v>
      </c>
      <c r="BK27" s="135">
        <f>'Нарххо 2024'!BK27</f>
        <v>8</v>
      </c>
      <c r="BL27" s="135">
        <f>'Нарххо 2024'!BL27</f>
        <v>8</v>
      </c>
      <c r="BM27" s="135">
        <f>'Нарххо 2024'!BM27</f>
        <v>8</v>
      </c>
      <c r="BN27" s="169">
        <f>'Нарххо 2024'!BN27</f>
        <v>8</v>
      </c>
      <c r="BO27" s="135">
        <f>'Нарххо 2024'!BO27</f>
        <v>8.5</v>
      </c>
      <c r="BP27" s="135">
        <f>'Нарххо 2024'!BP27</f>
        <v>8.6</v>
      </c>
      <c r="BQ27" s="135">
        <f>'Нарххо 2024'!BQ27</f>
        <v>8.6</v>
      </c>
      <c r="BR27" s="135">
        <f>'Нарххо 2024'!BR27</f>
        <v>8.6</v>
      </c>
      <c r="BS27" s="169">
        <f>'Нарххо 2024'!BS27</f>
        <v>8.5750000000000011</v>
      </c>
      <c r="BT27" s="135">
        <f>'Нарххо 2024'!BT27</f>
        <v>8.6</v>
      </c>
      <c r="BU27" s="135">
        <f>'Нарххо 2024'!BU27</f>
        <v>8.5</v>
      </c>
      <c r="BV27" s="135">
        <f>'Нарххо 2024'!BV27</f>
        <v>8.6</v>
      </c>
      <c r="BW27" s="135">
        <f>'Нарххо 2024'!BW27</f>
        <v>8.07</v>
      </c>
      <c r="BX27" s="169">
        <f>'Нарххо 2024'!BX27</f>
        <v>8.4425000000000008</v>
      </c>
      <c r="BY27" s="135">
        <f>'Нарххо 2024'!BY27</f>
        <v>8.5</v>
      </c>
      <c r="BZ27" s="135">
        <f>'Нарххо 2024'!BZ27</f>
        <v>9</v>
      </c>
      <c r="CA27" s="135">
        <f>'Нарххо 2024'!CA27</f>
        <v>9</v>
      </c>
      <c r="CB27" s="169">
        <f>'Нарххо 2024'!CB27</f>
        <v>8.8333333333333339</v>
      </c>
      <c r="CC27" s="135">
        <f>'Нарххо 2024'!CC27</f>
        <v>9</v>
      </c>
      <c r="CD27" s="135">
        <f>'Нарххо 2024'!CD27</f>
        <v>8.5</v>
      </c>
      <c r="CE27" s="135">
        <f>'Нарххо 2024'!CE27</f>
        <v>8.5</v>
      </c>
      <c r="CF27" s="135">
        <f>'Нарххо 2024'!CF27</f>
        <v>8.5</v>
      </c>
      <c r="CG27" s="135">
        <f>'Нарххо 2024'!CG27</f>
        <v>8</v>
      </c>
      <c r="CH27" s="169">
        <f>'Нарххо 2024'!CH27</f>
        <v>8.5</v>
      </c>
      <c r="CI27" s="135">
        <f>'Нарххо 2024'!CI27</f>
        <v>7.5</v>
      </c>
      <c r="CJ27" s="135">
        <f>'Нарххо 2024'!CJ27</f>
        <v>7.5</v>
      </c>
      <c r="CK27" s="135">
        <f>'Нарххо 2024'!CK27</f>
        <v>7.5</v>
      </c>
      <c r="CL27" s="135">
        <f>'Нарххо 2024'!CL27</f>
        <v>7.5</v>
      </c>
      <c r="CM27" s="169">
        <f>'Нарххо 2024'!CM27</f>
        <v>7.5</v>
      </c>
      <c r="CN27" s="135">
        <f>'Нарххо 2024'!CN27</f>
        <v>7.5</v>
      </c>
      <c r="CO27" s="135">
        <f>'Нарххо 2024'!CO27</f>
        <v>7.5</v>
      </c>
      <c r="CP27" s="135">
        <f>'Нарххо 2024'!CP27</f>
        <v>7.5</v>
      </c>
      <c r="CQ27" s="135">
        <f>'Нарххо 2024'!CQ27</f>
        <v>7.5</v>
      </c>
      <c r="CR27" s="135">
        <f>'Нарххо 2024'!CR27</f>
        <v>7.5</v>
      </c>
      <c r="CS27" s="169">
        <f>'Нарххо 2024'!CS27</f>
        <v>7.5</v>
      </c>
      <c r="CT27" s="135">
        <f>'Нарххо 2024'!CT27</f>
        <v>7.5</v>
      </c>
      <c r="CU27" s="135">
        <f>'Нарххо 2024'!CU27</f>
        <v>7.5</v>
      </c>
      <c r="CV27" s="135">
        <f>'Нарххо 2024'!CV27</f>
        <v>0</v>
      </c>
      <c r="CW27" s="135">
        <f>'Нарххо 2024'!CW27</f>
        <v>0</v>
      </c>
      <c r="CX27" s="169">
        <f>'Нарххо 2024'!CX27</f>
        <v>7.5</v>
      </c>
    </row>
    <row r="28" spans="1:102" ht="18" x14ac:dyDescent="0.25">
      <c r="A28" s="209">
        <v>14</v>
      </c>
      <c r="B28" s="170" t="s">
        <v>233</v>
      </c>
      <c r="C28" s="135">
        <f>'Нарххо 2024'!C28</f>
        <v>11.6</v>
      </c>
      <c r="D28" s="135">
        <f>'Нарххо 2024'!D28</f>
        <v>12.03</v>
      </c>
      <c r="E28" s="135">
        <f>'Нарххо 2024'!E28</f>
        <v>12.03</v>
      </c>
      <c r="F28" s="135">
        <f>'Нарххо 2024'!F28</f>
        <v>12.03</v>
      </c>
      <c r="G28" s="169">
        <f>'Нарххо 2024'!G28</f>
        <v>11.922499999999999</v>
      </c>
      <c r="H28" s="135">
        <f>'Нарххо 2024'!H28</f>
        <v>11.8</v>
      </c>
      <c r="I28" s="135">
        <f>'Нарххо 2024'!I28</f>
        <v>11.87</v>
      </c>
      <c r="J28" s="135">
        <f>'Нарххо 2024'!J28</f>
        <v>11.87</v>
      </c>
      <c r="K28" s="135">
        <f>'Нарххо 2024'!K28</f>
        <v>11.97</v>
      </c>
      <c r="L28" s="169">
        <f>'Нарххо 2024'!L28</f>
        <v>11.8775</v>
      </c>
      <c r="M28" s="135">
        <f>'Нарххо 2024'!M28</f>
        <v>12.25</v>
      </c>
      <c r="N28" s="135">
        <f>'Нарххо 2024'!N28</f>
        <v>12</v>
      </c>
      <c r="O28" s="135">
        <f>'Нарххо 2024'!O28</f>
        <v>11.73</v>
      </c>
      <c r="P28" s="135">
        <f>'Нарххо 2024'!P28</f>
        <v>11.83</v>
      </c>
      <c r="Q28" s="169">
        <f>'Нарххо 2024'!Q28</f>
        <v>11.952500000000001</v>
      </c>
      <c r="R28" s="135">
        <f>'Нарххо 2024'!R28</f>
        <v>11.93</v>
      </c>
      <c r="S28" s="135">
        <f>'Нарххо 2024'!S28</f>
        <v>12.23</v>
      </c>
      <c r="T28" s="135">
        <f>'Нарххо 2024'!T28</f>
        <v>11.87</v>
      </c>
      <c r="U28" s="135">
        <f>'Нарххо 2024'!U28</f>
        <v>11.87</v>
      </c>
      <c r="V28" s="135">
        <f>'Нарххо 2024'!V28</f>
        <v>10.83</v>
      </c>
      <c r="W28" s="169">
        <f>'Нарххо 2024'!W28</f>
        <v>11.745999999999999</v>
      </c>
      <c r="X28" s="135">
        <f>'Нарххо 2024'!X28</f>
        <v>9.75</v>
      </c>
      <c r="Y28" s="135">
        <f>'Нарххо 2024'!Y28</f>
        <v>9.8000000000000007</v>
      </c>
      <c r="Z28" s="135">
        <f>'Нарххо 2024'!Z28</f>
        <v>9.6300000000000008</v>
      </c>
      <c r="AA28" s="135">
        <f>'Нарххо 2024'!AA28</f>
        <v>9.23</v>
      </c>
      <c r="AB28" s="169">
        <f>'Нарххо 2024'!AB28</f>
        <v>9.6024999999999991</v>
      </c>
      <c r="AC28" s="135">
        <f>'Нарххо 2024'!AC28</f>
        <v>9.6</v>
      </c>
      <c r="AD28" s="135">
        <f>'Нарххо 2024'!AD28</f>
        <v>9.5</v>
      </c>
      <c r="AE28" s="135">
        <f>'Нарххо 2024'!AE28</f>
        <v>9.5</v>
      </c>
      <c r="AF28" s="135">
        <f>'Нарххо 2024'!AF28</f>
        <v>9.0299999999999994</v>
      </c>
      <c r="AG28" s="169">
        <f>'Нарххо 2024'!AG28</f>
        <v>9.4075000000000006</v>
      </c>
      <c r="AH28" s="135">
        <f>'Нарххо 2024'!AH28</f>
        <v>9.0299999999999994</v>
      </c>
      <c r="AI28" s="135">
        <f>'Нарххо 2024'!AI28</f>
        <v>8.9</v>
      </c>
      <c r="AJ28" s="135">
        <f>'Нарххо 2024'!AJ28</f>
        <v>9</v>
      </c>
      <c r="AK28" s="135">
        <f>'Нарххо 2024'!AK28</f>
        <v>9</v>
      </c>
      <c r="AL28" s="135">
        <f>'Нарххо 2024'!AL28</f>
        <v>9</v>
      </c>
      <c r="AM28" s="169">
        <f>'Нарххо 2024'!AM28</f>
        <v>8.9860000000000007</v>
      </c>
      <c r="AN28" s="135">
        <f>'Нарххо 2024'!AN28</f>
        <v>9</v>
      </c>
      <c r="AO28" s="135">
        <f>'Нарххо 2024'!AO28</f>
        <v>10.1</v>
      </c>
      <c r="AP28" s="135">
        <f>'Нарххо 2024'!AP28</f>
        <v>10.53</v>
      </c>
      <c r="AQ28" s="135">
        <f>'Нарххо 2024'!AQ28</f>
        <v>10.43</v>
      </c>
      <c r="AR28" s="169">
        <f>'Нарххо 2024'!AR28</f>
        <v>10.015000000000001</v>
      </c>
      <c r="AS28" s="135">
        <f>'Нарххо 2024'!AS28</f>
        <v>10.43</v>
      </c>
      <c r="AT28" s="135">
        <f>'Нарххо 2024'!AT28</f>
        <v>10.85</v>
      </c>
      <c r="AU28" s="135">
        <f>'Нарххо 2024'!AU28</f>
        <v>11.37</v>
      </c>
      <c r="AV28" s="135">
        <f>'Нарххо 2024'!AV28</f>
        <v>11.47</v>
      </c>
      <c r="AW28" s="135">
        <f>'Нарххо 2024'!AW28</f>
        <v>11.67</v>
      </c>
      <c r="AX28" s="169">
        <f>'Нарххо 2024'!AX28</f>
        <v>11.03</v>
      </c>
      <c r="AY28" s="135">
        <f>'Нарххо 2024'!AY28</f>
        <v>11.67</v>
      </c>
      <c r="AZ28" s="135">
        <f>'Нарххо 2024'!AZ28</f>
        <v>11.75</v>
      </c>
      <c r="BA28" s="135">
        <f>'Нарххо 2024'!BA28</f>
        <v>11.782999999999999</v>
      </c>
      <c r="BB28" s="135">
        <f>'Нарххо 2024'!BB28</f>
        <v>11.67</v>
      </c>
      <c r="BC28" s="169">
        <f>'Нарххо 2024'!BC28</f>
        <v>11.718250000000001</v>
      </c>
      <c r="BD28" s="135">
        <f>'Нарххо 2024'!BD28</f>
        <v>11.67</v>
      </c>
      <c r="BE28" s="135">
        <f>'Нарххо 2024'!BE28</f>
        <v>11.67</v>
      </c>
      <c r="BF28" s="135">
        <f>'Нарххо 2024'!BF28</f>
        <v>11.77</v>
      </c>
      <c r="BG28" s="135">
        <f>'Нарххо 2024'!BG28</f>
        <v>12.03</v>
      </c>
      <c r="BH28" s="169">
        <f>'Нарххо 2024'!BH28</f>
        <v>11.785</v>
      </c>
      <c r="BI28" s="135">
        <f>'Нарххо 2024'!BI28</f>
        <v>11.9</v>
      </c>
      <c r="BJ28" s="135">
        <f>'Нарххо 2024'!BJ28</f>
        <v>12.2</v>
      </c>
      <c r="BK28" s="135">
        <f>'Нарххо 2024'!BK28</f>
        <v>12.2</v>
      </c>
      <c r="BL28" s="135">
        <f>'Нарххо 2024'!BL28</f>
        <v>12.1</v>
      </c>
      <c r="BM28" s="135">
        <f>'Нарххо 2024'!BM28</f>
        <v>12.53</v>
      </c>
      <c r="BN28" s="169">
        <f>'Нарххо 2024'!BN28</f>
        <v>12.186</v>
      </c>
      <c r="BO28" s="135">
        <f>'Нарххо 2024'!BO28</f>
        <v>12.83</v>
      </c>
      <c r="BP28" s="135">
        <f>'Нарххо 2024'!BP28</f>
        <v>12.83</v>
      </c>
      <c r="BQ28" s="135">
        <f>'Нарххо 2024'!BQ28</f>
        <v>12.53</v>
      </c>
      <c r="BR28" s="135">
        <f>'Нарххо 2024'!BR28</f>
        <v>12.33</v>
      </c>
      <c r="BS28" s="169">
        <f>'Нарххо 2024'!BS28</f>
        <v>12.629999999999999</v>
      </c>
      <c r="BT28" s="135">
        <f>'Нарххо 2024'!BT28</f>
        <v>12.13</v>
      </c>
      <c r="BU28" s="135">
        <f>'Нарххо 2024'!BU28</f>
        <v>12.25</v>
      </c>
      <c r="BV28" s="135">
        <f>'Нарххо 2024'!BV28</f>
        <v>12.33</v>
      </c>
      <c r="BW28" s="135">
        <f>'Нарххо 2024'!BW28</f>
        <v>12.23</v>
      </c>
      <c r="BX28" s="169">
        <f>'Нарххо 2024'!BX28</f>
        <v>12.234999999999999</v>
      </c>
      <c r="BY28" s="135">
        <f>'Нарххо 2024'!BY28</f>
        <v>12.23</v>
      </c>
      <c r="BZ28" s="135">
        <f>'Нарххо 2024'!BZ28</f>
        <v>12.63</v>
      </c>
      <c r="CA28" s="135">
        <f>'Нарххо 2024'!CA28</f>
        <v>12.73</v>
      </c>
      <c r="CB28" s="169">
        <f>'Нарххо 2024'!CB28</f>
        <v>12.530000000000001</v>
      </c>
      <c r="CC28" s="135">
        <f>'Нарххо 2024'!CC28</f>
        <v>13.47</v>
      </c>
      <c r="CD28" s="135">
        <f>'Нарххо 2024'!CD28</f>
        <v>13.17</v>
      </c>
      <c r="CE28" s="135">
        <f>'Нарххо 2024'!CE28</f>
        <v>12.67</v>
      </c>
      <c r="CF28" s="135">
        <f>'Нарххо 2024'!CF28</f>
        <v>12.03</v>
      </c>
      <c r="CG28" s="135">
        <f>'Нарххо 2024'!CG28</f>
        <v>12.03</v>
      </c>
      <c r="CH28" s="169">
        <f>'Нарххо 2024'!CH28</f>
        <v>12.674000000000001</v>
      </c>
      <c r="CI28" s="135">
        <f>'Нарххо 2024'!CI28</f>
        <v>11.8</v>
      </c>
      <c r="CJ28" s="135">
        <f>'Нарххо 2024'!CJ28</f>
        <v>11.93</v>
      </c>
      <c r="CK28" s="135">
        <f>'Нарххо 2024'!CK28</f>
        <v>11.73</v>
      </c>
      <c r="CL28" s="135">
        <f>'Нарххо 2024'!CL28</f>
        <v>11.73</v>
      </c>
      <c r="CM28" s="169">
        <f>'Нарххо 2024'!CM28</f>
        <v>11.797499999999999</v>
      </c>
      <c r="CN28" s="135">
        <f>'Нарххо 2024'!CN28</f>
        <v>11.73</v>
      </c>
      <c r="CO28" s="135">
        <f>'Нарххо 2024'!CO28</f>
        <v>12.63</v>
      </c>
      <c r="CP28" s="135">
        <f>'Нарххо 2024'!CP28</f>
        <v>12.83</v>
      </c>
      <c r="CQ28" s="135">
        <f>'Нарххо 2024'!CQ28</f>
        <v>12.63</v>
      </c>
      <c r="CR28" s="135">
        <f>'Нарххо 2024'!CR28</f>
        <v>12.53</v>
      </c>
      <c r="CS28" s="169">
        <f>'Нарххо 2024'!CS28</f>
        <v>12.455</v>
      </c>
      <c r="CT28" s="135">
        <f>'Нарххо 2024'!CT28</f>
        <v>12.23</v>
      </c>
      <c r="CU28" s="135">
        <f>'Нарххо 2024'!CU28</f>
        <v>11.9</v>
      </c>
      <c r="CV28" s="135">
        <f>'Нарххо 2024'!CV28</f>
        <v>0</v>
      </c>
      <c r="CW28" s="135">
        <f>'Нарххо 2024'!CW28</f>
        <v>0</v>
      </c>
      <c r="CX28" s="169">
        <f>'Нарххо 2024'!CX28</f>
        <v>12.065000000000001</v>
      </c>
    </row>
    <row r="29" spans="1:102" ht="18" x14ac:dyDescent="0.25">
      <c r="A29" s="251">
        <v>15</v>
      </c>
      <c r="B29" s="170" t="s">
        <v>234</v>
      </c>
      <c r="C29" s="135">
        <f>'Нарххо 2024'!C29</f>
        <v>11.3</v>
      </c>
      <c r="D29" s="135">
        <f>'Нарххо 2024'!D29</f>
        <v>11.3</v>
      </c>
      <c r="E29" s="135">
        <f>'Нарххо 2024'!E29</f>
        <v>11.2</v>
      </c>
      <c r="F29" s="135">
        <f>'Нарххо 2024'!F29</f>
        <v>11.2</v>
      </c>
      <c r="G29" s="169">
        <f>'Нарххо 2024'!G29</f>
        <v>11.25</v>
      </c>
      <c r="H29" s="135">
        <f>'Нарххо 2024'!H29</f>
        <v>11.2</v>
      </c>
      <c r="I29" s="135">
        <f>'Нарххо 2024'!I29</f>
        <v>11</v>
      </c>
      <c r="J29" s="135">
        <f>'Нарххо 2024'!J29</f>
        <v>11</v>
      </c>
      <c r="K29" s="135">
        <f>'Нарххо 2024'!K29</f>
        <v>11</v>
      </c>
      <c r="L29" s="169">
        <f>'Нарххо 2024'!L29</f>
        <v>11.05</v>
      </c>
      <c r="M29" s="135">
        <f>'Нарххо 2024'!M29</f>
        <v>11</v>
      </c>
      <c r="N29" s="135">
        <f>'Нарххо 2024'!N29</f>
        <v>11</v>
      </c>
      <c r="O29" s="135">
        <f>'Нарххо 2024'!O29</f>
        <v>11</v>
      </c>
      <c r="P29" s="135">
        <f>'Нарххо 2024'!P29</f>
        <v>11</v>
      </c>
      <c r="Q29" s="169">
        <f>'Нарххо 2024'!Q29</f>
        <v>11</v>
      </c>
      <c r="R29" s="135">
        <f>'Нарххо 2024'!R29</f>
        <v>11</v>
      </c>
      <c r="S29" s="135">
        <f>'Нарххо 2024'!S29</f>
        <v>11</v>
      </c>
      <c r="T29" s="135">
        <f>'Нарххо 2024'!T29</f>
        <v>11</v>
      </c>
      <c r="U29" s="135">
        <f>'Нарххо 2024'!U29</f>
        <v>11</v>
      </c>
      <c r="V29" s="135">
        <f>'Нарххо 2024'!V29</f>
        <v>10.8</v>
      </c>
      <c r="W29" s="169">
        <f>'Нарххо 2024'!W29</f>
        <v>10.959999999999999</v>
      </c>
      <c r="X29" s="135">
        <f>'Нарххо 2024'!X29</f>
        <v>10.8</v>
      </c>
      <c r="Y29" s="135">
        <f>'Нарххо 2024'!Y29</f>
        <v>10.8</v>
      </c>
      <c r="Z29" s="135">
        <f>'Нарххо 2024'!Z29</f>
        <v>10.8</v>
      </c>
      <c r="AA29" s="135">
        <f>'Нарххо 2024'!AA29</f>
        <v>10.8</v>
      </c>
      <c r="AB29" s="169">
        <f>'Нарххо 2024'!AB29</f>
        <v>10.8</v>
      </c>
      <c r="AC29" s="135">
        <f>'Нарххо 2024'!AC29</f>
        <v>11.23</v>
      </c>
      <c r="AD29" s="135">
        <f>'Нарххо 2024'!AD29</f>
        <v>11.23</v>
      </c>
      <c r="AE29" s="135">
        <f>'Нарххо 2024'!AE29</f>
        <v>11.23</v>
      </c>
      <c r="AF29" s="135">
        <f>'Нарххо 2024'!AF29</f>
        <v>11.23</v>
      </c>
      <c r="AG29" s="169">
        <f>'Нарххо 2024'!AG29</f>
        <v>11.23</v>
      </c>
      <c r="AH29" s="135">
        <f>'Нарххо 2024'!AH29</f>
        <v>11.23</v>
      </c>
      <c r="AI29" s="135">
        <f>'Нарххо 2024'!AI29</f>
        <v>11.2</v>
      </c>
      <c r="AJ29" s="135">
        <f>'Нарххо 2024'!AJ29</f>
        <v>11.23</v>
      </c>
      <c r="AK29" s="135">
        <f>'Нарххо 2024'!AK29</f>
        <v>11.23</v>
      </c>
      <c r="AL29" s="135">
        <f>'Нарххо 2024'!AL29</f>
        <v>11.33</v>
      </c>
      <c r="AM29" s="169">
        <f>'Нарххо 2024'!AM29</f>
        <v>11.244</v>
      </c>
      <c r="AN29" s="135">
        <f>'Нарххо 2024'!AN29</f>
        <v>11.33</v>
      </c>
      <c r="AO29" s="135">
        <f>'Нарххо 2024'!AO29</f>
        <v>11.3</v>
      </c>
      <c r="AP29" s="135">
        <f>'Нарххо 2024'!AP29</f>
        <v>11.33</v>
      </c>
      <c r="AQ29" s="135">
        <f>'Нарххо 2024'!AQ29</f>
        <v>11.33</v>
      </c>
      <c r="AR29" s="169">
        <f>'Нарххо 2024'!AR29</f>
        <v>11.3225</v>
      </c>
      <c r="AS29" s="135">
        <f>'Нарххо 2024'!AS29</f>
        <v>11.33</v>
      </c>
      <c r="AT29" s="135">
        <f>'Нарххо 2024'!AT29</f>
        <v>11.3</v>
      </c>
      <c r="AU29" s="135">
        <f>'Нарххо 2024'!AU29</f>
        <v>11.33</v>
      </c>
      <c r="AV29" s="135">
        <f>'Нарххо 2024'!AV29</f>
        <v>11.33</v>
      </c>
      <c r="AW29" s="135">
        <f>'Нарххо 2024'!AW29</f>
        <v>11.33</v>
      </c>
      <c r="AX29" s="169">
        <f>'Нарххо 2024'!AX29</f>
        <v>11.3225</v>
      </c>
      <c r="AY29" s="135">
        <f>'Нарххо 2024'!AY29</f>
        <v>11.33</v>
      </c>
      <c r="AZ29" s="135">
        <f>'Нарххо 2024'!AZ29</f>
        <v>11.3</v>
      </c>
      <c r="BA29" s="135">
        <f>'Нарххо 2024'!BA29</f>
        <v>11.33</v>
      </c>
      <c r="BB29" s="135">
        <f>'Нарххо 2024'!BB29</f>
        <v>11.33</v>
      </c>
      <c r="BC29" s="169">
        <f>'Нарххо 2024'!BC29</f>
        <v>11.3225</v>
      </c>
      <c r="BD29" s="135">
        <f>'Нарххо 2024'!BD29</f>
        <v>11.33</v>
      </c>
      <c r="BE29" s="135">
        <f>'Нарххо 2024'!BE29</f>
        <v>11.1</v>
      </c>
      <c r="BF29" s="135">
        <f>'Нарххо 2024'!BF29</f>
        <v>11.15</v>
      </c>
      <c r="BG29" s="135">
        <f>'Нарххо 2024'!BG29</f>
        <v>10.93</v>
      </c>
      <c r="BH29" s="169">
        <f>'Нарххо 2024'!BH29</f>
        <v>11.1275</v>
      </c>
      <c r="BI29" s="135">
        <f>'Нарххо 2024'!BI29</f>
        <v>10.93</v>
      </c>
      <c r="BJ29" s="135">
        <f>'Нарххо 2024'!BJ29</f>
        <v>10.93</v>
      </c>
      <c r="BK29" s="135">
        <f>'Нарххо 2024'!BK29</f>
        <v>10.93</v>
      </c>
      <c r="BL29" s="135">
        <f>'Нарххо 2024'!BL29</f>
        <v>10.7</v>
      </c>
      <c r="BM29" s="135">
        <f>'Нарххо 2024'!BM29</f>
        <v>10.5</v>
      </c>
      <c r="BN29" s="169">
        <f>'Нарххо 2024'!BN29</f>
        <v>10.797999999999998</v>
      </c>
      <c r="BO29" s="135">
        <f>'Нарххо 2024'!BO29</f>
        <v>10.5</v>
      </c>
      <c r="BP29" s="135">
        <f>'Нарххо 2024'!BP29</f>
        <v>10.5</v>
      </c>
      <c r="BQ29" s="135">
        <f>'Нарххо 2024'!BQ29</f>
        <v>10.5</v>
      </c>
      <c r="BR29" s="135">
        <f>'Нарххо 2024'!BR29</f>
        <v>10.5</v>
      </c>
      <c r="BS29" s="169">
        <f>'Нарххо 2024'!BS29</f>
        <v>10.5</v>
      </c>
      <c r="BT29" s="135">
        <f>'Нарххо 2024'!BT29</f>
        <v>10.5</v>
      </c>
      <c r="BU29" s="135">
        <f>'Нарххо 2024'!BU29</f>
        <v>10.5</v>
      </c>
      <c r="BV29" s="135">
        <f>'Нарххо 2024'!BV29</f>
        <v>10.5</v>
      </c>
      <c r="BW29" s="135">
        <f>'Нарххо 2024'!BW29</f>
        <v>10.5</v>
      </c>
      <c r="BX29" s="169">
        <f>'Нарххо 2024'!BX29</f>
        <v>10.5</v>
      </c>
      <c r="BY29" s="135">
        <f>'Нарххо 2024'!BY29</f>
        <v>10.5</v>
      </c>
      <c r="BZ29" s="135">
        <f>'Нарххо 2024'!BZ29</f>
        <v>10.5</v>
      </c>
      <c r="CA29" s="135">
        <f>'Нарххо 2024'!CA29</f>
        <v>10.5</v>
      </c>
      <c r="CB29" s="169">
        <f>'Нарххо 2024'!CB29</f>
        <v>10.5</v>
      </c>
      <c r="CC29" s="135">
        <f>'Нарххо 2024'!CC29</f>
        <v>10.199999999999999</v>
      </c>
      <c r="CD29" s="135">
        <f>'Нарххо 2024'!CD29</f>
        <v>10.199999999999999</v>
      </c>
      <c r="CE29" s="135">
        <f>'Нарххо 2024'!CE29</f>
        <v>10.199999999999999</v>
      </c>
      <c r="CF29" s="135">
        <f>'Нарххо 2024'!CF29</f>
        <v>10.199999999999999</v>
      </c>
      <c r="CG29" s="135">
        <f>'Нарххо 2024'!CG29</f>
        <v>10.5</v>
      </c>
      <c r="CH29" s="169">
        <f>'Нарххо 2024'!CH29</f>
        <v>10.26</v>
      </c>
      <c r="CI29" s="135">
        <f>'Нарххо 2024'!CI29</f>
        <v>10.5</v>
      </c>
      <c r="CJ29" s="135">
        <f>'Нарххо 2024'!CJ29</f>
        <v>10.5</v>
      </c>
      <c r="CK29" s="135">
        <f>'Нарххо 2024'!CK29</f>
        <v>10.5</v>
      </c>
      <c r="CL29" s="135">
        <f>'Нарххо 2024'!CL29</f>
        <v>10.5</v>
      </c>
      <c r="CM29" s="169">
        <f>'Нарххо 2024'!CM29</f>
        <v>10.5</v>
      </c>
      <c r="CN29" s="135">
        <f>'Нарххо 2024'!CN29</f>
        <v>10.5</v>
      </c>
      <c r="CO29" s="135">
        <f>'Нарххо 2024'!CO29</f>
        <v>10.5</v>
      </c>
      <c r="CP29" s="135">
        <f>'Нарххо 2024'!CP29</f>
        <v>10.5</v>
      </c>
      <c r="CQ29" s="135">
        <f>'Нарххо 2024'!CQ29</f>
        <v>10.57</v>
      </c>
      <c r="CR29" s="135">
        <f>'Нарххо 2024'!CR29</f>
        <v>10.57</v>
      </c>
      <c r="CS29" s="169">
        <f>'Нарххо 2024'!CS29</f>
        <v>10.5175</v>
      </c>
      <c r="CT29" s="135">
        <f>'Нарххо 2024'!CT29</f>
        <v>10.5</v>
      </c>
      <c r="CU29" s="135">
        <f>'Нарххо 2024'!CU29</f>
        <v>10.5</v>
      </c>
      <c r="CV29" s="135">
        <f>'Нарххо 2024'!CV29</f>
        <v>0</v>
      </c>
      <c r="CW29" s="135">
        <f>'Нарххо 2024'!CW29</f>
        <v>0</v>
      </c>
      <c r="CX29" s="169">
        <f>'Нарххо 2024'!CX29</f>
        <v>10.5</v>
      </c>
    </row>
    <row r="30" spans="1:102" ht="18" x14ac:dyDescent="0.25">
      <c r="A30" s="251">
        <v>16</v>
      </c>
      <c r="B30" s="170" t="s">
        <v>235</v>
      </c>
      <c r="C30" s="135">
        <f>'Нарххо 2024'!C30</f>
        <v>56.15</v>
      </c>
      <c r="D30" s="135">
        <f>'Нарххо 2024'!D30</f>
        <v>56.43</v>
      </c>
      <c r="E30" s="135">
        <f>'Нарххо 2024'!E30</f>
        <v>56.43</v>
      </c>
      <c r="F30" s="135">
        <f>'Нарххо 2024'!F30</f>
        <v>56.43</v>
      </c>
      <c r="G30" s="169">
        <f>'Нарххо 2024'!G30</f>
        <v>56.36</v>
      </c>
      <c r="H30" s="135">
        <f>'Нарххо 2024'!H30</f>
        <v>56.15</v>
      </c>
      <c r="I30" s="135">
        <f>'Нарххо 2024'!I30</f>
        <v>56.43</v>
      </c>
      <c r="J30" s="135">
        <f>'Нарххо 2024'!J30</f>
        <v>56.43</v>
      </c>
      <c r="K30" s="135">
        <f>'Нарххо 2024'!K30</f>
        <v>56.43</v>
      </c>
      <c r="L30" s="169">
        <f>'Нарххо 2024'!L30</f>
        <v>56.36</v>
      </c>
      <c r="M30" s="135">
        <f>'Нарххо 2024'!M30</f>
        <v>56.15</v>
      </c>
      <c r="N30" s="135">
        <f>'Нарххо 2024'!N30</f>
        <v>56.43</v>
      </c>
      <c r="O30" s="135">
        <f>'Нарххо 2024'!O30</f>
        <v>56.43</v>
      </c>
      <c r="P30" s="135">
        <f>'Нарххо 2024'!P30</f>
        <v>56.43</v>
      </c>
      <c r="Q30" s="169">
        <f>'Нарххо 2024'!Q30</f>
        <v>56.36</v>
      </c>
      <c r="R30" s="135">
        <f>'Нарххо 2024'!R30</f>
        <v>56.43</v>
      </c>
      <c r="S30" s="135">
        <f>'Нарххо 2024'!S30</f>
        <v>56.43</v>
      </c>
      <c r="T30" s="135">
        <f>'Нарххо 2024'!T30</f>
        <v>56.43</v>
      </c>
      <c r="U30" s="135">
        <f>'Нарххо 2024'!U30</f>
        <v>56.43</v>
      </c>
      <c r="V30" s="135">
        <f>'Нарххо 2024'!V30</f>
        <v>56.43</v>
      </c>
      <c r="W30" s="169">
        <f>'Нарххо 2024'!W30</f>
        <v>56.429999999999993</v>
      </c>
      <c r="X30" s="135">
        <f>'Нарххо 2024'!X30</f>
        <v>56.15</v>
      </c>
      <c r="Y30" s="135">
        <f>'Нарххо 2024'!Y30</f>
        <v>56.43</v>
      </c>
      <c r="Z30" s="135">
        <f>'Нарххо 2024'!Z30</f>
        <v>56.43</v>
      </c>
      <c r="AA30" s="135">
        <f>'Нарххо 2024'!AA30</f>
        <v>56.43</v>
      </c>
      <c r="AB30" s="169">
        <f>'Нарххо 2024'!AB30</f>
        <v>56.36</v>
      </c>
      <c r="AC30" s="135">
        <f>'Нарххо 2024'!AC30</f>
        <v>56.43</v>
      </c>
      <c r="AD30" s="135">
        <f>'Нарххо 2024'!AD30</f>
        <v>56.43</v>
      </c>
      <c r="AE30" s="135">
        <f>'Нарххо 2024'!AE30</f>
        <v>56.43</v>
      </c>
      <c r="AF30" s="135">
        <f>'Нарххо 2024'!AF30</f>
        <v>56.43</v>
      </c>
      <c r="AG30" s="169">
        <f>'Нарххо 2024'!AG30</f>
        <v>56.43</v>
      </c>
      <c r="AH30" s="135">
        <f>'Нарххо 2024'!AH30</f>
        <v>56.43</v>
      </c>
      <c r="AI30" s="135">
        <f>'Нарххо 2024'!AI30</f>
        <v>56.15</v>
      </c>
      <c r="AJ30" s="135">
        <f>'Нарххо 2024'!AJ30</f>
        <v>56.43</v>
      </c>
      <c r="AK30" s="135">
        <f>'Нарххо 2024'!AK30</f>
        <v>56.43</v>
      </c>
      <c r="AL30" s="135">
        <f>'Нарххо 2024'!AL30</f>
        <v>56.43</v>
      </c>
      <c r="AM30" s="169">
        <f>'Нарххо 2024'!AM30</f>
        <v>56.374000000000002</v>
      </c>
      <c r="AN30" s="135">
        <f>'Нарххо 2024'!AN30</f>
        <v>56.43</v>
      </c>
      <c r="AO30" s="135">
        <f>'Нарххо 2024'!AO30</f>
        <v>56.15</v>
      </c>
      <c r="AP30" s="135">
        <f>'Нарххо 2024'!AP30</f>
        <v>56.43</v>
      </c>
      <c r="AQ30" s="135">
        <f>'Нарххо 2024'!AQ30</f>
        <v>56.43</v>
      </c>
      <c r="AR30" s="169">
        <f>'Нарххо 2024'!AR30</f>
        <v>56.36</v>
      </c>
      <c r="AS30" s="135">
        <f>'Нарххо 2024'!AS30</f>
        <v>56.43</v>
      </c>
      <c r="AT30" s="135">
        <f>'Нарххо 2024'!AT30</f>
        <v>56.15</v>
      </c>
      <c r="AU30" s="135">
        <f>'Нарххо 2024'!AU30</f>
        <v>56.43</v>
      </c>
      <c r="AV30" s="135">
        <f>'Нарххо 2024'!AV30</f>
        <v>56.43</v>
      </c>
      <c r="AW30" s="135">
        <f>'Нарххо 2024'!AW30</f>
        <v>56.43</v>
      </c>
      <c r="AX30" s="169">
        <f>'Нарххо 2024'!AX30</f>
        <v>56.36</v>
      </c>
      <c r="AY30" s="135">
        <f>'Нарххо 2024'!AY30</f>
        <v>56.43</v>
      </c>
      <c r="AZ30" s="135">
        <f>'Нарххо 2024'!AZ30</f>
        <v>56.15</v>
      </c>
      <c r="BA30" s="135">
        <f>'Нарххо 2024'!BA30</f>
        <v>56.43</v>
      </c>
      <c r="BB30" s="135">
        <f>'Нарххо 2024'!BB30</f>
        <v>57.43</v>
      </c>
      <c r="BC30" s="169">
        <f>'Нарххо 2024'!BC30</f>
        <v>56.61</v>
      </c>
      <c r="BD30" s="135">
        <f>'Нарххо 2024'!BD30</f>
        <v>57.43</v>
      </c>
      <c r="BE30" s="135">
        <f>'Нарххо 2024'!BE30</f>
        <v>57.15</v>
      </c>
      <c r="BF30" s="135">
        <f>'Нарххо 2024'!BF30</f>
        <v>57.43</v>
      </c>
      <c r="BG30" s="135">
        <f>'Нарххо 2024'!BG30</f>
        <v>57.43</v>
      </c>
      <c r="BH30" s="169">
        <f>'Нарххо 2024'!BH30</f>
        <v>57.36</v>
      </c>
      <c r="BI30" s="135">
        <f>'Нарххо 2024'!BI30</f>
        <v>57.43</v>
      </c>
      <c r="BJ30" s="135">
        <f>'Нарххо 2024'!BJ30</f>
        <v>59</v>
      </c>
      <c r="BK30" s="135">
        <f>'Нарххо 2024'!BK30</f>
        <v>59</v>
      </c>
      <c r="BL30" s="135">
        <f>'Нарххо 2024'!BL30</f>
        <v>59</v>
      </c>
      <c r="BM30" s="135">
        <f>'Нарххо 2024'!BM30</f>
        <v>59</v>
      </c>
      <c r="BN30" s="169">
        <f>'Нарххо 2024'!BN30</f>
        <v>58.686</v>
      </c>
      <c r="BO30" s="135">
        <f>'Нарххо 2024'!BO30</f>
        <v>59</v>
      </c>
      <c r="BP30" s="135">
        <f>'Нарххо 2024'!BP30</f>
        <v>59</v>
      </c>
      <c r="BQ30" s="135">
        <f>'Нарххо 2024'!BQ30</f>
        <v>59</v>
      </c>
      <c r="BR30" s="135">
        <f>'Нарххо 2024'!BR30</f>
        <v>59</v>
      </c>
      <c r="BS30" s="169">
        <f>'Нарххо 2024'!BS30</f>
        <v>59</v>
      </c>
      <c r="BT30" s="135">
        <f>'Нарххо 2024'!BT30</f>
        <v>59</v>
      </c>
      <c r="BU30" s="135">
        <f>'Нарххо 2024'!BU30</f>
        <v>58</v>
      </c>
      <c r="BV30" s="135">
        <f>'Нарххо 2024'!BV30</f>
        <v>59</v>
      </c>
      <c r="BW30" s="135">
        <f>'Нарххо 2024'!BW30</f>
        <v>59</v>
      </c>
      <c r="BX30" s="169">
        <f>'Нарххо 2024'!BX30</f>
        <v>58.75</v>
      </c>
      <c r="BY30" s="135">
        <f>'Нарххо 2024'!BY30</f>
        <v>59</v>
      </c>
      <c r="BZ30" s="135">
        <f>'Нарххо 2024'!BZ30</f>
        <v>59</v>
      </c>
      <c r="CA30" s="135">
        <f>'Нарххо 2024'!CA30</f>
        <v>59</v>
      </c>
      <c r="CB30" s="169">
        <f>'Нарххо 2024'!CB30</f>
        <v>59</v>
      </c>
      <c r="CC30" s="135">
        <f>'Нарххо 2024'!CC30</f>
        <v>59</v>
      </c>
      <c r="CD30" s="135">
        <f>'Нарххо 2024'!CD30</f>
        <v>59</v>
      </c>
      <c r="CE30" s="135">
        <f>'Нарххо 2024'!CE30</f>
        <v>59</v>
      </c>
      <c r="CF30" s="135">
        <f>'Нарххо 2024'!CF30</f>
        <v>59</v>
      </c>
      <c r="CG30" s="135">
        <f>'Нарххо 2024'!CG30</f>
        <v>59</v>
      </c>
      <c r="CH30" s="169">
        <f>'Нарххо 2024'!CH30</f>
        <v>59</v>
      </c>
      <c r="CI30" s="135">
        <f>'Нарххо 2024'!CI30</f>
        <v>58.5</v>
      </c>
      <c r="CJ30" s="135">
        <f>'Нарххо 2024'!CJ30</f>
        <v>59</v>
      </c>
      <c r="CK30" s="135">
        <f>'Нарххо 2024'!CK30</f>
        <v>59</v>
      </c>
      <c r="CL30" s="135">
        <f>'Нарххо 2024'!CL30</f>
        <v>59</v>
      </c>
      <c r="CM30" s="169">
        <f>'Нарххо 2024'!CM30</f>
        <v>58.875</v>
      </c>
      <c r="CN30" s="135">
        <f>'Нарххо 2024'!CN30</f>
        <v>59</v>
      </c>
      <c r="CO30" s="135">
        <f>'Нарххо 2024'!CO30</f>
        <v>59</v>
      </c>
      <c r="CP30" s="135">
        <f>'Нарххо 2024'!CP30</f>
        <v>59</v>
      </c>
      <c r="CQ30" s="135">
        <f>'Нарххо 2024'!CQ30</f>
        <v>59</v>
      </c>
      <c r="CR30" s="135">
        <f>'Нарххо 2024'!CR30</f>
        <v>59</v>
      </c>
      <c r="CS30" s="169">
        <f>'Нарххо 2024'!CS30</f>
        <v>59</v>
      </c>
      <c r="CT30" s="135">
        <f>'Нарххо 2024'!CT30</f>
        <v>59</v>
      </c>
      <c r="CU30" s="135">
        <f>'Нарххо 2024'!CU30</f>
        <v>58.5</v>
      </c>
      <c r="CV30" s="135">
        <f>'Нарххо 2024'!CV30</f>
        <v>0</v>
      </c>
      <c r="CW30" s="135">
        <f>'Нарххо 2024'!CW30</f>
        <v>0</v>
      </c>
      <c r="CX30" s="169">
        <f>'Нарххо 2024'!CX30</f>
        <v>58.75</v>
      </c>
    </row>
    <row r="31" spans="1:102" ht="18" x14ac:dyDescent="0.25">
      <c r="A31" s="209">
        <v>17</v>
      </c>
      <c r="B31" s="170" t="s">
        <v>236</v>
      </c>
      <c r="C31" s="135">
        <f>'Нарххо 2024'!C31</f>
        <v>57</v>
      </c>
      <c r="D31" s="135">
        <f>'Нарххо 2024'!D31</f>
        <v>57.33</v>
      </c>
      <c r="E31" s="135">
        <f>'Нарххо 2024'!E31</f>
        <v>57.33</v>
      </c>
      <c r="F31" s="135">
        <f>'Нарххо 2024'!F31</f>
        <v>57.33</v>
      </c>
      <c r="G31" s="169">
        <f>'Нарххо 2024'!G31</f>
        <v>57.247500000000002</v>
      </c>
      <c r="H31" s="135">
        <f>'Нарххо 2024'!H31</f>
        <v>57</v>
      </c>
      <c r="I31" s="135">
        <f>'Нарххо 2024'!I31</f>
        <v>57.33</v>
      </c>
      <c r="J31" s="135">
        <f>'Нарххо 2024'!J31</f>
        <v>57.33</v>
      </c>
      <c r="K31" s="135">
        <f>'Нарххо 2024'!K31</f>
        <v>57.33</v>
      </c>
      <c r="L31" s="169">
        <f>'Нарххо 2024'!L31</f>
        <v>57.247500000000002</v>
      </c>
      <c r="M31" s="135">
        <f>'Нарххо 2024'!M31</f>
        <v>57</v>
      </c>
      <c r="N31" s="135">
        <f>'Нарххо 2024'!N31</f>
        <v>57.33</v>
      </c>
      <c r="O31" s="135">
        <f>'Нарххо 2024'!O31</f>
        <v>57.33</v>
      </c>
      <c r="P31" s="135">
        <f>'Нарххо 2024'!P31</f>
        <v>57.33</v>
      </c>
      <c r="Q31" s="169">
        <f>'Нарххо 2024'!Q31</f>
        <v>57.247500000000002</v>
      </c>
      <c r="R31" s="135">
        <f>'Нарххо 2024'!R31</f>
        <v>57.33</v>
      </c>
      <c r="S31" s="135">
        <f>'Нарххо 2024'!S31</f>
        <v>57.33</v>
      </c>
      <c r="T31" s="135">
        <f>'Нарххо 2024'!T31</f>
        <v>57.33</v>
      </c>
      <c r="U31" s="135">
        <f>'Нарххо 2024'!U31</f>
        <v>57.33</v>
      </c>
      <c r="V31" s="135">
        <f>'Нарххо 2024'!V31</f>
        <v>57.33</v>
      </c>
      <c r="W31" s="169">
        <f>'Нарххо 2024'!W31</f>
        <v>57.33</v>
      </c>
      <c r="X31" s="135">
        <f>'Нарххо 2024'!X31</f>
        <v>57</v>
      </c>
      <c r="Y31" s="135">
        <f>'Нарххо 2024'!Y31</f>
        <v>57.33</v>
      </c>
      <c r="Z31" s="135">
        <f>'Нарххо 2024'!Z31</f>
        <v>57.33</v>
      </c>
      <c r="AA31" s="135">
        <f>'Нарххо 2024'!AA31</f>
        <v>57.33</v>
      </c>
      <c r="AB31" s="169">
        <f>'Нарххо 2024'!AB31</f>
        <v>57.247500000000002</v>
      </c>
      <c r="AC31" s="135">
        <f>'Нарххо 2024'!AC31</f>
        <v>57.33</v>
      </c>
      <c r="AD31" s="135">
        <f>'Нарххо 2024'!AD31</f>
        <v>57.33</v>
      </c>
      <c r="AE31" s="135">
        <f>'Нарххо 2024'!AE31</f>
        <v>57.33</v>
      </c>
      <c r="AF31" s="135">
        <f>'Нарххо 2024'!AF31</f>
        <v>57.33</v>
      </c>
      <c r="AG31" s="169">
        <f>'Нарххо 2024'!AG31</f>
        <v>57.33</v>
      </c>
      <c r="AH31" s="135">
        <f>'Нарххо 2024'!AH31</f>
        <v>57.33</v>
      </c>
      <c r="AI31" s="135">
        <f>'Нарххо 2024'!AI31</f>
        <v>57</v>
      </c>
      <c r="AJ31" s="135">
        <f>'Нарххо 2024'!AJ31</f>
        <v>57.33</v>
      </c>
      <c r="AK31" s="135">
        <f>'Нарххо 2024'!AK31</f>
        <v>57.33</v>
      </c>
      <c r="AL31" s="135">
        <f>'Нарххо 2024'!AL31</f>
        <v>57.33</v>
      </c>
      <c r="AM31" s="169">
        <f>'Нарххо 2024'!AM31</f>
        <v>57.263999999999996</v>
      </c>
      <c r="AN31" s="135">
        <f>'Нарххо 2024'!AN31</f>
        <v>57.33</v>
      </c>
      <c r="AO31" s="135">
        <f>'Нарххо 2024'!AO31</f>
        <v>57</v>
      </c>
      <c r="AP31" s="135">
        <f>'Нарххо 2024'!AP31</f>
        <v>57.43</v>
      </c>
      <c r="AQ31" s="135">
        <f>'Нарххо 2024'!AQ31</f>
        <v>57.33</v>
      </c>
      <c r="AR31" s="169">
        <f>'Нарххо 2024'!AR31</f>
        <v>57.272499999999994</v>
      </c>
      <c r="AS31" s="135">
        <f>'Нарххо 2024'!AS31</f>
        <v>57.33</v>
      </c>
      <c r="AT31" s="135">
        <f>'Нарххо 2024'!AT31</f>
        <v>57</v>
      </c>
      <c r="AU31" s="135">
        <f>'Нарххо 2024'!AU31</f>
        <v>57.33</v>
      </c>
      <c r="AV31" s="135">
        <f>'Нарххо 2024'!AV31</f>
        <v>57.33</v>
      </c>
      <c r="AW31" s="135">
        <f>'Нарххо 2024'!AW31</f>
        <v>57.33</v>
      </c>
      <c r="AX31" s="169">
        <f>'Нарххо 2024'!AX31</f>
        <v>57.247500000000002</v>
      </c>
      <c r="AY31" s="135">
        <f>'Нарххо 2024'!AY31</f>
        <v>57.33</v>
      </c>
      <c r="AZ31" s="135">
        <f>'Нарххо 2024'!AZ31</f>
        <v>57</v>
      </c>
      <c r="BA31" s="135">
        <f>'Нарххо 2024'!BA31</f>
        <v>57.33</v>
      </c>
      <c r="BB31" s="135">
        <f>'Нарххо 2024'!BB31</f>
        <v>58.33</v>
      </c>
      <c r="BC31" s="169">
        <f>'Нарххо 2024'!BC31</f>
        <v>57.497500000000002</v>
      </c>
      <c r="BD31" s="135">
        <f>'Нарххо 2024'!BD31</f>
        <v>58.33</v>
      </c>
      <c r="BE31" s="135">
        <f>'Нарххо 2024'!BE31</f>
        <v>58</v>
      </c>
      <c r="BF31" s="135">
        <f>'Нарххо 2024'!BF31</f>
        <v>58.33</v>
      </c>
      <c r="BG31" s="135">
        <f>'Нарххо 2024'!BG31</f>
        <v>58.33</v>
      </c>
      <c r="BH31" s="169">
        <f>'Нарххо 2024'!BH31</f>
        <v>58.247500000000002</v>
      </c>
      <c r="BI31" s="135">
        <f>'Нарххо 2024'!BI31</f>
        <v>58.33</v>
      </c>
      <c r="BJ31" s="135">
        <f>'Нарххо 2024'!BJ31</f>
        <v>60</v>
      </c>
      <c r="BK31" s="135">
        <f>'Нарххо 2024'!BK31</f>
        <v>60</v>
      </c>
      <c r="BL31" s="135">
        <f>'Нарххо 2024'!BL31</f>
        <v>60</v>
      </c>
      <c r="BM31" s="135">
        <f>'Нарххо 2024'!BM31</f>
        <v>60</v>
      </c>
      <c r="BN31" s="169">
        <f>'Нарххо 2024'!BN31</f>
        <v>59.665999999999997</v>
      </c>
      <c r="BO31" s="135">
        <f>'Нарххо 2024'!BO31</f>
        <v>60</v>
      </c>
      <c r="BP31" s="135">
        <f>'Нарххо 2024'!BP31</f>
        <v>60</v>
      </c>
      <c r="BQ31" s="135">
        <f>'Нарххо 2024'!BQ31</f>
        <v>60</v>
      </c>
      <c r="BR31" s="135">
        <f>'Нарххо 2024'!BR31</f>
        <v>60</v>
      </c>
      <c r="BS31" s="169">
        <f>'Нарххо 2024'!BS31</f>
        <v>60</v>
      </c>
      <c r="BT31" s="135">
        <f>'Нарххо 2024'!BT31</f>
        <v>60</v>
      </c>
      <c r="BU31" s="135">
        <f>'Нарххо 2024'!BU31</f>
        <v>59.5</v>
      </c>
      <c r="BV31" s="135">
        <f>'Нарххо 2024'!BV31</f>
        <v>60</v>
      </c>
      <c r="BW31" s="135">
        <f>'Нарххо 2024'!BW31</f>
        <v>60</v>
      </c>
      <c r="BX31" s="169">
        <f>'Нарххо 2024'!BX31</f>
        <v>59.875</v>
      </c>
      <c r="BY31" s="135">
        <f>'Нарххо 2024'!BY31</f>
        <v>60</v>
      </c>
      <c r="BZ31" s="135">
        <f>'Нарххо 2024'!BZ31</f>
        <v>60</v>
      </c>
      <c r="CA31" s="135">
        <f>'Нарххо 2024'!CA31</f>
        <v>60</v>
      </c>
      <c r="CB31" s="169">
        <f>'Нарххо 2024'!CB31</f>
        <v>60</v>
      </c>
      <c r="CC31" s="135">
        <f>'Нарххо 2024'!CC31</f>
        <v>60</v>
      </c>
      <c r="CD31" s="135">
        <f>'Нарххо 2024'!CD31</f>
        <v>60</v>
      </c>
      <c r="CE31" s="135">
        <f>'Нарххо 2024'!CE31</f>
        <v>60</v>
      </c>
      <c r="CF31" s="135">
        <f>'Нарххо 2024'!CF31</f>
        <v>60</v>
      </c>
      <c r="CG31" s="135">
        <f>'Нарххо 2024'!CG31</f>
        <v>60</v>
      </c>
      <c r="CH31" s="169">
        <f>'Нарххо 2024'!CH31</f>
        <v>60</v>
      </c>
      <c r="CI31" s="135">
        <f>'Нарххо 2024'!CI31</f>
        <v>59.5</v>
      </c>
      <c r="CJ31" s="135">
        <f>'Нарххо 2024'!CJ31</f>
        <v>60</v>
      </c>
      <c r="CK31" s="135">
        <f>'Нарххо 2024'!CK31</f>
        <v>60</v>
      </c>
      <c r="CL31" s="135">
        <f>'Нарххо 2024'!CL31</f>
        <v>60</v>
      </c>
      <c r="CM31" s="169">
        <f>'Нарххо 2024'!CM31</f>
        <v>59.875</v>
      </c>
      <c r="CN31" s="135">
        <f>'Нарххо 2024'!CN31</f>
        <v>60</v>
      </c>
      <c r="CO31" s="135">
        <f>'Нарххо 2024'!CO31</f>
        <v>60</v>
      </c>
      <c r="CP31" s="135">
        <f>'Нарххо 2024'!CP31</f>
        <v>60</v>
      </c>
      <c r="CQ31" s="135">
        <f>'Нарххо 2024'!CQ31</f>
        <v>60</v>
      </c>
      <c r="CR31" s="135">
        <f>'Нарххо 2024'!CR31</f>
        <v>60</v>
      </c>
      <c r="CS31" s="169">
        <f>'Нарххо 2024'!CS31</f>
        <v>60</v>
      </c>
      <c r="CT31" s="135">
        <f>'Нарххо 2024'!CT31</f>
        <v>60</v>
      </c>
      <c r="CU31" s="135">
        <f>'Нарххо 2024'!CU31</f>
        <v>59.5</v>
      </c>
      <c r="CV31" s="135">
        <f>'Нарххо 2024'!CV31</f>
        <v>0</v>
      </c>
      <c r="CW31" s="135">
        <f>'Нарххо 2024'!CW31</f>
        <v>0</v>
      </c>
      <c r="CX31" s="169">
        <f>'Нарххо 2024'!CX31</f>
        <v>59.75</v>
      </c>
    </row>
    <row r="32" spans="1:102" ht="18" x14ac:dyDescent="0.25">
      <c r="A32" s="251">
        <v>18</v>
      </c>
      <c r="B32" s="170" t="s">
        <v>237</v>
      </c>
      <c r="C32" s="135">
        <f>'Нарххо 2024'!C32</f>
        <v>5.6</v>
      </c>
      <c r="D32" s="135">
        <f>'Нарххо 2024'!D32</f>
        <v>5.6</v>
      </c>
      <c r="E32" s="135">
        <f>'Нарххо 2024'!E32</f>
        <v>5.6</v>
      </c>
      <c r="F32" s="135">
        <f>'Нарххо 2024'!F32</f>
        <v>5.6</v>
      </c>
      <c r="G32" s="169">
        <f>'Нарххо 2024'!G32</f>
        <v>5.6</v>
      </c>
      <c r="H32" s="135">
        <f>'Нарххо 2024'!H32</f>
        <v>5.5</v>
      </c>
      <c r="I32" s="135">
        <f>'Нарххо 2024'!I32</f>
        <v>5.5</v>
      </c>
      <c r="J32" s="135">
        <f>'Нарххо 2024'!J32</f>
        <v>5.5</v>
      </c>
      <c r="K32" s="135">
        <f>'Нарххо 2024'!K32</f>
        <v>5.5</v>
      </c>
      <c r="L32" s="169">
        <f>'Нарххо 2024'!L32</f>
        <v>5.5</v>
      </c>
      <c r="M32" s="135">
        <f>'Нарххо 2024'!M32</f>
        <v>5.5</v>
      </c>
      <c r="N32" s="135">
        <f>'Нарххо 2024'!N32</f>
        <v>5.5</v>
      </c>
      <c r="O32" s="135">
        <f>'Нарххо 2024'!O32</f>
        <v>5.5</v>
      </c>
      <c r="P32" s="135">
        <f>'Нарххо 2024'!P32</f>
        <v>5.5</v>
      </c>
      <c r="Q32" s="169">
        <f>'Нарххо 2024'!Q32</f>
        <v>5.5</v>
      </c>
      <c r="R32" s="135">
        <f>'Нарххо 2024'!R32</f>
        <v>5.5</v>
      </c>
      <c r="S32" s="135">
        <f>'Нарххо 2024'!S32</f>
        <v>5.5</v>
      </c>
      <c r="T32" s="135">
        <f>'Нарххо 2024'!T32</f>
        <v>5.5</v>
      </c>
      <c r="U32" s="135">
        <f>'Нарххо 2024'!U32</f>
        <v>5.5</v>
      </c>
      <c r="V32" s="135">
        <f>'Нарххо 2024'!V32</f>
        <v>5.4</v>
      </c>
      <c r="W32" s="169">
        <f>'Нарххо 2024'!W32</f>
        <v>5.4799999999999995</v>
      </c>
      <c r="X32" s="135">
        <f>'Нарххо 2024'!X32</f>
        <v>5.4</v>
      </c>
      <c r="Y32" s="135">
        <f>'Нарххо 2024'!Y32</f>
        <v>5.4</v>
      </c>
      <c r="Z32" s="135">
        <f>'Нарххо 2024'!Z32</f>
        <v>5.4</v>
      </c>
      <c r="AA32" s="135">
        <f>'Нарххо 2024'!AA32</f>
        <v>5.4</v>
      </c>
      <c r="AB32" s="169">
        <f>'Нарххо 2024'!AB32</f>
        <v>5.4</v>
      </c>
      <c r="AC32" s="135">
        <f>'Нарххо 2024'!AC32</f>
        <v>5.4</v>
      </c>
      <c r="AD32" s="135">
        <f>'Нарххо 2024'!AD32</f>
        <v>5.4</v>
      </c>
      <c r="AE32" s="135">
        <f>'Нарххо 2024'!AE32</f>
        <v>5.4</v>
      </c>
      <c r="AF32" s="135">
        <f>'Нарххо 2024'!AF32</f>
        <v>5.4</v>
      </c>
      <c r="AG32" s="169">
        <f>'Нарххо 2024'!AG32</f>
        <v>5.4</v>
      </c>
      <c r="AH32" s="135">
        <f>'Нарххо 2024'!AH32</f>
        <v>5.4</v>
      </c>
      <c r="AI32" s="135">
        <f>'Нарххо 2024'!AI32</f>
        <v>5.4</v>
      </c>
      <c r="AJ32" s="135">
        <f>'Нарххо 2024'!AJ32</f>
        <v>5.4</v>
      </c>
      <c r="AK32" s="135">
        <f>'Нарххо 2024'!AK32</f>
        <v>5.4</v>
      </c>
      <c r="AL32" s="135">
        <f>'Нарххо 2024'!AL32</f>
        <v>5.4</v>
      </c>
      <c r="AM32" s="169">
        <f>'Нарххо 2024'!AM32</f>
        <v>5.4</v>
      </c>
      <c r="AN32" s="135">
        <f>'Нарххо 2024'!AN32</f>
        <v>5.4</v>
      </c>
      <c r="AO32" s="135">
        <f>'Нарххо 2024'!AO32</f>
        <v>5.4</v>
      </c>
      <c r="AP32" s="135">
        <f>'Нарххо 2024'!AP32</f>
        <v>5.4</v>
      </c>
      <c r="AQ32" s="135">
        <f>'Нарххо 2024'!AQ32</f>
        <v>5.4</v>
      </c>
      <c r="AR32" s="169">
        <f>'Нарххо 2024'!AR32</f>
        <v>5.4</v>
      </c>
      <c r="AS32" s="135">
        <f>'Нарххо 2024'!AS32</f>
        <v>5.4</v>
      </c>
      <c r="AT32" s="135">
        <f>'Нарххо 2024'!AT32</f>
        <v>5.4</v>
      </c>
      <c r="AU32" s="135">
        <f>'Нарххо 2024'!AU32</f>
        <v>5.4</v>
      </c>
      <c r="AV32" s="135">
        <f>'Нарххо 2024'!AV32</f>
        <v>5.4</v>
      </c>
      <c r="AW32" s="135">
        <f>'Нарххо 2024'!AW32</f>
        <v>5.4</v>
      </c>
      <c r="AX32" s="169">
        <f>'Нарххо 2024'!AX32</f>
        <v>5.4</v>
      </c>
      <c r="AY32" s="135">
        <f>'Нарххо 2024'!AY32</f>
        <v>5.4</v>
      </c>
      <c r="AZ32" s="135">
        <f>'Нарххо 2024'!AZ32</f>
        <v>5.4</v>
      </c>
      <c r="BA32" s="135">
        <f>'Нарххо 2024'!BA32</f>
        <v>5.4</v>
      </c>
      <c r="BB32" s="135">
        <f>'Нарххо 2024'!BB32</f>
        <v>5.4</v>
      </c>
      <c r="BC32" s="169">
        <f>'Нарххо 2024'!BC32</f>
        <v>5.4</v>
      </c>
      <c r="BD32" s="135">
        <f>'Нарххо 2024'!BD32</f>
        <v>5.4</v>
      </c>
      <c r="BE32" s="135">
        <f>'Нарххо 2024'!BE32</f>
        <v>5.2</v>
      </c>
      <c r="BF32" s="135">
        <f>'Нарххо 2024'!BF32</f>
        <v>5.2</v>
      </c>
      <c r="BG32" s="135">
        <f>'Нарххо 2024'!BG32</f>
        <v>5.2</v>
      </c>
      <c r="BH32" s="169">
        <f>'Нарххо 2024'!BH32</f>
        <v>5.25</v>
      </c>
      <c r="BI32" s="135">
        <f>'Нарххо 2024'!BI32</f>
        <v>5.2</v>
      </c>
      <c r="BJ32" s="135">
        <f>'Нарххо 2024'!BJ32</f>
        <v>5.2</v>
      </c>
      <c r="BK32" s="135">
        <f>'Нарххо 2024'!BK32</f>
        <v>5.0999999999999996</v>
      </c>
      <c r="BL32" s="135">
        <f>'Нарххо 2024'!BL32</f>
        <v>5.0999999999999996</v>
      </c>
      <c r="BM32" s="135">
        <f>'Нарххо 2024'!BM32</f>
        <v>5</v>
      </c>
      <c r="BN32" s="169">
        <f>'Нарххо 2024'!BN32</f>
        <v>5.12</v>
      </c>
      <c r="BO32" s="135">
        <f>'Нарххо 2024'!BO32</f>
        <v>5</v>
      </c>
      <c r="BP32" s="135">
        <f>'Нарххо 2024'!BP32</f>
        <v>5</v>
      </c>
      <c r="BQ32" s="135">
        <f>'Нарххо 2024'!BQ32</f>
        <v>5</v>
      </c>
      <c r="BR32" s="135">
        <f>'Нарххо 2024'!BR32</f>
        <v>5</v>
      </c>
      <c r="BS32" s="169">
        <f>'Нарххо 2024'!BS32</f>
        <v>5</v>
      </c>
      <c r="BT32" s="135">
        <f>'Нарххо 2024'!BT32</f>
        <v>5</v>
      </c>
      <c r="BU32" s="135">
        <f>'Нарххо 2024'!BU32</f>
        <v>5</v>
      </c>
      <c r="BV32" s="135">
        <f>'Нарххо 2024'!BV32</f>
        <v>5</v>
      </c>
      <c r="BW32" s="135">
        <f>'Нарххо 2024'!BW32</f>
        <v>4.8</v>
      </c>
      <c r="BX32" s="169">
        <f>'Нарххо 2024'!BX32</f>
        <v>4.95</v>
      </c>
      <c r="BY32" s="135">
        <f>'Нарххо 2024'!BY32</f>
        <v>4.8</v>
      </c>
      <c r="BZ32" s="135">
        <f>'Нарххо 2024'!BZ32</f>
        <v>4.8</v>
      </c>
      <c r="CA32" s="135">
        <f>'Нарххо 2024'!CA32</f>
        <v>4.8</v>
      </c>
      <c r="CB32" s="169">
        <f>'Нарххо 2024'!CB32</f>
        <v>4.8</v>
      </c>
      <c r="CC32" s="135">
        <f>'Нарххо 2024'!CC32</f>
        <v>4.8</v>
      </c>
      <c r="CD32" s="135">
        <f>'Нарххо 2024'!CD32</f>
        <v>4.8</v>
      </c>
      <c r="CE32" s="135">
        <f>'Нарххо 2024'!CE32</f>
        <v>4.8</v>
      </c>
      <c r="CF32" s="135">
        <f>'Нарххо 2024'!CF32</f>
        <v>4.8</v>
      </c>
      <c r="CG32" s="135">
        <f>'Нарххо 2024'!CG32</f>
        <v>4.8</v>
      </c>
      <c r="CH32" s="169">
        <f>'Нарххо 2024'!CH32</f>
        <v>4.8</v>
      </c>
      <c r="CI32" s="135">
        <f>'Нарххо 2024'!CI32</f>
        <v>4.8</v>
      </c>
      <c r="CJ32" s="135">
        <f>'Нарххо 2024'!CJ32</f>
        <v>4.8</v>
      </c>
      <c r="CK32" s="135">
        <f>'Нарххо 2024'!CK32</f>
        <v>4.8</v>
      </c>
      <c r="CL32" s="135">
        <f>'Нарххо 2024'!CL32</f>
        <v>4.8</v>
      </c>
      <c r="CM32" s="169">
        <f>'Нарххо 2024'!CM32</f>
        <v>4.8</v>
      </c>
      <c r="CN32" s="135">
        <f>'Нарххо 2024'!CN32</f>
        <v>4.8</v>
      </c>
      <c r="CO32" s="135">
        <f>'Нарххо 2024'!CO32</f>
        <v>4.7</v>
      </c>
      <c r="CP32" s="135">
        <f>'Нарххо 2024'!CP32</f>
        <v>4.7</v>
      </c>
      <c r="CQ32" s="135">
        <f>'Нарххо 2024'!CQ32</f>
        <v>4.7</v>
      </c>
      <c r="CR32" s="135">
        <f>'Нарххо 2024'!CR32</f>
        <v>4.7</v>
      </c>
      <c r="CS32" s="169">
        <f>'Нарххо 2024'!CS32</f>
        <v>4.7249999999999996</v>
      </c>
      <c r="CT32" s="135">
        <f>'Нарххо 2024'!CT32</f>
        <v>4.7</v>
      </c>
      <c r="CU32" s="135">
        <f>'Нарххо 2024'!CU32</f>
        <v>4.7</v>
      </c>
      <c r="CV32" s="135">
        <f>'Нарххо 2024'!CV32</f>
        <v>0</v>
      </c>
      <c r="CW32" s="135">
        <f>'Нарххо 2024'!CW32</f>
        <v>0</v>
      </c>
      <c r="CX32" s="169">
        <f>'Нарххо 2024'!CX32</f>
        <v>4.7</v>
      </c>
    </row>
    <row r="33" spans="1:102" ht="18" x14ac:dyDescent="0.25">
      <c r="A33" s="251">
        <v>19</v>
      </c>
      <c r="B33" s="170" t="s">
        <v>238</v>
      </c>
      <c r="C33" s="135">
        <f>'Нарххо 2024'!C33</f>
        <v>5.0999999999999996</v>
      </c>
      <c r="D33" s="135">
        <f>'Нарххо 2024'!D33</f>
        <v>5.0999999999999996</v>
      </c>
      <c r="E33" s="135">
        <f>'Нарххо 2024'!E33</f>
        <v>5.0999999999999996</v>
      </c>
      <c r="F33" s="135">
        <f>'Нарххо 2024'!F33</f>
        <v>5.0999999999999996</v>
      </c>
      <c r="G33" s="169">
        <f>'Нарххо 2024'!G33</f>
        <v>5.0999999999999996</v>
      </c>
      <c r="H33" s="135">
        <f>'Нарххо 2024'!H33</f>
        <v>5.0999999999999996</v>
      </c>
      <c r="I33" s="135">
        <f>'Нарххо 2024'!I33</f>
        <v>5.0999999999999996</v>
      </c>
      <c r="J33" s="135">
        <f>'Нарххо 2024'!J33</f>
        <v>5.0999999999999996</v>
      </c>
      <c r="K33" s="135">
        <f>'Нарххо 2024'!K33</f>
        <v>5.0999999999999996</v>
      </c>
      <c r="L33" s="169">
        <f>'Нарххо 2024'!L33</f>
        <v>5.0999999999999996</v>
      </c>
      <c r="M33" s="135">
        <f>'Нарххо 2024'!M33</f>
        <v>5.0999999999999996</v>
      </c>
      <c r="N33" s="135">
        <f>'Нарххо 2024'!N33</f>
        <v>5.0999999999999996</v>
      </c>
      <c r="O33" s="135">
        <f>'Нарххо 2024'!O33</f>
        <v>5.0999999999999996</v>
      </c>
      <c r="P33" s="135">
        <f>'Нарххо 2024'!P33</f>
        <v>5.0999999999999996</v>
      </c>
      <c r="Q33" s="169">
        <f>'Нарххо 2024'!Q33</f>
        <v>5.0999999999999996</v>
      </c>
      <c r="R33" s="135">
        <f>'Нарххо 2024'!R33</f>
        <v>5.0999999999999996</v>
      </c>
      <c r="S33" s="135">
        <f>'Нарххо 2024'!S33</f>
        <v>5.0999999999999996</v>
      </c>
      <c r="T33" s="135">
        <f>'Нарххо 2024'!T33</f>
        <v>5.0999999999999996</v>
      </c>
      <c r="U33" s="135">
        <f>'Нарххо 2024'!U33</f>
        <v>5.0999999999999996</v>
      </c>
      <c r="V33" s="135">
        <f>'Нарххо 2024'!V33</f>
        <v>5.03</v>
      </c>
      <c r="W33" s="169">
        <f>'Нарххо 2024'!W33</f>
        <v>5.0860000000000003</v>
      </c>
      <c r="X33" s="135">
        <f>'Нарххо 2024'!X33</f>
        <v>5</v>
      </c>
      <c r="Y33" s="135">
        <f>'Нарххо 2024'!Y33</f>
        <v>5</v>
      </c>
      <c r="Z33" s="135">
        <f>'Нарххо 2024'!Z33</f>
        <v>5</v>
      </c>
      <c r="AA33" s="135">
        <f>'Нарххо 2024'!AA33</f>
        <v>5</v>
      </c>
      <c r="AB33" s="169">
        <f>'Нарххо 2024'!AB33</f>
        <v>5</v>
      </c>
      <c r="AC33" s="135">
        <f>'Нарххо 2024'!AC33</f>
        <v>5</v>
      </c>
      <c r="AD33" s="135">
        <f>'Нарххо 2024'!AD33</f>
        <v>5</v>
      </c>
      <c r="AE33" s="135">
        <f>'Нарххо 2024'!AE33</f>
        <v>5</v>
      </c>
      <c r="AF33" s="135">
        <f>'Нарххо 2024'!AF33</f>
        <v>5</v>
      </c>
      <c r="AG33" s="169">
        <f>'Нарххо 2024'!AG33</f>
        <v>5</v>
      </c>
      <c r="AH33" s="135">
        <f>'Нарххо 2024'!AH33</f>
        <v>5</v>
      </c>
      <c r="AI33" s="135">
        <f>'Нарххо 2024'!AI33</f>
        <v>5</v>
      </c>
      <c r="AJ33" s="135">
        <f>'Нарххо 2024'!AJ33</f>
        <v>5</v>
      </c>
      <c r="AK33" s="135">
        <f>'Нарххо 2024'!AK33</f>
        <v>5</v>
      </c>
      <c r="AL33" s="135">
        <f>'Нарххо 2024'!AL33</f>
        <v>5</v>
      </c>
      <c r="AM33" s="169">
        <f>'Нарххо 2024'!AM33</f>
        <v>5</v>
      </c>
      <c r="AN33" s="135">
        <f>'Нарххо 2024'!AN33</f>
        <v>5</v>
      </c>
      <c r="AO33" s="135">
        <f>'Нарххо 2024'!AO33</f>
        <v>5</v>
      </c>
      <c r="AP33" s="135">
        <f>'Нарххо 2024'!AP33</f>
        <v>5</v>
      </c>
      <c r="AQ33" s="135">
        <f>'Нарххо 2024'!AQ33</f>
        <v>5</v>
      </c>
      <c r="AR33" s="169">
        <f>'Нарххо 2024'!AR33</f>
        <v>5</v>
      </c>
      <c r="AS33" s="135">
        <f>'Нарххо 2024'!AS33</f>
        <v>5</v>
      </c>
      <c r="AT33" s="135">
        <f>'Нарххо 2024'!AT33</f>
        <v>5</v>
      </c>
      <c r="AU33" s="135">
        <f>'Нарххо 2024'!AU33</f>
        <v>5</v>
      </c>
      <c r="AV33" s="135">
        <f>'Нарххо 2024'!AV33</f>
        <v>5</v>
      </c>
      <c r="AW33" s="135">
        <f>'Нарххо 2024'!AW33</f>
        <v>4.8</v>
      </c>
      <c r="AX33" s="169">
        <f>'Нарххо 2024'!AX33</f>
        <v>5</v>
      </c>
      <c r="AY33" s="135">
        <f>'Нарххо 2024'!AY33</f>
        <v>4.8</v>
      </c>
      <c r="AZ33" s="135">
        <f>'Нарххо 2024'!AZ33</f>
        <v>4.8</v>
      </c>
      <c r="BA33" s="135">
        <f>'Нарххо 2024'!BA33</f>
        <v>4.8</v>
      </c>
      <c r="BB33" s="135">
        <f>'Нарххо 2024'!BB33</f>
        <v>4.8</v>
      </c>
      <c r="BC33" s="169">
        <f>'Нарххо 2024'!BC33</f>
        <v>4.8</v>
      </c>
      <c r="BD33" s="135">
        <f>'Нарххо 2024'!BD33</f>
        <v>4.8</v>
      </c>
      <c r="BE33" s="135">
        <f>'Нарххо 2024'!BE33</f>
        <v>4.5999999999999996</v>
      </c>
      <c r="BF33" s="135">
        <f>'Нарххо 2024'!BF33</f>
        <v>4.5999999999999996</v>
      </c>
      <c r="BG33" s="135">
        <f>'Нарххо 2024'!BG33</f>
        <v>4.5999999999999996</v>
      </c>
      <c r="BH33" s="169">
        <f>'Нарххо 2024'!BH33</f>
        <v>4.6499999999999995</v>
      </c>
      <c r="BI33" s="135">
        <f>'Нарххо 2024'!BI33</f>
        <v>4.5999999999999996</v>
      </c>
      <c r="BJ33" s="135">
        <f>'Нарххо 2024'!BJ33</f>
        <v>4.5999999999999996</v>
      </c>
      <c r="BK33" s="135">
        <f>'Нарххо 2024'!BK33</f>
        <v>4.5999999999999996</v>
      </c>
      <c r="BL33" s="135">
        <f>'Нарххо 2024'!BL33</f>
        <v>4.5</v>
      </c>
      <c r="BM33" s="135">
        <f>'Нарххо 2024'!BM33</f>
        <v>4.4000000000000004</v>
      </c>
      <c r="BN33" s="169">
        <f>'Нарххо 2024'!BN33</f>
        <v>4.5399999999999991</v>
      </c>
      <c r="BO33" s="135">
        <f>'Нарххо 2024'!BO33</f>
        <v>4.4000000000000004</v>
      </c>
      <c r="BP33" s="135">
        <f>'Нарххо 2024'!BP33</f>
        <v>4.4000000000000004</v>
      </c>
      <c r="BQ33" s="135">
        <f>'Нарххо 2024'!BQ33</f>
        <v>4.4000000000000004</v>
      </c>
      <c r="BR33" s="135">
        <f>'Нарххо 2024'!BR33</f>
        <v>4.4000000000000004</v>
      </c>
      <c r="BS33" s="169">
        <f>'Нарххо 2024'!BS33</f>
        <v>4.4000000000000004</v>
      </c>
      <c r="BT33" s="135">
        <f>'Нарххо 2024'!BT33</f>
        <v>4.4000000000000004</v>
      </c>
      <c r="BU33" s="135">
        <f>'Нарххо 2024'!BU33</f>
        <v>4.4000000000000004</v>
      </c>
      <c r="BV33" s="135">
        <f>'Нарххо 2024'!BV33</f>
        <v>4.4000000000000004</v>
      </c>
      <c r="BW33" s="135">
        <f>'Нарххо 2024'!BW33</f>
        <v>4.2</v>
      </c>
      <c r="BX33" s="169">
        <f>'Нарххо 2024'!BX33</f>
        <v>4.3500000000000005</v>
      </c>
      <c r="BY33" s="135">
        <f>'Нарххо 2024'!BY33</f>
        <v>4.2</v>
      </c>
      <c r="BZ33" s="135">
        <f>'Нарххо 2024'!BZ33</f>
        <v>4.2</v>
      </c>
      <c r="CA33" s="135">
        <f>'Нарххо 2024'!CA33</f>
        <v>4.2</v>
      </c>
      <c r="CB33" s="169">
        <f>'Нарххо 2024'!CB33</f>
        <v>4.2</v>
      </c>
      <c r="CC33" s="135">
        <f>'Нарххо 2024'!CC33</f>
        <v>4.2</v>
      </c>
      <c r="CD33" s="135">
        <f>'Нарххо 2024'!CD33</f>
        <v>4.2</v>
      </c>
      <c r="CE33" s="135">
        <f>'Нарххо 2024'!CE33</f>
        <v>4.2</v>
      </c>
      <c r="CF33" s="135">
        <f>'Нарххо 2024'!CF33</f>
        <v>4.2</v>
      </c>
      <c r="CG33" s="135">
        <f>'Нарххо 2024'!CG33</f>
        <v>4.2</v>
      </c>
      <c r="CH33" s="169">
        <f>'Нарххо 2024'!CH33</f>
        <v>4.2</v>
      </c>
      <c r="CI33" s="135">
        <f>'Нарххо 2024'!CI33</f>
        <v>4.2</v>
      </c>
      <c r="CJ33" s="135">
        <f>'Нарххо 2024'!CJ33</f>
        <v>4.2</v>
      </c>
      <c r="CK33" s="135">
        <f>'Нарххо 2024'!CK33</f>
        <v>4.2</v>
      </c>
      <c r="CL33" s="135">
        <f>'Нарххо 2024'!CL33</f>
        <v>4.2</v>
      </c>
      <c r="CM33" s="169">
        <f>'Нарххо 2024'!CM33</f>
        <v>4.2</v>
      </c>
      <c r="CN33" s="135">
        <f>'Нарххо 2024'!CN33</f>
        <v>4.2</v>
      </c>
      <c r="CO33" s="135">
        <f>'Нарххо 2024'!CO33</f>
        <v>4.0999999999999996</v>
      </c>
      <c r="CP33" s="135">
        <f>'Нарххо 2024'!CP33</f>
        <v>4.0999999999999996</v>
      </c>
      <c r="CQ33" s="135">
        <f>'Нарххо 2024'!CQ33</f>
        <v>4.0999999999999996</v>
      </c>
      <c r="CR33" s="135">
        <f>'Нарххо 2024'!CR33</f>
        <v>4.0999999999999996</v>
      </c>
      <c r="CS33" s="169">
        <f>'Нарххо 2024'!CS33</f>
        <v>4.125</v>
      </c>
      <c r="CT33" s="135">
        <f>'Нарххо 2024'!CT33</f>
        <v>4.0999999999999996</v>
      </c>
      <c r="CU33" s="135">
        <f>'Нарххо 2024'!CU33</f>
        <v>4.2</v>
      </c>
      <c r="CV33" s="135">
        <f>'Нарххо 2024'!CV33</f>
        <v>0</v>
      </c>
      <c r="CW33" s="135">
        <f>'Нарххо 2024'!CW33</f>
        <v>0</v>
      </c>
      <c r="CX33" s="169">
        <f>'Нарххо 2024'!CX33</f>
        <v>4.1500000000000004</v>
      </c>
    </row>
    <row r="34" spans="1:102" ht="18" x14ac:dyDescent="0.25">
      <c r="A34" s="209">
        <v>20</v>
      </c>
      <c r="B34" s="170" t="s">
        <v>239</v>
      </c>
      <c r="C34" s="135">
        <f>'Нарххо 2024'!C34</f>
        <v>5.0999999999999996</v>
      </c>
      <c r="D34" s="135">
        <f>'Нарххо 2024'!D34</f>
        <v>5.17</v>
      </c>
      <c r="E34" s="135">
        <f>'Нарххо 2024'!E34</f>
        <v>5.17</v>
      </c>
      <c r="F34" s="135">
        <f>'Нарххо 2024'!F34</f>
        <v>5.17</v>
      </c>
      <c r="G34" s="169">
        <f>'Нарххо 2024'!G34</f>
        <v>5.1524999999999999</v>
      </c>
      <c r="H34" s="135">
        <f>'Нарххо 2024'!H34</f>
        <v>5</v>
      </c>
      <c r="I34" s="135">
        <f>'Нарххо 2024'!I34</f>
        <v>5</v>
      </c>
      <c r="J34" s="135">
        <f>'Нарххо 2024'!J34</f>
        <v>5</v>
      </c>
      <c r="K34" s="135">
        <f>'Нарххо 2024'!K34</f>
        <v>5</v>
      </c>
      <c r="L34" s="169">
        <f>'Нарххо 2024'!L34</f>
        <v>5</v>
      </c>
      <c r="M34" s="135">
        <f>'Нарххо 2024'!M34</f>
        <v>5</v>
      </c>
      <c r="N34" s="135">
        <f>'Нарххо 2024'!N34</f>
        <v>5</v>
      </c>
      <c r="O34" s="135">
        <f>'Нарххо 2024'!O34</f>
        <v>5</v>
      </c>
      <c r="P34" s="135">
        <f>'Нарххо 2024'!P34</f>
        <v>5</v>
      </c>
      <c r="Q34" s="169">
        <f>'Нарххо 2024'!Q34</f>
        <v>5</v>
      </c>
      <c r="R34" s="135">
        <f>'Нарххо 2024'!R34</f>
        <v>5</v>
      </c>
      <c r="S34" s="135">
        <f>'Нарххо 2024'!S34</f>
        <v>5</v>
      </c>
      <c r="T34" s="135">
        <f>'Нарххо 2024'!T34</f>
        <v>5</v>
      </c>
      <c r="U34" s="135">
        <f>'Нарххо 2024'!U34</f>
        <v>5</v>
      </c>
      <c r="V34" s="135">
        <f>'Нарххо 2024'!V34</f>
        <v>5</v>
      </c>
      <c r="W34" s="169">
        <f>'Нарххо 2024'!W34</f>
        <v>5</v>
      </c>
      <c r="X34" s="135">
        <f>'Нарххо 2024'!X34</f>
        <v>5</v>
      </c>
      <c r="Y34" s="135">
        <f>'Нарххо 2024'!Y34</f>
        <v>5</v>
      </c>
      <c r="Z34" s="135">
        <f>'Нарххо 2024'!Z34</f>
        <v>5</v>
      </c>
      <c r="AA34" s="135">
        <f>'Нарххо 2024'!AA34</f>
        <v>5</v>
      </c>
      <c r="AB34" s="169">
        <f>'Нарххо 2024'!AB34</f>
        <v>5</v>
      </c>
      <c r="AC34" s="135">
        <f>'Нарххо 2024'!AC34</f>
        <v>5</v>
      </c>
      <c r="AD34" s="135">
        <f>'Нарххо 2024'!AD34</f>
        <v>5</v>
      </c>
      <c r="AE34" s="135">
        <f>'Нарххо 2024'!AE34</f>
        <v>5</v>
      </c>
      <c r="AF34" s="135">
        <f>'Нарххо 2024'!AF34</f>
        <v>5</v>
      </c>
      <c r="AG34" s="169">
        <f>'Нарххо 2024'!AG34</f>
        <v>5</v>
      </c>
      <c r="AH34" s="135">
        <f>'Нарххо 2024'!AH34</f>
        <v>5</v>
      </c>
      <c r="AI34" s="135">
        <f>'Нарххо 2024'!AI34</f>
        <v>5</v>
      </c>
      <c r="AJ34" s="135">
        <f>'Нарххо 2024'!AJ34</f>
        <v>5</v>
      </c>
      <c r="AK34" s="135">
        <f>'Нарххо 2024'!AK34</f>
        <v>5</v>
      </c>
      <c r="AL34" s="135">
        <f>'Нарххо 2024'!AL34</f>
        <v>5</v>
      </c>
      <c r="AM34" s="169">
        <f>'Нарххо 2024'!AM34</f>
        <v>5</v>
      </c>
      <c r="AN34" s="135">
        <f>'Нарххо 2024'!AN34</f>
        <v>5</v>
      </c>
      <c r="AO34" s="135">
        <f>'Нарххо 2024'!AO34</f>
        <v>5</v>
      </c>
      <c r="AP34" s="135">
        <f>'Нарххо 2024'!AP34</f>
        <v>5</v>
      </c>
      <c r="AQ34" s="135">
        <f>'Нарххо 2024'!AQ34</f>
        <v>5</v>
      </c>
      <c r="AR34" s="169">
        <f>'Нарххо 2024'!AR34</f>
        <v>5</v>
      </c>
      <c r="AS34" s="135">
        <f>'Нарххо 2024'!AS34</f>
        <v>5</v>
      </c>
      <c r="AT34" s="135">
        <f>'Нарххо 2024'!AT34</f>
        <v>5</v>
      </c>
      <c r="AU34" s="135">
        <f>'Нарххо 2024'!AU34</f>
        <v>5</v>
      </c>
      <c r="AV34" s="135">
        <f>'Нарххо 2024'!AV34</f>
        <v>5</v>
      </c>
      <c r="AW34" s="135">
        <f>'Нарххо 2024'!AW34</f>
        <v>5</v>
      </c>
      <c r="AX34" s="169">
        <f>'Нарххо 2024'!AX34</f>
        <v>5</v>
      </c>
      <c r="AY34" s="135">
        <f>'Нарххо 2024'!AY34</f>
        <v>5</v>
      </c>
      <c r="AZ34" s="135">
        <f>'Нарххо 2024'!AZ34</f>
        <v>5</v>
      </c>
      <c r="BA34" s="135">
        <f>'Нарххо 2024'!BA34</f>
        <v>5</v>
      </c>
      <c r="BB34" s="135">
        <f>'Нарххо 2024'!BB34</f>
        <v>5</v>
      </c>
      <c r="BC34" s="169">
        <f>'Нарххо 2024'!BC34</f>
        <v>5</v>
      </c>
      <c r="BD34" s="135">
        <f>'Нарххо 2024'!BD34</f>
        <v>5</v>
      </c>
      <c r="BE34" s="135">
        <f>'Нарххо 2024'!BE34</f>
        <v>5</v>
      </c>
      <c r="BF34" s="135">
        <f>'Нарххо 2024'!BF34</f>
        <v>5</v>
      </c>
      <c r="BG34" s="135">
        <f>'Нарххо 2024'!BG34</f>
        <v>5</v>
      </c>
      <c r="BH34" s="169">
        <f>'Нарххо 2024'!BH34</f>
        <v>5</v>
      </c>
      <c r="BI34" s="135">
        <f>'Нарххо 2024'!BI34</f>
        <v>5</v>
      </c>
      <c r="BJ34" s="135">
        <f>'Нарххо 2024'!BJ34</f>
        <v>5</v>
      </c>
      <c r="BK34" s="135">
        <f>'Нарххо 2024'!BK34</f>
        <v>5</v>
      </c>
      <c r="BL34" s="135">
        <f>'Нарххо 2024'!BL34</f>
        <v>5</v>
      </c>
      <c r="BM34" s="135">
        <f>'Нарххо 2024'!BM34</f>
        <v>5</v>
      </c>
      <c r="BN34" s="169">
        <f>'Нарххо 2024'!BN34</f>
        <v>5</v>
      </c>
      <c r="BO34" s="135">
        <f>'Нарххо 2024'!BO34</f>
        <v>5</v>
      </c>
      <c r="BP34" s="135">
        <f>'Нарххо 2024'!BP34</f>
        <v>5</v>
      </c>
      <c r="BQ34" s="135">
        <f>'Нарххо 2024'!BQ34</f>
        <v>5</v>
      </c>
      <c r="BR34" s="135">
        <f>'Нарххо 2024'!BR34</f>
        <v>5</v>
      </c>
      <c r="BS34" s="169">
        <f>'Нарххо 2024'!BS34</f>
        <v>5</v>
      </c>
      <c r="BT34" s="135">
        <f>'Нарххо 2024'!BT34</f>
        <v>5</v>
      </c>
      <c r="BU34" s="135">
        <f>'Нарххо 2024'!BU34</f>
        <v>5</v>
      </c>
      <c r="BV34" s="135">
        <f>'Нарххо 2024'!BV34</f>
        <v>5</v>
      </c>
      <c r="BW34" s="135">
        <f>'Нарххо 2024'!BW34</f>
        <v>5</v>
      </c>
      <c r="BX34" s="169">
        <f>'Нарххо 2024'!BX34</f>
        <v>5</v>
      </c>
      <c r="BY34" s="135">
        <f>'Нарххо 2024'!BY34</f>
        <v>5</v>
      </c>
      <c r="BZ34" s="135">
        <f>'Нарххо 2024'!BZ34</f>
        <v>5</v>
      </c>
      <c r="CA34" s="135">
        <f>'Нарххо 2024'!CA34</f>
        <v>5</v>
      </c>
      <c r="CB34" s="169">
        <f>'Нарххо 2024'!CB34</f>
        <v>5</v>
      </c>
      <c r="CC34" s="135">
        <f>'Нарххо 2024'!CC34</f>
        <v>5</v>
      </c>
      <c r="CD34" s="135">
        <f>'Нарххо 2024'!CD34</f>
        <v>5</v>
      </c>
      <c r="CE34" s="135">
        <f>'Нарххо 2024'!CE34</f>
        <v>5</v>
      </c>
      <c r="CF34" s="135">
        <f>'Нарххо 2024'!CF34</f>
        <v>5</v>
      </c>
      <c r="CG34" s="135">
        <f>'Нарххо 2024'!CG34</f>
        <v>5</v>
      </c>
      <c r="CH34" s="169">
        <f>'Нарххо 2024'!CH34</f>
        <v>5</v>
      </c>
      <c r="CI34" s="135">
        <f>'Нарххо 2024'!CI34</f>
        <v>5</v>
      </c>
      <c r="CJ34" s="135">
        <f>'Нарххо 2024'!CJ34</f>
        <v>5</v>
      </c>
      <c r="CK34" s="135">
        <f>'Нарххо 2024'!CK34</f>
        <v>5</v>
      </c>
      <c r="CL34" s="135">
        <f>'Нарххо 2024'!CL34</f>
        <v>5</v>
      </c>
      <c r="CM34" s="169">
        <f>'Нарххо 2024'!CM34</f>
        <v>5</v>
      </c>
      <c r="CN34" s="135">
        <f>'Нарххо 2024'!CN34</f>
        <v>5</v>
      </c>
      <c r="CO34" s="135">
        <f>'Нарххо 2024'!CO34</f>
        <v>5</v>
      </c>
      <c r="CP34" s="135">
        <f>'Нарххо 2024'!CP34</f>
        <v>5</v>
      </c>
      <c r="CQ34" s="135">
        <f>'Нарххо 2024'!CQ34</f>
        <v>5</v>
      </c>
      <c r="CR34" s="135">
        <f>'Нарххо 2024'!CR34</f>
        <v>5</v>
      </c>
      <c r="CS34" s="169">
        <f>'Нарххо 2024'!CS34</f>
        <v>5</v>
      </c>
      <c r="CT34" s="135">
        <f>'Нарххо 2024'!CT34</f>
        <v>5</v>
      </c>
      <c r="CU34" s="135">
        <f>'Нарххо 2024'!CU34</f>
        <v>5</v>
      </c>
      <c r="CV34" s="135">
        <f>'Нарххо 2024'!CV34</f>
        <v>0</v>
      </c>
      <c r="CW34" s="135">
        <f>'Нарххо 2024'!CW34</f>
        <v>0</v>
      </c>
      <c r="CX34" s="169">
        <f>'Нарххо 2024'!CX34</f>
        <v>5</v>
      </c>
    </row>
    <row r="35" spans="1:102" ht="18" x14ac:dyDescent="0.25">
      <c r="A35" s="251">
        <v>21</v>
      </c>
      <c r="B35" s="170" t="s">
        <v>240</v>
      </c>
      <c r="C35" s="135">
        <f>'Нарххо 2024'!C35</f>
        <v>21.4</v>
      </c>
      <c r="D35" s="135">
        <f>'Нарххо 2024'!D35</f>
        <v>21.6</v>
      </c>
      <c r="E35" s="135">
        <f>'Нарххо 2024'!E35</f>
        <v>22.1</v>
      </c>
      <c r="F35" s="135">
        <f>'Нарххо 2024'!F35</f>
        <v>22.1</v>
      </c>
      <c r="G35" s="169">
        <f>'Нарххо 2024'!G35</f>
        <v>21.799999999999997</v>
      </c>
      <c r="H35" s="135">
        <f>'Нарххо 2024'!H35</f>
        <v>21.9</v>
      </c>
      <c r="I35" s="135">
        <f>'Нарххо 2024'!I35</f>
        <v>22</v>
      </c>
      <c r="J35" s="135">
        <f>'Нарххо 2024'!J35</f>
        <v>22</v>
      </c>
      <c r="K35" s="135">
        <f>'Нарххо 2024'!K35</f>
        <v>22</v>
      </c>
      <c r="L35" s="169">
        <f>'Нарххо 2024'!L35</f>
        <v>21.975000000000001</v>
      </c>
      <c r="M35" s="135">
        <f>'Нарххо 2024'!M35</f>
        <v>21.9</v>
      </c>
      <c r="N35" s="135">
        <f>'Нарххо 2024'!N35</f>
        <v>22</v>
      </c>
      <c r="O35" s="135">
        <f>'Нарххо 2024'!O35</f>
        <v>22</v>
      </c>
      <c r="P35" s="135">
        <f>'Нарххо 2024'!P35</f>
        <v>22</v>
      </c>
      <c r="Q35" s="169">
        <f>'Нарххо 2024'!Q35</f>
        <v>21.975000000000001</v>
      </c>
      <c r="R35" s="135">
        <f>'Нарххо 2024'!R35</f>
        <v>22</v>
      </c>
      <c r="S35" s="135">
        <f>'Нарххо 2024'!S35</f>
        <v>22</v>
      </c>
      <c r="T35" s="135">
        <f>'Нарххо 2024'!T35</f>
        <v>22</v>
      </c>
      <c r="U35" s="135">
        <f>'Нарххо 2024'!U35</f>
        <v>22</v>
      </c>
      <c r="V35" s="135">
        <f>'Нарххо 2024'!V35</f>
        <v>22</v>
      </c>
      <c r="W35" s="169">
        <f>'Нарххо 2024'!W35</f>
        <v>22</v>
      </c>
      <c r="X35" s="135">
        <f>'Нарххо 2024'!X35</f>
        <v>21.9</v>
      </c>
      <c r="Y35" s="135">
        <f>'Нарххо 2024'!Y35</f>
        <v>22</v>
      </c>
      <c r="Z35" s="135">
        <f>'Нарххо 2024'!Z35</f>
        <v>22</v>
      </c>
      <c r="AA35" s="135">
        <f>'Нарххо 2024'!AA35</f>
        <v>22</v>
      </c>
      <c r="AB35" s="169">
        <f>'Нарххо 2024'!AB35</f>
        <v>21.975000000000001</v>
      </c>
      <c r="AC35" s="135">
        <f>'Нарххо 2024'!AC35</f>
        <v>22</v>
      </c>
      <c r="AD35" s="135">
        <f>'Нарххо 2024'!AD35</f>
        <v>22</v>
      </c>
      <c r="AE35" s="135">
        <f>'Нарххо 2024'!AE35</f>
        <v>22</v>
      </c>
      <c r="AF35" s="135">
        <f>'Нарххо 2024'!AF35</f>
        <v>22</v>
      </c>
      <c r="AG35" s="169">
        <f>'Нарххо 2024'!AG35</f>
        <v>22</v>
      </c>
      <c r="AH35" s="135">
        <f>'Нарххо 2024'!AH35</f>
        <v>22</v>
      </c>
      <c r="AI35" s="135">
        <f>'Нарххо 2024'!AI35</f>
        <v>21.9</v>
      </c>
      <c r="AJ35" s="135">
        <f>'Нарххо 2024'!AJ35</f>
        <v>22.2</v>
      </c>
      <c r="AK35" s="135">
        <f>'Нарххо 2024'!AK35</f>
        <v>22.2</v>
      </c>
      <c r="AL35" s="135">
        <f>'Нарххо 2024'!AL35</f>
        <v>22.2</v>
      </c>
      <c r="AM35" s="169">
        <f>'Нарххо 2024'!AM35</f>
        <v>22.1</v>
      </c>
      <c r="AN35" s="135">
        <f>'Нарххо 2024'!AN35</f>
        <v>22.2</v>
      </c>
      <c r="AO35" s="135">
        <f>'Нарххо 2024'!AO35</f>
        <v>22.1</v>
      </c>
      <c r="AP35" s="135">
        <f>'Нарххо 2024'!AP35</f>
        <v>22.23</v>
      </c>
      <c r="AQ35" s="135">
        <f>'Нарххо 2024'!AQ35</f>
        <v>22.23</v>
      </c>
      <c r="AR35" s="169">
        <f>'Нарххо 2024'!AR35</f>
        <v>22.19</v>
      </c>
      <c r="AS35" s="135">
        <f>'Нарххо 2024'!AS35</f>
        <v>22.23</v>
      </c>
      <c r="AT35" s="135">
        <f>'Нарххо 2024'!AT35</f>
        <v>22.1</v>
      </c>
      <c r="AU35" s="135">
        <f>'Нарххо 2024'!AU35</f>
        <v>22.23</v>
      </c>
      <c r="AV35" s="135">
        <f>'Нарххо 2024'!AV35</f>
        <v>22.23</v>
      </c>
      <c r="AW35" s="135">
        <f>'Нарххо 2024'!AW35</f>
        <v>22.23</v>
      </c>
      <c r="AX35" s="169">
        <f>'Нарххо 2024'!AX35</f>
        <v>22.197500000000002</v>
      </c>
      <c r="AY35" s="135">
        <f>'Нарххо 2024'!AY35</f>
        <v>22.23</v>
      </c>
      <c r="AZ35" s="135">
        <f>'Нарххо 2024'!AZ35</f>
        <v>22.1</v>
      </c>
      <c r="BA35" s="135">
        <f>'Нарххо 2024'!BA35</f>
        <v>22.23</v>
      </c>
      <c r="BB35" s="135">
        <f>'Нарххо 2024'!BB35</f>
        <v>22.23</v>
      </c>
      <c r="BC35" s="169">
        <f>'Нарххо 2024'!BC35</f>
        <v>22.197500000000002</v>
      </c>
      <c r="BD35" s="135">
        <f>'Нарххо 2024'!BD35</f>
        <v>22.23</v>
      </c>
      <c r="BE35" s="135">
        <f>'Нарххо 2024'!BE35</f>
        <v>22.1</v>
      </c>
      <c r="BF35" s="135">
        <f>'Нарххо 2024'!BF35</f>
        <v>22.23</v>
      </c>
      <c r="BG35" s="135">
        <f>'Нарххо 2024'!BG35</f>
        <v>22.23</v>
      </c>
      <c r="BH35" s="169">
        <f>'Нарххо 2024'!BH35</f>
        <v>22.197500000000002</v>
      </c>
      <c r="BI35" s="135">
        <f>'Нарххо 2024'!BI35</f>
        <v>22.23</v>
      </c>
      <c r="BJ35" s="135">
        <f>'Нарххо 2024'!BJ35</f>
        <v>22.23</v>
      </c>
      <c r="BK35" s="135">
        <f>'Нарххо 2024'!BK35</f>
        <v>22.23</v>
      </c>
      <c r="BL35" s="135">
        <f>'Нарххо 2024'!BL35</f>
        <v>22.23</v>
      </c>
      <c r="BM35" s="135">
        <f>'Нарххо 2024'!BM35</f>
        <v>22.23</v>
      </c>
      <c r="BN35" s="169">
        <f>'Нарххо 2024'!BN35</f>
        <v>22.23</v>
      </c>
      <c r="BO35" s="135">
        <f>'Нарххо 2024'!BO35</f>
        <v>22.23</v>
      </c>
      <c r="BP35" s="135">
        <f>'Нарххо 2024'!BP35</f>
        <v>22.23</v>
      </c>
      <c r="BQ35" s="135">
        <f>'Нарххо 2024'!BQ35</f>
        <v>22.23</v>
      </c>
      <c r="BR35" s="135">
        <f>'Нарххо 2024'!BR35</f>
        <v>22.23</v>
      </c>
      <c r="BS35" s="169">
        <f>'Нарххо 2024'!BS35</f>
        <v>22.23</v>
      </c>
      <c r="BT35" s="135">
        <f>'Нарххо 2024'!BT35</f>
        <v>22.23</v>
      </c>
      <c r="BU35" s="135">
        <f>'Нарххо 2024'!BU35</f>
        <v>22.1</v>
      </c>
      <c r="BV35" s="135">
        <f>'Нарххо 2024'!BV35</f>
        <v>22.23</v>
      </c>
      <c r="BW35" s="135">
        <f>'Нарххо 2024'!BW35</f>
        <v>22.23</v>
      </c>
      <c r="BX35" s="169">
        <f>'Нарххо 2024'!BX35</f>
        <v>22.197500000000002</v>
      </c>
      <c r="BY35" s="135">
        <f>'Нарххо 2024'!BY35</f>
        <v>22.23</v>
      </c>
      <c r="BZ35" s="135">
        <f>'Нарххо 2024'!BZ35</f>
        <v>22.23</v>
      </c>
      <c r="CA35" s="135">
        <f>'Нарххо 2024'!CA35</f>
        <v>22.23</v>
      </c>
      <c r="CB35" s="169">
        <f>'Нарххо 2024'!CB35</f>
        <v>22.23</v>
      </c>
      <c r="CC35" s="135">
        <f>'Нарххо 2024'!CC35</f>
        <v>22.23</v>
      </c>
      <c r="CD35" s="135">
        <f>'Нарххо 2024'!CD35</f>
        <v>22.23</v>
      </c>
      <c r="CE35" s="135">
        <f>'Нарххо 2024'!CE35</f>
        <v>22.23</v>
      </c>
      <c r="CF35" s="135">
        <f>'Нарххо 2024'!CF35</f>
        <v>22.23</v>
      </c>
      <c r="CG35" s="135">
        <f>'Нарххо 2024'!CG35</f>
        <v>22.23</v>
      </c>
      <c r="CH35" s="169">
        <f>'Нарххо 2024'!CH35</f>
        <v>22.23</v>
      </c>
      <c r="CI35" s="135">
        <f>'Нарххо 2024'!CI35</f>
        <v>22.35</v>
      </c>
      <c r="CJ35" s="135">
        <f>'Нарххо 2024'!CJ35</f>
        <v>22.5</v>
      </c>
      <c r="CK35" s="135">
        <f>'Нарххо 2024'!CK35</f>
        <v>22.5</v>
      </c>
      <c r="CL35" s="135">
        <f>'Нарххо 2024'!CL35</f>
        <v>22.5</v>
      </c>
      <c r="CM35" s="169">
        <f>'Нарххо 2024'!CM35</f>
        <v>22.462499999999999</v>
      </c>
      <c r="CN35" s="135">
        <f>'Нарххо 2024'!CN35</f>
        <v>22.5</v>
      </c>
      <c r="CO35" s="135">
        <f>'Нарххо 2024'!CO35</f>
        <v>22.5</v>
      </c>
      <c r="CP35" s="135">
        <f>'Нарххо 2024'!CP35</f>
        <v>22.5</v>
      </c>
      <c r="CQ35" s="135">
        <f>'Нарххо 2024'!CQ35</f>
        <v>22.5</v>
      </c>
      <c r="CR35" s="135">
        <f>'Нарххо 2024'!CR35</f>
        <v>22.5</v>
      </c>
      <c r="CS35" s="169">
        <f>'Нарххо 2024'!CS35</f>
        <v>22.5</v>
      </c>
      <c r="CT35" s="135">
        <f>'Нарххо 2024'!CT35</f>
        <v>22.5</v>
      </c>
      <c r="CU35" s="135">
        <f>'Нарххо 2024'!CU35</f>
        <v>22.35</v>
      </c>
      <c r="CV35" s="135">
        <f>'Нарххо 2024'!CV35</f>
        <v>0</v>
      </c>
      <c r="CW35" s="135">
        <f>'Нарххо 2024'!CW35</f>
        <v>0</v>
      </c>
      <c r="CX35" s="169">
        <f>'Нарххо 2024'!CX35</f>
        <v>22.425000000000001</v>
      </c>
    </row>
    <row r="36" spans="1:102" ht="18" x14ac:dyDescent="0.25">
      <c r="A36" s="251">
        <v>22</v>
      </c>
      <c r="B36" s="170" t="s">
        <v>241</v>
      </c>
      <c r="C36" s="135">
        <f>'Нарххо 2024'!C36</f>
        <v>18.05</v>
      </c>
      <c r="D36" s="135">
        <f>'Нарххо 2024'!D36</f>
        <v>18.13</v>
      </c>
      <c r="E36" s="135">
        <f>'Нарххо 2024'!E36</f>
        <v>18.399999999999999</v>
      </c>
      <c r="F36" s="135">
        <f>'Нарххо 2024'!F36</f>
        <v>18.399999999999999</v>
      </c>
      <c r="G36" s="169">
        <f>'Нарххо 2024'!G36</f>
        <v>18.244999999999997</v>
      </c>
      <c r="H36" s="135">
        <f>'Нарххо 2024'!H36</f>
        <v>18.350000000000001</v>
      </c>
      <c r="I36" s="135">
        <f>'Нарххо 2024'!I36</f>
        <v>18.600000000000001</v>
      </c>
      <c r="J36" s="135">
        <f>'Нарххо 2024'!J36</f>
        <v>18.600000000000001</v>
      </c>
      <c r="K36" s="135">
        <f>'Нарххо 2024'!K36</f>
        <v>18.600000000000001</v>
      </c>
      <c r="L36" s="169">
        <f>'Нарххо 2024'!L36</f>
        <v>18.537500000000001</v>
      </c>
      <c r="M36" s="135">
        <f>'Нарххо 2024'!M36</f>
        <v>18.55</v>
      </c>
      <c r="N36" s="135">
        <f>'Нарххо 2024'!N36</f>
        <v>18.600000000000001</v>
      </c>
      <c r="O36" s="135">
        <f>'Нарххо 2024'!O36</f>
        <v>18.600000000000001</v>
      </c>
      <c r="P36" s="135">
        <f>'Нарххо 2024'!P36</f>
        <v>18.600000000000001</v>
      </c>
      <c r="Q36" s="169">
        <f>'Нарххо 2024'!Q36</f>
        <v>18.587500000000002</v>
      </c>
      <c r="R36" s="135">
        <f>'Нарххо 2024'!R36</f>
        <v>18.600000000000001</v>
      </c>
      <c r="S36" s="135">
        <f>'Нарххо 2024'!S36</f>
        <v>18.600000000000001</v>
      </c>
      <c r="T36" s="135">
        <f>'Нарххо 2024'!T36</f>
        <v>18.600000000000001</v>
      </c>
      <c r="U36" s="135">
        <f>'Нарххо 2024'!U36</f>
        <v>18.600000000000001</v>
      </c>
      <c r="V36" s="135">
        <f>'Нарххо 2024'!V36</f>
        <v>18.600000000000001</v>
      </c>
      <c r="W36" s="169">
        <f>'Нарххо 2024'!W36</f>
        <v>18.600000000000001</v>
      </c>
      <c r="X36" s="135">
        <f>'Нарххо 2024'!X36</f>
        <v>18.55</v>
      </c>
      <c r="Y36" s="135">
        <f>'Нарххо 2024'!Y36</f>
        <v>18.670000000000002</v>
      </c>
      <c r="Z36" s="135">
        <f>'Нарххо 2024'!Z36</f>
        <v>18.670000000000002</v>
      </c>
      <c r="AA36" s="135">
        <f>'Нарххо 2024'!AA36</f>
        <v>18.670000000000002</v>
      </c>
      <c r="AB36" s="169">
        <f>'Нарххо 2024'!AB36</f>
        <v>18.64</v>
      </c>
      <c r="AC36" s="135">
        <f>'Нарххо 2024'!AC36</f>
        <v>18.670000000000002</v>
      </c>
      <c r="AD36" s="135">
        <f>'Нарххо 2024'!AD36</f>
        <v>18.670000000000002</v>
      </c>
      <c r="AE36" s="135">
        <f>'Нарххо 2024'!AE36</f>
        <v>18.670000000000002</v>
      </c>
      <c r="AF36" s="135">
        <f>'Нарххо 2024'!AF36</f>
        <v>18.670000000000002</v>
      </c>
      <c r="AG36" s="169">
        <f>'Нарххо 2024'!AG36</f>
        <v>18.670000000000002</v>
      </c>
      <c r="AH36" s="135">
        <f>'Нарххо 2024'!AH36</f>
        <v>18.670000000000002</v>
      </c>
      <c r="AI36" s="135">
        <f>'Нарххо 2024'!AI36</f>
        <v>18.55</v>
      </c>
      <c r="AJ36" s="135">
        <f>'Нарххо 2024'!AJ36</f>
        <v>18.77</v>
      </c>
      <c r="AK36" s="135">
        <f>'Нарххо 2024'!AK36</f>
        <v>18.77</v>
      </c>
      <c r="AL36" s="135">
        <f>'Нарххо 2024'!AL36</f>
        <v>18.77</v>
      </c>
      <c r="AM36" s="169">
        <f>'Нарххо 2024'!AM36</f>
        <v>18.705999999999996</v>
      </c>
      <c r="AN36" s="135">
        <f>'Нарххо 2024'!AN36</f>
        <v>18.77</v>
      </c>
      <c r="AO36" s="135">
        <f>'Нарххо 2024'!AO36</f>
        <v>18.100000000000001</v>
      </c>
      <c r="AP36" s="135">
        <f>'Нарххо 2024'!AP36</f>
        <v>18.670000000000002</v>
      </c>
      <c r="AQ36" s="135">
        <f>'Нарххо 2024'!AQ36</f>
        <v>20.5</v>
      </c>
      <c r="AR36" s="169">
        <f>'Нарххо 2024'!AR36</f>
        <v>19.010000000000002</v>
      </c>
      <c r="AS36" s="135">
        <f>'Нарххо 2024'!AS36</f>
        <v>21</v>
      </c>
      <c r="AT36" s="135">
        <f>'Нарххо 2024'!AT36</f>
        <v>20.75</v>
      </c>
      <c r="AU36" s="135">
        <f>'Нарххо 2024'!AU36</f>
        <v>21</v>
      </c>
      <c r="AV36" s="135">
        <f>'Нарххо 2024'!AV36</f>
        <v>21</v>
      </c>
      <c r="AW36" s="135">
        <f>'Нарххо 2024'!AW36</f>
        <v>21</v>
      </c>
      <c r="AX36" s="169">
        <f>'Нарххо 2024'!AX36</f>
        <v>20.9375</v>
      </c>
      <c r="AY36" s="135">
        <f>'Нарххо 2024'!AY36</f>
        <v>21</v>
      </c>
      <c r="AZ36" s="135">
        <f>'Нарххо 2024'!AZ36</f>
        <v>20.65</v>
      </c>
      <c r="BA36" s="135">
        <f>'Нарххо 2024'!BA36</f>
        <v>20.93</v>
      </c>
      <c r="BB36" s="135">
        <f>'Нарххо 2024'!BB36</f>
        <v>20.93</v>
      </c>
      <c r="BC36" s="169">
        <f>'Нарххо 2024'!BC36</f>
        <v>20.877499999999998</v>
      </c>
      <c r="BD36" s="135">
        <f>'Нарххо 2024'!BD36</f>
        <v>20.93</v>
      </c>
      <c r="BE36" s="135">
        <f>'Нарххо 2024'!BE36</f>
        <v>20.65</v>
      </c>
      <c r="BF36" s="135">
        <f>'Нарххо 2024'!BF36</f>
        <v>20.93</v>
      </c>
      <c r="BG36" s="135">
        <f>'Нарххо 2024'!BG36</f>
        <v>20.93</v>
      </c>
      <c r="BH36" s="169">
        <f>'Нарххо 2024'!BH36</f>
        <v>20.86</v>
      </c>
      <c r="BI36" s="135">
        <f>'Нарххо 2024'!BI36</f>
        <v>20.93</v>
      </c>
      <c r="BJ36" s="135">
        <f>'Нарххо 2024'!BJ36</f>
        <v>20.93</v>
      </c>
      <c r="BK36" s="135">
        <f>'Нарххо 2024'!BK36</f>
        <v>20.93</v>
      </c>
      <c r="BL36" s="135">
        <f>'Нарххо 2024'!BL36</f>
        <v>20.93</v>
      </c>
      <c r="BM36" s="135">
        <f>'Нарххо 2024'!BM36</f>
        <v>20.93</v>
      </c>
      <c r="BN36" s="169">
        <f>'Нарххо 2024'!BN36</f>
        <v>20.93</v>
      </c>
      <c r="BO36" s="135">
        <f>'Нарххо 2024'!BO36</f>
        <v>20.93</v>
      </c>
      <c r="BP36" s="135">
        <f>'Нарххо 2024'!BP36</f>
        <v>20.77</v>
      </c>
      <c r="BQ36" s="135">
        <f>'Нарххо 2024'!BQ36</f>
        <v>20.93</v>
      </c>
      <c r="BR36" s="135">
        <f>'Нарххо 2024'!BR36</f>
        <v>20.73</v>
      </c>
      <c r="BS36" s="169">
        <f>'Нарххо 2024'!BS36</f>
        <v>20.84</v>
      </c>
      <c r="BT36" s="135">
        <f>'Нарххо 2024'!BT36</f>
        <v>20.73</v>
      </c>
      <c r="BU36" s="135">
        <f>'Нарххо 2024'!BU36</f>
        <v>20.65</v>
      </c>
      <c r="BV36" s="135">
        <f>'Нарххо 2024'!BV36</f>
        <v>20.73</v>
      </c>
      <c r="BW36" s="135">
        <f>'Нарххо 2024'!BW36</f>
        <v>20.73</v>
      </c>
      <c r="BX36" s="169">
        <f>'Нарххо 2024'!BX36</f>
        <v>20.71</v>
      </c>
      <c r="BY36" s="135">
        <f>'Нарххо 2024'!BY36</f>
        <v>20.73</v>
      </c>
      <c r="BZ36" s="135">
        <f>'Нарххо 2024'!BZ36</f>
        <v>20.73</v>
      </c>
      <c r="CA36" s="135">
        <f>'Нарххо 2024'!CA36</f>
        <v>20.73</v>
      </c>
      <c r="CB36" s="169">
        <f>'Нарххо 2024'!CB36</f>
        <v>20.73</v>
      </c>
      <c r="CC36" s="135">
        <f>'Нарххо 2024'!CC36</f>
        <v>20.73</v>
      </c>
      <c r="CD36" s="135">
        <f>'Нарххо 2024'!CD36</f>
        <v>20.73</v>
      </c>
      <c r="CE36" s="135">
        <f>'Нарххо 2024'!CE36</f>
        <v>20.73</v>
      </c>
      <c r="CF36" s="135">
        <f>'Нарххо 2024'!CF36</f>
        <v>20.73</v>
      </c>
      <c r="CG36" s="135">
        <f>'Нарххо 2024'!CG36</f>
        <v>20.73</v>
      </c>
      <c r="CH36" s="169">
        <f>'Нарххо 2024'!CH36</f>
        <v>20.73</v>
      </c>
      <c r="CI36" s="135">
        <f>'Нарххо 2024'!CI36</f>
        <v>20.65</v>
      </c>
      <c r="CJ36" s="135">
        <f>'Нарххо 2024'!CJ36</f>
        <v>20.73</v>
      </c>
      <c r="CK36" s="135">
        <f>'Нарххо 2024'!CK36</f>
        <v>20.73</v>
      </c>
      <c r="CL36" s="135">
        <f>'Нарххо 2024'!CL36</f>
        <v>20.73</v>
      </c>
      <c r="CM36" s="169">
        <f>'Нарххо 2024'!CM36</f>
        <v>20.71</v>
      </c>
      <c r="CN36" s="135">
        <f>'Нарххо 2024'!CN36</f>
        <v>20.73</v>
      </c>
      <c r="CO36" s="135">
        <f>'Нарххо 2024'!CO36</f>
        <v>20.73</v>
      </c>
      <c r="CP36" s="135">
        <f>'Нарххо 2024'!CP36</f>
        <v>20.73</v>
      </c>
      <c r="CQ36" s="135">
        <f>'Нарххо 2024'!CQ36</f>
        <v>20.73</v>
      </c>
      <c r="CR36" s="135">
        <f>'Нарххо 2024'!CR36</f>
        <v>20.73</v>
      </c>
      <c r="CS36" s="169">
        <f>'Нарххо 2024'!CS36</f>
        <v>20.73</v>
      </c>
      <c r="CT36" s="135">
        <f>'Нарххо 2024'!CT36</f>
        <v>20.73</v>
      </c>
      <c r="CU36" s="135">
        <f>'Нарххо 2024'!CU36</f>
        <v>20.65</v>
      </c>
      <c r="CV36" s="135">
        <f>'Нарххо 2024'!CV36</f>
        <v>0</v>
      </c>
      <c r="CW36" s="135">
        <f>'Нарххо 2024'!CW36</f>
        <v>0</v>
      </c>
      <c r="CX36" s="169">
        <f>'Нарххо 2024'!CX36</f>
        <v>20.689999999999998</v>
      </c>
    </row>
    <row r="37" spans="1:102" ht="18" x14ac:dyDescent="0.25">
      <c r="A37" s="209">
        <v>23</v>
      </c>
      <c r="B37" s="170" t="s">
        <v>242</v>
      </c>
      <c r="C37" s="135">
        <f>'Нарххо 2024'!C37</f>
        <v>16.5</v>
      </c>
      <c r="D37" s="135">
        <f>'Нарххо 2024'!D37</f>
        <v>16.600000000000001</v>
      </c>
      <c r="E37" s="135">
        <f>'Нарххо 2024'!E37</f>
        <v>16.37</v>
      </c>
      <c r="F37" s="135">
        <f>'Нарххо 2024'!F37</f>
        <v>16.37</v>
      </c>
      <c r="G37" s="169">
        <f>'Нарххо 2024'!G37</f>
        <v>16.46</v>
      </c>
      <c r="H37" s="135">
        <f>'Нарххо 2024'!H37</f>
        <v>16.3</v>
      </c>
      <c r="I37" s="135">
        <f>'Нарххо 2024'!I37</f>
        <v>16.87</v>
      </c>
      <c r="J37" s="135">
        <f>'Нарххо 2024'!J37</f>
        <v>16.87</v>
      </c>
      <c r="K37" s="135">
        <f>'Нарххо 2024'!K37</f>
        <v>16.87</v>
      </c>
      <c r="L37" s="169">
        <f>'Нарххо 2024'!L37</f>
        <v>16.727500000000003</v>
      </c>
      <c r="M37" s="135">
        <f>'Нарххо 2024'!M37</f>
        <v>16.8</v>
      </c>
      <c r="N37" s="135">
        <f>'Нарххо 2024'!N37</f>
        <v>16.87</v>
      </c>
      <c r="O37" s="135">
        <f>'Нарххо 2024'!O37</f>
        <v>16.87</v>
      </c>
      <c r="P37" s="135">
        <f>'Нарххо 2024'!P37</f>
        <v>16.87</v>
      </c>
      <c r="Q37" s="169">
        <f>'Нарххо 2024'!Q37</f>
        <v>16.852500000000003</v>
      </c>
      <c r="R37" s="135">
        <f>'Нарххо 2024'!R37</f>
        <v>16.87</v>
      </c>
      <c r="S37" s="135">
        <f>'Нарххо 2024'!S37</f>
        <v>16.87</v>
      </c>
      <c r="T37" s="135">
        <f>'Нарххо 2024'!T37</f>
        <v>16.87</v>
      </c>
      <c r="U37" s="135">
        <f>'Нарххо 2024'!U37</f>
        <v>16.87</v>
      </c>
      <c r="V37" s="135">
        <f>'Нарххо 2024'!V37</f>
        <v>16.87</v>
      </c>
      <c r="W37" s="169">
        <f>'Нарххо 2024'!W37</f>
        <v>16.87</v>
      </c>
      <c r="X37" s="135">
        <f>'Нарххо 2024'!X37</f>
        <v>16.8</v>
      </c>
      <c r="Y37" s="135">
        <f>'Нарххо 2024'!Y37</f>
        <v>16.899999999999999</v>
      </c>
      <c r="Z37" s="135">
        <f>'Нарххо 2024'!Z37</f>
        <v>16.899999999999999</v>
      </c>
      <c r="AA37" s="135">
        <f>'Нарххо 2024'!AA37</f>
        <v>16.899999999999999</v>
      </c>
      <c r="AB37" s="169">
        <f>'Нарххо 2024'!AB37</f>
        <v>16.875</v>
      </c>
      <c r="AC37" s="135">
        <f>'Нарххо 2024'!AC37</f>
        <v>16.899999999999999</v>
      </c>
      <c r="AD37" s="135">
        <f>'Нарххо 2024'!AD37</f>
        <v>16.899999999999999</v>
      </c>
      <c r="AE37" s="135">
        <f>'Нарххо 2024'!AE37</f>
        <v>16.899999999999999</v>
      </c>
      <c r="AF37" s="135">
        <f>'Нарххо 2024'!AF37</f>
        <v>16.899999999999999</v>
      </c>
      <c r="AG37" s="169">
        <f>'Нарххо 2024'!AG37</f>
        <v>16.899999999999999</v>
      </c>
      <c r="AH37" s="135">
        <f>'Нарххо 2024'!AH37</f>
        <v>16.899999999999999</v>
      </c>
      <c r="AI37" s="135">
        <f>'Нарххо 2024'!AI37</f>
        <v>16.8</v>
      </c>
      <c r="AJ37" s="135">
        <f>'Нарххо 2024'!AJ37</f>
        <v>17</v>
      </c>
      <c r="AK37" s="135">
        <f>'Нарххо 2024'!AK37</f>
        <v>17</v>
      </c>
      <c r="AL37" s="135">
        <f>'Нарххо 2024'!AL37</f>
        <v>17</v>
      </c>
      <c r="AM37" s="169">
        <f>'Нарххо 2024'!AM37</f>
        <v>16.940000000000001</v>
      </c>
      <c r="AN37" s="135">
        <f>'Нарххо 2024'!AN37</f>
        <v>17</v>
      </c>
      <c r="AO37" s="135">
        <f>'Нарххо 2024'!AO37</f>
        <v>16.899999999999999</v>
      </c>
      <c r="AP37" s="135">
        <f>'Нарххо 2024'!AP37</f>
        <v>17</v>
      </c>
      <c r="AQ37" s="135">
        <f>'Нарххо 2024'!AQ37</f>
        <v>17.5</v>
      </c>
      <c r="AR37" s="169">
        <f>'Нарххо 2024'!AR37</f>
        <v>17.100000000000001</v>
      </c>
      <c r="AS37" s="135">
        <f>'Нарххо 2024'!AS37</f>
        <v>17.5</v>
      </c>
      <c r="AT37" s="135">
        <f>'Нарххо 2024'!AT37</f>
        <v>17.350000000000001</v>
      </c>
      <c r="AU37" s="135">
        <f>'Нарххо 2024'!AU37</f>
        <v>17.5</v>
      </c>
      <c r="AV37" s="135">
        <f>'Нарххо 2024'!AV37</f>
        <v>17.5</v>
      </c>
      <c r="AW37" s="135">
        <f>'Нарххо 2024'!AW37</f>
        <v>17.5</v>
      </c>
      <c r="AX37" s="169">
        <f>'Нарххо 2024'!AX37</f>
        <v>17.462499999999999</v>
      </c>
      <c r="AY37" s="135">
        <f>'Нарххо 2024'!AY37</f>
        <v>17.5</v>
      </c>
      <c r="AZ37" s="135">
        <f>'Нарххо 2024'!AZ37</f>
        <v>17.350000000000001</v>
      </c>
      <c r="BA37" s="135">
        <f>'Нарххо 2024'!BA37</f>
        <v>17.5</v>
      </c>
      <c r="BB37" s="135">
        <f>'Нарххо 2024'!BB37</f>
        <v>17.5</v>
      </c>
      <c r="BC37" s="169">
        <f>'Нарххо 2024'!BC37</f>
        <v>17.462499999999999</v>
      </c>
      <c r="BD37" s="135">
        <f>'Нарххо 2024'!BD37</f>
        <v>17.5</v>
      </c>
      <c r="BE37" s="135">
        <f>'Нарххо 2024'!BE37</f>
        <v>17.350000000000001</v>
      </c>
      <c r="BF37" s="135">
        <f>'Нарххо 2024'!BF37</f>
        <v>17.5</v>
      </c>
      <c r="BG37" s="135">
        <f>'Нарххо 2024'!BG37</f>
        <v>17.5</v>
      </c>
      <c r="BH37" s="169">
        <f>'Нарххо 2024'!BH37</f>
        <v>17.462499999999999</v>
      </c>
      <c r="BI37" s="135">
        <f>'Нарххо 2024'!BI37</f>
        <v>17.5</v>
      </c>
      <c r="BJ37" s="135">
        <f>'Нарххо 2024'!BJ37</f>
        <v>17.5</v>
      </c>
      <c r="BK37" s="135">
        <f>'Нарххо 2024'!BK37</f>
        <v>17.5</v>
      </c>
      <c r="BL37" s="135">
        <f>'Нарххо 2024'!BL37</f>
        <v>17.5</v>
      </c>
      <c r="BM37" s="135">
        <f>'Нарххо 2024'!BM37</f>
        <v>17.5</v>
      </c>
      <c r="BN37" s="169">
        <f>'Нарххо 2024'!BN37</f>
        <v>17.5</v>
      </c>
      <c r="BO37" s="135">
        <f>'Нарххо 2024'!BO37</f>
        <v>17.5</v>
      </c>
      <c r="BP37" s="135">
        <f>'Нарххо 2024'!BP37</f>
        <v>17.5</v>
      </c>
      <c r="BQ37" s="135">
        <f>'Нарххо 2024'!BQ37</f>
        <v>17.43</v>
      </c>
      <c r="BR37" s="135">
        <f>'Нарххо 2024'!BR37</f>
        <v>17.43</v>
      </c>
      <c r="BS37" s="169">
        <f>'Нарххо 2024'!BS37</f>
        <v>17.465</v>
      </c>
      <c r="BT37" s="135">
        <f>'Нарххо 2024'!BT37</f>
        <v>17.43</v>
      </c>
      <c r="BU37" s="135">
        <f>'Нарххо 2024'!BU37</f>
        <v>17.350000000000001</v>
      </c>
      <c r="BV37" s="135">
        <f>'Нарххо 2024'!BV37</f>
        <v>17.43</v>
      </c>
      <c r="BW37" s="135">
        <f>'Нарххо 2024'!BW37</f>
        <v>17.43</v>
      </c>
      <c r="BX37" s="169">
        <f>'Нарххо 2024'!BX37</f>
        <v>17.41</v>
      </c>
      <c r="BY37" s="135">
        <f>'Нарххо 2024'!BY37</f>
        <v>17.43</v>
      </c>
      <c r="BZ37" s="135">
        <f>'Нарххо 2024'!BZ37</f>
        <v>17.43</v>
      </c>
      <c r="CA37" s="135">
        <f>'Нарххо 2024'!CA37</f>
        <v>17.43</v>
      </c>
      <c r="CB37" s="169">
        <f>'Нарххо 2024'!CB37</f>
        <v>17.43</v>
      </c>
      <c r="CC37" s="135">
        <f>'Нарххо 2024'!CC37</f>
        <v>17.43</v>
      </c>
      <c r="CD37" s="135">
        <f>'Нарххо 2024'!CD37</f>
        <v>17.43</v>
      </c>
      <c r="CE37" s="135">
        <f>'Нарххо 2024'!CE37</f>
        <v>17.43</v>
      </c>
      <c r="CF37" s="135">
        <f>'Нарххо 2024'!CF37</f>
        <v>17.43</v>
      </c>
      <c r="CG37" s="135">
        <f>'Нарххо 2024'!CG37</f>
        <v>17.43</v>
      </c>
      <c r="CH37" s="169">
        <f>'Нарххо 2024'!CH37</f>
        <v>17.43</v>
      </c>
      <c r="CI37" s="135">
        <f>'Нарххо 2024'!CI37</f>
        <v>17.350000000000001</v>
      </c>
      <c r="CJ37" s="135">
        <f>'Нарххо 2024'!CJ37</f>
        <v>17.43</v>
      </c>
      <c r="CK37" s="135">
        <f>'Нарххо 2024'!CK37</f>
        <v>17.43</v>
      </c>
      <c r="CL37" s="135">
        <f>'Нарххо 2024'!CL37</f>
        <v>18.5</v>
      </c>
      <c r="CM37" s="169">
        <f>'Нарххо 2024'!CM37</f>
        <v>17.677500000000002</v>
      </c>
      <c r="CN37" s="135">
        <f>'Нарххо 2024'!CN37</f>
        <v>18.5</v>
      </c>
      <c r="CO37" s="135">
        <f>'Нарххо 2024'!CO37</f>
        <v>18.5</v>
      </c>
      <c r="CP37" s="135">
        <f>'Нарххо 2024'!CP37</f>
        <v>18.5</v>
      </c>
      <c r="CQ37" s="135">
        <f>'Нарххо 2024'!CQ37</f>
        <v>18.5</v>
      </c>
      <c r="CR37" s="135">
        <f>'Нарххо 2024'!CR37</f>
        <v>18.53</v>
      </c>
      <c r="CS37" s="169">
        <f>'Нарххо 2024'!CS37</f>
        <v>18.5</v>
      </c>
      <c r="CT37" s="135">
        <f>'Нарххо 2024'!CT37</f>
        <v>18.53</v>
      </c>
      <c r="CU37" s="135">
        <f>'Нарххо 2024'!CU37</f>
        <v>15.45</v>
      </c>
      <c r="CV37" s="135">
        <f>'Нарххо 2024'!CV37</f>
        <v>0</v>
      </c>
      <c r="CW37" s="135">
        <f>'Нарххо 2024'!CW37</f>
        <v>0</v>
      </c>
      <c r="CX37" s="169">
        <f>'Нарххо 2024'!CX37</f>
        <v>16.990000000000002</v>
      </c>
    </row>
    <row r="38" spans="1:102" ht="36" x14ac:dyDescent="0.25">
      <c r="A38" s="251">
        <v>24</v>
      </c>
      <c r="B38" s="188" t="s">
        <v>243</v>
      </c>
      <c r="C38" s="135">
        <f>'Нарххо 2024'!C38</f>
        <v>3.5</v>
      </c>
      <c r="D38" s="135">
        <f>'Нарххо 2024'!D38</f>
        <v>3.5</v>
      </c>
      <c r="E38" s="135">
        <f>'Нарххо 2024'!E38</f>
        <v>3.5</v>
      </c>
      <c r="F38" s="135">
        <f>'Нарххо 2024'!F38</f>
        <v>3.5</v>
      </c>
      <c r="G38" s="169">
        <f>'Нарххо 2024'!G38</f>
        <v>3.5</v>
      </c>
      <c r="H38" s="135">
        <f>'Нарххо 2024'!H38</f>
        <v>3.5</v>
      </c>
      <c r="I38" s="135">
        <f>'Нарххо 2024'!I38</f>
        <v>3.5</v>
      </c>
      <c r="J38" s="135">
        <f>'Нарххо 2024'!J38</f>
        <v>3.5</v>
      </c>
      <c r="K38" s="135">
        <f>'Нарххо 2024'!K38</f>
        <v>3.5</v>
      </c>
      <c r="L38" s="169">
        <f>'Нарххо 2024'!L38</f>
        <v>3.5</v>
      </c>
      <c r="M38" s="135">
        <f>'Нарххо 2024'!M38</f>
        <v>3.5</v>
      </c>
      <c r="N38" s="135">
        <f>'Нарххо 2024'!N38</f>
        <v>3.5</v>
      </c>
      <c r="O38" s="135">
        <f>'Нарххо 2024'!O38</f>
        <v>3.5</v>
      </c>
      <c r="P38" s="135">
        <f>'Нарххо 2024'!P38</f>
        <v>3.5</v>
      </c>
      <c r="Q38" s="169">
        <f>'Нарххо 2024'!Q38</f>
        <v>3.5</v>
      </c>
      <c r="R38" s="135">
        <f>'Нарххо 2024'!R38</f>
        <v>3.5</v>
      </c>
      <c r="S38" s="135">
        <f>'Нарххо 2024'!S38</f>
        <v>3.5</v>
      </c>
      <c r="T38" s="135">
        <f>'Нарххо 2024'!T38</f>
        <v>3.5</v>
      </c>
      <c r="U38" s="135">
        <f>'Нарххо 2024'!U38</f>
        <v>3.5</v>
      </c>
      <c r="V38" s="135">
        <f>'Нарххо 2024'!V38</f>
        <v>3.5</v>
      </c>
      <c r="W38" s="169">
        <f>'Нарххо 2024'!W38</f>
        <v>3.5</v>
      </c>
      <c r="X38" s="135">
        <f>'Нарххо 2024'!X38</f>
        <v>3.5</v>
      </c>
      <c r="Y38" s="135">
        <f>'Нарххо 2024'!Y38</f>
        <v>3.5</v>
      </c>
      <c r="Z38" s="135">
        <f>'Нарххо 2024'!Z38</f>
        <v>3.5</v>
      </c>
      <c r="AA38" s="135">
        <f>'Нарххо 2024'!AA38</f>
        <v>3.5</v>
      </c>
      <c r="AB38" s="169">
        <f>'Нарххо 2024'!AB38</f>
        <v>3.5</v>
      </c>
      <c r="AC38" s="135">
        <f>'Нарххо 2024'!AC38</f>
        <v>3.5</v>
      </c>
      <c r="AD38" s="135">
        <f>'Нарххо 2024'!AD38</f>
        <v>3.5</v>
      </c>
      <c r="AE38" s="135">
        <f>'Нарххо 2024'!AE38</f>
        <v>3.5</v>
      </c>
      <c r="AF38" s="135">
        <f>'Нарххо 2024'!AF38</f>
        <v>3.5</v>
      </c>
      <c r="AG38" s="169">
        <f>'Нарххо 2024'!AG38</f>
        <v>3.5</v>
      </c>
      <c r="AH38" s="135">
        <f>'Нарххо 2024'!AH38</f>
        <v>3.5</v>
      </c>
      <c r="AI38" s="135">
        <f>'Нарххо 2024'!AI38</f>
        <v>3.5</v>
      </c>
      <c r="AJ38" s="135">
        <f>'Нарххо 2024'!AJ38</f>
        <v>3.5</v>
      </c>
      <c r="AK38" s="135">
        <f>'Нарххо 2024'!AK38</f>
        <v>3.5</v>
      </c>
      <c r="AL38" s="135">
        <f>'Нарххо 2024'!AL38</f>
        <v>3.5</v>
      </c>
      <c r="AM38" s="169">
        <f>'Нарххо 2024'!AM38</f>
        <v>3.5</v>
      </c>
      <c r="AN38" s="135">
        <f>'Нарххо 2024'!AN38</f>
        <v>3.5</v>
      </c>
      <c r="AO38" s="135">
        <f>'Нарххо 2024'!AO38</f>
        <v>3.5</v>
      </c>
      <c r="AP38" s="135">
        <f>'Нарххо 2024'!AP38</f>
        <v>3.5</v>
      </c>
      <c r="AQ38" s="135">
        <f>'Нарххо 2024'!AQ38</f>
        <v>3.5</v>
      </c>
      <c r="AR38" s="169">
        <f>'Нарххо 2024'!AR38</f>
        <v>3.5</v>
      </c>
      <c r="AS38" s="135">
        <f>'Нарххо 2024'!AS38</f>
        <v>3.5</v>
      </c>
      <c r="AT38" s="135">
        <f>'Нарххо 2024'!AT38</f>
        <v>3.5</v>
      </c>
      <c r="AU38" s="135">
        <f>'Нарххо 2024'!AU38</f>
        <v>3.5</v>
      </c>
      <c r="AV38" s="135">
        <f>'Нарххо 2024'!AV38</f>
        <v>3.5</v>
      </c>
      <c r="AW38" s="135">
        <f>'Нарххо 2024'!AW38</f>
        <v>3.5</v>
      </c>
      <c r="AX38" s="169">
        <f>'Нарххо 2024'!AX38</f>
        <v>3.5</v>
      </c>
      <c r="AY38" s="135">
        <f>'Нарххо 2024'!AY38</f>
        <v>3.5</v>
      </c>
      <c r="AZ38" s="135">
        <f>'Нарххо 2024'!AZ38</f>
        <v>3.5</v>
      </c>
      <c r="BA38" s="135">
        <f>'Нарххо 2024'!BA38</f>
        <v>3.5</v>
      </c>
      <c r="BB38" s="135">
        <f>'Нарххо 2024'!BB38</f>
        <v>3.5</v>
      </c>
      <c r="BC38" s="169">
        <f>'Нарххо 2024'!BC38</f>
        <v>3.5</v>
      </c>
      <c r="BD38" s="135">
        <f>'Нарххо 2024'!BD38</f>
        <v>3.5</v>
      </c>
      <c r="BE38" s="135">
        <f>'Нарххо 2024'!BE38</f>
        <v>3.5</v>
      </c>
      <c r="BF38" s="135">
        <f>'Нарххо 2024'!BF38</f>
        <v>3.5</v>
      </c>
      <c r="BG38" s="135">
        <f>'Нарххо 2024'!BG38</f>
        <v>3.5</v>
      </c>
      <c r="BH38" s="169">
        <f>'Нарххо 2024'!BH38</f>
        <v>3.5</v>
      </c>
      <c r="BI38" s="135">
        <f>'Нарххо 2024'!BI38</f>
        <v>3.5</v>
      </c>
      <c r="BJ38" s="135">
        <f>'Нарххо 2024'!BJ38</f>
        <v>3.5</v>
      </c>
      <c r="BK38" s="135">
        <f>'Нарххо 2024'!BK38</f>
        <v>3.5</v>
      </c>
      <c r="BL38" s="135">
        <f>'Нарххо 2024'!BL38</f>
        <v>3.5</v>
      </c>
      <c r="BM38" s="135">
        <f>'Нарххо 2024'!BM38</f>
        <v>3.5</v>
      </c>
      <c r="BN38" s="169">
        <f>'Нарххо 2024'!BN38</f>
        <v>3.5</v>
      </c>
      <c r="BO38" s="135">
        <f>'Нарххо 2024'!BO38</f>
        <v>3.5</v>
      </c>
      <c r="BP38" s="135">
        <f>'Нарххо 2024'!BP38</f>
        <v>3.5</v>
      </c>
      <c r="BQ38" s="135">
        <f>'Нарххо 2024'!BQ38</f>
        <v>3.5</v>
      </c>
      <c r="BR38" s="135">
        <f>'Нарххо 2024'!BR38</f>
        <v>3.5</v>
      </c>
      <c r="BS38" s="169">
        <f>'Нарххо 2024'!BS38</f>
        <v>3.5</v>
      </c>
      <c r="BT38" s="135">
        <f>'Нарххо 2024'!BT38</f>
        <v>3.5</v>
      </c>
      <c r="BU38" s="135">
        <f>'Нарххо 2024'!BU38</f>
        <v>3.5</v>
      </c>
      <c r="BV38" s="135">
        <f>'Нарххо 2024'!BV38</f>
        <v>3.5</v>
      </c>
      <c r="BW38" s="135">
        <f>'Нарххо 2024'!BW38</f>
        <v>3.5</v>
      </c>
      <c r="BX38" s="169">
        <f>'Нарххо 2024'!BX38</f>
        <v>3.5</v>
      </c>
      <c r="BY38" s="135">
        <f>'Нарххо 2024'!BY38</f>
        <v>3.5</v>
      </c>
      <c r="BZ38" s="135">
        <f>'Нарххо 2024'!BZ38</f>
        <v>3.5</v>
      </c>
      <c r="CA38" s="135">
        <f>'Нарххо 2024'!CA38</f>
        <v>3.5</v>
      </c>
      <c r="CB38" s="169">
        <f>'Нарххо 2024'!CB38</f>
        <v>3.5</v>
      </c>
      <c r="CC38" s="135">
        <f>'Нарххо 2024'!CC38</f>
        <v>3.5</v>
      </c>
      <c r="CD38" s="135">
        <f>'Нарххо 2024'!CD38</f>
        <v>3.5</v>
      </c>
      <c r="CE38" s="135">
        <f>'Нарххо 2024'!CE38</f>
        <v>3.5</v>
      </c>
      <c r="CF38" s="135">
        <f>'Нарххо 2024'!CF38</f>
        <v>3.5</v>
      </c>
      <c r="CG38" s="135">
        <f>'Нарххо 2024'!CG38</f>
        <v>3.5</v>
      </c>
      <c r="CH38" s="169">
        <f>'Нарххо 2024'!CH38</f>
        <v>3.5</v>
      </c>
      <c r="CI38" s="135">
        <f>'Нарххо 2024'!CI38</f>
        <v>3.5</v>
      </c>
      <c r="CJ38" s="135">
        <f>'Нарххо 2024'!CJ38</f>
        <v>3.5</v>
      </c>
      <c r="CK38" s="135">
        <f>'Нарххо 2024'!CK38</f>
        <v>3.5</v>
      </c>
      <c r="CL38" s="135">
        <f>'Нарххо 2024'!CL38</f>
        <v>3.5</v>
      </c>
      <c r="CM38" s="169">
        <f>'Нарххо 2024'!CM38</f>
        <v>3.5</v>
      </c>
      <c r="CN38" s="135">
        <f>'Нарххо 2024'!CN38</f>
        <v>3.5</v>
      </c>
      <c r="CO38" s="135">
        <f>'Нарххо 2024'!CO38</f>
        <v>3.5</v>
      </c>
      <c r="CP38" s="135">
        <f>'Нарххо 2024'!CP38</f>
        <v>3.5</v>
      </c>
      <c r="CQ38" s="135">
        <f>'Нарххо 2024'!CQ38</f>
        <v>3.5</v>
      </c>
      <c r="CR38" s="135">
        <f>'Нарххо 2024'!CR38</f>
        <v>3.5</v>
      </c>
      <c r="CS38" s="169">
        <f>'Нарххо 2024'!CS38</f>
        <v>3.5</v>
      </c>
      <c r="CT38" s="135">
        <f>'Нарххо 2024'!CT38</f>
        <v>3.5</v>
      </c>
      <c r="CU38" s="135">
        <f>'Нарххо 2024'!CU38</f>
        <v>3.5</v>
      </c>
      <c r="CV38" s="135">
        <f>'Нарххо 2024'!CV38</f>
        <v>0</v>
      </c>
      <c r="CW38" s="135">
        <f>'Нарххо 2024'!CW38</f>
        <v>0</v>
      </c>
      <c r="CX38" s="169">
        <f>'Нарххо 2024'!CX38</f>
        <v>3.5</v>
      </c>
    </row>
    <row r="39" spans="1:102" ht="36" x14ac:dyDescent="0.25">
      <c r="A39" s="251">
        <v>25</v>
      </c>
      <c r="B39" s="188" t="s">
        <v>244</v>
      </c>
      <c r="C39" s="135">
        <f>'Нарххо 2024'!C39</f>
        <v>3</v>
      </c>
      <c r="D39" s="135">
        <f>'Нарххо 2024'!D39</f>
        <v>3</v>
      </c>
      <c r="E39" s="135">
        <f>'Нарххо 2024'!E39</f>
        <v>3</v>
      </c>
      <c r="F39" s="135">
        <f>'Нарххо 2024'!F39</f>
        <v>3</v>
      </c>
      <c r="G39" s="169">
        <f>'Нарххо 2024'!G39</f>
        <v>3</v>
      </c>
      <c r="H39" s="135">
        <f>'Нарххо 2024'!H39</f>
        <v>3</v>
      </c>
      <c r="I39" s="135">
        <f>'Нарххо 2024'!I39</f>
        <v>3</v>
      </c>
      <c r="J39" s="135">
        <f>'Нарххо 2024'!J39</f>
        <v>3</v>
      </c>
      <c r="K39" s="135">
        <f>'Нарххо 2024'!K39</f>
        <v>3</v>
      </c>
      <c r="L39" s="169">
        <f>'Нарххо 2024'!L39</f>
        <v>3</v>
      </c>
      <c r="M39" s="135">
        <f>'Нарххо 2024'!M39</f>
        <v>3</v>
      </c>
      <c r="N39" s="135">
        <f>'Нарххо 2024'!N39</f>
        <v>3</v>
      </c>
      <c r="O39" s="135">
        <f>'Нарххо 2024'!O39</f>
        <v>3</v>
      </c>
      <c r="P39" s="135">
        <f>'Нарххо 2024'!P39</f>
        <v>3</v>
      </c>
      <c r="Q39" s="169">
        <f>'Нарххо 2024'!Q39</f>
        <v>3</v>
      </c>
      <c r="R39" s="135">
        <f>'Нарххо 2024'!R39</f>
        <v>3</v>
      </c>
      <c r="S39" s="135">
        <f>'Нарххо 2024'!S39</f>
        <v>3</v>
      </c>
      <c r="T39" s="135">
        <f>'Нарххо 2024'!T39</f>
        <v>3</v>
      </c>
      <c r="U39" s="135">
        <f>'Нарххо 2024'!U39</f>
        <v>3</v>
      </c>
      <c r="V39" s="135">
        <f>'Нарххо 2024'!V39</f>
        <v>3</v>
      </c>
      <c r="W39" s="169">
        <f>'Нарххо 2024'!W39</f>
        <v>3</v>
      </c>
      <c r="X39" s="135">
        <f>'Нарххо 2024'!X39</f>
        <v>3</v>
      </c>
      <c r="Y39" s="135">
        <f>'Нарххо 2024'!Y39</f>
        <v>3</v>
      </c>
      <c r="Z39" s="135">
        <f>'Нарххо 2024'!Z39</f>
        <v>3</v>
      </c>
      <c r="AA39" s="135">
        <f>'Нарххо 2024'!AA39</f>
        <v>3</v>
      </c>
      <c r="AB39" s="169">
        <f>'Нарххо 2024'!AB39</f>
        <v>3</v>
      </c>
      <c r="AC39" s="135">
        <f>'Нарххо 2024'!AC39</f>
        <v>3</v>
      </c>
      <c r="AD39" s="135">
        <f>'Нарххо 2024'!AD39</f>
        <v>3</v>
      </c>
      <c r="AE39" s="135">
        <f>'Нарххо 2024'!AE39</f>
        <v>3</v>
      </c>
      <c r="AF39" s="135">
        <f>'Нарххо 2024'!AF39</f>
        <v>3</v>
      </c>
      <c r="AG39" s="169">
        <f>'Нарххо 2024'!AG39</f>
        <v>3</v>
      </c>
      <c r="AH39" s="135">
        <f>'Нарххо 2024'!AH39</f>
        <v>3</v>
      </c>
      <c r="AI39" s="135">
        <f>'Нарххо 2024'!AI39</f>
        <v>3</v>
      </c>
      <c r="AJ39" s="135">
        <f>'Нарххо 2024'!AJ39</f>
        <v>3</v>
      </c>
      <c r="AK39" s="135">
        <f>'Нарххо 2024'!AK39</f>
        <v>3</v>
      </c>
      <c r="AL39" s="135">
        <f>'Нарххо 2024'!AL39</f>
        <v>3</v>
      </c>
      <c r="AM39" s="169">
        <f>'Нарххо 2024'!AM39</f>
        <v>3</v>
      </c>
      <c r="AN39" s="135">
        <f>'Нарххо 2024'!AN39</f>
        <v>3</v>
      </c>
      <c r="AO39" s="135">
        <f>'Нарххо 2024'!AO39</f>
        <v>3</v>
      </c>
      <c r="AP39" s="135">
        <f>'Нарххо 2024'!AP39</f>
        <v>3</v>
      </c>
      <c r="AQ39" s="135">
        <f>'Нарххо 2024'!AQ39</f>
        <v>3</v>
      </c>
      <c r="AR39" s="169">
        <f>'Нарххо 2024'!AR39</f>
        <v>3</v>
      </c>
      <c r="AS39" s="135">
        <f>'Нарххо 2024'!AS39</f>
        <v>3</v>
      </c>
      <c r="AT39" s="135">
        <f>'Нарххо 2024'!AT39</f>
        <v>3</v>
      </c>
      <c r="AU39" s="135">
        <f>'Нарххо 2024'!AU39</f>
        <v>3</v>
      </c>
      <c r="AV39" s="135">
        <f>'Нарххо 2024'!AV39</f>
        <v>3</v>
      </c>
      <c r="AW39" s="135">
        <f>'Нарххо 2024'!AW39</f>
        <v>3</v>
      </c>
      <c r="AX39" s="169">
        <f>'Нарххо 2024'!AX39</f>
        <v>3</v>
      </c>
      <c r="AY39" s="135">
        <f>'Нарххо 2024'!AY39</f>
        <v>3</v>
      </c>
      <c r="AZ39" s="135">
        <f>'Нарххо 2024'!AZ39</f>
        <v>3</v>
      </c>
      <c r="BA39" s="135">
        <f>'Нарххо 2024'!BA39</f>
        <v>3</v>
      </c>
      <c r="BB39" s="135">
        <f>'Нарххо 2024'!BB39</f>
        <v>3</v>
      </c>
      <c r="BC39" s="169">
        <f>'Нарххо 2024'!BC39</f>
        <v>3</v>
      </c>
      <c r="BD39" s="135">
        <f>'Нарххо 2024'!BD39</f>
        <v>3</v>
      </c>
      <c r="BE39" s="135">
        <f>'Нарххо 2024'!BE39</f>
        <v>3</v>
      </c>
      <c r="BF39" s="135">
        <f>'Нарххо 2024'!BF39</f>
        <v>3</v>
      </c>
      <c r="BG39" s="135">
        <f>'Нарххо 2024'!BG39</f>
        <v>3</v>
      </c>
      <c r="BH39" s="169">
        <f>'Нарххо 2024'!BH39</f>
        <v>3</v>
      </c>
      <c r="BI39" s="135">
        <f>'Нарххо 2024'!BI39</f>
        <v>3</v>
      </c>
      <c r="BJ39" s="135">
        <f>'Нарххо 2024'!BJ39</f>
        <v>3</v>
      </c>
      <c r="BK39" s="135">
        <f>'Нарххо 2024'!BK39</f>
        <v>3</v>
      </c>
      <c r="BL39" s="135">
        <f>'Нарххо 2024'!BL39</f>
        <v>3</v>
      </c>
      <c r="BM39" s="135">
        <f>'Нарххо 2024'!BM39</f>
        <v>3</v>
      </c>
      <c r="BN39" s="169">
        <f>'Нарххо 2024'!BN39</f>
        <v>3</v>
      </c>
      <c r="BO39" s="135">
        <f>'Нарххо 2024'!BO39</f>
        <v>3</v>
      </c>
      <c r="BP39" s="135">
        <f>'Нарххо 2024'!BP39</f>
        <v>3</v>
      </c>
      <c r="BQ39" s="135">
        <f>'Нарххо 2024'!BQ39</f>
        <v>3</v>
      </c>
      <c r="BR39" s="135">
        <f>'Нарххо 2024'!BR39</f>
        <v>3</v>
      </c>
      <c r="BS39" s="169">
        <f>'Нарххо 2024'!BS39</f>
        <v>3</v>
      </c>
      <c r="BT39" s="135">
        <f>'Нарххо 2024'!BT39</f>
        <v>3</v>
      </c>
      <c r="BU39" s="135">
        <f>'Нарххо 2024'!BU39</f>
        <v>3</v>
      </c>
      <c r="BV39" s="135">
        <f>'Нарххо 2024'!BV39</f>
        <v>3</v>
      </c>
      <c r="BW39" s="135">
        <f>'Нарххо 2024'!BW39</f>
        <v>3</v>
      </c>
      <c r="BX39" s="169">
        <f>'Нарххо 2024'!BX39</f>
        <v>3</v>
      </c>
      <c r="BY39" s="135">
        <f>'Нарххо 2024'!BY39</f>
        <v>3</v>
      </c>
      <c r="BZ39" s="135">
        <f>'Нарххо 2024'!BZ39</f>
        <v>3</v>
      </c>
      <c r="CA39" s="135">
        <f>'Нарххо 2024'!CA39</f>
        <v>3</v>
      </c>
      <c r="CB39" s="169">
        <f>'Нарххо 2024'!CB39</f>
        <v>3</v>
      </c>
      <c r="CC39" s="135">
        <f>'Нарххо 2024'!CC39</f>
        <v>3</v>
      </c>
      <c r="CD39" s="135">
        <f>'Нарххо 2024'!CD39</f>
        <v>3</v>
      </c>
      <c r="CE39" s="135">
        <f>'Нарххо 2024'!CE39</f>
        <v>3</v>
      </c>
      <c r="CF39" s="135">
        <f>'Нарххо 2024'!CF39</f>
        <v>3</v>
      </c>
      <c r="CG39" s="135">
        <f>'Нарххо 2024'!CG39</f>
        <v>3</v>
      </c>
      <c r="CH39" s="169">
        <f>'Нарххо 2024'!CH39</f>
        <v>3</v>
      </c>
      <c r="CI39" s="135">
        <f>'Нарххо 2024'!CI39</f>
        <v>3</v>
      </c>
      <c r="CJ39" s="135">
        <f>'Нарххо 2024'!CJ39</f>
        <v>3</v>
      </c>
      <c r="CK39" s="135">
        <f>'Нарххо 2024'!CK39</f>
        <v>3</v>
      </c>
      <c r="CL39" s="135">
        <f>'Нарххо 2024'!CL39</f>
        <v>3</v>
      </c>
      <c r="CM39" s="169">
        <f>'Нарххо 2024'!CM39</f>
        <v>3</v>
      </c>
      <c r="CN39" s="135">
        <f>'Нарххо 2024'!CN39</f>
        <v>3</v>
      </c>
      <c r="CO39" s="135">
        <f>'Нарххо 2024'!CO39</f>
        <v>3</v>
      </c>
      <c r="CP39" s="135">
        <f>'Нарххо 2024'!CP39</f>
        <v>3</v>
      </c>
      <c r="CQ39" s="135">
        <f>'Нарххо 2024'!CQ39</f>
        <v>3</v>
      </c>
      <c r="CR39" s="135">
        <f>'Нарххо 2024'!CR39</f>
        <v>3</v>
      </c>
      <c r="CS39" s="169">
        <f>'Нарххо 2024'!CS39</f>
        <v>3</v>
      </c>
      <c r="CT39" s="135">
        <f>'Нарххо 2024'!CT39</f>
        <v>3</v>
      </c>
      <c r="CU39" s="135">
        <f>'Нарххо 2024'!CU39</f>
        <v>3</v>
      </c>
      <c r="CV39" s="135">
        <f>'Нарххо 2024'!CV39</f>
        <v>0</v>
      </c>
      <c r="CW39" s="135">
        <f>'Нарххо 2024'!CW39</f>
        <v>0</v>
      </c>
      <c r="CX39" s="169">
        <f>'Нарххо 2024'!CX39</f>
        <v>3</v>
      </c>
    </row>
    <row r="40" spans="1:102" ht="18" x14ac:dyDescent="0.25">
      <c r="A40" s="209">
        <v>26</v>
      </c>
      <c r="B40" s="170" t="s">
        <v>245</v>
      </c>
      <c r="C40" s="135">
        <f>'Нарххо 2024'!C40</f>
        <v>36</v>
      </c>
      <c r="D40" s="135">
        <f>'Нарххо 2024'!D40</f>
        <v>36</v>
      </c>
      <c r="E40" s="135">
        <f>'Нарххо 2024'!E40</f>
        <v>36</v>
      </c>
      <c r="F40" s="135">
        <f>'Нарххо 2024'!F40</f>
        <v>36</v>
      </c>
      <c r="G40" s="169">
        <f>'Нарххо 2024'!G40</f>
        <v>36</v>
      </c>
      <c r="H40" s="135">
        <f>'Нарххо 2024'!H40</f>
        <v>36</v>
      </c>
      <c r="I40" s="135">
        <f>'Нарххо 2024'!I40</f>
        <v>36</v>
      </c>
      <c r="J40" s="135">
        <f>'Нарххо 2024'!J40</f>
        <v>36</v>
      </c>
      <c r="K40" s="135">
        <f>'Нарххо 2024'!K40</f>
        <v>36</v>
      </c>
      <c r="L40" s="169">
        <f>'Нарххо 2024'!L40</f>
        <v>36</v>
      </c>
      <c r="M40" s="135">
        <f>'Нарххо 2024'!M40</f>
        <v>36</v>
      </c>
      <c r="N40" s="135">
        <f>'Нарххо 2024'!N40</f>
        <v>36</v>
      </c>
      <c r="O40" s="135">
        <f>'Нарххо 2024'!O40</f>
        <v>36</v>
      </c>
      <c r="P40" s="135">
        <f>'Нарххо 2024'!P40</f>
        <v>36</v>
      </c>
      <c r="Q40" s="169">
        <f>'Нарххо 2024'!Q40</f>
        <v>36</v>
      </c>
      <c r="R40" s="135">
        <f>'Нарххо 2024'!R40</f>
        <v>36</v>
      </c>
      <c r="S40" s="135">
        <f>'Нарххо 2024'!S40</f>
        <v>36</v>
      </c>
      <c r="T40" s="135">
        <f>'Нарххо 2024'!T40</f>
        <v>36</v>
      </c>
      <c r="U40" s="135">
        <f>'Нарххо 2024'!U40</f>
        <v>36</v>
      </c>
      <c r="V40" s="135">
        <f>'Нарххо 2024'!V40</f>
        <v>36</v>
      </c>
      <c r="W40" s="169">
        <f>'Нарххо 2024'!W40</f>
        <v>36</v>
      </c>
      <c r="X40" s="135">
        <f>'Нарххо 2024'!X40</f>
        <v>36</v>
      </c>
      <c r="Y40" s="135">
        <f>'Нарххо 2024'!Y40</f>
        <v>36</v>
      </c>
      <c r="Z40" s="135">
        <f>'Нарххо 2024'!Z40</f>
        <v>36</v>
      </c>
      <c r="AA40" s="135">
        <f>'Нарххо 2024'!AA40</f>
        <v>36</v>
      </c>
      <c r="AB40" s="169">
        <f>'Нарххо 2024'!AB40</f>
        <v>36</v>
      </c>
      <c r="AC40" s="135">
        <f>'Нарххо 2024'!AC40</f>
        <v>36</v>
      </c>
      <c r="AD40" s="135">
        <f>'Нарххо 2024'!AD40</f>
        <v>36</v>
      </c>
      <c r="AE40" s="135">
        <f>'Нарххо 2024'!AE40</f>
        <v>36</v>
      </c>
      <c r="AF40" s="135">
        <f>'Нарххо 2024'!AF40</f>
        <v>36</v>
      </c>
      <c r="AG40" s="169">
        <f>'Нарххо 2024'!AG40</f>
        <v>36</v>
      </c>
      <c r="AH40" s="135">
        <f>'Нарххо 2024'!AH40</f>
        <v>36</v>
      </c>
      <c r="AI40" s="135">
        <f>'Нарххо 2024'!AI40</f>
        <v>36</v>
      </c>
      <c r="AJ40" s="135">
        <f>'Нарххо 2024'!AJ40</f>
        <v>36</v>
      </c>
      <c r="AK40" s="135">
        <f>'Нарххо 2024'!AK40</f>
        <v>36</v>
      </c>
      <c r="AL40" s="135">
        <f>'Нарххо 2024'!AL40</f>
        <v>36</v>
      </c>
      <c r="AM40" s="169">
        <f>'Нарххо 2024'!AM40</f>
        <v>36</v>
      </c>
      <c r="AN40" s="135">
        <f>'Нарххо 2024'!AN40</f>
        <v>36</v>
      </c>
      <c r="AO40" s="135">
        <f>'Нарххо 2024'!AO40</f>
        <v>36</v>
      </c>
      <c r="AP40" s="135">
        <f>'Нарххо 2024'!AP40</f>
        <v>36</v>
      </c>
      <c r="AQ40" s="135">
        <f>'Нарххо 2024'!AQ40</f>
        <v>36</v>
      </c>
      <c r="AR40" s="169">
        <f>'Нарххо 2024'!AR40</f>
        <v>36</v>
      </c>
      <c r="AS40" s="135">
        <f>'Нарххо 2024'!AS40</f>
        <v>36</v>
      </c>
      <c r="AT40" s="135">
        <f>'Нарххо 2024'!AT40</f>
        <v>36</v>
      </c>
      <c r="AU40" s="135">
        <f>'Нарххо 2024'!AU40</f>
        <v>36</v>
      </c>
      <c r="AV40" s="135">
        <f>'Нарххо 2024'!AV40</f>
        <v>36</v>
      </c>
      <c r="AW40" s="135">
        <f>'Нарххо 2024'!AW40</f>
        <v>36</v>
      </c>
      <c r="AX40" s="169">
        <f>'Нарххо 2024'!AX40</f>
        <v>36</v>
      </c>
      <c r="AY40" s="135">
        <f>'Нарххо 2024'!AY40</f>
        <v>36</v>
      </c>
      <c r="AZ40" s="135">
        <f>'Нарххо 2024'!AZ40</f>
        <v>36</v>
      </c>
      <c r="BA40" s="135">
        <f>'Нарххо 2024'!BA40</f>
        <v>36</v>
      </c>
      <c r="BB40" s="135">
        <f>'Нарххо 2024'!BB40</f>
        <v>36</v>
      </c>
      <c r="BC40" s="169">
        <f>'Нарххо 2024'!BC40</f>
        <v>36</v>
      </c>
      <c r="BD40" s="135">
        <f>'Нарххо 2024'!BD40</f>
        <v>36</v>
      </c>
      <c r="BE40" s="135">
        <f>'Нарххо 2024'!BE40</f>
        <v>36</v>
      </c>
      <c r="BF40" s="135">
        <f>'Нарххо 2024'!BF40</f>
        <v>36</v>
      </c>
      <c r="BG40" s="135">
        <f>'Нарххо 2024'!BG40</f>
        <v>36</v>
      </c>
      <c r="BH40" s="169">
        <f>'Нарххо 2024'!BH40</f>
        <v>36</v>
      </c>
      <c r="BI40" s="135">
        <f>'Нарххо 2024'!BI40</f>
        <v>36</v>
      </c>
      <c r="BJ40" s="135">
        <f>'Нарххо 2024'!BJ40</f>
        <v>36</v>
      </c>
      <c r="BK40" s="135">
        <f>'Нарххо 2024'!BK40</f>
        <v>36</v>
      </c>
      <c r="BL40" s="135">
        <f>'Нарххо 2024'!BL40</f>
        <v>36</v>
      </c>
      <c r="BM40" s="135">
        <f>'Нарххо 2024'!BM40</f>
        <v>36</v>
      </c>
      <c r="BN40" s="169">
        <f>'Нарххо 2024'!BN40</f>
        <v>36</v>
      </c>
      <c r="BO40" s="135">
        <f>'Нарххо 2024'!BO40</f>
        <v>36</v>
      </c>
      <c r="BP40" s="135">
        <f>'Нарххо 2024'!BP40</f>
        <v>36</v>
      </c>
      <c r="BQ40" s="135">
        <f>'Нарххо 2024'!BQ40</f>
        <v>36</v>
      </c>
      <c r="BR40" s="135">
        <f>'Нарххо 2024'!BR40</f>
        <v>36</v>
      </c>
      <c r="BS40" s="169">
        <f>'Нарххо 2024'!BS40</f>
        <v>36</v>
      </c>
      <c r="BT40" s="135">
        <f>'Нарххо 2024'!BT40</f>
        <v>36</v>
      </c>
      <c r="BU40" s="135">
        <f>'Нарххо 2024'!BU40</f>
        <v>36</v>
      </c>
      <c r="BV40" s="135">
        <f>'Нарххо 2024'!BV40</f>
        <v>36</v>
      </c>
      <c r="BW40" s="135">
        <f>'Нарххо 2024'!BW40</f>
        <v>36</v>
      </c>
      <c r="BX40" s="169">
        <f>'Нарххо 2024'!BX40</f>
        <v>36</v>
      </c>
      <c r="BY40" s="135">
        <f>'Нарххо 2024'!BY40</f>
        <v>36</v>
      </c>
      <c r="BZ40" s="135">
        <f>'Нарххо 2024'!BZ40</f>
        <v>36</v>
      </c>
      <c r="CA40" s="135">
        <f>'Нарххо 2024'!CA40</f>
        <v>36</v>
      </c>
      <c r="CB40" s="169">
        <f>'Нарххо 2024'!CB40</f>
        <v>36</v>
      </c>
      <c r="CC40" s="135">
        <f>'Нарххо 2024'!CC40</f>
        <v>36</v>
      </c>
      <c r="CD40" s="135">
        <f>'Нарххо 2024'!CD40</f>
        <v>36</v>
      </c>
      <c r="CE40" s="135">
        <f>'Нарххо 2024'!CE40</f>
        <v>36</v>
      </c>
      <c r="CF40" s="135">
        <f>'Нарххо 2024'!CF40</f>
        <v>36</v>
      </c>
      <c r="CG40" s="135">
        <f>'Нарххо 2024'!CG40</f>
        <v>36</v>
      </c>
      <c r="CH40" s="169">
        <f>'Нарххо 2024'!CH40</f>
        <v>36</v>
      </c>
      <c r="CI40" s="135">
        <f>'Нарххо 2024'!CI40</f>
        <v>38</v>
      </c>
      <c r="CJ40" s="135">
        <f>'Нарххо 2024'!CJ40</f>
        <v>38</v>
      </c>
      <c r="CK40" s="135">
        <f>'Нарххо 2024'!CK40</f>
        <v>38</v>
      </c>
      <c r="CL40" s="135">
        <f>'Нарххо 2024'!CL40</f>
        <v>38</v>
      </c>
      <c r="CM40" s="169">
        <f>'Нарххо 2024'!CM40</f>
        <v>38</v>
      </c>
      <c r="CN40" s="135">
        <f>'Нарххо 2024'!CN40</f>
        <v>38</v>
      </c>
      <c r="CO40" s="135">
        <f>'Нарххо 2024'!CO40</f>
        <v>38</v>
      </c>
      <c r="CP40" s="135">
        <f>'Нарххо 2024'!CP40</f>
        <v>38</v>
      </c>
      <c r="CQ40" s="135">
        <f>'Нарххо 2024'!CQ40</f>
        <v>38</v>
      </c>
      <c r="CR40" s="135">
        <f>'Нарххо 2024'!CR40</f>
        <v>38</v>
      </c>
      <c r="CS40" s="169">
        <f>'Нарххо 2024'!CS40</f>
        <v>38</v>
      </c>
      <c r="CT40" s="135">
        <f>'Нарххо 2024'!CT40</f>
        <v>38</v>
      </c>
      <c r="CU40" s="135">
        <f>'Нарххо 2024'!CU40</f>
        <v>38</v>
      </c>
      <c r="CV40" s="135">
        <f>'Нарххо 2024'!CV40</f>
        <v>0</v>
      </c>
      <c r="CW40" s="135">
        <f>'Нарххо 2024'!CW40</f>
        <v>0</v>
      </c>
      <c r="CX40" s="169">
        <f>'Нарххо 2024'!CX40</f>
        <v>38</v>
      </c>
    </row>
    <row r="41" spans="1:102" ht="18" x14ac:dyDescent="0.25">
      <c r="A41" s="251">
        <v>27</v>
      </c>
      <c r="B41" s="170" t="s">
        <v>246</v>
      </c>
      <c r="C41" s="135">
        <f>'Нарххо 2024'!C41</f>
        <v>6.73</v>
      </c>
      <c r="D41" s="135">
        <f>'Нарххо 2024'!D41</f>
        <v>6.73</v>
      </c>
      <c r="E41" s="135">
        <f>'Нарххо 2024'!E41</f>
        <v>6.73</v>
      </c>
      <c r="F41" s="135">
        <f>'Нарххо 2024'!F41</f>
        <v>6.73</v>
      </c>
      <c r="G41" s="169">
        <f>'Нарххо 2024'!G41</f>
        <v>6.73</v>
      </c>
      <c r="H41" s="135">
        <f>'Нарххо 2024'!H41</f>
        <v>6.53</v>
      </c>
      <c r="I41" s="135">
        <f>'Нарххо 2024'!I41</f>
        <v>6.53</v>
      </c>
      <c r="J41" s="135">
        <f>'Нарххо 2024'!J41</f>
        <v>6.53</v>
      </c>
      <c r="K41" s="135">
        <f>'Нарххо 2024'!K41</f>
        <v>6.73</v>
      </c>
      <c r="L41" s="169">
        <f>'Нарххо 2024'!L41</f>
        <v>6.58</v>
      </c>
      <c r="M41" s="135">
        <f>'Нарххо 2024'!M41</f>
        <v>6.73</v>
      </c>
      <c r="N41" s="135">
        <f>'Нарххо 2024'!N41</f>
        <v>6.73</v>
      </c>
      <c r="O41" s="135">
        <f>'Нарххо 2024'!O41</f>
        <v>6.73</v>
      </c>
      <c r="P41" s="135">
        <f>'Нарххо 2024'!P41</f>
        <v>6.73</v>
      </c>
      <c r="Q41" s="169">
        <f>'Нарххо 2024'!Q41</f>
        <v>6.73</v>
      </c>
      <c r="R41" s="135">
        <f>'Нарххо 2024'!R41</f>
        <v>6.73</v>
      </c>
      <c r="S41" s="135">
        <f>'Нарххо 2024'!S41</f>
        <v>6.73</v>
      </c>
      <c r="T41" s="135">
        <f>'Нарххо 2024'!T41</f>
        <v>6.53</v>
      </c>
      <c r="U41" s="135">
        <f>'Нарххо 2024'!U41</f>
        <v>6.53</v>
      </c>
      <c r="V41" s="135">
        <f>'Нарххо 2024'!V41</f>
        <v>6.53</v>
      </c>
      <c r="W41" s="169">
        <f>'Нарххо 2024'!W41</f>
        <v>6.6100000000000012</v>
      </c>
      <c r="X41" s="135">
        <f>'Нарххо 2024'!X41</f>
        <v>6.53</v>
      </c>
      <c r="Y41" s="135">
        <f>'Нарххо 2024'!Y41</f>
        <v>6.53</v>
      </c>
      <c r="Z41" s="135">
        <f>'Нарххо 2024'!Z41</f>
        <v>6.33</v>
      </c>
      <c r="AA41" s="135">
        <f>'Нарххо 2024'!AA41</f>
        <v>6.33</v>
      </c>
      <c r="AB41" s="169">
        <f>'Нарххо 2024'!AB41</f>
        <v>6.43</v>
      </c>
      <c r="AC41" s="135">
        <f>'Нарххо 2024'!AC41</f>
        <v>6.33</v>
      </c>
      <c r="AD41" s="135">
        <f>'Нарххо 2024'!AD41</f>
        <v>5.93</v>
      </c>
      <c r="AE41" s="135">
        <f>'Нарххо 2024'!AE41</f>
        <v>5.93</v>
      </c>
      <c r="AF41" s="135">
        <f>'Нарххо 2024'!AF41</f>
        <v>5.53</v>
      </c>
      <c r="AG41" s="169">
        <f>'Нарххо 2024'!AG41</f>
        <v>5.93</v>
      </c>
      <c r="AH41" s="135">
        <f>'Нарххо 2024'!AH41</f>
        <v>5.53</v>
      </c>
      <c r="AI41" s="135">
        <f>'Нарххо 2024'!AI41</f>
        <v>5.53</v>
      </c>
      <c r="AJ41" s="135">
        <f>'Нарххо 2024'!AJ41</f>
        <v>5.73</v>
      </c>
      <c r="AK41" s="135">
        <f>'Нарххо 2024'!AK41</f>
        <v>5.53</v>
      </c>
      <c r="AL41" s="135">
        <f>'Нарххо 2024'!AL41</f>
        <v>6.93</v>
      </c>
      <c r="AM41" s="169">
        <f>'Нарххо 2024'!AM41</f>
        <v>5.85</v>
      </c>
      <c r="AN41" s="135">
        <f>'Нарххо 2024'!AN41</f>
        <v>6.93</v>
      </c>
      <c r="AO41" s="135">
        <f>'Нарххо 2024'!AO41</f>
        <v>7.23</v>
      </c>
      <c r="AP41" s="135">
        <f>'Нарххо 2024'!AP41</f>
        <v>8</v>
      </c>
      <c r="AQ41" s="135">
        <f>'Нарххо 2024'!AQ41</f>
        <v>7.77</v>
      </c>
      <c r="AR41" s="169">
        <f>'Нарххо 2024'!AR41</f>
        <v>7.4824999999999999</v>
      </c>
      <c r="AS41" s="135">
        <f>'Нарххо 2024'!AS41</f>
        <v>7.77</v>
      </c>
      <c r="AT41" s="135">
        <f>'Нарххо 2024'!AT41</f>
        <v>7.77</v>
      </c>
      <c r="AU41" s="135">
        <f>'Нарххо 2024'!AU41</f>
        <v>7.77</v>
      </c>
      <c r="AV41" s="135">
        <f>'Нарххо 2024'!AV41</f>
        <v>7.53</v>
      </c>
      <c r="AW41" s="135">
        <f>'Нарххо 2024'!AW41</f>
        <v>7.33</v>
      </c>
      <c r="AX41" s="169">
        <f>'Нарххо 2024'!AX41</f>
        <v>7.71</v>
      </c>
      <c r="AY41" s="135">
        <f>'Нарххо 2024'!AY41</f>
        <v>7.33</v>
      </c>
      <c r="AZ41" s="135">
        <f>'Нарххо 2024'!AZ41</f>
        <v>6.93</v>
      </c>
      <c r="BA41" s="135">
        <f>'Нарххо 2024'!BA41</f>
        <v>6.93</v>
      </c>
      <c r="BB41" s="135">
        <f>'Нарххо 2024'!BB41</f>
        <v>6.93</v>
      </c>
      <c r="BC41" s="169">
        <f>'Нарххо 2024'!BC41</f>
        <v>7.0299999999999994</v>
      </c>
      <c r="BD41" s="135">
        <f>'Нарххо 2024'!BD41</f>
        <v>6.93</v>
      </c>
      <c r="BE41" s="135">
        <f>'Нарххо 2024'!BE41</f>
        <v>7.17</v>
      </c>
      <c r="BF41" s="135">
        <f>'Нарххо 2024'!BF41</f>
        <v>7.33</v>
      </c>
      <c r="BG41" s="135">
        <f>'Нарххо 2024'!BG41</f>
        <v>7.63</v>
      </c>
      <c r="BH41" s="169">
        <f>'Нарххо 2024'!BH41</f>
        <v>7.2649999999999997</v>
      </c>
      <c r="BI41" s="135">
        <f>'Нарххо 2024'!BI41</f>
        <v>8.1300000000000008</v>
      </c>
      <c r="BJ41" s="135">
        <f>'Нарххо 2024'!BJ41</f>
        <v>7.97</v>
      </c>
      <c r="BK41" s="135">
        <f>'Нарххо 2024'!BK41</f>
        <v>7.57</v>
      </c>
      <c r="BL41" s="135">
        <f>'Нарххо 2024'!BL41</f>
        <v>7.13</v>
      </c>
      <c r="BM41" s="135">
        <f>'Нарххо 2024'!BM41</f>
        <v>7.13</v>
      </c>
      <c r="BN41" s="169">
        <f>'Нарххо 2024'!BN41</f>
        <v>7.5860000000000003</v>
      </c>
      <c r="BO41" s="135">
        <f>'Нарххо 2024'!BO41</f>
        <v>6.93</v>
      </c>
      <c r="BP41" s="135">
        <f>'Нарххо 2024'!BP41</f>
        <v>6.93</v>
      </c>
      <c r="BQ41" s="135">
        <f>'Нарххо 2024'!BQ41</f>
        <v>6.93</v>
      </c>
      <c r="BR41" s="135">
        <f>'Нарххо 2024'!BR41</f>
        <v>6.93</v>
      </c>
      <c r="BS41" s="169">
        <f>'Нарххо 2024'!BS41</f>
        <v>6.93</v>
      </c>
      <c r="BT41" s="135">
        <f>'Нарххо 2024'!BT41</f>
        <v>6.93</v>
      </c>
      <c r="BU41" s="135">
        <f>'Нарххо 2024'!BU41</f>
        <v>6.93</v>
      </c>
      <c r="BV41" s="135">
        <f>'Нарххо 2024'!BV41</f>
        <v>6.93</v>
      </c>
      <c r="BW41" s="135">
        <f>'Нарххо 2024'!BW41</f>
        <v>6.93</v>
      </c>
      <c r="BX41" s="169">
        <f>'Нарххо 2024'!BX41</f>
        <v>6.93</v>
      </c>
      <c r="BY41" s="135">
        <f>'Нарххо 2024'!BY41</f>
        <v>6.93</v>
      </c>
      <c r="BZ41" s="135">
        <f>'Нарххо 2024'!BZ41</f>
        <v>6.93</v>
      </c>
      <c r="CA41" s="135">
        <f>'Нарххо 2024'!CA41</f>
        <v>6.83</v>
      </c>
      <c r="CB41" s="169">
        <f>'Нарххо 2024'!CB41</f>
        <v>6.8966666666666656</v>
      </c>
      <c r="CC41" s="135">
        <f>'Нарххо 2024'!CC41</f>
        <v>6.83</v>
      </c>
      <c r="CD41" s="135">
        <f>'Нарххо 2024'!CD41</f>
        <v>6.83</v>
      </c>
      <c r="CE41" s="135">
        <f>'Нарххо 2024'!CE41</f>
        <v>6.83</v>
      </c>
      <c r="CF41" s="135">
        <f>'Нарххо 2024'!CF41</f>
        <v>6.83</v>
      </c>
      <c r="CG41" s="135">
        <f>'Нарххо 2024'!CG41</f>
        <v>6.83</v>
      </c>
      <c r="CH41" s="169">
        <f>'Нарххо 2024'!CH41</f>
        <v>6.83</v>
      </c>
      <c r="CI41" s="135">
        <f>'Нарххо 2024'!CI41</f>
        <v>6.83</v>
      </c>
      <c r="CJ41" s="135">
        <f>'Нарххо 2024'!CJ41</f>
        <v>6.83</v>
      </c>
      <c r="CK41" s="135">
        <f>'Нарххо 2024'!CK41</f>
        <v>6.83</v>
      </c>
      <c r="CL41" s="135">
        <f>'Нарххо 2024'!CL41</f>
        <v>6.83</v>
      </c>
      <c r="CM41" s="169">
        <f>'Нарххо 2024'!CM41</f>
        <v>6.83</v>
      </c>
      <c r="CN41" s="135">
        <f>'Нарххо 2024'!CN41</f>
        <v>6.83</v>
      </c>
      <c r="CO41" s="135">
        <f>'Нарххо 2024'!CO41</f>
        <v>6.83</v>
      </c>
      <c r="CP41" s="135">
        <f>'Нарххо 2024'!CP41</f>
        <v>6.03</v>
      </c>
      <c r="CQ41" s="135">
        <f>'Нарххо 2024'!CQ41</f>
        <v>5.5</v>
      </c>
      <c r="CR41" s="135">
        <f>'Нарххо 2024'!CR41</f>
        <v>5.23</v>
      </c>
      <c r="CS41" s="169">
        <f>'Нарххо 2024'!CS41</f>
        <v>6.2975000000000003</v>
      </c>
      <c r="CT41" s="135">
        <f>'Нарххо 2024'!CT41</f>
        <v>5.17</v>
      </c>
      <c r="CU41" s="135">
        <f>'Нарххо 2024'!CU41</f>
        <v>4.87</v>
      </c>
      <c r="CV41" s="135">
        <f>'Нарххо 2024'!CV41</f>
        <v>0</v>
      </c>
      <c r="CW41" s="135">
        <f>'Нарххо 2024'!CW41</f>
        <v>0</v>
      </c>
      <c r="CX41" s="169">
        <f>'Нарххо 2024'!CX41</f>
        <v>5.0199999999999996</v>
      </c>
    </row>
    <row r="42" spans="1:102" ht="18" x14ac:dyDescent="0.25">
      <c r="A42" s="251">
        <v>28</v>
      </c>
      <c r="B42" s="170" t="s">
        <v>247</v>
      </c>
      <c r="C42" s="135">
        <f>'Нарххо 2024'!C42</f>
        <v>9.9</v>
      </c>
      <c r="D42" s="135">
        <f>'Нарххо 2024'!D42</f>
        <v>9.9</v>
      </c>
      <c r="E42" s="135">
        <f>'Нарххо 2024'!E42</f>
        <v>9.9</v>
      </c>
      <c r="F42" s="135">
        <f>'Нарххо 2024'!F42</f>
        <v>9.9</v>
      </c>
      <c r="G42" s="169">
        <f>'Нарххо 2024'!G42</f>
        <v>9.9</v>
      </c>
      <c r="H42" s="135">
        <f>'Нарххо 2024'!H42</f>
        <v>9.9</v>
      </c>
      <c r="I42" s="135">
        <f>'Нарххо 2024'!I42</f>
        <v>9.9</v>
      </c>
      <c r="J42" s="135">
        <f>'Нарххо 2024'!J42</f>
        <v>9.9</v>
      </c>
      <c r="K42" s="135">
        <f>'Нарххо 2024'!K42</f>
        <v>9.9</v>
      </c>
      <c r="L42" s="169">
        <f>'Нарххо 2024'!L42</f>
        <v>9.9</v>
      </c>
      <c r="M42" s="135">
        <f>'Нарххо 2024'!M42</f>
        <v>10.1</v>
      </c>
      <c r="N42" s="135">
        <f>'Нарххо 2024'!N42</f>
        <v>10.1</v>
      </c>
      <c r="O42" s="135">
        <f>'Нарххо 2024'!O42</f>
        <v>10.1</v>
      </c>
      <c r="P42" s="135">
        <f>'Нарххо 2024'!P42</f>
        <v>10.1</v>
      </c>
      <c r="Q42" s="169">
        <f>'Нарххо 2024'!Q42</f>
        <v>10.1</v>
      </c>
      <c r="R42" s="135">
        <f>'Нарххо 2024'!R42</f>
        <v>10.1</v>
      </c>
      <c r="S42" s="135">
        <f>'Нарххо 2024'!S42</f>
        <v>10.1</v>
      </c>
      <c r="T42" s="135">
        <f>'Нарххо 2024'!T42</f>
        <v>10.1</v>
      </c>
      <c r="U42" s="135">
        <f>'Нарххо 2024'!U42</f>
        <v>10.1</v>
      </c>
      <c r="V42" s="135">
        <f>'Нарххо 2024'!V42</f>
        <v>10.1</v>
      </c>
      <c r="W42" s="169">
        <f>'Нарххо 2024'!W42</f>
        <v>10.1</v>
      </c>
      <c r="X42" s="135">
        <f>'Нарххо 2024'!X42</f>
        <v>10.1</v>
      </c>
      <c r="Y42" s="135">
        <f>'Нарххо 2024'!Y42</f>
        <v>10.1</v>
      </c>
      <c r="Z42" s="135">
        <f>'Нарххо 2024'!Z42</f>
        <v>10.1</v>
      </c>
      <c r="AA42" s="135">
        <f>'Нарххо 2024'!AA42</f>
        <v>10.1</v>
      </c>
      <c r="AB42" s="169">
        <f>'Нарххо 2024'!AB42</f>
        <v>10.1</v>
      </c>
      <c r="AC42" s="135">
        <f>'Нарххо 2024'!AC42</f>
        <v>10.1</v>
      </c>
      <c r="AD42" s="135">
        <f>'Нарххо 2024'!AD42</f>
        <v>10.1</v>
      </c>
      <c r="AE42" s="135">
        <f>'Нарххо 2024'!AE42</f>
        <v>10.1</v>
      </c>
      <c r="AF42" s="135">
        <f>'Нарххо 2024'!AF42</f>
        <v>10.1</v>
      </c>
      <c r="AG42" s="169">
        <f>'Нарххо 2024'!AG42</f>
        <v>10.1</v>
      </c>
      <c r="AH42" s="135">
        <f>'Нарххо 2024'!AH42</f>
        <v>10.1</v>
      </c>
      <c r="AI42" s="135">
        <f>'Нарххо 2024'!AI42</f>
        <v>10.1</v>
      </c>
      <c r="AJ42" s="135">
        <f>'Нарххо 2024'!AJ42</f>
        <v>10.1</v>
      </c>
      <c r="AK42" s="135">
        <f>'Нарххо 2024'!AK42</f>
        <v>10.3</v>
      </c>
      <c r="AL42" s="135">
        <f>'Нарххо 2024'!AL42</f>
        <v>10.5</v>
      </c>
      <c r="AM42" s="169">
        <f>'Нарххо 2024'!AM42</f>
        <v>10.219999999999999</v>
      </c>
      <c r="AN42" s="135">
        <f>'Нарххо 2024'!AN42</f>
        <v>10.5</v>
      </c>
      <c r="AO42" s="135">
        <f>'Нарххо 2024'!AO42</f>
        <v>10.57</v>
      </c>
      <c r="AP42" s="135">
        <f>'Нарххо 2024'!AP42</f>
        <v>10.57</v>
      </c>
      <c r="AQ42" s="135">
        <f>'Нарххо 2024'!AQ42</f>
        <v>10.57</v>
      </c>
      <c r="AR42" s="169">
        <f>'Нарххо 2024'!AR42</f>
        <v>10.5525</v>
      </c>
      <c r="AS42" s="135">
        <f>'Нарххо 2024'!AS42</f>
        <v>10.57</v>
      </c>
      <c r="AT42" s="135">
        <f>'Нарххо 2024'!AT42</f>
        <v>10.57</v>
      </c>
      <c r="AU42" s="135">
        <f>'Нарххо 2024'!AU42</f>
        <v>10.57</v>
      </c>
      <c r="AV42" s="135">
        <f>'Нарххо 2024'!AV42</f>
        <v>10.57</v>
      </c>
      <c r="AW42" s="135">
        <f>'Нарххо 2024'!AW42</f>
        <v>10.57</v>
      </c>
      <c r="AX42" s="169">
        <f>'Нарххо 2024'!AX42</f>
        <v>10.57</v>
      </c>
      <c r="AY42" s="135">
        <f>'Нарххо 2024'!AY42</f>
        <v>10.57</v>
      </c>
      <c r="AZ42" s="135">
        <f>'Нарххо 2024'!AZ42</f>
        <v>10.5</v>
      </c>
      <c r="BA42" s="135">
        <f>'Нарххо 2024'!BA42</f>
        <v>10.5</v>
      </c>
      <c r="BB42" s="135">
        <f>'Нарххо 2024'!BB42</f>
        <v>10.5</v>
      </c>
      <c r="BC42" s="169">
        <f>'Нарххо 2024'!BC42</f>
        <v>10.5175</v>
      </c>
      <c r="BD42" s="135">
        <f>'Нарххо 2024'!BD42</f>
        <v>10.5</v>
      </c>
      <c r="BE42" s="135">
        <f>'Нарххо 2024'!BE42</f>
        <v>10.5</v>
      </c>
      <c r="BF42" s="135">
        <f>'Нарххо 2024'!BF42</f>
        <v>10.5</v>
      </c>
      <c r="BG42" s="135">
        <f>'Нарххо 2024'!BG42</f>
        <v>10.5</v>
      </c>
      <c r="BH42" s="169">
        <f>'Нарххо 2024'!BH42</f>
        <v>10.5</v>
      </c>
      <c r="BI42" s="135">
        <f>'Нарххо 2024'!BI42</f>
        <v>10.5</v>
      </c>
      <c r="BJ42" s="135">
        <f>'Нарххо 2024'!BJ42</f>
        <v>10.5</v>
      </c>
      <c r="BK42" s="135">
        <f>'Нарххо 2024'!BK42</f>
        <v>10.5</v>
      </c>
      <c r="BL42" s="135">
        <f>'Нарххо 2024'!BL42</f>
        <v>10.5</v>
      </c>
      <c r="BM42" s="135">
        <f>'Нарххо 2024'!BM42</f>
        <v>10.5</v>
      </c>
      <c r="BN42" s="169">
        <f>'Нарххо 2024'!BN42</f>
        <v>10.5</v>
      </c>
      <c r="BO42" s="135">
        <f>'Нарххо 2024'!BO42</f>
        <v>10.5</v>
      </c>
      <c r="BP42" s="135">
        <f>'Нарххо 2024'!BP42</f>
        <v>10.5</v>
      </c>
      <c r="BQ42" s="135">
        <f>'Нарххо 2024'!BQ42</f>
        <v>10.5</v>
      </c>
      <c r="BR42" s="135">
        <f>'Нарххо 2024'!BR42</f>
        <v>10.5</v>
      </c>
      <c r="BS42" s="169">
        <f>'Нарххо 2024'!BS42</f>
        <v>10.5</v>
      </c>
      <c r="BT42" s="135">
        <f>'Нарххо 2024'!BT42</f>
        <v>10.5</v>
      </c>
      <c r="BU42" s="135">
        <f>'Нарххо 2024'!BU42</f>
        <v>10.5</v>
      </c>
      <c r="BV42" s="135">
        <f>'Нарххо 2024'!BV42</f>
        <v>10.5</v>
      </c>
      <c r="BW42" s="135">
        <f>'Нарххо 2024'!BW42</f>
        <v>10.5</v>
      </c>
      <c r="BX42" s="169">
        <f>'Нарххо 2024'!BX42</f>
        <v>10.5</v>
      </c>
      <c r="BY42" s="135">
        <f>'Нарххо 2024'!BY42</f>
        <v>10.5</v>
      </c>
      <c r="BZ42" s="135">
        <f>'Нарххо 2024'!BZ42</f>
        <v>10.5</v>
      </c>
      <c r="CA42" s="135">
        <f>'Нарххо 2024'!CA42</f>
        <v>10.5</v>
      </c>
      <c r="CB42" s="169">
        <f>'Нарххо 2024'!CB42</f>
        <v>10.5</v>
      </c>
      <c r="CC42" s="135">
        <f>'Нарххо 2024'!CC42</f>
        <v>10.5</v>
      </c>
      <c r="CD42" s="135">
        <f>'Нарххо 2024'!CD42</f>
        <v>10.5</v>
      </c>
      <c r="CE42" s="135">
        <f>'Нарххо 2024'!CE42</f>
        <v>10.5</v>
      </c>
      <c r="CF42" s="135">
        <f>'Нарххо 2024'!CF42</f>
        <v>9.9</v>
      </c>
      <c r="CG42" s="135">
        <f>'Нарххо 2024'!CG42</f>
        <v>9.9</v>
      </c>
      <c r="CH42" s="169">
        <f>'Нарххо 2024'!CH42</f>
        <v>10.26</v>
      </c>
      <c r="CI42" s="135">
        <f>'Нарххо 2024'!CI42</f>
        <v>9.9</v>
      </c>
      <c r="CJ42" s="135">
        <f>'Нарххо 2024'!CJ42</f>
        <v>9.9</v>
      </c>
      <c r="CK42" s="135">
        <f>'Нарххо 2024'!CK42</f>
        <v>9.9</v>
      </c>
      <c r="CL42" s="135">
        <f>'Нарххо 2024'!CL42</f>
        <v>9.6999999999999993</v>
      </c>
      <c r="CM42" s="169">
        <f>'Нарххо 2024'!CM42</f>
        <v>9.8500000000000014</v>
      </c>
      <c r="CN42" s="135">
        <f>'Нарххо 2024'!CN42</f>
        <v>9.6999999999999993</v>
      </c>
      <c r="CO42" s="135">
        <f>'Нарххо 2024'!CO42</f>
        <v>9.6999999999999993</v>
      </c>
      <c r="CP42" s="135">
        <f>'Нарххо 2024'!CP42</f>
        <v>9.6300000000000008</v>
      </c>
      <c r="CQ42" s="135">
        <f>'Нарххо 2024'!CQ42</f>
        <v>9.6300000000000008</v>
      </c>
      <c r="CR42" s="135">
        <f>'Нарххо 2024'!CR42</f>
        <v>9.6300000000000008</v>
      </c>
      <c r="CS42" s="169">
        <f>'Нарххо 2024'!CS42</f>
        <v>9.6650000000000009</v>
      </c>
      <c r="CT42" s="135">
        <f>'Нарххо 2024'!CT42</f>
        <v>9.6300000000000008</v>
      </c>
      <c r="CU42" s="135">
        <f>'Нарххо 2024'!CU42</f>
        <v>9.6300000000000008</v>
      </c>
      <c r="CV42" s="135">
        <f>'Нарххо 2024'!CV42</f>
        <v>0</v>
      </c>
      <c r="CW42" s="135">
        <f>'Нарххо 2024'!CW42</f>
        <v>0</v>
      </c>
      <c r="CX42" s="169">
        <f>'Нарххо 2024'!CX42</f>
        <v>9.6300000000000008</v>
      </c>
    </row>
    <row r="43" spans="1:102" ht="18" x14ac:dyDescent="0.25">
      <c r="A43" s="209">
        <v>29</v>
      </c>
      <c r="B43" s="170" t="s">
        <v>248</v>
      </c>
      <c r="C43" s="135">
        <f>'Нарххо 2024'!C43</f>
        <v>11.33</v>
      </c>
      <c r="D43" s="135">
        <f>'Нарххо 2024'!D43</f>
        <v>11.33</v>
      </c>
      <c r="E43" s="135">
        <f>'Нарххо 2024'!E43</f>
        <v>11.33</v>
      </c>
      <c r="F43" s="135">
        <f>'Нарххо 2024'!F43</f>
        <v>11.33</v>
      </c>
      <c r="G43" s="169">
        <f>'Нарххо 2024'!G43</f>
        <v>11.33</v>
      </c>
      <c r="H43" s="135">
        <f>'Нарххо 2024'!H43</f>
        <v>11.33</v>
      </c>
      <c r="I43" s="135">
        <f>'Нарххо 2024'!I43</f>
        <v>11.33</v>
      </c>
      <c r="J43" s="135">
        <f>'Нарххо 2024'!J43</f>
        <v>11.33</v>
      </c>
      <c r="K43" s="135">
        <f>'Нарххо 2024'!K43</f>
        <v>11.33</v>
      </c>
      <c r="L43" s="169">
        <f>'Нарххо 2024'!L43</f>
        <v>11.33</v>
      </c>
      <c r="M43" s="135">
        <f>'Нарххо 2024'!M43</f>
        <v>11.33</v>
      </c>
      <c r="N43" s="135">
        <f>'Нарххо 2024'!N43</f>
        <v>11.33</v>
      </c>
      <c r="O43" s="135">
        <f>'Нарххо 2024'!O43</f>
        <v>11.33</v>
      </c>
      <c r="P43" s="135">
        <f>'Нарххо 2024'!P43</f>
        <v>11.33</v>
      </c>
      <c r="Q43" s="169">
        <f>'Нарххо 2024'!Q43</f>
        <v>11.33</v>
      </c>
      <c r="R43" s="135">
        <f>'Нарххо 2024'!R43</f>
        <v>11.33</v>
      </c>
      <c r="S43" s="135">
        <f>'Нарххо 2024'!S43</f>
        <v>11.33</v>
      </c>
      <c r="T43" s="135">
        <f>'Нарххо 2024'!T43</f>
        <v>11.33</v>
      </c>
      <c r="U43" s="135">
        <f>'Нарххо 2024'!U43</f>
        <v>11.33</v>
      </c>
      <c r="V43" s="135">
        <f>'Нарххо 2024'!V43</f>
        <v>11.33</v>
      </c>
      <c r="W43" s="169">
        <f>'Нарххо 2024'!W43</f>
        <v>11.33</v>
      </c>
      <c r="X43" s="135">
        <f>'Нарххо 2024'!X43</f>
        <v>11.33</v>
      </c>
      <c r="Y43" s="135">
        <f>'Нарххо 2024'!Y43</f>
        <v>11.33</v>
      </c>
      <c r="Z43" s="135">
        <f>'Нарххо 2024'!Z43</f>
        <v>11.33</v>
      </c>
      <c r="AA43" s="135">
        <f>'Нарххо 2024'!AA43</f>
        <v>11.33</v>
      </c>
      <c r="AB43" s="169">
        <f>'Нарххо 2024'!AB43</f>
        <v>11.33</v>
      </c>
      <c r="AC43" s="135">
        <f>'Нарххо 2024'!AC43</f>
        <v>11.33</v>
      </c>
      <c r="AD43" s="135">
        <f>'Нарххо 2024'!AD43</f>
        <v>11.33</v>
      </c>
      <c r="AE43" s="135">
        <f>'Нарххо 2024'!AE43</f>
        <v>11.33</v>
      </c>
      <c r="AF43" s="135">
        <f>'Нарххо 2024'!AF43</f>
        <v>11.33</v>
      </c>
      <c r="AG43" s="169">
        <f>'Нарххо 2024'!AG43</f>
        <v>11.33</v>
      </c>
      <c r="AH43" s="135">
        <f>'Нарххо 2024'!AH43</f>
        <v>11.33</v>
      </c>
      <c r="AI43" s="135">
        <f>'Нарххо 2024'!AI43</f>
        <v>11.33</v>
      </c>
      <c r="AJ43" s="135">
        <f>'Нарххо 2024'!AJ43</f>
        <v>11.33</v>
      </c>
      <c r="AK43" s="135">
        <f>'Нарххо 2024'!AK43</f>
        <v>11.33</v>
      </c>
      <c r="AL43" s="135">
        <f>'Нарххо 2024'!AL43</f>
        <v>11.33</v>
      </c>
      <c r="AM43" s="169">
        <f>'Нарххо 2024'!AM43</f>
        <v>11.33</v>
      </c>
      <c r="AN43" s="135">
        <f>'Нарххо 2024'!AN43</f>
        <v>11.33</v>
      </c>
      <c r="AO43" s="135">
        <f>'Нарххо 2024'!AO43</f>
        <v>11.33</v>
      </c>
      <c r="AP43" s="135">
        <f>'Нарххо 2024'!AP43</f>
        <v>11.33</v>
      </c>
      <c r="AQ43" s="135">
        <f>'Нарххо 2024'!AQ43</f>
        <v>11.33</v>
      </c>
      <c r="AR43" s="169">
        <f>'Нарххо 2024'!AR43</f>
        <v>11.33</v>
      </c>
      <c r="AS43" s="135">
        <f>'Нарххо 2024'!AS43</f>
        <v>11.33</v>
      </c>
      <c r="AT43" s="135">
        <f>'Нарххо 2024'!AT43</f>
        <v>11.33</v>
      </c>
      <c r="AU43" s="135">
        <f>'Нарххо 2024'!AU43</f>
        <v>11.33</v>
      </c>
      <c r="AV43" s="135">
        <f>'Нарххо 2024'!AV43</f>
        <v>11.33</v>
      </c>
      <c r="AW43" s="135">
        <f>'Нарххо 2024'!AW43</f>
        <v>11.33</v>
      </c>
      <c r="AX43" s="169">
        <f>'Нарххо 2024'!AX43</f>
        <v>11.33</v>
      </c>
      <c r="AY43" s="135">
        <f>'Нарххо 2024'!AY43</f>
        <v>11.33</v>
      </c>
      <c r="AZ43" s="135">
        <f>'Нарххо 2024'!AZ43</f>
        <v>11.33</v>
      </c>
      <c r="BA43" s="135">
        <f>'Нарххо 2024'!BA43</f>
        <v>11.33</v>
      </c>
      <c r="BB43" s="135">
        <f>'Нарххо 2024'!BB43</f>
        <v>11.33</v>
      </c>
      <c r="BC43" s="169">
        <f>'Нарххо 2024'!BC43</f>
        <v>11.33</v>
      </c>
      <c r="BD43" s="135">
        <f>'Нарххо 2024'!BD43</f>
        <v>11.33</v>
      </c>
      <c r="BE43" s="135">
        <f>'Нарххо 2024'!BE43</f>
        <v>11.33</v>
      </c>
      <c r="BF43" s="135">
        <f>'Нарххо 2024'!BF43</f>
        <v>11.33</v>
      </c>
      <c r="BG43" s="135">
        <f>'Нарххо 2024'!BG43</f>
        <v>11.33</v>
      </c>
      <c r="BH43" s="169">
        <f>'Нарххо 2024'!BH43</f>
        <v>11.33</v>
      </c>
      <c r="BI43" s="135">
        <f>'Нарххо 2024'!BI43</f>
        <v>11.33</v>
      </c>
      <c r="BJ43" s="135">
        <f>'Нарххо 2024'!BJ43</f>
        <v>11.33</v>
      </c>
      <c r="BK43" s="135">
        <f>'Нарххо 2024'!BK43</f>
        <v>11.33</v>
      </c>
      <c r="BL43" s="135">
        <f>'Нарххо 2024'!BL43</f>
        <v>11.33</v>
      </c>
      <c r="BM43" s="135">
        <f>'Нарххо 2024'!BM43</f>
        <v>11.33</v>
      </c>
      <c r="BN43" s="169">
        <f>'Нарххо 2024'!BN43</f>
        <v>11.33</v>
      </c>
      <c r="BO43" s="135">
        <f>'Нарххо 2024'!BO43</f>
        <v>11.33</v>
      </c>
      <c r="BP43" s="135">
        <f>'Нарххо 2024'!BP43</f>
        <v>11.27</v>
      </c>
      <c r="BQ43" s="135">
        <f>'Нарххо 2024'!BQ43</f>
        <v>11.27</v>
      </c>
      <c r="BR43" s="135">
        <f>'Нарххо 2024'!BR43</f>
        <v>11.27</v>
      </c>
      <c r="BS43" s="169">
        <f>'Нарххо 2024'!BS43</f>
        <v>11.285</v>
      </c>
      <c r="BT43" s="135">
        <f>'Нарххо 2024'!BT43</f>
        <v>11.27</v>
      </c>
      <c r="BU43" s="135">
        <f>'Нарххо 2024'!BU43</f>
        <v>11.27</v>
      </c>
      <c r="BV43" s="135">
        <f>'Нарххо 2024'!BV43</f>
        <v>11.27</v>
      </c>
      <c r="BW43" s="135">
        <f>'Нарххо 2024'!BW43</f>
        <v>11.27</v>
      </c>
      <c r="BX43" s="169">
        <f>'Нарххо 2024'!BX43</f>
        <v>11.27</v>
      </c>
      <c r="BY43" s="135">
        <f>'Нарххо 2024'!BY43</f>
        <v>11.27</v>
      </c>
      <c r="BZ43" s="135">
        <f>'Нарххо 2024'!BZ43</f>
        <v>11.27</v>
      </c>
      <c r="CA43" s="135">
        <f>'Нарххо 2024'!CA43</f>
        <v>11.27</v>
      </c>
      <c r="CB43" s="169">
        <f>'Нарххо 2024'!CB43</f>
        <v>11.270000000000001</v>
      </c>
      <c r="CC43" s="135">
        <f>'Нарххо 2024'!CC43</f>
        <v>11.27</v>
      </c>
      <c r="CD43" s="135">
        <f>'Нарххо 2024'!CD43</f>
        <v>11.27</v>
      </c>
      <c r="CE43" s="135">
        <f>'Нарххо 2024'!CE43</f>
        <v>11.27</v>
      </c>
      <c r="CF43" s="135">
        <f>'Нарххо 2024'!CF43</f>
        <v>10.8</v>
      </c>
      <c r="CG43" s="135">
        <f>'Нарххо 2024'!CG43</f>
        <v>10.8</v>
      </c>
      <c r="CH43" s="169">
        <f>'Нарххо 2024'!CH43</f>
        <v>11.081999999999999</v>
      </c>
      <c r="CI43" s="135">
        <f>'Нарххо 2024'!CI43</f>
        <v>10.8</v>
      </c>
      <c r="CJ43" s="135">
        <f>'Нарххо 2024'!CJ43</f>
        <v>10.8</v>
      </c>
      <c r="CK43" s="135">
        <f>'Нарххо 2024'!CK43</f>
        <v>10.8</v>
      </c>
      <c r="CL43" s="135">
        <f>'Нарххо 2024'!CL43</f>
        <v>10.6</v>
      </c>
      <c r="CM43" s="169">
        <f>'Нарххо 2024'!CM43</f>
        <v>10.750000000000002</v>
      </c>
      <c r="CN43" s="135">
        <f>'Нарххо 2024'!CN43</f>
        <v>10.6</v>
      </c>
      <c r="CO43" s="135">
        <f>'Нарххо 2024'!CO43</f>
        <v>10.6</v>
      </c>
      <c r="CP43" s="135">
        <f>'Нарххо 2024'!CP43</f>
        <v>10.67</v>
      </c>
      <c r="CQ43" s="135">
        <f>'Нарххо 2024'!CQ43</f>
        <v>10.67</v>
      </c>
      <c r="CR43" s="135">
        <f>'Нарххо 2024'!CR43</f>
        <v>10.67</v>
      </c>
      <c r="CS43" s="169">
        <f>'Нарххо 2024'!CS43</f>
        <v>10.635</v>
      </c>
      <c r="CT43" s="135">
        <f>'Нарххо 2024'!CT43</f>
        <v>10.67</v>
      </c>
      <c r="CU43" s="135">
        <f>'Нарххо 2024'!CU43</f>
        <v>10.67</v>
      </c>
      <c r="CV43" s="135">
        <f>'Нарххо 2024'!CV43</f>
        <v>0</v>
      </c>
      <c r="CW43" s="135">
        <f>'Нарххо 2024'!CW43</f>
        <v>0</v>
      </c>
      <c r="CX43" s="169">
        <f>'Нарххо 2024'!CX43</f>
        <v>10.67</v>
      </c>
    </row>
    <row r="44" spans="1:102" ht="36" x14ac:dyDescent="0.25">
      <c r="A44" s="211"/>
      <c r="B44" s="189" t="s">
        <v>249</v>
      </c>
      <c r="C44" s="237">
        <f>'Нарххо 2024'!C44</f>
        <v>0</v>
      </c>
      <c r="D44" s="237">
        <f>'Нарххо 2024'!D44</f>
        <v>0</v>
      </c>
      <c r="E44" s="237">
        <f>'Нарххо 2024'!E44</f>
        <v>0</v>
      </c>
      <c r="F44" s="237">
        <f>'Нарххо 2024'!F44</f>
        <v>0</v>
      </c>
      <c r="G44" s="238">
        <f>'Нарххо 2024'!G44</f>
        <v>0</v>
      </c>
      <c r="H44" s="237">
        <f>'Нарххо 2024'!H44</f>
        <v>0</v>
      </c>
      <c r="I44" s="237">
        <f>'Нарххо 2024'!I44</f>
        <v>0</v>
      </c>
      <c r="J44" s="237">
        <f>'Нарххо 2024'!J44</f>
        <v>0</v>
      </c>
      <c r="K44" s="237">
        <f>'Нарххо 2024'!K44</f>
        <v>0</v>
      </c>
      <c r="L44" s="238">
        <f>'Нарххо 2024'!L44</f>
        <v>0</v>
      </c>
      <c r="M44" s="237">
        <f>'Нарххо 2024'!M44</f>
        <v>0</v>
      </c>
      <c r="N44" s="237">
        <f>'Нарххо 2024'!N44</f>
        <v>0</v>
      </c>
      <c r="O44" s="237">
        <f>'Нарххо 2024'!O44</f>
        <v>0</v>
      </c>
      <c r="P44" s="237">
        <f>'Нарххо 2024'!P44</f>
        <v>0</v>
      </c>
      <c r="Q44" s="238">
        <f>'Нарххо 2024'!Q44</f>
        <v>0</v>
      </c>
      <c r="R44" s="237">
        <f>'Нарххо 2024'!R44</f>
        <v>0</v>
      </c>
      <c r="S44" s="237">
        <f>'Нарххо 2024'!S44</f>
        <v>0</v>
      </c>
      <c r="T44" s="237">
        <f>'Нарххо 2024'!T44</f>
        <v>0</v>
      </c>
      <c r="U44" s="237">
        <f>'Нарххо 2024'!U44</f>
        <v>0</v>
      </c>
      <c r="V44" s="237">
        <f>'Нарххо 2024'!V44</f>
        <v>0</v>
      </c>
      <c r="W44" s="238">
        <f>'Нарххо 2024'!W44</f>
        <v>0</v>
      </c>
      <c r="X44" s="237">
        <f>'Нарххо 2024'!X44</f>
        <v>0</v>
      </c>
      <c r="Y44" s="237">
        <f>'Нарххо 2024'!Y44</f>
        <v>0</v>
      </c>
      <c r="Z44" s="237">
        <f>'Нарххо 2024'!Z44</f>
        <v>0</v>
      </c>
      <c r="AA44" s="237">
        <f>'Нарххо 2024'!AA44</f>
        <v>0</v>
      </c>
      <c r="AB44" s="238">
        <f>'Нарххо 2024'!AB44</f>
        <v>0</v>
      </c>
      <c r="AC44" s="237">
        <f>'Нарххо 2024'!AC44</f>
        <v>0</v>
      </c>
      <c r="AD44" s="237">
        <f>'Нарххо 2024'!AD44</f>
        <v>0</v>
      </c>
      <c r="AE44" s="237">
        <f>'Нарххо 2024'!AE44</f>
        <v>0</v>
      </c>
      <c r="AF44" s="237">
        <f>'Нарххо 2024'!AF44</f>
        <v>0</v>
      </c>
      <c r="AG44" s="238">
        <f>'Нарххо 2024'!AG44</f>
        <v>0</v>
      </c>
      <c r="AH44" s="237">
        <f>'Нарххо 2024'!AH44</f>
        <v>0</v>
      </c>
      <c r="AI44" s="237">
        <f>'Нарххо 2024'!AI44</f>
        <v>0</v>
      </c>
      <c r="AJ44" s="237">
        <f>'Нарххо 2024'!AJ44</f>
        <v>0</v>
      </c>
      <c r="AK44" s="237">
        <f>'Нарххо 2024'!AK44</f>
        <v>0</v>
      </c>
      <c r="AL44" s="237">
        <f>'Нарххо 2024'!AL44</f>
        <v>0</v>
      </c>
      <c r="AM44" s="237">
        <f>'Нарххо 2024'!AM44</f>
        <v>0</v>
      </c>
      <c r="AN44" s="237">
        <f>'Нарххо 2024'!AN44</f>
        <v>0</v>
      </c>
      <c r="AO44" s="237">
        <f>'Нарххо 2024'!AO44</f>
        <v>0</v>
      </c>
      <c r="AP44" s="237">
        <f>'Нарххо 2024'!AP44</f>
        <v>0</v>
      </c>
      <c r="AQ44" s="237">
        <f>'Нарххо 2024'!AQ44</f>
        <v>0</v>
      </c>
      <c r="AR44" s="238">
        <f>'Нарххо 2024'!AR44</f>
        <v>0</v>
      </c>
      <c r="AS44" s="237">
        <f>'Нарххо 2024'!AS44</f>
        <v>0</v>
      </c>
      <c r="AT44" s="237">
        <f>'Нарххо 2024'!AT44</f>
        <v>0</v>
      </c>
      <c r="AU44" s="237">
        <f>'Нарххо 2024'!AU44</f>
        <v>0</v>
      </c>
      <c r="AV44" s="135">
        <f>'Нарххо 2024'!AV44</f>
        <v>0</v>
      </c>
      <c r="AW44" s="135">
        <f>'Нарххо 2024'!AW44</f>
        <v>0</v>
      </c>
      <c r="AX44" s="169">
        <f>'Нарххо 2024'!AX44</f>
        <v>0</v>
      </c>
      <c r="AY44" s="135">
        <f>'Нарххо 2024'!AY44</f>
        <v>0</v>
      </c>
      <c r="AZ44" s="135">
        <f>'Нарххо 2024'!AZ44</f>
        <v>0</v>
      </c>
      <c r="BA44" s="135">
        <f>'Нарххо 2024'!BA44</f>
        <v>0</v>
      </c>
      <c r="BB44" s="135">
        <f>'Нарххо 2024'!BB44</f>
        <v>0</v>
      </c>
      <c r="BC44" s="169">
        <f>'Нарххо 2024'!BC44</f>
        <v>0</v>
      </c>
      <c r="BD44" s="135">
        <f>'Нарххо 2024'!BD44</f>
        <v>0</v>
      </c>
      <c r="BE44" s="135">
        <f>'Нарххо 2024'!BE44</f>
        <v>0</v>
      </c>
      <c r="BF44" s="135">
        <f>'Нарххо 2024'!BF44</f>
        <v>0</v>
      </c>
      <c r="BG44" s="135">
        <f>'Нарххо 2024'!BG44</f>
        <v>0</v>
      </c>
      <c r="BH44" s="169">
        <f>'Нарххо 2024'!BH44</f>
        <v>0</v>
      </c>
      <c r="BI44" s="135">
        <f>'Нарххо 2024'!BI44</f>
        <v>0</v>
      </c>
      <c r="BJ44" s="135">
        <f>'Нарххо 2024'!BJ44</f>
        <v>0</v>
      </c>
      <c r="BK44" s="135">
        <f>'Нарххо 2024'!BK44</f>
        <v>0</v>
      </c>
      <c r="BL44" s="135">
        <f>'Нарххо 2024'!BL44</f>
        <v>0</v>
      </c>
      <c r="BM44" s="135">
        <f>'Нарххо 2024'!BM44</f>
        <v>0</v>
      </c>
      <c r="BN44" s="169">
        <f>'Нарххо 2024'!BN44</f>
        <v>0</v>
      </c>
      <c r="BO44" s="135">
        <f>'Нарххо 2024'!BO44</f>
        <v>0</v>
      </c>
      <c r="BP44" s="135">
        <f>'Нарххо 2024'!BP44</f>
        <v>0</v>
      </c>
      <c r="BQ44" s="135">
        <f>'Нарххо 2024'!BQ44</f>
        <v>0</v>
      </c>
      <c r="BR44" s="135">
        <f>'Нарххо 2024'!BR44</f>
        <v>0</v>
      </c>
      <c r="BS44" s="169">
        <f>'Нарххо 2024'!BS44</f>
        <v>0</v>
      </c>
      <c r="BT44" s="135">
        <f>'Нарххо 2024'!BT44</f>
        <v>0</v>
      </c>
      <c r="BU44" s="135">
        <f>'Нарххо 2024'!BU44</f>
        <v>0</v>
      </c>
      <c r="BV44" s="135">
        <f>'Нарххо 2024'!BV44</f>
        <v>0</v>
      </c>
      <c r="BW44" s="135">
        <f>'Нарххо 2024'!BW44</f>
        <v>0</v>
      </c>
      <c r="BX44" s="169">
        <f>'Нарххо 2024'!BX44</f>
        <v>0</v>
      </c>
      <c r="BY44" s="135">
        <f>'Нарххо 2024'!BY44</f>
        <v>0</v>
      </c>
      <c r="BZ44" s="135">
        <f>'Нарххо 2024'!BZ44</f>
        <v>0</v>
      </c>
      <c r="CA44" s="135">
        <f>'Нарххо 2024'!CA44</f>
        <v>0</v>
      </c>
      <c r="CB44" s="169">
        <f>'Нарххо 2024'!CB44</f>
        <v>0</v>
      </c>
      <c r="CC44" s="135">
        <f>'Нарххо 2024'!CC44</f>
        <v>0</v>
      </c>
      <c r="CD44" s="135">
        <f>'Нарххо 2024'!CD44</f>
        <v>0</v>
      </c>
      <c r="CE44" s="135">
        <f>'Нарххо 2024'!CE44</f>
        <v>0</v>
      </c>
      <c r="CF44" s="135">
        <f>'Нарххо 2024'!CF44</f>
        <v>0</v>
      </c>
      <c r="CG44" s="135">
        <f>'Нарххо 2024'!CG44</f>
        <v>0</v>
      </c>
      <c r="CH44" s="169">
        <f>'Нарххо 2024'!CH44</f>
        <v>0</v>
      </c>
      <c r="CI44" s="135">
        <f>'Нарххо 2024'!CI44</f>
        <v>0</v>
      </c>
      <c r="CJ44" s="135">
        <f>'Нарххо 2024'!CJ44</f>
        <v>0</v>
      </c>
      <c r="CK44" s="135">
        <f>'Нарххо 2024'!CK44</f>
        <v>0</v>
      </c>
      <c r="CL44" s="135">
        <f>'Нарххо 2024'!CL44</f>
        <v>0</v>
      </c>
      <c r="CM44" s="169">
        <f>'Нарххо 2024'!CM44</f>
        <v>0</v>
      </c>
      <c r="CN44" s="135">
        <f>'Нарххо 2024'!CN44</f>
        <v>0</v>
      </c>
      <c r="CO44" s="135">
        <f>'Нарххо 2024'!CO44</f>
        <v>0</v>
      </c>
      <c r="CP44" s="135">
        <f>'Нарххо 2024'!CP44</f>
        <v>0</v>
      </c>
      <c r="CQ44" s="135">
        <f>'Нарххо 2024'!CQ44</f>
        <v>0</v>
      </c>
      <c r="CR44" s="135">
        <f>'Нарххо 2024'!CR44</f>
        <v>0</v>
      </c>
      <c r="CS44" s="169">
        <f>'Нарххо 2024'!CS44</f>
        <v>0</v>
      </c>
      <c r="CT44" s="135">
        <f>'Нарххо 2024'!CT44</f>
        <v>0</v>
      </c>
      <c r="CU44" s="135">
        <f>'Нарххо 2024'!CU44</f>
        <v>0</v>
      </c>
      <c r="CV44" s="135">
        <f>'Нарххо 2024'!CV44</f>
        <v>0</v>
      </c>
      <c r="CW44" s="135">
        <f>'Нарххо 2024'!CW44</f>
        <v>0</v>
      </c>
      <c r="CX44" s="169">
        <f>'Нарххо 2024'!CX44</f>
        <v>0</v>
      </c>
    </row>
    <row r="45" spans="1:102" ht="18" x14ac:dyDescent="0.25">
      <c r="A45" s="211"/>
      <c r="B45" s="190" t="s">
        <v>250</v>
      </c>
      <c r="C45" s="135">
        <f>'Нарххо 2024'!C45</f>
        <v>10.9</v>
      </c>
      <c r="D45" s="135">
        <f>'Нарххо 2024'!D45</f>
        <v>10.91</v>
      </c>
      <c r="E45" s="135">
        <f>'Нарххо 2024'!E45</f>
        <v>10.9</v>
      </c>
      <c r="F45" s="135">
        <f>'Нарххо 2024'!F45</f>
        <v>10.9</v>
      </c>
      <c r="G45" s="169">
        <f>'Нарххо 2024'!G45</f>
        <v>10.9025</v>
      </c>
      <c r="H45" s="135">
        <f>'Нарххо 2024'!H45</f>
        <v>10.91</v>
      </c>
      <c r="I45" s="135">
        <f>'Нарххо 2024'!I45</f>
        <v>10.93</v>
      </c>
      <c r="J45" s="135">
        <f>'Нарххо 2024'!J45</f>
        <v>10.94</v>
      </c>
      <c r="K45" s="135">
        <f>'Нарххо 2024'!K45</f>
        <v>10.94</v>
      </c>
      <c r="L45" s="169">
        <f>'Нарххо 2024'!L45</f>
        <v>10.93</v>
      </c>
      <c r="M45" s="135">
        <f>'Нарххо 2024'!M45</f>
        <v>10.94</v>
      </c>
      <c r="N45" s="135">
        <f>'Нарххо 2024'!N45</f>
        <v>10.94</v>
      </c>
      <c r="O45" s="135">
        <f>'Нарххо 2024'!O45</f>
        <v>10.93</v>
      </c>
      <c r="P45" s="135">
        <f>'Нарххо 2024'!P45</f>
        <v>10.93</v>
      </c>
      <c r="Q45" s="169">
        <f>'Нарххо 2024'!Q45</f>
        <v>10.935</v>
      </c>
      <c r="R45" s="135">
        <f>'Нарххо 2024'!R45</f>
        <v>10.93</v>
      </c>
      <c r="S45" s="135">
        <f>'Нарххо 2024'!S45</f>
        <v>10.93</v>
      </c>
      <c r="T45" s="135">
        <f>'Нарххо 2024'!T45</f>
        <v>10.92</v>
      </c>
      <c r="U45" s="135">
        <f>'Нарххо 2024'!U45</f>
        <v>10.91</v>
      </c>
      <c r="V45" s="135">
        <f>'Нарххо 2024'!V45</f>
        <v>10.9</v>
      </c>
      <c r="W45" s="169">
        <f>'Нарххо 2024'!W45</f>
        <v>10.917999999999999</v>
      </c>
      <c r="X45" s="135">
        <f>'Нарххо 2024'!X45</f>
        <v>10.9</v>
      </c>
      <c r="Y45" s="135">
        <f>'Нарххо 2024'!Y45</f>
        <v>10.89</v>
      </c>
      <c r="Z45" s="135">
        <f>'Нарххо 2024'!Z45</f>
        <v>10.84</v>
      </c>
      <c r="AA45" s="135">
        <f>'Нарххо 2024'!AA45</f>
        <v>10.78</v>
      </c>
      <c r="AB45" s="169">
        <f>'Нарххо 2024'!AB45</f>
        <v>10.852499999999999</v>
      </c>
      <c r="AC45" s="135">
        <f>'Нарххо 2024'!AC45</f>
        <v>10.7</v>
      </c>
      <c r="AD45" s="135">
        <f>'Нарххо 2024'!AD45</f>
        <v>10.68</v>
      </c>
      <c r="AE45" s="135">
        <f>'Нарххо 2024'!AE45</f>
        <v>10.68</v>
      </c>
      <c r="AF45" s="135">
        <f>'Нарххо 2024'!AF45</f>
        <v>10.7</v>
      </c>
      <c r="AG45" s="169">
        <f>'Нарххо 2024'!AG45</f>
        <v>10.690000000000001</v>
      </c>
      <c r="AH45" s="135">
        <f>'Нарххо 2024'!AH45</f>
        <v>10.6</v>
      </c>
      <c r="AI45" s="135">
        <f>'Нарххо 2024'!AI45</f>
        <v>10.63</v>
      </c>
      <c r="AJ45" s="135">
        <f>'Нарххо 2024'!AJ45</f>
        <v>10.63</v>
      </c>
      <c r="AK45" s="135">
        <f>'Нарххо 2024'!AK45</f>
        <v>10.63</v>
      </c>
      <c r="AL45" s="135">
        <f>'Нарххо 2024'!AL45</f>
        <v>10.62</v>
      </c>
      <c r="AM45" s="169">
        <f>'Нарххо 2024'!AM45</f>
        <v>10.622</v>
      </c>
      <c r="AN45" s="135">
        <f>'Нарххо 2024'!AN45</f>
        <v>10.62</v>
      </c>
      <c r="AO45" s="135">
        <f>'Нарххо 2024'!AO45</f>
        <v>10.53</v>
      </c>
      <c r="AP45" s="135">
        <f>'Нарххо 2024'!AP45</f>
        <v>10.6</v>
      </c>
      <c r="AQ45" s="135">
        <f>'Нарххо 2024'!AQ45</f>
        <v>10.6</v>
      </c>
      <c r="AR45" s="169">
        <f>'Нарххо 2024'!AR45</f>
        <v>10.5875</v>
      </c>
      <c r="AS45" s="135">
        <f>'Нарххо 2024'!AS45</f>
        <v>10.6</v>
      </c>
      <c r="AT45" s="135">
        <f>'Нарххо 2024'!AT45</f>
        <v>10.58</v>
      </c>
      <c r="AU45" s="135">
        <f>'Нарххо 2024'!AU45</f>
        <v>10.58</v>
      </c>
      <c r="AV45" s="135">
        <f>'Нарххо 2024'!AV45</f>
        <v>10.58</v>
      </c>
      <c r="AW45" s="135">
        <f>'Нарххо 2024'!AW45</f>
        <v>10.58</v>
      </c>
      <c r="AX45" s="169">
        <f>'Нарххо 2024'!AX45</f>
        <v>10.584999999999999</v>
      </c>
      <c r="AY45" s="135">
        <f>'Нарххо 2024'!AY45</f>
        <v>10.58</v>
      </c>
      <c r="AZ45" s="135">
        <f>'Нарххо 2024'!AZ45</f>
        <v>10.58</v>
      </c>
      <c r="BA45" s="135">
        <f>'Нарххо 2024'!BA45</f>
        <v>10.58</v>
      </c>
      <c r="BB45" s="135">
        <f>'Нарххо 2024'!BB45</f>
        <v>10.58</v>
      </c>
      <c r="BC45" s="169">
        <f>'Нарххо 2024'!BC45</f>
        <v>10.58</v>
      </c>
      <c r="BD45" s="135">
        <f>'Нарххо 2024'!BD45</f>
        <v>10.58</v>
      </c>
      <c r="BE45" s="135">
        <f>'Нарххо 2024'!BE45</f>
        <v>10.58</v>
      </c>
      <c r="BF45" s="135">
        <f>'Нарххо 2024'!BF45</f>
        <v>10.6</v>
      </c>
      <c r="BG45" s="135">
        <f>'Нарххо 2024'!BG45</f>
        <v>10.63</v>
      </c>
      <c r="BH45" s="169">
        <f>'Нарххо 2024'!BH45</f>
        <v>10.5975</v>
      </c>
      <c r="BI45" s="135">
        <f>'Нарххо 2024'!BI45</f>
        <v>10.85</v>
      </c>
      <c r="BJ45" s="135">
        <f>'Нарххо 2024'!BJ45</f>
        <v>10.85</v>
      </c>
      <c r="BK45" s="135">
        <f>'Нарххо 2024'!BK45</f>
        <v>10.9</v>
      </c>
      <c r="BL45" s="135">
        <f>'Нарххо 2024'!BL45</f>
        <v>10.9</v>
      </c>
      <c r="BM45" s="135">
        <f>'Нарххо 2024'!BM45</f>
        <v>10.9</v>
      </c>
      <c r="BN45" s="169">
        <f>'Нарххо 2024'!BN45</f>
        <v>10.879999999999999</v>
      </c>
      <c r="BO45" s="135">
        <f>'Нарххо 2024'!BO45</f>
        <v>10.88</v>
      </c>
      <c r="BP45" s="135">
        <f>'Нарххо 2024'!BP45</f>
        <v>10.9</v>
      </c>
      <c r="BQ45" s="135">
        <f>'Нарххо 2024'!BQ45</f>
        <v>10.9</v>
      </c>
      <c r="BR45" s="135">
        <f>'Нарххо 2024'!BR45</f>
        <v>10.9</v>
      </c>
      <c r="BS45" s="169">
        <f>'Нарххо 2024'!BS45</f>
        <v>10.895</v>
      </c>
      <c r="BT45" s="135">
        <f>'Нарххо 2024'!BT45</f>
        <v>10.88</v>
      </c>
      <c r="BU45" s="135">
        <f>'Нарххо 2024'!BU45</f>
        <v>10.9</v>
      </c>
      <c r="BV45" s="135">
        <f>'Нарххо 2024'!BV45</f>
        <v>10.9</v>
      </c>
      <c r="BW45" s="135">
        <f>'Нарххо 2024'!BW45</f>
        <v>10.9</v>
      </c>
      <c r="BX45" s="169">
        <f>'Нарххо 2024'!BX45</f>
        <v>10.895</v>
      </c>
      <c r="BY45" s="135">
        <f>'Нарххо 2024'!BY45</f>
        <v>10.9</v>
      </c>
      <c r="BZ45" s="135">
        <f>'Нарххо 2024'!BZ45</f>
        <v>10.9</v>
      </c>
      <c r="CA45" s="135">
        <f>'Нарххо 2024'!CA45</f>
        <v>10.9</v>
      </c>
      <c r="CB45" s="169">
        <f>'Нарххо 2024'!CB45</f>
        <v>10.9</v>
      </c>
      <c r="CC45" s="135">
        <f>'Нарххо 2024'!CC45</f>
        <v>10.88</v>
      </c>
      <c r="CD45" s="135">
        <f>'Нарххо 2024'!CD45</f>
        <v>10.85</v>
      </c>
      <c r="CE45" s="135">
        <f>'Нарххо 2024'!CE45</f>
        <v>10.86</v>
      </c>
      <c r="CF45" s="135">
        <f>'Нарххо 2024'!CF45</f>
        <v>10.55</v>
      </c>
      <c r="CG45" s="135">
        <f>'Нарххо 2024'!CG45</f>
        <v>10.55</v>
      </c>
      <c r="CH45" s="169">
        <f>'Нарххо 2024'!CH45</f>
        <v>10.738</v>
      </c>
      <c r="CI45" s="135">
        <f>'Нарххо 2024'!CI45</f>
        <v>10.25</v>
      </c>
      <c r="CJ45" s="135">
        <f>'Нарххо 2024'!CJ45</f>
        <v>10.4</v>
      </c>
      <c r="CK45" s="135">
        <f>'Нарххо 2024'!CK45</f>
        <v>10.3</v>
      </c>
      <c r="CL45" s="135">
        <f>'Нарххо 2024'!CL45</f>
        <v>10.1</v>
      </c>
      <c r="CM45" s="169">
        <f>'Нарххо 2024'!CM45</f>
        <v>10.262499999999999</v>
      </c>
      <c r="CN45" s="135">
        <f>'Нарххо 2024'!CN45</f>
        <v>8</v>
      </c>
      <c r="CO45" s="135">
        <f>'Нарххо 2024'!CO45</f>
        <v>9.8000000000000007</v>
      </c>
      <c r="CP45" s="135">
        <f>'Нарххо 2024'!CP45</f>
        <v>10</v>
      </c>
      <c r="CQ45" s="135">
        <f>'Нарххо 2024'!CQ45</f>
        <v>9.8000000000000007</v>
      </c>
      <c r="CR45" s="135">
        <f>'Нарххо 2024'!CR45</f>
        <v>9.8000000000000007</v>
      </c>
      <c r="CS45" s="169">
        <f>'Нарххо 2024'!CS45</f>
        <v>9.4</v>
      </c>
      <c r="CT45" s="135">
        <f>'Нарххо 2024'!CT45</f>
        <v>9.6</v>
      </c>
      <c r="CU45" s="135">
        <f>'Нарххо 2024'!CU45</f>
        <v>9.5500000000000007</v>
      </c>
      <c r="CV45" s="135">
        <f>'Нарххо 2024'!CV45</f>
        <v>0</v>
      </c>
      <c r="CW45" s="135">
        <f>'Нарххо 2024'!CW45</f>
        <v>0</v>
      </c>
      <c r="CX45" s="169">
        <f>'Нарххо 2024'!CX45</f>
        <v>9.5749999999999993</v>
      </c>
    </row>
    <row r="46" spans="1:102" x14ac:dyDescent="0.3">
      <c r="A46" s="212"/>
      <c r="B46" s="191" t="s">
        <v>251</v>
      </c>
      <c r="C46" s="135">
        <f>'Нарххо 2024'!C46</f>
        <v>10.93</v>
      </c>
      <c r="D46" s="135">
        <f>'Нарххо 2024'!D46</f>
        <v>10.94</v>
      </c>
      <c r="E46" s="135">
        <f>'Нарххо 2024'!E46</f>
        <v>10.92</v>
      </c>
      <c r="F46" s="135">
        <f>'Нарххо 2024'!F46</f>
        <v>10.92</v>
      </c>
      <c r="G46" s="169">
        <f>'Нарххо 2024'!G46</f>
        <v>10.9275</v>
      </c>
      <c r="H46" s="135">
        <f>'Нарххо 2024'!H46</f>
        <v>10.96</v>
      </c>
      <c r="I46" s="135">
        <f>'Нарххо 2024'!I46</f>
        <v>10.96</v>
      </c>
      <c r="J46" s="135">
        <f>'Нарххо 2024'!J46</f>
        <v>10.97</v>
      </c>
      <c r="K46" s="135">
        <f>'Нарххо 2024'!K46</f>
        <v>10.97</v>
      </c>
      <c r="L46" s="169">
        <f>'Нарххо 2024'!L46</f>
        <v>10.965</v>
      </c>
      <c r="M46" s="135">
        <f>'Нарххо 2024'!M46</f>
        <v>10.97</v>
      </c>
      <c r="N46" s="135">
        <f>'Нарххо 2024'!N46</f>
        <v>10.97</v>
      </c>
      <c r="O46" s="135">
        <f>'Нарххо 2024'!O46</f>
        <v>10.97</v>
      </c>
      <c r="P46" s="135">
        <f>'Нарххо 2024'!P46</f>
        <v>10.96</v>
      </c>
      <c r="Q46" s="169">
        <f>'Нарххо 2024'!Q46</f>
        <v>10.967500000000001</v>
      </c>
      <c r="R46" s="135">
        <f>'Нарххо 2024'!R46</f>
        <v>10.97</v>
      </c>
      <c r="S46" s="135">
        <f>'Нарххо 2024'!S46</f>
        <v>10.96</v>
      </c>
      <c r="T46" s="135">
        <f>'Нарххо 2024'!T46</f>
        <v>10.94</v>
      </c>
      <c r="U46" s="135">
        <f>'Нарххо 2024'!U46</f>
        <v>10.93</v>
      </c>
      <c r="V46" s="135">
        <f>'Нарххо 2024'!V46</f>
        <v>10.93</v>
      </c>
      <c r="W46" s="169">
        <f>'Нарххо 2024'!W46</f>
        <v>10.946</v>
      </c>
      <c r="X46" s="135">
        <f>'Нарххо 2024'!X46</f>
        <v>10.92</v>
      </c>
      <c r="Y46" s="135">
        <f>'Нарххо 2024'!Y46</f>
        <v>10.92</v>
      </c>
      <c r="Z46" s="135">
        <f>'Нарххо 2024'!Z46</f>
        <v>10.87</v>
      </c>
      <c r="AA46" s="135">
        <f>'Нарххо 2024'!AA46</f>
        <v>10.8</v>
      </c>
      <c r="AB46" s="169">
        <f>'Нарххо 2024'!AB46</f>
        <v>10.877500000000001</v>
      </c>
      <c r="AC46" s="135">
        <f>'Нарххо 2024'!AC46</f>
        <v>10.74</v>
      </c>
      <c r="AD46" s="135">
        <f>'Нарххо 2024'!AD46</f>
        <v>10.71</v>
      </c>
      <c r="AE46" s="135">
        <f>'Нарххо 2024'!AE46</f>
        <v>10.71</v>
      </c>
      <c r="AF46" s="135">
        <f>'Нарххо 2024'!AF46</f>
        <v>10.75</v>
      </c>
      <c r="AG46" s="169">
        <f>'Нарххо 2024'!AG46</f>
        <v>10.727500000000001</v>
      </c>
      <c r="AH46" s="135">
        <f>'Нарххо 2024'!AH46</f>
        <v>10.69</v>
      </c>
      <c r="AI46" s="135">
        <f>'Нарххо 2024'!AI46</f>
        <v>10.7</v>
      </c>
      <c r="AJ46" s="135">
        <f>'Нарххо 2024'!AJ46</f>
        <v>10.7</v>
      </c>
      <c r="AK46" s="135">
        <f>'Нарххо 2024'!AK46</f>
        <v>10.66</v>
      </c>
      <c r="AL46" s="135">
        <f>'Нарххо 2024'!AL46</f>
        <v>10.65</v>
      </c>
      <c r="AM46" s="169">
        <f>'Нарххо 2024'!AM46</f>
        <v>10.68</v>
      </c>
      <c r="AN46" s="135">
        <f>'Нарххо 2024'!AN46</f>
        <v>10.65</v>
      </c>
      <c r="AO46" s="135">
        <f>'Нарххо 2024'!AO46</f>
        <v>10.58</v>
      </c>
      <c r="AP46" s="135">
        <f>'Нарххо 2024'!AP46</f>
        <v>10.69</v>
      </c>
      <c r="AQ46" s="135">
        <f>'Нарххо 2024'!AQ46</f>
        <v>10.7</v>
      </c>
      <c r="AR46" s="169">
        <f>'Нарххо 2024'!AR46</f>
        <v>10.655000000000001</v>
      </c>
      <c r="AS46" s="135">
        <f>'Нарххо 2024'!AS46</f>
        <v>10.7</v>
      </c>
      <c r="AT46" s="135">
        <f>'Нарххо 2024'!AT46</f>
        <v>10.68</v>
      </c>
      <c r="AU46" s="135">
        <f>'Нарххо 2024'!AU46</f>
        <v>10.68</v>
      </c>
      <c r="AV46" s="135">
        <f>'Нарххо 2024'!AV46</f>
        <v>10.68</v>
      </c>
      <c r="AW46" s="135">
        <f>'Нарххо 2024'!AW46</f>
        <v>10.66</v>
      </c>
      <c r="AX46" s="169">
        <f>'Нарххо 2024'!AX46</f>
        <v>10.685</v>
      </c>
      <c r="AY46" s="135">
        <f>'Нарххо 2024'!AY46</f>
        <v>10.67</v>
      </c>
      <c r="AZ46" s="135">
        <f>'Нарххо 2024'!AZ46</f>
        <v>10.67</v>
      </c>
      <c r="BA46" s="135">
        <f>'Нарххо 2024'!BA46</f>
        <v>10.67</v>
      </c>
      <c r="BB46" s="135">
        <f>'Нарххо 2024'!BB46</f>
        <v>10.68</v>
      </c>
      <c r="BC46" s="169">
        <f>'Нарххо 2024'!BC46</f>
        <v>10.672499999999999</v>
      </c>
      <c r="BD46" s="135">
        <f>'Нарххо 2024'!BD46</f>
        <v>10.68</v>
      </c>
      <c r="BE46" s="135">
        <f>'Нарххо 2024'!BE46</f>
        <v>10.67</v>
      </c>
      <c r="BF46" s="135">
        <f>'Нарххо 2024'!BF46</f>
        <v>10.68</v>
      </c>
      <c r="BG46" s="135">
        <f>'Нарххо 2024'!BG46</f>
        <v>10.71</v>
      </c>
      <c r="BH46" s="169">
        <f>'Нарххо 2024'!BH46</f>
        <v>10.685</v>
      </c>
      <c r="BI46" s="135">
        <f>'Нарххо 2024'!BI46</f>
        <v>10.93</v>
      </c>
      <c r="BJ46" s="135">
        <f>'Нарххо 2024'!BJ46</f>
        <v>10.95</v>
      </c>
      <c r="BK46" s="135">
        <f>'Нарххо 2024'!BK46</f>
        <v>10.95</v>
      </c>
      <c r="BL46" s="135">
        <f>'Нарххо 2024'!BL46</f>
        <v>10.95</v>
      </c>
      <c r="BM46" s="135">
        <f>'Нарххо 2024'!BM46</f>
        <v>10.95</v>
      </c>
      <c r="BN46" s="169">
        <f>'Нарххо 2024'!BN46</f>
        <v>10.946000000000002</v>
      </c>
      <c r="BO46" s="135">
        <f>'Нарххо 2024'!BO46</f>
        <v>10.95</v>
      </c>
      <c r="BP46" s="135">
        <f>'Нарххо 2024'!BP46</f>
        <v>10.95</v>
      </c>
      <c r="BQ46" s="135">
        <f>'Нарххо 2024'!BQ46</f>
        <v>10.95</v>
      </c>
      <c r="BR46" s="135">
        <f>'Нарххо 2024'!BR46</f>
        <v>10.95</v>
      </c>
      <c r="BS46" s="169">
        <f>'Нарххо 2024'!BS46</f>
        <v>10.95</v>
      </c>
      <c r="BT46" s="135">
        <f>'Нарххо 2024'!BT46</f>
        <v>10.95</v>
      </c>
      <c r="BU46" s="135">
        <f>'Нарххо 2024'!BU46</f>
        <v>10.95</v>
      </c>
      <c r="BV46" s="135">
        <f>'Нарххо 2024'!BV46</f>
        <v>10.95</v>
      </c>
      <c r="BW46" s="135">
        <f>'Нарххо 2024'!BW46</f>
        <v>10.95</v>
      </c>
      <c r="BX46" s="169">
        <f>'Нарххо 2024'!BX46</f>
        <v>10.95</v>
      </c>
      <c r="BY46" s="135">
        <f>'Нарххо 2024'!BY46</f>
        <v>10.95</v>
      </c>
      <c r="BZ46" s="135">
        <f>'Нарххо 2024'!BZ46</f>
        <v>10.95</v>
      </c>
      <c r="CA46" s="135">
        <f>'Нарххо 2024'!CA46</f>
        <v>10.95</v>
      </c>
      <c r="CB46" s="169">
        <f>'Нарххо 2024'!CB46</f>
        <v>10.949999999999998</v>
      </c>
      <c r="CC46" s="135">
        <f>'Нарххо 2024'!CC46</f>
        <v>10.93</v>
      </c>
      <c r="CD46" s="135">
        <f>'Нарххо 2024'!CD46</f>
        <v>10.91</v>
      </c>
      <c r="CE46" s="135">
        <f>'Нарххо 2024'!CE46</f>
        <v>10.9</v>
      </c>
      <c r="CF46" s="135">
        <f>'Нарххо 2024'!CF46</f>
        <v>10.7</v>
      </c>
      <c r="CG46" s="135">
        <f>'Нарххо 2024'!CG46</f>
        <v>10.65</v>
      </c>
      <c r="CH46" s="169">
        <f>'Нарххо 2024'!CH46</f>
        <v>10.818</v>
      </c>
      <c r="CI46" s="135">
        <f>'Нарххо 2024'!CI46</f>
        <v>10.4</v>
      </c>
      <c r="CJ46" s="135">
        <f>'Нарххо 2024'!CJ46</f>
        <v>10.48</v>
      </c>
      <c r="CK46" s="135">
        <f>'Нарххо 2024'!CK46</f>
        <v>10.4</v>
      </c>
      <c r="CL46" s="135">
        <f>'Нарххо 2024'!CL46</f>
        <v>10.25</v>
      </c>
      <c r="CM46" s="169">
        <f>'Нарххо 2024'!CM46</f>
        <v>10.3825</v>
      </c>
      <c r="CN46" s="135">
        <f>'Нарххо 2024'!CN46</f>
        <v>9.5</v>
      </c>
      <c r="CO46" s="135">
        <f>'Нарххо 2024'!CO46</f>
        <v>9.9499999999999993</v>
      </c>
      <c r="CP46" s="135">
        <f>'Нарххо 2024'!CP46</f>
        <v>10.15</v>
      </c>
      <c r="CQ46" s="135">
        <f>'Нарххо 2024'!CQ46</f>
        <v>9.9499999999999993</v>
      </c>
      <c r="CR46" s="135">
        <f>'Нарххо 2024'!CR46</f>
        <v>9.9499999999999993</v>
      </c>
      <c r="CS46" s="169">
        <f>'Нарххо 2024'!CS46</f>
        <v>9.8874999999999993</v>
      </c>
      <c r="CT46" s="135">
        <f>'Нарххо 2024'!CT46</f>
        <v>9.75</v>
      </c>
      <c r="CU46" s="135">
        <f>'Нарххо 2024'!CU46</f>
        <v>9.7200000000000006</v>
      </c>
      <c r="CV46" s="135">
        <f>'Нарххо 2024'!CV46</f>
        <v>0</v>
      </c>
      <c r="CW46" s="135">
        <f>'Нарххо 2024'!CW46</f>
        <v>0</v>
      </c>
      <c r="CX46" s="169">
        <f>'Нарххо 2024'!CX46</f>
        <v>9.7349999999999994</v>
      </c>
    </row>
    <row r="47" spans="1:102" ht="18" x14ac:dyDescent="0.25">
      <c r="A47" s="213"/>
      <c r="B47" s="161"/>
      <c r="C47" s="153"/>
      <c r="D47" s="153"/>
      <c r="E47" s="153"/>
      <c r="F47" s="153"/>
      <c r="G47" s="228"/>
      <c r="H47" s="155"/>
      <c r="I47" s="155"/>
      <c r="J47" s="155"/>
      <c r="K47" s="155"/>
      <c r="L47" s="230"/>
      <c r="M47" s="155"/>
      <c r="N47" s="155"/>
      <c r="O47" s="155"/>
      <c r="P47" s="155"/>
      <c r="Q47" s="228"/>
      <c r="R47" s="155"/>
      <c r="S47" s="155"/>
      <c r="T47" s="155"/>
      <c r="U47" s="155"/>
      <c r="V47" s="155"/>
      <c r="W47" s="230"/>
      <c r="X47" s="155"/>
      <c r="Y47" s="155"/>
      <c r="Z47" s="155"/>
      <c r="AA47" s="155"/>
      <c r="AB47" s="230"/>
      <c r="AC47" s="155"/>
      <c r="AD47" s="155"/>
      <c r="AE47" s="155"/>
      <c r="AF47" s="155"/>
      <c r="AG47" s="230"/>
      <c r="AI47" s="1"/>
      <c r="AJ47" s="1"/>
      <c r="AK47" s="1"/>
      <c r="AL47" s="1"/>
      <c r="AM47" s="1"/>
      <c r="AO47" s="1"/>
      <c r="AP47" s="1"/>
      <c r="AQ47" s="1"/>
      <c r="AR47" s="1"/>
      <c r="AT47" s="1"/>
      <c r="AU47" s="1"/>
      <c r="AV47" s="1"/>
      <c r="AW47" s="1"/>
      <c r="AX47" s="1"/>
      <c r="AZ47" s="1"/>
      <c r="BA47" s="1"/>
      <c r="BB47" s="1"/>
      <c r="BC47" s="261"/>
      <c r="BE47" s="1"/>
      <c r="BF47" s="1"/>
      <c r="BG47" s="1"/>
      <c r="BH47" s="261"/>
      <c r="BJ47" s="1"/>
      <c r="BK47" s="1"/>
      <c r="BL47" s="1"/>
      <c r="BM47" s="1"/>
      <c r="BN47" s="261"/>
      <c r="BP47" s="1"/>
      <c r="BQ47" s="1"/>
      <c r="BR47" s="1"/>
      <c r="BS47" s="261"/>
      <c r="BU47" s="1"/>
      <c r="BV47" s="1"/>
      <c r="BW47" s="1"/>
      <c r="BX47" s="261"/>
      <c r="CA47" s="1"/>
      <c r="CB47" s="261"/>
      <c r="CG47" s="1"/>
      <c r="CH47" s="261"/>
      <c r="CM47" s="261"/>
      <c r="CS47" s="261"/>
      <c r="CX47" s="261"/>
    </row>
    <row r="48" spans="1:102" x14ac:dyDescent="0.3">
      <c r="A48" s="214"/>
      <c r="B48" s="161"/>
      <c r="C48" s="154"/>
      <c r="D48" s="154"/>
      <c r="E48" s="154"/>
      <c r="F48" s="154"/>
      <c r="G48" s="229"/>
      <c r="H48" s="156"/>
      <c r="I48" s="156"/>
      <c r="J48" s="156"/>
      <c r="K48" s="156"/>
      <c r="L48" s="229"/>
      <c r="M48" s="156"/>
      <c r="N48" s="156"/>
      <c r="O48" s="156"/>
      <c r="P48" s="156"/>
      <c r="Q48" s="229"/>
      <c r="R48" s="156"/>
      <c r="S48" s="156"/>
      <c r="T48" s="156"/>
      <c r="U48" s="156"/>
      <c r="V48" s="156"/>
      <c r="W48" s="229"/>
      <c r="X48" s="156"/>
      <c r="Y48" s="156"/>
      <c r="Z48" s="156"/>
      <c r="AA48" s="156"/>
      <c r="AB48" s="229"/>
      <c r="AC48" s="156"/>
      <c r="AD48" s="156"/>
      <c r="AE48" s="156"/>
      <c r="AF48" s="156"/>
      <c r="AG48" s="229"/>
      <c r="AI48" s="1"/>
      <c r="AJ48" s="1"/>
      <c r="AK48" s="1"/>
      <c r="AL48" s="1"/>
      <c r="AM48" s="1"/>
      <c r="AO48" s="1"/>
      <c r="AP48" s="1"/>
      <c r="AQ48" s="1"/>
      <c r="AR48" s="1"/>
      <c r="AT48" s="1"/>
      <c r="AU48" s="1"/>
      <c r="AV48" s="1"/>
      <c r="AW48" s="1"/>
      <c r="AX48" s="1"/>
      <c r="AZ48" s="1"/>
      <c r="BA48" s="1"/>
      <c r="BB48" s="1"/>
      <c r="BC48" s="261"/>
      <c r="BE48" s="1"/>
      <c r="BF48" s="1"/>
      <c r="BG48" s="1"/>
      <c r="BH48" s="261"/>
      <c r="BJ48" s="1"/>
      <c r="BK48" s="1"/>
      <c r="BL48" s="1"/>
      <c r="BM48" s="1"/>
      <c r="BN48" s="261"/>
      <c r="BP48" s="1"/>
      <c r="BQ48" s="1"/>
      <c r="BR48" s="1"/>
      <c r="BS48" s="261"/>
      <c r="BU48" s="1"/>
      <c r="BV48" s="1"/>
      <c r="BW48" s="1"/>
      <c r="BX48" s="261"/>
      <c r="CA48" s="1"/>
      <c r="CB48" s="261"/>
      <c r="CG48" s="1"/>
      <c r="CH48" s="261"/>
      <c r="CM48" s="261"/>
      <c r="CS48" s="261"/>
      <c r="CX48" s="261"/>
    </row>
    <row r="49" spans="1:102" ht="18" x14ac:dyDescent="0.25">
      <c r="A49" s="214"/>
      <c r="B49" s="137"/>
      <c r="C49" s="137"/>
      <c r="D49" s="137"/>
      <c r="E49" s="137"/>
      <c r="F49" s="137"/>
      <c r="G49" s="227"/>
      <c r="H49" s="137"/>
      <c r="I49" s="137"/>
      <c r="J49" s="137"/>
      <c r="K49" s="137"/>
      <c r="L49" s="227"/>
      <c r="M49" s="137"/>
      <c r="N49" s="137"/>
      <c r="O49" s="137"/>
      <c r="P49" s="137"/>
      <c r="Q49" s="227"/>
      <c r="R49" s="137"/>
      <c r="S49" s="137"/>
      <c r="T49" s="137"/>
      <c r="U49" s="137"/>
      <c r="V49" s="137"/>
      <c r="W49" s="227"/>
      <c r="X49" s="137"/>
      <c r="Y49" s="137"/>
      <c r="Z49" s="137"/>
      <c r="AA49" s="137"/>
      <c r="AB49" s="227"/>
      <c r="AC49" s="137"/>
      <c r="AD49" s="137"/>
      <c r="AE49" s="137"/>
      <c r="AF49" s="137"/>
      <c r="AG49" s="227"/>
      <c r="AI49" s="1"/>
      <c r="AJ49" s="1"/>
      <c r="AK49" s="1"/>
      <c r="AL49" s="1"/>
      <c r="AM49" s="1"/>
      <c r="AO49" s="1"/>
      <c r="AP49" s="1"/>
      <c r="AQ49" s="1"/>
      <c r="AR49" s="1"/>
      <c r="AT49" s="1"/>
      <c r="AU49" s="1"/>
      <c r="AV49" s="1"/>
      <c r="AW49" s="1"/>
      <c r="AX49" s="1"/>
      <c r="AZ49" s="1"/>
      <c r="BA49" s="1"/>
      <c r="BB49" s="1"/>
      <c r="BC49" s="261"/>
      <c r="BE49" s="1"/>
      <c r="BF49" s="1"/>
      <c r="BG49" s="1"/>
      <c r="BH49" s="261"/>
      <c r="BJ49" s="1"/>
      <c r="BK49" s="1"/>
      <c r="BL49" s="1"/>
      <c r="BM49" s="1"/>
      <c r="BN49" s="261"/>
      <c r="BP49" s="1"/>
      <c r="BQ49" s="1"/>
      <c r="BR49" s="1"/>
      <c r="BS49" s="261"/>
      <c r="BU49" s="1"/>
      <c r="BV49" s="1"/>
      <c r="BW49" s="1"/>
      <c r="BX49" s="261"/>
      <c r="CA49" s="1"/>
      <c r="CB49" s="261"/>
      <c r="CG49" s="1"/>
      <c r="CH49" s="261"/>
      <c r="CM49" s="261"/>
      <c r="CS49" s="261"/>
      <c r="CX49" s="261"/>
    </row>
    <row r="50" spans="1:102" ht="18" x14ac:dyDescent="0.25">
      <c r="A50" s="214"/>
      <c r="B50" s="137"/>
      <c r="C50" s="139"/>
      <c r="D50" s="139"/>
      <c r="E50" s="139"/>
      <c r="F50" s="139"/>
      <c r="G50" s="227"/>
      <c r="H50" s="139"/>
      <c r="I50" s="139"/>
      <c r="J50" s="139"/>
      <c r="K50" s="139"/>
      <c r="L50" s="227"/>
      <c r="M50" s="139"/>
      <c r="N50" s="139"/>
      <c r="O50" s="139"/>
      <c r="P50" s="139"/>
      <c r="Q50" s="227"/>
      <c r="R50" s="139"/>
      <c r="S50" s="139"/>
      <c r="T50" s="139"/>
      <c r="U50" s="139"/>
      <c r="V50" s="139"/>
      <c r="W50" s="227"/>
      <c r="X50" s="139"/>
      <c r="Y50" s="139"/>
      <c r="Z50" s="139"/>
      <c r="AA50" s="139"/>
      <c r="AB50" s="227"/>
      <c r="AC50" s="139"/>
      <c r="AD50" s="139"/>
      <c r="AE50" s="139"/>
      <c r="AF50" s="139"/>
      <c r="AG50" s="227"/>
      <c r="AI50" s="1"/>
      <c r="AJ50" s="1"/>
      <c r="AK50" s="1"/>
      <c r="AL50" s="1"/>
      <c r="AM50" s="1"/>
      <c r="AO50" s="1"/>
      <c r="AP50" s="1"/>
      <c r="AQ50" s="1"/>
      <c r="AR50" s="1"/>
      <c r="AT50" s="1"/>
      <c r="AU50" s="1"/>
      <c r="AV50" s="1"/>
      <c r="AW50" s="1"/>
      <c r="AX50" s="1"/>
      <c r="AZ50" s="1"/>
      <c r="BA50" s="1"/>
      <c r="BB50" s="1"/>
      <c r="BC50" s="261"/>
      <c r="BE50" s="1"/>
      <c r="BF50" s="1"/>
      <c r="BG50" s="1"/>
      <c r="BH50" s="261"/>
      <c r="BJ50" s="1"/>
      <c r="BK50" s="1"/>
      <c r="BL50" s="1"/>
      <c r="BM50" s="1"/>
      <c r="BN50" s="261"/>
      <c r="BP50" s="1"/>
      <c r="BQ50" s="1"/>
      <c r="BR50" s="1"/>
      <c r="BS50" s="261"/>
      <c r="BU50" s="1"/>
      <c r="BV50" s="1"/>
      <c r="BW50" s="1"/>
      <c r="BX50" s="261"/>
      <c r="CA50" s="1"/>
      <c r="CB50" s="261"/>
      <c r="CG50" s="1"/>
      <c r="CH50" s="261"/>
      <c r="CM50" s="261"/>
      <c r="CS50" s="261"/>
      <c r="CX50" s="261"/>
    </row>
    <row r="51" spans="1:102" x14ac:dyDescent="0.3">
      <c r="B51" s="137"/>
      <c r="C51" s="139"/>
      <c r="D51" s="139"/>
      <c r="E51" s="139"/>
      <c r="F51" s="139"/>
      <c r="G51" s="227"/>
      <c r="H51" s="139"/>
      <c r="I51" s="139"/>
      <c r="J51" s="139"/>
      <c r="K51" s="139"/>
      <c r="L51" s="227"/>
      <c r="M51" s="139"/>
      <c r="N51" s="139"/>
      <c r="O51" s="139"/>
      <c r="P51" s="139"/>
      <c r="Q51" s="227"/>
      <c r="R51" s="139"/>
      <c r="S51" s="139"/>
      <c r="T51" s="139"/>
      <c r="U51" s="139"/>
      <c r="V51" s="139"/>
      <c r="W51" s="227"/>
      <c r="X51" s="139"/>
      <c r="Y51" s="139"/>
      <c r="Z51" s="139"/>
      <c r="AA51" s="139"/>
      <c r="AB51" s="227"/>
      <c r="AC51" s="139"/>
      <c r="AD51" s="139"/>
      <c r="AE51" s="139"/>
      <c r="AF51" s="139"/>
      <c r="AG51" s="227"/>
      <c r="AI51" s="1"/>
      <c r="AJ51" s="1"/>
      <c r="AK51" s="1"/>
      <c r="AL51" s="1"/>
      <c r="AM51" s="1"/>
      <c r="AO51" s="1"/>
      <c r="AP51" s="1"/>
      <c r="AQ51" s="1"/>
      <c r="AR51" s="1"/>
      <c r="AT51" s="1"/>
      <c r="AU51" s="1"/>
      <c r="AV51" s="1"/>
      <c r="AW51" s="1"/>
      <c r="AX51" s="1"/>
      <c r="AZ51" s="1"/>
      <c r="BA51" s="1"/>
      <c r="BB51" s="1"/>
      <c r="BC51" s="261"/>
      <c r="BE51" s="1"/>
      <c r="BF51" s="1"/>
      <c r="BG51" s="1"/>
      <c r="BH51" s="261"/>
      <c r="BJ51" s="1"/>
      <c r="BK51" s="1"/>
      <c r="BL51" s="1"/>
      <c r="BM51" s="1"/>
      <c r="BN51" s="261"/>
      <c r="BP51" s="1"/>
      <c r="BQ51" s="1"/>
      <c r="BR51" s="1"/>
      <c r="BS51" s="261"/>
      <c r="BU51" s="1"/>
      <c r="BV51" s="1"/>
      <c r="BW51" s="1"/>
      <c r="BX51" s="261"/>
      <c r="CA51" s="1"/>
      <c r="CB51" s="261"/>
      <c r="CG51" s="1"/>
      <c r="CH51" s="261"/>
      <c r="CM51" s="261"/>
      <c r="CS51" s="261"/>
      <c r="CX51" s="261"/>
    </row>
    <row r="52" spans="1:102" x14ac:dyDescent="0.3">
      <c r="C52" s="140"/>
      <c r="D52" s="140"/>
      <c r="E52" s="140"/>
      <c r="F52" s="140"/>
      <c r="H52" s="140"/>
      <c r="I52" s="140"/>
      <c r="J52" s="140"/>
      <c r="K52" s="140"/>
      <c r="M52" s="140"/>
      <c r="N52" s="140"/>
      <c r="O52" s="140"/>
      <c r="P52" s="140"/>
      <c r="R52" s="140"/>
      <c r="S52" s="140"/>
      <c r="T52" s="140"/>
      <c r="U52" s="140"/>
      <c r="V52" s="140"/>
      <c r="X52" s="140"/>
      <c r="Y52" s="140"/>
      <c r="Z52" s="140"/>
      <c r="AA52" s="140"/>
      <c r="AC52" s="140"/>
      <c r="AD52" s="140"/>
      <c r="AE52" s="140"/>
      <c r="AF52" s="140"/>
      <c r="AI52" s="1"/>
      <c r="AJ52" s="1"/>
      <c r="AK52" s="1"/>
      <c r="AL52" s="1"/>
      <c r="AM52" s="1"/>
      <c r="AO52" s="1"/>
      <c r="AP52" s="1"/>
      <c r="AQ52" s="1"/>
      <c r="AR52" s="1"/>
      <c r="AT52" s="1"/>
      <c r="AU52" s="1"/>
      <c r="AV52" s="1"/>
      <c r="AW52" s="1"/>
      <c r="AX52" s="1"/>
      <c r="AZ52" s="1"/>
      <c r="BA52" s="1"/>
      <c r="BB52" s="1"/>
      <c r="BC52" s="261"/>
      <c r="BE52" s="1"/>
      <c r="BF52" s="1"/>
      <c r="BG52" s="1"/>
      <c r="BH52" s="261"/>
      <c r="BJ52" s="1"/>
      <c r="BK52" s="1"/>
      <c r="BL52" s="1"/>
      <c r="BM52" s="1"/>
      <c r="BN52" s="261"/>
      <c r="BP52" s="1"/>
      <c r="BQ52" s="1"/>
      <c r="BR52" s="1"/>
      <c r="BS52" s="261"/>
      <c r="BU52" s="1"/>
      <c r="BV52" s="1"/>
      <c r="BW52" s="1"/>
      <c r="BX52" s="261"/>
      <c r="CA52" s="1"/>
      <c r="CB52" s="261"/>
      <c r="CG52" s="1"/>
      <c r="CH52" s="261"/>
      <c r="CM52" s="261"/>
      <c r="CS52" s="261"/>
      <c r="CX52" s="261"/>
    </row>
    <row r="53" spans="1:102" ht="18" customHeight="1" x14ac:dyDescent="0.25">
      <c r="A53" s="286" t="s">
        <v>255</v>
      </c>
      <c r="B53" s="286"/>
      <c r="C53" s="287"/>
      <c r="D53" s="287"/>
      <c r="E53" s="287"/>
      <c r="F53" s="287"/>
      <c r="G53" s="287"/>
      <c r="H53" s="287"/>
      <c r="I53" s="287"/>
      <c r="J53" s="287"/>
      <c r="K53" s="287"/>
      <c r="L53" s="287"/>
      <c r="M53" s="287"/>
      <c r="N53" s="287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  <c r="BC53" s="286"/>
      <c r="BD53" s="286"/>
      <c r="BE53" s="286"/>
      <c r="BF53" s="286"/>
      <c r="BG53" s="286"/>
      <c r="BH53" s="286"/>
      <c r="BI53" s="286"/>
      <c r="BJ53" s="286"/>
      <c r="BK53" s="286"/>
      <c r="BL53" s="286"/>
      <c r="BM53" s="286"/>
      <c r="BN53" s="286"/>
      <c r="BO53" s="286"/>
      <c r="BP53" s="286"/>
      <c r="BQ53" s="286"/>
      <c r="BR53" s="286"/>
      <c r="BS53" s="286"/>
      <c r="BT53" s="286"/>
      <c r="BU53" s="286"/>
      <c r="BV53" s="286"/>
      <c r="BW53" s="286"/>
      <c r="BX53" s="286"/>
      <c r="BY53" s="286"/>
      <c r="BZ53" s="286"/>
      <c r="CA53" s="286"/>
      <c r="CB53" s="286"/>
      <c r="CC53" s="286"/>
      <c r="CD53" s="286"/>
      <c r="CE53" s="286"/>
      <c r="CF53" s="286"/>
      <c r="CG53" s="286"/>
      <c r="CH53" s="286"/>
      <c r="CI53" s="286"/>
      <c r="CJ53" s="286"/>
      <c r="CK53" s="286"/>
      <c r="CL53" s="286"/>
      <c r="CM53" s="286"/>
      <c r="CN53" s="286"/>
      <c r="CO53" s="286"/>
      <c r="CP53" s="286"/>
      <c r="CQ53" s="286"/>
      <c r="CR53" s="286"/>
      <c r="CS53" s="286"/>
      <c r="CT53" s="286"/>
      <c r="CU53" s="286"/>
      <c r="CV53" s="286"/>
      <c r="CW53" s="286"/>
      <c r="CX53" s="286"/>
    </row>
    <row r="54" spans="1:102" x14ac:dyDescent="0.3">
      <c r="A54" s="274" t="s">
        <v>156</v>
      </c>
      <c r="B54" s="200"/>
      <c r="C54" s="368" t="s">
        <v>258</v>
      </c>
      <c r="D54" s="287"/>
      <c r="E54" s="287"/>
      <c r="F54" s="287"/>
      <c r="G54" s="287"/>
      <c r="H54" s="287"/>
      <c r="I54" s="287"/>
      <c r="J54" s="287"/>
      <c r="K54" s="287"/>
      <c r="L54" s="287"/>
      <c r="M54" s="287"/>
      <c r="N54" s="287"/>
      <c r="O54" s="288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90"/>
    </row>
    <row r="55" spans="1:102" ht="18.75" customHeight="1" x14ac:dyDescent="0.3">
      <c r="A55" s="218"/>
      <c r="B55" s="198"/>
      <c r="C55" s="365" t="s">
        <v>139</v>
      </c>
      <c r="D55" s="366"/>
      <c r="E55" s="366"/>
      <c r="F55" s="367"/>
      <c r="G55" s="362" t="s">
        <v>256</v>
      </c>
      <c r="H55" s="360" t="s">
        <v>139</v>
      </c>
      <c r="I55" s="361"/>
      <c r="J55" s="361"/>
      <c r="K55" s="364"/>
      <c r="L55" s="362" t="s">
        <v>256</v>
      </c>
      <c r="M55" s="360" t="s">
        <v>139</v>
      </c>
      <c r="N55" s="361"/>
      <c r="O55" s="361"/>
      <c r="P55" s="364"/>
      <c r="Q55" s="362" t="s">
        <v>256</v>
      </c>
      <c r="R55" s="360" t="s">
        <v>139</v>
      </c>
      <c r="S55" s="361"/>
      <c r="T55" s="361"/>
      <c r="U55" s="361"/>
      <c r="V55" s="364"/>
      <c r="W55" s="362" t="s">
        <v>256</v>
      </c>
      <c r="X55" s="360" t="s">
        <v>139</v>
      </c>
      <c r="Y55" s="361"/>
      <c r="Z55" s="361"/>
      <c r="AA55" s="364"/>
      <c r="AB55" s="362" t="s">
        <v>256</v>
      </c>
      <c r="AC55" s="360" t="s">
        <v>139</v>
      </c>
      <c r="AD55" s="361"/>
      <c r="AE55" s="361"/>
      <c r="AF55" s="364"/>
      <c r="AG55" s="362" t="s">
        <v>256</v>
      </c>
      <c r="AH55" s="360" t="s">
        <v>139</v>
      </c>
      <c r="AI55" s="361"/>
      <c r="AJ55" s="361"/>
      <c r="AK55" s="361"/>
      <c r="AL55" s="364"/>
      <c r="AM55" s="362" t="s">
        <v>256</v>
      </c>
      <c r="AN55" s="360" t="s">
        <v>139</v>
      </c>
      <c r="AO55" s="361"/>
      <c r="AP55" s="361"/>
      <c r="AQ55" s="364"/>
      <c r="AR55" s="362" t="s">
        <v>256</v>
      </c>
      <c r="AS55" s="360" t="s">
        <v>139</v>
      </c>
      <c r="AT55" s="361"/>
      <c r="AU55" s="361"/>
      <c r="AV55" s="361"/>
      <c r="AW55" s="256"/>
      <c r="AX55" s="362" t="s">
        <v>256</v>
      </c>
      <c r="AY55" s="360" t="s">
        <v>139</v>
      </c>
      <c r="AZ55" s="361"/>
      <c r="BA55" s="361"/>
      <c r="BB55" s="364"/>
      <c r="BC55" s="362" t="s">
        <v>256</v>
      </c>
      <c r="BD55" s="360" t="s">
        <v>139</v>
      </c>
      <c r="BE55" s="361"/>
      <c r="BF55" s="361"/>
      <c r="BG55" s="364"/>
      <c r="BH55" s="362" t="s">
        <v>256</v>
      </c>
      <c r="BI55" s="360" t="s">
        <v>139</v>
      </c>
      <c r="BJ55" s="361"/>
      <c r="BK55" s="361"/>
      <c r="BL55" s="364"/>
      <c r="BM55" s="266"/>
      <c r="BN55" s="362" t="s">
        <v>256</v>
      </c>
      <c r="BO55" s="360" t="s">
        <v>316</v>
      </c>
      <c r="BP55" s="361"/>
      <c r="BQ55" s="361"/>
      <c r="BR55" s="364"/>
      <c r="BS55" s="362" t="s">
        <v>256</v>
      </c>
      <c r="BT55" s="360" t="s">
        <v>316</v>
      </c>
      <c r="BU55" s="361"/>
      <c r="BV55" s="361"/>
      <c r="BW55" s="364"/>
      <c r="BX55" s="362" t="s">
        <v>256</v>
      </c>
      <c r="BY55" s="360" t="s">
        <v>316</v>
      </c>
      <c r="BZ55" s="361"/>
      <c r="CA55" s="364"/>
      <c r="CB55" s="362" t="s">
        <v>256</v>
      </c>
      <c r="CC55" s="360" t="s">
        <v>316</v>
      </c>
      <c r="CD55" s="361"/>
      <c r="CE55" s="361"/>
      <c r="CF55" s="361"/>
      <c r="CG55" s="364"/>
      <c r="CH55" s="362" t="s">
        <v>256</v>
      </c>
      <c r="CI55" s="360" t="s">
        <v>316</v>
      </c>
      <c r="CJ55" s="361"/>
      <c r="CK55" s="361"/>
      <c r="CL55" s="364"/>
      <c r="CM55" s="362" t="s">
        <v>256</v>
      </c>
      <c r="CN55" s="360" t="s">
        <v>316</v>
      </c>
      <c r="CO55" s="361"/>
      <c r="CP55" s="361"/>
      <c r="CQ55" s="361"/>
      <c r="CR55" s="256"/>
      <c r="CS55" s="362" t="s">
        <v>256</v>
      </c>
      <c r="CT55" s="360" t="s">
        <v>316</v>
      </c>
      <c r="CU55" s="361"/>
      <c r="CV55" s="361"/>
      <c r="CW55" s="364"/>
      <c r="CX55" s="362" t="s">
        <v>256</v>
      </c>
    </row>
    <row r="56" spans="1:102" ht="18.75" customHeight="1" x14ac:dyDescent="0.3">
      <c r="A56" s="208"/>
      <c r="B56" s="199"/>
      <c r="C56" s="138" t="s">
        <v>135</v>
      </c>
      <c r="D56" s="138" t="s">
        <v>136</v>
      </c>
      <c r="E56" s="138" t="s">
        <v>137</v>
      </c>
      <c r="F56" s="138" t="s">
        <v>138</v>
      </c>
      <c r="G56" s="285"/>
      <c r="H56" s="138" t="s">
        <v>141</v>
      </c>
      <c r="I56" s="138" t="s">
        <v>142</v>
      </c>
      <c r="J56" s="138" t="s">
        <v>143</v>
      </c>
      <c r="K56" s="138" t="s">
        <v>144</v>
      </c>
      <c r="L56" s="285"/>
      <c r="M56" s="138" t="s">
        <v>145</v>
      </c>
      <c r="N56" s="138" t="s">
        <v>146</v>
      </c>
      <c r="O56" s="138" t="s">
        <v>147</v>
      </c>
      <c r="P56" s="138" t="s">
        <v>148</v>
      </c>
      <c r="Q56" s="285"/>
      <c r="R56" s="138" t="s">
        <v>149</v>
      </c>
      <c r="S56" s="138" t="s">
        <v>150</v>
      </c>
      <c r="T56" s="138" t="s">
        <v>151</v>
      </c>
      <c r="U56" s="138" t="s">
        <v>152</v>
      </c>
      <c r="V56" s="138" t="s">
        <v>153</v>
      </c>
      <c r="W56" s="285"/>
      <c r="X56" s="138" t="s">
        <v>159</v>
      </c>
      <c r="Y56" s="138" t="s">
        <v>160</v>
      </c>
      <c r="Z56" s="138" t="s">
        <v>281</v>
      </c>
      <c r="AA56" s="138" t="s">
        <v>282</v>
      </c>
      <c r="AB56" s="285"/>
      <c r="AC56" s="138" t="s">
        <v>283</v>
      </c>
      <c r="AD56" s="138" t="s">
        <v>284</v>
      </c>
      <c r="AE56" s="138" t="s">
        <v>291</v>
      </c>
      <c r="AF56" s="138" t="s">
        <v>285</v>
      </c>
      <c r="AG56" s="285"/>
      <c r="AH56" s="138" t="s">
        <v>286</v>
      </c>
      <c r="AI56" s="138" t="s">
        <v>287</v>
      </c>
      <c r="AJ56" s="138" t="s">
        <v>288</v>
      </c>
      <c r="AK56" s="138" t="s">
        <v>289</v>
      </c>
      <c r="AL56" s="138" t="s">
        <v>290</v>
      </c>
      <c r="AM56" s="285"/>
      <c r="AN56" s="138" t="s">
        <v>292</v>
      </c>
      <c r="AO56" s="138" t="s">
        <v>293</v>
      </c>
      <c r="AP56" s="138" t="s">
        <v>294</v>
      </c>
      <c r="AQ56" s="138" t="s">
        <v>295</v>
      </c>
      <c r="AR56" s="285"/>
      <c r="AS56" s="138" t="s">
        <v>298</v>
      </c>
      <c r="AT56" s="138" t="s">
        <v>297</v>
      </c>
      <c r="AU56" s="138" t="s">
        <v>299</v>
      </c>
      <c r="AV56" s="138" t="s">
        <v>300</v>
      </c>
      <c r="AW56" s="138" t="s">
        <v>306</v>
      </c>
      <c r="AX56" s="285"/>
      <c r="AY56" s="138" t="s">
        <v>302</v>
      </c>
      <c r="AZ56" s="138" t="s">
        <v>303</v>
      </c>
      <c r="BA56" s="138" t="s">
        <v>304</v>
      </c>
      <c r="BB56" s="138" t="s">
        <v>305</v>
      </c>
      <c r="BC56" s="285"/>
      <c r="BD56" s="138" t="s">
        <v>307</v>
      </c>
      <c r="BE56" s="138" t="s">
        <v>308</v>
      </c>
      <c r="BF56" s="138" t="s">
        <v>309</v>
      </c>
      <c r="BG56" s="138" t="s">
        <v>310</v>
      </c>
      <c r="BH56" s="285"/>
      <c r="BI56" s="254" t="s">
        <v>311</v>
      </c>
      <c r="BJ56" s="254" t="s">
        <v>312</v>
      </c>
      <c r="BK56" s="254" t="s">
        <v>313</v>
      </c>
      <c r="BL56" s="254" t="s">
        <v>314</v>
      </c>
      <c r="BM56" s="254" t="s">
        <v>315</v>
      </c>
      <c r="BN56" s="285"/>
      <c r="BO56" s="254" t="s">
        <v>317</v>
      </c>
      <c r="BP56" s="254" t="s">
        <v>318</v>
      </c>
      <c r="BQ56" s="254" t="s">
        <v>319</v>
      </c>
      <c r="BR56" s="254" t="s">
        <v>320</v>
      </c>
      <c r="BS56" s="285"/>
      <c r="BT56" s="254" t="s">
        <v>322</v>
      </c>
      <c r="BU56" s="254" t="s">
        <v>323</v>
      </c>
      <c r="BV56" s="254" t="s">
        <v>324</v>
      </c>
      <c r="BW56" s="254" t="s">
        <v>325</v>
      </c>
      <c r="BX56" s="285"/>
      <c r="BY56" s="138" t="s">
        <v>326</v>
      </c>
      <c r="BZ56" s="138" t="s">
        <v>146</v>
      </c>
      <c r="CA56" s="138" t="s">
        <v>327</v>
      </c>
      <c r="CB56" s="285"/>
      <c r="CC56" s="138" t="s">
        <v>149</v>
      </c>
      <c r="CD56" s="138" t="s">
        <v>328</v>
      </c>
      <c r="CE56" s="138" t="s">
        <v>329</v>
      </c>
      <c r="CF56" s="138" t="s">
        <v>330</v>
      </c>
      <c r="CG56" s="138" t="s">
        <v>331</v>
      </c>
      <c r="CH56" s="285"/>
      <c r="CI56" s="138" t="s">
        <v>332</v>
      </c>
      <c r="CJ56" s="138" t="s">
        <v>333</v>
      </c>
      <c r="CK56" s="138" t="s">
        <v>334</v>
      </c>
      <c r="CL56" s="138" t="s">
        <v>335</v>
      </c>
      <c r="CM56" s="285"/>
      <c r="CN56" s="138" t="s">
        <v>340</v>
      </c>
      <c r="CO56" s="138" t="s">
        <v>341</v>
      </c>
      <c r="CP56" s="138" t="s">
        <v>342</v>
      </c>
      <c r="CQ56" s="138" t="s">
        <v>343</v>
      </c>
      <c r="CR56" s="138" t="s">
        <v>344</v>
      </c>
      <c r="CS56" s="285"/>
      <c r="CT56" s="138" t="s">
        <v>336</v>
      </c>
      <c r="CU56" s="138" t="s">
        <v>337</v>
      </c>
      <c r="CV56" s="138" t="s">
        <v>338</v>
      </c>
      <c r="CW56" s="138" t="s">
        <v>339</v>
      </c>
      <c r="CX56" s="285"/>
    </row>
    <row r="57" spans="1:102" ht="18" customHeight="1" x14ac:dyDescent="0.25">
      <c r="A57" s="300">
        <v>1</v>
      </c>
      <c r="B57" s="191" t="s">
        <v>252</v>
      </c>
      <c r="C57" s="237">
        <f>'Нарххо 2024'!C57</f>
        <v>0</v>
      </c>
      <c r="D57" s="237">
        <f>'Нарххо 2024'!D57</f>
        <v>0</v>
      </c>
      <c r="E57" s="237">
        <f>'Нарххо 2024'!E57</f>
        <v>0</v>
      </c>
      <c r="F57" s="237">
        <f>'Нарххо 2024'!F57</f>
        <v>0</v>
      </c>
      <c r="G57" s="238">
        <f>'Нарххо 2024'!G57</f>
        <v>0</v>
      </c>
      <c r="H57" s="237">
        <f>'Нарххо 2024'!H57</f>
        <v>0</v>
      </c>
      <c r="I57" s="237">
        <f>'Нарххо 2024'!I57</f>
        <v>0</v>
      </c>
      <c r="J57" s="237">
        <f>'Нарххо 2024'!J57</f>
        <v>0</v>
      </c>
      <c r="K57" s="237">
        <f>'Нарххо 2024'!K57</f>
        <v>0</v>
      </c>
      <c r="L57" s="238">
        <f>'Нарххо 2024'!L57</f>
        <v>0</v>
      </c>
      <c r="M57" s="237">
        <f>'Нарххо 2024'!M57</f>
        <v>0</v>
      </c>
      <c r="N57" s="237">
        <f>'Нарххо 2024'!N57</f>
        <v>0</v>
      </c>
      <c r="O57" s="237">
        <f>'Нарххо 2024'!O57</f>
        <v>0</v>
      </c>
      <c r="P57" s="237">
        <f>'Нарххо 2024'!P57</f>
        <v>0</v>
      </c>
      <c r="Q57" s="238">
        <f>'Нарххо 2024'!Q57</f>
        <v>0</v>
      </c>
      <c r="R57" s="237">
        <f>'Нарххо 2024'!R57</f>
        <v>0</v>
      </c>
      <c r="S57" s="237">
        <f>'Нарххо 2024'!S57</f>
        <v>0</v>
      </c>
      <c r="T57" s="237">
        <f>'Нарххо 2024'!T57</f>
        <v>0</v>
      </c>
      <c r="U57" s="237">
        <f>'Нарххо 2024'!U57</f>
        <v>0</v>
      </c>
      <c r="V57" s="237">
        <f>'Нарххо 2024'!V57</f>
        <v>0</v>
      </c>
      <c r="W57" s="238">
        <f>'Нарххо 2024'!W57</f>
        <v>0</v>
      </c>
      <c r="X57" s="237">
        <f>'Нарххо 2024'!X57</f>
        <v>0</v>
      </c>
      <c r="Y57" s="237">
        <f>'Нарххо 2024'!Y57</f>
        <v>0</v>
      </c>
      <c r="Z57" s="237">
        <f>'Нарххо 2024'!Z57</f>
        <v>0</v>
      </c>
      <c r="AA57" s="237">
        <f>'Нарххо 2024'!AA57</f>
        <v>0</v>
      </c>
      <c r="AB57" s="238">
        <f>'Нарххо 2024'!AB57</f>
        <v>0</v>
      </c>
      <c r="AC57" s="237">
        <f>'Нарххо 2024'!AC57</f>
        <v>0</v>
      </c>
      <c r="AD57" s="237">
        <f>'Нарххо 2024'!AD57</f>
        <v>0</v>
      </c>
      <c r="AE57" s="237">
        <f>'Нарххо 2024'!AE57</f>
        <v>0</v>
      </c>
      <c r="AF57" s="237">
        <f>'Нарххо 2024'!AF57</f>
        <v>0</v>
      </c>
      <c r="AG57" s="238">
        <f>'Нарххо 2024'!AG57</f>
        <v>0</v>
      </c>
      <c r="AH57" s="237">
        <f>'Нарххо 2024'!AH57</f>
        <v>0</v>
      </c>
      <c r="AI57" s="237">
        <f>'Нарххо 2024'!AI57</f>
        <v>0</v>
      </c>
      <c r="AJ57" s="237">
        <f>'Нарххо 2024'!AJ57</f>
        <v>0</v>
      </c>
      <c r="AK57" s="237">
        <f>'Нарххо 2024'!AK57</f>
        <v>0</v>
      </c>
      <c r="AL57" s="237">
        <f>'Нарххо 2024'!AL57</f>
        <v>0</v>
      </c>
      <c r="AM57" s="237">
        <f>'Нарххо 2024'!AM57</f>
        <v>0</v>
      </c>
      <c r="AN57" s="237">
        <f>'Нарххо 2024'!AN57</f>
        <v>0</v>
      </c>
      <c r="AO57" s="237">
        <f>'Нарххо 2024'!AO57</f>
        <v>0</v>
      </c>
      <c r="AP57" s="237">
        <f>'Нарххо 2024'!AP57</f>
        <v>0</v>
      </c>
      <c r="AQ57" s="237">
        <f>'Нарххо 2024'!AQ57</f>
        <v>0</v>
      </c>
      <c r="AR57" s="238">
        <f>'Нарххо 2024'!AR57</f>
        <v>0</v>
      </c>
      <c r="AS57" s="237">
        <f>'Нарххо 2024'!AS57</f>
        <v>0</v>
      </c>
      <c r="AT57" s="237">
        <f>'Нарххо 2024'!AT57</f>
        <v>0</v>
      </c>
      <c r="AU57" s="237">
        <f>'Нарххо 2024'!AU57</f>
        <v>0</v>
      </c>
      <c r="AV57" s="135">
        <f>'Нарххо 2024'!AV57</f>
        <v>0</v>
      </c>
      <c r="AW57" s="135">
        <f>'Нарххо 2024'!AW57</f>
        <v>0</v>
      </c>
      <c r="AX57" s="169">
        <f>'Нарххо 2024'!AX57</f>
        <v>0</v>
      </c>
      <c r="AY57" s="135">
        <f>'Нарххо 2024'!AY57</f>
        <v>0</v>
      </c>
      <c r="AZ57" s="135">
        <f>'Нарххо 2024'!AZ57</f>
        <v>0</v>
      </c>
      <c r="BA57" s="135">
        <f>'Нарххо 2024'!BA57</f>
        <v>0</v>
      </c>
      <c r="BB57" s="135">
        <f>'Нарххо 2024'!BB57</f>
        <v>0</v>
      </c>
      <c r="BC57" s="169">
        <f>'Нарххо 2024'!BC57</f>
        <v>0</v>
      </c>
      <c r="BD57" s="135">
        <f>'Нарххо 2024'!BD57</f>
        <v>0</v>
      </c>
      <c r="BE57" s="135">
        <f>'Нарххо 2024'!BE57</f>
        <v>0</v>
      </c>
      <c r="BF57" s="135">
        <f>'Нарххо 2024'!BF57</f>
        <v>0</v>
      </c>
      <c r="BG57" s="135">
        <f>'Нарххо 2024'!BG57</f>
        <v>0</v>
      </c>
      <c r="BH57" s="169">
        <f>'Нарххо 2024'!BH57</f>
        <v>0</v>
      </c>
      <c r="BI57" s="135">
        <f>'Нарххо 2024'!BI57</f>
        <v>0</v>
      </c>
      <c r="BJ57" s="135">
        <f>'Нарххо 2024'!BJ57</f>
        <v>0</v>
      </c>
      <c r="BK57" s="135">
        <f>'Нарххо 2024'!BK57</f>
        <v>0</v>
      </c>
      <c r="BL57" s="135">
        <f>'Нарххо 2024'!BL57</f>
        <v>0</v>
      </c>
      <c r="BM57" s="135">
        <f>'Нарххо 2024'!BM57</f>
        <v>0</v>
      </c>
      <c r="BN57" s="169">
        <f>'Нарххо 2024'!BN57</f>
        <v>0</v>
      </c>
      <c r="BO57" s="135">
        <f>'Нарххо 2024'!BO57</f>
        <v>0</v>
      </c>
      <c r="BP57" s="135">
        <f>'Нарххо 2024'!BP57</f>
        <v>0</v>
      </c>
      <c r="BQ57" s="135">
        <f>'Нарххо 2024'!BQ57</f>
        <v>0</v>
      </c>
      <c r="BR57" s="135">
        <f>'Нарххо 2024'!BR57</f>
        <v>0</v>
      </c>
      <c r="BS57" s="169">
        <f>'Нарххо 2024'!BS57</f>
        <v>0</v>
      </c>
      <c r="BT57" s="135">
        <f>'Нарххо 2024'!BT57</f>
        <v>0</v>
      </c>
      <c r="BU57" s="135">
        <f>'Нарххо 2024'!BU57</f>
        <v>0</v>
      </c>
      <c r="BV57" s="135">
        <f>'Нарххо 2024'!BV57</f>
        <v>0</v>
      </c>
      <c r="BW57" s="135">
        <f>'Нарххо 2024'!BW57</f>
        <v>0</v>
      </c>
      <c r="BX57" s="169">
        <f>'Нарххо 2024'!BX57</f>
        <v>0</v>
      </c>
      <c r="BY57" s="135">
        <f>'Нарххо 2024'!BY57</f>
        <v>0</v>
      </c>
      <c r="BZ57" s="135">
        <f>'Нарххо 2024'!BZ57</f>
        <v>0</v>
      </c>
      <c r="CA57" s="135">
        <f>'Нарххо 2024'!CA57</f>
        <v>0</v>
      </c>
      <c r="CB57" s="169">
        <f>'Нарххо 2024'!CB57</f>
        <v>0</v>
      </c>
      <c r="CC57" s="135">
        <f>'Нарххо 2024'!CC57</f>
        <v>0</v>
      </c>
      <c r="CD57" s="135">
        <f>'Нарххо 2024'!CD57</f>
        <v>0</v>
      </c>
      <c r="CE57" s="135">
        <f>'Нарххо 2024'!CE57</f>
        <v>0</v>
      </c>
      <c r="CF57" s="135">
        <f>'Нарххо 2024'!CF57</f>
        <v>0</v>
      </c>
      <c r="CG57" s="135">
        <f>'Нарххо 2024'!CG57</f>
        <v>0</v>
      </c>
      <c r="CH57" s="169">
        <f>'Нарххо 2024'!CH57</f>
        <v>0</v>
      </c>
      <c r="CI57" s="135">
        <f>'Нарххо 2024'!CI57</f>
        <v>0</v>
      </c>
      <c r="CJ57" s="135">
        <f>'Нарххо 2024'!CJ57</f>
        <v>0</v>
      </c>
      <c r="CK57" s="135">
        <f>'Нарххо 2024'!CK57</f>
        <v>0</v>
      </c>
      <c r="CL57" s="135">
        <f>'Нарххо 2024'!CL57</f>
        <v>0</v>
      </c>
      <c r="CM57" s="169">
        <f>'Нарххо 2024'!CM57</f>
        <v>0</v>
      </c>
      <c r="CN57" s="135">
        <f>'Нарххо 2024'!CN57</f>
        <v>0</v>
      </c>
      <c r="CO57" s="135">
        <f>'Нарххо 2024'!CO57</f>
        <v>0</v>
      </c>
      <c r="CP57" s="135">
        <f>'Нарххо 2024'!CP57</f>
        <v>0</v>
      </c>
      <c r="CQ57" s="135">
        <f>'Нарххо 2024'!CQ57</f>
        <v>0</v>
      </c>
      <c r="CR57" s="135">
        <f>'Нарххо 2024'!CR57</f>
        <v>0</v>
      </c>
      <c r="CS57" s="169">
        <f>'Нарххо 2024'!CS57</f>
        <v>0</v>
      </c>
      <c r="CT57" s="135">
        <f>'Нарххо 2024'!CT57</f>
        <v>0</v>
      </c>
      <c r="CU57" s="135">
        <f>'Нарххо 2024'!CU57</f>
        <v>0</v>
      </c>
      <c r="CV57" s="135">
        <f>'Нарххо 2024'!CV57</f>
        <v>0</v>
      </c>
      <c r="CW57" s="135">
        <f>'Нарххо 2024'!CW57</f>
        <v>0</v>
      </c>
      <c r="CX57" s="169">
        <f>'Нарххо 2024'!CX57</f>
        <v>0</v>
      </c>
    </row>
    <row r="58" spans="1:102" ht="18" customHeight="1" x14ac:dyDescent="0.25">
      <c r="A58" s="301"/>
      <c r="B58" s="191" t="s">
        <v>222</v>
      </c>
      <c r="C58" s="135">
        <f>'Нарххо 2024'!C58</f>
        <v>5.5</v>
      </c>
      <c r="D58" s="135">
        <f>'Нарххо 2024'!D58</f>
        <v>5</v>
      </c>
      <c r="E58" s="135">
        <f>'Нарххо 2024'!E58</f>
        <v>4.8</v>
      </c>
      <c r="F58" s="135">
        <f>'Нарххо 2024'!F58</f>
        <v>5</v>
      </c>
      <c r="G58" s="169">
        <f>'Нарххо 2024'!G58</f>
        <v>5.0750000000000002</v>
      </c>
      <c r="H58" s="135">
        <f>'Нарххо 2024'!H58</f>
        <v>5</v>
      </c>
      <c r="I58" s="135">
        <f>'Нарххо 2024'!I58</f>
        <v>5</v>
      </c>
      <c r="J58" s="135">
        <f>'Нарххо 2024'!J58</f>
        <v>5</v>
      </c>
      <c r="K58" s="135">
        <f>'Нарххо 2024'!K58</f>
        <v>4.8</v>
      </c>
      <c r="L58" s="169">
        <f>'Нарххо 2024'!L58</f>
        <v>4.95</v>
      </c>
      <c r="M58" s="135">
        <f>'Нарххо 2024'!M58</f>
        <v>4.8</v>
      </c>
      <c r="N58" s="135">
        <f>'Нарххо 2024'!N58</f>
        <v>4.8</v>
      </c>
      <c r="O58" s="135">
        <f>'Нарххо 2024'!O58</f>
        <v>5</v>
      </c>
      <c r="P58" s="135">
        <f>'Нарххо 2024'!P58</f>
        <v>5</v>
      </c>
      <c r="Q58" s="169">
        <f>'Нарххо 2024'!Q58</f>
        <v>4.9000000000000004</v>
      </c>
      <c r="R58" s="135">
        <f>'Нарххо 2024'!R58</f>
        <v>5</v>
      </c>
      <c r="S58" s="135">
        <f>'Нарххо 2024'!S58</f>
        <v>5</v>
      </c>
      <c r="T58" s="135">
        <f>'Нарххо 2024'!T58</f>
        <v>5.5</v>
      </c>
      <c r="U58" s="135">
        <f>'Нарххо 2024'!U58</f>
        <v>5.5</v>
      </c>
      <c r="V58" s="135">
        <f>'Нарххо 2024'!V58</f>
        <v>5.5</v>
      </c>
      <c r="W58" s="169">
        <f>'Нарххо 2024'!W58</f>
        <v>5.3</v>
      </c>
      <c r="X58" s="135">
        <f>'Нарххо 2024'!X58</f>
        <v>6.5</v>
      </c>
      <c r="Y58" s="135">
        <f>'Нарххо 2024'!Y58</f>
        <v>6.5</v>
      </c>
      <c r="Z58" s="135">
        <f>'Нарххо 2024'!Z58</f>
        <v>5</v>
      </c>
      <c r="AA58" s="135">
        <f>'Нарххо 2024'!AA58</f>
        <v>5</v>
      </c>
      <c r="AB58" s="169">
        <f>'Нарххо 2024'!AB58</f>
        <v>5.75</v>
      </c>
      <c r="AC58" s="135">
        <f>'Нарххо 2024'!AC58</f>
        <v>5</v>
      </c>
      <c r="AD58" s="135">
        <f>'Нарххо 2024'!AD58</f>
        <v>4</v>
      </c>
      <c r="AE58" s="135">
        <f>'Нарххо 2024'!AE58</f>
        <v>4</v>
      </c>
      <c r="AF58" s="135">
        <f>'Нарххо 2024'!AF58</f>
        <v>4</v>
      </c>
      <c r="AG58" s="169">
        <f>'Нарххо 2024'!AG58</f>
        <v>4.25</v>
      </c>
      <c r="AH58" s="135">
        <f>'Нарххо 2024'!AH58</f>
        <v>3.5</v>
      </c>
      <c r="AI58" s="135">
        <f>'Нарххо 2024'!AI58</f>
        <v>3.5</v>
      </c>
      <c r="AJ58" s="135">
        <f>'Нарххо 2024'!AJ58</f>
        <v>3.5</v>
      </c>
      <c r="AK58" s="135">
        <f>'Нарххо 2024'!AK58</f>
        <v>4</v>
      </c>
      <c r="AL58" s="135">
        <f>'Нарххо 2024'!AL58</f>
        <v>4.3</v>
      </c>
      <c r="AM58" s="169">
        <f>'Нарххо 2024'!AM58</f>
        <v>3.7600000000000002</v>
      </c>
      <c r="AN58" s="135">
        <f>'Нарххо 2024'!AN58</f>
        <v>4.5</v>
      </c>
      <c r="AO58" s="135">
        <f>'Нарххо 2024'!AO58</f>
        <v>4.5999999999999996</v>
      </c>
      <c r="AP58" s="135">
        <f>'Нарххо 2024'!AP58</f>
        <v>4.5999999999999996</v>
      </c>
      <c r="AQ58" s="135">
        <f>'Нарххо 2024'!AQ58</f>
        <v>4.5999999999999996</v>
      </c>
      <c r="AR58" s="169">
        <f>'Нарххо 2024'!AR58</f>
        <v>4.5749999999999993</v>
      </c>
      <c r="AS58" s="135">
        <f>'Нарххо 2024'!AS58</f>
        <v>4.5999999999999996</v>
      </c>
      <c r="AT58" s="135">
        <f>'Нарххо 2024'!AT58</f>
        <v>4.5999999999999996</v>
      </c>
      <c r="AU58" s="135">
        <f>'Нарххо 2024'!AU58</f>
        <v>4.2</v>
      </c>
      <c r="AV58" s="135">
        <f>'Нарххо 2024'!AV58</f>
        <v>4.5</v>
      </c>
      <c r="AW58" s="135">
        <f>'Нарххо 2024'!AW58</f>
        <v>4.5</v>
      </c>
      <c r="AX58" s="169">
        <f>'Нарххо 2024'!AX58</f>
        <v>4.4749999999999996</v>
      </c>
      <c r="AY58" s="135">
        <f>'Нарххо 2024'!AY58</f>
        <v>4.5</v>
      </c>
      <c r="AZ58" s="135">
        <f>'Нарххо 2024'!AZ58</f>
        <v>4.5</v>
      </c>
      <c r="BA58" s="135">
        <f>'Нарххо 2024'!BA58</f>
        <v>4.4000000000000004</v>
      </c>
      <c r="BB58" s="135">
        <f>'Нарххо 2024'!BB58</f>
        <v>4.4000000000000004</v>
      </c>
      <c r="BC58" s="169">
        <f>'Нарххо 2024'!BC58</f>
        <v>4.45</v>
      </c>
      <c r="BD58" s="135">
        <f>'Нарххо 2024'!BD58</f>
        <v>4.5</v>
      </c>
      <c r="BE58" s="135">
        <f>'Нарххо 2024'!BE58</f>
        <v>4.5999999999999996</v>
      </c>
      <c r="BF58" s="135">
        <f>'Нарххо 2024'!BF58</f>
        <v>4.96</v>
      </c>
      <c r="BG58" s="135">
        <f>'Нарххо 2024'!BG58</f>
        <v>5</v>
      </c>
      <c r="BH58" s="169">
        <f>'Нарххо 2024'!BH58</f>
        <v>4.7649999999999997</v>
      </c>
      <c r="BI58" s="135">
        <f>'Нарххо 2024'!BI58</f>
        <v>5.3</v>
      </c>
      <c r="BJ58" s="135">
        <f>'Нарххо 2024'!BJ58</f>
        <v>5.4</v>
      </c>
      <c r="BK58" s="135">
        <f>'Нарххо 2024'!BK58</f>
        <v>5.4</v>
      </c>
      <c r="BL58" s="135">
        <f>'Нарххо 2024'!BL58</f>
        <v>5.6</v>
      </c>
      <c r="BM58" s="135">
        <f>'Нарххо 2024'!BM58</f>
        <v>5.7</v>
      </c>
      <c r="BN58" s="169">
        <f>'Нарххо 2024'!BN58</f>
        <v>5.48</v>
      </c>
      <c r="BO58" s="135">
        <f>'Нарххо 2024'!BO58</f>
        <v>5.5</v>
      </c>
      <c r="BP58" s="135">
        <f>'Нарххо 2024'!BP58</f>
        <v>5.5</v>
      </c>
      <c r="BQ58" s="135">
        <f>'Нарххо 2024'!BQ58</f>
        <v>5.5</v>
      </c>
      <c r="BR58" s="135">
        <f>'Нарххо 2024'!BR58</f>
        <v>5.5</v>
      </c>
      <c r="BS58" s="169">
        <f>'Нарххо 2024'!BS58</f>
        <v>5.5</v>
      </c>
      <c r="BT58" s="135">
        <f>'Нарххо 2024'!BT58</f>
        <v>6</v>
      </c>
      <c r="BU58" s="135">
        <f>'Нарххо 2024'!BU58</f>
        <v>6</v>
      </c>
      <c r="BV58" s="135">
        <f>'Нарххо 2024'!BV58</f>
        <v>6</v>
      </c>
      <c r="BW58" s="135">
        <f>'Нарххо 2024'!BW58</f>
        <v>6</v>
      </c>
      <c r="BX58" s="169">
        <f>'Нарххо 2024'!BX58</f>
        <v>6</v>
      </c>
      <c r="BY58" s="135">
        <f>'Нарххо 2024'!BY58</f>
        <v>6</v>
      </c>
      <c r="BZ58" s="135">
        <f>'Нарххо 2024'!BZ58</f>
        <v>6</v>
      </c>
      <c r="CA58" s="135">
        <f>'Нарххо 2024'!CA58</f>
        <v>6</v>
      </c>
      <c r="CB58" s="169">
        <f>'Нарххо 2024'!CB58</f>
        <v>6</v>
      </c>
      <c r="CC58" s="135">
        <f>'Нарххо 2024'!CC58</f>
        <v>6</v>
      </c>
      <c r="CD58" s="135">
        <f>'Нарххо 2024'!CD58</f>
        <v>5.5</v>
      </c>
      <c r="CE58" s="135">
        <f>'Нарххо 2024'!CE58</f>
        <v>5.6</v>
      </c>
      <c r="CF58" s="135">
        <f>'Нарххо 2024'!CF58</f>
        <v>5.5</v>
      </c>
      <c r="CG58" s="135">
        <f>'Нарххо 2024'!CG58</f>
        <v>5.5</v>
      </c>
      <c r="CH58" s="169">
        <f>'Нарххо 2024'!CH58</f>
        <v>5.62</v>
      </c>
      <c r="CI58" s="135">
        <f>'Нарххо 2024'!CI58</f>
        <v>5.5</v>
      </c>
      <c r="CJ58" s="135">
        <f>'Нарххо 2024'!CJ58</f>
        <v>5.5</v>
      </c>
      <c r="CK58" s="135">
        <f>'Нарххо 2024'!CK58</f>
        <v>5.5</v>
      </c>
      <c r="CL58" s="135">
        <f>'Нарххо 2024'!CL58</f>
        <v>5.5</v>
      </c>
      <c r="CM58" s="169">
        <f>'Нарххо 2024'!CM58</f>
        <v>5.5</v>
      </c>
      <c r="CN58" s="135">
        <f>'Нарххо 2024'!CN58</f>
        <v>5.5</v>
      </c>
      <c r="CO58" s="135">
        <f>'Нарххо 2024'!CO58</f>
        <v>5.5</v>
      </c>
      <c r="CP58" s="135">
        <f>'Нарххо 2024'!CP58</f>
        <v>5.5</v>
      </c>
      <c r="CQ58" s="135">
        <f>'Нарххо 2024'!CQ58</f>
        <v>5.5</v>
      </c>
      <c r="CR58" s="135">
        <f>'Нарххо 2024'!CR58</f>
        <v>5.5</v>
      </c>
      <c r="CS58" s="169">
        <f>'Нарххо 2024'!CS58</f>
        <v>5.5</v>
      </c>
      <c r="CT58" s="135">
        <f>'Нарххо 2024'!CT58</f>
        <v>5.5</v>
      </c>
      <c r="CU58" s="135">
        <f>'Нарххо 2024'!CU58</f>
        <v>5.5</v>
      </c>
      <c r="CV58" s="135">
        <f>'Нарххо 2024'!CV58</f>
        <v>0</v>
      </c>
      <c r="CW58" s="135">
        <f>'Нарххо 2024'!CW58</f>
        <v>0</v>
      </c>
      <c r="CX58" s="169">
        <f>'Нарххо 2024'!CX58</f>
        <v>5.5</v>
      </c>
    </row>
    <row r="59" spans="1:102" ht="18" customHeight="1" x14ac:dyDescent="0.25">
      <c r="A59" s="209">
        <v>2</v>
      </c>
      <c r="B59" s="170" t="s">
        <v>222</v>
      </c>
      <c r="C59" s="135">
        <f>'Нарххо 2024'!C59</f>
        <v>2</v>
      </c>
      <c r="D59" s="135">
        <f>'Нарххо 2024'!D59</f>
        <v>2</v>
      </c>
      <c r="E59" s="135">
        <f>'Нарххо 2024'!E59</f>
        <v>2</v>
      </c>
      <c r="F59" s="135">
        <f>'Нарххо 2024'!F59</f>
        <v>2</v>
      </c>
      <c r="G59" s="169">
        <f>'Нарххо 2024'!G59</f>
        <v>2</v>
      </c>
      <c r="H59" s="135">
        <f>'Нарххо 2024'!H59</f>
        <v>2</v>
      </c>
      <c r="I59" s="135">
        <f>'Нарххо 2024'!I59</f>
        <v>2</v>
      </c>
      <c r="J59" s="135">
        <f>'Нарххо 2024'!J59</f>
        <v>2</v>
      </c>
      <c r="K59" s="135">
        <f>'Нарххо 2024'!K59</f>
        <v>2</v>
      </c>
      <c r="L59" s="169">
        <f>'Нарххо 2024'!L59</f>
        <v>2</v>
      </c>
      <c r="M59" s="135">
        <f>'Нарххо 2024'!M59</f>
        <v>2</v>
      </c>
      <c r="N59" s="135">
        <f>'Нарххо 2024'!N59</f>
        <v>2</v>
      </c>
      <c r="O59" s="135">
        <f>'Нарххо 2024'!O59</f>
        <v>1.5</v>
      </c>
      <c r="P59" s="135">
        <f>'Нарххо 2024'!P59</f>
        <v>1.5</v>
      </c>
      <c r="Q59" s="169">
        <f>'Нарххо 2024'!Q59</f>
        <v>1.75</v>
      </c>
      <c r="R59" s="135">
        <f>'Нарххо 2024'!R59</f>
        <v>1.5</v>
      </c>
      <c r="S59" s="135">
        <f>'Нарххо 2024'!S59</f>
        <v>1.5</v>
      </c>
      <c r="T59" s="135">
        <f>'Нарххо 2024'!T59</f>
        <v>1.5</v>
      </c>
      <c r="U59" s="135">
        <f>'Нарххо 2024'!U59</f>
        <v>1.3</v>
      </c>
      <c r="V59" s="135">
        <f>'Нарххо 2024'!V59</f>
        <v>1.3</v>
      </c>
      <c r="W59" s="169">
        <f>'Нарххо 2024'!W59</f>
        <v>1.42</v>
      </c>
      <c r="X59" s="135">
        <f>'Нарххо 2024'!X59</f>
        <v>3</v>
      </c>
      <c r="Y59" s="135">
        <f>'Нарххо 2024'!Y59</f>
        <v>3</v>
      </c>
      <c r="Z59" s="135">
        <f>'Нарххо 2024'!Z59</f>
        <v>3</v>
      </c>
      <c r="AA59" s="135">
        <f>'Нарххо 2024'!AA59</f>
        <v>3</v>
      </c>
      <c r="AB59" s="169">
        <f>'Нарххо 2024'!AB59</f>
        <v>3</v>
      </c>
      <c r="AC59" s="135">
        <f>'Нарххо 2024'!AC59</f>
        <v>3</v>
      </c>
      <c r="AD59" s="135">
        <f>'Нарххо 2024'!AD59</f>
        <v>2</v>
      </c>
      <c r="AE59" s="135">
        <f>'Нарххо 2024'!AE59</f>
        <v>2</v>
      </c>
      <c r="AF59" s="135">
        <f>'Нарххо 2024'!AF59</f>
        <v>2</v>
      </c>
      <c r="AG59" s="169">
        <f>'Нарххо 2024'!AG59</f>
        <v>2.25</v>
      </c>
      <c r="AH59" s="135">
        <f>'Нарххо 2024'!AH59</f>
        <v>1.5</v>
      </c>
      <c r="AI59" s="135">
        <f>'Нарххо 2024'!AI59</f>
        <v>1.5</v>
      </c>
      <c r="AJ59" s="135">
        <f>'Нарххо 2024'!AJ59</f>
        <v>1.5</v>
      </c>
      <c r="AK59" s="135">
        <f>'Нарххо 2024'!AK59</f>
        <v>3.9</v>
      </c>
      <c r="AL59" s="135">
        <f>'Нарххо 2024'!AL59</f>
        <v>3.6</v>
      </c>
      <c r="AM59" s="169">
        <f>'Нарххо 2024'!AM59</f>
        <v>2.4</v>
      </c>
      <c r="AN59" s="135">
        <f>'Нарххо 2024'!AN59</f>
        <v>4.0999999999999996</v>
      </c>
      <c r="AO59" s="135">
        <f>'Нарххо 2024'!AO59</f>
        <v>4</v>
      </c>
      <c r="AP59" s="135">
        <f>'Нарххо 2024'!AP59</f>
        <v>4</v>
      </c>
      <c r="AQ59" s="135">
        <f>'Нарххо 2024'!AQ59</f>
        <v>4</v>
      </c>
      <c r="AR59" s="169">
        <f>'Нарххо 2024'!AR59</f>
        <v>4.0250000000000004</v>
      </c>
      <c r="AS59" s="135">
        <f>'Нарххо 2024'!AS59</f>
        <v>4</v>
      </c>
      <c r="AT59" s="135">
        <f>'Нарххо 2024'!AT59</f>
        <v>4</v>
      </c>
      <c r="AU59" s="135">
        <f>'Нарххо 2024'!AU59</f>
        <v>3.8</v>
      </c>
      <c r="AV59" s="135">
        <f>'Нарххо 2024'!AV59</f>
        <v>3.8</v>
      </c>
      <c r="AW59" s="135">
        <f>'Нарххо 2024'!AW59</f>
        <v>3.8</v>
      </c>
      <c r="AX59" s="169">
        <f>'Нарххо 2024'!AX59</f>
        <v>3.9000000000000004</v>
      </c>
      <c r="AY59" s="135">
        <f>'Нарххо 2024'!AY59</f>
        <v>4</v>
      </c>
      <c r="AZ59" s="135">
        <f>'Нарххо 2024'!AZ59</f>
        <v>4</v>
      </c>
      <c r="BA59" s="135">
        <f>'Нарххо 2024'!BA59</f>
        <v>3.86</v>
      </c>
      <c r="BB59" s="135">
        <f>'Нарххо 2024'!BB59</f>
        <v>3.86</v>
      </c>
      <c r="BC59" s="169">
        <f>'Нарххо 2024'!BC59</f>
        <v>3.9299999999999997</v>
      </c>
      <c r="BD59" s="135">
        <f>'Нарххо 2024'!BD59</f>
        <v>4</v>
      </c>
      <c r="BE59" s="135">
        <f>'Нарххо 2024'!BE59</f>
        <v>4</v>
      </c>
      <c r="BF59" s="135">
        <f>'Нарххо 2024'!BF59</f>
        <v>4.1399999999999997</v>
      </c>
      <c r="BG59" s="135">
        <f>'Нарххо 2024'!BG59</f>
        <v>4</v>
      </c>
      <c r="BH59" s="169">
        <f>'Нарххо 2024'!BH59</f>
        <v>4.0350000000000001</v>
      </c>
      <c r="BI59" s="135">
        <f>'Нарххо 2024'!BI59</f>
        <v>4.2</v>
      </c>
      <c r="BJ59" s="135">
        <f>'Нарххо 2024'!BJ59</f>
        <v>4.2</v>
      </c>
      <c r="BK59" s="135">
        <f>'Нарххо 2024'!BK59</f>
        <v>4.2</v>
      </c>
      <c r="BL59" s="135">
        <f>'Нарххо 2024'!BL59</f>
        <v>4.18</v>
      </c>
      <c r="BM59" s="135">
        <f>'Нарххо 2024'!BM59</f>
        <v>4</v>
      </c>
      <c r="BN59" s="169">
        <f>'Нарххо 2024'!BN59</f>
        <v>4.1560000000000006</v>
      </c>
      <c r="BO59" s="135">
        <f>'Нарххо 2024'!BO59</f>
        <v>4</v>
      </c>
      <c r="BP59" s="135">
        <f>'Нарххо 2024'!BP59</f>
        <v>4.5</v>
      </c>
      <c r="BQ59" s="135">
        <f>'Нарххо 2024'!BQ59</f>
        <v>4.5</v>
      </c>
      <c r="BR59" s="135">
        <f>'Нарххо 2024'!BR59</f>
        <v>4.5</v>
      </c>
      <c r="BS59" s="169">
        <f>'Нарххо 2024'!BS59</f>
        <v>4.375</v>
      </c>
      <c r="BT59" s="135">
        <f>'Нарххо 2024'!BT59</f>
        <v>4.5</v>
      </c>
      <c r="BU59" s="135">
        <f>'Нарххо 2024'!BU59</f>
        <v>4.2</v>
      </c>
      <c r="BV59" s="135">
        <f>'Нарххо 2024'!BV59</f>
        <v>4.5</v>
      </c>
      <c r="BW59" s="135">
        <f>'Нарххо 2024'!BW59</f>
        <v>4.5</v>
      </c>
      <c r="BX59" s="169">
        <f>'Нарххо 2024'!BX59</f>
        <v>4.4249999999999998</v>
      </c>
      <c r="BY59" s="135">
        <f>'Нарххо 2024'!BY59</f>
        <v>4.5</v>
      </c>
      <c r="BZ59" s="135">
        <f>'Нарххо 2024'!BZ59</f>
        <v>4</v>
      </c>
      <c r="CA59" s="135">
        <f>'Нарххо 2024'!CA59</f>
        <v>4</v>
      </c>
      <c r="CB59" s="169">
        <f>'Нарххо 2024'!CB59</f>
        <v>4.166666666666667</v>
      </c>
      <c r="CC59" s="135">
        <f>'Нарххо 2024'!CC59</f>
        <v>4</v>
      </c>
      <c r="CD59" s="135">
        <f>'Нарххо 2024'!CD59</f>
        <v>4</v>
      </c>
      <c r="CE59" s="135">
        <f>'Нарххо 2024'!CE59</f>
        <v>3.77</v>
      </c>
      <c r="CF59" s="135">
        <f>'Нарххо 2024'!CF59</f>
        <v>4</v>
      </c>
      <c r="CG59" s="135">
        <f>'Нарххо 2024'!CG59</f>
        <v>4</v>
      </c>
      <c r="CH59" s="169">
        <f>'Нарххо 2024'!CH59</f>
        <v>3.9539999999999997</v>
      </c>
      <c r="CI59" s="135">
        <f>'Нарххо 2024'!CI59</f>
        <v>4</v>
      </c>
      <c r="CJ59" s="135">
        <f>'Нарххо 2024'!CJ59</f>
        <v>4</v>
      </c>
      <c r="CK59" s="135">
        <f>'Нарххо 2024'!CK59</f>
        <v>4</v>
      </c>
      <c r="CL59" s="135">
        <f>'Нарххо 2024'!CL59</f>
        <v>4</v>
      </c>
      <c r="CM59" s="169">
        <f>'Нарххо 2024'!CM59</f>
        <v>4</v>
      </c>
      <c r="CN59" s="135">
        <f>'Нарххо 2024'!CN59</f>
        <v>4</v>
      </c>
      <c r="CO59" s="135">
        <f>'Нарххо 2024'!CO59</f>
        <v>4</v>
      </c>
      <c r="CP59" s="135">
        <f>'Нарххо 2024'!CP59</f>
        <v>4.5</v>
      </c>
      <c r="CQ59" s="135">
        <f>'Нарххо 2024'!CQ59</f>
        <v>5</v>
      </c>
      <c r="CR59" s="135">
        <f>'Нарххо 2024'!CR59</f>
        <v>5</v>
      </c>
      <c r="CS59" s="169">
        <f>'Нарххо 2024'!CS59</f>
        <v>4.375</v>
      </c>
      <c r="CT59" s="135">
        <f>'Нарххо 2024'!CT59</f>
        <v>5</v>
      </c>
      <c r="CU59" s="135">
        <f>'Нарххо 2024'!CU59</f>
        <v>5</v>
      </c>
      <c r="CV59" s="135">
        <f>'Нарххо 2024'!CV59</f>
        <v>0</v>
      </c>
      <c r="CW59" s="135">
        <f>'Нарххо 2024'!CW59</f>
        <v>0</v>
      </c>
      <c r="CX59" s="169">
        <f>'Нарххо 2024'!CX59</f>
        <v>5</v>
      </c>
    </row>
    <row r="60" spans="1:102" ht="18" customHeight="1" x14ac:dyDescent="0.25">
      <c r="A60" s="300">
        <v>3</v>
      </c>
      <c r="B60" s="170" t="s">
        <v>253</v>
      </c>
      <c r="C60" s="237">
        <f>'Нарххо 2024'!C60</f>
        <v>0</v>
      </c>
      <c r="D60" s="237">
        <f>'Нарххо 2024'!D60</f>
        <v>0</v>
      </c>
      <c r="E60" s="237">
        <f>'Нарххо 2024'!E60</f>
        <v>0</v>
      </c>
      <c r="F60" s="237">
        <f>'Нарххо 2024'!F60</f>
        <v>0</v>
      </c>
      <c r="G60" s="238">
        <f>'Нарххо 2024'!G60</f>
        <v>0</v>
      </c>
      <c r="H60" s="237">
        <f>'Нарххо 2024'!H60</f>
        <v>0</v>
      </c>
      <c r="I60" s="237">
        <f>'Нарххо 2024'!I60</f>
        <v>0</v>
      </c>
      <c r="J60" s="237">
        <f>'Нарххо 2024'!J60</f>
        <v>0</v>
      </c>
      <c r="K60" s="237">
        <f>'Нарххо 2024'!K60</f>
        <v>0</v>
      </c>
      <c r="L60" s="238">
        <f>'Нарххо 2024'!L60</f>
        <v>0</v>
      </c>
      <c r="M60" s="237">
        <f>'Нарххо 2024'!M60</f>
        <v>0</v>
      </c>
      <c r="N60" s="237">
        <f>'Нарххо 2024'!N60</f>
        <v>0</v>
      </c>
      <c r="O60" s="237">
        <f>'Нарххо 2024'!O60</f>
        <v>0</v>
      </c>
      <c r="P60" s="237">
        <f>'Нарххо 2024'!P60</f>
        <v>0</v>
      </c>
      <c r="Q60" s="238">
        <f>'Нарххо 2024'!Q60</f>
        <v>0</v>
      </c>
      <c r="R60" s="237">
        <f>'Нарххо 2024'!R60</f>
        <v>0</v>
      </c>
      <c r="S60" s="237">
        <f>'Нарххо 2024'!S60</f>
        <v>0</v>
      </c>
      <c r="T60" s="237">
        <f>'Нарххо 2024'!T60</f>
        <v>0</v>
      </c>
      <c r="U60" s="237">
        <f>'Нарххо 2024'!U60</f>
        <v>0</v>
      </c>
      <c r="V60" s="237">
        <f>'Нарххо 2024'!V60</f>
        <v>0</v>
      </c>
      <c r="W60" s="238">
        <f>'Нарххо 2024'!W60</f>
        <v>0</v>
      </c>
      <c r="X60" s="237">
        <f>'Нарххо 2024'!X60</f>
        <v>0</v>
      </c>
      <c r="Y60" s="237">
        <f>'Нарххо 2024'!Y60</f>
        <v>0</v>
      </c>
      <c r="Z60" s="237">
        <f>'Нарххо 2024'!Z60</f>
        <v>0</v>
      </c>
      <c r="AA60" s="237">
        <f>'Нарххо 2024'!AA60</f>
        <v>0</v>
      </c>
      <c r="AB60" s="238">
        <f>'Нарххо 2024'!AB60</f>
        <v>0</v>
      </c>
      <c r="AC60" s="237">
        <f>'Нарххо 2024'!AC60</f>
        <v>0</v>
      </c>
      <c r="AD60" s="237">
        <f>'Нарххо 2024'!AD60</f>
        <v>0</v>
      </c>
      <c r="AE60" s="237">
        <f>'Нарххо 2024'!AE60</f>
        <v>0</v>
      </c>
      <c r="AF60" s="237">
        <f>'Нарххо 2024'!AF60</f>
        <v>0</v>
      </c>
      <c r="AG60" s="238">
        <f>'Нарххо 2024'!AG60</f>
        <v>0</v>
      </c>
      <c r="AH60" s="237">
        <f>'Нарххо 2024'!AH60</f>
        <v>0</v>
      </c>
      <c r="AI60" s="237">
        <f>'Нарххо 2024'!AI60</f>
        <v>0</v>
      </c>
      <c r="AJ60" s="237">
        <f>'Нарххо 2024'!AJ60</f>
        <v>0</v>
      </c>
      <c r="AK60" s="237">
        <f>'Нарххо 2024'!AK60</f>
        <v>0</v>
      </c>
      <c r="AL60" s="237">
        <f>'Нарххо 2024'!AL60</f>
        <v>0</v>
      </c>
      <c r="AM60" s="237">
        <f>'Нарххо 2024'!AM60</f>
        <v>0</v>
      </c>
      <c r="AN60" s="237">
        <f>'Нарххо 2024'!AN60</f>
        <v>0</v>
      </c>
      <c r="AO60" s="237">
        <f>'Нарххо 2024'!AO60</f>
        <v>0</v>
      </c>
      <c r="AP60" s="237">
        <f>'Нарххо 2024'!AP60</f>
        <v>0</v>
      </c>
      <c r="AQ60" s="237">
        <f>'Нарххо 2024'!AQ60</f>
        <v>0</v>
      </c>
      <c r="AR60" s="238">
        <f>'Нарххо 2024'!AR60</f>
        <v>0</v>
      </c>
      <c r="AS60" s="237">
        <f>'Нарххо 2024'!AS60</f>
        <v>0</v>
      </c>
      <c r="AT60" s="237">
        <f>'Нарххо 2024'!AT60</f>
        <v>0</v>
      </c>
      <c r="AU60" s="237">
        <f>'Нарххо 2024'!AU60</f>
        <v>0</v>
      </c>
      <c r="AV60" s="135">
        <f>'Нарххо 2024'!AV60</f>
        <v>0</v>
      </c>
      <c r="AW60" s="135">
        <f>'Нарххо 2024'!AW60</f>
        <v>0</v>
      </c>
      <c r="AX60" s="169">
        <f>'Нарххо 2024'!AX60</f>
        <v>0</v>
      </c>
      <c r="AY60" s="135">
        <f>'Нарххо 2024'!AY60</f>
        <v>0</v>
      </c>
      <c r="AZ60" s="135">
        <f>'Нарххо 2024'!AZ60</f>
        <v>0</v>
      </c>
      <c r="BA60" s="135">
        <f>'Нарххо 2024'!BA60</f>
        <v>0</v>
      </c>
      <c r="BB60" s="135">
        <f>'Нарххо 2024'!BB60</f>
        <v>0</v>
      </c>
      <c r="BC60" s="169">
        <f>'Нарххо 2024'!BC60</f>
        <v>0</v>
      </c>
      <c r="BD60" s="135">
        <f>'Нарххо 2024'!BD60</f>
        <v>0</v>
      </c>
      <c r="BE60" s="135">
        <f>'Нарххо 2024'!BE60</f>
        <v>0</v>
      </c>
      <c r="BF60" s="135">
        <f>'Нарххо 2024'!BF60</f>
        <v>0</v>
      </c>
      <c r="BG60" s="135">
        <f>'Нарххо 2024'!BG60</f>
        <v>0</v>
      </c>
      <c r="BH60" s="169">
        <f>'Нарххо 2024'!BH60</f>
        <v>0</v>
      </c>
      <c r="BI60" s="135">
        <f>'Нарххо 2024'!BI60</f>
        <v>0</v>
      </c>
      <c r="BJ60" s="135">
        <f>'Нарххо 2024'!BJ60</f>
        <v>0</v>
      </c>
      <c r="BK60" s="135">
        <f>'Нарххо 2024'!BK60</f>
        <v>0</v>
      </c>
      <c r="BL60" s="135">
        <f>'Нарххо 2024'!BL60</f>
        <v>0</v>
      </c>
      <c r="BM60" s="135">
        <f>'Нарххо 2024'!BM60</f>
        <v>0</v>
      </c>
      <c r="BN60" s="169">
        <f>'Нарххо 2024'!BN60</f>
        <v>0</v>
      </c>
      <c r="BO60" s="135">
        <f>'Нарххо 2024'!BO60</f>
        <v>0</v>
      </c>
      <c r="BP60" s="135">
        <f>'Нарххо 2024'!BP60</f>
        <v>0</v>
      </c>
      <c r="BQ60" s="135">
        <f>'Нарххо 2024'!BQ60</f>
        <v>0</v>
      </c>
      <c r="BR60" s="135">
        <f>'Нарххо 2024'!BR60</f>
        <v>0</v>
      </c>
      <c r="BS60" s="169">
        <f>'Нарххо 2024'!BS60</f>
        <v>0</v>
      </c>
      <c r="BT60" s="135">
        <f>'Нарххо 2024'!BT60</f>
        <v>0</v>
      </c>
      <c r="BU60" s="135">
        <f>'Нарххо 2024'!BU60</f>
        <v>0</v>
      </c>
      <c r="BV60" s="135">
        <f>'Нарххо 2024'!BV60</f>
        <v>0</v>
      </c>
      <c r="BW60" s="135">
        <f>'Нарххо 2024'!BW60</f>
        <v>0</v>
      </c>
      <c r="BX60" s="169">
        <f>'Нарххо 2024'!BX60</f>
        <v>0</v>
      </c>
      <c r="BY60" s="135">
        <f>'Нарххо 2024'!BY60</f>
        <v>0</v>
      </c>
      <c r="BZ60" s="135">
        <f>'Нарххо 2024'!BZ60</f>
        <v>0</v>
      </c>
      <c r="CA60" s="135">
        <f>'Нарххо 2024'!CA60</f>
        <v>0</v>
      </c>
      <c r="CB60" s="169">
        <f>'Нарххо 2024'!CB60</f>
        <v>0</v>
      </c>
      <c r="CC60" s="135">
        <f>'Нарххо 2024'!CC60</f>
        <v>0</v>
      </c>
      <c r="CD60" s="135">
        <f>'Нарххо 2024'!CD60</f>
        <v>0</v>
      </c>
      <c r="CE60" s="135">
        <f>'Нарххо 2024'!CE60</f>
        <v>0</v>
      </c>
      <c r="CF60" s="135">
        <f>'Нарххо 2024'!CF60</f>
        <v>0</v>
      </c>
      <c r="CG60" s="135">
        <f>'Нарххо 2024'!CG60</f>
        <v>0</v>
      </c>
      <c r="CH60" s="169" t="e">
        <f>'Нарххо 2024'!CH60</f>
        <v>#DIV/0!</v>
      </c>
      <c r="CI60" s="135">
        <f>'Нарххо 2024'!CI60</f>
        <v>0</v>
      </c>
      <c r="CJ60" s="135">
        <f>'Нарххо 2024'!CJ60</f>
        <v>0</v>
      </c>
      <c r="CK60" s="135">
        <f>'Нарххо 2024'!CK60</f>
        <v>0</v>
      </c>
      <c r="CL60" s="135">
        <f>'Нарххо 2024'!CL60</f>
        <v>0</v>
      </c>
      <c r="CM60" s="169" t="e">
        <f>'Нарххо 2024'!CM60</f>
        <v>#DIV/0!</v>
      </c>
      <c r="CN60" s="135">
        <f>'Нарххо 2024'!CN60</f>
        <v>0</v>
      </c>
      <c r="CO60" s="135">
        <f>'Нарххо 2024'!CO60</f>
        <v>0</v>
      </c>
      <c r="CP60" s="135">
        <f>'Нарххо 2024'!CP60</f>
        <v>0</v>
      </c>
      <c r="CQ60" s="135">
        <f>'Нарххо 2024'!CQ60</f>
        <v>0</v>
      </c>
      <c r="CR60" s="135">
        <f>'Нарххо 2024'!CR60</f>
        <v>0</v>
      </c>
      <c r="CS60" s="169" t="e">
        <f>'Нарххо 2024'!CS60</f>
        <v>#DIV/0!</v>
      </c>
      <c r="CT60" s="135">
        <f>'Нарххо 2024'!CT60</f>
        <v>0</v>
      </c>
      <c r="CU60" s="135">
        <f>'Нарххо 2024'!CU60</f>
        <v>0</v>
      </c>
      <c r="CV60" s="135">
        <f>'Нарххо 2024'!CV60</f>
        <v>0</v>
      </c>
      <c r="CW60" s="135">
        <f>'Нарххо 2024'!CW60</f>
        <v>0</v>
      </c>
      <c r="CX60" s="169" t="e">
        <f>'Нарххо 2024'!CX60</f>
        <v>#DIV/0!</v>
      </c>
    </row>
    <row r="61" spans="1:102" ht="18" customHeight="1" x14ac:dyDescent="0.25">
      <c r="A61" s="301"/>
      <c r="B61" s="170" t="s">
        <v>223</v>
      </c>
      <c r="C61" s="135">
        <f>'Нарххо 2024'!C61</f>
        <v>3.3</v>
      </c>
      <c r="D61" s="135">
        <f>'Нарххо 2024'!D61</f>
        <v>3.3</v>
      </c>
      <c r="E61" s="135">
        <f>'Нарххо 2024'!E61</f>
        <v>3.3</v>
      </c>
      <c r="F61" s="135">
        <f>'Нарххо 2024'!F61</f>
        <v>3.3</v>
      </c>
      <c r="G61" s="169">
        <f>'Нарххо 2024'!G61</f>
        <v>3.3</v>
      </c>
      <c r="H61" s="135">
        <f>'Нарххо 2024'!H61</f>
        <v>3</v>
      </c>
      <c r="I61" s="135">
        <f>'Нарххо 2024'!I61</f>
        <v>3</v>
      </c>
      <c r="J61" s="135">
        <f>'Нарххо 2024'!J61</f>
        <v>3</v>
      </c>
      <c r="K61" s="135">
        <f>'Нарххо 2024'!K61</f>
        <v>2.5</v>
      </c>
      <c r="L61" s="169">
        <f>'Нарххо 2024'!L61</f>
        <v>2.875</v>
      </c>
      <c r="M61" s="135">
        <f>'Нарххо 2024'!M61</f>
        <v>2.5</v>
      </c>
      <c r="N61" s="135">
        <f>'Нарххо 2024'!N61</f>
        <v>2.5</v>
      </c>
      <c r="O61" s="135">
        <f>'Нарххо 2024'!O61</f>
        <v>2.5</v>
      </c>
      <c r="P61" s="135">
        <f>'Нарххо 2024'!P61</f>
        <v>2.5</v>
      </c>
      <c r="Q61" s="169">
        <f>'Нарххо 2024'!Q61</f>
        <v>2.5</v>
      </c>
      <c r="R61" s="135">
        <f>'Нарххо 2024'!R61</f>
        <v>3</v>
      </c>
      <c r="S61" s="135">
        <f>'Нарххо 2024'!S61</f>
        <v>3</v>
      </c>
      <c r="T61" s="135">
        <f>'Нарххо 2024'!T61</f>
        <v>3</v>
      </c>
      <c r="U61" s="135">
        <f>'Нарххо 2024'!U61</f>
        <v>3</v>
      </c>
      <c r="V61" s="135">
        <f>'Нарххо 2024'!V61</f>
        <v>3</v>
      </c>
      <c r="W61" s="169">
        <f>'Нарххо 2024'!W61</f>
        <v>3</v>
      </c>
      <c r="X61" s="135">
        <f>'Нарххо 2024'!X61</f>
        <v>2.5</v>
      </c>
      <c r="Y61" s="135">
        <f>'Нарххо 2024'!Y61</f>
        <v>2.5</v>
      </c>
      <c r="Z61" s="135">
        <f>'Нарххо 2024'!Z61</f>
        <v>2</v>
      </c>
      <c r="AA61" s="135">
        <f>'Нарххо 2024'!AA61</f>
        <v>2</v>
      </c>
      <c r="AB61" s="169">
        <f>'Нарххо 2024'!AB61</f>
        <v>2.25</v>
      </c>
      <c r="AC61" s="135">
        <f>'Нарххо 2024'!AC61</f>
        <v>2</v>
      </c>
      <c r="AD61" s="135">
        <f>'Нарххо 2024'!AD61</f>
        <v>1.5</v>
      </c>
      <c r="AE61" s="135">
        <f>'Нарххо 2024'!AE61</f>
        <v>1.5</v>
      </c>
      <c r="AF61" s="135">
        <f>'Нарххо 2024'!AF61</f>
        <v>1.5</v>
      </c>
      <c r="AG61" s="169">
        <f>'Нарххо 2024'!AG61</f>
        <v>1.625</v>
      </c>
      <c r="AH61" s="135">
        <f>'Нарххо 2024'!AH61</f>
        <v>1.5</v>
      </c>
      <c r="AI61" s="135">
        <f>'Нарххо 2024'!AI61</f>
        <v>1.5</v>
      </c>
      <c r="AJ61" s="135">
        <f>'Нарххо 2024'!AJ61</f>
        <v>1.5</v>
      </c>
      <c r="AK61" s="135">
        <f>'Нарххо 2024'!AK61</f>
        <v>2.66</v>
      </c>
      <c r="AL61" s="135">
        <f>'Нарххо 2024'!AL61</f>
        <v>2</v>
      </c>
      <c r="AM61" s="169">
        <f>'Нарххо 2024'!AM61</f>
        <v>1.8320000000000001</v>
      </c>
      <c r="AN61" s="135">
        <f>'Нарххо 2024'!AN61</f>
        <v>2.36</v>
      </c>
      <c r="AO61" s="135">
        <f>'Нарххо 2024'!AO61</f>
        <v>2.5</v>
      </c>
      <c r="AP61" s="135">
        <f>'Нарххо 2024'!AP61</f>
        <v>2.5</v>
      </c>
      <c r="AQ61" s="135">
        <f>'Нарххо 2024'!AQ61</f>
        <v>2.5</v>
      </c>
      <c r="AR61" s="169">
        <f>'Нарххо 2024'!AR61</f>
        <v>2.4649999999999999</v>
      </c>
      <c r="AS61" s="135">
        <f>'Нарххо 2024'!AS61</f>
        <v>2.5</v>
      </c>
      <c r="AT61" s="135">
        <f>'Нарххо 2024'!AT61</f>
        <v>2.5</v>
      </c>
      <c r="AU61" s="135">
        <f>'Нарххо 2024'!AU61</f>
        <v>3.3</v>
      </c>
      <c r="AV61" s="135">
        <f>'Нарххо 2024'!AV61</f>
        <v>3.3</v>
      </c>
      <c r="AW61" s="135">
        <f>'Нарххо 2024'!AW61</f>
        <v>3.3</v>
      </c>
      <c r="AX61" s="169">
        <f>'Нарххо 2024'!AX61</f>
        <v>2.9000000000000004</v>
      </c>
      <c r="AY61" s="135">
        <f>'Нарххо 2024'!AY61</f>
        <v>3.3</v>
      </c>
      <c r="AZ61" s="135">
        <f>'Нарххо 2024'!AZ61</f>
        <v>3.3</v>
      </c>
      <c r="BA61" s="135">
        <f>'Нарххо 2024'!BA61</f>
        <v>3.3</v>
      </c>
      <c r="BB61" s="135">
        <f>'Нарххо 2024'!BB61</f>
        <v>3.3</v>
      </c>
      <c r="BC61" s="169">
        <f>'Нарххо 2024'!BC61</f>
        <v>3.3</v>
      </c>
      <c r="BD61" s="135">
        <f>'Нарххо 2024'!BD61</f>
        <v>3.3</v>
      </c>
      <c r="BE61" s="135">
        <f>'Нарххо 2024'!BE61</f>
        <v>3.3</v>
      </c>
      <c r="BF61" s="135">
        <f>'Нарххо 2024'!BF61</f>
        <v>3.3</v>
      </c>
      <c r="BG61" s="135">
        <f>'Нарххо 2024'!BG61</f>
        <v>3.3</v>
      </c>
      <c r="BH61" s="169">
        <f>'Нарххо 2024'!BH61</f>
        <v>3.3</v>
      </c>
      <c r="BI61" s="135">
        <f>'Нарххо 2024'!BI61</f>
        <v>3.14</v>
      </c>
      <c r="BJ61" s="135">
        <f>'Нарххо 2024'!BJ61</f>
        <v>3.3</v>
      </c>
      <c r="BK61" s="135">
        <f>'Нарххо 2024'!BK61</f>
        <v>3.3</v>
      </c>
      <c r="BL61" s="135">
        <f>'Нарххо 2024'!BL61</f>
        <v>3.28</v>
      </c>
      <c r="BM61" s="135">
        <f>'Нарххо 2024'!BM61</f>
        <v>3.3</v>
      </c>
      <c r="BN61" s="169">
        <f>'Нарххо 2024'!BN61</f>
        <v>3.2639999999999993</v>
      </c>
      <c r="BO61" s="135">
        <f>'Нарххо 2024'!BO61</f>
        <v>3.5</v>
      </c>
      <c r="BP61" s="135">
        <f>'Нарххо 2024'!BP61</f>
        <v>3.5</v>
      </c>
      <c r="BQ61" s="135">
        <f>'Нарххо 2024'!BQ61</f>
        <v>3.5</v>
      </c>
      <c r="BR61" s="135">
        <f>'Нарххо 2024'!BR61</f>
        <v>3.5</v>
      </c>
      <c r="BS61" s="169">
        <f>'Нарххо 2024'!BS61</f>
        <v>3.5</v>
      </c>
      <c r="BT61" s="135">
        <f>'Нарххо 2024'!BT61</f>
        <v>3.5</v>
      </c>
      <c r="BU61" s="135">
        <f>'Нарххо 2024'!BU61</f>
        <v>3.5</v>
      </c>
      <c r="BV61" s="135">
        <f>'Нарххо 2024'!BV61</f>
        <v>3.5</v>
      </c>
      <c r="BW61" s="135">
        <f>'Нарххо 2024'!BW61</f>
        <v>3.5</v>
      </c>
      <c r="BX61" s="169">
        <f>'Нарххо 2024'!BX61</f>
        <v>3.5</v>
      </c>
      <c r="BY61" s="135">
        <f>'Нарххо 2024'!BY61</f>
        <v>3.5</v>
      </c>
      <c r="BZ61" s="135">
        <f>'Нарххо 2024'!BZ61</f>
        <v>3.5</v>
      </c>
      <c r="CA61" s="135">
        <f>'Нарххо 2024'!CA61</f>
        <v>3.5</v>
      </c>
      <c r="CB61" s="169">
        <f>'Нарххо 2024'!CB61</f>
        <v>3.5</v>
      </c>
      <c r="CC61" s="135">
        <f>'Нарххо 2024'!CC61</f>
        <v>3.5</v>
      </c>
      <c r="CD61" s="135">
        <f>'Нарххо 2024'!CD61</f>
        <v>3.5</v>
      </c>
      <c r="CE61" s="135">
        <f>'Нарххо 2024'!CE61</f>
        <v>3.46</v>
      </c>
      <c r="CF61" s="135">
        <f>'Нарххо 2024'!CF61</f>
        <v>3.6</v>
      </c>
      <c r="CG61" s="135">
        <f>'Нарххо 2024'!CG61</f>
        <v>3.38</v>
      </c>
      <c r="CH61" s="169">
        <f>'Нарххо 2024'!CH61</f>
        <v>3.4880000000000004</v>
      </c>
      <c r="CI61" s="135">
        <f>'Нарххо 2024'!CI61</f>
        <v>3.3</v>
      </c>
      <c r="CJ61" s="135">
        <f>'Нарххо 2024'!CJ61</f>
        <v>3.3</v>
      </c>
      <c r="CK61" s="135">
        <f>'Нарххо 2024'!CK61</f>
        <v>3.3</v>
      </c>
      <c r="CL61" s="135">
        <f>'Нарххо 2024'!CL61</f>
        <v>3.3</v>
      </c>
      <c r="CM61" s="169">
        <f>'Нарххо 2024'!CM61</f>
        <v>3.3</v>
      </c>
      <c r="CN61" s="135">
        <f>'Нарххо 2024'!CN61</f>
        <v>3.3</v>
      </c>
      <c r="CO61" s="135">
        <f>'Нарххо 2024'!CO61</f>
        <v>3.3</v>
      </c>
      <c r="CP61" s="135">
        <f>'Нарххо 2024'!CP61</f>
        <v>3.5</v>
      </c>
      <c r="CQ61" s="135">
        <f>'Нарххо 2024'!CQ61</f>
        <v>3.5</v>
      </c>
      <c r="CR61" s="135">
        <f>'Нарххо 2024'!CR61</f>
        <v>3.5</v>
      </c>
      <c r="CS61" s="169">
        <f>'Нарххо 2024'!CS61</f>
        <v>3.4</v>
      </c>
      <c r="CT61" s="135">
        <f>'Нарххо 2024'!CT61</f>
        <v>3.5</v>
      </c>
      <c r="CU61" s="135">
        <f>'Нарххо 2024'!CU61</f>
        <v>3.5</v>
      </c>
      <c r="CV61" s="135">
        <f>'Нарххо 2024'!CV61</f>
        <v>0</v>
      </c>
      <c r="CW61" s="135">
        <f>'Нарххо 2024'!CW61</f>
        <v>0</v>
      </c>
      <c r="CX61" s="169">
        <f>'Нарххо 2024'!CX61</f>
        <v>3.5</v>
      </c>
    </row>
    <row r="62" spans="1:102" ht="18" customHeight="1" x14ac:dyDescent="0.25">
      <c r="A62" s="281">
        <v>4</v>
      </c>
      <c r="B62" s="170" t="s">
        <v>222</v>
      </c>
      <c r="C62" s="135">
        <f>'Нарххо 2024'!C62</f>
        <v>2</v>
      </c>
      <c r="D62" s="135">
        <f>'Нарххо 2024'!D62</f>
        <v>2</v>
      </c>
      <c r="E62" s="135">
        <f>'Нарххо 2024'!E62</f>
        <v>2</v>
      </c>
      <c r="F62" s="135">
        <f>'Нарххо 2024'!F62</f>
        <v>2</v>
      </c>
      <c r="G62" s="169">
        <f>'Нарххо 2024'!G62</f>
        <v>2</v>
      </c>
      <c r="H62" s="135">
        <f>'Нарххо 2024'!H62</f>
        <v>2</v>
      </c>
      <c r="I62" s="135">
        <f>'Нарххо 2024'!I62</f>
        <v>2</v>
      </c>
      <c r="J62" s="135">
        <f>'Нарххо 2024'!J62</f>
        <v>2</v>
      </c>
      <c r="K62" s="135">
        <f>'Нарххо 2024'!K62</f>
        <v>2</v>
      </c>
      <c r="L62" s="169">
        <f>'Нарххо 2024'!L62</f>
        <v>2</v>
      </c>
      <c r="M62" s="135">
        <f>'Нарххо 2024'!M62</f>
        <v>2</v>
      </c>
      <c r="N62" s="135">
        <f>'Нарххо 2024'!N62</f>
        <v>2</v>
      </c>
      <c r="O62" s="135">
        <f>'Нарххо 2024'!O62</f>
        <v>2</v>
      </c>
      <c r="P62" s="135">
        <f>'Нарххо 2024'!P62</f>
        <v>2</v>
      </c>
      <c r="Q62" s="169">
        <f>'Нарххо 2024'!Q62</f>
        <v>2</v>
      </c>
      <c r="R62" s="135">
        <f>'Нарххо 2024'!R62</f>
        <v>2</v>
      </c>
      <c r="S62" s="135">
        <f>'Нарххо 2024'!S62</f>
        <v>2</v>
      </c>
      <c r="T62" s="135">
        <f>'Нарххо 2024'!T62</f>
        <v>2</v>
      </c>
      <c r="U62" s="135">
        <f>'Нарххо 2024'!U62</f>
        <v>2</v>
      </c>
      <c r="V62" s="135">
        <f>'Нарххо 2024'!V62</f>
        <v>2</v>
      </c>
      <c r="W62" s="169">
        <f>'Нарххо 2024'!W62</f>
        <v>2</v>
      </c>
      <c r="X62" s="135">
        <f>'Нарххо 2024'!X62</f>
        <v>2</v>
      </c>
      <c r="Y62" s="135">
        <f>'Нарххо 2024'!Y62</f>
        <v>2.5</v>
      </c>
      <c r="Z62" s="135">
        <f>'Нарххо 2024'!Z62</f>
        <v>2.5</v>
      </c>
      <c r="AA62" s="135">
        <f>'Нарххо 2024'!AA62</f>
        <v>2.5</v>
      </c>
      <c r="AB62" s="169">
        <f>'Нарххо 2024'!AB62</f>
        <v>2.375</v>
      </c>
      <c r="AC62" s="135">
        <f>'Нарххо 2024'!AC62</f>
        <v>2.5</v>
      </c>
      <c r="AD62" s="135">
        <f>'Нарххо 2024'!AD62</f>
        <v>2</v>
      </c>
      <c r="AE62" s="135">
        <f>'Нарххо 2024'!AE62</f>
        <v>2</v>
      </c>
      <c r="AF62" s="135">
        <f>'Нарххо 2024'!AF62</f>
        <v>2</v>
      </c>
      <c r="AG62" s="169">
        <f>'Нарххо 2024'!AG62</f>
        <v>2.125</v>
      </c>
      <c r="AH62" s="135">
        <f>'Нарххо 2024'!AH62</f>
        <v>2</v>
      </c>
      <c r="AI62" s="135">
        <f>'Нарххо 2024'!AI62</f>
        <v>2</v>
      </c>
      <c r="AJ62" s="135">
        <f>'Нарххо 2024'!AJ62</f>
        <v>2</v>
      </c>
      <c r="AK62" s="135">
        <f>'Нарххо 2024'!AK62</f>
        <v>3.62</v>
      </c>
      <c r="AL62" s="135">
        <f>'Нарххо 2024'!AL62</f>
        <v>4.3</v>
      </c>
      <c r="AM62" s="169">
        <f>'Нарххо 2024'!AM62</f>
        <v>2.7840000000000003</v>
      </c>
      <c r="AN62" s="135">
        <f>'Нарххо 2024'!AN62</f>
        <v>5</v>
      </c>
      <c r="AO62" s="135">
        <f>'Нарххо 2024'!AO62</f>
        <v>4.9000000000000004</v>
      </c>
      <c r="AP62" s="135">
        <f>'Нарххо 2024'!AP62</f>
        <v>4.9000000000000004</v>
      </c>
      <c r="AQ62" s="135">
        <f>'Нарххо 2024'!AQ62</f>
        <v>4.9000000000000004</v>
      </c>
      <c r="AR62" s="169">
        <f>'Нарххо 2024'!AR62</f>
        <v>4.9250000000000007</v>
      </c>
      <c r="AS62" s="135">
        <f>'Нарххо 2024'!AS62</f>
        <v>4.9000000000000004</v>
      </c>
      <c r="AT62" s="135">
        <f>'Нарххо 2024'!AT62</f>
        <v>4.9000000000000004</v>
      </c>
      <c r="AU62" s="135">
        <f>'Нарххо 2024'!AU62</f>
        <v>3.5</v>
      </c>
      <c r="AV62" s="135">
        <f>'Нарххо 2024'!AV62</f>
        <v>3.6</v>
      </c>
      <c r="AW62" s="135">
        <f>'Нарххо 2024'!AW62</f>
        <v>3.6</v>
      </c>
      <c r="AX62" s="169">
        <f>'Нарххо 2024'!AX62</f>
        <v>4.2250000000000005</v>
      </c>
      <c r="AY62" s="135">
        <f>'Нарххо 2024'!AY62</f>
        <v>3.5</v>
      </c>
      <c r="AZ62" s="135">
        <f>'Нарххо 2024'!AZ62</f>
        <v>3.3</v>
      </c>
      <c r="BA62" s="135">
        <f>'Нарххо 2024'!BA62</f>
        <v>3.3</v>
      </c>
      <c r="BB62" s="135">
        <f>'Нарххо 2024'!BB62</f>
        <v>3.3</v>
      </c>
      <c r="BC62" s="169">
        <f>'Нарххо 2024'!BC62</f>
        <v>3.3499999999999996</v>
      </c>
      <c r="BD62" s="135">
        <f>'Нарххо 2024'!BD62</f>
        <v>3.5</v>
      </c>
      <c r="BE62" s="135">
        <f>'Нарххо 2024'!BE62</f>
        <v>3.5</v>
      </c>
      <c r="BF62" s="135">
        <f>'Нарххо 2024'!BF62</f>
        <v>3.14</v>
      </c>
      <c r="BG62" s="135">
        <f>'Нарххо 2024'!BG62</f>
        <v>3.3</v>
      </c>
      <c r="BH62" s="169">
        <f>'Нарххо 2024'!BH62</f>
        <v>3.3600000000000003</v>
      </c>
      <c r="BI62" s="135">
        <f>'Нарххо 2024'!BI62</f>
        <v>3.38</v>
      </c>
      <c r="BJ62" s="135">
        <f>'Нарххо 2024'!BJ62</f>
        <v>3.3</v>
      </c>
      <c r="BK62" s="135">
        <f>'Нарххо 2024'!BK62</f>
        <v>3.3</v>
      </c>
      <c r="BL62" s="135">
        <f>'Нарххо 2024'!BL62</f>
        <v>3.66</v>
      </c>
      <c r="BM62" s="135">
        <f>'Нарххо 2024'!BM62</f>
        <v>3.5</v>
      </c>
      <c r="BN62" s="169">
        <f>'Нарххо 2024'!BN62</f>
        <v>3.4279999999999999</v>
      </c>
      <c r="BO62" s="135">
        <f>'Нарххо 2024'!BO62</f>
        <v>4</v>
      </c>
      <c r="BP62" s="135">
        <f>'Нарххо 2024'!BP62</f>
        <v>4</v>
      </c>
      <c r="BQ62" s="135">
        <f>'Нарххо 2024'!BQ62</f>
        <v>4</v>
      </c>
      <c r="BR62" s="135">
        <f>'Нарххо 2024'!BR62</f>
        <v>4</v>
      </c>
      <c r="BS62" s="169">
        <f>'Нарххо 2024'!BS62</f>
        <v>4</v>
      </c>
      <c r="BT62" s="135">
        <f>'Нарххо 2024'!BT62</f>
        <v>4</v>
      </c>
      <c r="BU62" s="135">
        <f>'Нарххо 2024'!BU62</f>
        <v>4</v>
      </c>
      <c r="BV62" s="135">
        <f>'Нарххо 2024'!BV62</f>
        <v>4</v>
      </c>
      <c r="BW62" s="135">
        <f>'Нарххо 2024'!BW62</f>
        <v>4</v>
      </c>
      <c r="BX62" s="169">
        <f>'Нарххо 2024'!BX62</f>
        <v>4</v>
      </c>
      <c r="BY62" s="135">
        <f>'Нарххо 2024'!BY62</f>
        <v>4</v>
      </c>
      <c r="BZ62" s="135">
        <f>'Нарххо 2024'!BZ62</f>
        <v>4</v>
      </c>
      <c r="CA62" s="135">
        <f>'Нарххо 2024'!CA62</f>
        <v>4</v>
      </c>
      <c r="CB62" s="169">
        <f>'Нарххо 2024'!CB62</f>
        <v>4</v>
      </c>
      <c r="CC62" s="135">
        <f>'Нарххо 2024'!CC62</f>
        <v>4</v>
      </c>
      <c r="CD62" s="135">
        <f>'Нарххо 2024'!CD62</f>
        <v>4</v>
      </c>
      <c r="CE62" s="135">
        <f>'Нарххо 2024'!CE62</f>
        <v>3.6</v>
      </c>
      <c r="CF62" s="135">
        <f>'Нарххо 2024'!CF62</f>
        <v>3.5</v>
      </c>
      <c r="CG62" s="135">
        <f>'Нарххо 2024'!CG62</f>
        <v>3.5</v>
      </c>
      <c r="CH62" s="169">
        <f>'Нарххо 2024'!CH62</f>
        <v>3.72</v>
      </c>
      <c r="CI62" s="135">
        <f>'Нарххо 2024'!CI62</f>
        <v>4</v>
      </c>
      <c r="CJ62" s="135">
        <f>'Нарххо 2024'!CJ62</f>
        <v>4</v>
      </c>
      <c r="CK62" s="135">
        <f>'Нарххо 2024'!CK62</f>
        <v>4</v>
      </c>
      <c r="CL62" s="135">
        <f>'Нарххо 2024'!CL62</f>
        <v>4</v>
      </c>
      <c r="CM62" s="169">
        <f>'Нарххо 2024'!CM62</f>
        <v>4</v>
      </c>
      <c r="CN62" s="135">
        <f>'Нарххо 2024'!CN62</f>
        <v>4</v>
      </c>
      <c r="CO62" s="135">
        <f>'Нарххо 2024'!CO62</f>
        <v>4</v>
      </c>
      <c r="CP62" s="135">
        <f>'Нарххо 2024'!CP62</f>
        <v>6</v>
      </c>
      <c r="CQ62" s="135">
        <f>'Нарххо 2024'!CQ62</f>
        <v>7</v>
      </c>
      <c r="CR62" s="135">
        <f>'Нарххо 2024'!CR62</f>
        <v>7</v>
      </c>
      <c r="CS62" s="169">
        <f>'Нарххо 2024'!CS62</f>
        <v>5.25</v>
      </c>
      <c r="CT62" s="135">
        <f>'Нарххо 2024'!CT62</f>
        <v>6</v>
      </c>
      <c r="CU62" s="135">
        <f>'Нарххо 2024'!CU62</f>
        <v>6</v>
      </c>
      <c r="CV62" s="135">
        <f>'Нарххо 2024'!CV62</f>
        <v>0</v>
      </c>
      <c r="CW62" s="135">
        <f>'Нарххо 2024'!CW62</f>
        <v>0</v>
      </c>
      <c r="CX62" s="169">
        <f>'Нарххо 2024'!CX62</f>
        <v>6</v>
      </c>
    </row>
    <row r="63" spans="1:102" ht="18" customHeight="1" x14ac:dyDescent="0.25">
      <c r="A63" s="209">
        <v>5</v>
      </c>
      <c r="B63" s="170" t="s">
        <v>224</v>
      </c>
      <c r="C63" s="135">
        <f>'Нарххо 2024'!C63</f>
        <v>23</v>
      </c>
      <c r="D63" s="135">
        <f>'Нарххо 2024'!D63</f>
        <v>27</v>
      </c>
      <c r="E63" s="135">
        <f>'Нарххо 2024'!E63</f>
        <v>25</v>
      </c>
      <c r="F63" s="135">
        <f>'Нарххо 2024'!F63</f>
        <v>25</v>
      </c>
      <c r="G63" s="169">
        <f>'Нарххо 2024'!G63</f>
        <v>25</v>
      </c>
      <c r="H63" s="135">
        <f>'Нарххо 2024'!H63</f>
        <v>25</v>
      </c>
      <c r="I63" s="135">
        <f>'Нарххо 2024'!I63</f>
        <v>20</v>
      </c>
      <c r="J63" s="135">
        <f>'Нарххо 2024'!J63</f>
        <v>20</v>
      </c>
      <c r="K63" s="135">
        <f>'Нарххо 2024'!K63</f>
        <v>20</v>
      </c>
      <c r="L63" s="169">
        <f>'Нарххо 2024'!L63</f>
        <v>21.25</v>
      </c>
      <c r="M63" s="135">
        <f>'Нарххо 2024'!M63</f>
        <v>20</v>
      </c>
      <c r="N63" s="135">
        <f>'Нарххо 2024'!N63</f>
        <v>20</v>
      </c>
      <c r="O63" s="135">
        <f>'Нарххо 2024'!O63</f>
        <v>20</v>
      </c>
      <c r="P63" s="135">
        <f>'Нарххо 2024'!P63</f>
        <v>20</v>
      </c>
      <c r="Q63" s="169">
        <f>'Нарххо 2024'!Q63</f>
        <v>20</v>
      </c>
      <c r="R63" s="135">
        <f>'Нарххо 2024'!R63</f>
        <v>15</v>
      </c>
      <c r="S63" s="135">
        <f>'Нарххо 2024'!S63</f>
        <v>15</v>
      </c>
      <c r="T63" s="135">
        <f>'Нарххо 2024'!T63</f>
        <v>14</v>
      </c>
      <c r="U63" s="135">
        <f>'Нарххо 2024'!U63</f>
        <v>14</v>
      </c>
      <c r="V63" s="135">
        <f>'Нарххо 2024'!V63</f>
        <v>14</v>
      </c>
      <c r="W63" s="169">
        <f>'Нарххо 2024'!W63</f>
        <v>14.4</v>
      </c>
      <c r="X63" s="135">
        <f>'Нарххо 2024'!X63</f>
        <v>17</v>
      </c>
      <c r="Y63" s="135">
        <f>'Нарххо 2024'!Y63</f>
        <v>17</v>
      </c>
      <c r="Z63" s="135">
        <f>'Нарххо 2024'!Z63</f>
        <v>17</v>
      </c>
      <c r="AA63" s="135">
        <f>'Нарххо 2024'!AA63</f>
        <v>17</v>
      </c>
      <c r="AB63" s="169">
        <f>'Нарххо 2024'!AB63</f>
        <v>17</v>
      </c>
      <c r="AC63" s="135">
        <f>'Нарххо 2024'!AC63</f>
        <v>17</v>
      </c>
      <c r="AD63" s="135">
        <f>'Нарххо 2024'!AD63</f>
        <v>12</v>
      </c>
      <c r="AE63" s="135">
        <f>'Нарххо 2024'!AE63</f>
        <v>12</v>
      </c>
      <c r="AF63" s="135">
        <f>'Нарххо 2024'!AF63</f>
        <v>12</v>
      </c>
      <c r="AG63" s="169">
        <f>'Нарххо 2024'!AG63</f>
        <v>13.25</v>
      </c>
      <c r="AH63" s="135">
        <f>'Нарххо 2024'!AH63</f>
        <v>4</v>
      </c>
      <c r="AI63" s="135">
        <f>'Нарххо 2024'!AI63</f>
        <v>4</v>
      </c>
      <c r="AJ63" s="135">
        <f>'Нарххо 2024'!AJ63</f>
        <v>4</v>
      </c>
      <c r="AK63" s="135">
        <f>'Нарххо 2024'!AK63</f>
        <v>4.4000000000000004</v>
      </c>
      <c r="AL63" s="135">
        <f>'Нарххо 2024'!AL63</f>
        <v>5.2</v>
      </c>
      <c r="AM63" s="169">
        <f>'Нарххо 2024'!AM63</f>
        <v>4.3199999999999994</v>
      </c>
      <c r="AN63" s="135">
        <f>'Нарххо 2024'!AN63</f>
        <v>5</v>
      </c>
      <c r="AO63" s="135">
        <f>'Нарххо 2024'!AO63</f>
        <v>6</v>
      </c>
      <c r="AP63" s="135">
        <f>'Нарххо 2024'!AP63</f>
        <v>6</v>
      </c>
      <c r="AQ63" s="135">
        <f>'Нарххо 2024'!AQ63</f>
        <v>6</v>
      </c>
      <c r="AR63" s="169">
        <f>'Нарххо 2024'!AR63</f>
        <v>5.75</v>
      </c>
      <c r="AS63" s="135">
        <f>'Нарххо 2024'!AS63</f>
        <v>6</v>
      </c>
      <c r="AT63" s="135">
        <f>'Нарххо 2024'!AT63</f>
        <v>6</v>
      </c>
      <c r="AU63" s="135">
        <f>'Нарххо 2024'!AU63</f>
        <v>7</v>
      </c>
      <c r="AV63" s="135">
        <f>'Нарххо 2024'!AV63</f>
        <v>7</v>
      </c>
      <c r="AW63" s="135">
        <f>'Нарххо 2024'!AW63</f>
        <v>7</v>
      </c>
      <c r="AX63" s="169">
        <f>'Нарххо 2024'!AX63</f>
        <v>6.5</v>
      </c>
      <c r="AY63" s="135">
        <f>'Нарххо 2024'!AY63</f>
        <v>5</v>
      </c>
      <c r="AZ63" s="135">
        <f>'Нарххо 2024'!AZ63</f>
        <v>6.5</v>
      </c>
      <c r="BA63" s="135">
        <f>'Нарххо 2024'!BA63</f>
        <v>7</v>
      </c>
      <c r="BB63" s="135">
        <f>'Нарххо 2024'!BB63</f>
        <v>7</v>
      </c>
      <c r="BC63" s="169">
        <f>'Нарххо 2024'!BC63</f>
        <v>6.375</v>
      </c>
      <c r="BD63" s="135">
        <f>'Нарххо 2024'!BD63</f>
        <v>8</v>
      </c>
      <c r="BE63" s="135">
        <f>'Нарххо 2024'!BE63</f>
        <v>8.1999999999999993</v>
      </c>
      <c r="BF63" s="135">
        <f>'Нарххо 2024'!BF63</f>
        <v>10</v>
      </c>
      <c r="BG63" s="135">
        <f>'Нарххо 2024'!BG63</f>
        <v>12</v>
      </c>
      <c r="BH63" s="169">
        <f>'Нарххо 2024'!BH63</f>
        <v>9.5500000000000007</v>
      </c>
      <c r="BI63" s="135">
        <f>'Нарххо 2024'!BI63</f>
        <v>12.4</v>
      </c>
      <c r="BJ63" s="135">
        <f>'Нарххо 2024'!BJ63</f>
        <v>12.7</v>
      </c>
      <c r="BK63" s="135">
        <f>'Нарххо 2024'!BK63</f>
        <v>12.7</v>
      </c>
      <c r="BL63" s="135">
        <f>'Нарххо 2024'!BL63</f>
        <v>14.7</v>
      </c>
      <c r="BM63" s="135">
        <f>'Нарххо 2024'!BM63</f>
        <v>17</v>
      </c>
      <c r="BN63" s="169">
        <f>'Нарххо 2024'!BN63</f>
        <v>13.9</v>
      </c>
      <c r="BO63" s="135">
        <f>'Нарххо 2024'!BO63</f>
        <v>20</v>
      </c>
      <c r="BP63" s="135">
        <f>'Нарххо 2024'!BP63</f>
        <v>20</v>
      </c>
      <c r="BQ63" s="135">
        <f>'Нарххо 2024'!BQ63</f>
        <v>20</v>
      </c>
      <c r="BR63" s="135">
        <f>'Нарххо 2024'!BR63</f>
        <v>20</v>
      </c>
      <c r="BS63" s="169">
        <f>'Нарххо 2024'!BS63</f>
        <v>20</v>
      </c>
      <c r="BT63" s="135">
        <f>'Нарххо 2024'!BT63</f>
        <v>25</v>
      </c>
      <c r="BU63" s="135">
        <f>'Нарххо 2024'!BU63</f>
        <v>25</v>
      </c>
      <c r="BV63" s="135">
        <f>'Нарххо 2024'!BV63</f>
        <v>26</v>
      </c>
      <c r="BW63" s="135">
        <f>'Нарххо 2024'!BW63</f>
        <v>26</v>
      </c>
      <c r="BX63" s="169">
        <f>'Нарххо 2024'!BX63</f>
        <v>25.5</v>
      </c>
      <c r="BY63" s="135">
        <f>'Нарххо 2024'!BY63</f>
        <v>26</v>
      </c>
      <c r="BZ63" s="135">
        <f>'Нарххо 2024'!BZ63</f>
        <v>28</v>
      </c>
      <c r="CA63" s="135">
        <f>'Нарххо 2024'!CA63</f>
        <v>28</v>
      </c>
      <c r="CB63" s="169">
        <f>'Нарххо 2024'!CB63</f>
        <v>27.333333333333332</v>
      </c>
      <c r="CC63" s="135">
        <f>'Нарххо 2024'!CC63</f>
        <v>28</v>
      </c>
      <c r="CD63" s="135">
        <f>'Нарххо 2024'!CD63</f>
        <v>15</v>
      </c>
      <c r="CE63" s="135">
        <f>'Нарххо 2024'!CE63</f>
        <v>13.6</v>
      </c>
      <c r="CF63" s="135">
        <f>'Нарххо 2024'!CF63</f>
        <v>20</v>
      </c>
      <c r="CG63" s="135">
        <f>'Нарххо 2024'!CG63</f>
        <v>15</v>
      </c>
      <c r="CH63" s="169">
        <f>'Нарххо 2024'!CH63</f>
        <v>18.32</v>
      </c>
      <c r="CI63" s="135">
        <f>'Нарххо 2024'!CI63</f>
        <v>10</v>
      </c>
      <c r="CJ63" s="135">
        <f>'Нарххо 2024'!CJ63</f>
        <v>10</v>
      </c>
      <c r="CK63" s="135">
        <f>'Нарххо 2024'!CK63</f>
        <v>10</v>
      </c>
      <c r="CL63" s="135">
        <f>'Нарххо 2024'!CL63</f>
        <v>10</v>
      </c>
      <c r="CM63" s="169">
        <f>'Нарххо 2024'!CM63</f>
        <v>10</v>
      </c>
      <c r="CN63" s="135">
        <f>'Нарххо 2024'!CN63</f>
        <v>10</v>
      </c>
      <c r="CO63" s="135">
        <f>'Нарххо 2024'!CO63</f>
        <v>10</v>
      </c>
      <c r="CP63" s="135">
        <f>'Нарххо 2024'!CP63</f>
        <v>5</v>
      </c>
      <c r="CQ63" s="135">
        <f>'Нарххо 2024'!CQ63</f>
        <v>5</v>
      </c>
      <c r="CR63" s="135">
        <f>'Нарххо 2024'!CR63</f>
        <v>5</v>
      </c>
      <c r="CS63" s="169">
        <f>'Нарххо 2024'!CS63</f>
        <v>7.5</v>
      </c>
      <c r="CT63" s="135">
        <f>'Нарххо 2024'!CT63</f>
        <v>5</v>
      </c>
      <c r="CU63" s="135">
        <f>'Нарххо 2024'!CU63</f>
        <v>5</v>
      </c>
      <c r="CV63" s="135">
        <f>'Нарххо 2024'!CV63</f>
        <v>0</v>
      </c>
      <c r="CW63" s="135">
        <f>'Нарххо 2024'!CW63</f>
        <v>0</v>
      </c>
      <c r="CX63" s="169">
        <f>'Нарххо 2024'!CX63</f>
        <v>5</v>
      </c>
    </row>
    <row r="64" spans="1:102" ht="18" customHeight="1" x14ac:dyDescent="0.25">
      <c r="A64" s="281">
        <v>6</v>
      </c>
      <c r="B64" s="170" t="s">
        <v>225</v>
      </c>
      <c r="C64" s="135">
        <f>'Нарххо 2024'!C64</f>
        <v>20</v>
      </c>
      <c r="D64" s="135">
        <f>'Нарххо 2024'!D64</f>
        <v>18</v>
      </c>
      <c r="E64" s="135">
        <f>'Нарххо 2024'!E64</f>
        <v>20</v>
      </c>
      <c r="F64" s="135">
        <f>'Нарххо 2024'!F64</f>
        <v>20</v>
      </c>
      <c r="G64" s="169">
        <f>'Нарххо 2024'!G64</f>
        <v>19.5</v>
      </c>
      <c r="H64" s="135">
        <f>'Нарххо 2024'!H64</f>
        <v>20</v>
      </c>
      <c r="I64" s="135">
        <f>'Нарххо 2024'!I64</f>
        <v>20</v>
      </c>
      <c r="J64" s="135">
        <f>'Нарххо 2024'!J64</f>
        <v>20</v>
      </c>
      <c r="K64" s="135">
        <f>'Нарххо 2024'!K64</f>
        <v>20</v>
      </c>
      <c r="L64" s="169">
        <f>'Нарххо 2024'!L64</f>
        <v>20</v>
      </c>
      <c r="M64" s="135">
        <f>'Нарххо 2024'!M64</f>
        <v>20</v>
      </c>
      <c r="N64" s="135">
        <f>'Нарххо 2024'!N64</f>
        <v>20</v>
      </c>
      <c r="O64" s="135">
        <f>'Нарххо 2024'!O64</f>
        <v>18</v>
      </c>
      <c r="P64" s="135">
        <f>'Нарххо 2024'!P64</f>
        <v>18</v>
      </c>
      <c r="Q64" s="169">
        <f>'Нарххо 2024'!Q64</f>
        <v>19</v>
      </c>
      <c r="R64" s="135">
        <f>'Нарххо 2024'!R64</f>
        <v>15</v>
      </c>
      <c r="S64" s="135">
        <f>'Нарххо 2024'!S64</f>
        <v>15</v>
      </c>
      <c r="T64" s="135">
        <f>'Нарххо 2024'!T64</f>
        <v>14</v>
      </c>
      <c r="U64" s="135">
        <f>'Нарххо 2024'!U64</f>
        <v>13</v>
      </c>
      <c r="V64" s="135">
        <f>'Нарххо 2024'!V64</f>
        <v>13</v>
      </c>
      <c r="W64" s="169">
        <f>'Нарххо 2024'!W64</f>
        <v>14</v>
      </c>
      <c r="X64" s="135">
        <f>'Нарххо 2024'!X64</f>
        <v>8</v>
      </c>
      <c r="Y64" s="135">
        <f>'Нарххо 2024'!Y64</f>
        <v>6</v>
      </c>
      <c r="Z64" s="135">
        <f>'Нарххо 2024'!Z64</f>
        <v>6</v>
      </c>
      <c r="AA64" s="135">
        <f>'Нарххо 2024'!AA64</f>
        <v>6</v>
      </c>
      <c r="AB64" s="169">
        <f>'Нарххо 2024'!AB64</f>
        <v>6.5</v>
      </c>
      <c r="AC64" s="135">
        <f>'Нарххо 2024'!AC64</f>
        <v>6</v>
      </c>
      <c r="AD64" s="135">
        <f>'Нарххо 2024'!AD64</f>
        <v>5</v>
      </c>
      <c r="AE64" s="135">
        <f>'Нарххо 2024'!AE64</f>
        <v>5</v>
      </c>
      <c r="AF64" s="135">
        <f>'Нарххо 2024'!AF64</f>
        <v>5</v>
      </c>
      <c r="AG64" s="169">
        <f>'Нарххо 2024'!AG64</f>
        <v>5.25</v>
      </c>
      <c r="AH64" s="135">
        <f>'Нарххо 2024'!AH64</f>
        <v>4</v>
      </c>
      <c r="AI64" s="135">
        <f>'Нарххо 2024'!AI64</f>
        <v>4</v>
      </c>
      <c r="AJ64" s="135">
        <f>'Нарххо 2024'!AJ64</f>
        <v>4</v>
      </c>
      <c r="AK64" s="135">
        <f>'Нарххо 2024'!AK64</f>
        <v>3.76</v>
      </c>
      <c r="AL64" s="135">
        <f>'Нарххо 2024'!AL64</f>
        <v>3.16</v>
      </c>
      <c r="AM64" s="169">
        <f>'Нарххо 2024'!AM64</f>
        <v>3.7840000000000003</v>
      </c>
      <c r="AN64" s="135">
        <f>'Нарххо 2024'!AN64</f>
        <v>4.3</v>
      </c>
      <c r="AO64" s="135">
        <f>'Нарххо 2024'!AO64</f>
        <v>4.5</v>
      </c>
      <c r="AP64" s="135">
        <f>'Нарххо 2024'!AP64</f>
        <v>4.5</v>
      </c>
      <c r="AQ64" s="135">
        <f>'Нарххо 2024'!AQ64</f>
        <v>4.5</v>
      </c>
      <c r="AR64" s="169">
        <f>'Нарххо 2024'!AR64</f>
        <v>4.45</v>
      </c>
      <c r="AS64" s="135">
        <f>'Нарххо 2024'!AS64</f>
        <v>4.5</v>
      </c>
      <c r="AT64" s="135">
        <f>'Нарххо 2024'!AT64</f>
        <v>4.5</v>
      </c>
      <c r="AU64" s="135">
        <f>'Нарххо 2024'!AU64</f>
        <v>6.6</v>
      </c>
      <c r="AV64" s="135">
        <f>'Нарххо 2024'!AV64</f>
        <v>7</v>
      </c>
      <c r="AW64" s="135">
        <f>'Нарххо 2024'!AW64</f>
        <v>7</v>
      </c>
      <c r="AX64" s="169">
        <f>'Нарххо 2024'!AX64</f>
        <v>5.65</v>
      </c>
      <c r="AY64" s="135">
        <f>'Нарххо 2024'!AY64</f>
        <v>6</v>
      </c>
      <c r="AZ64" s="135">
        <f>'Нарххо 2024'!AZ64</f>
        <v>6</v>
      </c>
      <c r="BA64" s="135">
        <f>'Нарххо 2024'!BA64</f>
        <v>9.1999999999999993</v>
      </c>
      <c r="BB64" s="135">
        <f>'Нарххо 2024'!BB64</f>
        <v>9.1999999999999993</v>
      </c>
      <c r="BC64" s="169">
        <f>'Нарххо 2024'!BC64</f>
        <v>7.6</v>
      </c>
      <c r="BD64" s="135">
        <f>'Нарххо 2024'!BD64</f>
        <v>9</v>
      </c>
      <c r="BE64" s="135">
        <f>'Нарххо 2024'!BE64</f>
        <v>8.8000000000000007</v>
      </c>
      <c r="BF64" s="135">
        <f>'Нарххо 2024'!BF64</f>
        <v>11.2</v>
      </c>
      <c r="BG64" s="135">
        <f>'Нарххо 2024'!BG64</f>
        <v>12.5</v>
      </c>
      <c r="BH64" s="169">
        <f>'Нарххо 2024'!BH64</f>
        <v>10.375</v>
      </c>
      <c r="BI64" s="135">
        <f>'Нарххо 2024'!BI64</f>
        <v>12.9</v>
      </c>
      <c r="BJ64" s="135">
        <f>'Нарххо 2024'!BJ64</f>
        <v>13.04</v>
      </c>
      <c r="BK64" s="135">
        <f>'Нарххо 2024'!BK64</f>
        <v>13.04</v>
      </c>
      <c r="BL64" s="135">
        <f>'Нарххо 2024'!BL64</f>
        <v>15</v>
      </c>
      <c r="BM64" s="135">
        <f>'Нарххо 2024'!BM64</f>
        <v>17</v>
      </c>
      <c r="BN64" s="169">
        <f>'Нарххо 2024'!BN64</f>
        <v>14.195999999999998</v>
      </c>
      <c r="BO64" s="135">
        <f>'Нарххо 2024'!BO64</f>
        <v>20</v>
      </c>
      <c r="BP64" s="135">
        <f>'Нарххо 2024'!BP64</f>
        <v>20</v>
      </c>
      <c r="BQ64" s="135">
        <f>'Нарххо 2024'!BQ64</f>
        <v>20</v>
      </c>
      <c r="BR64" s="135">
        <f>'Нарххо 2024'!BR64</f>
        <v>20</v>
      </c>
      <c r="BS64" s="169">
        <f>'Нарххо 2024'!BS64</f>
        <v>20</v>
      </c>
      <c r="BT64" s="135">
        <f>'Нарххо 2024'!BT64</f>
        <v>25</v>
      </c>
      <c r="BU64" s="135">
        <f>'Нарххо 2024'!BU64</f>
        <v>25</v>
      </c>
      <c r="BV64" s="135">
        <f>'Нарххо 2024'!BV64</f>
        <v>26</v>
      </c>
      <c r="BW64" s="135">
        <f>'Нарххо 2024'!BW64</f>
        <v>26</v>
      </c>
      <c r="BX64" s="169">
        <f>'Нарххо 2024'!BX64</f>
        <v>25.5</v>
      </c>
      <c r="BY64" s="135">
        <f>'Нарххо 2024'!BY64</f>
        <v>26</v>
      </c>
      <c r="BZ64" s="135">
        <f>'Нарххо 2024'!BZ64</f>
        <v>28</v>
      </c>
      <c r="CA64" s="135">
        <f>'Нарххо 2024'!CA64</f>
        <v>28</v>
      </c>
      <c r="CB64" s="169">
        <f>'Нарххо 2024'!CB64</f>
        <v>27.333333333333332</v>
      </c>
      <c r="CC64" s="135">
        <f>'Нарххо 2024'!CC64</f>
        <v>28</v>
      </c>
      <c r="CD64" s="135">
        <f>'Нарххо 2024'!CD64</f>
        <v>15</v>
      </c>
      <c r="CE64" s="135">
        <f>'Нарххо 2024'!CE64</f>
        <v>13.4</v>
      </c>
      <c r="CF64" s="135">
        <f>'Нарххо 2024'!CF64</f>
        <v>20</v>
      </c>
      <c r="CG64" s="135">
        <f>'Нарххо 2024'!CG64</f>
        <v>14.8</v>
      </c>
      <c r="CH64" s="169">
        <f>'Нарххо 2024'!CH64</f>
        <v>18.240000000000002</v>
      </c>
      <c r="CI64" s="135">
        <f>'Нарххо 2024'!CI64</f>
        <v>5</v>
      </c>
      <c r="CJ64" s="135">
        <f>'Нарххо 2024'!CJ64</f>
        <v>4</v>
      </c>
      <c r="CK64" s="135">
        <f>'Нарххо 2024'!CK64</f>
        <v>4</v>
      </c>
      <c r="CL64" s="135">
        <f>'Нарххо 2024'!CL64</f>
        <v>4</v>
      </c>
      <c r="CM64" s="169">
        <f>'Нарххо 2024'!CM64</f>
        <v>4.25</v>
      </c>
      <c r="CN64" s="135">
        <f>'Нарххо 2024'!CN64</f>
        <v>4</v>
      </c>
      <c r="CO64" s="135">
        <f>'Нарххо 2024'!CO64</f>
        <v>4</v>
      </c>
      <c r="CP64" s="135">
        <f>'Нарххо 2024'!CP64</f>
        <v>3</v>
      </c>
      <c r="CQ64" s="135">
        <f>'Нарххо 2024'!CQ64</f>
        <v>3</v>
      </c>
      <c r="CR64" s="135">
        <f>'Нарххо 2024'!CR64</f>
        <v>3</v>
      </c>
      <c r="CS64" s="169">
        <f>'Нарххо 2024'!CS64</f>
        <v>3.5</v>
      </c>
      <c r="CT64" s="135">
        <f>'Нарххо 2024'!CT64</f>
        <v>3</v>
      </c>
      <c r="CU64" s="135">
        <f>'Нарххо 2024'!CU64</f>
        <v>3</v>
      </c>
      <c r="CV64" s="135">
        <f>'Нарххо 2024'!CV64</f>
        <v>0</v>
      </c>
      <c r="CW64" s="135">
        <f>'Нарххо 2024'!CW64</f>
        <v>0</v>
      </c>
      <c r="CX64" s="169">
        <f>'Нарххо 2024'!CX64</f>
        <v>3</v>
      </c>
    </row>
    <row r="65" spans="1:102" ht="18" customHeight="1" x14ac:dyDescent="0.25">
      <c r="A65" s="281">
        <v>7</v>
      </c>
      <c r="B65" s="170" t="s">
        <v>226</v>
      </c>
      <c r="C65" s="135">
        <f>'Нарххо 2024'!C65</f>
        <v>6</v>
      </c>
      <c r="D65" s="135">
        <f>'Нарххо 2024'!D65</f>
        <v>6</v>
      </c>
      <c r="E65" s="135">
        <f>'Нарххо 2024'!E65</f>
        <v>6</v>
      </c>
      <c r="F65" s="135">
        <f>'Нарххо 2024'!F65</f>
        <v>6</v>
      </c>
      <c r="G65" s="169">
        <f>'Нарххо 2024'!G65</f>
        <v>6</v>
      </c>
      <c r="H65" s="135">
        <f>'Нарххо 2024'!H65</f>
        <v>6</v>
      </c>
      <c r="I65" s="135">
        <f>'Нарххо 2024'!I65</f>
        <v>8</v>
      </c>
      <c r="J65" s="135">
        <f>'Нарххо 2024'!J65</f>
        <v>8</v>
      </c>
      <c r="K65" s="135">
        <f>'Нарххо 2024'!K65</f>
        <v>8</v>
      </c>
      <c r="L65" s="169">
        <f>'Нарххо 2024'!L65</f>
        <v>7.5</v>
      </c>
      <c r="M65" s="135">
        <f>'Нарххо 2024'!M65</f>
        <v>8</v>
      </c>
      <c r="N65" s="135">
        <f>'Нарххо 2024'!N65</f>
        <v>8</v>
      </c>
      <c r="O65" s="135">
        <f>'Нарххо 2024'!O65</f>
        <v>8</v>
      </c>
      <c r="P65" s="135">
        <f>'Нарххо 2024'!P65</f>
        <v>8</v>
      </c>
      <c r="Q65" s="169">
        <f>'Нарххо 2024'!Q65</f>
        <v>8</v>
      </c>
      <c r="R65" s="135">
        <f>'Нарххо 2024'!R65</f>
        <v>8</v>
      </c>
      <c r="S65" s="135">
        <f>'Нарххо 2024'!S65</f>
        <v>10</v>
      </c>
      <c r="T65" s="135">
        <f>'Нарххо 2024'!T65</f>
        <v>10</v>
      </c>
      <c r="U65" s="135">
        <f>'Нарххо 2024'!U65</f>
        <v>10</v>
      </c>
      <c r="V65" s="135">
        <f>'Нарххо 2024'!V65</f>
        <v>10</v>
      </c>
      <c r="W65" s="169">
        <f>'Нарххо 2024'!W65</f>
        <v>9.6</v>
      </c>
      <c r="X65" s="135">
        <f>'Нарххо 2024'!X65</f>
        <v>13</v>
      </c>
      <c r="Y65" s="135">
        <f>'Нарххо 2024'!Y65</f>
        <v>13</v>
      </c>
      <c r="Z65" s="135">
        <f>'Нарххо 2024'!Z65</f>
        <v>13</v>
      </c>
      <c r="AA65" s="135">
        <f>'Нарххо 2024'!AA65</f>
        <v>13</v>
      </c>
      <c r="AB65" s="169">
        <f>'Нарххо 2024'!AB65</f>
        <v>13</v>
      </c>
      <c r="AC65" s="135">
        <f>'Нарххо 2024'!AC65</f>
        <v>13</v>
      </c>
      <c r="AD65" s="135">
        <f>'Нарххо 2024'!AD65</f>
        <v>14</v>
      </c>
      <c r="AE65" s="135">
        <f>'Нарххо 2024'!AE65</f>
        <v>14</v>
      </c>
      <c r="AF65" s="135">
        <f>'Нарххо 2024'!AF65</f>
        <v>14</v>
      </c>
      <c r="AG65" s="169">
        <f>'Нарххо 2024'!AG65</f>
        <v>13.75</v>
      </c>
      <c r="AH65" s="135">
        <f>'Нарххо 2024'!AH65</f>
        <v>14</v>
      </c>
      <c r="AI65" s="135">
        <f>'Нарххо 2024'!AI65</f>
        <v>14</v>
      </c>
      <c r="AJ65" s="135">
        <f>'Нарххо 2024'!AJ65</f>
        <v>14</v>
      </c>
      <c r="AK65" s="135">
        <f>'Нарххо 2024'!AK65</f>
        <v>6.2</v>
      </c>
      <c r="AL65" s="135">
        <f>'Нарххо 2024'!AL65</f>
        <v>9.1999999999999993</v>
      </c>
      <c r="AM65" s="169">
        <f>'Нарххо 2024'!AM65</f>
        <v>11.48</v>
      </c>
      <c r="AN65" s="135">
        <f>'Нарххо 2024'!AN65</f>
        <v>9.6</v>
      </c>
      <c r="AO65" s="135">
        <f>'Нарххо 2024'!AO65</f>
        <v>13</v>
      </c>
      <c r="AP65" s="135">
        <f>'Нарххо 2024'!AP65</f>
        <v>13</v>
      </c>
      <c r="AQ65" s="135">
        <f>'Нарххо 2024'!AQ65</f>
        <v>13</v>
      </c>
      <c r="AR65" s="169">
        <f>'Нарххо 2024'!AR65</f>
        <v>12.15</v>
      </c>
      <c r="AS65" s="135">
        <f>'Нарххо 2024'!AS65</f>
        <v>13</v>
      </c>
      <c r="AT65" s="135">
        <f>'Нарххо 2024'!AT65</f>
        <v>13</v>
      </c>
      <c r="AU65" s="135">
        <f>'Нарххо 2024'!AU65</f>
        <v>16</v>
      </c>
      <c r="AV65" s="135">
        <f>'Нарххо 2024'!AV65</f>
        <v>17</v>
      </c>
      <c r="AW65" s="135">
        <f>'Нарххо 2024'!AW65</f>
        <v>17</v>
      </c>
      <c r="AX65" s="169">
        <f>'Нарххо 2024'!AX65</f>
        <v>14.75</v>
      </c>
      <c r="AY65" s="135">
        <f>'Нарххо 2024'!AY65</f>
        <v>14</v>
      </c>
      <c r="AZ65" s="135">
        <f>'Нарххо 2024'!AZ65</f>
        <v>10</v>
      </c>
      <c r="BA65" s="135">
        <f>'Нарххо 2024'!BA65</f>
        <v>12</v>
      </c>
      <c r="BB65" s="135">
        <f>'Нарххо 2024'!BB65</f>
        <v>12</v>
      </c>
      <c r="BC65" s="169">
        <f>'Нарххо 2024'!BC65</f>
        <v>12</v>
      </c>
      <c r="BD65" s="135">
        <f>'Нарххо 2024'!BD65</f>
        <v>12.5</v>
      </c>
      <c r="BE65" s="135">
        <f>'Нарххо 2024'!BE65</f>
        <v>15</v>
      </c>
      <c r="BF65" s="135">
        <f>'Нарххо 2024'!BF65</f>
        <v>12.4</v>
      </c>
      <c r="BG65" s="135">
        <f>'Нарххо 2024'!BG65</f>
        <v>15</v>
      </c>
      <c r="BH65" s="169">
        <f>'Нарххо 2024'!BH65</f>
        <v>13.725</v>
      </c>
      <c r="BI65" s="135">
        <f>'Нарххо 2024'!BI65</f>
        <v>13.3</v>
      </c>
      <c r="BJ65" s="135">
        <f>'Нарххо 2024'!BJ65</f>
        <v>13.7</v>
      </c>
      <c r="BK65" s="135">
        <f>'Нарххо 2024'!BK65</f>
        <v>13.7</v>
      </c>
      <c r="BL65" s="135">
        <f>'Нарххо 2024'!BL65</f>
        <v>13.7</v>
      </c>
      <c r="BM65" s="135">
        <f>'Нарххо 2024'!BM65</f>
        <v>16</v>
      </c>
      <c r="BN65" s="169">
        <f>'Нарххо 2024'!BN65</f>
        <v>14.080000000000002</v>
      </c>
      <c r="BO65" s="135">
        <f>'Нарххо 2024'!BO65</f>
        <v>15</v>
      </c>
      <c r="BP65" s="135">
        <f>'Нарххо 2024'!BP65</f>
        <v>16</v>
      </c>
      <c r="BQ65" s="135">
        <f>'Нарххо 2024'!BQ65</f>
        <v>16</v>
      </c>
      <c r="BR65" s="135">
        <f>'Нарххо 2024'!BR65</f>
        <v>16</v>
      </c>
      <c r="BS65" s="169">
        <f>'Нарххо 2024'!BS65</f>
        <v>15.75</v>
      </c>
      <c r="BT65" s="135">
        <f>'Нарххо 2024'!BT65</f>
        <v>15</v>
      </c>
      <c r="BU65" s="135">
        <f>'Нарххо 2024'!BU65</f>
        <v>16</v>
      </c>
      <c r="BV65" s="135">
        <f>'Нарххо 2024'!BV65</f>
        <v>16</v>
      </c>
      <c r="BW65" s="135">
        <f>'Нарххо 2024'!BW65</f>
        <v>16</v>
      </c>
      <c r="BX65" s="169">
        <f>'Нарххо 2024'!BX65</f>
        <v>15.75</v>
      </c>
      <c r="BY65" s="135">
        <f>'Нарххо 2024'!BY65</f>
        <v>16</v>
      </c>
      <c r="BZ65" s="135">
        <f>'Нарххо 2024'!BZ65</f>
        <v>16</v>
      </c>
      <c r="CA65" s="135">
        <f>'Нарххо 2024'!CA65</f>
        <v>16</v>
      </c>
      <c r="CB65" s="169">
        <f>'Нарххо 2024'!CB65</f>
        <v>16</v>
      </c>
      <c r="CC65" s="135">
        <f>'Нарххо 2024'!CC65</f>
        <v>16</v>
      </c>
      <c r="CD65" s="135">
        <f>'Нарххо 2024'!CD65</f>
        <v>14</v>
      </c>
      <c r="CE65" s="135">
        <f>'Нарххо 2024'!CE65</f>
        <v>14</v>
      </c>
      <c r="CF65" s="135">
        <f>'Нарххо 2024'!CF65</f>
        <v>15</v>
      </c>
      <c r="CG65" s="135">
        <f>'Нарххо 2024'!CG65</f>
        <v>11.6</v>
      </c>
      <c r="CH65" s="169">
        <f>'Нарххо 2024'!CH65</f>
        <v>14.12</v>
      </c>
      <c r="CI65" s="135">
        <f>'Нарххо 2024'!CI65</f>
        <v>10</v>
      </c>
      <c r="CJ65" s="135">
        <f>'Нарххо 2024'!CJ65</f>
        <v>10</v>
      </c>
      <c r="CK65" s="135">
        <f>'Нарххо 2024'!CK65</f>
        <v>10</v>
      </c>
      <c r="CL65" s="135">
        <f>'Нарххо 2024'!CL65</f>
        <v>10</v>
      </c>
      <c r="CM65" s="169">
        <f>'Нарххо 2024'!CM65</f>
        <v>10</v>
      </c>
      <c r="CN65" s="135">
        <f>'Нарххо 2024'!CN65</f>
        <v>10</v>
      </c>
      <c r="CO65" s="135">
        <f>'Нарххо 2024'!CO65</f>
        <v>10</v>
      </c>
      <c r="CP65" s="135">
        <f>'Нарххо 2024'!CP65</f>
        <v>11</v>
      </c>
      <c r="CQ65" s="135">
        <f>'Нарххо 2024'!CQ65</f>
        <v>10</v>
      </c>
      <c r="CR65" s="135">
        <f>'Нарххо 2024'!CR65</f>
        <v>10</v>
      </c>
      <c r="CS65" s="169">
        <f>'Нарххо 2024'!CS65</f>
        <v>10.25</v>
      </c>
      <c r="CT65" s="135">
        <f>'Нарххо 2024'!CT65</f>
        <v>10</v>
      </c>
      <c r="CU65" s="135">
        <f>'Нарххо 2024'!CU65</f>
        <v>10</v>
      </c>
      <c r="CV65" s="135">
        <f>'Нарххо 2024'!CV65</f>
        <v>0</v>
      </c>
      <c r="CW65" s="135">
        <f>'Нарххо 2024'!CW65</f>
        <v>0</v>
      </c>
      <c r="CX65" s="169">
        <f>'Нарххо 2024'!CX65</f>
        <v>10</v>
      </c>
    </row>
    <row r="66" spans="1:102" ht="18" customHeight="1" x14ac:dyDescent="0.25">
      <c r="A66" s="209">
        <v>8</v>
      </c>
      <c r="B66" s="170" t="s">
        <v>227</v>
      </c>
      <c r="C66" s="135">
        <f>'Нарххо 2024'!C66</f>
        <v>20</v>
      </c>
      <c r="D66" s="135">
        <f>'Нарххо 2024'!D66</f>
        <v>20</v>
      </c>
      <c r="E66" s="135">
        <f>'Нарххо 2024'!E66</f>
        <v>20</v>
      </c>
      <c r="F66" s="135">
        <f>'Нарххо 2024'!F66</f>
        <v>20</v>
      </c>
      <c r="G66" s="169">
        <f>'Нарххо 2024'!G66</f>
        <v>20</v>
      </c>
      <c r="H66" s="135">
        <f>'Нарххо 2024'!H66</f>
        <v>20</v>
      </c>
      <c r="I66" s="135">
        <f>'Нарххо 2024'!I66</f>
        <v>20</v>
      </c>
      <c r="J66" s="135">
        <f>'Нарххо 2024'!J66</f>
        <v>20</v>
      </c>
      <c r="K66" s="135">
        <f>'Нарххо 2024'!K66</f>
        <v>22</v>
      </c>
      <c r="L66" s="169">
        <f>'Нарххо 2024'!L66</f>
        <v>20.5</v>
      </c>
      <c r="M66" s="135">
        <f>'Нарххо 2024'!M66</f>
        <v>22</v>
      </c>
      <c r="N66" s="135">
        <f>'Нарххо 2024'!N66</f>
        <v>22</v>
      </c>
      <c r="O66" s="135">
        <f>'Нарххо 2024'!O66</f>
        <v>21</v>
      </c>
      <c r="P66" s="135">
        <f>'Нарххо 2024'!P66</f>
        <v>21</v>
      </c>
      <c r="Q66" s="169">
        <f>'Нарххо 2024'!Q66</f>
        <v>21.5</v>
      </c>
      <c r="R66" s="135">
        <f>'Нарххо 2024'!R66</f>
        <v>21</v>
      </c>
      <c r="S66" s="135">
        <f>'Нарххо 2024'!S66</f>
        <v>21</v>
      </c>
      <c r="T66" s="135">
        <f>'Нарххо 2024'!T66</f>
        <v>21</v>
      </c>
      <c r="U66" s="135">
        <f>'Нарххо 2024'!U66</f>
        <v>21</v>
      </c>
      <c r="V66" s="135">
        <f>'Нарххо 2024'!V66</f>
        <v>21</v>
      </c>
      <c r="W66" s="169">
        <f>'Нарххо 2024'!W66</f>
        <v>21</v>
      </c>
      <c r="X66" s="135">
        <f>'Нарххо 2024'!X66</f>
        <v>21</v>
      </c>
      <c r="Y66" s="135">
        <f>'Нарххо 2024'!Y66</f>
        <v>21</v>
      </c>
      <c r="Z66" s="135">
        <f>'Нарххо 2024'!Z66</f>
        <v>21</v>
      </c>
      <c r="AA66" s="135">
        <f>'Нарххо 2024'!AA66</f>
        <v>21</v>
      </c>
      <c r="AB66" s="169">
        <f>'Нарххо 2024'!AB66</f>
        <v>21</v>
      </c>
      <c r="AC66" s="135">
        <f>'Нарххо 2024'!AC66</f>
        <v>21</v>
      </c>
      <c r="AD66" s="135">
        <f>'Нарххо 2024'!AD66</f>
        <v>22</v>
      </c>
      <c r="AE66" s="135">
        <f>'Нарххо 2024'!AE66</f>
        <v>22</v>
      </c>
      <c r="AF66" s="135">
        <f>'Нарххо 2024'!AF66</f>
        <v>22</v>
      </c>
      <c r="AG66" s="169">
        <f>'Нарххо 2024'!AG66</f>
        <v>21.75</v>
      </c>
      <c r="AH66" s="135">
        <f>'Нарххо 2024'!AH66</f>
        <v>23</v>
      </c>
      <c r="AI66" s="135">
        <f>'Нарххо 2024'!AI66</f>
        <v>23</v>
      </c>
      <c r="AJ66" s="135">
        <f>'Нарххо 2024'!AJ66</f>
        <v>23</v>
      </c>
      <c r="AK66" s="135">
        <f>'Нарххо 2024'!AK66</f>
        <v>24</v>
      </c>
      <c r="AL66" s="135">
        <f>'Нарххо 2024'!AL66</f>
        <v>24</v>
      </c>
      <c r="AM66" s="169">
        <f>'Нарххо 2024'!AM66</f>
        <v>23.4</v>
      </c>
      <c r="AN66" s="135">
        <f>'Нарххо 2024'!AN66</f>
        <v>23.4</v>
      </c>
      <c r="AO66" s="135">
        <f>'Нарххо 2024'!AO66</f>
        <v>24.4</v>
      </c>
      <c r="AP66" s="135">
        <f>'Нарххо 2024'!AP66</f>
        <v>24.4</v>
      </c>
      <c r="AQ66" s="135">
        <f>'Нарххо 2024'!AQ66</f>
        <v>24.4</v>
      </c>
      <c r="AR66" s="169">
        <f>'Нарххо 2024'!AR66</f>
        <v>24.15</v>
      </c>
      <c r="AS66" s="135">
        <f>'Нарххо 2024'!AS66</f>
        <v>24.4</v>
      </c>
      <c r="AT66" s="135">
        <f>'Нарххо 2024'!AT66</f>
        <v>24.4</v>
      </c>
      <c r="AU66" s="135">
        <f>'Нарххо 2024'!AU66</f>
        <v>23.8</v>
      </c>
      <c r="AV66" s="135">
        <f>'Нарххо 2024'!AV66</f>
        <v>23</v>
      </c>
      <c r="AW66" s="135">
        <f>'Нарххо 2024'!AW66</f>
        <v>23</v>
      </c>
      <c r="AX66" s="169">
        <f>'Нарххо 2024'!AX66</f>
        <v>23.9</v>
      </c>
      <c r="AY66" s="135">
        <f>'Нарххо 2024'!AY66</f>
        <v>23.5</v>
      </c>
      <c r="AZ66" s="135">
        <f>'Нарххо 2024'!AZ66</f>
        <v>23</v>
      </c>
      <c r="BA66" s="135">
        <f>'Нарххо 2024'!BA66</f>
        <v>20</v>
      </c>
      <c r="BB66" s="135">
        <f>'Нарххо 2024'!BB66</f>
        <v>20</v>
      </c>
      <c r="BC66" s="169">
        <f>'Нарххо 2024'!BC66</f>
        <v>21.625</v>
      </c>
      <c r="BD66" s="135">
        <f>'Нарххо 2024'!BD66</f>
        <v>21</v>
      </c>
      <c r="BE66" s="135">
        <f>'Нарххо 2024'!BE66</f>
        <v>22</v>
      </c>
      <c r="BF66" s="135">
        <f>'Нарххо 2024'!BF66</f>
        <v>21.4</v>
      </c>
      <c r="BG66" s="135">
        <f>'Нарххо 2024'!BG66</f>
        <v>22</v>
      </c>
      <c r="BH66" s="169">
        <f>'Нарххо 2024'!BH66</f>
        <v>21.6</v>
      </c>
      <c r="BI66" s="135">
        <f>'Нарххо 2024'!BI66</f>
        <v>22.2</v>
      </c>
      <c r="BJ66" s="135">
        <f>'Нарххо 2024'!BJ66</f>
        <v>22.8</v>
      </c>
      <c r="BK66" s="135">
        <f>'Нарххо 2024'!BK66</f>
        <v>22.8</v>
      </c>
      <c r="BL66" s="135">
        <f>'Нарххо 2024'!BL66</f>
        <v>21</v>
      </c>
      <c r="BM66" s="135">
        <f>'Нарххо 2024'!BM66</f>
        <v>23</v>
      </c>
      <c r="BN66" s="169">
        <f>'Нарххо 2024'!BN66</f>
        <v>22.36</v>
      </c>
      <c r="BO66" s="135">
        <f>'Нарххо 2024'!BO66</f>
        <v>21.4</v>
      </c>
      <c r="BP66" s="135">
        <f>'Нарххо 2024'!BP66</f>
        <v>22</v>
      </c>
      <c r="BQ66" s="135">
        <f>'Нарххо 2024'!BQ66</f>
        <v>22</v>
      </c>
      <c r="BR66" s="135">
        <f>'Нарххо 2024'!BR66</f>
        <v>22</v>
      </c>
      <c r="BS66" s="169">
        <f>'Нарххо 2024'!BS66</f>
        <v>21.85</v>
      </c>
      <c r="BT66" s="135">
        <f>'Нарххо 2024'!BT66</f>
        <v>24</v>
      </c>
      <c r="BU66" s="135">
        <f>'Нарххо 2024'!BU66</f>
        <v>23.5</v>
      </c>
      <c r="BV66" s="135">
        <f>'Нарххо 2024'!BV66</f>
        <v>23</v>
      </c>
      <c r="BW66" s="135">
        <f>'Нарххо 2024'!BW66</f>
        <v>23</v>
      </c>
      <c r="BX66" s="169">
        <f>'Нарххо 2024'!BX66</f>
        <v>23.375</v>
      </c>
      <c r="BY66" s="135">
        <f>'Нарххо 2024'!BY66</f>
        <v>23</v>
      </c>
      <c r="BZ66" s="135">
        <f>'Нарххо 2024'!BZ66</f>
        <v>23.5</v>
      </c>
      <c r="CA66" s="135">
        <f>'Нарххо 2024'!CA66</f>
        <v>23.5</v>
      </c>
      <c r="CB66" s="169">
        <f>'Нарххо 2024'!CB66</f>
        <v>23.333333333333332</v>
      </c>
      <c r="CC66" s="135">
        <f>'Нарххо 2024'!CC66</f>
        <v>23.5</v>
      </c>
      <c r="CD66" s="135">
        <f>'Нарххо 2024'!CD66</f>
        <v>22.5</v>
      </c>
      <c r="CE66" s="135">
        <f>'Нарххо 2024'!CE66</f>
        <v>22</v>
      </c>
      <c r="CF66" s="135">
        <f>'Нарххо 2024'!CF66</f>
        <v>23</v>
      </c>
      <c r="CG66" s="135">
        <f>'Нарххо 2024'!CG66</f>
        <v>21.6</v>
      </c>
      <c r="CH66" s="169">
        <f>'Нарххо 2024'!CH66</f>
        <v>22.52</v>
      </c>
      <c r="CI66" s="135">
        <f>'Нарххо 2024'!CI66</f>
        <v>22</v>
      </c>
      <c r="CJ66" s="135">
        <f>'Нарххо 2024'!CJ66</f>
        <v>22</v>
      </c>
      <c r="CK66" s="135">
        <f>'Нарххо 2024'!CK66</f>
        <v>22</v>
      </c>
      <c r="CL66" s="135">
        <f>'Нарххо 2024'!CL66</f>
        <v>22</v>
      </c>
      <c r="CM66" s="169">
        <f>'Нарххо 2024'!CM66</f>
        <v>22</v>
      </c>
      <c r="CN66" s="135">
        <f>'Нарххо 2024'!CN66</f>
        <v>22</v>
      </c>
      <c r="CO66" s="135">
        <f>'Нарххо 2024'!CO66</f>
        <v>22</v>
      </c>
      <c r="CP66" s="135">
        <f>'Нарххо 2024'!CP66</f>
        <v>22</v>
      </c>
      <c r="CQ66" s="135">
        <f>'Нарххо 2024'!CQ66</f>
        <v>24</v>
      </c>
      <c r="CR66" s="135">
        <f>'Нарххо 2024'!CR66</f>
        <v>24</v>
      </c>
      <c r="CS66" s="169">
        <f>'Нарххо 2024'!CS66</f>
        <v>22.5</v>
      </c>
      <c r="CT66" s="135">
        <f>'Нарххо 2024'!CT66</f>
        <v>23</v>
      </c>
      <c r="CU66" s="135">
        <f>'Нарххо 2024'!CU66</f>
        <v>23</v>
      </c>
      <c r="CV66" s="135">
        <f>'Нарххо 2024'!CV66</f>
        <v>0</v>
      </c>
      <c r="CW66" s="135">
        <f>'Нарххо 2024'!CW66</f>
        <v>0</v>
      </c>
      <c r="CX66" s="169">
        <f>'Нарххо 2024'!CX66</f>
        <v>23</v>
      </c>
    </row>
    <row r="67" spans="1:102" ht="18" customHeight="1" x14ac:dyDescent="0.25">
      <c r="A67" s="281">
        <v>9</v>
      </c>
      <c r="B67" s="170" t="s">
        <v>228</v>
      </c>
      <c r="C67" s="135">
        <f>'Нарххо 2024'!C67</f>
        <v>15</v>
      </c>
      <c r="D67" s="135">
        <f>'Нарххо 2024'!D67</f>
        <v>15</v>
      </c>
      <c r="E67" s="135">
        <f>'Нарххо 2024'!E67</f>
        <v>15</v>
      </c>
      <c r="F67" s="135">
        <f>'Нарххо 2024'!F67</f>
        <v>15</v>
      </c>
      <c r="G67" s="169">
        <f>'Нарххо 2024'!G67</f>
        <v>15</v>
      </c>
      <c r="H67" s="135">
        <f>'Нарххо 2024'!H67</f>
        <v>15</v>
      </c>
      <c r="I67" s="135">
        <f>'Нарххо 2024'!I67</f>
        <v>16</v>
      </c>
      <c r="J67" s="135">
        <f>'Нарххо 2024'!J67</f>
        <v>16</v>
      </c>
      <c r="K67" s="135">
        <f>'Нарххо 2024'!K67</f>
        <v>16</v>
      </c>
      <c r="L67" s="169">
        <f>'Нарххо 2024'!L67</f>
        <v>15.75</v>
      </c>
      <c r="M67" s="135">
        <f>'Нарххо 2024'!M67</f>
        <v>16</v>
      </c>
      <c r="N67" s="135">
        <f>'Нарххо 2024'!N67</f>
        <v>16</v>
      </c>
      <c r="O67" s="135">
        <f>'Нарххо 2024'!O67</f>
        <v>17</v>
      </c>
      <c r="P67" s="135">
        <f>'Нарххо 2024'!P67</f>
        <v>17</v>
      </c>
      <c r="Q67" s="169">
        <f>'Нарххо 2024'!Q67</f>
        <v>16.5</v>
      </c>
      <c r="R67" s="135">
        <f>'Нарххо 2024'!R67</f>
        <v>17</v>
      </c>
      <c r="S67" s="135">
        <f>'Нарххо 2024'!S67</f>
        <v>17</v>
      </c>
      <c r="T67" s="135">
        <f>'Нарххо 2024'!T67</f>
        <v>17</v>
      </c>
      <c r="U67" s="135">
        <f>'Нарххо 2024'!U67</f>
        <v>17</v>
      </c>
      <c r="V67" s="135">
        <f>'Нарххо 2024'!V67</f>
        <v>17</v>
      </c>
      <c r="W67" s="169">
        <f>'Нарххо 2024'!W67</f>
        <v>17</v>
      </c>
      <c r="X67" s="135">
        <f>'Нарххо 2024'!X67</f>
        <v>16</v>
      </c>
      <c r="Y67" s="135">
        <f>'Нарххо 2024'!Y67</f>
        <v>16</v>
      </c>
      <c r="Z67" s="135">
        <f>'Нарххо 2024'!Z67</f>
        <v>16</v>
      </c>
      <c r="AA67" s="135">
        <f>'Нарххо 2024'!AA67</f>
        <v>16</v>
      </c>
      <c r="AB67" s="169">
        <f>'Нарххо 2024'!AB67</f>
        <v>16</v>
      </c>
      <c r="AC67" s="135">
        <f>'Нарххо 2024'!AC67</f>
        <v>16</v>
      </c>
      <c r="AD67" s="135">
        <f>'Нарххо 2024'!AD67</f>
        <v>16</v>
      </c>
      <c r="AE67" s="135">
        <f>'Нарххо 2024'!AE67</f>
        <v>16</v>
      </c>
      <c r="AF67" s="135">
        <f>'Нарххо 2024'!AF67</f>
        <v>16</v>
      </c>
      <c r="AG67" s="169">
        <f>'Нарххо 2024'!AG67</f>
        <v>16</v>
      </c>
      <c r="AH67" s="135">
        <f>'Нарххо 2024'!AH67</f>
        <v>18</v>
      </c>
      <c r="AI67" s="135">
        <f>'Нарххо 2024'!AI67</f>
        <v>18</v>
      </c>
      <c r="AJ67" s="135">
        <f>'Нарххо 2024'!AJ67</f>
        <v>18</v>
      </c>
      <c r="AK67" s="135">
        <f>'Нарххо 2024'!AK67</f>
        <v>19.399999999999999</v>
      </c>
      <c r="AL67" s="135">
        <f>'Нарххо 2024'!AL67</f>
        <v>19</v>
      </c>
      <c r="AM67" s="169">
        <f>'Нарххо 2024'!AM67</f>
        <v>18.48</v>
      </c>
      <c r="AN67" s="135">
        <f>'Нарххо 2024'!AN67</f>
        <v>20</v>
      </c>
      <c r="AO67" s="135">
        <f>'Нарххо 2024'!AO67</f>
        <v>20</v>
      </c>
      <c r="AP67" s="135">
        <f>'Нарххо 2024'!AP67</f>
        <v>20</v>
      </c>
      <c r="AQ67" s="135">
        <f>'Нарххо 2024'!AQ67</f>
        <v>20</v>
      </c>
      <c r="AR67" s="169">
        <f>'Нарххо 2024'!AR67</f>
        <v>20</v>
      </c>
      <c r="AS67" s="135">
        <f>'Нарххо 2024'!AS67</f>
        <v>20</v>
      </c>
      <c r="AT67" s="135">
        <f>'Нарххо 2024'!AT67</f>
        <v>20</v>
      </c>
      <c r="AU67" s="135">
        <f>'Нарххо 2024'!AU67</f>
        <v>18.399999999999999</v>
      </c>
      <c r="AV67" s="135">
        <f>'Нарххо 2024'!AV67</f>
        <v>18.399999999999999</v>
      </c>
      <c r="AW67" s="135">
        <f>'Нарххо 2024'!AW67</f>
        <v>18.399999999999999</v>
      </c>
      <c r="AX67" s="169">
        <f>'Нарххо 2024'!AX67</f>
        <v>19.2</v>
      </c>
      <c r="AY67" s="135">
        <f>'Нарххо 2024'!AY67</f>
        <v>18</v>
      </c>
      <c r="AZ67" s="135">
        <f>'Нарххо 2024'!AZ67</f>
        <v>18</v>
      </c>
      <c r="BA67" s="135">
        <f>'Нарххо 2024'!BA67</f>
        <v>19.600000000000001</v>
      </c>
      <c r="BB67" s="135">
        <f>'Нарххо 2024'!BB67</f>
        <v>19.600000000000001</v>
      </c>
      <c r="BC67" s="169">
        <f>'Нарххо 2024'!BC67</f>
        <v>18.8</v>
      </c>
      <c r="BD67" s="135">
        <f>'Нарххо 2024'!BD67</f>
        <v>19.399999999999999</v>
      </c>
      <c r="BE67" s="135">
        <f>'Нарххо 2024'!BE67</f>
        <v>19.399999999999999</v>
      </c>
      <c r="BF67" s="135">
        <f>'Нарххо 2024'!BF67</f>
        <v>19.760000000000002</v>
      </c>
      <c r="BG67" s="135">
        <f>'Нарххо 2024'!BG67</f>
        <v>20</v>
      </c>
      <c r="BH67" s="169">
        <f>'Нарххо 2024'!BH67</f>
        <v>19.64</v>
      </c>
      <c r="BI67" s="135">
        <f>'Нарххо 2024'!BI67</f>
        <v>19.86</v>
      </c>
      <c r="BJ67" s="135">
        <f>'Нарххо 2024'!BJ67</f>
        <v>19.559999999999999</v>
      </c>
      <c r="BK67" s="135">
        <f>'Нарххо 2024'!BK67</f>
        <v>19.559999999999999</v>
      </c>
      <c r="BL67" s="135">
        <f>'Нарххо 2024'!BL67</f>
        <v>19.399999999999999</v>
      </c>
      <c r="BM67" s="135">
        <f>'Нарххо 2024'!BM67</f>
        <v>20</v>
      </c>
      <c r="BN67" s="169">
        <f>'Нарххо 2024'!BN67</f>
        <v>19.675999999999998</v>
      </c>
      <c r="BO67" s="135">
        <f>'Нарххо 2024'!BO67</f>
        <v>20</v>
      </c>
      <c r="BP67" s="135">
        <f>'Нарххо 2024'!BP67</f>
        <v>20</v>
      </c>
      <c r="BQ67" s="135">
        <f>'Нарххо 2024'!BQ67</f>
        <v>20</v>
      </c>
      <c r="BR67" s="135">
        <f>'Нарххо 2024'!BR67</f>
        <v>20</v>
      </c>
      <c r="BS67" s="169">
        <f>'Нарххо 2024'!BS67</f>
        <v>20</v>
      </c>
      <c r="BT67" s="135">
        <f>'Нарххо 2024'!BT67</f>
        <v>20</v>
      </c>
      <c r="BU67" s="135">
        <f>'Нарххо 2024'!BU67</f>
        <v>20</v>
      </c>
      <c r="BV67" s="135">
        <f>'Нарххо 2024'!BV67</f>
        <v>19</v>
      </c>
      <c r="BW67" s="135">
        <f>'Нарххо 2024'!BW67</f>
        <v>19</v>
      </c>
      <c r="BX67" s="169">
        <f>'Нарххо 2024'!BX67</f>
        <v>19.5</v>
      </c>
      <c r="BY67" s="135">
        <f>'Нарххо 2024'!BY67</f>
        <v>19</v>
      </c>
      <c r="BZ67" s="135">
        <f>'Нарххо 2024'!BZ67</f>
        <v>20</v>
      </c>
      <c r="CA67" s="135">
        <f>'Нарххо 2024'!CA67</f>
        <v>20</v>
      </c>
      <c r="CB67" s="169">
        <f>'Нарххо 2024'!CB67</f>
        <v>19.666666666666668</v>
      </c>
      <c r="CC67" s="135">
        <f>'Нарххо 2024'!CC67</f>
        <v>20</v>
      </c>
      <c r="CD67" s="135">
        <f>'Нарххо 2024'!CD67</f>
        <v>20</v>
      </c>
      <c r="CE67" s="135">
        <f>'Нарххо 2024'!CE67</f>
        <v>19.690000000000001</v>
      </c>
      <c r="CF67" s="135">
        <f>'Нарххо 2024'!CF67</f>
        <v>20</v>
      </c>
      <c r="CG67" s="135">
        <f>'Нарххо 2024'!CG67</f>
        <v>20</v>
      </c>
      <c r="CH67" s="169">
        <f>'Нарххо 2024'!CH67</f>
        <v>19.937999999999999</v>
      </c>
      <c r="CI67" s="135">
        <f>'Нарххо 2024'!CI67</f>
        <v>20</v>
      </c>
      <c r="CJ67" s="135">
        <f>'Нарххо 2024'!CJ67</f>
        <v>20</v>
      </c>
      <c r="CK67" s="135">
        <f>'Нарххо 2024'!CK67</f>
        <v>20</v>
      </c>
      <c r="CL67" s="135">
        <f>'Нарххо 2024'!CL67</f>
        <v>20</v>
      </c>
      <c r="CM67" s="169">
        <f>'Нарххо 2024'!CM67</f>
        <v>20</v>
      </c>
      <c r="CN67" s="135">
        <f>'Нарххо 2024'!CN67</f>
        <v>20</v>
      </c>
      <c r="CO67" s="135">
        <f>'Нарххо 2024'!CO67</f>
        <v>20</v>
      </c>
      <c r="CP67" s="135">
        <f>'Нарххо 2024'!CP67</f>
        <v>20</v>
      </c>
      <c r="CQ67" s="135">
        <f>'Нарххо 2024'!CQ67</f>
        <v>19</v>
      </c>
      <c r="CR67" s="135">
        <f>'Нарххо 2024'!CR67</f>
        <v>19</v>
      </c>
      <c r="CS67" s="169">
        <f>'Нарххо 2024'!CS67</f>
        <v>19.75</v>
      </c>
      <c r="CT67" s="135">
        <f>'Нарххо 2024'!CT67</f>
        <v>19</v>
      </c>
      <c r="CU67" s="135">
        <f>'Нарххо 2024'!CU67</f>
        <v>19</v>
      </c>
      <c r="CV67" s="135">
        <f>'Нарххо 2024'!CV67</f>
        <v>0</v>
      </c>
      <c r="CW67" s="135">
        <f>'Нарххо 2024'!CW67</f>
        <v>0</v>
      </c>
      <c r="CX67" s="169">
        <f>'Нарххо 2024'!CX67</f>
        <v>19</v>
      </c>
    </row>
    <row r="68" spans="1:102" ht="18" customHeight="1" x14ac:dyDescent="0.25">
      <c r="A68" s="281">
        <v>10</v>
      </c>
      <c r="B68" s="170" t="s">
        <v>229</v>
      </c>
      <c r="C68" s="135">
        <f>'Нарххо 2024'!C68</f>
        <v>16</v>
      </c>
      <c r="D68" s="135">
        <f>'Нарххо 2024'!D68</f>
        <v>16</v>
      </c>
      <c r="E68" s="135">
        <f>'Нарххо 2024'!E68</f>
        <v>16</v>
      </c>
      <c r="F68" s="135">
        <f>'Нарххо 2024'!F68</f>
        <v>16</v>
      </c>
      <c r="G68" s="169">
        <f>'Нарххо 2024'!G68</f>
        <v>16</v>
      </c>
      <c r="H68" s="135">
        <f>'Нарххо 2024'!H68</f>
        <v>16</v>
      </c>
      <c r="I68" s="135">
        <f>'Нарххо 2024'!I68</f>
        <v>16</v>
      </c>
      <c r="J68" s="135">
        <f>'Нарххо 2024'!J68</f>
        <v>16</v>
      </c>
      <c r="K68" s="135">
        <f>'Нарххо 2024'!K68</f>
        <v>16</v>
      </c>
      <c r="L68" s="169">
        <f>'Нарххо 2024'!L68</f>
        <v>16</v>
      </c>
      <c r="M68" s="135">
        <f>'Нарххо 2024'!M68</f>
        <v>16</v>
      </c>
      <c r="N68" s="135">
        <f>'Нарххо 2024'!N68</f>
        <v>16</v>
      </c>
      <c r="O68" s="135">
        <f>'Нарххо 2024'!O68</f>
        <v>17</v>
      </c>
      <c r="P68" s="135">
        <f>'Нарххо 2024'!P68</f>
        <v>17</v>
      </c>
      <c r="Q68" s="169">
        <f>'Нарххо 2024'!Q68</f>
        <v>16.5</v>
      </c>
      <c r="R68" s="135">
        <f>'Нарххо 2024'!R68</f>
        <v>17</v>
      </c>
      <c r="S68" s="135">
        <f>'Нарххо 2024'!S68</f>
        <v>17</v>
      </c>
      <c r="T68" s="135">
        <f>'Нарххо 2024'!T68</f>
        <v>17</v>
      </c>
      <c r="U68" s="135">
        <f>'Нарххо 2024'!U68</f>
        <v>17</v>
      </c>
      <c r="V68" s="135">
        <f>'Нарххо 2024'!V68</f>
        <v>17</v>
      </c>
      <c r="W68" s="169">
        <f>'Нарххо 2024'!W68</f>
        <v>17</v>
      </c>
      <c r="X68" s="135">
        <f>'Нарххо 2024'!X68</f>
        <v>17</v>
      </c>
      <c r="Y68" s="135">
        <f>'Нарххо 2024'!Y68</f>
        <v>17</v>
      </c>
      <c r="Z68" s="135">
        <f>'Нарххо 2024'!Z68</f>
        <v>17</v>
      </c>
      <c r="AA68" s="135">
        <f>'Нарххо 2024'!AA68</f>
        <v>17</v>
      </c>
      <c r="AB68" s="169">
        <f>'Нарххо 2024'!AB68</f>
        <v>17</v>
      </c>
      <c r="AC68" s="135">
        <f>'Нарххо 2024'!AC68</f>
        <v>17</v>
      </c>
      <c r="AD68" s="135">
        <f>'Нарххо 2024'!AD68</f>
        <v>17</v>
      </c>
      <c r="AE68" s="135">
        <f>'Нарххо 2024'!AE68</f>
        <v>17</v>
      </c>
      <c r="AF68" s="135">
        <f>'Нарххо 2024'!AF68</f>
        <v>17</v>
      </c>
      <c r="AG68" s="169">
        <f>'Нарххо 2024'!AG68</f>
        <v>17</v>
      </c>
      <c r="AH68" s="135">
        <f>'Нарххо 2024'!AH68</f>
        <v>17</v>
      </c>
      <c r="AI68" s="135">
        <f>'Нарххо 2024'!AI68</f>
        <v>17</v>
      </c>
      <c r="AJ68" s="135">
        <f>'Нарххо 2024'!AJ68</f>
        <v>17</v>
      </c>
      <c r="AK68" s="135">
        <f>'Нарххо 2024'!AK68</f>
        <v>19.399999999999999</v>
      </c>
      <c r="AL68" s="135">
        <f>'Нарххо 2024'!AL68</f>
        <v>19.600000000000001</v>
      </c>
      <c r="AM68" s="169">
        <f>'Нарххо 2024'!AM68</f>
        <v>18</v>
      </c>
      <c r="AN68" s="135">
        <f>'Нарххо 2024'!AN68</f>
        <v>19.2</v>
      </c>
      <c r="AO68" s="135">
        <f>'Нарххо 2024'!AO68</f>
        <v>18.8</v>
      </c>
      <c r="AP68" s="135">
        <f>'Нарххо 2024'!AP68</f>
        <v>18.8</v>
      </c>
      <c r="AQ68" s="135">
        <f>'Нарххо 2024'!AQ68</f>
        <v>18.8</v>
      </c>
      <c r="AR68" s="169">
        <f>'Нарххо 2024'!AR68</f>
        <v>18.899999999999999</v>
      </c>
      <c r="AS68" s="135">
        <f>'Нарххо 2024'!AS68</f>
        <v>18.8</v>
      </c>
      <c r="AT68" s="135">
        <f>'Нарххо 2024'!AT68</f>
        <v>18.8</v>
      </c>
      <c r="AU68" s="135">
        <f>'Нарххо 2024'!AU68</f>
        <v>20</v>
      </c>
      <c r="AV68" s="135">
        <f>'Нарххо 2024'!AV68</f>
        <v>20</v>
      </c>
      <c r="AW68" s="135">
        <f>'Нарххо 2024'!AW68</f>
        <v>20</v>
      </c>
      <c r="AX68" s="169">
        <f>'Нарххо 2024'!AX68</f>
        <v>19.399999999999999</v>
      </c>
      <c r="AY68" s="135">
        <f>'Нарххо 2024'!AY68</f>
        <v>20</v>
      </c>
      <c r="AZ68" s="135">
        <f>'Нарххо 2024'!AZ68</f>
        <v>20</v>
      </c>
      <c r="BA68" s="135">
        <f>'Нарххо 2024'!BA68</f>
        <v>20</v>
      </c>
      <c r="BB68" s="135">
        <f>'Нарххо 2024'!BB68</f>
        <v>20</v>
      </c>
      <c r="BC68" s="169">
        <f>'Нарххо 2024'!BC68</f>
        <v>20</v>
      </c>
      <c r="BD68" s="135">
        <f>'Нарххо 2024'!BD68</f>
        <v>20</v>
      </c>
      <c r="BE68" s="135">
        <f>'Нарххо 2024'!BE68</f>
        <v>20</v>
      </c>
      <c r="BF68" s="135">
        <f>'Нарххо 2024'!BF68</f>
        <v>20</v>
      </c>
      <c r="BG68" s="135">
        <f>'Нарххо 2024'!BG68</f>
        <v>20</v>
      </c>
      <c r="BH68" s="169">
        <f>'Нарххо 2024'!BH68</f>
        <v>20</v>
      </c>
      <c r="BI68" s="135">
        <f>'Нарххо 2024'!BI68</f>
        <v>20</v>
      </c>
      <c r="BJ68" s="135">
        <f>'Нарххо 2024'!BJ68</f>
        <v>19.96</v>
      </c>
      <c r="BK68" s="135">
        <f>'Нарххо 2024'!BK68</f>
        <v>19.96</v>
      </c>
      <c r="BL68" s="135">
        <f>'Нарххо 2024'!BL68</f>
        <v>20</v>
      </c>
      <c r="BM68" s="135">
        <f>'Нарххо 2024'!BM68</f>
        <v>20</v>
      </c>
      <c r="BN68" s="169">
        <f>'Нарххо 2024'!BN68</f>
        <v>19.984000000000002</v>
      </c>
      <c r="BO68" s="135">
        <f>'Нарххо 2024'!BO68</f>
        <v>20</v>
      </c>
      <c r="BP68" s="135">
        <f>'Нарххо 2024'!BP68</f>
        <v>20</v>
      </c>
      <c r="BQ68" s="135">
        <f>'Нарххо 2024'!BQ68</f>
        <v>20</v>
      </c>
      <c r="BR68" s="135">
        <f>'Нарххо 2024'!BR68</f>
        <v>20</v>
      </c>
      <c r="BS68" s="169">
        <f>'Нарххо 2024'!BS68</f>
        <v>20</v>
      </c>
      <c r="BT68" s="135">
        <f>'Нарххо 2024'!BT68</f>
        <v>20</v>
      </c>
      <c r="BU68" s="135">
        <f>'Нарххо 2024'!BU68</f>
        <v>20</v>
      </c>
      <c r="BV68" s="135">
        <f>'Нарххо 2024'!BV68</f>
        <v>20</v>
      </c>
      <c r="BW68" s="135">
        <f>'Нарххо 2024'!BW68</f>
        <v>20</v>
      </c>
      <c r="BX68" s="169">
        <f>'Нарххо 2024'!BX68</f>
        <v>20</v>
      </c>
      <c r="BY68" s="135">
        <f>'Нарххо 2024'!BY68</f>
        <v>20</v>
      </c>
      <c r="BZ68" s="135">
        <f>'Нарххо 2024'!BZ68</f>
        <v>20</v>
      </c>
      <c r="CA68" s="135">
        <f>'Нарххо 2024'!CA68</f>
        <v>20</v>
      </c>
      <c r="CB68" s="169">
        <f>'Нарххо 2024'!CB68</f>
        <v>20</v>
      </c>
      <c r="CC68" s="135">
        <f>'Нарххо 2024'!CC68</f>
        <v>20</v>
      </c>
      <c r="CD68" s="135">
        <f>'Нарххо 2024'!CD68</f>
        <v>20</v>
      </c>
      <c r="CE68" s="135">
        <f>'Нарххо 2024'!CE68</f>
        <v>19.2</v>
      </c>
      <c r="CF68" s="135">
        <f>'Нарххо 2024'!CF68</f>
        <v>20</v>
      </c>
      <c r="CG68" s="135">
        <f>'Нарххо 2024'!CG68</f>
        <v>20</v>
      </c>
      <c r="CH68" s="169">
        <f>'Нарххо 2024'!CH68</f>
        <v>19.84</v>
      </c>
      <c r="CI68" s="135">
        <f>'Нарххо 2024'!CI68</f>
        <v>20</v>
      </c>
      <c r="CJ68" s="135">
        <f>'Нарххо 2024'!CJ68</f>
        <v>20</v>
      </c>
      <c r="CK68" s="135">
        <f>'Нарххо 2024'!CK68</f>
        <v>20</v>
      </c>
      <c r="CL68" s="135">
        <f>'Нарххо 2024'!CL68</f>
        <v>20</v>
      </c>
      <c r="CM68" s="169">
        <f>'Нарххо 2024'!CM68</f>
        <v>20</v>
      </c>
      <c r="CN68" s="135">
        <f>'Нарххо 2024'!CN68</f>
        <v>20</v>
      </c>
      <c r="CO68" s="135">
        <f>'Нарххо 2024'!CO68</f>
        <v>20</v>
      </c>
      <c r="CP68" s="135">
        <f>'Нарххо 2024'!CP68</f>
        <v>19</v>
      </c>
      <c r="CQ68" s="135">
        <f>'Нарххо 2024'!CQ68</f>
        <v>19</v>
      </c>
      <c r="CR68" s="135">
        <f>'Нарххо 2024'!CR68</f>
        <v>19</v>
      </c>
      <c r="CS68" s="169">
        <f>'Нарххо 2024'!CS68</f>
        <v>19.5</v>
      </c>
      <c r="CT68" s="135">
        <f>'Нарххо 2024'!CT68</f>
        <v>19</v>
      </c>
      <c r="CU68" s="135">
        <f>'Нарххо 2024'!CU68</f>
        <v>19</v>
      </c>
      <c r="CV68" s="135">
        <f>'Нарххо 2024'!CV68</f>
        <v>0</v>
      </c>
      <c r="CW68" s="135">
        <f>'Нарххо 2024'!CW68</f>
        <v>0</v>
      </c>
      <c r="CX68" s="169">
        <f>'Нарххо 2024'!CX68</f>
        <v>19</v>
      </c>
    </row>
    <row r="69" spans="1:102" ht="18" customHeight="1" x14ac:dyDescent="0.25">
      <c r="A69" s="209">
        <v>11</v>
      </c>
      <c r="B69" s="170" t="s">
        <v>230</v>
      </c>
      <c r="C69" s="135">
        <f>'Нарххо 2024'!C69</f>
        <v>75</v>
      </c>
      <c r="D69" s="135">
        <f>'Нарххо 2024'!D69</f>
        <v>75</v>
      </c>
      <c r="E69" s="135">
        <f>'Нарххо 2024'!E69</f>
        <v>75</v>
      </c>
      <c r="F69" s="135">
        <f>'Нарххо 2024'!F69</f>
        <v>75</v>
      </c>
      <c r="G69" s="169">
        <f>'Нарххо 2024'!G69</f>
        <v>75</v>
      </c>
      <c r="H69" s="135">
        <f>'Нарххо 2024'!H69</f>
        <v>75</v>
      </c>
      <c r="I69" s="135">
        <f>'Нарххо 2024'!I69</f>
        <v>75</v>
      </c>
      <c r="J69" s="135">
        <f>'Нарххо 2024'!J69</f>
        <v>75</v>
      </c>
      <c r="K69" s="135">
        <f>'Нарххо 2024'!K69</f>
        <v>75</v>
      </c>
      <c r="L69" s="169">
        <f>'Нарххо 2024'!L69</f>
        <v>75</v>
      </c>
      <c r="M69" s="135">
        <f>'Нарххо 2024'!M69</f>
        <v>75</v>
      </c>
      <c r="N69" s="135">
        <f>'Нарххо 2024'!N69</f>
        <v>75</v>
      </c>
      <c r="O69" s="135">
        <f>'Нарххо 2024'!O69</f>
        <v>75</v>
      </c>
      <c r="P69" s="135">
        <f>'Нарххо 2024'!P69</f>
        <v>75</v>
      </c>
      <c r="Q69" s="169">
        <f>'Нарххо 2024'!Q69</f>
        <v>75</v>
      </c>
      <c r="R69" s="135">
        <f>'Нарххо 2024'!R69</f>
        <v>77</v>
      </c>
      <c r="S69" s="135">
        <f>'Нарххо 2024'!S69</f>
        <v>77</v>
      </c>
      <c r="T69" s="135">
        <f>'Нарххо 2024'!T69</f>
        <v>77</v>
      </c>
      <c r="U69" s="135">
        <f>'Нарххо 2024'!U69</f>
        <v>77</v>
      </c>
      <c r="V69" s="135">
        <f>'Нарххо 2024'!V69</f>
        <v>77</v>
      </c>
      <c r="W69" s="169">
        <f>'Нарххо 2024'!W69</f>
        <v>77</v>
      </c>
      <c r="X69" s="135">
        <f>'Нарххо 2024'!X69</f>
        <v>80</v>
      </c>
      <c r="Y69" s="135">
        <f>'Нарххо 2024'!Y69</f>
        <v>80</v>
      </c>
      <c r="Z69" s="135">
        <f>'Нарххо 2024'!Z69</f>
        <v>80</v>
      </c>
      <c r="AA69" s="135">
        <f>'Нарххо 2024'!AA69</f>
        <v>80</v>
      </c>
      <c r="AB69" s="169">
        <f>'Нарххо 2024'!AB69</f>
        <v>80</v>
      </c>
      <c r="AC69" s="135">
        <f>'Нарххо 2024'!AC69</f>
        <v>80</v>
      </c>
      <c r="AD69" s="135">
        <f>'Нарххо 2024'!AD69</f>
        <v>80</v>
      </c>
      <c r="AE69" s="135">
        <f>'Нарххо 2024'!AE69</f>
        <v>80</v>
      </c>
      <c r="AF69" s="135">
        <f>'Нарххо 2024'!AF69</f>
        <v>80</v>
      </c>
      <c r="AG69" s="169">
        <f>'Нарххо 2024'!AG69</f>
        <v>80</v>
      </c>
      <c r="AH69" s="135">
        <f>'Нарххо 2024'!AH69</f>
        <v>85</v>
      </c>
      <c r="AI69" s="135">
        <f>'Нарххо 2024'!AI69</f>
        <v>85</v>
      </c>
      <c r="AJ69" s="135">
        <f>'Нарххо 2024'!AJ69</f>
        <v>85</v>
      </c>
      <c r="AK69" s="135">
        <f>'Нарххо 2024'!AK69</f>
        <v>86</v>
      </c>
      <c r="AL69" s="135">
        <f>'Нарххо 2024'!AL69</f>
        <v>85</v>
      </c>
      <c r="AM69" s="169">
        <f>'Нарххо 2024'!AM69</f>
        <v>85.2</v>
      </c>
      <c r="AN69" s="135">
        <f>'Нарххо 2024'!AN69</f>
        <v>85</v>
      </c>
      <c r="AO69" s="135">
        <f>'Нарххо 2024'!AO69</f>
        <v>90</v>
      </c>
      <c r="AP69" s="135">
        <f>'Нарххо 2024'!AP69</f>
        <v>90</v>
      </c>
      <c r="AQ69" s="135">
        <f>'Нарххо 2024'!AQ69</f>
        <v>90</v>
      </c>
      <c r="AR69" s="169">
        <f>'Нарххо 2024'!AR69</f>
        <v>88.75</v>
      </c>
      <c r="AS69" s="135">
        <f>'Нарххо 2024'!AS69</f>
        <v>90</v>
      </c>
      <c r="AT69" s="135">
        <f>'Нарххо 2024'!AT69</f>
        <v>90</v>
      </c>
      <c r="AU69" s="135">
        <f>'Нарххо 2024'!AU69</f>
        <v>90</v>
      </c>
      <c r="AV69" s="135">
        <f>'Нарххо 2024'!AV69</f>
        <v>90</v>
      </c>
      <c r="AW69" s="135">
        <f>'Нарххо 2024'!AW69</f>
        <v>90</v>
      </c>
      <c r="AX69" s="169">
        <f>'Нарххо 2024'!AX69</f>
        <v>90</v>
      </c>
      <c r="AY69" s="135">
        <f>'Нарххо 2024'!AY69</f>
        <v>95</v>
      </c>
      <c r="AZ69" s="135">
        <f>'Нарххо 2024'!AZ69</f>
        <v>95</v>
      </c>
      <c r="BA69" s="135">
        <f>'Нарххо 2024'!BA69</f>
        <v>95</v>
      </c>
      <c r="BB69" s="135">
        <f>'Нарххо 2024'!BB69</f>
        <v>95</v>
      </c>
      <c r="BC69" s="169">
        <f>'Нарххо 2024'!BC69</f>
        <v>95</v>
      </c>
      <c r="BD69" s="135">
        <f>'Нарххо 2024'!BD69</f>
        <v>97</v>
      </c>
      <c r="BE69" s="135">
        <f>'Нарххо 2024'!BE69</f>
        <v>98</v>
      </c>
      <c r="BF69" s="135">
        <f>'Нарххо 2024'!BF69</f>
        <v>98</v>
      </c>
      <c r="BG69" s="135">
        <f>'Нарххо 2024'!BG69</f>
        <v>98</v>
      </c>
      <c r="BH69" s="169">
        <f>'Нарххо 2024'!BH69</f>
        <v>97.75</v>
      </c>
      <c r="BI69" s="135">
        <f>'Нарххо 2024'!BI69</f>
        <v>97.8</v>
      </c>
      <c r="BJ69" s="135">
        <f>'Нарххо 2024'!BJ69</f>
        <v>97</v>
      </c>
      <c r="BK69" s="135">
        <f>'Нарххо 2024'!BK69</f>
        <v>97</v>
      </c>
      <c r="BL69" s="135">
        <f>'Нарххо 2024'!BL69</f>
        <v>97.6</v>
      </c>
      <c r="BM69" s="135">
        <f>'Нарххо 2024'!BM69</f>
        <v>97</v>
      </c>
      <c r="BN69" s="169">
        <f>'Нарххо 2024'!BN69</f>
        <v>97.28</v>
      </c>
      <c r="BO69" s="135">
        <f>'Нарххо 2024'!BO69</f>
        <v>98</v>
      </c>
      <c r="BP69" s="135">
        <f>'Нарххо 2024'!BP69</f>
        <v>98</v>
      </c>
      <c r="BQ69" s="135">
        <f>'Нарххо 2024'!BQ69</f>
        <v>98</v>
      </c>
      <c r="BR69" s="135">
        <f>'Нарххо 2024'!BR69</f>
        <v>98</v>
      </c>
      <c r="BS69" s="169">
        <f>'Нарххо 2024'!BS69</f>
        <v>98</v>
      </c>
      <c r="BT69" s="135">
        <f>'Нарххо 2024'!BT69</f>
        <v>98</v>
      </c>
      <c r="BU69" s="135">
        <f>'Нарххо 2024'!BU69</f>
        <v>98</v>
      </c>
      <c r="BV69" s="135">
        <f>'Нарххо 2024'!BV69</f>
        <v>98</v>
      </c>
      <c r="BW69" s="135">
        <f>'Нарххо 2024'!BW69</f>
        <v>98</v>
      </c>
      <c r="BX69" s="169">
        <f>'Нарххо 2024'!BX69</f>
        <v>98</v>
      </c>
      <c r="BY69" s="135">
        <f>'Нарххо 2024'!BY69</f>
        <v>98</v>
      </c>
      <c r="BZ69" s="135">
        <f>'Нарххо 2024'!BZ69</f>
        <v>98</v>
      </c>
      <c r="CA69" s="135">
        <f>'Нарххо 2024'!CA69</f>
        <v>98</v>
      </c>
      <c r="CB69" s="169">
        <f>'Нарххо 2024'!CB69</f>
        <v>98</v>
      </c>
      <c r="CC69" s="135">
        <f>'Нарххо 2024'!CC69</f>
        <v>98</v>
      </c>
      <c r="CD69" s="135">
        <f>'Нарххо 2024'!CD69</f>
        <v>98</v>
      </c>
      <c r="CE69" s="135">
        <f>'Нарххо 2024'!CE69</f>
        <v>98</v>
      </c>
      <c r="CF69" s="135">
        <f>'Нарххо 2024'!CF69</f>
        <v>98</v>
      </c>
      <c r="CG69" s="135">
        <f>'Нарххо 2024'!CG69</f>
        <v>98</v>
      </c>
      <c r="CH69" s="169">
        <f>'Нарххо 2024'!CH69</f>
        <v>98</v>
      </c>
      <c r="CI69" s="135">
        <f>'Нарххо 2024'!CI69</f>
        <v>98</v>
      </c>
      <c r="CJ69" s="135">
        <f>'Нарххо 2024'!CJ69</f>
        <v>98</v>
      </c>
      <c r="CK69" s="135">
        <f>'Нарххо 2024'!CK69</f>
        <v>98</v>
      </c>
      <c r="CL69" s="135">
        <f>'Нарххо 2024'!CL69</f>
        <v>98</v>
      </c>
      <c r="CM69" s="169">
        <f>'Нарххо 2024'!CM69</f>
        <v>98</v>
      </c>
      <c r="CN69" s="135">
        <f>'Нарххо 2024'!CN69</f>
        <v>98</v>
      </c>
      <c r="CO69" s="135">
        <f>'Нарххо 2024'!CO69</f>
        <v>98</v>
      </c>
      <c r="CP69" s="135">
        <f>'Нарххо 2024'!CP69</f>
        <v>100</v>
      </c>
      <c r="CQ69" s="135">
        <f>'Нарххо 2024'!CQ69</f>
        <v>100</v>
      </c>
      <c r="CR69" s="135">
        <f>'Нарххо 2024'!CR69</f>
        <v>100</v>
      </c>
      <c r="CS69" s="169">
        <f>'Нарххо 2024'!CS69</f>
        <v>99</v>
      </c>
      <c r="CT69" s="135">
        <f>'Нарххо 2024'!CT69</f>
        <v>100</v>
      </c>
      <c r="CU69" s="135">
        <f>'Нарххо 2024'!CU69</f>
        <v>100</v>
      </c>
      <c r="CV69" s="135">
        <f>'Нарххо 2024'!CV69</f>
        <v>0</v>
      </c>
      <c r="CW69" s="135">
        <f>'Нарххо 2024'!CW69</f>
        <v>0</v>
      </c>
      <c r="CX69" s="169">
        <f>'Нарххо 2024'!CX69</f>
        <v>100</v>
      </c>
    </row>
    <row r="70" spans="1:102" ht="18" customHeight="1" x14ac:dyDescent="0.25">
      <c r="A70" s="281">
        <v>12</v>
      </c>
      <c r="B70" s="170" t="s">
        <v>231</v>
      </c>
      <c r="C70" s="135">
        <f>'Нарххо 2024'!C70</f>
        <v>75</v>
      </c>
      <c r="D70" s="135">
        <f>'Нарххо 2024'!D70</f>
        <v>75</v>
      </c>
      <c r="E70" s="135">
        <f>'Нарххо 2024'!E70</f>
        <v>75</v>
      </c>
      <c r="F70" s="135">
        <f>'Нарххо 2024'!F70</f>
        <v>75</v>
      </c>
      <c r="G70" s="169">
        <f>'Нарххо 2024'!G70</f>
        <v>75</v>
      </c>
      <c r="H70" s="135">
        <f>'Нарххо 2024'!H70</f>
        <v>75</v>
      </c>
      <c r="I70" s="135">
        <f>'Нарххо 2024'!I70</f>
        <v>75</v>
      </c>
      <c r="J70" s="135">
        <f>'Нарххо 2024'!J70</f>
        <v>75</v>
      </c>
      <c r="K70" s="135">
        <f>'Нарххо 2024'!K70</f>
        <v>75</v>
      </c>
      <c r="L70" s="169">
        <f>'Нарххо 2024'!L70</f>
        <v>75</v>
      </c>
      <c r="M70" s="135">
        <f>'Нарххо 2024'!M70</f>
        <v>75</v>
      </c>
      <c r="N70" s="135">
        <f>'Нарххо 2024'!N70</f>
        <v>75</v>
      </c>
      <c r="O70" s="135">
        <f>'Нарххо 2024'!O70</f>
        <v>75</v>
      </c>
      <c r="P70" s="135">
        <f>'Нарххо 2024'!P70</f>
        <v>75</v>
      </c>
      <c r="Q70" s="169">
        <f>'Нарххо 2024'!Q70</f>
        <v>75</v>
      </c>
      <c r="R70" s="135">
        <f>'Нарххо 2024'!R70</f>
        <v>75</v>
      </c>
      <c r="S70" s="135">
        <f>'Нарххо 2024'!S70</f>
        <v>75</v>
      </c>
      <c r="T70" s="135">
        <f>'Нарххо 2024'!T70</f>
        <v>75</v>
      </c>
      <c r="U70" s="135">
        <f>'Нарххо 2024'!U70</f>
        <v>75</v>
      </c>
      <c r="V70" s="135">
        <f>'Нарххо 2024'!V70</f>
        <v>75</v>
      </c>
      <c r="W70" s="169">
        <f>'Нарххо 2024'!W70</f>
        <v>75</v>
      </c>
      <c r="X70" s="135">
        <f>'Нарххо 2024'!X70</f>
        <v>78</v>
      </c>
      <c r="Y70" s="135">
        <f>'Нарххо 2024'!Y70</f>
        <v>78</v>
      </c>
      <c r="Z70" s="135">
        <f>'Нарххо 2024'!Z70</f>
        <v>80</v>
      </c>
      <c r="AA70" s="135">
        <f>'Нарххо 2024'!AA70</f>
        <v>80</v>
      </c>
      <c r="AB70" s="169">
        <f>'Нарххо 2024'!AB70</f>
        <v>79</v>
      </c>
      <c r="AC70" s="135">
        <f>'Нарххо 2024'!AC70</f>
        <v>80</v>
      </c>
      <c r="AD70" s="135">
        <f>'Нарххо 2024'!AD70</f>
        <v>80</v>
      </c>
      <c r="AE70" s="135">
        <f>'Нарххо 2024'!AE70</f>
        <v>80</v>
      </c>
      <c r="AF70" s="135">
        <f>'Нарххо 2024'!AF70</f>
        <v>80</v>
      </c>
      <c r="AG70" s="169">
        <f>'Нарххо 2024'!AG70</f>
        <v>80</v>
      </c>
      <c r="AH70" s="135">
        <f>'Нарххо 2024'!AH70</f>
        <v>90</v>
      </c>
      <c r="AI70" s="135">
        <f>'Нарххо 2024'!AI70</f>
        <v>90</v>
      </c>
      <c r="AJ70" s="135">
        <f>'Нарххо 2024'!AJ70</f>
        <v>90</v>
      </c>
      <c r="AK70" s="135">
        <f>'Нарххо 2024'!AK70</f>
        <v>89</v>
      </c>
      <c r="AL70" s="135">
        <f>'Нарххо 2024'!AL70</f>
        <v>85</v>
      </c>
      <c r="AM70" s="169">
        <f>'Нарххо 2024'!AM70</f>
        <v>88.8</v>
      </c>
      <c r="AN70" s="135">
        <f>'Нарххо 2024'!AN70</f>
        <v>85</v>
      </c>
      <c r="AO70" s="135">
        <f>'Нарххо 2024'!AO70</f>
        <v>85</v>
      </c>
      <c r="AP70" s="135">
        <f>'Нарххо 2024'!AP70</f>
        <v>85</v>
      </c>
      <c r="AQ70" s="135">
        <f>'Нарххо 2024'!AQ70</f>
        <v>85</v>
      </c>
      <c r="AR70" s="169">
        <f>'Нарххо 2024'!AR70</f>
        <v>85</v>
      </c>
      <c r="AS70" s="135">
        <f>'Нарххо 2024'!AS70</f>
        <v>85</v>
      </c>
      <c r="AT70" s="135">
        <f>'Нарххо 2024'!AT70</f>
        <v>85</v>
      </c>
      <c r="AU70" s="135">
        <f>'Нарххо 2024'!AU70</f>
        <v>90</v>
      </c>
      <c r="AV70" s="135">
        <f>'Нарххо 2024'!AV70</f>
        <v>90</v>
      </c>
      <c r="AW70" s="135">
        <f>'Нарххо 2024'!AW70</f>
        <v>90</v>
      </c>
      <c r="AX70" s="169">
        <f>'Нарххо 2024'!AX70</f>
        <v>87.5</v>
      </c>
      <c r="AY70" s="135">
        <f>'Нарххо 2024'!AY70</f>
        <v>95</v>
      </c>
      <c r="AZ70" s="135">
        <f>'Нарххо 2024'!AZ70</f>
        <v>95</v>
      </c>
      <c r="BA70" s="135">
        <f>'Нарххо 2024'!BA70</f>
        <v>95.4</v>
      </c>
      <c r="BB70" s="135">
        <f>'Нарххо 2024'!BB70</f>
        <v>95.4</v>
      </c>
      <c r="BC70" s="169">
        <f>'Нарххо 2024'!BC70</f>
        <v>95.199999999999989</v>
      </c>
      <c r="BD70" s="135">
        <f>'Нарххо 2024'!BD70</f>
        <v>97</v>
      </c>
      <c r="BE70" s="135">
        <f>'Нарххо 2024'!BE70</f>
        <v>98</v>
      </c>
      <c r="BF70" s="135">
        <f>'Нарххо 2024'!BF70</f>
        <v>98</v>
      </c>
      <c r="BG70" s="135">
        <f>'Нарххо 2024'!BG70</f>
        <v>98</v>
      </c>
      <c r="BH70" s="169">
        <f>'Нарххо 2024'!BH70</f>
        <v>97.75</v>
      </c>
      <c r="BI70" s="135">
        <f>'Нарххо 2024'!BI70</f>
        <v>98</v>
      </c>
      <c r="BJ70" s="135">
        <f>'Нарххо 2024'!BJ70</f>
        <v>97.2</v>
      </c>
      <c r="BK70" s="135">
        <f>'Нарххо 2024'!BK70</f>
        <v>97.2</v>
      </c>
      <c r="BL70" s="135">
        <f>'Нарххо 2024'!BL70</f>
        <v>97.8</v>
      </c>
      <c r="BM70" s="135">
        <f>'Нарххо 2024'!BM70</f>
        <v>96</v>
      </c>
      <c r="BN70" s="169">
        <f>'Нарххо 2024'!BN70</f>
        <v>97.24</v>
      </c>
      <c r="BO70" s="135">
        <f>'Нарххо 2024'!BO70</f>
        <v>97</v>
      </c>
      <c r="BP70" s="135">
        <f>'Нарххо 2024'!BP70</f>
        <v>98</v>
      </c>
      <c r="BQ70" s="135">
        <f>'Нарххо 2024'!BQ70</f>
        <v>98</v>
      </c>
      <c r="BR70" s="135">
        <f>'Нарххо 2024'!BR70</f>
        <v>98</v>
      </c>
      <c r="BS70" s="169">
        <f>'Нарххо 2024'!BS70</f>
        <v>97.75</v>
      </c>
      <c r="BT70" s="135">
        <f>'Нарххо 2024'!BT70</f>
        <v>98</v>
      </c>
      <c r="BU70" s="135">
        <f>'Нарххо 2024'!BU70</f>
        <v>98</v>
      </c>
      <c r="BV70" s="135">
        <f>'Нарххо 2024'!BV70</f>
        <v>98</v>
      </c>
      <c r="BW70" s="135">
        <f>'Нарххо 2024'!BW70</f>
        <v>98</v>
      </c>
      <c r="BX70" s="169">
        <f>'Нарххо 2024'!BX70</f>
        <v>98</v>
      </c>
      <c r="BY70" s="135">
        <f>'Нарххо 2024'!BY70</f>
        <v>98</v>
      </c>
      <c r="BZ70" s="135">
        <f>'Нарххо 2024'!BZ70</f>
        <v>98</v>
      </c>
      <c r="CA70" s="135">
        <f>'Нарххо 2024'!CA70</f>
        <v>98</v>
      </c>
      <c r="CB70" s="169">
        <f>'Нарххо 2024'!CB70</f>
        <v>98</v>
      </c>
      <c r="CC70" s="135">
        <f>'Нарххо 2024'!CC70</f>
        <v>98</v>
      </c>
      <c r="CD70" s="135">
        <f>'Нарххо 2024'!CD70</f>
        <v>98</v>
      </c>
      <c r="CE70" s="135">
        <f>'Нарххо 2024'!CE70</f>
        <v>98</v>
      </c>
      <c r="CF70" s="135">
        <f>'Нарххо 2024'!CF70</f>
        <v>98</v>
      </c>
      <c r="CG70" s="135">
        <f>'Нарххо 2024'!CG70</f>
        <v>98</v>
      </c>
      <c r="CH70" s="169">
        <f>'Нарххо 2024'!CH70</f>
        <v>98</v>
      </c>
      <c r="CI70" s="135">
        <f>'Нарххо 2024'!CI70</f>
        <v>98</v>
      </c>
      <c r="CJ70" s="135">
        <f>'Нарххо 2024'!CJ70</f>
        <v>98</v>
      </c>
      <c r="CK70" s="135">
        <f>'Нарххо 2024'!CK70</f>
        <v>98</v>
      </c>
      <c r="CL70" s="135">
        <f>'Нарххо 2024'!CL70</f>
        <v>98</v>
      </c>
      <c r="CM70" s="169">
        <f>'Нарххо 2024'!CM70</f>
        <v>98</v>
      </c>
      <c r="CN70" s="135">
        <f>'Нарххо 2024'!CN70</f>
        <v>98</v>
      </c>
      <c r="CO70" s="135">
        <f>'Нарххо 2024'!CO70</f>
        <v>98</v>
      </c>
      <c r="CP70" s="135">
        <f>'Нарххо 2024'!CP70</f>
        <v>100</v>
      </c>
      <c r="CQ70" s="135">
        <f>'Нарххо 2024'!CQ70</f>
        <v>100</v>
      </c>
      <c r="CR70" s="135">
        <f>'Нарххо 2024'!CR70</f>
        <v>100</v>
      </c>
      <c r="CS70" s="169">
        <f>'Нарххо 2024'!CS70</f>
        <v>99</v>
      </c>
      <c r="CT70" s="135">
        <f>'Нарххо 2024'!CT70</f>
        <v>100</v>
      </c>
      <c r="CU70" s="135">
        <f>'Нарххо 2024'!CU70</f>
        <v>100</v>
      </c>
      <c r="CV70" s="135">
        <f>'Нарххо 2024'!CV70</f>
        <v>0</v>
      </c>
      <c r="CW70" s="135">
        <f>'Нарххо 2024'!CW70</f>
        <v>0</v>
      </c>
      <c r="CX70" s="169">
        <f>'Нарххо 2024'!CX70</f>
        <v>100</v>
      </c>
    </row>
    <row r="71" spans="1:102" ht="18" customHeight="1" x14ac:dyDescent="0.25">
      <c r="A71" s="281">
        <v>13</v>
      </c>
      <c r="B71" s="170" t="s">
        <v>232</v>
      </c>
      <c r="C71" s="135">
        <f>'Нарххо 2024'!C71</f>
        <v>6</v>
      </c>
      <c r="D71" s="135">
        <f>'Нарххо 2024'!D71</f>
        <v>6</v>
      </c>
      <c r="E71" s="135">
        <f>'Нарххо 2024'!E71</f>
        <v>6</v>
      </c>
      <c r="F71" s="135">
        <f>'Нарххо 2024'!F71</f>
        <v>6</v>
      </c>
      <c r="G71" s="169">
        <f>'Нарххо 2024'!G71</f>
        <v>6</v>
      </c>
      <c r="H71" s="135">
        <f>'Нарххо 2024'!H71</f>
        <v>6</v>
      </c>
      <c r="I71" s="135">
        <f>'Нарххо 2024'!I71</f>
        <v>6</v>
      </c>
      <c r="J71" s="135">
        <f>'Нарххо 2024'!J71</f>
        <v>6</v>
      </c>
      <c r="K71" s="135">
        <f>'Нарххо 2024'!K71</f>
        <v>6</v>
      </c>
      <c r="L71" s="169">
        <f>'Нарххо 2024'!L71</f>
        <v>6</v>
      </c>
      <c r="M71" s="135">
        <f>'Нарххо 2024'!M71</f>
        <v>6</v>
      </c>
      <c r="N71" s="135">
        <f>'Нарххо 2024'!N71</f>
        <v>6</v>
      </c>
      <c r="O71" s="135">
        <f>'Нарххо 2024'!O71</f>
        <v>6</v>
      </c>
      <c r="P71" s="135">
        <f>'Нарххо 2024'!P71</f>
        <v>6</v>
      </c>
      <c r="Q71" s="169">
        <f>'Нарххо 2024'!Q71</f>
        <v>6</v>
      </c>
      <c r="R71" s="135">
        <f>'Нарххо 2024'!R71</f>
        <v>6</v>
      </c>
      <c r="S71" s="135">
        <f>'Нарххо 2024'!S71</f>
        <v>6</v>
      </c>
      <c r="T71" s="135">
        <f>'Нарххо 2024'!T71</f>
        <v>6</v>
      </c>
      <c r="U71" s="135">
        <f>'Нарххо 2024'!U71</f>
        <v>6</v>
      </c>
      <c r="V71" s="135">
        <f>'Нарххо 2024'!V71</f>
        <v>6</v>
      </c>
      <c r="W71" s="169">
        <f>'Нарххо 2024'!W71</f>
        <v>6</v>
      </c>
      <c r="X71" s="135">
        <f>'Нарххо 2024'!X71</f>
        <v>6</v>
      </c>
      <c r="Y71" s="135">
        <f>'Нарххо 2024'!Y71</f>
        <v>6</v>
      </c>
      <c r="Z71" s="135">
        <f>'Нарххо 2024'!Z71</f>
        <v>6</v>
      </c>
      <c r="AA71" s="135">
        <f>'Нарххо 2024'!AA71</f>
        <v>6</v>
      </c>
      <c r="AB71" s="169">
        <f>'Нарххо 2024'!AB71</f>
        <v>6</v>
      </c>
      <c r="AC71" s="135">
        <f>'Нарххо 2024'!AC71</f>
        <v>6</v>
      </c>
      <c r="AD71" s="135">
        <f>'Нарххо 2024'!AD71</f>
        <v>6</v>
      </c>
      <c r="AE71" s="135">
        <f>'Нарххо 2024'!AE71</f>
        <v>6</v>
      </c>
      <c r="AF71" s="135">
        <f>'Нарххо 2024'!AF71</f>
        <v>6</v>
      </c>
      <c r="AG71" s="169">
        <f>'Нарххо 2024'!AG71</f>
        <v>6</v>
      </c>
      <c r="AH71" s="135">
        <f>'Нарххо 2024'!AH71</f>
        <v>6</v>
      </c>
      <c r="AI71" s="135">
        <f>'Нарххо 2024'!AI71</f>
        <v>6</v>
      </c>
      <c r="AJ71" s="135">
        <f>'Нарххо 2024'!AJ71</f>
        <v>6</v>
      </c>
      <c r="AK71" s="135">
        <f>'Нарххо 2024'!AK71</f>
        <v>6</v>
      </c>
      <c r="AL71" s="135">
        <f>'Нарххо 2024'!AL71</f>
        <v>6</v>
      </c>
      <c r="AM71" s="169">
        <f>'Нарххо 2024'!AM71</f>
        <v>6</v>
      </c>
      <c r="AN71" s="135">
        <f>'Нарххо 2024'!AN71</f>
        <v>6</v>
      </c>
      <c r="AO71" s="135">
        <f>'Нарххо 2024'!AO71</f>
        <v>6</v>
      </c>
      <c r="AP71" s="135">
        <f>'Нарххо 2024'!AP71</f>
        <v>6</v>
      </c>
      <c r="AQ71" s="135">
        <f>'Нарххо 2024'!AQ71</f>
        <v>6</v>
      </c>
      <c r="AR71" s="169">
        <f>'Нарххо 2024'!AR71</f>
        <v>6</v>
      </c>
      <c r="AS71" s="135">
        <f>'Нарххо 2024'!AS71</f>
        <v>6</v>
      </c>
      <c r="AT71" s="135">
        <f>'Нарххо 2024'!AT71</f>
        <v>6</v>
      </c>
      <c r="AU71" s="135">
        <f>'Нарххо 2024'!AU71</f>
        <v>6</v>
      </c>
      <c r="AV71" s="135">
        <f>'Нарххо 2024'!AV71</f>
        <v>6</v>
      </c>
      <c r="AW71" s="135">
        <f>'Нарххо 2024'!AW71</f>
        <v>6</v>
      </c>
      <c r="AX71" s="169">
        <f>'Нарххо 2024'!AX71</f>
        <v>6</v>
      </c>
      <c r="AY71" s="135">
        <f>'Нарххо 2024'!AY71</f>
        <v>6</v>
      </c>
      <c r="AZ71" s="135">
        <f>'Нарххо 2024'!AZ71</f>
        <v>6</v>
      </c>
      <c r="BA71" s="135">
        <f>'Нарххо 2024'!BA71</f>
        <v>6</v>
      </c>
      <c r="BB71" s="135">
        <f>'Нарххо 2024'!BB71</f>
        <v>6</v>
      </c>
      <c r="BC71" s="169">
        <f>'Нарххо 2024'!BC71</f>
        <v>6</v>
      </c>
      <c r="BD71" s="135">
        <f>'Нарххо 2024'!BD71</f>
        <v>6</v>
      </c>
      <c r="BE71" s="135">
        <f>'Нарххо 2024'!BE71</f>
        <v>6</v>
      </c>
      <c r="BF71" s="135">
        <f>'Нарххо 2024'!BF71</f>
        <v>6</v>
      </c>
      <c r="BG71" s="135">
        <f>'Нарххо 2024'!BG71</f>
        <v>6</v>
      </c>
      <c r="BH71" s="169">
        <f>'Нарххо 2024'!BH71</f>
        <v>6</v>
      </c>
      <c r="BI71" s="135">
        <f>'Нарххо 2024'!BI71</f>
        <v>6</v>
      </c>
      <c r="BJ71" s="135">
        <f>'Нарххо 2024'!BJ71</f>
        <v>6</v>
      </c>
      <c r="BK71" s="135">
        <f>'Нарххо 2024'!BK71</f>
        <v>6</v>
      </c>
      <c r="BL71" s="135">
        <f>'Нарххо 2024'!BL71</f>
        <v>6</v>
      </c>
      <c r="BM71" s="135">
        <f>'Нарххо 2024'!BM71</f>
        <v>6</v>
      </c>
      <c r="BN71" s="169">
        <f>'Нарххо 2024'!BN71</f>
        <v>6</v>
      </c>
      <c r="BO71" s="135">
        <f>'Нарххо 2024'!BO71</f>
        <v>6</v>
      </c>
      <c r="BP71" s="135">
        <f>'Нарххо 2024'!BP71</f>
        <v>6</v>
      </c>
      <c r="BQ71" s="135">
        <f>'Нарххо 2024'!BQ71</f>
        <v>6</v>
      </c>
      <c r="BR71" s="135">
        <f>'Нарххо 2024'!BR71</f>
        <v>6</v>
      </c>
      <c r="BS71" s="169">
        <f>'Нарххо 2024'!BS71</f>
        <v>6</v>
      </c>
      <c r="BT71" s="135">
        <f>'Нарххо 2024'!BT71</f>
        <v>6</v>
      </c>
      <c r="BU71" s="135">
        <f>'Нарххо 2024'!BU71</f>
        <v>6</v>
      </c>
      <c r="BV71" s="135">
        <f>'Нарххо 2024'!BV71</f>
        <v>6</v>
      </c>
      <c r="BW71" s="135">
        <f>'Нарххо 2024'!BW71</f>
        <v>6</v>
      </c>
      <c r="BX71" s="169">
        <f>'Нарххо 2024'!BX71</f>
        <v>6</v>
      </c>
      <c r="BY71" s="135">
        <f>'Нарххо 2024'!BY71</f>
        <v>6</v>
      </c>
      <c r="BZ71" s="135">
        <f>'Нарххо 2024'!BZ71</f>
        <v>6</v>
      </c>
      <c r="CA71" s="135">
        <f>'Нарххо 2024'!CA71</f>
        <v>6</v>
      </c>
      <c r="CB71" s="169">
        <f>'Нарххо 2024'!CB71</f>
        <v>6</v>
      </c>
      <c r="CC71" s="135">
        <f>'Нарххо 2024'!CC71</f>
        <v>6</v>
      </c>
      <c r="CD71" s="135">
        <f>'Нарххо 2024'!CD71</f>
        <v>6</v>
      </c>
      <c r="CE71" s="135">
        <f>'Нарххо 2024'!CE71</f>
        <v>6</v>
      </c>
      <c r="CF71" s="135">
        <f>'Нарххо 2024'!CF71</f>
        <v>6</v>
      </c>
      <c r="CG71" s="135">
        <f>'Нарххо 2024'!CG71</f>
        <v>6</v>
      </c>
      <c r="CH71" s="169">
        <f>'Нарххо 2024'!CH71</f>
        <v>6</v>
      </c>
      <c r="CI71" s="135">
        <f>'Нарххо 2024'!CI71</f>
        <v>6</v>
      </c>
      <c r="CJ71" s="135">
        <f>'Нарххо 2024'!CJ71</f>
        <v>6</v>
      </c>
      <c r="CK71" s="135">
        <f>'Нарххо 2024'!CK71</f>
        <v>6</v>
      </c>
      <c r="CL71" s="135">
        <f>'Нарххо 2024'!CL71</f>
        <v>6</v>
      </c>
      <c r="CM71" s="169">
        <f>'Нарххо 2024'!CM71</f>
        <v>6</v>
      </c>
      <c r="CN71" s="135">
        <f>'Нарххо 2024'!CN71</f>
        <v>6</v>
      </c>
      <c r="CO71" s="135">
        <f>'Нарххо 2024'!CO71</f>
        <v>6</v>
      </c>
      <c r="CP71" s="135">
        <f>'Нарххо 2024'!CP71</f>
        <v>6</v>
      </c>
      <c r="CQ71" s="135">
        <f>'Нарххо 2024'!CQ71</f>
        <v>6</v>
      </c>
      <c r="CR71" s="135">
        <f>'Нарххо 2024'!CR71</f>
        <v>6</v>
      </c>
      <c r="CS71" s="169">
        <f>'Нарххо 2024'!CS71</f>
        <v>6</v>
      </c>
      <c r="CT71" s="135">
        <f>'Нарххо 2024'!CT71</f>
        <v>6</v>
      </c>
      <c r="CU71" s="135">
        <f>'Нарххо 2024'!CU71</f>
        <v>6</v>
      </c>
      <c r="CV71" s="135">
        <f>'Нарххо 2024'!CV71</f>
        <v>0</v>
      </c>
      <c r="CW71" s="135">
        <f>'Нарххо 2024'!CW71</f>
        <v>0</v>
      </c>
      <c r="CX71" s="169">
        <f>'Нарххо 2024'!CX71</f>
        <v>6</v>
      </c>
    </row>
    <row r="72" spans="1:102" ht="18" customHeight="1" x14ac:dyDescent="0.25">
      <c r="A72" s="209">
        <v>14</v>
      </c>
      <c r="B72" s="170" t="s">
        <v>233</v>
      </c>
      <c r="C72" s="135">
        <f>'Нарххо 2024'!C72</f>
        <v>12</v>
      </c>
      <c r="D72" s="135">
        <f>'Нарххо 2024'!D72</f>
        <v>12</v>
      </c>
      <c r="E72" s="135">
        <f>'Нарххо 2024'!E72</f>
        <v>12</v>
      </c>
      <c r="F72" s="135">
        <f>'Нарххо 2024'!F72</f>
        <v>12</v>
      </c>
      <c r="G72" s="169">
        <f>'Нарххо 2024'!G72</f>
        <v>12</v>
      </c>
      <c r="H72" s="135">
        <f>'Нарххо 2024'!H72</f>
        <v>13</v>
      </c>
      <c r="I72" s="135">
        <f>'Нарххо 2024'!I72</f>
        <v>13</v>
      </c>
      <c r="J72" s="135">
        <f>'Нарххо 2024'!J72</f>
        <v>13</v>
      </c>
      <c r="K72" s="135">
        <f>'Нарххо 2024'!K72</f>
        <v>13</v>
      </c>
      <c r="L72" s="169">
        <f>'Нарххо 2024'!L72</f>
        <v>13</v>
      </c>
      <c r="M72" s="135">
        <f>'Нарххо 2024'!M72</f>
        <v>13</v>
      </c>
      <c r="N72" s="135">
        <f>'Нарххо 2024'!N72</f>
        <v>13</v>
      </c>
      <c r="O72" s="135">
        <f>'Нарххо 2024'!O72</f>
        <v>13</v>
      </c>
      <c r="P72" s="135">
        <f>'Нарххо 2024'!P72</f>
        <v>13</v>
      </c>
      <c r="Q72" s="169">
        <f>'Нарххо 2024'!Q72</f>
        <v>13</v>
      </c>
      <c r="R72" s="135">
        <f>'Нарххо 2024'!R72</f>
        <v>13</v>
      </c>
      <c r="S72" s="135">
        <f>'Нарххо 2024'!S72</f>
        <v>13</v>
      </c>
      <c r="T72" s="135">
        <f>'Нарххо 2024'!T72</f>
        <v>13.5</v>
      </c>
      <c r="U72" s="135">
        <f>'Нарххо 2024'!U72</f>
        <v>13.5</v>
      </c>
      <c r="V72" s="135">
        <f>'Нарххо 2024'!V72</f>
        <v>13.5</v>
      </c>
      <c r="W72" s="169">
        <f>'Нарххо 2024'!W72</f>
        <v>13.3</v>
      </c>
      <c r="X72" s="135">
        <f>'Нарххо 2024'!X72</f>
        <v>9</v>
      </c>
      <c r="Y72" s="135">
        <f>'Нарххо 2024'!Y72</f>
        <v>9</v>
      </c>
      <c r="Z72" s="135">
        <f>'Нарххо 2024'!Z72</f>
        <v>9</v>
      </c>
      <c r="AA72" s="135">
        <f>'Нарххо 2024'!AA72</f>
        <v>9</v>
      </c>
      <c r="AB72" s="169">
        <f>'Нарххо 2024'!AB72</f>
        <v>9</v>
      </c>
      <c r="AC72" s="135">
        <f>'Нарххо 2024'!AC72</f>
        <v>9</v>
      </c>
      <c r="AD72" s="135">
        <f>'Нарххо 2024'!AD72</f>
        <v>10</v>
      </c>
      <c r="AE72" s="135">
        <f>'Нарххо 2024'!AE72</f>
        <v>10</v>
      </c>
      <c r="AF72" s="135">
        <f>'Нарххо 2024'!AF72</f>
        <v>10</v>
      </c>
      <c r="AG72" s="169">
        <f>'Нарххо 2024'!AG72</f>
        <v>9.75</v>
      </c>
      <c r="AH72" s="135">
        <f>'Нарххо 2024'!AH72</f>
        <v>10</v>
      </c>
      <c r="AI72" s="135">
        <f>'Нарххо 2024'!AI72</f>
        <v>10</v>
      </c>
      <c r="AJ72" s="135">
        <f>'Нарххо 2024'!AJ72</f>
        <v>10</v>
      </c>
      <c r="AK72" s="135">
        <f>'Нарххо 2024'!AK72</f>
        <v>9.3800000000000008</v>
      </c>
      <c r="AL72" s="135">
        <f>'Нарххо 2024'!AL72</f>
        <v>10</v>
      </c>
      <c r="AM72" s="169">
        <f>'Нарххо 2024'!AM72</f>
        <v>9.8760000000000012</v>
      </c>
      <c r="AN72" s="135">
        <f>'Нарххо 2024'!AN72</f>
        <v>10</v>
      </c>
      <c r="AO72" s="135">
        <f>'Нарххо 2024'!AO72</f>
        <v>12</v>
      </c>
      <c r="AP72" s="135">
        <f>'Нарххо 2024'!AP72</f>
        <v>12</v>
      </c>
      <c r="AQ72" s="135">
        <f>'Нарххо 2024'!AQ72</f>
        <v>12</v>
      </c>
      <c r="AR72" s="169">
        <f>'Нарххо 2024'!AR72</f>
        <v>11.5</v>
      </c>
      <c r="AS72" s="135">
        <f>'Нарххо 2024'!AS72</f>
        <v>12</v>
      </c>
      <c r="AT72" s="135">
        <f>'Нарххо 2024'!AT72</f>
        <v>12</v>
      </c>
      <c r="AU72" s="135">
        <f>'Нарххо 2024'!AU72</f>
        <v>11.2</v>
      </c>
      <c r="AV72" s="135">
        <f>'Нарххо 2024'!AV72</f>
        <v>14</v>
      </c>
      <c r="AW72" s="135">
        <f>'Нарххо 2024'!AW72</f>
        <v>14</v>
      </c>
      <c r="AX72" s="169">
        <f>'Нарххо 2024'!AX72</f>
        <v>12.3</v>
      </c>
      <c r="AY72" s="135">
        <f>'Нарххо 2024'!AY72</f>
        <v>11.5</v>
      </c>
      <c r="AZ72" s="135">
        <f>'Нарххо 2024'!AZ72</f>
        <v>13</v>
      </c>
      <c r="BA72" s="135">
        <f>'Нарххо 2024'!BA72</f>
        <v>11.2</v>
      </c>
      <c r="BB72" s="135">
        <f>'Нарххо 2024'!BB72</f>
        <v>11.2</v>
      </c>
      <c r="BC72" s="169">
        <f>'Нарххо 2024'!BC72</f>
        <v>11.725000000000001</v>
      </c>
      <c r="BD72" s="135">
        <f>'Нарххо 2024'!BD72</f>
        <v>12</v>
      </c>
      <c r="BE72" s="135">
        <f>'Нарххо 2024'!BE72</f>
        <v>12</v>
      </c>
      <c r="BF72" s="135">
        <f>'Нарххо 2024'!BF72</f>
        <v>12.4</v>
      </c>
      <c r="BG72" s="135">
        <f>'Нарххо 2024'!BG72</f>
        <v>12</v>
      </c>
      <c r="BH72" s="169">
        <f>'Нарххо 2024'!BH72</f>
        <v>12.1</v>
      </c>
      <c r="BI72" s="135">
        <f>'Нарххо 2024'!BI72</f>
        <v>12.8</v>
      </c>
      <c r="BJ72" s="135">
        <f>'Нарххо 2024'!BJ72</f>
        <v>12.9</v>
      </c>
      <c r="BK72" s="135">
        <f>'Нарххо 2024'!BK72</f>
        <v>12.9</v>
      </c>
      <c r="BL72" s="135">
        <f>'Нарххо 2024'!BL72</f>
        <v>14.7</v>
      </c>
      <c r="BM72" s="135">
        <f>'Нарххо 2024'!BM72</f>
        <v>15</v>
      </c>
      <c r="BN72" s="169">
        <f>'Нарххо 2024'!BN72</f>
        <v>13.66</v>
      </c>
      <c r="BO72" s="135">
        <f>'Нарххо 2024'!BO72</f>
        <v>15</v>
      </c>
      <c r="BP72" s="135">
        <f>'Нарххо 2024'!BP72</f>
        <v>14.5</v>
      </c>
      <c r="BQ72" s="135">
        <f>'Нарххо 2024'!BQ72</f>
        <v>14.5</v>
      </c>
      <c r="BR72" s="135">
        <f>'Нарххо 2024'!BR72</f>
        <v>14.5</v>
      </c>
      <c r="BS72" s="169">
        <f>'Нарххо 2024'!BS72</f>
        <v>14.625</v>
      </c>
      <c r="BT72" s="135">
        <f>'Нарххо 2024'!BT72</f>
        <v>15</v>
      </c>
      <c r="BU72" s="135">
        <f>'Нарххо 2024'!BU72</f>
        <v>14.5</v>
      </c>
      <c r="BV72" s="135">
        <f>'Нарххо 2024'!BV72</f>
        <v>13</v>
      </c>
      <c r="BW72" s="135">
        <f>'Нарххо 2024'!BW72</f>
        <v>14</v>
      </c>
      <c r="BX72" s="169">
        <f>'Нарххо 2024'!BX72</f>
        <v>14.125</v>
      </c>
      <c r="BY72" s="135">
        <f>'Нарххо 2024'!BY72</f>
        <v>14</v>
      </c>
      <c r="BZ72" s="135">
        <f>'Нарххо 2024'!BZ72</f>
        <v>15</v>
      </c>
      <c r="CA72" s="135">
        <f>'Нарххо 2024'!CA72</f>
        <v>15</v>
      </c>
      <c r="CB72" s="169">
        <f>'Нарххо 2024'!CB72</f>
        <v>14.666666666666666</v>
      </c>
      <c r="CC72" s="135">
        <f>'Нарххо 2024'!CC72</f>
        <v>15</v>
      </c>
      <c r="CD72" s="135">
        <f>'Нарххо 2024'!CD72</f>
        <v>13</v>
      </c>
      <c r="CE72" s="135">
        <f>'Нарххо 2024'!CE72</f>
        <v>12.8</v>
      </c>
      <c r="CF72" s="135">
        <f>'Нарххо 2024'!CF72</f>
        <v>13</v>
      </c>
      <c r="CG72" s="135">
        <f>'Нарххо 2024'!CG72</f>
        <v>12.2</v>
      </c>
      <c r="CH72" s="169">
        <f>'Нарххо 2024'!CH72</f>
        <v>13.2</v>
      </c>
      <c r="CI72" s="135">
        <f>'Нарххо 2024'!CI72</f>
        <v>12</v>
      </c>
      <c r="CJ72" s="135">
        <f>'Нарххо 2024'!CJ72</f>
        <v>12</v>
      </c>
      <c r="CK72" s="135">
        <f>'Нарххо 2024'!CK72</f>
        <v>12</v>
      </c>
      <c r="CL72" s="135">
        <f>'Нарххо 2024'!CL72</f>
        <v>12</v>
      </c>
      <c r="CM72" s="169">
        <f>'Нарххо 2024'!CM72</f>
        <v>12</v>
      </c>
      <c r="CN72" s="135">
        <f>'Нарххо 2024'!CN72</f>
        <v>12</v>
      </c>
      <c r="CO72" s="135">
        <f>'Нарххо 2024'!CO72</f>
        <v>12</v>
      </c>
      <c r="CP72" s="135">
        <f>'Нарххо 2024'!CP72</f>
        <v>12</v>
      </c>
      <c r="CQ72" s="135">
        <f>'Нарххо 2024'!CQ72</f>
        <v>12</v>
      </c>
      <c r="CR72" s="135">
        <f>'Нарххо 2024'!CR72</f>
        <v>12</v>
      </c>
      <c r="CS72" s="169">
        <f>'Нарххо 2024'!CS72</f>
        <v>12</v>
      </c>
      <c r="CT72" s="135">
        <f>'Нарххо 2024'!CT72</f>
        <v>13</v>
      </c>
      <c r="CU72" s="135">
        <f>'Нарххо 2024'!CU72</f>
        <v>11</v>
      </c>
      <c r="CV72" s="135">
        <f>'Нарххо 2024'!CV72</f>
        <v>0</v>
      </c>
      <c r="CW72" s="135">
        <f>'Нарххо 2024'!CW72</f>
        <v>0</v>
      </c>
      <c r="CX72" s="169">
        <f>'Нарххо 2024'!CX72</f>
        <v>12</v>
      </c>
    </row>
    <row r="73" spans="1:102" ht="18" customHeight="1" x14ac:dyDescent="0.25">
      <c r="A73" s="281">
        <v>15</v>
      </c>
      <c r="B73" s="170" t="s">
        <v>234</v>
      </c>
      <c r="C73" s="135">
        <f>'Нарххо 2024'!C73</f>
        <v>12</v>
      </c>
      <c r="D73" s="135">
        <f>'Нарххо 2024'!D73</f>
        <v>12</v>
      </c>
      <c r="E73" s="135">
        <f>'Нарххо 2024'!E73</f>
        <v>12</v>
      </c>
      <c r="F73" s="135">
        <f>'Нарххо 2024'!F73</f>
        <v>12</v>
      </c>
      <c r="G73" s="169">
        <f>'Нарххо 2024'!G73</f>
        <v>12</v>
      </c>
      <c r="H73" s="135">
        <f>'Нарххо 2024'!H73</f>
        <v>12</v>
      </c>
      <c r="I73" s="135">
        <f>'Нарххо 2024'!I73</f>
        <v>12</v>
      </c>
      <c r="J73" s="135">
        <f>'Нарххо 2024'!J73</f>
        <v>12</v>
      </c>
      <c r="K73" s="135">
        <f>'Нарххо 2024'!K73</f>
        <v>12</v>
      </c>
      <c r="L73" s="169">
        <f>'Нарххо 2024'!L73</f>
        <v>12</v>
      </c>
      <c r="M73" s="135">
        <f>'Нарххо 2024'!M73</f>
        <v>12</v>
      </c>
      <c r="N73" s="135">
        <f>'Нарххо 2024'!N73</f>
        <v>12</v>
      </c>
      <c r="O73" s="135">
        <f>'Нарххо 2024'!O73</f>
        <v>12</v>
      </c>
      <c r="P73" s="135">
        <f>'Нарххо 2024'!P73</f>
        <v>12</v>
      </c>
      <c r="Q73" s="169">
        <f>'Нарххо 2024'!Q73</f>
        <v>12</v>
      </c>
      <c r="R73" s="135">
        <f>'Нарххо 2024'!R73</f>
        <v>12</v>
      </c>
      <c r="S73" s="135">
        <f>'Нарххо 2024'!S73</f>
        <v>12</v>
      </c>
      <c r="T73" s="135">
        <f>'Нарххо 2024'!T73</f>
        <v>12</v>
      </c>
      <c r="U73" s="135">
        <f>'Нарххо 2024'!U73</f>
        <v>12</v>
      </c>
      <c r="V73" s="135">
        <f>'Нарххо 2024'!V73</f>
        <v>12</v>
      </c>
      <c r="W73" s="169">
        <f>'Нарххо 2024'!W73</f>
        <v>12</v>
      </c>
      <c r="X73" s="135">
        <f>'Нарххо 2024'!X73</f>
        <v>12</v>
      </c>
      <c r="Y73" s="135">
        <f>'Нарххо 2024'!Y73</f>
        <v>12</v>
      </c>
      <c r="Z73" s="135">
        <f>'Нарххо 2024'!Z73</f>
        <v>12</v>
      </c>
      <c r="AA73" s="135">
        <f>'Нарххо 2024'!AA73</f>
        <v>12</v>
      </c>
      <c r="AB73" s="169">
        <f>'Нарххо 2024'!AB73</f>
        <v>12</v>
      </c>
      <c r="AC73" s="135">
        <f>'Нарххо 2024'!AC73</f>
        <v>12</v>
      </c>
      <c r="AD73" s="135">
        <f>'Нарххо 2024'!AD73</f>
        <v>12</v>
      </c>
      <c r="AE73" s="135">
        <f>'Нарххо 2024'!AE73</f>
        <v>12</v>
      </c>
      <c r="AF73" s="135">
        <f>'Нарххо 2024'!AF73</f>
        <v>12</v>
      </c>
      <c r="AG73" s="169">
        <f>'Нарххо 2024'!AG73</f>
        <v>12</v>
      </c>
      <c r="AH73" s="135">
        <f>'Нарххо 2024'!AH73</f>
        <v>12</v>
      </c>
      <c r="AI73" s="135">
        <f>'Нарххо 2024'!AI73</f>
        <v>12</v>
      </c>
      <c r="AJ73" s="135">
        <f>'Нарххо 2024'!AJ73</f>
        <v>12</v>
      </c>
      <c r="AK73" s="135">
        <f>'Нарххо 2024'!AK73</f>
        <v>12</v>
      </c>
      <c r="AL73" s="135">
        <f>'Нарххо 2024'!AL73</f>
        <v>12</v>
      </c>
      <c r="AM73" s="169">
        <f>'Нарххо 2024'!AM73</f>
        <v>12</v>
      </c>
      <c r="AN73" s="135">
        <f>'Нарххо 2024'!AN73</f>
        <v>12</v>
      </c>
      <c r="AO73" s="135">
        <f>'Нарххо 2024'!AO73</f>
        <v>12</v>
      </c>
      <c r="AP73" s="135">
        <f>'Нарххо 2024'!AP73</f>
        <v>12</v>
      </c>
      <c r="AQ73" s="135">
        <f>'Нарххо 2024'!AQ73</f>
        <v>12</v>
      </c>
      <c r="AR73" s="169">
        <f>'Нарххо 2024'!AR73</f>
        <v>12</v>
      </c>
      <c r="AS73" s="135">
        <f>'Нарххо 2024'!AS73</f>
        <v>12</v>
      </c>
      <c r="AT73" s="135">
        <f>'Нарххо 2024'!AT73</f>
        <v>12</v>
      </c>
      <c r="AU73" s="135">
        <f>'Нарххо 2024'!AU73</f>
        <v>12</v>
      </c>
      <c r="AV73" s="135">
        <f>'Нарххо 2024'!AV73</f>
        <v>12</v>
      </c>
      <c r="AW73" s="135">
        <f>'Нарххо 2024'!AW73</f>
        <v>12</v>
      </c>
      <c r="AX73" s="169">
        <f>'Нарххо 2024'!AX73</f>
        <v>12</v>
      </c>
      <c r="AY73" s="135">
        <f>'Нарххо 2024'!AY73</f>
        <v>12</v>
      </c>
      <c r="AZ73" s="135">
        <f>'Нарххо 2024'!AZ73</f>
        <v>12</v>
      </c>
      <c r="BA73" s="135">
        <f>'Нарххо 2024'!BA73</f>
        <v>12</v>
      </c>
      <c r="BB73" s="135">
        <f>'Нарххо 2024'!BB73</f>
        <v>12</v>
      </c>
      <c r="BC73" s="169">
        <f>'Нарххо 2024'!BC73</f>
        <v>12</v>
      </c>
      <c r="BD73" s="135">
        <f>'Нарххо 2024'!BD73</f>
        <v>12</v>
      </c>
      <c r="BE73" s="135">
        <f>'Нарххо 2024'!BE73</f>
        <v>12</v>
      </c>
      <c r="BF73" s="135">
        <f>'Нарххо 2024'!BF73</f>
        <v>12</v>
      </c>
      <c r="BG73" s="135">
        <f>'Нарххо 2024'!BG73</f>
        <v>12</v>
      </c>
      <c r="BH73" s="169">
        <f>'Нарххо 2024'!BH73</f>
        <v>12</v>
      </c>
      <c r="BI73" s="135">
        <f>'Нарххо 2024'!BI73</f>
        <v>12</v>
      </c>
      <c r="BJ73" s="135">
        <f>'Нарххо 2024'!BJ73</f>
        <v>11.98</v>
      </c>
      <c r="BK73" s="135">
        <f>'Нарххо 2024'!BK73</f>
        <v>11.98</v>
      </c>
      <c r="BL73" s="135">
        <f>'Нарххо 2024'!BL73</f>
        <v>12</v>
      </c>
      <c r="BM73" s="135">
        <f>'Нарххо 2024'!BM73</f>
        <v>12</v>
      </c>
      <c r="BN73" s="169">
        <f>'Нарххо 2024'!BN73</f>
        <v>11.992000000000001</v>
      </c>
      <c r="BO73" s="135">
        <f>'Нарххо 2024'!BO73</f>
        <v>12</v>
      </c>
      <c r="BP73" s="135">
        <f>'Нарххо 2024'!BP73</f>
        <v>12</v>
      </c>
      <c r="BQ73" s="135">
        <f>'Нарххо 2024'!BQ73</f>
        <v>12</v>
      </c>
      <c r="BR73" s="135">
        <f>'Нарххо 2024'!BR73</f>
        <v>12</v>
      </c>
      <c r="BS73" s="169">
        <f>'Нарххо 2024'!BS73</f>
        <v>12</v>
      </c>
      <c r="BT73" s="135">
        <f>'Нарххо 2024'!BT73</f>
        <v>12</v>
      </c>
      <c r="BU73" s="135">
        <f>'Нарххо 2024'!BU73</f>
        <v>12</v>
      </c>
      <c r="BV73" s="135">
        <f>'Нарххо 2024'!BV73</f>
        <v>12</v>
      </c>
      <c r="BW73" s="135">
        <f>'Нарххо 2024'!BW73</f>
        <v>12</v>
      </c>
      <c r="BX73" s="169">
        <f>'Нарххо 2024'!BX73</f>
        <v>12</v>
      </c>
      <c r="BY73" s="135">
        <f>'Нарххо 2024'!BY73</f>
        <v>12</v>
      </c>
      <c r="BZ73" s="135">
        <f>'Нарххо 2024'!BZ73</f>
        <v>12</v>
      </c>
      <c r="CA73" s="135">
        <f>'Нарххо 2024'!CA73</f>
        <v>12</v>
      </c>
      <c r="CB73" s="169">
        <f>'Нарххо 2024'!CB73</f>
        <v>12</v>
      </c>
      <c r="CC73" s="135">
        <f>'Нарххо 2024'!CC73</f>
        <v>12</v>
      </c>
      <c r="CD73" s="135">
        <f>'Нарххо 2024'!CD73</f>
        <v>12</v>
      </c>
      <c r="CE73" s="135">
        <f>'Нарххо 2024'!CE73</f>
        <v>12</v>
      </c>
      <c r="CF73" s="135">
        <f>'Нарххо 2024'!CF73</f>
        <v>12</v>
      </c>
      <c r="CG73" s="135">
        <f>'Нарххо 2024'!CG73</f>
        <v>12</v>
      </c>
      <c r="CH73" s="169">
        <f>'Нарххо 2024'!CH73</f>
        <v>12</v>
      </c>
      <c r="CI73" s="135">
        <f>'Нарххо 2024'!CI73</f>
        <v>12</v>
      </c>
      <c r="CJ73" s="135">
        <f>'Нарххо 2024'!CJ73</f>
        <v>12</v>
      </c>
      <c r="CK73" s="135">
        <f>'Нарххо 2024'!CK73</f>
        <v>12</v>
      </c>
      <c r="CL73" s="135">
        <f>'Нарххо 2024'!CL73</f>
        <v>12</v>
      </c>
      <c r="CM73" s="169">
        <f>'Нарххо 2024'!CM73</f>
        <v>12</v>
      </c>
      <c r="CN73" s="135">
        <f>'Нарххо 2024'!CN73</f>
        <v>12</v>
      </c>
      <c r="CO73" s="135">
        <f>'Нарххо 2024'!CO73</f>
        <v>12</v>
      </c>
      <c r="CP73" s="135">
        <f>'Нарххо 2024'!CP73</f>
        <v>12</v>
      </c>
      <c r="CQ73" s="135">
        <f>'Нарххо 2024'!CQ73</f>
        <v>12</v>
      </c>
      <c r="CR73" s="135">
        <f>'Нарххо 2024'!CR73</f>
        <v>12</v>
      </c>
      <c r="CS73" s="169">
        <f>'Нарххо 2024'!CS73</f>
        <v>12</v>
      </c>
      <c r="CT73" s="135">
        <f>'Нарххо 2024'!CT73</f>
        <v>12</v>
      </c>
      <c r="CU73" s="135">
        <f>'Нарххо 2024'!CU73</f>
        <v>12</v>
      </c>
      <c r="CV73" s="135">
        <f>'Нарххо 2024'!CV73</f>
        <v>0</v>
      </c>
      <c r="CW73" s="135">
        <f>'Нарххо 2024'!CW73</f>
        <v>0</v>
      </c>
      <c r="CX73" s="169">
        <f>'Нарххо 2024'!CX73</f>
        <v>12</v>
      </c>
    </row>
    <row r="74" spans="1:102" ht="18" customHeight="1" x14ac:dyDescent="0.25">
      <c r="A74" s="281">
        <v>16</v>
      </c>
      <c r="B74" s="170" t="s">
        <v>235</v>
      </c>
      <c r="C74" s="135">
        <f>'Нарххо 2024'!C74</f>
        <v>39</v>
      </c>
      <c r="D74" s="135">
        <f>'Нарххо 2024'!D74</f>
        <v>39</v>
      </c>
      <c r="E74" s="135">
        <f>'Нарххо 2024'!E74</f>
        <v>39</v>
      </c>
      <c r="F74" s="135">
        <f>'Нарххо 2024'!F74</f>
        <v>39</v>
      </c>
      <c r="G74" s="169">
        <f>'Нарххо 2024'!G74</f>
        <v>39</v>
      </c>
      <c r="H74" s="135">
        <f>'Нарххо 2024'!H74</f>
        <v>40</v>
      </c>
      <c r="I74" s="135">
        <f>'Нарххо 2024'!I74</f>
        <v>45</v>
      </c>
      <c r="J74" s="135">
        <f>'Нарххо 2024'!J74</f>
        <v>45</v>
      </c>
      <c r="K74" s="135">
        <f>'Нарххо 2024'!K74</f>
        <v>45</v>
      </c>
      <c r="L74" s="169">
        <f>'Нарххо 2024'!L74</f>
        <v>43.75</v>
      </c>
      <c r="M74" s="135">
        <f>'Нарххо 2024'!M74</f>
        <v>45</v>
      </c>
      <c r="N74" s="135">
        <f>'Нарххо 2024'!N74</f>
        <v>45</v>
      </c>
      <c r="O74" s="135">
        <f>'Нарххо 2024'!O74</f>
        <v>45</v>
      </c>
      <c r="P74" s="135">
        <f>'Нарххо 2024'!P74</f>
        <v>45</v>
      </c>
      <c r="Q74" s="169">
        <f>'Нарххо 2024'!Q74</f>
        <v>45</v>
      </c>
      <c r="R74" s="135">
        <f>'Нарххо 2024'!R74</f>
        <v>45</v>
      </c>
      <c r="S74" s="135">
        <f>'Нарххо 2024'!S74</f>
        <v>45</v>
      </c>
      <c r="T74" s="135">
        <f>'Нарххо 2024'!T74</f>
        <v>45</v>
      </c>
      <c r="U74" s="135">
        <f>'Нарххо 2024'!U74</f>
        <v>45</v>
      </c>
      <c r="V74" s="135">
        <f>'Нарххо 2024'!V74</f>
        <v>45</v>
      </c>
      <c r="W74" s="169">
        <f>'Нарххо 2024'!W74</f>
        <v>45</v>
      </c>
      <c r="X74" s="135">
        <f>'Нарххо 2024'!X74</f>
        <v>45</v>
      </c>
      <c r="Y74" s="135">
        <f>'Нарххо 2024'!Y74</f>
        <v>45</v>
      </c>
      <c r="Z74" s="135">
        <f>'Нарххо 2024'!Z74</f>
        <v>45</v>
      </c>
      <c r="AA74" s="135">
        <f>'Нарххо 2024'!AA74</f>
        <v>45</v>
      </c>
      <c r="AB74" s="169">
        <f>'Нарххо 2024'!AB74</f>
        <v>45</v>
      </c>
      <c r="AC74" s="135">
        <f>'Нарххо 2024'!AC74</f>
        <v>45</v>
      </c>
      <c r="AD74" s="135">
        <f>'Нарххо 2024'!AD74</f>
        <v>45</v>
      </c>
      <c r="AE74" s="135">
        <f>'Нарххо 2024'!AE74</f>
        <v>45</v>
      </c>
      <c r="AF74" s="135">
        <f>'Нарххо 2024'!AF74</f>
        <v>45</v>
      </c>
      <c r="AG74" s="169">
        <f>'Нарххо 2024'!AG74</f>
        <v>45</v>
      </c>
      <c r="AH74" s="135">
        <f>'Нарххо 2024'!AH74</f>
        <v>38</v>
      </c>
      <c r="AI74" s="135">
        <f>'Нарххо 2024'!AI74</f>
        <v>38</v>
      </c>
      <c r="AJ74" s="135">
        <f>'Нарххо 2024'!AJ74</f>
        <v>38</v>
      </c>
      <c r="AK74" s="135">
        <f>'Нарххо 2024'!AK74</f>
        <v>45</v>
      </c>
      <c r="AL74" s="135">
        <f>'Нарххо 2024'!AL74</f>
        <v>41.6</v>
      </c>
      <c r="AM74" s="169">
        <f>'Нарххо 2024'!AM74</f>
        <v>40.119999999999997</v>
      </c>
      <c r="AN74" s="135">
        <f>'Нарххо 2024'!AN74</f>
        <v>43.6</v>
      </c>
      <c r="AO74" s="135">
        <f>'Нарххо 2024'!AO74</f>
        <v>43.8</v>
      </c>
      <c r="AP74" s="135">
        <f>'Нарххо 2024'!AP74</f>
        <v>43.8</v>
      </c>
      <c r="AQ74" s="135">
        <f>'Нарххо 2024'!AQ74</f>
        <v>43.8</v>
      </c>
      <c r="AR74" s="169">
        <f>'Нарххо 2024'!AR74</f>
        <v>43.75</v>
      </c>
      <c r="AS74" s="135">
        <f>'Нарххо 2024'!AS74</f>
        <v>43.8</v>
      </c>
      <c r="AT74" s="135">
        <f>'Нарххо 2024'!AT74</f>
        <v>43.8</v>
      </c>
      <c r="AU74" s="135">
        <f>'Нарххо 2024'!AU74</f>
        <v>41.6</v>
      </c>
      <c r="AV74" s="135">
        <f>'Нарххо 2024'!AV74</f>
        <v>40</v>
      </c>
      <c r="AW74" s="135">
        <f>'Нарххо 2024'!AW74</f>
        <v>40</v>
      </c>
      <c r="AX74" s="169">
        <f>'Нарххо 2024'!AX74</f>
        <v>42.3</v>
      </c>
      <c r="AY74" s="135">
        <f>'Нарххо 2024'!AY74</f>
        <v>42</v>
      </c>
      <c r="AZ74" s="135">
        <f>'Нарххо 2024'!AZ74</f>
        <v>40</v>
      </c>
      <c r="BA74" s="135">
        <f>'Нарххо 2024'!BA74</f>
        <v>38</v>
      </c>
      <c r="BB74" s="135">
        <f>'Нарххо 2024'!BB74</f>
        <v>38</v>
      </c>
      <c r="BC74" s="169">
        <f>'Нарххо 2024'!BC74</f>
        <v>39.5</v>
      </c>
      <c r="BD74" s="135">
        <f>'Нарххо 2024'!BD74</f>
        <v>40</v>
      </c>
      <c r="BE74" s="135">
        <f>'Нарххо 2024'!BE74</f>
        <v>41</v>
      </c>
      <c r="BF74" s="135">
        <f>'Нарххо 2024'!BF74</f>
        <v>42.2</v>
      </c>
      <c r="BG74" s="135">
        <f>'Нарххо 2024'!BG74</f>
        <v>42.7</v>
      </c>
      <c r="BH74" s="169">
        <f>'Нарххо 2024'!BH74</f>
        <v>41.475000000000001</v>
      </c>
      <c r="BI74" s="135">
        <f>'Нарххо 2024'!BI74</f>
        <v>42.1</v>
      </c>
      <c r="BJ74" s="135">
        <f>'Нарххо 2024'!BJ74</f>
        <v>42.6</v>
      </c>
      <c r="BK74" s="135">
        <f>'Нарххо 2024'!BK74</f>
        <v>42.6</v>
      </c>
      <c r="BL74" s="135">
        <f>'Нарххо 2024'!BL74</f>
        <v>41</v>
      </c>
      <c r="BM74" s="135">
        <f>'Нарххо 2024'!BM74</f>
        <v>42.5</v>
      </c>
      <c r="BN74" s="169">
        <f>'Нарххо 2024'!BN74</f>
        <v>42.160000000000004</v>
      </c>
      <c r="BO74" s="135">
        <f>'Нарххо 2024'!BO74</f>
        <v>42.8</v>
      </c>
      <c r="BP74" s="135">
        <f>'Нарххо 2024'!BP74</f>
        <v>42.8</v>
      </c>
      <c r="BQ74" s="135">
        <f>'Нарххо 2024'!BQ74</f>
        <v>42.8</v>
      </c>
      <c r="BR74" s="135">
        <f>'Нарххо 2024'!BR74</f>
        <v>42.8</v>
      </c>
      <c r="BS74" s="169">
        <f>'Нарххо 2024'!BS74</f>
        <v>42.8</v>
      </c>
      <c r="BT74" s="135">
        <f>'Нарххо 2024'!BT74</f>
        <v>43</v>
      </c>
      <c r="BU74" s="135">
        <f>'Нарххо 2024'!BU74</f>
        <v>43</v>
      </c>
      <c r="BV74" s="135">
        <f>'Нарххо 2024'!BV74</f>
        <v>42.5</v>
      </c>
      <c r="BW74" s="135">
        <f>'Нарххо 2024'!BW74</f>
        <v>43</v>
      </c>
      <c r="BX74" s="169">
        <f>'Нарххо 2024'!BX74</f>
        <v>42.875</v>
      </c>
      <c r="BY74" s="135">
        <f>'Нарххо 2024'!BY74</f>
        <v>43</v>
      </c>
      <c r="BZ74" s="135">
        <f>'Нарххо 2024'!BZ74</f>
        <v>42.5</v>
      </c>
      <c r="CA74" s="135">
        <f>'Нарххо 2024'!CA74</f>
        <v>42.5</v>
      </c>
      <c r="CB74" s="169">
        <f>'Нарххо 2024'!CB74</f>
        <v>42.666666666666664</v>
      </c>
      <c r="CC74" s="135">
        <f>'Нарххо 2024'!CC74</f>
        <v>42.5</v>
      </c>
      <c r="CD74" s="135">
        <f>'Нарххо 2024'!CD74</f>
        <v>42</v>
      </c>
      <c r="CE74" s="135">
        <f>'Нарххо 2024'!CE74</f>
        <v>40</v>
      </c>
      <c r="CF74" s="135">
        <f>'Нарххо 2024'!CF74</f>
        <v>42</v>
      </c>
      <c r="CG74" s="135">
        <f>'Нарххо 2024'!CG74</f>
        <v>41</v>
      </c>
      <c r="CH74" s="169">
        <f>'Нарххо 2024'!CH74</f>
        <v>41.5</v>
      </c>
      <c r="CI74" s="135">
        <f>'Нарххо 2024'!CI74</f>
        <v>41</v>
      </c>
      <c r="CJ74" s="135">
        <f>'Нарххо 2024'!CJ74</f>
        <v>41</v>
      </c>
      <c r="CK74" s="135">
        <f>'Нарххо 2024'!CK74</f>
        <v>41</v>
      </c>
      <c r="CL74" s="135">
        <f>'Нарххо 2024'!CL74</f>
        <v>41</v>
      </c>
      <c r="CM74" s="169">
        <f>'Нарххо 2024'!CM74</f>
        <v>41</v>
      </c>
      <c r="CN74" s="135">
        <f>'Нарххо 2024'!CN74</f>
        <v>41</v>
      </c>
      <c r="CO74" s="135">
        <f>'Нарххо 2024'!CO74</f>
        <v>41</v>
      </c>
      <c r="CP74" s="135">
        <f>'Нарххо 2024'!CP74</f>
        <v>43</v>
      </c>
      <c r="CQ74" s="135">
        <f>'Нарххо 2024'!CQ74</f>
        <v>43</v>
      </c>
      <c r="CR74" s="135">
        <f>'Нарххо 2024'!CR74</f>
        <v>43</v>
      </c>
      <c r="CS74" s="169">
        <f>'Нарххо 2024'!CS74</f>
        <v>42</v>
      </c>
      <c r="CT74" s="135">
        <f>'Нарххо 2024'!CT74</f>
        <v>43</v>
      </c>
      <c r="CU74" s="135">
        <f>'Нарххо 2024'!CU74</f>
        <v>43</v>
      </c>
      <c r="CV74" s="135">
        <f>'Нарххо 2024'!CV74</f>
        <v>0</v>
      </c>
      <c r="CW74" s="135">
        <f>'Нарххо 2024'!CW74</f>
        <v>0</v>
      </c>
      <c r="CX74" s="169">
        <f>'Нарххо 2024'!CX74</f>
        <v>43</v>
      </c>
    </row>
    <row r="75" spans="1:102" ht="18" customHeight="1" x14ac:dyDescent="0.25">
      <c r="A75" s="209">
        <v>17</v>
      </c>
      <c r="B75" s="170" t="s">
        <v>236</v>
      </c>
      <c r="C75" s="135">
        <f>'Нарххо 2024'!C75</f>
        <v>44</v>
      </c>
      <c r="D75" s="135">
        <f>'Нарххо 2024'!D75</f>
        <v>44</v>
      </c>
      <c r="E75" s="135">
        <f>'Нарххо 2024'!E75</f>
        <v>44</v>
      </c>
      <c r="F75" s="135">
        <f>'Нарххо 2024'!F75</f>
        <v>44</v>
      </c>
      <c r="G75" s="169">
        <f>'Нарххо 2024'!G75</f>
        <v>44</v>
      </c>
      <c r="H75" s="135">
        <f>'Нарххо 2024'!H75</f>
        <v>45</v>
      </c>
      <c r="I75" s="135">
        <f>'Нарххо 2024'!I75</f>
        <v>45</v>
      </c>
      <c r="J75" s="135">
        <f>'Нарххо 2024'!J75</f>
        <v>45</v>
      </c>
      <c r="K75" s="135">
        <f>'Нарххо 2024'!K75</f>
        <v>45</v>
      </c>
      <c r="L75" s="169">
        <f>'Нарххо 2024'!L75</f>
        <v>45</v>
      </c>
      <c r="M75" s="135">
        <f>'Нарххо 2024'!M75</f>
        <v>45</v>
      </c>
      <c r="N75" s="135">
        <f>'Нарххо 2024'!N75</f>
        <v>45</v>
      </c>
      <c r="O75" s="135">
        <f>'Нарххо 2024'!O75</f>
        <v>45</v>
      </c>
      <c r="P75" s="135">
        <f>'Нарххо 2024'!P75</f>
        <v>45</v>
      </c>
      <c r="Q75" s="169">
        <f>'Нарххо 2024'!Q75</f>
        <v>45</v>
      </c>
      <c r="R75" s="135">
        <f>'Нарххо 2024'!R75</f>
        <v>45</v>
      </c>
      <c r="S75" s="135">
        <f>'Нарххо 2024'!S75</f>
        <v>45</v>
      </c>
      <c r="T75" s="135">
        <f>'Нарххо 2024'!T75</f>
        <v>45</v>
      </c>
      <c r="U75" s="135">
        <f>'Нарххо 2024'!U75</f>
        <v>45</v>
      </c>
      <c r="V75" s="135">
        <f>'Нарххо 2024'!V75</f>
        <v>45</v>
      </c>
      <c r="W75" s="169">
        <f>'Нарххо 2024'!W75</f>
        <v>45</v>
      </c>
      <c r="X75" s="135">
        <f>'Нарххо 2024'!X75</f>
        <v>38</v>
      </c>
      <c r="Y75" s="135">
        <f>'Нарххо 2024'!Y75</f>
        <v>38</v>
      </c>
      <c r="Z75" s="135">
        <f>'Нарххо 2024'!Z75</f>
        <v>38</v>
      </c>
      <c r="AA75" s="135">
        <f>'Нарххо 2024'!AA75</f>
        <v>38</v>
      </c>
      <c r="AB75" s="169">
        <f>'Нарххо 2024'!AB75</f>
        <v>38</v>
      </c>
      <c r="AC75" s="135">
        <f>'Нарххо 2024'!AC75</f>
        <v>38</v>
      </c>
      <c r="AD75" s="135">
        <f>'Нарххо 2024'!AD75</f>
        <v>40</v>
      </c>
      <c r="AE75" s="135">
        <f>'Нарххо 2024'!AE75</f>
        <v>40</v>
      </c>
      <c r="AF75" s="135">
        <f>'Нарххо 2024'!AF75</f>
        <v>40</v>
      </c>
      <c r="AG75" s="169">
        <f>'Нарххо 2024'!AG75</f>
        <v>39.5</v>
      </c>
      <c r="AH75" s="135">
        <f>'Нарххо 2024'!AH75</f>
        <v>45</v>
      </c>
      <c r="AI75" s="135">
        <f>'Нарххо 2024'!AI75</f>
        <v>45</v>
      </c>
      <c r="AJ75" s="135">
        <f>'Нарххо 2024'!AJ75</f>
        <v>45</v>
      </c>
      <c r="AK75" s="135">
        <f>'Нарххо 2024'!AK75</f>
        <v>45</v>
      </c>
      <c r="AL75" s="135">
        <f>'Нарххо 2024'!AL75</f>
        <v>45</v>
      </c>
      <c r="AM75" s="169">
        <f>'Нарххо 2024'!AM75</f>
        <v>45</v>
      </c>
      <c r="AN75" s="135">
        <f>'Нарххо 2024'!AN75</f>
        <v>45</v>
      </c>
      <c r="AO75" s="135">
        <f>'Нарххо 2024'!AO75</f>
        <v>45.4</v>
      </c>
      <c r="AP75" s="135">
        <f>'Нарххо 2024'!AP75</f>
        <v>45.4</v>
      </c>
      <c r="AQ75" s="135">
        <f>'Нарххо 2024'!AQ75</f>
        <v>45.4</v>
      </c>
      <c r="AR75" s="169">
        <f>'Нарххо 2024'!AR75</f>
        <v>45.300000000000004</v>
      </c>
      <c r="AS75" s="135">
        <f>'Нарххо 2024'!AS75</f>
        <v>45.4</v>
      </c>
      <c r="AT75" s="135">
        <f>'Нарххо 2024'!AT75</f>
        <v>45.4</v>
      </c>
      <c r="AU75" s="135">
        <f>'Нарххо 2024'!AU75</f>
        <v>45</v>
      </c>
      <c r="AV75" s="135">
        <f>'Нарххо 2024'!AV75</f>
        <v>45</v>
      </c>
      <c r="AW75" s="135">
        <f>'Нарххо 2024'!AW75</f>
        <v>45</v>
      </c>
      <c r="AX75" s="169">
        <f>'Нарххо 2024'!AX75</f>
        <v>45.2</v>
      </c>
      <c r="AY75" s="135">
        <f>'Нарххо 2024'!AY75</f>
        <v>46</v>
      </c>
      <c r="AZ75" s="135">
        <f>'Нарххо 2024'!AZ75</f>
        <v>45</v>
      </c>
      <c r="BA75" s="135">
        <f>'Нарххо 2024'!BA75</f>
        <v>41.2</v>
      </c>
      <c r="BB75" s="135">
        <f>'Нарххо 2024'!BB75</f>
        <v>41.2</v>
      </c>
      <c r="BC75" s="169">
        <f>'Нарххо 2024'!BC75</f>
        <v>43.349999999999994</v>
      </c>
      <c r="BD75" s="135">
        <f>'Нарххо 2024'!BD75</f>
        <v>42</v>
      </c>
      <c r="BE75" s="135">
        <f>'Нарххо 2024'!BE75</f>
        <v>42.5</v>
      </c>
      <c r="BF75" s="135">
        <f>'Нарххо 2024'!BF75</f>
        <v>43.2</v>
      </c>
      <c r="BG75" s="135">
        <f>'Нарххо 2024'!BG75</f>
        <v>44.5</v>
      </c>
      <c r="BH75" s="169">
        <f>'Нарххо 2024'!BH75</f>
        <v>43.05</v>
      </c>
      <c r="BI75" s="135">
        <f>'Нарххо 2024'!BI75</f>
        <v>43.6</v>
      </c>
      <c r="BJ75" s="135">
        <f>'Нарххо 2024'!BJ75</f>
        <v>43.2</v>
      </c>
      <c r="BK75" s="135">
        <f>'Нарххо 2024'!BK75</f>
        <v>43.2</v>
      </c>
      <c r="BL75" s="135">
        <f>'Нарххо 2024'!BL75</f>
        <v>43.4</v>
      </c>
      <c r="BM75" s="135">
        <f>'Нарххо 2024'!BM75</f>
        <v>43.2</v>
      </c>
      <c r="BN75" s="169">
        <f>'Нарххо 2024'!BN75</f>
        <v>43.320000000000007</v>
      </c>
      <c r="BO75" s="135">
        <f>'Нарххо 2024'!BO75</f>
        <v>42</v>
      </c>
      <c r="BP75" s="135">
        <f>'Нарххо 2024'!BP75</f>
        <v>44</v>
      </c>
      <c r="BQ75" s="135">
        <f>'Нарххо 2024'!BQ75</f>
        <v>44</v>
      </c>
      <c r="BR75" s="135">
        <f>'Нарххо 2024'!BR75</f>
        <v>44</v>
      </c>
      <c r="BS75" s="169">
        <f>'Нарххо 2024'!BS75</f>
        <v>43.5</v>
      </c>
      <c r="BT75" s="135">
        <f>'Нарххо 2024'!BT75</f>
        <v>44</v>
      </c>
      <c r="BU75" s="135">
        <f>'Нарххо 2024'!BU75</f>
        <v>44</v>
      </c>
      <c r="BV75" s="135">
        <f>'Нарххо 2024'!BV75</f>
        <v>43</v>
      </c>
      <c r="BW75" s="135">
        <f>'Нарххо 2024'!BW75</f>
        <v>44</v>
      </c>
      <c r="BX75" s="169">
        <f>'Нарххо 2024'!BX75</f>
        <v>43.75</v>
      </c>
      <c r="BY75" s="135">
        <f>'Нарххо 2024'!BY75</f>
        <v>44</v>
      </c>
      <c r="BZ75" s="135">
        <f>'Нарххо 2024'!BZ75</f>
        <v>43</v>
      </c>
      <c r="CA75" s="135">
        <f>'Нарххо 2024'!CA75</f>
        <v>43</v>
      </c>
      <c r="CB75" s="169">
        <f>'Нарххо 2024'!CB75</f>
        <v>43.333333333333336</v>
      </c>
      <c r="CC75" s="135">
        <f>'Нарххо 2024'!CC75</f>
        <v>43</v>
      </c>
      <c r="CD75" s="135">
        <f>'Нарххо 2024'!CD75</f>
        <v>43</v>
      </c>
      <c r="CE75" s="135">
        <f>'Нарххо 2024'!CE75</f>
        <v>42.8</v>
      </c>
      <c r="CF75" s="135">
        <f>'Нарххо 2024'!CF75</f>
        <v>43</v>
      </c>
      <c r="CG75" s="135">
        <f>'Нарххо 2024'!CG75</f>
        <v>42.4</v>
      </c>
      <c r="CH75" s="169">
        <f>'Нарххо 2024'!CH75</f>
        <v>42.84</v>
      </c>
      <c r="CI75" s="135">
        <f>'Нарххо 2024'!CI75</f>
        <v>42</v>
      </c>
      <c r="CJ75" s="135">
        <f>'Нарххо 2024'!CJ75</f>
        <v>42</v>
      </c>
      <c r="CK75" s="135">
        <f>'Нарххо 2024'!CK75</f>
        <v>42</v>
      </c>
      <c r="CL75" s="135">
        <f>'Нарххо 2024'!CL75</f>
        <v>42</v>
      </c>
      <c r="CM75" s="169">
        <f>'Нарххо 2024'!CM75</f>
        <v>42</v>
      </c>
      <c r="CN75" s="135">
        <f>'Нарххо 2024'!CN75</f>
        <v>42</v>
      </c>
      <c r="CO75" s="135">
        <f>'Нарххо 2024'!CO75</f>
        <v>42</v>
      </c>
      <c r="CP75" s="135">
        <f>'Нарххо 2024'!CP75</f>
        <v>45</v>
      </c>
      <c r="CQ75" s="135">
        <f>'Нарххо 2024'!CQ75</f>
        <v>45</v>
      </c>
      <c r="CR75" s="135">
        <f>'Нарххо 2024'!CR75</f>
        <v>45</v>
      </c>
      <c r="CS75" s="169">
        <f>'Нарххо 2024'!CS75</f>
        <v>43.5</v>
      </c>
      <c r="CT75" s="135">
        <f>'Нарххо 2024'!CT75</f>
        <v>44</v>
      </c>
      <c r="CU75" s="135">
        <f>'Нарххо 2024'!CU75</f>
        <v>44</v>
      </c>
      <c r="CV75" s="135">
        <f>'Нарххо 2024'!CV75</f>
        <v>0</v>
      </c>
      <c r="CW75" s="135">
        <f>'Нарххо 2024'!CW75</f>
        <v>0</v>
      </c>
      <c r="CX75" s="169">
        <f>'Нарххо 2024'!CX75</f>
        <v>44</v>
      </c>
    </row>
    <row r="76" spans="1:102" ht="18" customHeight="1" x14ac:dyDescent="0.25">
      <c r="A76" s="281">
        <v>18</v>
      </c>
      <c r="B76" s="170" t="s">
        <v>237</v>
      </c>
      <c r="C76" s="135">
        <f>'Нарххо 2024'!C76</f>
        <v>6.2</v>
      </c>
      <c r="D76" s="135">
        <f>'Нарххо 2024'!D76</f>
        <v>6.2</v>
      </c>
      <c r="E76" s="135">
        <f>'Нарххо 2024'!E76</f>
        <v>6.2</v>
      </c>
      <c r="F76" s="135">
        <f>'Нарххо 2024'!F76</f>
        <v>6.2</v>
      </c>
      <c r="G76" s="169">
        <f>'Нарххо 2024'!G76</f>
        <v>6.2</v>
      </c>
      <c r="H76" s="135">
        <f>'Нарххо 2024'!H76</f>
        <v>6.2</v>
      </c>
      <c r="I76" s="135">
        <f>'Нарххо 2024'!I76</f>
        <v>6.2</v>
      </c>
      <c r="J76" s="135">
        <f>'Нарххо 2024'!J76</f>
        <v>6.2</v>
      </c>
      <c r="K76" s="135">
        <f>'Нарххо 2024'!K76</f>
        <v>6.2</v>
      </c>
      <c r="L76" s="169">
        <f>'Нарххо 2024'!L76</f>
        <v>6.2</v>
      </c>
      <c r="M76" s="135">
        <f>'Нарххо 2024'!M76</f>
        <v>6.2</v>
      </c>
      <c r="N76" s="135">
        <f>'Нарххо 2024'!N76</f>
        <v>6.2</v>
      </c>
      <c r="O76" s="135">
        <f>'Нарххо 2024'!O76</f>
        <v>6.2</v>
      </c>
      <c r="P76" s="135">
        <f>'Нарххо 2024'!P76</f>
        <v>6.2</v>
      </c>
      <c r="Q76" s="169">
        <f>'Нарххо 2024'!Q76</f>
        <v>6.2</v>
      </c>
      <c r="R76" s="135">
        <f>'Нарххо 2024'!R76</f>
        <v>6.2</v>
      </c>
      <c r="S76" s="135">
        <f>'Нарххо 2024'!S76</f>
        <v>6.2</v>
      </c>
      <c r="T76" s="135">
        <f>'Нарххо 2024'!T76</f>
        <v>6.2</v>
      </c>
      <c r="U76" s="135">
        <f>'Нарххо 2024'!U76</f>
        <v>6.2</v>
      </c>
      <c r="V76" s="135">
        <f>'Нарххо 2024'!V76</f>
        <v>6.2</v>
      </c>
      <c r="W76" s="169">
        <f>'Нарххо 2024'!W76</f>
        <v>6.2</v>
      </c>
      <c r="X76" s="135">
        <f>'Нарххо 2024'!X76</f>
        <v>6</v>
      </c>
      <c r="Y76" s="135">
        <f>'Нарххо 2024'!Y76</f>
        <v>6</v>
      </c>
      <c r="Z76" s="135">
        <f>'Нарххо 2024'!Z76</f>
        <v>6</v>
      </c>
      <c r="AA76" s="135">
        <f>'Нарххо 2024'!AA76</f>
        <v>6</v>
      </c>
      <c r="AB76" s="169">
        <f>'Нарххо 2024'!AB76</f>
        <v>6</v>
      </c>
      <c r="AC76" s="135">
        <f>'Нарххо 2024'!AC76</f>
        <v>6</v>
      </c>
      <c r="AD76" s="135">
        <f>'Нарххо 2024'!AD76</f>
        <v>6</v>
      </c>
      <c r="AE76" s="135">
        <f>'Нарххо 2024'!AE76</f>
        <v>6</v>
      </c>
      <c r="AF76" s="135">
        <f>'Нарххо 2024'!AF76</f>
        <v>6</v>
      </c>
      <c r="AG76" s="169">
        <f>'Нарххо 2024'!AG76</f>
        <v>6</v>
      </c>
      <c r="AH76" s="135">
        <f>'Нарххо 2024'!AH76</f>
        <v>6</v>
      </c>
      <c r="AI76" s="135">
        <f>'Нарххо 2024'!AI76</f>
        <v>6</v>
      </c>
      <c r="AJ76" s="135">
        <f>'Нарххо 2024'!AJ76</f>
        <v>6</v>
      </c>
      <c r="AK76" s="135">
        <f>'Нарххо 2024'!AK76</f>
        <v>5.77</v>
      </c>
      <c r="AL76" s="135">
        <f>'Нарххо 2024'!AL76</f>
        <v>6</v>
      </c>
      <c r="AM76" s="169">
        <f>'Нарххо 2024'!AM76</f>
        <v>5.9539999999999997</v>
      </c>
      <c r="AN76" s="135">
        <f>'Нарххо 2024'!AN76</f>
        <v>5.98</v>
      </c>
      <c r="AO76" s="135">
        <f>'Нарххо 2024'!AO76</f>
        <v>6</v>
      </c>
      <c r="AP76" s="135">
        <f>'Нарххо 2024'!AP76</f>
        <v>6</v>
      </c>
      <c r="AQ76" s="135">
        <f>'Нарххо 2024'!AQ76</f>
        <v>6</v>
      </c>
      <c r="AR76" s="169">
        <f>'Нарххо 2024'!AR76</f>
        <v>5.9950000000000001</v>
      </c>
      <c r="AS76" s="135">
        <f>'Нарххо 2024'!AS76</f>
        <v>6</v>
      </c>
      <c r="AT76" s="135">
        <f>'Нарххо 2024'!AT76</f>
        <v>6</v>
      </c>
      <c r="AU76" s="135">
        <f>'Нарххо 2024'!AU76</f>
        <v>6</v>
      </c>
      <c r="AV76" s="135">
        <f>'Нарххо 2024'!AV76</f>
        <v>6</v>
      </c>
      <c r="AW76" s="135">
        <f>'Нарххо 2024'!AW76</f>
        <v>6</v>
      </c>
      <c r="AX76" s="169">
        <f>'Нарххо 2024'!AX76</f>
        <v>6</v>
      </c>
      <c r="AY76" s="135">
        <f>'Нарххо 2024'!AY76</f>
        <v>6</v>
      </c>
      <c r="AZ76" s="135">
        <f>'Нарххо 2024'!AZ76</f>
        <v>6</v>
      </c>
      <c r="BA76" s="135">
        <f>'Нарххо 2024'!BA76</f>
        <v>6</v>
      </c>
      <c r="BB76" s="135">
        <f>'Нарххо 2024'!BB76</f>
        <v>6</v>
      </c>
      <c r="BC76" s="169">
        <f>'Нарххо 2024'!BC76</f>
        <v>6</v>
      </c>
      <c r="BD76" s="135">
        <f>'Нарххо 2024'!BD76</f>
        <v>6</v>
      </c>
      <c r="BE76" s="135">
        <f>'Нарххо 2024'!BE76</f>
        <v>5.8</v>
      </c>
      <c r="BF76" s="135">
        <f>'Нарххо 2024'!BF76</f>
        <v>6</v>
      </c>
      <c r="BG76" s="135">
        <f>'Нарххо 2024'!BG76</f>
        <v>6</v>
      </c>
      <c r="BH76" s="169">
        <f>'Нарххо 2024'!BH76</f>
        <v>5.95</v>
      </c>
      <c r="BI76" s="135">
        <f>'Нарххо 2024'!BI76</f>
        <v>5.9</v>
      </c>
      <c r="BJ76" s="135">
        <f>'Нарххо 2024'!BJ76</f>
        <v>5.88</v>
      </c>
      <c r="BK76" s="135">
        <f>'Нарххо 2024'!BK76</f>
        <v>5.88</v>
      </c>
      <c r="BL76" s="135">
        <f>'Нарххо 2024'!BL76</f>
        <v>5.98</v>
      </c>
      <c r="BM76" s="135">
        <f>'Нарххо 2024'!BM76</f>
        <v>6</v>
      </c>
      <c r="BN76" s="169">
        <f>'Нарххо 2024'!BN76</f>
        <v>5.9279999999999999</v>
      </c>
      <c r="BO76" s="135">
        <f>'Нарххо 2024'!BO76</f>
        <v>6</v>
      </c>
      <c r="BP76" s="135">
        <f>'Нарххо 2024'!BP76</f>
        <v>5.9</v>
      </c>
      <c r="BQ76" s="135">
        <f>'Нарххо 2024'!BQ76</f>
        <v>5.9</v>
      </c>
      <c r="BR76" s="135">
        <f>'Нарххо 2024'!BR76</f>
        <v>5.9</v>
      </c>
      <c r="BS76" s="169">
        <f>'Нарххо 2024'!BS76</f>
        <v>5.9250000000000007</v>
      </c>
      <c r="BT76" s="135">
        <f>'Нарххо 2024'!BT76</f>
        <v>6</v>
      </c>
      <c r="BU76" s="135">
        <f>'Нарххо 2024'!BU76</f>
        <v>6</v>
      </c>
      <c r="BV76" s="135">
        <f>'Нарххо 2024'!BV76</f>
        <v>6</v>
      </c>
      <c r="BW76" s="135">
        <f>'Нарххо 2024'!BW76</f>
        <v>6</v>
      </c>
      <c r="BX76" s="169">
        <f>'Нарххо 2024'!BX76</f>
        <v>6</v>
      </c>
      <c r="BY76" s="135">
        <f>'Нарххо 2024'!BY76</f>
        <v>6</v>
      </c>
      <c r="BZ76" s="135">
        <f>'Нарххо 2024'!BZ76</f>
        <v>6</v>
      </c>
      <c r="CA76" s="135">
        <f>'Нарххо 2024'!CA76</f>
        <v>6</v>
      </c>
      <c r="CB76" s="169">
        <f>'Нарххо 2024'!CB76</f>
        <v>6</v>
      </c>
      <c r="CC76" s="135">
        <f>'Нарххо 2024'!CC76</f>
        <v>6</v>
      </c>
      <c r="CD76" s="135">
        <f>'Нарххо 2024'!CD76</f>
        <v>6</v>
      </c>
      <c r="CE76" s="135">
        <f>'Нарххо 2024'!CE76</f>
        <v>6</v>
      </c>
      <c r="CF76" s="135">
        <f>'Нарххо 2024'!CF76</f>
        <v>6</v>
      </c>
      <c r="CG76" s="135">
        <f>'Нарххо 2024'!CG76</f>
        <v>6</v>
      </c>
      <c r="CH76" s="169">
        <f>'Нарххо 2024'!CH76</f>
        <v>6</v>
      </c>
      <c r="CI76" s="135">
        <f>'Нарххо 2024'!CI76</f>
        <v>6</v>
      </c>
      <c r="CJ76" s="135">
        <f>'Нарххо 2024'!CJ76</f>
        <v>6</v>
      </c>
      <c r="CK76" s="135">
        <f>'Нарххо 2024'!CK76</f>
        <v>6</v>
      </c>
      <c r="CL76" s="135">
        <f>'Нарххо 2024'!CL76</f>
        <v>6</v>
      </c>
      <c r="CM76" s="169">
        <f>'Нарххо 2024'!CM76</f>
        <v>6</v>
      </c>
      <c r="CN76" s="135">
        <f>'Нарххо 2024'!CN76</f>
        <v>6</v>
      </c>
      <c r="CO76" s="135">
        <f>'Нарххо 2024'!CO76</f>
        <v>6</v>
      </c>
      <c r="CP76" s="135">
        <f>'Нарххо 2024'!CP76</f>
        <v>6</v>
      </c>
      <c r="CQ76" s="135">
        <f>'Нарххо 2024'!CQ76</f>
        <v>6</v>
      </c>
      <c r="CR76" s="135">
        <f>'Нарххо 2024'!CR76</f>
        <v>6</v>
      </c>
      <c r="CS76" s="169">
        <f>'Нарххо 2024'!CS76</f>
        <v>6</v>
      </c>
      <c r="CT76" s="135">
        <f>'Нарххо 2024'!CT76</f>
        <v>6</v>
      </c>
      <c r="CU76" s="135">
        <f>'Нарххо 2024'!CU76</f>
        <v>6</v>
      </c>
      <c r="CV76" s="135">
        <f>'Нарххо 2024'!CV76</f>
        <v>0</v>
      </c>
      <c r="CW76" s="135">
        <f>'Нарххо 2024'!CW76</f>
        <v>0</v>
      </c>
      <c r="CX76" s="169">
        <f>'Нарххо 2024'!CX76</f>
        <v>6</v>
      </c>
    </row>
    <row r="77" spans="1:102" ht="18" customHeight="1" x14ac:dyDescent="0.25">
      <c r="A77" s="281">
        <v>19</v>
      </c>
      <c r="B77" s="170" t="s">
        <v>238</v>
      </c>
      <c r="C77" s="135">
        <f>'Нарххо 2024'!C77</f>
        <v>5.3</v>
      </c>
      <c r="D77" s="135">
        <f>'Нарххо 2024'!D77</f>
        <v>5.3</v>
      </c>
      <c r="E77" s="135">
        <f>'Нарххо 2024'!E77</f>
        <v>5.3</v>
      </c>
      <c r="F77" s="135">
        <f>'Нарххо 2024'!F77</f>
        <v>5.3</v>
      </c>
      <c r="G77" s="169">
        <f>'Нарххо 2024'!G77</f>
        <v>5.3</v>
      </c>
      <c r="H77" s="135">
        <f>'Нарххо 2024'!H77</f>
        <v>5.3</v>
      </c>
      <c r="I77" s="135">
        <f>'Нарххо 2024'!I77</f>
        <v>5.3</v>
      </c>
      <c r="J77" s="135">
        <f>'Нарххо 2024'!J77</f>
        <v>5.3</v>
      </c>
      <c r="K77" s="135">
        <f>'Нарххо 2024'!K77</f>
        <v>5.3</v>
      </c>
      <c r="L77" s="169">
        <f>'Нарххо 2024'!L77</f>
        <v>5.3</v>
      </c>
      <c r="M77" s="135">
        <f>'Нарххо 2024'!M77</f>
        <v>5.3</v>
      </c>
      <c r="N77" s="135">
        <f>'Нарххо 2024'!N77</f>
        <v>5.3</v>
      </c>
      <c r="O77" s="135">
        <f>'Нарххо 2024'!O77</f>
        <v>5.3</v>
      </c>
      <c r="P77" s="135">
        <f>'Нарххо 2024'!P77</f>
        <v>5.3</v>
      </c>
      <c r="Q77" s="169">
        <f>'Нарххо 2024'!Q77</f>
        <v>5.3</v>
      </c>
      <c r="R77" s="135">
        <f>'Нарххо 2024'!R77</f>
        <v>5.3</v>
      </c>
      <c r="S77" s="135">
        <f>'Нарххо 2024'!S77</f>
        <v>5.3</v>
      </c>
      <c r="T77" s="135">
        <f>'Нарххо 2024'!T77</f>
        <v>5.3</v>
      </c>
      <c r="U77" s="135">
        <f>'Нарххо 2024'!U77</f>
        <v>5.3</v>
      </c>
      <c r="V77" s="135">
        <f>'Нарххо 2024'!V77</f>
        <v>5.3</v>
      </c>
      <c r="W77" s="169">
        <f>'Нарххо 2024'!W77</f>
        <v>5.3</v>
      </c>
      <c r="X77" s="135">
        <f>'Нарххо 2024'!X77</f>
        <v>5</v>
      </c>
      <c r="Y77" s="135">
        <f>'Нарххо 2024'!Y77</f>
        <v>5</v>
      </c>
      <c r="Z77" s="135">
        <f>'Нарххо 2024'!Z77</f>
        <v>5</v>
      </c>
      <c r="AA77" s="135">
        <f>'Нарххо 2024'!AA77</f>
        <v>5</v>
      </c>
      <c r="AB77" s="169">
        <f>'Нарххо 2024'!AB77</f>
        <v>5</v>
      </c>
      <c r="AC77" s="135">
        <f>'Нарххо 2024'!AC77</f>
        <v>5</v>
      </c>
      <c r="AD77" s="135">
        <f>'Нарххо 2024'!AD77</f>
        <v>5.3</v>
      </c>
      <c r="AE77" s="135">
        <f>'Нарххо 2024'!AE77</f>
        <v>5.3</v>
      </c>
      <c r="AF77" s="135">
        <f>'Нарххо 2024'!AF77</f>
        <v>5.3</v>
      </c>
      <c r="AG77" s="169">
        <f>'Нарххо 2024'!AG77</f>
        <v>5.2250000000000005</v>
      </c>
      <c r="AH77" s="135">
        <f>'Нарххо 2024'!AH77</f>
        <v>4.5</v>
      </c>
      <c r="AI77" s="135">
        <f>'Нарххо 2024'!AI77</f>
        <v>4.5</v>
      </c>
      <c r="AJ77" s="135">
        <f>'Нарххо 2024'!AJ77</f>
        <v>4.5</v>
      </c>
      <c r="AK77" s="135">
        <f>'Нарххо 2024'!AK77</f>
        <v>5.34</v>
      </c>
      <c r="AL77" s="135">
        <f>'Нарххо 2024'!AL77</f>
        <v>5.5</v>
      </c>
      <c r="AM77" s="169">
        <f>'Нарххо 2024'!AM77</f>
        <v>4.8680000000000003</v>
      </c>
      <c r="AN77" s="135">
        <f>'Нарххо 2024'!AN77</f>
        <v>5.5</v>
      </c>
      <c r="AO77" s="135">
        <f>'Нарххо 2024'!AO77</f>
        <v>5.5</v>
      </c>
      <c r="AP77" s="135">
        <f>'Нарххо 2024'!AP77</f>
        <v>5.5</v>
      </c>
      <c r="AQ77" s="135">
        <f>'Нарххо 2024'!AQ77</f>
        <v>5.5</v>
      </c>
      <c r="AR77" s="169">
        <f>'Нарххо 2024'!AR77</f>
        <v>5.5</v>
      </c>
      <c r="AS77" s="135">
        <f>'Нарххо 2024'!AS77</f>
        <v>5.5</v>
      </c>
      <c r="AT77" s="135">
        <f>'Нарххо 2024'!AT77</f>
        <v>5.5</v>
      </c>
      <c r="AU77" s="135">
        <f>'Нарххо 2024'!AU77</f>
        <v>5.5</v>
      </c>
      <c r="AV77" s="135">
        <f>'Нарххо 2024'!AV77</f>
        <v>5.5</v>
      </c>
      <c r="AW77" s="135">
        <f>'Нарххо 2024'!AW77</f>
        <v>5.5</v>
      </c>
      <c r="AX77" s="169">
        <f>'Нарххо 2024'!AX77</f>
        <v>5.5</v>
      </c>
      <c r="AY77" s="135">
        <f>'Нарххо 2024'!AY77</f>
        <v>5.5</v>
      </c>
      <c r="AZ77" s="135">
        <f>'Нарххо 2024'!AZ77</f>
        <v>5.5</v>
      </c>
      <c r="BA77" s="135">
        <f>'Нарххо 2024'!BA77</f>
        <v>5.2</v>
      </c>
      <c r="BB77" s="135">
        <f>'Нарххо 2024'!BB77</f>
        <v>5.2</v>
      </c>
      <c r="BC77" s="169">
        <f>'Нарххо 2024'!BC77</f>
        <v>5.35</v>
      </c>
      <c r="BD77" s="135">
        <f>'Нарххо 2024'!BD77</f>
        <v>5.5</v>
      </c>
      <c r="BE77" s="135">
        <f>'Нарххо 2024'!BE77</f>
        <v>5.3</v>
      </c>
      <c r="BF77" s="135">
        <f>'Нарххо 2024'!BF77</f>
        <v>5.5</v>
      </c>
      <c r="BG77" s="135">
        <f>'Нарххо 2024'!BG77</f>
        <v>5.5</v>
      </c>
      <c r="BH77" s="169">
        <f>'Нарххо 2024'!BH77</f>
        <v>5.45</v>
      </c>
      <c r="BI77" s="135">
        <f>'Нарххо 2024'!BI77</f>
        <v>5.34</v>
      </c>
      <c r="BJ77" s="135">
        <f>'Нарххо 2024'!BJ77</f>
        <v>5.38</v>
      </c>
      <c r="BK77" s="135">
        <f>'Нарххо 2024'!BK77</f>
        <v>5.38</v>
      </c>
      <c r="BL77" s="135">
        <f>'Нарххо 2024'!BL77</f>
        <v>5.4</v>
      </c>
      <c r="BM77" s="135">
        <f>'Нарххо 2024'!BM77</f>
        <v>5.4</v>
      </c>
      <c r="BN77" s="169">
        <f>'Нарххо 2024'!BN77</f>
        <v>5.38</v>
      </c>
      <c r="BO77" s="135">
        <f>'Нарххо 2024'!BO77</f>
        <v>5.5</v>
      </c>
      <c r="BP77" s="135">
        <f>'Нарххо 2024'!BP77</f>
        <v>5.5</v>
      </c>
      <c r="BQ77" s="135">
        <f>'Нарххо 2024'!BQ77</f>
        <v>5.5</v>
      </c>
      <c r="BR77" s="135">
        <f>'Нарххо 2024'!BR77</f>
        <v>5.5</v>
      </c>
      <c r="BS77" s="169">
        <f>'Нарххо 2024'!BS77</f>
        <v>5.5</v>
      </c>
      <c r="BT77" s="135">
        <f>'Нарххо 2024'!BT77</f>
        <v>5.5</v>
      </c>
      <c r="BU77" s="135">
        <f>'Нарххо 2024'!BU77</f>
        <v>5.5</v>
      </c>
      <c r="BV77" s="135">
        <f>'Нарххо 2024'!BV77</f>
        <v>5.5</v>
      </c>
      <c r="BW77" s="135">
        <f>'Нарххо 2024'!BW77</f>
        <v>5.5</v>
      </c>
      <c r="BX77" s="169">
        <f>'Нарххо 2024'!BX77</f>
        <v>5.5</v>
      </c>
      <c r="BY77" s="135">
        <f>'Нарххо 2024'!BY77</f>
        <v>5.5</v>
      </c>
      <c r="BZ77" s="135">
        <f>'Нарххо 2024'!BZ77</f>
        <v>5.5</v>
      </c>
      <c r="CA77" s="135">
        <f>'Нарххо 2024'!CA77</f>
        <v>5.5</v>
      </c>
      <c r="CB77" s="169">
        <f>'Нарххо 2024'!CB77</f>
        <v>5.5</v>
      </c>
      <c r="CC77" s="135">
        <f>'Нарххо 2024'!CC77</f>
        <v>5.5</v>
      </c>
      <c r="CD77" s="135">
        <f>'Нарххо 2024'!CD77</f>
        <v>5.5</v>
      </c>
      <c r="CE77" s="135">
        <f>'Нарххо 2024'!CE77</f>
        <v>5.5</v>
      </c>
      <c r="CF77" s="135">
        <f>'Нарххо 2024'!CF77</f>
        <v>5.5</v>
      </c>
      <c r="CG77" s="135">
        <f>'Нарххо 2024'!CG77</f>
        <v>5.34</v>
      </c>
      <c r="CH77" s="169">
        <f>'Нарххо 2024'!CH77</f>
        <v>5.468</v>
      </c>
      <c r="CI77" s="135">
        <f>'Нарххо 2024'!CI77</f>
        <v>5.5</v>
      </c>
      <c r="CJ77" s="135">
        <f>'Нарххо 2024'!CJ77</f>
        <v>5.5</v>
      </c>
      <c r="CK77" s="135">
        <f>'Нарххо 2024'!CK77</f>
        <v>5.5</v>
      </c>
      <c r="CL77" s="135">
        <f>'Нарххо 2024'!CL77</f>
        <v>5.5</v>
      </c>
      <c r="CM77" s="169">
        <f>'Нарххо 2024'!CM77</f>
        <v>5.5</v>
      </c>
      <c r="CN77" s="135">
        <f>'Нарххо 2024'!CN77</f>
        <v>5.5</v>
      </c>
      <c r="CO77" s="135">
        <f>'Нарххо 2024'!CO77</f>
        <v>5.5</v>
      </c>
      <c r="CP77" s="135">
        <f>'Нарххо 2024'!CP77</f>
        <v>5.5</v>
      </c>
      <c r="CQ77" s="135">
        <f>'Нарххо 2024'!CQ77</f>
        <v>5.5</v>
      </c>
      <c r="CR77" s="135">
        <f>'Нарххо 2024'!CR77</f>
        <v>5.5</v>
      </c>
      <c r="CS77" s="169">
        <f>'Нарххо 2024'!CS77</f>
        <v>5.5</v>
      </c>
      <c r="CT77" s="135">
        <f>'Нарххо 2024'!CT77</f>
        <v>5.5</v>
      </c>
      <c r="CU77" s="135">
        <f>'Нарххо 2024'!CU77</f>
        <v>5.5</v>
      </c>
      <c r="CV77" s="135">
        <f>'Нарххо 2024'!CV77</f>
        <v>0</v>
      </c>
      <c r="CW77" s="135">
        <f>'Нарххо 2024'!CW77</f>
        <v>0</v>
      </c>
      <c r="CX77" s="169">
        <f>'Нарххо 2024'!CX77</f>
        <v>5.5</v>
      </c>
    </row>
    <row r="78" spans="1:102" ht="18" customHeight="1" x14ac:dyDescent="0.25">
      <c r="A78" s="209">
        <v>20</v>
      </c>
      <c r="B78" s="170" t="s">
        <v>239</v>
      </c>
      <c r="C78" s="135">
        <f>'Нарххо 2024'!C78</f>
        <v>3.6</v>
      </c>
      <c r="D78" s="135">
        <f>'Нарххо 2024'!D78</f>
        <v>3.6</v>
      </c>
      <c r="E78" s="135">
        <f>'Нарххо 2024'!E78</f>
        <v>3.6</v>
      </c>
      <c r="F78" s="135">
        <f>'Нарххо 2024'!F78</f>
        <v>3.6</v>
      </c>
      <c r="G78" s="169">
        <f>'Нарххо 2024'!G78</f>
        <v>3.6</v>
      </c>
      <c r="H78" s="135">
        <f>'Нарххо 2024'!H78</f>
        <v>3.6</v>
      </c>
      <c r="I78" s="135">
        <f>'Нарххо 2024'!I78</f>
        <v>3.6</v>
      </c>
      <c r="J78" s="135">
        <f>'Нарххо 2024'!J78</f>
        <v>3.6</v>
      </c>
      <c r="K78" s="135">
        <f>'Нарххо 2024'!K78</f>
        <v>3.6</v>
      </c>
      <c r="L78" s="169">
        <f>'Нарххо 2024'!L78</f>
        <v>3.6</v>
      </c>
      <c r="M78" s="135">
        <f>'Нарххо 2024'!M78</f>
        <v>3.6</v>
      </c>
      <c r="N78" s="135">
        <f>'Нарххо 2024'!N78</f>
        <v>3.6</v>
      </c>
      <c r="O78" s="135">
        <f>'Нарххо 2024'!O78</f>
        <v>3.6</v>
      </c>
      <c r="P78" s="135">
        <f>'Нарххо 2024'!P78</f>
        <v>3.6</v>
      </c>
      <c r="Q78" s="169">
        <f>'Нарххо 2024'!Q78</f>
        <v>3.6</v>
      </c>
      <c r="R78" s="135">
        <f>'Нарххо 2024'!R78</f>
        <v>3.6</v>
      </c>
      <c r="S78" s="135">
        <f>'Нарххо 2024'!S78</f>
        <v>3.6</v>
      </c>
      <c r="T78" s="135">
        <f>'Нарххо 2024'!T78</f>
        <v>3.6</v>
      </c>
      <c r="U78" s="135">
        <f>'Нарххо 2024'!U78</f>
        <v>3.6</v>
      </c>
      <c r="V78" s="135">
        <f>'Нарххо 2024'!V78</f>
        <v>3.6</v>
      </c>
      <c r="W78" s="169">
        <f>'Нарххо 2024'!W78</f>
        <v>3.6</v>
      </c>
      <c r="X78" s="135">
        <f>'Нарххо 2024'!X78</f>
        <v>3.6</v>
      </c>
      <c r="Y78" s="135">
        <f>'Нарххо 2024'!Y78</f>
        <v>3.6</v>
      </c>
      <c r="Z78" s="135">
        <f>'Нарххо 2024'!Z78</f>
        <v>3.6</v>
      </c>
      <c r="AA78" s="135">
        <f>'Нарххо 2024'!AA78</f>
        <v>3.6</v>
      </c>
      <c r="AB78" s="169">
        <f>'Нарххо 2024'!AB78</f>
        <v>3.6</v>
      </c>
      <c r="AC78" s="135">
        <f>'Нарххо 2024'!AC78</f>
        <v>3.6</v>
      </c>
      <c r="AD78" s="135">
        <f>'Нарххо 2024'!AD78</f>
        <v>4</v>
      </c>
      <c r="AE78" s="135">
        <f>'Нарххо 2024'!AE78</f>
        <v>4</v>
      </c>
      <c r="AF78" s="135">
        <f>'Нарххо 2024'!AF78</f>
        <v>4</v>
      </c>
      <c r="AG78" s="169">
        <f>'Нарххо 2024'!AG78</f>
        <v>3.9</v>
      </c>
      <c r="AH78" s="135">
        <f>'Нарххо 2024'!AH78</f>
        <v>4</v>
      </c>
      <c r="AI78" s="135">
        <f>'Нарххо 2024'!AI78</f>
        <v>4</v>
      </c>
      <c r="AJ78" s="135">
        <f>'Нарххо 2024'!AJ78</f>
        <v>4</v>
      </c>
      <c r="AK78" s="135">
        <f>'Нарххо 2024'!AK78</f>
        <v>3.7</v>
      </c>
      <c r="AL78" s="135">
        <f>'Нарххо 2024'!AL78</f>
        <v>4</v>
      </c>
      <c r="AM78" s="169">
        <f>'Нарххо 2024'!AM78</f>
        <v>3.94</v>
      </c>
      <c r="AN78" s="135">
        <f>'Нарххо 2024'!AN78</f>
        <v>4</v>
      </c>
      <c r="AO78" s="135">
        <f>'Нарххо 2024'!AO78</f>
        <v>4</v>
      </c>
      <c r="AP78" s="135">
        <f>'Нарххо 2024'!AP78</f>
        <v>4</v>
      </c>
      <c r="AQ78" s="135">
        <f>'Нарххо 2024'!AQ78</f>
        <v>4</v>
      </c>
      <c r="AR78" s="169">
        <f>'Нарххо 2024'!AR78</f>
        <v>4</v>
      </c>
      <c r="AS78" s="135">
        <f>'Нарххо 2024'!AS78</f>
        <v>4</v>
      </c>
      <c r="AT78" s="135">
        <f>'Нарххо 2024'!AT78</f>
        <v>4</v>
      </c>
      <c r="AU78" s="135">
        <f>'Нарххо 2024'!AU78</f>
        <v>3.7</v>
      </c>
      <c r="AV78" s="135">
        <f>'Нарххо 2024'!AV78</f>
        <v>4</v>
      </c>
      <c r="AW78" s="135">
        <f>'Нарххо 2024'!AW78</f>
        <v>4</v>
      </c>
      <c r="AX78" s="169">
        <f>'Нарххо 2024'!AX78</f>
        <v>3.9249999999999998</v>
      </c>
      <c r="AY78" s="135">
        <f>'Нарххо 2024'!AY78</f>
        <v>4</v>
      </c>
      <c r="AZ78" s="135">
        <f>'Нарххо 2024'!AZ78</f>
        <v>4</v>
      </c>
      <c r="BA78" s="135">
        <f>'Нарххо 2024'!BA78</f>
        <v>4</v>
      </c>
      <c r="BB78" s="135">
        <f>'Нарххо 2024'!BB78</f>
        <v>4</v>
      </c>
      <c r="BC78" s="169">
        <f>'Нарххо 2024'!BC78</f>
        <v>4</v>
      </c>
      <c r="BD78" s="135">
        <f>'Нарххо 2024'!BD78</f>
        <v>4</v>
      </c>
      <c r="BE78" s="135">
        <f>'Нарххо 2024'!BE78</f>
        <v>4</v>
      </c>
      <c r="BF78" s="135">
        <f>'Нарххо 2024'!BF78</f>
        <v>4</v>
      </c>
      <c r="BG78" s="135">
        <f>'Нарххо 2024'!BG78</f>
        <v>4</v>
      </c>
      <c r="BH78" s="169">
        <f>'Нарххо 2024'!BH78</f>
        <v>4</v>
      </c>
      <c r="BI78" s="135">
        <f>'Нарххо 2024'!BI78</f>
        <v>3.3</v>
      </c>
      <c r="BJ78" s="135">
        <f>'Нарххо 2024'!BJ78</f>
        <v>3.3</v>
      </c>
      <c r="BK78" s="135">
        <f>'Нарххо 2024'!BK78</f>
        <v>3.3</v>
      </c>
      <c r="BL78" s="135">
        <f>'Нарххо 2024'!BL78</f>
        <v>4.0999999999999996</v>
      </c>
      <c r="BM78" s="135">
        <f>'Нарххо 2024'!BM78</f>
        <v>4</v>
      </c>
      <c r="BN78" s="169">
        <f>'Нарххо 2024'!BN78</f>
        <v>3.6</v>
      </c>
      <c r="BO78" s="135">
        <f>'Нарххо 2024'!BO78</f>
        <v>4</v>
      </c>
      <c r="BP78" s="135">
        <f>'Нарххо 2024'!BP78</f>
        <v>4.2</v>
      </c>
      <c r="BQ78" s="135">
        <f>'Нарххо 2024'!BQ78</f>
        <v>4.2</v>
      </c>
      <c r="BR78" s="135">
        <f>'Нарххо 2024'!BR78</f>
        <v>4.2</v>
      </c>
      <c r="BS78" s="169">
        <f>'Нарххо 2024'!BS78</f>
        <v>4.1499999999999995</v>
      </c>
      <c r="BT78" s="135">
        <f>'Нарххо 2024'!BT78</f>
        <v>4.5</v>
      </c>
      <c r="BU78" s="135">
        <f>'Нарххо 2024'!BU78</f>
        <v>4.5</v>
      </c>
      <c r="BV78" s="135">
        <f>'Нарххо 2024'!BV78</f>
        <v>3.9</v>
      </c>
      <c r="BW78" s="135">
        <f>'Нарххо 2024'!BW78</f>
        <v>4</v>
      </c>
      <c r="BX78" s="169">
        <f>'Нарххо 2024'!BX78</f>
        <v>4.2249999999999996</v>
      </c>
      <c r="BY78" s="135">
        <f>'Нарххо 2024'!BY78</f>
        <v>4</v>
      </c>
      <c r="BZ78" s="135">
        <f>'Нарххо 2024'!BZ78</f>
        <v>4</v>
      </c>
      <c r="CA78" s="135">
        <f>'Нарххо 2024'!CA78</f>
        <v>4</v>
      </c>
      <c r="CB78" s="169">
        <f>'Нарххо 2024'!CB78</f>
        <v>4</v>
      </c>
      <c r="CC78" s="135">
        <f>'Нарххо 2024'!CC78</f>
        <v>4</v>
      </c>
      <c r="CD78" s="135">
        <f>'Нарххо 2024'!CD78</f>
        <v>4</v>
      </c>
      <c r="CE78" s="135">
        <f>'Нарххо 2024'!CE78</f>
        <v>3.8</v>
      </c>
      <c r="CF78" s="135">
        <f>'Нарххо 2024'!CF78</f>
        <v>4</v>
      </c>
      <c r="CG78" s="135">
        <f>'Нарххо 2024'!CG78</f>
        <v>3.7</v>
      </c>
      <c r="CH78" s="169">
        <f>'Нарххо 2024'!CH78</f>
        <v>3.9</v>
      </c>
      <c r="CI78" s="135">
        <f>'Нарххо 2024'!CI78</f>
        <v>3.9</v>
      </c>
      <c r="CJ78" s="135">
        <f>'Нарххо 2024'!CJ78</f>
        <v>3.9</v>
      </c>
      <c r="CK78" s="135">
        <f>'Нарххо 2024'!CK78</f>
        <v>3.9</v>
      </c>
      <c r="CL78" s="135">
        <f>'Нарххо 2024'!CL78</f>
        <v>3.9</v>
      </c>
      <c r="CM78" s="169">
        <f>'Нарххо 2024'!CM78</f>
        <v>3.9</v>
      </c>
      <c r="CN78" s="135">
        <f>'Нарххо 2024'!CN78</f>
        <v>3.9</v>
      </c>
      <c r="CO78" s="135">
        <f>'Нарххо 2024'!CO78</f>
        <v>3.9</v>
      </c>
      <c r="CP78" s="135">
        <f>'Нарххо 2024'!CP78</f>
        <v>4</v>
      </c>
      <c r="CQ78" s="135">
        <f>'Нарххо 2024'!CQ78</f>
        <v>4</v>
      </c>
      <c r="CR78" s="135">
        <f>'Нарххо 2024'!CR78</f>
        <v>4</v>
      </c>
      <c r="CS78" s="169">
        <f>'Нарххо 2024'!CS78</f>
        <v>3.95</v>
      </c>
      <c r="CT78" s="135">
        <f>'Нарххо 2024'!CT78</f>
        <v>4</v>
      </c>
      <c r="CU78" s="135">
        <f>'Нарххо 2024'!CU78</f>
        <v>4</v>
      </c>
      <c r="CV78" s="135">
        <f>'Нарххо 2024'!CV78</f>
        <v>0</v>
      </c>
      <c r="CW78" s="135">
        <f>'Нарххо 2024'!CW78</f>
        <v>0</v>
      </c>
      <c r="CX78" s="169">
        <f>'Нарххо 2024'!CX78</f>
        <v>4</v>
      </c>
    </row>
    <row r="79" spans="1:102" ht="18" customHeight="1" x14ac:dyDescent="0.25">
      <c r="A79" s="281">
        <v>21</v>
      </c>
      <c r="B79" s="170" t="s">
        <v>240</v>
      </c>
      <c r="C79" s="135">
        <f>'Нарххо 2024'!C79</f>
        <v>22</v>
      </c>
      <c r="D79" s="135">
        <f>'Нарххо 2024'!D79</f>
        <v>22</v>
      </c>
      <c r="E79" s="135">
        <f>'Нарххо 2024'!E79</f>
        <v>22</v>
      </c>
      <c r="F79" s="135">
        <f>'Нарххо 2024'!F79</f>
        <v>22</v>
      </c>
      <c r="G79" s="169">
        <f>'Нарххо 2024'!G79</f>
        <v>22</v>
      </c>
      <c r="H79" s="135">
        <f>'Нарххо 2024'!H79</f>
        <v>22</v>
      </c>
      <c r="I79" s="135">
        <f>'Нарххо 2024'!I79</f>
        <v>22</v>
      </c>
      <c r="J79" s="135">
        <f>'Нарххо 2024'!J79</f>
        <v>22</v>
      </c>
      <c r="K79" s="135">
        <f>'Нарххо 2024'!K79</f>
        <v>22</v>
      </c>
      <c r="L79" s="169">
        <f>'Нарххо 2024'!L79</f>
        <v>22</v>
      </c>
      <c r="M79" s="135">
        <f>'Нарххо 2024'!M79</f>
        <v>22</v>
      </c>
      <c r="N79" s="135">
        <f>'Нарххо 2024'!N79</f>
        <v>22</v>
      </c>
      <c r="O79" s="135">
        <f>'Нарххо 2024'!O79</f>
        <v>22</v>
      </c>
      <c r="P79" s="135">
        <f>'Нарххо 2024'!P79</f>
        <v>22</v>
      </c>
      <c r="Q79" s="169">
        <f>'Нарххо 2024'!Q79</f>
        <v>22</v>
      </c>
      <c r="R79" s="135">
        <f>'Нарххо 2024'!R79</f>
        <v>22</v>
      </c>
      <c r="S79" s="135">
        <f>'Нарххо 2024'!S79</f>
        <v>22</v>
      </c>
      <c r="T79" s="135">
        <f>'Нарххо 2024'!T79</f>
        <v>22</v>
      </c>
      <c r="U79" s="135">
        <f>'Нарххо 2024'!U79</f>
        <v>22</v>
      </c>
      <c r="V79" s="135">
        <f>'Нарххо 2024'!V79</f>
        <v>22</v>
      </c>
      <c r="W79" s="169">
        <f>'Нарххо 2024'!W79</f>
        <v>22</v>
      </c>
      <c r="X79" s="135">
        <f>'Нарххо 2024'!X79</f>
        <v>22</v>
      </c>
      <c r="Y79" s="135">
        <f>'Нарххо 2024'!Y79</f>
        <v>22</v>
      </c>
      <c r="Z79" s="135">
        <f>'Нарххо 2024'!Z79</f>
        <v>22</v>
      </c>
      <c r="AA79" s="135">
        <f>'Нарххо 2024'!AA79</f>
        <v>22</v>
      </c>
      <c r="AB79" s="169">
        <f>'Нарххо 2024'!AB79</f>
        <v>22</v>
      </c>
      <c r="AC79" s="135">
        <f>'Нарххо 2024'!AC79</f>
        <v>22</v>
      </c>
      <c r="AD79" s="135">
        <f>'Нарххо 2024'!AD79</f>
        <v>22</v>
      </c>
      <c r="AE79" s="135">
        <f>'Нарххо 2024'!AE79</f>
        <v>22</v>
      </c>
      <c r="AF79" s="135">
        <f>'Нарххо 2024'!AF79</f>
        <v>22</v>
      </c>
      <c r="AG79" s="169">
        <f>'Нарххо 2024'!AG79</f>
        <v>22</v>
      </c>
      <c r="AH79" s="135">
        <f>'Нарххо 2024'!AH79</f>
        <v>22.5</v>
      </c>
      <c r="AI79" s="135">
        <f>'Нарххо 2024'!AI79</f>
        <v>22.5</v>
      </c>
      <c r="AJ79" s="135">
        <f>'Нарххо 2024'!AJ79</f>
        <v>22.5</v>
      </c>
      <c r="AK79" s="135">
        <f>'Нарххо 2024'!AK79</f>
        <v>24.6</v>
      </c>
      <c r="AL79" s="135">
        <f>'Нарххо 2024'!AL79</f>
        <v>23.6</v>
      </c>
      <c r="AM79" s="169">
        <f>'Нарххо 2024'!AM79</f>
        <v>23.139999999999997</v>
      </c>
      <c r="AN79" s="135">
        <f>'Нарххо 2024'!AN79</f>
        <v>23.4</v>
      </c>
      <c r="AO79" s="135">
        <f>'Нарххо 2024'!AO79</f>
        <v>23.8</v>
      </c>
      <c r="AP79" s="135">
        <f>'Нарххо 2024'!AP79</f>
        <v>23.8</v>
      </c>
      <c r="AQ79" s="135">
        <f>'Нарххо 2024'!AQ79</f>
        <v>23.8</v>
      </c>
      <c r="AR79" s="169">
        <f>'Нарххо 2024'!AR79</f>
        <v>23.7</v>
      </c>
      <c r="AS79" s="135">
        <f>'Нарххо 2024'!AS79</f>
        <v>23.8</v>
      </c>
      <c r="AT79" s="135">
        <f>'Нарххо 2024'!AT79</f>
        <v>23.8</v>
      </c>
      <c r="AU79" s="135">
        <f>'Нарххо 2024'!AU79</f>
        <v>23.2</v>
      </c>
      <c r="AV79" s="135">
        <f>'Нарххо 2024'!AV79</f>
        <v>23</v>
      </c>
      <c r="AW79" s="135">
        <f>'Нарххо 2024'!AW79</f>
        <v>23</v>
      </c>
      <c r="AX79" s="169">
        <f>'Нарххо 2024'!AX79</f>
        <v>23.45</v>
      </c>
      <c r="AY79" s="135">
        <f>'Нарххо 2024'!AY79</f>
        <v>24</v>
      </c>
      <c r="AZ79" s="135">
        <f>'Нарххо 2024'!AZ79</f>
        <v>23.5</v>
      </c>
      <c r="BA79" s="135">
        <f>'Нарххо 2024'!BA79</f>
        <v>21.6</v>
      </c>
      <c r="BB79" s="135">
        <f>'Нарххо 2024'!BB79</f>
        <v>21.6</v>
      </c>
      <c r="BC79" s="169">
        <f>'Нарххо 2024'!BC79</f>
        <v>22.674999999999997</v>
      </c>
      <c r="BD79" s="135">
        <f>'Нарххо 2024'!BD79</f>
        <v>22</v>
      </c>
      <c r="BE79" s="135">
        <f>'Нарххо 2024'!BE79</f>
        <v>22</v>
      </c>
      <c r="BF79" s="135">
        <f>'Нарххо 2024'!BF79</f>
        <v>21.6</v>
      </c>
      <c r="BG79" s="135">
        <f>'Нарххо 2024'!BG79</f>
        <v>22.8</v>
      </c>
      <c r="BH79" s="169">
        <f>'Нарххо 2024'!BH79</f>
        <v>22.099999999999998</v>
      </c>
      <c r="BI79" s="135">
        <f>'Нарххо 2024'!BI79</f>
        <v>21.9</v>
      </c>
      <c r="BJ79" s="135">
        <f>'Нарххо 2024'!BJ79</f>
        <v>22.8</v>
      </c>
      <c r="BK79" s="135">
        <f>'Нарххо 2024'!BK79</f>
        <v>22.8</v>
      </c>
      <c r="BL79" s="135">
        <f>'Нарххо 2024'!BL79</f>
        <v>22</v>
      </c>
      <c r="BM79" s="135">
        <f>'Нарххо 2024'!BM79</f>
        <v>23</v>
      </c>
      <c r="BN79" s="169">
        <f>'Нарххо 2024'!BN79</f>
        <v>22.5</v>
      </c>
      <c r="BO79" s="135">
        <f>'Нарххо 2024'!BO79</f>
        <v>23</v>
      </c>
      <c r="BP79" s="135">
        <f>'Нарххо 2024'!BP79</f>
        <v>22.5</v>
      </c>
      <c r="BQ79" s="135">
        <f>'Нарххо 2024'!BQ79</f>
        <v>22.5</v>
      </c>
      <c r="BR79" s="135">
        <f>'Нарххо 2024'!BR79</f>
        <v>22.5</v>
      </c>
      <c r="BS79" s="169">
        <f>'Нарххо 2024'!BS79</f>
        <v>22.625</v>
      </c>
      <c r="BT79" s="135">
        <f>'Нарххо 2024'!BT79</f>
        <v>23</v>
      </c>
      <c r="BU79" s="135">
        <f>'Нарххо 2024'!BU79</f>
        <v>23</v>
      </c>
      <c r="BV79" s="135">
        <f>'Нарххо 2024'!BV79</f>
        <v>24</v>
      </c>
      <c r="BW79" s="135">
        <f>'Нарххо 2024'!BW79</f>
        <v>23.5</v>
      </c>
      <c r="BX79" s="169">
        <f>'Нарххо 2024'!BX79</f>
        <v>23.375</v>
      </c>
      <c r="BY79" s="135">
        <f>'Нарххо 2024'!BY79</f>
        <v>23.5</v>
      </c>
      <c r="BZ79" s="135">
        <f>'Нарххо 2024'!BZ79</f>
        <v>24</v>
      </c>
      <c r="CA79" s="135">
        <f>'Нарххо 2024'!CA79</f>
        <v>24</v>
      </c>
      <c r="CB79" s="169">
        <f>'Нарххо 2024'!CB79</f>
        <v>23.833333333333332</v>
      </c>
      <c r="CC79" s="135">
        <f>'Нарххо 2024'!CC79</f>
        <v>24</v>
      </c>
      <c r="CD79" s="135">
        <f>'Нарххо 2024'!CD79</f>
        <v>24</v>
      </c>
      <c r="CE79" s="135">
        <f>'Нарххо 2024'!CE79</f>
        <v>23.2</v>
      </c>
      <c r="CF79" s="135">
        <f>'Нарххо 2024'!CF79</f>
        <v>23</v>
      </c>
      <c r="CG79" s="135">
        <f>'Нарххо 2024'!CG79</f>
        <v>22</v>
      </c>
      <c r="CH79" s="169">
        <f>'Нарххо 2024'!CH79</f>
        <v>23.240000000000002</v>
      </c>
      <c r="CI79" s="135">
        <f>'Нарххо 2024'!CI79</f>
        <v>22</v>
      </c>
      <c r="CJ79" s="135">
        <f>'Нарххо 2024'!CJ79</f>
        <v>22</v>
      </c>
      <c r="CK79" s="135">
        <f>'Нарххо 2024'!CK79</f>
        <v>22</v>
      </c>
      <c r="CL79" s="135">
        <f>'Нарххо 2024'!CL79</f>
        <v>22</v>
      </c>
      <c r="CM79" s="169">
        <f>'Нарххо 2024'!CM79</f>
        <v>22</v>
      </c>
      <c r="CN79" s="135">
        <f>'Нарххо 2024'!CN79</f>
        <v>22</v>
      </c>
      <c r="CO79" s="135">
        <f>'Нарххо 2024'!CO79</f>
        <v>22</v>
      </c>
      <c r="CP79" s="135">
        <f>'Нарххо 2024'!CP79</f>
        <v>23.5</v>
      </c>
      <c r="CQ79" s="135">
        <f>'Нарххо 2024'!CQ79</f>
        <v>23</v>
      </c>
      <c r="CR79" s="135">
        <f>'Нарххо 2024'!CR79</f>
        <v>23</v>
      </c>
      <c r="CS79" s="169">
        <f>'Нарххо 2024'!CS79</f>
        <v>22.625</v>
      </c>
      <c r="CT79" s="135">
        <f>'Нарххо 2024'!CT79</f>
        <v>23</v>
      </c>
      <c r="CU79" s="135">
        <f>'Нарххо 2024'!CU79</f>
        <v>22.2</v>
      </c>
      <c r="CV79" s="135">
        <f>'Нарххо 2024'!CV79</f>
        <v>0</v>
      </c>
      <c r="CW79" s="135">
        <f>'Нарххо 2024'!CW79</f>
        <v>0</v>
      </c>
      <c r="CX79" s="169">
        <f>'Нарххо 2024'!CX79</f>
        <v>22.6</v>
      </c>
    </row>
    <row r="80" spans="1:102" ht="18" customHeight="1" x14ac:dyDescent="0.25">
      <c r="A80" s="281">
        <v>22</v>
      </c>
      <c r="B80" s="170" t="s">
        <v>241</v>
      </c>
      <c r="C80" s="135">
        <f>'Нарххо 2024'!C80</f>
        <v>20</v>
      </c>
      <c r="D80" s="135">
        <f>'Нарххо 2024'!D80</f>
        <v>20</v>
      </c>
      <c r="E80" s="135">
        <f>'Нарххо 2024'!E80</f>
        <v>20</v>
      </c>
      <c r="F80" s="135">
        <f>'Нарххо 2024'!F80</f>
        <v>20</v>
      </c>
      <c r="G80" s="169">
        <f>'Нарххо 2024'!G80</f>
        <v>20</v>
      </c>
      <c r="H80" s="135">
        <f>'Нарххо 2024'!H80</f>
        <v>20</v>
      </c>
      <c r="I80" s="135">
        <f>'Нарххо 2024'!I80</f>
        <v>20</v>
      </c>
      <c r="J80" s="135">
        <f>'Нарххо 2024'!J80</f>
        <v>20</v>
      </c>
      <c r="K80" s="135">
        <f>'Нарххо 2024'!K80</f>
        <v>20</v>
      </c>
      <c r="L80" s="169">
        <f>'Нарххо 2024'!L80</f>
        <v>20</v>
      </c>
      <c r="M80" s="135">
        <f>'Нарххо 2024'!M80</f>
        <v>20</v>
      </c>
      <c r="N80" s="135">
        <f>'Нарххо 2024'!N80</f>
        <v>20</v>
      </c>
      <c r="O80" s="135">
        <f>'Нарххо 2024'!O80</f>
        <v>20</v>
      </c>
      <c r="P80" s="135">
        <f>'Нарххо 2024'!P80</f>
        <v>20</v>
      </c>
      <c r="Q80" s="169">
        <f>'Нарххо 2024'!Q80</f>
        <v>20</v>
      </c>
      <c r="R80" s="135">
        <f>'Нарххо 2024'!R80</f>
        <v>20</v>
      </c>
      <c r="S80" s="135">
        <f>'Нарххо 2024'!S80</f>
        <v>20</v>
      </c>
      <c r="T80" s="135">
        <f>'Нарххо 2024'!T80</f>
        <v>20</v>
      </c>
      <c r="U80" s="135">
        <f>'Нарххо 2024'!U80</f>
        <v>20</v>
      </c>
      <c r="V80" s="135">
        <f>'Нарххо 2024'!V80</f>
        <v>20</v>
      </c>
      <c r="W80" s="169">
        <f>'Нарххо 2024'!W80</f>
        <v>20</v>
      </c>
      <c r="X80" s="135">
        <f>'Нарххо 2024'!X80</f>
        <v>24</v>
      </c>
      <c r="Y80" s="135">
        <f>'Нарххо 2024'!Y80</f>
        <v>24</v>
      </c>
      <c r="Z80" s="135">
        <f>'Нарххо 2024'!Z80</f>
        <v>24</v>
      </c>
      <c r="AA80" s="135">
        <f>'Нарххо 2024'!AA80</f>
        <v>24</v>
      </c>
      <c r="AB80" s="169">
        <f>'Нарххо 2024'!AB80</f>
        <v>24</v>
      </c>
      <c r="AC80" s="135">
        <f>'Нарххо 2024'!AC80</f>
        <v>24</v>
      </c>
      <c r="AD80" s="135">
        <f>'Нарххо 2024'!AD80</f>
        <v>24</v>
      </c>
      <c r="AE80" s="135">
        <f>'Нарххо 2024'!AE80</f>
        <v>24</v>
      </c>
      <c r="AF80" s="135">
        <f>'Нарххо 2024'!AF80</f>
        <v>24</v>
      </c>
      <c r="AG80" s="169">
        <f>'Нарххо 2024'!AG80</f>
        <v>24</v>
      </c>
      <c r="AH80" s="135">
        <f>'Нарххо 2024'!AH80</f>
        <v>24</v>
      </c>
      <c r="AI80" s="135">
        <f>'Нарххо 2024'!AI80</f>
        <v>24</v>
      </c>
      <c r="AJ80" s="135">
        <f>'Нарххо 2024'!AJ80</f>
        <v>24</v>
      </c>
      <c r="AK80" s="135">
        <f>'Нарххо 2024'!AK80</f>
        <v>25.8</v>
      </c>
      <c r="AL80" s="135">
        <f>'Нарххо 2024'!AL80</f>
        <v>25</v>
      </c>
      <c r="AM80" s="169">
        <f>'Нарххо 2024'!AM80</f>
        <v>24.56</v>
      </c>
      <c r="AN80" s="135">
        <f>'Нарххо 2024'!AN80</f>
        <v>24.2</v>
      </c>
      <c r="AO80" s="135">
        <f>'Нарххо 2024'!AO80</f>
        <v>25</v>
      </c>
      <c r="AP80" s="135">
        <f>'Нарххо 2024'!AP80</f>
        <v>25</v>
      </c>
      <c r="AQ80" s="135">
        <f>'Нарххо 2024'!AQ80</f>
        <v>25</v>
      </c>
      <c r="AR80" s="169">
        <f>'Нарххо 2024'!AR80</f>
        <v>24.8</v>
      </c>
      <c r="AS80" s="135">
        <f>'Нарххо 2024'!AS80</f>
        <v>25</v>
      </c>
      <c r="AT80" s="135">
        <f>'Нарххо 2024'!AT80</f>
        <v>25</v>
      </c>
      <c r="AU80" s="135">
        <f>'Нарххо 2024'!AU80</f>
        <v>24</v>
      </c>
      <c r="AV80" s="135">
        <f>'Нарххо 2024'!AV80</f>
        <v>23</v>
      </c>
      <c r="AW80" s="135">
        <f>'Нарххо 2024'!AW80</f>
        <v>23</v>
      </c>
      <c r="AX80" s="169">
        <f>'Нарххо 2024'!AX80</f>
        <v>24.25</v>
      </c>
      <c r="AY80" s="135">
        <f>'Нарххо 2024'!AY80</f>
        <v>28</v>
      </c>
      <c r="AZ80" s="135">
        <f>'Нарххо 2024'!AZ80</f>
        <v>28</v>
      </c>
      <c r="BA80" s="135">
        <f>'Нарххо 2024'!BA80</f>
        <v>23</v>
      </c>
      <c r="BB80" s="135">
        <f>'Нарххо 2024'!BB80</f>
        <v>23</v>
      </c>
      <c r="BC80" s="169">
        <f>'Нарххо 2024'!BC80</f>
        <v>25.5</v>
      </c>
      <c r="BD80" s="135">
        <f>'Нарххо 2024'!BD80</f>
        <v>21</v>
      </c>
      <c r="BE80" s="135">
        <f>'Нарххо 2024'!BE80</f>
        <v>21.5</v>
      </c>
      <c r="BF80" s="135">
        <f>'Нарххо 2024'!BF80</f>
        <v>25</v>
      </c>
      <c r="BG80" s="135">
        <f>'Нарххо 2024'!BG80</f>
        <v>25</v>
      </c>
      <c r="BH80" s="169">
        <f>'Нарххо 2024'!BH80</f>
        <v>23.125</v>
      </c>
      <c r="BI80" s="135">
        <f>'Нарххо 2024'!BI80</f>
        <v>25</v>
      </c>
      <c r="BJ80" s="135">
        <f>'Нарххо 2024'!BJ80</f>
        <v>24.8</v>
      </c>
      <c r="BK80" s="135">
        <f>'Нарххо 2024'!BK80</f>
        <v>24.8</v>
      </c>
      <c r="BL80" s="135">
        <f>'Нарххо 2024'!BL80</f>
        <v>24.4</v>
      </c>
      <c r="BM80" s="135">
        <f>'Нарххо 2024'!BM80</f>
        <v>24</v>
      </c>
      <c r="BN80" s="169">
        <f>'Нарххо 2024'!BN80</f>
        <v>24.6</v>
      </c>
      <c r="BO80" s="135">
        <f>'Нарххо 2024'!BO80</f>
        <v>24</v>
      </c>
      <c r="BP80" s="135">
        <f>'Нарххо 2024'!BP80</f>
        <v>23.9</v>
      </c>
      <c r="BQ80" s="135">
        <f>'Нарххо 2024'!BQ80</f>
        <v>23.9</v>
      </c>
      <c r="BR80" s="135">
        <f>'Нарххо 2024'!BR80</f>
        <v>23.9</v>
      </c>
      <c r="BS80" s="169">
        <f>'Нарххо 2024'!BS80</f>
        <v>23.924999999999997</v>
      </c>
      <c r="BT80" s="135">
        <f>'Нарххо 2024'!BT80</f>
        <v>24</v>
      </c>
      <c r="BU80" s="135">
        <f>'Нарххо 2024'!BU80</f>
        <v>24</v>
      </c>
      <c r="BV80" s="135">
        <f>'Нарххо 2024'!BV80</f>
        <v>25</v>
      </c>
      <c r="BW80" s="135">
        <f>'Нарххо 2024'!BW80</f>
        <v>25</v>
      </c>
      <c r="BX80" s="169">
        <f>'Нарххо 2024'!BX80</f>
        <v>24.5</v>
      </c>
      <c r="BY80" s="135">
        <f>'Нарххо 2024'!BY80</f>
        <v>25</v>
      </c>
      <c r="BZ80" s="135">
        <f>'Нарххо 2024'!BZ80</f>
        <v>25</v>
      </c>
      <c r="CA80" s="135">
        <f>'Нарххо 2024'!CA80</f>
        <v>25</v>
      </c>
      <c r="CB80" s="169">
        <f>'Нарххо 2024'!CB80</f>
        <v>25</v>
      </c>
      <c r="CC80" s="135">
        <f>'Нарххо 2024'!CC80</f>
        <v>25</v>
      </c>
      <c r="CD80" s="135">
        <f>'Нарххо 2024'!CD80</f>
        <v>25</v>
      </c>
      <c r="CE80" s="135">
        <f>'Нарххо 2024'!CE80</f>
        <v>23.4</v>
      </c>
      <c r="CF80" s="135">
        <f>'Нарххо 2024'!CF80</f>
        <v>23</v>
      </c>
      <c r="CG80" s="135">
        <f>'Нарххо 2024'!CG80</f>
        <v>23.2</v>
      </c>
      <c r="CH80" s="169">
        <f>'Нарххо 2024'!CH80</f>
        <v>23.92</v>
      </c>
      <c r="CI80" s="135">
        <f>'Нарххо 2024'!CI80</f>
        <v>23</v>
      </c>
      <c r="CJ80" s="135">
        <f>'Нарххо 2024'!CJ80</f>
        <v>23</v>
      </c>
      <c r="CK80" s="135">
        <f>'Нарххо 2024'!CK80</f>
        <v>23</v>
      </c>
      <c r="CL80" s="135">
        <f>'Нарххо 2024'!CL80</f>
        <v>23</v>
      </c>
      <c r="CM80" s="169">
        <f>'Нарххо 2024'!CM80</f>
        <v>23</v>
      </c>
      <c r="CN80" s="135">
        <f>'Нарххо 2024'!CN80</f>
        <v>23</v>
      </c>
      <c r="CO80" s="135">
        <f>'Нарххо 2024'!CO80</f>
        <v>23</v>
      </c>
      <c r="CP80" s="135">
        <f>'Нарххо 2024'!CP80</f>
        <v>25</v>
      </c>
      <c r="CQ80" s="135">
        <f>'Нарххо 2024'!CQ80</f>
        <v>25</v>
      </c>
      <c r="CR80" s="135">
        <f>'Нарххо 2024'!CR80</f>
        <v>25</v>
      </c>
      <c r="CS80" s="169">
        <f>'Нарххо 2024'!CS80</f>
        <v>24</v>
      </c>
      <c r="CT80" s="135">
        <f>'Нарххо 2024'!CT80</f>
        <v>24</v>
      </c>
      <c r="CU80" s="135">
        <f>'Нарххо 2024'!CU80</f>
        <v>24</v>
      </c>
      <c r="CV80" s="135">
        <f>'Нарххо 2024'!CV80</f>
        <v>0</v>
      </c>
      <c r="CW80" s="135">
        <f>'Нарххо 2024'!CW80</f>
        <v>0</v>
      </c>
      <c r="CX80" s="169">
        <f>'Нарххо 2024'!CX80</f>
        <v>24</v>
      </c>
    </row>
    <row r="81" spans="1:102" ht="18" customHeight="1" x14ac:dyDescent="0.25">
      <c r="A81" s="209">
        <v>23</v>
      </c>
      <c r="B81" s="170" t="s">
        <v>242</v>
      </c>
      <c r="C81" s="135">
        <f>'Нарххо 2024'!C81</f>
        <v>17</v>
      </c>
      <c r="D81" s="135">
        <f>'Нарххо 2024'!D81</f>
        <v>17</v>
      </c>
      <c r="E81" s="135">
        <f>'Нарххо 2024'!E81</f>
        <v>17</v>
      </c>
      <c r="F81" s="135">
        <f>'Нарххо 2024'!F81</f>
        <v>17</v>
      </c>
      <c r="G81" s="169">
        <f>'Нарххо 2024'!G81</f>
        <v>17</v>
      </c>
      <c r="H81" s="135">
        <f>'Нарххо 2024'!H81</f>
        <v>17</v>
      </c>
      <c r="I81" s="135">
        <f>'Нарххо 2024'!I81</f>
        <v>17</v>
      </c>
      <c r="J81" s="135">
        <f>'Нарххо 2024'!J81</f>
        <v>17</v>
      </c>
      <c r="K81" s="135">
        <f>'Нарххо 2024'!K81</f>
        <v>17</v>
      </c>
      <c r="L81" s="169">
        <f>'Нарххо 2024'!L81</f>
        <v>17</v>
      </c>
      <c r="M81" s="135">
        <f>'Нарххо 2024'!M81</f>
        <v>17</v>
      </c>
      <c r="N81" s="135">
        <f>'Нарххо 2024'!N81</f>
        <v>17</v>
      </c>
      <c r="O81" s="135">
        <f>'Нарххо 2024'!O81</f>
        <v>18</v>
      </c>
      <c r="P81" s="135">
        <f>'Нарххо 2024'!P81</f>
        <v>18</v>
      </c>
      <c r="Q81" s="169">
        <f>'Нарххо 2024'!Q81</f>
        <v>17.5</v>
      </c>
      <c r="R81" s="135">
        <f>'Нарххо 2024'!R81</f>
        <v>18</v>
      </c>
      <c r="S81" s="135">
        <f>'Нарххо 2024'!S81</f>
        <v>18</v>
      </c>
      <c r="T81" s="135">
        <f>'Нарххо 2024'!T81</f>
        <v>18</v>
      </c>
      <c r="U81" s="135">
        <f>'Нарххо 2024'!U81</f>
        <v>18</v>
      </c>
      <c r="V81" s="135">
        <f>'Нарххо 2024'!V81</f>
        <v>18</v>
      </c>
      <c r="W81" s="169">
        <f>'Нарххо 2024'!W81</f>
        <v>18</v>
      </c>
      <c r="X81" s="135">
        <f>'Нарххо 2024'!X81</f>
        <v>18</v>
      </c>
      <c r="Y81" s="135">
        <f>'Нарххо 2024'!Y81</f>
        <v>18</v>
      </c>
      <c r="Z81" s="135">
        <f>'Нарххо 2024'!Z81</f>
        <v>18</v>
      </c>
      <c r="AA81" s="135">
        <f>'Нарххо 2024'!AA81</f>
        <v>18</v>
      </c>
      <c r="AB81" s="169">
        <f>'Нарххо 2024'!AB81</f>
        <v>18</v>
      </c>
      <c r="AC81" s="135">
        <f>'Нарххо 2024'!AC81</f>
        <v>18</v>
      </c>
      <c r="AD81" s="135">
        <f>'Нарххо 2024'!AD81</f>
        <v>18</v>
      </c>
      <c r="AE81" s="135">
        <f>'Нарххо 2024'!AE81</f>
        <v>18</v>
      </c>
      <c r="AF81" s="135">
        <f>'Нарххо 2024'!AF81</f>
        <v>18</v>
      </c>
      <c r="AG81" s="169">
        <f>'Нарххо 2024'!AG81</f>
        <v>18</v>
      </c>
      <c r="AH81" s="135">
        <f>'Нарххо 2024'!AH81</f>
        <v>18.8</v>
      </c>
      <c r="AI81" s="135">
        <f>'Нарххо 2024'!AI81</f>
        <v>18.8</v>
      </c>
      <c r="AJ81" s="135">
        <f>'Нарххо 2024'!AJ81</f>
        <v>18.8</v>
      </c>
      <c r="AK81" s="135">
        <f>'Нарххо 2024'!AK81</f>
        <v>20</v>
      </c>
      <c r="AL81" s="135">
        <f>'Нарххо 2024'!AL81</f>
        <v>19.2</v>
      </c>
      <c r="AM81" s="169">
        <f>'Нарххо 2024'!AM81</f>
        <v>19.12</v>
      </c>
      <c r="AN81" s="135">
        <f>'Нарххо 2024'!AN81</f>
        <v>19.8</v>
      </c>
      <c r="AO81" s="135">
        <f>'Нарххо 2024'!AO81</f>
        <v>19.8</v>
      </c>
      <c r="AP81" s="135">
        <f>'Нарххо 2024'!AP81</f>
        <v>19.8</v>
      </c>
      <c r="AQ81" s="135">
        <f>'Нарххо 2024'!AQ81</f>
        <v>19.8</v>
      </c>
      <c r="AR81" s="169">
        <f>'Нарххо 2024'!AR81</f>
        <v>19.8</v>
      </c>
      <c r="AS81" s="135">
        <f>'Нарххо 2024'!AS81</f>
        <v>19.8</v>
      </c>
      <c r="AT81" s="135">
        <f>'Нарххо 2024'!AT81</f>
        <v>19.8</v>
      </c>
      <c r="AU81" s="135">
        <f>'Нарххо 2024'!AU81</f>
        <v>20</v>
      </c>
      <c r="AV81" s="135">
        <f>'Нарххо 2024'!AV81</f>
        <v>20</v>
      </c>
      <c r="AW81" s="135">
        <f>'Нарххо 2024'!AW81</f>
        <v>20</v>
      </c>
      <c r="AX81" s="169">
        <f>'Нарххо 2024'!AX81</f>
        <v>19.899999999999999</v>
      </c>
      <c r="AY81" s="135">
        <f>'Нарххо 2024'!AY81</f>
        <v>20</v>
      </c>
      <c r="AZ81" s="135">
        <f>'Нарххо 2024'!AZ81</f>
        <v>20</v>
      </c>
      <c r="BA81" s="135">
        <f>'Нарххо 2024'!BA81</f>
        <v>19.600000000000001</v>
      </c>
      <c r="BB81" s="135">
        <f>'Нарххо 2024'!BB81</f>
        <v>19.600000000000001</v>
      </c>
      <c r="BC81" s="169">
        <f>'Нарххо 2024'!BC81</f>
        <v>19.8</v>
      </c>
      <c r="BD81" s="135">
        <f>'Нарххо 2024'!BD81</f>
        <v>20</v>
      </c>
      <c r="BE81" s="135">
        <f>'Нарххо 2024'!BE81</f>
        <v>20</v>
      </c>
      <c r="BF81" s="135">
        <f>'Нарххо 2024'!BF81</f>
        <v>20</v>
      </c>
      <c r="BG81" s="135">
        <f>'Нарххо 2024'!BG81</f>
        <v>20</v>
      </c>
      <c r="BH81" s="169">
        <f>'Нарххо 2024'!BH81</f>
        <v>20</v>
      </c>
      <c r="BI81" s="135">
        <f>'Нарххо 2024'!BI81</f>
        <v>20</v>
      </c>
      <c r="BJ81" s="135">
        <f>'Нарххо 2024'!BJ81</f>
        <v>20</v>
      </c>
      <c r="BK81" s="135">
        <f>'Нарххо 2024'!BK81</f>
        <v>20</v>
      </c>
      <c r="BL81" s="135">
        <f>'Нарххо 2024'!BL81</f>
        <v>20</v>
      </c>
      <c r="BM81" s="135">
        <f>'Нарххо 2024'!BM81</f>
        <v>20</v>
      </c>
      <c r="BN81" s="169">
        <f>'Нарххо 2024'!BN81</f>
        <v>20</v>
      </c>
      <c r="BO81" s="135">
        <f>'Нарххо 2024'!BO81</f>
        <v>20</v>
      </c>
      <c r="BP81" s="135">
        <f>'Нарххо 2024'!BP81</f>
        <v>20</v>
      </c>
      <c r="BQ81" s="135">
        <f>'Нарххо 2024'!BQ81</f>
        <v>20</v>
      </c>
      <c r="BR81" s="135">
        <f>'Нарххо 2024'!BR81</f>
        <v>20</v>
      </c>
      <c r="BS81" s="169">
        <f>'Нарххо 2024'!BS81</f>
        <v>20</v>
      </c>
      <c r="BT81" s="135">
        <f>'Нарххо 2024'!BT81</f>
        <v>20</v>
      </c>
      <c r="BU81" s="135">
        <f>'Нарххо 2024'!BU81</f>
        <v>20</v>
      </c>
      <c r="BV81" s="135">
        <f>'Нарххо 2024'!BV81</f>
        <v>20</v>
      </c>
      <c r="BW81" s="135">
        <f>'Нарххо 2024'!BW81</f>
        <v>20</v>
      </c>
      <c r="BX81" s="169">
        <f>'Нарххо 2024'!BX81</f>
        <v>20</v>
      </c>
      <c r="BY81" s="135">
        <f>'Нарххо 2024'!BY81</f>
        <v>20</v>
      </c>
      <c r="BZ81" s="135">
        <f>'Нарххо 2024'!BZ81</f>
        <v>20</v>
      </c>
      <c r="CA81" s="135">
        <f>'Нарххо 2024'!CA81</f>
        <v>20</v>
      </c>
      <c r="CB81" s="169">
        <f>'Нарххо 2024'!CB81</f>
        <v>20</v>
      </c>
      <c r="CC81" s="135">
        <f>'Нарххо 2024'!CC81</f>
        <v>20</v>
      </c>
      <c r="CD81" s="135">
        <f>'Нарххо 2024'!CD81</f>
        <v>20</v>
      </c>
      <c r="CE81" s="135">
        <f>'Нарххо 2024'!CE81</f>
        <v>20</v>
      </c>
      <c r="CF81" s="135">
        <f>'Нарххо 2024'!CF81</f>
        <v>20</v>
      </c>
      <c r="CG81" s="135">
        <f>'Нарххо 2024'!CG81</f>
        <v>20</v>
      </c>
      <c r="CH81" s="169">
        <f>'Нарххо 2024'!CH81</f>
        <v>20</v>
      </c>
      <c r="CI81" s="135">
        <f>'Нарххо 2024'!CI81</f>
        <v>20</v>
      </c>
      <c r="CJ81" s="135">
        <f>'Нарххо 2024'!CJ81</f>
        <v>20</v>
      </c>
      <c r="CK81" s="135">
        <f>'Нарххо 2024'!CK81</f>
        <v>20</v>
      </c>
      <c r="CL81" s="135">
        <f>'Нарххо 2024'!CL81</f>
        <v>20</v>
      </c>
      <c r="CM81" s="169">
        <f>'Нарххо 2024'!CM81</f>
        <v>20</v>
      </c>
      <c r="CN81" s="135">
        <f>'Нарххо 2024'!CN81</f>
        <v>20</v>
      </c>
      <c r="CO81" s="135">
        <f>'Нарххо 2024'!CO81</f>
        <v>20</v>
      </c>
      <c r="CP81" s="135">
        <f>'Нарххо 2024'!CP81</f>
        <v>20</v>
      </c>
      <c r="CQ81" s="135">
        <f>'Нарххо 2024'!CQ81</f>
        <v>20</v>
      </c>
      <c r="CR81" s="135">
        <f>'Нарххо 2024'!CR81</f>
        <v>20</v>
      </c>
      <c r="CS81" s="169">
        <f>'Нарххо 2024'!CS81</f>
        <v>20</v>
      </c>
      <c r="CT81" s="135">
        <f>'Нарххо 2024'!CT81</f>
        <v>20</v>
      </c>
      <c r="CU81" s="135">
        <f>'Нарххо 2024'!CU81</f>
        <v>20</v>
      </c>
      <c r="CV81" s="135">
        <f>'Нарххо 2024'!CV81</f>
        <v>0</v>
      </c>
      <c r="CW81" s="135">
        <f>'Нарххо 2024'!CW81</f>
        <v>0</v>
      </c>
      <c r="CX81" s="169">
        <f>'Нарххо 2024'!CX81</f>
        <v>20</v>
      </c>
    </row>
    <row r="82" spans="1:102" ht="36" customHeight="1" x14ac:dyDescent="0.25">
      <c r="A82" s="281">
        <v>24</v>
      </c>
      <c r="B82" s="188" t="s">
        <v>243</v>
      </c>
      <c r="C82" s="135">
        <f>'Нарххо 2024'!C82</f>
        <v>3</v>
      </c>
      <c r="D82" s="135">
        <f>'Нарххо 2024'!D82</f>
        <v>3</v>
      </c>
      <c r="E82" s="135">
        <f>'Нарххо 2024'!E82</f>
        <v>3</v>
      </c>
      <c r="F82" s="135">
        <f>'Нарххо 2024'!F82</f>
        <v>3</v>
      </c>
      <c r="G82" s="169">
        <f>'Нарххо 2024'!G82</f>
        <v>3</v>
      </c>
      <c r="H82" s="135">
        <f>'Нарххо 2024'!H82</f>
        <v>3.5</v>
      </c>
      <c r="I82" s="135">
        <f>'Нарххо 2024'!I82</f>
        <v>3.5</v>
      </c>
      <c r="J82" s="135">
        <f>'Нарххо 2024'!J82</f>
        <v>3.5</v>
      </c>
      <c r="K82" s="135">
        <f>'Нарххо 2024'!K82</f>
        <v>3.5</v>
      </c>
      <c r="L82" s="169">
        <f>'Нарххо 2024'!L82</f>
        <v>3.5</v>
      </c>
      <c r="M82" s="135">
        <f>'Нарххо 2024'!M82</f>
        <v>3.5</v>
      </c>
      <c r="N82" s="135">
        <f>'Нарххо 2024'!N82</f>
        <v>3.5</v>
      </c>
      <c r="O82" s="135">
        <f>'Нарххо 2024'!O82</f>
        <v>3.5</v>
      </c>
      <c r="P82" s="135">
        <f>'Нарххо 2024'!P82</f>
        <v>3.5</v>
      </c>
      <c r="Q82" s="169">
        <f>'Нарххо 2024'!Q82</f>
        <v>3.5</v>
      </c>
      <c r="R82" s="135">
        <f>'Нарххо 2024'!R82</f>
        <v>3.5</v>
      </c>
      <c r="S82" s="135">
        <f>'Нарххо 2024'!S82</f>
        <v>3.5</v>
      </c>
      <c r="T82" s="135">
        <f>'Нарххо 2024'!T82</f>
        <v>3.5</v>
      </c>
      <c r="U82" s="135">
        <f>'Нарххо 2024'!U82</f>
        <v>3.5</v>
      </c>
      <c r="V82" s="135">
        <f>'Нарххо 2024'!V82</f>
        <v>3.5</v>
      </c>
      <c r="W82" s="169">
        <f>'Нарххо 2024'!W82</f>
        <v>3.5</v>
      </c>
      <c r="X82" s="135">
        <f>'Нарххо 2024'!X82</f>
        <v>3.5</v>
      </c>
      <c r="Y82" s="135">
        <f>'Нарххо 2024'!Y82</f>
        <v>3.5</v>
      </c>
      <c r="Z82" s="135">
        <f>'Нарххо 2024'!Z82</f>
        <v>3.5</v>
      </c>
      <c r="AA82" s="135">
        <f>'Нарххо 2024'!AA82</f>
        <v>3.5</v>
      </c>
      <c r="AB82" s="169">
        <f>'Нарххо 2024'!AB82</f>
        <v>3.5</v>
      </c>
      <c r="AC82" s="135">
        <f>'Нарххо 2024'!AC82</f>
        <v>3.5</v>
      </c>
      <c r="AD82" s="135">
        <f>'Нарххо 2024'!AD82</f>
        <v>3.5</v>
      </c>
      <c r="AE82" s="135">
        <f>'Нарххо 2024'!AE82</f>
        <v>3.5</v>
      </c>
      <c r="AF82" s="135">
        <f>'Нарххо 2024'!AF82</f>
        <v>3.5</v>
      </c>
      <c r="AG82" s="169">
        <f>'Нарххо 2024'!AG82</f>
        <v>3.5</v>
      </c>
      <c r="AH82" s="135">
        <f>'Нарххо 2024'!AH82</f>
        <v>3.5</v>
      </c>
      <c r="AI82" s="135">
        <f>'Нарххо 2024'!AI82</f>
        <v>3.5</v>
      </c>
      <c r="AJ82" s="135">
        <f>'Нарххо 2024'!AJ82</f>
        <v>3.5</v>
      </c>
      <c r="AK82" s="135">
        <f>'Нарххо 2024'!AK82</f>
        <v>3.3</v>
      </c>
      <c r="AL82" s="135">
        <f>'Нарххо 2024'!AL82</f>
        <v>3.3</v>
      </c>
      <c r="AM82" s="169">
        <f>'Нарххо 2024'!AM82</f>
        <v>3.4200000000000004</v>
      </c>
      <c r="AN82" s="135">
        <f>'Нарххо 2024'!AN82</f>
        <v>3.3</v>
      </c>
      <c r="AO82" s="135">
        <f>'Нарххо 2024'!AO82</f>
        <v>3.3</v>
      </c>
      <c r="AP82" s="135">
        <f>'Нарххо 2024'!AP82</f>
        <v>3.3</v>
      </c>
      <c r="AQ82" s="135">
        <f>'Нарххо 2024'!AQ82</f>
        <v>3.3</v>
      </c>
      <c r="AR82" s="169">
        <f>'Нарххо 2024'!AR82</f>
        <v>3.3</v>
      </c>
      <c r="AS82" s="135">
        <f>'Нарххо 2024'!AS82</f>
        <v>3.3</v>
      </c>
      <c r="AT82" s="135">
        <f>'Нарххо 2024'!AT82</f>
        <v>3.3</v>
      </c>
      <c r="AU82" s="135">
        <f>'Нарххо 2024'!AU82</f>
        <v>3.3</v>
      </c>
      <c r="AV82" s="135">
        <f>'Нарххо 2024'!AV82</f>
        <v>3.3</v>
      </c>
      <c r="AW82" s="135">
        <f>'Нарххо 2024'!AW82</f>
        <v>3.3</v>
      </c>
      <c r="AX82" s="169">
        <f>'Нарххо 2024'!AX82</f>
        <v>3.3</v>
      </c>
      <c r="AY82" s="135">
        <f>'Нарххо 2024'!AY82</f>
        <v>3.3</v>
      </c>
      <c r="AZ82" s="135">
        <f>'Нарххо 2024'!AZ82</f>
        <v>3.3</v>
      </c>
      <c r="BA82" s="135">
        <f>'Нарххо 2024'!BA82</f>
        <v>3.3</v>
      </c>
      <c r="BB82" s="135">
        <f>'Нарххо 2024'!BB82</f>
        <v>3.3</v>
      </c>
      <c r="BC82" s="169">
        <f>'Нарххо 2024'!BC82</f>
        <v>3.3</v>
      </c>
      <c r="BD82" s="135">
        <f>'Нарххо 2024'!BD82</f>
        <v>3.3</v>
      </c>
      <c r="BE82" s="135">
        <f>'Нарххо 2024'!BE82</f>
        <v>3.3</v>
      </c>
      <c r="BF82" s="135">
        <f>'Нарххо 2024'!BF82</f>
        <v>3.3</v>
      </c>
      <c r="BG82" s="135">
        <f>'Нарххо 2024'!BG82</f>
        <v>3.3</v>
      </c>
      <c r="BH82" s="169">
        <f>'Нарххо 2024'!BH82</f>
        <v>3.3</v>
      </c>
      <c r="BI82" s="135">
        <f>'Нарххо 2024'!BI82</f>
        <v>3.3</v>
      </c>
      <c r="BJ82" s="135">
        <f>'Нарххо 2024'!BJ82</f>
        <v>3.3</v>
      </c>
      <c r="BK82" s="135">
        <f>'Нарххо 2024'!BK82</f>
        <v>3.3</v>
      </c>
      <c r="BL82" s="135">
        <f>'Нарххо 2024'!BL82</f>
        <v>3.3</v>
      </c>
      <c r="BM82" s="135">
        <f>'Нарххо 2024'!BM82</f>
        <v>3.3</v>
      </c>
      <c r="BN82" s="169">
        <f>'Нарххо 2024'!BN82</f>
        <v>3.3</v>
      </c>
      <c r="BO82" s="135">
        <f>'Нарххо 2024'!BO82</f>
        <v>3.3</v>
      </c>
      <c r="BP82" s="135">
        <f>'Нарххо 2024'!BP82</f>
        <v>3.3</v>
      </c>
      <c r="BQ82" s="135">
        <f>'Нарххо 2024'!BQ82</f>
        <v>3.3</v>
      </c>
      <c r="BR82" s="135">
        <f>'Нарххо 2024'!BR82</f>
        <v>3.3</v>
      </c>
      <c r="BS82" s="169">
        <f>'Нарххо 2024'!BS82</f>
        <v>3.3</v>
      </c>
      <c r="BT82" s="135">
        <f>'Нарххо 2024'!BT82</f>
        <v>3.3</v>
      </c>
      <c r="BU82" s="135">
        <f>'Нарххо 2024'!BU82</f>
        <v>3.3</v>
      </c>
      <c r="BV82" s="135">
        <f>'Нарххо 2024'!BV82</f>
        <v>3.3</v>
      </c>
      <c r="BW82" s="135">
        <f>'Нарххо 2024'!BW82</f>
        <v>3.3</v>
      </c>
      <c r="BX82" s="169">
        <f>'Нарххо 2024'!BX82</f>
        <v>3.3</v>
      </c>
      <c r="BY82" s="135">
        <f>'Нарххо 2024'!BY82</f>
        <v>3.3</v>
      </c>
      <c r="BZ82" s="135">
        <f>'Нарххо 2024'!BZ82</f>
        <v>3.3</v>
      </c>
      <c r="CA82" s="135">
        <f>'Нарххо 2024'!CA82</f>
        <v>3.3</v>
      </c>
      <c r="CB82" s="169">
        <f>'Нарххо 2024'!CB82</f>
        <v>3.2999999999999994</v>
      </c>
      <c r="CC82" s="135">
        <f>'Нарххо 2024'!CC82</f>
        <v>3.3</v>
      </c>
      <c r="CD82" s="135">
        <f>'Нарххо 2024'!CD82</f>
        <v>3.3</v>
      </c>
      <c r="CE82" s="135">
        <f>'Нарххо 2024'!CE82</f>
        <v>3.3</v>
      </c>
      <c r="CF82" s="135">
        <f>'Нарххо 2024'!CF82</f>
        <v>3.3</v>
      </c>
      <c r="CG82" s="135">
        <f>'Нарххо 2024'!CG82</f>
        <v>3.3</v>
      </c>
      <c r="CH82" s="169">
        <f>'Нарххо 2024'!CH82</f>
        <v>3.3</v>
      </c>
      <c r="CI82" s="135">
        <f>'Нарххо 2024'!CI82</f>
        <v>3.3</v>
      </c>
      <c r="CJ82" s="135">
        <f>'Нарххо 2024'!CJ82</f>
        <v>3.3</v>
      </c>
      <c r="CK82" s="135">
        <f>'Нарххо 2024'!CK82</f>
        <v>3.3</v>
      </c>
      <c r="CL82" s="135">
        <f>'Нарххо 2024'!CL82</f>
        <v>3.3</v>
      </c>
      <c r="CM82" s="169">
        <f>'Нарххо 2024'!CM82</f>
        <v>3.3</v>
      </c>
      <c r="CN82" s="135">
        <f>'Нарххо 2024'!CN82</f>
        <v>3.3</v>
      </c>
      <c r="CO82" s="135">
        <f>'Нарххо 2024'!CO82</f>
        <v>3.3</v>
      </c>
      <c r="CP82" s="135">
        <f>'Нарххо 2024'!CP82</f>
        <v>3.3</v>
      </c>
      <c r="CQ82" s="135">
        <f>'Нарххо 2024'!CQ82</f>
        <v>3.3</v>
      </c>
      <c r="CR82" s="135">
        <f>'Нарххо 2024'!CR82</f>
        <v>3.3</v>
      </c>
      <c r="CS82" s="169">
        <f>'Нарххо 2024'!CS82</f>
        <v>3.3</v>
      </c>
      <c r="CT82" s="135">
        <f>'Нарххо 2024'!CT82</f>
        <v>3.3</v>
      </c>
      <c r="CU82" s="135">
        <f>'Нарххо 2024'!CU82</f>
        <v>3.3</v>
      </c>
      <c r="CV82" s="135">
        <f>'Нарххо 2024'!CV82</f>
        <v>0</v>
      </c>
      <c r="CW82" s="135">
        <f>'Нарххо 2024'!CW82</f>
        <v>0</v>
      </c>
      <c r="CX82" s="169">
        <f>'Нарххо 2024'!CX82</f>
        <v>3.3</v>
      </c>
    </row>
    <row r="83" spans="1:102" ht="36" customHeight="1" x14ac:dyDescent="0.25">
      <c r="A83" s="281">
        <v>25</v>
      </c>
      <c r="B83" s="188" t="s">
        <v>244</v>
      </c>
      <c r="C83" s="135">
        <f>'Нарххо 2024'!C83</f>
        <v>2.5</v>
      </c>
      <c r="D83" s="135">
        <f>'Нарххо 2024'!D83</f>
        <v>2.5</v>
      </c>
      <c r="E83" s="135">
        <f>'Нарххо 2024'!E83</f>
        <v>2.5</v>
      </c>
      <c r="F83" s="135">
        <f>'Нарххо 2024'!F83</f>
        <v>2.5</v>
      </c>
      <c r="G83" s="169">
        <f>'Нарххо 2024'!G83</f>
        <v>2.5</v>
      </c>
      <c r="H83" s="135">
        <f>'Нарххо 2024'!H83</f>
        <v>2.5</v>
      </c>
      <c r="I83" s="135">
        <f>'Нарххо 2024'!I83</f>
        <v>2.5</v>
      </c>
      <c r="J83" s="135">
        <f>'Нарххо 2024'!J83</f>
        <v>2.5</v>
      </c>
      <c r="K83" s="135">
        <f>'Нарххо 2024'!K83</f>
        <v>2.5</v>
      </c>
      <c r="L83" s="169">
        <f>'Нарххо 2024'!L83</f>
        <v>2.5</v>
      </c>
      <c r="M83" s="135">
        <f>'Нарххо 2024'!M83</f>
        <v>2.5</v>
      </c>
      <c r="N83" s="135">
        <f>'Нарххо 2024'!N83</f>
        <v>2.5</v>
      </c>
      <c r="O83" s="135">
        <f>'Нарххо 2024'!O83</f>
        <v>2.5</v>
      </c>
      <c r="P83" s="135">
        <f>'Нарххо 2024'!P83</f>
        <v>2.5</v>
      </c>
      <c r="Q83" s="169">
        <f>'Нарххо 2024'!Q83</f>
        <v>2.5</v>
      </c>
      <c r="R83" s="135">
        <f>'Нарххо 2024'!R83</f>
        <v>2.5</v>
      </c>
      <c r="S83" s="135">
        <f>'Нарххо 2024'!S83</f>
        <v>2.5</v>
      </c>
      <c r="T83" s="135">
        <f>'Нарххо 2024'!T83</f>
        <v>2.5</v>
      </c>
      <c r="U83" s="135">
        <f>'Нарххо 2024'!U83</f>
        <v>2.5</v>
      </c>
      <c r="V83" s="135">
        <f>'Нарххо 2024'!V83</f>
        <v>2.5</v>
      </c>
      <c r="W83" s="169">
        <f>'Нарххо 2024'!W83</f>
        <v>2.5</v>
      </c>
      <c r="X83" s="135">
        <f>'Нарххо 2024'!X83</f>
        <v>2.5</v>
      </c>
      <c r="Y83" s="135">
        <f>'Нарххо 2024'!Y83</f>
        <v>2.5</v>
      </c>
      <c r="Z83" s="135">
        <f>'Нарххо 2024'!Z83</f>
        <v>2.5</v>
      </c>
      <c r="AA83" s="135">
        <f>'Нарххо 2024'!AA83</f>
        <v>2.5</v>
      </c>
      <c r="AB83" s="169">
        <f>'Нарххо 2024'!AB83</f>
        <v>2.5</v>
      </c>
      <c r="AC83" s="135">
        <f>'Нарххо 2024'!AC83</f>
        <v>2.5</v>
      </c>
      <c r="AD83" s="135">
        <f>'Нарххо 2024'!AD83</f>
        <v>2.5</v>
      </c>
      <c r="AE83" s="135">
        <f>'Нарххо 2024'!AE83</f>
        <v>2.5</v>
      </c>
      <c r="AF83" s="135">
        <f>'Нарххо 2024'!AF83</f>
        <v>2.5</v>
      </c>
      <c r="AG83" s="169">
        <f>'Нарххо 2024'!AG83</f>
        <v>2.5</v>
      </c>
      <c r="AH83" s="135">
        <f>'Нарххо 2024'!AH83</f>
        <v>2.5</v>
      </c>
      <c r="AI83" s="135">
        <f>'Нарххо 2024'!AI83</f>
        <v>2.5</v>
      </c>
      <c r="AJ83" s="135">
        <f>'Нарххо 2024'!AJ83</f>
        <v>2.5</v>
      </c>
      <c r="AK83" s="135">
        <f>'Нарххо 2024'!AK83</f>
        <v>2.5</v>
      </c>
      <c r="AL83" s="135">
        <f>'Нарххо 2024'!AL83</f>
        <v>2.2999999999999998</v>
      </c>
      <c r="AM83" s="169">
        <f>'Нарххо 2024'!AM83</f>
        <v>2.46</v>
      </c>
      <c r="AN83" s="135">
        <f>'Нарххо 2024'!AN83</f>
        <v>2.5</v>
      </c>
      <c r="AO83" s="135">
        <f>'Нарххо 2024'!AO83</f>
        <v>2.5</v>
      </c>
      <c r="AP83" s="135">
        <f>'Нарххо 2024'!AP83</f>
        <v>2.5</v>
      </c>
      <c r="AQ83" s="135">
        <f>'Нарххо 2024'!AQ83</f>
        <v>2.5</v>
      </c>
      <c r="AR83" s="169">
        <f>'Нарххо 2024'!AR83</f>
        <v>2.5</v>
      </c>
      <c r="AS83" s="135">
        <f>'Нарххо 2024'!AS83</f>
        <v>2.5</v>
      </c>
      <c r="AT83" s="135">
        <f>'Нарххо 2024'!AT83</f>
        <v>2.5</v>
      </c>
      <c r="AU83" s="135">
        <f>'Нарххо 2024'!AU83</f>
        <v>2.5</v>
      </c>
      <c r="AV83" s="135">
        <f>'Нарххо 2024'!AV83</f>
        <v>2.5</v>
      </c>
      <c r="AW83" s="135">
        <f>'Нарххо 2024'!AW83</f>
        <v>2.5</v>
      </c>
      <c r="AX83" s="169">
        <f>'Нарххо 2024'!AX83</f>
        <v>2.5</v>
      </c>
      <c r="AY83" s="135">
        <f>'Нарххо 2024'!AY83</f>
        <v>2.5</v>
      </c>
      <c r="AZ83" s="135">
        <f>'Нарххо 2024'!AZ83</f>
        <v>2.5</v>
      </c>
      <c r="BA83" s="135">
        <f>'Нарххо 2024'!BA83</f>
        <v>2.36</v>
      </c>
      <c r="BB83" s="135">
        <f>'Нарххо 2024'!BB83</f>
        <v>2.36</v>
      </c>
      <c r="BC83" s="169">
        <f>'Нарххо 2024'!BC83</f>
        <v>2.4299999999999997</v>
      </c>
      <c r="BD83" s="135">
        <f>'Нарххо 2024'!BD83</f>
        <v>2.5</v>
      </c>
      <c r="BE83" s="135">
        <f>'Нарххо 2024'!BE83</f>
        <v>2.5</v>
      </c>
      <c r="BF83" s="135">
        <f>'Нарххо 2024'!BF83</f>
        <v>2.5</v>
      </c>
      <c r="BG83" s="135">
        <f>'Нарххо 2024'!BG83</f>
        <v>2.5</v>
      </c>
      <c r="BH83" s="169">
        <f>'Нарххо 2024'!BH83</f>
        <v>2.5</v>
      </c>
      <c r="BI83" s="135">
        <f>'Нарххо 2024'!BI83</f>
        <v>2.5</v>
      </c>
      <c r="BJ83" s="135">
        <f>'Нарххо 2024'!BJ83</f>
        <v>2.5</v>
      </c>
      <c r="BK83" s="135">
        <f>'Нарххо 2024'!BK83</f>
        <v>2.5</v>
      </c>
      <c r="BL83" s="135">
        <f>'Нарххо 2024'!BL83</f>
        <v>2.56</v>
      </c>
      <c r="BM83" s="135">
        <f>'Нарххо 2024'!BM83</f>
        <v>2.5</v>
      </c>
      <c r="BN83" s="169">
        <f>'Нарххо 2024'!BN83</f>
        <v>2.512</v>
      </c>
      <c r="BO83" s="135">
        <f>'Нарххо 2024'!BO83</f>
        <v>2.5</v>
      </c>
      <c r="BP83" s="135">
        <f>'Нарххо 2024'!BP83</f>
        <v>2.5</v>
      </c>
      <c r="BQ83" s="135">
        <f>'Нарххо 2024'!BQ83</f>
        <v>2.5</v>
      </c>
      <c r="BR83" s="135">
        <f>'Нарххо 2024'!BR83</f>
        <v>2.5</v>
      </c>
      <c r="BS83" s="169">
        <f>'Нарххо 2024'!BS83</f>
        <v>2.5</v>
      </c>
      <c r="BT83" s="135">
        <f>'Нарххо 2024'!BT83</f>
        <v>2.5</v>
      </c>
      <c r="BU83" s="135">
        <f>'Нарххо 2024'!BU83</f>
        <v>2.5</v>
      </c>
      <c r="BV83" s="135">
        <f>'Нарххо 2024'!BV83</f>
        <v>2.5</v>
      </c>
      <c r="BW83" s="135">
        <f>'Нарххо 2024'!BW83</f>
        <v>2.5</v>
      </c>
      <c r="BX83" s="169">
        <f>'Нарххо 2024'!BX83</f>
        <v>2.5</v>
      </c>
      <c r="BY83" s="135">
        <f>'Нарххо 2024'!BY83</f>
        <v>2.5</v>
      </c>
      <c r="BZ83" s="135">
        <f>'Нарххо 2024'!BZ83</f>
        <v>2.5</v>
      </c>
      <c r="CA83" s="135">
        <f>'Нарххо 2024'!CA83</f>
        <v>2.5</v>
      </c>
      <c r="CB83" s="169">
        <f>'Нарххо 2024'!CB83</f>
        <v>2.5</v>
      </c>
      <c r="CC83" s="135">
        <f>'Нарххо 2024'!CC83</f>
        <v>2.5</v>
      </c>
      <c r="CD83" s="135">
        <f>'Нарххо 2024'!CD83</f>
        <v>2.5</v>
      </c>
      <c r="CE83" s="135">
        <f>'Нарххо 2024'!CE83</f>
        <v>2.5</v>
      </c>
      <c r="CF83" s="135">
        <f>'Нарххо 2024'!CF83</f>
        <v>2.5</v>
      </c>
      <c r="CG83" s="135">
        <f>'Нарххо 2024'!CG83</f>
        <v>2.5</v>
      </c>
      <c r="CH83" s="169">
        <f>'Нарххо 2024'!CH83</f>
        <v>2.5</v>
      </c>
      <c r="CI83" s="135">
        <f>'Нарххо 2024'!CI83</f>
        <v>2.5</v>
      </c>
      <c r="CJ83" s="135">
        <f>'Нарххо 2024'!CJ83</f>
        <v>2.5</v>
      </c>
      <c r="CK83" s="135">
        <f>'Нарххо 2024'!CK83</f>
        <v>2.5</v>
      </c>
      <c r="CL83" s="135">
        <f>'Нарххо 2024'!CL83</f>
        <v>2.5</v>
      </c>
      <c r="CM83" s="169">
        <f>'Нарххо 2024'!CM83</f>
        <v>2.5</v>
      </c>
      <c r="CN83" s="135">
        <f>'Нарххо 2024'!CN83</f>
        <v>2.5</v>
      </c>
      <c r="CO83" s="135">
        <f>'Нарххо 2024'!CO83</f>
        <v>2.5</v>
      </c>
      <c r="CP83" s="135">
        <f>'Нарххо 2024'!CP83</f>
        <v>2.5</v>
      </c>
      <c r="CQ83" s="135">
        <f>'Нарххо 2024'!CQ83</f>
        <v>2.5</v>
      </c>
      <c r="CR83" s="135">
        <f>'Нарххо 2024'!CR83</f>
        <v>2.5</v>
      </c>
      <c r="CS83" s="169">
        <f>'Нарххо 2024'!CS83</f>
        <v>2.5</v>
      </c>
      <c r="CT83" s="135">
        <f>'Нарххо 2024'!CT83</f>
        <v>2.5</v>
      </c>
      <c r="CU83" s="135">
        <f>'Нарххо 2024'!CU83</f>
        <v>2.5</v>
      </c>
      <c r="CV83" s="135">
        <f>'Нарххо 2024'!CV83</f>
        <v>0</v>
      </c>
      <c r="CW83" s="135">
        <f>'Нарххо 2024'!CW83</f>
        <v>0</v>
      </c>
      <c r="CX83" s="169">
        <f>'Нарххо 2024'!CX83</f>
        <v>2.5</v>
      </c>
    </row>
    <row r="84" spans="1:102" ht="18" customHeight="1" x14ac:dyDescent="0.25">
      <c r="A84" s="209">
        <v>26</v>
      </c>
      <c r="B84" s="170" t="s">
        <v>245</v>
      </c>
      <c r="C84" s="135">
        <f>'Нарххо 2024'!C84</f>
        <v>25</v>
      </c>
      <c r="D84" s="135">
        <f>'Нарххо 2024'!D84</f>
        <v>25</v>
      </c>
      <c r="E84" s="135">
        <f>'Нарххо 2024'!E84</f>
        <v>25</v>
      </c>
      <c r="F84" s="135">
        <f>'Нарххо 2024'!F84</f>
        <v>25</v>
      </c>
      <c r="G84" s="169">
        <f>'Нарххо 2024'!G84</f>
        <v>25</v>
      </c>
      <c r="H84" s="135">
        <f>'Нарххо 2024'!H84</f>
        <v>25</v>
      </c>
      <c r="I84" s="135">
        <f>'Нарххо 2024'!I84</f>
        <v>25</v>
      </c>
      <c r="J84" s="135">
        <f>'Нарххо 2024'!J84</f>
        <v>25</v>
      </c>
      <c r="K84" s="135">
        <f>'Нарххо 2024'!K84</f>
        <v>25</v>
      </c>
      <c r="L84" s="169">
        <f>'Нарххо 2024'!L84</f>
        <v>25</v>
      </c>
      <c r="M84" s="135">
        <f>'Нарххо 2024'!M84</f>
        <v>25</v>
      </c>
      <c r="N84" s="135">
        <f>'Нарххо 2024'!N84</f>
        <v>25</v>
      </c>
      <c r="O84" s="135">
        <f>'Нарххо 2024'!O84</f>
        <v>25</v>
      </c>
      <c r="P84" s="135">
        <f>'Нарххо 2024'!P84</f>
        <v>25</v>
      </c>
      <c r="Q84" s="169">
        <f>'Нарххо 2024'!Q84</f>
        <v>25</v>
      </c>
      <c r="R84" s="135">
        <f>'Нарххо 2024'!R84</f>
        <v>25</v>
      </c>
      <c r="S84" s="135">
        <f>'Нарххо 2024'!S84</f>
        <v>25</v>
      </c>
      <c r="T84" s="135">
        <f>'Нарххо 2024'!T84</f>
        <v>25</v>
      </c>
      <c r="U84" s="135">
        <f>'Нарххо 2024'!U84</f>
        <v>25</v>
      </c>
      <c r="V84" s="135">
        <f>'Нарххо 2024'!V84</f>
        <v>25</v>
      </c>
      <c r="W84" s="169">
        <f>'Нарххо 2024'!W84</f>
        <v>25</v>
      </c>
      <c r="X84" s="135">
        <f>'Нарххо 2024'!X84</f>
        <v>30</v>
      </c>
      <c r="Y84" s="135">
        <f>'Нарххо 2024'!Y84</f>
        <v>30</v>
      </c>
      <c r="Z84" s="135">
        <f>'Нарххо 2024'!Z84</f>
        <v>30</v>
      </c>
      <c r="AA84" s="135">
        <f>'Нарххо 2024'!AA84</f>
        <v>30</v>
      </c>
      <c r="AB84" s="169">
        <f>'Нарххо 2024'!AB84</f>
        <v>30</v>
      </c>
      <c r="AC84" s="135">
        <f>'Нарххо 2024'!AC84</f>
        <v>30</v>
      </c>
      <c r="AD84" s="135">
        <f>'Нарххо 2024'!AD84</f>
        <v>30</v>
      </c>
      <c r="AE84" s="135">
        <f>'Нарххо 2024'!AE84</f>
        <v>30</v>
      </c>
      <c r="AF84" s="135">
        <f>'Нарххо 2024'!AF84</f>
        <v>30</v>
      </c>
      <c r="AG84" s="169">
        <f>'Нарххо 2024'!AG84</f>
        <v>30</v>
      </c>
      <c r="AH84" s="135">
        <f>'Нарххо 2024'!AH84</f>
        <v>34</v>
      </c>
      <c r="AI84" s="135">
        <f>'Нарххо 2024'!AI84</f>
        <v>34</v>
      </c>
      <c r="AJ84" s="135">
        <f>'Нарххо 2024'!AJ84</f>
        <v>34</v>
      </c>
      <c r="AK84" s="135">
        <f>'Нарххо 2024'!AK84</f>
        <v>38.200000000000003</v>
      </c>
      <c r="AL84" s="135">
        <f>'Нарххо 2024'!AL84</f>
        <v>41.1</v>
      </c>
      <c r="AM84" s="169">
        <f>'Нарххо 2024'!AM84</f>
        <v>36.26</v>
      </c>
      <c r="AN84" s="135">
        <f>'Нарххо 2024'!AN84</f>
        <v>45</v>
      </c>
      <c r="AO84" s="135">
        <f>'Нарххо 2024'!AO84</f>
        <v>45</v>
      </c>
      <c r="AP84" s="135">
        <f>'Нарххо 2024'!AP84</f>
        <v>45</v>
      </c>
      <c r="AQ84" s="135">
        <f>'Нарххо 2024'!AQ84</f>
        <v>45</v>
      </c>
      <c r="AR84" s="169">
        <f>'Нарххо 2024'!AR84</f>
        <v>45</v>
      </c>
      <c r="AS84" s="135">
        <f>'Нарххо 2024'!AS84</f>
        <v>45</v>
      </c>
      <c r="AT84" s="135">
        <f>'Нарххо 2024'!AT84</f>
        <v>45</v>
      </c>
      <c r="AU84" s="135">
        <f>'Нарххо 2024'!AU84</f>
        <v>45</v>
      </c>
      <c r="AV84" s="135">
        <f>'Нарххо 2024'!AV84</f>
        <v>45</v>
      </c>
      <c r="AW84" s="135">
        <f>'Нарххо 2024'!AW84</f>
        <v>45</v>
      </c>
      <c r="AX84" s="169">
        <f>'Нарххо 2024'!AX84</f>
        <v>45</v>
      </c>
      <c r="AY84" s="135">
        <f>'Нарххо 2024'!AY84</f>
        <v>45</v>
      </c>
      <c r="AZ84" s="135">
        <f>'Нарххо 2024'!AZ84</f>
        <v>40</v>
      </c>
      <c r="BA84" s="135">
        <f>'Нарххо 2024'!BA84</f>
        <v>40</v>
      </c>
      <c r="BB84" s="135">
        <f>'Нарххо 2024'!BB84</f>
        <v>40</v>
      </c>
      <c r="BC84" s="169">
        <f>'Нарххо 2024'!BC84</f>
        <v>41.25</v>
      </c>
      <c r="BD84" s="135">
        <f>'Нарххо 2024'!BD84</f>
        <v>40</v>
      </c>
      <c r="BE84" s="135">
        <f>'Нарххо 2024'!BE84</f>
        <v>40</v>
      </c>
      <c r="BF84" s="135">
        <f>'Нарххо 2024'!BF84</f>
        <v>40</v>
      </c>
      <c r="BG84" s="135">
        <f>'Нарххо 2024'!BG84</f>
        <v>41</v>
      </c>
      <c r="BH84" s="169">
        <f>'Нарххо 2024'!BH84</f>
        <v>40.25</v>
      </c>
      <c r="BI84" s="135">
        <f>'Нарххо 2024'!BI84</f>
        <v>40.4</v>
      </c>
      <c r="BJ84" s="135">
        <f>'Нарххо 2024'!BJ84</f>
        <v>40.799999999999997</v>
      </c>
      <c r="BK84" s="135">
        <f>'Нарххо 2024'!BK84</f>
        <v>40.799999999999997</v>
      </c>
      <c r="BL84" s="135">
        <f>'Нарххо 2024'!BL84</f>
        <v>41.4</v>
      </c>
      <c r="BM84" s="135">
        <f>'Нарххо 2024'!BM84</f>
        <v>42</v>
      </c>
      <c r="BN84" s="169">
        <f>'Нарххо 2024'!BN84</f>
        <v>41.08</v>
      </c>
      <c r="BO84" s="135">
        <f>'Нарххо 2024'!BO84</f>
        <v>45</v>
      </c>
      <c r="BP84" s="135">
        <f>'Нарххо 2024'!BP84</f>
        <v>45</v>
      </c>
      <c r="BQ84" s="135">
        <f>'Нарххо 2024'!BQ84</f>
        <v>45</v>
      </c>
      <c r="BR84" s="135">
        <f>'Нарххо 2024'!BR84</f>
        <v>45</v>
      </c>
      <c r="BS84" s="169">
        <f>'Нарххо 2024'!BS84</f>
        <v>45</v>
      </c>
      <c r="BT84" s="135">
        <f>'Нарххо 2024'!BT84</f>
        <v>45</v>
      </c>
      <c r="BU84" s="135">
        <f>'Нарххо 2024'!BU84</f>
        <v>45</v>
      </c>
      <c r="BV84" s="135">
        <f>'Нарххо 2024'!BV84</f>
        <v>40</v>
      </c>
      <c r="BW84" s="135">
        <f>'Нарххо 2024'!BW84</f>
        <v>41</v>
      </c>
      <c r="BX84" s="169">
        <f>'Нарххо 2024'!BX84</f>
        <v>42.75</v>
      </c>
      <c r="BY84" s="135">
        <f>'Нарххо 2024'!BY84</f>
        <v>41</v>
      </c>
      <c r="BZ84" s="135">
        <f>'Нарххо 2024'!BZ84</f>
        <v>45</v>
      </c>
      <c r="CA84" s="135">
        <f>'Нарххо 2024'!CA84</f>
        <v>45</v>
      </c>
      <c r="CB84" s="169">
        <f>'Нарххо 2024'!CB84</f>
        <v>43.666666666666664</v>
      </c>
      <c r="CC84" s="135">
        <f>'Нарххо 2024'!CC84</f>
        <v>45</v>
      </c>
      <c r="CD84" s="135">
        <f>'Нарххо 2024'!CD84</f>
        <v>40</v>
      </c>
      <c r="CE84" s="135">
        <f>'Нарххо 2024'!CE84</f>
        <v>40</v>
      </c>
      <c r="CF84" s="135">
        <f>'Нарххо 2024'!CF84</f>
        <v>40</v>
      </c>
      <c r="CG84" s="135">
        <f>'Нарххо 2024'!CG84</f>
        <v>40</v>
      </c>
      <c r="CH84" s="169">
        <f>'Нарххо 2024'!CH84</f>
        <v>41</v>
      </c>
      <c r="CI84" s="135">
        <f>'Нарххо 2024'!CI84</f>
        <v>40</v>
      </c>
      <c r="CJ84" s="135">
        <f>'Нарххо 2024'!CJ84</f>
        <v>40</v>
      </c>
      <c r="CK84" s="135">
        <f>'Нарххо 2024'!CK84</f>
        <v>40</v>
      </c>
      <c r="CL84" s="135">
        <f>'Нарххо 2024'!CL84</f>
        <v>40</v>
      </c>
      <c r="CM84" s="169">
        <f>'Нарххо 2024'!CM84</f>
        <v>40</v>
      </c>
      <c r="CN84" s="135">
        <f>'Нарххо 2024'!CN84</f>
        <v>40</v>
      </c>
      <c r="CO84" s="135">
        <f>'Нарххо 2024'!CO84</f>
        <v>40</v>
      </c>
      <c r="CP84" s="135">
        <f>'Нарххо 2024'!CP84</f>
        <v>40</v>
      </c>
      <c r="CQ84" s="135">
        <f>'Нарххо 2024'!CQ84</f>
        <v>40</v>
      </c>
      <c r="CR84" s="135">
        <f>'Нарххо 2024'!CR84</f>
        <v>40</v>
      </c>
      <c r="CS84" s="169">
        <f>'Нарххо 2024'!CS84</f>
        <v>40</v>
      </c>
      <c r="CT84" s="135">
        <f>'Нарххо 2024'!CT84</f>
        <v>40</v>
      </c>
      <c r="CU84" s="135">
        <f>'Нарххо 2024'!CU84</f>
        <v>40</v>
      </c>
      <c r="CV84" s="135">
        <f>'Нарххо 2024'!CV84</f>
        <v>0</v>
      </c>
      <c r="CW84" s="135">
        <f>'Нарххо 2024'!CW84</f>
        <v>0</v>
      </c>
      <c r="CX84" s="169">
        <f>'Нарххо 2024'!CX84</f>
        <v>40</v>
      </c>
    </row>
    <row r="85" spans="1:102" ht="18" customHeight="1" x14ac:dyDescent="0.25">
      <c r="A85" s="281">
        <v>27</v>
      </c>
      <c r="B85" s="170" t="s">
        <v>246</v>
      </c>
      <c r="C85" s="135">
        <f>'Нарххо 2024'!C85</f>
        <v>6.7</v>
      </c>
      <c r="D85" s="135">
        <f>'Нарххо 2024'!D85</f>
        <v>6.7</v>
      </c>
      <c r="E85" s="135">
        <f>'Нарххо 2024'!E85</f>
        <v>6.7</v>
      </c>
      <c r="F85" s="135">
        <f>'Нарххо 2024'!F85</f>
        <v>6.7</v>
      </c>
      <c r="G85" s="169">
        <f>'Нарххо 2024'!G85</f>
        <v>6.7</v>
      </c>
      <c r="H85" s="135">
        <f>'Нарххо 2024'!H85</f>
        <v>6.7</v>
      </c>
      <c r="I85" s="135">
        <f>'Нарххо 2024'!I85</f>
        <v>6.5</v>
      </c>
      <c r="J85" s="135">
        <f>'Нарххо 2024'!J85</f>
        <v>6.5</v>
      </c>
      <c r="K85" s="135">
        <f>'Нарххо 2024'!K85</f>
        <v>6.5</v>
      </c>
      <c r="L85" s="169">
        <f>'Нарххо 2024'!L85</f>
        <v>6.55</v>
      </c>
      <c r="M85" s="135">
        <f>'Нарххо 2024'!M85</f>
        <v>6.5</v>
      </c>
      <c r="N85" s="135">
        <f>'Нарххо 2024'!N85</f>
        <v>6.5</v>
      </c>
      <c r="O85" s="135">
        <f>'Нарххо 2024'!O85</f>
        <v>6.5</v>
      </c>
      <c r="P85" s="135">
        <f>'Нарххо 2024'!P85</f>
        <v>6.5</v>
      </c>
      <c r="Q85" s="169">
        <f>'Нарххо 2024'!Q85</f>
        <v>6.5</v>
      </c>
      <c r="R85" s="135">
        <f>'Нарххо 2024'!R85</f>
        <v>6.6</v>
      </c>
      <c r="S85" s="135">
        <f>'Нарххо 2024'!S85</f>
        <v>6.6</v>
      </c>
      <c r="T85" s="135">
        <f>'Нарххо 2024'!T85</f>
        <v>6.5</v>
      </c>
      <c r="U85" s="135">
        <f>'Нарххо 2024'!U85</f>
        <v>6.5</v>
      </c>
      <c r="V85" s="135">
        <f>'Нарххо 2024'!V85</f>
        <v>6.5</v>
      </c>
      <c r="W85" s="169">
        <f>'Нарххо 2024'!W85</f>
        <v>6.5400000000000009</v>
      </c>
      <c r="X85" s="135">
        <f>'Нарххо 2024'!X85</f>
        <v>6.5</v>
      </c>
      <c r="Y85" s="135">
        <f>'Нарххо 2024'!Y85</f>
        <v>6.5</v>
      </c>
      <c r="Z85" s="135">
        <f>'Нарххо 2024'!Z85</f>
        <v>6.5</v>
      </c>
      <c r="AA85" s="135">
        <f>'Нарххо 2024'!AA85</f>
        <v>6.5</v>
      </c>
      <c r="AB85" s="169">
        <f>'Нарххо 2024'!AB85</f>
        <v>6.5</v>
      </c>
      <c r="AC85" s="135">
        <f>'Нарххо 2024'!AC85</f>
        <v>6.5</v>
      </c>
      <c r="AD85" s="135">
        <f>'Нарххо 2024'!AD85</f>
        <v>6.1</v>
      </c>
      <c r="AE85" s="135">
        <f>'Нарххо 2024'!AE85</f>
        <v>6.1</v>
      </c>
      <c r="AF85" s="135">
        <f>'Нарххо 2024'!AF85</f>
        <v>6.1</v>
      </c>
      <c r="AG85" s="169">
        <f>'Нарххо 2024'!AG85</f>
        <v>6.1999999999999993</v>
      </c>
      <c r="AH85" s="135">
        <f>'Нарххо 2024'!AH85</f>
        <v>5.5</v>
      </c>
      <c r="AI85" s="135">
        <f>'Нарххо 2024'!AI85</f>
        <v>5.5</v>
      </c>
      <c r="AJ85" s="135">
        <f>'Нарххо 2024'!AJ85</f>
        <v>5.5</v>
      </c>
      <c r="AK85" s="135">
        <f>'Нарххо 2024'!AK85</f>
        <v>6.6</v>
      </c>
      <c r="AL85" s="135">
        <f>'Нарххо 2024'!AL85</f>
        <v>7</v>
      </c>
      <c r="AM85" s="169">
        <f>'Нарххо 2024'!AM85</f>
        <v>6.0200000000000005</v>
      </c>
      <c r="AN85" s="135">
        <f>'Нарххо 2024'!AN85</f>
        <v>7</v>
      </c>
      <c r="AO85" s="135">
        <f>'Нарххо 2024'!AO85</f>
        <v>7.2</v>
      </c>
      <c r="AP85" s="135">
        <f>'Нарххо 2024'!AP85</f>
        <v>7.2</v>
      </c>
      <c r="AQ85" s="135">
        <f>'Нарххо 2024'!AQ85</f>
        <v>7.2</v>
      </c>
      <c r="AR85" s="169">
        <f>'Нарххо 2024'!AR85</f>
        <v>7.1499999999999995</v>
      </c>
      <c r="AS85" s="135">
        <f>'Нарххо 2024'!AS85</f>
        <v>7.2</v>
      </c>
      <c r="AT85" s="135">
        <f>'Нарххо 2024'!AT85</f>
        <v>7.2</v>
      </c>
      <c r="AU85" s="135">
        <f>'Нарххо 2024'!AU85</f>
        <v>7.7</v>
      </c>
      <c r="AV85" s="135">
        <f>'Нарххо 2024'!AV85</f>
        <v>7.5</v>
      </c>
      <c r="AW85" s="135">
        <f>'Нарххо 2024'!AW85</f>
        <v>7.5</v>
      </c>
      <c r="AX85" s="169">
        <f>'Нарххо 2024'!AX85</f>
        <v>7.4</v>
      </c>
      <c r="AY85" s="135">
        <f>'Нарххо 2024'!AY85</f>
        <v>7.2</v>
      </c>
      <c r="AZ85" s="135">
        <f>'Нарххо 2024'!AZ85</f>
        <v>6.9</v>
      </c>
      <c r="BA85" s="135">
        <f>'Нарххо 2024'!BA85</f>
        <v>6.98</v>
      </c>
      <c r="BB85" s="135">
        <f>'Нарххо 2024'!BB85</f>
        <v>6.98</v>
      </c>
      <c r="BC85" s="169">
        <f>'Нарххо 2024'!BC85</f>
        <v>7.0150000000000006</v>
      </c>
      <c r="BD85" s="135">
        <f>'Нарххо 2024'!BD85</f>
        <v>6.9</v>
      </c>
      <c r="BE85" s="135">
        <f>'Нарххо 2024'!BE85</f>
        <v>7.1</v>
      </c>
      <c r="BF85" s="135">
        <f>'Нарххо 2024'!BF85</f>
        <v>7.3</v>
      </c>
      <c r="BG85" s="135">
        <f>'Нарххо 2024'!BG85</f>
        <v>8</v>
      </c>
      <c r="BH85" s="169">
        <f>'Нарххо 2024'!BH85</f>
        <v>7.3250000000000002</v>
      </c>
      <c r="BI85" s="135">
        <f>'Нарххо 2024'!BI85</f>
        <v>8</v>
      </c>
      <c r="BJ85" s="135">
        <f>'Нарххо 2024'!BJ85</f>
        <v>8.7799999999999994</v>
      </c>
      <c r="BK85" s="135">
        <f>'Нарххо 2024'!BK85</f>
        <v>8.7799999999999994</v>
      </c>
      <c r="BL85" s="135">
        <f>'Нарххо 2024'!BL85</f>
        <v>7.1</v>
      </c>
      <c r="BM85" s="135">
        <f>'Нарххо 2024'!BM85</f>
        <v>6.9</v>
      </c>
      <c r="BN85" s="169">
        <f>'Нарххо 2024'!BN85</f>
        <v>7.9120000000000008</v>
      </c>
      <c r="BO85" s="135">
        <f>'Нарххо 2024'!BO85</f>
        <v>6.9</v>
      </c>
      <c r="BP85" s="135">
        <f>'Нарххо 2024'!BP85</f>
        <v>7</v>
      </c>
      <c r="BQ85" s="135">
        <f>'Нарххо 2024'!BQ85</f>
        <v>7</v>
      </c>
      <c r="BR85" s="135">
        <f>'Нарххо 2024'!BR85</f>
        <v>7</v>
      </c>
      <c r="BS85" s="169">
        <f>'Нарххо 2024'!BS85</f>
        <v>6.9749999999999996</v>
      </c>
      <c r="BT85" s="135">
        <f>'Нарххо 2024'!BT85</f>
        <v>7</v>
      </c>
      <c r="BU85" s="135">
        <f>'Нарххо 2024'!BU85</f>
        <v>7</v>
      </c>
      <c r="BV85" s="135">
        <f>'Нарххо 2024'!BV85</f>
        <v>6.9</v>
      </c>
      <c r="BW85" s="135">
        <f>'Нарххо 2024'!BW85</f>
        <v>6.9</v>
      </c>
      <c r="BX85" s="169">
        <f>'Нарххо 2024'!BX85</f>
        <v>6.9499999999999993</v>
      </c>
      <c r="BY85" s="135">
        <f>'Нарххо 2024'!BY85</f>
        <v>6.9</v>
      </c>
      <c r="BZ85" s="135">
        <f>'Нарххо 2024'!BZ85</f>
        <v>6.9</v>
      </c>
      <c r="CA85" s="135">
        <f>'Нарххо 2024'!CA85</f>
        <v>6.9</v>
      </c>
      <c r="CB85" s="169">
        <f>'Нарххо 2024'!CB85</f>
        <v>6.9000000000000012</v>
      </c>
      <c r="CC85" s="135">
        <f>'Нарххо 2024'!CC85</f>
        <v>6.9</v>
      </c>
      <c r="CD85" s="135">
        <f>'Нарххо 2024'!CD85</f>
        <v>6.9</v>
      </c>
      <c r="CE85" s="135">
        <f>'Нарххо 2024'!CE85</f>
        <v>6.8</v>
      </c>
      <c r="CF85" s="135">
        <f>'Нарххо 2024'!CF85</f>
        <v>6.8</v>
      </c>
      <c r="CG85" s="135">
        <f>'Нарххо 2024'!CG85</f>
        <v>6.8</v>
      </c>
      <c r="CH85" s="169">
        <f>'Нарххо 2024'!CH85</f>
        <v>6.8400000000000007</v>
      </c>
      <c r="CI85" s="135">
        <f>'Нарххо 2024'!CI85</f>
        <v>6.8</v>
      </c>
      <c r="CJ85" s="135">
        <f>'Нарххо 2024'!CJ85</f>
        <v>6.8</v>
      </c>
      <c r="CK85" s="135">
        <f>'Нарххо 2024'!CK85</f>
        <v>6.8</v>
      </c>
      <c r="CL85" s="135">
        <f>'Нарххо 2024'!CL85</f>
        <v>6.8</v>
      </c>
      <c r="CM85" s="169">
        <f>'Нарххо 2024'!CM85</f>
        <v>6.8</v>
      </c>
      <c r="CN85" s="135">
        <f>'Нарххо 2024'!CN85</f>
        <v>6.8</v>
      </c>
      <c r="CO85" s="135">
        <f>'Нарххо 2024'!CO85</f>
        <v>6.8</v>
      </c>
      <c r="CP85" s="135">
        <f>'Нарххо 2024'!CP85</f>
        <v>6.8</v>
      </c>
      <c r="CQ85" s="135">
        <f>'Нарххо 2024'!CQ85</f>
        <v>5.6</v>
      </c>
      <c r="CR85" s="135">
        <f>'Нарххо 2024'!CR85</f>
        <v>5.6</v>
      </c>
      <c r="CS85" s="169">
        <f>'Нарххо 2024'!CS85</f>
        <v>6.5</v>
      </c>
      <c r="CT85" s="135">
        <f>'Нарххо 2024'!CT85</f>
        <v>5.6</v>
      </c>
      <c r="CU85" s="135">
        <f>'Нарххо 2024'!CU85</f>
        <v>5.2</v>
      </c>
      <c r="CV85" s="135">
        <f>'Нарххо 2024'!CV85</f>
        <v>0</v>
      </c>
      <c r="CW85" s="135">
        <f>'Нарххо 2024'!CW85</f>
        <v>0</v>
      </c>
      <c r="CX85" s="169">
        <f>'Нарххо 2024'!CX85</f>
        <v>5.4</v>
      </c>
    </row>
    <row r="86" spans="1:102" ht="18" customHeight="1" x14ac:dyDescent="0.25">
      <c r="A86" s="281">
        <v>28</v>
      </c>
      <c r="B86" s="170" t="s">
        <v>247</v>
      </c>
      <c r="C86" s="135">
        <f>'Нарххо 2024'!C86</f>
        <v>9.8000000000000007</v>
      </c>
      <c r="D86" s="135">
        <f>'Нарххо 2024'!D86</f>
        <v>9.8000000000000007</v>
      </c>
      <c r="E86" s="135">
        <f>'Нарххо 2024'!E86</f>
        <v>9.8000000000000007</v>
      </c>
      <c r="F86" s="135">
        <f>'Нарххо 2024'!F86</f>
        <v>9.8000000000000007</v>
      </c>
      <c r="G86" s="169">
        <f>'Нарххо 2024'!G86</f>
        <v>9.8000000000000007</v>
      </c>
      <c r="H86" s="135">
        <f>'Нарххо 2024'!H86</f>
        <v>9.8000000000000007</v>
      </c>
      <c r="I86" s="135">
        <f>'Нарххо 2024'!I86</f>
        <v>9.8000000000000007</v>
      </c>
      <c r="J86" s="135">
        <f>'Нарххо 2024'!J86</f>
        <v>9.8000000000000007</v>
      </c>
      <c r="K86" s="135">
        <f>'Нарххо 2024'!K86</f>
        <v>9.8000000000000007</v>
      </c>
      <c r="L86" s="169">
        <f>'Нарххо 2024'!L86</f>
        <v>9.8000000000000007</v>
      </c>
      <c r="M86" s="135">
        <f>'Нарххо 2024'!M86</f>
        <v>9.8000000000000007</v>
      </c>
      <c r="N86" s="135">
        <f>'Нарххо 2024'!N86</f>
        <v>9.8000000000000007</v>
      </c>
      <c r="O86" s="135">
        <f>'Нарххо 2024'!O86</f>
        <v>9.8000000000000007</v>
      </c>
      <c r="P86" s="135">
        <f>'Нарххо 2024'!P86</f>
        <v>9.8000000000000007</v>
      </c>
      <c r="Q86" s="169">
        <f>'Нарххо 2024'!Q86</f>
        <v>9.8000000000000007</v>
      </c>
      <c r="R86" s="135">
        <f>'Нарххо 2024'!R86</f>
        <v>9.8000000000000007</v>
      </c>
      <c r="S86" s="135">
        <f>'Нарххо 2024'!S86</f>
        <v>9.8000000000000007</v>
      </c>
      <c r="T86" s="135">
        <f>'Нарххо 2024'!T86</f>
        <v>10</v>
      </c>
      <c r="U86" s="135">
        <f>'Нарххо 2024'!U86</f>
        <v>10</v>
      </c>
      <c r="V86" s="135">
        <f>'Нарххо 2024'!V86</f>
        <v>10</v>
      </c>
      <c r="W86" s="169">
        <f>'Нарххо 2024'!W86</f>
        <v>9.92</v>
      </c>
      <c r="X86" s="135">
        <f>'Нарххо 2024'!X86</f>
        <v>10</v>
      </c>
      <c r="Y86" s="135">
        <f>'Нарххо 2024'!Y86</f>
        <v>10</v>
      </c>
      <c r="Z86" s="135">
        <f>'Нарххо 2024'!Z86</f>
        <v>10</v>
      </c>
      <c r="AA86" s="135">
        <f>'Нарххо 2024'!AA86</f>
        <v>10</v>
      </c>
      <c r="AB86" s="169">
        <f>'Нарххо 2024'!AB86</f>
        <v>10</v>
      </c>
      <c r="AC86" s="135">
        <f>'Нарххо 2024'!AC86</f>
        <v>10</v>
      </c>
      <c r="AD86" s="135">
        <f>'Нарххо 2024'!AD86</f>
        <v>10</v>
      </c>
      <c r="AE86" s="135">
        <f>'Нарххо 2024'!AE86</f>
        <v>10</v>
      </c>
      <c r="AF86" s="135">
        <f>'Нарххо 2024'!AF86</f>
        <v>10</v>
      </c>
      <c r="AG86" s="169">
        <f>'Нарххо 2024'!AG86</f>
        <v>10</v>
      </c>
      <c r="AH86" s="135">
        <f>'Нарххо 2024'!AH86</f>
        <v>9.92</v>
      </c>
      <c r="AI86" s="135">
        <f>'Нарххо 2024'!AI86</f>
        <v>9.92</v>
      </c>
      <c r="AJ86" s="135">
        <f>'Нарххо 2024'!AJ86</f>
        <v>9.92</v>
      </c>
      <c r="AK86" s="135">
        <f>'Нарххо 2024'!AK86</f>
        <v>10.07</v>
      </c>
      <c r="AL86" s="135">
        <f>'Нарххо 2024'!AL86</f>
        <v>10.4</v>
      </c>
      <c r="AM86" s="169">
        <f>'Нарххо 2024'!AM86</f>
        <v>10.045999999999999</v>
      </c>
      <c r="AN86" s="135">
        <f>'Нарххо 2024'!AN86</f>
        <v>10.4</v>
      </c>
      <c r="AO86" s="135">
        <f>'Нарххо 2024'!AO86</f>
        <v>10.5</v>
      </c>
      <c r="AP86" s="135">
        <f>'Нарххо 2024'!AP86</f>
        <v>10.5</v>
      </c>
      <c r="AQ86" s="135">
        <f>'Нарххо 2024'!AQ86</f>
        <v>10.5</v>
      </c>
      <c r="AR86" s="169">
        <f>'Нарххо 2024'!AR86</f>
        <v>10.475</v>
      </c>
      <c r="AS86" s="135">
        <f>'Нарххо 2024'!AS86</f>
        <v>10.5</v>
      </c>
      <c r="AT86" s="135">
        <f>'Нарххо 2024'!AT86</f>
        <v>10.5</v>
      </c>
      <c r="AU86" s="135">
        <f>'Нарххо 2024'!AU86</f>
        <v>11</v>
      </c>
      <c r="AV86" s="135">
        <f>'Нарххо 2024'!AV86</f>
        <v>10.4</v>
      </c>
      <c r="AW86" s="135">
        <f>'Нарххо 2024'!AW86</f>
        <v>10.4</v>
      </c>
      <c r="AX86" s="169">
        <f>'Нарххо 2024'!AX86</f>
        <v>10.6</v>
      </c>
      <c r="AY86" s="135">
        <f>'Нарххо 2024'!AY86</f>
        <v>10.4</v>
      </c>
      <c r="AZ86" s="135">
        <f>'Нарххо 2024'!AZ86</f>
        <v>10.4</v>
      </c>
      <c r="BA86" s="135">
        <f>'Нарххо 2024'!BA86</f>
        <v>10.44</v>
      </c>
      <c r="BB86" s="135">
        <f>'Нарххо 2024'!BB86</f>
        <v>10.44</v>
      </c>
      <c r="BC86" s="169">
        <f>'Нарххо 2024'!BC86</f>
        <v>10.42</v>
      </c>
      <c r="BD86" s="135">
        <f>'Нарххо 2024'!BD86</f>
        <v>10.4</v>
      </c>
      <c r="BE86" s="135">
        <f>'Нарххо 2024'!BE86</f>
        <v>10.4</v>
      </c>
      <c r="BF86" s="135">
        <f>'Нарххо 2024'!BF86</f>
        <v>10.4</v>
      </c>
      <c r="BG86" s="135">
        <f>'Нарххо 2024'!BG86</f>
        <v>10.4</v>
      </c>
      <c r="BH86" s="169">
        <f>'Нарххо 2024'!BH86</f>
        <v>10.4</v>
      </c>
      <c r="BI86" s="135">
        <f>'Нарххо 2024'!BI86</f>
        <v>10.4</v>
      </c>
      <c r="BJ86" s="135">
        <f>'Нарххо 2024'!BJ86</f>
        <v>10.4</v>
      </c>
      <c r="BK86" s="135">
        <f>'Нарххо 2024'!BK86</f>
        <v>10.4</v>
      </c>
      <c r="BL86" s="135">
        <f>'Нарххо 2024'!BL86</f>
        <v>10.4</v>
      </c>
      <c r="BM86" s="135">
        <f>'Нарххо 2024'!BM86</f>
        <v>10.4</v>
      </c>
      <c r="BN86" s="169">
        <f>'Нарххо 2024'!BN86</f>
        <v>10.4</v>
      </c>
      <c r="BO86" s="135">
        <f>'Нарххо 2024'!BO86</f>
        <v>10.4</v>
      </c>
      <c r="BP86" s="135">
        <f>'Нарххо 2024'!BP86</f>
        <v>10.4</v>
      </c>
      <c r="BQ86" s="135">
        <f>'Нарххо 2024'!BQ86</f>
        <v>10.4</v>
      </c>
      <c r="BR86" s="135">
        <f>'Нарххо 2024'!BR86</f>
        <v>10.4</v>
      </c>
      <c r="BS86" s="169">
        <f>'Нарххо 2024'!BS86</f>
        <v>10.4</v>
      </c>
      <c r="BT86" s="135">
        <f>'Нарххо 2024'!BT86</f>
        <v>10.4</v>
      </c>
      <c r="BU86" s="135">
        <f>'Нарххо 2024'!BU86</f>
        <v>10.4</v>
      </c>
      <c r="BV86" s="135">
        <f>'Нарххо 2024'!BV86</f>
        <v>10.4</v>
      </c>
      <c r="BW86" s="135">
        <f>'Нарххо 2024'!BW86</f>
        <v>10.4</v>
      </c>
      <c r="BX86" s="169">
        <f>'Нарххо 2024'!BX86</f>
        <v>10.4</v>
      </c>
      <c r="BY86" s="135">
        <f>'Нарххо 2024'!BY86</f>
        <v>10.4</v>
      </c>
      <c r="BZ86" s="135">
        <f>'Нарххо 2024'!BZ86</f>
        <v>10.4</v>
      </c>
      <c r="CA86" s="135">
        <f>'Нарххо 2024'!CA86</f>
        <v>10.4</v>
      </c>
      <c r="CB86" s="169">
        <f>'Нарххо 2024'!CB86</f>
        <v>10.4</v>
      </c>
      <c r="CC86" s="135">
        <f>'Нарххо 2024'!CC86</f>
        <v>10.4</v>
      </c>
      <c r="CD86" s="135">
        <f>'Нарххо 2024'!CD86</f>
        <v>10.4</v>
      </c>
      <c r="CE86" s="135">
        <f>'Нарххо 2024'!CE86</f>
        <v>10.4</v>
      </c>
      <c r="CF86" s="135">
        <f>'Нарххо 2024'!CF86</f>
        <v>10.4</v>
      </c>
      <c r="CG86" s="135">
        <f>'Нарххо 2024'!CG86</f>
        <v>9.8000000000000007</v>
      </c>
      <c r="CH86" s="169">
        <f>'Нарххо 2024'!CH86</f>
        <v>10.280000000000001</v>
      </c>
      <c r="CI86" s="135">
        <f>'Нарххо 2024'!CI86</f>
        <v>9.8000000000000007</v>
      </c>
      <c r="CJ86" s="135">
        <f>'Нарххо 2024'!CJ86</f>
        <v>9.8000000000000007</v>
      </c>
      <c r="CK86" s="135">
        <f>'Нарххо 2024'!CK86</f>
        <v>9.8000000000000007</v>
      </c>
      <c r="CL86" s="135">
        <f>'Нарххо 2024'!CL86</f>
        <v>9.8000000000000007</v>
      </c>
      <c r="CM86" s="169">
        <f>'Нарххо 2024'!CM86</f>
        <v>9.8000000000000007</v>
      </c>
      <c r="CN86" s="135">
        <f>'Нарххо 2024'!CN86</f>
        <v>9.8000000000000007</v>
      </c>
      <c r="CO86" s="135">
        <f>'Нарххо 2024'!CO86</f>
        <v>9.8000000000000007</v>
      </c>
      <c r="CP86" s="135">
        <f>'Нарххо 2024'!CP86</f>
        <v>9.8000000000000007</v>
      </c>
      <c r="CQ86" s="135">
        <f>'Нарххо 2024'!CQ86</f>
        <v>9.5</v>
      </c>
      <c r="CR86" s="135">
        <f>'Нарххо 2024'!CR86</f>
        <v>9.5</v>
      </c>
      <c r="CS86" s="169">
        <f>'Нарххо 2024'!CS86</f>
        <v>9.7250000000000014</v>
      </c>
      <c r="CT86" s="135">
        <f>'Нарххо 2024'!CT86</f>
        <v>9.4</v>
      </c>
      <c r="CU86" s="135">
        <f>'Нарххо 2024'!CU86</f>
        <v>9.8000000000000007</v>
      </c>
      <c r="CV86" s="135">
        <f>'Нарххо 2024'!CV86</f>
        <v>0</v>
      </c>
      <c r="CW86" s="135">
        <f>'Нарххо 2024'!CW86</f>
        <v>0</v>
      </c>
      <c r="CX86" s="169">
        <f>'Нарххо 2024'!CX86</f>
        <v>9.6000000000000014</v>
      </c>
    </row>
    <row r="87" spans="1:102" ht="18" customHeight="1" x14ac:dyDescent="0.25">
      <c r="A87" s="209">
        <v>29</v>
      </c>
      <c r="B87" s="170" t="s">
        <v>248</v>
      </c>
      <c r="C87" s="135">
        <f>'Нарххо 2024'!C87</f>
        <v>11.4</v>
      </c>
      <c r="D87" s="135">
        <f>'Нарххо 2024'!D87</f>
        <v>11.4</v>
      </c>
      <c r="E87" s="135">
        <f>'Нарххо 2024'!E87</f>
        <v>11.4</v>
      </c>
      <c r="F87" s="135">
        <f>'Нарххо 2024'!F87</f>
        <v>11.4</v>
      </c>
      <c r="G87" s="169">
        <f>'Нарххо 2024'!G87</f>
        <v>11.4</v>
      </c>
      <c r="H87" s="135">
        <f>'Нарххо 2024'!H87</f>
        <v>11.4</v>
      </c>
      <c r="I87" s="135">
        <f>'Нарххо 2024'!I87</f>
        <v>11.4</v>
      </c>
      <c r="J87" s="135">
        <f>'Нарххо 2024'!J87</f>
        <v>11.4</v>
      </c>
      <c r="K87" s="135">
        <f>'Нарххо 2024'!K87</f>
        <v>11.4</v>
      </c>
      <c r="L87" s="169">
        <f>'Нарххо 2024'!L87</f>
        <v>11.4</v>
      </c>
      <c r="M87" s="135">
        <f>'Нарххо 2024'!M87</f>
        <v>11.4</v>
      </c>
      <c r="N87" s="135">
        <f>'Нарххо 2024'!N87</f>
        <v>11.4</v>
      </c>
      <c r="O87" s="135">
        <f>'Нарххо 2024'!O87</f>
        <v>11.4</v>
      </c>
      <c r="P87" s="135">
        <f>'Нарххо 2024'!P87</f>
        <v>11.4</v>
      </c>
      <c r="Q87" s="169">
        <f>'Нарххо 2024'!Q87</f>
        <v>11.4</v>
      </c>
      <c r="R87" s="135">
        <f>'Нарххо 2024'!R87</f>
        <v>11.4</v>
      </c>
      <c r="S87" s="135">
        <f>'Нарххо 2024'!S87</f>
        <v>11.4</v>
      </c>
      <c r="T87" s="135">
        <f>'Нарххо 2024'!T87</f>
        <v>11</v>
      </c>
      <c r="U87" s="135">
        <f>'Нарххо 2024'!U87</f>
        <v>11</v>
      </c>
      <c r="V87" s="135">
        <f>'Нарххо 2024'!V87</f>
        <v>11</v>
      </c>
      <c r="W87" s="169">
        <f>'Нарххо 2024'!W87</f>
        <v>11.16</v>
      </c>
      <c r="X87" s="135">
        <f>'Нарххо 2024'!X87</f>
        <v>11</v>
      </c>
      <c r="Y87" s="135">
        <f>'Нарххо 2024'!Y87</f>
        <v>11</v>
      </c>
      <c r="Z87" s="135">
        <f>'Нарххо 2024'!Z87</f>
        <v>11</v>
      </c>
      <c r="AA87" s="135">
        <f>'Нарххо 2024'!AA87</f>
        <v>11</v>
      </c>
      <c r="AB87" s="169">
        <f>'Нарххо 2024'!AB87</f>
        <v>11</v>
      </c>
      <c r="AC87" s="135">
        <f>'Нарххо 2024'!AC87</f>
        <v>11</v>
      </c>
      <c r="AD87" s="135">
        <f>'Нарххо 2024'!AD87</f>
        <v>11</v>
      </c>
      <c r="AE87" s="135">
        <f>'Нарххо 2024'!AE87</f>
        <v>11</v>
      </c>
      <c r="AF87" s="135">
        <f>'Нарххо 2024'!AF87</f>
        <v>11</v>
      </c>
      <c r="AG87" s="169">
        <f>'Нарххо 2024'!AG87</f>
        <v>11</v>
      </c>
      <c r="AH87" s="135">
        <f>'Нарххо 2024'!AH87</f>
        <v>10.6</v>
      </c>
      <c r="AI87" s="135">
        <f>'Нарххо 2024'!AI87</f>
        <v>10.6</v>
      </c>
      <c r="AJ87" s="135">
        <f>'Нарххо 2024'!AJ87</f>
        <v>10.6</v>
      </c>
      <c r="AK87" s="135">
        <f>'Нарххо 2024'!AK87</f>
        <v>11</v>
      </c>
      <c r="AL87" s="135">
        <f>'Нарххо 2024'!AL87</f>
        <v>11</v>
      </c>
      <c r="AM87" s="169">
        <f>'Нарххо 2024'!AM87</f>
        <v>10.76</v>
      </c>
      <c r="AN87" s="135">
        <f>'Нарххо 2024'!AN87</f>
        <v>11</v>
      </c>
      <c r="AO87" s="135">
        <f>'Нарххо 2024'!AO87</f>
        <v>11</v>
      </c>
      <c r="AP87" s="135">
        <f>'Нарххо 2024'!AP87</f>
        <v>11</v>
      </c>
      <c r="AQ87" s="135">
        <f>'Нарххо 2024'!AQ87</f>
        <v>11</v>
      </c>
      <c r="AR87" s="169">
        <f>'Нарххо 2024'!AR87</f>
        <v>11</v>
      </c>
      <c r="AS87" s="135">
        <f>'Нарххо 2024'!AS87</f>
        <v>11</v>
      </c>
      <c r="AT87" s="135">
        <f>'Нарххо 2024'!AT87</f>
        <v>11</v>
      </c>
      <c r="AU87" s="135">
        <f>'Нарххо 2024'!AU87</f>
        <v>10.4</v>
      </c>
      <c r="AV87" s="135">
        <f>'Нарххо 2024'!AV87</f>
        <v>10.4</v>
      </c>
      <c r="AW87" s="135">
        <f>'Нарххо 2024'!AW87</f>
        <v>10.4</v>
      </c>
      <c r="AX87" s="169">
        <f>'Нарххо 2024'!AX87</f>
        <v>10.7</v>
      </c>
      <c r="AY87" s="135">
        <f>'Нарххо 2024'!AY87</f>
        <v>10.7</v>
      </c>
      <c r="AZ87" s="135">
        <f>'Нарххо 2024'!AZ87</f>
        <v>10.8</v>
      </c>
      <c r="BA87" s="135">
        <f>'Нарххо 2024'!BA87</f>
        <v>10.7</v>
      </c>
      <c r="BB87" s="135">
        <f>'Нарххо 2024'!BB87</f>
        <v>10.7</v>
      </c>
      <c r="BC87" s="169">
        <f>'Нарххо 2024'!BC87</f>
        <v>10.725000000000001</v>
      </c>
      <c r="BD87" s="135">
        <f>'Нарххо 2024'!BD87</f>
        <v>10.8</v>
      </c>
      <c r="BE87" s="135">
        <f>'Нарххо 2024'!BE87</f>
        <v>10.8</v>
      </c>
      <c r="BF87" s="135">
        <f>'Нарххо 2024'!BF87</f>
        <v>10.8</v>
      </c>
      <c r="BG87" s="135">
        <f>'Нарххо 2024'!BG87</f>
        <v>10.8</v>
      </c>
      <c r="BH87" s="169">
        <f>'Нарххо 2024'!BH87</f>
        <v>10.8</v>
      </c>
      <c r="BI87" s="135">
        <f>'Нарххо 2024'!BI87</f>
        <v>10.8</v>
      </c>
      <c r="BJ87" s="135">
        <f>'Нарххо 2024'!BJ87</f>
        <v>10.72</v>
      </c>
      <c r="BK87" s="135">
        <f>'Нарххо 2024'!BK87</f>
        <v>10.72</v>
      </c>
      <c r="BL87" s="135">
        <f>'Нарххо 2024'!BL87</f>
        <v>10.8</v>
      </c>
      <c r="BM87" s="135">
        <f>'Нарххо 2024'!BM87</f>
        <v>10.8</v>
      </c>
      <c r="BN87" s="169">
        <f>'Нарххо 2024'!BN87</f>
        <v>10.768000000000001</v>
      </c>
      <c r="BO87" s="135">
        <f>'Нарххо 2024'!BO87</f>
        <v>10.8</v>
      </c>
      <c r="BP87" s="135">
        <f>'Нарххо 2024'!BP87</f>
        <v>10.8</v>
      </c>
      <c r="BQ87" s="135">
        <f>'Нарххо 2024'!BQ87</f>
        <v>10.8</v>
      </c>
      <c r="BR87" s="135">
        <f>'Нарххо 2024'!BR87</f>
        <v>10.8</v>
      </c>
      <c r="BS87" s="169">
        <f>'Нарххо 2024'!BS87</f>
        <v>10.8</v>
      </c>
      <c r="BT87" s="135">
        <f>'Нарххо 2024'!BT87</f>
        <v>10.8</v>
      </c>
      <c r="BU87" s="135">
        <f>'Нарххо 2024'!BU87</f>
        <v>10.8</v>
      </c>
      <c r="BV87" s="135">
        <f>'Нарххо 2024'!BV87</f>
        <v>10.8</v>
      </c>
      <c r="BW87" s="135">
        <f>'Нарххо 2024'!BW87</f>
        <v>10.8</v>
      </c>
      <c r="BX87" s="169">
        <f>'Нарххо 2024'!BX87</f>
        <v>10.8</v>
      </c>
      <c r="BY87" s="135">
        <f>'Нарххо 2024'!BY87</f>
        <v>10.8</v>
      </c>
      <c r="BZ87" s="135">
        <f>'Нарххо 2024'!BZ87</f>
        <v>10.8</v>
      </c>
      <c r="CA87" s="135">
        <f>'Нарххо 2024'!CA87</f>
        <v>10.8</v>
      </c>
      <c r="CB87" s="169">
        <f>'Нарххо 2024'!CB87</f>
        <v>10.800000000000002</v>
      </c>
      <c r="CC87" s="135">
        <f>'Нарххо 2024'!CC87</f>
        <v>10.8</v>
      </c>
      <c r="CD87" s="135">
        <f>'Нарххо 2024'!CD87</f>
        <v>10.8</v>
      </c>
      <c r="CE87" s="135">
        <f>'Нарххо 2024'!CE87</f>
        <v>10.5</v>
      </c>
      <c r="CF87" s="135">
        <f>'Нарххо 2024'!CF87</f>
        <v>10.5</v>
      </c>
      <c r="CG87" s="135">
        <f>'Нарххо 2024'!CG87</f>
        <v>10.5</v>
      </c>
      <c r="CH87" s="169">
        <f>'Нарххо 2024'!CH87</f>
        <v>10.620000000000001</v>
      </c>
      <c r="CI87" s="135">
        <f>'Нарххо 2024'!CI87</f>
        <v>11</v>
      </c>
      <c r="CJ87" s="135">
        <f>'Нарххо 2024'!CJ87</f>
        <v>11</v>
      </c>
      <c r="CK87" s="135">
        <f>'Нарххо 2024'!CK87</f>
        <v>11</v>
      </c>
      <c r="CL87" s="135">
        <f>'Нарххо 2024'!CL87</f>
        <v>11</v>
      </c>
      <c r="CM87" s="169">
        <f>'Нарххо 2024'!CM87</f>
        <v>11</v>
      </c>
      <c r="CN87" s="135">
        <f>'Нарххо 2024'!CN87</f>
        <v>11</v>
      </c>
      <c r="CO87" s="135">
        <f>'Нарххо 2024'!CO87</f>
        <v>11</v>
      </c>
      <c r="CP87" s="135">
        <f>'Нарххо 2024'!CP87</f>
        <v>11</v>
      </c>
      <c r="CQ87" s="135">
        <f>'Нарххо 2024'!CQ87</f>
        <v>10.5</v>
      </c>
      <c r="CR87" s="135">
        <f>'Нарххо 2024'!CR87</f>
        <v>10.5</v>
      </c>
      <c r="CS87" s="169">
        <f>'Нарххо 2024'!CS87</f>
        <v>10.875</v>
      </c>
      <c r="CT87" s="135">
        <f>'Нарххо 2024'!CT87</f>
        <v>10.5</v>
      </c>
      <c r="CU87" s="135">
        <f>'Нарххо 2024'!CU87</f>
        <v>10.7</v>
      </c>
      <c r="CV87" s="135">
        <f>'Нарххо 2024'!CV87</f>
        <v>0</v>
      </c>
      <c r="CW87" s="135">
        <f>'Нарххо 2024'!CW87</f>
        <v>0</v>
      </c>
      <c r="CX87" s="169">
        <f>'Нарххо 2024'!CX87</f>
        <v>10.6</v>
      </c>
    </row>
    <row r="88" spans="1:102" ht="36" customHeight="1" x14ac:dyDescent="0.25">
      <c r="A88" s="211"/>
      <c r="B88" s="189" t="s">
        <v>249</v>
      </c>
      <c r="C88" s="237">
        <f>'Нарххо 2024'!C88</f>
        <v>0</v>
      </c>
      <c r="D88" s="237">
        <f>'Нарххо 2024'!D88</f>
        <v>0</v>
      </c>
      <c r="E88" s="237">
        <f>'Нарххо 2024'!E88</f>
        <v>0</v>
      </c>
      <c r="F88" s="237">
        <f>'Нарххо 2024'!F88</f>
        <v>0</v>
      </c>
      <c r="G88" s="238">
        <f>'Нарххо 2024'!G88</f>
        <v>0</v>
      </c>
      <c r="H88" s="237">
        <f>'Нарххо 2024'!H88</f>
        <v>0</v>
      </c>
      <c r="I88" s="237">
        <f>'Нарххо 2024'!I88</f>
        <v>0</v>
      </c>
      <c r="J88" s="237">
        <f>'Нарххо 2024'!J88</f>
        <v>0</v>
      </c>
      <c r="K88" s="237">
        <f>'Нарххо 2024'!K88</f>
        <v>0</v>
      </c>
      <c r="L88" s="238">
        <f>'Нарххо 2024'!L88</f>
        <v>0</v>
      </c>
      <c r="M88" s="237">
        <f>'Нарххо 2024'!M88</f>
        <v>0</v>
      </c>
      <c r="N88" s="237">
        <f>'Нарххо 2024'!N88</f>
        <v>0</v>
      </c>
      <c r="O88" s="237">
        <f>'Нарххо 2024'!O88</f>
        <v>0</v>
      </c>
      <c r="P88" s="237">
        <f>'Нарххо 2024'!P88</f>
        <v>0</v>
      </c>
      <c r="Q88" s="238">
        <f>'Нарххо 2024'!Q88</f>
        <v>0</v>
      </c>
      <c r="R88" s="237">
        <f>'Нарххо 2024'!R88</f>
        <v>0</v>
      </c>
      <c r="S88" s="237">
        <f>'Нарххо 2024'!S88</f>
        <v>0</v>
      </c>
      <c r="T88" s="237">
        <f>'Нарххо 2024'!T88</f>
        <v>0</v>
      </c>
      <c r="U88" s="237">
        <f>'Нарххо 2024'!U88</f>
        <v>0</v>
      </c>
      <c r="V88" s="237">
        <f>'Нарххо 2024'!V88</f>
        <v>0</v>
      </c>
      <c r="W88" s="238">
        <f>'Нарххо 2024'!W88</f>
        <v>0</v>
      </c>
      <c r="X88" s="237">
        <f>'Нарххо 2024'!X88</f>
        <v>0</v>
      </c>
      <c r="Y88" s="237">
        <f>'Нарххо 2024'!Y88</f>
        <v>0</v>
      </c>
      <c r="Z88" s="237">
        <f>'Нарххо 2024'!Z88</f>
        <v>0</v>
      </c>
      <c r="AA88" s="237">
        <f>'Нарххо 2024'!AA88</f>
        <v>0</v>
      </c>
      <c r="AB88" s="238">
        <f>'Нарххо 2024'!AB88</f>
        <v>0</v>
      </c>
      <c r="AC88" s="237">
        <f>'Нарххо 2024'!AC88</f>
        <v>0</v>
      </c>
      <c r="AD88" s="237">
        <f>'Нарххо 2024'!AD88</f>
        <v>0</v>
      </c>
      <c r="AE88" s="237">
        <f>'Нарххо 2024'!AE88</f>
        <v>0</v>
      </c>
      <c r="AF88" s="237">
        <f>'Нарххо 2024'!AF88</f>
        <v>0</v>
      </c>
      <c r="AG88" s="238">
        <f>'Нарххо 2024'!AG88</f>
        <v>0</v>
      </c>
      <c r="AH88" s="237">
        <f>'Нарххо 2024'!AH88</f>
        <v>0</v>
      </c>
      <c r="AI88" s="237">
        <f>'Нарххо 2024'!AI88</f>
        <v>0</v>
      </c>
      <c r="AJ88" s="237">
        <f>'Нарххо 2024'!AJ88</f>
        <v>0</v>
      </c>
      <c r="AK88" s="237">
        <f>'Нарххо 2024'!AK88</f>
        <v>0</v>
      </c>
      <c r="AL88" s="237">
        <f>'Нарххо 2024'!AL88</f>
        <v>0</v>
      </c>
      <c r="AM88" s="237">
        <f>'Нарххо 2024'!AM88</f>
        <v>0</v>
      </c>
      <c r="AN88" s="237">
        <f>'Нарххо 2024'!AN88</f>
        <v>0</v>
      </c>
      <c r="AO88" s="237">
        <f>'Нарххо 2024'!AO88</f>
        <v>0</v>
      </c>
      <c r="AP88" s="237">
        <f>'Нарххо 2024'!AP88</f>
        <v>0</v>
      </c>
      <c r="AQ88" s="237">
        <f>'Нарххо 2024'!AQ88</f>
        <v>0</v>
      </c>
      <c r="AR88" s="238">
        <f>'Нарххо 2024'!AR88</f>
        <v>0</v>
      </c>
      <c r="AS88" s="237">
        <f>'Нарххо 2024'!AS88</f>
        <v>0</v>
      </c>
      <c r="AT88" s="237">
        <f>'Нарххо 2024'!AT88</f>
        <v>0</v>
      </c>
      <c r="AU88" s="237">
        <f>'Нарххо 2024'!AU88</f>
        <v>0</v>
      </c>
      <c r="AV88" s="135">
        <f>'Нарххо 2024'!AV88</f>
        <v>0</v>
      </c>
      <c r="AW88" s="135">
        <f>'Нарххо 2024'!AW88</f>
        <v>0</v>
      </c>
      <c r="AX88" s="169">
        <f>'Нарххо 2024'!AX88</f>
        <v>0</v>
      </c>
      <c r="AY88" s="135">
        <f>'Нарххо 2024'!AY88</f>
        <v>0</v>
      </c>
      <c r="AZ88" s="135">
        <f>'Нарххо 2024'!AZ88</f>
        <v>0</v>
      </c>
      <c r="BA88" s="135">
        <f>'Нарххо 2024'!BA88</f>
        <v>0</v>
      </c>
      <c r="BB88" s="135">
        <f>'Нарххо 2024'!BB88</f>
        <v>0</v>
      </c>
      <c r="BC88" s="169">
        <f>'Нарххо 2024'!BC88</f>
        <v>0</v>
      </c>
      <c r="BD88" s="135">
        <f>'Нарххо 2024'!BD88</f>
        <v>0</v>
      </c>
      <c r="BE88" s="135">
        <f>'Нарххо 2024'!BE88</f>
        <v>0</v>
      </c>
      <c r="BF88" s="135">
        <f>'Нарххо 2024'!BF88</f>
        <v>0</v>
      </c>
      <c r="BG88" s="135">
        <f>'Нарххо 2024'!BG88</f>
        <v>0</v>
      </c>
      <c r="BH88" s="169">
        <f>'Нарххо 2024'!BH88</f>
        <v>0</v>
      </c>
      <c r="BI88" s="135">
        <f>'Нарххо 2024'!BI88</f>
        <v>0</v>
      </c>
      <c r="BJ88" s="135">
        <f>'Нарххо 2024'!BJ88</f>
        <v>0</v>
      </c>
      <c r="BK88" s="135">
        <f>'Нарххо 2024'!BK88</f>
        <v>0</v>
      </c>
      <c r="BL88" s="135">
        <f>'Нарххо 2024'!BL88</f>
        <v>0</v>
      </c>
      <c r="BM88" s="135">
        <f>'Нарххо 2024'!BM88</f>
        <v>0</v>
      </c>
      <c r="BN88" s="169">
        <f>'Нарххо 2024'!BN88</f>
        <v>0</v>
      </c>
      <c r="BO88" s="135">
        <f>'Нарххо 2024'!BO88</f>
        <v>0</v>
      </c>
      <c r="BP88" s="135">
        <f>'Нарххо 2024'!BP88</f>
        <v>0</v>
      </c>
      <c r="BQ88" s="135">
        <f>'Нарххо 2024'!BQ88</f>
        <v>0</v>
      </c>
      <c r="BR88" s="135">
        <f>'Нарххо 2024'!BR88</f>
        <v>0</v>
      </c>
      <c r="BS88" s="169">
        <f>'Нарххо 2024'!BS88</f>
        <v>0</v>
      </c>
      <c r="BT88" s="135">
        <f>'Нарххо 2024'!BT88</f>
        <v>0</v>
      </c>
      <c r="BU88" s="135">
        <f>'Нарххо 2024'!BU88</f>
        <v>0</v>
      </c>
      <c r="BV88" s="135">
        <f>'Нарххо 2024'!BV88</f>
        <v>0</v>
      </c>
      <c r="BW88" s="135">
        <f>'Нарххо 2024'!BW88</f>
        <v>0</v>
      </c>
      <c r="BX88" s="169">
        <f>'Нарххо 2024'!BX88</f>
        <v>0</v>
      </c>
      <c r="BY88" s="135">
        <f>'Нарххо 2024'!BY88</f>
        <v>0</v>
      </c>
      <c r="BZ88" s="135">
        <f>'Нарххо 2024'!BZ88</f>
        <v>0</v>
      </c>
      <c r="CA88" s="135">
        <f>'Нарххо 2024'!CA88</f>
        <v>0</v>
      </c>
      <c r="CB88" s="169">
        <f>'Нарххо 2024'!CB88</f>
        <v>0</v>
      </c>
      <c r="CC88" s="135">
        <f>'Нарххо 2024'!CC88</f>
        <v>0</v>
      </c>
      <c r="CD88" s="135">
        <f>'Нарххо 2024'!CD88</f>
        <v>0</v>
      </c>
      <c r="CE88" s="135">
        <f>'Нарххо 2024'!CE88</f>
        <v>0</v>
      </c>
      <c r="CF88" s="135">
        <f>'Нарххо 2024'!CF88</f>
        <v>0</v>
      </c>
      <c r="CG88" s="135">
        <f>'Нарххо 2024'!CG88</f>
        <v>0</v>
      </c>
      <c r="CH88" s="169">
        <f>'Нарххо 2024'!CH88</f>
        <v>0</v>
      </c>
      <c r="CI88" s="135">
        <f>'Нарххо 2024'!CI88</f>
        <v>0</v>
      </c>
      <c r="CJ88" s="135">
        <f>'Нарххо 2024'!CJ88</f>
        <v>0</v>
      </c>
      <c r="CK88" s="135">
        <f>'Нарххо 2024'!CK88</f>
        <v>0</v>
      </c>
      <c r="CL88" s="135">
        <f>'Нарххо 2024'!CL88</f>
        <v>0</v>
      </c>
      <c r="CM88" s="169">
        <f>'Нарххо 2024'!CM88</f>
        <v>0</v>
      </c>
      <c r="CN88" s="135">
        <f>'Нарххо 2024'!CN88</f>
        <v>0</v>
      </c>
      <c r="CO88" s="135">
        <f>'Нарххо 2024'!CO88</f>
        <v>0</v>
      </c>
      <c r="CP88" s="135">
        <f>'Нарххо 2024'!CP88</f>
        <v>0</v>
      </c>
      <c r="CQ88" s="135">
        <f>'Нарххо 2024'!CQ88</f>
        <v>0</v>
      </c>
      <c r="CR88" s="135">
        <f>'Нарххо 2024'!CR88</f>
        <v>0</v>
      </c>
      <c r="CS88" s="169">
        <f>'Нарххо 2024'!CS88</f>
        <v>0</v>
      </c>
      <c r="CT88" s="135">
        <f>'Нарххо 2024'!CT88</f>
        <v>0</v>
      </c>
      <c r="CU88" s="135">
        <f>'Нарххо 2024'!CU88</f>
        <v>0</v>
      </c>
      <c r="CV88" s="135">
        <f>'Нарххо 2024'!CV88</f>
        <v>0</v>
      </c>
      <c r="CW88" s="135">
        <f>'Нарххо 2024'!CW88</f>
        <v>0</v>
      </c>
      <c r="CX88" s="169">
        <f>'Нарххо 2024'!CX88</f>
        <v>0</v>
      </c>
    </row>
    <row r="89" spans="1:102" ht="18" customHeight="1" x14ac:dyDescent="0.25">
      <c r="A89" s="211"/>
      <c r="B89" s="190" t="s">
        <v>250</v>
      </c>
      <c r="C89" s="135">
        <f>'Нарххо 2024'!C89</f>
        <v>10.91</v>
      </c>
      <c r="D89" s="135">
        <f>'Нарххо 2024'!D89</f>
        <v>10.91</v>
      </c>
      <c r="E89" s="135">
        <f>'Нарххо 2024'!E89</f>
        <v>10.91</v>
      </c>
      <c r="F89" s="135">
        <f>'Нарххо 2024'!F89</f>
        <v>10.91</v>
      </c>
      <c r="G89" s="169">
        <f>'Нарххо 2024'!G89</f>
        <v>10.91</v>
      </c>
      <c r="H89" s="135">
        <f>'Нарххо 2024'!H89</f>
        <v>10.91</v>
      </c>
      <c r="I89" s="135">
        <f>'Нарххо 2024'!I89</f>
        <v>10.91</v>
      </c>
      <c r="J89" s="135">
        <f>'Нарххо 2024'!J89</f>
        <v>10.91</v>
      </c>
      <c r="K89" s="135">
        <f>'Нарххо 2024'!K89</f>
        <v>10.92</v>
      </c>
      <c r="L89" s="169">
        <f>'Нарххо 2024'!L89</f>
        <v>10.912500000000001</v>
      </c>
      <c r="M89" s="135">
        <f>'Нарххо 2024'!M89</f>
        <v>10.92</v>
      </c>
      <c r="N89" s="135">
        <f>'Нарххо 2024'!N89</f>
        <v>10.92</v>
      </c>
      <c r="O89" s="135">
        <f>'Нарххо 2024'!O89</f>
        <v>10.92</v>
      </c>
      <c r="P89" s="135">
        <f>'Нарххо 2024'!P89</f>
        <v>10.92</v>
      </c>
      <c r="Q89" s="169">
        <f>'Нарххо 2024'!Q89</f>
        <v>10.92</v>
      </c>
      <c r="R89" s="135">
        <f>'Нарххо 2024'!R89</f>
        <v>10.92</v>
      </c>
      <c r="S89" s="135">
        <f>'Нарххо 2024'!S89</f>
        <v>10.92</v>
      </c>
      <c r="T89" s="135">
        <f>'Нарххо 2024'!T89</f>
        <v>10.91</v>
      </c>
      <c r="U89" s="135">
        <f>'Нарххо 2024'!U89</f>
        <v>10.91</v>
      </c>
      <c r="V89" s="135">
        <f>'Нарххо 2024'!V89</f>
        <v>10.91</v>
      </c>
      <c r="W89" s="169">
        <f>'Нарххо 2024'!W89</f>
        <v>10.913999999999998</v>
      </c>
      <c r="X89" s="135">
        <f>'Нарххо 2024'!X89</f>
        <v>10.91</v>
      </c>
      <c r="Y89" s="135">
        <f>'Нарххо 2024'!Y89</f>
        <v>10.91</v>
      </c>
      <c r="Z89" s="135">
        <f>'Нарххо 2024'!Z89</f>
        <v>10.83</v>
      </c>
      <c r="AA89" s="135">
        <f>'Нарххо 2024'!AA89</f>
        <v>10.83</v>
      </c>
      <c r="AB89" s="169">
        <f>'Нарххо 2024'!AB89</f>
        <v>10.87</v>
      </c>
      <c r="AC89" s="135">
        <f>'Нарххо 2024'!AC89</f>
        <v>10.83</v>
      </c>
      <c r="AD89" s="135">
        <f>'Нарххо 2024'!AD89</f>
        <v>10.83</v>
      </c>
      <c r="AE89" s="135">
        <f>'Нарххо 2024'!AE89</f>
        <v>10.83</v>
      </c>
      <c r="AF89" s="135">
        <f>'Нарххо 2024'!AF89</f>
        <v>10.83</v>
      </c>
      <c r="AG89" s="169">
        <f>'Нарххо 2024'!AG89</f>
        <v>10.83</v>
      </c>
      <c r="AH89" s="135">
        <f>'Нарххо 2024'!AH89</f>
        <v>10.6</v>
      </c>
      <c r="AI89" s="135">
        <f>'Нарххо 2024'!AI89</f>
        <v>10.6</v>
      </c>
      <c r="AJ89" s="135">
        <f>'Нарххо 2024'!AJ89</f>
        <v>10.6</v>
      </c>
      <c r="AK89" s="135">
        <f>'Нарххо 2024'!AK89</f>
        <v>10.6</v>
      </c>
      <c r="AL89" s="135">
        <f>'Нарххо 2024'!AL89</f>
        <v>10.58</v>
      </c>
      <c r="AM89" s="169">
        <f>'Нарххо 2024'!AM89</f>
        <v>10.596</v>
      </c>
      <c r="AN89" s="135">
        <f>'Нарххо 2024'!AN89</f>
        <v>10.56</v>
      </c>
      <c r="AO89" s="135">
        <f>'Нарххо 2024'!AO89</f>
        <v>10.5</v>
      </c>
      <c r="AP89" s="135">
        <f>'Нарххо 2024'!AP89</f>
        <v>10.5</v>
      </c>
      <c r="AQ89" s="135">
        <f>'Нарххо 2024'!AQ89</f>
        <v>10.5</v>
      </c>
      <c r="AR89" s="169">
        <f>'Нарххо 2024'!AR89</f>
        <v>10.515000000000001</v>
      </c>
      <c r="AS89" s="135">
        <f>'Нарххо 2024'!AS89</f>
        <v>10.5</v>
      </c>
      <c r="AT89" s="135">
        <f>'Нарххо 2024'!AT89</f>
        <v>10.5</v>
      </c>
      <c r="AU89" s="135">
        <f>'Нарххо 2024'!AU89</f>
        <v>10.58</v>
      </c>
      <c r="AV89" s="135">
        <f>'Нарххо 2024'!AV89</f>
        <v>10.58</v>
      </c>
      <c r="AW89" s="135">
        <f>'Нарххо 2024'!AW89</f>
        <v>10.58</v>
      </c>
      <c r="AX89" s="169">
        <f>'Нарххо 2024'!AX89</f>
        <v>10.54</v>
      </c>
      <c r="AY89" s="135">
        <f>'Нарххо 2024'!AY89</f>
        <v>10.58</v>
      </c>
      <c r="AZ89" s="135">
        <f>'Нарххо 2024'!AZ89</f>
        <v>10.58</v>
      </c>
      <c r="BA89" s="135">
        <f>'Нарххо 2024'!BA89</f>
        <v>10.6</v>
      </c>
      <c r="BB89" s="135">
        <f>'Нарххо 2024'!BB89</f>
        <v>10.6</v>
      </c>
      <c r="BC89" s="169">
        <f>'Нарххо 2024'!BC89</f>
        <v>10.59</v>
      </c>
      <c r="BD89" s="135">
        <f>'Нарххо 2024'!BD89</f>
        <v>10.58</v>
      </c>
      <c r="BE89" s="135">
        <f>'Нарххо 2024'!BE89</f>
        <v>10.58</v>
      </c>
      <c r="BF89" s="135">
        <f>'Нарххо 2024'!BF89</f>
        <v>10.6</v>
      </c>
      <c r="BG89" s="135">
        <f>'Нарххо 2024'!BG89</f>
        <v>10.63</v>
      </c>
      <c r="BH89" s="169">
        <f>'Нарххо 2024'!BH89</f>
        <v>10.5975</v>
      </c>
      <c r="BI89" s="135">
        <f>'Нарххо 2024'!BI89</f>
        <v>10.75</v>
      </c>
      <c r="BJ89" s="135">
        <f>'Нарххо 2024'!BJ89</f>
        <v>10.85</v>
      </c>
      <c r="BK89" s="135">
        <f>'Нарххо 2024'!BK89</f>
        <v>10.85</v>
      </c>
      <c r="BL89" s="135">
        <f>'Нарххо 2024'!BL89</f>
        <v>10.9</v>
      </c>
      <c r="BM89" s="135">
        <f>'Нарххо 2024'!BM89</f>
        <v>10.88</v>
      </c>
      <c r="BN89" s="169">
        <f>'Нарххо 2024'!BN89</f>
        <v>10.846</v>
      </c>
      <c r="BO89" s="135">
        <f>'Нарххо 2024'!BO89</f>
        <v>10.9</v>
      </c>
      <c r="BP89" s="135">
        <f>'Нарххо 2024'!BP89</f>
        <v>10.88</v>
      </c>
      <c r="BQ89" s="135">
        <f>'Нарххо 2024'!BQ89</f>
        <v>10.88</v>
      </c>
      <c r="BR89" s="135">
        <f>'Нарххо 2024'!BR89</f>
        <v>10.88</v>
      </c>
      <c r="BS89" s="169">
        <f>'Нарххо 2024'!BS89</f>
        <v>10.885000000000002</v>
      </c>
      <c r="BT89" s="135">
        <f>'Нарххо 2024'!BT89</f>
        <v>10.9</v>
      </c>
      <c r="BU89" s="135">
        <f>'Нарххо 2024'!BU89</f>
        <v>10.9</v>
      </c>
      <c r="BV89" s="135">
        <f>'Нарххо 2024'!BV89</f>
        <v>10.9</v>
      </c>
      <c r="BW89" s="135">
        <f>'Нарххо 2024'!BW89</f>
        <v>10.88</v>
      </c>
      <c r="BX89" s="169">
        <f>'Нарххо 2024'!BX89</f>
        <v>10.895000000000001</v>
      </c>
      <c r="BY89" s="135">
        <f>'Нарххо 2024'!BY89</f>
        <v>10.88</v>
      </c>
      <c r="BZ89" s="135">
        <f>'Нарххо 2024'!BZ89</f>
        <v>10.88</v>
      </c>
      <c r="CA89" s="135">
        <f>'Нарххо 2024'!CA89</f>
        <v>10.88</v>
      </c>
      <c r="CB89" s="169">
        <f>'Нарххо 2024'!CB89</f>
        <v>10.88</v>
      </c>
      <c r="CC89" s="135">
        <f>'Нарххо 2024'!CC89</f>
        <v>10.88</v>
      </c>
      <c r="CD89" s="135">
        <f>'Нарххо 2024'!CD89</f>
        <v>10.88</v>
      </c>
      <c r="CE89" s="135">
        <f>'Нарххо 2024'!CE89</f>
        <v>10.85</v>
      </c>
      <c r="CF89" s="135">
        <f>'Нарххо 2024'!CF89</f>
        <v>10.6</v>
      </c>
      <c r="CG89" s="135">
        <f>'Нарххо 2024'!CG89</f>
        <v>10.6</v>
      </c>
      <c r="CH89" s="169">
        <f>'Нарххо 2024'!CH89</f>
        <v>10.762</v>
      </c>
      <c r="CI89" s="135">
        <f>'Нарххо 2024'!CI89</f>
        <v>10.25</v>
      </c>
      <c r="CJ89" s="135">
        <f>'Нарххо 2024'!CJ89</f>
        <v>10.25</v>
      </c>
      <c r="CK89" s="135">
        <f>'Нарххо 2024'!CK89</f>
        <v>10.25</v>
      </c>
      <c r="CL89" s="135">
        <f>'Нарххо 2024'!CL89</f>
        <v>10.25</v>
      </c>
      <c r="CM89" s="169">
        <f>'Нарххо 2024'!CM89</f>
        <v>10.25</v>
      </c>
      <c r="CN89" s="135">
        <f>'Нарххо 2024'!CN89</f>
        <v>10.25</v>
      </c>
      <c r="CO89" s="135">
        <f>'Нарххо 2024'!CO89</f>
        <v>10.25</v>
      </c>
      <c r="CP89" s="135">
        <f>'Нарххо 2024'!CP89</f>
        <v>10</v>
      </c>
      <c r="CQ89" s="135">
        <f>'Нарххо 2024'!CQ89</f>
        <v>9.75</v>
      </c>
      <c r="CR89" s="135">
        <f>'Нарххо 2024'!CR89</f>
        <v>9.75</v>
      </c>
      <c r="CS89" s="169">
        <f>'Нарххо 2024'!CS89</f>
        <v>10.0625</v>
      </c>
      <c r="CT89" s="135">
        <f>'Нарххо 2024'!CT89</f>
        <v>9.6</v>
      </c>
      <c r="CU89" s="135">
        <f>'Нарххо 2024'!CU89</f>
        <v>9.5500000000000007</v>
      </c>
      <c r="CV89" s="135">
        <f>'Нарххо 2024'!CV89</f>
        <v>0</v>
      </c>
      <c r="CW89" s="135">
        <f>'Нарххо 2024'!CW89</f>
        <v>0</v>
      </c>
      <c r="CX89" s="169">
        <f>'Нарххо 2024'!CX89</f>
        <v>9.5749999999999993</v>
      </c>
    </row>
    <row r="90" spans="1:102" ht="18.75" customHeight="1" x14ac:dyDescent="0.3">
      <c r="A90" s="212"/>
      <c r="B90" s="191" t="s">
        <v>251</v>
      </c>
      <c r="C90" s="135">
        <f>'Нарххо 2024'!C90</f>
        <v>10.96</v>
      </c>
      <c r="D90" s="135">
        <f>'Нарххо 2024'!D90</f>
        <v>10.96</v>
      </c>
      <c r="E90" s="135">
        <f>'Нарххо 2024'!E90</f>
        <v>10.96</v>
      </c>
      <c r="F90" s="135">
        <f>'Нарххо 2024'!F90</f>
        <v>10.96</v>
      </c>
      <c r="G90" s="169">
        <f>'Нарххо 2024'!G90</f>
        <v>10.96</v>
      </c>
      <c r="H90" s="135">
        <f>'Нарххо 2024'!H90</f>
        <v>10.96</v>
      </c>
      <c r="I90" s="135">
        <f>'Нарххо 2024'!I90</f>
        <v>10.96</v>
      </c>
      <c r="J90" s="135">
        <f>'Нарххо 2024'!J90</f>
        <v>10.96</v>
      </c>
      <c r="K90" s="135">
        <f>'Нарххо 2024'!K90</f>
        <v>10.97</v>
      </c>
      <c r="L90" s="169">
        <f>'Нарххо 2024'!L90</f>
        <v>10.9625</v>
      </c>
      <c r="M90" s="135">
        <f>'Нарххо 2024'!M90</f>
        <v>10.97</v>
      </c>
      <c r="N90" s="135">
        <f>'Нарххо 2024'!N90</f>
        <v>10.97</v>
      </c>
      <c r="O90" s="135">
        <f>'Нарххо 2024'!O90</f>
        <v>10.97</v>
      </c>
      <c r="P90" s="135">
        <f>'Нарххо 2024'!P90</f>
        <v>10.97</v>
      </c>
      <c r="Q90" s="169">
        <f>'Нарххо 2024'!Q90</f>
        <v>10.97</v>
      </c>
      <c r="R90" s="135">
        <f>'Нарххо 2024'!R90</f>
        <v>10.97</v>
      </c>
      <c r="S90" s="135">
        <f>'Нарххо 2024'!S90</f>
        <v>10.97</v>
      </c>
      <c r="T90" s="135">
        <f>'Нарххо 2024'!T90</f>
        <v>10.96</v>
      </c>
      <c r="U90" s="135">
        <f>'Нарххо 2024'!U90</f>
        <v>10.96</v>
      </c>
      <c r="V90" s="135">
        <f>'Нарххо 2024'!V90</f>
        <v>10.96</v>
      </c>
      <c r="W90" s="169">
        <f>'Нарххо 2024'!W90</f>
        <v>10.964000000000002</v>
      </c>
      <c r="X90" s="135">
        <f>'Нарххо 2024'!X90</f>
        <v>10.97</v>
      </c>
      <c r="Y90" s="135">
        <f>'Нарххо 2024'!Y90</f>
        <v>10.97</v>
      </c>
      <c r="Z90" s="135">
        <f>'Нарххо 2024'!Z90</f>
        <v>10.87</v>
      </c>
      <c r="AA90" s="135">
        <f>'Нарххо 2024'!AA90</f>
        <v>10.87</v>
      </c>
      <c r="AB90" s="169">
        <f>'Нарххо 2024'!AB90</f>
        <v>10.92</v>
      </c>
      <c r="AC90" s="135">
        <f>'Нарххо 2024'!AC90</f>
        <v>10.87</v>
      </c>
      <c r="AD90" s="135">
        <f>'Нарххо 2024'!AD90</f>
        <v>10.87</v>
      </c>
      <c r="AE90" s="135">
        <f>'Нарххо 2024'!AE90</f>
        <v>10.87</v>
      </c>
      <c r="AF90" s="135">
        <f>'Нарххо 2024'!AF90</f>
        <v>10.87</v>
      </c>
      <c r="AG90" s="169">
        <f>'Нарххо 2024'!AG90</f>
        <v>10.87</v>
      </c>
      <c r="AH90" s="135">
        <f>'Нарххо 2024'!AH90</f>
        <v>10.69</v>
      </c>
      <c r="AI90" s="135">
        <f>'Нарххо 2024'!AI90</f>
        <v>10.69</v>
      </c>
      <c r="AJ90" s="135">
        <f>'Нарххо 2024'!AJ90</f>
        <v>10.69</v>
      </c>
      <c r="AK90" s="135">
        <f>'Нарххо 2024'!AK90</f>
        <v>10.67</v>
      </c>
      <c r="AL90" s="135">
        <f>'Нарххо 2024'!AL90</f>
        <v>10.65</v>
      </c>
      <c r="AM90" s="169">
        <f>'Нарххо 2024'!AM90</f>
        <v>10.678000000000001</v>
      </c>
      <c r="AN90" s="135">
        <f>'Нарххо 2024'!AN90</f>
        <v>10.6</v>
      </c>
      <c r="AO90" s="135">
        <f>'Нарххо 2024'!AO90</f>
        <v>10.6</v>
      </c>
      <c r="AP90" s="135">
        <f>'Нарххо 2024'!AP90</f>
        <v>10.6</v>
      </c>
      <c r="AQ90" s="135">
        <f>'Нарххо 2024'!AQ90</f>
        <v>10.6</v>
      </c>
      <c r="AR90" s="169">
        <f>'Нарххо 2024'!AR90</f>
        <v>10.6</v>
      </c>
      <c r="AS90" s="135">
        <f>'Нарххо 2024'!AS90</f>
        <v>10.6</v>
      </c>
      <c r="AT90" s="135">
        <f>'Нарххо 2024'!AT90</f>
        <v>10.6</v>
      </c>
      <c r="AU90" s="135">
        <f>'Нарххо 2024'!AU90</f>
        <v>10.68</v>
      </c>
      <c r="AV90" s="135">
        <f>'Нарххо 2024'!AV90</f>
        <v>10.68</v>
      </c>
      <c r="AW90" s="135">
        <f>'Нарххо 2024'!AW90</f>
        <v>10.68</v>
      </c>
      <c r="AX90" s="169">
        <f>'Нарххо 2024'!AX90</f>
        <v>10.64</v>
      </c>
      <c r="AY90" s="135">
        <f>'Нарххо 2024'!AY90</f>
        <v>10.67</v>
      </c>
      <c r="AZ90" s="135">
        <f>'Нарххо 2024'!AZ90</f>
        <v>10.69</v>
      </c>
      <c r="BA90" s="135">
        <f>'Нарххо 2024'!BA90</f>
        <v>10.7</v>
      </c>
      <c r="BB90" s="135">
        <f>'Нарххо 2024'!BB90</f>
        <v>10.7</v>
      </c>
      <c r="BC90" s="169">
        <f>'Нарххо 2024'!BC90</f>
        <v>10.690000000000001</v>
      </c>
      <c r="BD90" s="135">
        <f>'Нарххо 2024'!BD90</f>
        <v>10.67</v>
      </c>
      <c r="BE90" s="135">
        <f>'Нарххо 2024'!BE90</f>
        <v>10.67</v>
      </c>
      <c r="BF90" s="135">
        <f>'Нарххо 2024'!BF90</f>
        <v>10.68</v>
      </c>
      <c r="BG90" s="135">
        <f>'Нарххо 2024'!BG90</f>
        <v>10.71</v>
      </c>
      <c r="BH90" s="169">
        <f>'Нарххо 2024'!BH90</f>
        <v>10.682499999999999</v>
      </c>
      <c r="BI90" s="135">
        <f>'Нарххо 2024'!BI90</f>
        <v>10.91</v>
      </c>
      <c r="BJ90" s="135">
        <f>'Нарххо 2024'!BJ90</f>
        <v>10.95</v>
      </c>
      <c r="BK90" s="135">
        <f>'Нарххо 2024'!BK90</f>
        <v>10.95</v>
      </c>
      <c r="BL90" s="135">
        <f>'Нарххо 2024'!BL90</f>
        <v>10.95</v>
      </c>
      <c r="BM90" s="135">
        <f>'Нарххо 2024'!BM90</f>
        <v>10.95</v>
      </c>
      <c r="BN90" s="169">
        <f>'Нарххо 2024'!BN90</f>
        <v>10.942000000000002</v>
      </c>
      <c r="BO90" s="135">
        <f>'Нарххо 2024'!BO90</f>
        <v>10.95</v>
      </c>
      <c r="BP90" s="135">
        <f>'Нарххо 2024'!BP90</f>
        <v>10.95</v>
      </c>
      <c r="BQ90" s="135">
        <f>'Нарххо 2024'!BQ90</f>
        <v>10.95</v>
      </c>
      <c r="BR90" s="135">
        <f>'Нарххо 2024'!BR90</f>
        <v>10.95</v>
      </c>
      <c r="BS90" s="169">
        <f>'Нарххо 2024'!BS90</f>
        <v>10.95</v>
      </c>
      <c r="BT90" s="135">
        <f>'Нарххо 2024'!BT90</f>
        <v>10.95</v>
      </c>
      <c r="BU90" s="135">
        <f>'Нарххо 2024'!BU90</f>
        <v>10.95</v>
      </c>
      <c r="BV90" s="135">
        <f>'Нарххо 2024'!BV90</f>
        <v>10.95</v>
      </c>
      <c r="BW90" s="135">
        <f>'Нарххо 2024'!BW90</f>
        <v>10.95</v>
      </c>
      <c r="BX90" s="169">
        <f>'Нарххо 2024'!BX90</f>
        <v>10.95</v>
      </c>
      <c r="BY90" s="135">
        <f>'Нарххо 2024'!BY90</f>
        <v>10.95</v>
      </c>
      <c r="BZ90" s="135">
        <f>'Нарххо 2024'!BZ90</f>
        <v>10.95</v>
      </c>
      <c r="CA90" s="135">
        <f>'Нарххо 2024'!CA90</f>
        <v>10.95</v>
      </c>
      <c r="CB90" s="169">
        <f>'Нарххо 2024'!CB90</f>
        <v>10.949999999999998</v>
      </c>
      <c r="CC90" s="135">
        <f>'Нарххо 2024'!CC90</f>
        <v>10.95</v>
      </c>
      <c r="CD90" s="135">
        <f>'Нарххо 2024'!CD90</f>
        <v>10.95</v>
      </c>
      <c r="CE90" s="135">
        <f>'Нарххо 2024'!CE90</f>
        <v>10.91</v>
      </c>
      <c r="CF90" s="135">
        <f>'Нарххо 2024'!CF90</f>
        <v>10.75</v>
      </c>
      <c r="CG90" s="135">
        <f>'Нарххо 2024'!CG90</f>
        <v>10.75</v>
      </c>
      <c r="CH90" s="169">
        <f>'Нарххо 2024'!CH90</f>
        <v>10.862</v>
      </c>
      <c r="CI90" s="135">
        <f>'Нарххо 2024'!CI90</f>
        <v>10.45</v>
      </c>
      <c r="CJ90" s="135">
        <f>'Нарххо 2024'!CJ90</f>
        <v>10.45</v>
      </c>
      <c r="CK90" s="135">
        <f>'Нарххо 2024'!CK90</f>
        <v>10.45</v>
      </c>
      <c r="CL90" s="135">
        <f>'Нарххо 2024'!CL90</f>
        <v>10.45</v>
      </c>
      <c r="CM90" s="169">
        <f>'Нарххо 2024'!CM90</f>
        <v>10.45</v>
      </c>
      <c r="CN90" s="135">
        <f>'Нарххо 2024'!CN90</f>
        <v>10.45</v>
      </c>
      <c r="CO90" s="135">
        <f>'Нарххо 2024'!CO90</f>
        <v>10.45</v>
      </c>
      <c r="CP90" s="135">
        <f>'Нарххо 2024'!CP90</f>
        <v>10.15</v>
      </c>
      <c r="CQ90" s="135">
        <f>'Нарххо 2024'!CQ90</f>
        <v>9.9499999999999993</v>
      </c>
      <c r="CR90" s="135">
        <f>'Нарххо 2024'!CR90</f>
        <v>9.9499999999999993</v>
      </c>
      <c r="CS90" s="169">
        <f>'Нарххо 2024'!CS90</f>
        <v>10.25</v>
      </c>
      <c r="CT90" s="135">
        <f>'Нарххо 2024'!CT90</f>
        <v>9.75</v>
      </c>
      <c r="CU90" s="135">
        <f>'Нарххо 2024'!CU90</f>
        <v>9.73</v>
      </c>
      <c r="CV90" s="135">
        <f>'Нарххо 2024'!CV90</f>
        <v>0</v>
      </c>
      <c r="CW90" s="135">
        <f>'Нарххо 2024'!CW90</f>
        <v>0</v>
      </c>
      <c r="CX90" s="169">
        <f>'Нарххо 2024'!CX90</f>
        <v>9.74</v>
      </c>
    </row>
    <row r="91" spans="1:102" ht="18.75" customHeight="1" x14ac:dyDescent="0.3">
      <c r="B91" s="149"/>
      <c r="C91" s="142"/>
      <c r="D91" s="142"/>
      <c r="E91" s="142"/>
      <c r="F91" s="142"/>
      <c r="G91" s="231"/>
      <c r="H91" s="142"/>
      <c r="I91" s="142"/>
      <c r="J91" s="142"/>
      <c r="K91" s="142"/>
      <c r="L91" s="231"/>
      <c r="M91" s="142"/>
      <c r="N91" s="142"/>
      <c r="O91" s="142"/>
      <c r="P91" s="142"/>
      <c r="Q91" s="231"/>
      <c r="R91" s="142"/>
      <c r="S91" s="142"/>
      <c r="T91" s="142"/>
      <c r="U91" s="142"/>
      <c r="V91" s="142"/>
      <c r="W91" s="231"/>
      <c r="X91" s="142"/>
      <c r="Y91" s="142"/>
      <c r="Z91" s="142"/>
      <c r="AA91" s="142"/>
      <c r="AB91" s="231"/>
      <c r="AC91" s="142"/>
      <c r="AD91" s="142"/>
      <c r="AE91" s="142"/>
      <c r="AF91" s="142"/>
      <c r="AG91" s="231"/>
      <c r="AI91" s="1"/>
      <c r="AJ91" s="1"/>
      <c r="AK91" s="1"/>
      <c r="AL91" s="1"/>
      <c r="AM91" s="1"/>
      <c r="AO91" s="1"/>
      <c r="AP91" s="1"/>
      <c r="AQ91" s="1"/>
      <c r="AR91" s="1"/>
      <c r="AT91" s="1"/>
      <c r="AU91" s="1"/>
      <c r="AV91" s="1"/>
      <c r="AW91" s="1"/>
      <c r="AX91" s="1"/>
      <c r="AZ91" s="1"/>
      <c r="BA91" s="1"/>
      <c r="BB91" s="1"/>
      <c r="BC91" s="261"/>
      <c r="BE91" s="1"/>
      <c r="BF91" s="1"/>
      <c r="BG91" s="1"/>
      <c r="BH91" s="261"/>
      <c r="BJ91" s="1"/>
      <c r="BK91" s="1"/>
      <c r="BL91" s="1"/>
      <c r="BM91" s="1"/>
      <c r="BN91" s="261"/>
      <c r="BP91" s="1"/>
      <c r="BQ91" s="1"/>
      <c r="BR91" s="1"/>
      <c r="BS91" s="261"/>
      <c r="BU91" s="1"/>
      <c r="BV91" s="1"/>
      <c r="BW91" s="1"/>
      <c r="BX91" s="261"/>
      <c r="CA91" s="1"/>
      <c r="CB91" s="261"/>
      <c r="CG91" s="1"/>
      <c r="CH91" s="261"/>
      <c r="CM91" s="261"/>
      <c r="CS91" s="261"/>
      <c r="CX91" s="261"/>
    </row>
    <row r="92" spans="1:102" ht="18" customHeight="1" x14ac:dyDescent="0.25">
      <c r="A92" s="214"/>
      <c r="B92" s="137"/>
      <c r="C92" s="137"/>
      <c r="D92" s="137"/>
      <c r="E92" s="137"/>
      <c r="F92" s="137"/>
      <c r="G92" s="227"/>
      <c r="H92" s="137"/>
      <c r="I92" s="137"/>
      <c r="J92" s="137"/>
      <c r="K92" s="137"/>
      <c r="L92" s="227"/>
      <c r="M92" s="137"/>
      <c r="N92" s="137"/>
      <c r="O92" s="137"/>
      <c r="P92" s="137"/>
      <c r="Q92" s="227"/>
      <c r="R92" s="137"/>
      <c r="S92" s="137"/>
      <c r="T92" s="137"/>
      <c r="U92" s="137"/>
      <c r="V92" s="137"/>
      <c r="W92" s="227"/>
      <c r="X92" s="137"/>
      <c r="Y92" s="137"/>
      <c r="Z92" s="137"/>
      <c r="AA92" s="137"/>
      <c r="AB92" s="227"/>
      <c r="AC92" s="137"/>
      <c r="AD92" s="137"/>
      <c r="AE92" s="137"/>
      <c r="AF92" s="137"/>
      <c r="AG92" s="227"/>
      <c r="AI92" s="1"/>
      <c r="AJ92" s="1"/>
      <c r="AK92" s="1"/>
      <c r="AL92" s="1"/>
      <c r="AM92" s="1"/>
      <c r="AO92" s="1"/>
      <c r="AP92" s="1"/>
      <c r="AQ92" s="1"/>
      <c r="AR92" s="1"/>
      <c r="AT92" s="1"/>
      <c r="AU92" s="1"/>
      <c r="AV92" s="1"/>
      <c r="AW92" s="1"/>
      <c r="AX92" s="1"/>
      <c r="AZ92" s="1"/>
      <c r="BA92" s="1"/>
      <c r="BB92" s="1"/>
      <c r="BC92" s="261"/>
      <c r="BE92" s="1"/>
      <c r="BF92" s="1"/>
      <c r="BG92" s="1"/>
      <c r="BH92" s="261"/>
      <c r="BJ92" s="1"/>
      <c r="BK92" s="1"/>
      <c r="BL92" s="1"/>
      <c r="BM92" s="1"/>
      <c r="BN92" s="261"/>
      <c r="BP92" s="1"/>
      <c r="BQ92" s="1"/>
      <c r="BR92" s="1"/>
      <c r="BS92" s="261"/>
      <c r="BU92" s="1"/>
      <c r="BV92" s="1"/>
      <c r="BW92" s="1"/>
      <c r="BX92" s="261"/>
      <c r="CA92" s="1"/>
      <c r="CB92" s="261"/>
      <c r="CG92" s="1"/>
      <c r="CH92" s="261"/>
      <c r="CM92" s="261"/>
      <c r="CS92" s="261"/>
      <c r="CX92" s="261"/>
    </row>
    <row r="93" spans="1:102" ht="18" customHeight="1" x14ac:dyDescent="0.3">
      <c r="B93" s="137"/>
      <c r="C93" s="137"/>
      <c r="D93" s="137"/>
      <c r="E93" s="137"/>
      <c r="F93" s="137"/>
      <c r="G93" s="227"/>
      <c r="H93" s="137"/>
      <c r="I93" s="137"/>
      <c r="J93" s="137"/>
      <c r="K93" s="137"/>
      <c r="L93" s="227"/>
      <c r="M93" s="137"/>
      <c r="N93" s="137"/>
      <c r="O93" s="137"/>
      <c r="P93" s="137"/>
      <c r="Q93" s="227"/>
      <c r="R93" s="137"/>
      <c r="S93" s="137"/>
      <c r="T93" s="137"/>
      <c r="U93" s="137"/>
      <c r="V93" s="137"/>
      <c r="W93" s="227"/>
      <c r="X93" s="137"/>
      <c r="Y93" s="137"/>
      <c r="Z93" s="137"/>
      <c r="AA93" s="137"/>
      <c r="AB93" s="227"/>
      <c r="AC93" s="137"/>
      <c r="AD93" s="137"/>
      <c r="AE93" s="137"/>
      <c r="AF93" s="137"/>
      <c r="AG93" s="227"/>
      <c r="AI93" s="1"/>
      <c r="AJ93" s="1"/>
      <c r="AK93" s="1"/>
      <c r="AL93" s="1"/>
      <c r="AM93" s="1"/>
      <c r="AO93" s="1"/>
      <c r="AP93" s="1"/>
      <c r="AQ93" s="1"/>
      <c r="AR93" s="1"/>
      <c r="AT93" s="1"/>
      <c r="AU93" s="1"/>
      <c r="AV93" s="1"/>
      <c r="AW93" s="1"/>
      <c r="AX93" s="1"/>
      <c r="AZ93" s="1"/>
      <c r="BA93" s="1"/>
      <c r="BB93" s="1"/>
      <c r="BC93" s="261"/>
      <c r="BE93" s="1"/>
      <c r="BF93" s="1"/>
      <c r="BG93" s="1"/>
      <c r="BH93" s="261"/>
      <c r="BJ93" s="1"/>
      <c r="BK93" s="1"/>
      <c r="BL93" s="1"/>
      <c r="BM93" s="1"/>
      <c r="BN93" s="261"/>
      <c r="BP93" s="1"/>
      <c r="BQ93" s="1"/>
      <c r="BR93" s="1"/>
      <c r="BS93" s="261"/>
      <c r="BU93" s="1"/>
      <c r="BV93" s="1"/>
      <c r="BW93" s="1"/>
      <c r="BX93" s="261"/>
      <c r="CA93" s="1"/>
      <c r="CB93" s="261"/>
      <c r="CG93" s="1"/>
      <c r="CH93" s="261"/>
      <c r="CM93" s="261"/>
      <c r="CS93" s="261"/>
      <c r="CX93" s="261"/>
    </row>
    <row r="94" spans="1:102" ht="18.75" customHeight="1" x14ac:dyDescent="0.3">
      <c r="AI94" s="1"/>
      <c r="AJ94" s="1"/>
      <c r="AK94" s="1"/>
      <c r="AL94" s="1"/>
      <c r="AM94" s="1"/>
      <c r="AO94" s="1"/>
      <c r="AP94" s="1"/>
      <c r="AQ94" s="1"/>
      <c r="AR94" s="1"/>
      <c r="AT94" s="1"/>
      <c r="AU94" s="1"/>
      <c r="AV94" s="1"/>
      <c r="AW94" s="1"/>
      <c r="AX94" s="1"/>
      <c r="AZ94" s="1"/>
      <c r="BA94" s="1"/>
      <c r="BB94" s="1"/>
      <c r="BC94" s="261"/>
      <c r="BE94" s="1"/>
      <c r="BF94" s="1"/>
      <c r="BG94" s="1"/>
      <c r="BH94" s="261"/>
      <c r="BJ94" s="1"/>
      <c r="BK94" s="1"/>
      <c r="BL94" s="1"/>
      <c r="BM94" s="1"/>
      <c r="BN94" s="261"/>
      <c r="BP94" s="1"/>
      <c r="BQ94" s="1"/>
      <c r="BR94" s="1"/>
      <c r="BS94" s="261"/>
      <c r="BU94" s="1"/>
      <c r="BV94" s="1"/>
      <c r="BW94" s="1"/>
      <c r="BX94" s="261"/>
      <c r="CA94" s="1"/>
      <c r="CB94" s="261"/>
      <c r="CG94" s="1"/>
      <c r="CH94" s="261"/>
      <c r="CM94" s="261"/>
      <c r="CS94" s="261"/>
      <c r="CX94" s="261"/>
    </row>
    <row r="95" spans="1:102" ht="18" customHeight="1" x14ac:dyDescent="0.25">
      <c r="A95" s="286" t="s">
        <v>255</v>
      </c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  <c r="BC95" s="286"/>
      <c r="BD95" s="286"/>
      <c r="BE95" s="286"/>
      <c r="BF95" s="286"/>
      <c r="BG95" s="286"/>
      <c r="BH95" s="286"/>
      <c r="BI95" s="286"/>
      <c r="BJ95" s="286"/>
      <c r="BK95" s="286"/>
      <c r="BL95" s="286"/>
      <c r="BM95" s="286"/>
      <c r="BN95" s="286"/>
      <c r="BO95" s="286"/>
      <c r="BP95" s="286"/>
      <c r="BQ95" s="286"/>
      <c r="BR95" s="286"/>
      <c r="BS95" s="286"/>
      <c r="BT95" s="286"/>
      <c r="BU95" s="286"/>
      <c r="BV95" s="286"/>
      <c r="BW95" s="286"/>
      <c r="BX95" s="286"/>
      <c r="BY95" s="286"/>
      <c r="BZ95" s="286"/>
      <c r="CA95" s="286"/>
      <c r="CB95" s="286"/>
      <c r="CC95" s="286"/>
      <c r="CD95" s="286"/>
      <c r="CE95" s="286"/>
      <c r="CF95" s="286"/>
      <c r="CG95" s="286"/>
      <c r="CH95" s="286"/>
      <c r="CI95" s="286"/>
      <c r="CJ95" s="286"/>
      <c r="CK95" s="286"/>
      <c r="CL95" s="286"/>
      <c r="CM95" s="286"/>
      <c r="CN95" s="286"/>
      <c r="CO95" s="286"/>
      <c r="CP95" s="286"/>
      <c r="CQ95" s="286"/>
      <c r="CR95" s="286"/>
      <c r="CS95" s="286"/>
      <c r="CT95" s="286"/>
      <c r="CU95" s="286"/>
      <c r="CV95" s="286"/>
      <c r="CW95" s="286"/>
      <c r="CX95" s="286"/>
    </row>
    <row r="96" spans="1:102" x14ac:dyDescent="0.3">
      <c r="A96" s="274" t="s">
        <v>156</v>
      </c>
      <c r="B96" s="200"/>
      <c r="C96" s="368" t="s">
        <v>259</v>
      </c>
      <c r="D96" s="287"/>
      <c r="E96" s="287"/>
      <c r="F96" s="287"/>
      <c r="G96" s="287"/>
      <c r="H96" s="287"/>
      <c r="I96" s="287"/>
      <c r="J96" s="287"/>
      <c r="K96" s="287"/>
      <c r="L96" s="287"/>
      <c r="M96" s="287"/>
      <c r="N96" s="287"/>
      <c r="O96" s="288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90"/>
    </row>
    <row r="97" spans="1:102" ht="18.75" customHeight="1" x14ac:dyDescent="0.3">
      <c r="A97" s="218"/>
      <c r="B97" s="198"/>
      <c r="C97" s="365" t="s">
        <v>139</v>
      </c>
      <c r="D97" s="366"/>
      <c r="E97" s="366"/>
      <c r="F97" s="367"/>
      <c r="G97" s="362" t="s">
        <v>256</v>
      </c>
      <c r="H97" s="360" t="s">
        <v>139</v>
      </c>
      <c r="I97" s="361"/>
      <c r="J97" s="361"/>
      <c r="K97" s="364"/>
      <c r="L97" s="362" t="s">
        <v>256</v>
      </c>
      <c r="M97" s="360" t="s">
        <v>139</v>
      </c>
      <c r="N97" s="361"/>
      <c r="O97" s="361"/>
      <c r="P97" s="364"/>
      <c r="Q97" s="362" t="s">
        <v>256</v>
      </c>
      <c r="R97" s="360" t="s">
        <v>139</v>
      </c>
      <c r="S97" s="361"/>
      <c r="T97" s="361"/>
      <c r="U97" s="361"/>
      <c r="V97" s="364"/>
      <c r="W97" s="362" t="s">
        <v>256</v>
      </c>
      <c r="X97" s="360" t="s">
        <v>139</v>
      </c>
      <c r="Y97" s="361"/>
      <c r="Z97" s="361"/>
      <c r="AA97" s="364"/>
      <c r="AB97" s="362" t="s">
        <v>256</v>
      </c>
      <c r="AC97" s="360" t="s">
        <v>139</v>
      </c>
      <c r="AD97" s="361"/>
      <c r="AE97" s="361"/>
      <c r="AF97" s="364"/>
      <c r="AG97" s="362" t="s">
        <v>256</v>
      </c>
      <c r="AH97" s="360" t="s">
        <v>139</v>
      </c>
      <c r="AI97" s="361"/>
      <c r="AJ97" s="361"/>
      <c r="AK97" s="361"/>
      <c r="AL97" s="364"/>
      <c r="AM97" s="362" t="s">
        <v>256</v>
      </c>
      <c r="AN97" s="360" t="s">
        <v>139</v>
      </c>
      <c r="AO97" s="361"/>
      <c r="AP97" s="361"/>
      <c r="AQ97" s="364"/>
      <c r="AR97" s="362" t="s">
        <v>256</v>
      </c>
      <c r="AS97" s="360" t="s">
        <v>139</v>
      </c>
      <c r="AT97" s="361"/>
      <c r="AU97" s="361"/>
      <c r="AV97" s="361"/>
      <c r="AW97" s="256"/>
      <c r="AX97" s="362" t="s">
        <v>256</v>
      </c>
      <c r="AY97" s="360" t="s">
        <v>139</v>
      </c>
      <c r="AZ97" s="361"/>
      <c r="BA97" s="361"/>
      <c r="BB97" s="364"/>
      <c r="BC97" s="362" t="s">
        <v>256</v>
      </c>
      <c r="BD97" s="360" t="s">
        <v>139</v>
      </c>
      <c r="BE97" s="361"/>
      <c r="BF97" s="361"/>
      <c r="BG97" s="364"/>
      <c r="BH97" s="362" t="s">
        <v>256</v>
      </c>
      <c r="BI97" s="360" t="s">
        <v>139</v>
      </c>
      <c r="BJ97" s="361"/>
      <c r="BK97" s="361"/>
      <c r="BL97" s="364"/>
      <c r="BM97" s="266"/>
      <c r="BN97" s="362" t="s">
        <v>256</v>
      </c>
      <c r="BO97" s="360" t="s">
        <v>316</v>
      </c>
      <c r="BP97" s="361"/>
      <c r="BQ97" s="361"/>
      <c r="BR97" s="361"/>
      <c r="BS97" s="362" t="s">
        <v>256</v>
      </c>
      <c r="BT97" s="360" t="s">
        <v>316</v>
      </c>
      <c r="BU97" s="361"/>
      <c r="BV97" s="361"/>
      <c r="BW97" s="361"/>
      <c r="BX97" s="362" t="s">
        <v>256</v>
      </c>
      <c r="BY97" s="360" t="s">
        <v>316</v>
      </c>
      <c r="BZ97" s="361"/>
      <c r="CA97" s="361"/>
      <c r="CB97" s="362" t="s">
        <v>256</v>
      </c>
      <c r="CC97" s="360" t="s">
        <v>316</v>
      </c>
      <c r="CD97" s="361"/>
      <c r="CE97" s="361"/>
      <c r="CF97" s="361"/>
      <c r="CG97" s="361"/>
      <c r="CH97" s="362" t="s">
        <v>256</v>
      </c>
      <c r="CI97" s="360" t="s">
        <v>316</v>
      </c>
      <c r="CJ97" s="361"/>
      <c r="CK97" s="361"/>
      <c r="CL97" s="361"/>
      <c r="CM97" s="362" t="s">
        <v>256</v>
      </c>
      <c r="CN97" s="360" t="s">
        <v>316</v>
      </c>
      <c r="CO97" s="361"/>
      <c r="CP97" s="361"/>
      <c r="CQ97" s="361"/>
      <c r="CR97" s="256"/>
      <c r="CS97" s="362" t="s">
        <v>256</v>
      </c>
      <c r="CT97" s="360" t="s">
        <v>316</v>
      </c>
      <c r="CU97" s="361"/>
      <c r="CV97" s="361"/>
      <c r="CW97" s="361"/>
      <c r="CX97" s="362" t="s">
        <v>256</v>
      </c>
    </row>
    <row r="98" spans="1:102" x14ac:dyDescent="0.3">
      <c r="A98" s="208"/>
      <c r="B98" s="199"/>
      <c r="C98" s="138" t="s">
        <v>135</v>
      </c>
      <c r="D98" s="138" t="s">
        <v>136</v>
      </c>
      <c r="E98" s="138" t="s">
        <v>137</v>
      </c>
      <c r="F98" s="138" t="s">
        <v>138</v>
      </c>
      <c r="G98" s="285"/>
      <c r="H98" s="138" t="s">
        <v>141</v>
      </c>
      <c r="I98" s="138" t="s">
        <v>142</v>
      </c>
      <c r="J98" s="138" t="s">
        <v>143</v>
      </c>
      <c r="K98" s="138" t="s">
        <v>144</v>
      </c>
      <c r="L98" s="285"/>
      <c r="M98" s="138" t="s">
        <v>145</v>
      </c>
      <c r="N98" s="138" t="s">
        <v>146</v>
      </c>
      <c r="O98" s="138" t="s">
        <v>147</v>
      </c>
      <c r="P98" s="138" t="s">
        <v>148</v>
      </c>
      <c r="Q98" s="285"/>
      <c r="R98" s="138" t="s">
        <v>149</v>
      </c>
      <c r="S98" s="138" t="s">
        <v>150</v>
      </c>
      <c r="T98" s="138" t="s">
        <v>151</v>
      </c>
      <c r="U98" s="138" t="s">
        <v>152</v>
      </c>
      <c r="V98" s="138" t="s">
        <v>153</v>
      </c>
      <c r="W98" s="285"/>
      <c r="X98" s="138" t="s">
        <v>159</v>
      </c>
      <c r="Y98" s="138" t="s">
        <v>160</v>
      </c>
      <c r="Z98" s="138" t="s">
        <v>281</v>
      </c>
      <c r="AA98" s="138" t="s">
        <v>282</v>
      </c>
      <c r="AB98" s="285"/>
      <c r="AC98" s="138" t="s">
        <v>283</v>
      </c>
      <c r="AD98" s="138" t="s">
        <v>284</v>
      </c>
      <c r="AE98" s="138" t="s">
        <v>291</v>
      </c>
      <c r="AF98" s="138" t="s">
        <v>285</v>
      </c>
      <c r="AG98" s="285"/>
      <c r="AH98" s="138" t="s">
        <v>286</v>
      </c>
      <c r="AI98" s="138" t="s">
        <v>287</v>
      </c>
      <c r="AJ98" s="138" t="s">
        <v>288</v>
      </c>
      <c r="AK98" s="138" t="s">
        <v>289</v>
      </c>
      <c r="AL98" s="138" t="s">
        <v>290</v>
      </c>
      <c r="AM98" s="285"/>
      <c r="AN98" s="138" t="s">
        <v>292</v>
      </c>
      <c r="AO98" s="138" t="s">
        <v>293</v>
      </c>
      <c r="AP98" s="138" t="s">
        <v>294</v>
      </c>
      <c r="AQ98" s="138" t="s">
        <v>295</v>
      </c>
      <c r="AR98" s="285"/>
      <c r="AS98" s="138" t="s">
        <v>298</v>
      </c>
      <c r="AT98" s="138" t="s">
        <v>297</v>
      </c>
      <c r="AU98" s="138" t="s">
        <v>299</v>
      </c>
      <c r="AV98" s="138" t="s">
        <v>300</v>
      </c>
      <c r="AW98" s="138" t="s">
        <v>306</v>
      </c>
      <c r="AX98" s="285"/>
      <c r="AY98" s="138" t="s">
        <v>302</v>
      </c>
      <c r="AZ98" s="138" t="s">
        <v>303</v>
      </c>
      <c r="BA98" s="138" t="s">
        <v>304</v>
      </c>
      <c r="BB98" s="138" t="s">
        <v>305</v>
      </c>
      <c r="BC98" s="285"/>
      <c r="BD98" s="138" t="s">
        <v>307</v>
      </c>
      <c r="BE98" s="138" t="s">
        <v>308</v>
      </c>
      <c r="BF98" s="138" t="s">
        <v>309</v>
      </c>
      <c r="BG98" s="138" t="s">
        <v>310</v>
      </c>
      <c r="BH98" s="285"/>
      <c r="BI98" s="254" t="s">
        <v>311</v>
      </c>
      <c r="BJ98" s="254" t="s">
        <v>312</v>
      </c>
      <c r="BK98" s="254" t="s">
        <v>313</v>
      </c>
      <c r="BL98" s="254" t="s">
        <v>314</v>
      </c>
      <c r="BM98" s="254" t="s">
        <v>315</v>
      </c>
      <c r="BN98" s="285"/>
      <c r="BO98" s="254" t="s">
        <v>317</v>
      </c>
      <c r="BP98" s="254" t="s">
        <v>318</v>
      </c>
      <c r="BQ98" s="254" t="s">
        <v>319</v>
      </c>
      <c r="BR98" s="254" t="s">
        <v>320</v>
      </c>
      <c r="BS98" s="285"/>
      <c r="BT98" s="254" t="s">
        <v>322</v>
      </c>
      <c r="BU98" s="254" t="s">
        <v>323</v>
      </c>
      <c r="BV98" s="254" t="s">
        <v>324</v>
      </c>
      <c r="BW98" s="254" t="s">
        <v>325</v>
      </c>
      <c r="BX98" s="285"/>
      <c r="BY98" s="138" t="s">
        <v>326</v>
      </c>
      <c r="BZ98" s="138" t="s">
        <v>146</v>
      </c>
      <c r="CA98" s="138" t="s">
        <v>327</v>
      </c>
      <c r="CB98" s="285"/>
      <c r="CC98" s="138" t="s">
        <v>149</v>
      </c>
      <c r="CD98" s="138" t="s">
        <v>328</v>
      </c>
      <c r="CE98" s="138" t="s">
        <v>329</v>
      </c>
      <c r="CF98" s="138" t="s">
        <v>330</v>
      </c>
      <c r="CG98" s="138" t="s">
        <v>331</v>
      </c>
      <c r="CH98" s="285"/>
      <c r="CI98" s="138" t="s">
        <v>332</v>
      </c>
      <c r="CJ98" s="138" t="s">
        <v>333</v>
      </c>
      <c r="CK98" s="138" t="s">
        <v>334</v>
      </c>
      <c r="CL98" s="138" t="s">
        <v>335</v>
      </c>
      <c r="CM98" s="285"/>
      <c r="CN98" s="138" t="s">
        <v>340</v>
      </c>
      <c r="CO98" s="138" t="s">
        <v>341</v>
      </c>
      <c r="CP98" s="138" t="s">
        <v>342</v>
      </c>
      <c r="CQ98" s="138" t="s">
        <v>343</v>
      </c>
      <c r="CR98" s="138" t="s">
        <v>344</v>
      </c>
      <c r="CS98" s="285"/>
      <c r="CT98" s="138" t="s">
        <v>336</v>
      </c>
      <c r="CU98" s="138" t="s">
        <v>337</v>
      </c>
      <c r="CV98" s="138" t="s">
        <v>338</v>
      </c>
      <c r="CW98" s="138" t="s">
        <v>339</v>
      </c>
      <c r="CX98" s="285"/>
    </row>
    <row r="99" spans="1:102" ht="18" x14ac:dyDescent="0.25">
      <c r="A99" s="300">
        <v>1</v>
      </c>
      <c r="B99" s="191" t="s">
        <v>252</v>
      </c>
      <c r="C99" s="237">
        <f>'Нарххо 2024'!C99</f>
        <v>0</v>
      </c>
      <c r="D99" s="237">
        <f>'Нарххо 2024'!D99</f>
        <v>0</v>
      </c>
      <c r="E99" s="237">
        <f>'Нарххо 2024'!E99</f>
        <v>0</v>
      </c>
      <c r="F99" s="237">
        <f>'Нарххо 2024'!F99</f>
        <v>0</v>
      </c>
      <c r="G99" s="238">
        <f>'Нарххо 2024'!G99</f>
        <v>0</v>
      </c>
      <c r="H99" s="237">
        <f>'Нарххо 2024'!H99</f>
        <v>0</v>
      </c>
      <c r="I99" s="237">
        <f>'Нарххо 2024'!I99</f>
        <v>0</v>
      </c>
      <c r="J99" s="237">
        <f>'Нарххо 2024'!J99</f>
        <v>0</v>
      </c>
      <c r="K99" s="237">
        <f>'Нарххо 2024'!K99</f>
        <v>0</v>
      </c>
      <c r="L99" s="238">
        <f>'Нарххо 2024'!L99</f>
        <v>0</v>
      </c>
      <c r="M99" s="237">
        <f>'Нарххо 2024'!M99</f>
        <v>0</v>
      </c>
      <c r="N99" s="237">
        <f>'Нарххо 2024'!N99</f>
        <v>0</v>
      </c>
      <c r="O99" s="237">
        <f>'Нарххо 2024'!O99</f>
        <v>0</v>
      </c>
      <c r="P99" s="237">
        <f>'Нарххо 2024'!P99</f>
        <v>0</v>
      </c>
      <c r="Q99" s="238">
        <f>'Нарххо 2024'!Q99</f>
        <v>0</v>
      </c>
      <c r="R99" s="237">
        <f>'Нарххо 2024'!R99</f>
        <v>0</v>
      </c>
      <c r="S99" s="237">
        <f>'Нарххо 2024'!S99</f>
        <v>0</v>
      </c>
      <c r="T99" s="237">
        <f>'Нарххо 2024'!T99</f>
        <v>0</v>
      </c>
      <c r="U99" s="237">
        <f>'Нарххо 2024'!U99</f>
        <v>0</v>
      </c>
      <c r="V99" s="237">
        <f>'Нарххо 2024'!V99</f>
        <v>0</v>
      </c>
      <c r="W99" s="238">
        <f>'Нарххо 2024'!W99</f>
        <v>0</v>
      </c>
      <c r="X99" s="237">
        <f>'Нарххо 2024'!X99</f>
        <v>0</v>
      </c>
      <c r="Y99" s="237">
        <f>'Нарххо 2024'!Y99</f>
        <v>0</v>
      </c>
      <c r="Z99" s="237">
        <f>'Нарххо 2024'!Z99</f>
        <v>0</v>
      </c>
      <c r="AA99" s="237">
        <f>'Нарххо 2024'!AA99</f>
        <v>0</v>
      </c>
      <c r="AB99" s="238">
        <f>'Нарххо 2024'!AB99</f>
        <v>0</v>
      </c>
      <c r="AC99" s="237">
        <f>'Нарххо 2024'!AC99</f>
        <v>0</v>
      </c>
      <c r="AD99" s="237">
        <f>'Нарххо 2024'!AD99</f>
        <v>0</v>
      </c>
      <c r="AE99" s="237">
        <f>'Нарххо 2024'!AE99</f>
        <v>0</v>
      </c>
      <c r="AF99" s="237">
        <f>'Нарххо 2024'!AF99</f>
        <v>0</v>
      </c>
      <c r="AG99" s="238">
        <f>'Нарххо 2024'!AG99</f>
        <v>0</v>
      </c>
      <c r="AH99" s="237">
        <f>'Нарххо 2024'!AH99</f>
        <v>0</v>
      </c>
      <c r="AI99" s="237">
        <f>'Нарххо 2024'!AI99</f>
        <v>0</v>
      </c>
      <c r="AJ99" s="237">
        <f>'Нарххо 2024'!AJ99</f>
        <v>0</v>
      </c>
      <c r="AK99" s="237">
        <f>'Нарххо 2024'!AK99</f>
        <v>0</v>
      </c>
      <c r="AL99" s="237">
        <f>'Нарххо 2024'!AL99</f>
        <v>0</v>
      </c>
      <c r="AM99" s="237">
        <f>'Нарххо 2024'!AM99</f>
        <v>0</v>
      </c>
      <c r="AN99" s="237">
        <f>'Нарххо 2024'!AN99</f>
        <v>0</v>
      </c>
      <c r="AO99" s="237">
        <f>'Нарххо 2024'!AO99</f>
        <v>0</v>
      </c>
      <c r="AP99" s="237">
        <f>'Нарххо 2024'!AP99</f>
        <v>0</v>
      </c>
      <c r="AQ99" s="237">
        <f>'Нарххо 2024'!AQ99</f>
        <v>0</v>
      </c>
      <c r="AR99" s="238">
        <f>'Нарххо 2024'!AR99</f>
        <v>0</v>
      </c>
      <c r="AS99" s="237">
        <f>'Нарххо 2024'!AS99</f>
        <v>0</v>
      </c>
      <c r="AT99" s="237">
        <f>'Нарххо 2024'!AT99</f>
        <v>0</v>
      </c>
      <c r="AU99" s="237">
        <f>'Нарххо 2024'!AU99</f>
        <v>0</v>
      </c>
      <c r="AV99" s="135">
        <f>'Нарххо 2024'!AV99</f>
        <v>0</v>
      </c>
      <c r="AW99" s="135">
        <f>'Нарххо 2024'!AW99</f>
        <v>0</v>
      </c>
      <c r="AX99" s="169">
        <f>'Нарххо 2024'!AX99</f>
        <v>0</v>
      </c>
      <c r="AY99" s="135">
        <f>'Нарххо 2024'!AY99</f>
        <v>0</v>
      </c>
      <c r="AZ99" s="135">
        <f>'Нарххо 2024'!AZ99</f>
        <v>0</v>
      </c>
      <c r="BA99" s="135">
        <f>'Нарххо 2024'!BA99</f>
        <v>0</v>
      </c>
      <c r="BB99" s="135">
        <f>'Нарххо 2024'!BB99</f>
        <v>0</v>
      </c>
      <c r="BC99" s="169">
        <f>'Нарххо 2024'!BC99</f>
        <v>0</v>
      </c>
      <c r="BD99" s="135">
        <f>'Нарххо 2024'!BD99</f>
        <v>0</v>
      </c>
      <c r="BE99" s="135">
        <f>'Нарххо 2024'!BE99</f>
        <v>0</v>
      </c>
      <c r="BF99" s="135">
        <f>'Нарххо 2024'!BF99</f>
        <v>0</v>
      </c>
      <c r="BG99" s="135">
        <f>'Нарххо 2024'!BG99</f>
        <v>0</v>
      </c>
      <c r="BH99" s="169">
        <f>'Нарххо 2024'!BH99</f>
        <v>0</v>
      </c>
      <c r="BI99" s="135">
        <f>'Нарххо 2024'!BI99</f>
        <v>0</v>
      </c>
      <c r="BJ99" s="135">
        <f>'Нарххо 2024'!BJ99</f>
        <v>0</v>
      </c>
      <c r="BK99" s="135">
        <f>'Нарххо 2024'!BK99</f>
        <v>0</v>
      </c>
      <c r="BL99" s="135">
        <f>'Нарххо 2024'!BL99</f>
        <v>0</v>
      </c>
      <c r="BM99" s="135">
        <f>'Нарххо 2024'!BM99</f>
        <v>0</v>
      </c>
      <c r="BN99" s="169">
        <f>'Нарххо 2024'!BN99</f>
        <v>0</v>
      </c>
      <c r="BO99" s="135">
        <f>'Нарххо 2024'!BO99</f>
        <v>0</v>
      </c>
      <c r="BP99" s="135">
        <f>'Нарххо 2024'!BP99</f>
        <v>0</v>
      </c>
      <c r="BQ99" s="135">
        <f>'Нарххо 2024'!BQ99</f>
        <v>0</v>
      </c>
      <c r="BR99" s="135">
        <f>'Нарххо 2024'!BR99</f>
        <v>0</v>
      </c>
      <c r="BS99" s="169">
        <f>'Нарххо 2024'!BS99</f>
        <v>0</v>
      </c>
      <c r="BT99" s="135">
        <f>'Нарххо 2024'!BT99</f>
        <v>0</v>
      </c>
      <c r="BU99" s="135">
        <f>'Нарххо 2024'!BU99</f>
        <v>0</v>
      </c>
      <c r="BV99" s="135">
        <f>'Нарххо 2024'!BV99</f>
        <v>0</v>
      </c>
      <c r="BW99" s="135">
        <f>'Нарххо 2024'!BW99</f>
        <v>0</v>
      </c>
      <c r="BX99" s="169">
        <f>'Нарххо 2024'!BX99</f>
        <v>0</v>
      </c>
      <c r="BY99" s="135">
        <f>'Нарххо 2024'!BY99</f>
        <v>0</v>
      </c>
      <c r="BZ99" s="135">
        <f>'Нарххо 2024'!BZ99</f>
        <v>0</v>
      </c>
      <c r="CA99" s="135">
        <f>'Нарххо 2024'!CA99</f>
        <v>0</v>
      </c>
      <c r="CB99" s="169">
        <f>'Нарххо 2024'!CB99</f>
        <v>0</v>
      </c>
      <c r="CC99" s="135">
        <f>'Нарххо 2024'!CC99</f>
        <v>0</v>
      </c>
      <c r="CD99" s="135">
        <f>'Нарххо 2024'!CD99</f>
        <v>0</v>
      </c>
      <c r="CE99" s="135">
        <f>'Нарххо 2024'!CE99</f>
        <v>0</v>
      </c>
      <c r="CF99" s="135">
        <f>'Нарххо 2024'!CF99</f>
        <v>0</v>
      </c>
      <c r="CG99" s="135">
        <f>'Нарххо 2024'!CG99</f>
        <v>0</v>
      </c>
      <c r="CH99" s="169">
        <f>'Нарххо 2024'!CH99</f>
        <v>0</v>
      </c>
      <c r="CI99" s="135">
        <f>'Нарххо 2024'!CI99</f>
        <v>0</v>
      </c>
      <c r="CJ99" s="135">
        <f>'Нарххо 2024'!CJ99</f>
        <v>0</v>
      </c>
      <c r="CK99" s="135">
        <f>'Нарххо 2024'!CK99</f>
        <v>0</v>
      </c>
      <c r="CL99" s="135">
        <f>'Нарххо 2024'!CL99</f>
        <v>0</v>
      </c>
      <c r="CM99" s="169">
        <f>'Нарххо 2024'!CM99</f>
        <v>0</v>
      </c>
      <c r="CN99" s="135">
        <f>'Нарххо 2024'!CN99</f>
        <v>0</v>
      </c>
      <c r="CO99" s="135">
        <f>'Нарххо 2024'!CO99</f>
        <v>0</v>
      </c>
      <c r="CP99" s="135">
        <f>'Нарххо 2024'!CP99</f>
        <v>0</v>
      </c>
      <c r="CQ99" s="135">
        <f>'Нарххо 2024'!CQ99</f>
        <v>0</v>
      </c>
      <c r="CR99" s="135">
        <f>'Нарххо 2024'!CR99</f>
        <v>0</v>
      </c>
      <c r="CS99" s="169">
        <f>'Нарххо 2024'!CS99</f>
        <v>0</v>
      </c>
      <c r="CT99" s="135">
        <f>'Нарххо 2024'!CT99</f>
        <v>0</v>
      </c>
      <c r="CU99" s="135">
        <f>'Нарххо 2024'!CU99</f>
        <v>0</v>
      </c>
      <c r="CV99" s="135">
        <f>'Нарххо 2024'!CV99</f>
        <v>0</v>
      </c>
      <c r="CW99" s="135">
        <f>'Нарххо 2024'!CW99</f>
        <v>0</v>
      </c>
      <c r="CX99" s="169">
        <f>'Нарххо 2024'!CX99</f>
        <v>0</v>
      </c>
    </row>
    <row r="100" spans="1:102" ht="18" x14ac:dyDescent="0.25">
      <c r="A100" s="301"/>
      <c r="B100" s="191" t="s">
        <v>222</v>
      </c>
      <c r="C100" s="135">
        <f>'Нарххо 2024'!C100</f>
        <v>5</v>
      </c>
      <c r="D100" s="135">
        <f>'Нарххо 2024'!D100</f>
        <v>5</v>
      </c>
      <c r="E100" s="135">
        <f>'Нарххо 2024'!E100</f>
        <v>4.7</v>
      </c>
      <c r="F100" s="135">
        <f>'Нарххо 2024'!F100</f>
        <v>4.7</v>
      </c>
      <c r="G100" s="169">
        <f>'Нарххо 2024'!G100</f>
        <v>4.8499999999999996</v>
      </c>
      <c r="H100" s="135">
        <f>'Нарххо 2024'!H100</f>
        <v>4.7</v>
      </c>
      <c r="I100" s="135">
        <f>'Нарххо 2024'!I100</f>
        <v>4.8</v>
      </c>
      <c r="J100" s="135">
        <f>'Нарххо 2024'!J100</f>
        <v>5</v>
      </c>
      <c r="K100" s="135">
        <f>'Нарххо 2024'!K100</f>
        <v>4.5999999999999996</v>
      </c>
      <c r="L100" s="169">
        <f>'Нарххо 2024'!L100</f>
        <v>4.7750000000000004</v>
      </c>
      <c r="M100" s="135">
        <f>'Нарххо 2024'!M100</f>
        <v>4.7</v>
      </c>
      <c r="N100" s="135">
        <f>'Нарххо 2024'!N100</f>
        <v>4.7</v>
      </c>
      <c r="O100" s="135">
        <f>'Нарххо 2024'!O100</f>
        <v>4.7</v>
      </c>
      <c r="P100" s="135">
        <f>'Нарххо 2024'!P100</f>
        <v>4.7</v>
      </c>
      <c r="Q100" s="169">
        <f>'Нарххо 2024'!Q100</f>
        <v>4.7</v>
      </c>
      <c r="R100" s="135">
        <f>'Нарххо 2024'!R100</f>
        <v>5</v>
      </c>
      <c r="S100" s="135">
        <f>'Нарххо 2024'!S100</f>
        <v>5</v>
      </c>
      <c r="T100" s="135">
        <f>'Нарххо 2024'!T100</f>
        <v>5</v>
      </c>
      <c r="U100" s="135">
        <f>'Нарххо 2024'!U100</f>
        <v>5</v>
      </c>
      <c r="V100" s="135">
        <f>'Нарххо 2024'!V100</f>
        <v>4.8</v>
      </c>
      <c r="W100" s="169">
        <f>'Нарххо 2024'!W100</f>
        <v>4.96</v>
      </c>
      <c r="X100" s="135">
        <f>'Нарххо 2024'!X100</f>
        <v>5.4</v>
      </c>
      <c r="Y100" s="135">
        <f>'Нарххо 2024'!Y100</f>
        <v>5.8</v>
      </c>
      <c r="Z100" s="135">
        <f>'Нарххо 2024'!Z100</f>
        <v>6</v>
      </c>
      <c r="AA100" s="135">
        <f>'Нарххо 2024'!AA100</f>
        <v>6</v>
      </c>
      <c r="AB100" s="169">
        <f>'Нарххо 2024'!AB100</f>
        <v>5.8</v>
      </c>
      <c r="AC100" s="135">
        <f>'Нарххо 2024'!AC100</f>
        <v>6</v>
      </c>
      <c r="AD100" s="135">
        <f>'Нарххо 2024'!AD100</f>
        <v>6</v>
      </c>
      <c r="AE100" s="135">
        <f>'Нарххо 2024'!AE100</f>
        <v>6</v>
      </c>
      <c r="AF100" s="135">
        <f>'Нарххо 2024'!AF100</f>
        <v>6</v>
      </c>
      <c r="AG100" s="169">
        <f>'Нарххо 2024'!AG100</f>
        <v>6</v>
      </c>
      <c r="AH100" s="135">
        <f>'Нарххо 2024'!AH100</f>
        <v>4.3</v>
      </c>
      <c r="AI100" s="135">
        <f>'Нарххо 2024'!AI100</f>
        <v>4</v>
      </c>
      <c r="AJ100" s="135">
        <f>'Нарххо 2024'!AJ100</f>
        <v>4</v>
      </c>
      <c r="AK100" s="135">
        <f>'Нарххо 2024'!AK100</f>
        <v>3.8</v>
      </c>
      <c r="AL100" s="135">
        <f>'Нарххо 2024'!AL100</f>
        <v>3.7</v>
      </c>
      <c r="AM100" s="169">
        <f>'Нарххо 2024'!AM100</f>
        <v>3.96</v>
      </c>
      <c r="AN100" s="135">
        <f>'Нарххо 2024'!AN100</f>
        <v>3.5</v>
      </c>
      <c r="AO100" s="135">
        <f>'Нарххо 2024'!AO100</f>
        <v>3.5</v>
      </c>
      <c r="AP100" s="135">
        <f>'Нарххо 2024'!AP100</f>
        <v>3.6</v>
      </c>
      <c r="AQ100" s="135">
        <f>'Нарххо 2024'!AQ100</f>
        <v>3.6</v>
      </c>
      <c r="AR100" s="169">
        <f>'Нарххо 2024'!AR100</f>
        <v>3.55</v>
      </c>
      <c r="AS100" s="135">
        <f>'Нарххо 2024'!AS100</f>
        <v>3.8</v>
      </c>
      <c r="AT100" s="135">
        <f>'Нарххо 2024'!AT100</f>
        <v>3.7</v>
      </c>
      <c r="AU100" s="135">
        <f>'Нарххо 2024'!AU100</f>
        <v>3.8</v>
      </c>
      <c r="AV100" s="135">
        <f>'Нарххо 2024'!AV100</f>
        <v>4</v>
      </c>
      <c r="AW100" s="135">
        <f>'Нарххо 2024'!AW100</f>
        <v>3.8</v>
      </c>
      <c r="AX100" s="169">
        <f>'Нарххо 2024'!AX100</f>
        <v>3.8200000000000003</v>
      </c>
      <c r="AY100" s="135">
        <f>'Нарххо 2024'!AY100</f>
        <v>3.7</v>
      </c>
      <c r="AZ100" s="135">
        <f>'Нарххо 2024'!AZ100</f>
        <v>3.7</v>
      </c>
      <c r="BA100" s="135">
        <f>'Нарххо 2024'!BA100</f>
        <v>3.8</v>
      </c>
      <c r="BB100" s="135">
        <f>'Нарххо 2024'!BB100</f>
        <v>3.6</v>
      </c>
      <c r="BC100" s="169">
        <f>'Нарххо 2024'!BC100</f>
        <v>3.6999999999999997</v>
      </c>
      <c r="BD100" s="135">
        <f>'Нарххо 2024'!BD100</f>
        <v>3.8</v>
      </c>
      <c r="BE100" s="135">
        <f>'Нарххо 2024'!BE100</f>
        <v>4</v>
      </c>
      <c r="BF100" s="135">
        <f>'Нарххо 2024'!BF100</f>
        <v>4.2</v>
      </c>
      <c r="BG100" s="135">
        <f>'Нарххо 2024'!BG100</f>
        <v>4.5</v>
      </c>
      <c r="BH100" s="169">
        <f>'Нарххо 2024'!BH100</f>
        <v>4.125</v>
      </c>
      <c r="BI100" s="135">
        <f>'Нарххо 2024'!BI100</f>
        <v>4.7</v>
      </c>
      <c r="BJ100" s="135">
        <f>'Нарххо 2024'!BJ100</f>
        <v>5</v>
      </c>
      <c r="BK100" s="135">
        <f>'Нарххо 2024'!BK100</f>
        <v>4.8</v>
      </c>
      <c r="BL100" s="135">
        <f>'Нарххо 2024'!BL100</f>
        <v>4.8</v>
      </c>
      <c r="BM100" s="135">
        <f>'Нарххо 2024'!BM100</f>
        <v>4.8</v>
      </c>
      <c r="BN100" s="169">
        <f>'Нарххо 2024'!BN100</f>
        <v>4.82</v>
      </c>
      <c r="BO100" s="135">
        <f>'Нарххо 2024'!BO100</f>
        <v>5</v>
      </c>
      <c r="BP100" s="135">
        <f>'Нарххо 2024'!BP100</f>
        <v>5</v>
      </c>
      <c r="BQ100" s="135">
        <f>'Нарххо 2024'!BQ100</f>
        <v>5</v>
      </c>
      <c r="BR100" s="135">
        <f>'Нарххо 2024'!BR100</f>
        <v>5.2</v>
      </c>
      <c r="BS100" s="169">
        <f>'Нарххо 2024'!BS100</f>
        <v>5.05</v>
      </c>
      <c r="BT100" s="135">
        <f>'Нарххо 2024'!BT100</f>
        <v>5.2</v>
      </c>
      <c r="BU100" s="135">
        <f>'Нарххо 2024'!BU100</f>
        <v>5.5</v>
      </c>
      <c r="BV100" s="135">
        <f>'Нарххо 2024'!BV100</f>
        <v>5.5</v>
      </c>
      <c r="BW100" s="135">
        <f>'Нарххо 2024'!BW100</f>
        <v>5.3</v>
      </c>
      <c r="BX100" s="169">
        <f>'Нарххо 2024'!BX100</f>
        <v>5.375</v>
      </c>
      <c r="BY100" s="135">
        <f>'Нарххо 2024'!BY100</f>
        <v>5.3</v>
      </c>
      <c r="BZ100" s="135">
        <f>'Нарххо 2024'!BZ100</f>
        <v>5.3</v>
      </c>
      <c r="CA100" s="135">
        <f>'Нарххо 2024'!CA100</f>
        <v>5.3</v>
      </c>
      <c r="CB100" s="169">
        <f>'Нарххо 2024'!CB100</f>
        <v>5.3</v>
      </c>
      <c r="CC100" s="135">
        <f>'Нарххо 2024'!CC100</f>
        <v>5.3</v>
      </c>
      <c r="CD100" s="135">
        <f>'Нарххо 2024'!CD100</f>
        <v>5.3</v>
      </c>
      <c r="CE100" s="135">
        <f>'Нарххо 2024'!CE100</f>
        <v>5</v>
      </c>
      <c r="CF100" s="135">
        <f>'Нарххо 2024'!CF100</f>
        <v>5</v>
      </c>
      <c r="CG100" s="135">
        <f>'Нарххо 2024'!CG100</f>
        <v>5.2</v>
      </c>
      <c r="CH100" s="169">
        <f>'Нарххо 2024'!CH100</f>
        <v>5.16</v>
      </c>
      <c r="CI100" s="135">
        <f>'Нарххо 2024'!CI100</f>
        <v>5.2</v>
      </c>
      <c r="CJ100" s="135">
        <f>'Нарххо 2024'!CJ100</f>
        <v>5.2</v>
      </c>
      <c r="CK100" s="135">
        <f>'Нарххо 2024'!CK100</f>
        <v>5.2</v>
      </c>
      <c r="CL100" s="135">
        <f>'Нарххо 2024'!CL100</f>
        <v>5.2</v>
      </c>
      <c r="CM100" s="169">
        <f>'Нарххо 2024'!CM100</f>
        <v>5.2</v>
      </c>
      <c r="CN100" s="135">
        <f>'Нарххо 2024'!CN100</f>
        <v>5.2</v>
      </c>
      <c r="CO100" s="135">
        <f>'Нарххо 2024'!CO100</f>
        <v>5</v>
      </c>
      <c r="CP100" s="135">
        <f>'Нарххо 2024'!CP100</f>
        <v>5.3</v>
      </c>
      <c r="CQ100" s="135">
        <f>'Нарххо 2024'!CQ100</f>
        <v>5.5</v>
      </c>
      <c r="CR100" s="135">
        <f>'Нарххо 2024'!CR100</f>
        <v>6</v>
      </c>
      <c r="CS100" s="169">
        <f>'Нарххо 2024'!CS100</f>
        <v>5.25</v>
      </c>
      <c r="CT100" s="135">
        <f>'Нарххо 2024'!CT100</f>
        <v>5.7</v>
      </c>
      <c r="CU100" s="135">
        <f>'Нарххо 2024'!CU100</f>
        <v>5.5</v>
      </c>
      <c r="CV100" s="135">
        <f>'Нарххо 2024'!CV100</f>
        <v>0</v>
      </c>
      <c r="CW100" s="135">
        <f>'Нарххо 2024'!CW100</f>
        <v>0</v>
      </c>
      <c r="CX100" s="169">
        <f>'Нарххо 2024'!CX100</f>
        <v>5.6</v>
      </c>
    </row>
    <row r="101" spans="1:102" ht="18" x14ac:dyDescent="0.25">
      <c r="A101" s="209">
        <v>2</v>
      </c>
      <c r="B101" s="170" t="s">
        <v>222</v>
      </c>
      <c r="C101" s="135">
        <f>'Нарххо 2024'!C101</f>
        <v>2</v>
      </c>
      <c r="D101" s="135">
        <f>'Нарххо 2024'!D101</f>
        <v>2.5</v>
      </c>
      <c r="E101" s="135">
        <f>'Нарххо 2024'!E101</f>
        <v>2</v>
      </c>
      <c r="F101" s="135">
        <f>'Нарххо 2024'!F101</f>
        <v>2</v>
      </c>
      <c r="G101" s="169">
        <f>'Нарххо 2024'!G101</f>
        <v>2.125</v>
      </c>
      <c r="H101" s="135">
        <f>'Нарххо 2024'!H101</f>
        <v>2</v>
      </c>
      <c r="I101" s="135">
        <f>'Нарххо 2024'!I101</f>
        <v>2</v>
      </c>
      <c r="J101" s="135">
        <f>'Нарххо 2024'!J101</f>
        <v>2.6</v>
      </c>
      <c r="K101" s="135">
        <f>'Нарххо 2024'!K101</f>
        <v>2</v>
      </c>
      <c r="L101" s="169">
        <f>'Нарххо 2024'!L101</f>
        <v>2.15</v>
      </c>
      <c r="M101" s="135">
        <f>'Нарххо 2024'!M101</f>
        <v>2</v>
      </c>
      <c r="N101" s="135">
        <f>'Нарххо 2024'!N101</f>
        <v>2</v>
      </c>
      <c r="O101" s="135">
        <f>'Нарххо 2024'!O101</f>
        <v>2</v>
      </c>
      <c r="P101" s="135">
        <f>'Нарххо 2024'!P101</f>
        <v>2</v>
      </c>
      <c r="Q101" s="169">
        <f>'Нарххо 2024'!Q101</f>
        <v>2</v>
      </c>
      <c r="R101" s="135">
        <f>'Нарххо 2024'!R101</f>
        <v>2.5</v>
      </c>
      <c r="S101" s="135">
        <f>'Нарххо 2024'!S101</f>
        <v>3</v>
      </c>
      <c r="T101" s="135">
        <f>'Нарххо 2024'!T101</f>
        <v>3</v>
      </c>
      <c r="U101" s="135">
        <f>'Нарххо 2024'!U101</f>
        <v>2.5</v>
      </c>
      <c r="V101" s="135">
        <f>'Нарххо 2024'!V101</f>
        <v>2</v>
      </c>
      <c r="W101" s="169">
        <f>'Нарххо 2024'!W101</f>
        <v>2.6</v>
      </c>
      <c r="X101" s="135">
        <f>'Нарххо 2024'!X101</f>
        <v>2</v>
      </c>
      <c r="Y101" s="135">
        <f>'Нарххо 2024'!Y101</f>
        <v>2</v>
      </c>
      <c r="Z101" s="135">
        <f>'Нарххо 2024'!Z101</f>
        <v>2.5</v>
      </c>
      <c r="AA101" s="135">
        <f>'Нарххо 2024'!AA101</f>
        <v>2.5</v>
      </c>
      <c r="AB101" s="169">
        <f>'Нарххо 2024'!AB101</f>
        <v>2.25</v>
      </c>
      <c r="AC101" s="135">
        <f>'Нарххо 2024'!AC101</f>
        <v>2.5</v>
      </c>
      <c r="AD101" s="135">
        <f>'Нарххо 2024'!AD101</f>
        <v>2.5</v>
      </c>
      <c r="AE101" s="135">
        <f>'Нарххо 2024'!AE101</f>
        <v>2.5</v>
      </c>
      <c r="AF101" s="135">
        <f>'Нарххо 2024'!AF101</f>
        <v>2.5</v>
      </c>
      <c r="AG101" s="169">
        <f>'Нарххо 2024'!AG101</f>
        <v>2.5</v>
      </c>
      <c r="AH101" s="135">
        <f>'Нарххо 2024'!AH101</f>
        <v>3</v>
      </c>
      <c r="AI101" s="135">
        <f>'Нарххо 2024'!AI101</f>
        <v>3</v>
      </c>
      <c r="AJ101" s="135">
        <f>'Нарххо 2024'!AJ101</f>
        <v>3</v>
      </c>
      <c r="AK101" s="135">
        <f>'Нарххо 2024'!AK101</f>
        <v>4.5</v>
      </c>
      <c r="AL101" s="135">
        <f>'Нарххо 2024'!AL101</f>
        <v>4</v>
      </c>
      <c r="AM101" s="169">
        <f>'Нарххо 2024'!AM101</f>
        <v>3.5</v>
      </c>
      <c r="AN101" s="135">
        <f>'Нарххо 2024'!AN101</f>
        <v>5.5</v>
      </c>
      <c r="AO101" s="135">
        <f>'Нарххо 2024'!AO101</f>
        <v>6</v>
      </c>
      <c r="AP101" s="135">
        <f>'Нарххо 2024'!AP101</f>
        <v>6</v>
      </c>
      <c r="AQ101" s="135">
        <f>'Нарххо 2024'!AQ101</f>
        <v>6</v>
      </c>
      <c r="AR101" s="169">
        <f>'Нарххо 2024'!AR101</f>
        <v>5.875</v>
      </c>
      <c r="AS101" s="135">
        <f>'Нарххо 2024'!AS101</f>
        <v>5</v>
      </c>
      <c r="AT101" s="135">
        <f>'Нарххо 2024'!AT101</f>
        <v>5.5</v>
      </c>
      <c r="AU101" s="135">
        <f>'Нарххо 2024'!AU101</f>
        <v>4.5</v>
      </c>
      <c r="AV101" s="135">
        <f>'Нарххо 2024'!AV101</f>
        <v>3.5</v>
      </c>
      <c r="AW101" s="135">
        <f>'Нарххо 2024'!AW101</f>
        <v>3</v>
      </c>
      <c r="AX101" s="169">
        <f>'Нарххо 2024'!AX101</f>
        <v>4.3</v>
      </c>
      <c r="AY101" s="135">
        <f>'Нарххо 2024'!AY101</f>
        <v>3</v>
      </c>
      <c r="AZ101" s="135">
        <f>'Нарххо 2024'!AZ101</f>
        <v>3.3</v>
      </c>
      <c r="BA101" s="135">
        <f>'Нарххо 2024'!BA101</f>
        <v>3.3</v>
      </c>
      <c r="BB101" s="135">
        <f>'Нарххо 2024'!BB101</f>
        <v>3</v>
      </c>
      <c r="BC101" s="169">
        <f>'Нарххо 2024'!BC101</f>
        <v>3.15</v>
      </c>
      <c r="BD101" s="135">
        <f>'Нарххо 2024'!BD101</f>
        <v>3</v>
      </c>
      <c r="BE101" s="135">
        <f>'Нарххо 2024'!BE101</f>
        <v>3.5</v>
      </c>
      <c r="BF101" s="135">
        <f>'Нарххо 2024'!BF101</f>
        <v>3.5</v>
      </c>
      <c r="BG101" s="135">
        <f>'Нарххо 2024'!BG101</f>
        <v>4</v>
      </c>
      <c r="BH101" s="169">
        <f>'Нарххо 2024'!BH101</f>
        <v>3.5</v>
      </c>
      <c r="BI101" s="135">
        <f>'Нарххо 2024'!BI101</f>
        <v>3.5</v>
      </c>
      <c r="BJ101" s="135">
        <f>'Нарххо 2024'!BJ101</f>
        <v>3.5</v>
      </c>
      <c r="BK101" s="135">
        <f>'Нарххо 2024'!BK101</f>
        <v>3.8</v>
      </c>
      <c r="BL101" s="135">
        <f>'Нарххо 2024'!BL101</f>
        <v>4</v>
      </c>
      <c r="BM101" s="135">
        <f>'Нарххо 2024'!BM101</f>
        <v>5</v>
      </c>
      <c r="BN101" s="169">
        <f>'Нарххо 2024'!BN101</f>
        <v>3.96</v>
      </c>
      <c r="BO101" s="135">
        <f>'Нарххо 2024'!BO101</f>
        <v>5</v>
      </c>
      <c r="BP101" s="135">
        <f>'Нарххо 2024'!BP101</f>
        <v>5</v>
      </c>
      <c r="BQ101" s="135">
        <f>'Нарххо 2024'!BQ101</f>
        <v>5</v>
      </c>
      <c r="BR101" s="135">
        <f>'Нарххо 2024'!BR101</f>
        <v>4</v>
      </c>
      <c r="BS101" s="169">
        <f>'Нарххо 2024'!BS101</f>
        <v>4.75</v>
      </c>
      <c r="BT101" s="135">
        <f>'Нарххо 2024'!BT101</f>
        <v>4</v>
      </c>
      <c r="BU101" s="135">
        <f>'Нарххо 2024'!BU101</f>
        <v>6</v>
      </c>
      <c r="BV101" s="135">
        <f>'Нарххо 2024'!BV101</f>
        <v>6</v>
      </c>
      <c r="BW101" s="135">
        <f>'Нарххо 2024'!BW101</f>
        <v>5</v>
      </c>
      <c r="BX101" s="169">
        <f>'Нарххо 2024'!BX101</f>
        <v>5.25</v>
      </c>
      <c r="BY101" s="135">
        <f>'Нарххо 2024'!BY101</f>
        <v>6.5</v>
      </c>
      <c r="BZ101" s="135">
        <f>'Нарххо 2024'!BZ101</f>
        <v>6.5</v>
      </c>
      <c r="CA101" s="135">
        <f>'Нарххо 2024'!CA101</f>
        <v>6</v>
      </c>
      <c r="CB101" s="169">
        <f>'Нарххо 2024'!CB101</f>
        <v>6.333333333333333</v>
      </c>
      <c r="CC101" s="135">
        <f>'Нарххо 2024'!CC101</f>
        <v>6</v>
      </c>
      <c r="CD101" s="135">
        <f>'Нарххо 2024'!CD101</f>
        <v>4</v>
      </c>
      <c r="CE101" s="135">
        <f>'Нарххо 2024'!CE101</f>
        <v>4</v>
      </c>
      <c r="CF101" s="135">
        <f>'Нарххо 2024'!CF101</f>
        <v>5</v>
      </c>
      <c r="CG101" s="135">
        <f>'Нарххо 2024'!CG101</f>
        <v>5</v>
      </c>
      <c r="CH101" s="169">
        <f>'Нарххо 2024'!CH101</f>
        <v>4.8</v>
      </c>
      <c r="CI101" s="135">
        <f>'Нарххо 2024'!CI101</f>
        <v>5</v>
      </c>
      <c r="CJ101" s="135">
        <f>'Нарххо 2024'!CJ101</f>
        <v>5</v>
      </c>
      <c r="CK101" s="135">
        <f>'Нарххо 2024'!CK101</f>
        <v>5</v>
      </c>
      <c r="CL101" s="135">
        <f>'Нарххо 2024'!CL101</f>
        <v>7</v>
      </c>
      <c r="CM101" s="169">
        <f>'Нарххо 2024'!CM101</f>
        <v>5.5</v>
      </c>
      <c r="CN101" s="135">
        <f>'Нарххо 2024'!CN101</f>
        <v>7</v>
      </c>
      <c r="CO101" s="135">
        <f>'Нарххо 2024'!CO101</f>
        <v>7</v>
      </c>
      <c r="CP101" s="135">
        <f>'Нарххо 2024'!CP101</f>
        <v>5</v>
      </c>
      <c r="CQ101" s="135">
        <f>'Нарххо 2024'!CQ101</f>
        <v>6</v>
      </c>
      <c r="CR101" s="135">
        <f>'Нарххо 2024'!CR101</f>
        <v>6</v>
      </c>
      <c r="CS101" s="169">
        <f>'Нарххо 2024'!CS101</f>
        <v>6.25</v>
      </c>
      <c r="CT101" s="135">
        <f>'Нарххо 2024'!CT101</f>
        <v>6</v>
      </c>
      <c r="CU101" s="135">
        <f>'Нарххо 2024'!CU101</f>
        <v>7</v>
      </c>
      <c r="CV101" s="135">
        <f>'Нарххо 2024'!CV101</f>
        <v>0</v>
      </c>
      <c r="CW101" s="135">
        <f>'Нарххо 2024'!CW101</f>
        <v>0</v>
      </c>
      <c r="CX101" s="169">
        <f>'Нарххо 2024'!CX101</f>
        <v>6.5</v>
      </c>
    </row>
    <row r="102" spans="1:102" ht="18" x14ac:dyDescent="0.25">
      <c r="A102" s="300">
        <v>3</v>
      </c>
      <c r="B102" s="170" t="s">
        <v>253</v>
      </c>
      <c r="C102" s="237">
        <f>'Нарххо 2024'!C102</f>
        <v>0</v>
      </c>
      <c r="D102" s="237">
        <f>'Нарххо 2024'!D102</f>
        <v>0</v>
      </c>
      <c r="E102" s="237">
        <f>'Нарххо 2024'!E102</f>
        <v>0</v>
      </c>
      <c r="F102" s="237">
        <f>'Нарххо 2024'!F102</f>
        <v>0</v>
      </c>
      <c r="G102" s="238">
        <f>'Нарххо 2024'!G102</f>
        <v>0</v>
      </c>
      <c r="H102" s="237">
        <f>'Нарххо 2024'!H102</f>
        <v>0</v>
      </c>
      <c r="I102" s="237">
        <f>'Нарххо 2024'!I102</f>
        <v>0</v>
      </c>
      <c r="J102" s="237">
        <f>'Нарххо 2024'!J102</f>
        <v>0</v>
      </c>
      <c r="K102" s="237">
        <f>'Нарххо 2024'!K102</f>
        <v>0</v>
      </c>
      <c r="L102" s="238">
        <f>'Нарххо 2024'!L102</f>
        <v>0</v>
      </c>
      <c r="M102" s="237">
        <f>'Нарххо 2024'!M102</f>
        <v>0</v>
      </c>
      <c r="N102" s="237">
        <f>'Нарххо 2024'!N102</f>
        <v>0</v>
      </c>
      <c r="O102" s="237">
        <f>'Нарххо 2024'!O102</f>
        <v>0</v>
      </c>
      <c r="P102" s="237">
        <f>'Нарххо 2024'!P102</f>
        <v>0</v>
      </c>
      <c r="Q102" s="238">
        <f>'Нарххо 2024'!Q102</f>
        <v>0</v>
      </c>
      <c r="R102" s="237">
        <f>'Нарххо 2024'!R102</f>
        <v>0</v>
      </c>
      <c r="S102" s="237">
        <f>'Нарххо 2024'!S102</f>
        <v>0</v>
      </c>
      <c r="T102" s="237">
        <f>'Нарххо 2024'!T102</f>
        <v>0</v>
      </c>
      <c r="U102" s="237">
        <f>'Нарххо 2024'!U102</f>
        <v>0</v>
      </c>
      <c r="V102" s="237">
        <f>'Нарххо 2024'!V102</f>
        <v>0</v>
      </c>
      <c r="W102" s="238">
        <f>'Нарххо 2024'!W102</f>
        <v>0</v>
      </c>
      <c r="X102" s="237">
        <f>'Нарххо 2024'!X102</f>
        <v>0</v>
      </c>
      <c r="Y102" s="237">
        <f>'Нарххо 2024'!Y102</f>
        <v>0</v>
      </c>
      <c r="Z102" s="237">
        <f>'Нарххо 2024'!Z102</f>
        <v>0</v>
      </c>
      <c r="AA102" s="237">
        <f>'Нарххо 2024'!AA102</f>
        <v>0</v>
      </c>
      <c r="AB102" s="238">
        <f>'Нарххо 2024'!AB102</f>
        <v>0</v>
      </c>
      <c r="AC102" s="237">
        <f>'Нарххо 2024'!AC102</f>
        <v>0</v>
      </c>
      <c r="AD102" s="237">
        <f>'Нарххо 2024'!AD102</f>
        <v>0</v>
      </c>
      <c r="AE102" s="237">
        <f>'Нарххо 2024'!AE102</f>
        <v>0</v>
      </c>
      <c r="AF102" s="237">
        <f>'Нарххо 2024'!AF102</f>
        <v>0</v>
      </c>
      <c r="AG102" s="238">
        <f>'Нарххо 2024'!AG102</f>
        <v>0</v>
      </c>
      <c r="AH102" s="237">
        <f>'Нарххо 2024'!AH102</f>
        <v>0</v>
      </c>
      <c r="AI102" s="237">
        <f>'Нарххо 2024'!AI102</f>
        <v>0</v>
      </c>
      <c r="AJ102" s="237">
        <f>'Нарххо 2024'!AJ102</f>
        <v>0</v>
      </c>
      <c r="AK102" s="237">
        <f>'Нарххо 2024'!AK102</f>
        <v>0</v>
      </c>
      <c r="AL102" s="237">
        <f>'Нарххо 2024'!AL102</f>
        <v>0</v>
      </c>
      <c r="AM102" s="237">
        <f>'Нарххо 2024'!AM102</f>
        <v>0</v>
      </c>
      <c r="AN102" s="237">
        <f>'Нарххо 2024'!AN102</f>
        <v>0</v>
      </c>
      <c r="AO102" s="237">
        <f>'Нарххо 2024'!AO102</f>
        <v>0</v>
      </c>
      <c r="AP102" s="237">
        <f>'Нарххо 2024'!AP102</f>
        <v>0</v>
      </c>
      <c r="AQ102" s="237">
        <f>'Нарххо 2024'!AQ102</f>
        <v>0</v>
      </c>
      <c r="AR102" s="238">
        <f>'Нарххо 2024'!AR102</f>
        <v>0</v>
      </c>
      <c r="AS102" s="237">
        <f>'Нарххо 2024'!AS102</f>
        <v>0</v>
      </c>
      <c r="AT102" s="237">
        <f>'Нарххо 2024'!AT102</f>
        <v>0</v>
      </c>
      <c r="AU102" s="237">
        <f>'Нарххо 2024'!AU102</f>
        <v>0</v>
      </c>
      <c r="AV102" s="135">
        <f>'Нарххо 2024'!AV102</f>
        <v>0</v>
      </c>
      <c r="AW102" s="135">
        <f>'Нарххо 2024'!AW102</f>
        <v>0</v>
      </c>
      <c r="AX102" s="169">
        <f>'Нарххо 2024'!AX102</f>
        <v>0</v>
      </c>
      <c r="AY102" s="135">
        <f>'Нарххо 2024'!AY102</f>
        <v>0</v>
      </c>
      <c r="AZ102" s="135">
        <f>'Нарххо 2024'!AZ102</f>
        <v>0</v>
      </c>
      <c r="BA102" s="135">
        <f>'Нарххо 2024'!BA102</f>
        <v>0</v>
      </c>
      <c r="BB102" s="135">
        <f>'Нарххо 2024'!BB102</f>
        <v>0</v>
      </c>
      <c r="BC102" s="169">
        <f>'Нарххо 2024'!BC102</f>
        <v>0</v>
      </c>
      <c r="BD102" s="135">
        <f>'Нарххо 2024'!BD102</f>
        <v>0</v>
      </c>
      <c r="BE102" s="135">
        <f>'Нарххо 2024'!BE102</f>
        <v>0</v>
      </c>
      <c r="BF102" s="135">
        <f>'Нарххо 2024'!BF102</f>
        <v>0</v>
      </c>
      <c r="BG102" s="135">
        <f>'Нарххо 2024'!BG102</f>
        <v>0</v>
      </c>
      <c r="BH102" s="169">
        <f>'Нарххо 2024'!BH102</f>
        <v>0</v>
      </c>
      <c r="BI102" s="135">
        <f>'Нарххо 2024'!BI102</f>
        <v>0</v>
      </c>
      <c r="BJ102" s="135">
        <f>'Нарххо 2024'!BJ102</f>
        <v>0</v>
      </c>
      <c r="BK102" s="135">
        <f>'Нарххо 2024'!BK102</f>
        <v>0</v>
      </c>
      <c r="BL102" s="135">
        <f>'Нарххо 2024'!BL102</f>
        <v>0</v>
      </c>
      <c r="BM102" s="135">
        <f>'Нарххо 2024'!BM102</f>
        <v>0</v>
      </c>
      <c r="BN102" s="169">
        <f>'Нарххо 2024'!BN102</f>
        <v>0</v>
      </c>
      <c r="BO102" s="135">
        <f>'Нарххо 2024'!BO102</f>
        <v>0</v>
      </c>
      <c r="BP102" s="135">
        <f>'Нарххо 2024'!BP102</f>
        <v>0</v>
      </c>
      <c r="BQ102" s="135">
        <f>'Нарххо 2024'!BQ102</f>
        <v>0</v>
      </c>
      <c r="BR102" s="135">
        <f>'Нарххо 2024'!BR102</f>
        <v>0</v>
      </c>
      <c r="BS102" s="169">
        <f>'Нарххо 2024'!BS102</f>
        <v>0</v>
      </c>
      <c r="BT102" s="135">
        <f>'Нарххо 2024'!BT102</f>
        <v>0</v>
      </c>
      <c r="BU102" s="135">
        <f>'Нарххо 2024'!BU102</f>
        <v>0</v>
      </c>
      <c r="BV102" s="135">
        <f>'Нарххо 2024'!BV102</f>
        <v>0</v>
      </c>
      <c r="BW102" s="135">
        <f>'Нарххо 2024'!BW102</f>
        <v>0</v>
      </c>
      <c r="BX102" s="169">
        <f>'Нарххо 2024'!BX102</f>
        <v>0</v>
      </c>
      <c r="BY102" s="135">
        <f>'Нарххо 2024'!BY102</f>
        <v>0</v>
      </c>
      <c r="BZ102" s="135">
        <f>'Нарххо 2024'!BZ102</f>
        <v>0</v>
      </c>
      <c r="CA102" s="135">
        <f>'Нарххо 2024'!CA102</f>
        <v>0</v>
      </c>
      <c r="CB102" s="169">
        <f>'Нарххо 2024'!CB102</f>
        <v>0</v>
      </c>
      <c r="CC102" s="135">
        <f>'Нарххо 2024'!CC102</f>
        <v>0</v>
      </c>
      <c r="CD102" s="135">
        <f>'Нарххо 2024'!CD102</f>
        <v>0</v>
      </c>
      <c r="CE102" s="135">
        <f>'Нарххо 2024'!CE102</f>
        <v>0</v>
      </c>
      <c r="CF102" s="135">
        <f>'Нарххо 2024'!CF102</f>
        <v>0</v>
      </c>
      <c r="CG102" s="135">
        <f>'Нарххо 2024'!CG102</f>
        <v>4</v>
      </c>
      <c r="CH102" s="169">
        <f>'Нарххо 2024'!CH102</f>
        <v>4</v>
      </c>
      <c r="CI102" s="135">
        <f>'Нарххо 2024'!CI102</f>
        <v>4</v>
      </c>
      <c r="CJ102" s="135">
        <f>'Нарххо 2024'!CJ102</f>
        <v>2.8</v>
      </c>
      <c r="CK102" s="135">
        <f>'Нарххо 2024'!CK102</f>
        <v>2.8</v>
      </c>
      <c r="CL102" s="135">
        <f>'Нарххо 2024'!CL102</f>
        <v>3</v>
      </c>
      <c r="CM102" s="169">
        <f>'Нарххо 2024'!CM102</f>
        <v>3.15</v>
      </c>
      <c r="CN102" s="135">
        <f>'Нарххо 2024'!CN102</f>
        <v>3</v>
      </c>
      <c r="CO102" s="135">
        <f>'Нарххо 2024'!CO102</f>
        <v>2.8</v>
      </c>
      <c r="CP102" s="135">
        <f>'Нарххо 2024'!CP102</f>
        <v>3.5</v>
      </c>
      <c r="CQ102" s="135">
        <f>'Нарххо 2024'!CQ102</f>
        <v>3.6</v>
      </c>
      <c r="CR102" s="135">
        <f>'Нарххо 2024'!CR102</f>
        <v>4</v>
      </c>
      <c r="CS102" s="169">
        <f>'Нарххо 2024'!CS102</f>
        <v>3.2250000000000001</v>
      </c>
      <c r="CT102" s="135">
        <f>'Нарххо 2024'!CT102</f>
        <v>4</v>
      </c>
      <c r="CU102" s="135">
        <f>'Нарххо 2024'!CU102</f>
        <v>4</v>
      </c>
      <c r="CV102" s="135">
        <f>'Нарххо 2024'!CV102</f>
        <v>0</v>
      </c>
      <c r="CW102" s="135">
        <f>'Нарххо 2024'!CW102</f>
        <v>0</v>
      </c>
      <c r="CX102" s="169">
        <f>'Нарххо 2024'!CX102</f>
        <v>4</v>
      </c>
    </row>
    <row r="103" spans="1:102" ht="18" x14ac:dyDescent="0.25">
      <c r="A103" s="301"/>
      <c r="B103" s="170" t="s">
        <v>223</v>
      </c>
      <c r="C103" s="135">
        <f>'Нарххо 2024'!C103</f>
        <v>2.5</v>
      </c>
      <c r="D103" s="135">
        <f>'Нарххо 2024'!D103</f>
        <v>2.7</v>
      </c>
      <c r="E103" s="135">
        <f>'Нарххо 2024'!E103</f>
        <v>2</v>
      </c>
      <c r="F103" s="135">
        <f>'Нарххо 2024'!F103</f>
        <v>2.2000000000000002</v>
      </c>
      <c r="G103" s="169">
        <f>'Нарххо 2024'!G103</f>
        <v>2.35</v>
      </c>
      <c r="H103" s="135">
        <f>'Нарххо 2024'!H103</f>
        <v>2</v>
      </c>
      <c r="I103" s="135">
        <f>'Нарххо 2024'!I103</f>
        <v>2</v>
      </c>
      <c r="J103" s="135">
        <f>'Нарххо 2024'!J103</f>
        <v>2.1</v>
      </c>
      <c r="K103" s="135">
        <f>'Нарххо 2024'!K103</f>
        <v>2</v>
      </c>
      <c r="L103" s="169">
        <f>'Нарххо 2024'!L103</f>
        <v>2.0249999999999999</v>
      </c>
      <c r="M103" s="135">
        <f>'Нарххо 2024'!M103</f>
        <v>2</v>
      </c>
      <c r="N103" s="135">
        <f>'Нарххо 2024'!N103</f>
        <v>2</v>
      </c>
      <c r="O103" s="135">
        <f>'Нарххо 2024'!O103</f>
        <v>2</v>
      </c>
      <c r="P103" s="135">
        <f>'Нарххо 2024'!P103</f>
        <v>2</v>
      </c>
      <c r="Q103" s="169">
        <f>'Нарххо 2024'!Q103</f>
        <v>2</v>
      </c>
      <c r="R103" s="135">
        <f>'Нарххо 2024'!R103</f>
        <v>2.2000000000000002</v>
      </c>
      <c r="S103" s="135">
        <f>'Нарххо 2024'!S103</f>
        <v>2.5</v>
      </c>
      <c r="T103" s="135">
        <f>'Нарххо 2024'!T103</f>
        <v>2.8</v>
      </c>
      <c r="U103" s="135">
        <f>'Нарххо 2024'!U103</f>
        <v>2.4</v>
      </c>
      <c r="V103" s="135">
        <f>'Нарххо 2024'!V103</f>
        <v>1.9</v>
      </c>
      <c r="W103" s="169">
        <f>'Нарххо 2024'!W103</f>
        <v>2.3600000000000003</v>
      </c>
      <c r="X103" s="135">
        <f>'Нарххо 2024'!X103</f>
        <v>1.8</v>
      </c>
      <c r="Y103" s="135">
        <f>'Нарххо 2024'!Y103</f>
        <v>1</v>
      </c>
      <c r="Z103" s="135">
        <f>'Нарххо 2024'!Z103</f>
        <v>1</v>
      </c>
      <c r="AA103" s="135">
        <f>'Нарххо 2024'!AA103</f>
        <v>1</v>
      </c>
      <c r="AB103" s="169">
        <f>'Нарххо 2024'!AB103</f>
        <v>1.2</v>
      </c>
      <c r="AC103" s="135">
        <f>'Нарххо 2024'!AC103</f>
        <v>1</v>
      </c>
      <c r="AD103" s="135">
        <f>'Нарххо 2024'!AD103</f>
        <v>1</v>
      </c>
      <c r="AE103" s="135">
        <f>'Нарххо 2024'!AE103</f>
        <v>1</v>
      </c>
      <c r="AF103" s="135">
        <f>'Нарххо 2024'!AF103</f>
        <v>1</v>
      </c>
      <c r="AG103" s="169">
        <f>'Нарххо 2024'!AG103</f>
        <v>1</v>
      </c>
      <c r="AH103" s="135">
        <f>'Нарххо 2024'!AH103</f>
        <v>1</v>
      </c>
      <c r="AI103" s="135">
        <f>'Нарххо 2024'!AI103</f>
        <v>0.9</v>
      </c>
      <c r="AJ103" s="135">
        <f>'Нарххо 2024'!AJ103</f>
        <v>0.9</v>
      </c>
      <c r="AK103" s="135">
        <f>'Нарххо 2024'!AK103</f>
        <v>1</v>
      </c>
      <c r="AL103" s="135">
        <f>'Нарххо 2024'!AL103</f>
        <v>1</v>
      </c>
      <c r="AM103" s="169">
        <f>'Нарххо 2024'!AM103</f>
        <v>0.96</v>
      </c>
      <c r="AN103" s="135">
        <f>'Нарххо 2024'!AN103</f>
        <v>1</v>
      </c>
      <c r="AO103" s="135">
        <f>'Нарххо 2024'!AO103</f>
        <v>1.5</v>
      </c>
      <c r="AP103" s="135">
        <f>'Нарххо 2024'!AP103</f>
        <v>1.5</v>
      </c>
      <c r="AQ103" s="135">
        <f>'Нарххо 2024'!AQ103</f>
        <v>1.5</v>
      </c>
      <c r="AR103" s="169">
        <f>'Нарххо 2024'!AR103</f>
        <v>1.375</v>
      </c>
      <c r="AS103" s="135">
        <f>'Нарххо 2024'!AS103</f>
        <v>2.1</v>
      </c>
      <c r="AT103" s="135">
        <f>'Нарххо 2024'!AT103</f>
        <v>2.5</v>
      </c>
      <c r="AU103" s="135">
        <f>'Нарххо 2024'!AU103</f>
        <v>2.5</v>
      </c>
      <c r="AV103" s="135">
        <f>'Нарххо 2024'!AV103</f>
        <v>2.6</v>
      </c>
      <c r="AW103" s="135">
        <f>'Нарххо 2024'!AW103</f>
        <v>2.4</v>
      </c>
      <c r="AX103" s="169">
        <f>'Нарххо 2024'!AX103</f>
        <v>2.4249999999999998</v>
      </c>
      <c r="AY103" s="135">
        <f>'Нарххо 2024'!AY103</f>
        <v>2.2999999999999998</v>
      </c>
      <c r="AZ103" s="135">
        <f>'Нарххо 2024'!AZ103</f>
        <v>2.4</v>
      </c>
      <c r="BA103" s="135">
        <f>'Нарххо 2024'!BA103</f>
        <v>2.4</v>
      </c>
      <c r="BB103" s="135">
        <f>'Нарххо 2024'!BB103</f>
        <v>1.7</v>
      </c>
      <c r="BC103" s="169">
        <f>'Нарххо 2024'!BC103</f>
        <v>2.1999999999999997</v>
      </c>
      <c r="BD103" s="135">
        <f>'Нарххо 2024'!BD103</f>
        <v>1.9</v>
      </c>
      <c r="BE103" s="135">
        <f>'Нарххо 2024'!BE103</f>
        <v>2</v>
      </c>
      <c r="BF103" s="135">
        <f>'Нарххо 2024'!BF103</f>
        <v>2.2000000000000002</v>
      </c>
      <c r="BG103" s="135">
        <f>'Нарххо 2024'!BG103</f>
        <v>2.5</v>
      </c>
      <c r="BH103" s="169">
        <f>'Нарххо 2024'!BH103</f>
        <v>2.15</v>
      </c>
      <c r="BI103" s="135">
        <f>'Нарххо 2024'!BI103</f>
        <v>2.6</v>
      </c>
      <c r="BJ103" s="135">
        <f>'Нарххо 2024'!BJ103</f>
        <v>2.7</v>
      </c>
      <c r="BK103" s="135">
        <f>'Нарххо 2024'!BK103</f>
        <v>2</v>
      </c>
      <c r="BL103" s="135">
        <f>'Нарххо 2024'!BL103</f>
        <v>2.1</v>
      </c>
      <c r="BM103" s="135">
        <f>'Нарххо 2024'!BM103</f>
        <v>1.8</v>
      </c>
      <c r="BN103" s="169">
        <f>'Нарххо 2024'!BN103</f>
        <v>2.2400000000000002</v>
      </c>
      <c r="BO103" s="135">
        <f>'Нарххо 2024'!BO103</f>
        <v>2</v>
      </c>
      <c r="BP103" s="135">
        <f>'Нарххо 2024'!BP103</f>
        <v>2.5</v>
      </c>
      <c r="BQ103" s="135">
        <f>'Нарххо 2024'!BQ103</f>
        <v>2.5</v>
      </c>
      <c r="BR103" s="135">
        <f>'Нарххо 2024'!BR103</f>
        <v>2.5</v>
      </c>
      <c r="BS103" s="169">
        <f>'Нарххо 2024'!BS103</f>
        <v>2.375</v>
      </c>
      <c r="BT103" s="135">
        <f>'Нарххо 2024'!BT103</f>
        <v>2.5</v>
      </c>
      <c r="BU103" s="135">
        <f>'Нарххо 2024'!BU103</f>
        <v>2.6</v>
      </c>
      <c r="BV103" s="135">
        <f>'Нарххо 2024'!BV103</f>
        <v>2.6</v>
      </c>
      <c r="BW103" s="135">
        <f>'Нарххо 2024'!BW103</f>
        <v>2.5</v>
      </c>
      <c r="BX103" s="169">
        <f>'Нарххо 2024'!BX103</f>
        <v>2.5499999999999998</v>
      </c>
      <c r="BY103" s="135">
        <f>'Нарххо 2024'!BY103</f>
        <v>2.5</v>
      </c>
      <c r="BZ103" s="135">
        <f>'Нарххо 2024'!BZ103</f>
        <v>2.5</v>
      </c>
      <c r="CA103" s="135">
        <f>'Нарххо 2024'!CA103</f>
        <v>2.5</v>
      </c>
      <c r="CB103" s="169">
        <f>'Нарххо 2024'!CB103</f>
        <v>2.5</v>
      </c>
      <c r="CC103" s="135">
        <f>'Нарххо 2024'!CC103</f>
        <v>2.6</v>
      </c>
      <c r="CD103" s="135">
        <f>'Нарххо 2024'!CD103</f>
        <v>2.4</v>
      </c>
      <c r="CE103" s="135">
        <f>'Нарххо 2024'!CE103</f>
        <v>2.2999999999999998</v>
      </c>
      <c r="CF103" s="135">
        <f>'Нарххо 2024'!CF103</f>
        <v>2.8</v>
      </c>
      <c r="CG103" s="135">
        <f>'Нарххо 2024'!CG103</f>
        <v>2.5</v>
      </c>
      <c r="CH103" s="169">
        <f>'Нарххо 2024'!CH103</f>
        <v>2.52</v>
      </c>
      <c r="CI103" s="135">
        <f>'Нарххо 2024'!CI103</f>
        <v>2.5</v>
      </c>
      <c r="CJ103" s="135">
        <f>'Нарххо 2024'!CJ103</f>
        <v>2</v>
      </c>
      <c r="CK103" s="135">
        <f>'Нарххо 2024'!CK103</f>
        <v>2</v>
      </c>
      <c r="CL103" s="135">
        <f>'Нарххо 2024'!CL103</f>
        <v>3</v>
      </c>
      <c r="CM103" s="169">
        <f>'Нарххо 2024'!CM103</f>
        <v>2.375</v>
      </c>
      <c r="CN103" s="135">
        <f>'Нарххо 2024'!CN103</f>
        <v>3</v>
      </c>
      <c r="CO103" s="135">
        <f>'Нарххо 2024'!CO103</f>
        <v>2.8</v>
      </c>
      <c r="CP103" s="135">
        <f>'Нарххо 2024'!CP103</f>
        <v>0</v>
      </c>
      <c r="CQ103" s="135">
        <f>'Нарххо 2024'!CQ103</f>
        <v>0</v>
      </c>
      <c r="CR103" s="135">
        <f>'Нарххо 2024'!CR103</f>
        <v>0</v>
      </c>
      <c r="CS103" s="169">
        <f>'Нарххо 2024'!CS103</f>
        <v>2.9</v>
      </c>
      <c r="CT103" s="135">
        <f>'Нарххо 2024'!CT103</f>
        <v>0</v>
      </c>
      <c r="CU103" s="135">
        <f>'Нарххо 2024'!CU103</f>
        <v>0</v>
      </c>
      <c r="CV103" s="135">
        <f>'Нарххо 2024'!CV103</f>
        <v>0</v>
      </c>
      <c r="CW103" s="135">
        <f>'Нарххо 2024'!CW103</f>
        <v>0</v>
      </c>
      <c r="CX103" s="169" t="e">
        <f>'Нарххо 2024'!CX103</f>
        <v>#DIV/0!</v>
      </c>
    </row>
    <row r="104" spans="1:102" ht="18" x14ac:dyDescent="0.25">
      <c r="A104" s="251">
        <v>4</v>
      </c>
      <c r="B104" s="170" t="s">
        <v>222</v>
      </c>
      <c r="C104" s="135">
        <f>'Нарххо 2024'!C104</f>
        <v>1.7</v>
      </c>
      <c r="D104" s="135">
        <f>'Нарххо 2024'!D104</f>
        <v>1.7</v>
      </c>
      <c r="E104" s="135">
        <f>'Нарххо 2024'!E104</f>
        <v>1.3</v>
      </c>
      <c r="F104" s="135">
        <f>'Нарххо 2024'!F104</f>
        <v>1.5</v>
      </c>
      <c r="G104" s="169">
        <f>'Нарххо 2024'!G104</f>
        <v>1.55</v>
      </c>
      <c r="H104" s="135">
        <f>'Нарххо 2024'!H104</f>
        <v>1.4</v>
      </c>
      <c r="I104" s="135">
        <f>'Нарххо 2024'!I104</f>
        <v>1.2</v>
      </c>
      <c r="J104" s="135">
        <f>'Нарххо 2024'!J104</f>
        <v>1.3</v>
      </c>
      <c r="K104" s="135">
        <f>'Нарххо 2024'!K104</f>
        <v>1.4</v>
      </c>
      <c r="L104" s="169">
        <f>'Нарххо 2024'!L104</f>
        <v>1.3249999999999997</v>
      </c>
      <c r="M104" s="135">
        <f>'Нарххо 2024'!M104</f>
        <v>1.3</v>
      </c>
      <c r="N104" s="135">
        <f>'Нарххо 2024'!N104</f>
        <v>1.3</v>
      </c>
      <c r="O104" s="135">
        <f>'Нарххо 2024'!O104</f>
        <v>1.3</v>
      </c>
      <c r="P104" s="135">
        <f>'Нарххо 2024'!P104</f>
        <v>1.3</v>
      </c>
      <c r="Q104" s="169">
        <f>'Нарххо 2024'!Q104</f>
        <v>1.3</v>
      </c>
      <c r="R104" s="135">
        <f>'Нарххо 2024'!R104</f>
        <v>1.5</v>
      </c>
      <c r="S104" s="135">
        <f>'Нарххо 2024'!S104</f>
        <v>1.6</v>
      </c>
      <c r="T104" s="135">
        <f>'Нарххо 2024'!T104</f>
        <v>2.1</v>
      </c>
      <c r="U104" s="135">
        <f>'Нарххо 2024'!U104</f>
        <v>2</v>
      </c>
      <c r="V104" s="135">
        <f>'Нарххо 2024'!V104</f>
        <v>1.5</v>
      </c>
      <c r="W104" s="169">
        <f>'Нарххо 2024'!W104</f>
        <v>1.7399999999999998</v>
      </c>
      <c r="X104" s="135">
        <f>'Нарххо 2024'!X104</f>
        <v>1.3</v>
      </c>
      <c r="Y104" s="135">
        <f>'Нарххо 2024'!Y104</f>
        <v>1.3</v>
      </c>
      <c r="Z104" s="135">
        <f>'Нарххо 2024'!Z104</f>
        <v>2</v>
      </c>
      <c r="AA104" s="135">
        <f>'Нарххо 2024'!AA104</f>
        <v>2</v>
      </c>
      <c r="AB104" s="169">
        <f>'Нарххо 2024'!AB104</f>
        <v>1.65</v>
      </c>
      <c r="AC104" s="135">
        <f>'Нарххо 2024'!AC104</f>
        <v>2</v>
      </c>
      <c r="AD104" s="135">
        <f>'Нарххо 2024'!AD104</f>
        <v>2</v>
      </c>
      <c r="AE104" s="135">
        <f>'Нарххо 2024'!AE104</f>
        <v>2</v>
      </c>
      <c r="AF104" s="135">
        <f>'Нарххо 2024'!AF104</f>
        <v>2</v>
      </c>
      <c r="AG104" s="169">
        <f>'Нарххо 2024'!AG104</f>
        <v>2</v>
      </c>
      <c r="AH104" s="135">
        <f>'Нарххо 2024'!AH104</f>
        <v>1.5</v>
      </c>
      <c r="AI104" s="135">
        <f>'Нарххо 2024'!AI104</f>
        <v>2.5</v>
      </c>
      <c r="AJ104" s="135">
        <f>'Нарххо 2024'!AJ104</f>
        <v>2.5</v>
      </c>
      <c r="AK104" s="135">
        <f>'Нарххо 2024'!AK104</f>
        <v>3.3</v>
      </c>
      <c r="AL104" s="135">
        <f>'Нарххо 2024'!AL104</f>
        <v>3.5</v>
      </c>
      <c r="AM104" s="169">
        <f>'Нарххо 2024'!AM104</f>
        <v>2.66</v>
      </c>
      <c r="AN104" s="135">
        <f>'Нарххо 2024'!AN104</f>
        <v>3.5</v>
      </c>
      <c r="AO104" s="135">
        <f>'Нарххо 2024'!AO104</f>
        <v>3.6</v>
      </c>
      <c r="AP104" s="135">
        <f>'Нарххо 2024'!AP104</f>
        <v>4</v>
      </c>
      <c r="AQ104" s="135">
        <f>'Нарххо 2024'!AQ104</f>
        <v>4</v>
      </c>
      <c r="AR104" s="169">
        <f>'Нарххо 2024'!AR104</f>
        <v>3.7749999999999999</v>
      </c>
      <c r="AS104" s="135">
        <f>'Нарххо 2024'!AS104</f>
        <v>4</v>
      </c>
      <c r="AT104" s="135">
        <f>'Нарххо 2024'!AT104</f>
        <v>4</v>
      </c>
      <c r="AU104" s="135">
        <f>'Нарххо 2024'!AU104</f>
        <v>4</v>
      </c>
      <c r="AV104" s="135">
        <f>'Нарххо 2024'!AV104</f>
        <v>4.0999999999999996</v>
      </c>
      <c r="AW104" s="135">
        <f>'Нарххо 2024'!AW104</f>
        <v>3.9</v>
      </c>
      <c r="AX104" s="169">
        <f>'Нарххо 2024'!AX104</f>
        <v>4.0250000000000004</v>
      </c>
      <c r="AY104" s="135">
        <f>'Нарххо 2024'!AY104</f>
        <v>3.5</v>
      </c>
      <c r="AZ104" s="135">
        <f>'Нарххо 2024'!AZ104</f>
        <v>3.7</v>
      </c>
      <c r="BA104" s="135">
        <f>'Нарххо 2024'!BA104</f>
        <v>3.5</v>
      </c>
      <c r="BB104" s="135">
        <f>'Нарххо 2024'!BB104</f>
        <v>2</v>
      </c>
      <c r="BC104" s="169">
        <f>'Нарххо 2024'!BC104</f>
        <v>3.1749999999999998</v>
      </c>
      <c r="BD104" s="135">
        <f>'Нарххо 2024'!BD104</f>
        <v>1.8</v>
      </c>
      <c r="BE104" s="135">
        <f>'Нарххо 2024'!BE104</f>
        <v>2</v>
      </c>
      <c r="BF104" s="135">
        <f>'Нарххо 2024'!BF104</f>
        <v>2.5</v>
      </c>
      <c r="BG104" s="135">
        <f>'Нарххо 2024'!BG104</f>
        <v>2.6</v>
      </c>
      <c r="BH104" s="169">
        <f>'Нарххо 2024'!BH104</f>
        <v>2.2250000000000001</v>
      </c>
      <c r="BI104" s="135">
        <f>'Нарххо 2024'!BI104</f>
        <v>2.7</v>
      </c>
      <c r="BJ104" s="135">
        <f>'Нарххо 2024'!BJ104</f>
        <v>3</v>
      </c>
      <c r="BK104" s="135">
        <f>'Нарххо 2024'!BK104</f>
        <v>2</v>
      </c>
      <c r="BL104" s="135">
        <f>'Нарххо 2024'!BL104</f>
        <v>2</v>
      </c>
      <c r="BM104" s="135">
        <f>'Нарххо 2024'!BM104</f>
        <v>2.6</v>
      </c>
      <c r="BN104" s="169">
        <f>'Нарххо 2024'!BN104</f>
        <v>2.46</v>
      </c>
      <c r="BO104" s="135">
        <f>'Нарххо 2024'!BO104</f>
        <v>3.5</v>
      </c>
      <c r="BP104" s="135">
        <f>'Нарххо 2024'!BP104</f>
        <v>3.5</v>
      </c>
      <c r="BQ104" s="135">
        <f>'Нарххо 2024'!BQ104</f>
        <v>3.5</v>
      </c>
      <c r="BR104" s="135">
        <f>'Нарххо 2024'!BR104</f>
        <v>3.4</v>
      </c>
      <c r="BS104" s="169">
        <f>'Нарххо 2024'!BS104</f>
        <v>3.4750000000000001</v>
      </c>
      <c r="BT104" s="135">
        <f>'Нарххо 2024'!BT104</f>
        <v>3.4</v>
      </c>
      <c r="BU104" s="135">
        <f>'Нарххо 2024'!BU104</f>
        <v>3.5</v>
      </c>
      <c r="BV104" s="135">
        <f>'Нарххо 2024'!BV104</f>
        <v>3.6</v>
      </c>
      <c r="BW104" s="135">
        <f>'Нарххо 2024'!BW104</f>
        <v>3</v>
      </c>
      <c r="BX104" s="169">
        <f>'Нарххо 2024'!BX104</f>
        <v>3.375</v>
      </c>
      <c r="BY104" s="135">
        <f>'Нарххо 2024'!BY104</f>
        <v>3</v>
      </c>
      <c r="BZ104" s="135">
        <f>'Нарххо 2024'!BZ104</f>
        <v>5</v>
      </c>
      <c r="CA104" s="135">
        <f>'Нарххо 2024'!CA104</f>
        <v>4.8</v>
      </c>
      <c r="CB104" s="169">
        <f>'Нарххо 2024'!CB104</f>
        <v>4.2666666666666666</v>
      </c>
      <c r="CC104" s="135">
        <f>'Нарххо 2024'!CC104</f>
        <v>5</v>
      </c>
      <c r="CD104" s="135">
        <f>'Нарххо 2024'!CD104</f>
        <v>4.5</v>
      </c>
      <c r="CE104" s="135">
        <f>'Нарххо 2024'!CE104</f>
        <v>5</v>
      </c>
      <c r="CF104" s="135">
        <f>'Нарххо 2024'!CF104</f>
        <v>5</v>
      </c>
      <c r="CG104" s="135">
        <f>'Нарххо 2024'!CG104</f>
        <v>4</v>
      </c>
      <c r="CH104" s="169">
        <f>'Нарххо 2024'!CH104</f>
        <v>4.7</v>
      </c>
      <c r="CI104" s="135">
        <f>'Нарххо 2024'!CI104</f>
        <v>4</v>
      </c>
      <c r="CJ104" s="135">
        <f>'Нарххо 2024'!CJ104</f>
        <v>5</v>
      </c>
      <c r="CK104" s="135">
        <f>'Нарххо 2024'!CK104</f>
        <v>5</v>
      </c>
      <c r="CL104" s="135">
        <f>'Нарххо 2024'!CL104</f>
        <v>6</v>
      </c>
      <c r="CM104" s="169">
        <f>'Нарххо 2024'!CM104</f>
        <v>5</v>
      </c>
      <c r="CN104" s="135">
        <f>'Нарххо 2024'!CN104</f>
        <v>7</v>
      </c>
      <c r="CO104" s="135">
        <f>'Нарххо 2024'!CO104</f>
        <v>6.5</v>
      </c>
      <c r="CP104" s="135">
        <f>'Нарххо 2024'!CP104</f>
        <v>6.5</v>
      </c>
      <c r="CQ104" s="135">
        <f>'Нарххо 2024'!CQ104</f>
        <v>6.6</v>
      </c>
      <c r="CR104" s="135">
        <f>'Нарххо 2024'!CR104</f>
        <v>7</v>
      </c>
      <c r="CS104" s="169">
        <f>'Нарххо 2024'!CS104</f>
        <v>6.65</v>
      </c>
      <c r="CT104" s="135">
        <f>'Нарххо 2024'!CT104</f>
        <v>6.8</v>
      </c>
      <c r="CU104" s="135">
        <f>'Нарххо 2024'!CU104</f>
        <v>6.5</v>
      </c>
      <c r="CV104" s="135">
        <f>'Нарххо 2024'!CV104</f>
        <v>0</v>
      </c>
      <c r="CW104" s="135">
        <f>'Нарххо 2024'!CW104</f>
        <v>0</v>
      </c>
      <c r="CX104" s="169">
        <f>'Нарххо 2024'!CX104</f>
        <v>6.65</v>
      </c>
    </row>
    <row r="105" spans="1:102" ht="18" x14ac:dyDescent="0.25">
      <c r="A105" s="209">
        <v>5</v>
      </c>
      <c r="B105" s="170" t="s">
        <v>224</v>
      </c>
      <c r="C105" s="135">
        <f>'Нарххо 2024'!C105</f>
        <v>25</v>
      </c>
      <c r="D105" s="135">
        <f>'Нарххо 2024'!D105</f>
        <v>25</v>
      </c>
      <c r="E105" s="135">
        <f>'Нарххо 2024'!E105</f>
        <v>25</v>
      </c>
      <c r="F105" s="135">
        <f>'Нарххо 2024'!F105</f>
        <v>24</v>
      </c>
      <c r="G105" s="169">
        <f>'Нарххо 2024'!G105</f>
        <v>24.75</v>
      </c>
      <c r="H105" s="135">
        <f>'Нарххо 2024'!H105</f>
        <v>20</v>
      </c>
      <c r="I105" s="135">
        <f>'Нарххо 2024'!I105</f>
        <v>21</v>
      </c>
      <c r="J105" s="135">
        <f>'Нарххо 2024'!J105</f>
        <v>21</v>
      </c>
      <c r="K105" s="135">
        <f>'Нарххо 2024'!K105</f>
        <v>24</v>
      </c>
      <c r="L105" s="169">
        <f>'Нарххо 2024'!L105</f>
        <v>21.5</v>
      </c>
      <c r="M105" s="135">
        <f>'Нарххо 2024'!M105</f>
        <v>24</v>
      </c>
      <c r="N105" s="135">
        <f>'Нарххо 2024'!N105</f>
        <v>24</v>
      </c>
      <c r="O105" s="135">
        <f>'Нарххо 2024'!O105</f>
        <v>24</v>
      </c>
      <c r="P105" s="135">
        <f>'Нарххо 2024'!P105</f>
        <v>24</v>
      </c>
      <c r="Q105" s="169">
        <f>'Нарххо 2024'!Q105</f>
        <v>24</v>
      </c>
      <c r="R105" s="135">
        <f>'Нарххо 2024'!R105</f>
        <v>15</v>
      </c>
      <c r="S105" s="135">
        <f>'Нарххо 2024'!S105</f>
        <v>15</v>
      </c>
      <c r="T105" s="135">
        <f>'Нарххо 2024'!T105</f>
        <v>15</v>
      </c>
      <c r="U105" s="135">
        <f>'Нарххо 2024'!U105</f>
        <v>16</v>
      </c>
      <c r="V105" s="135">
        <f>'Нарххо 2024'!V105</f>
        <v>16</v>
      </c>
      <c r="W105" s="169">
        <f>'Нарххо 2024'!W105</f>
        <v>15.4</v>
      </c>
      <c r="X105" s="135">
        <f>'Нарххо 2024'!X105</f>
        <v>15</v>
      </c>
      <c r="Y105" s="135">
        <f>'Нарххо 2024'!Y105</f>
        <v>20</v>
      </c>
      <c r="Z105" s="135">
        <f>'Нарххо 2024'!Z105</f>
        <v>15</v>
      </c>
      <c r="AA105" s="135">
        <f>'Нарххо 2024'!AA105</f>
        <v>15</v>
      </c>
      <c r="AB105" s="169">
        <f>'Нарххо 2024'!AB105</f>
        <v>16.25</v>
      </c>
      <c r="AC105" s="135">
        <f>'Нарххо 2024'!AC105</f>
        <v>15</v>
      </c>
      <c r="AD105" s="135">
        <f>'Нарххо 2024'!AD105</f>
        <v>15</v>
      </c>
      <c r="AE105" s="135">
        <f>'Нарххо 2024'!AE105</f>
        <v>15</v>
      </c>
      <c r="AF105" s="135">
        <f>'Нарххо 2024'!AF105</f>
        <v>15</v>
      </c>
      <c r="AG105" s="169">
        <f>'Нарххо 2024'!AG105</f>
        <v>15</v>
      </c>
      <c r="AH105" s="135">
        <f>'Нарххо 2024'!AH105</f>
        <v>5</v>
      </c>
      <c r="AI105" s="135">
        <f>'Нарххо 2024'!AI105</f>
        <v>5</v>
      </c>
      <c r="AJ105" s="135">
        <f>'Нарххо 2024'!AJ105</f>
        <v>5</v>
      </c>
      <c r="AK105" s="135">
        <f>'Нарххо 2024'!AK105</f>
        <v>3.5</v>
      </c>
      <c r="AL105" s="135">
        <f>'Нарххо 2024'!AL105</f>
        <v>3.5</v>
      </c>
      <c r="AM105" s="169">
        <f>'Нарххо 2024'!AM105</f>
        <v>4.4000000000000004</v>
      </c>
      <c r="AN105" s="135">
        <f>'Нарххо 2024'!AN105</f>
        <v>3.5</v>
      </c>
      <c r="AO105" s="135">
        <f>'Нарххо 2024'!AO105</f>
        <v>7</v>
      </c>
      <c r="AP105" s="135">
        <f>'Нарххо 2024'!AP105</f>
        <v>6</v>
      </c>
      <c r="AQ105" s="135">
        <f>'Нарххо 2024'!AQ105</f>
        <v>6</v>
      </c>
      <c r="AR105" s="169">
        <f>'Нарххо 2024'!AR105</f>
        <v>5.625</v>
      </c>
      <c r="AS105" s="135">
        <f>'Нарххо 2024'!AS105</f>
        <v>4</v>
      </c>
      <c r="AT105" s="135">
        <f>'Нарххо 2024'!AT105</f>
        <v>5</v>
      </c>
      <c r="AU105" s="135">
        <f>'Нарххо 2024'!AU105</f>
        <v>5.5</v>
      </c>
      <c r="AV105" s="135">
        <f>'Нарххо 2024'!AV105</f>
        <v>6.5</v>
      </c>
      <c r="AW105" s="135">
        <f>'Нарххо 2024'!AW105</f>
        <v>7.5</v>
      </c>
      <c r="AX105" s="169">
        <f>'Нарххо 2024'!AX105</f>
        <v>5.25</v>
      </c>
      <c r="AY105" s="135">
        <f>'Нарххо 2024'!AY105</f>
        <v>8</v>
      </c>
      <c r="AZ105" s="135">
        <f>'Нарххо 2024'!AZ105</f>
        <v>7.5</v>
      </c>
      <c r="BA105" s="135">
        <f>'Нарххо 2024'!BA105</f>
        <v>8</v>
      </c>
      <c r="BB105" s="135">
        <f>'Нарххо 2024'!BB105</f>
        <v>8</v>
      </c>
      <c r="BC105" s="169">
        <f>'Нарххо 2024'!BC105</f>
        <v>7.875</v>
      </c>
      <c r="BD105" s="135">
        <f>'Нарххо 2024'!BD105</f>
        <v>9</v>
      </c>
      <c r="BE105" s="135">
        <f>'Нарххо 2024'!BE105</f>
        <v>9</v>
      </c>
      <c r="BF105" s="135">
        <f>'Нарххо 2024'!BF105</f>
        <v>8</v>
      </c>
      <c r="BG105" s="135">
        <f>'Нарххо 2024'!BG105</f>
        <v>10</v>
      </c>
      <c r="BH105" s="169">
        <f>'Нарххо 2024'!BH105</f>
        <v>9</v>
      </c>
      <c r="BI105" s="135">
        <f>'Нарххо 2024'!BI105</f>
        <v>10</v>
      </c>
      <c r="BJ105" s="135">
        <f>'Нарххо 2024'!BJ105</f>
        <v>12</v>
      </c>
      <c r="BK105" s="135">
        <f>'Нарххо 2024'!BK105</f>
        <v>12</v>
      </c>
      <c r="BL105" s="135">
        <f>'Нарххо 2024'!BL105</f>
        <v>12</v>
      </c>
      <c r="BM105" s="135">
        <f>'Нарххо 2024'!BM105</f>
        <v>25</v>
      </c>
      <c r="BN105" s="169">
        <f>'Нарххо 2024'!BN105</f>
        <v>14.2</v>
      </c>
      <c r="BO105" s="135">
        <f>'Нарххо 2024'!BO105</f>
        <v>25</v>
      </c>
      <c r="BP105" s="135">
        <f>'Нарххо 2024'!BP105</f>
        <v>25</v>
      </c>
      <c r="BQ105" s="135">
        <f>'Нарххо 2024'!BQ105</f>
        <v>25</v>
      </c>
      <c r="BR105" s="135">
        <f>'Нарххо 2024'!BR105</f>
        <v>20</v>
      </c>
      <c r="BS105" s="169">
        <f>'Нарххо 2024'!BS105</f>
        <v>23.75</v>
      </c>
      <c r="BT105" s="135">
        <f>'Нарххо 2024'!BT105</f>
        <v>20</v>
      </c>
      <c r="BU105" s="135">
        <f>'Нарххо 2024'!BU105</f>
        <v>23</v>
      </c>
      <c r="BV105" s="135">
        <f>'Нарххо 2024'!BV105</f>
        <v>22</v>
      </c>
      <c r="BW105" s="135">
        <f>'Нарххо 2024'!BW105</f>
        <v>17</v>
      </c>
      <c r="BX105" s="169">
        <f>'Нарххо 2024'!BX105</f>
        <v>20.5</v>
      </c>
      <c r="BY105" s="135">
        <f>'Нарххо 2024'!BY105</f>
        <v>18</v>
      </c>
      <c r="BZ105" s="135">
        <f>'Нарххо 2024'!BZ105</f>
        <v>20</v>
      </c>
      <c r="CA105" s="135">
        <f>'Нарххо 2024'!CA105</f>
        <v>18</v>
      </c>
      <c r="CB105" s="169">
        <f>'Нарххо 2024'!CB105</f>
        <v>18.666666666666668</v>
      </c>
      <c r="CC105" s="135">
        <f>'Нарххо 2024'!CC105</f>
        <v>17</v>
      </c>
      <c r="CD105" s="135">
        <f>'Нарххо 2024'!CD105</f>
        <v>13</v>
      </c>
      <c r="CE105" s="135">
        <f>'Нарххо 2024'!CE105</f>
        <v>12</v>
      </c>
      <c r="CF105" s="135">
        <f>'Нарххо 2024'!CF105</f>
        <v>18</v>
      </c>
      <c r="CG105" s="135">
        <f>'Нарххо 2024'!CG105</f>
        <v>12</v>
      </c>
      <c r="CH105" s="169">
        <f>'Нарххо 2024'!CH105</f>
        <v>14.4</v>
      </c>
      <c r="CI105" s="135">
        <f>'Нарххо 2024'!CI105</f>
        <v>12</v>
      </c>
      <c r="CJ105" s="135">
        <f>'Нарххо 2024'!CJ105</f>
        <v>17</v>
      </c>
      <c r="CK105" s="135">
        <f>'Нарххо 2024'!CK105</f>
        <v>17</v>
      </c>
      <c r="CL105" s="135">
        <f>'Нарххо 2024'!CL105</f>
        <v>15</v>
      </c>
      <c r="CM105" s="169">
        <f>'Нарххо 2024'!CM105</f>
        <v>15.25</v>
      </c>
      <c r="CN105" s="135">
        <f>'Нарххо 2024'!CN105</f>
        <v>10</v>
      </c>
      <c r="CO105" s="135">
        <f>'Нарххо 2024'!CO105</f>
        <v>8</v>
      </c>
      <c r="CP105" s="135">
        <f>'Нарххо 2024'!CP105</f>
        <v>5</v>
      </c>
      <c r="CQ105" s="135">
        <f>'Нарххо 2024'!CQ105</f>
        <v>6</v>
      </c>
      <c r="CR105" s="135">
        <f>'Нарххо 2024'!CR105</f>
        <v>5</v>
      </c>
      <c r="CS105" s="169">
        <f>'Нарххо 2024'!CS105</f>
        <v>7.25</v>
      </c>
      <c r="CT105" s="135">
        <f>'Нарххо 2024'!CT105</f>
        <v>5</v>
      </c>
      <c r="CU105" s="135">
        <f>'Нарххо 2024'!CU105</f>
        <v>4</v>
      </c>
      <c r="CV105" s="135">
        <f>'Нарххо 2024'!CV105</f>
        <v>0</v>
      </c>
      <c r="CW105" s="135">
        <f>'Нарххо 2024'!CW105</f>
        <v>0</v>
      </c>
      <c r="CX105" s="169">
        <f>'Нарххо 2024'!CX105</f>
        <v>4.5</v>
      </c>
    </row>
    <row r="106" spans="1:102" ht="18" x14ac:dyDescent="0.25">
      <c r="A106" s="251">
        <v>6</v>
      </c>
      <c r="B106" s="170" t="s">
        <v>225</v>
      </c>
      <c r="C106" s="135">
        <f>'Нарххо 2024'!C106</f>
        <v>22</v>
      </c>
      <c r="D106" s="135">
        <f>'Нарххо 2024'!D106</f>
        <v>18</v>
      </c>
      <c r="E106" s="135">
        <f>'Нарххо 2024'!E106</f>
        <v>20</v>
      </c>
      <c r="F106" s="135">
        <f>'Нарххо 2024'!F106</f>
        <v>22</v>
      </c>
      <c r="G106" s="169">
        <f>'Нарххо 2024'!G106</f>
        <v>20.5</v>
      </c>
      <c r="H106" s="135">
        <f>'Нарххо 2024'!H106</f>
        <v>25</v>
      </c>
      <c r="I106" s="135">
        <f>'Нарххо 2024'!I106</f>
        <v>24</v>
      </c>
      <c r="J106" s="135">
        <f>'Нарххо 2024'!J106</f>
        <v>24</v>
      </c>
      <c r="K106" s="135">
        <f>'Нарххо 2024'!K106</f>
        <v>25</v>
      </c>
      <c r="L106" s="169">
        <f>'Нарххо 2024'!L106</f>
        <v>24.5</v>
      </c>
      <c r="M106" s="135">
        <f>'Нарххо 2024'!M106</f>
        <v>22</v>
      </c>
      <c r="N106" s="135">
        <f>'Нарххо 2024'!N106</f>
        <v>22</v>
      </c>
      <c r="O106" s="135">
        <f>'Нарххо 2024'!O106</f>
        <v>22</v>
      </c>
      <c r="P106" s="135">
        <f>'Нарххо 2024'!P106</f>
        <v>22</v>
      </c>
      <c r="Q106" s="169">
        <f>'Нарххо 2024'!Q106</f>
        <v>22</v>
      </c>
      <c r="R106" s="135">
        <f>'Нарххо 2024'!R106</f>
        <v>15</v>
      </c>
      <c r="S106" s="135">
        <f>'Нарххо 2024'!S106</f>
        <v>15</v>
      </c>
      <c r="T106" s="135">
        <f>'Нарххо 2024'!T106</f>
        <v>14</v>
      </c>
      <c r="U106" s="135">
        <f>'Нарххо 2024'!U106</f>
        <v>15</v>
      </c>
      <c r="V106" s="135">
        <f>'Нарххо 2024'!V106</f>
        <v>14</v>
      </c>
      <c r="W106" s="169">
        <f>'Нарххо 2024'!W106</f>
        <v>14.6</v>
      </c>
      <c r="X106" s="135">
        <f>'Нарххо 2024'!X106</f>
        <v>10</v>
      </c>
      <c r="Y106" s="135">
        <f>'Нарххо 2024'!Y106</f>
        <v>5</v>
      </c>
      <c r="Z106" s="135">
        <f>'Нарххо 2024'!Z106</f>
        <v>5</v>
      </c>
      <c r="AA106" s="135">
        <f>'Нарххо 2024'!AA106</f>
        <v>5</v>
      </c>
      <c r="AB106" s="169">
        <f>'Нарххо 2024'!AB106</f>
        <v>6.25</v>
      </c>
      <c r="AC106" s="135">
        <f>'Нарххо 2024'!AC106</f>
        <v>5</v>
      </c>
      <c r="AD106" s="135">
        <f>'Нарххо 2024'!AD106</f>
        <v>5</v>
      </c>
      <c r="AE106" s="135">
        <f>'Нарххо 2024'!AE106</f>
        <v>5</v>
      </c>
      <c r="AF106" s="135">
        <f>'Нарххо 2024'!AF106</f>
        <v>5</v>
      </c>
      <c r="AG106" s="169">
        <f>'Нарххо 2024'!AG106</f>
        <v>5</v>
      </c>
      <c r="AH106" s="135">
        <f>'Нарххо 2024'!AH106</f>
        <v>6</v>
      </c>
      <c r="AI106" s="135">
        <f>'Нарххо 2024'!AI106</f>
        <v>5</v>
      </c>
      <c r="AJ106" s="135">
        <f>'Нарххо 2024'!AJ106</f>
        <v>5</v>
      </c>
      <c r="AK106" s="135">
        <f>'Нарххо 2024'!AK106</f>
        <v>4.5</v>
      </c>
      <c r="AL106" s="135">
        <f>'Нарххо 2024'!AL106</f>
        <v>5</v>
      </c>
      <c r="AM106" s="169">
        <f>'Нарххо 2024'!AM106</f>
        <v>5.0999999999999996</v>
      </c>
      <c r="AN106" s="135">
        <f>'Нарххо 2024'!AN106</f>
        <v>5.5</v>
      </c>
      <c r="AO106" s="135">
        <f>'Нарххо 2024'!AO106</f>
        <v>6</v>
      </c>
      <c r="AP106" s="135">
        <f>'Нарххо 2024'!AP106</f>
        <v>7</v>
      </c>
      <c r="AQ106" s="135">
        <f>'Нарххо 2024'!AQ106</f>
        <v>7</v>
      </c>
      <c r="AR106" s="169">
        <f>'Нарххо 2024'!AR106</f>
        <v>6.375</v>
      </c>
      <c r="AS106" s="135">
        <f>'Нарххо 2024'!AS106</f>
        <v>5</v>
      </c>
      <c r="AT106" s="135">
        <f>'Нарххо 2024'!AT106</f>
        <v>5.5</v>
      </c>
      <c r="AU106" s="135">
        <f>'Нарххо 2024'!AU106</f>
        <v>7</v>
      </c>
      <c r="AV106" s="135">
        <f>'Нарххо 2024'!AV106</f>
        <v>7</v>
      </c>
      <c r="AW106" s="135">
        <f>'Нарххо 2024'!AW106</f>
        <v>8</v>
      </c>
      <c r="AX106" s="169">
        <f>'Нарххо 2024'!AX106</f>
        <v>6.125</v>
      </c>
      <c r="AY106" s="135">
        <f>'Нарххо 2024'!AY106</f>
        <v>7.5</v>
      </c>
      <c r="AZ106" s="135">
        <f>'Нарххо 2024'!AZ106</f>
        <v>8</v>
      </c>
      <c r="BA106" s="135">
        <f>'Нарххо 2024'!BA106</f>
        <v>8</v>
      </c>
      <c r="BB106" s="135">
        <f>'Нарххо 2024'!BB106</f>
        <v>8</v>
      </c>
      <c r="BC106" s="169">
        <f>'Нарххо 2024'!BC106</f>
        <v>7.875</v>
      </c>
      <c r="BD106" s="135">
        <f>'Нарххо 2024'!BD106</f>
        <v>8</v>
      </c>
      <c r="BE106" s="135">
        <f>'Нарххо 2024'!BE106</f>
        <v>9</v>
      </c>
      <c r="BF106" s="135">
        <f>'Нарххо 2024'!BF106</f>
        <v>9</v>
      </c>
      <c r="BG106" s="135">
        <f>'Нарххо 2024'!BG106</f>
        <v>10</v>
      </c>
      <c r="BH106" s="169">
        <f>'Нарххо 2024'!BH106</f>
        <v>9</v>
      </c>
      <c r="BI106" s="135">
        <f>'Нарххо 2024'!BI106</f>
        <v>11</v>
      </c>
      <c r="BJ106" s="135">
        <f>'Нарххо 2024'!BJ106</f>
        <v>11</v>
      </c>
      <c r="BK106" s="135">
        <f>'Нарххо 2024'!BK106</f>
        <v>11</v>
      </c>
      <c r="BL106" s="135">
        <f>'Нарххо 2024'!BL106</f>
        <v>11</v>
      </c>
      <c r="BM106" s="135">
        <f>'Нарххо 2024'!BM106</f>
        <v>16</v>
      </c>
      <c r="BN106" s="169">
        <f>'Нарххо 2024'!BN106</f>
        <v>12</v>
      </c>
      <c r="BO106" s="135">
        <f>'Нарххо 2024'!BO106</f>
        <v>17</v>
      </c>
      <c r="BP106" s="135">
        <f>'Нарххо 2024'!BP106</f>
        <v>15</v>
      </c>
      <c r="BQ106" s="135">
        <f>'Нарххо 2024'!BQ106</f>
        <v>15</v>
      </c>
      <c r="BR106" s="135">
        <f>'Нарххо 2024'!BR106</f>
        <v>17</v>
      </c>
      <c r="BS106" s="169">
        <f>'Нарххо 2024'!BS106</f>
        <v>16</v>
      </c>
      <c r="BT106" s="135">
        <f>'Нарххо 2024'!BT106</f>
        <v>17</v>
      </c>
      <c r="BU106" s="135">
        <f>'Нарххо 2024'!BU106</f>
        <v>19</v>
      </c>
      <c r="BV106" s="135">
        <f>'Нарххо 2024'!BV106</f>
        <v>18</v>
      </c>
      <c r="BW106" s="135">
        <f>'Нарххо 2024'!BW106</f>
        <v>16</v>
      </c>
      <c r="BX106" s="169">
        <f>'Нарххо 2024'!BX106</f>
        <v>17.5</v>
      </c>
      <c r="BY106" s="135">
        <f>'Нарххо 2024'!BY106</f>
        <v>16</v>
      </c>
      <c r="BZ106" s="135">
        <f>'Нарххо 2024'!BZ106</f>
        <v>20</v>
      </c>
      <c r="CA106" s="135">
        <f>'Нарххо 2024'!CA106</f>
        <v>18</v>
      </c>
      <c r="CB106" s="169">
        <f>'Нарххо 2024'!CB106</f>
        <v>18</v>
      </c>
      <c r="CC106" s="135">
        <f>'Нарххо 2024'!CC106</f>
        <v>14</v>
      </c>
      <c r="CD106" s="135">
        <f>'Нарххо 2024'!CD106</f>
        <v>11</v>
      </c>
      <c r="CE106" s="135">
        <f>'Нарххо 2024'!CE106</f>
        <v>10</v>
      </c>
      <c r="CF106" s="135">
        <f>'Нарххо 2024'!CF106</f>
        <v>10</v>
      </c>
      <c r="CG106" s="135">
        <f>'Нарххо 2024'!CG106</f>
        <v>7</v>
      </c>
      <c r="CH106" s="169">
        <f>'Нарххо 2024'!CH106</f>
        <v>10.4</v>
      </c>
      <c r="CI106" s="135">
        <f>'Нарххо 2024'!CI106</f>
        <v>7</v>
      </c>
      <c r="CJ106" s="135">
        <f>'Нарххо 2024'!CJ106</f>
        <v>4</v>
      </c>
      <c r="CK106" s="135">
        <f>'Нарххо 2024'!CK106</f>
        <v>4</v>
      </c>
      <c r="CL106" s="135">
        <f>'Нарххо 2024'!CL106</f>
        <v>5</v>
      </c>
      <c r="CM106" s="169">
        <f>'Нарххо 2024'!CM106</f>
        <v>5</v>
      </c>
      <c r="CN106" s="135">
        <f>'Нарххо 2024'!CN106</f>
        <v>5</v>
      </c>
      <c r="CO106" s="135">
        <f>'Нарххо 2024'!CO106</f>
        <v>5</v>
      </c>
      <c r="CP106" s="135">
        <f>'Нарххо 2024'!CP106</f>
        <v>4</v>
      </c>
      <c r="CQ106" s="135">
        <f>'Нарххо 2024'!CQ106</f>
        <v>4</v>
      </c>
      <c r="CR106" s="135">
        <f>'Нарххо 2024'!CR106</f>
        <v>5</v>
      </c>
      <c r="CS106" s="169">
        <f>'Нарххо 2024'!CS106</f>
        <v>4.5</v>
      </c>
      <c r="CT106" s="135">
        <f>'Нарххо 2024'!CT106</f>
        <v>6</v>
      </c>
      <c r="CU106" s="135">
        <f>'Нарххо 2024'!CU106</f>
        <v>6</v>
      </c>
      <c r="CV106" s="135">
        <f>'Нарххо 2024'!CV106</f>
        <v>0</v>
      </c>
      <c r="CW106" s="135">
        <f>'Нарххо 2024'!CW106</f>
        <v>0</v>
      </c>
      <c r="CX106" s="169">
        <f>'Нарххо 2024'!CX106</f>
        <v>6</v>
      </c>
    </row>
    <row r="107" spans="1:102" ht="18" x14ac:dyDescent="0.25">
      <c r="A107" s="251">
        <v>7</v>
      </c>
      <c r="B107" s="170" t="s">
        <v>226</v>
      </c>
      <c r="C107" s="135">
        <f>'Нарххо 2024'!C107</f>
        <v>8</v>
      </c>
      <c r="D107" s="135">
        <f>'Нарххо 2024'!D107</f>
        <v>8</v>
      </c>
      <c r="E107" s="135">
        <f>'Нарххо 2024'!E107</f>
        <v>8</v>
      </c>
      <c r="F107" s="135">
        <f>'Нарххо 2024'!F107</f>
        <v>8</v>
      </c>
      <c r="G107" s="169">
        <f>'Нарххо 2024'!G107</f>
        <v>8</v>
      </c>
      <c r="H107" s="135">
        <f>'Нарххо 2024'!H107</f>
        <v>10</v>
      </c>
      <c r="I107" s="135">
        <f>'Нарххо 2024'!I107</f>
        <v>10</v>
      </c>
      <c r="J107" s="135">
        <f>'Нарххо 2024'!J107</f>
        <v>10</v>
      </c>
      <c r="K107" s="135">
        <f>'Нарххо 2024'!K107</f>
        <v>10</v>
      </c>
      <c r="L107" s="169">
        <f>'Нарххо 2024'!L107</f>
        <v>10</v>
      </c>
      <c r="M107" s="135">
        <f>'Нарххо 2024'!M107</f>
        <v>10</v>
      </c>
      <c r="N107" s="135">
        <f>'Нарххо 2024'!N107</f>
        <v>10</v>
      </c>
      <c r="O107" s="135">
        <f>'Нарххо 2024'!O107</f>
        <v>10</v>
      </c>
      <c r="P107" s="135">
        <f>'Нарххо 2024'!P107</f>
        <v>10</v>
      </c>
      <c r="Q107" s="169">
        <f>'Нарххо 2024'!Q107</f>
        <v>10</v>
      </c>
      <c r="R107" s="135">
        <f>'Нарххо 2024'!R107</f>
        <v>13</v>
      </c>
      <c r="S107" s="135">
        <f>'Нарххо 2024'!S107</f>
        <v>13</v>
      </c>
      <c r="T107" s="135">
        <f>'Нарххо 2024'!T107</f>
        <v>15</v>
      </c>
      <c r="U107" s="135">
        <f>'Нарххо 2024'!U107</f>
        <v>15</v>
      </c>
      <c r="V107" s="135">
        <f>'Нарххо 2024'!V107</f>
        <v>15</v>
      </c>
      <c r="W107" s="169">
        <f>'Нарххо 2024'!W107</f>
        <v>14.2</v>
      </c>
      <c r="X107" s="135">
        <f>'Нарххо 2024'!X107</f>
        <v>15</v>
      </c>
      <c r="Y107" s="135">
        <f>'Нарххо 2024'!Y107</f>
        <v>15</v>
      </c>
      <c r="Z107" s="135">
        <f>'Нарххо 2024'!Z107</f>
        <v>15</v>
      </c>
      <c r="AA107" s="135">
        <f>'Нарххо 2024'!AA107</f>
        <v>15</v>
      </c>
      <c r="AB107" s="169">
        <f>'Нарххо 2024'!AB107</f>
        <v>15</v>
      </c>
      <c r="AC107" s="135">
        <f>'Нарххо 2024'!AC107</f>
        <v>15</v>
      </c>
      <c r="AD107" s="135">
        <f>'Нарххо 2024'!AD107</f>
        <v>15</v>
      </c>
      <c r="AE107" s="135">
        <f>'Нарххо 2024'!AE107</f>
        <v>15</v>
      </c>
      <c r="AF107" s="135">
        <f>'Нарххо 2024'!AF107</f>
        <v>15</v>
      </c>
      <c r="AG107" s="169">
        <f>'Нарххо 2024'!AG107</f>
        <v>15</v>
      </c>
      <c r="AH107" s="135">
        <f>'Нарххо 2024'!AH107</f>
        <v>8</v>
      </c>
      <c r="AI107" s="135">
        <f>'Нарххо 2024'!AI107</f>
        <v>8</v>
      </c>
      <c r="AJ107" s="135">
        <f>'Нарххо 2024'!AJ107</f>
        <v>8</v>
      </c>
      <c r="AK107" s="135">
        <f>'Нарххо 2024'!AK107</f>
        <v>7</v>
      </c>
      <c r="AL107" s="135">
        <f>'Нарххо 2024'!AL107</f>
        <v>7</v>
      </c>
      <c r="AM107" s="169">
        <f>'Нарххо 2024'!AM107</f>
        <v>7.6</v>
      </c>
      <c r="AN107" s="135">
        <f>'Нарххо 2024'!AN107</f>
        <v>6</v>
      </c>
      <c r="AO107" s="135">
        <f>'Нарххо 2024'!AO107</f>
        <v>7</v>
      </c>
      <c r="AP107" s="135">
        <f>'Нарххо 2024'!AP107</f>
        <v>7</v>
      </c>
      <c r="AQ107" s="135">
        <f>'Нарххо 2024'!AQ107</f>
        <v>7</v>
      </c>
      <c r="AR107" s="169">
        <f>'Нарххо 2024'!AR107</f>
        <v>6.75</v>
      </c>
      <c r="AS107" s="135">
        <f>'Нарххо 2024'!AS107</f>
        <v>7</v>
      </c>
      <c r="AT107" s="135">
        <f>'Нарххо 2024'!AT107</f>
        <v>7</v>
      </c>
      <c r="AU107" s="135">
        <f>'Нарххо 2024'!AU107</f>
        <v>8</v>
      </c>
      <c r="AV107" s="135">
        <f>'Нарххо 2024'!AV107</f>
        <v>8</v>
      </c>
      <c r="AW107" s="135">
        <f>'Нарххо 2024'!AW107</f>
        <v>8</v>
      </c>
      <c r="AX107" s="169">
        <f>'Нарххо 2024'!AX107</f>
        <v>7.5</v>
      </c>
      <c r="AY107" s="135">
        <f>'Нарххо 2024'!AY107</f>
        <v>8</v>
      </c>
      <c r="AZ107" s="135">
        <f>'Нарххо 2024'!AZ107</f>
        <v>6</v>
      </c>
      <c r="BA107" s="135">
        <f>'Нарххо 2024'!BA107</f>
        <v>6</v>
      </c>
      <c r="BB107" s="135">
        <f>'Нарххо 2024'!BB107</f>
        <v>6</v>
      </c>
      <c r="BC107" s="169">
        <f>'Нарххо 2024'!BC107</f>
        <v>6.5</v>
      </c>
      <c r="BD107" s="135">
        <f>'Нарххо 2024'!BD107</f>
        <v>6</v>
      </c>
      <c r="BE107" s="135">
        <f>'Нарххо 2024'!BE107</f>
        <v>7</v>
      </c>
      <c r="BF107" s="135">
        <f>'Нарххо 2024'!BF107</f>
        <v>8</v>
      </c>
      <c r="BG107" s="135">
        <f>'Нарххо 2024'!BG107</f>
        <v>8</v>
      </c>
      <c r="BH107" s="169">
        <f>'Нарххо 2024'!BH107</f>
        <v>7.25</v>
      </c>
      <c r="BI107" s="135">
        <f>'Нарххо 2024'!BI107</f>
        <v>8</v>
      </c>
      <c r="BJ107" s="135">
        <f>'Нарххо 2024'!BJ107</f>
        <v>8</v>
      </c>
      <c r="BK107" s="135">
        <f>'Нарххо 2024'!BK107</f>
        <v>7</v>
      </c>
      <c r="BL107" s="135">
        <f>'Нарххо 2024'!BL107</f>
        <v>8</v>
      </c>
      <c r="BM107" s="135">
        <f>'Нарххо 2024'!BM107</f>
        <v>8</v>
      </c>
      <c r="BN107" s="169">
        <f>'Нарххо 2024'!BN107</f>
        <v>7.8</v>
      </c>
      <c r="BO107" s="135">
        <f>'Нарххо 2024'!BO107</f>
        <v>8</v>
      </c>
      <c r="BP107" s="135">
        <f>'Нарххо 2024'!BP107</f>
        <v>8</v>
      </c>
      <c r="BQ107" s="135">
        <f>'Нарххо 2024'!BQ107</f>
        <v>8</v>
      </c>
      <c r="BR107" s="135">
        <f>'Нарххо 2024'!BR107</f>
        <v>8</v>
      </c>
      <c r="BS107" s="169">
        <f>'Нарххо 2024'!BS107</f>
        <v>8</v>
      </c>
      <c r="BT107" s="135">
        <f>'Нарххо 2024'!BT107</f>
        <v>8</v>
      </c>
      <c r="BU107" s="135">
        <f>'Нарххо 2024'!BU107</f>
        <v>10</v>
      </c>
      <c r="BV107" s="135">
        <f>'Нарххо 2024'!BV107</f>
        <v>10</v>
      </c>
      <c r="BW107" s="135">
        <f>'Нарххо 2024'!BW107</f>
        <v>9</v>
      </c>
      <c r="BX107" s="169">
        <f>'Нарххо 2024'!BX107</f>
        <v>9.25</v>
      </c>
      <c r="BY107" s="135">
        <f>'Нарххо 2024'!BY107</f>
        <v>10</v>
      </c>
      <c r="BZ107" s="135">
        <f>'Нарххо 2024'!BZ107</f>
        <v>10</v>
      </c>
      <c r="CA107" s="135">
        <f>'Нарххо 2024'!CA107</f>
        <v>10</v>
      </c>
      <c r="CB107" s="169">
        <f>'Нарххо 2024'!CB107</f>
        <v>10</v>
      </c>
      <c r="CC107" s="135">
        <f>'Нарххо 2024'!CC107</f>
        <v>12</v>
      </c>
      <c r="CD107" s="135">
        <f>'Нарххо 2024'!CD107</f>
        <v>12</v>
      </c>
      <c r="CE107" s="135">
        <f>'Нарххо 2024'!CE107</f>
        <v>12</v>
      </c>
      <c r="CF107" s="135">
        <f>'Нарххо 2024'!CF107</f>
        <v>12</v>
      </c>
      <c r="CG107" s="135">
        <f>'Нарххо 2024'!CG107</f>
        <v>13</v>
      </c>
      <c r="CH107" s="169">
        <f>'Нарххо 2024'!CH107</f>
        <v>12.2</v>
      </c>
      <c r="CI107" s="135">
        <f>'Нарххо 2024'!CI107</f>
        <v>13</v>
      </c>
      <c r="CJ107" s="135">
        <f>'Нарххо 2024'!CJ107</f>
        <v>12</v>
      </c>
      <c r="CK107" s="135">
        <f>'Нарххо 2024'!CK107</f>
        <v>12</v>
      </c>
      <c r="CL107" s="135">
        <f>'Нарххо 2024'!CL107</f>
        <v>12</v>
      </c>
      <c r="CM107" s="169">
        <f>'Нарххо 2024'!CM107</f>
        <v>12.25</v>
      </c>
      <c r="CN107" s="135">
        <f>'Нарххо 2024'!CN107</f>
        <v>13</v>
      </c>
      <c r="CO107" s="135">
        <f>'Нарххо 2024'!CO107</f>
        <v>13</v>
      </c>
      <c r="CP107" s="135">
        <f>'Нарххо 2024'!CP107</f>
        <v>13</v>
      </c>
      <c r="CQ107" s="135">
        <f>'Нарххо 2024'!CQ107</f>
        <v>13</v>
      </c>
      <c r="CR107" s="135">
        <f>'Нарххо 2024'!CR107</f>
        <v>13</v>
      </c>
      <c r="CS107" s="169">
        <f>'Нарххо 2024'!CS107</f>
        <v>13</v>
      </c>
      <c r="CT107" s="135">
        <f>'Нарххо 2024'!CT107</f>
        <v>12</v>
      </c>
      <c r="CU107" s="135">
        <f>'Нарххо 2024'!CU107</f>
        <v>13</v>
      </c>
      <c r="CV107" s="135">
        <f>'Нарххо 2024'!CV107</f>
        <v>0</v>
      </c>
      <c r="CW107" s="135">
        <f>'Нарххо 2024'!CW107</f>
        <v>0</v>
      </c>
      <c r="CX107" s="169">
        <f>'Нарххо 2024'!CX107</f>
        <v>12.5</v>
      </c>
    </row>
    <row r="108" spans="1:102" ht="18" x14ac:dyDescent="0.25">
      <c r="A108" s="209">
        <v>8</v>
      </c>
      <c r="B108" s="170" t="s">
        <v>227</v>
      </c>
      <c r="C108" s="135">
        <f>'Нарххо 2024'!C108</f>
        <v>22</v>
      </c>
      <c r="D108" s="135">
        <f>'Нарххо 2024'!D108</f>
        <v>22</v>
      </c>
      <c r="E108" s="135">
        <f>'Нарххо 2024'!E108</f>
        <v>22</v>
      </c>
      <c r="F108" s="135">
        <f>'Нарххо 2024'!F108</f>
        <v>22</v>
      </c>
      <c r="G108" s="169">
        <f>'Нарххо 2024'!G108</f>
        <v>22</v>
      </c>
      <c r="H108" s="135">
        <f>'Нарххо 2024'!H108</f>
        <v>22</v>
      </c>
      <c r="I108" s="135">
        <f>'Нарххо 2024'!I108</f>
        <v>22</v>
      </c>
      <c r="J108" s="135">
        <f>'Нарххо 2024'!J108</f>
        <v>22</v>
      </c>
      <c r="K108" s="135">
        <f>'Нарххо 2024'!K108</f>
        <v>22</v>
      </c>
      <c r="L108" s="169">
        <f>'Нарххо 2024'!L108</f>
        <v>22</v>
      </c>
      <c r="M108" s="135">
        <f>'Нарххо 2024'!M108</f>
        <v>22</v>
      </c>
      <c r="N108" s="135">
        <f>'Нарххо 2024'!N108</f>
        <v>22</v>
      </c>
      <c r="O108" s="135">
        <f>'Нарххо 2024'!O108</f>
        <v>22</v>
      </c>
      <c r="P108" s="135">
        <f>'Нарххо 2024'!P108</f>
        <v>22</v>
      </c>
      <c r="Q108" s="169">
        <f>'Нарххо 2024'!Q108</f>
        <v>22</v>
      </c>
      <c r="R108" s="135">
        <f>'Нарххо 2024'!R108</f>
        <v>22</v>
      </c>
      <c r="S108" s="135">
        <f>'Нарххо 2024'!S108</f>
        <v>23</v>
      </c>
      <c r="T108" s="135">
        <f>'Нарххо 2024'!T108</f>
        <v>23</v>
      </c>
      <c r="U108" s="135">
        <f>'Нарххо 2024'!U108</f>
        <v>23</v>
      </c>
      <c r="V108" s="135">
        <f>'Нарххо 2024'!V108</f>
        <v>23</v>
      </c>
      <c r="W108" s="169">
        <f>'Нарххо 2024'!W108</f>
        <v>22.8</v>
      </c>
      <c r="X108" s="135">
        <f>'Нарххо 2024'!X108</f>
        <v>23</v>
      </c>
      <c r="Y108" s="135">
        <f>'Нарххо 2024'!Y108</f>
        <v>23</v>
      </c>
      <c r="Z108" s="135">
        <f>'Нарххо 2024'!Z108</f>
        <v>23</v>
      </c>
      <c r="AA108" s="135">
        <f>'Нарххо 2024'!AA108</f>
        <v>23</v>
      </c>
      <c r="AB108" s="169">
        <f>'Нарххо 2024'!AB108</f>
        <v>23</v>
      </c>
      <c r="AC108" s="135">
        <f>'Нарххо 2024'!AC108</f>
        <v>23</v>
      </c>
      <c r="AD108" s="135">
        <f>'Нарххо 2024'!AD108</f>
        <v>23</v>
      </c>
      <c r="AE108" s="135">
        <f>'Нарххо 2024'!AE108</f>
        <v>23</v>
      </c>
      <c r="AF108" s="135">
        <f>'Нарххо 2024'!AF108</f>
        <v>23</v>
      </c>
      <c r="AG108" s="169">
        <f>'Нарххо 2024'!AG108</f>
        <v>23</v>
      </c>
      <c r="AH108" s="135">
        <f>'Нарххо 2024'!AH108</f>
        <v>23</v>
      </c>
      <c r="AI108" s="135">
        <f>'Нарххо 2024'!AI108</f>
        <v>23</v>
      </c>
      <c r="AJ108" s="135">
        <f>'Нарххо 2024'!AJ108</f>
        <v>23</v>
      </c>
      <c r="AK108" s="135">
        <f>'Нарххо 2024'!AK108</f>
        <v>23</v>
      </c>
      <c r="AL108" s="135">
        <f>'Нарххо 2024'!AL108</f>
        <v>23</v>
      </c>
      <c r="AM108" s="169">
        <f>'Нарххо 2024'!AM108</f>
        <v>23</v>
      </c>
      <c r="AN108" s="135">
        <f>'Нарххо 2024'!AN108</f>
        <v>23</v>
      </c>
      <c r="AO108" s="135">
        <f>'Нарххо 2024'!AO108</f>
        <v>22</v>
      </c>
      <c r="AP108" s="135">
        <f>'Нарххо 2024'!AP108</f>
        <v>22</v>
      </c>
      <c r="AQ108" s="135">
        <f>'Нарххо 2024'!AQ108</f>
        <v>22</v>
      </c>
      <c r="AR108" s="169">
        <f>'Нарххо 2024'!AR108</f>
        <v>22.25</v>
      </c>
      <c r="AS108" s="135">
        <f>'Нарххо 2024'!AS108</f>
        <v>22</v>
      </c>
      <c r="AT108" s="135">
        <f>'Нарххо 2024'!AT108</f>
        <v>22</v>
      </c>
      <c r="AU108" s="135">
        <f>'Нарххо 2024'!AU108</f>
        <v>22</v>
      </c>
      <c r="AV108" s="135">
        <f>'Нарххо 2024'!AV108</f>
        <v>22</v>
      </c>
      <c r="AW108" s="135">
        <f>'Нарххо 2024'!AW108</f>
        <v>22</v>
      </c>
      <c r="AX108" s="169">
        <f>'Нарххо 2024'!AX108</f>
        <v>22</v>
      </c>
      <c r="AY108" s="135">
        <f>'Нарххо 2024'!AY108</f>
        <v>22</v>
      </c>
      <c r="AZ108" s="135">
        <f>'Нарххо 2024'!AZ108</f>
        <v>22</v>
      </c>
      <c r="BA108" s="135">
        <f>'Нарххо 2024'!BA108</f>
        <v>22</v>
      </c>
      <c r="BB108" s="135">
        <f>'Нарххо 2024'!BB108</f>
        <v>22</v>
      </c>
      <c r="BC108" s="169">
        <f>'Нарххо 2024'!BC108</f>
        <v>22</v>
      </c>
      <c r="BD108" s="135">
        <f>'Нарххо 2024'!BD108</f>
        <v>22</v>
      </c>
      <c r="BE108" s="135">
        <f>'Нарххо 2024'!BE108</f>
        <v>22</v>
      </c>
      <c r="BF108" s="135">
        <f>'Нарххо 2024'!BF108</f>
        <v>22</v>
      </c>
      <c r="BG108" s="135">
        <f>'Нарххо 2024'!BG108</f>
        <v>22</v>
      </c>
      <c r="BH108" s="169">
        <f>'Нарххо 2024'!BH108</f>
        <v>22</v>
      </c>
      <c r="BI108" s="135">
        <f>'Нарххо 2024'!BI108</f>
        <v>22</v>
      </c>
      <c r="BJ108" s="135">
        <f>'Нарххо 2024'!BJ108</f>
        <v>25</v>
      </c>
      <c r="BK108" s="135">
        <f>'Нарххо 2024'!BK108</f>
        <v>22</v>
      </c>
      <c r="BL108" s="135">
        <f>'Нарххо 2024'!BL108</f>
        <v>22</v>
      </c>
      <c r="BM108" s="135">
        <f>'Нарххо 2024'!BM108</f>
        <v>22</v>
      </c>
      <c r="BN108" s="169">
        <f>'Нарххо 2024'!BN108</f>
        <v>22.6</v>
      </c>
      <c r="BO108" s="135">
        <f>'Нарххо 2024'!BO108</f>
        <v>22</v>
      </c>
      <c r="BP108" s="135">
        <f>'Нарххо 2024'!BP108</f>
        <v>22</v>
      </c>
      <c r="BQ108" s="135">
        <f>'Нарххо 2024'!BQ108</f>
        <v>22</v>
      </c>
      <c r="BR108" s="135">
        <f>'Нарххо 2024'!BR108</f>
        <v>22</v>
      </c>
      <c r="BS108" s="169">
        <f>'Нарххо 2024'!BS108</f>
        <v>22</v>
      </c>
      <c r="BT108" s="135">
        <f>'Нарххо 2024'!BT108</f>
        <v>22</v>
      </c>
      <c r="BU108" s="135">
        <f>'Нарххо 2024'!BU108</f>
        <v>22</v>
      </c>
      <c r="BV108" s="135">
        <f>'Нарххо 2024'!BV108</f>
        <v>22</v>
      </c>
      <c r="BW108" s="135">
        <f>'Нарххо 2024'!BW108</f>
        <v>22</v>
      </c>
      <c r="BX108" s="169">
        <f>'Нарххо 2024'!BX108</f>
        <v>22</v>
      </c>
      <c r="BY108" s="135">
        <f>'Нарххо 2024'!BY108</f>
        <v>22</v>
      </c>
      <c r="BZ108" s="135">
        <f>'Нарххо 2024'!BZ108</f>
        <v>22</v>
      </c>
      <c r="CA108" s="135">
        <f>'Нарххо 2024'!CA108</f>
        <v>22</v>
      </c>
      <c r="CB108" s="169">
        <f>'Нарххо 2024'!CB108</f>
        <v>22</v>
      </c>
      <c r="CC108" s="135">
        <f>'Нарххо 2024'!CC108</f>
        <v>22</v>
      </c>
      <c r="CD108" s="135">
        <f>'Нарххо 2024'!CD108</f>
        <v>22</v>
      </c>
      <c r="CE108" s="135">
        <f>'Нарххо 2024'!CE108</f>
        <v>22</v>
      </c>
      <c r="CF108" s="135">
        <f>'Нарххо 2024'!CF108</f>
        <v>22</v>
      </c>
      <c r="CG108" s="135">
        <f>'Нарххо 2024'!CG108</f>
        <v>22</v>
      </c>
      <c r="CH108" s="169">
        <f>'Нарххо 2024'!CH108</f>
        <v>22</v>
      </c>
      <c r="CI108" s="135">
        <f>'Нарххо 2024'!CI108</f>
        <v>22</v>
      </c>
      <c r="CJ108" s="135">
        <f>'Нарххо 2024'!CJ108</f>
        <v>22</v>
      </c>
      <c r="CK108" s="135">
        <f>'Нарххо 2024'!CK108</f>
        <v>22</v>
      </c>
      <c r="CL108" s="135">
        <f>'Нарххо 2024'!CL108</f>
        <v>22</v>
      </c>
      <c r="CM108" s="169">
        <f>'Нарххо 2024'!CM108</f>
        <v>22</v>
      </c>
      <c r="CN108" s="135">
        <f>'Нарххо 2024'!CN108</f>
        <v>22</v>
      </c>
      <c r="CO108" s="135">
        <f>'Нарххо 2024'!CO108</f>
        <v>22</v>
      </c>
      <c r="CP108" s="135">
        <f>'Нарххо 2024'!CP108</f>
        <v>22</v>
      </c>
      <c r="CQ108" s="135">
        <f>'Нарххо 2024'!CQ108</f>
        <v>22</v>
      </c>
      <c r="CR108" s="135">
        <f>'Нарххо 2024'!CR108</f>
        <v>22</v>
      </c>
      <c r="CS108" s="169">
        <f>'Нарххо 2024'!CS108</f>
        <v>22</v>
      </c>
      <c r="CT108" s="135">
        <f>'Нарххо 2024'!CT108</f>
        <v>22</v>
      </c>
      <c r="CU108" s="135">
        <f>'Нарххо 2024'!CU108</f>
        <v>22</v>
      </c>
      <c r="CV108" s="135">
        <f>'Нарххо 2024'!CV108</f>
        <v>0</v>
      </c>
      <c r="CW108" s="135">
        <f>'Нарххо 2024'!CW108</f>
        <v>0</v>
      </c>
      <c r="CX108" s="169">
        <f>'Нарххо 2024'!CX108</f>
        <v>22</v>
      </c>
    </row>
    <row r="109" spans="1:102" ht="18" x14ac:dyDescent="0.25">
      <c r="A109" s="251">
        <v>9</v>
      </c>
      <c r="B109" s="170" t="s">
        <v>228</v>
      </c>
      <c r="C109" s="135">
        <f>'Нарххо 2024'!C109</f>
        <v>13</v>
      </c>
      <c r="D109" s="135">
        <f>'Нарххо 2024'!D109</f>
        <v>13</v>
      </c>
      <c r="E109" s="135">
        <f>'Нарххо 2024'!E109</f>
        <v>13.5</v>
      </c>
      <c r="F109" s="135">
        <f>'Нарххо 2024'!F109</f>
        <v>13.5</v>
      </c>
      <c r="G109" s="169">
        <f>'Нарххо 2024'!G109</f>
        <v>13.25</v>
      </c>
      <c r="H109" s="135">
        <f>'Нарххо 2024'!H109</f>
        <v>12.8</v>
      </c>
      <c r="I109" s="135">
        <f>'Нарххо 2024'!I109</f>
        <v>12.8</v>
      </c>
      <c r="J109" s="135">
        <f>'Нарххо 2024'!J109</f>
        <v>12.8</v>
      </c>
      <c r="K109" s="135">
        <f>'Нарххо 2024'!K109</f>
        <v>12.8</v>
      </c>
      <c r="L109" s="169">
        <f>'Нарххо 2024'!L109</f>
        <v>12.8</v>
      </c>
      <c r="M109" s="135">
        <f>'Нарххо 2024'!M109</f>
        <v>12.8</v>
      </c>
      <c r="N109" s="135">
        <f>'Нарххо 2024'!N109</f>
        <v>12.8</v>
      </c>
      <c r="O109" s="135">
        <f>'Нарххо 2024'!O109</f>
        <v>12.8</v>
      </c>
      <c r="P109" s="135">
        <f>'Нарххо 2024'!P109</f>
        <v>12.8</v>
      </c>
      <c r="Q109" s="169">
        <f>'Нарххо 2024'!Q109</f>
        <v>12.8</v>
      </c>
      <c r="R109" s="135">
        <f>'Нарххо 2024'!R109</f>
        <v>13.5</v>
      </c>
      <c r="S109" s="135">
        <f>'Нарххо 2024'!S109</f>
        <v>13</v>
      </c>
      <c r="T109" s="135">
        <f>'Нарххо 2024'!T109</f>
        <v>13</v>
      </c>
      <c r="U109" s="135">
        <f>'Нарххо 2024'!U109</f>
        <v>13</v>
      </c>
      <c r="V109" s="135">
        <f>'Нарххо 2024'!V109</f>
        <v>13</v>
      </c>
      <c r="W109" s="169">
        <f>'Нарххо 2024'!W109</f>
        <v>13.1</v>
      </c>
      <c r="X109" s="135">
        <f>'Нарххо 2024'!X109</f>
        <v>13</v>
      </c>
      <c r="Y109" s="135">
        <f>'Нарххо 2024'!Y109</f>
        <v>13</v>
      </c>
      <c r="Z109" s="135">
        <f>'Нарххо 2024'!Z109</f>
        <v>12.5</v>
      </c>
      <c r="AA109" s="135">
        <f>'Нарххо 2024'!AA109</f>
        <v>12.5</v>
      </c>
      <c r="AB109" s="169">
        <f>'Нарххо 2024'!AB109</f>
        <v>12.75</v>
      </c>
      <c r="AC109" s="135">
        <f>'Нарххо 2024'!AC109</f>
        <v>12.5</v>
      </c>
      <c r="AD109" s="135">
        <f>'Нарххо 2024'!AD109</f>
        <v>12.5</v>
      </c>
      <c r="AE109" s="135">
        <f>'Нарххо 2024'!AE109</f>
        <v>12.5</v>
      </c>
      <c r="AF109" s="135">
        <f>'Нарххо 2024'!AF109</f>
        <v>12.5</v>
      </c>
      <c r="AG109" s="169">
        <f>'Нарххо 2024'!AG109</f>
        <v>12.5</v>
      </c>
      <c r="AH109" s="135">
        <f>'Нарххо 2024'!AH109</f>
        <v>14.5</v>
      </c>
      <c r="AI109" s="135">
        <f>'Нарххо 2024'!AI109</f>
        <v>14.5</v>
      </c>
      <c r="AJ109" s="135">
        <f>'Нарххо 2024'!AJ109</f>
        <v>14.5</v>
      </c>
      <c r="AK109" s="135">
        <f>'Нарххо 2024'!AK109</f>
        <v>14</v>
      </c>
      <c r="AL109" s="135">
        <f>'Нарххо 2024'!AL109</f>
        <v>14</v>
      </c>
      <c r="AM109" s="169">
        <f>'Нарххо 2024'!AM109</f>
        <v>14.3</v>
      </c>
      <c r="AN109" s="135">
        <f>'Нарххо 2024'!AN109</f>
        <v>14</v>
      </c>
      <c r="AO109" s="135">
        <f>'Нарххо 2024'!AO109</f>
        <v>14.5</v>
      </c>
      <c r="AP109" s="135">
        <f>'Нарххо 2024'!AP109</f>
        <v>14</v>
      </c>
      <c r="AQ109" s="135">
        <f>'Нарххо 2024'!AQ109</f>
        <v>14</v>
      </c>
      <c r="AR109" s="169">
        <f>'Нарххо 2024'!AR109</f>
        <v>14.125</v>
      </c>
      <c r="AS109" s="135">
        <f>'Нарххо 2024'!AS109</f>
        <v>13.5</v>
      </c>
      <c r="AT109" s="135">
        <f>'Нарххо 2024'!AT109</f>
        <v>13.5</v>
      </c>
      <c r="AU109" s="135">
        <f>'Нарххо 2024'!AU109</f>
        <v>13.5</v>
      </c>
      <c r="AV109" s="135">
        <f>'Нарххо 2024'!AV109</f>
        <v>14</v>
      </c>
      <c r="AW109" s="135">
        <f>'Нарххо 2024'!AW109</f>
        <v>14.5</v>
      </c>
      <c r="AX109" s="169">
        <f>'Нарххо 2024'!AX109</f>
        <v>13.625</v>
      </c>
      <c r="AY109" s="135">
        <f>'Нарххо 2024'!AY109</f>
        <v>14.5</v>
      </c>
      <c r="AZ109" s="135">
        <f>'Нарххо 2024'!AZ109</f>
        <v>14.5</v>
      </c>
      <c r="BA109" s="135">
        <f>'Нарххо 2024'!BA109</f>
        <v>14.5</v>
      </c>
      <c r="BB109" s="135">
        <f>'Нарххо 2024'!BB109</f>
        <v>14.5</v>
      </c>
      <c r="BC109" s="169">
        <f>'Нарххо 2024'!BC109</f>
        <v>14.5</v>
      </c>
      <c r="BD109" s="135">
        <f>'Нарххо 2024'!BD109</f>
        <v>14.5</v>
      </c>
      <c r="BE109" s="135">
        <f>'Нарххо 2024'!BE109</f>
        <v>14.5</v>
      </c>
      <c r="BF109" s="135">
        <f>'Нарххо 2024'!BF109</f>
        <v>14</v>
      </c>
      <c r="BG109" s="135">
        <f>'Нарххо 2024'!BG109</f>
        <v>14.5</v>
      </c>
      <c r="BH109" s="169">
        <f>'Нарххо 2024'!BH109</f>
        <v>14.375</v>
      </c>
      <c r="BI109" s="135">
        <f>'Нарххо 2024'!BI109</f>
        <v>15</v>
      </c>
      <c r="BJ109" s="135">
        <f>'Нарххо 2024'!BJ109</f>
        <v>15</v>
      </c>
      <c r="BK109" s="135">
        <f>'Нарххо 2024'!BK109</f>
        <v>16</v>
      </c>
      <c r="BL109" s="135">
        <f>'Нарххо 2024'!BL109</f>
        <v>16</v>
      </c>
      <c r="BM109" s="135">
        <f>'Нарххо 2024'!BM109</f>
        <v>16.5</v>
      </c>
      <c r="BN109" s="169">
        <f>'Нарххо 2024'!BN109</f>
        <v>15.7</v>
      </c>
      <c r="BO109" s="135">
        <f>'Нарххо 2024'!BO109</f>
        <v>16.5</v>
      </c>
      <c r="BP109" s="135">
        <f>'Нарххо 2024'!BP109</f>
        <v>16</v>
      </c>
      <c r="BQ109" s="135">
        <f>'Нарххо 2024'!BQ109</f>
        <v>16</v>
      </c>
      <c r="BR109" s="135">
        <f>'Нарххо 2024'!BR109</f>
        <v>17</v>
      </c>
      <c r="BS109" s="169">
        <f>'Нарххо 2024'!BS109</f>
        <v>16.375</v>
      </c>
      <c r="BT109" s="135">
        <f>'Нарххо 2024'!BT109</f>
        <v>17</v>
      </c>
      <c r="BU109" s="135">
        <f>'Нарххо 2024'!BU109</f>
        <v>17</v>
      </c>
      <c r="BV109" s="135">
        <f>'Нарххо 2024'!BV109</f>
        <v>16.5</v>
      </c>
      <c r="BW109" s="135">
        <f>'Нарххо 2024'!BW109</f>
        <v>16</v>
      </c>
      <c r="BX109" s="169">
        <f>'Нарххо 2024'!BX109</f>
        <v>16.625</v>
      </c>
      <c r="BY109" s="135">
        <f>'Нарххо 2024'!BY109</f>
        <v>16</v>
      </c>
      <c r="BZ109" s="135">
        <f>'Нарххо 2024'!BZ109</f>
        <v>16</v>
      </c>
      <c r="CA109" s="135">
        <f>'Нарххо 2024'!CA109</f>
        <v>18</v>
      </c>
      <c r="CB109" s="169">
        <f>'Нарххо 2024'!CB109</f>
        <v>16.666666666666668</v>
      </c>
      <c r="CC109" s="135">
        <f>'Нарххо 2024'!CC109</f>
        <v>16</v>
      </c>
      <c r="CD109" s="135">
        <f>'Нарххо 2024'!CD109</f>
        <v>16</v>
      </c>
      <c r="CE109" s="135">
        <f>'Нарххо 2024'!CE109</f>
        <v>16</v>
      </c>
      <c r="CF109" s="135">
        <f>'Нарххо 2024'!CF109</f>
        <v>16</v>
      </c>
      <c r="CG109" s="135">
        <f>'Нарххо 2024'!CG109</f>
        <v>15.5</v>
      </c>
      <c r="CH109" s="169">
        <f>'Нарххо 2024'!CH109</f>
        <v>15.9</v>
      </c>
      <c r="CI109" s="135">
        <f>'Нарххо 2024'!CI109</f>
        <v>15.5</v>
      </c>
      <c r="CJ109" s="135">
        <f>'Нарххо 2024'!CJ109</f>
        <v>15.5</v>
      </c>
      <c r="CK109" s="135">
        <f>'Нарххо 2024'!CK109</f>
        <v>15.5</v>
      </c>
      <c r="CL109" s="135">
        <f>'Нарххо 2024'!CL109</f>
        <v>15</v>
      </c>
      <c r="CM109" s="169">
        <f>'Нарххо 2024'!CM109</f>
        <v>15.375</v>
      </c>
      <c r="CN109" s="135">
        <f>'Нарххо 2024'!CN109</f>
        <v>16</v>
      </c>
      <c r="CO109" s="135">
        <f>'Нарххо 2024'!CO109</f>
        <v>16</v>
      </c>
      <c r="CP109" s="135">
        <f>'Нарххо 2024'!CP109</f>
        <v>16</v>
      </c>
      <c r="CQ109" s="135">
        <f>'Нарххо 2024'!CQ109</f>
        <v>16</v>
      </c>
      <c r="CR109" s="135">
        <f>'Нарххо 2024'!CR109</f>
        <v>16</v>
      </c>
      <c r="CS109" s="169">
        <f>'Нарххо 2024'!CS109</f>
        <v>16</v>
      </c>
      <c r="CT109" s="135">
        <f>'Нарххо 2024'!CT109</f>
        <v>16</v>
      </c>
      <c r="CU109" s="135">
        <f>'Нарххо 2024'!CU109</f>
        <v>16</v>
      </c>
      <c r="CV109" s="135">
        <f>'Нарххо 2024'!CV109</f>
        <v>0</v>
      </c>
      <c r="CW109" s="135">
        <f>'Нарххо 2024'!CW109</f>
        <v>0</v>
      </c>
      <c r="CX109" s="169">
        <f>'Нарххо 2024'!CX109</f>
        <v>16</v>
      </c>
    </row>
    <row r="110" spans="1:102" ht="18" x14ac:dyDescent="0.25">
      <c r="A110" s="251">
        <v>10</v>
      </c>
      <c r="B110" s="170" t="s">
        <v>229</v>
      </c>
      <c r="C110" s="135">
        <f>'Нарххо 2024'!C110</f>
        <v>17</v>
      </c>
      <c r="D110" s="135">
        <f>'Нарххо 2024'!D110</f>
        <v>17</v>
      </c>
      <c r="E110" s="135">
        <f>'Нарххо 2024'!E110</f>
        <v>17</v>
      </c>
      <c r="F110" s="135">
        <f>'Нарххо 2024'!F110</f>
        <v>17</v>
      </c>
      <c r="G110" s="169">
        <f>'Нарххо 2024'!G110</f>
        <v>17</v>
      </c>
      <c r="H110" s="135">
        <f>'Нарххо 2024'!H110</f>
        <v>17</v>
      </c>
      <c r="I110" s="135">
        <f>'Нарххо 2024'!I110</f>
        <v>16.5</v>
      </c>
      <c r="J110" s="135">
        <f>'Нарххо 2024'!J110</f>
        <v>16.5</v>
      </c>
      <c r="K110" s="135">
        <f>'Нарххо 2024'!K110</f>
        <v>16.5</v>
      </c>
      <c r="L110" s="169">
        <f>'Нарххо 2024'!L110</f>
        <v>16.625</v>
      </c>
      <c r="M110" s="135">
        <f>'Нарххо 2024'!M110</f>
        <v>16.5</v>
      </c>
      <c r="N110" s="135">
        <f>'Нарххо 2024'!N110</f>
        <v>16.5</v>
      </c>
      <c r="O110" s="135">
        <f>'Нарххо 2024'!O110</f>
        <v>16.5</v>
      </c>
      <c r="P110" s="135">
        <f>'Нарххо 2024'!P110</f>
        <v>16.5</v>
      </c>
      <c r="Q110" s="169">
        <f>'Нарххо 2024'!Q110</f>
        <v>16.5</v>
      </c>
      <c r="R110" s="135">
        <f>'Нарххо 2024'!R110</f>
        <v>16.5</v>
      </c>
      <c r="S110" s="135">
        <f>'Нарххо 2024'!S110</f>
        <v>16.5</v>
      </c>
      <c r="T110" s="135">
        <f>'Нарххо 2024'!T110</f>
        <v>16.5</v>
      </c>
      <c r="U110" s="135">
        <f>'Нарххо 2024'!U110</f>
        <v>16.5</v>
      </c>
      <c r="V110" s="135">
        <f>'Нарххо 2024'!V110</f>
        <v>16.5</v>
      </c>
      <c r="W110" s="169">
        <f>'Нарххо 2024'!W110</f>
        <v>16.5</v>
      </c>
      <c r="X110" s="135">
        <f>'Нарххо 2024'!X110</f>
        <v>16.5</v>
      </c>
      <c r="Y110" s="135">
        <f>'Нарххо 2024'!Y110</f>
        <v>16.5</v>
      </c>
      <c r="Z110" s="135">
        <f>'Нарххо 2024'!Z110</f>
        <v>16</v>
      </c>
      <c r="AA110" s="135">
        <f>'Нарххо 2024'!AA110</f>
        <v>16</v>
      </c>
      <c r="AB110" s="169">
        <f>'Нарххо 2024'!AB110</f>
        <v>16.25</v>
      </c>
      <c r="AC110" s="135">
        <f>'Нарххо 2024'!AC110</f>
        <v>16</v>
      </c>
      <c r="AD110" s="135">
        <f>'Нарххо 2024'!AD110</f>
        <v>16</v>
      </c>
      <c r="AE110" s="135">
        <f>'Нарххо 2024'!AE110</f>
        <v>16</v>
      </c>
      <c r="AF110" s="135">
        <f>'Нарххо 2024'!AF110</f>
        <v>16</v>
      </c>
      <c r="AG110" s="169">
        <f>'Нарххо 2024'!AG110</f>
        <v>16</v>
      </c>
      <c r="AH110" s="135">
        <f>'Нарххо 2024'!AH110</f>
        <v>17</v>
      </c>
      <c r="AI110" s="135">
        <f>'Нарххо 2024'!AI110</f>
        <v>16</v>
      </c>
      <c r="AJ110" s="135">
        <f>'Нарххо 2024'!AJ110</f>
        <v>16</v>
      </c>
      <c r="AK110" s="135">
        <f>'Нарххо 2024'!AK110</f>
        <v>16</v>
      </c>
      <c r="AL110" s="135">
        <f>'Нарххо 2024'!AL110</f>
        <v>15</v>
      </c>
      <c r="AM110" s="169">
        <f>'Нарххо 2024'!AM110</f>
        <v>16</v>
      </c>
      <c r="AN110" s="135">
        <f>'Нарххо 2024'!AN110</f>
        <v>15</v>
      </c>
      <c r="AO110" s="135">
        <f>'Нарххо 2024'!AO110</f>
        <v>16</v>
      </c>
      <c r="AP110" s="135">
        <f>'Нарххо 2024'!AP110</f>
        <v>15.5</v>
      </c>
      <c r="AQ110" s="135">
        <f>'Нарххо 2024'!AQ110</f>
        <v>15.5</v>
      </c>
      <c r="AR110" s="169">
        <f>'Нарххо 2024'!AR110</f>
        <v>15.5</v>
      </c>
      <c r="AS110" s="135">
        <f>'Нарххо 2024'!AS110</f>
        <v>16</v>
      </c>
      <c r="AT110" s="135">
        <f>'Нарххо 2024'!AT110</f>
        <v>16</v>
      </c>
      <c r="AU110" s="135">
        <f>'Нарххо 2024'!AU110</f>
        <v>16</v>
      </c>
      <c r="AV110" s="135">
        <f>'Нарххо 2024'!AV110</f>
        <v>16</v>
      </c>
      <c r="AW110" s="135">
        <f>'Нарххо 2024'!AW110</f>
        <v>16</v>
      </c>
      <c r="AX110" s="169">
        <f>'Нарххо 2024'!AX110</f>
        <v>16</v>
      </c>
      <c r="AY110" s="135">
        <f>'Нарххо 2024'!AY110</f>
        <v>16</v>
      </c>
      <c r="AZ110" s="135">
        <f>'Нарххо 2024'!AZ110</f>
        <v>16</v>
      </c>
      <c r="BA110" s="135">
        <f>'Нарххо 2024'!BA110</f>
        <v>16</v>
      </c>
      <c r="BB110" s="135">
        <f>'Нарххо 2024'!BB110</f>
        <v>16.5</v>
      </c>
      <c r="BC110" s="169">
        <f>'Нарххо 2024'!BC110</f>
        <v>16.125</v>
      </c>
      <c r="BD110" s="135">
        <f>'Нарххо 2024'!BD110</f>
        <v>16.5</v>
      </c>
      <c r="BE110" s="135">
        <f>'Нарххо 2024'!BE110</f>
        <v>16.5</v>
      </c>
      <c r="BF110" s="135">
        <f>'Нарххо 2024'!BF110</f>
        <v>16.5</v>
      </c>
      <c r="BG110" s="135">
        <f>'Нарххо 2024'!BG110</f>
        <v>17</v>
      </c>
      <c r="BH110" s="169">
        <f>'Нарххо 2024'!BH110</f>
        <v>16.625</v>
      </c>
      <c r="BI110" s="135">
        <f>'Нарххо 2024'!BI110</f>
        <v>18</v>
      </c>
      <c r="BJ110" s="135">
        <f>'Нарххо 2024'!BJ110</f>
        <v>18</v>
      </c>
      <c r="BK110" s="135">
        <f>'Нарххо 2024'!BK110</f>
        <v>19</v>
      </c>
      <c r="BL110" s="135">
        <f>'Нарххо 2024'!BL110</f>
        <v>19</v>
      </c>
      <c r="BM110" s="135">
        <f>'Нарххо 2024'!BM110</f>
        <v>19</v>
      </c>
      <c r="BN110" s="169">
        <f>'Нарххо 2024'!BN110</f>
        <v>18.600000000000001</v>
      </c>
      <c r="BO110" s="135">
        <f>'Нарххо 2024'!BO110</f>
        <v>20</v>
      </c>
      <c r="BP110" s="135">
        <f>'Нарххо 2024'!BP110</f>
        <v>20</v>
      </c>
      <c r="BQ110" s="135">
        <f>'Нарххо 2024'!BQ110</f>
        <v>20</v>
      </c>
      <c r="BR110" s="135">
        <f>'Нарххо 2024'!BR110</f>
        <v>20</v>
      </c>
      <c r="BS110" s="169">
        <f>'Нарххо 2024'!BS110</f>
        <v>20</v>
      </c>
      <c r="BT110" s="135">
        <f>'Нарххо 2024'!BT110</f>
        <v>20</v>
      </c>
      <c r="BU110" s="135">
        <f>'Нарххо 2024'!BU110</f>
        <v>20</v>
      </c>
      <c r="BV110" s="135">
        <f>'Нарххо 2024'!BV110</f>
        <v>20</v>
      </c>
      <c r="BW110" s="135">
        <f>'Нарххо 2024'!BW110</f>
        <v>19</v>
      </c>
      <c r="BX110" s="169">
        <f>'Нарххо 2024'!BX110</f>
        <v>19.75</v>
      </c>
      <c r="BY110" s="135">
        <f>'Нарххо 2024'!BY110</f>
        <v>20</v>
      </c>
      <c r="BZ110" s="135">
        <f>'Нарххо 2024'!BZ110</f>
        <v>20</v>
      </c>
      <c r="CA110" s="135">
        <f>'Нарххо 2024'!CA110</f>
        <v>15.5</v>
      </c>
      <c r="CB110" s="169">
        <f>'Нарххо 2024'!CB110</f>
        <v>18.5</v>
      </c>
      <c r="CC110" s="135">
        <f>'Нарххо 2024'!CC110</f>
        <v>20</v>
      </c>
      <c r="CD110" s="135">
        <f>'Нарххо 2024'!CD110</f>
        <v>20</v>
      </c>
      <c r="CE110" s="135">
        <f>'Нарххо 2024'!CE110</f>
        <v>19</v>
      </c>
      <c r="CF110" s="135">
        <f>'Нарххо 2024'!CF110</f>
        <v>19</v>
      </c>
      <c r="CG110" s="135">
        <f>'Нарххо 2024'!CG110</f>
        <v>18</v>
      </c>
      <c r="CH110" s="169">
        <f>'Нарххо 2024'!CH110</f>
        <v>19.2</v>
      </c>
      <c r="CI110" s="135">
        <f>'Нарххо 2024'!CI110</f>
        <v>18</v>
      </c>
      <c r="CJ110" s="135">
        <f>'Нарххо 2024'!CJ110</f>
        <v>18</v>
      </c>
      <c r="CK110" s="135">
        <f>'Нарххо 2024'!CK110</f>
        <v>18</v>
      </c>
      <c r="CL110" s="135">
        <f>'Нарххо 2024'!CL110</f>
        <v>18</v>
      </c>
      <c r="CM110" s="169">
        <f>'Нарххо 2024'!CM110</f>
        <v>18</v>
      </c>
      <c r="CN110" s="135">
        <f>'Нарххо 2024'!CN110</f>
        <v>18</v>
      </c>
      <c r="CO110" s="135">
        <f>'Нарххо 2024'!CO110</f>
        <v>18</v>
      </c>
      <c r="CP110" s="135">
        <f>'Нарххо 2024'!CP110</f>
        <v>18</v>
      </c>
      <c r="CQ110" s="135">
        <f>'Нарххо 2024'!CQ110</f>
        <v>18</v>
      </c>
      <c r="CR110" s="135">
        <f>'Нарххо 2024'!CR110</f>
        <v>18</v>
      </c>
      <c r="CS110" s="169">
        <f>'Нарххо 2024'!CS110</f>
        <v>18</v>
      </c>
      <c r="CT110" s="135">
        <f>'Нарххо 2024'!CT110</f>
        <v>20</v>
      </c>
      <c r="CU110" s="135">
        <f>'Нарххо 2024'!CU110</f>
        <v>18</v>
      </c>
      <c r="CV110" s="135">
        <f>'Нарххо 2024'!CV110</f>
        <v>0</v>
      </c>
      <c r="CW110" s="135">
        <f>'Нарххо 2024'!CW110</f>
        <v>0</v>
      </c>
      <c r="CX110" s="169">
        <f>'Нарххо 2024'!CX110</f>
        <v>19</v>
      </c>
    </row>
    <row r="111" spans="1:102" ht="18" x14ac:dyDescent="0.25">
      <c r="A111" s="209">
        <v>11</v>
      </c>
      <c r="B111" s="170" t="s">
        <v>230</v>
      </c>
      <c r="C111" s="135">
        <f>'Нарххо 2024'!C111</f>
        <v>75</v>
      </c>
      <c r="D111" s="135">
        <f>'Нарххо 2024'!D111</f>
        <v>75</v>
      </c>
      <c r="E111" s="135">
        <f>'Нарххо 2024'!E111</f>
        <v>75</v>
      </c>
      <c r="F111" s="135">
        <f>'Нарххо 2024'!F111</f>
        <v>75</v>
      </c>
      <c r="G111" s="169">
        <f>'Нарххо 2024'!G111</f>
        <v>75</v>
      </c>
      <c r="H111" s="135">
        <f>'Нарххо 2024'!H111</f>
        <v>75</v>
      </c>
      <c r="I111" s="135">
        <f>'Нарххо 2024'!I111</f>
        <v>75</v>
      </c>
      <c r="J111" s="135">
        <f>'Нарххо 2024'!J111</f>
        <v>75</v>
      </c>
      <c r="K111" s="135">
        <f>'Нарххо 2024'!K111</f>
        <v>75</v>
      </c>
      <c r="L111" s="169">
        <f>'Нарххо 2024'!L111</f>
        <v>75</v>
      </c>
      <c r="M111" s="135">
        <f>'Нарххо 2024'!M111</f>
        <v>75</v>
      </c>
      <c r="N111" s="135">
        <f>'Нарххо 2024'!N111</f>
        <v>75</v>
      </c>
      <c r="O111" s="135">
        <f>'Нарххо 2024'!O111</f>
        <v>75</v>
      </c>
      <c r="P111" s="135">
        <f>'Нарххо 2024'!P111</f>
        <v>75</v>
      </c>
      <c r="Q111" s="169">
        <f>'Нарххо 2024'!Q111</f>
        <v>75</v>
      </c>
      <c r="R111" s="135">
        <f>'Нарххо 2024'!R111</f>
        <v>75</v>
      </c>
      <c r="S111" s="135">
        <f>'Нарххо 2024'!S111</f>
        <v>75</v>
      </c>
      <c r="T111" s="135">
        <f>'Нарххо 2024'!T111</f>
        <v>75</v>
      </c>
      <c r="U111" s="135">
        <f>'Нарххо 2024'!U111</f>
        <v>75</v>
      </c>
      <c r="V111" s="135">
        <f>'Нарххо 2024'!V111</f>
        <v>75</v>
      </c>
      <c r="W111" s="169">
        <f>'Нарххо 2024'!W111</f>
        <v>75</v>
      </c>
      <c r="X111" s="135">
        <f>'Нарххо 2024'!X111</f>
        <v>75</v>
      </c>
      <c r="Y111" s="135">
        <f>'Нарххо 2024'!Y111</f>
        <v>75</v>
      </c>
      <c r="Z111" s="135">
        <f>'Нарххо 2024'!Z111</f>
        <v>75</v>
      </c>
      <c r="AA111" s="135">
        <f>'Нарххо 2024'!AA111</f>
        <v>75</v>
      </c>
      <c r="AB111" s="169">
        <f>'Нарххо 2024'!AB111</f>
        <v>75</v>
      </c>
      <c r="AC111" s="135">
        <f>'Нарххо 2024'!AC111</f>
        <v>75</v>
      </c>
      <c r="AD111" s="135">
        <f>'Нарххо 2024'!AD111</f>
        <v>75</v>
      </c>
      <c r="AE111" s="135">
        <f>'Нарххо 2024'!AE111</f>
        <v>75</v>
      </c>
      <c r="AF111" s="135">
        <f>'Нарххо 2024'!AF111</f>
        <v>75</v>
      </c>
      <c r="AG111" s="169">
        <f>'Нарххо 2024'!AG111</f>
        <v>75</v>
      </c>
      <c r="AH111" s="135">
        <f>'Нарххо 2024'!AH111</f>
        <v>80</v>
      </c>
      <c r="AI111" s="135">
        <f>'Нарххо 2024'!AI111</f>
        <v>80</v>
      </c>
      <c r="AJ111" s="135">
        <f>'Нарххо 2024'!AJ111</f>
        <v>80</v>
      </c>
      <c r="AK111" s="135">
        <f>'Нарххо 2024'!AK111</f>
        <v>80</v>
      </c>
      <c r="AL111" s="135">
        <f>'Нарххо 2024'!AL111</f>
        <v>80</v>
      </c>
      <c r="AM111" s="169">
        <f>'Нарххо 2024'!AM111</f>
        <v>80</v>
      </c>
      <c r="AN111" s="135">
        <f>'Нарххо 2024'!AN111</f>
        <v>80</v>
      </c>
      <c r="AO111" s="135">
        <f>'Нарххо 2024'!AO111</f>
        <v>90</v>
      </c>
      <c r="AP111" s="135">
        <f>'Нарххо 2024'!AP111</f>
        <v>90</v>
      </c>
      <c r="AQ111" s="135">
        <f>'Нарххо 2024'!AQ111</f>
        <v>90</v>
      </c>
      <c r="AR111" s="169">
        <f>'Нарххо 2024'!AR111</f>
        <v>87.5</v>
      </c>
      <c r="AS111" s="135">
        <f>'Нарххо 2024'!AS111</f>
        <v>90</v>
      </c>
      <c r="AT111" s="135">
        <f>'Нарххо 2024'!AT111</f>
        <v>90</v>
      </c>
      <c r="AU111" s="135">
        <f>'Нарххо 2024'!AU111</f>
        <v>90</v>
      </c>
      <c r="AV111" s="135">
        <f>'Нарххо 2024'!AV111</f>
        <v>90</v>
      </c>
      <c r="AW111" s="135">
        <f>'Нарххо 2024'!AW111</f>
        <v>95</v>
      </c>
      <c r="AX111" s="169">
        <f>'Нарххо 2024'!AX111</f>
        <v>90</v>
      </c>
      <c r="AY111" s="135">
        <f>'Нарххо 2024'!AY111</f>
        <v>95</v>
      </c>
      <c r="AZ111" s="135">
        <f>'Нарххо 2024'!AZ111</f>
        <v>95</v>
      </c>
      <c r="BA111" s="135">
        <f>'Нарххо 2024'!BA111</f>
        <v>95</v>
      </c>
      <c r="BB111" s="135">
        <f>'Нарххо 2024'!BB111</f>
        <v>95</v>
      </c>
      <c r="BC111" s="169">
        <f>'Нарххо 2024'!BC111</f>
        <v>95</v>
      </c>
      <c r="BD111" s="135">
        <f>'Нарххо 2024'!BD111</f>
        <v>95</v>
      </c>
      <c r="BE111" s="135">
        <f>'Нарххо 2024'!BE111</f>
        <v>95</v>
      </c>
      <c r="BF111" s="135">
        <f>'Нарххо 2024'!BF111</f>
        <v>95</v>
      </c>
      <c r="BG111" s="135">
        <f>'Нарххо 2024'!BG111</f>
        <v>95</v>
      </c>
      <c r="BH111" s="169">
        <f>'Нарххо 2024'!BH111</f>
        <v>95</v>
      </c>
      <c r="BI111" s="135">
        <f>'Нарххо 2024'!BI111</f>
        <v>95</v>
      </c>
      <c r="BJ111" s="135">
        <f>'Нарххо 2024'!BJ111</f>
        <v>95</v>
      </c>
      <c r="BK111" s="135">
        <f>'Нарххо 2024'!BK111</f>
        <v>95</v>
      </c>
      <c r="BL111" s="135">
        <f>'Нарххо 2024'!BL111</f>
        <v>95</v>
      </c>
      <c r="BM111" s="135">
        <f>'Нарххо 2024'!BM111</f>
        <v>95</v>
      </c>
      <c r="BN111" s="169">
        <f>'Нарххо 2024'!BN111</f>
        <v>95</v>
      </c>
      <c r="BO111" s="135">
        <f>'Нарххо 2024'!BO111</f>
        <v>95</v>
      </c>
      <c r="BP111" s="135">
        <f>'Нарххо 2024'!BP111</f>
        <v>95</v>
      </c>
      <c r="BQ111" s="135">
        <f>'Нарххо 2024'!BQ111</f>
        <v>95</v>
      </c>
      <c r="BR111" s="135">
        <f>'Нарххо 2024'!BR111</f>
        <v>95</v>
      </c>
      <c r="BS111" s="169">
        <f>'Нарххо 2024'!BS111</f>
        <v>95</v>
      </c>
      <c r="BT111" s="135">
        <f>'Нарххо 2024'!BT111</f>
        <v>95</v>
      </c>
      <c r="BU111" s="135">
        <f>'Нарххо 2024'!BU111</f>
        <v>95</v>
      </c>
      <c r="BV111" s="135">
        <f>'Нарххо 2024'!BV111</f>
        <v>95</v>
      </c>
      <c r="BW111" s="135">
        <f>'Нарххо 2024'!BW111</f>
        <v>95</v>
      </c>
      <c r="BX111" s="169">
        <f>'Нарххо 2024'!BX111</f>
        <v>95</v>
      </c>
      <c r="BY111" s="135">
        <f>'Нарххо 2024'!BY111</f>
        <v>95</v>
      </c>
      <c r="BZ111" s="135">
        <f>'Нарххо 2024'!BZ111</f>
        <v>95</v>
      </c>
      <c r="CA111" s="135">
        <f>'Нарххо 2024'!CA111</f>
        <v>95</v>
      </c>
      <c r="CB111" s="169">
        <f>'Нарххо 2024'!CB111</f>
        <v>95</v>
      </c>
      <c r="CC111" s="135">
        <f>'Нарххо 2024'!CC111</f>
        <v>95</v>
      </c>
      <c r="CD111" s="135">
        <f>'Нарххо 2024'!CD111</f>
        <v>95</v>
      </c>
      <c r="CE111" s="135">
        <f>'Нарххо 2024'!CE111</f>
        <v>95</v>
      </c>
      <c r="CF111" s="135">
        <f>'Нарххо 2024'!CF111</f>
        <v>95</v>
      </c>
      <c r="CG111" s="135">
        <f>'Нарххо 2024'!CG111</f>
        <v>95</v>
      </c>
      <c r="CH111" s="169">
        <f>'Нарххо 2024'!CH111</f>
        <v>95</v>
      </c>
      <c r="CI111" s="135">
        <f>'Нарххо 2024'!CI111</f>
        <v>95</v>
      </c>
      <c r="CJ111" s="135">
        <f>'Нарххо 2024'!CJ111</f>
        <v>95</v>
      </c>
      <c r="CK111" s="135">
        <f>'Нарххо 2024'!CK111</f>
        <v>95</v>
      </c>
      <c r="CL111" s="135">
        <f>'Нарххо 2024'!CL111</f>
        <v>95</v>
      </c>
      <c r="CM111" s="169">
        <f>'Нарххо 2024'!CM111</f>
        <v>95</v>
      </c>
      <c r="CN111" s="135">
        <f>'Нарххо 2024'!CN111</f>
        <v>95</v>
      </c>
      <c r="CO111" s="135">
        <f>'Нарххо 2024'!CO111</f>
        <v>95</v>
      </c>
      <c r="CP111" s="135">
        <f>'Нарххо 2024'!CP111</f>
        <v>95</v>
      </c>
      <c r="CQ111" s="135">
        <f>'Нарххо 2024'!CQ111</f>
        <v>95</v>
      </c>
      <c r="CR111" s="135">
        <f>'Нарххо 2024'!CR111</f>
        <v>95</v>
      </c>
      <c r="CS111" s="169">
        <f>'Нарххо 2024'!CS111</f>
        <v>95</v>
      </c>
      <c r="CT111" s="135">
        <f>'Нарххо 2024'!CT111</f>
        <v>95</v>
      </c>
      <c r="CU111" s="135">
        <f>'Нарххо 2024'!CU111</f>
        <v>95</v>
      </c>
      <c r="CV111" s="135">
        <f>'Нарххо 2024'!CV111</f>
        <v>0</v>
      </c>
      <c r="CW111" s="135">
        <f>'Нарххо 2024'!CW111</f>
        <v>0</v>
      </c>
      <c r="CX111" s="169">
        <f>'Нарххо 2024'!CX111</f>
        <v>95</v>
      </c>
    </row>
    <row r="112" spans="1:102" ht="18" x14ac:dyDescent="0.25">
      <c r="A112" s="251">
        <v>12</v>
      </c>
      <c r="B112" s="170" t="s">
        <v>231</v>
      </c>
      <c r="C112" s="135">
        <f>'Нарххо 2024'!C112</f>
        <v>80</v>
      </c>
      <c r="D112" s="135">
        <f>'Нарххо 2024'!D112</f>
        <v>80</v>
      </c>
      <c r="E112" s="135">
        <f>'Нарххо 2024'!E112</f>
        <v>80</v>
      </c>
      <c r="F112" s="135">
        <f>'Нарххо 2024'!F112</f>
        <v>80</v>
      </c>
      <c r="G112" s="169">
        <f>'Нарххо 2024'!G112</f>
        <v>80</v>
      </c>
      <c r="H112" s="135">
        <f>'Нарххо 2024'!H112</f>
        <v>80</v>
      </c>
      <c r="I112" s="135">
        <f>'Нарххо 2024'!I112</f>
        <v>80</v>
      </c>
      <c r="J112" s="135">
        <f>'Нарххо 2024'!J112</f>
        <v>80</v>
      </c>
      <c r="K112" s="135">
        <f>'Нарххо 2024'!K112</f>
        <v>80</v>
      </c>
      <c r="L112" s="169">
        <f>'Нарххо 2024'!L112</f>
        <v>80</v>
      </c>
      <c r="M112" s="135">
        <f>'Нарххо 2024'!M112</f>
        <v>80</v>
      </c>
      <c r="N112" s="135">
        <f>'Нарххо 2024'!N112</f>
        <v>80</v>
      </c>
      <c r="O112" s="135">
        <f>'Нарххо 2024'!O112</f>
        <v>80</v>
      </c>
      <c r="P112" s="135">
        <f>'Нарххо 2024'!P112</f>
        <v>80</v>
      </c>
      <c r="Q112" s="169">
        <f>'Нарххо 2024'!Q112</f>
        <v>80</v>
      </c>
      <c r="R112" s="135">
        <f>'Нарххо 2024'!R112</f>
        <v>80</v>
      </c>
      <c r="S112" s="135">
        <f>'Нарххо 2024'!S112</f>
        <v>80</v>
      </c>
      <c r="T112" s="135">
        <f>'Нарххо 2024'!T112</f>
        <v>80</v>
      </c>
      <c r="U112" s="135">
        <f>'Нарххо 2024'!U112</f>
        <v>80</v>
      </c>
      <c r="V112" s="135">
        <f>'Нарххо 2024'!V112</f>
        <v>80</v>
      </c>
      <c r="W112" s="169">
        <f>'Нарххо 2024'!W112</f>
        <v>80</v>
      </c>
      <c r="X112" s="135">
        <f>'Нарххо 2024'!X112</f>
        <v>80</v>
      </c>
      <c r="Y112" s="135">
        <f>'Нарххо 2024'!Y112</f>
        <v>80</v>
      </c>
      <c r="Z112" s="135">
        <f>'Нарххо 2024'!Z112</f>
        <v>80</v>
      </c>
      <c r="AA112" s="135">
        <f>'Нарххо 2024'!AA112</f>
        <v>80</v>
      </c>
      <c r="AB112" s="169">
        <f>'Нарххо 2024'!AB112</f>
        <v>80</v>
      </c>
      <c r="AC112" s="135">
        <f>'Нарххо 2024'!AC112</f>
        <v>80</v>
      </c>
      <c r="AD112" s="135">
        <f>'Нарххо 2024'!AD112</f>
        <v>80</v>
      </c>
      <c r="AE112" s="135">
        <f>'Нарххо 2024'!AE112</f>
        <v>80</v>
      </c>
      <c r="AF112" s="135">
        <f>'Нарххо 2024'!AF112</f>
        <v>80</v>
      </c>
      <c r="AG112" s="169">
        <f>'Нарххо 2024'!AG112</f>
        <v>80</v>
      </c>
      <c r="AH112" s="135">
        <f>'Нарххо 2024'!AH112</f>
        <v>85</v>
      </c>
      <c r="AI112" s="135">
        <f>'Нарххо 2024'!AI112</f>
        <v>85</v>
      </c>
      <c r="AJ112" s="135">
        <f>'Нарххо 2024'!AJ112</f>
        <v>85</v>
      </c>
      <c r="AK112" s="135">
        <f>'Нарххо 2024'!AK112</f>
        <v>85</v>
      </c>
      <c r="AL112" s="135">
        <f>'Нарххо 2024'!AL112</f>
        <v>85</v>
      </c>
      <c r="AM112" s="169">
        <f>'Нарххо 2024'!AM112</f>
        <v>85</v>
      </c>
      <c r="AN112" s="135">
        <f>'Нарххо 2024'!AN112</f>
        <v>85</v>
      </c>
      <c r="AO112" s="135">
        <f>'Нарххо 2024'!AO112</f>
        <v>95</v>
      </c>
      <c r="AP112" s="135">
        <f>'Нарххо 2024'!AP112</f>
        <v>95</v>
      </c>
      <c r="AQ112" s="135">
        <f>'Нарххо 2024'!AQ112</f>
        <v>95</v>
      </c>
      <c r="AR112" s="169">
        <f>'Нарххо 2024'!AR112</f>
        <v>92.5</v>
      </c>
      <c r="AS112" s="135">
        <f>'Нарххо 2024'!AS112</f>
        <v>95</v>
      </c>
      <c r="AT112" s="135">
        <f>'Нарххо 2024'!AT112</f>
        <v>95</v>
      </c>
      <c r="AU112" s="135">
        <f>'Нарххо 2024'!AU112</f>
        <v>95</v>
      </c>
      <c r="AV112" s="135">
        <f>'Нарххо 2024'!AV112</f>
        <v>95</v>
      </c>
      <c r="AW112" s="135">
        <f>'Нарххо 2024'!AW112</f>
        <v>95</v>
      </c>
      <c r="AX112" s="169">
        <f>'Нарххо 2024'!AX112</f>
        <v>95</v>
      </c>
      <c r="AY112" s="135">
        <f>'Нарххо 2024'!AY112</f>
        <v>95</v>
      </c>
      <c r="AZ112" s="135">
        <f>'Нарххо 2024'!AZ112</f>
        <v>95</v>
      </c>
      <c r="BA112" s="135">
        <f>'Нарххо 2024'!BA112</f>
        <v>95</v>
      </c>
      <c r="BB112" s="135">
        <f>'Нарххо 2024'!BB112</f>
        <v>95</v>
      </c>
      <c r="BC112" s="169">
        <f>'Нарххо 2024'!BC112</f>
        <v>95</v>
      </c>
      <c r="BD112" s="135">
        <f>'Нарххо 2024'!BD112</f>
        <v>95</v>
      </c>
      <c r="BE112" s="135">
        <f>'Нарххо 2024'!BE112</f>
        <v>95</v>
      </c>
      <c r="BF112" s="135">
        <f>'Нарххо 2024'!BF112</f>
        <v>95</v>
      </c>
      <c r="BG112" s="135">
        <f>'Нарххо 2024'!BG112</f>
        <v>95</v>
      </c>
      <c r="BH112" s="169">
        <f>'Нарххо 2024'!BH112</f>
        <v>95</v>
      </c>
      <c r="BI112" s="135">
        <f>'Нарххо 2024'!BI112</f>
        <v>95</v>
      </c>
      <c r="BJ112" s="135">
        <f>'Нарххо 2024'!BJ112</f>
        <v>95</v>
      </c>
      <c r="BK112" s="135">
        <f>'Нарххо 2024'!BK112</f>
        <v>95</v>
      </c>
      <c r="BL112" s="135">
        <f>'Нарххо 2024'!BL112</f>
        <v>95</v>
      </c>
      <c r="BM112" s="135">
        <f>'Нарххо 2024'!BM112</f>
        <v>95</v>
      </c>
      <c r="BN112" s="169">
        <f>'Нарххо 2024'!BN112</f>
        <v>95</v>
      </c>
      <c r="BO112" s="135">
        <f>'Нарххо 2024'!BO112</f>
        <v>95</v>
      </c>
      <c r="BP112" s="135">
        <f>'Нарххо 2024'!BP112</f>
        <v>95</v>
      </c>
      <c r="BQ112" s="135">
        <f>'Нарххо 2024'!BQ112</f>
        <v>95</v>
      </c>
      <c r="BR112" s="135">
        <f>'Нарххо 2024'!BR112</f>
        <v>95</v>
      </c>
      <c r="BS112" s="169">
        <f>'Нарххо 2024'!BS112</f>
        <v>95</v>
      </c>
      <c r="BT112" s="135">
        <f>'Нарххо 2024'!BT112</f>
        <v>95</v>
      </c>
      <c r="BU112" s="135">
        <f>'Нарххо 2024'!BU112</f>
        <v>95</v>
      </c>
      <c r="BV112" s="135">
        <f>'Нарххо 2024'!BV112</f>
        <v>95</v>
      </c>
      <c r="BW112" s="135">
        <f>'Нарххо 2024'!BW112</f>
        <v>95</v>
      </c>
      <c r="BX112" s="169">
        <f>'Нарххо 2024'!BX112</f>
        <v>95</v>
      </c>
      <c r="BY112" s="135">
        <f>'Нарххо 2024'!BY112</f>
        <v>95</v>
      </c>
      <c r="BZ112" s="135">
        <f>'Нарххо 2024'!BZ112</f>
        <v>95</v>
      </c>
      <c r="CA112" s="135">
        <f>'Нарххо 2024'!CA112</f>
        <v>95</v>
      </c>
      <c r="CB112" s="169">
        <f>'Нарххо 2024'!CB112</f>
        <v>95</v>
      </c>
      <c r="CC112" s="135">
        <f>'Нарххо 2024'!CC112</f>
        <v>95</v>
      </c>
      <c r="CD112" s="135">
        <f>'Нарххо 2024'!CD112</f>
        <v>95</v>
      </c>
      <c r="CE112" s="135">
        <f>'Нарххо 2024'!CE112</f>
        <v>95</v>
      </c>
      <c r="CF112" s="135">
        <f>'Нарххо 2024'!CF112</f>
        <v>95</v>
      </c>
      <c r="CG112" s="135">
        <f>'Нарххо 2024'!CG112</f>
        <v>95</v>
      </c>
      <c r="CH112" s="169">
        <f>'Нарххо 2024'!CH112</f>
        <v>95</v>
      </c>
      <c r="CI112" s="135">
        <f>'Нарххо 2024'!CI112</f>
        <v>95</v>
      </c>
      <c r="CJ112" s="135">
        <f>'Нарххо 2024'!CJ112</f>
        <v>95</v>
      </c>
      <c r="CK112" s="135">
        <f>'Нарххо 2024'!CK112</f>
        <v>95</v>
      </c>
      <c r="CL112" s="135">
        <f>'Нарххо 2024'!CL112</f>
        <v>110</v>
      </c>
      <c r="CM112" s="169">
        <f>'Нарххо 2024'!CM112</f>
        <v>98.75</v>
      </c>
      <c r="CN112" s="135">
        <f>'Нарххо 2024'!CN112</f>
        <v>115</v>
      </c>
      <c r="CO112" s="135">
        <f>'Нарххо 2024'!CO112</f>
        <v>115</v>
      </c>
      <c r="CP112" s="135">
        <f>'Нарххо 2024'!CP112</f>
        <v>120</v>
      </c>
      <c r="CQ112" s="135">
        <f>'Нарххо 2024'!CQ112</f>
        <v>120</v>
      </c>
      <c r="CR112" s="135">
        <f>'Нарххо 2024'!CR112</f>
        <v>120</v>
      </c>
      <c r="CS112" s="169">
        <f>'Нарххо 2024'!CS112</f>
        <v>117.5</v>
      </c>
      <c r="CT112" s="135">
        <f>'Нарххо 2024'!CT112</f>
        <v>115</v>
      </c>
      <c r="CU112" s="135">
        <f>'Нарххо 2024'!CU112</f>
        <v>120</v>
      </c>
      <c r="CV112" s="135">
        <f>'Нарххо 2024'!CV112</f>
        <v>0</v>
      </c>
      <c r="CW112" s="135">
        <f>'Нарххо 2024'!CW112</f>
        <v>0</v>
      </c>
      <c r="CX112" s="169">
        <f>'Нарххо 2024'!CX112</f>
        <v>117.5</v>
      </c>
    </row>
    <row r="113" spans="1:102" ht="18" x14ac:dyDescent="0.25">
      <c r="A113" s="251">
        <v>13</v>
      </c>
      <c r="B113" s="170" t="s">
        <v>232</v>
      </c>
      <c r="C113" s="135">
        <f>'Нарххо 2024'!C113</f>
        <v>7</v>
      </c>
      <c r="D113" s="135">
        <f>'Нарххо 2024'!D113</f>
        <v>7</v>
      </c>
      <c r="E113" s="135">
        <f>'Нарххо 2024'!E113</f>
        <v>6</v>
      </c>
      <c r="F113" s="135">
        <f>'Нарххо 2024'!F113</f>
        <v>7</v>
      </c>
      <c r="G113" s="169">
        <f>'Нарххо 2024'!G113</f>
        <v>6.75</v>
      </c>
      <c r="H113" s="135">
        <f>'Нарххо 2024'!H113</f>
        <v>6</v>
      </c>
      <c r="I113" s="135">
        <f>'Нарххо 2024'!I113</f>
        <v>6</v>
      </c>
      <c r="J113" s="135">
        <f>'Нарххо 2024'!J113</f>
        <v>6</v>
      </c>
      <c r="K113" s="135">
        <f>'Нарххо 2024'!K113</f>
        <v>5</v>
      </c>
      <c r="L113" s="169">
        <f>'Нарххо 2024'!L113</f>
        <v>5.75</v>
      </c>
      <c r="M113" s="135">
        <f>'Нарххо 2024'!M113</f>
        <v>6</v>
      </c>
      <c r="N113" s="135">
        <f>'Нарххо 2024'!N113</f>
        <v>6</v>
      </c>
      <c r="O113" s="135">
        <f>'Нарххо 2024'!O113</f>
        <v>6</v>
      </c>
      <c r="P113" s="135">
        <f>'Нарххо 2024'!P113</f>
        <v>6</v>
      </c>
      <c r="Q113" s="169">
        <f>'Нарххо 2024'!Q113</f>
        <v>6</v>
      </c>
      <c r="R113" s="135">
        <f>'Нарххо 2024'!R113</f>
        <v>7</v>
      </c>
      <c r="S113" s="135">
        <f>'Нарххо 2024'!S113</f>
        <v>7</v>
      </c>
      <c r="T113" s="135">
        <f>'Нарххо 2024'!T113</f>
        <v>7</v>
      </c>
      <c r="U113" s="135">
        <f>'Нарххо 2024'!U113</f>
        <v>5</v>
      </c>
      <c r="V113" s="135">
        <f>'Нарххо 2024'!V113</f>
        <v>5</v>
      </c>
      <c r="W113" s="169">
        <f>'Нарххо 2024'!W113</f>
        <v>6.2</v>
      </c>
      <c r="X113" s="135">
        <f>'Нарххо 2024'!X113</f>
        <v>5</v>
      </c>
      <c r="Y113" s="135">
        <f>'Нарххо 2024'!Y113</f>
        <v>4</v>
      </c>
      <c r="Z113" s="135">
        <f>'Нарххо 2024'!Z113</f>
        <v>5</v>
      </c>
      <c r="AA113" s="135">
        <f>'Нарххо 2024'!AA113</f>
        <v>5</v>
      </c>
      <c r="AB113" s="169">
        <f>'Нарххо 2024'!AB113</f>
        <v>4.75</v>
      </c>
      <c r="AC113" s="135">
        <f>'Нарххо 2024'!AC113</f>
        <v>5</v>
      </c>
      <c r="AD113" s="135">
        <f>'Нарххо 2024'!AD113</f>
        <v>5</v>
      </c>
      <c r="AE113" s="135">
        <f>'Нарххо 2024'!AE113</f>
        <v>5</v>
      </c>
      <c r="AF113" s="135">
        <f>'Нарххо 2024'!AF113</f>
        <v>5</v>
      </c>
      <c r="AG113" s="169">
        <f>'Нарххо 2024'!AG113</f>
        <v>5</v>
      </c>
      <c r="AH113" s="135">
        <f>'Нарххо 2024'!AH113</f>
        <v>4</v>
      </c>
      <c r="AI113" s="135">
        <f>'Нарххо 2024'!AI113</f>
        <v>6</v>
      </c>
      <c r="AJ113" s="135">
        <f>'Нарххо 2024'!AJ113</f>
        <v>6</v>
      </c>
      <c r="AK113" s="135">
        <f>'Нарххо 2024'!AK113</f>
        <v>5</v>
      </c>
      <c r="AL113" s="135">
        <f>'Нарххо 2024'!AL113</f>
        <v>5</v>
      </c>
      <c r="AM113" s="169">
        <f>'Нарххо 2024'!AM113</f>
        <v>5.2</v>
      </c>
      <c r="AN113" s="135">
        <f>'Нарххо 2024'!AN113</f>
        <v>6</v>
      </c>
      <c r="AO113" s="135">
        <f>'Нарххо 2024'!AO113</f>
        <v>6</v>
      </c>
      <c r="AP113" s="135">
        <f>'Нарххо 2024'!AP113</f>
        <v>6</v>
      </c>
      <c r="AQ113" s="135">
        <f>'Нарххо 2024'!AQ113</f>
        <v>6</v>
      </c>
      <c r="AR113" s="169">
        <f>'Нарххо 2024'!AR113</f>
        <v>6</v>
      </c>
      <c r="AS113" s="135">
        <f>'Нарххо 2024'!AS113</f>
        <v>6</v>
      </c>
      <c r="AT113" s="135">
        <f>'Нарххо 2024'!AT113</f>
        <v>6</v>
      </c>
      <c r="AU113" s="135">
        <f>'Нарххо 2024'!AU113</f>
        <v>7</v>
      </c>
      <c r="AV113" s="135">
        <f>'Нарххо 2024'!AV113</f>
        <v>6</v>
      </c>
      <c r="AW113" s="135">
        <f>'Нарххо 2024'!AW113</f>
        <v>7</v>
      </c>
      <c r="AX113" s="169">
        <f>'Нарххо 2024'!AX113</f>
        <v>6.25</v>
      </c>
      <c r="AY113" s="135">
        <f>'Нарххо 2024'!AY113</f>
        <v>7</v>
      </c>
      <c r="AZ113" s="135">
        <f>'Нарххо 2024'!AZ113</f>
        <v>7</v>
      </c>
      <c r="BA113" s="135">
        <f>'Нарххо 2024'!BA113</f>
        <v>7</v>
      </c>
      <c r="BB113" s="135">
        <f>'Нарххо 2024'!BB113</f>
        <v>6.5</v>
      </c>
      <c r="BC113" s="169">
        <f>'Нарххо 2024'!BC113</f>
        <v>6.875</v>
      </c>
      <c r="BD113" s="135">
        <f>'Нарххо 2024'!BD113</f>
        <v>6</v>
      </c>
      <c r="BE113" s="135">
        <f>'Нарххо 2024'!BE113</f>
        <v>7</v>
      </c>
      <c r="BF113" s="135">
        <f>'Нарххо 2024'!BF113</f>
        <v>7</v>
      </c>
      <c r="BG113" s="135">
        <f>'Нарххо 2024'!BG113</f>
        <v>7</v>
      </c>
      <c r="BH113" s="169">
        <f>'Нарххо 2024'!BH113</f>
        <v>6.75</v>
      </c>
      <c r="BI113" s="135">
        <f>'Нарххо 2024'!BI113</f>
        <v>6</v>
      </c>
      <c r="BJ113" s="135">
        <f>'Нарххо 2024'!BJ113</f>
        <v>7</v>
      </c>
      <c r="BK113" s="135">
        <f>'Нарххо 2024'!BK113</f>
        <v>7</v>
      </c>
      <c r="BL113" s="135">
        <f>'Нарххо 2024'!BL113</f>
        <v>7</v>
      </c>
      <c r="BM113" s="135">
        <f>'Нарххо 2024'!BM113</f>
        <v>7</v>
      </c>
      <c r="BN113" s="169">
        <f>'Нарххо 2024'!BN113</f>
        <v>6.8</v>
      </c>
      <c r="BO113" s="135">
        <f>'Нарххо 2024'!BO113</f>
        <v>7</v>
      </c>
      <c r="BP113" s="135">
        <f>'Нарххо 2024'!BP113</f>
        <v>7</v>
      </c>
      <c r="BQ113" s="135">
        <f>'Нарххо 2024'!BQ113</f>
        <v>7</v>
      </c>
      <c r="BR113" s="135">
        <f>'Нарххо 2024'!BR113</f>
        <v>7</v>
      </c>
      <c r="BS113" s="169">
        <f>'Нарххо 2024'!BS113</f>
        <v>7</v>
      </c>
      <c r="BT113" s="135">
        <f>'Нарххо 2024'!BT113</f>
        <v>7</v>
      </c>
      <c r="BU113" s="135">
        <f>'Нарххо 2024'!BU113</f>
        <v>7</v>
      </c>
      <c r="BV113" s="135">
        <f>'Нарххо 2024'!BV113</f>
        <v>7</v>
      </c>
      <c r="BW113" s="135">
        <f>'Нарххо 2024'!BW113</f>
        <v>7</v>
      </c>
      <c r="BX113" s="169">
        <f>'Нарххо 2024'!BX113</f>
        <v>7</v>
      </c>
      <c r="BY113" s="135">
        <f>'Нарххо 2024'!BY113</f>
        <v>7</v>
      </c>
      <c r="BZ113" s="135">
        <f>'Нарххо 2024'!BZ113</f>
        <v>7</v>
      </c>
      <c r="CA113" s="135">
        <f>'Нарххо 2024'!CA113</f>
        <v>7</v>
      </c>
      <c r="CB113" s="169">
        <f>'Нарххо 2024'!CB113</f>
        <v>7</v>
      </c>
      <c r="CC113" s="135">
        <f>'Нарххо 2024'!CC113</f>
        <v>6</v>
      </c>
      <c r="CD113" s="135">
        <f>'Нарххо 2024'!CD113</f>
        <v>6</v>
      </c>
      <c r="CE113" s="135">
        <f>'Нарххо 2024'!CE113</f>
        <v>5</v>
      </c>
      <c r="CF113" s="135">
        <f>'Нарххо 2024'!CF113</f>
        <v>5</v>
      </c>
      <c r="CG113" s="135">
        <f>'Нарххо 2024'!CG113</f>
        <v>5</v>
      </c>
      <c r="CH113" s="169">
        <f>'Нарххо 2024'!CH113</f>
        <v>5.4</v>
      </c>
      <c r="CI113" s="135">
        <f>'Нарххо 2024'!CI113</f>
        <v>5</v>
      </c>
      <c r="CJ113" s="135">
        <f>'Нарххо 2024'!CJ113</f>
        <v>4</v>
      </c>
      <c r="CK113" s="135">
        <f>'Нарххо 2024'!CK113</f>
        <v>4</v>
      </c>
      <c r="CL113" s="135">
        <f>'Нарххо 2024'!CL113</f>
        <v>4</v>
      </c>
      <c r="CM113" s="169">
        <f>'Нарххо 2024'!CM113</f>
        <v>4.25</v>
      </c>
      <c r="CN113" s="135">
        <f>'Нарххо 2024'!CN113</f>
        <v>5</v>
      </c>
      <c r="CO113" s="135">
        <f>'Нарххо 2024'!CO113</f>
        <v>4</v>
      </c>
      <c r="CP113" s="135">
        <f>'Нарххо 2024'!CP113</f>
        <v>4</v>
      </c>
      <c r="CQ113" s="135">
        <f>'Нарххо 2024'!CQ113</f>
        <v>4</v>
      </c>
      <c r="CR113" s="135">
        <f>'Нарххо 2024'!CR113</f>
        <v>5</v>
      </c>
      <c r="CS113" s="169">
        <f>'Нарххо 2024'!CS113</f>
        <v>4.25</v>
      </c>
      <c r="CT113" s="135">
        <f>'Нарххо 2024'!CT113</f>
        <v>4</v>
      </c>
      <c r="CU113" s="135">
        <f>'Нарххо 2024'!CU113</f>
        <v>5</v>
      </c>
      <c r="CV113" s="135">
        <f>'Нарххо 2024'!CV113</f>
        <v>0</v>
      </c>
      <c r="CW113" s="135">
        <f>'Нарххо 2024'!CW113</f>
        <v>0</v>
      </c>
      <c r="CX113" s="169">
        <f>'Нарххо 2024'!CX113</f>
        <v>4.5</v>
      </c>
    </row>
    <row r="114" spans="1:102" ht="18" x14ac:dyDescent="0.25">
      <c r="A114" s="209">
        <v>14</v>
      </c>
      <c r="B114" s="170" t="s">
        <v>233</v>
      </c>
      <c r="C114" s="135">
        <f>'Нарххо 2024'!C114</f>
        <v>14</v>
      </c>
      <c r="D114" s="135">
        <f>'Нарххо 2024'!D114</f>
        <v>13</v>
      </c>
      <c r="E114" s="135">
        <f>'Нарххо 2024'!E114</f>
        <v>14</v>
      </c>
      <c r="F114" s="135">
        <f>'Нарххо 2024'!F114</f>
        <v>14</v>
      </c>
      <c r="G114" s="169">
        <f>'Нарххо 2024'!G114</f>
        <v>13.75</v>
      </c>
      <c r="H114" s="135">
        <f>'Нарххо 2024'!H114</f>
        <v>14</v>
      </c>
      <c r="I114" s="135">
        <f>'Нарххо 2024'!I114</f>
        <v>14</v>
      </c>
      <c r="J114" s="135">
        <f>'Нарххо 2024'!J114</f>
        <v>12</v>
      </c>
      <c r="K114" s="135">
        <f>'Нарххо 2024'!K114</f>
        <v>10.1</v>
      </c>
      <c r="L114" s="169">
        <f>'Нарххо 2024'!L114</f>
        <v>12.525</v>
      </c>
      <c r="M114" s="135">
        <f>'Нарххо 2024'!M114</f>
        <v>13</v>
      </c>
      <c r="N114" s="135">
        <f>'Нарххо 2024'!N114</f>
        <v>13</v>
      </c>
      <c r="O114" s="135">
        <f>'Нарххо 2024'!O114</f>
        <v>13</v>
      </c>
      <c r="P114" s="135">
        <f>'Нарххо 2024'!P114</f>
        <v>13</v>
      </c>
      <c r="Q114" s="169">
        <f>'Нарххо 2024'!Q114</f>
        <v>13</v>
      </c>
      <c r="R114" s="135">
        <f>'Нарххо 2024'!R114</f>
        <v>15</v>
      </c>
      <c r="S114" s="135">
        <f>'Нарххо 2024'!S114</f>
        <v>15</v>
      </c>
      <c r="T114" s="135">
        <f>'Нарххо 2024'!T114</f>
        <v>14</v>
      </c>
      <c r="U114" s="135">
        <f>'Нарххо 2024'!U114</f>
        <v>14</v>
      </c>
      <c r="V114" s="135">
        <f>'Нарххо 2024'!V114</f>
        <v>12</v>
      </c>
      <c r="W114" s="169">
        <f>'Нарххо 2024'!W114</f>
        <v>14</v>
      </c>
      <c r="X114" s="135">
        <f>'Нарххо 2024'!X114</f>
        <v>11</v>
      </c>
      <c r="Y114" s="135">
        <f>'Нарххо 2024'!Y114</f>
        <v>8</v>
      </c>
      <c r="Z114" s="135">
        <f>'Нарххо 2024'!Z114</f>
        <v>8</v>
      </c>
      <c r="AA114" s="135">
        <f>'Нарххо 2024'!AA114</f>
        <v>8</v>
      </c>
      <c r="AB114" s="169">
        <f>'Нарххо 2024'!AB114</f>
        <v>8.75</v>
      </c>
      <c r="AC114" s="135">
        <f>'Нарххо 2024'!AC114</f>
        <v>8</v>
      </c>
      <c r="AD114" s="135">
        <f>'Нарххо 2024'!AD114</f>
        <v>8</v>
      </c>
      <c r="AE114" s="135">
        <f>'Нарххо 2024'!AE114</f>
        <v>8</v>
      </c>
      <c r="AF114" s="135">
        <f>'Нарххо 2024'!AF114</f>
        <v>8</v>
      </c>
      <c r="AG114" s="169">
        <f>'Нарххо 2024'!AG114</f>
        <v>8</v>
      </c>
      <c r="AH114" s="135">
        <f>'Нарххо 2024'!AH114</f>
        <v>12</v>
      </c>
      <c r="AI114" s="135">
        <f>'Нарххо 2024'!AI114</f>
        <v>11</v>
      </c>
      <c r="AJ114" s="135">
        <f>'Нарххо 2024'!AJ114</f>
        <v>11</v>
      </c>
      <c r="AK114" s="135">
        <f>'Нарххо 2024'!AK114</f>
        <v>9</v>
      </c>
      <c r="AL114" s="135">
        <f>'Нарххо 2024'!AL114</f>
        <v>0.8</v>
      </c>
      <c r="AM114" s="169">
        <f>'Нарххо 2024'!AM114</f>
        <v>8.76</v>
      </c>
      <c r="AN114" s="135">
        <f>'Нарххо 2024'!AN114</f>
        <v>1.1000000000000001</v>
      </c>
      <c r="AO114" s="135">
        <f>'Нарххо 2024'!AO114</f>
        <v>14</v>
      </c>
      <c r="AP114" s="135">
        <f>'Нарххо 2024'!AP114</f>
        <v>13.5</v>
      </c>
      <c r="AQ114" s="135">
        <f>'Нарххо 2024'!AQ114</f>
        <v>13.5</v>
      </c>
      <c r="AR114" s="169">
        <f>'Нарххо 2024'!AR114</f>
        <v>10.525</v>
      </c>
      <c r="AS114" s="135">
        <f>'Нарххо 2024'!AS114</f>
        <v>12</v>
      </c>
      <c r="AT114" s="135">
        <f>'Нарххо 2024'!AT114</f>
        <v>12.5</v>
      </c>
      <c r="AU114" s="135">
        <f>'Нарххо 2024'!AU114</f>
        <v>12.5</v>
      </c>
      <c r="AV114" s="135">
        <f>'Нарххо 2024'!AV114</f>
        <v>13</v>
      </c>
      <c r="AW114" s="135">
        <f>'Нарххо 2024'!AW114</f>
        <v>12</v>
      </c>
      <c r="AX114" s="169">
        <f>'Нарххо 2024'!AX114</f>
        <v>12.5</v>
      </c>
      <c r="AY114" s="135">
        <f>'Нарххо 2024'!AY114</f>
        <v>12</v>
      </c>
      <c r="AZ114" s="135">
        <f>'Нарххо 2024'!AZ114</f>
        <v>12</v>
      </c>
      <c r="BA114" s="135">
        <f>'Нарххо 2024'!BA114</f>
        <v>12</v>
      </c>
      <c r="BB114" s="135">
        <f>'Нарххо 2024'!BB114</f>
        <v>13</v>
      </c>
      <c r="BC114" s="169">
        <f>'Нарххо 2024'!BC114</f>
        <v>12.25</v>
      </c>
      <c r="BD114" s="135">
        <f>'Нарххо 2024'!BD114</f>
        <v>12</v>
      </c>
      <c r="BE114" s="135">
        <f>'Нарххо 2024'!BE114</f>
        <v>12</v>
      </c>
      <c r="BF114" s="135">
        <f>'Нарххо 2024'!BF114</f>
        <v>12</v>
      </c>
      <c r="BG114" s="135">
        <f>'Нарххо 2024'!BG114</f>
        <v>13</v>
      </c>
      <c r="BH114" s="169">
        <f>'Нарххо 2024'!BH114</f>
        <v>12.25</v>
      </c>
      <c r="BI114" s="135">
        <f>'Нарххо 2024'!BI114</f>
        <v>13</v>
      </c>
      <c r="BJ114" s="135">
        <f>'Нарххо 2024'!BJ114</f>
        <v>13</v>
      </c>
      <c r="BK114" s="135">
        <f>'Нарххо 2024'!BK114</f>
        <v>12</v>
      </c>
      <c r="BL114" s="135">
        <f>'Нарххо 2024'!BL114</f>
        <v>13</v>
      </c>
      <c r="BM114" s="135">
        <f>'Нарххо 2024'!BM114</f>
        <v>14</v>
      </c>
      <c r="BN114" s="169">
        <f>'Нарххо 2024'!BN114</f>
        <v>13</v>
      </c>
      <c r="BO114" s="135">
        <f>'Нарххо 2024'!BO114</f>
        <v>13</v>
      </c>
      <c r="BP114" s="135">
        <f>'Нарххо 2024'!BP114</f>
        <v>14</v>
      </c>
      <c r="BQ114" s="135">
        <f>'Нарххо 2024'!BQ114</f>
        <v>14</v>
      </c>
      <c r="BR114" s="135">
        <f>'Нарххо 2024'!BR114</f>
        <v>14</v>
      </c>
      <c r="BS114" s="169">
        <f>'Нарххо 2024'!BS114</f>
        <v>13.75</v>
      </c>
      <c r="BT114" s="135">
        <f>'Нарххо 2024'!BT114</f>
        <v>14</v>
      </c>
      <c r="BU114" s="135">
        <f>'Нарххо 2024'!BU114</f>
        <v>12</v>
      </c>
      <c r="BV114" s="135">
        <f>'Нарххо 2024'!BV114</f>
        <v>12</v>
      </c>
      <c r="BW114" s="135">
        <f>'Нарххо 2024'!BW114</f>
        <v>12</v>
      </c>
      <c r="BX114" s="169">
        <f>'Нарххо 2024'!BX114</f>
        <v>12.5</v>
      </c>
      <c r="BY114" s="135">
        <f>'Нарххо 2024'!BY114</f>
        <v>13</v>
      </c>
      <c r="BZ114" s="135">
        <f>'Нарххо 2024'!BZ114</f>
        <v>14</v>
      </c>
      <c r="CA114" s="135">
        <f>'Нарххо 2024'!CA114</f>
        <v>14</v>
      </c>
      <c r="CB114" s="169">
        <f>'Нарххо 2024'!CB114</f>
        <v>13.666666666666666</v>
      </c>
      <c r="CC114" s="135">
        <f>'Нарххо 2024'!CC114</f>
        <v>13</v>
      </c>
      <c r="CD114" s="135">
        <f>'Нарххо 2024'!CD114</f>
        <v>12</v>
      </c>
      <c r="CE114" s="135">
        <f>'Нарххо 2024'!CE114</f>
        <v>12</v>
      </c>
      <c r="CF114" s="135">
        <f>'Нарххо 2024'!CF114</f>
        <v>12</v>
      </c>
      <c r="CG114" s="135">
        <f>'Нарххо 2024'!CG114</f>
        <v>11</v>
      </c>
      <c r="CH114" s="169">
        <f>'Нарххо 2024'!CH114</f>
        <v>12</v>
      </c>
      <c r="CI114" s="135">
        <f>'Нарххо 2024'!CI114</f>
        <v>11</v>
      </c>
      <c r="CJ114" s="135">
        <f>'Нарххо 2024'!CJ114</f>
        <v>11</v>
      </c>
      <c r="CK114" s="135">
        <f>'Нарххо 2024'!CK114</f>
        <v>11</v>
      </c>
      <c r="CL114" s="135">
        <f>'Нарххо 2024'!CL114</f>
        <v>12</v>
      </c>
      <c r="CM114" s="169">
        <f>'Нарххо 2024'!CM114</f>
        <v>11.25</v>
      </c>
      <c r="CN114" s="135">
        <f>'Нарххо 2024'!CN114</f>
        <v>13</v>
      </c>
      <c r="CO114" s="135">
        <f>'Нарххо 2024'!CO114</f>
        <v>12</v>
      </c>
      <c r="CP114" s="135">
        <f>'Нарххо 2024'!CP114</f>
        <v>13</v>
      </c>
      <c r="CQ114" s="135">
        <f>'Нарххо 2024'!CQ114</f>
        <v>13</v>
      </c>
      <c r="CR114" s="135">
        <f>'Нарххо 2024'!CR114</f>
        <v>12</v>
      </c>
      <c r="CS114" s="169">
        <f>'Нарххо 2024'!CS114</f>
        <v>12.75</v>
      </c>
      <c r="CT114" s="135">
        <f>'Нарххо 2024'!CT114</f>
        <v>12</v>
      </c>
      <c r="CU114" s="135">
        <f>'Нарххо 2024'!CU114</f>
        <v>12</v>
      </c>
      <c r="CV114" s="135">
        <f>'Нарххо 2024'!CV114</f>
        <v>0</v>
      </c>
      <c r="CW114" s="135">
        <f>'Нарххо 2024'!CW114</f>
        <v>0</v>
      </c>
      <c r="CX114" s="169">
        <f>'Нарххо 2024'!CX114</f>
        <v>12</v>
      </c>
    </row>
    <row r="115" spans="1:102" ht="18" x14ac:dyDescent="0.25">
      <c r="A115" s="251">
        <v>15</v>
      </c>
      <c r="B115" s="170" t="s">
        <v>234</v>
      </c>
      <c r="C115" s="135">
        <f>'Нарххо 2024'!C115</f>
        <v>11</v>
      </c>
      <c r="D115" s="135">
        <f>'Нарххо 2024'!D115</f>
        <v>11</v>
      </c>
      <c r="E115" s="135">
        <f>'Нарххо 2024'!E115</f>
        <v>11</v>
      </c>
      <c r="F115" s="135">
        <f>'Нарххо 2024'!F115</f>
        <v>11</v>
      </c>
      <c r="G115" s="169">
        <f>'Нарххо 2024'!G115</f>
        <v>11</v>
      </c>
      <c r="H115" s="135">
        <f>'Нарххо 2024'!H115</f>
        <v>11</v>
      </c>
      <c r="I115" s="135">
        <f>'Нарххо 2024'!I115</f>
        <v>11</v>
      </c>
      <c r="J115" s="135">
        <f>'Нарххо 2024'!J115</f>
        <v>11</v>
      </c>
      <c r="K115" s="135">
        <f>'Нарххо 2024'!K115</f>
        <v>11</v>
      </c>
      <c r="L115" s="169">
        <f>'Нарххо 2024'!L115</f>
        <v>11</v>
      </c>
      <c r="M115" s="135">
        <f>'Нарххо 2024'!M115</f>
        <v>11</v>
      </c>
      <c r="N115" s="135">
        <f>'Нарххо 2024'!N115</f>
        <v>11</v>
      </c>
      <c r="O115" s="135">
        <f>'Нарххо 2024'!O115</f>
        <v>11</v>
      </c>
      <c r="P115" s="135">
        <f>'Нарххо 2024'!P115</f>
        <v>11</v>
      </c>
      <c r="Q115" s="169">
        <f>'Нарххо 2024'!Q115</f>
        <v>11</v>
      </c>
      <c r="R115" s="135">
        <f>'Нарххо 2024'!R115</f>
        <v>11</v>
      </c>
      <c r="S115" s="135">
        <f>'Нарххо 2024'!S115</f>
        <v>11</v>
      </c>
      <c r="T115" s="135">
        <f>'Нарххо 2024'!T115</f>
        <v>11</v>
      </c>
      <c r="U115" s="135">
        <f>'Нарххо 2024'!U115</f>
        <v>11</v>
      </c>
      <c r="V115" s="135">
        <f>'Нарххо 2024'!V115</f>
        <v>11</v>
      </c>
      <c r="W115" s="169">
        <f>'Нарххо 2024'!W115</f>
        <v>11</v>
      </c>
      <c r="X115" s="135">
        <f>'Нарххо 2024'!X115</f>
        <v>11</v>
      </c>
      <c r="Y115" s="135">
        <f>'Нарххо 2024'!Y115</f>
        <v>11</v>
      </c>
      <c r="Z115" s="135">
        <f>'Нарххо 2024'!Z115</f>
        <v>11</v>
      </c>
      <c r="AA115" s="135">
        <f>'Нарххо 2024'!AA115</f>
        <v>11</v>
      </c>
      <c r="AB115" s="169">
        <f>'Нарххо 2024'!AB115</f>
        <v>11</v>
      </c>
      <c r="AC115" s="135">
        <f>'Нарххо 2024'!AC115</f>
        <v>11</v>
      </c>
      <c r="AD115" s="135">
        <f>'Нарххо 2024'!AD115</f>
        <v>11</v>
      </c>
      <c r="AE115" s="135">
        <f>'Нарххо 2024'!AE115</f>
        <v>11</v>
      </c>
      <c r="AF115" s="135">
        <f>'Нарххо 2024'!AF115</f>
        <v>11</v>
      </c>
      <c r="AG115" s="169">
        <f>'Нарххо 2024'!AG115</f>
        <v>11</v>
      </c>
      <c r="AH115" s="135">
        <f>'Нарххо 2024'!AH115</f>
        <v>11</v>
      </c>
      <c r="AI115" s="135">
        <f>'Нарххо 2024'!AI115</f>
        <v>11</v>
      </c>
      <c r="AJ115" s="135">
        <f>'Нарххо 2024'!AJ115</f>
        <v>11</v>
      </c>
      <c r="AK115" s="135">
        <f>'Нарххо 2024'!AK115</f>
        <v>11</v>
      </c>
      <c r="AL115" s="135">
        <f>'Нарххо 2024'!AL115</f>
        <v>11</v>
      </c>
      <c r="AM115" s="169">
        <f>'Нарххо 2024'!AM115</f>
        <v>11</v>
      </c>
      <c r="AN115" s="135">
        <f>'Нарххо 2024'!AN115</f>
        <v>11</v>
      </c>
      <c r="AO115" s="135">
        <f>'Нарххо 2024'!AO115</f>
        <v>11</v>
      </c>
      <c r="AP115" s="135">
        <f>'Нарххо 2024'!AP115</f>
        <v>11</v>
      </c>
      <c r="AQ115" s="135">
        <f>'Нарххо 2024'!AQ115</f>
        <v>11</v>
      </c>
      <c r="AR115" s="169">
        <f>'Нарххо 2024'!AR115</f>
        <v>11</v>
      </c>
      <c r="AS115" s="135">
        <f>'Нарххо 2024'!AS115</f>
        <v>11</v>
      </c>
      <c r="AT115" s="135">
        <f>'Нарххо 2024'!AT115</f>
        <v>11</v>
      </c>
      <c r="AU115" s="135">
        <f>'Нарххо 2024'!AU115</f>
        <v>11</v>
      </c>
      <c r="AV115" s="135">
        <f>'Нарххо 2024'!AV115</f>
        <v>11</v>
      </c>
      <c r="AW115" s="135">
        <f>'Нарххо 2024'!AW115</f>
        <v>11</v>
      </c>
      <c r="AX115" s="169">
        <f>'Нарххо 2024'!AX115</f>
        <v>11</v>
      </c>
      <c r="AY115" s="135">
        <f>'Нарххо 2024'!AY115</f>
        <v>11</v>
      </c>
      <c r="AZ115" s="135">
        <f>'Нарххо 2024'!AZ115</f>
        <v>11</v>
      </c>
      <c r="BA115" s="135">
        <f>'Нарххо 2024'!BA115</f>
        <v>11</v>
      </c>
      <c r="BB115" s="135">
        <f>'Нарххо 2024'!BB115</f>
        <v>10</v>
      </c>
      <c r="BC115" s="169">
        <f>'Нарххо 2024'!BC115</f>
        <v>10.75</v>
      </c>
      <c r="BD115" s="135">
        <f>'Нарххо 2024'!BD115</f>
        <v>10</v>
      </c>
      <c r="BE115" s="135">
        <f>'Нарххо 2024'!BE115</f>
        <v>10</v>
      </c>
      <c r="BF115" s="135">
        <f>'Нарххо 2024'!BF115</f>
        <v>10</v>
      </c>
      <c r="BG115" s="135">
        <f>'Нарххо 2024'!BG115</f>
        <v>10</v>
      </c>
      <c r="BH115" s="169">
        <f>'Нарххо 2024'!BH115</f>
        <v>10</v>
      </c>
      <c r="BI115" s="135">
        <f>'Нарххо 2024'!BI115</f>
        <v>10</v>
      </c>
      <c r="BJ115" s="135">
        <f>'Нарххо 2024'!BJ115</f>
        <v>10</v>
      </c>
      <c r="BK115" s="135">
        <f>'Нарххо 2024'!BK115</f>
        <v>10.5</v>
      </c>
      <c r="BL115" s="135">
        <f>'Нарххо 2024'!BL115</f>
        <v>10.5</v>
      </c>
      <c r="BM115" s="135">
        <f>'Нарххо 2024'!BM115</f>
        <v>10.5</v>
      </c>
      <c r="BN115" s="169">
        <f>'Нарххо 2024'!BN115</f>
        <v>10.3</v>
      </c>
      <c r="BO115" s="135">
        <f>'Нарххо 2024'!BO115</f>
        <v>10.5</v>
      </c>
      <c r="BP115" s="135">
        <f>'Нарххо 2024'!BP115</f>
        <v>10.5</v>
      </c>
      <c r="BQ115" s="135">
        <f>'Нарххо 2024'!BQ115</f>
        <v>10.5</v>
      </c>
      <c r="BR115" s="135">
        <f>'Нарххо 2024'!BR115</f>
        <v>10.5</v>
      </c>
      <c r="BS115" s="169">
        <f>'Нарххо 2024'!BS115</f>
        <v>10.5</v>
      </c>
      <c r="BT115" s="135">
        <f>'Нарххо 2024'!BT115</f>
        <v>10.5</v>
      </c>
      <c r="BU115" s="135">
        <f>'Нарххо 2024'!BU115</f>
        <v>10.5</v>
      </c>
      <c r="BV115" s="135">
        <f>'Нарххо 2024'!BV115</f>
        <v>10.5</v>
      </c>
      <c r="BW115" s="135">
        <f>'Нарххо 2024'!BW115</f>
        <v>10.5</v>
      </c>
      <c r="BX115" s="169">
        <f>'Нарххо 2024'!BX115</f>
        <v>10.5</v>
      </c>
      <c r="BY115" s="135">
        <f>'Нарххо 2024'!BY115</f>
        <v>10.5</v>
      </c>
      <c r="BZ115" s="135">
        <f>'Нарххо 2024'!BZ115</f>
        <v>11</v>
      </c>
      <c r="CA115" s="135">
        <f>'Нарххо 2024'!CA115</f>
        <v>11</v>
      </c>
      <c r="CB115" s="169">
        <f>'Нарххо 2024'!CB115</f>
        <v>10.833333333333334</v>
      </c>
      <c r="CC115" s="135">
        <f>'Нарххо 2024'!CC115</f>
        <v>11</v>
      </c>
      <c r="CD115" s="135">
        <f>'Нарххо 2024'!CD115</f>
        <v>11</v>
      </c>
      <c r="CE115" s="135">
        <f>'Нарххо 2024'!CE115</f>
        <v>11</v>
      </c>
      <c r="CF115" s="135">
        <f>'Нарххо 2024'!CF115</f>
        <v>11</v>
      </c>
      <c r="CG115" s="135">
        <f>'Нарххо 2024'!CG115</f>
        <v>11</v>
      </c>
      <c r="CH115" s="169">
        <f>'Нарххо 2024'!CH115</f>
        <v>11</v>
      </c>
      <c r="CI115" s="135">
        <f>'Нарххо 2024'!CI115</f>
        <v>11</v>
      </c>
      <c r="CJ115" s="135">
        <f>'Нарххо 2024'!CJ115</f>
        <v>11</v>
      </c>
      <c r="CK115" s="135">
        <f>'Нарххо 2024'!CK115</f>
        <v>11</v>
      </c>
      <c r="CL115" s="135">
        <f>'Нарххо 2024'!CL115</f>
        <v>10.5</v>
      </c>
      <c r="CM115" s="169">
        <f>'Нарххо 2024'!CM115</f>
        <v>10.875</v>
      </c>
      <c r="CN115" s="135">
        <f>'Нарххо 2024'!CN115</f>
        <v>10.5</v>
      </c>
      <c r="CO115" s="135">
        <f>'Нарххо 2024'!CO115</f>
        <v>10</v>
      </c>
      <c r="CP115" s="135">
        <f>'Нарххо 2024'!CP115</f>
        <v>10</v>
      </c>
      <c r="CQ115" s="135">
        <f>'Нарххо 2024'!CQ115</f>
        <v>10.5</v>
      </c>
      <c r="CR115" s="135">
        <f>'Нарххо 2024'!CR115</f>
        <v>10.5</v>
      </c>
      <c r="CS115" s="169">
        <f>'Нарххо 2024'!CS115</f>
        <v>10.25</v>
      </c>
      <c r="CT115" s="135">
        <f>'Нарххо 2024'!CT115</f>
        <v>10.5</v>
      </c>
      <c r="CU115" s="135">
        <f>'Нарххо 2024'!CU115</f>
        <v>10.5</v>
      </c>
      <c r="CV115" s="135">
        <f>'Нарххо 2024'!CV115</f>
        <v>0</v>
      </c>
      <c r="CW115" s="135">
        <f>'Нарххо 2024'!CW115</f>
        <v>0</v>
      </c>
      <c r="CX115" s="169">
        <f>'Нарххо 2024'!CX115</f>
        <v>10.5</v>
      </c>
    </row>
    <row r="116" spans="1:102" ht="18" x14ac:dyDescent="0.25">
      <c r="A116" s="251">
        <v>16</v>
      </c>
      <c r="B116" s="170" t="s">
        <v>235</v>
      </c>
      <c r="C116" s="135">
        <f>'Нарххо 2024'!C116</f>
        <v>50</v>
      </c>
      <c r="D116" s="135">
        <f>'Нарххо 2024'!D116</f>
        <v>50</v>
      </c>
      <c r="E116" s="135">
        <f>'Нарххо 2024'!E116</f>
        <v>50</v>
      </c>
      <c r="F116" s="135">
        <f>'Нарххо 2024'!F116</f>
        <v>50</v>
      </c>
      <c r="G116" s="169">
        <f>'Нарххо 2024'!G116</f>
        <v>50</v>
      </c>
      <c r="H116" s="135">
        <f>'Нарххо 2024'!H116</f>
        <v>50</v>
      </c>
      <c r="I116" s="135">
        <f>'Нарххо 2024'!I116</f>
        <v>50</v>
      </c>
      <c r="J116" s="135">
        <f>'Нарххо 2024'!J116</f>
        <v>50</v>
      </c>
      <c r="K116" s="135">
        <f>'Нарххо 2024'!K116</f>
        <v>50</v>
      </c>
      <c r="L116" s="169">
        <f>'Нарххо 2024'!L116</f>
        <v>50</v>
      </c>
      <c r="M116" s="135">
        <f>'Нарххо 2024'!M116</f>
        <v>50</v>
      </c>
      <c r="N116" s="135">
        <f>'Нарххо 2024'!N116</f>
        <v>50</v>
      </c>
      <c r="O116" s="135">
        <f>'Нарххо 2024'!O116</f>
        <v>50</v>
      </c>
      <c r="P116" s="135">
        <f>'Нарххо 2024'!P116</f>
        <v>50</v>
      </c>
      <c r="Q116" s="169">
        <f>'Нарххо 2024'!Q116</f>
        <v>50</v>
      </c>
      <c r="R116" s="135">
        <f>'Нарххо 2024'!R116</f>
        <v>50</v>
      </c>
      <c r="S116" s="135">
        <f>'Нарххо 2024'!S116</f>
        <v>50</v>
      </c>
      <c r="T116" s="135">
        <f>'Нарххо 2024'!T116</f>
        <v>50</v>
      </c>
      <c r="U116" s="135">
        <f>'Нарххо 2024'!U116</f>
        <v>50</v>
      </c>
      <c r="V116" s="135">
        <f>'Нарххо 2024'!V116</f>
        <v>50</v>
      </c>
      <c r="W116" s="169">
        <f>'Нарххо 2024'!W116</f>
        <v>50</v>
      </c>
      <c r="X116" s="135">
        <f>'Нарххо 2024'!X116</f>
        <v>50</v>
      </c>
      <c r="Y116" s="135">
        <f>'Нарххо 2024'!Y116</f>
        <v>50</v>
      </c>
      <c r="Z116" s="135">
        <f>'Нарххо 2024'!Z116</f>
        <v>50</v>
      </c>
      <c r="AA116" s="135">
        <f>'Нарххо 2024'!AA116</f>
        <v>50</v>
      </c>
      <c r="AB116" s="169">
        <f>'Нарххо 2024'!AB116</f>
        <v>50</v>
      </c>
      <c r="AC116" s="135">
        <f>'Нарххо 2024'!AC116</f>
        <v>50</v>
      </c>
      <c r="AD116" s="135">
        <f>'Нарххо 2024'!AD116</f>
        <v>50</v>
      </c>
      <c r="AE116" s="135">
        <f>'Нарххо 2024'!AE116</f>
        <v>50</v>
      </c>
      <c r="AF116" s="135">
        <f>'Нарххо 2024'!AF116</f>
        <v>50</v>
      </c>
      <c r="AG116" s="169">
        <f>'Нарххо 2024'!AG116</f>
        <v>50</v>
      </c>
      <c r="AH116" s="135">
        <f>'Нарххо 2024'!AH116</f>
        <v>50</v>
      </c>
      <c r="AI116" s="135">
        <f>'Нарххо 2024'!AI116</f>
        <v>50</v>
      </c>
      <c r="AJ116" s="135">
        <f>'Нарххо 2024'!AJ116</f>
        <v>50</v>
      </c>
      <c r="AK116" s="135">
        <f>'Нарххо 2024'!AK116</f>
        <v>50</v>
      </c>
      <c r="AL116" s="135">
        <f>'Нарххо 2024'!AL116</f>
        <v>50</v>
      </c>
      <c r="AM116" s="169">
        <f>'Нарххо 2024'!AM116</f>
        <v>50</v>
      </c>
      <c r="AN116" s="135">
        <f>'Нарххо 2024'!AN116</f>
        <v>50</v>
      </c>
      <c r="AO116" s="135">
        <f>'Нарххо 2024'!AO116</f>
        <v>50</v>
      </c>
      <c r="AP116" s="135">
        <f>'Нарххо 2024'!AP116</f>
        <v>50</v>
      </c>
      <c r="AQ116" s="135">
        <f>'Нарххо 2024'!AQ116</f>
        <v>50</v>
      </c>
      <c r="AR116" s="169">
        <f>'Нарххо 2024'!AR116</f>
        <v>50</v>
      </c>
      <c r="AS116" s="135">
        <f>'Нарххо 2024'!AS116</f>
        <v>50</v>
      </c>
      <c r="AT116" s="135">
        <f>'Нарххо 2024'!AT116</f>
        <v>50</v>
      </c>
      <c r="AU116" s="135">
        <f>'Нарххо 2024'!AU116</f>
        <v>55</v>
      </c>
      <c r="AV116" s="135">
        <f>'Нарххо 2024'!AV116</f>
        <v>55</v>
      </c>
      <c r="AW116" s="135">
        <f>'Нарххо 2024'!AW116</f>
        <v>55</v>
      </c>
      <c r="AX116" s="169">
        <f>'Нарххо 2024'!AX116</f>
        <v>52.5</v>
      </c>
      <c r="AY116" s="135">
        <f>'Нарххо 2024'!AY116</f>
        <v>55</v>
      </c>
      <c r="AZ116" s="135">
        <f>'Нарххо 2024'!AZ116</f>
        <v>55</v>
      </c>
      <c r="BA116" s="135">
        <f>'Нарххо 2024'!BA116</f>
        <v>55</v>
      </c>
      <c r="BB116" s="135">
        <f>'Нарххо 2024'!BB116</f>
        <v>55</v>
      </c>
      <c r="BC116" s="169">
        <f>'Нарххо 2024'!BC116</f>
        <v>55</v>
      </c>
      <c r="BD116" s="135">
        <f>'Нарххо 2024'!BD116</f>
        <v>55</v>
      </c>
      <c r="BE116" s="135">
        <f>'Нарххо 2024'!BE116</f>
        <v>55</v>
      </c>
      <c r="BF116" s="135">
        <f>'Нарххо 2024'!BF116</f>
        <v>55</v>
      </c>
      <c r="BG116" s="135">
        <f>'Нарххо 2024'!BG116</f>
        <v>55</v>
      </c>
      <c r="BH116" s="169">
        <f>'Нарххо 2024'!BH116</f>
        <v>55</v>
      </c>
      <c r="BI116" s="135">
        <f>'Нарххо 2024'!BI116</f>
        <v>55</v>
      </c>
      <c r="BJ116" s="135">
        <f>'Нарххо 2024'!BJ116</f>
        <v>55</v>
      </c>
      <c r="BK116" s="135">
        <f>'Нарххо 2024'!BK116</f>
        <v>55</v>
      </c>
      <c r="BL116" s="135">
        <f>'Нарххо 2024'!BL116</f>
        <v>55</v>
      </c>
      <c r="BM116" s="135">
        <f>'Нарххо 2024'!BM116</f>
        <v>55</v>
      </c>
      <c r="BN116" s="169">
        <f>'Нарххо 2024'!BN116</f>
        <v>55</v>
      </c>
      <c r="BO116" s="135">
        <f>'Нарххо 2024'!BO116</f>
        <v>55</v>
      </c>
      <c r="BP116" s="135">
        <f>'Нарххо 2024'!BP116</f>
        <v>55</v>
      </c>
      <c r="BQ116" s="135">
        <f>'Нарххо 2024'!BQ116</f>
        <v>55</v>
      </c>
      <c r="BR116" s="135">
        <f>'Нарххо 2024'!BR116</f>
        <v>55</v>
      </c>
      <c r="BS116" s="169">
        <f>'Нарххо 2024'!BS116</f>
        <v>55</v>
      </c>
      <c r="BT116" s="135">
        <f>'Нарххо 2024'!BT116</f>
        <v>55</v>
      </c>
      <c r="BU116" s="135">
        <f>'Нарххо 2024'!BU116</f>
        <v>55</v>
      </c>
      <c r="BV116" s="135">
        <f>'Нарххо 2024'!BV116</f>
        <v>55</v>
      </c>
      <c r="BW116" s="135">
        <f>'Нарххо 2024'!BW116</f>
        <v>55</v>
      </c>
      <c r="BX116" s="169">
        <f>'Нарххо 2024'!BX116</f>
        <v>55</v>
      </c>
      <c r="BY116" s="135">
        <f>'Нарххо 2024'!BY116</f>
        <v>55</v>
      </c>
      <c r="BZ116" s="135">
        <f>'Нарххо 2024'!BZ116</f>
        <v>55</v>
      </c>
      <c r="CA116" s="135">
        <f>'Нарххо 2024'!CA116</f>
        <v>55</v>
      </c>
      <c r="CB116" s="169">
        <f>'Нарххо 2024'!CB116</f>
        <v>55</v>
      </c>
      <c r="CC116" s="135">
        <f>'Нарххо 2024'!CC116</f>
        <v>55</v>
      </c>
      <c r="CD116" s="135">
        <f>'Нарххо 2024'!CD116</f>
        <v>55</v>
      </c>
      <c r="CE116" s="135">
        <f>'Нарххо 2024'!CE116</f>
        <v>55</v>
      </c>
      <c r="CF116" s="135">
        <f>'Нарххо 2024'!CF116</f>
        <v>55</v>
      </c>
      <c r="CG116" s="135">
        <f>'Нарххо 2024'!CG116</f>
        <v>55</v>
      </c>
      <c r="CH116" s="169">
        <f>'Нарххо 2024'!CH116</f>
        <v>55</v>
      </c>
      <c r="CI116" s="135">
        <f>'Нарххо 2024'!CI116</f>
        <v>55</v>
      </c>
      <c r="CJ116" s="135">
        <f>'Нарххо 2024'!CJ116</f>
        <v>55</v>
      </c>
      <c r="CK116" s="135">
        <f>'Нарххо 2024'!CK116</f>
        <v>55</v>
      </c>
      <c r="CL116" s="135">
        <f>'Нарххо 2024'!CL116</f>
        <v>55</v>
      </c>
      <c r="CM116" s="169">
        <f>'Нарххо 2024'!CM116</f>
        <v>55</v>
      </c>
      <c r="CN116" s="135">
        <f>'Нарххо 2024'!CN116</f>
        <v>55</v>
      </c>
      <c r="CO116" s="135">
        <f>'Нарххо 2024'!CO116</f>
        <v>60</v>
      </c>
      <c r="CP116" s="135">
        <f>'Нарххо 2024'!CP116</f>
        <v>60</v>
      </c>
      <c r="CQ116" s="135">
        <f>'Нарххо 2024'!CQ116</f>
        <v>60</v>
      </c>
      <c r="CR116" s="135">
        <f>'Нарххо 2024'!CR116</f>
        <v>60</v>
      </c>
      <c r="CS116" s="169">
        <f>'Нарххо 2024'!CS116</f>
        <v>58.75</v>
      </c>
      <c r="CT116" s="135">
        <f>'Нарххо 2024'!CT116</f>
        <v>60</v>
      </c>
      <c r="CU116" s="135">
        <f>'Нарххо 2024'!CU116</f>
        <v>60</v>
      </c>
      <c r="CV116" s="135">
        <f>'Нарххо 2024'!CV116</f>
        <v>0</v>
      </c>
      <c r="CW116" s="135">
        <f>'Нарххо 2024'!CW116</f>
        <v>0</v>
      </c>
      <c r="CX116" s="169">
        <f>'Нарххо 2024'!CX116</f>
        <v>60</v>
      </c>
    </row>
    <row r="117" spans="1:102" ht="18" x14ac:dyDescent="0.25">
      <c r="A117" s="209">
        <v>17</v>
      </c>
      <c r="B117" s="170" t="s">
        <v>236</v>
      </c>
      <c r="C117" s="135">
        <f>'Нарххо 2024'!C117</f>
        <v>50</v>
      </c>
      <c r="D117" s="135">
        <f>'Нарххо 2024'!D117</f>
        <v>50</v>
      </c>
      <c r="E117" s="135">
        <f>'Нарххо 2024'!E117</f>
        <v>50</v>
      </c>
      <c r="F117" s="135">
        <f>'Нарххо 2024'!F117</f>
        <v>50</v>
      </c>
      <c r="G117" s="169">
        <f>'Нарххо 2024'!G117</f>
        <v>50</v>
      </c>
      <c r="H117" s="135">
        <f>'Нарххо 2024'!H117</f>
        <v>50</v>
      </c>
      <c r="I117" s="135">
        <f>'Нарххо 2024'!I117</f>
        <v>50</v>
      </c>
      <c r="J117" s="135">
        <f>'Нарххо 2024'!J117</f>
        <v>50</v>
      </c>
      <c r="K117" s="135">
        <f>'Нарххо 2024'!K117</f>
        <v>50</v>
      </c>
      <c r="L117" s="169">
        <f>'Нарххо 2024'!L117</f>
        <v>50</v>
      </c>
      <c r="M117" s="135">
        <f>'Нарххо 2024'!M117</f>
        <v>50</v>
      </c>
      <c r="N117" s="135">
        <f>'Нарххо 2024'!N117</f>
        <v>50</v>
      </c>
      <c r="O117" s="135">
        <f>'Нарххо 2024'!O117</f>
        <v>50</v>
      </c>
      <c r="P117" s="135">
        <f>'Нарххо 2024'!P117</f>
        <v>50</v>
      </c>
      <c r="Q117" s="169">
        <f>'Нарххо 2024'!Q117</f>
        <v>50</v>
      </c>
      <c r="R117" s="135">
        <f>'Нарххо 2024'!R117</f>
        <v>50</v>
      </c>
      <c r="S117" s="135">
        <f>'Нарххо 2024'!S117</f>
        <v>50</v>
      </c>
      <c r="T117" s="135">
        <f>'Нарххо 2024'!T117</f>
        <v>50</v>
      </c>
      <c r="U117" s="135">
        <f>'Нарххо 2024'!U117</f>
        <v>50</v>
      </c>
      <c r="V117" s="135">
        <f>'Нарххо 2024'!V117</f>
        <v>50</v>
      </c>
      <c r="W117" s="169">
        <f>'Нарххо 2024'!W117</f>
        <v>50</v>
      </c>
      <c r="X117" s="135">
        <f>'Нарххо 2024'!X117</f>
        <v>50</v>
      </c>
      <c r="Y117" s="135">
        <f>'Нарххо 2024'!Y117</f>
        <v>50</v>
      </c>
      <c r="Z117" s="135">
        <f>'Нарххо 2024'!Z117</f>
        <v>50</v>
      </c>
      <c r="AA117" s="135">
        <f>'Нарххо 2024'!AA117</f>
        <v>50</v>
      </c>
      <c r="AB117" s="169">
        <f>'Нарххо 2024'!AB117</f>
        <v>50</v>
      </c>
      <c r="AC117" s="135">
        <f>'Нарххо 2024'!AC117</f>
        <v>50</v>
      </c>
      <c r="AD117" s="135">
        <f>'Нарххо 2024'!AD117</f>
        <v>50</v>
      </c>
      <c r="AE117" s="135">
        <f>'Нарххо 2024'!AE117</f>
        <v>50</v>
      </c>
      <c r="AF117" s="135">
        <f>'Нарххо 2024'!AF117</f>
        <v>50</v>
      </c>
      <c r="AG117" s="169">
        <f>'Нарххо 2024'!AG117</f>
        <v>50</v>
      </c>
      <c r="AH117" s="135">
        <f>'Нарххо 2024'!AH117</f>
        <v>50</v>
      </c>
      <c r="AI117" s="135">
        <f>'Нарххо 2024'!AI117</f>
        <v>50</v>
      </c>
      <c r="AJ117" s="135">
        <f>'Нарххо 2024'!AJ117</f>
        <v>50</v>
      </c>
      <c r="AK117" s="135">
        <f>'Нарххо 2024'!AK117</f>
        <v>50</v>
      </c>
      <c r="AL117" s="135">
        <f>'Нарххо 2024'!AL117</f>
        <v>50</v>
      </c>
      <c r="AM117" s="169">
        <f>'Нарххо 2024'!AM117</f>
        <v>50</v>
      </c>
      <c r="AN117" s="135">
        <f>'Нарххо 2024'!AN117</f>
        <v>50</v>
      </c>
      <c r="AO117" s="135">
        <f>'Нарххо 2024'!AO117</f>
        <v>50</v>
      </c>
      <c r="AP117" s="135">
        <f>'Нарххо 2024'!AP117</f>
        <v>50</v>
      </c>
      <c r="AQ117" s="135">
        <f>'Нарххо 2024'!AQ117</f>
        <v>50</v>
      </c>
      <c r="AR117" s="169">
        <f>'Нарххо 2024'!AR117</f>
        <v>50</v>
      </c>
      <c r="AS117" s="135">
        <f>'Нарххо 2024'!AS117</f>
        <v>50</v>
      </c>
      <c r="AT117" s="135">
        <f>'Нарххо 2024'!AT117</f>
        <v>50</v>
      </c>
      <c r="AU117" s="135">
        <f>'Нарххо 2024'!AU117</f>
        <v>55</v>
      </c>
      <c r="AV117" s="135">
        <f>'Нарххо 2024'!AV117</f>
        <v>55</v>
      </c>
      <c r="AW117" s="135">
        <f>'Нарххо 2024'!AW117</f>
        <v>55</v>
      </c>
      <c r="AX117" s="169">
        <f>'Нарххо 2024'!AX117</f>
        <v>52.5</v>
      </c>
      <c r="AY117" s="135">
        <f>'Нарххо 2024'!AY117</f>
        <v>55</v>
      </c>
      <c r="AZ117" s="135">
        <f>'Нарххо 2024'!AZ117</f>
        <v>55</v>
      </c>
      <c r="BA117" s="135">
        <f>'Нарххо 2024'!BA117</f>
        <v>55</v>
      </c>
      <c r="BB117" s="135">
        <f>'Нарххо 2024'!BB117</f>
        <v>55</v>
      </c>
      <c r="BC117" s="169">
        <f>'Нарххо 2024'!BC117</f>
        <v>55</v>
      </c>
      <c r="BD117" s="135">
        <f>'Нарххо 2024'!BD117</f>
        <v>55</v>
      </c>
      <c r="BE117" s="135">
        <f>'Нарххо 2024'!BE117</f>
        <v>55</v>
      </c>
      <c r="BF117" s="135">
        <f>'Нарххо 2024'!BF117</f>
        <v>55</v>
      </c>
      <c r="BG117" s="135">
        <f>'Нарххо 2024'!BG117</f>
        <v>55</v>
      </c>
      <c r="BH117" s="169">
        <f>'Нарххо 2024'!BH117</f>
        <v>55</v>
      </c>
      <c r="BI117" s="135">
        <f>'Нарххо 2024'!BI117</f>
        <v>55</v>
      </c>
      <c r="BJ117" s="135">
        <f>'Нарххо 2024'!BJ117</f>
        <v>55</v>
      </c>
      <c r="BK117" s="135">
        <f>'Нарххо 2024'!BK117</f>
        <v>55</v>
      </c>
      <c r="BL117" s="135">
        <f>'Нарххо 2024'!BL117</f>
        <v>55</v>
      </c>
      <c r="BM117" s="135">
        <f>'Нарххо 2024'!BM117</f>
        <v>55</v>
      </c>
      <c r="BN117" s="169">
        <f>'Нарххо 2024'!BN117</f>
        <v>55</v>
      </c>
      <c r="BO117" s="135">
        <f>'Нарххо 2024'!BO117</f>
        <v>55</v>
      </c>
      <c r="BP117" s="135">
        <f>'Нарххо 2024'!BP117</f>
        <v>55</v>
      </c>
      <c r="BQ117" s="135">
        <f>'Нарххо 2024'!BQ117</f>
        <v>55</v>
      </c>
      <c r="BR117" s="135">
        <f>'Нарххо 2024'!BR117</f>
        <v>55</v>
      </c>
      <c r="BS117" s="169">
        <f>'Нарххо 2024'!BS117</f>
        <v>55</v>
      </c>
      <c r="BT117" s="135">
        <f>'Нарххо 2024'!BT117</f>
        <v>55</v>
      </c>
      <c r="BU117" s="135">
        <f>'Нарххо 2024'!BU117</f>
        <v>55</v>
      </c>
      <c r="BV117" s="135">
        <f>'Нарххо 2024'!BV117</f>
        <v>55</v>
      </c>
      <c r="BW117" s="135">
        <f>'Нарххо 2024'!BW117</f>
        <v>55</v>
      </c>
      <c r="BX117" s="169">
        <f>'Нарххо 2024'!BX117</f>
        <v>55</v>
      </c>
      <c r="BY117" s="135">
        <f>'Нарххо 2024'!BY117</f>
        <v>55</v>
      </c>
      <c r="BZ117" s="135">
        <f>'Нарххо 2024'!BZ117</f>
        <v>55</v>
      </c>
      <c r="CA117" s="135">
        <f>'Нарххо 2024'!CA117</f>
        <v>55</v>
      </c>
      <c r="CB117" s="169">
        <f>'Нарххо 2024'!CB117</f>
        <v>55</v>
      </c>
      <c r="CC117" s="135">
        <f>'Нарххо 2024'!CC117</f>
        <v>55</v>
      </c>
      <c r="CD117" s="135">
        <f>'Нарххо 2024'!CD117</f>
        <v>55</v>
      </c>
      <c r="CE117" s="135">
        <f>'Нарххо 2024'!CE117</f>
        <v>55</v>
      </c>
      <c r="CF117" s="135">
        <f>'Нарххо 2024'!CF117</f>
        <v>55</v>
      </c>
      <c r="CG117" s="135">
        <f>'Нарххо 2024'!CG117</f>
        <v>55</v>
      </c>
      <c r="CH117" s="169">
        <f>'Нарххо 2024'!CH117</f>
        <v>55</v>
      </c>
      <c r="CI117" s="135">
        <f>'Нарххо 2024'!CI117</f>
        <v>55</v>
      </c>
      <c r="CJ117" s="135">
        <f>'Нарххо 2024'!CJ117</f>
        <v>55</v>
      </c>
      <c r="CK117" s="135">
        <f>'Нарххо 2024'!CK117</f>
        <v>55</v>
      </c>
      <c r="CL117" s="135">
        <f>'Нарххо 2024'!CL117</f>
        <v>55</v>
      </c>
      <c r="CM117" s="169">
        <f>'Нарххо 2024'!CM117</f>
        <v>55</v>
      </c>
      <c r="CN117" s="135">
        <f>'Нарххо 2024'!CN117</f>
        <v>55</v>
      </c>
      <c r="CO117" s="135">
        <f>'Нарххо 2024'!CO117</f>
        <v>60</v>
      </c>
      <c r="CP117" s="135">
        <f>'Нарххо 2024'!CP117</f>
        <v>60</v>
      </c>
      <c r="CQ117" s="135">
        <f>'Нарххо 2024'!CQ117</f>
        <v>60</v>
      </c>
      <c r="CR117" s="135">
        <f>'Нарххо 2024'!CR117</f>
        <v>60</v>
      </c>
      <c r="CS117" s="169">
        <f>'Нарххо 2024'!CS117</f>
        <v>58.75</v>
      </c>
      <c r="CT117" s="135">
        <f>'Нарххо 2024'!CT117</f>
        <v>60</v>
      </c>
      <c r="CU117" s="135">
        <f>'Нарххо 2024'!CU117</f>
        <v>60</v>
      </c>
      <c r="CV117" s="135">
        <f>'Нарххо 2024'!CV117</f>
        <v>0</v>
      </c>
      <c r="CW117" s="135">
        <f>'Нарххо 2024'!CW117</f>
        <v>0</v>
      </c>
      <c r="CX117" s="169">
        <f>'Нарххо 2024'!CX117</f>
        <v>60</v>
      </c>
    </row>
    <row r="118" spans="1:102" ht="18" x14ac:dyDescent="0.25">
      <c r="A118" s="251">
        <v>18</v>
      </c>
      <c r="B118" s="170" t="s">
        <v>237</v>
      </c>
      <c r="C118" s="135">
        <f>'Нарххо 2024'!C118</f>
        <v>6</v>
      </c>
      <c r="D118" s="135">
        <f>'Нарххо 2024'!D118</f>
        <v>5.8</v>
      </c>
      <c r="E118" s="135">
        <f>'Нарххо 2024'!E118</f>
        <v>5.7</v>
      </c>
      <c r="F118" s="135">
        <f>'Нарххо 2024'!F118</f>
        <v>5.6</v>
      </c>
      <c r="G118" s="169">
        <f>'Нарххо 2024'!G118</f>
        <v>5.7750000000000004</v>
      </c>
      <c r="H118" s="135">
        <f>'Нарххо 2024'!H118</f>
        <v>5.6</v>
      </c>
      <c r="I118" s="135">
        <f>'Нарххо 2024'!I118</f>
        <v>5.6</v>
      </c>
      <c r="J118" s="135">
        <f>'Нарххо 2024'!J118</f>
        <v>5.6</v>
      </c>
      <c r="K118" s="135">
        <f>'Нарххо 2024'!K118</f>
        <v>5.5</v>
      </c>
      <c r="L118" s="169">
        <f>'Нарххо 2024'!L118</f>
        <v>5.5749999999999993</v>
      </c>
      <c r="M118" s="135">
        <f>'Нарххо 2024'!M118</f>
        <v>5.4</v>
      </c>
      <c r="N118" s="135">
        <f>'Нарххо 2024'!N118</f>
        <v>5.4</v>
      </c>
      <c r="O118" s="135">
        <f>'Нарххо 2024'!O118</f>
        <v>5.4</v>
      </c>
      <c r="P118" s="135">
        <f>'Нарххо 2024'!P118</f>
        <v>5.4</v>
      </c>
      <c r="Q118" s="169">
        <f>'Нарххо 2024'!Q118</f>
        <v>5.4</v>
      </c>
      <c r="R118" s="135">
        <f>'Нарххо 2024'!R118</f>
        <v>5.6</v>
      </c>
      <c r="S118" s="135">
        <f>'Нарххо 2024'!S118</f>
        <v>5.3</v>
      </c>
      <c r="T118" s="135">
        <f>'Нарххо 2024'!T118</f>
        <v>5.3</v>
      </c>
      <c r="U118" s="135">
        <f>'Нарххо 2024'!U118</f>
        <v>5.3</v>
      </c>
      <c r="V118" s="135">
        <f>'Нарххо 2024'!V118</f>
        <v>5.3</v>
      </c>
      <c r="W118" s="169">
        <f>'Нарххо 2024'!W118</f>
        <v>5.36</v>
      </c>
      <c r="X118" s="135">
        <f>'Нарххо 2024'!X118</f>
        <v>5.3</v>
      </c>
      <c r="Y118" s="135">
        <f>'Нарххо 2024'!Y118</f>
        <v>5.2</v>
      </c>
      <c r="Z118" s="135">
        <f>'Нарххо 2024'!Z118</f>
        <v>5.2</v>
      </c>
      <c r="AA118" s="135">
        <f>'Нарххо 2024'!AA118</f>
        <v>5.2</v>
      </c>
      <c r="AB118" s="169">
        <f>'Нарххо 2024'!AB118</f>
        <v>5.2249999999999996</v>
      </c>
      <c r="AC118" s="135">
        <f>'Нарххо 2024'!AC118</f>
        <v>5.2</v>
      </c>
      <c r="AD118" s="135">
        <f>'Нарххо 2024'!AD118</f>
        <v>5.2</v>
      </c>
      <c r="AE118" s="135">
        <f>'Нарххо 2024'!AE118</f>
        <v>5.2</v>
      </c>
      <c r="AF118" s="135">
        <f>'Нарххо 2024'!AF118</f>
        <v>5.2</v>
      </c>
      <c r="AG118" s="169">
        <f>'Нарххо 2024'!AG118</f>
        <v>5.2</v>
      </c>
      <c r="AH118" s="135">
        <f>'Нарххо 2024'!AH118</f>
        <v>5</v>
      </c>
      <c r="AI118" s="135">
        <f>'Нарххо 2024'!AI118</f>
        <v>4.7</v>
      </c>
      <c r="AJ118" s="135">
        <f>'Нарххо 2024'!AJ118</f>
        <v>4.7</v>
      </c>
      <c r="AK118" s="135">
        <f>'Нарххо 2024'!AK118</f>
        <v>5</v>
      </c>
      <c r="AL118" s="135">
        <f>'Нарххо 2024'!AL118</f>
        <v>5</v>
      </c>
      <c r="AM118" s="169">
        <f>'Нарххо 2024'!AM118</f>
        <v>4.88</v>
      </c>
      <c r="AN118" s="135">
        <f>'Нарххо 2024'!AN118</f>
        <v>5.0999999999999996</v>
      </c>
      <c r="AO118" s="135">
        <f>'Нарххо 2024'!AO118</f>
        <v>5</v>
      </c>
      <c r="AP118" s="135">
        <f>'Нарххо 2024'!AP118</f>
        <v>5.3</v>
      </c>
      <c r="AQ118" s="135">
        <f>'Нарххо 2024'!AQ118</f>
        <v>5.3</v>
      </c>
      <c r="AR118" s="169">
        <f>'Нарххо 2024'!AR118</f>
        <v>5.1749999999999998</v>
      </c>
      <c r="AS118" s="135">
        <f>'Нарххо 2024'!AS118</f>
        <v>5.4</v>
      </c>
      <c r="AT118" s="135">
        <f>'Нарххо 2024'!AT118</f>
        <v>5.5</v>
      </c>
      <c r="AU118" s="135">
        <f>'Нарххо 2024'!AU118</f>
        <v>5.5</v>
      </c>
      <c r="AV118" s="135">
        <f>'Нарххо 2024'!AV118</f>
        <v>5.5</v>
      </c>
      <c r="AW118" s="135">
        <f>'Нарххо 2024'!AW118</f>
        <v>5.5</v>
      </c>
      <c r="AX118" s="169">
        <f>'Нарххо 2024'!AX118</f>
        <v>5.4749999999999996</v>
      </c>
      <c r="AY118" s="135">
        <f>'Нарххо 2024'!AY118</f>
        <v>5.5</v>
      </c>
      <c r="AZ118" s="135">
        <f>'Нарххо 2024'!AZ118</f>
        <v>5.5</v>
      </c>
      <c r="BA118" s="135">
        <f>'Нарххо 2024'!BA118</f>
        <v>5.5</v>
      </c>
      <c r="BB118" s="135">
        <f>'Нарххо 2024'!BB118</f>
        <v>5.6</v>
      </c>
      <c r="BC118" s="169">
        <f>'Нарххо 2024'!BC118</f>
        <v>5.5250000000000004</v>
      </c>
      <c r="BD118" s="135">
        <f>'Нарххо 2024'!BD118</f>
        <v>5.6</v>
      </c>
      <c r="BE118" s="135">
        <f>'Нарххо 2024'!BE118</f>
        <v>5.7</v>
      </c>
      <c r="BF118" s="135">
        <f>'Нарххо 2024'!BF118</f>
        <v>5.7</v>
      </c>
      <c r="BG118" s="135">
        <f>'Нарххо 2024'!BG118</f>
        <v>5.7</v>
      </c>
      <c r="BH118" s="169">
        <f>'Нарххо 2024'!BH118</f>
        <v>5.6749999999999998</v>
      </c>
      <c r="BI118" s="135">
        <f>'Нарххо 2024'!BI118</f>
        <v>5.7</v>
      </c>
      <c r="BJ118" s="135">
        <f>'Нарххо 2024'!BJ118</f>
        <v>5.6</v>
      </c>
      <c r="BK118" s="135">
        <f>'Нарххо 2024'!BK118</f>
        <v>5.6</v>
      </c>
      <c r="BL118" s="135">
        <f>'Нарххо 2024'!BL118</f>
        <v>5.4</v>
      </c>
      <c r="BM118" s="135">
        <f>'Нарххо 2024'!BM118</f>
        <v>5</v>
      </c>
      <c r="BN118" s="169">
        <f>'Нарххо 2024'!BN118</f>
        <v>5.4599999999999991</v>
      </c>
      <c r="BO118" s="135">
        <f>'Нарххо 2024'!BO118</f>
        <v>5</v>
      </c>
      <c r="BP118" s="135">
        <f>'Нарххо 2024'!BP118</f>
        <v>5</v>
      </c>
      <c r="BQ118" s="135">
        <f>'Нарххо 2024'!BQ118</f>
        <v>5</v>
      </c>
      <c r="BR118" s="135">
        <f>'Нарххо 2024'!BR118</f>
        <v>5.0999999999999996</v>
      </c>
      <c r="BS118" s="169">
        <f>'Нарххо 2024'!BS118</f>
        <v>5.0250000000000004</v>
      </c>
      <c r="BT118" s="135">
        <f>'Нарххо 2024'!BT118</f>
        <v>5.0999999999999996</v>
      </c>
      <c r="BU118" s="135">
        <f>'Нарххо 2024'!BU118</f>
        <v>4.8</v>
      </c>
      <c r="BV118" s="135">
        <f>'Нарххо 2024'!BV118</f>
        <v>4.8</v>
      </c>
      <c r="BW118" s="135">
        <f>'Нарххо 2024'!BW118</f>
        <v>5</v>
      </c>
      <c r="BX118" s="169">
        <f>'Нарххо 2024'!BX118</f>
        <v>4.9249999999999998</v>
      </c>
      <c r="BY118" s="135">
        <f>'Нарххо 2024'!BY118</f>
        <v>5.2</v>
      </c>
      <c r="BZ118" s="135">
        <f>'Нарххо 2024'!BZ118</f>
        <v>5.2</v>
      </c>
      <c r="CA118" s="135">
        <f>'Нарххо 2024'!CA118</f>
        <v>5.4</v>
      </c>
      <c r="CB118" s="169">
        <f>'Нарххо 2024'!CB118</f>
        <v>5.2666666666666666</v>
      </c>
      <c r="CC118" s="135">
        <f>'Нарххо 2024'!CC118</f>
        <v>5.6</v>
      </c>
      <c r="CD118" s="135">
        <f>'Нарххо 2024'!CD118</f>
        <v>5.6</v>
      </c>
      <c r="CE118" s="135">
        <f>'Нарххо 2024'!CE118</f>
        <v>5.6</v>
      </c>
      <c r="CF118" s="135">
        <f>'Нарххо 2024'!CF118</f>
        <v>5.6</v>
      </c>
      <c r="CG118" s="135">
        <f>'Нарххо 2024'!CG118</f>
        <v>5.5</v>
      </c>
      <c r="CH118" s="169">
        <f>'Нарххо 2024'!CH118</f>
        <v>5.58</v>
      </c>
      <c r="CI118" s="135">
        <f>'Нарххо 2024'!CI118</f>
        <v>5.5</v>
      </c>
      <c r="CJ118" s="135">
        <f>'Нарххо 2024'!CJ118</f>
        <v>5.5</v>
      </c>
      <c r="CK118" s="135">
        <f>'Нарххо 2024'!CK118</f>
        <v>5.5</v>
      </c>
      <c r="CL118" s="135">
        <f>'Нарххо 2024'!CL118</f>
        <v>5</v>
      </c>
      <c r="CM118" s="169">
        <f>'Нарххо 2024'!CM118</f>
        <v>5.375</v>
      </c>
      <c r="CN118" s="135">
        <f>'Нарххо 2024'!CN118</f>
        <v>5</v>
      </c>
      <c r="CO118" s="135">
        <f>'Нарххо 2024'!CO118</f>
        <v>4.8</v>
      </c>
      <c r="CP118" s="135">
        <f>'Нарххо 2024'!CP118</f>
        <v>4.7</v>
      </c>
      <c r="CQ118" s="135">
        <f>'Нарххо 2024'!CQ118</f>
        <v>4.7</v>
      </c>
      <c r="CR118" s="135">
        <f>'Нарххо 2024'!CR118</f>
        <v>4.7</v>
      </c>
      <c r="CS118" s="169">
        <f>'Нарххо 2024'!CS118</f>
        <v>4.8</v>
      </c>
      <c r="CT118" s="135">
        <f>'Нарххо 2024'!CT118</f>
        <v>4.7</v>
      </c>
      <c r="CU118" s="135">
        <f>'Нарххо 2024'!CU118</f>
        <v>4.7</v>
      </c>
      <c r="CV118" s="135">
        <f>'Нарххо 2024'!CV118</f>
        <v>0</v>
      </c>
      <c r="CW118" s="135">
        <f>'Нарххо 2024'!CW118</f>
        <v>0</v>
      </c>
      <c r="CX118" s="169">
        <f>'Нарххо 2024'!CX118</f>
        <v>4.7</v>
      </c>
    </row>
    <row r="119" spans="1:102" ht="18" x14ac:dyDescent="0.25">
      <c r="A119" s="251">
        <v>19</v>
      </c>
      <c r="B119" s="170" t="s">
        <v>238</v>
      </c>
      <c r="C119" s="135">
        <f>'Нарххо 2024'!C119</f>
        <v>5.4</v>
      </c>
      <c r="D119" s="135">
        <f>'Нарххо 2024'!D119</f>
        <v>5.3</v>
      </c>
      <c r="E119" s="135">
        <f>'Нарххо 2024'!E119</f>
        <v>4.8</v>
      </c>
      <c r="F119" s="135">
        <f>'Нарххо 2024'!F119</f>
        <v>5.0999999999999996</v>
      </c>
      <c r="G119" s="169">
        <f>'Нарххо 2024'!G119</f>
        <v>5.15</v>
      </c>
      <c r="H119" s="135">
        <f>'Нарххо 2024'!H119</f>
        <v>5.0999999999999996</v>
      </c>
      <c r="I119" s="135">
        <f>'Нарххо 2024'!I119</f>
        <v>5</v>
      </c>
      <c r="J119" s="135">
        <f>'Нарххо 2024'!J119</f>
        <v>4.9000000000000004</v>
      </c>
      <c r="K119" s="135">
        <f>'Нарххо 2024'!K119</f>
        <v>4.8</v>
      </c>
      <c r="L119" s="169">
        <f>'Нарххо 2024'!L119</f>
        <v>4.95</v>
      </c>
      <c r="M119" s="135">
        <f>'Нарххо 2024'!M119</f>
        <v>4.8</v>
      </c>
      <c r="N119" s="135">
        <f>'Нарххо 2024'!N119</f>
        <v>4.8</v>
      </c>
      <c r="O119" s="135">
        <f>'Нарххо 2024'!O119</f>
        <v>4.8</v>
      </c>
      <c r="P119" s="135">
        <f>'Нарххо 2024'!P119</f>
        <v>4.8</v>
      </c>
      <c r="Q119" s="169">
        <f>'Нарххо 2024'!Q119</f>
        <v>4.8</v>
      </c>
      <c r="R119" s="135">
        <f>'Нарххо 2024'!R119</f>
        <v>5</v>
      </c>
      <c r="S119" s="135">
        <f>'Нарххо 2024'!S119</f>
        <v>4.7</v>
      </c>
      <c r="T119" s="135">
        <f>'Нарххо 2024'!T119</f>
        <v>4.5999999999999996</v>
      </c>
      <c r="U119" s="135">
        <f>'Нарххо 2024'!U119</f>
        <v>4.5</v>
      </c>
      <c r="V119" s="135">
        <f>'Нарххо 2024'!V119</f>
        <v>4.5</v>
      </c>
      <c r="W119" s="169">
        <f>'Нарххо 2024'!W119</f>
        <v>4.6599999999999993</v>
      </c>
      <c r="X119" s="135">
        <f>'Нарххо 2024'!X119</f>
        <v>4.2</v>
      </c>
      <c r="Y119" s="135">
        <f>'Нарххо 2024'!Y119</f>
        <v>4.0999999999999996</v>
      </c>
      <c r="Z119" s="135">
        <f>'Нарххо 2024'!Z119</f>
        <v>4.3</v>
      </c>
      <c r="AA119" s="135">
        <f>'Нарххо 2024'!AA119</f>
        <v>4.3</v>
      </c>
      <c r="AB119" s="169">
        <f>'Нарххо 2024'!AB119</f>
        <v>4.2250000000000005</v>
      </c>
      <c r="AC119" s="135">
        <f>'Нарххо 2024'!AC119</f>
        <v>4.3</v>
      </c>
      <c r="AD119" s="135">
        <f>'Нарххо 2024'!AD119</f>
        <v>4.3</v>
      </c>
      <c r="AE119" s="135">
        <f>'Нарххо 2024'!AE119</f>
        <v>4.3</v>
      </c>
      <c r="AF119" s="135">
        <f>'Нарххо 2024'!AF119</f>
        <v>4.3</v>
      </c>
      <c r="AG119" s="169">
        <f>'Нарххо 2024'!AG119</f>
        <v>4.3</v>
      </c>
      <c r="AH119" s="135">
        <f>'Нарххо 2024'!AH119</f>
        <v>4.3</v>
      </c>
      <c r="AI119" s="135">
        <f>'Нарххо 2024'!AI119</f>
        <v>4.2</v>
      </c>
      <c r="AJ119" s="135">
        <f>'Нарххо 2024'!AJ119</f>
        <v>4.2</v>
      </c>
      <c r="AK119" s="135">
        <f>'Нарххо 2024'!AK119</f>
        <v>4.3</v>
      </c>
      <c r="AL119" s="135">
        <f>'Нарххо 2024'!AL119</f>
        <v>4.3</v>
      </c>
      <c r="AM119" s="169">
        <f>'Нарххо 2024'!AM119</f>
        <v>4.26</v>
      </c>
      <c r="AN119" s="135">
        <f>'Нарххо 2024'!AN119</f>
        <v>4.5</v>
      </c>
      <c r="AO119" s="135">
        <f>'Нарххо 2024'!AO119</f>
        <v>4.3</v>
      </c>
      <c r="AP119" s="135">
        <f>'Нарххо 2024'!AP119</f>
        <v>4.3</v>
      </c>
      <c r="AQ119" s="135">
        <f>'Нарххо 2024'!AQ119</f>
        <v>4.3</v>
      </c>
      <c r="AR119" s="169">
        <f>'Нарххо 2024'!AR119</f>
        <v>4.3500000000000005</v>
      </c>
      <c r="AS119" s="135">
        <f>'Нарххо 2024'!AS119</f>
        <v>4.5</v>
      </c>
      <c r="AT119" s="135">
        <f>'Нарххо 2024'!AT119</f>
        <v>4.3499999999999996</v>
      </c>
      <c r="AU119" s="135">
        <f>'Нарххо 2024'!AU119</f>
        <v>4.5999999999999996</v>
      </c>
      <c r="AV119" s="135">
        <f>'Нарххо 2024'!AV119</f>
        <v>4.5999999999999996</v>
      </c>
      <c r="AW119" s="135">
        <f>'Нарххо 2024'!AW119</f>
        <v>4.4000000000000004</v>
      </c>
      <c r="AX119" s="169">
        <f>'Нарххо 2024'!AX119</f>
        <v>4.5124999999999993</v>
      </c>
      <c r="AY119" s="135">
        <f>'Нарххо 2024'!AY119</f>
        <v>4.5999999999999996</v>
      </c>
      <c r="AZ119" s="135">
        <f>'Нарххо 2024'!AZ119</f>
        <v>4.5999999999999996</v>
      </c>
      <c r="BA119" s="135">
        <f>'Нарххо 2024'!BA119</f>
        <v>4.5999999999999996</v>
      </c>
      <c r="BB119" s="135">
        <f>'Нарххо 2024'!BB119</f>
        <v>4.5</v>
      </c>
      <c r="BC119" s="169">
        <f>'Нарххо 2024'!BC119</f>
        <v>4.5749999999999993</v>
      </c>
      <c r="BD119" s="135">
        <f>'Нарххо 2024'!BD119</f>
        <v>4.5</v>
      </c>
      <c r="BE119" s="135">
        <f>'Нарххо 2024'!BE119</f>
        <v>4.5999999999999996</v>
      </c>
      <c r="BF119" s="135">
        <f>'Нарххо 2024'!BF119</f>
        <v>4.5999999999999996</v>
      </c>
      <c r="BG119" s="135">
        <f>'Нарххо 2024'!BG119</f>
        <v>4.5999999999999996</v>
      </c>
      <c r="BH119" s="169">
        <f>'Нарххо 2024'!BH119</f>
        <v>4.5749999999999993</v>
      </c>
      <c r="BI119" s="135">
        <f>'Нарххо 2024'!BI119</f>
        <v>4.7</v>
      </c>
      <c r="BJ119" s="135">
        <f>'Нарххо 2024'!BJ119</f>
        <v>4.5</v>
      </c>
      <c r="BK119" s="135">
        <f>'Нарххо 2024'!BK119</f>
        <v>4.7</v>
      </c>
      <c r="BL119" s="135">
        <f>'Нарххо 2024'!BL119</f>
        <v>4.2</v>
      </c>
      <c r="BM119" s="135">
        <f>'Нарххо 2024'!BM119</f>
        <v>4.2</v>
      </c>
      <c r="BN119" s="169">
        <f>'Нарххо 2024'!BN119</f>
        <v>4.4599999999999991</v>
      </c>
      <c r="BO119" s="135">
        <f>'Нарххо 2024'!BO119</f>
        <v>4.2</v>
      </c>
      <c r="BP119" s="135">
        <f>'Нарххо 2024'!BP119</f>
        <v>4.2</v>
      </c>
      <c r="BQ119" s="135">
        <f>'Нарххо 2024'!BQ119</f>
        <v>4.2</v>
      </c>
      <c r="BR119" s="135">
        <f>'Нарххо 2024'!BR119</f>
        <v>4.2</v>
      </c>
      <c r="BS119" s="169">
        <f>'Нарххо 2024'!BS119</f>
        <v>4.2</v>
      </c>
      <c r="BT119" s="135">
        <f>'Нарххо 2024'!BT119</f>
        <v>4.2</v>
      </c>
      <c r="BU119" s="135">
        <f>'Нарххо 2024'!BU119</f>
        <v>4</v>
      </c>
      <c r="BV119" s="135">
        <f>'Нарххо 2024'!BV119</f>
        <v>4.0999999999999996</v>
      </c>
      <c r="BW119" s="135">
        <f>'Нарххо 2024'!BW119</f>
        <v>4.2</v>
      </c>
      <c r="BX119" s="169">
        <f>'Нарххо 2024'!BX119</f>
        <v>4.125</v>
      </c>
      <c r="BY119" s="135">
        <f>'Нарххо 2024'!BY119</f>
        <v>4.4000000000000004</v>
      </c>
      <c r="BZ119" s="135">
        <f>'Нарххо 2024'!BZ119</f>
        <v>4.4000000000000004</v>
      </c>
      <c r="CA119" s="135">
        <f>'Нарххо 2024'!CA119</f>
        <v>4.3</v>
      </c>
      <c r="CB119" s="169">
        <f>'Нарххо 2024'!CB119</f>
        <v>4.3666666666666671</v>
      </c>
      <c r="CC119" s="135">
        <f>'Нарххо 2024'!CC119</f>
        <v>4.7</v>
      </c>
      <c r="CD119" s="135">
        <f>'Нарххо 2024'!CD119</f>
        <v>4.7</v>
      </c>
      <c r="CE119" s="135">
        <f>'Нарххо 2024'!CE119</f>
        <v>4.7</v>
      </c>
      <c r="CF119" s="135">
        <f>'Нарххо 2024'!CF119</f>
        <v>4.7</v>
      </c>
      <c r="CG119" s="135">
        <f>'Нарххо 2024'!CG119</f>
        <v>4.5999999999999996</v>
      </c>
      <c r="CH119" s="169">
        <f>'Нарххо 2024'!CH119</f>
        <v>4.68</v>
      </c>
      <c r="CI119" s="135">
        <f>'Нарххо 2024'!CI119</f>
        <v>4.5999999999999996</v>
      </c>
      <c r="CJ119" s="135">
        <f>'Нарххо 2024'!CJ119</f>
        <v>4.5999999999999996</v>
      </c>
      <c r="CK119" s="135">
        <f>'Нарххо 2024'!CK119</f>
        <v>4.5999999999999996</v>
      </c>
      <c r="CL119" s="135">
        <f>'Нарххо 2024'!CL119</f>
        <v>4.2</v>
      </c>
      <c r="CM119" s="169">
        <f>'Нарххо 2024'!CM119</f>
        <v>4.5</v>
      </c>
      <c r="CN119" s="135">
        <f>'Нарххо 2024'!CN119</f>
        <v>4.5</v>
      </c>
      <c r="CO119" s="135">
        <f>'Нарххо 2024'!CO119</f>
        <v>4.3</v>
      </c>
      <c r="CP119" s="135">
        <f>'Нарххо 2024'!CP119</f>
        <v>4.3</v>
      </c>
      <c r="CQ119" s="135">
        <f>'Нарххо 2024'!CQ119</f>
        <v>4.3</v>
      </c>
      <c r="CR119" s="135">
        <f>'Нарххо 2024'!CR119</f>
        <v>4.3</v>
      </c>
      <c r="CS119" s="169">
        <f>'Нарххо 2024'!CS119</f>
        <v>4.3500000000000005</v>
      </c>
      <c r="CT119" s="135">
        <f>'Нарххо 2024'!CT119</f>
        <v>4.2</v>
      </c>
      <c r="CU119" s="135">
        <f>'Нарххо 2024'!CU119</f>
        <v>4.3</v>
      </c>
      <c r="CV119" s="135">
        <f>'Нарххо 2024'!CV119</f>
        <v>0</v>
      </c>
      <c r="CW119" s="135">
        <f>'Нарххо 2024'!CW119</f>
        <v>0</v>
      </c>
      <c r="CX119" s="169">
        <f>'Нарххо 2024'!CX119</f>
        <v>4.25</v>
      </c>
    </row>
    <row r="120" spans="1:102" ht="18" x14ac:dyDescent="0.25">
      <c r="A120" s="209">
        <v>20</v>
      </c>
      <c r="B120" s="170" t="s">
        <v>239</v>
      </c>
      <c r="C120" s="135">
        <f>'Нарххо 2024'!C120</f>
        <v>4</v>
      </c>
      <c r="D120" s="135">
        <f>'Нарххо 2024'!D120</f>
        <v>4</v>
      </c>
      <c r="E120" s="135">
        <f>'Нарххо 2024'!E120</f>
        <v>4</v>
      </c>
      <c r="F120" s="135">
        <f>'Нарххо 2024'!F120</f>
        <v>3.8</v>
      </c>
      <c r="G120" s="169">
        <f>'Нарххо 2024'!G120</f>
        <v>3.95</v>
      </c>
      <c r="H120" s="135">
        <f>'Нарххо 2024'!H120</f>
        <v>3.5</v>
      </c>
      <c r="I120" s="135">
        <f>'Нарххо 2024'!I120</f>
        <v>3.5</v>
      </c>
      <c r="J120" s="135">
        <f>'Нарххо 2024'!J120</f>
        <v>3.5</v>
      </c>
      <c r="K120" s="135">
        <f>'Нарххо 2024'!K120</f>
        <v>3.1</v>
      </c>
      <c r="L120" s="169">
        <f>'Нарххо 2024'!L120</f>
        <v>3.4</v>
      </c>
      <c r="M120" s="135">
        <f>'Нарххо 2024'!M120</f>
        <v>3</v>
      </c>
      <c r="N120" s="135">
        <f>'Нарххо 2024'!N120</f>
        <v>3</v>
      </c>
      <c r="O120" s="135">
        <f>'Нарххо 2024'!O120</f>
        <v>3</v>
      </c>
      <c r="P120" s="135">
        <f>'Нарххо 2024'!P120</f>
        <v>3</v>
      </c>
      <c r="Q120" s="169">
        <f>'Нарххо 2024'!Q120</f>
        <v>3</v>
      </c>
      <c r="R120" s="135">
        <f>'Нарххо 2024'!R120</f>
        <v>3.5</v>
      </c>
      <c r="S120" s="135">
        <f>'Нарххо 2024'!S120</f>
        <v>3.5</v>
      </c>
      <c r="T120" s="135">
        <f>'Нарххо 2024'!T120</f>
        <v>3.5</v>
      </c>
      <c r="U120" s="135">
        <f>'Нарххо 2024'!U120</f>
        <v>3.5</v>
      </c>
      <c r="V120" s="135">
        <f>'Нарххо 2024'!V120</f>
        <v>3.5</v>
      </c>
      <c r="W120" s="169">
        <f>'Нарххо 2024'!W120</f>
        <v>3.5</v>
      </c>
      <c r="X120" s="135">
        <f>'Нарххо 2024'!X120</f>
        <v>3.5</v>
      </c>
      <c r="Y120" s="135">
        <f>'Нарххо 2024'!Y120</f>
        <v>3.5</v>
      </c>
      <c r="Z120" s="135">
        <f>'Нарххо 2024'!Z120</f>
        <v>3.5</v>
      </c>
      <c r="AA120" s="135">
        <f>'Нарххо 2024'!AA120</f>
        <v>3.5</v>
      </c>
      <c r="AB120" s="169">
        <f>'Нарххо 2024'!AB120</f>
        <v>3.5</v>
      </c>
      <c r="AC120" s="135">
        <f>'Нарххо 2024'!AC120</f>
        <v>3.5</v>
      </c>
      <c r="AD120" s="135">
        <f>'Нарххо 2024'!AD120</f>
        <v>3.5</v>
      </c>
      <c r="AE120" s="135">
        <f>'Нарххо 2024'!AE120</f>
        <v>3.5</v>
      </c>
      <c r="AF120" s="135">
        <f>'Нарххо 2024'!AF120</f>
        <v>3.5</v>
      </c>
      <c r="AG120" s="169">
        <f>'Нарххо 2024'!AG120</f>
        <v>3.5</v>
      </c>
      <c r="AH120" s="135">
        <f>'Нарххо 2024'!AH120</f>
        <v>3.2</v>
      </c>
      <c r="AI120" s="135">
        <f>'Нарххо 2024'!AI120</f>
        <v>3</v>
      </c>
      <c r="AJ120" s="135">
        <f>'Нарххо 2024'!AJ120</f>
        <v>3</v>
      </c>
      <c r="AK120" s="135">
        <f>'Нарххо 2024'!AK120</f>
        <v>3</v>
      </c>
      <c r="AL120" s="135">
        <f>'Нарххо 2024'!AL120</f>
        <v>3</v>
      </c>
      <c r="AM120" s="169">
        <f>'Нарххо 2024'!AM120</f>
        <v>3.04</v>
      </c>
      <c r="AN120" s="135">
        <f>'Нарххо 2024'!AN120</f>
        <v>3</v>
      </c>
      <c r="AO120" s="135">
        <f>'Нарххо 2024'!AO120</f>
        <v>3</v>
      </c>
      <c r="AP120" s="135">
        <f>'Нарххо 2024'!AP120</f>
        <v>3.1</v>
      </c>
      <c r="AQ120" s="135">
        <f>'Нарххо 2024'!AQ120</f>
        <v>3.1</v>
      </c>
      <c r="AR120" s="169">
        <f>'Нарххо 2024'!AR120</f>
        <v>3.05</v>
      </c>
      <c r="AS120" s="135">
        <f>'Нарххо 2024'!AS120</f>
        <v>3.1</v>
      </c>
      <c r="AT120" s="135">
        <f>'Нарххо 2024'!AT120</f>
        <v>3.1</v>
      </c>
      <c r="AU120" s="135">
        <f>'Нарххо 2024'!AU120</f>
        <v>3.2</v>
      </c>
      <c r="AV120" s="135">
        <f>'Нарххо 2024'!AV120</f>
        <v>3.2</v>
      </c>
      <c r="AW120" s="135">
        <f>'Нарххо 2024'!AW120</f>
        <v>3.2</v>
      </c>
      <c r="AX120" s="169">
        <f>'Нарххо 2024'!AX120</f>
        <v>3.1500000000000004</v>
      </c>
      <c r="AY120" s="135">
        <f>'Нарххо 2024'!AY120</f>
        <v>3.2</v>
      </c>
      <c r="AZ120" s="135">
        <f>'Нарххо 2024'!AZ120</f>
        <v>3.2</v>
      </c>
      <c r="BA120" s="135">
        <f>'Нарххо 2024'!BA120</f>
        <v>3.2</v>
      </c>
      <c r="BB120" s="135">
        <f>'Нарххо 2024'!BB120</f>
        <v>3.2</v>
      </c>
      <c r="BC120" s="169">
        <f>'Нарххо 2024'!BC120</f>
        <v>3.2</v>
      </c>
      <c r="BD120" s="135">
        <f>'Нарххо 2024'!BD120</f>
        <v>3.2</v>
      </c>
      <c r="BE120" s="135">
        <f>'Нарххо 2024'!BE120</f>
        <v>3.3</v>
      </c>
      <c r="BF120" s="135">
        <f>'Нарххо 2024'!BF120</f>
        <v>3.2</v>
      </c>
      <c r="BG120" s="135">
        <f>'Нарххо 2024'!BG120</f>
        <v>3.4</v>
      </c>
      <c r="BH120" s="169">
        <f>'Нарххо 2024'!BH120</f>
        <v>3.2749999999999999</v>
      </c>
      <c r="BI120" s="135">
        <f>'Нарххо 2024'!BI120</f>
        <v>3.4</v>
      </c>
      <c r="BJ120" s="135">
        <f>'Нарххо 2024'!BJ120</f>
        <v>3.4</v>
      </c>
      <c r="BK120" s="135">
        <f>'Нарххо 2024'!BK120</f>
        <v>3.4</v>
      </c>
      <c r="BL120" s="135">
        <f>'Нарххо 2024'!BL120</f>
        <v>3.4</v>
      </c>
      <c r="BM120" s="135">
        <f>'Нарххо 2024'!BM120</f>
        <v>3.3</v>
      </c>
      <c r="BN120" s="169">
        <f>'Нарххо 2024'!BN120</f>
        <v>3.38</v>
      </c>
      <c r="BO120" s="135">
        <f>'Нарххо 2024'!BO120</f>
        <v>3.3</v>
      </c>
      <c r="BP120" s="135">
        <f>'Нарххо 2024'!BP120</f>
        <v>3.3</v>
      </c>
      <c r="BQ120" s="135">
        <f>'Нарххо 2024'!BQ120</f>
        <v>3.3</v>
      </c>
      <c r="BR120" s="135">
        <f>'Нарххо 2024'!BR120</f>
        <v>3.4</v>
      </c>
      <c r="BS120" s="169">
        <f>'Нарххо 2024'!BS120</f>
        <v>3.3249999999999997</v>
      </c>
      <c r="BT120" s="135">
        <f>'Нарххо 2024'!BT120</f>
        <v>3.4</v>
      </c>
      <c r="BU120" s="135">
        <f>'Нарххо 2024'!BU120</f>
        <v>3.3</v>
      </c>
      <c r="BV120" s="135">
        <f>'Нарххо 2024'!BV120</f>
        <v>3.3</v>
      </c>
      <c r="BW120" s="135">
        <f>'Нарххо 2024'!BW120</f>
        <v>3.3</v>
      </c>
      <c r="BX120" s="169">
        <f>'Нарххо 2024'!BX120</f>
        <v>3.3250000000000002</v>
      </c>
      <c r="BY120" s="135">
        <f>'Нарххо 2024'!BY120</f>
        <v>3.5</v>
      </c>
      <c r="BZ120" s="135">
        <f>'Нарххо 2024'!BZ120</f>
        <v>3.3</v>
      </c>
      <c r="CA120" s="135">
        <f>'Нарххо 2024'!CA120</f>
        <v>3.5</v>
      </c>
      <c r="CB120" s="169">
        <f>'Нарххо 2024'!CB120</f>
        <v>3.4333333333333336</v>
      </c>
      <c r="CC120" s="135">
        <f>'Нарххо 2024'!CC120</f>
        <v>3.5</v>
      </c>
      <c r="CD120" s="135">
        <f>'Нарххо 2024'!CD120</f>
        <v>3.5</v>
      </c>
      <c r="CE120" s="135">
        <f>'Нарххо 2024'!CE120</f>
        <v>3.5</v>
      </c>
      <c r="CF120" s="135">
        <f>'Нарххо 2024'!CF120</f>
        <v>3.5</v>
      </c>
      <c r="CG120" s="135">
        <f>'Нарххо 2024'!CG120</f>
        <v>3.5</v>
      </c>
      <c r="CH120" s="169">
        <f>'Нарххо 2024'!CH120</f>
        <v>3.5</v>
      </c>
      <c r="CI120" s="135">
        <f>'Нарххо 2024'!CI120</f>
        <v>3.5</v>
      </c>
      <c r="CJ120" s="135">
        <f>'Нарххо 2024'!CJ120</f>
        <v>3.5</v>
      </c>
      <c r="CK120" s="135">
        <f>'Нарххо 2024'!CK120</f>
        <v>3.5</v>
      </c>
      <c r="CL120" s="135">
        <f>'Нарххо 2024'!CL120</f>
        <v>3.4</v>
      </c>
      <c r="CM120" s="169">
        <f>'Нарххо 2024'!CM120</f>
        <v>3.4750000000000001</v>
      </c>
      <c r="CN120" s="135">
        <f>'Нарххо 2024'!CN120</f>
        <v>3.4</v>
      </c>
      <c r="CO120" s="135">
        <f>'Нарххо 2024'!CO120</f>
        <v>3.3</v>
      </c>
      <c r="CP120" s="135">
        <f>'Нарххо 2024'!CP120</f>
        <v>3.3</v>
      </c>
      <c r="CQ120" s="135">
        <f>'Нарххо 2024'!CQ120</f>
        <v>3.3</v>
      </c>
      <c r="CR120" s="135">
        <f>'Нарххо 2024'!CR120</f>
        <v>3.3</v>
      </c>
      <c r="CS120" s="169">
        <f>'Нарххо 2024'!CS120</f>
        <v>3.3250000000000002</v>
      </c>
      <c r="CT120" s="135">
        <f>'Нарххо 2024'!CT120</f>
        <v>2.8</v>
      </c>
      <c r="CU120" s="135">
        <f>'Нарххо 2024'!CU120</f>
        <v>3</v>
      </c>
      <c r="CV120" s="135">
        <f>'Нарххо 2024'!CV120</f>
        <v>0</v>
      </c>
      <c r="CW120" s="135">
        <f>'Нарххо 2024'!CW120</f>
        <v>0</v>
      </c>
      <c r="CX120" s="169">
        <f>'Нарххо 2024'!CX120</f>
        <v>2.9</v>
      </c>
    </row>
    <row r="121" spans="1:102" ht="18" x14ac:dyDescent="0.25">
      <c r="A121" s="251">
        <v>21</v>
      </c>
      <c r="B121" s="170" t="s">
        <v>240</v>
      </c>
      <c r="C121" s="135">
        <f>'Нарххо 2024'!C121</f>
        <v>20</v>
      </c>
      <c r="D121" s="135">
        <f>'Нарххо 2024'!D121</f>
        <v>20</v>
      </c>
      <c r="E121" s="135">
        <f>'Нарххо 2024'!E121</f>
        <v>25</v>
      </c>
      <c r="F121" s="135">
        <f>'Нарххо 2024'!F121</f>
        <v>25</v>
      </c>
      <c r="G121" s="169">
        <f>'Нарххо 2024'!G121</f>
        <v>22.5</v>
      </c>
      <c r="H121" s="135">
        <f>'Нарххо 2024'!H121</f>
        <v>25</v>
      </c>
      <c r="I121" s="135">
        <f>'Нарххо 2024'!I121</f>
        <v>25</v>
      </c>
      <c r="J121" s="135">
        <f>'Нарххо 2024'!J121</f>
        <v>25</v>
      </c>
      <c r="K121" s="135">
        <f>'Нарххо 2024'!K121</f>
        <v>20</v>
      </c>
      <c r="L121" s="169">
        <f>'Нарххо 2024'!L121</f>
        <v>23.75</v>
      </c>
      <c r="M121" s="135">
        <f>'Нарххо 2024'!M121</f>
        <v>22</v>
      </c>
      <c r="N121" s="135">
        <f>'Нарххо 2024'!N121</f>
        <v>22</v>
      </c>
      <c r="O121" s="135">
        <f>'Нарххо 2024'!O121</f>
        <v>22</v>
      </c>
      <c r="P121" s="135">
        <f>'Нарххо 2024'!P121</f>
        <v>22</v>
      </c>
      <c r="Q121" s="169">
        <f>'Нарххо 2024'!Q121</f>
        <v>22</v>
      </c>
      <c r="R121" s="135">
        <f>'Нарххо 2024'!R121</f>
        <v>25</v>
      </c>
      <c r="S121" s="135">
        <f>'Нарххо 2024'!S121</f>
        <v>25</v>
      </c>
      <c r="T121" s="135">
        <f>'Нарххо 2024'!T121</f>
        <v>25</v>
      </c>
      <c r="U121" s="135">
        <f>'Нарххо 2024'!U121</f>
        <v>25</v>
      </c>
      <c r="V121" s="135">
        <f>'Нарххо 2024'!V121</f>
        <v>25</v>
      </c>
      <c r="W121" s="169">
        <f>'Нарххо 2024'!W121</f>
        <v>25</v>
      </c>
      <c r="X121" s="135">
        <f>'Нарххо 2024'!X121</f>
        <v>25</v>
      </c>
      <c r="Y121" s="135">
        <f>'Нарххо 2024'!Y121</f>
        <v>25</v>
      </c>
      <c r="Z121" s="135">
        <f>'Нарххо 2024'!Z121</f>
        <v>25</v>
      </c>
      <c r="AA121" s="135">
        <f>'Нарххо 2024'!AA121</f>
        <v>25</v>
      </c>
      <c r="AB121" s="169">
        <f>'Нарххо 2024'!AB121</f>
        <v>25</v>
      </c>
      <c r="AC121" s="135">
        <f>'Нарххо 2024'!AC121</f>
        <v>25</v>
      </c>
      <c r="AD121" s="135">
        <f>'Нарххо 2024'!AD121</f>
        <v>25</v>
      </c>
      <c r="AE121" s="135">
        <f>'Нарххо 2024'!AE121</f>
        <v>25</v>
      </c>
      <c r="AF121" s="135">
        <f>'Нарххо 2024'!AF121</f>
        <v>25</v>
      </c>
      <c r="AG121" s="169">
        <f>'Нарххо 2024'!AG121</f>
        <v>25</v>
      </c>
      <c r="AH121" s="135">
        <f>'Нарххо 2024'!AH121</f>
        <v>25</v>
      </c>
      <c r="AI121" s="135">
        <f>'Нарххо 2024'!AI121</f>
        <v>25</v>
      </c>
      <c r="AJ121" s="135">
        <f>'Нарххо 2024'!AJ121</f>
        <v>25</v>
      </c>
      <c r="AK121" s="135">
        <f>'Нарххо 2024'!AK121</f>
        <v>25</v>
      </c>
      <c r="AL121" s="135">
        <f>'Нарххо 2024'!AL121</f>
        <v>25</v>
      </c>
      <c r="AM121" s="169">
        <f>'Нарххо 2024'!AM121</f>
        <v>25</v>
      </c>
      <c r="AN121" s="135">
        <f>'Нарххо 2024'!AN121</f>
        <v>25</v>
      </c>
      <c r="AO121" s="135">
        <f>'Нарххо 2024'!AO121</f>
        <v>25</v>
      </c>
      <c r="AP121" s="135">
        <f>'Нарххо 2024'!AP121</f>
        <v>25</v>
      </c>
      <c r="AQ121" s="135">
        <f>'Нарххо 2024'!AQ121</f>
        <v>25</v>
      </c>
      <c r="AR121" s="169">
        <f>'Нарххо 2024'!AR121</f>
        <v>25</v>
      </c>
      <c r="AS121" s="135">
        <f>'Нарххо 2024'!AS121</f>
        <v>25</v>
      </c>
      <c r="AT121" s="135">
        <f>'Нарххо 2024'!AT121</f>
        <v>25</v>
      </c>
      <c r="AU121" s="135">
        <f>'Нарххо 2024'!AU121</f>
        <v>25</v>
      </c>
      <c r="AV121" s="135">
        <f>'Нарххо 2024'!AV121</f>
        <v>25</v>
      </c>
      <c r="AW121" s="135">
        <f>'Нарххо 2024'!AW121</f>
        <v>25</v>
      </c>
      <c r="AX121" s="169">
        <f>'Нарххо 2024'!AX121</f>
        <v>25</v>
      </c>
      <c r="AY121" s="135">
        <f>'Нарххо 2024'!AY121</f>
        <v>25</v>
      </c>
      <c r="AZ121" s="135">
        <f>'Нарххо 2024'!AZ121</f>
        <v>25</v>
      </c>
      <c r="BA121" s="135">
        <f>'Нарххо 2024'!BA121</f>
        <v>25</v>
      </c>
      <c r="BB121" s="135">
        <f>'Нарххо 2024'!BB121</f>
        <v>25</v>
      </c>
      <c r="BC121" s="169">
        <f>'Нарххо 2024'!BC121</f>
        <v>25</v>
      </c>
      <c r="BD121" s="135">
        <f>'Нарххо 2024'!BD121</f>
        <v>25</v>
      </c>
      <c r="BE121" s="135">
        <f>'Нарххо 2024'!BE121</f>
        <v>25</v>
      </c>
      <c r="BF121" s="135">
        <f>'Нарххо 2024'!BF121</f>
        <v>25</v>
      </c>
      <c r="BG121" s="135">
        <f>'Нарххо 2024'!BG121</f>
        <v>25</v>
      </c>
      <c r="BH121" s="169">
        <f>'Нарххо 2024'!BH121</f>
        <v>25</v>
      </c>
      <c r="BI121" s="135">
        <f>'Нарххо 2024'!BI121</f>
        <v>25</v>
      </c>
      <c r="BJ121" s="135">
        <f>'Нарххо 2024'!BJ121</f>
        <v>25</v>
      </c>
      <c r="BK121" s="135">
        <f>'Нарххо 2024'!BK121</f>
        <v>25</v>
      </c>
      <c r="BL121" s="135">
        <f>'Нарххо 2024'!BL121</f>
        <v>25</v>
      </c>
      <c r="BM121" s="135">
        <f>'Нарххо 2024'!BM121</f>
        <v>25</v>
      </c>
      <c r="BN121" s="169">
        <f>'Нарххо 2024'!BN121</f>
        <v>25</v>
      </c>
      <c r="BO121" s="135">
        <f>'Нарххо 2024'!BO121</f>
        <v>25</v>
      </c>
      <c r="BP121" s="135">
        <f>'Нарххо 2024'!BP121</f>
        <v>25</v>
      </c>
      <c r="BQ121" s="135">
        <f>'Нарххо 2024'!BQ121</f>
        <v>25</v>
      </c>
      <c r="BR121" s="135">
        <f>'Нарххо 2024'!BR121</f>
        <v>25</v>
      </c>
      <c r="BS121" s="169">
        <f>'Нарххо 2024'!BS121</f>
        <v>25</v>
      </c>
      <c r="BT121" s="135">
        <f>'Нарххо 2024'!BT121</f>
        <v>25</v>
      </c>
      <c r="BU121" s="135">
        <f>'Нарххо 2024'!BU121</f>
        <v>25</v>
      </c>
      <c r="BV121" s="135">
        <f>'Нарххо 2024'!BV121</f>
        <v>25</v>
      </c>
      <c r="BW121" s="135">
        <f>'Нарххо 2024'!BW121</f>
        <v>25</v>
      </c>
      <c r="BX121" s="169">
        <f>'Нарххо 2024'!BX121</f>
        <v>25</v>
      </c>
      <c r="BY121" s="135">
        <f>'Нарххо 2024'!BY121</f>
        <v>25</v>
      </c>
      <c r="BZ121" s="135">
        <f>'Нарххо 2024'!BZ121</f>
        <v>25</v>
      </c>
      <c r="CA121" s="135">
        <f>'Нарххо 2024'!CA121</f>
        <v>25</v>
      </c>
      <c r="CB121" s="169">
        <f>'Нарххо 2024'!CB121</f>
        <v>25</v>
      </c>
      <c r="CC121" s="135">
        <f>'Нарххо 2024'!CC121</f>
        <v>25</v>
      </c>
      <c r="CD121" s="135">
        <f>'Нарххо 2024'!CD121</f>
        <v>25</v>
      </c>
      <c r="CE121" s="135">
        <f>'Нарххо 2024'!CE121</f>
        <v>25</v>
      </c>
      <c r="CF121" s="135">
        <f>'Нарххо 2024'!CF121</f>
        <v>25</v>
      </c>
      <c r="CG121" s="135">
        <f>'Нарххо 2024'!CG121</f>
        <v>25</v>
      </c>
      <c r="CH121" s="169">
        <f>'Нарххо 2024'!CH121</f>
        <v>25</v>
      </c>
      <c r="CI121" s="135">
        <f>'Нарххо 2024'!CI121</f>
        <v>25</v>
      </c>
      <c r="CJ121" s="135">
        <f>'Нарххо 2024'!CJ121</f>
        <v>25</v>
      </c>
      <c r="CK121" s="135">
        <f>'Нарххо 2024'!CK121</f>
        <v>25</v>
      </c>
      <c r="CL121" s="135">
        <f>'Нарххо 2024'!CL121</f>
        <v>25</v>
      </c>
      <c r="CM121" s="169">
        <f>'Нарххо 2024'!CM121</f>
        <v>25</v>
      </c>
      <c r="CN121" s="135">
        <f>'Нарххо 2024'!CN121</f>
        <v>25</v>
      </c>
      <c r="CO121" s="135">
        <f>'Нарххо 2024'!CO121</f>
        <v>25</v>
      </c>
      <c r="CP121" s="135">
        <f>'Нарххо 2024'!CP121</f>
        <v>25</v>
      </c>
      <c r="CQ121" s="135">
        <f>'Нарххо 2024'!CQ121</f>
        <v>25</v>
      </c>
      <c r="CR121" s="135">
        <f>'Нарххо 2024'!CR121</f>
        <v>25</v>
      </c>
      <c r="CS121" s="169">
        <f>'Нарххо 2024'!CS121</f>
        <v>25</v>
      </c>
      <c r="CT121" s="135">
        <f>'Нарххо 2024'!CT121</f>
        <v>25</v>
      </c>
      <c r="CU121" s="135">
        <f>'Нарххо 2024'!CU121</f>
        <v>25</v>
      </c>
      <c r="CV121" s="135">
        <f>'Нарххо 2024'!CV121</f>
        <v>0</v>
      </c>
      <c r="CW121" s="135">
        <f>'Нарххо 2024'!CW121</f>
        <v>0</v>
      </c>
      <c r="CX121" s="169">
        <f>'Нарххо 2024'!CX121</f>
        <v>25</v>
      </c>
    </row>
    <row r="122" spans="1:102" ht="18" x14ac:dyDescent="0.25">
      <c r="A122" s="251">
        <v>22</v>
      </c>
      <c r="B122" s="170" t="s">
        <v>241</v>
      </c>
      <c r="C122" s="135">
        <f>'Нарххо 2024'!C122</f>
        <v>22</v>
      </c>
      <c r="D122" s="135">
        <f>'Нарххо 2024'!D122</f>
        <v>20</v>
      </c>
      <c r="E122" s="135">
        <f>'Нарххо 2024'!E122</f>
        <v>20</v>
      </c>
      <c r="F122" s="135">
        <f>'Нарххо 2024'!F122</f>
        <v>20</v>
      </c>
      <c r="G122" s="169">
        <f>'Нарххо 2024'!G122</f>
        <v>20.5</v>
      </c>
      <c r="H122" s="135">
        <f>'Нарххо 2024'!H122</f>
        <v>20</v>
      </c>
      <c r="I122" s="135">
        <f>'Нарххо 2024'!I122</f>
        <v>20</v>
      </c>
      <c r="J122" s="135">
        <f>'Нарххо 2024'!J122</f>
        <v>20</v>
      </c>
      <c r="K122" s="135">
        <f>'Нарххо 2024'!K122</f>
        <v>20</v>
      </c>
      <c r="L122" s="169">
        <f>'Нарххо 2024'!L122</f>
        <v>20</v>
      </c>
      <c r="M122" s="135">
        <f>'Нарххо 2024'!M122</f>
        <v>17</v>
      </c>
      <c r="N122" s="135">
        <f>'Нарххо 2024'!N122</f>
        <v>17</v>
      </c>
      <c r="O122" s="135">
        <f>'Нарххо 2024'!O122</f>
        <v>17</v>
      </c>
      <c r="P122" s="135">
        <f>'Нарххо 2024'!P122</f>
        <v>17</v>
      </c>
      <c r="Q122" s="169">
        <f>'Нарххо 2024'!Q122</f>
        <v>17</v>
      </c>
      <c r="R122" s="135">
        <f>'Нарххо 2024'!R122</f>
        <v>20</v>
      </c>
      <c r="S122" s="135">
        <f>'Нарххо 2024'!S122</f>
        <v>20</v>
      </c>
      <c r="T122" s="135">
        <f>'Нарххо 2024'!T122</f>
        <v>20</v>
      </c>
      <c r="U122" s="135">
        <f>'Нарххо 2024'!U122</f>
        <v>20</v>
      </c>
      <c r="V122" s="135">
        <f>'Нарххо 2024'!V122</f>
        <v>20</v>
      </c>
      <c r="W122" s="169">
        <f>'Нарххо 2024'!W122</f>
        <v>20</v>
      </c>
      <c r="X122" s="135">
        <f>'Нарххо 2024'!X122</f>
        <v>20</v>
      </c>
      <c r="Y122" s="135">
        <f>'Нарххо 2024'!Y122</f>
        <v>20</v>
      </c>
      <c r="Z122" s="135">
        <f>'Нарххо 2024'!Z122</f>
        <v>20</v>
      </c>
      <c r="AA122" s="135">
        <f>'Нарххо 2024'!AA122</f>
        <v>20</v>
      </c>
      <c r="AB122" s="169">
        <f>'Нарххо 2024'!AB122</f>
        <v>20</v>
      </c>
      <c r="AC122" s="135">
        <f>'Нарххо 2024'!AC122</f>
        <v>20</v>
      </c>
      <c r="AD122" s="135">
        <f>'Нарххо 2024'!AD122</f>
        <v>20</v>
      </c>
      <c r="AE122" s="135">
        <f>'Нарххо 2024'!AE122</f>
        <v>20</v>
      </c>
      <c r="AF122" s="135">
        <f>'Нарххо 2024'!AF122</f>
        <v>20</v>
      </c>
      <c r="AG122" s="169">
        <f>'Нарххо 2024'!AG122</f>
        <v>20</v>
      </c>
      <c r="AH122" s="135">
        <f>'Нарххо 2024'!AH122</f>
        <v>20</v>
      </c>
      <c r="AI122" s="135">
        <f>'Нарххо 2024'!AI122</f>
        <v>20</v>
      </c>
      <c r="AJ122" s="135">
        <f>'Нарххо 2024'!AJ122</f>
        <v>20</v>
      </c>
      <c r="AK122" s="135">
        <f>'Нарххо 2024'!AK122</f>
        <v>20</v>
      </c>
      <c r="AL122" s="135">
        <f>'Нарххо 2024'!AL122</f>
        <v>20</v>
      </c>
      <c r="AM122" s="169">
        <f>'Нарххо 2024'!AM122</f>
        <v>20</v>
      </c>
      <c r="AN122" s="135">
        <f>'Нарххо 2024'!AN122</f>
        <v>20</v>
      </c>
      <c r="AO122" s="135">
        <f>'Нарххо 2024'!AO122</f>
        <v>20</v>
      </c>
      <c r="AP122" s="135">
        <f>'Нарххо 2024'!AP122</f>
        <v>20</v>
      </c>
      <c r="AQ122" s="135">
        <f>'Нарххо 2024'!AQ122</f>
        <v>20</v>
      </c>
      <c r="AR122" s="169">
        <f>'Нарххо 2024'!AR122</f>
        <v>20</v>
      </c>
      <c r="AS122" s="135">
        <f>'Нарххо 2024'!AS122</f>
        <v>20</v>
      </c>
      <c r="AT122" s="135">
        <f>'Нарххо 2024'!AT122</f>
        <v>20</v>
      </c>
      <c r="AU122" s="135">
        <f>'Нарххо 2024'!AU122</f>
        <v>20</v>
      </c>
      <c r="AV122" s="135">
        <f>'Нарххо 2024'!AV122</f>
        <v>20</v>
      </c>
      <c r="AW122" s="135">
        <f>'Нарххо 2024'!AW122</f>
        <v>20</v>
      </c>
      <c r="AX122" s="169">
        <f>'Нарххо 2024'!AX122</f>
        <v>20</v>
      </c>
      <c r="AY122" s="135">
        <f>'Нарххо 2024'!AY122</f>
        <v>20</v>
      </c>
      <c r="AZ122" s="135">
        <f>'Нарххо 2024'!AZ122</f>
        <v>20</v>
      </c>
      <c r="BA122" s="135">
        <f>'Нарххо 2024'!BA122</f>
        <v>20</v>
      </c>
      <c r="BB122" s="135">
        <f>'Нарххо 2024'!BB122</f>
        <v>20</v>
      </c>
      <c r="BC122" s="169">
        <f>'Нарххо 2024'!BC122</f>
        <v>20</v>
      </c>
      <c r="BD122" s="135">
        <f>'Нарххо 2024'!BD122</f>
        <v>20</v>
      </c>
      <c r="BE122" s="135">
        <f>'Нарххо 2024'!BE122</f>
        <v>20</v>
      </c>
      <c r="BF122" s="135">
        <f>'Нарххо 2024'!BF122</f>
        <v>20</v>
      </c>
      <c r="BG122" s="135">
        <f>'Нарххо 2024'!BG122</f>
        <v>20</v>
      </c>
      <c r="BH122" s="169">
        <f>'Нарххо 2024'!BH122</f>
        <v>20</v>
      </c>
      <c r="BI122" s="135">
        <f>'Нарххо 2024'!BI122</f>
        <v>20</v>
      </c>
      <c r="BJ122" s="135">
        <f>'Нарххо 2024'!BJ122</f>
        <v>20</v>
      </c>
      <c r="BK122" s="135">
        <f>'Нарххо 2024'!BK122</f>
        <v>20</v>
      </c>
      <c r="BL122" s="135">
        <f>'Нарххо 2024'!BL122</f>
        <v>20</v>
      </c>
      <c r="BM122" s="135">
        <f>'Нарххо 2024'!BM122</f>
        <v>20</v>
      </c>
      <c r="BN122" s="169">
        <f>'Нарххо 2024'!BN122</f>
        <v>20</v>
      </c>
      <c r="BO122" s="135">
        <f>'Нарххо 2024'!BO122</f>
        <v>20</v>
      </c>
      <c r="BP122" s="135">
        <f>'Нарххо 2024'!BP122</f>
        <v>20</v>
      </c>
      <c r="BQ122" s="135">
        <f>'Нарххо 2024'!BQ122</f>
        <v>20</v>
      </c>
      <c r="BR122" s="135">
        <f>'Нарххо 2024'!BR122</f>
        <v>20</v>
      </c>
      <c r="BS122" s="169">
        <f>'Нарххо 2024'!BS122</f>
        <v>20</v>
      </c>
      <c r="BT122" s="135">
        <f>'Нарххо 2024'!BT122</f>
        <v>20</v>
      </c>
      <c r="BU122" s="135">
        <f>'Нарххо 2024'!BU122</f>
        <v>20</v>
      </c>
      <c r="BV122" s="135">
        <f>'Нарххо 2024'!BV122</f>
        <v>20</v>
      </c>
      <c r="BW122" s="135">
        <f>'Нарххо 2024'!BW122</f>
        <v>20</v>
      </c>
      <c r="BX122" s="169">
        <f>'Нарххо 2024'!BX122</f>
        <v>20</v>
      </c>
      <c r="BY122" s="135">
        <f>'Нарххо 2024'!BY122</f>
        <v>20</v>
      </c>
      <c r="BZ122" s="135">
        <f>'Нарххо 2024'!BZ122</f>
        <v>20</v>
      </c>
      <c r="CA122" s="135">
        <f>'Нарххо 2024'!CA122</f>
        <v>20</v>
      </c>
      <c r="CB122" s="169">
        <f>'Нарххо 2024'!CB122</f>
        <v>20</v>
      </c>
      <c r="CC122" s="135">
        <f>'Нарххо 2024'!CC122</f>
        <v>20</v>
      </c>
      <c r="CD122" s="135">
        <f>'Нарххо 2024'!CD122</f>
        <v>20</v>
      </c>
      <c r="CE122" s="135">
        <f>'Нарххо 2024'!CE122</f>
        <v>20</v>
      </c>
      <c r="CF122" s="135">
        <f>'Нарххо 2024'!CF122</f>
        <v>20</v>
      </c>
      <c r="CG122" s="135">
        <f>'Нарххо 2024'!CG122</f>
        <v>20</v>
      </c>
      <c r="CH122" s="169">
        <f>'Нарххо 2024'!CH122</f>
        <v>20</v>
      </c>
      <c r="CI122" s="135">
        <f>'Нарххо 2024'!CI122</f>
        <v>20</v>
      </c>
      <c r="CJ122" s="135">
        <f>'Нарххо 2024'!CJ122</f>
        <v>20</v>
      </c>
      <c r="CK122" s="135">
        <f>'Нарххо 2024'!CK122</f>
        <v>20</v>
      </c>
      <c r="CL122" s="135">
        <f>'Нарххо 2024'!CL122</f>
        <v>20</v>
      </c>
      <c r="CM122" s="169">
        <f>'Нарххо 2024'!CM122</f>
        <v>20</v>
      </c>
      <c r="CN122" s="135">
        <f>'Нарххо 2024'!CN122</f>
        <v>20</v>
      </c>
      <c r="CO122" s="135">
        <f>'Нарххо 2024'!CO122</f>
        <v>20</v>
      </c>
      <c r="CP122" s="135">
        <f>'Нарххо 2024'!CP122</f>
        <v>20</v>
      </c>
      <c r="CQ122" s="135">
        <f>'Нарххо 2024'!CQ122</f>
        <v>20</v>
      </c>
      <c r="CR122" s="135">
        <f>'Нарххо 2024'!CR122</f>
        <v>20</v>
      </c>
      <c r="CS122" s="169">
        <f>'Нарххо 2024'!CS122</f>
        <v>20</v>
      </c>
      <c r="CT122" s="135">
        <f>'Нарххо 2024'!CT122</f>
        <v>20</v>
      </c>
      <c r="CU122" s="135">
        <f>'Нарххо 2024'!CU122</f>
        <v>20</v>
      </c>
      <c r="CV122" s="135">
        <f>'Нарххо 2024'!CV122</f>
        <v>0</v>
      </c>
      <c r="CW122" s="135">
        <f>'Нарххо 2024'!CW122</f>
        <v>0</v>
      </c>
      <c r="CX122" s="169">
        <f>'Нарххо 2024'!CX122</f>
        <v>20</v>
      </c>
    </row>
    <row r="123" spans="1:102" ht="18" x14ac:dyDescent="0.25">
      <c r="A123" s="209">
        <v>23</v>
      </c>
      <c r="B123" s="170" t="s">
        <v>242</v>
      </c>
      <c r="C123" s="135">
        <f>'Нарххо 2024'!C123</f>
        <v>17</v>
      </c>
      <c r="D123" s="135">
        <f>'Нарххо 2024'!D123</f>
        <v>17</v>
      </c>
      <c r="E123" s="135">
        <f>'Нарххо 2024'!E123</f>
        <v>17</v>
      </c>
      <c r="F123" s="135">
        <f>'Нарххо 2024'!F123</f>
        <v>17</v>
      </c>
      <c r="G123" s="169">
        <f>'Нарххо 2024'!G123</f>
        <v>17</v>
      </c>
      <c r="H123" s="135">
        <f>'Нарххо 2024'!H123</f>
        <v>17</v>
      </c>
      <c r="I123" s="135">
        <f>'Нарххо 2024'!I123</f>
        <v>17</v>
      </c>
      <c r="J123" s="135">
        <f>'Нарххо 2024'!J123</f>
        <v>17</v>
      </c>
      <c r="K123" s="135">
        <f>'Нарххо 2024'!K123</f>
        <v>17</v>
      </c>
      <c r="L123" s="169">
        <f>'Нарххо 2024'!L123</f>
        <v>17</v>
      </c>
      <c r="M123" s="135">
        <f>'Нарххо 2024'!M123</f>
        <v>17</v>
      </c>
      <c r="N123" s="135">
        <f>'Нарххо 2024'!N123</f>
        <v>17</v>
      </c>
      <c r="O123" s="135">
        <f>'Нарххо 2024'!O123</f>
        <v>17</v>
      </c>
      <c r="P123" s="135">
        <f>'Нарххо 2024'!P123</f>
        <v>17</v>
      </c>
      <c r="Q123" s="169">
        <f>'Нарххо 2024'!Q123</f>
        <v>17</v>
      </c>
      <c r="R123" s="135">
        <f>'Нарххо 2024'!R123</f>
        <v>17</v>
      </c>
      <c r="S123" s="135">
        <f>'Нарххо 2024'!S123</f>
        <v>17</v>
      </c>
      <c r="T123" s="135">
        <f>'Нарххо 2024'!T123</f>
        <v>17</v>
      </c>
      <c r="U123" s="135">
        <f>'Нарххо 2024'!U123</f>
        <v>17</v>
      </c>
      <c r="V123" s="135">
        <f>'Нарххо 2024'!V123</f>
        <v>17</v>
      </c>
      <c r="W123" s="169">
        <f>'Нарххо 2024'!W123</f>
        <v>17</v>
      </c>
      <c r="X123" s="135">
        <f>'Нарххо 2024'!X123</f>
        <v>17</v>
      </c>
      <c r="Y123" s="135">
        <f>'Нарххо 2024'!Y123</f>
        <v>17</v>
      </c>
      <c r="Z123" s="135">
        <f>'Нарххо 2024'!Z123</f>
        <v>17</v>
      </c>
      <c r="AA123" s="135">
        <f>'Нарххо 2024'!AA123</f>
        <v>17</v>
      </c>
      <c r="AB123" s="169">
        <f>'Нарххо 2024'!AB123</f>
        <v>17</v>
      </c>
      <c r="AC123" s="135">
        <f>'Нарххо 2024'!AC123</f>
        <v>17</v>
      </c>
      <c r="AD123" s="135">
        <f>'Нарххо 2024'!AD123</f>
        <v>17</v>
      </c>
      <c r="AE123" s="135">
        <f>'Нарххо 2024'!AE123</f>
        <v>17</v>
      </c>
      <c r="AF123" s="135">
        <f>'Нарххо 2024'!AF123</f>
        <v>17</v>
      </c>
      <c r="AG123" s="169">
        <f>'Нарххо 2024'!AG123</f>
        <v>17</v>
      </c>
      <c r="AH123" s="135">
        <f>'Нарххо 2024'!AH123</f>
        <v>17</v>
      </c>
      <c r="AI123" s="135">
        <f>'Нарххо 2024'!AI123</f>
        <v>17</v>
      </c>
      <c r="AJ123" s="135">
        <f>'Нарххо 2024'!AJ123</f>
        <v>17</v>
      </c>
      <c r="AK123" s="135">
        <f>'Нарххо 2024'!AK123</f>
        <v>17</v>
      </c>
      <c r="AL123" s="135">
        <f>'Нарххо 2024'!AL123</f>
        <v>17</v>
      </c>
      <c r="AM123" s="169">
        <f>'Нарххо 2024'!AM123</f>
        <v>17</v>
      </c>
      <c r="AN123" s="135">
        <f>'Нарххо 2024'!AN123</f>
        <v>17</v>
      </c>
      <c r="AO123" s="135">
        <f>'Нарххо 2024'!AO123</f>
        <v>17</v>
      </c>
      <c r="AP123" s="135">
        <f>'Нарххо 2024'!AP123</f>
        <v>17</v>
      </c>
      <c r="AQ123" s="135">
        <f>'Нарххо 2024'!AQ123</f>
        <v>17</v>
      </c>
      <c r="AR123" s="169">
        <f>'Нарххо 2024'!AR123</f>
        <v>17</v>
      </c>
      <c r="AS123" s="135">
        <f>'Нарххо 2024'!AS123</f>
        <v>17</v>
      </c>
      <c r="AT123" s="135">
        <f>'Нарххо 2024'!AT123</f>
        <v>17</v>
      </c>
      <c r="AU123" s="135">
        <f>'Нарххо 2024'!AU123</f>
        <v>17</v>
      </c>
      <c r="AV123" s="135">
        <f>'Нарххо 2024'!AV123</f>
        <v>17</v>
      </c>
      <c r="AW123" s="135">
        <f>'Нарххо 2024'!AW123</f>
        <v>17</v>
      </c>
      <c r="AX123" s="169">
        <f>'Нарххо 2024'!AX123</f>
        <v>17</v>
      </c>
      <c r="AY123" s="135">
        <f>'Нарххо 2024'!AY123</f>
        <v>17</v>
      </c>
      <c r="AZ123" s="135">
        <f>'Нарххо 2024'!AZ123</f>
        <v>17</v>
      </c>
      <c r="BA123" s="135">
        <f>'Нарххо 2024'!BA123</f>
        <v>17</v>
      </c>
      <c r="BB123" s="135">
        <f>'Нарххо 2024'!BB123</f>
        <v>17</v>
      </c>
      <c r="BC123" s="169">
        <f>'Нарххо 2024'!BC123</f>
        <v>17</v>
      </c>
      <c r="BD123" s="135">
        <f>'Нарххо 2024'!BD123</f>
        <v>17</v>
      </c>
      <c r="BE123" s="135">
        <f>'Нарххо 2024'!BE123</f>
        <v>17</v>
      </c>
      <c r="BF123" s="135">
        <f>'Нарххо 2024'!BF123</f>
        <v>17</v>
      </c>
      <c r="BG123" s="135">
        <f>'Нарххо 2024'!BG123</f>
        <v>17</v>
      </c>
      <c r="BH123" s="169">
        <f>'Нарххо 2024'!BH123</f>
        <v>17</v>
      </c>
      <c r="BI123" s="135">
        <f>'Нарххо 2024'!BI123</f>
        <v>17</v>
      </c>
      <c r="BJ123" s="135">
        <f>'Нарххо 2024'!BJ123</f>
        <v>17</v>
      </c>
      <c r="BK123" s="135">
        <f>'Нарххо 2024'!BK123</f>
        <v>17</v>
      </c>
      <c r="BL123" s="135">
        <f>'Нарххо 2024'!BL123</f>
        <v>17</v>
      </c>
      <c r="BM123" s="135">
        <f>'Нарххо 2024'!BM123</f>
        <v>17</v>
      </c>
      <c r="BN123" s="169">
        <f>'Нарххо 2024'!BN123</f>
        <v>17</v>
      </c>
      <c r="BO123" s="135">
        <f>'Нарххо 2024'!BO123</f>
        <v>17</v>
      </c>
      <c r="BP123" s="135">
        <f>'Нарххо 2024'!BP123</f>
        <v>17</v>
      </c>
      <c r="BQ123" s="135">
        <f>'Нарххо 2024'!BQ123</f>
        <v>17</v>
      </c>
      <c r="BR123" s="135">
        <f>'Нарххо 2024'!BR123</f>
        <v>17</v>
      </c>
      <c r="BS123" s="169">
        <f>'Нарххо 2024'!BS123</f>
        <v>17</v>
      </c>
      <c r="BT123" s="135">
        <f>'Нарххо 2024'!BT123</f>
        <v>17</v>
      </c>
      <c r="BU123" s="135">
        <f>'Нарххо 2024'!BU123</f>
        <v>17</v>
      </c>
      <c r="BV123" s="135">
        <f>'Нарххо 2024'!BV123</f>
        <v>17</v>
      </c>
      <c r="BW123" s="135">
        <f>'Нарххо 2024'!BW123</f>
        <v>17</v>
      </c>
      <c r="BX123" s="169">
        <f>'Нарххо 2024'!BX123</f>
        <v>17</v>
      </c>
      <c r="BY123" s="135">
        <f>'Нарххо 2024'!BY123</f>
        <v>17</v>
      </c>
      <c r="BZ123" s="135">
        <f>'Нарххо 2024'!BZ123</f>
        <v>17</v>
      </c>
      <c r="CA123" s="135">
        <f>'Нарххо 2024'!CA123</f>
        <v>17</v>
      </c>
      <c r="CB123" s="169">
        <f>'Нарххо 2024'!CB123</f>
        <v>17</v>
      </c>
      <c r="CC123" s="135">
        <f>'Нарххо 2024'!CC123</f>
        <v>17</v>
      </c>
      <c r="CD123" s="135">
        <f>'Нарххо 2024'!CD123</f>
        <v>17</v>
      </c>
      <c r="CE123" s="135">
        <f>'Нарххо 2024'!CE123</f>
        <v>17</v>
      </c>
      <c r="CF123" s="135">
        <f>'Нарххо 2024'!CF123</f>
        <v>17</v>
      </c>
      <c r="CG123" s="135">
        <f>'Нарххо 2024'!CG123</f>
        <v>17</v>
      </c>
      <c r="CH123" s="169">
        <f>'Нарххо 2024'!CH123</f>
        <v>17</v>
      </c>
      <c r="CI123" s="135">
        <f>'Нарххо 2024'!CI123</f>
        <v>17</v>
      </c>
      <c r="CJ123" s="135">
        <f>'Нарххо 2024'!CJ123</f>
        <v>17</v>
      </c>
      <c r="CK123" s="135">
        <f>'Нарххо 2024'!CK123</f>
        <v>17</v>
      </c>
      <c r="CL123" s="135">
        <f>'Нарххо 2024'!CL123</f>
        <v>17</v>
      </c>
      <c r="CM123" s="169">
        <f>'Нарххо 2024'!CM123</f>
        <v>17</v>
      </c>
      <c r="CN123" s="135">
        <f>'Нарххо 2024'!CN123</f>
        <v>17</v>
      </c>
      <c r="CO123" s="135">
        <f>'Нарххо 2024'!CO123</f>
        <v>17</v>
      </c>
      <c r="CP123" s="135">
        <f>'Нарххо 2024'!CP123</f>
        <v>17</v>
      </c>
      <c r="CQ123" s="135">
        <f>'Нарххо 2024'!CQ123</f>
        <v>17</v>
      </c>
      <c r="CR123" s="135">
        <f>'Нарххо 2024'!CR123</f>
        <v>17</v>
      </c>
      <c r="CS123" s="169">
        <f>'Нарххо 2024'!CS123</f>
        <v>17</v>
      </c>
      <c r="CT123" s="135">
        <f>'Нарххо 2024'!CT123</f>
        <v>17</v>
      </c>
      <c r="CU123" s="135">
        <f>'Нарххо 2024'!CU123</f>
        <v>17</v>
      </c>
      <c r="CV123" s="135">
        <f>'Нарххо 2024'!CV123</f>
        <v>0</v>
      </c>
      <c r="CW123" s="135">
        <f>'Нарххо 2024'!CW123</f>
        <v>0</v>
      </c>
      <c r="CX123" s="169">
        <f>'Нарххо 2024'!CX123</f>
        <v>17</v>
      </c>
    </row>
    <row r="124" spans="1:102" ht="36" x14ac:dyDescent="0.25">
      <c r="A124" s="251">
        <v>24</v>
      </c>
      <c r="B124" s="188" t="s">
        <v>243</v>
      </c>
      <c r="C124" s="135">
        <f>'Нарххо 2024'!C124</f>
        <v>3.5</v>
      </c>
      <c r="D124" s="135">
        <f>'Нарххо 2024'!D124</f>
        <v>4</v>
      </c>
      <c r="E124" s="135">
        <f>'Нарххо 2024'!E124</f>
        <v>4</v>
      </c>
      <c r="F124" s="135">
        <f>'Нарххо 2024'!F124</f>
        <v>4</v>
      </c>
      <c r="G124" s="169">
        <f>'Нарххо 2024'!G124</f>
        <v>3.875</v>
      </c>
      <c r="H124" s="135">
        <f>'Нарххо 2024'!H124</f>
        <v>4</v>
      </c>
      <c r="I124" s="135">
        <f>'Нарххо 2024'!I124</f>
        <v>4</v>
      </c>
      <c r="J124" s="135">
        <f>'Нарххо 2024'!J124</f>
        <v>4</v>
      </c>
      <c r="K124" s="135">
        <f>'Нарххо 2024'!K124</f>
        <v>4</v>
      </c>
      <c r="L124" s="169">
        <f>'Нарххо 2024'!L124</f>
        <v>4</v>
      </c>
      <c r="M124" s="135">
        <f>'Нарххо 2024'!M124</f>
        <v>4</v>
      </c>
      <c r="N124" s="135">
        <f>'Нарххо 2024'!N124</f>
        <v>4</v>
      </c>
      <c r="O124" s="135">
        <f>'Нарххо 2024'!O124</f>
        <v>4</v>
      </c>
      <c r="P124" s="135">
        <f>'Нарххо 2024'!P124</f>
        <v>4</v>
      </c>
      <c r="Q124" s="169">
        <f>'Нарххо 2024'!Q124</f>
        <v>4</v>
      </c>
      <c r="R124" s="135">
        <f>'Нарххо 2024'!R124</f>
        <v>4</v>
      </c>
      <c r="S124" s="135">
        <f>'Нарххо 2024'!S124</f>
        <v>4</v>
      </c>
      <c r="T124" s="135">
        <f>'Нарххо 2024'!T124</f>
        <v>4</v>
      </c>
      <c r="U124" s="135">
        <f>'Нарххо 2024'!U124</f>
        <v>4</v>
      </c>
      <c r="V124" s="135">
        <f>'Нарххо 2024'!V124</f>
        <v>4</v>
      </c>
      <c r="W124" s="169">
        <f>'Нарххо 2024'!W124</f>
        <v>4</v>
      </c>
      <c r="X124" s="135">
        <f>'Нарххо 2024'!X124</f>
        <v>4</v>
      </c>
      <c r="Y124" s="135">
        <f>'Нарххо 2024'!Y124</f>
        <v>4</v>
      </c>
      <c r="Z124" s="135">
        <f>'Нарххо 2024'!Z124</f>
        <v>4</v>
      </c>
      <c r="AA124" s="135">
        <f>'Нарххо 2024'!AA124</f>
        <v>4</v>
      </c>
      <c r="AB124" s="169">
        <f>'Нарххо 2024'!AB124</f>
        <v>4</v>
      </c>
      <c r="AC124" s="135">
        <f>'Нарххо 2024'!AC124</f>
        <v>4</v>
      </c>
      <c r="AD124" s="135">
        <f>'Нарххо 2024'!AD124</f>
        <v>4</v>
      </c>
      <c r="AE124" s="135">
        <f>'Нарххо 2024'!AE124</f>
        <v>4</v>
      </c>
      <c r="AF124" s="135">
        <f>'Нарххо 2024'!AF124</f>
        <v>4</v>
      </c>
      <c r="AG124" s="169">
        <f>'Нарххо 2024'!AG124</f>
        <v>4</v>
      </c>
      <c r="AH124" s="135">
        <f>'Нарххо 2024'!AH124</f>
        <v>4</v>
      </c>
      <c r="AI124" s="135">
        <f>'Нарххо 2024'!AI124</f>
        <v>4</v>
      </c>
      <c r="AJ124" s="135">
        <f>'Нарххо 2024'!AJ124</f>
        <v>4</v>
      </c>
      <c r="AK124" s="135">
        <f>'Нарххо 2024'!AK124</f>
        <v>4</v>
      </c>
      <c r="AL124" s="135">
        <f>'Нарххо 2024'!AL124</f>
        <v>4</v>
      </c>
      <c r="AM124" s="169">
        <f>'Нарххо 2024'!AM124</f>
        <v>4</v>
      </c>
      <c r="AN124" s="135">
        <f>'Нарххо 2024'!AN124</f>
        <v>4</v>
      </c>
      <c r="AO124" s="135">
        <f>'Нарххо 2024'!AO124</f>
        <v>4</v>
      </c>
      <c r="AP124" s="135">
        <f>'Нарххо 2024'!AP124</f>
        <v>4</v>
      </c>
      <c r="AQ124" s="135">
        <f>'Нарххо 2024'!AQ124</f>
        <v>4</v>
      </c>
      <c r="AR124" s="169">
        <f>'Нарххо 2024'!AR124</f>
        <v>4</v>
      </c>
      <c r="AS124" s="135">
        <f>'Нарххо 2024'!AS124</f>
        <v>4</v>
      </c>
      <c r="AT124" s="135">
        <f>'Нарххо 2024'!AT124</f>
        <v>4</v>
      </c>
      <c r="AU124" s="135">
        <f>'Нарххо 2024'!AU124</f>
        <v>4</v>
      </c>
      <c r="AV124" s="135">
        <f>'Нарххо 2024'!AV124</f>
        <v>4</v>
      </c>
      <c r="AW124" s="135">
        <f>'Нарххо 2024'!AW124</f>
        <v>4</v>
      </c>
      <c r="AX124" s="169">
        <f>'Нарххо 2024'!AX124</f>
        <v>4</v>
      </c>
      <c r="AY124" s="135">
        <f>'Нарххо 2024'!AY124</f>
        <v>4</v>
      </c>
      <c r="AZ124" s="135">
        <f>'Нарххо 2024'!AZ124</f>
        <v>4</v>
      </c>
      <c r="BA124" s="135">
        <f>'Нарххо 2024'!BA124</f>
        <v>4</v>
      </c>
      <c r="BB124" s="135">
        <f>'Нарххо 2024'!BB124</f>
        <v>4</v>
      </c>
      <c r="BC124" s="169">
        <f>'Нарххо 2024'!BC124</f>
        <v>4</v>
      </c>
      <c r="BD124" s="135">
        <f>'Нарххо 2024'!BD124</f>
        <v>4</v>
      </c>
      <c r="BE124" s="135">
        <f>'Нарххо 2024'!BE124</f>
        <v>4</v>
      </c>
      <c r="BF124" s="135">
        <f>'Нарххо 2024'!BF124</f>
        <v>4</v>
      </c>
      <c r="BG124" s="135">
        <f>'Нарххо 2024'!BG124</f>
        <v>4</v>
      </c>
      <c r="BH124" s="169">
        <f>'Нарххо 2024'!BH124</f>
        <v>4</v>
      </c>
      <c r="BI124" s="135">
        <f>'Нарххо 2024'!BI124</f>
        <v>4</v>
      </c>
      <c r="BJ124" s="135">
        <f>'Нарххо 2024'!BJ124</f>
        <v>4</v>
      </c>
      <c r="BK124" s="135">
        <f>'Нарххо 2024'!BK124</f>
        <v>4</v>
      </c>
      <c r="BL124" s="135">
        <f>'Нарххо 2024'!BL124</f>
        <v>4</v>
      </c>
      <c r="BM124" s="135">
        <f>'Нарххо 2024'!BM124</f>
        <v>4</v>
      </c>
      <c r="BN124" s="169">
        <f>'Нарххо 2024'!BN124</f>
        <v>4</v>
      </c>
      <c r="BO124" s="135">
        <f>'Нарххо 2024'!BO124</f>
        <v>4</v>
      </c>
      <c r="BP124" s="135">
        <f>'Нарххо 2024'!BP124</f>
        <v>4</v>
      </c>
      <c r="BQ124" s="135">
        <f>'Нарххо 2024'!BQ124</f>
        <v>4</v>
      </c>
      <c r="BR124" s="135">
        <f>'Нарххо 2024'!BR124</f>
        <v>4</v>
      </c>
      <c r="BS124" s="169">
        <f>'Нарххо 2024'!BS124</f>
        <v>4</v>
      </c>
      <c r="BT124" s="135">
        <f>'Нарххо 2024'!BT124</f>
        <v>4</v>
      </c>
      <c r="BU124" s="135">
        <f>'Нарххо 2024'!BU124</f>
        <v>4</v>
      </c>
      <c r="BV124" s="135">
        <f>'Нарххо 2024'!BV124</f>
        <v>4</v>
      </c>
      <c r="BW124" s="135">
        <f>'Нарххо 2024'!BW124</f>
        <v>4</v>
      </c>
      <c r="BX124" s="169">
        <f>'Нарххо 2024'!BX124</f>
        <v>4</v>
      </c>
      <c r="BY124" s="135">
        <f>'Нарххо 2024'!BY124</f>
        <v>4</v>
      </c>
      <c r="BZ124" s="135">
        <f>'Нарххо 2024'!BZ124</f>
        <v>4</v>
      </c>
      <c r="CA124" s="135">
        <f>'Нарххо 2024'!CA124</f>
        <v>4</v>
      </c>
      <c r="CB124" s="169">
        <f>'Нарххо 2024'!CB124</f>
        <v>4</v>
      </c>
      <c r="CC124" s="135">
        <f>'Нарххо 2024'!CC124</f>
        <v>4</v>
      </c>
      <c r="CD124" s="135">
        <f>'Нарххо 2024'!CD124</f>
        <v>4</v>
      </c>
      <c r="CE124" s="135">
        <f>'Нарххо 2024'!CE124</f>
        <v>4</v>
      </c>
      <c r="CF124" s="135">
        <f>'Нарххо 2024'!CF124</f>
        <v>4</v>
      </c>
      <c r="CG124" s="135">
        <f>'Нарххо 2024'!CG124</f>
        <v>4</v>
      </c>
      <c r="CH124" s="169">
        <f>'Нарххо 2024'!CH124</f>
        <v>4</v>
      </c>
      <c r="CI124" s="135">
        <f>'Нарххо 2024'!CI124</f>
        <v>4</v>
      </c>
      <c r="CJ124" s="135">
        <f>'Нарххо 2024'!CJ124</f>
        <v>4</v>
      </c>
      <c r="CK124" s="135">
        <f>'Нарххо 2024'!CK124</f>
        <v>4</v>
      </c>
      <c r="CL124" s="135">
        <f>'Нарххо 2024'!CL124</f>
        <v>4</v>
      </c>
      <c r="CM124" s="169">
        <f>'Нарххо 2024'!CM124</f>
        <v>4</v>
      </c>
      <c r="CN124" s="135">
        <f>'Нарххо 2024'!CN124</f>
        <v>4</v>
      </c>
      <c r="CO124" s="135">
        <f>'Нарххо 2024'!CO124</f>
        <v>4</v>
      </c>
      <c r="CP124" s="135">
        <f>'Нарххо 2024'!CP124</f>
        <v>4</v>
      </c>
      <c r="CQ124" s="135">
        <f>'Нарххо 2024'!CQ124</f>
        <v>4</v>
      </c>
      <c r="CR124" s="135">
        <f>'Нарххо 2024'!CR124</f>
        <v>4</v>
      </c>
      <c r="CS124" s="169">
        <f>'Нарххо 2024'!CS124</f>
        <v>4</v>
      </c>
      <c r="CT124" s="135">
        <f>'Нарххо 2024'!CT124</f>
        <v>4</v>
      </c>
      <c r="CU124" s="135">
        <f>'Нарххо 2024'!CU124</f>
        <v>4</v>
      </c>
      <c r="CV124" s="135">
        <f>'Нарххо 2024'!CV124</f>
        <v>0</v>
      </c>
      <c r="CW124" s="135">
        <f>'Нарххо 2024'!CW124</f>
        <v>0</v>
      </c>
      <c r="CX124" s="169">
        <f>'Нарххо 2024'!CX124</f>
        <v>4</v>
      </c>
    </row>
    <row r="125" spans="1:102" ht="36" x14ac:dyDescent="0.25">
      <c r="A125" s="251">
        <v>25</v>
      </c>
      <c r="B125" s="188" t="s">
        <v>244</v>
      </c>
      <c r="C125" s="135">
        <f>'Нарххо 2024'!C125</f>
        <v>2.5</v>
      </c>
      <c r="D125" s="135">
        <f>'Нарххо 2024'!D125</f>
        <v>2.5</v>
      </c>
      <c r="E125" s="135">
        <f>'Нарххо 2024'!E125</f>
        <v>2.5</v>
      </c>
      <c r="F125" s="135">
        <f>'Нарххо 2024'!F125</f>
        <v>2.5</v>
      </c>
      <c r="G125" s="169">
        <f>'Нарххо 2024'!G125</f>
        <v>2.5</v>
      </c>
      <c r="H125" s="135">
        <f>'Нарххо 2024'!H125</f>
        <v>2.5</v>
      </c>
      <c r="I125" s="135">
        <f>'Нарххо 2024'!I125</f>
        <v>2.5</v>
      </c>
      <c r="J125" s="135">
        <f>'Нарххо 2024'!J125</f>
        <v>2.5</v>
      </c>
      <c r="K125" s="135">
        <f>'Нарххо 2024'!K125</f>
        <v>2.5</v>
      </c>
      <c r="L125" s="169">
        <f>'Нарххо 2024'!L125</f>
        <v>2.5</v>
      </c>
      <c r="M125" s="135">
        <f>'Нарххо 2024'!M125</f>
        <v>2.5</v>
      </c>
      <c r="N125" s="135">
        <f>'Нарххо 2024'!N125</f>
        <v>2.5</v>
      </c>
      <c r="O125" s="135">
        <f>'Нарххо 2024'!O125</f>
        <v>2.5</v>
      </c>
      <c r="P125" s="135">
        <f>'Нарххо 2024'!P125</f>
        <v>2.5</v>
      </c>
      <c r="Q125" s="169">
        <f>'Нарххо 2024'!Q125</f>
        <v>2.5</v>
      </c>
      <c r="R125" s="135">
        <f>'Нарххо 2024'!R125</f>
        <v>2.5</v>
      </c>
      <c r="S125" s="135">
        <f>'Нарххо 2024'!S125</f>
        <v>2.5</v>
      </c>
      <c r="T125" s="135">
        <f>'Нарххо 2024'!T125</f>
        <v>2.5</v>
      </c>
      <c r="U125" s="135">
        <f>'Нарххо 2024'!U125</f>
        <v>2.5</v>
      </c>
      <c r="V125" s="135">
        <f>'Нарххо 2024'!V125</f>
        <v>2.5</v>
      </c>
      <c r="W125" s="169">
        <f>'Нарххо 2024'!W125</f>
        <v>2.5</v>
      </c>
      <c r="X125" s="135">
        <f>'Нарххо 2024'!X125</f>
        <v>2.5</v>
      </c>
      <c r="Y125" s="135">
        <f>'Нарххо 2024'!Y125</f>
        <v>2.5</v>
      </c>
      <c r="Z125" s="135">
        <f>'Нарххо 2024'!Z125</f>
        <v>2.5</v>
      </c>
      <c r="AA125" s="135">
        <f>'Нарххо 2024'!AA125</f>
        <v>2.5</v>
      </c>
      <c r="AB125" s="169">
        <f>'Нарххо 2024'!AB125</f>
        <v>2.5</v>
      </c>
      <c r="AC125" s="135">
        <f>'Нарххо 2024'!AC125</f>
        <v>2.5</v>
      </c>
      <c r="AD125" s="135">
        <f>'Нарххо 2024'!AD125</f>
        <v>2.5</v>
      </c>
      <c r="AE125" s="135">
        <f>'Нарххо 2024'!AE125</f>
        <v>2.5</v>
      </c>
      <c r="AF125" s="135">
        <f>'Нарххо 2024'!AF125</f>
        <v>2.5</v>
      </c>
      <c r="AG125" s="169">
        <f>'Нарххо 2024'!AG125</f>
        <v>2.5</v>
      </c>
      <c r="AH125" s="135">
        <f>'Нарххо 2024'!AH125</f>
        <v>2.5</v>
      </c>
      <c r="AI125" s="135">
        <f>'Нарххо 2024'!AI125</f>
        <v>2.5</v>
      </c>
      <c r="AJ125" s="135">
        <f>'Нарххо 2024'!AJ125</f>
        <v>2.5</v>
      </c>
      <c r="AK125" s="135">
        <f>'Нарххо 2024'!AK125</f>
        <v>2.5</v>
      </c>
      <c r="AL125" s="135">
        <f>'Нарххо 2024'!AL125</f>
        <v>2.5</v>
      </c>
      <c r="AM125" s="169">
        <f>'Нарххо 2024'!AM125</f>
        <v>2.5</v>
      </c>
      <c r="AN125" s="135">
        <f>'Нарххо 2024'!AN125</f>
        <v>2.5</v>
      </c>
      <c r="AO125" s="135">
        <f>'Нарххо 2024'!AO125</f>
        <v>2.5</v>
      </c>
      <c r="AP125" s="135">
        <f>'Нарххо 2024'!AP125</f>
        <v>2.5</v>
      </c>
      <c r="AQ125" s="135">
        <f>'Нарххо 2024'!AQ125</f>
        <v>2.5</v>
      </c>
      <c r="AR125" s="169">
        <f>'Нарххо 2024'!AR125</f>
        <v>2.5</v>
      </c>
      <c r="AS125" s="135">
        <f>'Нарххо 2024'!AS125</f>
        <v>2.5</v>
      </c>
      <c r="AT125" s="135">
        <f>'Нарххо 2024'!AT125</f>
        <v>2.5</v>
      </c>
      <c r="AU125" s="135">
        <f>'Нарххо 2024'!AU125</f>
        <v>2.5</v>
      </c>
      <c r="AV125" s="135">
        <f>'Нарххо 2024'!AV125</f>
        <v>2.5</v>
      </c>
      <c r="AW125" s="135">
        <f>'Нарххо 2024'!AW125</f>
        <v>2.5</v>
      </c>
      <c r="AX125" s="169">
        <f>'Нарххо 2024'!AX125</f>
        <v>2.5</v>
      </c>
      <c r="AY125" s="135">
        <f>'Нарххо 2024'!AY125</f>
        <v>2.5</v>
      </c>
      <c r="AZ125" s="135">
        <f>'Нарххо 2024'!AZ125</f>
        <v>2.5</v>
      </c>
      <c r="BA125" s="135">
        <f>'Нарххо 2024'!BA125</f>
        <v>2.5</v>
      </c>
      <c r="BB125" s="135">
        <f>'Нарххо 2024'!BB125</f>
        <v>2.5</v>
      </c>
      <c r="BC125" s="169">
        <f>'Нарххо 2024'!BC125</f>
        <v>2.5</v>
      </c>
      <c r="BD125" s="135">
        <f>'Нарххо 2024'!BD125</f>
        <v>2.5</v>
      </c>
      <c r="BE125" s="135">
        <f>'Нарххо 2024'!BE125</f>
        <v>2.5</v>
      </c>
      <c r="BF125" s="135">
        <f>'Нарххо 2024'!BF125</f>
        <v>2.5</v>
      </c>
      <c r="BG125" s="135">
        <f>'Нарххо 2024'!BG125</f>
        <v>2.5</v>
      </c>
      <c r="BH125" s="169">
        <f>'Нарххо 2024'!BH125</f>
        <v>2.5</v>
      </c>
      <c r="BI125" s="135">
        <f>'Нарххо 2024'!BI125</f>
        <v>2.5</v>
      </c>
      <c r="BJ125" s="135">
        <f>'Нарххо 2024'!BJ125</f>
        <v>2.5</v>
      </c>
      <c r="BK125" s="135">
        <f>'Нарххо 2024'!BK125</f>
        <v>2.5</v>
      </c>
      <c r="BL125" s="135">
        <f>'Нарххо 2024'!BL125</f>
        <v>2.5</v>
      </c>
      <c r="BM125" s="135">
        <f>'Нарххо 2024'!BM125</f>
        <v>2.5</v>
      </c>
      <c r="BN125" s="169">
        <f>'Нарххо 2024'!BN125</f>
        <v>2.5</v>
      </c>
      <c r="BO125" s="135">
        <f>'Нарххо 2024'!BO125</f>
        <v>2.5</v>
      </c>
      <c r="BP125" s="135">
        <f>'Нарххо 2024'!BP125</f>
        <v>2.5</v>
      </c>
      <c r="BQ125" s="135">
        <f>'Нарххо 2024'!BQ125</f>
        <v>2.5</v>
      </c>
      <c r="BR125" s="135">
        <f>'Нарххо 2024'!BR125</f>
        <v>2.5</v>
      </c>
      <c r="BS125" s="169">
        <f>'Нарххо 2024'!BS125</f>
        <v>2.5</v>
      </c>
      <c r="BT125" s="135">
        <f>'Нарххо 2024'!BT125</f>
        <v>2.5</v>
      </c>
      <c r="BU125" s="135">
        <f>'Нарххо 2024'!BU125</f>
        <v>2.5</v>
      </c>
      <c r="BV125" s="135">
        <f>'Нарххо 2024'!BV125</f>
        <v>2.5</v>
      </c>
      <c r="BW125" s="135">
        <f>'Нарххо 2024'!BW125</f>
        <v>2.5</v>
      </c>
      <c r="BX125" s="169">
        <f>'Нарххо 2024'!BX125</f>
        <v>2.5</v>
      </c>
      <c r="BY125" s="135">
        <f>'Нарххо 2024'!BY125</f>
        <v>2.5</v>
      </c>
      <c r="BZ125" s="135">
        <f>'Нарххо 2024'!BZ125</f>
        <v>2.5</v>
      </c>
      <c r="CA125" s="135">
        <f>'Нарххо 2024'!CA125</f>
        <v>2.5</v>
      </c>
      <c r="CB125" s="169">
        <f>'Нарххо 2024'!CB125</f>
        <v>2.5</v>
      </c>
      <c r="CC125" s="135">
        <f>'Нарххо 2024'!CC125</f>
        <v>2.5</v>
      </c>
      <c r="CD125" s="135">
        <f>'Нарххо 2024'!CD125</f>
        <v>2.5</v>
      </c>
      <c r="CE125" s="135">
        <f>'Нарххо 2024'!CE125</f>
        <v>2.5</v>
      </c>
      <c r="CF125" s="135">
        <f>'Нарххо 2024'!CF125</f>
        <v>2.5</v>
      </c>
      <c r="CG125" s="135">
        <f>'Нарххо 2024'!CG125</f>
        <v>2.5</v>
      </c>
      <c r="CH125" s="169">
        <f>'Нарххо 2024'!CH125</f>
        <v>2.5</v>
      </c>
      <c r="CI125" s="135">
        <f>'Нарххо 2024'!CI125</f>
        <v>2.5</v>
      </c>
      <c r="CJ125" s="135">
        <f>'Нарххо 2024'!CJ125</f>
        <v>2.5</v>
      </c>
      <c r="CK125" s="135">
        <f>'Нарххо 2024'!CK125</f>
        <v>2.5</v>
      </c>
      <c r="CL125" s="135">
        <f>'Нарххо 2024'!CL125</f>
        <v>2.5</v>
      </c>
      <c r="CM125" s="169">
        <f>'Нарххо 2024'!CM125</f>
        <v>2.5</v>
      </c>
      <c r="CN125" s="135">
        <f>'Нарххо 2024'!CN125</f>
        <v>2.5</v>
      </c>
      <c r="CO125" s="135">
        <f>'Нарххо 2024'!CO125</f>
        <v>2.5</v>
      </c>
      <c r="CP125" s="135">
        <f>'Нарххо 2024'!CP125</f>
        <v>2.5</v>
      </c>
      <c r="CQ125" s="135">
        <f>'Нарххо 2024'!CQ125</f>
        <v>2.5</v>
      </c>
      <c r="CR125" s="135">
        <f>'Нарххо 2024'!CR125</f>
        <v>2.5</v>
      </c>
      <c r="CS125" s="169">
        <f>'Нарххо 2024'!CS125</f>
        <v>2.5</v>
      </c>
      <c r="CT125" s="135">
        <f>'Нарххо 2024'!CT125</f>
        <v>2.5</v>
      </c>
      <c r="CU125" s="135">
        <f>'Нарххо 2024'!CU125</f>
        <v>2.5</v>
      </c>
      <c r="CV125" s="135">
        <f>'Нарххо 2024'!CV125</f>
        <v>0</v>
      </c>
      <c r="CW125" s="135">
        <f>'Нарххо 2024'!CW125</f>
        <v>0</v>
      </c>
      <c r="CX125" s="169">
        <f>'Нарххо 2024'!CX125</f>
        <v>2.5</v>
      </c>
    </row>
    <row r="126" spans="1:102" ht="18" x14ac:dyDescent="0.25">
      <c r="A126" s="209">
        <v>26</v>
      </c>
      <c r="B126" s="170" t="s">
        <v>245</v>
      </c>
      <c r="C126" s="135">
        <f>'Нарххо 2024'!C126</f>
        <v>30</v>
      </c>
      <c r="D126" s="135">
        <f>'Нарххо 2024'!D126</f>
        <v>30</v>
      </c>
      <c r="E126" s="135">
        <f>'Нарххо 2024'!E126</f>
        <v>30</v>
      </c>
      <c r="F126" s="135">
        <f>'Нарххо 2024'!F126</f>
        <v>30</v>
      </c>
      <c r="G126" s="169">
        <f>'Нарххо 2024'!G126</f>
        <v>30</v>
      </c>
      <c r="H126" s="135">
        <f>'Нарххо 2024'!H126</f>
        <v>30</v>
      </c>
      <c r="I126" s="135">
        <f>'Нарххо 2024'!I126</f>
        <v>30</v>
      </c>
      <c r="J126" s="135">
        <f>'Нарххо 2024'!J126</f>
        <v>30</v>
      </c>
      <c r="K126" s="135">
        <f>'Нарххо 2024'!K126</f>
        <v>30</v>
      </c>
      <c r="L126" s="169">
        <f>'Нарххо 2024'!L126</f>
        <v>30</v>
      </c>
      <c r="M126" s="135">
        <f>'Нарххо 2024'!M126</f>
        <v>30</v>
      </c>
      <c r="N126" s="135">
        <f>'Нарххо 2024'!N126</f>
        <v>30</v>
      </c>
      <c r="O126" s="135">
        <f>'Нарххо 2024'!O126</f>
        <v>30</v>
      </c>
      <c r="P126" s="135">
        <f>'Нарххо 2024'!P126</f>
        <v>30</v>
      </c>
      <c r="Q126" s="169">
        <f>'Нарххо 2024'!Q126</f>
        <v>30</v>
      </c>
      <c r="R126" s="135">
        <f>'Нарххо 2024'!R126</f>
        <v>30</v>
      </c>
      <c r="S126" s="135">
        <f>'Нарххо 2024'!S126</f>
        <v>30</v>
      </c>
      <c r="T126" s="135">
        <f>'Нарххо 2024'!T126</f>
        <v>30</v>
      </c>
      <c r="U126" s="135">
        <f>'Нарххо 2024'!U126</f>
        <v>30</v>
      </c>
      <c r="V126" s="135">
        <f>'Нарххо 2024'!V126</f>
        <v>30</v>
      </c>
      <c r="W126" s="169">
        <f>'Нарххо 2024'!W126</f>
        <v>30</v>
      </c>
      <c r="X126" s="135">
        <f>'Нарххо 2024'!X126</f>
        <v>30</v>
      </c>
      <c r="Y126" s="135">
        <f>'Нарххо 2024'!Y126</f>
        <v>30</v>
      </c>
      <c r="Z126" s="135">
        <f>'Нарххо 2024'!Z126</f>
        <v>30</v>
      </c>
      <c r="AA126" s="135">
        <f>'Нарххо 2024'!AA126</f>
        <v>30</v>
      </c>
      <c r="AB126" s="169">
        <f>'Нарххо 2024'!AB126</f>
        <v>30</v>
      </c>
      <c r="AC126" s="135">
        <f>'Нарххо 2024'!AC126</f>
        <v>30</v>
      </c>
      <c r="AD126" s="135">
        <f>'Нарххо 2024'!AD126</f>
        <v>30</v>
      </c>
      <c r="AE126" s="135">
        <f>'Нарххо 2024'!AE126</f>
        <v>30</v>
      </c>
      <c r="AF126" s="135">
        <f>'Нарххо 2024'!AF126</f>
        <v>30</v>
      </c>
      <c r="AG126" s="169">
        <f>'Нарххо 2024'!AG126</f>
        <v>30</v>
      </c>
      <c r="AH126" s="135">
        <f>'Нарххо 2024'!AH126</f>
        <v>30</v>
      </c>
      <c r="AI126" s="135">
        <f>'Нарххо 2024'!AI126</f>
        <v>30</v>
      </c>
      <c r="AJ126" s="135">
        <f>'Нарххо 2024'!AJ126</f>
        <v>30</v>
      </c>
      <c r="AK126" s="135">
        <f>'Нарххо 2024'!AK126</f>
        <v>30</v>
      </c>
      <c r="AL126" s="135">
        <f>'Нарххо 2024'!AL126</f>
        <v>30</v>
      </c>
      <c r="AM126" s="169">
        <f>'Нарххо 2024'!AM126</f>
        <v>30</v>
      </c>
      <c r="AN126" s="135">
        <f>'Нарххо 2024'!AN126</f>
        <v>30</v>
      </c>
      <c r="AO126" s="135">
        <f>'Нарххо 2024'!AO126</f>
        <v>30</v>
      </c>
      <c r="AP126" s="135">
        <f>'Нарххо 2024'!AP126</f>
        <v>30</v>
      </c>
      <c r="AQ126" s="135">
        <f>'Нарххо 2024'!AQ126</f>
        <v>30</v>
      </c>
      <c r="AR126" s="169">
        <f>'Нарххо 2024'!AR126</f>
        <v>30</v>
      </c>
      <c r="AS126" s="135">
        <f>'Нарххо 2024'!AS126</f>
        <v>30</v>
      </c>
      <c r="AT126" s="135">
        <f>'Нарххо 2024'!AT126</f>
        <v>30</v>
      </c>
      <c r="AU126" s="135">
        <f>'Нарххо 2024'!AU126</f>
        <v>30</v>
      </c>
      <c r="AV126" s="135">
        <f>'Нарххо 2024'!AV126</f>
        <v>30</v>
      </c>
      <c r="AW126" s="135">
        <f>'Нарххо 2024'!AW126</f>
        <v>30</v>
      </c>
      <c r="AX126" s="169">
        <f>'Нарххо 2024'!AX126</f>
        <v>30</v>
      </c>
      <c r="AY126" s="135">
        <f>'Нарххо 2024'!AY126</f>
        <v>30</v>
      </c>
      <c r="AZ126" s="135">
        <f>'Нарххо 2024'!AZ126</f>
        <v>30</v>
      </c>
      <c r="BA126" s="135">
        <f>'Нарххо 2024'!BA126</f>
        <v>30</v>
      </c>
      <c r="BB126" s="135">
        <f>'Нарххо 2024'!BB126</f>
        <v>30</v>
      </c>
      <c r="BC126" s="169">
        <f>'Нарххо 2024'!BC126</f>
        <v>30</v>
      </c>
      <c r="BD126" s="135">
        <f>'Нарххо 2024'!BD126</f>
        <v>30</v>
      </c>
      <c r="BE126" s="135">
        <f>'Нарххо 2024'!BE126</f>
        <v>30</v>
      </c>
      <c r="BF126" s="135">
        <f>'Нарххо 2024'!BF126</f>
        <v>30</v>
      </c>
      <c r="BG126" s="135">
        <f>'Нарххо 2024'!BG126</f>
        <v>30</v>
      </c>
      <c r="BH126" s="169">
        <f>'Нарххо 2024'!BH126</f>
        <v>30</v>
      </c>
      <c r="BI126" s="135">
        <f>'Нарххо 2024'!BI126</f>
        <v>30</v>
      </c>
      <c r="BJ126" s="135">
        <f>'Нарххо 2024'!BJ126</f>
        <v>30</v>
      </c>
      <c r="BK126" s="135">
        <f>'Нарххо 2024'!BK126</f>
        <v>30</v>
      </c>
      <c r="BL126" s="135">
        <f>'Нарххо 2024'!BL126</f>
        <v>30</v>
      </c>
      <c r="BM126" s="135">
        <f>'Нарххо 2024'!BM126</f>
        <v>30</v>
      </c>
      <c r="BN126" s="169">
        <f>'Нарххо 2024'!BN126</f>
        <v>30</v>
      </c>
      <c r="BO126" s="135">
        <f>'Нарххо 2024'!BO126</f>
        <v>30</v>
      </c>
      <c r="BP126" s="135">
        <f>'Нарххо 2024'!BP126</f>
        <v>30</v>
      </c>
      <c r="BQ126" s="135">
        <f>'Нарххо 2024'!BQ126</f>
        <v>30</v>
      </c>
      <c r="BR126" s="135">
        <f>'Нарххо 2024'!BR126</f>
        <v>30</v>
      </c>
      <c r="BS126" s="169">
        <f>'Нарххо 2024'!BS126</f>
        <v>30</v>
      </c>
      <c r="BT126" s="135">
        <f>'Нарххо 2024'!BT126</f>
        <v>30</v>
      </c>
      <c r="BU126" s="135">
        <f>'Нарххо 2024'!BU126</f>
        <v>30</v>
      </c>
      <c r="BV126" s="135">
        <f>'Нарххо 2024'!BV126</f>
        <v>30</v>
      </c>
      <c r="BW126" s="135">
        <f>'Нарххо 2024'!BW126</f>
        <v>30</v>
      </c>
      <c r="BX126" s="169">
        <f>'Нарххо 2024'!BX126</f>
        <v>30</v>
      </c>
      <c r="BY126" s="135">
        <f>'Нарххо 2024'!BY126</f>
        <v>30</v>
      </c>
      <c r="BZ126" s="135">
        <f>'Нарххо 2024'!BZ126</f>
        <v>30</v>
      </c>
      <c r="CA126" s="135">
        <f>'Нарххо 2024'!CA126</f>
        <v>30</v>
      </c>
      <c r="CB126" s="169">
        <f>'Нарххо 2024'!CB126</f>
        <v>30</v>
      </c>
      <c r="CC126" s="135">
        <f>'Нарххо 2024'!CC126</f>
        <v>30</v>
      </c>
      <c r="CD126" s="135">
        <f>'Нарххо 2024'!CD126</f>
        <v>30</v>
      </c>
      <c r="CE126" s="135">
        <f>'Нарххо 2024'!CE126</f>
        <v>30</v>
      </c>
      <c r="CF126" s="135">
        <f>'Нарххо 2024'!CF126</f>
        <v>30</v>
      </c>
      <c r="CG126" s="135">
        <f>'Нарххо 2024'!CG126</f>
        <v>30</v>
      </c>
      <c r="CH126" s="169">
        <f>'Нарххо 2024'!CH126</f>
        <v>30</v>
      </c>
      <c r="CI126" s="135">
        <f>'Нарххо 2024'!CI126</f>
        <v>30</v>
      </c>
      <c r="CJ126" s="135">
        <f>'Нарххо 2024'!CJ126</f>
        <v>30</v>
      </c>
      <c r="CK126" s="135">
        <f>'Нарххо 2024'!CK126</f>
        <v>30</v>
      </c>
      <c r="CL126" s="135">
        <f>'Нарххо 2024'!CL126</f>
        <v>30</v>
      </c>
      <c r="CM126" s="169">
        <f>'Нарххо 2024'!CM126</f>
        <v>30</v>
      </c>
      <c r="CN126" s="135">
        <f>'Нарххо 2024'!CN126</f>
        <v>30</v>
      </c>
      <c r="CO126" s="135">
        <f>'Нарххо 2024'!CO126</f>
        <v>30</v>
      </c>
      <c r="CP126" s="135">
        <f>'Нарххо 2024'!CP126</f>
        <v>30</v>
      </c>
      <c r="CQ126" s="135">
        <f>'Нарххо 2024'!CQ126</f>
        <v>30</v>
      </c>
      <c r="CR126" s="135">
        <f>'Нарххо 2024'!CR126</f>
        <v>30</v>
      </c>
      <c r="CS126" s="169">
        <f>'Нарххо 2024'!CS126</f>
        <v>30</v>
      </c>
      <c r="CT126" s="135">
        <f>'Нарххо 2024'!CT126</f>
        <v>30</v>
      </c>
      <c r="CU126" s="135">
        <f>'Нарххо 2024'!CU126</f>
        <v>30</v>
      </c>
      <c r="CV126" s="135">
        <f>'Нарххо 2024'!CV126</f>
        <v>0</v>
      </c>
      <c r="CW126" s="135">
        <f>'Нарххо 2024'!CW126</f>
        <v>0</v>
      </c>
      <c r="CX126" s="169">
        <f>'Нарххо 2024'!CX126</f>
        <v>30</v>
      </c>
    </row>
    <row r="127" spans="1:102" ht="18" x14ac:dyDescent="0.25">
      <c r="A127" s="251">
        <v>27</v>
      </c>
      <c r="B127" s="170" t="s">
        <v>246</v>
      </c>
      <c r="C127" s="135">
        <f>'Нарххо 2024'!C127</f>
        <v>6.7</v>
      </c>
      <c r="D127" s="135">
        <f>'Нарххо 2024'!D127</f>
        <v>6.7</v>
      </c>
      <c r="E127" s="135">
        <f>'Нарххо 2024'!E127</f>
        <v>6.7</v>
      </c>
      <c r="F127" s="135">
        <f>'Нарххо 2024'!F127</f>
        <v>6.7</v>
      </c>
      <c r="G127" s="169">
        <f>'Нарххо 2024'!G127</f>
        <v>6.7</v>
      </c>
      <c r="H127" s="135">
        <f>'Нарххо 2024'!H127</f>
        <v>6.5</v>
      </c>
      <c r="I127" s="135">
        <f>'Нарххо 2024'!I127</f>
        <v>6.5</v>
      </c>
      <c r="J127" s="135">
        <f>'Нарххо 2024'!J127</f>
        <v>6.5</v>
      </c>
      <c r="K127" s="135">
        <f>'Нарххо 2024'!K127</f>
        <v>6.7</v>
      </c>
      <c r="L127" s="169">
        <f>'Нарххо 2024'!L127</f>
        <v>6.55</v>
      </c>
      <c r="M127" s="135">
        <f>'Нарххо 2024'!M127</f>
        <v>6.7</v>
      </c>
      <c r="N127" s="135">
        <f>'Нарххо 2024'!N127</f>
        <v>6.7</v>
      </c>
      <c r="O127" s="135">
        <f>'Нарххо 2024'!O127</f>
        <v>6.7</v>
      </c>
      <c r="P127" s="135">
        <f>'Нарххо 2024'!P127</f>
        <v>6.7</v>
      </c>
      <c r="Q127" s="169">
        <f>'Нарххо 2024'!Q127</f>
        <v>6.7</v>
      </c>
      <c r="R127" s="135">
        <f>'Нарххо 2024'!R127</f>
        <v>6.7</v>
      </c>
      <c r="S127" s="135">
        <f>'Нарххо 2024'!S127</f>
        <v>6.7</v>
      </c>
      <c r="T127" s="135">
        <f>'Нарххо 2024'!T127</f>
        <v>6.5</v>
      </c>
      <c r="U127" s="135">
        <f>'Нарххо 2024'!U127</f>
        <v>6.5</v>
      </c>
      <c r="V127" s="135">
        <f>'Нарххо 2024'!V127</f>
        <v>6.5</v>
      </c>
      <c r="W127" s="169">
        <f>'Нарххо 2024'!W127</f>
        <v>6.58</v>
      </c>
      <c r="X127" s="135">
        <f>'Нарххо 2024'!X127</f>
        <v>6.5</v>
      </c>
      <c r="Y127" s="135">
        <f>'Нарххо 2024'!Y127</f>
        <v>6.5</v>
      </c>
      <c r="Z127" s="135">
        <f>'Нарххо 2024'!Z127</f>
        <v>6.3</v>
      </c>
      <c r="AA127" s="135">
        <f>'Нарххо 2024'!AA127</f>
        <v>6.3</v>
      </c>
      <c r="AB127" s="169">
        <f>'Нарххо 2024'!AB127</f>
        <v>6.4</v>
      </c>
      <c r="AC127" s="135">
        <f>'Нарххо 2024'!AC127</f>
        <v>6.3</v>
      </c>
      <c r="AD127" s="135">
        <f>'Нарххо 2024'!AD127</f>
        <v>6.3</v>
      </c>
      <c r="AE127" s="135">
        <f>'Нарххо 2024'!AE127</f>
        <v>6.3</v>
      </c>
      <c r="AF127" s="135">
        <f>'Нарххо 2024'!AF127</f>
        <v>6.3</v>
      </c>
      <c r="AG127" s="169">
        <f>'Нарххо 2024'!AG127</f>
        <v>6.3</v>
      </c>
      <c r="AH127" s="135">
        <f>'Нарххо 2024'!AH127</f>
        <v>5.5</v>
      </c>
      <c r="AI127" s="135">
        <f>'Нарххо 2024'!AI127</f>
        <v>5.5</v>
      </c>
      <c r="AJ127" s="135">
        <f>'Нарххо 2024'!AJ127</f>
        <v>5.5</v>
      </c>
      <c r="AK127" s="135">
        <f>'Нарххо 2024'!AK127</f>
        <v>7</v>
      </c>
      <c r="AL127" s="135">
        <f>'Нарххо 2024'!AL127</f>
        <v>7</v>
      </c>
      <c r="AM127" s="169">
        <f>'Нарххо 2024'!AM127</f>
        <v>6.1</v>
      </c>
      <c r="AN127" s="135">
        <f>'Нарххо 2024'!AN127</f>
        <v>7</v>
      </c>
      <c r="AO127" s="135">
        <f>'Нарххо 2024'!AO127</f>
        <v>7.4</v>
      </c>
      <c r="AP127" s="135">
        <f>'Нарххо 2024'!AP127</f>
        <v>8.4</v>
      </c>
      <c r="AQ127" s="135">
        <f>'Нарххо 2024'!AQ127</f>
        <v>8.4</v>
      </c>
      <c r="AR127" s="169">
        <f>'Нарххо 2024'!AR127</f>
        <v>7.8000000000000007</v>
      </c>
      <c r="AS127" s="135">
        <f>'Нарххо 2024'!AS127</f>
        <v>7.7</v>
      </c>
      <c r="AT127" s="135">
        <f>'Нарххо 2024'!AT127</f>
        <v>7.7</v>
      </c>
      <c r="AU127" s="135">
        <f>'Нарххо 2024'!AU127</f>
        <v>7.7</v>
      </c>
      <c r="AV127" s="135">
        <f>'Нарххо 2024'!AV127</f>
        <v>7.5</v>
      </c>
      <c r="AW127" s="135">
        <f>'Нарххо 2024'!AW127</f>
        <v>7.3</v>
      </c>
      <c r="AX127" s="169">
        <f>'Нарххо 2024'!AX127</f>
        <v>7.65</v>
      </c>
      <c r="AY127" s="135">
        <f>'Нарххо 2024'!AY127</f>
        <v>7.1</v>
      </c>
      <c r="AZ127" s="135">
        <f>'Нарххо 2024'!AZ127</f>
        <v>6.9</v>
      </c>
      <c r="BA127" s="135">
        <f>'Нарххо 2024'!BA127</f>
        <v>6.9</v>
      </c>
      <c r="BB127" s="135">
        <f>'Нарххо 2024'!BB127</f>
        <v>6.9</v>
      </c>
      <c r="BC127" s="169">
        <f>'Нарххо 2024'!BC127</f>
        <v>6.9499999999999993</v>
      </c>
      <c r="BD127" s="135">
        <f>'Нарххо 2024'!BD127</f>
        <v>6.9</v>
      </c>
      <c r="BE127" s="135">
        <f>'Нарххо 2024'!BE127</f>
        <v>7.1</v>
      </c>
      <c r="BF127" s="135">
        <f>'Нарххо 2024'!BF127</f>
        <v>7.5</v>
      </c>
      <c r="BG127" s="135">
        <f>'Нарххо 2024'!BG127</f>
        <v>9</v>
      </c>
      <c r="BH127" s="169">
        <f>'Нарххо 2024'!BH127</f>
        <v>7.625</v>
      </c>
      <c r="BI127" s="135">
        <f>'Нарххо 2024'!BI127</f>
        <v>9</v>
      </c>
      <c r="BJ127" s="135">
        <f>'Нарххо 2024'!BJ127</f>
        <v>8.1999999999999993</v>
      </c>
      <c r="BK127" s="135">
        <f>'Нарххо 2024'!BK127</f>
        <v>7.5</v>
      </c>
      <c r="BL127" s="135">
        <f>'Нарххо 2024'!BL127</f>
        <v>7.1</v>
      </c>
      <c r="BM127" s="135">
        <f>'Нарххо 2024'!BM127</f>
        <v>6.9</v>
      </c>
      <c r="BN127" s="169">
        <f>'Нарххо 2024'!BN127</f>
        <v>7.7399999999999993</v>
      </c>
      <c r="BO127" s="135">
        <f>'Нарххо 2024'!BO127</f>
        <v>6.9</v>
      </c>
      <c r="BP127" s="135">
        <f>'Нарххо 2024'!BP127</f>
        <v>6.9</v>
      </c>
      <c r="BQ127" s="135">
        <f>'Нарххо 2024'!BQ127</f>
        <v>6.9</v>
      </c>
      <c r="BR127" s="135">
        <f>'Нарххо 2024'!BR127</f>
        <v>6.9</v>
      </c>
      <c r="BS127" s="169">
        <f>'Нарххо 2024'!BS127</f>
        <v>6.9</v>
      </c>
      <c r="BT127" s="135">
        <f>'Нарххо 2024'!BT127</f>
        <v>6.9</v>
      </c>
      <c r="BU127" s="135">
        <f>'Нарххо 2024'!BU127</f>
        <v>6.9</v>
      </c>
      <c r="BV127" s="135">
        <f>'Нарххо 2024'!BV127</f>
        <v>6.9</v>
      </c>
      <c r="BW127" s="135">
        <f>'Нарххо 2024'!BW127</f>
        <v>6.9</v>
      </c>
      <c r="BX127" s="169">
        <f>'Нарххо 2024'!BX127</f>
        <v>6.9</v>
      </c>
      <c r="BY127" s="135">
        <f>'Нарххо 2024'!BY127</f>
        <v>6.9</v>
      </c>
      <c r="BZ127" s="135">
        <f>'Нарххо 2024'!BZ127</f>
        <v>6.9</v>
      </c>
      <c r="CA127" s="135">
        <f>'Нарххо 2024'!CA127</f>
        <v>6.8</v>
      </c>
      <c r="CB127" s="169">
        <f>'Нарххо 2024'!CB127</f>
        <v>6.8666666666666671</v>
      </c>
      <c r="CC127" s="135">
        <f>'Нарххо 2024'!CC127</f>
        <v>6.8</v>
      </c>
      <c r="CD127" s="135">
        <f>'Нарххо 2024'!CD127</f>
        <v>6.8</v>
      </c>
      <c r="CE127" s="135">
        <f>'Нарххо 2024'!CE127</f>
        <v>6.8</v>
      </c>
      <c r="CF127" s="135">
        <f>'Нарххо 2024'!CF127</f>
        <v>6.8</v>
      </c>
      <c r="CG127" s="135">
        <f>'Нарххо 2024'!CG127</f>
        <v>6.8</v>
      </c>
      <c r="CH127" s="169">
        <f>'Нарххо 2024'!CH127</f>
        <v>6.8</v>
      </c>
      <c r="CI127" s="135">
        <f>'Нарххо 2024'!CI127</f>
        <v>6.8</v>
      </c>
      <c r="CJ127" s="135">
        <f>'Нарххо 2024'!CJ127</f>
        <v>6.8</v>
      </c>
      <c r="CK127" s="135">
        <f>'Нарххо 2024'!CK127</f>
        <v>6.8</v>
      </c>
      <c r="CL127" s="135">
        <f>'Нарххо 2024'!CL127</f>
        <v>6.8</v>
      </c>
      <c r="CM127" s="169">
        <f>'Нарххо 2024'!CM127</f>
        <v>6.8</v>
      </c>
      <c r="CN127" s="135">
        <f>'Нарххо 2024'!CN127</f>
        <v>6.8</v>
      </c>
      <c r="CO127" s="135">
        <f>'Нарххо 2024'!CO127</f>
        <v>6.8</v>
      </c>
      <c r="CP127" s="135">
        <f>'Нарххо 2024'!CP127</f>
        <v>6.5</v>
      </c>
      <c r="CQ127" s="135">
        <f>'Нарххо 2024'!CQ127</f>
        <v>5.6</v>
      </c>
      <c r="CR127" s="135">
        <f>'Нарххо 2024'!CR127</f>
        <v>5.2</v>
      </c>
      <c r="CS127" s="169">
        <f>'Нарххо 2024'!CS127</f>
        <v>6.4250000000000007</v>
      </c>
      <c r="CT127" s="135">
        <f>'Нарххо 2024'!CT127</f>
        <v>5.0999999999999996</v>
      </c>
      <c r="CU127" s="135">
        <f>'Нарххо 2024'!CU127</f>
        <v>5</v>
      </c>
      <c r="CV127" s="135">
        <f>'Нарххо 2024'!CV127</f>
        <v>0</v>
      </c>
      <c r="CW127" s="135">
        <f>'Нарххо 2024'!CW127</f>
        <v>0</v>
      </c>
      <c r="CX127" s="169">
        <f>'Нарххо 2024'!CX127</f>
        <v>5.05</v>
      </c>
    </row>
    <row r="128" spans="1:102" ht="18" x14ac:dyDescent="0.25">
      <c r="A128" s="251">
        <v>28</v>
      </c>
      <c r="B128" s="170" t="s">
        <v>247</v>
      </c>
      <c r="C128" s="135">
        <f>'Нарххо 2024'!C128</f>
        <v>9.8000000000000007</v>
      </c>
      <c r="D128" s="135">
        <f>'Нарххо 2024'!D128</f>
        <v>9.8000000000000007</v>
      </c>
      <c r="E128" s="135">
        <f>'Нарххо 2024'!E128</f>
        <v>9.8000000000000007</v>
      </c>
      <c r="F128" s="135">
        <f>'Нарххо 2024'!F128</f>
        <v>9.8000000000000007</v>
      </c>
      <c r="G128" s="169">
        <f>'Нарххо 2024'!G128</f>
        <v>9.8000000000000007</v>
      </c>
      <c r="H128" s="135">
        <f>'Нарххо 2024'!H128</f>
        <v>9.6</v>
      </c>
      <c r="I128" s="135">
        <f>'Нарххо 2024'!I128</f>
        <v>9.6</v>
      </c>
      <c r="J128" s="135">
        <f>'Нарххо 2024'!J128</f>
        <v>9.6</v>
      </c>
      <c r="K128" s="135">
        <f>'Нарххо 2024'!K128</f>
        <v>9.8000000000000007</v>
      </c>
      <c r="L128" s="169">
        <f>'Нарххо 2024'!L128</f>
        <v>9.6499999999999986</v>
      </c>
      <c r="M128" s="135">
        <f>'Нарххо 2024'!M128</f>
        <v>9.6</v>
      </c>
      <c r="N128" s="135">
        <f>'Нарххо 2024'!N128</f>
        <v>9.6</v>
      </c>
      <c r="O128" s="135">
        <f>'Нарххо 2024'!O128</f>
        <v>9.6</v>
      </c>
      <c r="P128" s="135">
        <f>'Нарххо 2024'!P128</f>
        <v>9.6</v>
      </c>
      <c r="Q128" s="169">
        <f>'Нарххо 2024'!Q128</f>
        <v>9.6</v>
      </c>
      <c r="R128" s="135">
        <f>'Нарххо 2024'!R128</f>
        <v>10</v>
      </c>
      <c r="S128" s="135">
        <f>'Нарххо 2024'!S128</f>
        <v>10</v>
      </c>
      <c r="T128" s="135">
        <f>'Нарххо 2024'!T128</f>
        <v>10</v>
      </c>
      <c r="U128" s="135">
        <f>'Нарххо 2024'!U128</f>
        <v>10</v>
      </c>
      <c r="V128" s="135">
        <f>'Нарххо 2024'!V128</f>
        <v>9.9</v>
      </c>
      <c r="W128" s="169">
        <f>'Нарххо 2024'!W128</f>
        <v>9.98</v>
      </c>
      <c r="X128" s="135">
        <f>'Нарххо 2024'!X128</f>
        <v>9.9</v>
      </c>
      <c r="Y128" s="135">
        <f>'Нарххо 2024'!Y128</f>
        <v>9.9</v>
      </c>
      <c r="Z128" s="135">
        <f>'Нарххо 2024'!Z128</f>
        <v>9.9</v>
      </c>
      <c r="AA128" s="135">
        <f>'Нарххо 2024'!AA128</f>
        <v>9.9</v>
      </c>
      <c r="AB128" s="169">
        <f>'Нарххо 2024'!AB128</f>
        <v>9.9</v>
      </c>
      <c r="AC128" s="135">
        <f>'Нарххо 2024'!AC128</f>
        <v>9.9</v>
      </c>
      <c r="AD128" s="135">
        <f>'Нарххо 2024'!AD128</f>
        <v>9.9</v>
      </c>
      <c r="AE128" s="135">
        <f>'Нарххо 2024'!AE128</f>
        <v>9.9</v>
      </c>
      <c r="AF128" s="135">
        <f>'Нарххо 2024'!AF128</f>
        <v>9.9</v>
      </c>
      <c r="AG128" s="169">
        <f>'Нарххо 2024'!AG128</f>
        <v>9.9</v>
      </c>
      <c r="AH128" s="135">
        <f>'Нарххо 2024'!AH128</f>
        <v>9.9</v>
      </c>
      <c r="AI128" s="135">
        <f>'Нарххо 2024'!AI128</f>
        <v>9.8000000000000007</v>
      </c>
      <c r="AJ128" s="135">
        <f>'Нарххо 2024'!AJ128</f>
        <v>9.8000000000000007</v>
      </c>
      <c r="AK128" s="135">
        <f>'Нарххо 2024'!AK128</f>
        <v>10</v>
      </c>
      <c r="AL128" s="135">
        <f>'Нарххо 2024'!AL128</f>
        <v>10</v>
      </c>
      <c r="AM128" s="169">
        <f>'Нарххо 2024'!AM128</f>
        <v>9.9</v>
      </c>
      <c r="AN128" s="135">
        <f>'Нарххо 2024'!AN128</f>
        <v>10</v>
      </c>
      <c r="AO128" s="135">
        <f>'Нарххо 2024'!AO128</f>
        <v>10.4</v>
      </c>
      <c r="AP128" s="135">
        <f>'Нарххо 2024'!AP128</f>
        <v>10.4</v>
      </c>
      <c r="AQ128" s="135">
        <f>'Нарххо 2024'!AQ128</f>
        <v>10.4</v>
      </c>
      <c r="AR128" s="169">
        <f>'Нарххо 2024'!AR128</f>
        <v>10.299999999999999</v>
      </c>
      <c r="AS128" s="135">
        <f>'Нарххо 2024'!AS128</f>
        <v>10.4</v>
      </c>
      <c r="AT128" s="135">
        <f>'Нарххо 2024'!AT128</f>
        <v>10.4</v>
      </c>
      <c r="AU128" s="135">
        <f>'Нарххо 2024'!AU128</f>
        <v>10.199999999999999</v>
      </c>
      <c r="AV128" s="135">
        <f>'Нарххо 2024'!AV128</f>
        <v>10.199999999999999</v>
      </c>
      <c r="AW128" s="135">
        <f>'Нарххо 2024'!AW128</f>
        <v>10.199999999999999</v>
      </c>
      <c r="AX128" s="169">
        <f>'Нарххо 2024'!AX128</f>
        <v>10.3</v>
      </c>
      <c r="AY128" s="135">
        <f>'Нарххо 2024'!AY128</f>
        <v>10.199999999999999</v>
      </c>
      <c r="AZ128" s="135">
        <f>'Нарххо 2024'!AZ128</f>
        <v>10.199999999999999</v>
      </c>
      <c r="BA128" s="135">
        <f>'Нарххо 2024'!BA128</f>
        <v>10.199999999999999</v>
      </c>
      <c r="BB128" s="135">
        <f>'Нарххо 2024'!BB128</f>
        <v>10.199999999999999</v>
      </c>
      <c r="BC128" s="169">
        <f>'Нарххо 2024'!BC128</f>
        <v>10.199999999999999</v>
      </c>
      <c r="BD128" s="135">
        <f>'Нарххо 2024'!BD128</f>
        <v>10.199999999999999</v>
      </c>
      <c r="BE128" s="135">
        <f>'Нарххо 2024'!BE128</f>
        <v>10.199999999999999</v>
      </c>
      <c r="BF128" s="135">
        <f>'Нарххо 2024'!BF128</f>
        <v>10.3</v>
      </c>
      <c r="BG128" s="135">
        <f>'Нарххо 2024'!BG128</f>
        <v>10.4</v>
      </c>
      <c r="BH128" s="169">
        <f>'Нарххо 2024'!BH128</f>
        <v>10.275</v>
      </c>
      <c r="BI128" s="135">
        <f>'Нарххо 2024'!BI128</f>
        <v>10.4</v>
      </c>
      <c r="BJ128" s="135">
        <f>'Нарххо 2024'!BJ128</f>
        <v>10.4</v>
      </c>
      <c r="BK128" s="135">
        <f>'Нарххо 2024'!BK128</f>
        <v>10.4</v>
      </c>
      <c r="BL128" s="135">
        <f>'Нарххо 2024'!BL128</f>
        <v>10.4</v>
      </c>
      <c r="BM128" s="135">
        <f>'Нарххо 2024'!BM128</f>
        <v>10.3</v>
      </c>
      <c r="BN128" s="169">
        <f>'Нарххо 2024'!BN128</f>
        <v>10.38</v>
      </c>
      <c r="BO128" s="135">
        <f>'Нарххо 2024'!BO128</f>
        <v>10.3</v>
      </c>
      <c r="BP128" s="135">
        <f>'Нарххо 2024'!BP128</f>
        <v>10.3</v>
      </c>
      <c r="BQ128" s="135">
        <f>'Нарххо 2024'!BQ128</f>
        <v>10.3</v>
      </c>
      <c r="BR128" s="135">
        <f>'Нарххо 2024'!BR128</f>
        <v>10.3</v>
      </c>
      <c r="BS128" s="169">
        <f>'Нарххо 2024'!BS128</f>
        <v>10.3</v>
      </c>
      <c r="BT128" s="135">
        <f>'Нарххо 2024'!BT128</f>
        <v>10.3</v>
      </c>
      <c r="BU128" s="135">
        <f>'Нарххо 2024'!BU128</f>
        <v>10.3</v>
      </c>
      <c r="BV128" s="135">
        <f>'Нарххо 2024'!BV128</f>
        <v>10.3</v>
      </c>
      <c r="BW128" s="135">
        <f>'Нарххо 2024'!BW128</f>
        <v>10.3</v>
      </c>
      <c r="BX128" s="169">
        <f>'Нарххо 2024'!BX128</f>
        <v>10.3</v>
      </c>
      <c r="BY128" s="135">
        <f>'Нарххо 2024'!BY128</f>
        <v>10.3</v>
      </c>
      <c r="BZ128" s="135">
        <f>'Нарххо 2024'!BZ128</f>
        <v>10.3</v>
      </c>
      <c r="CA128" s="135">
        <f>'Нарххо 2024'!CA128</f>
        <v>10.3</v>
      </c>
      <c r="CB128" s="169">
        <f>'Нарххо 2024'!CB128</f>
        <v>10.3</v>
      </c>
      <c r="CC128" s="135">
        <f>'Нарххо 2024'!CC128</f>
        <v>10.3</v>
      </c>
      <c r="CD128" s="135">
        <f>'Нарххо 2024'!CD128</f>
        <v>10.3</v>
      </c>
      <c r="CE128" s="135">
        <f>'Нарххо 2024'!CE128</f>
        <v>10.3</v>
      </c>
      <c r="CF128" s="135">
        <f>'Нарххо 2024'!CF128</f>
        <v>10</v>
      </c>
      <c r="CG128" s="135">
        <f>'Нарххо 2024'!CG128</f>
        <v>9.8000000000000007</v>
      </c>
      <c r="CH128" s="169">
        <f>'Нарххо 2024'!CH128</f>
        <v>10.14</v>
      </c>
      <c r="CI128" s="135">
        <f>'Нарххо 2024'!CI128</f>
        <v>9.8000000000000007</v>
      </c>
      <c r="CJ128" s="135">
        <f>'Нарххо 2024'!CJ128</f>
        <v>9.6999999999999993</v>
      </c>
      <c r="CK128" s="135">
        <f>'Нарххо 2024'!CK128</f>
        <v>9.6999999999999993</v>
      </c>
      <c r="CL128" s="135">
        <f>'Нарххо 2024'!CL128</f>
        <v>9.6999999999999993</v>
      </c>
      <c r="CM128" s="169">
        <f>'Нарххо 2024'!CM128</f>
        <v>9.7249999999999996</v>
      </c>
      <c r="CN128" s="135">
        <f>'Нарххо 2024'!CN128</f>
        <v>9.6</v>
      </c>
      <c r="CO128" s="135">
        <f>'Нарххо 2024'!CO128</f>
        <v>9.5</v>
      </c>
      <c r="CP128" s="135">
        <f>'Нарххо 2024'!CP128</f>
        <v>9.5</v>
      </c>
      <c r="CQ128" s="135">
        <f>'Нарххо 2024'!CQ128</f>
        <v>9.5</v>
      </c>
      <c r="CR128" s="135">
        <f>'Нарххо 2024'!CR128</f>
        <v>9.5</v>
      </c>
      <c r="CS128" s="169">
        <f>'Нарххо 2024'!CS128</f>
        <v>9.5250000000000004</v>
      </c>
      <c r="CT128" s="135">
        <f>'Нарххо 2024'!CT128</f>
        <v>9.5</v>
      </c>
      <c r="CU128" s="135">
        <f>'Нарххо 2024'!CU128</f>
        <v>9.5</v>
      </c>
      <c r="CV128" s="135">
        <f>'Нарххо 2024'!CV128</f>
        <v>0</v>
      </c>
      <c r="CW128" s="135">
        <f>'Нарххо 2024'!CW128</f>
        <v>0</v>
      </c>
      <c r="CX128" s="169">
        <f>'Нарххо 2024'!CX128</f>
        <v>9.5</v>
      </c>
    </row>
    <row r="129" spans="1:102" ht="18" x14ac:dyDescent="0.25">
      <c r="A129" s="209">
        <v>29</v>
      </c>
      <c r="B129" s="170" t="s">
        <v>248</v>
      </c>
      <c r="C129" s="135">
        <f>'Нарххо 2024'!C129</f>
        <v>11</v>
      </c>
      <c r="D129" s="135">
        <f>'Нарххо 2024'!D129</f>
        <v>10.8</v>
      </c>
      <c r="E129" s="135">
        <f>'Нарххо 2024'!E129</f>
        <v>10.8</v>
      </c>
      <c r="F129" s="135">
        <f>'Нарххо 2024'!F129</f>
        <v>10.8</v>
      </c>
      <c r="G129" s="169">
        <f>'Нарххо 2024'!G129</f>
        <v>10.850000000000001</v>
      </c>
      <c r="H129" s="135">
        <f>'Нарххо 2024'!H129</f>
        <v>10.8</v>
      </c>
      <c r="I129" s="135">
        <f>'Нарххо 2024'!I129</f>
        <v>10.8</v>
      </c>
      <c r="J129" s="135">
        <f>'Нарххо 2024'!J129</f>
        <v>10.8</v>
      </c>
      <c r="K129" s="135">
        <f>'Нарххо 2024'!K129</f>
        <v>11</v>
      </c>
      <c r="L129" s="169">
        <f>'Нарххо 2024'!L129</f>
        <v>10.850000000000001</v>
      </c>
      <c r="M129" s="135">
        <f>'Нарххо 2024'!M129</f>
        <v>10.8</v>
      </c>
      <c r="N129" s="135">
        <f>'Нарххо 2024'!N129</f>
        <v>10.8</v>
      </c>
      <c r="O129" s="135">
        <f>'Нарххо 2024'!O129</f>
        <v>10.8</v>
      </c>
      <c r="P129" s="135">
        <f>'Нарххо 2024'!P129</f>
        <v>10.8</v>
      </c>
      <c r="Q129" s="169">
        <f>'Нарххо 2024'!Q129</f>
        <v>10.8</v>
      </c>
      <c r="R129" s="135">
        <f>'Нарххо 2024'!R129</f>
        <v>10.8</v>
      </c>
      <c r="S129" s="135">
        <f>'Нарххо 2024'!S129</f>
        <v>10.8</v>
      </c>
      <c r="T129" s="135">
        <f>'Нарххо 2024'!T129</f>
        <v>11</v>
      </c>
      <c r="U129" s="135">
        <f>'Нарххо 2024'!U129</f>
        <v>11</v>
      </c>
      <c r="V129" s="135">
        <f>'Нарххо 2024'!V129</f>
        <v>10.8</v>
      </c>
      <c r="W129" s="169">
        <f>'Нарххо 2024'!W129</f>
        <v>10.88</v>
      </c>
      <c r="X129" s="135">
        <f>'Нарххо 2024'!X129</f>
        <v>10.8</v>
      </c>
      <c r="Y129" s="135">
        <f>'Нарххо 2024'!Y129</f>
        <v>10.8</v>
      </c>
      <c r="Z129" s="135">
        <f>'Нарххо 2024'!Z129</f>
        <v>10.4</v>
      </c>
      <c r="AA129" s="135">
        <f>'Нарххо 2024'!AA129</f>
        <v>10.4</v>
      </c>
      <c r="AB129" s="169">
        <f>'Нарххо 2024'!AB129</f>
        <v>10.6</v>
      </c>
      <c r="AC129" s="135">
        <f>'Нарххо 2024'!AC129</f>
        <v>10.4</v>
      </c>
      <c r="AD129" s="135">
        <f>'Нарххо 2024'!AD129</f>
        <v>10.4</v>
      </c>
      <c r="AE129" s="135">
        <f>'Нарххо 2024'!AE129</f>
        <v>10.4</v>
      </c>
      <c r="AF129" s="135">
        <f>'Нарххо 2024'!AF129</f>
        <v>10.4</v>
      </c>
      <c r="AG129" s="169">
        <f>'Нарххо 2024'!AG129</f>
        <v>10.4</v>
      </c>
      <c r="AH129" s="135">
        <f>'Нарххо 2024'!AH129</f>
        <v>10.4</v>
      </c>
      <c r="AI129" s="135">
        <f>'Нарххо 2024'!AI129</f>
        <v>10.4</v>
      </c>
      <c r="AJ129" s="135">
        <f>'Нарххо 2024'!AJ129</f>
        <v>10.4</v>
      </c>
      <c r="AK129" s="135">
        <f>'Нарххо 2024'!AK129</f>
        <v>10.4</v>
      </c>
      <c r="AL129" s="135">
        <f>'Нарххо 2024'!AL129</f>
        <v>10.4</v>
      </c>
      <c r="AM129" s="169">
        <f>'Нарххо 2024'!AM129</f>
        <v>10.4</v>
      </c>
      <c r="AN129" s="135">
        <f>'Нарххо 2024'!AN129</f>
        <v>10.4</v>
      </c>
      <c r="AO129" s="135">
        <f>'Нарххо 2024'!AO129</f>
        <v>11</v>
      </c>
      <c r="AP129" s="135">
        <f>'Нарххо 2024'!AP129</f>
        <v>11.4</v>
      </c>
      <c r="AQ129" s="135">
        <f>'Нарххо 2024'!AQ129</f>
        <v>11.4</v>
      </c>
      <c r="AR129" s="169">
        <f>'Нарххо 2024'!AR129</f>
        <v>11.049999999999999</v>
      </c>
      <c r="AS129" s="135">
        <f>'Нарххо 2024'!AS129</f>
        <v>11.4</v>
      </c>
      <c r="AT129" s="135">
        <f>'Нарххо 2024'!AT129</f>
        <v>11.4</v>
      </c>
      <c r="AU129" s="135">
        <f>'Нарххо 2024'!AU129</f>
        <v>11.2</v>
      </c>
      <c r="AV129" s="135">
        <f>'Нарххо 2024'!AV129</f>
        <v>11.2</v>
      </c>
      <c r="AW129" s="135">
        <f>'Нарххо 2024'!AW129</f>
        <v>11.2</v>
      </c>
      <c r="AX129" s="169">
        <f>'Нарххо 2024'!AX129</f>
        <v>11.3</v>
      </c>
      <c r="AY129" s="135">
        <f>'Нарххо 2024'!AY129</f>
        <v>11.2</v>
      </c>
      <c r="AZ129" s="135">
        <f>'Нарххо 2024'!AZ129</f>
        <v>11</v>
      </c>
      <c r="BA129" s="135">
        <f>'Нарххо 2024'!BA129</f>
        <v>11</v>
      </c>
      <c r="BB129" s="135">
        <f>'Нарххо 2024'!BB129</f>
        <v>11</v>
      </c>
      <c r="BC129" s="169">
        <f>'Нарххо 2024'!BC129</f>
        <v>11.05</v>
      </c>
      <c r="BD129" s="135">
        <f>'Нарххо 2024'!BD129</f>
        <v>10.8</v>
      </c>
      <c r="BE129" s="135">
        <f>'Нарххо 2024'!BE129</f>
        <v>10.4</v>
      </c>
      <c r="BF129" s="135">
        <f>'Нарххо 2024'!BF129</f>
        <v>10.5</v>
      </c>
      <c r="BG129" s="135">
        <f>'Нарххо 2024'!BG129</f>
        <v>10.6</v>
      </c>
      <c r="BH129" s="169">
        <f>'Нарххо 2024'!BH129</f>
        <v>10.575000000000001</v>
      </c>
      <c r="BI129" s="135">
        <f>'Нарххо 2024'!BI129</f>
        <v>10.6</v>
      </c>
      <c r="BJ129" s="135">
        <f>'Нарххо 2024'!BJ129</f>
        <v>10.6</v>
      </c>
      <c r="BK129" s="135">
        <f>'Нарххо 2024'!BK129</f>
        <v>10.6</v>
      </c>
      <c r="BL129" s="135">
        <f>'Нарххо 2024'!BL129</f>
        <v>11</v>
      </c>
      <c r="BM129" s="135">
        <f>'Нарххо 2024'!BM129</f>
        <v>11</v>
      </c>
      <c r="BN129" s="169">
        <f>'Нарххо 2024'!BN129</f>
        <v>10.76</v>
      </c>
      <c r="BO129" s="135">
        <f>'Нарххо 2024'!BO129</f>
        <v>11</v>
      </c>
      <c r="BP129" s="135">
        <f>'Нарххо 2024'!BP129</f>
        <v>11</v>
      </c>
      <c r="BQ129" s="135">
        <f>'Нарххо 2024'!BQ129</f>
        <v>11</v>
      </c>
      <c r="BR129" s="135">
        <f>'Нарххо 2024'!BR129</f>
        <v>10.8</v>
      </c>
      <c r="BS129" s="169">
        <f>'Нарххо 2024'!BS129</f>
        <v>10.95</v>
      </c>
      <c r="BT129" s="135">
        <f>'Нарххо 2024'!BT129</f>
        <v>10.8</v>
      </c>
      <c r="BU129" s="135">
        <f>'Нарххо 2024'!BU129</f>
        <v>10.8</v>
      </c>
      <c r="BV129" s="135">
        <f>'Нарххо 2024'!BV129</f>
        <v>10.6</v>
      </c>
      <c r="BW129" s="135">
        <f>'Нарххо 2024'!BW129</f>
        <v>10.8</v>
      </c>
      <c r="BX129" s="169">
        <f>'Нарххо 2024'!BX129</f>
        <v>10.75</v>
      </c>
      <c r="BY129" s="135">
        <f>'Нарххо 2024'!BY129</f>
        <v>10.8</v>
      </c>
      <c r="BZ129" s="135">
        <f>'Нарххо 2024'!BZ129</f>
        <v>10.8</v>
      </c>
      <c r="CA129" s="135">
        <f>'Нарххо 2024'!CA129</f>
        <v>10.8</v>
      </c>
      <c r="CB129" s="169">
        <f>'Нарххо 2024'!CB129</f>
        <v>10.800000000000002</v>
      </c>
      <c r="CC129" s="135">
        <f>'Нарххо 2024'!CC129</f>
        <v>10.6</v>
      </c>
      <c r="CD129" s="135">
        <f>'Нарххо 2024'!CD129</f>
        <v>10.6</v>
      </c>
      <c r="CE129" s="135">
        <f>'Нарххо 2024'!CE129</f>
        <v>10.6</v>
      </c>
      <c r="CF129" s="135">
        <f>'Нарххо 2024'!CF129</f>
        <v>10.4</v>
      </c>
      <c r="CG129" s="135">
        <f>'Нарххо 2024'!CG129</f>
        <v>10.199999999999999</v>
      </c>
      <c r="CH129" s="169">
        <f>'Нарххо 2024'!CH129</f>
        <v>10.479999999999999</v>
      </c>
      <c r="CI129" s="135">
        <f>'Нарххо 2024'!CI129</f>
        <v>10.199999999999999</v>
      </c>
      <c r="CJ129" s="135">
        <f>'Нарххо 2024'!CJ129</f>
        <v>10</v>
      </c>
      <c r="CK129" s="135">
        <f>'Нарххо 2024'!CK129</f>
        <v>10</v>
      </c>
      <c r="CL129" s="135">
        <f>'Нарххо 2024'!CL129</f>
        <v>10</v>
      </c>
      <c r="CM129" s="169">
        <f>'Нарххо 2024'!CM129</f>
        <v>10.050000000000001</v>
      </c>
      <c r="CN129" s="135">
        <f>'Нарххо 2024'!CN129</f>
        <v>10</v>
      </c>
      <c r="CO129" s="135">
        <f>'Нарххо 2024'!CO129</f>
        <v>10</v>
      </c>
      <c r="CP129" s="135">
        <f>'Нарххо 2024'!CP129</f>
        <v>10</v>
      </c>
      <c r="CQ129" s="135">
        <f>'Нарххо 2024'!CQ129</f>
        <v>10</v>
      </c>
      <c r="CR129" s="135">
        <f>'Нарххо 2024'!CR129</f>
        <v>10</v>
      </c>
      <c r="CS129" s="169">
        <f>'Нарххо 2024'!CS129</f>
        <v>10</v>
      </c>
      <c r="CT129" s="135">
        <f>'Нарххо 2024'!CT129</f>
        <v>10</v>
      </c>
      <c r="CU129" s="135">
        <f>'Нарххо 2024'!CU129</f>
        <v>10</v>
      </c>
      <c r="CV129" s="135">
        <f>'Нарххо 2024'!CV129</f>
        <v>0</v>
      </c>
      <c r="CW129" s="135">
        <f>'Нарххо 2024'!CW129</f>
        <v>0</v>
      </c>
      <c r="CX129" s="169">
        <f>'Нарххо 2024'!CX129</f>
        <v>10</v>
      </c>
    </row>
    <row r="130" spans="1:102" ht="36" x14ac:dyDescent="0.25">
      <c r="A130" s="211"/>
      <c r="B130" s="189" t="s">
        <v>249</v>
      </c>
      <c r="C130" s="237">
        <f>'Нарххо 2024'!C130</f>
        <v>0</v>
      </c>
      <c r="D130" s="237">
        <f>'Нарххо 2024'!D130</f>
        <v>0</v>
      </c>
      <c r="E130" s="237">
        <f>'Нарххо 2024'!E130</f>
        <v>0</v>
      </c>
      <c r="F130" s="237">
        <f>'Нарххо 2024'!F130</f>
        <v>0</v>
      </c>
      <c r="G130" s="238">
        <f>'Нарххо 2024'!G130</f>
        <v>0</v>
      </c>
      <c r="H130" s="237">
        <f>'Нарххо 2024'!H130</f>
        <v>0</v>
      </c>
      <c r="I130" s="237">
        <f>'Нарххо 2024'!I130</f>
        <v>0</v>
      </c>
      <c r="J130" s="237">
        <f>'Нарххо 2024'!J130</f>
        <v>0</v>
      </c>
      <c r="K130" s="237">
        <f>'Нарххо 2024'!K130</f>
        <v>0</v>
      </c>
      <c r="L130" s="238">
        <f>'Нарххо 2024'!L130</f>
        <v>0</v>
      </c>
      <c r="M130" s="237">
        <f>'Нарххо 2024'!M130</f>
        <v>0</v>
      </c>
      <c r="N130" s="237">
        <f>'Нарххо 2024'!N130</f>
        <v>0</v>
      </c>
      <c r="O130" s="237">
        <f>'Нарххо 2024'!O130</f>
        <v>0</v>
      </c>
      <c r="P130" s="237">
        <f>'Нарххо 2024'!P130</f>
        <v>0</v>
      </c>
      <c r="Q130" s="238">
        <f>'Нарххо 2024'!Q130</f>
        <v>0</v>
      </c>
      <c r="R130" s="237">
        <f>'Нарххо 2024'!R130</f>
        <v>0</v>
      </c>
      <c r="S130" s="237">
        <f>'Нарххо 2024'!S130</f>
        <v>0</v>
      </c>
      <c r="T130" s="237">
        <f>'Нарххо 2024'!T130</f>
        <v>0</v>
      </c>
      <c r="U130" s="237">
        <f>'Нарххо 2024'!U130</f>
        <v>0</v>
      </c>
      <c r="V130" s="237">
        <f>'Нарххо 2024'!V130</f>
        <v>0</v>
      </c>
      <c r="W130" s="238">
        <f>'Нарххо 2024'!W130</f>
        <v>0</v>
      </c>
      <c r="X130" s="237">
        <f>'Нарххо 2024'!X130</f>
        <v>0</v>
      </c>
      <c r="Y130" s="237">
        <f>'Нарххо 2024'!Y130</f>
        <v>0</v>
      </c>
      <c r="Z130" s="237">
        <f>'Нарххо 2024'!Z130</f>
        <v>0</v>
      </c>
      <c r="AA130" s="237">
        <f>'Нарххо 2024'!AA130</f>
        <v>0</v>
      </c>
      <c r="AB130" s="238">
        <f>'Нарххо 2024'!AB130</f>
        <v>0</v>
      </c>
      <c r="AC130" s="237">
        <f>'Нарххо 2024'!AC130</f>
        <v>0</v>
      </c>
      <c r="AD130" s="237">
        <f>'Нарххо 2024'!AD130</f>
        <v>0</v>
      </c>
      <c r="AE130" s="237">
        <f>'Нарххо 2024'!AE130</f>
        <v>0</v>
      </c>
      <c r="AF130" s="237">
        <f>'Нарххо 2024'!AF130</f>
        <v>0</v>
      </c>
      <c r="AG130" s="238">
        <f>'Нарххо 2024'!AG130</f>
        <v>0</v>
      </c>
      <c r="AH130" s="237">
        <f>'Нарххо 2024'!AH130</f>
        <v>0</v>
      </c>
      <c r="AI130" s="237">
        <f>'Нарххо 2024'!AI130</f>
        <v>0</v>
      </c>
      <c r="AJ130" s="237">
        <f>'Нарххо 2024'!AJ130</f>
        <v>0</v>
      </c>
      <c r="AK130" s="237">
        <f>'Нарххо 2024'!AK130</f>
        <v>0</v>
      </c>
      <c r="AL130" s="237">
        <f>'Нарххо 2024'!AL130</f>
        <v>0</v>
      </c>
      <c r="AM130" s="237">
        <f>'Нарххо 2024'!AM130</f>
        <v>0</v>
      </c>
      <c r="AN130" s="237">
        <f>'Нарххо 2024'!AN130</f>
        <v>0</v>
      </c>
      <c r="AO130" s="237">
        <f>'Нарххо 2024'!AO130</f>
        <v>0</v>
      </c>
      <c r="AP130" s="237">
        <f>'Нарххо 2024'!AP130</f>
        <v>0</v>
      </c>
      <c r="AQ130" s="237">
        <f>'Нарххо 2024'!AQ130</f>
        <v>0</v>
      </c>
      <c r="AR130" s="238">
        <f>'Нарххо 2024'!AR130</f>
        <v>0</v>
      </c>
      <c r="AS130" s="237">
        <f>'Нарххо 2024'!AS130</f>
        <v>0</v>
      </c>
      <c r="AT130" s="237">
        <f>'Нарххо 2024'!AT130</f>
        <v>0</v>
      </c>
      <c r="AU130" s="237">
        <f>'Нарххо 2024'!AU130</f>
        <v>0</v>
      </c>
      <c r="AV130" s="135">
        <f>'Нарххо 2024'!AV130</f>
        <v>0</v>
      </c>
      <c r="AW130" s="135">
        <f>'Нарххо 2024'!AW130</f>
        <v>0</v>
      </c>
      <c r="AX130" s="169">
        <f>'Нарххо 2024'!AX130</f>
        <v>0</v>
      </c>
      <c r="AY130" s="135">
        <f>'Нарххо 2024'!AY130</f>
        <v>0</v>
      </c>
      <c r="AZ130" s="135">
        <f>'Нарххо 2024'!AZ130</f>
        <v>0</v>
      </c>
      <c r="BA130" s="135">
        <f>'Нарххо 2024'!BA130</f>
        <v>0</v>
      </c>
      <c r="BB130" s="135">
        <f>'Нарххо 2024'!BB130</f>
        <v>0</v>
      </c>
      <c r="BC130" s="169">
        <f>'Нарххо 2024'!BC130</f>
        <v>0</v>
      </c>
      <c r="BD130" s="135">
        <f>'Нарххо 2024'!BD130</f>
        <v>0</v>
      </c>
      <c r="BE130" s="135">
        <f>'Нарххо 2024'!BE130</f>
        <v>0</v>
      </c>
      <c r="BF130" s="135">
        <f>'Нарххо 2024'!BF130</f>
        <v>0</v>
      </c>
      <c r="BG130" s="135">
        <f>'Нарххо 2024'!BG130</f>
        <v>0</v>
      </c>
      <c r="BH130" s="169">
        <f>'Нарххо 2024'!BH130</f>
        <v>0</v>
      </c>
      <c r="BI130" s="135">
        <f>'Нарххо 2024'!BI130</f>
        <v>0</v>
      </c>
      <c r="BJ130" s="135">
        <f>'Нарххо 2024'!BJ130</f>
        <v>0</v>
      </c>
      <c r="BK130" s="135">
        <f>'Нарххо 2024'!BK130</f>
        <v>0</v>
      </c>
      <c r="BL130" s="135">
        <f>'Нарххо 2024'!BL130</f>
        <v>0</v>
      </c>
      <c r="BM130" s="135">
        <f>'Нарххо 2024'!BM130</f>
        <v>0</v>
      </c>
      <c r="BN130" s="169">
        <f>'Нарххо 2024'!BN130</f>
        <v>0</v>
      </c>
      <c r="BO130" s="135">
        <f>'Нарххо 2024'!BO130</f>
        <v>0</v>
      </c>
      <c r="BP130" s="135">
        <f>'Нарххо 2024'!BP130</f>
        <v>0</v>
      </c>
      <c r="BQ130" s="135">
        <f>'Нарххо 2024'!BQ130</f>
        <v>0</v>
      </c>
      <c r="BR130" s="135">
        <f>'Нарххо 2024'!BR130</f>
        <v>0</v>
      </c>
      <c r="BS130" s="169">
        <f>'Нарххо 2024'!BS130</f>
        <v>0</v>
      </c>
      <c r="BT130" s="135">
        <f>'Нарххо 2024'!BT130</f>
        <v>0</v>
      </c>
      <c r="BU130" s="135">
        <f>'Нарххо 2024'!BU130</f>
        <v>0</v>
      </c>
      <c r="BV130" s="135">
        <f>'Нарххо 2024'!BV130</f>
        <v>0</v>
      </c>
      <c r="BW130" s="135">
        <f>'Нарххо 2024'!BW130</f>
        <v>0</v>
      </c>
      <c r="BX130" s="169">
        <f>'Нарххо 2024'!BX130</f>
        <v>0</v>
      </c>
      <c r="BY130" s="135">
        <f>'Нарххо 2024'!BY130</f>
        <v>0</v>
      </c>
      <c r="BZ130" s="135">
        <f>'Нарххо 2024'!BZ130</f>
        <v>0</v>
      </c>
      <c r="CA130" s="135">
        <f>'Нарххо 2024'!CA130</f>
        <v>0</v>
      </c>
      <c r="CB130" s="169">
        <f>'Нарххо 2024'!CB130</f>
        <v>0</v>
      </c>
      <c r="CC130" s="135">
        <f>'Нарххо 2024'!CC130</f>
        <v>0</v>
      </c>
      <c r="CD130" s="135">
        <f>'Нарххо 2024'!CD130</f>
        <v>0</v>
      </c>
      <c r="CE130" s="135">
        <f>'Нарххо 2024'!CE130</f>
        <v>0</v>
      </c>
      <c r="CF130" s="135">
        <f>'Нарххо 2024'!CF130</f>
        <v>0</v>
      </c>
      <c r="CG130" s="135">
        <f>'Нарххо 2024'!CG130</f>
        <v>0</v>
      </c>
      <c r="CH130" s="169">
        <f>'Нарххо 2024'!CH130</f>
        <v>0</v>
      </c>
      <c r="CI130" s="135">
        <f>'Нарххо 2024'!CI130</f>
        <v>0</v>
      </c>
      <c r="CJ130" s="135">
        <f>'Нарххо 2024'!CJ130</f>
        <v>0</v>
      </c>
      <c r="CK130" s="135">
        <f>'Нарххо 2024'!CK130</f>
        <v>0</v>
      </c>
      <c r="CL130" s="135">
        <f>'Нарххо 2024'!CL130</f>
        <v>0</v>
      </c>
      <c r="CM130" s="169">
        <f>'Нарххо 2024'!CM130</f>
        <v>0</v>
      </c>
      <c r="CN130" s="135">
        <f>'Нарххо 2024'!CN130</f>
        <v>0</v>
      </c>
      <c r="CO130" s="135">
        <f>'Нарххо 2024'!CO130</f>
        <v>0</v>
      </c>
      <c r="CP130" s="135">
        <f>'Нарххо 2024'!CP130</f>
        <v>0</v>
      </c>
      <c r="CQ130" s="135">
        <f>'Нарххо 2024'!CQ130</f>
        <v>0</v>
      </c>
      <c r="CR130" s="135">
        <f>'Нарххо 2024'!CR130</f>
        <v>0</v>
      </c>
      <c r="CS130" s="169">
        <f>'Нарххо 2024'!CS130</f>
        <v>0</v>
      </c>
      <c r="CT130" s="135">
        <f>'Нарххо 2024'!CT130</f>
        <v>0</v>
      </c>
      <c r="CU130" s="135">
        <f>'Нарххо 2024'!CU130</f>
        <v>0</v>
      </c>
      <c r="CV130" s="135">
        <f>'Нарххо 2024'!CV130</f>
        <v>0</v>
      </c>
      <c r="CW130" s="135">
        <f>'Нарххо 2024'!CW130</f>
        <v>0</v>
      </c>
      <c r="CX130" s="169">
        <f>'Нарххо 2024'!CX130</f>
        <v>0</v>
      </c>
    </row>
    <row r="131" spans="1:102" ht="18" x14ac:dyDescent="0.25">
      <c r="A131" s="211"/>
      <c r="B131" s="190" t="s">
        <v>250</v>
      </c>
      <c r="C131" s="135">
        <f>'Нарххо 2024'!C131</f>
        <v>10.94</v>
      </c>
      <c r="D131" s="135">
        <f>'Нарххо 2024'!D131</f>
        <v>10.87</v>
      </c>
      <c r="E131" s="135">
        <f>'Нарххо 2024'!E131</f>
        <v>10.92</v>
      </c>
      <c r="F131" s="135">
        <f>'Нарххо 2024'!F131</f>
        <v>10.85</v>
      </c>
      <c r="G131" s="169">
        <f>'Нарххо 2024'!G131</f>
        <v>10.895</v>
      </c>
      <c r="H131" s="135">
        <f>'Нарххо 2024'!H131</f>
        <v>10.9</v>
      </c>
      <c r="I131" s="135">
        <f>'Нарххо 2024'!I131</f>
        <v>10.91</v>
      </c>
      <c r="J131" s="135">
        <f>'Нарххо 2024'!J131</f>
        <v>10.91</v>
      </c>
      <c r="K131" s="135">
        <f>'Нарххо 2024'!K131</f>
        <v>10.91</v>
      </c>
      <c r="L131" s="169">
        <f>'Нарххо 2024'!L131</f>
        <v>10.907499999999999</v>
      </c>
      <c r="M131" s="135">
        <f>'Нарххо 2024'!M131</f>
        <v>10.91</v>
      </c>
      <c r="N131" s="135">
        <f>'Нарххо 2024'!N131</f>
        <v>10.91</v>
      </c>
      <c r="O131" s="135">
        <f>'Нарххо 2024'!O131</f>
        <v>10.91</v>
      </c>
      <c r="P131" s="135">
        <f>'Нарххо 2024'!P131</f>
        <v>10.91</v>
      </c>
      <c r="Q131" s="169">
        <f>'Нарххо 2024'!Q131</f>
        <v>10.91</v>
      </c>
      <c r="R131" s="135">
        <f>'Нарххо 2024'!R131</f>
        <v>10.91</v>
      </c>
      <c r="S131" s="135">
        <f>'Нарххо 2024'!S131</f>
        <v>10.92</v>
      </c>
      <c r="T131" s="135">
        <f>'Нарххо 2024'!T131</f>
        <v>10.92</v>
      </c>
      <c r="U131" s="135">
        <f>'Нарххо 2024'!U131</f>
        <v>10.92</v>
      </c>
      <c r="V131" s="135">
        <f>'Нарххо 2024'!V131</f>
        <v>10.88</v>
      </c>
      <c r="W131" s="169">
        <f>'Нарххо 2024'!W131</f>
        <v>10.91</v>
      </c>
      <c r="X131" s="135">
        <f>'Нарххо 2024'!X131</f>
        <v>10.88</v>
      </c>
      <c r="Y131" s="135">
        <f>'Нарххо 2024'!Y131</f>
        <v>10.88</v>
      </c>
      <c r="Z131" s="135">
        <f>'Нарххо 2024'!Z131</f>
        <v>10.84</v>
      </c>
      <c r="AA131" s="135">
        <f>'Нарххо 2024'!AA131</f>
        <v>10.84</v>
      </c>
      <c r="AB131" s="169">
        <f>'Нарххо 2024'!AB131</f>
        <v>10.86</v>
      </c>
      <c r="AC131" s="135">
        <f>'Нарххо 2024'!AC131</f>
        <v>10.84</v>
      </c>
      <c r="AD131" s="135">
        <f>'Нарххо 2024'!AD131</f>
        <v>10.84</v>
      </c>
      <c r="AE131" s="135">
        <f>'Нарххо 2024'!AE131</f>
        <v>10.84</v>
      </c>
      <c r="AF131" s="135">
        <f>'Нарххо 2024'!AF131</f>
        <v>10.84</v>
      </c>
      <c r="AG131" s="169">
        <f>'Нарххо 2024'!AG131</f>
        <v>10.84</v>
      </c>
      <c r="AH131" s="135">
        <f>'Нарххо 2024'!AH131</f>
        <v>10.84</v>
      </c>
      <c r="AI131" s="135">
        <f>'Нарххо 2024'!AI131</f>
        <v>10.7</v>
      </c>
      <c r="AJ131" s="135">
        <f>'Нарххо 2024'!AJ131</f>
        <v>10.7</v>
      </c>
      <c r="AK131" s="135">
        <f>'Нарххо 2024'!AK131</f>
        <v>10.66</v>
      </c>
      <c r="AL131" s="135">
        <f>'Нарххо 2024'!AL131</f>
        <v>10.59</v>
      </c>
      <c r="AM131" s="169">
        <f>'Нарххо 2024'!AM131</f>
        <v>10.697999999999999</v>
      </c>
      <c r="AN131" s="135">
        <f>'Нарххо 2024'!AN131</f>
        <v>10.59</v>
      </c>
      <c r="AO131" s="135">
        <f>'Нарххо 2024'!AO131</f>
        <v>10.55</v>
      </c>
      <c r="AP131" s="135">
        <f>'Нарххо 2024'!AP131</f>
        <v>10.6</v>
      </c>
      <c r="AQ131" s="135">
        <f>'Нарххо 2024'!AQ131</f>
        <v>10.6</v>
      </c>
      <c r="AR131" s="169">
        <f>'Нарххо 2024'!AR131</f>
        <v>10.585000000000001</v>
      </c>
      <c r="AS131" s="135">
        <f>'Нарххо 2024'!AS131</f>
        <v>10.61</v>
      </c>
      <c r="AT131" s="135">
        <f>'Нарххо 2024'!AT131</f>
        <v>10.58</v>
      </c>
      <c r="AU131" s="135">
        <f>'Нарххо 2024'!AU131</f>
        <v>10.58</v>
      </c>
      <c r="AV131" s="135">
        <f>'Нарххо 2024'!AV131</f>
        <v>10.58</v>
      </c>
      <c r="AW131" s="135">
        <f>'Нарххо 2024'!AW131</f>
        <v>10.58</v>
      </c>
      <c r="AX131" s="169">
        <f>'Нарххо 2024'!AX131</f>
        <v>10.587499999999999</v>
      </c>
      <c r="AY131" s="135">
        <f>'Нарххо 2024'!AY131</f>
        <v>10.57</v>
      </c>
      <c r="AZ131" s="135">
        <f>'Нарххо 2024'!AZ131</f>
        <v>10.57</v>
      </c>
      <c r="BA131" s="135">
        <f>'Нарххо 2024'!BA131</f>
        <v>10.57</v>
      </c>
      <c r="BB131" s="135">
        <f>'Нарххо 2024'!BB131</f>
        <v>10.57</v>
      </c>
      <c r="BC131" s="169">
        <f>'Нарххо 2024'!BC131</f>
        <v>10.57</v>
      </c>
      <c r="BD131" s="135">
        <f>'Нарххо 2024'!BD131</f>
        <v>10.57</v>
      </c>
      <c r="BE131" s="135">
        <f>'Нарххо 2024'!BE131</f>
        <v>10.57</v>
      </c>
      <c r="BF131" s="135">
        <f>'Нарххо 2024'!BF131</f>
        <v>10.57</v>
      </c>
      <c r="BG131" s="135">
        <f>'Нарххо 2024'!BG131</f>
        <v>10.63</v>
      </c>
      <c r="BH131" s="169">
        <f>'Нарххо 2024'!BH131</f>
        <v>10.585000000000001</v>
      </c>
      <c r="BI131" s="135">
        <f>'Нарххо 2024'!BI131</f>
        <v>10.83</v>
      </c>
      <c r="BJ131" s="135">
        <f>'Нарххо 2024'!BJ131</f>
        <v>10.85</v>
      </c>
      <c r="BK131" s="135">
        <f>'Нарххо 2024'!BK131</f>
        <v>10.87</v>
      </c>
      <c r="BL131" s="135">
        <f>'Нарххо 2024'!BL131</f>
        <v>10.88</v>
      </c>
      <c r="BM131" s="135">
        <f>'Нарххо 2024'!BM131</f>
        <v>10.88</v>
      </c>
      <c r="BN131" s="169">
        <f>'Нарххо 2024'!BN131</f>
        <v>10.862</v>
      </c>
      <c r="BO131" s="135">
        <f>'Нарххо 2024'!BO131</f>
        <v>10.88</v>
      </c>
      <c r="BP131" s="135">
        <f>'Нарххо 2024'!BP131</f>
        <v>10.88</v>
      </c>
      <c r="BQ131" s="135">
        <f>'Нарххо 2024'!BQ131</f>
        <v>10.88</v>
      </c>
      <c r="BR131" s="135">
        <f>'Нарххо 2024'!BR131</f>
        <v>10.88</v>
      </c>
      <c r="BS131" s="169">
        <f>'Нарххо 2024'!BS131</f>
        <v>10.88</v>
      </c>
      <c r="BT131" s="135">
        <f>'Нарххо 2024'!BT131</f>
        <v>10.88</v>
      </c>
      <c r="BU131" s="135">
        <f>'Нарххо 2024'!BU131</f>
        <v>10.88</v>
      </c>
      <c r="BV131" s="135">
        <f>'Нарххо 2024'!BV131</f>
        <v>10.88</v>
      </c>
      <c r="BW131" s="135">
        <f>'Нарххо 2024'!BW131</f>
        <v>10.88</v>
      </c>
      <c r="BX131" s="169">
        <f>'Нарххо 2024'!BX131</f>
        <v>10.88</v>
      </c>
      <c r="BY131" s="135">
        <f>'Нарххо 2024'!BY131</f>
        <v>10.88</v>
      </c>
      <c r="BZ131" s="135">
        <f>'Нарххо 2024'!BZ131</f>
        <v>10.88</v>
      </c>
      <c r="CA131" s="135">
        <f>'Нарххо 2024'!CA131</f>
        <v>10.88</v>
      </c>
      <c r="CB131" s="169">
        <f>'Нарххо 2024'!CB131</f>
        <v>10.88</v>
      </c>
      <c r="CC131" s="135">
        <f>'Нарххо 2024'!CC131</f>
        <v>10.86</v>
      </c>
      <c r="CD131" s="135">
        <f>'Нарххо 2024'!CD131</f>
        <v>10.88</v>
      </c>
      <c r="CE131" s="135">
        <f>'Нарххо 2024'!CE131</f>
        <v>10.85</v>
      </c>
      <c r="CF131" s="135">
        <f>'Нарххо 2024'!CF131</f>
        <v>10.55</v>
      </c>
      <c r="CG131" s="135">
        <f>'Нарххо 2024'!CG131</f>
        <v>10.55</v>
      </c>
      <c r="CH131" s="169">
        <f>'Нарххо 2024'!CH131</f>
        <v>10.738</v>
      </c>
      <c r="CI131" s="135">
        <f>'Нарххо 2024'!CI131</f>
        <v>10.25</v>
      </c>
      <c r="CJ131" s="135">
        <f>'Нарххо 2024'!CJ131</f>
        <v>10.4</v>
      </c>
      <c r="CK131" s="135">
        <f>'Нарххо 2024'!CK131</f>
        <v>10.4</v>
      </c>
      <c r="CL131" s="135">
        <f>'Нарххо 2024'!CL131</f>
        <v>10.199999999999999</v>
      </c>
      <c r="CM131" s="169">
        <f>'Нарххо 2024'!CM131</f>
        <v>10.3125</v>
      </c>
      <c r="CN131" s="135">
        <f>'Нарххо 2024'!CN131</f>
        <v>9.85</v>
      </c>
      <c r="CO131" s="135">
        <f>'Нарххо 2024'!CO131</f>
        <v>9.8000000000000007</v>
      </c>
      <c r="CP131" s="135">
        <f>'Нарххо 2024'!CP131</f>
        <v>10.1</v>
      </c>
      <c r="CQ131" s="135">
        <f>'Нарххо 2024'!CQ131</f>
        <v>9.75</v>
      </c>
      <c r="CR131" s="135">
        <f>'Нарххо 2024'!CR131</f>
        <v>9.75</v>
      </c>
      <c r="CS131" s="169">
        <f>'Нарххо 2024'!CS131</f>
        <v>9.875</v>
      </c>
      <c r="CT131" s="135">
        <f>'Нарххо 2024'!CT131</f>
        <v>9.6</v>
      </c>
      <c r="CU131" s="135">
        <f>'Нарххо 2024'!CU131</f>
        <v>9.5500000000000007</v>
      </c>
      <c r="CV131" s="135">
        <f>'Нарххо 2024'!CV131</f>
        <v>0</v>
      </c>
      <c r="CW131" s="135">
        <f>'Нарххо 2024'!CW131</f>
        <v>0</v>
      </c>
      <c r="CX131" s="169">
        <f>'Нарххо 2024'!CX131</f>
        <v>9.5749999999999993</v>
      </c>
    </row>
    <row r="132" spans="1:102" ht="18" customHeight="1" x14ac:dyDescent="0.3">
      <c r="A132" s="212"/>
      <c r="B132" s="191" t="s">
        <v>251</v>
      </c>
      <c r="C132" s="135">
        <f>'Нарххо 2024'!C132</f>
        <v>10.96</v>
      </c>
      <c r="D132" s="135">
        <f>'Нарххо 2024'!D132</f>
        <v>10.93</v>
      </c>
      <c r="E132" s="135">
        <f>'Нарххо 2024'!E132</f>
        <v>10.95</v>
      </c>
      <c r="F132" s="135">
        <f>'Нарххо 2024'!F132</f>
        <v>10.93</v>
      </c>
      <c r="G132" s="169">
        <f>'Нарххо 2024'!G132</f>
        <v>10.942500000000001</v>
      </c>
      <c r="H132" s="135">
        <f>'Нарххо 2024'!H132</f>
        <v>10.94</v>
      </c>
      <c r="I132" s="135">
        <f>'Нарххо 2024'!I132</f>
        <v>10.96</v>
      </c>
      <c r="J132" s="135">
        <f>'Нарххо 2024'!J132</f>
        <v>10.96</v>
      </c>
      <c r="K132" s="135">
        <f>'Нарххо 2024'!K132</f>
        <v>10.96</v>
      </c>
      <c r="L132" s="169">
        <f>'Нарххо 2024'!L132</f>
        <v>10.955</v>
      </c>
      <c r="M132" s="135">
        <f>'Нарххо 2024'!M132</f>
        <v>10.96</v>
      </c>
      <c r="N132" s="135">
        <f>'Нарххо 2024'!N132</f>
        <v>10.96</v>
      </c>
      <c r="O132" s="135">
        <f>'Нарххо 2024'!O132</f>
        <v>10.96</v>
      </c>
      <c r="P132" s="135">
        <f>'Нарххо 2024'!P132</f>
        <v>10.96</v>
      </c>
      <c r="Q132" s="169">
        <f>'Нарххо 2024'!Q132</f>
        <v>10.96</v>
      </c>
      <c r="R132" s="135">
        <f>'Нарххо 2024'!R132</f>
        <v>10.94</v>
      </c>
      <c r="S132" s="135">
        <f>'Нарххо 2024'!S132</f>
        <v>10.96</v>
      </c>
      <c r="T132" s="135">
        <f>'Нарххо 2024'!T132</f>
        <v>10.96</v>
      </c>
      <c r="U132" s="135">
        <f>'Нарххо 2024'!U132</f>
        <v>10.96</v>
      </c>
      <c r="V132" s="135">
        <f>'Нарххо 2024'!V132</f>
        <v>10.92</v>
      </c>
      <c r="W132" s="169">
        <f>'Нарххо 2024'!W132</f>
        <v>10.948</v>
      </c>
      <c r="X132" s="135">
        <f>'Нарххо 2024'!X132</f>
        <v>10.92</v>
      </c>
      <c r="Y132" s="135">
        <f>'Нарххо 2024'!Y132</f>
        <v>10.92</v>
      </c>
      <c r="Z132" s="135">
        <f>'Нарххо 2024'!Z132</f>
        <v>10.88</v>
      </c>
      <c r="AA132" s="135">
        <f>'Нарххо 2024'!AA132</f>
        <v>10.88</v>
      </c>
      <c r="AB132" s="169">
        <f>'Нарххо 2024'!AB132</f>
        <v>10.9</v>
      </c>
      <c r="AC132" s="135">
        <f>'Нарххо 2024'!AC132</f>
        <v>10.88</v>
      </c>
      <c r="AD132" s="135">
        <f>'Нарххо 2024'!AD132</f>
        <v>10.88</v>
      </c>
      <c r="AE132" s="135">
        <f>'Нарххо 2024'!AE132</f>
        <v>10.88</v>
      </c>
      <c r="AF132" s="135">
        <f>'Нарххо 2024'!AF132</f>
        <v>10.88</v>
      </c>
      <c r="AG132" s="169">
        <f>'Нарххо 2024'!AG132</f>
        <v>10.88</v>
      </c>
      <c r="AH132" s="135">
        <f>'Нарххо 2024'!AH132</f>
        <v>10.88</v>
      </c>
      <c r="AI132" s="135">
        <f>'Нарххо 2024'!AI132</f>
        <v>10.75</v>
      </c>
      <c r="AJ132" s="135">
        <f>'Нарххо 2024'!AJ132</f>
        <v>10.75</v>
      </c>
      <c r="AK132" s="135">
        <f>'Нарххо 2024'!AK132</f>
        <v>10.75</v>
      </c>
      <c r="AL132" s="135">
        <f>'Нарххо 2024'!AL132</f>
        <v>10.65</v>
      </c>
      <c r="AM132" s="169">
        <f>'Нарххо 2024'!AM132</f>
        <v>10.756</v>
      </c>
      <c r="AN132" s="135">
        <f>'Нарххо 2024'!AN132</f>
        <v>10.65</v>
      </c>
      <c r="AO132" s="135">
        <f>'Нарххо 2024'!AO132</f>
        <v>10.6</v>
      </c>
      <c r="AP132" s="135">
        <f>'Нарххо 2024'!AP132</f>
        <v>10.7</v>
      </c>
      <c r="AQ132" s="135">
        <f>'Нарххо 2024'!AQ132</f>
        <v>10.7</v>
      </c>
      <c r="AR132" s="169">
        <f>'Нарххо 2024'!AR132</f>
        <v>10.6625</v>
      </c>
      <c r="AS132" s="135">
        <f>'Нарххо 2024'!AS132</f>
        <v>10.71</v>
      </c>
      <c r="AT132" s="135">
        <f>'Нарххо 2024'!AT132</f>
        <v>10.68</v>
      </c>
      <c r="AU132" s="135">
        <f>'Нарххо 2024'!AU132</f>
        <v>10.68</v>
      </c>
      <c r="AV132" s="135">
        <f>'Нарххо 2024'!AV132</f>
        <v>10.68</v>
      </c>
      <c r="AW132" s="135">
        <f>'Нарххо 2024'!AW132</f>
        <v>10.68</v>
      </c>
      <c r="AX132" s="169">
        <f>'Нарххо 2024'!AX132</f>
        <v>10.6875</v>
      </c>
      <c r="AY132" s="135">
        <f>'Нарххо 2024'!AY132</f>
        <v>10.67</v>
      </c>
      <c r="AZ132" s="135">
        <f>'Нарххо 2024'!AZ132</f>
        <v>10.67</v>
      </c>
      <c r="BA132" s="135">
        <f>'Нарххо 2024'!BA132</f>
        <v>10.67</v>
      </c>
      <c r="BB132" s="135">
        <f>'Нарххо 2024'!BB132</f>
        <v>10.67</v>
      </c>
      <c r="BC132" s="169">
        <f>'Нарххо 2024'!BC132</f>
        <v>10.67</v>
      </c>
      <c r="BD132" s="135">
        <f>'Нарххо 2024'!BD132</f>
        <v>10.67</v>
      </c>
      <c r="BE132" s="135">
        <f>'Нарххо 2024'!BE132</f>
        <v>10.67</v>
      </c>
      <c r="BF132" s="135">
        <f>'Нарххо 2024'!BF132</f>
        <v>10.67</v>
      </c>
      <c r="BG132" s="135">
        <f>'Нарххо 2024'!BG132</f>
        <v>10.71</v>
      </c>
      <c r="BH132" s="169">
        <f>'Нарххо 2024'!BH132</f>
        <v>10.68</v>
      </c>
      <c r="BI132" s="135">
        <f>'Нарххо 2024'!BI132</f>
        <v>10.93</v>
      </c>
      <c r="BJ132" s="135">
        <f>'Нарххо 2024'!BJ132</f>
        <v>10.93</v>
      </c>
      <c r="BK132" s="135">
        <f>'Нарххо 2024'!BK132</f>
        <v>10.94</v>
      </c>
      <c r="BL132" s="135">
        <f>'Нарххо 2024'!BL132</f>
        <v>10.95</v>
      </c>
      <c r="BM132" s="135">
        <f>'Нарххо 2024'!BM132</f>
        <v>10.95</v>
      </c>
      <c r="BN132" s="169">
        <f>'Нарххо 2024'!BN132</f>
        <v>10.940000000000001</v>
      </c>
      <c r="BO132" s="135">
        <f>'Нарххо 2024'!BO132</f>
        <v>10.95</v>
      </c>
      <c r="BP132" s="135">
        <f>'Нарххо 2024'!BP132</f>
        <v>10.95</v>
      </c>
      <c r="BQ132" s="135">
        <f>'Нарххо 2024'!BQ132</f>
        <v>10.95</v>
      </c>
      <c r="BR132" s="135">
        <f>'Нарххо 2024'!BR132</f>
        <v>10.95</v>
      </c>
      <c r="BS132" s="169">
        <f>'Нарххо 2024'!BS132</f>
        <v>10.95</v>
      </c>
      <c r="BT132" s="135">
        <f>'Нарххо 2024'!BT132</f>
        <v>10.95</v>
      </c>
      <c r="BU132" s="135">
        <f>'Нарххо 2024'!BU132</f>
        <v>10.95</v>
      </c>
      <c r="BV132" s="135">
        <f>'Нарххо 2024'!BV132</f>
        <v>10.95</v>
      </c>
      <c r="BW132" s="135">
        <f>'Нарххо 2024'!BW132</f>
        <v>10.95</v>
      </c>
      <c r="BX132" s="169">
        <f>'Нарххо 2024'!BX132</f>
        <v>10.95</v>
      </c>
      <c r="BY132" s="135">
        <f>'Нарххо 2024'!BY132</f>
        <v>10.95</v>
      </c>
      <c r="BZ132" s="135">
        <f>'Нарххо 2024'!BZ132</f>
        <v>10.95</v>
      </c>
      <c r="CA132" s="135">
        <f>'Нарххо 2024'!CA132</f>
        <v>10.95</v>
      </c>
      <c r="CB132" s="169">
        <f>'Нарххо 2024'!CB132</f>
        <v>10.949999999999998</v>
      </c>
      <c r="CC132" s="135">
        <f>'Нарххо 2024'!CC132</f>
        <v>10.93</v>
      </c>
      <c r="CD132" s="135">
        <f>'Нарххо 2024'!CD132</f>
        <v>10.93</v>
      </c>
      <c r="CE132" s="135">
        <f>'Нарххо 2024'!CE132</f>
        <v>10.91</v>
      </c>
      <c r="CF132" s="135">
        <f>'Нарххо 2024'!CF132</f>
        <v>10.7</v>
      </c>
      <c r="CG132" s="135">
        <f>'Нарххо 2024'!CG132</f>
        <v>10.7</v>
      </c>
      <c r="CH132" s="169">
        <f>'Нарххо 2024'!CH132</f>
        <v>10.834</v>
      </c>
      <c r="CI132" s="135">
        <f>'Нарххо 2024'!CI132</f>
        <v>10.4</v>
      </c>
      <c r="CJ132" s="135">
        <f>'Нарххо 2024'!CJ132</f>
        <v>10.48</v>
      </c>
      <c r="CK132" s="135">
        <f>'Нарххо 2024'!CK132</f>
        <v>10.48</v>
      </c>
      <c r="CL132" s="135">
        <f>'Нарххо 2024'!CL132</f>
        <v>10.3</v>
      </c>
      <c r="CM132" s="169">
        <f>'Нарххо 2024'!CM132</f>
        <v>10.415000000000001</v>
      </c>
      <c r="CN132" s="135">
        <f>'Нарххо 2024'!CN132</f>
        <v>10</v>
      </c>
      <c r="CO132" s="135">
        <f>'Нарххо 2024'!CO132</f>
        <v>9.9499999999999993</v>
      </c>
      <c r="CP132" s="135">
        <f>'Нарххо 2024'!CP132</f>
        <v>10.199999999999999</v>
      </c>
      <c r="CQ132" s="135">
        <f>'Нарххо 2024'!CQ132</f>
        <v>9.9499999999999993</v>
      </c>
      <c r="CR132" s="135">
        <f>'Нарххо 2024'!CR132</f>
        <v>9.9499999999999993</v>
      </c>
      <c r="CS132" s="169">
        <f>'Нарххо 2024'!CS132</f>
        <v>10.024999999999999</v>
      </c>
      <c r="CT132" s="135">
        <f>'Нарххо 2024'!CT132</f>
        <v>9.75</v>
      </c>
      <c r="CU132" s="135">
        <f>'Нарххо 2024'!CU132</f>
        <v>9.7200000000000006</v>
      </c>
      <c r="CV132" s="135">
        <f>'Нарххо 2024'!CV132</f>
        <v>0</v>
      </c>
      <c r="CW132" s="135">
        <f>'Нарххо 2024'!CW132</f>
        <v>0</v>
      </c>
      <c r="CX132" s="169">
        <f>'Нарххо 2024'!CX132</f>
        <v>9.7349999999999994</v>
      </c>
    </row>
    <row r="133" spans="1:102" ht="18" x14ac:dyDescent="0.25">
      <c r="A133" s="214"/>
      <c r="B133" s="137"/>
      <c r="C133" s="145"/>
      <c r="D133" s="145"/>
      <c r="E133" s="145"/>
      <c r="F133" s="145"/>
      <c r="G133" s="227"/>
      <c r="H133" s="145"/>
      <c r="I133" s="145"/>
      <c r="J133" s="145"/>
      <c r="K133" s="145"/>
      <c r="L133" s="234"/>
      <c r="M133" s="145"/>
      <c r="N133" s="145"/>
      <c r="O133" s="145"/>
      <c r="P133" s="145"/>
      <c r="Q133" s="227"/>
      <c r="R133" s="145"/>
      <c r="S133" s="145"/>
      <c r="T133" s="145"/>
      <c r="U133" s="145"/>
      <c r="V133" s="145"/>
      <c r="W133" s="234"/>
      <c r="X133" s="145"/>
      <c r="Y133" s="145"/>
      <c r="Z133" s="145"/>
      <c r="AA133" s="145"/>
      <c r="AB133" s="234"/>
      <c r="AC133" s="145"/>
      <c r="AD133" s="145"/>
      <c r="AE133" s="145"/>
      <c r="AF133" s="145"/>
      <c r="AG133" s="234"/>
      <c r="AI133" s="1"/>
      <c r="AJ133" s="1"/>
      <c r="AK133" s="1"/>
      <c r="AL133" s="1"/>
      <c r="AM133" s="1"/>
      <c r="AO133" s="1"/>
      <c r="AP133" s="1"/>
      <c r="AQ133" s="1"/>
      <c r="AR133" s="1"/>
      <c r="AT133" s="1"/>
      <c r="AU133" s="1"/>
      <c r="AV133" s="1"/>
      <c r="AW133" s="1"/>
      <c r="AX133" s="1"/>
      <c r="AZ133" s="1"/>
      <c r="BA133" s="1"/>
      <c r="BB133" s="1"/>
      <c r="BC133" s="261"/>
      <c r="BE133" s="1"/>
      <c r="BF133" s="1"/>
      <c r="BG133" s="1"/>
      <c r="BH133" s="261"/>
      <c r="BJ133" s="1"/>
      <c r="BK133" s="1"/>
      <c r="BL133" s="1"/>
      <c r="BM133" s="1"/>
      <c r="BN133" s="261"/>
      <c r="BP133" s="1"/>
      <c r="BQ133" s="1"/>
      <c r="BR133" s="1"/>
      <c r="BS133" s="261"/>
      <c r="BU133" s="1"/>
      <c r="BV133" s="1"/>
      <c r="BW133" s="1"/>
      <c r="BX133" s="261"/>
      <c r="CA133" s="1"/>
      <c r="CB133" s="261"/>
      <c r="CG133" s="1"/>
      <c r="CH133" s="261"/>
      <c r="CM133" s="261"/>
      <c r="CS133" s="261"/>
      <c r="CX133" s="261"/>
    </row>
    <row r="134" spans="1:102" ht="18" x14ac:dyDescent="0.25">
      <c r="A134" s="214"/>
      <c r="B134" s="137"/>
      <c r="C134" s="137"/>
      <c r="D134" s="137"/>
      <c r="E134" s="137"/>
      <c r="F134" s="137"/>
      <c r="G134" s="227"/>
      <c r="H134" s="137"/>
      <c r="I134" s="137"/>
      <c r="J134" s="137"/>
      <c r="K134" s="137"/>
      <c r="L134" s="227"/>
      <c r="M134" s="137"/>
      <c r="N134" s="137"/>
      <c r="O134" s="137"/>
      <c r="P134" s="137"/>
      <c r="Q134" s="227"/>
      <c r="R134" s="137"/>
      <c r="S134" s="137"/>
      <c r="T134" s="137"/>
      <c r="U134" s="137"/>
      <c r="V134" s="137"/>
      <c r="W134" s="227"/>
      <c r="X134" s="137"/>
      <c r="Y134" s="137"/>
      <c r="Z134" s="137"/>
      <c r="AA134" s="137"/>
      <c r="AB134" s="227"/>
      <c r="AC134" s="137"/>
      <c r="AD134" s="137"/>
      <c r="AE134" s="137"/>
      <c r="AF134" s="137"/>
      <c r="AG134" s="227"/>
      <c r="AI134" s="1"/>
      <c r="AJ134" s="1"/>
      <c r="AK134" s="1"/>
      <c r="AL134" s="1"/>
      <c r="AM134" s="1"/>
      <c r="AO134" s="1"/>
      <c r="AP134" s="1"/>
      <c r="AQ134" s="1"/>
      <c r="AR134" s="1"/>
      <c r="AT134" s="1"/>
      <c r="AU134" s="1"/>
      <c r="AV134" s="1"/>
      <c r="AW134" s="1"/>
      <c r="AX134" s="1"/>
      <c r="AZ134" s="1"/>
      <c r="BA134" s="1"/>
      <c r="BB134" s="1"/>
      <c r="BC134" s="261"/>
      <c r="BE134" s="1"/>
      <c r="BF134" s="1"/>
      <c r="BG134" s="1"/>
      <c r="BH134" s="261"/>
      <c r="BJ134" s="1"/>
      <c r="BK134" s="1"/>
      <c r="BL134" s="1"/>
      <c r="BM134" s="1"/>
      <c r="BN134" s="261"/>
      <c r="BP134" s="1"/>
      <c r="BQ134" s="1"/>
      <c r="BR134" s="1"/>
      <c r="BS134" s="261"/>
      <c r="BU134" s="1"/>
      <c r="BV134" s="1"/>
      <c r="BW134" s="1"/>
      <c r="BX134" s="261"/>
      <c r="CA134" s="1"/>
      <c r="CB134" s="261"/>
      <c r="CG134" s="1"/>
      <c r="CH134" s="261"/>
      <c r="CM134" s="261"/>
      <c r="CS134" s="261"/>
      <c r="CX134" s="261"/>
    </row>
    <row r="135" spans="1:102" x14ac:dyDescent="0.3">
      <c r="B135" s="137"/>
      <c r="C135" s="137"/>
      <c r="D135" s="137"/>
      <c r="E135" s="137"/>
      <c r="F135" s="137"/>
      <c r="G135" s="227"/>
      <c r="H135" s="137"/>
      <c r="I135" s="137"/>
      <c r="J135" s="137"/>
      <c r="K135" s="137"/>
      <c r="L135" s="227"/>
      <c r="M135" s="137"/>
      <c r="N135" s="137"/>
      <c r="O135" s="137"/>
      <c r="P135" s="137"/>
      <c r="Q135" s="227"/>
      <c r="R135" s="137"/>
      <c r="S135" s="137"/>
      <c r="T135" s="137"/>
      <c r="U135" s="137"/>
      <c r="V135" s="137"/>
      <c r="W135" s="227"/>
      <c r="X135" s="137"/>
      <c r="Y135" s="137"/>
      <c r="Z135" s="137"/>
      <c r="AA135" s="137"/>
      <c r="AB135" s="227"/>
      <c r="AC135" s="137"/>
      <c r="AD135" s="137"/>
      <c r="AE135" s="137"/>
      <c r="AF135" s="137"/>
      <c r="AG135" s="227"/>
      <c r="AI135" s="1"/>
      <c r="AJ135" s="1"/>
      <c r="AK135" s="1"/>
      <c r="AL135" s="1"/>
      <c r="AM135" s="1"/>
      <c r="AO135" s="1"/>
      <c r="AP135" s="1"/>
      <c r="AQ135" s="1"/>
      <c r="AR135" s="1"/>
      <c r="AT135" s="1"/>
      <c r="AU135" s="1"/>
      <c r="AV135" s="1"/>
      <c r="AW135" s="1"/>
      <c r="AX135" s="1"/>
      <c r="AZ135" s="1"/>
      <c r="BA135" s="1"/>
      <c r="BB135" s="1"/>
      <c r="BC135" s="261"/>
      <c r="BE135" s="1"/>
      <c r="BF135" s="1"/>
      <c r="BG135" s="1"/>
      <c r="BH135" s="261"/>
      <c r="BJ135" s="1"/>
      <c r="BK135" s="1"/>
      <c r="BL135" s="1"/>
      <c r="BM135" s="1"/>
      <c r="BN135" s="261"/>
      <c r="BP135" s="1"/>
      <c r="BQ135" s="1"/>
      <c r="BR135" s="1"/>
      <c r="BS135" s="261"/>
      <c r="BU135" s="1"/>
      <c r="BV135" s="1"/>
      <c r="BW135" s="1"/>
      <c r="BX135" s="261"/>
      <c r="CA135" s="1"/>
      <c r="CB135" s="261"/>
      <c r="CG135" s="1"/>
      <c r="CH135" s="261"/>
      <c r="CM135" s="261"/>
      <c r="CS135" s="261"/>
      <c r="CX135" s="261"/>
    </row>
    <row r="136" spans="1:102" ht="18" x14ac:dyDescent="0.25">
      <c r="A136" s="286" t="s">
        <v>255</v>
      </c>
      <c r="B136" s="286"/>
      <c r="C136" s="287"/>
      <c r="D136" s="287"/>
      <c r="E136" s="287"/>
      <c r="F136" s="287"/>
      <c r="G136" s="287"/>
      <c r="H136" s="287"/>
      <c r="I136" s="287"/>
      <c r="J136" s="287"/>
      <c r="K136" s="287"/>
      <c r="L136" s="287"/>
      <c r="M136" s="287"/>
      <c r="N136" s="287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</row>
    <row r="137" spans="1:102" x14ac:dyDescent="0.3">
      <c r="A137" s="274" t="s">
        <v>156</v>
      </c>
      <c r="B137" s="200"/>
      <c r="C137" s="368" t="s">
        <v>260</v>
      </c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8"/>
      <c r="P137" s="289"/>
      <c r="Q137" s="289"/>
      <c r="R137" s="289"/>
      <c r="S137" s="289"/>
      <c r="T137" s="289"/>
      <c r="U137" s="289"/>
      <c r="V137" s="289"/>
      <c r="W137" s="289"/>
      <c r="X137" s="289"/>
      <c r="Y137" s="289"/>
      <c r="Z137" s="289"/>
      <c r="AA137" s="289"/>
      <c r="AB137" s="289"/>
      <c r="AC137" s="289"/>
      <c r="AD137" s="289"/>
      <c r="AE137" s="289"/>
      <c r="AF137" s="289"/>
      <c r="AG137" s="289"/>
      <c r="AH137" s="289"/>
      <c r="AI137" s="289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289"/>
      <c r="CE137" s="289"/>
      <c r="CF137" s="289"/>
      <c r="CG137" s="289"/>
      <c r="CH137" s="289"/>
      <c r="CI137" s="289"/>
      <c r="CJ137" s="289"/>
      <c r="CK137" s="289"/>
      <c r="CL137" s="289"/>
      <c r="CM137" s="289"/>
      <c r="CN137" s="289"/>
      <c r="CO137" s="289"/>
      <c r="CP137" s="289"/>
      <c r="CQ137" s="289"/>
      <c r="CR137" s="289"/>
      <c r="CS137" s="289"/>
      <c r="CT137" s="289"/>
      <c r="CU137" s="289"/>
      <c r="CV137" s="289"/>
      <c r="CW137" s="289"/>
      <c r="CX137" s="290"/>
    </row>
    <row r="138" spans="1:102" ht="18.75" customHeight="1" x14ac:dyDescent="0.3">
      <c r="A138" s="218"/>
      <c r="B138" s="198"/>
      <c r="C138" s="365" t="s">
        <v>139</v>
      </c>
      <c r="D138" s="366"/>
      <c r="E138" s="366"/>
      <c r="F138" s="367"/>
      <c r="G138" s="362" t="s">
        <v>256</v>
      </c>
      <c r="H138" s="360" t="s">
        <v>139</v>
      </c>
      <c r="I138" s="361"/>
      <c r="J138" s="361"/>
      <c r="K138" s="364"/>
      <c r="L138" s="362" t="s">
        <v>256</v>
      </c>
      <c r="M138" s="360" t="s">
        <v>139</v>
      </c>
      <c r="N138" s="361"/>
      <c r="O138" s="361"/>
      <c r="P138" s="364"/>
      <c r="Q138" s="362" t="s">
        <v>256</v>
      </c>
      <c r="R138" s="360" t="s">
        <v>139</v>
      </c>
      <c r="S138" s="361"/>
      <c r="T138" s="361"/>
      <c r="U138" s="361"/>
      <c r="V138" s="364"/>
      <c r="W138" s="362" t="s">
        <v>256</v>
      </c>
      <c r="X138" s="360" t="s">
        <v>139</v>
      </c>
      <c r="Y138" s="361"/>
      <c r="Z138" s="361"/>
      <c r="AA138" s="364"/>
      <c r="AB138" s="362" t="s">
        <v>256</v>
      </c>
      <c r="AC138" s="360" t="s">
        <v>139</v>
      </c>
      <c r="AD138" s="361"/>
      <c r="AE138" s="361"/>
      <c r="AF138" s="364"/>
      <c r="AG138" s="362" t="s">
        <v>256</v>
      </c>
      <c r="AH138" s="360" t="s">
        <v>139</v>
      </c>
      <c r="AI138" s="361"/>
      <c r="AJ138" s="361"/>
      <c r="AK138" s="361"/>
      <c r="AL138" s="364"/>
      <c r="AM138" s="362" t="s">
        <v>256</v>
      </c>
      <c r="AN138" s="360" t="s">
        <v>139</v>
      </c>
      <c r="AO138" s="361"/>
      <c r="AP138" s="361"/>
      <c r="AQ138" s="364"/>
      <c r="AR138" s="362" t="s">
        <v>256</v>
      </c>
      <c r="AS138" s="360" t="s">
        <v>139</v>
      </c>
      <c r="AT138" s="361"/>
      <c r="AU138" s="361"/>
      <c r="AV138" s="361"/>
      <c r="AW138" s="256"/>
      <c r="AX138" s="362" t="s">
        <v>256</v>
      </c>
      <c r="AY138" s="360" t="s">
        <v>139</v>
      </c>
      <c r="AZ138" s="361"/>
      <c r="BA138" s="361"/>
      <c r="BB138" s="364"/>
      <c r="BC138" s="362" t="s">
        <v>256</v>
      </c>
      <c r="BD138" s="360" t="s">
        <v>139</v>
      </c>
      <c r="BE138" s="361"/>
      <c r="BF138" s="361"/>
      <c r="BG138" s="364"/>
      <c r="BH138" s="362" t="s">
        <v>256</v>
      </c>
      <c r="BI138" s="360" t="s">
        <v>139</v>
      </c>
      <c r="BJ138" s="361"/>
      <c r="BK138" s="361"/>
      <c r="BL138" s="364"/>
      <c r="BM138" s="266"/>
      <c r="BN138" s="362" t="s">
        <v>256</v>
      </c>
      <c r="BO138" s="360" t="s">
        <v>316</v>
      </c>
      <c r="BP138" s="361"/>
      <c r="BQ138" s="361"/>
      <c r="BR138" s="361"/>
      <c r="BS138" s="362" t="s">
        <v>256</v>
      </c>
      <c r="BT138" s="360" t="s">
        <v>316</v>
      </c>
      <c r="BU138" s="361"/>
      <c r="BV138" s="361"/>
      <c r="BW138" s="361"/>
      <c r="BX138" s="362" t="s">
        <v>256</v>
      </c>
      <c r="BY138" s="360" t="s">
        <v>316</v>
      </c>
      <c r="BZ138" s="361"/>
      <c r="CA138" s="361"/>
      <c r="CB138" s="362" t="s">
        <v>256</v>
      </c>
      <c r="CC138" s="360" t="s">
        <v>316</v>
      </c>
      <c r="CD138" s="361"/>
      <c r="CE138" s="361"/>
      <c r="CF138" s="361"/>
      <c r="CG138" s="361"/>
      <c r="CH138" s="362" t="s">
        <v>256</v>
      </c>
      <c r="CI138" s="360" t="s">
        <v>316</v>
      </c>
      <c r="CJ138" s="361"/>
      <c r="CK138" s="361"/>
      <c r="CL138" s="361"/>
      <c r="CM138" s="362" t="s">
        <v>256</v>
      </c>
      <c r="CN138" s="360" t="s">
        <v>316</v>
      </c>
      <c r="CO138" s="361"/>
      <c r="CP138" s="361"/>
      <c r="CQ138" s="361"/>
      <c r="CR138" s="256"/>
      <c r="CS138" s="362" t="s">
        <v>256</v>
      </c>
      <c r="CT138" s="360" t="s">
        <v>316</v>
      </c>
      <c r="CU138" s="361"/>
      <c r="CV138" s="361"/>
      <c r="CW138" s="361"/>
      <c r="CX138" s="362" t="s">
        <v>256</v>
      </c>
    </row>
    <row r="139" spans="1:102" x14ac:dyDescent="0.3">
      <c r="A139" s="208"/>
      <c r="B139" s="199"/>
      <c r="C139" s="138" t="s">
        <v>135</v>
      </c>
      <c r="D139" s="138" t="s">
        <v>136</v>
      </c>
      <c r="E139" s="138" t="s">
        <v>137</v>
      </c>
      <c r="F139" s="138" t="s">
        <v>138</v>
      </c>
      <c r="G139" s="285"/>
      <c r="H139" s="138" t="s">
        <v>141</v>
      </c>
      <c r="I139" s="138" t="s">
        <v>142</v>
      </c>
      <c r="J139" s="138" t="s">
        <v>143</v>
      </c>
      <c r="K139" s="138" t="s">
        <v>144</v>
      </c>
      <c r="L139" s="285"/>
      <c r="M139" s="138" t="s">
        <v>145</v>
      </c>
      <c r="N139" s="138" t="s">
        <v>146</v>
      </c>
      <c r="O139" s="138" t="s">
        <v>147</v>
      </c>
      <c r="P139" s="138" t="s">
        <v>148</v>
      </c>
      <c r="Q139" s="285"/>
      <c r="R139" s="138" t="s">
        <v>149</v>
      </c>
      <c r="S139" s="138" t="s">
        <v>150</v>
      </c>
      <c r="T139" s="138" t="s">
        <v>151</v>
      </c>
      <c r="U139" s="138" t="s">
        <v>152</v>
      </c>
      <c r="V139" s="138" t="s">
        <v>153</v>
      </c>
      <c r="W139" s="285"/>
      <c r="X139" s="138" t="s">
        <v>159</v>
      </c>
      <c r="Y139" s="138" t="s">
        <v>160</v>
      </c>
      <c r="Z139" s="138" t="s">
        <v>281</v>
      </c>
      <c r="AA139" s="138" t="s">
        <v>282</v>
      </c>
      <c r="AB139" s="285"/>
      <c r="AC139" s="138" t="s">
        <v>283</v>
      </c>
      <c r="AD139" s="138" t="s">
        <v>284</v>
      </c>
      <c r="AE139" s="138" t="s">
        <v>291</v>
      </c>
      <c r="AF139" s="138" t="s">
        <v>285</v>
      </c>
      <c r="AG139" s="285"/>
      <c r="AH139" s="138" t="s">
        <v>286</v>
      </c>
      <c r="AI139" s="138" t="s">
        <v>287</v>
      </c>
      <c r="AJ139" s="138" t="s">
        <v>288</v>
      </c>
      <c r="AK139" s="138" t="s">
        <v>289</v>
      </c>
      <c r="AL139" s="138" t="s">
        <v>290</v>
      </c>
      <c r="AM139" s="285"/>
      <c r="AN139" s="138" t="s">
        <v>292</v>
      </c>
      <c r="AO139" s="138" t="s">
        <v>293</v>
      </c>
      <c r="AP139" s="138" t="s">
        <v>294</v>
      </c>
      <c r="AQ139" s="138" t="s">
        <v>295</v>
      </c>
      <c r="AR139" s="285"/>
      <c r="AS139" s="248">
        <v>45537</v>
      </c>
      <c r="AT139" s="138" t="s">
        <v>297</v>
      </c>
      <c r="AU139" s="138" t="s">
        <v>299</v>
      </c>
      <c r="AV139" s="138" t="s">
        <v>300</v>
      </c>
      <c r="AW139" s="138" t="s">
        <v>306</v>
      </c>
      <c r="AX139" s="285"/>
      <c r="AY139" s="138" t="s">
        <v>302</v>
      </c>
      <c r="AZ139" s="138" t="s">
        <v>303</v>
      </c>
      <c r="BA139" s="138" t="s">
        <v>304</v>
      </c>
      <c r="BB139" s="138" t="s">
        <v>305</v>
      </c>
      <c r="BC139" s="285"/>
      <c r="BD139" s="138" t="s">
        <v>307</v>
      </c>
      <c r="BE139" s="138" t="s">
        <v>308</v>
      </c>
      <c r="BF139" s="138" t="s">
        <v>309</v>
      </c>
      <c r="BG139" s="138" t="s">
        <v>310</v>
      </c>
      <c r="BH139" s="285"/>
      <c r="BI139" s="254" t="s">
        <v>311</v>
      </c>
      <c r="BJ139" s="254" t="s">
        <v>312</v>
      </c>
      <c r="BK139" s="254" t="s">
        <v>313</v>
      </c>
      <c r="BL139" s="254" t="s">
        <v>314</v>
      </c>
      <c r="BM139" s="254" t="s">
        <v>315</v>
      </c>
      <c r="BN139" s="285"/>
      <c r="BO139" s="254" t="s">
        <v>317</v>
      </c>
      <c r="BP139" s="254" t="s">
        <v>318</v>
      </c>
      <c r="BQ139" s="254" t="s">
        <v>319</v>
      </c>
      <c r="BR139" s="254" t="s">
        <v>320</v>
      </c>
      <c r="BS139" s="285"/>
      <c r="BT139" s="254" t="s">
        <v>322</v>
      </c>
      <c r="BU139" s="254" t="s">
        <v>323</v>
      </c>
      <c r="BV139" s="254" t="s">
        <v>324</v>
      </c>
      <c r="BW139" s="254" t="s">
        <v>325</v>
      </c>
      <c r="BX139" s="285"/>
      <c r="BY139" s="138" t="s">
        <v>326</v>
      </c>
      <c r="BZ139" s="138" t="s">
        <v>146</v>
      </c>
      <c r="CA139" s="138" t="s">
        <v>327</v>
      </c>
      <c r="CB139" s="285"/>
      <c r="CC139" s="138" t="s">
        <v>149</v>
      </c>
      <c r="CD139" s="138" t="s">
        <v>328</v>
      </c>
      <c r="CE139" s="138" t="s">
        <v>329</v>
      </c>
      <c r="CF139" s="138" t="s">
        <v>330</v>
      </c>
      <c r="CG139" s="138" t="s">
        <v>331</v>
      </c>
      <c r="CH139" s="285"/>
      <c r="CI139" s="138" t="s">
        <v>332</v>
      </c>
      <c r="CJ139" s="138" t="s">
        <v>333</v>
      </c>
      <c r="CK139" s="138" t="s">
        <v>334</v>
      </c>
      <c r="CL139" s="138" t="s">
        <v>335</v>
      </c>
      <c r="CM139" s="285"/>
      <c r="CN139" s="138" t="s">
        <v>340</v>
      </c>
      <c r="CO139" s="138" t="s">
        <v>341</v>
      </c>
      <c r="CP139" s="138" t="s">
        <v>342</v>
      </c>
      <c r="CQ139" s="138" t="s">
        <v>343</v>
      </c>
      <c r="CR139" s="138" t="s">
        <v>344</v>
      </c>
      <c r="CS139" s="285"/>
      <c r="CT139" s="138" t="s">
        <v>336</v>
      </c>
      <c r="CU139" s="138" t="s">
        <v>337</v>
      </c>
      <c r="CV139" s="138" t="s">
        <v>338</v>
      </c>
      <c r="CW139" s="138" t="s">
        <v>339</v>
      </c>
      <c r="CX139" s="285"/>
    </row>
    <row r="140" spans="1:102" ht="18" x14ac:dyDescent="0.25">
      <c r="A140" s="300">
        <v>1</v>
      </c>
      <c r="B140" s="191" t="s">
        <v>252</v>
      </c>
      <c r="C140" s="135">
        <f>'Нарххо 2024'!C140</f>
        <v>0</v>
      </c>
      <c r="D140" s="135">
        <f>'Нарххо 2024'!D140</f>
        <v>0</v>
      </c>
      <c r="E140" s="135">
        <f>'Нарххо 2024'!E140</f>
        <v>0</v>
      </c>
      <c r="F140" s="135">
        <f>'Нарххо 2024'!F140</f>
        <v>0</v>
      </c>
      <c r="G140" s="169">
        <f>'Нарххо 2024'!G140</f>
        <v>0</v>
      </c>
      <c r="H140" s="135">
        <f>'Нарххо 2024'!H140</f>
        <v>0</v>
      </c>
      <c r="I140" s="135">
        <f>'Нарххо 2024'!I140</f>
        <v>0</v>
      </c>
      <c r="J140" s="135">
        <f>'Нарххо 2024'!J140</f>
        <v>0</v>
      </c>
      <c r="K140" s="135">
        <f>'Нарххо 2024'!K140</f>
        <v>0</v>
      </c>
      <c r="L140" s="169">
        <f>'Нарххо 2024'!L140</f>
        <v>0</v>
      </c>
      <c r="M140" s="135">
        <f>'Нарххо 2024'!M140</f>
        <v>0</v>
      </c>
      <c r="N140" s="135">
        <f>'Нарххо 2024'!N140</f>
        <v>0</v>
      </c>
      <c r="O140" s="135">
        <f>'Нарххо 2024'!O140</f>
        <v>0</v>
      </c>
      <c r="P140" s="135">
        <f>'Нарххо 2024'!P140</f>
        <v>0</v>
      </c>
      <c r="Q140" s="169">
        <f>'Нарххо 2024'!Q140</f>
        <v>0</v>
      </c>
      <c r="R140" s="135">
        <f>'Нарххо 2024'!R140</f>
        <v>0</v>
      </c>
      <c r="S140" s="135">
        <f>'Нарххо 2024'!S140</f>
        <v>0</v>
      </c>
      <c r="T140" s="135">
        <f>'Нарххо 2024'!T140</f>
        <v>0</v>
      </c>
      <c r="U140" s="135">
        <f>'Нарххо 2024'!U140</f>
        <v>0</v>
      </c>
      <c r="V140" s="135">
        <f>'Нарххо 2024'!V140</f>
        <v>0</v>
      </c>
      <c r="W140" s="169">
        <f>'Нарххо 2024'!W140</f>
        <v>0</v>
      </c>
      <c r="X140" s="135">
        <f>'Нарххо 2024'!X140</f>
        <v>6</v>
      </c>
      <c r="Y140" s="135">
        <f>'Нарххо 2024'!Y140</f>
        <v>6.5</v>
      </c>
      <c r="Z140" s="135">
        <f>'Нарххо 2024'!Z140</f>
        <v>7</v>
      </c>
      <c r="AA140" s="135">
        <f>'Нарххо 2024'!AA140</f>
        <v>7</v>
      </c>
      <c r="AB140" s="169">
        <f>'Нарххо 2024'!AB140</f>
        <v>6.625</v>
      </c>
      <c r="AC140" s="135">
        <f>'Нарххо 2024'!AC140</f>
        <v>5.3</v>
      </c>
      <c r="AD140" s="135">
        <f>'Нарххо 2024'!AD140</f>
        <v>5</v>
      </c>
      <c r="AE140" s="135">
        <f>'Нарххо 2024'!AE140</f>
        <v>5</v>
      </c>
      <c r="AF140" s="135">
        <f>'Нарххо 2024'!AF140</f>
        <v>5</v>
      </c>
      <c r="AG140" s="169">
        <f>'Нарххо 2024'!AG140</f>
        <v>5.0750000000000002</v>
      </c>
      <c r="AH140" s="135">
        <f>'Нарххо 2024'!AH140</f>
        <v>0</v>
      </c>
      <c r="AI140" s="135">
        <f>'Нарххо 2024'!AI140</f>
        <v>0</v>
      </c>
      <c r="AJ140" s="135">
        <f>'Нарххо 2024'!AJ140</f>
        <v>0</v>
      </c>
      <c r="AK140" s="135">
        <f>'Нарххо 2024'!AK140</f>
        <v>0</v>
      </c>
      <c r="AL140" s="135">
        <f>'Нарххо 2024'!AL140</f>
        <v>0</v>
      </c>
      <c r="AM140" s="169" t="e">
        <f>'Нарххо 2024'!AM140</f>
        <v>#DIV/0!</v>
      </c>
      <c r="AN140" s="135">
        <f>'Нарххо 2024'!AN140</f>
        <v>0</v>
      </c>
      <c r="AO140" s="135">
        <f>'Нарххо 2024'!AO140</f>
        <v>0</v>
      </c>
      <c r="AP140" s="135">
        <f>'Нарххо 2024'!AP140</f>
        <v>0</v>
      </c>
      <c r="AQ140" s="135">
        <f>'Нарххо 2024'!AQ140</f>
        <v>0</v>
      </c>
      <c r="AR140" s="238" t="e">
        <f>'Нарххо 2024'!AR140</f>
        <v>#DIV/0!</v>
      </c>
      <c r="AS140" s="135">
        <f>'Нарххо 2024'!AS140</f>
        <v>0</v>
      </c>
      <c r="AT140" s="135">
        <f>'Нарххо 2024'!AT140</f>
        <v>0</v>
      </c>
      <c r="AU140" s="135">
        <f>'Нарххо 2024'!AU140</f>
        <v>0</v>
      </c>
      <c r="AV140" s="135">
        <f>'Нарххо 2024'!AV140</f>
        <v>0</v>
      </c>
      <c r="AW140" s="135">
        <f>'Нарххо 2024'!AW140</f>
        <v>0</v>
      </c>
      <c r="AX140" s="169" t="e">
        <f>'Нарххо 2024'!AX140</f>
        <v>#DIV/0!</v>
      </c>
      <c r="AY140" s="135">
        <f>'Нарххо 2024'!AY140</f>
        <v>0</v>
      </c>
      <c r="AZ140" s="135">
        <f>'Нарххо 2024'!AZ140</f>
        <v>0</v>
      </c>
      <c r="BA140" s="135">
        <f>'Нарххо 2024'!BA140</f>
        <v>0</v>
      </c>
      <c r="BB140" s="135">
        <f>'Нарххо 2024'!BB140</f>
        <v>0</v>
      </c>
      <c r="BC140" s="169" t="e">
        <f>'Нарххо 2024'!BC140</f>
        <v>#DIV/0!</v>
      </c>
      <c r="BD140" s="135">
        <f>'Нарххо 2024'!BD140</f>
        <v>0</v>
      </c>
      <c r="BE140" s="135">
        <f>'Нарххо 2024'!BE140</f>
        <v>0</v>
      </c>
      <c r="BF140" s="135">
        <f>'Нарххо 2024'!BF140</f>
        <v>0</v>
      </c>
      <c r="BG140" s="135">
        <f>'Нарххо 2024'!BG140</f>
        <v>0</v>
      </c>
      <c r="BH140" s="169" t="e">
        <f>'Нарххо 2024'!BH140</f>
        <v>#DIV/0!</v>
      </c>
      <c r="BI140" s="135">
        <f>'Нарххо 2024'!BI140</f>
        <v>0</v>
      </c>
      <c r="BJ140" s="135">
        <f>'Нарххо 2024'!BJ140</f>
        <v>0</v>
      </c>
      <c r="BK140" s="135">
        <f>'Нарххо 2024'!BK140</f>
        <v>0</v>
      </c>
      <c r="BL140" s="135">
        <f>'Нарххо 2024'!BL140</f>
        <v>0</v>
      </c>
      <c r="BM140" s="135">
        <f>'Нарххо 2024'!BM140</f>
        <v>0</v>
      </c>
      <c r="BN140" s="169" t="e">
        <f>'Нарххо 2024'!BN140</f>
        <v>#DIV/0!</v>
      </c>
      <c r="BO140" s="135">
        <f>'Нарххо 2024'!BO140</f>
        <v>0</v>
      </c>
      <c r="BP140" s="135">
        <f>'Нарххо 2024'!BP140</f>
        <v>0</v>
      </c>
      <c r="BQ140" s="135">
        <f>'Нарххо 2024'!BQ140</f>
        <v>0</v>
      </c>
      <c r="BR140" s="135">
        <f>'Нарххо 2024'!BR140</f>
        <v>0</v>
      </c>
      <c r="BS140" s="169" t="e">
        <f>'Нарххо 2024'!BS140</f>
        <v>#DIV/0!</v>
      </c>
      <c r="BT140" s="135">
        <f>'Нарххо 2024'!BT140</f>
        <v>0</v>
      </c>
      <c r="BU140" s="135">
        <f>'Нарххо 2024'!BU140</f>
        <v>0</v>
      </c>
      <c r="BV140" s="135">
        <f>'Нарххо 2024'!BV140</f>
        <v>0</v>
      </c>
      <c r="BW140" s="135">
        <f>'Нарххо 2024'!BW140</f>
        <v>0</v>
      </c>
      <c r="BX140" s="169" t="e">
        <f>'Нарххо 2024'!BX140</f>
        <v>#DIV/0!</v>
      </c>
      <c r="BY140" s="135">
        <f>'Нарххо 2024'!BY140</f>
        <v>0</v>
      </c>
      <c r="BZ140" s="135">
        <f>'Нарххо 2024'!BZ140</f>
        <v>0</v>
      </c>
      <c r="CA140" s="135">
        <f>'Нарххо 2024'!CA140</f>
        <v>0</v>
      </c>
      <c r="CB140" s="169" t="e">
        <f>'Нарххо 2024'!CB140</f>
        <v>#DIV/0!</v>
      </c>
      <c r="CC140" s="135">
        <f>'Нарххо 2024'!CC140</f>
        <v>0</v>
      </c>
      <c r="CD140" s="135">
        <f>'Нарххо 2024'!CD140</f>
        <v>0</v>
      </c>
      <c r="CE140" s="135">
        <f>'Нарххо 2024'!CE140</f>
        <v>0</v>
      </c>
      <c r="CF140" s="135">
        <f>'Нарххо 2024'!CF140</f>
        <v>0</v>
      </c>
      <c r="CG140" s="135">
        <f>'Нарххо 2024'!CG140</f>
        <v>0</v>
      </c>
      <c r="CH140" s="169" t="e">
        <f>'Нарххо 2024'!CH140</f>
        <v>#DIV/0!</v>
      </c>
      <c r="CI140" s="135">
        <f>'Нарххо 2024'!CI140</f>
        <v>0</v>
      </c>
      <c r="CJ140" s="135">
        <f>'Нарххо 2024'!CJ140</f>
        <v>0</v>
      </c>
      <c r="CK140" s="135">
        <f>'Нарххо 2024'!CK140</f>
        <v>0</v>
      </c>
      <c r="CL140" s="135">
        <f>'Нарххо 2024'!CL140</f>
        <v>0</v>
      </c>
      <c r="CM140" s="169" t="e">
        <f>'Нарххо 2024'!CM140</f>
        <v>#DIV/0!</v>
      </c>
      <c r="CN140" s="135">
        <f>'Нарххо 2024'!CN140</f>
        <v>0</v>
      </c>
      <c r="CO140" s="135">
        <f>'Нарххо 2024'!CO140</f>
        <v>0</v>
      </c>
      <c r="CP140" s="135">
        <f>'Нарххо 2024'!CP140</f>
        <v>0</v>
      </c>
      <c r="CQ140" s="135">
        <f>'Нарххо 2024'!CQ140</f>
        <v>0</v>
      </c>
      <c r="CR140" s="135">
        <f>'Нарххо 2024'!CR140</f>
        <v>0</v>
      </c>
      <c r="CS140" s="169" t="e">
        <f>'Нарххо 2024'!CS140</f>
        <v>#DIV/0!</v>
      </c>
      <c r="CT140" s="135">
        <f>'Нарххо 2024'!CT140</f>
        <v>0</v>
      </c>
      <c r="CU140" s="135">
        <f>'Нарххо 2024'!CU140</f>
        <v>0</v>
      </c>
      <c r="CV140" s="135">
        <f>'Нарххо 2024'!CV140</f>
        <v>0</v>
      </c>
      <c r="CW140" s="135">
        <f>'Нарххо 2024'!CW140</f>
        <v>0</v>
      </c>
      <c r="CX140" s="169" t="e">
        <f>'Нарххо 2024'!CX140</f>
        <v>#DIV/0!</v>
      </c>
    </row>
    <row r="141" spans="1:102" ht="18" x14ac:dyDescent="0.25">
      <c r="A141" s="301"/>
      <c r="B141" s="191" t="s">
        <v>222</v>
      </c>
      <c r="C141" s="135">
        <f>'Нарххо 2024'!C141</f>
        <v>3.5</v>
      </c>
      <c r="D141" s="135">
        <f>'Нарххо 2024'!D141</f>
        <v>3.5</v>
      </c>
      <c r="E141" s="135">
        <f>'Нарххо 2024'!E141</f>
        <v>3.6</v>
      </c>
      <c r="F141" s="135">
        <f>'Нарххо 2024'!F141</f>
        <v>3.8</v>
      </c>
      <c r="G141" s="169">
        <f>'Нарххо 2024'!G141</f>
        <v>3.5999999999999996</v>
      </c>
      <c r="H141" s="135">
        <f>'Нарххо 2024'!H141</f>
        <v>3.8</v>
      </c>
      <c r="I141" s="135">
        <f>'Нарххо 2024'!I141</f>
        <v>3.8</v>
      </c>
      <c r="J141" s="135">
        <f>'Нарххо 2024'!J141</f>
        <v>3.8</v>
      </c>
      <c r="K141" s="135">
        <f>'Нарххо 2024'!K141</f>
        <v>4.0999999999999996</v>
      </c>
      <c r="L141" s="169">
        <f>'Нарххо 2024'!L141</f>
        <v>3.8749999999999996</v>
      </c>
      <c r="M141" s="135">
        <f>'Нарххо 2024'!M141</f>
        <v>4.3</v>
      </c>
      <c r="N141" s="135">
        <f>'Нарххо 2024'!N141</f>
        <v>4.5</v>
      </c>
      <c r="O141" s="135">
        <f>'Нарххо 2024'!O141</f>
        <v>4.5</v>
      </c>
      <c r="P141" s="135">
        <f>'Нарххо 2024'!P141</f>
        <v>4.5</v>
      </c>
      <c r="Q141" s="169">
        <f>'Нарххо 2024'!Q141</f>
        <v>4.45</v>
      </c>
      <c r="R141" s="135">
        <f>'Нарххо 2024'!R141</f>
        <v>4.8</v>
      </c>
      <c r="S141" s="135">
        <f>'Нарххо 2024'!S141</f>
        <v>4.8</v>
      </c>
      <c r="T141" s="135">
        <f>'Нарххо 2024'!T141</f>
        <v>5</v>
      </c>
      <c r="U141" s="135">
        <f>'Нарххо 2024'!U141</f>
        <v>5</v>
      </c>
      <c r="V141" s="135">
        <f>'Нарххо 2024'!V141</f>
        <v>5</v>
      </c>
      <c r="W141" s="169">
        <f>'Нарххо 2024'!W141</f>
        <v>4.92</v>
      </c>
      <c r="X141" s="135">
        <f>'Нарххо 2024'!X141</f>
        <v>4.8</v>
      </c>
      <c r="Y141" s="135">
        <f>'Нарххо 2024'!Y141</f>
        <v>5</v>
      </c>
      <c r="Z141" s="135">
        <f>'Нарххо 2024'!Z141</f>
        <v>5.5</v>
      </c>
      <c r="AA141" s="135">
        <f>'Нарххо 2024'!AA141</f>
        <v>5.3</v>
      </c>
      <c r="AB141" s="169">
        <f>'Нарххо 2024'!AB141</f>
        <v>5.15</v>
      </c>
      <c r="AC141" s="135">
        <f>'Нарххо 2024'!AC141</f>
        <v>4.5</v>
      </c>
      <c r="AD141" s="135">
        <f>'Нарххо 2024'!AD141</f>
        <v>4.5</v>
      </c>
      <c r="AE141" s="135">
        <f>'Нарххо 2024'!AE141</f>
        <v>4.5</v>
      </c>
      <c r="AF141" s="135">
        <f>'Нарххо 2024'!AF141</f>
        <v>4.5</v>
      </c>
      <c r="AG141" s="169">
        <f>'Нарххо 2024'!AG141</f>
        <v>4.5</v>
      </c>
      <c r="AH141" s="135">
        <f>'Нарххо 2024'!AH141</f>
        <v>5.8</v>
      </c>
      <c r="AI141" s="135">
        <f>'Нарххо 2024'!AI141</f>
        <v>5.8</v>
      </c>
      <c r="AJ141" s="135">
        <f>'Нарххо 2024'!AJ141</f>
        <v>5.8</v>
      </c>
      <c r="AK141" s="135">
        <f>'Нарххо 2024'!AK141</f>
        <v>5.3</v>
      </c>
      <c r="AL141" s="135">
        <f>'Нарххо 2024'!AL141</f>
        <v>5</v>
      </c>
      <c r="AM141" s="169">
        <f>'Нарххо 2024'!AM141</f>
        <v>5.54</v>
      </c>
      <c r="AN141" s="135">
        <f>'Нарххо 2024'!AN141</f>
        <v>5</v>
      </c>
      <c r="AO141" s="135">
        <f>'Нарххо 2024'!AO141</f>
        <v>5</v>
      </c>
      <c r="AP141" s="135">
        <f>'Нарххо 2024'!AP141</f>
        <v>4.5</v>
      </c>
      <c r="AQ141" s="135">
        <f>'Нарххо 2024'!AQ141</f>
        <v>4.5</v>
      </c>
      <c r="AR141" s="169">
        <f>'Нарххо 2024'!AR141</f>
        <v>4.75</v>
      </c>
      <c r="AS141" s="135">
        <f>'Нарххо 2024'!AS141</f>
        <v>4.2</v>
      </c>
      <c r="AT141" s="135">
        <f>'Нарххо 2024'!AT141</f>
        <v>4.2</v>
      </c>
      <c r="AU141" s="135">
        <f>'Нарххо 2024'!AU141</f>
        <v>4</v>
      </c>
      <c r="AV141" s="135">
        <f>'Нарххо 2024'!AV141</f>
        <v>3.8</v>
      </c>
      <c r="AW141" s="135">
        <f>'Нарххо 2024'!AW141</f>
        <v>3.3</v>
      </c>
      <c r="AX141" s="169">
        <f>'Нарххо 2024'!AX141</f>
        <v>4.05</v>
      </c>
      <c r="AY141" s="135">
        <f>'Нарххо 2024'!AY141</f>
        <v>3.3</v>
      </c>
      <c r="AZ141" s="135">
        <f>'Нарххо 2024'!AZ141</f>
        <v>3.3</v>
      </c>
      <c r="BA141" s="135">
        <f>'Нарххо 2024'!BA141</f>
        <v>3.3</v>
      </c>
      <c r="BB141" s="135">
        <f>'Нарххо 2024'!BB141</f>
        <v>3.3</v>
      </c>
      <c r="BC141" s="169">
        <f>'Нарххо 2024'!BC141</f>
        <v>3.3</v>
      </c>
      <c r="BD141" s="135">
        <f>'Нарххо 2024'!BD141</f>
        <v>3.2</v>
      </c>
      <c r="BE141" s="135">
        <f>'Нарххо 2024'!BE141</f>
        <v>3.2</v>
      </c>
      <c r="BF141" s="135">
        <f>'Нарххо 2024'!BF141</f>
        <v>3.2</v>
      </c>
      <c r="BG141" s="135">
        <f>'Нарххо 2024'!BG141</f>
        <v>3.2</v>
      </c>
      <c r="BH141" s="169">
        <f>'Нарххо 2024'!BH141</f>
        <v>3.2</v>
      </c>
      <c r="BI141" s="135">
        <f>'Нарххо 2024'!BI141</f>
        <v>3.3</v>
      </c>
      <c r="BJ141" s="135">
        <f>'Нарххо 2024'!BJ141</f>
        <v>3.3</v>
      </c>
      <c r="BK141" s="135">
        <f>'Нарххо 2024'!BK141</f>
        <v>3.3</v>
      </c>
      <c r="BL141" s="135">
        <f>'Нарххо 2024'!BL141</f>
        <v>3.3</v>
      </c>
      <c r="BM141" s="135">
        <f>'Нарххо 2024'!BM141</f>
        <v>3.3</v>
      </c>
      <c r="BN141" s="169">
        <f>'Нарххо 2024'!BN141</f>
        <v>3.3</v>
      </c>
      <c r="BO141" s="135">
        <f>'Нарххо 2024'!BO141</f>
        <v>3.3</v>
      </c>
      <c r="BP141" s="135">
        <f>'Нарххо 2024'!BP141</f>
        <v>3.5</v>
      </c>
      <c r="BQ141" s="135">
        <f>'Нарххо 2024'!BQ141</f>
        <v>3.5</v>
      </c>
      <c r="BR141" s="135">
        <f>'Нарххо 2024'!BR141</f>
        <v>3.5</v>
      </c>
      <c r="BS141" s="169">
        <f>'Нарххо 2024'!BS141</f>
        <v>3.45</v>
      </c>
      <c r="BT141" s="135">
        <f>'Нарххо 2024'!BT141</f>
        <v>3.8</v>
      </c>
      <c r="BU141" s="135">
        <f>'Нарххо 2024'!BU141</f>
        <v>4</v>
      </c>
      <c r="BV141" s="135">
        <f>'Нарххо 2024'!BV141</f>
        <v>4</v>
      </c>
      <c r="BW141" s="135">
        <f>'Нарххо 2024'!BW141</f>
        <v>4</v>
      </c>
      <c r="BX141" s="169">
        <f>'Нарххо 2024'!BX141</f>
        <v>3.95</v>
      </c>
      <c r="BY141" s="135">
        <f>'Нарххо 2024'!BY141</f>
        <v>4</v>
      </c>
      <c r="BZ141" s="135">
        <f>'Нарххо 2024'!BZ141</f>
        <v>4</v>
      </c>
      <c r="CA141" s="135">
        <f>'Нарххо 2024'!CA141</f>
        <v>4</v>
      </c>
      <c r="CB141" s="169">
        <f>'Нарххо 2024'!CB141</f>
        <v>4</v>
      </c>
      <c r="CC141" s="135">
        <f>'Нарххо 2024'!CC141</f>
        <v>4</v>
      </c>
      <c r="CD141" s="135">
        <f>'Нарххо 2024'!CD141</f>
        <v>4</v>
      </c>
      <c r="CE141" s="135">
        <f>'Нарххо 2024'!CE141</f>
        <v>4</v>
      </c>
      <c r="CF141" s="135">
        <f>'Нарххо 2024'!CF141</f>
        <v>4</v>
      </c>
      <c r="CG141" s="135">
        <f>'Нарххо 2024'!CG141</f>
        <v>4</v>
      </c>
      <c r="CH141" s="169">
        <f>'Нарххо 2024'!CH141</f>
        <v>4</v>
      </c>
      <c r="CI141" s="135">
        <f>'Нарххо 2024'!CI141</f>
        <v>4</v>
      </c>
      <c r="CJ141" s="135">
        <f>'Нарххо 2024'!CJ141</f>
        <v>4</v>
      </c>
      <c r="CK141" s="135">
        <f>'Нарххо 2024'!CK141</f>
        <v>4</v>
      </c>
      <c r="CL141" s="135">
        <f>'Нарххо 2024'!CL141</f>
        <v>4</v>
      </c>
      <c r="CM141" s="169">
        <f>'Нарххо 2024'!CM141</f>
        <v>4</v>
      </c>
      <c r="CN141" s="135">
        <f>'Нарххо 2024'!CN141</f>
        <v>4</v>
      </c>
      <c r="CO141" s="135">
        <f>'Нарххо 2024'!CO141</f>
        <v>4</v>
      </c>
      <c r="CP141" s="135">
        <f>'Нарххо 2024'!CP141</f>
        <v>4</v>
      </c>
      <c r="CQ141" s="135">
        <f>'Нарххо 2024'!CQ141</f>
        <v>4</v>
      </c>
      <c r="CR141" s="135">
        <f>'Нарххо 2024'!CR141</f>
        <v>5.2</v>
      </c>
      <c r="CS141" s="169">
        <f>'Нарххо 2024'!CS141</f>
        <v>4</v>
      </c>
      <c r="CT141" s="135">
        <f>'Нарххо 2024'!CT141</f>
        <v>7</v>
      </c>
      <c r="CU141" s="135">
        <f>'Нарххо 2024'!CU141</f>
        <v>6.5</v>
      </c>
      <c r="CV141" s="135">
        <f>'Нарххо 2024'!CV141</f>
        <v>0</v>
      </c>
      <c r="CW141" s="135">
        <f>'Нарххо 2024'!CW141</f>
        <v>0</v>
      </c>
      <c r="CX141" s="169">
        <f>'Нарххо 2024'!CX141</f>
        <v>6.75</v>
      </c>
    </row>
    <row r="142" spans="1:102" ht="18" x14ac:dyDescent="0.25">
      <c r="A142" s="209">
        <v>2</v>
      </c>
      <c r="B142" s="170" t="s">
        <v>222</v>
      </c>
      <c r="C142" s="135">
        <f>'Нарххо 2024'!C142</f>
        <v>4.5</v>
      </c>
      <c r="D142" s="135">
        <f>'Нарххо 2024'!D142</f>
        <v>4.5</v>
      </c>
      <c r="E142" s="135">
        <f>'Нарххо 2024'!E142</f>
        <v>4.5</v>
      </c>
      <c r="F142" s="135">
        <f>'Нарххо 2024'!F142</f>
        <v>4.5</v>
      </c>
      <c r="G142" s="169">
        <f>'Нарххо 2024'!G142</f>
        <v>4.5</v>
      </c>
      <c r="H142" s="135">
        <f>'Нарххо 2024'!H142</f>
        <v>4.5</v>
      </c>
      <c r="I142" s="135">
        <f>'Нарххо 2024'!I142</f>
        <v>4.5</v>
      </c>
      <c r="J142" s="135">
        <f>'Нарххо 2024'!J142</f>
        <v>4.5</v>
      </c>
      <c r="K142" s="135">
        <f>'Нарххо 2024'!K142</f>
        <v>4.5</v>
      </c>
      <c r="L142" s="169">
        <f>'Нарххо 2024'!L142</f>
        <v>4.5</v>
      </c>
      <c r="M142" s="135">
        <f>'Нарххо 2024'!M142</f>
        <v>5.2</v>
      </c>
      <c r="N142" s="135">
        <f>'Нарххо 2024'!N142</f>
        <v>5.3</v>
      </c>
      <c r="O142" s="135">
        <f>'Нарххо 2024'!O142</f>
        <v>5.3</v>
      </c>
      <c r="P142" s="135">
        <f>'Нарххо 2024'!P142</f>
        <v>5.3</v>
      </c>
      <c r="Q142" s="169">
        <f>'Нарххо 2024'!Q142</f>
        <v>5.2750000000000004</v>
      </c>
      <c r="R142" s="135">
        <f>'Нарххо 2024'!R142</f>
        <v>5.5</v>
      </c>
      <c r="S142" s="135">
        <f>'Нарххо 2024'!S142</f>
        <v>5.5</v>
      </c>
      <c r="T142" s="135">
        <f>'Нарххо 2024'!T142</f>
        <v>5.5</v>
      </c>
      <c r="U142" s="135">
        <f>'Нарххо 2024'!U142</f>
        <v>5.5</v>
      </c>
      <c r="V142" s="135">
        <f>'Нарххо 2024'!V142</f>
        <v>4.5</v>
      </c>
      <c r="W142" s="169">
        <f>'Нарххо 2024'!W142</f>
        <v>5.3</v>
      </c>
      <c r="X142" s="135">
        <f>'Нарххо 2024'!X142</f>
        <v>5.5</v>
      </c>
      <c r="Y142" s="135">
        <f>'Нарххо 2024'!Y142</f>
        <v>5.5</v>
      </c>
      <c r="Z142" s="135">
        <f>'Нарххо 2024'!Z142</f>
        <v>5.5</v>
      </c>
      <c r="AA142" s="135">
        <f>'Нарххо 2024'!AA142</f>
        <v>5.5</v>
      </c>
      <c r="AB142" s="169">
        <f>'Нарххо 2024'!AB142</f>
        <v>5.5</v>
      </c>
      <c r="AC142" s="135">
        <f>'Нарххо 2024'!AC142</f>
        <v>5.5</v>
      </c>
      <c r="AD142" s="135">
        <f>'Нарххо 2024'!AD142</f>
        <v>5.5</v>
      </c>
      <c r="AE142" s="135">
        <f>'Нарххо 2024'!AE142</f>
        <v>5.5</v>
      </c>
      <c r="AF142" s="135">
        <f>'Нарххо 2024'!AF142</f>
        <v>5.5</v>
      </c>
      <c r="AG142" s="169">
        <f>'Нарххо 2024'!AG142</f>
        <v>5.5</v>
      </c>
      <c r="AH142" s="135">
        <f>'Нарххо 2024'!AH142</f>
        <v>5.5</v>
      </c>
      <c r="AI142" s="135">
        <f>'Нарххо 2024'!AI142</f>
        <v>5.5</v>
      </c>
      <c r="AJ142" s="135">
        <f>'Нарххо 2024'!AJ142</f>
        <v>5.5</v>
      </c>
      <c r="AK142" s="135">
        <f>'Нарххо 2024'!AK142</f>
        <v>5</v>
      </c>
      <c r="AL142" s="135">
        <f>'Нарххо 2024'!AL142</f>
        <v>4.5</v>
      </c>
      <c r="AM142" s="169">
        <f>'Нарххо 2024'!AM142</f>
        <v>5.2</v>
      </c>
      <c r="AN142" s="135">
        <f>'Нарххо 2024'!AN142</f>
        <v>5</v>
      </c>
      <c r="AO142" s="135">
        <f>'Нарххо 2024'!AO142</f>
        <v>5</v>
      </c>
      <c r="AP142" s="135">
        <f>'Нарххо 2024'!AP142</f>
        <v>4.5999999999999996</v>
      </c>
      <c r="AQ142" s="135">
        <f>'Нарххо 2024'!AQ142</f>
        <v>4.5999999999999996</v>
      </c>
      <c r="AR142" s="169">
        <f>'Нарххо 2024'!AR142</f>
        <v>4.8</v>
      </c>
      <c r="AS142" s="135">
        <f>'Нарххо 2024'!AS142</f>
        <v>4.3</v>
      </c>
      <c r="AT142" s="135">
        <f>'Нарххо 2024'!AT142</f>
        <v>4.3</v>
      </c>
      <c r="AU142" s="135">
        <f>'Нарххо 2024'!AU142</f>
        <v>4.3</v>
      </c>
      <c r="AV142" s="135">
        <f>'Нарххо 2024'!AV142</f>
        <v>4</v>
      </c>
      <c r="AW142" s="135">
        <f>'Нарххо 2024'!AW142</f>
        <v>4</v>
      </c>
      <c r="AX142" s="169">
        <f>'Нарххо 2024'!AX142</f>
        <v>4.2249999999999996</v>
      </c>
      <c r="AY142" s="135">
        <f>'Нарххо 2024'!AY142</f>
        <v>4</v>
      </c>
      <c r="AZ142" s="135">
        <f>'Нарххо 2024'!AZ142</f>
        <v>4</v>
      </c>
      <c r="BA142" s="135">
        <f>'Нарххо 2024'!BA142</f>
        <v>4</v>
      </c>
      <c r="BB142" s="135">
        <f>'Нарххо 2024'!BB142</f>
        <v>4</v>
      </c>
      <c r="BC142" s="169">
        <f>'Нарххо 2024'!BC142</f>
        <v>4</v>
      </c>
      <c r="BD142" s="135">
        <f>'Нарххо 2024'!BD142</f>
        <v>3.8</v>
      </c>
      <c r="BE142" s="135">
        <f>'Нарххо 2024'!BE142</f>
        <v>3.8</v>
      </c>
      <c r="BF142" s="135">
        <f>'Нарххо 2024'!BF142</f>
        <v>3.8</v>
      </c>
      <c r="BG142" s="135">
        <f>'Нарххо 2024'!BG142</f>
        <v>3.8</v>
      </c>
      <c r="BH142" s="169">
        <f>'Нарххо 2024'!BH142</f>
        <v>3.8</v>
      </c>
      <c r="BI142" s="135">
        <f>'Нарххо 2024'!BI142</f>
        <v>3.2</v>
      </c>
      <c r="BJ142" s="135">
        <f>'Нарххо 2024'!BJ142</f>
        <v>3</v>
      </c>
      <c r="BK142" s="135">
        <f>'Нарххо 2024'!BK142</f>
        <v>3.1</v>
      </c>
      <c r="BL142" s="135">
        <f>'Нарххо 2024'!BL142</f>
        <v>3.1</v>
      </c>
      <c r="BM142" s="135">
        <f>'Нарххо 2024'!BM142</f>
        <v>3.1</v>
      </c>
      <c r="BN142" s="169">
        <f>'Нарххо 2024'!BN142</f>
        <v>3.1</v>
      </c>
      <c r="BO142" s="135">
        <f>'Нарххо 2024'!BO142</f>
        <v>3.1</v>
      </c>
      <c r="BP142" s="135">
        <f>'Нарххо 2024'!BP142</f>
        <v>3.1</v>
      </c>
      <c r="BQ142" s="135">
        <f>'Нарххо 2024'!BQ142</f>
        <v>3.1</v>
      </c>
      <c r="BR142" s="135">
        <f>'Нарххо 2024'!BR142</f>
        <v>3.1</v>
      </c>
      <c r="BS142" s="169">
        <f>'Нарххо 2024'!BS142</f>
        <v>3.1</v>
      </c>
      <c r="BT142" s="135">
        <f>'Нарххо 2024'!BT142</f>
        <v>4.7</v>
      </c>
      <c r="BU142" s="135">
        <f>'Нарххо 2024'!BU142</f>
        <v>4.7</v>
      </c>
      <c r="BV142" s="135">
        <f>'Нарххо 2024'!BV142</f>
        <v>4.7</v>
      </c>
      <c r="BW142" s="135">
        <f>'Нарххо 2024'!BW142</f>
        <v>4.7</v>
      </c>
      <c r="BX142" s="169">
        <f>'Нарххо 2024'!BX142</f>
        <v>4.7</v>
      </c>
      <c r="BY142" s="135">
        <f>'Нарххо 2024'!BY142</f>
        <v>4.7</v>
      </c>
      <c r="BZ142" s="135">
        <f>'Нарххо 2024'!BZ142</f>
        <v>4.7</v>
      </c>
      <c r="CA142" s="135">
        <f>'Нарххо 2024'!CA142</f>
        <v>4.7</v>
      </c>
      <c r="CB142" s="169">
        <f>'Нарххо 2024'!CB142</f>
        <v>4.7</v>
      </c>
      <c r="CC142" s="135">
        <f>'Нарххо 2024'!CC142</f>
        <v>4.7</v>
      </c>
      <c r="CD142" s="135">
        <f>'Нарххо 2024'!CD142</f>
        <v>4.7</v>
      </c>
      <c r="CE142" s="135">
        <f>'Нарххо 2024'!CE142</f>
        <v>4.7</v>
      </c>
      <c r="CF142" s="135">
        <f>'Нарххо 2024'!CF142</f>
        <v>4.7</v>
      </c>
      <c r="CG142" s="135">
        <f>'Нарххо 2024'!CG142</f>
        <v>4.7</v>
      </c>
      <c r="CH142" s="169">
        <f>'Нарххо 2024'!CH142</f>
        <v>4.7</v>
      </c>
      <c r="CI142" s="135">
        <f>'Нарххо 2024'!CI142</f>
        <v>4.7</v>
      </c>
      <c r="CJ142" s="135">
        <f>'Нарххо 2024'!CJ142</f>
        <v>4.7</v>
      </c>
      <c r="CK142" s="135">
        <f>'Нарххо 2024'!CK142</f>
        <v>4.7</v>
      </c>
      <c r="CL142" s="135">
        <f>'Нарххо 2024'!CL142</f>
        <v>4.7</v>
      </c>
      <c r="CM142" s="169">
        <f>'Нарххо 2024'!CM142</f>
        <v>4.7</v>
      </c>
      <c r="CN142" s="135">
        <f>'Нарххо 2024'!CN142</f>
        <v>4.7</v>
      </c>
      <c r="CO142" s="135">
        <f>'Нарххо 2024'!CO142</f>
        <v>4.7</v>
      </c>
      <c r="CP142" s="135">
        <f>'Нарххо 2024'!CP142</f>
        <v>4.7</v>
      </c>
      <c r="CQ142" s="135">
        <f>'Нарххо 2024'!CQ142</f>
        <v>4.7</v>
      </c>
      <c r="CR142" s="135">
        <f>'Нарххо 2024'!CR142</f>
        <v>5</v>
      </c>
      <c r="CS142" s="169">
        <f>'Нарххо 2024'!CS142</f>
        <v>4.7</v>
      </c>
      <c r="CT142" s="135">
        <f>'Нарххо 2024'!CT142</f>
        <v>5</v>
      </c>
      <c r="CU142" s="135">
        <f>'Нарххо 2024'!CU142</f>
        <v>5</v>
      </c>
      <c r="CV142" s="135">
        <f>'Нарххо 2024'!CV142</f>
        <v>0</v>
      </c>
      <c r="CW142" s="135">
        <f>'Нарххо 2024'!CW142</f>
        <v>0</v>
      </c>
      <c r="CX142" s="169">
        <f>'Нарххо 2024'!CX142</f>
        <v>5</v>
      </c>
    </row>
    <row r="143" spans="1:102" ht="18" x14ac:dyDescent="0.25">
      <c r="A143" s="300">
        <v>3</v>
      </c>
      <c r="B143" s="170" t="s">
        <v>253</v>
      </c>
      <c r="C143" s="135">
        <f>'Нарххо 2024'!C143</f>
        <v>0</v>
      </c>
      <c r="D143" s="135">
        <f>'Нарххо 2024'!D143</f>
        <v>0</v>
      </c>
      <c r="E143" s="135">
        <f>'Нарххо 2024'!E143</f>
        <v>0</v>
      </c>
      <c r="F143" s="135">
        <f>'Нарххо 2024'!F143</f>
        <v>0</v>
      </c>
      <c r="G143" s="169">
        <f>'Нарххо 2024'!G143</f>
        <v>0</v>
      </c>
      <c r="H143" s="135">
        <f>'Нарххо 2024'!H143</f>
        <v>0</v>
      </c>
      <c r="I143" s="135">
        <f>'Нарххо 2024'!I143</f>
        <v>0</v>
      </c>
      <c r="J143" s="135">
        <f>'Нарххо 2024'!J143</f>
        <v>0</v>
      </c>
      <c r="K143" s="135">
        <f>'Нарххо 2024'!K143</f>
        <v>0</v>
      </c>
      <c r="L143" s="169">
        <f>'Нарххо 2024'!L143</f>
        <v>0</v>
      </c>
      <c r="M143" s="135">
        <f>'Нарххо 2024'!M143</f>
        <v>0</v>
      </c>
      <c r="N143" s="135">
        <f>'Нарххо 2024'!N143</f>
        <v>0</v>
      </c>
      <c r="O143" s="135">
        <f>'Нарххо 2024'!O143</f>
        <v>0</v>
      </c>
      <c r="P143" s="135">
        <f>'Нарххо 2024'!P143</f>
        <v>0</v>
      </c>
      <c r="Q143" s="169">
        <f>'Нарххо 2024'!Q143</f>
        <v>0</v>
      </c>
      <c r="R143" s="135">
        <f>'Нарххо 2024'!R143</f>
        <v>0</v>
      </c>
      <c r="S143" s="135">
        <f>'Нарххо 2024'!S143</f>
        <v>0</v>
      </c>
      <c r="T143" s="135">
        <f>'Нарххо 2024'!T143</f>
        <v>0</v>
      </c>
      <c r="U143" s="135">
        <f>'Нарххо 2024'!U143</f>
        <v>4.5</v>
      </c>
      <c r="V143" s="135">
        <f>'Нарххо 2024'!V143</f>
        <v>4.2</v>
      </c>
      <c r="W143" s="169">
        <f>'Нарххо 2024'!W143</f>
        <v>4.3499999999999996</v>
      </c>
      <c r="X143" s="135">
        <f>'Нарххо 2024'!X143</f>
        <v>4.5</v>
      </c>
      <c r="Y143" s="135">
        <f>'Нарххо 2024'!Y143</f>
        <v>3.6</v>
      </c>
      <c r="Z143" s="135">
        <f>'Нарххо 2024'!Z143</f>
        <v>2.5</v>
      </c>
      <c r="AA143" s="135">
        <f>'Нарххо 2024'!AA143</f>
        <v>2.1</v>
      </c>
      <c r="AB143" s="169">
        <f>'Нарххо 2024'!AB143</f>
        <v>3.1749999999999998</v>
      </c>
      <c r="AC143" s="135">
        <f>'Нарххо 2024'!AC143</f>
        <v>0</v>
      </c>
      <c r="AD143" s="135">
        <f>'Нарххо 2024'!AD143</f>
        <v>0</v>
      </c>
      <c r="AE143" s="135">
        <f>'Нарххо 2024'!AE143</f>
        <v>0</v>
      </c>
      <c r="AF143" s="135">
        <f>'Нарххо 2024'!AF143</f>
        <v>0</v>
      </c>
      <c r="AG143" s="169" t="e">
        <f>'Нарххо 2024'!AG143</f>
        <v>#DIV/0!</v>
      </c>
      <c r="AH143" s="135">
        <f>'Нарххо 2024'!AH143</f>
        <v>0</v>
      </c>
      <c r="AI143" s="135">
        <f>'Нарххо 2024'!AI143</f>
        <v>0</v>
      </c>
      <c r="AJ143" s="135">
        <f>'Нарххо 2024'!AJ143</f>
        <v>0</v>
      </c>
      <c r="AK143" s="135">
        <f>'Нарххо 2024'!AK143</f>
        <v>0</v>
      </c>
      <c r="AL143" s="135">
        <f>'Нарххо 2024'!AL143</f>
        <v>0</v>
      </c>
      <c r="AM143" s="169" t="e">
        <f>'Нарххо 2024'!AM143</f>
        <v>#DIV/0!</v>
      </c>
      <c r="AN143" s="135">
        <f>'Нарххо 2024'!AN143</f>
        <v>0</v>
      </c>
      <c r="AO143" s="135">
        <f>'Нарххо 2024'!AO143</f>
        <v>0</v>
      </c>
      <c r="AP143" s="135">
        <f>'Нарххо 2024'!AP143</f>
        <v>0</v>
      </c>
      <c r="AQ143" s="135">
        <f>'Нарххо 2024'!AQ143</f>
        <v>0</v>
      </c>
      <c r="AR143" s="238" t="e">
        <f>'Нарххо 2024'!AR143</f>
        <v>#DIV/0!</v>
      </c>
      <c r="AS143" s="135">
        <f>'Нарххо 2024'!AS143</f>
        <v>0</v>
      </c>
      <c r="AT143" s="135">
        <f>'Нарххо 2024'!AT143</f>
        <v>0</v>
      </c>
      <c r="AU143" s="135">
        <f>'Нарххо 2024'!AU143</f>
        <v>0</v>
      </c>
      <c r="AV143" s="135">
        <f>'Нарххо 2024'!AV143</f>
        <v>0</v>
      </c>
      <c r="AW143" s="135">
        <f>'Нарххо 2024'!AW143</f>
        <v>0</v>
      </c>
      <c r="AX143" s="169" t="e">
        <f>'Нарххо 2024'!AX143</f>
        <v>#DIV/0!</v>
      </c>
      <c r="AY143" s="135">
        <f>'Нарххо 2024'!AY143</f>
        <v>0</v>
      </c>
      <c r="AZ143" s="135">
        <f>'Нарххо 2024'!AZ143</f>
        <v>0</v>
      </c>
      <c r="BA143" s="135">
        <f>'Нарххо 2024'!BA143</f>
        <v>0</v>
      </c>
      <c r="BB143" s="135">
        <f>'Нарххо 2024'!BB143</f>
        <v>0</v>
      </c>
      <c r="BC143" s="169" t="e">
        <f>'Нарххо 2024'!BC143</f>
        <v>#DIV/0!</v>
      </c>
      <c r="BD143" s="135">
        <f>'Нарххо 2024'!BD143</f>
        <v>0</v>
      </c>
      <c r="BE143" s="135">
        <f>'Нарххо 2024'!BE143</f>
        <v>0</v>
      </c>
      <c r="BF143" s="135">
        <f>'Нарххо 2024'!BF143</f>
        <v>0</v>
      </c>
      <c r="BG143" s="135">
        <f>'Нарххо 2024'!BG143</f>
        <v>0</v>
      </c>
      <c r="BH143" s="169" t="e">
        <f>'Нарххо 2024'!BH143</f>
        <v>#DIV/0!</v>
      </c>
      <c r="BI143" s="135">
        <f>'Нарххо 2024'!BI143</f>
        <v>0</v>
      </c>
      <c r="BJ143" s="135">
        <f>'Нарххо 2024'!BJ143</f>
        <v>0</v>
      </c>
      <c r="BK143" s="135">
        <f>'Нарххо 2024'!BK143</f>
        <v>0</v>
      </c>
      <c r="BL143" s="135">
        <f>'Нарххо 2024'!BL143</f>
        <v>0</v>
      </c>
      <c r="BM143" s="135">
        <f>'Нарххо 2024'!BM143</f>
        <v>0</v>
      </c>
      <c r="BN143" s="169" t="e">
        <f>'Нарххо 2024'!BN143</f>
        <v>#DIV/0!</v>
      </c>
      <c r="BO143" s="135">
        <f>'Нарххо 2024'!BO143</f>
        <v>0</v>
      </c>
      <c r="BP143" s="135">
        <f>'Нарххо 2024'!BP143</f>
        <v>0</v>
      </c>
      <c r="BQ143" s="135">
        <f>'Нарххо 2024'!BQ143</f>
        <v>0</v>
      </c>
      <c r="BR143" s="135">
        <f>'Нарххо 2024'!BR143</f>
        <v>0</v>
      </c>
      <c r="BS143" s="169" t="e">
        <f>'Нарххо 2024'!BS143</f>
        <v>#DIV/0!</v>
      </c>
      <c r="BT143" s="135">
        <f>'Нарххо 2024'!BT143</f>
        <v>0</v>
      </c>
      <c r="BU143" s="135">
        <f>'Нарххо 2024'!BU143</f>
        <v>0</v>
      </c>
      <c r="BV143" s="135">
        <f>'Нарххо 2024'!BV143</f>
        <v>0</v>
      </c>
      <c r="BW143" s="135">
        <f>'Нарххо 2024'!BW143</f>
        <v>0</v>
      </c>
      <c r="BX143" s="169" t="e">
        <f>'Нарххо 2024'!BX143</f>
        <v>#DIV/0!</v>
      </c>
      <c r="BY143" s="135">
        <f>'Нарххо 2024'!BY143</f>
        <v>0</v>
      </c>
      <c r="BZ143" s="135">
        <f>'Нарххо 2024'!BZ143</f>
        <v>0</v>
      </c>
      <c r="CA143" s="135">
        <f>'Нарххо 2024'!CA143</f>
        <v>0</v>
      </c>
      <c r="CB143" s="169" t="e">
        <f>'Нарххо 2024'!CB143</f>
        <v>#DIV/0!</v>
      </c>
      <c r="CC143" s="135">
        <f>'Нарххо 2024'!CC143</f>
        <v>0</v>
      </c>
      <c r="CD143" s="135">
        <f>'Нарххо 2024'!CD143</f>
        <v>0</v>
      </c>
      <c r="CE143" s="135">
        <f>'Нарххо 2024'!CE143</f>
        <v>0</v>
      </c>
      <c r="CF143" s="135">
        <f>'Нарххо 2024'!CF143</f>
        <v>0</v>
      </c>
      <c r="CG143" s="135">
        <f>'Нарххо 2024'!CG143</f>
        <v>0</v>
      </c>
      <c r="CH143" s="169" t="e">
        <f>'Нарххо 2024'!CH143</f>
        <v>#DIV/0!</v>
      </c>
      <c r="CI143" s="135">
        <f>'Нарххо 2024'!CI143</f>
        <v>0</v>
      </c>
      <c r="CJ143" s="135">
        <f>'Нарххо 2024'!CJ143</f>
        <v>0</v>
      </c>
      <c r="CK143" s="135">
        <f>'Нарххо 2024'!CK143</f>
        <v>0</v>
      </c>
      <c r="CL143" s="135">
        <f>'Нарххо 2024'!CL143</f>
        <v>0</v>
      </c>
      <c r="CM143" s="169" t="e">
        <f>'Нарххо 2024'!CM143</f>
        <v>#DIV/0!</v>
      </c>
      <c r="CN143" s="135">
        <f>'Нарххо 2024'!CN143</f>
        <v>0</v>
      </c>
      <c r="CO143" s="135">
        <f>'Нарххо 2024'!CO143</f>
        <v>0</v>
      </c>
      <c r="CP143" s="135">
        <f>'Нарххо 2024'!CP143</f>
        <v>0</v>
      </c>
      <c r="CQ143" s="135">
        <f>'Нарххо 2024'!CQ143</f>
        <v>0</v>
      </c>
      <c r="CR143" s="135">
        <f>'Нарххо 2024'!CR143</f>
        <v>0</v>
      </c>
      <c r="CS143" s="169" t="e">
        <f>'Нарххо 2024'!CS143</f>
        <v>#DIV/0!</v>
      </c>
      <c r="CT143" s="135">
        <f>'Нарххо 2024'!CT143</f>
        <v>0</v>
      </c>
      <c r="CU143" s="135">
        <f>'Нарххо 2024'!CU143</f>
        <v>0</v>
      </c>
      <c r="CV143" s="135">
        <f>'Нарххо 2024'!CV143</f>
        <v>0</v>
      </c>
      <c r="CW143" s="135">
        <f>'Нарххо 2024'!CW143</f>
        <v>0</v>
      </c>
      <c r="CX143" s="169" t="e">
        <f>'Нарххо 2024'!CX143</f>
        <v>#DIV/0!</v>
      </c>
    </row>
    <row r="144" spans="1:102" ht="18" x14ac:dyDescent="0.25">
      <c r="A144" s="301"/>
      <c r="B144" s="170" t="s">
        <v>223</v>
      </c>
      <c r="C144" s="135">
        <f>'Нарххо 2024'!C144</f>
        <v>3.5</v>
      </c>
      <c r="D144" s="135">
        <f>'Нарххо 2024'!D144</f>
        <v>3.5</v>
      </c>
      <c r="E144" s="135">
        <f>'Нарххо 2024'!E144</f>
        <v>3.1</v>
      </c>
      <c r="F144" s="135">
        <f>'Нарххо 2024'!F144</f>
        <v>3.3</v>
      </c>
      <c r="G144" s="169">
        <f>'Нарххо 2024'!G144</f>
        <v>3.3499999999999996</v>
      </c>
      <c r="H144" s="135">
        <f>'Нарххо 2024'!H144</f>
        <v>3.5</v>
      </c>
      <c r="I144" s="135">
        <f>'Нарххо 2024'!I144</f>
        <v>3.7</v>
      </c>
      <c r="J144" s="135">
        <f>'Нарххо 2024'!J144</f>
        <v>3.7</v>
      </c>
      <c r="K144" s="135">
        <f>'Нарххо 2024'!K144</f>
        <v>3.8</v>
      </c>
      <c r="L144" s="169">
        <f>'Нарххо 2024'!L144</f>
        <v>3.6749999999999998</v>
      </c>
      <c r="M144" s="135">
        <f>'Нарххо 2024'!M144</f>
        <v>3.8</v>
      </c>
      <c r="N144" s="135">
        <f>'Нарххо 2024'!N144</f>
        <v>3.8</v>
      </c>
      <c r="O144" s="135">
        <f>'Нарххо 2024'!O144</f>
        <v>3.8</v>
      </c>
      <c r="P144" s="135">
        <f>'Нарххо 2024'!P144</f>
        <v>3.8</v>
      </c>
      <c r="Q144" s="169">
        <f>'Нарххо 2024'!Q144</f>
        <v>3.8</v>
      </c>
      <c r="R144" s="135">
        <f>'Нарххо 2024'!R144</f>
        <v>3.9</v>
      </c>
      <c r="S144" s="135">
        <f>'Нарххо 2024'!S144</f>
        <v>4</v>
      </c>
      <c r="T144" s="135">
        <f>'Нарххо 2024'!T144</f>
        <v>4</v>
      </c>
      <c r="U144" s="135">
        <f>'Нарххо 2024'!U144</f>
        <v>5.0999999999999996</v>
      </c>
      <c r="V144" s="135">
        <f>'Нарххо 2024'!V144</f>
        <v>5</v>
      </c>
      <c r="W144" s="169">
        <f>'Нарххо 2024'!W144</f>
        <v>4.4000000000000004</v>
      </c>
      <c r="X144" s="135">
        <f>'Нарххо 2024'!X144</f>
        <v>5</v>
      </c>
      <c r="Y144" s="135">
        <f>'Нарххо 2024'!Y144</f>
        <v>5.2</v>
      </c>
      <c r="Z144" s="135">
        <f>'Нарххо 2024'!Z144</f>
        <v>0</v>
      </c>
      <c r="AA144" s="135">
        <f>'Нарххо 2024'!AA144</f>
        <v>0</v>
      </c>
      <c r="AB144" s="169">
        <f>'Нарххо 2024'!AB144</f>
        <v>5.0999999999999996</v>
      </c>
      <c r="AC144" s="135">
        <f>'Нарххо 2024'!AC144</f>
        <v>1.9</v>
      </c>
      <c r="AD144" s="135">
        <f>'Нарххо 2024'!AD144</f>
        <v>2.1</v>
      </c>
      <c r="AE144" s="135">
        <f>'Нарххо 2024'!AE144</f>
        <v>2.1</v>
      </c>
      <c r="AF144" s="135">
        <f>'Нарххо 2024'!AF144</f>
        <v>2.1</v>
      </c>
      <c r="AG144" s="169">
        <f>'Нарххо 2024'!AG144</f>
        <v>2.0499999999999998</v>
      </c>
      <c r="AH144" s="135">
        <f>'Нарххо 2024'!AH144</f>
        <v>2.2200000000000002</v>
      </c>
      <c r="AI144" s="135">
        <f>'Нарххо 2024'!AI144</f>
        <v>2.2200000000000002</v>
      </c>
      <c r="AJ144" s="135">
        <f>'Нарххо 2024'!AJ144</f>
        <v>2.2200000000000002</v>
      </c>
      <c r="AK144" s="135">
        <f>'Нарххо 2024'!AK144</f>
        <v>2.8</v>
      </c>
      <c r="AL144" s="135">
        <f>'Нарххо 2024'!AL144</f>
        <v>2</v>
      </c>
      <c r="AM144" s="169">
        <f>'Нарххо 2024'!AM144</f>
        <v>2.2920000000000003</v>
      </c>
      <c r="AN144" s="135">
        <f>'Нарххо 2024'!AN144</f>
        <v>2</v>
      </c>
      <c r="AO144" s="135">
        <f>'Нарххо 2024'!AO144</f>
        <v>2</v>
      </c>
      <c r="AP144" s="135">
        <f>'Нарххо 2024'!AP144</f>
        <v>3.1</v>
      </c>
      <c r="AQ144" s="135">
        <f>'Нарххо 2024'!AQ144</f>
        <v>3.1</v>
      </c>
      <c r="AR144" s="169">
        <f>'Нарххо 2024'!AR144</f>
        <v>2.5499999999999998</v>
      </c>
      <c r="AS144" s="135">
        <f>'Нарххо 2024'!AS144</f>
        <v>4.3</v>
      </c>
      <c r="AT144" s="135">
        <f>'Нарххо 2024'!AT144</f>
        <v>4.3</v>
      </c>
      <c r="AU144" s="135">
        <f>'Нарххо 2024'!AU144</f>
        <v>3.8</v>
      </c>
      <c r="AV144" s="135">
        <f>'Нарххо 2024'!AV144</f>
        <v>3.3</v>
      </c>
      <c r="AW144" s="135">
        <f>'Нарххо 2024'!AW144</f>
        <v>3.3</v>
      </c>
      <c r="AX144" s="169">
        <f>'Нарххо 2024'!AX144</f>
        <v>3.9249999999999998</v>
      </c>
      <c r="AY144" s="135">
        <f>'Нарххо 2024'!AY144</f>
        <v>3.1</v>
      </c>
      <c r="AZ144" s="135">
        <f>'Нарххо 2024'!AZ144</f>
        <v>2.6</v>
      </c>
      <c r="BA144" s="135">
        <f>'Нарххо 2024'!BA144</f>
        <v>2.2999999999999998</v>
      </c>
      <c r="BB144" s="135">
        <f>'Нарххо 2024'!BB144</f>
        <v>2.2999999999999998</v>
      </c>
      <c r="BC144" s="169">
        <f>'Нарххо 2024'!BC144</f>
        <v>2.5750000000000002</v>
      </c>
      <c r="BD144" s="135">
        <f>'Нарххо 2024'!BD144</f>
        <v>2.8</v>
      </c>
      <c r="BE144" s="135">
        <f>'Нарххо 2024'!BE144</f>
        <v>2.8</v>
      </c>
      <c r="BF144" s="135">
        <f>'Нарххо 2024'!BF144</f>
        <v>2.8</v>
      </c>
      <c r="BG144" s="135">
        <f>'Нарххо 2024'!BG144</f>
        <v>2.8</v>
      </c>
      <c r="BH144" s="169">
        <f>'Нарххо 2024'!BH144</f>
        <v>2.8</v>
      </c>
      <c r="BI144" s="135">
        <f>'Нарххо 2024'!BI144</f>
        <v>3.1</v>
      </c>
      <c r="BJ144" s="135">
        <f>'Нарххо 2024'!BJ144</f>
        <v>3</v>
      </c>
      <c r="BK144" s="135">
        <f>'Нарххо 2024'!BK144</f>
        <v>2.4</v>
      </c>
      <c r="BL144" s="135">
        <f>'Нарххо 2024'!BL144</f>
        <v>2.4</v>
      </c>
      <c r="BM144" s="135">
        <f>'Нарххо 2024'!BM144</f>
        <v>2.4</v>
      </c>
      <c r="BN144" s="169">
        <f>'Нарххо 2024'!BN144</f>
        <v>2.66</v>
      </c>
      <c r="BO144" s="135">
        <f>'Нарххо 2024'!BO144</f>
        <v>2.4</v>
      </c>
      <c r="BP144" s="135">
        <f>'Нарххо 2024'!BP144</f>
        <v>2.4</v>
      </c>
      <c r="BQ144" s="135">
        <f>'Нарххо 2024'!BQ144</f>
        <v>2.4</v>
      </c>
      <c r="BR144" s="135">
        <f>'Нарххо 2024'!BR144</f>
        <v>2.4</v>
      </c>
      <c r="BS144" s="169">
        <f>'Нарххо 2024'!BS144</f>
        <v>2.4</v>
      </c>
      <c r="BT144" s="135">
        <f>'Нарххо 2024'!BT144</f>
        <v>3.8</v>
      </c>
      <c r="BU144" s="135">
        <f>'Нарххо 2024'!BU144</f>
        <v>2.5</v>
      </c>
      <c r="BV144" s="135">
        <f>'Нарххо 2024'!BV144</f>
        <v>2.5</v>
      </c>
      <c r="BW144" s="135">
        <f>'Нарххо 2024'!BW144</f>
        <v>2.5</v>
      </c>
      <c r="BX144" s="169">
        <f>'Нарххо 2024'!BX144</f>
        <v>2.8250000000000002</v>
      </c>
      <c r="BY144" s="135">
        <f>'Нарххо 2024'!BY144</f>
        <v>2.5</v>
      </c>
      <c r="BZ144" s="135">
        <f>'Нарххо 2024'!BZ144</f>
        <v>2.5</v>
      </c>
      <c r="CA144" s="135">
        <f>'Нарххо 2024'!CA144</f>
        <v>2.5</v>
      </c>
      <c r="CB144" s="169">
        <f>'Нарххо 2024'!CB144</f>
        <v>2.5</v>
      </c>
      <c r="CC144" s="135">
        <f>'Нарххо 2024'!CC144</f>
        <v>2.5</v>
      </c>
      <c r="CD144" s="135">
        <f>'Нарххо 2024'!CD144</f>
        <v>2.5</v>
      </c>
      <c r="CE144" s="135">
        <f>'Нарххо 2024'!CE144</f>
        <v>2.5</v>
      </c>
      <c r="CF144" s="135">
        <f>'Нарххо 2024'!CF144</f>
        <v>2.5</v>
      </c>
      <c r="CG144" s="135">
        <f>'Нарххо 2024'!CG144</f>
        <v>2.5</v>
      </c>
      <c r="CH144" s="169">
        <f>'Нарххо 2024'!CH144</f>
        <v>2.5</v>
      </c>
      <c r="CI144" s="135">
        <f>'Нарххо 2024'!CI144</f>
        <v>2.5</v>
      </c>
      <c r="CJ144" s="135">
        <f>'Нарххо 2024'!CJ144</f>
        <v>2.5</v>
      </c>
      <c r="CK144" s="135">
        <f>'Нарххо 2024'!CK144</f>
        <v>2.5</v>
      </c>
      <c r="CL144" s="135">
        <f>'Нарххо 2024'!CL144</f>
        <v>2.5</v>
      </c>
      <c r="CM144" s="169">
        <f>'Нарххо 2024'!CM144</f>
        <v>2.5</v>
      </c>
      <c r="CN144" s="135">
        <f>'Нарххо 2024'!CN144</f>
        <v>2.5</v>
      </c>
      <c r="CO144" s="135">
        <f>'Нарххо 2024'!CO144</f>
        <v>2.5</v>
      </c>
      <c r="CP144" s="135">
        <f>'Нарххо 2024'!CP144</f>
        <v>2.5</v>
      </c>
      <c r="CQ144" s="135">
        <f>'Нарххо 2024'!CQ144</f>
        <v>2.5</v>
      </c>
      <c r="CR144" s="135">
        <f>'Нарххо 2024'!CR144</f>
        <v>4.5999999999999996</v>
      </c>
      <c r="CS144" s="169">
        <f>'Нарххо 2024'!CS144</f>
        <v>2.5</v>
      </c>
      <c r="CT144" s="135">
        <f>'Нарххо 2024'!CT144</f>
        <v>5.3</v>
      </c>
      <c r="CU144" s="135">
        <f>'Нарххо 2024'!CU144</f>
        <v>5.5</v>
      </c>
      <c r="CV144" s="135">
        <f>'Нарххо 2024'!CV144</f>
        <v>0</v>
      </c>
      <c r="CW144" s="135">
        <f>'Нарххо 2024'!CW144</f>
        <v>0</v>
      </c>
      <c r="CX144" s="169">
        <f>'Нарххо 2024'!CX144</f>
        <v>5.4</v>
      </c>
    </row>
    <row r="145" spans="1:102" ht="18" x14ac:dyDescent="0.25">
      <c r="A145" s="251">
        <v>4</v>
      </c>
      <c r="B145" s="170" t="s">
        <v>222</v>
      </c>
      <c r="C145" s="135">
        <f>'Нарххо 2024'!C145</f>
        <v>2.4</v>
      </c>
      <c r="D145" s="135">
        <f>'Нарххо 2024'!D145</f>
        <v>2.1</v>
      </c>
      <c r="E145" s="135">
        <f>'Нарххо 2024'!E145</f>
        <v>2.5</v>
      </c>
      <c r="F145" s="135">
        <f>'Нарххо 2024'!F145</f>
        <v>2.5</v>
      </c>
      <c r="G145" s="169">
        <f>'Нарххо 2024'!G145</f>
        <v>2.375</v>
      </c>
      <c r="H145" s="135">
        <f>'Нарххо 2024'!H145</f>
        <v>2.5</v>
      </c>
      <c r="I145" s="135">
        <f>'Нарххо 2024'!I145</f>
        <v>2.5</v>
      </c>
      <c r="J145" s="135">
        <f>'Нарххо 2024'!J145</f>
        <v>2.5</v>
      </c>
      <c r="K145" s="135">
        <f>'Нарххо 2024'!K145</f>
        <v>2.7</v>
      </c>
      <c r="L145" s="169">
        <f>'Нарххо 2024'!L145</f>
        <v>2.5499999999999998</v>
      </c>
      <c r="M145" s="135">
        <f>'Нарххо 2024'!M145</f>
        <v>2.8</v>
      </c>
      <c r="N145" s="135">
        <f>'Нарххо 2024'!N145</f>
        <v>2.8</v>
      </c>
      <c r="O145" s="135">
        <f>'Нарххо 2024'!O145</f>
        <v>2.6</v>
      </c>
      <c r="P145" s="135">
        <f>'Нарххо 2024'!P145</f>
        <v>2.6</v>
      </c>
      <c r="Q145" s="169">
        <f>'Нарххо 2024'!Q145</f>
        <v>2.6999999999999997</v>
      </c>
      <c r="R145" s="135">
        <f>'Нарххо 2024'!R145</f>
        <v>2.8</v>
      </c>
      <c r="S145" s="135">
        <f>'Нарххо 2024'!S145</f>
        <v>2.8</v>
      </c>
      <c r="T145" s="135">
        <f>'Нарххо 2024'!T145</f>
        <v>2.8</v>
      </c>
      <c r="U145" s="135">
        <f>'Нарххо 2024'!U145</f>
        <v>2.9</v>
      </c>
      <c r="V145" s="135">
        <f>'Нарххо 2024'!V145</f>
        <v>3.1</v>
      </c>
      <c r="W145" s="169">
        <f>'Нарххо 2024'!W145</f>
        <v>2.88</v>
      </c>
      <c r="X145" s="135">
        <f>'Нарххо 2024'!X145</f>
        <v>3.2</v>
      </c>
      <c r="Y145" s="135">
        <f>'Нарххо 2024'!Y145</f>
        <v>3.4</v>
      </c>
      <c r="Z145" s="135">
        <f>'Нарххо 2024'!Z145</f>
        <v>3.5</v>
      </c>
      <c r="AA145" s="135">
        <f>'Нарххо 2024'!AA145</f>
        <v>3.3</v>
      </c>
      <c r="AB145" s="169">
        <f>'Нарххо 2024'!AB145</f>
        <v>3.3499999999999996</v>
      </c>
      <c r="AC145" s="135">
        <f>'Нарххо 2024'!AC145</f>
        <v>3.3</v>
      </c>
      <c r="AD145" s="135">
        <f>'Нарххо 2024'!AD145</f>
        <v>3.5</v>
      </c>
      <c r="AE145" s="135">
        <f>'Нарххо 2024'!AE145</f>
        <v>3.5</v>
      </c>
      <c r="AF145" s="135">
        <f>'Нарххо 2024'!AF145</f>
        <v>3.5</v>
      </c>
      <c r="AG145" s="169">
        <f>'Нарххо 2024'!AG145</f>
        <v>3.45</v>
      </c>
      <c r="AH145" s="135">
        <f>'Нарххо 2024'!AH145</f>
        <v>3.46</v>
      </c>
      <c r="AI145" s="135">
        <f>'Нарххо 2024'!AI145</f>
        <v>3.46</v>
      </c>
      <c r="AJ145" s="135">
        <f>'Нарххо 2024'!AJ145</f>
        <v>3.46</v>
      </c>
      <c r="AK145" s="135">
        <f>'Нарххо 2024'!AK145</f>
        <v>3.5</v>
      </c>
      <c r="AL145" s="135">
        <f>'Нарххо 2024'!AL145</f>
        <v>3.5</v>
      </c>
      <c r="AM145" s="169">
        <f>'Нарххо 2024'!AM145</f>
        <v>3.476</v>
      </c>
      <c r="AN145" s="135">
        <f>'Нарххо 2024'!AN145</f>
        <v>3.5</v>
      </c>
      <c r="AO145" s="135">
        <f>'Нарххо 2024'!AO145</f>
        <v>3.5</v>
      </c>
      <c r="AP145" s="135">
        <f>'Нарххо 2024'!AP145</f>
        <v>3.5</v>
      </c>
      <c r="AQ145" s="135">
        <f>'Нарххо 2024'!AQ145</f>
        <v>3.5</v>
      </c>
      <c r="AR145" s="169">
        <f>'Нарххо 2024'!AR145</f>
        <v>3.5</v>
      </c>
      <c r="AS145" s="135">
        <f>'Нарххо 2024'!AS145</f>
        <v>4</v>
      </c>
      <c r="AT145" s="135">
        <f>'Нарххо 2024'!AT145</f>
        <v>4</v>
      </c>
      <c r="AU145" s="135">
        <f>'Нарххо 2024'!AU145</f>
        <v>4.0999999999999996</v>
      </c>
      <c r="AV145" s="135">
        <f>'Нарххо 2024'!AV145</f>
        <v>3.6</v>
      </c>
      <c r="AW145" s="135">
        <f>'Нарххо 2024'!AW145</f>
        <v>3.5</v>
      </c>
      <c r="AX145" s="169">
        <f>'Нарххо 2024'!AX145</f>
        <v>3.9249999999999998</v>
      </c>
      <c r="AY145" s="135">
        <f>'Нарххо 2024'!AY145</f>
        <v>3.4</v>
      </c>
      <c r="AZ145" s="135">
        <f>'Нарххо 2024'!AZ145</f>
        <v>2.8</v>
      </c>
      <c r="BA145" s="135">
        <f>'Нарххо 2024'!BA145</f>
        <v>2.8</v>
      </c>
      <c r="BB145" s="135">
        <f>'Нарххо 2024'!BB145</f>
        <v>2.8</v>
      </c>
      <c r="BC145" s="169">
        <f>'Нарххо 2024'!BC145</f>
        <v>2.95</v>
      </c>
      <c r="BD145" s="135">
        <f>'Нарххо 2024'!BD145</f>
        <v>2.8</v>
      </c>
      <c r="BE145" s="135">
        <f>'Нарххо 2024'!BE145</f>
        <v>2.8</v>
      </c>
      <c r="BF145" s="135">
        <f>'Нарххо 2024'!BF145</f>
        <v>2.8</v>
      </c>
      <c r="BG145" s="135">
        <f>'Нарххо 2024'!BG145</f>
        <v>2.8</v>
      </c>
      <c r="BH145" s="169">
        <f>'Нарххо 2024'!BH145</f>
        <v>2.8</v>
      </c>
      <c r="BI145" s="135">
        <f>'Нарххо 2024'!BI145</f>
        <v>2.5</v>
      </c>
      <c r="BJ145" s="135">
        <f>'Нарххо 2024'!BJ145</f>
        <v>2</v>
      </c>
      <c r="BK145" s="135">
        <f>'Нарххо 2024'!BK145</f>
        <v>2.2999999999999998</v>
      </c>
      <c r="BL145" s="135">
        <f>'Нарххо 2024'!BL145</f>
        <v>2.2999999999999998</v>
      </c>
      <c r="BM145" s="135">
        <f>'Нарххо 2024'!BM145</f>
        <v>2.2999999999999998</v>
      </c>
      <c r="BN145" s="169">
        <f>'Нарххо 2024'!BN145</f>
        <v>2.2799999999999998</v>
      </c>
      <c r="BO145" s="135">
        <f>'Нарххо 2024'!BO145</f>
        <v>2.2999999999999998</v>
      </c>
      <c r="BP145" s="135">
        <f>'Нарххо 2024'!BP145</f>
        <v>2.8</v>
      </c>
      <c r="BQ145" s="135">
        <f>'Нарххо 2024'!BQ145</f>
        <v>2.8</v>
      </c>
      <c r="BR145" s="135">
        <f>'Нарххо 2024'!BR145</f>
        <v>2.8</v>
      </c>
      <c r="BS145" s="169">
        <f>'Нарххо 2024'!BS145</f>
        <v>2.6749999999999998</v>
      </c>
      <c r="BT145" s="135">
        <f>'Нарххо 2024'!BT145</f>
        <v>4</v>
      </c>
      <c r="BU145" s="135">
        <f>'Нарххо 2024'!BU145</f>
        <v>4</v>
      </c>
      <c r="BV145" s="135">
        <f>'Нарххо 2024'!BV145</f>
        <v>4</v>
      </c>
      <c r="BW145" s="135">
        <f>'Нарххо 2024'!BW145</f>
        <v>4</v>
      </c>
      <c r="BX145" s="169">
        <f>'Нарххо 2024'!BX145</f>
        <v>4</v>
      </c>
      <c r="BY145" s="135">
        <f>'Нарххо 2024'!BY145</f>
        <v>4</v>
      </c>
      <c r="BZ145" s="135">
        <f>'Нарххо 2024'!BZ145</f>
        <v>4</v>
      </c>
      <c r="CA145" s="135">
        <f>'Нарххо 2024'!CA145</f>
        <v>4</v>
      </c>
      <c r="CB145" s="169">
        <f>'Нарххо 2024'!CB145</f>
        <v>4</v>
      </c>
      <c r="CC145" s="135">
        <f>'Нарххо 2024'!CC145</f>
        <v>4</v>
      </c>
      <c r="CD145" s="135">
        <f>'Нарххо 2024'!CD145</f>
        <v>4</v>
      </c>
      <c r="CE145" s="135">
        <f>'Нарххо 2024'!CE145</f>
        <v>4</v>
      </c>
      <c r="CF145" s="135">
        <f>'Нарххо 2024'!CF145</f>
        <v>4</v>
      </c>
      <c r="CG145" s="135">
        <f>'Нарххо 2024'!CG145</f>
        <v>4</v>
      </c>
      <c r="CH145" s="169">
        <f>'Нарххо 2024'!CH145</f>
        <v>4</v>
      </c>
      <c r="CI145" s="135">
        <f>'Нарххо 2024'!CI145</f>
        <v>4</v>
      </c>
      <c r="CJ145" s="135">
        <f>'Нарххо 2024'!CJ145</f>
        <v>4</v>
      </c>
      <c r="CK145" s="135">
        <f>'Нарххо 2024'!CK145</f>
        <v>4</v>
      </c>
      <c r="CL145" s="135">
        <f>'Нарххо 2024'!CL145</f>
        <v>4</v>
      </c>
      <c r="CM145" s="169">
        <f>'Нарххо 2024'!CM145</f>
        <v>4</v>
      </c>
      <c r="CN145" s="135">
        <f>'Нарххо 2024'!CN145</f>
        <v>4</v>
      </c>
      <c r="CO145" s="135">
        <f>'Нарххо 2024'!CO145</f>
        <v>4</v>
      </c>
      <c r="CP145" s="135">
        <f>'Нарххо 2024'!CP145</f>
        <v>4</v>
      </c>
      <c r="CQ145" s="135">
        <f>'Нарххо 2024'!CQ145</f>
        <v>4</v>
      </c>
      <c r="CR145" s="135">
        <f>'Нарххо 2024'!CR145</f>
        <v>5.8</v>
      </c>
      <c r="CS145" s="169">
        <f>'Нарххо 2024'!CS145</f>
        <v>4</v>
      </c>
      <c r="CT145" s="135">
        <f>'Нарххо 2024'!CT145</f>
        <v>6.4</v>
      </c>
      <c r="CU145" s="135">
        <f>'Нарххо 2024'!CU145</f>
        <v>6.8</v>
      </c>
      <c r="CV145" s="135">
        <f>'Нарххо 2024'!CV145</f>
        <v>0</v>
      </c>
      <c r="CW145" s="135">
        <f>'Нарххо 2024'!CW145</f>
        <v>0</v>
      </c>
      <c r="CX145" s="169">
        <f>'Нарххо 2024'!CX145</f>
        <v>6.6</v>
      </c>
    </row>
    <row r="146" spans="1:102" ht="18" x14ac:dyDescent="0.25">
      <c r="A146" s="209">
        <v>5</v>
      </c>
      <c r="B146" s="170" t="s">
        <v>224</v>
      </c>
      <c r="C146" s="135">
        <f>'Нарххо 2024'!C146</f>
        <v>20</v>
      </c>
      <c r="D146" s="135">
        <f>'Нарххо 2024'!D146</f>
        <v>20</v>
      </c>
      <c r="E146" s="135">
        <f>'Нарххо 2024'!E146</f>
        <v>21</v>
      </c>
      <c r="F146" s="135">
        <f>'Нарххо 2024'!F146</f>
        <v>22</v>
      </c>
      <c r="G146" s="169">
        <f>'Нарххо 2024'!G146</f>
        <v>20.75</v>
      </c>
      <c r="H146" s="135">
        <f>'Нарххо 2024'!H146</f>
        <v>22</v>
      </c>
      <c r="I146" s="135">
        <f>'Нарххо 2024'!I146</f>
        <v>20</v>
      </c>
      <c r="J146" s="135">
        <f>'Нарххо 2024'!J146</f>
        <v>20</v>
      </c>
      <c r="K146" s="135">
        <f>'Нарххо 2024'!K146</f>
        <v>18</v>
      </c>
      <c r="L146" s="169">
        <f>'Нарххо 2024'!L146</f>
        <v>20</v>
      </c>
      <c r="M146" s="135">
        <f>'Нарххо 2024'!M146</f>
        <v>18</v>
      </c>
      <c r="N146" s="135">
        <f>'Нарххо 2024'!N146</f>
        <v>18</v>
      </c>
      <c r="O146" s="135">
        <f>'Нарххо 2024'!O146</f>
        <v>16</v>
      </c>
      <c r="P146" s="135">
        <f>'Нарххо 2024'!P146</f>
        <v>16</v>
      </c>
      <c r="Q146" s="169">
        <f>'Нарххо 2024'!Q146</f>
        <v>17</v>
      </c>
      <c r="R146" s="135">
        <f>'Нарххо 2024'!R146</f>
        <v>18</v>
      </c>
      <c r="S146" s="135">
        <f>'Нарххо 2024'!S146</f>
        <v>20</v>
      </c>
      <c r="T146" s="135">
        <f>'Нарххо 2024'!T146</f>
        <v>18</v>
      </c>
      <c r="U146" s="135">
        <f>'Нарххо 2024'!U146</f>
        <v>18</v>
      </c>
      <c r="V146" s="135">
        <f>'Нарххо 2024'!V146</f>
        <v>16</v>
      </c>
      <c r="W146" s="169">
        <f>'Нарххо 2024'!W146</f>
        <v>18</v>
      </c>
      <c r="X146" s="135">
        <f>'Нарххо 2024'!X146</f>
        <v>15</v>
      </c>
      <c r="Y146" s="135">
        <f>'Нарххо 2024'!Y146</f>
        <v>16</v>
      </c>
      <c r="Z146" s="135">
        <f>'Нарххо 2024'!Z146</f>
        <v>16</v>
      </c>
      <c r="AA146" s="135">
        <f>'Нарххо 2024'!AA146</f>
        <v>13</v>
      </c>
      <c r="AB146" s="169">
        <f>'Нарххо 2024'!AB146</f>
        <v>15</v>
      </c>
      <c r="AC146" s="135">
        <f>'Нарххо 2024'!AC146</f>
        <v>13</v>
      </c>
      <c r="AD146" s="135">
        <f>'Нарххо 2024'!AD146</f>
        <v>12</v>
      </c>
      <c r="AE146" s="135">
        <f>'Нарххо 2024'!AE146</f>
        <v>12</v>
      </c>
      <c r="AF146" s="135">
        <f>'Нарххо 2024'!AF146</f>
        <v>12</v>
      </c>
      <c r="AG146" s="169">
        <f>'Нарххо 2024'!AG146</f>
        <v>12.25</v>
      </c>
      <c r="AH146" s="135">
        <f>'Нарххо 2024'!AH146</f>
        <v>6</v>
      </c>
      <c r="AI146" s="135">
        <f>'Нарххо 2024'!AI146</f>
        <v>6</v>
      </c>
      <c r="AJ146" s="135">
        <f>'Нарххо 2024'!AJ146</f>
        <v>6</v>
      </c>
      <c r="AK146" s="135">
        <f>'Нарххо 2024'!AK146</f>
        <v>5</v>
      </c>
      <c r="AL146" s="135">
        <f>'Нарххо 2024'!AL146</f>
        <v>5.5</v>
      </c>
      <c r="AM146" s="169">
        <f>'Нарххо 2024'!AM146</f>
        <v>5.7</v>
      </c>
      <c r="AN146" s="135">
        <f>'Нарххо 2024'!AN146</f>
        <v>7</v>
      </c>
      <c r="AO146" s="135">
        <f>'Нарххо 2024'!AO146</f>
        <v>8</v>
      </c>
      <c r="AP146" s="135">
        <f>'Нарххо 2024'!AP146</f>
        <v>7</v>
      </c>
      <c r="AQ146" s="135">
        <f>'Нарххо 2024'!AQ146</f>
        <v>7</v>
      </c>
      <c r="AR146" s="169">
        <f>'Нарххо 2024'!AR146</f>
        <v>7.25</v>
      </c>
      <c r="AS146" s="135">
        <f>'Нарххо 2024'!AS146</f>
        <v>5</v>
      </c>
      <c r="AT146" s="135">
        <f>'Нарххо 2024'!AT146</f>
        <v>5</v>
      </c>
      <c r="AU146" s="135">
        <f>'Нарххо 2024'!AU146</f>
        <v>5</v>
      </c>
      <c r="AV146" s="135">
        <f>'Нарххо 2024'!AV146</f>
        <v>7</v>
      </c>
      <c r="AW146" s="135">
        <f>'Нарххо 2024'!AW146</f>
        <v>8</v>
      </c>
      <c r="AX146" s="169">
        <f>'Нарххо 2024'!AX146</f>
        <v>5.5</v>
      </c>
      <c r="AY146" s="135">
        <f>'Нарххо 2024'!AY146</f>
        <v>8.5</v>
      </c>
      <c r="AZ146" s="135">
        <f>'Нарххо 2024'!AZ146</f>
        <v>8.5</v>
      </c>
      <c r="BA146" s="135">
        <f>'Нарххо 2024'!BA146</f>
        <v>9</v>
      </c>
      <c r="BB146" s="135">
        <f>'Нарххо 2024'!BB146</f>
        <v>9</v>
      </c>
      <c r="BC146" s="169">
        <f>'Нарххо 2024'!BC146</f>
        <v>8.75</v>
      </c>
      <c r="BD146" s="135">
        <f>'Нарххо 2024'!BD146</f>
        <v>11</v>
      </c>
      <c r="BE146" s="135">
        <f>'Нарххо 2024'!BE146</f>
        <v>11</v>
      </c>
      <c r="BF146" s="135">
        <f>'Нарххо 2024'!BF146</f>
        <v>11</v>
      </c>
      <c r="BG146" s="135">
        <f>'Нарххо 2024'!BG146</f>
        <v>11</v>
      </c>
      <c r="BH146" s="169">
        <f>'Нарххо 2024'!BH146</f>
        <v>11</v>
      </c>
      <c r="BI146" s="135">
        <f>'Нарххо 2024'!BI146</f>
        <v>13.5</v>
      </c>
      <c r="BJ146" s="135">
        <f>'Нарххо 2024'!BJ146</f>
        <v>12.5</v>
      </c>
      <c r="BK146" s="135">
        <f>'Нарххо 2024'!BK146</f>
        <v>13.5</v>
      </c>
      <c r="BL146" s="135">
        <f>'Нарххо 2024'!BL146</f>
        <v>13.5</v>
      </c>
      <c r="BM146" s="135">
        <f>'Нарххо 2024'!BM146</f>
        <v>13.5</v>
      </c>
      <c r="BN146" s="169">
        <f>'Нарххо 2024'!BN146</f>
        <v>13.3</v>
      </c>
      <c r="BO146" s="135">
        <f>'Нарххо 2024'!BO146</f>
        <v>13.5</v>
      </c>
      <c r="BP146" s="135">
        <f>'Нарххо 2024'!BP146</f>
        <v>13.5</v>
      </c>
      <c r="BQ146" s="135">
        <f>'Нарххо 2024'!BQ146</f>
        <v>13.5</v>
      </c>
      <c r="BR146" s="135">
        <f>'Нарххо 2024'!BR146</f>
        <v>13.5</v>
      </c>
      <c r="BS146" s="169">
        <f>'Нарххо 2024'!BS146</f>
        <v>13.5</v>
      </c>
      <c r="BT146" s="135">
        <f>'Нарххо 2024'!BT146</f>
        <v>14</v>
      </c>
      <c r="BU146" s="135">
        <f>'Нарххо 2024'!BU146</f>
        <v>14</v>
      </c>
      <c r="BV146" s="135">
        <f>'Нарххо 2024'!BV146</f>
        <v>14</v>
      </c>
      <c r="BW146" s="135">
        <f>'Нарххо 2024'!BW146</f>
        <v>14</v>
      </c>
      <c r="BX146" s="169">
        <f>'Нарххо 2024'!BX146</f>
        <v>14</v>
      </c>
      <c r="BY146" s="135">
        <f>'Нарххо 2024'!BY146</f>
        <v>14</v>
      </c>
      <c r="BZ146" s="135">
        <f>'Нарххо 2024'!BZ146</f>
        <v>14</v>
      </c>
      <c r="CA146" s="135">
        <f>'Нарххо 2024'!CA146</f>
        <v>14</v>
      </c>
      <c r="CB146" s="169">
        <f>'Нарххо 2024'!CB146</f>
        <v>14</v>
      </c>
      <c r="CC146" s="135">
        <f>'Нарххо 2024'!CC146</f>
        <v>14</v>
      </c>
      <c r="CD146" s="135">
        <f>'Нарххо 2024'!CD146</f>
        <v>14</v>
      </c>
      <c r="CE146" s="135">
        <f>'Нарххо 2024'!CE146</f>
        <v>14</v>
      </c>
      <c r="CF146" s="135">
        <f>'Нарххо 2024'!CF146</f>
        <v>14</v>
      </c>
      <c r="CG146" s="135">
        <f>'Нарххо 2024'!CG146</f>
        <v>14</v>
      </c>
      <c r="CH146" s="169">
        <f>'Нарххо 2024'!CH146</f>
        <v>14</v>
      </c>
      <c r="CI146" s="135">
        <f>'Нарххо 2024'!CI146</f>
        <v>14</v>
      </c>
      <c r="CJ146" s="135">
        <f>'Нарххо 2024'!CJ146</f>
        <v>14</v>
      </c>
      <c r="CK146" s="135">
        <f>'Нарххо 2024'!CK146</f>
        <v>14</v>
      </c>
      <c r="CL146" s="135">
        <f>'Нарххо 2024'!CL146</f>
        <v>14</v>
      </c>
      <c r="CM146" s="169">
        <f>'Нарххо 2024'!CM146</f>
        <v>14</v>
      </c>
      <c r="CN146" s="135">
        <f>'Нарххо 2024'!CN146</f>
        <v>14</v>
      </c>
      <c r="CO146" s="135">
        <f>'Нарххо 2024'!CO146</f>
        <v>14</v>
      </c>
      <c r="CP146" s="135">
        <f>'Нарххо 2024'!CP146</f>
        <v>14</v>
      </c>
      <c r="CQ146" s="135">
        <f>'Нарххо 2024'!CQ146</f>
        <v>14</v>
      </c>
      <c r="CR146" s="135">
        <f>'Нарххо 2024'!CR146</f>
        <v>8</v>
      </c>
      <c r="CS146" s="169">
        <f>'Нарххо 2024'!CS146</f>
        <v>14</v>
      </c>
      <c r="CT146" s="135">
        <f>'Нарххо 2024'!CT146</f>
        <v>5</v>
      </c>
      <c r="CU146" s="135">
        <f>'Нарххо 2024'!CU146</f>
        <v>6</v>
      </c>
      <c r="CV146" s="135">
        <f>'Нарххо 2024'!CV146</f>
        <v>0</v>
      </c>
      <c r="CW146" s="135">
        <f>'Нарххо 2024'!CW146</f>
        <v>0</v>
      </c>
      <c r="CX146" s="169">
        <f>'Нарххо 2024'!CX146</f>
        <v>5.5</v>
      </c>
    </row>
    <row r="147" spans="1:102" ht="18" x14ac:dyDescent="0.25">
      <c r="A147" s="251">
        <v>6</v>
      </c>
      <c r="B147" s="170" t="s">
        <v>225</v>
      </c>
      <c r="C147" s="135">
        <f>'Нарххо 2024'!C147</f>
        <v>17</v>
      </c>
      <c r="D147" s="135">
        <f>'Нарххо 2024'!D147</f>
        <v>17</v>
      </c>
      <c r="E147" s="135">
        <f>'Нарххо 2024'!E147</f>
        <v>17</v>
      </c>
      <c r="F147" s="135">
        <f>'Нарххо 2024'!F147</f>
        <v>18</v>
      </c>
      <c r="G147" s="169">
        <f>'Нарххо 2024'!G147</f>
        <v>17.25</v>
      </c>
      <c r="H147" s="135">
        <f>'Нарххо 2024'!H147</f>
        <v>18</v>
      </c>
      <c r="I147" s="135">
        <f>'Нарххо 2024'!I147</f>
        <v>18</v>
      </c>
      <c r="J147" s="135">
        <f>'Нарххо 2024'!J147</f>
        <v>18</v>
      </c>
      <c r="K147" s="135">
        <f>'Нарххо 2024'!K147</f>
        <v>16</v>
      </c>
      <c r="L147" s="169">
        <f>'Нарххо 2024'!L147</f>
        <v>17.5</v>
      </c>
      <c r="M147" s="135">
        <f>'Нарххо 2024'!M147</f>
        <v>16</v>
      </c>
      <c r="N147" s="135">
        <f>'Нарххо 2024'!N147</f>
        <v>17</v>
      </c>
      <c r="O147" s="135">
        <f>'Нарххо 2024'!O147</f>
        <v>15</v>
      </c>
      <c r="P147" s="135">
        <f>'Нарххо 2024'!P147</f>
        <v>15</v>
      </c>
      <c r="Q147" s="169">
        <f>'Нарххо 2024'!Q147</f>
        <v>15.75</v>
      </c>
      <c r="R147" s="135">
        <f>'Нарххо 2024'!R147</f>
        <v>15</v>
      </c>
      <c r="S147" s="135">
        <f>'Нарххо 2024'!S147</f>
        <v>18</v>
      </c>
      <c r="T147" s="135">
        <f>'Нарххо 2024'!T147</f>
        <v>15</v>
      </c>
      <c r="U147" s="135">
        <f>'Нарххо 2024'!U147</f>
        <v>15</v>
      </c>
      <c r="V147" s="135">
        <f>'Нарххо 2024'!V147</f>
        <v>13</v>
      </c>
      <c r="W147" s="169">
        <f>'Нарххо 2024'!W147</f>
        <v>15.2</v>
      </c>
      <c r="X147" s="135">
        <f>'Нарххо 2024'!X147</f>
        <v>10</v>
      </c>
      <c r="Y147" s="135">
        <f>'Нарххо 2024'!Y147</f>
        <v>8</v>
      </c>
      <c r="Z147" s="135">
        <f>'Нарххо 2024'!Z147</f>
        <v>7</v>
      </c>
      <c r="AA147" s="135">
        <f>'Нарххо 2024'!AA147</f>
        <v>6</v>
      </c>
      <c r="AB147" s="169">
        <f>'Нарххо 2024'!AB147</f>
        <v>7.75</v>
      </c>
      <c r="AC147" s="135">
        <f>'Нарххо 2024'!AC147</f>
        <v>6</v>
      </c>
      <c r="AD147" s="135">
        <f>'Нарххо 2024'!AD147</f>
        <v>6</v>
      </c>
      <c r="AE147" s="135">
        <f>'Нарххо 2024'!AE147</f>
        <v>6</v>
      </c>
      <c r="AF147" s="135">
        <f>'Нарххо 2024'!AF147</f>
        <v>6</v>
      </c>
      <c r="AG147" s="169">
        <f>'Нарххо 2024'!AG147</f>
        <v>6</v>
      </c>
      <c r="AH147" s="135">
        <f>'Нарххо 2024'!AH147</f>
        <v>6</v>
      </c>
      <c r="AI147" s="135">
        <f>'Нарххо 2024'!AI147</f>
        <v>6</v>
      </c>
      <c r="AJ147" s="135">
        <f>'Нарххо 2024'!AJ147</f>
        <v>6</v>
      </c>
      <c r="AK147" s="135">
        <f>'Нарххо 2024'!AK147</f>
        <v>7</v>
      </c>
      <c r="AL147" s="135">
        <f>'Нарххо 2024'!AL147</f>
        <v>7</v>
      </c>
      <c r="AM147" s="169">
        <f>'Нарххо 2024'!AM147</f>
        <v>6.4</v>
      </c>
      <c r="AN147" s="135">
        <f>'Нарххо 2024'!AN147</f>
        <v>8.5</v>
      </c>
      <c r="AO147" s="135">
        <f>'Нарххо 2024'!AO147</f>
        <v>8.5</v>
      </c>
      <c r="AP147" s="135">
        <f>'Нарххо 2024'!AP147</f>
        <v>8</v>
      </c>
      <c r="AQ147" s="135">
        <f>'Нарххо 2024'!AQ147</f>
        <v>8</v>
      </c>
      <c r="AR147" s="169">
        <f>'Нарххо 2024'!AR147</f>
        <v>8.25</v>
      </c>
      <c r="AS147" s="135">
        <f>'Нарххо 2024'!AS147</f>
        <v>6</v>
      </c>
      <c r="AT147" s="135">
        <f>'Нарххо 2024'!AT147</f>
        <v>6</v>
      </c>
      <c r="AU147" s="135">
        <f>'Нарххо 2024'!AU147</f>
        <v>6</v>
      </c>
      <c r="AV147" s="135">
        <f>'Нарххо 2024'!AV147</f>
        <v>8</v>
      </c>
      <c r="AW147" s="135">
        <f>'Нарххо 2024'!AW147</f>
        <v>9</v>
      </c>
      <c r="AX147" s="169">
        <f>'Нарххо 2024'!AX147</f>
        <v>6.5</v>
      </c>
      <c r="AY147" s="135">
        <f>'Нарххо 2024'!AY147</f>
        <v>9.5</v>
      </c>
      <c r="AZ147" s="135">
        <f>'Нарххо 2024'!AZ147</f>
        <v>9</v>
      </c>
      <c r="BA147" s="135">
        <f>'Нарххо 2024'!BA147</f>
        <v>10</v>
      </c>
      <c r="BB147" s="135">
        <f>'Нарххо 2024'!BB147</f>
        <v>10</v>
      </c>
      <c r="BC147" s="169">
        <f>'Нарххо 2024'!BC147</f>
        <v>9.625</v>
      </c>
      <c r="BD147" s="135">
        <f>'Нарххо 2024'!BD147</f>
        <v>10</v>
      </c>
      <c r="BE147" s="135">
        <f>'Нарххо 2024'!BE147</f>
        <v>10</v>
      </c>
      <c r="BF147" s="135">
        <f>'Нарххо 2024'!BF147</f>
        <v>10</v>
      </c>
      <c r="BG147" s="135">
        <f>'Нарххо 2024'!BG147</f>
        <v>10</v>
      </c>
      <c r="BH147" s="169">
        <f>'Нарххо 2024'!BH147</f>
        <v>10</v>
      </c>
      <c r="BI147" s="135">
        <f>'Нарххо 2024'!BI147</f>
        <v>11</v>
      </c>
      <c r="BJ147" s="135">
        <f>'Нарххо 2024'!BJ147</f>
        <v>11</v>
      </c>
      <c r="BK147" s="135">
        <f>'Нарххо 2024'!BK147</f>
        <v>11</v>
      </c>
      <c r="BL147" s="135">
        <f>'Нарххо 2024'!BL147</f>
        <v>11</v>
      </c>
      <c r="BM147" s="135">
        <f>'Нарххо 2024'!BM147</f>
        <v>11</v>
      </c>
      <c r="BN147" s="169">
        <f>'Нарххо 2024'!BN147</f>
        <v>11</v>
      </c>
      <c r="BO147" s="135">
        <f>'Нарххо 2024'!BO147</f>
        <v>11</v>
      </c>
      <c r="BP147" s="135">
        <f>'Нарххо 2024'!BP147</f>
        <v>11</v>
      </c>
      <c r="BQ147" s="135">
        <f>'Нарххо 2024'!BQ147</f>
        <v>11</v>
      </c>
      <c r="BR147" s="135">
        <f>'Нарххо 2024'!BR147</f>
        <v>11</v>
      </c>
      <c r="BS147" s="169">
        <f>'Нарххо 2024'!BS147</f>
        <v>11</v>
      </c>
      <c r="BT147" s="135">
        <f>'Нарххо 2024'!BT147</f>
        <v>12</v>
      </c>
      <c r="BU147" s="135">
        <f>'Нарххо 2024'!BU147</f>
        <v>12</v>
      </c>
      <c r="BV147" s="135">
        <f>'Нарххо 2024'!BV147</f>
        <v>12</v>
      </c>
      <c r="BW147" s="135">
        <f>'Нарххо 2024'!BW147</f>
        <v>12</v>
      </c>
      <c r="BX147" s="169">
        <f>'Нарххо 2024'!BX147</f>
        <v>12</v>
      </c>
      <c r="BY147" s="135">
        <f>'Нарххо 2024'!BY147</f>
        <v>12</v>
      </c>
      <c r="BZ147" s="135">
        <f>'Нарххо 2024'!BZ147</f>
        <v>12</v>
      </c>
      <c r="CA147" s="135">
        <f>'Нарххо 2024'!CA147</f>
        <v>12</v>
      </c>
      <c r="CB147" s="169">
        <f>'Нарххо 2024'!CB147</f>
        <v>12</v>
      </c>
      <c r="CC147" s="135">
        <f>'Нарххо 2024'!CC147</f>
        <v>12</v>
      </c>
      <c r="CD147" s="135">
        <f>'Нарххо 2024'!CD147</f>
        <v>12</v>
      </c>
      <c r="CE147" s="135">
        <f>'Нарххо 2024'!CE147</f>
        <v>12</v>
      </c>
      <c r="CF147" s="135">
        <f>'Нарххо 2024'!CF147</f>
        <v>12</v>
      </c>
      <c r="CG147" s="135">
        <f>'Нарххо 2024'!CG147</f>
        <v>12</v>
      </c>
      <c r="CH147" s="169">
        <f>'Нарххо 2024'!CH147</f>
        <v>12</v>
      </c>
      <c r="CI147" s="135">
        <f>'Нарххо 2024'!CI147</f>
        <v>12</v>
      </c>
      <c r="CJ147" s="135">
        <f>'Нарххо 2024'!CJ147</f>
        <v>12</v>
      </c>
      <c r="CK147" s="135">
        <f>'Нарххо 2024'!CK147</f>
        <v>12</v>
      </c>
      <c r="CL147" s="135">
        <f>'Нарххо 2024'!CL147</f>
        <v>12</v>
      </c>
      <c r="CM147" s="169">
        <f>'Нарххо 2024'!CM147</f>
        <v>12</v>
      </c>
      <c r="CN147" s="135">
        <f>'Нарххо 2024'!CN147</f>
        <v>12</v>
      </c>
      <c r="CO147" s="135">
        <f>'Нарххо 2024'!CO147</f>
        <v>12</v>
      </c>
      <c r="CP147" s="135">
        <f>'Нарххо 2024'!CP147</f>
        <v>12</v>
      </c>
      <c r="CQ147" s="135">
        <f>'Нарххо 2024'!CQ147</f>
        <v>12</v>
      </c>
      <c r="CR147" s="135">
        <f>'Нарххо 2024'!CR147</f>
        <v>6</v>
      </c>
      <c r="CS147" s="169">
        <f>'Нарххо 2024'!CS147</f>
        <v>12</v>
      </c>
      <c r="CT147" s="135">
        <f>'Нарххо 2024'!CT147</f>
        <v>5.5</v>
      </c>
      <c r="CU147" s="135">
        <f>'Нарххо 2024'!CU147</f>
        <v>5.5</v>
      </c>
      <c r="CV147" s="135">
        <f>'Нарххо 2024'!CV147</f>
        <v>0</v>
      </c>
      <c r="CW147" s="135">
        <f>'Нарххо 2024'!CW147</f>
        <v>0</v>
      </c>
      <c r="CX147" s="169">
        <f>'Нарххо 2024'!CX147</f>
        <v>5.5</v>
      </c>
    </row>
    <row r="148" spans="1:102" ht="18" x14ac:dyDescent="0.25">
      <c r="A148" s="251">
        <v>7</v>
      </c>
      <c r="B148" s="170" t="s">
        <v>226</v>
      </c>
      <c r="C148" s="135">
        <f>'Нарххо 2024'!C148</f>
        <v>8</v>
      </c>
      <c r="D148" s="135">
        <f>'Нарххо 2024'!D148</f>
        <v>8</v>
      </c>
      <c r="E148" s="135">
        <f>'Нарххо 2024'!E148</f>
        <v>8</v>
      </c>
      <c r="F148" s="135">
        <f>'Нарххо 2024'!F148</f>
        <v>8.5</v>
      </c>
      <c r="G148" s="169">
        <f>'Нарххо 2024'!G148</f>
        <v>8.125</v>
      </c>
      <c r="H148" s="135">
        <f>'Нарххо 2024'!H148</f>
        <v>9</v>
      </c>
      <c r="I148" s="135">
        <f>'Нарххо 2024'!I148</f>
        <v>9</v>
      </c>
      <c r="J148" s="135">
        <f>'Нарххо 2024'!J148</f>
        <v>9</v>
      </c>
      <c r="K148" s="135">
        <f>'Нарххо 2024'!K148</f>
        <v>10</v>
      </c>
      <c r="L148" s="169">
        <f>'Нарххо 2024'!L148</f>
        <v>9.25</v>
      </c>
      <c r="M148" s="135">
        <f>'Нарххо 2024'!M148</f>
        <v>10</v>
      </c>
      <c r="N148" s="135">
        <f>'Нарххо 2024'!N148</f>
        <v>11</v>
      </c>
      <c r="O148" s="135">
        <f>'Нарххо 2024'!O148</f>
        <v>11.5</v>
      </c>
      <c r="P148" s="135">
        <f>'Нарххо 2024'!P148</f>
        <v>11.5</v>
      </c>
      <c r="Q148" s="169">
        <f>'Нарххо 2024'!Q148</f>
        <v>11</v>
      </c>
      <c r="R148" s="135">
        <f>'Нарххо 2024'!R148</f>
        <v>12</v>
      </c>
      <c r="S148" s="135">
        <f>'Нарххо 2024'!S148</f>
        <v>15</v>
      </c>
      <c r="T148" s="135">
        <f>'Нарххо 2024'!T148</f>
        <v>15</v>
      </c>
      <c r="U148" s="135">
        <f>'Нарххо 2024'!U148</f>
        <v>15</v>
      </c>
      <c r="V148" s="135">
        <f>'Нарххо 2024'!V148</f>
        <v>15</v>
      </c>
      <c r="W148" s="169">
        <f>'Нарххо 2024'!W148</f>
        <v>14.4</v>
      </c>
      <c r="X148" s="135">
        <f>'Нарххо 2024'!X148</f>
        <v>15</v>
      </c>
      <c r="Y148" s="135">
        <f>'Нарххо 2024'!Y148</f>
        <v>15</v>
      </c>
      <c r="Z148" s="135">
        <f>'Нарххо 2024'!Z148</f>
        <v>15</v>
      </c>
      <c r="AA148" s="135">
        <f>'Нарххо 2024'!AA148</f>
        <v>15</v>
      </c>
      <c r="AB148" s="169">
        <f>'Нарххо 2024'!AB148</f>
        <v>15</v>
      </c>
      <c r="AC148" s="135">
        <f>'Нарххо 2024'!AC148</f>
        <v>15</v>
      </c>
      <c r="AD148" s="135">
        <f>'Нарххо 2024'!AD148</f>
        <v>15</v>
      </c>
      <c r="AE148" s="135">
        <f>'Нарххо 2024'!AE148</f>
        <v>15</v>
      </c>
      <c r="AF148" s="135">
        <f>'Нарххо 2024'!AF148</f>
        <v>15</v>
      </c>
      <c r="AG148" s="169">
        <f>'Нарххо 2024'!AG148</f>
        <v>15</v>
      </c>
      <c r="AH148" s="135">
        <f>'Нарххо 2024'!AH148</f>
        <v>18</v>
      </c>
      <c r="AI148" s="135">
        <f>'Нарххо 2024'!AI148</f>
        <v>18</v>
      </c>
      <c r="AJ148" s="135">
        <f>'Нарххо 2024'!AJ148</f>
        <v>18</v>
      </c>
      <c r="AK148" s="135">
        <f>'Нарххо 2024'!AK148</f>
        <v>12</v>
      </c>
      <c r="AL148" s="135">
        <f>'Нарххо 2024'!AL148</f>
        <v>12.5</v>
      </c>
      <c r="AM148" s="169">
        <f>'Нарххо 2024'!AM148</f>
        <v>15.7</v>
      </c>
      <c r="AN148" s="135">
        <f>'Нарххо 2024'!AN148</f>
        <v>11.5</v>
      </c>
      <c r="AO148" s="135">
        <f>'Нарххо 2024'!AO148</f>
        <v>9</v>
      </c>
      <c r="AP148" s="135">
        <f>'Нарххо 2024'!AP148</f>
        <v>7</v>
      </c>
      <c r="AQ148" s="135">
        <f>'Нарххо 2024'!AQ148</f>
        <v>7</v>
      </c>
      <c r="AR148" s="169">
        <f>'Нарххо 2024'!AR148</f>
        <v>8.625</v>
      </c>
      <c r="AS148" s="135">
        <f>'Нарххо 2024'!AS148</f>
        <v>5.5</v>
      </c>
      <c r="AT148" s="135">
        <f>'Нарххо 2024'!AT148</f>
        <v>5.5</v>
      </c>
      <c r="AU148" s="135">
        <f>'Нарххо 2024'!AU148</f>
        <v>5.8</v>
      </c>
      <c r="AV148" s="135">
        <f>'Нарххо 2024'!AV148</f>
        <v>7</v>
      </c>
      <c r="AW148" s="135">
        <f>'Нарххо 2024'!AW148</f>
        <v>7</v>
      </c>
      <c r="AX148" s="169">
        <f>'Нарххо 2024'!AX148</f>
        <v>5.95</v>
      </c>
      <c r="AY148" s="135">
        <f>'Нарххо 2024'!AY148</f>
        <v>7</v>
      </c>
      <c r="AZ148" s="135">
        <f>'Нарххо 2024'!AZ148</f>
        <v>7</v>
      </c>
      <c r="BA148" s="135">
        <f>'Нарххо 2024'!BA148</f>
        <v>7</v>
      </c>
      <c r="BB148" s="135">
        <f>'Нарххо 2024'!BB148</f>
        <v>7</v>
      </c>
      <c r="BC148" s="169">
        <f>'Нарххо 2024'!BC148</f>
        <v>7</v>
      </c>
      <c r="BD148" s="135">
        <f>'Нарххо 2024'!BD148</f>
        <v>8</v>
      </c>
      <c r="BE148" s="135">
        <f>'Нарххо 2024'!BE148</f>
        <v>8</v>
      </c>
      <c r="BF148" s="135">
        <f>'Нарххо 2024'!BF148</f>
        <v>8</v>
      </c>
      <c r="BG148" s="135">
        <f>'Нарххо 2024'!BG148</f>
        <v>8</v>
      </c>
      <c r="BH148" s="169">
        <f>'Нарххо 2024'!BH148</f>
        <v>8</v>
      </c>
      <c r="BI148" s="135">
        <f>'Нарххо 2024'!BI148</f>
        <v>7.2</v>
      </c>
      <c r="BJ148" s="135">
        <f>'Нарххо 2024'!BJ148</f>
        <v>7.5</v>
      </c>
      <c r="BK148" s="135">
        <f>'Нарххо 2024'!BK148</f>
        <v>7.4</v>
      </c>
      <c r="BL148" s="135">
        <f>'Нарххо 2024'!BL148</f>
        <v>7.4</v>
      </c>
      <c r="BM148" s="135">
        <f>'Нарххо 2024'!BM148</f>
        <v>7.4</v>
      </c>
      <c r="BN148" s="169">
        <f>'Нарххо 2024'!BN148</f>
        <v>7.38</v>
      </c>
      <c r="BO148" s="135">
        <f>'Нарххо 2024'!BO148</f>
        <v>7.4</v>
      </c>
      <c r="BP148" s="135">
        <f>'Нарххо 2024'!BP148</f>
        <v>7.4</v>
      </c>
      <c r="BQ148" s="135">
        <f>'Нарххо 2024'!BQ148</f>
        <v>7.4</v>
      </c>
      <c r="BR148" s="135">
        <f>'Нарххо 2024'!BR148</f>
        <v>7.4</v>
      </c>
      <c r="BS148" s="169">
        <f>'Нарххо 2024'!BS148</f>
        <v>7.4</v>
      </c>
      <c r="BT148" s="135">
        <f>'Нарххо 2024'!BT148</f>
        <v>8</v>
      </c>
      <c r="BU148" s="135">
        <f>'Нарххо 2024'!BU148</f>
        <v>8</v>
      </c>
      <c r="BV148" s="135">
        <f>'Нарххо 2024'!BV148</f>
        <v>8</v>
      </c>
      <c r="BW148" s="135">
        <f>'Нарххо 2024'!BW148</f>
        <v>8</v>
      </c>
      <c r="BX148" s="169">
        <f>'Нарххо 2024'!BX148</f>
        <v>8</v>
      </c>
      <c r="BY148" s="135">
        <f>'Нарххо 2024'!BY148</f>
        <v>8</v>
      </c>
      <c r="BZ148" s="135">
        <f>'Нарххо 2024'!BZ148</f>
        <v>8</v>
      </c>
      <c r="CA148" s="135">
        <f>'Нарххо 2024'!CA148</f>
        <v>8</v>
      </c>
      <c r="CB148" s="169">
        <f>'Нарххо 2024'!CB148</f>
        <v>8</v>
      </c>
      <c r="CC148" s="135">
        <f>'Нарххо 2024'!CC148</f>
        <v>8</v>
      </c>
      <c r="CD148" s="135">
        <f>'Нарххо 2024'!CD148</f>
        <v>8</v>
      </c>
      <c r="CE148" s="135">
        <f>'Нарххо 2024'!CE148</f>
        <v>8</v>
      </c>
      <c r="CF148" s="135">
        <f>'Нарххо 2024'!CF148</f>
        <v>8</v>
      </c>
      <c r="CG148" s="135">
        <f>'Нарххо 2024'!CG148</f>
        <v>8</v>
      </c>
      <c r="CH148" s="169">
        <f>'Нарххо 2024'!CH148</f>
        <v>8</v>
      </c>
      <c r="CI148" s="135">
        <f>'Нарххо 2024'!CI148</f>
        <v>8</v>
      </c>
      <c r="CJ148" s="135">
        <f>'Нарххо 2024'!CJ148</f>
        <v>8</v>
      </c>
      <c r="CK148" s="135">
        <f>'Нарххо 2024'!CK148</f>
        <v>8</v>
      </c>
      <c r="CL148" s="135">
        <f>'Нарххо 2024'!CL148</f>
        <v>8</v>
      </c>
      <c r="CM148" s="169">
        <f>'Нарххо 2024'!CM148</f>
        <v>8</v>
      </c>
      <c r="CN148" s="135">
        <f>'Нарххо 2024'!CN148</f>
        <v>8</v>
      </c>
      <c r="CO148" s="135">
        <f>'Нарххо 2024'!CO148</f>
        <v>8</v>
      </c>
      <c r="CP148" s="135">
        <f>'Нарххо 2024'!CP148</f>
        <v>8</v>
      </c>
      <c r="CQ148" s="135">
        <f>'Нарххо 2024'!CQ148</f>
        <v>8</v>
      </c>
      <c r="CR148" s="135">
        <f>'Нарххо 2024'!CR148</f>
        <v>10</v>
      </c>
      <c r="CS148" s="169">
        <f>'Нарххо 2024'!CS148</f>
        <v>8</v>
      </c>
      <c r="CT148" s="135">
        <f>'Нарххо 2024'!CT148</f>
        <v>10</v>
      </c>
      <c r="CU148" s="135">
        <f>'Нарххо 2024'!CU148</f>
        <v>8</v>
      </c>
      <c r="CV148" s="135">
        <f>'Нарххо 2024'!CV148</f>
        <v>0</v>
      </c>
      <c r="CW148" s="135">
        <f>'Нарххо 2024'!CW148</f>
        <v>0</v>
      </c>
      <c r="CX148" s="169">
        <f>'Нарххо 2024'!CX148</f>
        <v>9</v>
      </c>
    </row>
    <row r="149" spans="1:102" ht="18" x14ac:dyDescent="0.25">
      <c r="A149" s="209">
        <v>8</v>
      </c>
      <c r="B149" s="170" t="s">
        <v>227</v>
      </c>
      <c r="C149" s="135">
        <f>'Нарххо 2024'!C149</f>
        <v>16.5</v>
      </c>
      <c r="D149" s="135">
        <f>'Нарххо 2024'!D149</f>
        <v>16.5</v>
      </c>
      <c r="E149" s="135">
        <f>'Нарххо 2024'!E149</f>
        <v>16.5</v>
      </c>
      <c r="F149" s="135">
        <f>'Нарххо 2024'!F149</f>
        <v>16.5</v>
      </c>
      <c r="G149" s="169">
        <f>'Нарххо 2024'!G149</f>
        <v>16.5</v>
      </c>
      <c r="H149" s="135">
        <f>'Нарххо 2024'!H149</f>
        <v>16.5</v>
      </c>
      <c r="I149" s="135">
        <f>'Нарххо 2024'!I149</f>
        <v>16.5</v>
      </c>
      <c r="J149" s="135">
        <f>'Нарххо 2024'!J149</f>
        <v>16.5</v>
      </c>
      <c r="K149" s="135">
        <f>'Нарххо 2024'!K149</f>
        <v>16.5</v>
      </c>
      <c r="L149" s="169">
        <f>'Нарххо 2024'!L149</f>
        <v>16.5</v>
      </c>
      <c r="M149" s="135">
        <f>'Нарххо 2024'!M149</f>
        <v>16.5</v>
      </c>
      <c r="N149" s="135">
        <f>'Нарххо 2024'!N149</f>
        <v>16.5</v>
      </c>
      <c r="O149" s="135">
        <f>'Нарххо 2024'!O149</f>
        <v>16.5</v>
      </c>
      <c r="P149" s="135">
        <f>'Нарххо 2024'!P149</f>
        <v>16.5</v>
      </c>
      <c r="Q149" s="169">
        <f>'Нарххо 2024'!Q149</f>
        <v>16.5</v>
      </c>
      <c r="R149" s="135">
        <f>'Нарххо 2024'!R149</f>
        <v>16.5</v>
      </c>
      <c r="S149" s="135">
        <f>'Нарххо 2024'!S149</f>
        <v>16.5</v>
      </c>
      <c r="T149" s="135">
        <f>'Нарххо 2024'!T149</f>
        <v>16.5</v>
      </c>
      <c r="U149" s="135">
        <f>'Нарххо 2024'!U149</f>
        <v>16.5</v>
      </c>
      <c r="V149" s="135">
        <f>'Нарххо 2024'!V149</f>
        <v>16.5</v>
      </c>
      <c r="W149" s="169">
        <f>'Нарххо 2024'!W149</f>
        <v>16.5</v>
      </c>
      <c r="X149" s="135">
        <f>'Нарххо 2024'!X149</f>
        <v>16.5</v>
      </c>
      <c r="Y149" s="135">
        <f>'Нарххо 2024'!Y149</f>
        <v>17.100000000000001</v>
      </c>
      <c r="Z149" s="135">
        <f>'Нарххо 2024'!Z149</f>
        <v>17.3</v>
      </c>
      <c r="AA149" s="135">
        <f>'Нарххо 2024'!AA149</f>
        <v>17.3</v>
      </c>
      <c r="AB149" s="169">
        <f>'Нарххо 2024'!AB149</f>
        <v>17.05</v>
      </c>
      <c r="AC149" s="135">
        <f>'Нарххо 2024'!AC149</f>
        <v>18.5</v>
      </c>
      <c r="AD149" s="135">
        <f>'Нарххо 2024'!AD149</f>
        <v>18.5</v>
      </c>
      <c r="AE149" s="135">
        <f>'Нарххо 2024'!AE149</f>
        <v>18.5</v>
      </c>
      <c r="AF149" s="135">
        <f>'Нарххо 2024'!AF149</f>
        <v>18.5</v>
      </c>
      <c r="AG149" s="169">
        <f>'Нарххо 2024'!AG149</f>
        <v>18.5</v>
      </c>
      <c r="AH149" s="135">
        <f>'Нарххо 2024'!AH149</f>
        <v>18.5</v>
      </c>
      <c r="AI149" s="135">
        <f>'Нарххо 2024'!AI149</f>
        <v>18.5</v>
      </c>
      <c r="AJ149" s="135">
        <f>'Нарххо 2024'!AJ149</f>
        <v>18.5</v>
      </c>
      <c r="AK149" s="135">
        <f>'Нарххо 2024'!AK149</f>
        <v>18.5</v>
      </c>
      <c r="AL149" s="135">
        <f>'Нарххо 2024'!AL149</f>
        <v>18.5</v>
      </c>
      <c r="AM149" s="169">
        <f>'Нарххо 2024'!AM149</f>
        <v>18.5</v>
      </c>
      <c r="AN149" s="135">
        <f>'Нарххо 2024'!AN149</f>
        <v>18.5</v>
      </c>
      <c r="AO149" s="135">
        <f>'Нарххо 2024'!AO149</f>
        <v>18.5</v>
      </c>
      <c r="AP149" s="135">
        <f>'Нарххо 2024'!AP149</f>
        <v>18.5</v>
      </c>
      <c r="AQ149" s="135">
        <f>'Нарххо 2024'!AQ149</f>
        <v>18.5</v>
      </c>
      <c r="AR149" s="169">
        <f>'Нарххо 2024'!AR149</f>
        <v>18.5</v>
      </c>
      <c r="AS149" s="135">
        <f>'Нарххо 2024'!AS149</f>
        <v>18.5</v>
      </c>
      <c r="AT149" s="135">
        <f>'Нарххо 2024'!AT149</f>
        <v>18.5</v>
      </c>
      <c r="AU149" s="135">
        <f>'Нарххо 2024'!AU149</f>
        <v>18.5</v>
      </c>
      <c r="AV149" s="135">
        <f>'Нарххо 2024'!AV149</f>
        <v>18.5</v>
      </c>
      <c r="AW149" s="135">
        <f>'Нарххо 2024'!AW149</f>
        <v>18.5</v>
      </c>
      <c r="AX149" s="169">
        <f>'Нарххо 2024'!AX149</f>
        <v>18.5</v>
      </c>
      <c r="AY149" s="135">
        <f>'Нарххо 2024'!AY149</f>
        <v>18.5</v>
      </c>
      <c r="AZ149" s="135">
        <f>'Нарххо 2024'!AZ149</f>
        <v>18.5</v>
      </c>
      <c r="BA149" s="135">
        <f>'Нарххо 2024'!BA149</f>
        <v>18.5</v>
      </c>
      <c r="BB149" s="135">
        <f>'Нарххо 2024'!BB149</f>
        <v>18.5</v>
      </c>
      <c r="BC149" s="169">
        <f>'Нарххо 2024'!BC149</f>
        <v>18.5</v>
      </c>
      <c r="BD149" s="135">
        <f>'Нарххо 2024'!BD149</f>
        <v>18.5</v>
      </c>
      <c r="BE149" s="135">
        <f>'Нарххо 2024'!BE149</f>
        <v>18.5</v>
      </c>
      <c r="BF149" s="135">
        <f>'Нарххо 2024'!BF149</f>
        <v>18.5</v>
      </c>
      <c r="BG149" s="135">
        <f>'Нарххо 2024'!BG149</f>
        <v>18.5</v>
      </c>
      <c r="BH149" s="169">
        <f>'Нарххо 2024'!BH149</f>
        <v>18.5</v>
      </c>
      <c r="BI149" s="135">
        <f>'Нарххо 2024'!BI149</f>
        <v>18.5</v>
      </c>
      <c r="BJ149" s="135">
        <f>'Нарххо 2024'!BJ149</f>
        <v>19.5</v>
      </c>
      <c r="BK149" s="135">
        <f>'Нарххо 2024'!BK149</f>
        <v>19.5</v>
      </c>
      <c r="BL149" s="135">
        <f>'Нарххо 2024'!BL149</f>
        <v>19.5</v>
      </c>
      <c r="BM149" s="135">
        <f>'Нарххо 2024'!BM149</f>
        <v>19.5</v>
      </c>
      <c r="BN149" s="169">
        <f>'Нарххо 2024'!BN149</f>
        <v>19.3</v>
      </c>
      <c r="BO149" s="135">
        <f>'Нарххо 2024'!BO149</f>
        <v>19.5</v>
      </c>
      <c r="BP149" s="135">
        <f>'Нарххо 2024'!BP149</f>
        <v>19.5</v>
      </c>
      <c r="BQ149" s="135">
        <f>'Нарххо 2024'!BQ149</f>
        <v>19.5</v>
      </c>
      <c r="BR149" s="135">
        <f>'Нарххо 2024'!BR149</f>
        <v>19.5</v>
      </c>
      <c r="BS149" s="169">
        <f>'Нарххо 2024'!BS149</f>
        <v>19.5</v>
      </c>
      <c r="BT149" s="135">
        <f>'Нарххо 2024'!BT149</f>
        <v>19.5</v>
      </c>
      <c r="BU149" s="135">
        <f>'Нарххо 2024'!BU149</f>
        <v>19.5</v>
      </c>
      <c r="BV149" s="135">
        <f>'Нарххо 2024'!BV149</f>
        <v>19.5</v>
      </c>
      <c r="BW149" s="135">
        <f>'Нарххо 2024'!BW149</f>
        <v>19.5</v>
      </c>
      <c r="BX149" s="169">
        <f>'Нарххо 2024'!BX149</f>
        <v>19.5</v>
      </c>
      <c r="BY149" s="135">
        <f>'Нарххо 2024'!BY149</f>
        <v>19.5</v>
      </c>
      <c r="BZ149" s="135">
        <f>'Нарххо 2024'!BZ149</f>
        <v>19.5</v>
      </c>
      <c r="CA149" s="135">
        <f>'Нарххо 2024'!CA149</f>
        <v>19.5</v>
      </c>
      <c r="CB149" s="169">
        <f>'Нарххо 2024'!CB149</f>
        <v>19.5</v>
      </c>
      <c r="CC149" s="135">
        <f>'Нарххо 2024'!CC149</f>
        <v>19.5</v>
      </c>
      <c r="CD149" s="135">
        <f>'Нарххо 2024'!CD149</f>
        <v>19.5</v>
      </c>
      <c r="CE149" s="135">
        <f>'Нарххо 2024'!CE149</f>
        <v>19.5</v>
      </c>
      <c r="CF149" s="135">
        <f>'Нарххо 2024'!CF149</f>
        <v>19.5</v>
      </c>
      <c r="CG149" s="135">
        <f>'Нарххо 2024'!CG149</f>
        <v>19.5</v>
      </c>
      <c r="CH149" s="169">
        <f>'Нарххо 2024'!CH149</f>
        <v>19.5</v>
      </c>
      <c r="CI149" s="135">
        <f>'Нарххо 2024'!CI149</f>
        <v>19.5</v>
      </c>
      <c r="CJ149" s="135">
        <f>'Нарххо 2024'!CJ149</f>
        <v>19.5</v>
      </c>
      <c r="CK149" s="135">
        <f>'Нарххо 2024'!CK149</f>
        <v>19.5</v>
      </c>
      <c r="CL149" s="135">
        <f>'Нарххо 2024'!CL149</f>
        <v>19.5</v>
      </c>
      <c r="CM149" s="169">
        <f>'Нарххо 2024'!CM149</f>
        <v>19.5</v>
      </c>
      <c r="CN149" s="135">
        <f>'Нарххо 2024'!CN149</f>
        <v>19.5</v>
      </c>
      <c r="CO149" s="135">
        <f>'Нарххо 2024'!CO149</f>
        <v>19.5</v>
      </c>
      <c r="CP149" s="135">
        <f>'Нарххо 2024'!CP149</f>
        <v>19.5</v>
      </c>
      <c r="CQ149" s="135">
        <f>'Нарххо 2024'!CQ149</f>
        <v>19.5</v>
      </c>
      <c r="CR149" s="135">
        <f>'Нарххо 2024'!CR149</f>
        <v>19.5</v>
      </c>
      <c r="CS149" s="169">
        <f>'Нарххо 2024'!CS149</f>
        <v>19.5</v>
      </c>
      <c r="CT149" s="135">
        <f>'Нарххо 2024'!CT149</f>
        <v>19.5</v>
      </c>
      <c r="CU149" s="135">
        <f>'Нарххо 2024'!CU149</f>
        <v>19.5</v>
      </c>
      <c r="CV149" s="135">
        <f>'Нарххо 2024'!CV149</f>
        <v>0</v>
      </c>
      <c r="CW149" s="135">
        <f>'Нарххо 2024'!CW149</f>
        <v>0</v>
      </c>
      <c r="CX149" s="169">
        <f>'Нарххо 2024'!CX149</f>
        <v>19.5</v>
      </c>
    </row>
    <row r="150" spans="1:102" ht="18" x14ac:dyDescent="0.25">
      <c r="A150" s="251">
        <v>9</v>
      </c>
      <c r="B150" s="170" t="s">
        <v>228</v>
      </c>
      <c r="C150" s="135">
        <f>'Нарххо 2024'!C150</f>
        <v>17.5</v>
      </c>
      <c r="D150" s="135">
        <f>'Нарххо 2024'!D150</f>
        <v>17.5</v>
      </c>
      <c r="E150" s="135">
        <f>'Нарххо 2024'!E150</f>
        <v>17.5</v>
      </c>
      <c r="F150" s="135">
        <f>'Нарххо 2024'!F150</f>
        <v>17.5</v>
      </c>
      <c r="G150" s="169">
        <f>'Нарххо 2024'!G150</f>
        <v>17.5</v>
      </c>
      <c r="H150" s="135">
        <f>'Нарххо 2024'!H150</f>
        <v>17.5</v>
      </c>
      <c r="I150" s="135">
        <f>'Нарххо 2024'!I150</f>
        <v>17.5</v>
      </c>
      <c r="J150" s="135">
        <f>'Нарххо 2024'!J150</f>
        <v>17.5</v>
      </c>
      <c r="K150" s="135">
        <f>'Нарххо 2024'!K150</f>
        <v>17.5</v>
      </c>
      <c r="L150" s="169">
        <f>'Нарххо 2024'!L150</f>
        <v>17.5</v>
      </c>
      <c r="M150" s="135">
        <f>'Нарххо 2024'!M150</f>
        <v>17.5</v>
      </c>
      <c r="N150" s="135">
        <f>'Нарххо 2024'!N150</f>
        <v>17.5</v>
      </c>
      <c r="O150" s="135">
        <f>'Нарххо 2024'!O150</f>
        <v>17.5</v>
      </c>
      <c r="P150" s="135">
        <f>'Нарххо 2024'!P150</f>
        <v>17.5</v>
      </c>
      <c r="Q150" s="169">
        <f>'Нарххо 2024'!Q150</f>
        <v>17.5</v>
      </c>
      <c r="R150" s="135">
        <f>'Нарххо 2024'!R150</f>
        <v>17.5</v>
      </c>
      <c r="S150" s="135">
        <f>'Нарххо 2024'!S150</f>
        <v>17.5</v>
      </c>
      <c r="T150" s="135">
        <f>'Нарххо 2024'!T150</f>
        <v>17.5</v>
      </c>
      <c r="U150" s="135">
        <f>'Нарххо 2024'!U150</f>
        <v>17.5</v>
      </c>
      <c r="V150" s="135">
        <f>'Нарххо 2024'!V150</f>
        <v>17.5</v>
      </c>
      <c r="W150" s="169">
        <f>'Нарххо 2024'!W150</f>
        <v>17.5</v>
      </c>
      <c r="X150" s="135">
        <f>'Нарххо 2024'!X150</f>
        <v>17.5</v>
      </c>
      <c r="Y150" s="135">
        <f>'Нарххо 2024'!Y150</f>
        <v>17.5</v>
      </c>
      <c r="Z150" s="135">
        <f>'Нарххо 2024'!Z150</f>
        <v>17.5</v>
      </c>
      <c r="AA150" s="135">
        <f>'Нарххо 2024'!AA150</f>
        <v>17.5</v>
      </c>
      <c r="AB150" s="169">
        <f>'Нарххо 2024'!AB150</f>
        <v>17.5</v>
      </c>
      <c r="AC150" s="135">
        <f>'Нарххо 2024'!AC150</f>
        <v>17.5</v>
      </c>
      <c r="AD150" s="135">
        <f>'Нарххо 2024'!AD150</f>
        <v>16.5</v>
      </c>
      <c r="AE150" s="135">
        <f>'Нарххо 2024'!AE150</f>
        <v>16.5</v>
      </c>
      <c r="AF150" s="135">
        <f>'Нарххо 2024'!AF150</f>
        <v>16.5</v>
      </c>
      <c r="AG150" s="169">
        <f>'Нарххо 2024'!AG150</f>
        <v>16.75</v>
      </c>
      <c r="AH150" s="135">
        <f>'Нарххо 2024'!AH150</f>
        <v>16.54</v>
      </c>
      <c r="AI150" s="135">
        <f>'Нарххо 2024'!AI150</f>
        <v>16.54</v>
      </c>
      <c r="AJ150" s="135">
        <f>'Нарххо 2024'!AJ150</f>
        <v>16.54</v>
      </c>
      <c r="AK150" s="135">
        <f>'Нарххо 2024'!AK150</f>
        <v>16.5</v>
      </c>
      <c r="AL150" s="135">
        <f>'Нарххо 2024'!AL150</f>
        <v>16.5</v>
      </c>
      <c r="AM150" s="169">
        <f>'Нарххо 2024'!AM150</f>
        <v>16.524000000000001</v>
      </c>
      <c r="AN150" s="135">
        <f>'Нарххо 2024'!AN150</f>
        <v>16.5</v>
      </c>
      <c r="AO150" s="135">
        <f>'Нарххо 2024'!AO150</f>
        <v>16.5</v>
      </c>
      <c r="AP150" s="135">
        <f>'Нарххо 2024'!AP150</f>
        <v>16.3</v>
      </c>
      <c r="AQ150" s="135">
        <f>'Нарххо 2024'!AQ150</f>
        <v>16.3</v>
      </c>
      <c r="AR150" s="169">
        <f>'Нарххо 2024'!AR150</f>
        <v>16.399999999999999</v>
      </c>
      <c r="AS150" s="135">
        <f>'Нарххо 2024'!AS150</f>
        <v>16.3</v>
      </c>
      <c r="AT150" s="135">
        <f>'Нарххо 2024'!AT150</f>
        <v>16.3</v>
      </c>
      <c r="AU150" s="135">
        <f>'Нарххо 2024'!AU150</f>
        <v>16.3</v>
      </c>
      <c r="AV150" s="135">
        <f>'Нарххо 2024'!AV150</f>
        <v>16.3</v>
      </c>
      <c r="AW150" s="135">
        <f>'Нарххо 2024'!AW150</f>
        <v>16.3</v>
      </c>
      <c r="AX150" s="169">
        <f>'Нарххо 2024'!AX150</f>
        <v>16.3</v>
      </c>
      <c r="AY150" s="135">
        <f>'Нарххо 2024'!AY150</f>
        <v>16.3</v>
      </c>
      <c r="AZ150" s="135">
        <f>'Нарххо 2024'!AZ150</f>
        <v>16.3</v>
      </c>
      <c r="BA150" s="135">
        <f>'Нарххо 2024'!BA150</f>
        <v>16.3</v>
      </c>
      <c r="BB150" s="135">
        <f>'Нарххо 2024'!BB150</f>
        <v>16.3</v>
      </c>
      <c r="BC150" s="169">
        <f>'Нарххо 2024'!BC150</f>
        <v>16.3</v>
      </c>
      <c r="BD150" s="135">
        <f>'Нарххо 2024'!BD150</f>
        <v>16.3</v>
      </c>
      <c r="BE150" s="135">
        <f>'Нарххо 2024'!BE150</f>
        <v>16.3</v>
      </c>
      <c r="BF150" s="135">
        <f>'Нарххо 2024'!BF150</f>
        <v>16.3</v>
      </c>
      <c r="BG150" s="135">
        <f>'Нарххо 2024'!BG150</f>
        <v>16.3</v>
      </c>
      <c r="BH150" s="169">
        <f>'Нарххо 2024'!BH150</f>
        <v>16.3</v>
      </c>
      <c r="BI150" s="135">
        <f>'Нарххо 2024'!BI150</f>
        <v>17.3</v>
      </c>
      <c r="BJ150" s="135">
        <f>'Нарххо 2024'!BJ150</f>
        <v>19</v>
      </c>
      <c r="BK150" s="135">
        <f>'Нарххо 2024'!BK150</f>
        <v>17.8</v>
      </c>
      <c r="BL150" s="135">
        <f>'Нарххо 2024'!BL150</f>
        <v>17.8</v>
      </c>
      <c r="BM150" s="135">
        <f>'Нарххо 2024'!BM150</f>
        <v>17.8</v>
      </c>
      <c r="BN150" s="169">
        <f>'Нарххо 2024'!BN150</f>
        <v>17.939999999999998</v>
      </c>
      <c r="BO150" s="135">
        <f>'Нарххо 2024'!BO150</f>
        <v>17.8</v>
      </c>
      <c r="BP150" s="135">
        <f>'Нарххо 2024'!BP150</f>
        <v>17.8</v>
      </c>
      <c r="BQ150" s="135">
        <f>'Нарххо 2024'!BQ150</f>
        <v>17.8</v>
      </c>
      <c r="BR150" s="135">
        <f>'Нарххо 2024'!BR150</f>
        <v>17.8</v>
      </c>
      <c r="BS150" s="169">
        <f>'Нарххо 2024'!BS150</f>
        <v>17.8</v>
      </c>
      <c r="BT150" s="135">
        <f>'Нарххо 2024'!BT150</f>
        <v>17.8</v>
      </c>
      <c r="BU150" s="135">
        <f>'Нарххо 2024'!BU150</f>
        <v>17.8</v>
      </c>
      <c r="BV150" s="135">
        <f>'Нарххо 2024'!BV150</f>
        <v>17.8</v>
      </c>
      <c r="BW150" s="135">
        <f>'Нарххо 2024'!BW150</f>
        <v>17.8</v>
      </c>
      <c r="BX150" s="169">
        <f>'Нарххо 2024'!BX150</f>
        <v>17.8</v>
      </c>
      <c r="BY150" s="135">
        <f>'Нарххо 2024'!BY150</f>
        <v>17.8</v>
      </c>
      <c r="BZ150" s="135">
        <f>'Нарххо 2024'!BZ150</f>
        <v>17.8</v>
      </c>
      <c r="CA150" s="135">
        <f>'Нарххо 2024'!CA150</f>
        <v>17.8</v>
      </c>
      <c r="CB150" s="169">
        <f>'Нарххо 2024'!CB150</f>
        <v>17.8</v>
      </c>
      <c r="CC150" s="135">
        <f>'Нарххо 2024'!CC150</f>
        <v>17.8</v>
      </c>
      <c r="CD150" s="135">
        <f>'Нарххо 2024'!CD150</f>
        <v>17.8</v>
      </c>
      <c r="CE150" s="135">
        <f>'Нарххо 2024'!CE150</f>
        <v>17.8</v>
      </c>
      <c r="CF150" s="135">
        <f>'Нарххо 2024'!CF150</f>
        <v>17.8</v>
      </c>
      <c r="CG150" s="135">
        <f>'Нарххо 2024'!CG150</f>
        <v>17.8</v>
      </c>
      <c r="CH150" s="169">
        <f>'Нарххо 2024'!CH150</f>
        <v>17.8</v>
      </c>
      <c r="CI150" s="135">
        <f>'Нарххо 2024'!CI150</f>
        <v>17.8</v>
      </c>
      <c r="CJ150" s="135">
        <f>'Нарххо 2024'!CJ150</f>
        <v>17.8</v>
      </c>
      <c r="CK150" s="135">
        <f>'Нарххо 2024'!CK150</f>
        <v>17.8</v>
      </c>
      <c r="CL150" s="135">
        <f>'Нарххо 2024'!CL150</f>
        <v>17.8</v>
      </c>
      <c r="CM150" s="169">
        <f>'Нарххо 2024'!CM150</f>
        <v>17.8</v>
      </c>
      <c r="CN150" s="135">
        <f>'Нарххо 2024'!CN150</f>
        <v>17.8</v>
      </c>
      <c r="CO150" s="135">
        <f>'Нарххо 2024'!CO150</f>
        <v>17.8</v>
      </c>
      <c r="CP150" s="135">
        <f>'Нарххо 2024'!CP150</f>
        <v>17.8</v>
      </c>
      <c r="CQ150" s="135">
        <f>'Нарххо 2024'!CQ150</f>
        <v>17.8</v>
      </c>
      <c r="CR150" s="135">
        <f>'Нарххо 2024'!CR150</f>
        <v>17.5</v>
      </c>
      <c r="CS150" s="169">
        <f>'Нарххо 2024'!CS150</f>
        <v>17.8</v>
      </c>
      <c r="CT150" s="135">
        <f>'Нарххо 2024'!CT150</f>
        <v>17.5</v>
      </c>
      <c r="CU150" s="135">
        <f>'Нарххо 2024'!CU150</f>
        <v>17.5</v>
      </c>
      <c r="CV150" s="135">
        <f>'Нарххо 2024'!CV150</f>
        <v>0</v>
      </c>
      <c r="CW150" s="135">
        <f>'Нарххо 2024'!CW150</f>
        <v>0</v>
      </c>
      <c r="CX150" s="169">
        <f>'Нарххо 2024'!CX150</f>
        <v>17.5</v>
      </c>
    </row>
    <row r="151" spans="1:102" ht="18" x14ac:dyDescent="0.25">
      <c r="A151" s="251">
        <v>10</v>
      </c>
      <c r="B151" s="170" t="s">
        <v>229</v>
      </c>
      <c r="C151" s="135">
        <f>'Нарххо 2024'!C151</f>
        <v>19</v>
      </c>
      <c r="D151" s="135">
        <f>'Нарххо 2024'!D151</f>
        <v>19</v>
      </c>
      <c r="E151" s="135">
        <f>'Нарххо 2024'!E151</f>
        <v>19</v>
      </c>
      <c r="F151" s="135">
        <f>'Нарххо 2024'!F151</f>
        <v>19</v>
      </c>
      <c r="G151" s="169">
        <f>'Нарххо 2024'!G151</f>
        <v>19</v>
      </c>
      <c r="H151" s="135">
        <f>'Нарххо 2024'!H151</f>
        <v>19</v>
      </c>
      <c r="I151" s="135">
        <f>'Нарххо 2024'!I151</f>
        <v>19</v>
      </c>
      <c r="J151" s="135">
        <f>'Нарххо 2024'!J151</f>
        <v>19</v>
      </c>
      <c r="K151" s="135">
        <f>'Нарххо 2024'!K151</f>
        <v>19</v>
      </c>
      <c r="L151" s="169">
        <f>'Нарххо 2024'!L151</f>
        <v>19</v>
      </c>
      <c r="M151" s="135">
        <f>'Нарххо 2024'!M151</f>
        <v>19</v>
      </c>
      <c r="N151" s="135">
        <f>'Нарххо 2024'!N151</f>
        <v>19</v>
      </c>
      <c r="O151" s="135">
        <f>'Нарххо 2024'!O151</f>
        <v>19</v>
      </c>
      <c r="P151" s="135">
        <f>'Нарххо 2024'!P151</f>
        <v>19</v>
      </c>
      <c r="Q151" s="169">
        <f>'Нарххо 2024'!Q151</f>
        <v>19</v>
      </c>
      <c r="R151" s="135">
        <f>'Нарххо 2024'!R151</f>
        <v>19</v>
      </c>
      <c r="S151" s="135">
        <f>'Нарххо 2024'!S151</f>
        <v>19</v>
      </c>
      <c r="T151" s="135">
        <f>'Нарххо 2024'!T151</f>
        <v>19</v>
      </c>
      <c r="U151" s="135">
        <f>'Нарххо 2024'!U151</f>
        <v>19</v>
      </c>
      <c r="V151" s="135">
        <f>'Нарххо 2024'!V151</f>
        <v>19</v>
      </c>
      <c r="W151" s="169">
        <f>'Нарххо 2024'!W151</f>
        <v>19</v>
      </c>
      <c r="X151" s="135">
        <f>'Нарххо 2024'!X151</f>
        <v>19</v>
      </c>
      <c r="Y151" s="135">
        <f>'Нарххо 2024'!Y151</f>
        <v>19</v>
      </c>
      <c r="Z151" s="135">
        <f>'Нарххо 2024'!Z151</f>
        <v>19</v>
      </c>
      <c r="AA151" s="135">
        <f>'Нарххо 2024'!AA151</f>
        <v>19</v>
      </c>
      <c r="AB151" s="169">
        <f>'Нарххо 2024'!AB151</f>
        <v>19</v>
      </c>
      <c r="AC151" s="135">
        <f>'Нарххо 2024'!AC151</f>
        <v>19</v>
      </c>
      <c r="AD151" s="135">
        <f>'Нарххо 2024'!AD151</f>
        <v>18.399999999999999</v>
      </c>
      <c r="AE151" s="135">
        <f>'Нарххо 2024'!AE151</f>
        <v>18.399999999999999</v>
      </c>
      <c r="AF151" s="135">
        <f>'Нарххо 2024'!AF151</f>
        <v>18.399999999999999</v>
      </c>
      <c r="AG151" s="169">
        <f>'Нарххо 2024'!AG151</f>
        <v>18.549999999999997</v>
      </c>
      <c r="AH151" s="135">
        <f>'Нарххо 2024'!AH151</f>
        <v>18.5</v>
      </c>
      <c r="AI151" s="135">
        <f>'Нарххо 2024'!AI151</f>
        <v>18.5</v>
      </c>
      <c r="AJ151" s="135">
        <f>'Нарххо 2024'!AJ151</f>
        <v>18.5</v>
      </c>
      <c r="AK151" s="135">
        <f>'Нарххо 2024'!AK151</f>
        <v>18.5</v>
      </c>
      <c r="AL151" s="135">
        <f>'Нарххо 2024'!AL151</f>
        <v>18.5</v>
      </c>
      <c r="AM151" s="169">
        <f>'Нарххо 2024'!AM151</f>
        <v>18.5</v>
      </c>
      <c r="AN151" s="135">
        <f>'Нарххо 2024'!AN151</f>
        <v>18.5</v>
      </c>
      <c r="AO151" s="135">
        <f>'Нарххо 2024'!AO151</f>
        <v>18.5</v>
      </c>
      <c r="AP151" s="135">
        <f>'Нарххо 2024'!AP151</f>
        <v>18.5</v>
      </c>
      <c r="AQ151" s="135">
        <f>'Нарххо 2024'!AQ151</f>
        <v>18.5</v>
      </c>
      <c r="AR151" s="169">
        <f>'Нарххо 2024'!AR151</f>
        <v>18.5</v>
      </c>
      <c r="AS151" s="135">
        <f>'Нарххо 2024'!AS151</f>
        <v>18.3</v>
      </c>
      <c r="AT151" s="135">
        <f>'Нарххо 2024'!AT151</f>
        <v>18.3</v>
      </c>
      <c r="AU151" s="135">
        <f>'Нарххо 2024'!AU151</f>
        <v>18.3</v>
      </c>
      <c r="AV151" s="135">
        <f>'Нарххо 2024'!AV151</f>
        <v>17.3</v>
      </c>
      <c r="AW151" s="135">
        <f>'Нарххо 2024'!AW151</f>
        <v>17.3</v>
      </c>
      <c r="AX151" s="169">
        <f>'Нарххо 2024'!AX151</f>
        <v>18.05</v>
      </c>
      <c r="AY151" s="135">
        <f>'Нарххо 2024'!AY151</f>
        <v>17.3</v>
      </c>
      <c r="AZ151" s="135">
        <f>'Нарххо 2024'!AZ151</f>
        <v>17.3</v>
      </c>
      <c r="BA151" s="135">
        <f>'Нарххо 2024'!BA151</f>
        <v>17.3</v>
      </c>
      <c r="BB151" s="135">
        <f>'Нарххо 2024'!BB151</f>
        <v>17.3</v>
      </c>
      <c r="BC151" s="169">
        <f>'Нарххо 2024'!BC151</f>
        <v>17.3</v>
      </c>
      <c r="BD151" s="135">
        <f>'Нарххо 2024'!BD151</f>
        <v>17.5</v>
      </c>
      <c r="BE151" s="135">
        <f>'Нарххо 2024'!BE151</f>
        <v>17.5</v>
      </c>
      <c r="BF151" s="135">
        <f>'Нарххо 2024'!BF151</f>
        <v>17.5</v>
      </c>
      <c r="BG151" s="135">
        <f>'Нарххо 2024'!BG151</f>
        <v>17.5</v>
      </c>
      <c r="BH151" s="169">
        <f>'Нарххо 2024'!BH151</f>
        <v>17.5</v>
      </c>
      <c r="BI151" s="135">
        <f>'Нарххо 2024'!BI151</f>
        <v>17.5</v>
      </c>
      <c r="BJ151" s="135">
        <f>'Нарххо 2024'!BJ151</f>
        <v>18.5</v>
      </c>
      <c r="BK151" s="135">
        <f>'Нарххо 2024'!BK151</f>
        <v>17.5</v>
      </c>
      <c r="BL151" s="135">
        <f>'Нарххо 2024'!BL151</f>
        <v>17.5</v>
      </c>
      <c r="BM151" s="135">
        <f>'Нарххо 2024'!BM151</f>
        <v>17.5</v>
      </c>
      <c r="BN151" s="169">
        <f>'Нарххо 2024'!BN151</f>
        <v>17.7</v>
      </c>
      <c r="BO151" s="135">
        <f>'Нарххо 2024'!BO151</f>
        <v>17.5</v>
      </c>
      <c r="BP151" s="135">
        <f>'Нарххо 2024'!BP151</f>
        <v>17.5</v>
      </c>
      <c r="BQ151" s="135">
        <f>'Нарххо 2024'!BQ151</f>
        <v>17.5</v>
      </c>
      <c r="BR151" s="135">
        <f>'Нарххо 2024'!BR151</f>
        <v>17.5</v>
      </c>
      <c r="BS151" s="169">
        <f>'Нарххо 2024'!BS151</f>
        <v>17.5</v>
      </c>
      <c r="BT151" s="135">
        <f>'Нарххо 2024'!BT151</f>
        <v>17.5</v>
      </c>
      <c r="BU151" s="135">
        <f>'Нарххо 2024'!BU151</f>
        <v>17.5</v>
      </c>
      <c r="BV151" s="135">
        <f>'Нарххо 2024'!BV151</f>
        <v>17.5</v>
      </c>
      <c r="BW151" s="135">
        <f>'Нарххо 2024'!BW151</f>
        <v>17.5</v>
      </c>
      <c r="BX151" s="169">
        <f>'Нарххо 2024'!BX151</f>
        <v>17.5</v>
      </c>
      <c r="BY151" s="135">
        <f>'Нарххо 2024'!BY151</f>
        <v>17.5</v>
      </c>
      <c r="BZ151" s="135">
        <f>'Нарххо 2024'!BZ151</f>
        <v>17.5</v>
      </c>
      <c r="CA151" s="135">
        <f>'Нарххо 2024'!CA151</f>
        <v>17.5</v>
      </c>
      <c r="CB151" s="169">
        <f>'Нарххо 2024'!CB151</f>
        <v>17.5</v>
      </c>
      <c r="CC151" s="135">
        <f>'Нарххо 2024'!CC151</f>
        <v>17.5</v>
      </c>
      <c r="CD151" s="135">
        <f>'Нарххо 2024'!CD151</f>
        <v>17.5</v>
      </c>
      <c r="CE151" s="135">
        <f>'Нарххо 2024'!CE151</f>
        <v>17.5</v>
      </c>
      <c r="CF151" s="135">
        <f>'Нарххо 2024'!CF151</f>
        <v>17.5</v>
      </c>
      <c r="CG151" s="135">
        <f>'Нарххо 2024'!CG151</f>
        <v>17.5</v>
      </c>
      <c r="CH151" s="169">
        <f>'Нарххо 2024'!CH151</f>
        <v>17.5</v>
      </c>
      <c r="CI151" s="135">
        <f>'Нарххо 2024'!CI151</f>
        <v>17.5</v>
      </c>
      <c r="CJ151" s="135">
        <f>'Нарххо 2024'!CJ151</f>
        <v>17.5</v>
      </c>
      <c r="CK151" s="135">
        <f>'Нарххо 2024'!CK151</f>
        <v>17.5</v>
      </c>
      <c r="CL151" s="135">
        <f>'Нарххо 2024'!CL151</f>
        <v>17.5</v>
      </c>
      <c r="CM151" s="169">
        <f>'Нарххо 2024'!CM151</f>
        <v>17.5</v>
      </c>
      <c r="CN151" s="135">
        <f>'Нарххо 2024'!CN151</f>
        <v>17.5</v>
      </c>
      <c r="CO151" s="135">
        <f>'Нарххо 2024'!CO151</f>
        <v>17.5</v>
      </c>
      <c r="CP151" s="135">
        <f>'Нарххо 2024'!CP151</f>
        <v>17.5</v>
      </c>
      <c r="CQ151" s="135">
        <f>'Нарххо 2024'!CQ151</f>
        <v>17.5</v>
      </c>
      <c r="CR151" s="135">
        <f>'Нарххо 2024'!CR151</f>
        <v>18.5</v>
      </c>
      <c r="CS151" s="169">
        <f>'Нарххо 2024'!CS151</f>
        <v>17.5</v>
      </c>
      <c r="CT151" s="135">
        <f>'Нарххо 2024'!CT151</f>
        <v>18.5</v>
      </c>
      <c r="CU151" s="135">
        <f>'Нарххо 2024'!CU151</f>
        <v>18.5</v>
      </c>
      <c r="CV151" s="135">
        <f>'Нарххо 2024'!CV151</f>
        <v>0</v>
      </c>
      <c r="CW151" s="135">
        <f>'Нарххо 2024'!CW151</f>
        <v>0</v>
      </c>
      <c r="CX151" s="169">
        <f>'Нарххо 2024'!CX151</f>
        <v>18.5</v>
      </c>
    </row>
    <row r="152" spans="1:102" ht="18" x14ac:dyDescent="0.25">
      <c r="A152" s="209">
        <v>11</v>
      </c>
      <c r="B152" s="170" t="s">
        <v>230</v>
      </c>
      <c r="C152" s="135">
        <f>'Нарххо 2024'!C152</f>
        <v>63</v>
      </c>
      <c r="D152" s="135">
        <f>'Нарххо 2024'!D152</f>
        <v>63</v>
      </c>
      <c r="E152" s="135">
        <f>'Нарххо 2024'!E152</f>
        <v>63</v>
      </c>
      <c r="F152" s="135">
        <f>'Нарххо 2024'!F152</f>
        <v>63</v>
      </c>
      <c r="G152" s="169">
        <f>'Нарххо 2024'!G152</f>
        <v>63</v>
      </c>
      <c r="H152" s="135">
        <f>'Нарххо 2024'!H152</f>
        <v>65</v>
      </c>
      <c r="I152" s="135">
        <f>'Нарххо 2024'!I152</f>
        <v>65</v>
      </c>
      <c r="J152" s="135">
        <f>'Нарххо 2024'!J152</f>
        <v>65</v>
      </c>
      <c r="K152" s="135">
        <f>'Нарххо 2024'!K152</f>
        <v>65</v>
      </c>
      <c r="L152" s="169">
        <f>'Нарххо 2024'!L152</f>
        <v>65</v>
      </c>
      <c r="M152" s="135">
        <f>'Нарххо 2024'!M152</f>
        <v>65</v>
      </c>
      <c r="N152" s="135">
        <f>'Нарххо 2024'!N152</f>
        <v>70</v>
      </c>
      <c r="O152" s="135">
        <f>'Нарххо 2024'!O152</f>
        <v>70</v>
      </c>
      <c r="P152" s="135">
        <f>'Нарххо 2024'!P152</f>
        <v>70</v>
      </c>
      <c r="Q152" s="169">
        <f>'Нарххо 2024'!Q152</f>
        <v>68.75</v>
      </c>
      <c r="R152" s="135">
        <f>'Нарххо 2024'!R152</f>
        <v>73</v>
      </c>
      <c r="S152" s="135">
        <f>'Нарххо 2024'!S152</f>
        <v>75</v>
      </c>
      <c r="T152" s="135">
        <f>'Нарххо 2024'!T152</f>
        <v>70</v>
      </c>
      <c r="U152" s="135">
        <f>'Нарххо 2024'!U152</f>
        <v>70</v>
      </c>
      <c r="V152" s="135">
        <f>'Нарххо 2024'!V152</f>
        <v>70</v>
      </c>
      <c r="W152" s="169">
        <f>'Нарххо 2024'!W152</f>
        <v>71.599999999999994</v>
      </c>
      <c r="X152" s="135">
        <f>'Нарххо 2024'!X152</f>
        <v>70</v>
      </c>
      <c r="Y152" s="135">
        <f>'Нарххо 2024'!Y152</f>
        <v>70</v>
      </c>
      <c r="Z152" s="135">
        <f>'Нарххо 2024'!Z152</f>
        <v>70</v>
      </c>
      <c r="AA152" s="135">
        <f>'Нарххо 2024'!AA152</f>
        <v>70</v>
      </c>
      <c r="AB152" s="169">
        <f>'Нарххо 2024'!AB152</f>
        <v>70</v>
      </c>
      <c r="AC152" s="135">
        <f>'Нарххо 2024'!AC152</f>
        <v>70</v>
      </c>
      <c r="AD152" s="135">
        <f>'Нарххо 2024'!AD152</f>
        <v>70</v>
      </c>
      <c r="AE152" s="135">
        <f>'Нарххо 2024'!AE152</f>
        <v>70</v>
      </c>
      <c r="AF152" s="135">
        <f>'Нарххо 2024'!AF152</f>
        <v>70</v>
      </c>
      <c r="AG152" s="169">
        <f>'Нарххо 2024'!AG152</f>
        <v>70</v>
      </c>
      <c r="AH152" s="135">
        <f>'Нарххо 2024'!AH152</f>
        <v>70</v>
      </c>
      <c r="AI152" s="135">
        <f>'Нарххо 2024'!AI152</f>
        <v>70</v>
      </c>
      <c r="AJ152" s="135">
        <f>'Нарххо 2024'!AJ152</f>
        <v>70</v>
      </c>
      <c r="AK152" s="135">
        <f>'Нарххо 2024'!AK152</f>
        <v>73</v>
      </c>
      <c r="AL152" s="135">
        <f>'Нарххо 2024'!AL152</f>
        <v>73</v>
      </c>
      <c r="AM152" s="169">
        <f>'Нарххо 2024'!AM152</f>
        <v>71.2</v>
      </c>
      <c r="AN152" s="135">
        <f>'Нарххо 2024'!AN152</f>
        <v>73</v>
      </c>
      <c r="AO152" s="135">
        <f>'Нарххо 2024'!AO152</f>
        <v>73</v>
      </c>
      <c r="AP152" s="135">
        <f>'Нарххо 2024'!AP152</f>
        <v>73</v>
      </c>
      <c r="AQ152" s="135">
        <f>'Нарххо 2024'!AQ152</f>
        <v>73</v>
      </c>
      <c r="AR152" s="169">
        <f>'Нарххо 2024'!AR152</f>
        <v>73</v>
      </c>
      <c r="AS152" s="135">
        <f>'Нарххо 2024'!AS152</f>
        <v>75</v>
      </c>
      <c r="AT152" s="135">
        <f>'Нарххо 2024'!AT152</f>
        <v>75</v>
      </c>
      <c r="AU152" s="135">
        <f>'Нарххо 2024'!AU152</f>
        <v>78</v>
      </c>
      <c r="AV152" s="135">
        <f>'Нарххо 2024'!AV152</f>
        <v>78</v>
      </c>
      <c r="AW152" s="135">
        <f>'Нарххо 2024'!AW152</f>
        <v>78</v>
      </c>
      <c r="AX152" s="169">
        <f>'Нарххо 2024'!AX152</f>
        <v>76.5</v>
      </c>
      <c r="AY152" s="135">
        <f>'Нарххо 2024'!AY152</f>
        <v>78</v>
      </c>
      <c r="AZ152" s="135">
        <f>'Нарххо 2024'!AZ152</f>
        <v>78</v>
      </c>
      <c r="BA152" s="135">
        <f>'Нарххо 2024'!BA152</f>
        <v>78</v>
      </c>
      <c r="BB152" s="135">
        <f>'Нарххо 2024'!BB152</f>
        <v>78</v>
      </c>
      <c r="BC152" s="169">
        <f>'Нарххо 2024'!BC152</f>
        <v>78</v>
      </c>
      <c r="BD152" s="135">
        <f>'Нарххо 2024'!BD152</f>
        <v>78</v>
      </c>
      <c r="BE152" s="135">
        <f>'Нарххо 2024'!BE152</f>
        <v>78</v>
      </c>
      <c r="BF152" s="135">
        <f>'Нарххо 2024'!BF152</f>
        <v>78</v>
      </c>
      <c r="BG152" s="135">
        <f>'Нарххо 2024'!BG152</f>
        <v>78</v>
      </c>
      <c r="BH152" s="169">
        <f>'Нарххо 2024'!BH152</f>
        <v>78</v>
      </c>
      <c r="BI152" s="135">
        <f>'Нарххо 2024'!BI152</f>
        <v>78</v>
      </c>
      <c r="BJ152" s="135">
        <f>'Нарххо 2024'!BJ152</f>
        <v>80</v>
      </c>
      <c r="BK152" s="135">
        <f>'Нарххо 2024'!BK152</f>
        <v>85</v>
      </c>
      <c r="BL152" s="135">
        <f>'Нарххо 2024'!BL152</f>
        <v>85</v>
      </c>
      <c r="BM152" s="135">
        <f>'Нарххо 2024'!BM152</f>
        <v>85</v>
      </c>
      <c r="BN152" s="169">
        <f>'Нарххо 2024'!BN152</f>
        <v>82.6</v>
      </c>
      <c r="BO152" s="135">
        <f>'Нарххо 2024'!BO152</f>
        <v>85</v>
      </c>
      <c r="BP152" s="135">
        <f>'Нарххо 2024'!BP152</f>
        <v>85</v>
      </c>
      <c r="BQ152" s="135">
        <f>'Нарххо 2024'!BQ152</f>
        <v>85</v>
      </c>
      <c r="BR152" s="135">
        <f>'Нарххо 2024'!BR152</f>
        <v>85</v>
      </c>
      <c r="BS152" s="169">
        <f>'Нарххо 2024'!BS152</f>
        <v>85</v>
      </c>
      <c r="BT152" s="135">
        <f>'Нарххо 2024'!BT152</f>
        <v>85</v>
      </c>
      <c r="BU152" s="135">
        <f>'Нарххо 2024'!BU152</f>
        <v>85</v>
      </c>
      <c r="BV152" s="135">
        <f>'Нарххо 2024'!BV152</f>
        <v>85</v>
      </c>
      <c r="BW152" s="135">
        <f>'Нарххо 2024'!BW152</f>
        <v>85</v>
      </c>
      <c r="BX152" s="169">
        <f>'Нарххо 2024'!BX152</f>
        <v>85</v>
      </c>
      <c r="BY152" s="135">
        <f>'Нарххо 2024'!BY152</f>
        <v>85</v>
      </c>
      <c r="BZ152" s="135">
        <f>'Нарххо 2024'!BZ152</f>
        <v>85</v>
      </c>
      <c r="CA152" s="135">
        <f>'Нарххо 2024'!CA152</f>
        <v>85</v>
      </c>
      <c r="CB152" s="169">
        <f>'Нарххо 2024'!CB152</f>
        <v>85</v>
      </c>
      <c r="CC152" s="135">
        <f>'Нарххо 2024'!CC152</f>
        <v>85</v>
      </c>
      <c r="CD152" s="135">
        <f>'Нарххо 2024'!CD152</f>
        <v>85</v>
      </c>
      <c r="CE152" s="135">
        <f>'Нарххо 2024'!CE152</f>
        <v>85</v>
      </c>
      <c r="CF152" s="135">
        <f>'Нарххо 2024'!CF152</f>
        <v>85</v>
      </c>
      <c r="CG152" s="135">
        <f>'Нарххо 2024'!CG152</f>
        <v>85</v>
      </c>
      <c r="CH152" s="169">
        <f>'Нарххо 2024'!CH152</f>
        <v>85</v>
      </c>
      <c r="CI152" s="135">
        <f>'Нарххо 2024'!CI152</f>
        <v>85</v>
      </c>
      <c r="CJ152" s="135">
        <f>'Нарххо 2024'!CJ152</f>
        <v>85</v>
      </c>
      <c r="CK152" s="135">
        <f>'Нарххо 2024'!CK152</f>
        <v>85</v>
      </c>
      <c r="CL152" s="135">
        <f>'Нарххо 2024'!CL152</f>
        <v>85</v>
      </c>
      <c r="CM152" s="169">
        <f>'Нарххо 2024'!CM152</f>
        <v>85</v>
      </c>
      <c r="CN152" s="135">
        <f>'Нарххо 2024'!CN152</f>
        <v>85</v>
      </c>
      <c r="CO152" s="135">
        <f>'Нарххо 2024'!CO152</f>
        <v>85</v>
      </c>
      <c r="CP152" s="135">
        <f>'Нарххо 2024'!CP152</f>
        <v>85</v>
      </c>
      <c r="CQ152" s="135">
        <f>'Нарххо 2024'!CQ152</f>
        <v>85</v>
      </c>
      <c r="CR152" s="135">
        <f>'Нарххо 2024'!CR152</f>
        <v>95</v>
      </c>
      <c r="CS152" s="169">
        <f>'Нарххо 2024'!CS152</f>
        <v>85</v>
      </c>
      <c r="CT152" s="135">
        <f>'Нарххо 2024'!CT152</f>
        <v>95</v>
      </c>
      <c r="CU152" s="135">
        <f>'Нарххо 2024'!CU152</f>
        <v>95</v>
      </c>
      <c r="CV152" s="135">
        <f>'Нарххо 2024'!CV152</f>
        <v>0</v>
      </c>
      <c r="CW152" s="135">
        <f>'Нарххо 2024'!CW152</f>
        <v>0</v>
      </c>
      <c r="CX152" s="169">
        <f>'Нарххо 2024'!CX152</f>
        <v>95</v>
      </c>
    </row>
    <row r="153" spans="1:102" ht="18" x14ac:dyDescent="0.25">
      <c r="A153" s="251">
        <v>12</v>
      </c>
      <c r="B153" s="170" t="s">
        <v>231</v>
      </c>
      <c r="C153" s="135">
        <f>'Нарххо 2024'!C153</f>
        <v>68</v>
      </c>
      <c r="D153" s="135">
        <f>'Нарххо 2024'!D153</f>
        <v>68</v>
      </c>
      <c r="E153" s="135">
        <f>'Нарххо 2024'!E153</f>
        <v>68</v>
      </c>
      <c r="F153" s="135">
        <f>'Нарххо 2024'!F153</f>
        <v>68</v>
      </c>
      <c r="G153" s="169">
        <f>'Нарххо 2024'!G153</f>
        <v>68</v>
      </c>
      <c r="H153" s="135">
        <f>'Нарххо 2024'!H153</f>
        <v>68</v>
      </c>
      <c r="I153" s="135">
        <f>'Нарххо 2024'!I153</f>
        <v>68</v>
      </c>
      <c r="J153" s="135">
        <f>'Нарххо 2024'!J153</f>
        <v>68</v>
      </c>
      <c r="K153" s="135">
        <f>'Нарххо 2024'!K153</f>
        <v>68</v>
      </c>
      <c r="L153" s="169">
        <f>'Нарххо 2024'!L153</f>
        <v>68</v>
      </c>
      <c r="M153" s="135">
        <f>'Нарххо 2024'!M153</f>
        <v>68</v>
      </c>
      <c r="N153" s="135">
        <f>'Нарххо 2024'!N153</f>
        <v>75</v>
      </c>
      <c r="O153" s="135">
        <f>'Нарххо 2024'!O153</f>
        <v>75</v>
      </c>
      <c r="P153" s="135">
        <f>'Нарххо 2024'!P153</f>
        <v>75</v>
      </c>
      <c r="Q153" s="169">
        <f>'Нарххо 2024'!Q153</f>
        <v>73.25</v>
      </c>
      <c r="R153" s="135">
        <f>'Нарххо 2024'!R153</f>
        <v>78</v>
      </c>
      <c r="S153" s="135">
        <f>'Нарххо 2024'!S153</f>
        <v>78</v>
      </c>
      <c r="T153" s="135">
        <f>'Нарххо 2024'!T153</f>
        <v>75</v>
      </c>
      <c r="U153" s="135">
        <f>'Нарххо 2024'!U153</f>
        <v>75</v>
      </c>
      <c r="V153" s="135">
        <f>'Нарххо 2024'!V153</f>
        <v>75</v>
      </c>
      <c r="W153" s="169">
        <f>'Нарххо 2024'!W153</f>
        <v>76.2</v>
      </c>
      <c r="X153" s="135">
        <f>'Нарххо 2024'!X153</f>
        <v>75</v>
      </c>
      <c r="Y153" s="135">
        <f>'Нарххо 2024'!Y153</f>
        <v>75</v>
      </c>
      <c r="Z153" s="135">
        <f>'Нарххо 2024'!Z153</f>
        <v>75</v>
      </c>
      <c r="AA153" s="135">
        <f>'Нарххо 2024'!AA153</f>
        <v>75</v>
      </c>
      <c r="AB153" s="169">
        <f>'Нарххо 2024'!AB153</f>
        <v>75</v>
      </c>
      <c r="AC153" s="135">
        <f>'Нарххо 2024'!AC153</f>
        <v>75</v>
      </c>
      <c r="AD153" s="135">
        <f>'Нарххо 2024'!AD153</f>
        <v>75</v>
      </c>
      <c r="AE153" s="135">
        <f>'Нарххо 2024'!AE153</f>
        <v>75</v>
      </c>
      <c r="AF153" s="135">
        <f>'Нарххо 2024'!AF153</f>
        <v>75</v>
      </c>
      <c r="AG153" s="169">
        <f>'Нарххо 2024'!AG153</f>
        <v>75</v>
      </c>
      <c r="AH153" s="135">
        <f>'Нарххо 2024'!AH153</f>
        <v>75</v>
      </c>
      <c r="AI153" s="135">
        <f>'Нарххо 2024'!AI153</f>
        <v>75</v>
      </c>
      <c r="AJ153" s="135">
        <f>'Нарххо 2024'!AJ153</f>
        <v>75</v>
      </c>
      <c r="AK153" s="135">
        <f>'Нарххо 2024'!AK153</f>
        <v>75</v>
      </c>
      <c r="AL153" s="135">
        <f>'Нарххо 2024'!AL153</f>
        <v>75</v>
      </c>
      <c r="AM153" s="169">
        <f>'Нарххо 2024'!AM153</f>
        <v>75</v>
      </c>
      <c r="AN153" s="135">
        <f>'Нарххо 2024'!AN153</f>
        <v>75</v>
      </c>
      <c r="AO153" s="135">
        <f>'Нарххо 2024'!AO153</f>
        <v>75</v>
      </c>
      <c r="AP153" s="135">
        <f>'Нарххо 2024'!AP153</f>
        <v>75</v>
      </c>
      <c r="AQ153" s="135">
        <f>'Нарххо 2024'!AQ153</f>
        <v>75</v>
      </c>
      <c r="AR153" s="169">
        <f>'Нарххо 2024'!AR153</f>
        <v>75</v>
      </c>
      <c r="AS153" s="135">
        <f>'Нарххо 2024'!AS153</f>
        <v>78</v>
      </c>
      <c r="AT153" s="135">
        <f>'Нарххо 2024'!AT153</f>
        <v>78</v>
      </c>
      <c r="AU153" s="135">
        <f>'Нарххо 2024'!AU153</f>
        <v>83</v>
      </c>
      <c r="AV153" s="135">
        <f>'Нарххо 2024'!AV153</f>
        <v>85</v>
      </c>
      <c r="AW153" s="135">
        <f>'Нарххо 2024'!AW153</f>
        <v>85</v>
      </c>
      <c r="AX153" s="169">
        <f>'Нарххо 2024'!AX153</f>
        <v>81</v>
      </c>
      <c r="AY153" s="135">
        <f>'Нарххо 2024'!AY153</f>
        <v>85</v>
      </c>
      <c r="AZ153" s="135">
        <f>'Нарххо 2024'!AZ153</f>
        <v>85</v>
      </c>
      <c r="BA153" s="135">
        <f>'Нарххо 2024'!BA153</f>
        <v>85</v>
      </c>
      <c r="BB153" s="135">
        <f>'Нарххо 2024'!BB153</f>
        <v>85</v>
      </c>
      <c r="BC153" s="169">
        <f>'Нарххо 2024'!BC153</f>
        <v>85</v>
      </c>
      <c r="BD153" s="135">
        <f>'Нарххо 2024'!BD153</f>
        <v>85</v>
      </c>
      <c r="BE153" s="135">
        <f>'Нарххо 2024'!BE153</f>
        <v>85</v>
      </c>
      <c r="BF153" s="135">
        <f>'Нарххо 2024'!BF153</f>
        <v>85</v>
      </c>
      <c r="BG153" s="135">
        <f>'Нарххо 2024'!BG153</f>
        <v>85</v>
      </c>
      <c r="BH153" s="169">
        <f>'Нарххо 2024'!BH153</f>
        <v>85</v>
      </c>
      <c r="BI153" s="135">
        <f>'Нарххо 2024'!BI153</f>
        <v>82</v>
      </c>
      <c r="BJ153" s="135">
        <f>'Нарххо 2024'!BJ153</f>
        <v>85</v>
      </c>
      <c r="BK153" s="135">
        <f>'Нарххо 2024'!BK153</f>
        <v>88</v>
      </c>
      <c r="BL153" s="135">
        <f>'Нарххо 2024'!BL153</f>
        <v>88</v>
      </c>
      <c r="BM153" s="135">
        <f>'Нарххо 2024'!BM153</f>
        <v>88</v>
      </c>
      <c r="BN153" s="169">
        <f>'Нарххо 2024'!BN153</f>
        <v>86.2</v>
      </c>
      <c r="BO153" s="135">
        <f>'Нарххо 2024'!BO153</f>
        <v>88</v>
      </c>
      <c r="BP153" s="135">
        <f>'Нарххо 2024'!BP153</f>
        <v>88</v>
      </c>
      <c r="BQ153" s="135">
        <f>'Нарххо 2024'!BQ153</f>
        <v>88</v>
      </c>
      <c r="BR153" s="135">
        <f>'Нарххо 2024'!BR153</f>
        <v>88</v>
      </c>
      <c r="BS153" s="169">
        <f>'Нарххо 2024'!BS153</f>
        <v>88</v>
      </c>
      <c r="BT153" s="135">
        <f>'Нарххо 2024'!BT153</f>
        <v>88</v>
      </c>
      <c r="BU153" s="135">
        <f>'Нарххо 2024'!BU153</f>
        <v>88</v>
      </c>
      <c r="BV153" s="135">
        <f>'Нарххо 2024'!BV153</f>
        <v>88</v>
      </c>
      <c r="BW153" s="135">
        <f>'Нарххо 2024'!BW153</f>
        <v>88</v>
      </c>
      <c r="BX153" s="169">
        <f>'Нарххо 2024'!BX153</f>
        <v>88</v>
      </c>
      <c r="BY153" s="135">
        <f>'Нарххо 2024'!BY153</f>
        <v>88</v>
      </c>
      <c r="BZ153" s="135">
        <f>'Нарххо 2024'!BZ153</f>
        <v>88</v>
      </c>
      <c r="CA153" s="135">
        <f>'Нарххо 2024'!CA153</f>
        <v>88</v>
      </c>
      <c r="CB153" s="169">
        <f>'Нарххо 2024'!CB153</f>
        <v>88</v>
      </c>
      <c r="CC153" s="135">
        <f>'Нарххо 2024'!CC153</f>
        <v>88</v>
      </c>
      <c r="CD153" s="135">
        <f>'Нарххо 2024'!CD153</f>
        <v>88</v>
      </c>
      <c r="CE153" s="135">
        <f>'Нарххо 2024'!CE153</f>
        <v>88</v>
      </c>
      <c r="CF153" s="135">
        <f>'Нарххо 2024'!CF153</f>
        <v>88</v>
      </c>
      <c r="CG153" s="135">
        <f>'Нарххо 2024'!CG153</f>
        <v>88</v>
      </c>
      <c r="CH153" s="169">
        <f>'Нарххо 2024'!CH153</f>
        <v>88</v>
      </c>
      <c r="CI153" s="135">
        <f>'Нарххо 2024'!CI153</f>
        <v>88</v>
      </c>
      <c r="CJ153" s="135">
        <f>'Нарххо 2024'!CJ153</f>
        <v>88</v>
      </c>
      <c r="CK153" s="135">
        <f>'Нарххо 2024'!CK153</f>
        <v>88</v>
      </c>
      <c r="CL153" s="135">
        <f>'Нарххо 2024'!CL153</f>
        <v>88</v>
      </c>
      <c r="CM153" s="169">
        <f>'Нарххо 2024'!CM153</f>
        <v>88</v>
      </c>
      <c r="CN153" s="135">
        <f>'Нарххо 2024'!CN153</f>
        <v>88</v>
      </c>
      <c r="CO153" s="135">
        <f>'Нарххо 2024'!CO153</f>
        <v>88</v>
      </c>
      <c r="CP153" s="135">
        <f>'Нарххо 2024'!CP153</f>
        <v>88</v>
      </c>
      <c r="CQ153" s="135">
        <f>'Нарххо 2024'!CQ153</f>
        <v>88</v>
      </c>
      <c r="CR153" s="135">
        <f>'Нарххо 2024'!CR153</f>
        <v>98</v>
      </c>
      <c r="CS153" s="169">
        <f>'Нарххо 2024'!CS153</f>
        <v>88</v>
      </c>
      <c r="CT153" s="135">
        <f>'Нарххо 2024'!CT153</f>
        <v>98</v>
      </c>
      <c r="CU153" s="135">
        <f>'Нарххо 2024'!CU153</f>
        <v>98</v>
      </c>
      <c r="CV153" s="135">
        <f>'Нарххо 2024'!CV153</f>
        <v>0</v>
      </c>
      <c r="CW153" s="135">
        <f>'Нарххо 2024'!CW153</f>
        <v>0</v>
      </c>
      <c r="CX153" s="169">
        <f>'Нарххо 2024'!CX153</f>
        <v>98</v>
      </c>
    </row>
    <row r="154" spans="1:102" ht="18" x14ac:dyDescent="0.25">
      <c r="A154" s="251">
        <v>13</v>
      </c>
      <c r="B154" s="170" t="s">
        <v>232</v>
      </c>
      <c r="C154" s="135">
        <f>'Нарххо 2024'!C154</f>
        <v>5.5</v>
      </c>
      <c r="D154" s="135">
        <f>'Нарххо 2024'!D154</f>
        <v>5.5</v>
      </c>
      <c r="E154" s="135">
        <f>'Нарххо 2024'!E154</f>
        <v>5.5</v>
      </c>
      <c r="F154" s="135">
        <f>'Нарххо 2024'!F154</f>
        <v>5.5</v>
      </c>
      <c r="G154" s="169">
        <f>'Нарххо 2024'!G154</f>
        <v>5.5</v>
      </c>
      <c r="H154" s="135">
        <f>'Нарххо 2024'!H154</f>
        <v>5.5</v>
      </c>
      <c r="I154" s="135">
        <f>'Нарххо 2024'!I154</f>
        <v>5.5</v>
      </c>
      <c r="J154" s="135">
        <f>'Нарххо 2024'!J154</f>
        <v>5.5</v>
      </c>
      <c r="K154" s="135">
        <f>'Нарххо 2024'!K154</f>
        <v>5.5</v>
      </c>
      <c r="L154" s="169">
        <f>'Нарххо 2024'!L154</f>
        <v>5.5</v>
      </c>
      <c r="M154" s="135">
        <f>'Нарххо 2024'!M154</f>
        <v>5.5</v>
      </c>
      <c r="N154" s="135">
        <f>'Нарххо 2024'!N154</f>
        <v>5.8</v>
      </c>
      <c r="O154" s="135">
        <f>'Нарххо 2024'!O154</f>
        <v>5.8</v>
      </c>
      <c r="P154" s="135">
        <f>'Нарххо 2024'!P154</f>
        <v>5.8</v>
      </c>
      <c r="Q154" s="169">
        <f>'Нарххо 2024'!Q154</f>
        <v>5.7250000000000005</v>
      </c>
      <c r="R154" s="135">
        <f>'Нарххо 2024'!R154</f>
        <v>6</v>
      </c>
      <c r="S154" s="135">
        <f>'Нарххо 2024'!S154</f>
        <v>6</v>
      </c>
      <c r="T154" s="135">
        <f>'Нарххо 2024'!T154</f>
        <v>6</v>
      </c>
      <c r="U154" s="135">
        <f>'Нарххо 2024'!U154</f>
        <v>6</v>
      </c>
      <c r="V154" s="135">
        <f>'Нарххо 2024'!V154</f>
        <v>6</v>
      </c>
      <c r="W154" s="169">
        <f>'Нарххо 2024'!W154</f>
        <v>6</v>
      </c>
      <c r="X154" s="135">
        <f>'Нарххо 2024'!X154</f>
        <v>6</v>
      </c>
      <c r="Y154" s="135">
        <f>'Нарххо 2024'!Y154</f>
        <v>6</v>
      </c>
      <c r="Z154" s="135">
        <f>'Нарххо 2024'!Z154</f>
        <v>6</v>
      </c>
      <c r="AA154" s="135">
        <f>'Нарххо 2024'!AA154</f>
        <v>6</v>
      </c>
      <c r="AB154" s="169">
        <f>'Нарххо 2024'!AB154</f>
        <v>6</v>
      </c>
      <c r="AC154" s="135">
        <f>'Нарххо 2024'!AC154</f>
        <v>6</v>
      </c>
      <c r="AD154" s="135">
        <f>'Нарххо 2024'!AD154</f>
        <v>6</v>
      </c>
      <c r="AE154" s="135">
        <f>'Нарххо 2024'!AE154</f>
        <v>6</v>
      </c>
      <c r="AF154" s="135">
        <f>'Нарххо 2024'!AF154</f>
        <v>6</v>
      </c>
      <c r="AG154" s="169">
        <f>'Нарххо 2024'!AG154</f>
        <v>6</v>
      </c>
      <c r="AH154" s="135">
        <f>'Нарххо 2024'!AH154</f>
        <v>6</v>
      </c>
      <c r="AI154" s="135">
        <f>'Нарххо 2024'!AI154</f>
        <v>6</v>
      </c>
      <c r="AJ154" s="135">
        <f>'Нарххо 2024'!AJ154</f>
        <v>6</v>
      </c>
      <c r="AK154" s="135">
        <f>'Нарххо 2024'!AK154</f>
        <v>5.5</v>
      </c>
      <c r="AL154" s="135">
        <f>'Нарххо 2024'!AL154</f>
        <v>5.5</v>
      </c>
      <c r="AM154" s="169">
        <f>'Нарххо 2024'!AM154</f>
        <v>5.8</v>
      </c>
      <c r="AN154" s="135">
        <f>'Нарххо 2024'!AN154</f>
        <v>5.5</v>
      </c>
      <c r="AO154" s="135">
        <f>'Нарххо 2024'!AO154</f>
        <v>5.5</v>
      </c>
      <c r="AP154" s="135">
        <f>'Нарххо 2024'!AP154</f>
        <v>5.5</v>
      </c>
      <c r="AQ154" s="135">
        <f>'Нарххо 2024'!AQ154</f>
        <v>5.5</v>
      </c>
      <c r="AR154" s="169">
        <f>'Нарххо 2024'!AR154</f>
        <v>5.5</v>
      </c>
      <c r="AS154" s="135">
        <f>'Нарххо 2024'!AS154</f>
        <v>5</v>
      </c>
      <c r="AT154" s="135">
        <f>'Нарххо 2024'!AT154</f>
        <v>5</v>
      </c>
      <c r="AU154" s="135">
        <f>'Нарххо 2024'!AU154</f>
        <v>5</v>
      </c>
      <c r="AV154" s="135">
        <f>'Нарххо 2024'!AV154</f>
        <v>5.5</v>
      </c>
      <c r="AW154" s="135">
        <f>'Нарххо 2024'!AW154</f>
        <v>5.5</v>
      </c>
      <c r="AX154" s="169">
        <f>'Нарххо 2024'!AX154</f>
        <v>5.125</v>
      </c>
      <c r="AY154" s="135">
        <f>'Нарххо 2024'!AY154</f>
        <v>5.5</v>
      </c>
      <c r="AZ154" s="135">
        <f>'Нарххо 2024'!AZ154</f>
        <v>5.5</v>
      </c>
      <c r="BA154" s="135">
        <f>'Нарххо 2024'!BA154</f>
        <v>5.5</v>
      </c>
      <c r="BB154" s="135">
        <f>'Нарххо 2024'!BB154</f>
        <v>5.5</v>
      </c>
      <c r="BC154" s="169">
        <f>'Нарххо 2024'!BC154</f>
        <v>5.5</v>
      </c>
      <c r="BD154" s="135">
        <f>'Нарххо 2024'!BD154</f>
        <v>5.5</v>
      </c>
      <c r="BE154" s="135">
        <f>'Нарххо 2024'!BE154</f>
        <v>5.5</v>
      </c>
      <c r="BF154" s="135">
        <f>'Нарххо 2024'!BF154</f>
        <v>5.5</v>
      </c>
      <c r="BG154" s="135">
        <f>'Нарххо 2024'!BG154</f>
        <v>5.5</v>
      </c>
      <c r="BH154" s="169">
        <f>'Нарххо 2024'!BH154</f>
        <v>5.5</v>
      </c>
      <c r="BI154" s="135">
        <f>'Нарххо 2024'!BI154</f>
        <v>5.5</v>
      </c>
      <c r="BJ154" s="135">
        <f>'Нарххо 2024'!BJ154</f>
        <v>5.5</v>
      </c>
      <c r="BK154" s="135">
        <f>'Нарххо 2024'!BK154</f>
        <v>5.5</v>
      </c>
      <c r="BL154" s="135">
        <f>'Нарххо 2024'!BL154</f>
        <v>5.5</v>
      </c>
      <c r="BM154" s="135">
        <f>'Нарххо 2024'!BM154</f>
        <v>5.5</v>
      </c>
      <c r="BN154" s="169">
        <f>'Нарххо 2024'!BN154</f>
        <v>5.5</v>
      </c>
      <c r="BO154" s="135">
        <f>'Нарххо 2024'!BO154</f>
        <v>5.5</v>
      </c>
      <c r="BP154" s="135">
        <f>'Нарххо 2024'!BP154</f>
        <v>5.5</v>
      </c>
      <c r="BQ154" s="135">
        <f>'Нарххо 2024'!BQ154</f>
        <v>5.5</v>
      </c>
      <c r="BR154" s="135">
        <f>'Нарххо 2024'!BR154</f>
        <v>5.5</v>
      </c>
      <c r="BS154" s="169">
        <f>'Нарххо 2024'!BS154</f>
        <v>5.5</v>
      </c>
      <c r="BT154" s="135">
        <f>'Нарххо 2024'!BT154</f>
        <v>5.5</v>
      </c>
      <c r="BU154" s="135">
        <f>'Нарххо 2024'!BU154</f>
        <v>5.5</v>
      </c>
      <c r="BV154" s="135">
        <f>'Нарххо 2024'!BV154</f>
        <v>5.5</v>
      </c>
      <c r="BW154" s="135">
        <f>'Нарххо 2024'!BW154</f>
        <v>5.5</v>
      </c>
      <c r="BX154" s="169">
        <f>'Нарххо 2024'!BX154</f>
        <v>5.5</v>
      </c>
      <c r="BY154" s="135">
        <f>'Нарххо 2024'!BY154</f>
        <v>5.5</v>
      </c>
      <c r="BZ154" s="135">
        <f>'Нарххо 2024'!BZ154</f>
        <v>5.5</v>
      </c>
      <c r="CA154" s="135">
        <f>'Нарххо 2024'!CA154</f>
        <v>5.5</v>
      </c>
      <c r="CB154" s="169">
        <f>'Нарххо 2024'!CB154</f>
        <v>5.5</v>
      </c>
      <c r="CC154" s="135">
        <f>'Нарххо 2024'!CC154</f>
        <v>5.5</v>
      </c>
      <c r="CD154" s="135">
        <f>'Нарххо 2024'!CD154</f>
        <v>5.5</v>
      </c>
      <c r="CE154" s="135">
        <f>'Нарххо 2024'!CE154</f>
        <v>5.5</v>
      </c>
      <c r="CF154" s="135">
        <f>'Нарххо 2024'!CF154</f>
        <v>5.5</v>
      </c>
      <c r="CG154" s="135">
        <f>'Нарххо 2024'!CG154</f>
        <v>5.5</v>
      </c>
      <c r="CH154" s="169">
        <f>'Нарххо 2024'!CH154</f>
        <v>5.5</v>
      </c>
      <c r="CI154" s="135">
        <f>'Нарххо 2024'!CI154</f>
        <v>5.5</v>
      </c>
      <c r="CJ154" s="135">
        <f>'Нарххо 2024'!CJ154</f>
        <v>5.5</v>
      </c>
      <c r="CK154" s="135">
        <f>'Нарххо 2024'!CK154</f>
        <v>5.5</v>
      </c>
      <c r="CL154" s="135">
        <f>'Нарххо 2024'!CL154</f>
        <v>5.5</v>
      </c>
      <c r="CM154" s="169">
        <f>'Нарххо 2024'!CM154</f>
        <v>5.5</v>
      </c>
      <c r="CN154" s="135">
        <f>'Нарххо 2024'!CN154</f>
        <v>5.5</v>
      </c>
      <c r="CO154" s="135">
        <f>'Нарххо 2024'!CO154</f>
        <v>5.5</v>
      </c>
      <c r="CP154" s="135">
        <f>'Нарххо 2024'!CP154</f>
        <v>5.5</v>
      </c>
      <c r="CQ154" s="135">
        <f>'Нарххо 2024'!CQ154</f>
        <v>5.5</v>
      </c>
      <c r="CR154" s="135">
        <f>'Нарххо 2024'!CR154</f>
        <v>5.5</v>
      </c>
      <c r="CS154" s="169">
        <f>'Нарххо 2024'!CS154</f>
        <v>5.5</v>
      </c>
      <c r="CT154" s="135">
        <f>'Нарххо 2024'!CT154</f>
        <v>5</v>
      </c>
      <c r="CU154" s="135">
        <f>'Нарххо 2024'!CU154</f>
        <v>5</v>
      </c>
      <c r="CV154" s="135">
        <f>'Нарххо 2024'!CV154</f>
        <v>0</v>
      </c>
      <c r="CW154" s="135">
        <f>'Нарххо 2024'!CW154</f>
        <v>0</v>
      </c>
      <c r="CX154" s="169">
        <f>'Нарххо 2024'!CX154</f>
        <v>5</v>
      </c>
    </row>
    <row r="155" spans="1:102" ht="18" x14ac:dyDescent="0.25">
      <c r="A155" s="209">
        <v>14</v>
      </c>
      <c r="B155" s="170" t="s">
        <v>233</v>
      </c>
      <c r="C155" s="135">
        <f>'Нарххо 2024'!C155</f>
        <v>13</v>
      </c>
      <c r="D155" s="135">
        <f>'Нарххо 2024'!D155</f>
        <v>13</v>
      </c>
      <c r="E155" s="135">
        <f>'Нарххо 2024'!E155</f>
        <v>14</v>
      </c>
      <c r="F155" s="135">
        <f>'Нарххо 2024'!F155</f>
        <v>14</v>
      </c>
      <c r="G155" s="169">
        <f>'Нарххо 2024'!G155</f>
        <v>13.5</v>
      </c>
      <c r="H155" s="135">
        <f>'Нарххо 2024'!H155</f>
        <v>14</v>
      </c>
      <c r="I155" s="135">
        <f>'Нарххо 2024'!I155</f>
        <v>14</v>
      </c>
      <c r="J155" s="135">
        <f>'Нарххо 2024'!J155</f>
        <v>14</v>
      </c>
      <c r="K155" s="135">
        <f>'Нарххо 2024'!K155</f>
        <v>14</v>
      </c>
      <c r="L155" s="169">
        <f>'Нарххо 2024'!L155</f>
        <v>14</v>
      </c>
      <c r="M155" s="135">
        <f>'Нарххо 2024'!M155</f>
        <v>14</v>
      </c>
      <c r="N155" s="135">
        <f>'Нарххо 2024'!N155</f>
        <v>14</v>
      </c>
      <c r="O155" s="135">
        <f>'Нарххо 2024'!O155</f>
        <v>14</v>
      </c>
      <c r="P155" s="135">
        <f>'Нарххо 2024'!P155</f>
        <v>14</v>
      </c>
      <c r="Q155" s="169">
        <f>'Нарххо 2024'!Q155</f>
        <v>14</v>
      </c>
      <c r="R155" s="135">
        <f>'Нарххо 2024'!R155</f>
        <v>14</v>
      </c>
      <c r="S155" s="135">
        <f>'Нарххо 2024'!S155</f>
        <v>14</v>
      </c>
      <c r="T155" s="135">
        <f>'Нарххо 2024'!T155</f>
        <v>12</v>
      </c>
      <c r="U155" s="135">
        <f>'Нарххо 2024'!U155</f>
        <v>12</v>
      </c>
      <c r="V155" s="135">
        <f>'Нарххо 2024'!V155</f>
        <v>12</v>
      </c>
      <c r="W155" s="169">
        <f>'Нарххо 2024'!W155</f>
        <v>12.8</v>
      </c>
      <c r="X155" s="135">
        <f>'Нарххо 2024'!X155</f>
        <v>12</v>
      </c>
      <c r="Y155" s="135">
        <f>'Нарххо 2024'!Y155</f>
        <v>10</v>
      </c>
      <c r="Z155" s="135">
        <f>'Нарххо 2024'!Z155</f>
        <v>8</v>
      </c>
      <c r="AA155" s="135">
        <f>'Нарххо 2024'!AA155</f>
        <v>8</v>
      </c>
      <c r="AB155" s="169">
        <f>'Нарххо 2024'!AB155</f>
        <v>9.5</v>
      </c>
      <c r="AC155" s="135">
        <f>'Нарххо 2024'!AC155</f>
        <v>9</v>
      </c>
      <c r="AD155" s="135">
        <f>'Нарххо 2024'!AD155</f>
        <v>9</v>
      </c>
      <c r="AE155" s="135">
        <f>'Нарххо 2024'!AE155</f>
        <v>9</v>
      </c>
      <c r="AF155" s="135">
        <f>'Нарххо 2024'!AF155</f>
        <v>9</v>
      </c>
      <c r="AG155" s="169">
        <f>'Нарххо 2024'!AG155</f>
        <v>9</v>
      </c>
      <c r="AH155" s="135">
        <f>'Нарххо 2024'!AH155</f>
        <v>10</v>
      </c>
      <c r="AI155" s="135">
        <f>'Нарххо 2024'!AI155</f>
        <v>10</v>
      </c>
      <c r="AJ155" s="135">
        <f>'Нарххо 2024'!AJ155</f>
        <v>10</v>
      </c>
      <c r="AK155" s="135">
        <f>'Нарххо 2024'!AK155</f>
        <v>10</v>
      </c>
      <c r="AL155" s="135">
        <f>'Нарххо 2024'!AL155</f>
        <v>10</v>
      </c>
      <c r="AM155" s="169">
        <f>'Нарххо 2024'!AM155</f>
        <v>10</v>
      </c>
      <c r="AN155" s="135">
        <f>'Нарххо 2024'!AN155</f>
        <v>10</v>
      </c>
      <c r="AO155" s="135">
        <f>'Нарххо 2024'!AO155</f>
        <v>13</v>
      </c>
      <c r="AP155" s="135">
        <f>'Нарххо 2024'!AP155</f>
        <v>13</v>
      </c>
      <c r="AQ155" s="135">
        <f>'Нарххо 2024'!AQ155</f>
        <v>13</v>
      </c>
      <c r="AR155" s="169">
        <f>'Нарххо 2024'!AR155</f>
        <v>12.25</v>
      </c>
      <c r="AS155" s="135">
        <f>'Нарххо 2024'!AS155</f>
        <v>13</v>
      </c>
      <c r="AT155" s="135">
        <f>'Нарххо 2024'!AT155</f>
        <v>13</v>
      </c>
      <c r="AU155" s="135">
        <f>'Нарххо 2024'!AU155</f>
        <v>14</v>
      </c>
      <c r="AV155" s="135">
        <f>'Нарххо 2024'!AV155</f>
        <v>14</v>
      </c>
      <c r="AW155" s="135">
        <f>'Нарххо 2024'!AW155</f>
        <v>14</v>
      </c>
      <c r="AX155" s="169">
        <f>'Нарххо 2024'!AX155</f>
        <v>13.5</v>
      </c>
      <c r="AY155" s="135">
        <f>'Нарххо 2024'!AY155</f>
        <v>14</v>
      </c>
      <c r="AZ155" s="135">
        <f>'Нарххо 2024'!AZ155</f>
        <v>14</v>
      </c>
      <c r="BA155" s="135">
        <f>'Нарххо 2024'!BA155</f>
        <v>14</v>
      </c>
      <c r="BB155" s="135">
        <f>'Нарххо 2024'!BB155</f>
        <v>14</v>
      </c>
      <c r="BC155" s="169">
        <f>'Нарххо 2024'!BC155</f>
        <v>14</v>
      </c>
      <c r="BD155" s="135">
        <f>'Нарххо 2024'!BD155</f>
        <v>14</v>
      </c>
      <c r="BE155" s="135">
        <f>'Нарххо 2024'!BE155</f>
        <v>14</v>
      </c>
      <c r="BF155" s="135">
        <f>'Нарххо 2024'!BF155</f>
        <v>14</v>
      </c>
      <c r="BG155" s="135">
        <f>'Нарххо 2024'!BG155</f>
        <v>14</v>
      </c>
      <c r="BH155" s="169">
        <f>'Нарххо 2024'!BH155</f>
        <v>14</v>
      </c>
      <c r="BI155" s="135">
        <f>'Нарххо 2024'!BI155</f>
        <v>12</v>
      </c>
      <c r="BJ155" s="135">
        <f>'Нарххо 2024'!BJ155</f>
        <v>12</v>
      </c>
      <c r="BK155" s="135">
        <f>'Нарххо 2024'!BK155</f>
        <v>12</v>
      </c>
      <c r="BL155" s="135">
        <f>'Нарххо 2024'!BL155</f>
        <v>12</v>
      </c>
      <c r="BM155" s="135">
        <f>'Нарххо 2024'!BM155</f>
        <v>12</v>
      </c>
      <c r="BN155" s="169">
        <f>'Нарххо 2024'!BN155</f>
        <v>12</v>
      </c>
      <c r="BO155" s="135">
        <f>'Нарххо 2024'!BO155</f>
        <v>12</v>
      </c>
      <c r="BP155" s="135">
        <f>'Нарххо 2024'!BP155</f>
        <v>14</v>
      </c>
      <c r="BQ155" s="135">
        <f>'Нарххо 2024'!BQ155</f>
        <v>14</v>
      </c>
      <c r="BR155" s="135">
        <f>'Нарххо 2024'!BR155</f>
        <v>14</v>
      </c>
      <c r="BS155" s="169">
        <f>'Нарххо 2024'!BS155</f>
        <v>13.5</v>
      </c>
      <c r="BT155" s="135">
        <f>'Нарххо 2024'!BT155</f>
        <v>12.6</v>
      </c>
      <c r="BU155" s="135">
        <f>'Нарххо 2024'!BU155</f>
        <v>12.6</v>
      </c>
      <c r="BV155" s="135">
        <f>'Нарххо 2024'!BV155</f>
        <v>12.6</v>
      </c>
      <c r="BW155" s="135">
        <f>'Нарххо 2024'!BW155</f>
        <v>12.6</v>
      </c>
      <c r="BX155" s="169">
        <f>'Нарххо 2024'!BX155</f>
        <v>12.6</v>
      </c>
      <c r="BY155" s="135">
        <f>'Нарххо 2024'!BY155</f>
        <v>12.6</v>
      </c>
      <c r="BZ155" s="135">
        <f>'Нарххо 2024'!BZ155</f>
        <v>12.6</v>
      </c>
      <c r="CA155" s="135">
        <f>'Нарххо 2024'!CA155</f>
        <v>12.6</v>
      </c>
      <c r="CB155" s="169">
        <f>'Нарххо 2024'!CB155</f>
        <v>12.6</v>
      </c>
      <c r="CC155" s="135">
        <f>'Нарххо 2024'!CC155</f>
        <v>12.6</v>
      </c>
      <c r="CD155" s="135">
        <f>'Нарххо 2024'!CD155</f>
        <v>12.6</v>
      </c>
      <c r="CE155" s="135">
        <f>'Нарххо 2024'!CE155</f>
        <v>12.6</v>
      </c>
      <c r="CF155" s="135">
        <f>'Нарххо 2024'!CF155</f>
        <v>12.6</v>
      </c>
      <c r="CG155" s="135">
        <f>'Нарххо 2024'!CG155</f>
        <v>12.6</v>
      </c>
      <c r="CH155" s="169">
        <f>'Нарххо 2024'!CH155</f>
        <v>12.6</v>
      </c>
      <c r="CI155" s="135">
        <f>'Нарххо 2024'!CI155</f>
        <v>12.6</v>
      </c>
      <c r="CJ155" s="135">
        <f>'Нарххо 2024'!CJ155</f>
        <v>12.6</v>
      </c>
      <c r="CK155" s="135">
        <f>'Нарххо 2024'!CK155</f>
        <v>12.6</v>
      </c>
      <c r="CL155" s="135">
        <f>'Нарххо 2024'!CL155</f>
        <v>12.6</v>
      </c>
      <c r="CM155" s="169">
        <f>'Нарххо 2024'!CM155</f>
        <v>12.6</v>
      </c>
      <c r="CN155" s="135">
        <f>'Нарххо 2024'!CN155</f>
        <v>12.6</v>
      </c>
      <c r="CO155" s="135">
        <f>'Нарххо 2024'!CO155</f>
        <v>12.6</v>
      </c>
      <c r="CP155" s="135">
        <f>'Нарххо 2024'!CP155</f>
        <v>12.6</v>
      </c>
      <c r="CQ155" s="135">
        <f>'Нарххо 2024'!CQ155</f>
        <v>12.6</v>
      </c>
      <c r="CR155" s="135">
        <f>'Нарххо 2024'!CR155</f>
        <v>12.7</v>
      </c>
      <c r="CS155" s="169">
        <f>'Нарххо 2024'!CS155</f>
        <v>12.6</v>
      </c>
      <c r="CT155" s="135">
        <f>'Нарххо 2024'!CT155</f>
        <v>13</v>
      </c>
      <c r="CU155" s="135">
        <f>'Нарххо 2024'!CU155</f>
        <v>13</v>
      </c>
      <c r="CV155" s="135">
        <f>'Нарххо 2024'!CV155</f>
        <v>0</v>
      </c>
      <c r="CW155" s="135">
        <f>'Нарххо 2024'!CW155</f>
        <v>0</v>
      </c>
      <c r="CX155" s="169">
        <f>'Нарххо 2024'!CX155</f>
        <v>13</v>
      </c>
    </row>
    <row r="156" spans="1:102" ht="18" x14ac:dyDescent="0.25">
      <c r="A156" s="251">
        <v>15</v>
      </c>
      <c r="B156" s="170" t="s">
        <v>234</v>
      </c>
      <c r="C156" s="135">
        <f>'Нарххо 2024'!C156</f>
        <v>12.5</v>
      </c>
      <c r="D156" s="135">
        <f>'Нарххо 2024'!D156</f>
        <v>12.5</v>
      </c>
      <c r="E156" s="135">
        <f>'Нарххо 2024'!E156</f>
        <v>12.5</v>
      </c>
      <c r="F156" s="135">
        <f>'Нарххо 2024'!F156</f>
        <v>12.5</v>
      </c>
      <c r="G156" s="169">
        <f>'Нарххо 2024'!G156</f>
        <v>12.5</v>
      </c>
      <c r="H156" s="135">
        <f>'Нарххо 2024'!H156</f>
        <v>12.5</v>
      </c>
      <c r="I156" s="135">
        <f>'Нарххо 2024'!I156</f>
        <v>12.5</v>
      </c>
      <c r="J156" s="135">
        <f>'Нарххо 2024'!J156</f>
        <v>12.5</v>
      </c>
      <c r="K156" s="135">
        <f>'Нарххо 2024'!K156</f>
        <v>12.5</v>
      </c>
      <c r="L156" s="169">
        <f>'Нарххо 2024'!L156</f>
        <v>12.5</v>
      </c>
      <c r="M156" s="135">
        <f>'Нарххо 2024'!M156</f>
        <v>12.5</v>
      </c>
      <c r="N156" s="135">
        <f>'Нарххо 2024'!N156</f>
        <v>12.5</v>
      </c>
      <c r="O156" s="135">
        <f>'Нарххо 2024'!O156</f>
        <v>12.5</v>
      </c>
      <c r="P156" s="135">
        <f>'Нарххо 2024'!P156</f>
        <v>12.5</v>
      </c>
      <c r="Q156" s="169">
        <f>'Нарххо 2024'!Q156</f>
        <v>12.5</v>
      </c>
      <c r="R156" s="135">
        <f>'Нарххо 2024'!R156</f>
        <v>12.5</v>
      </c>
      <c r="S156" s="135">
        <f>'Нарххо 2024'!S156</f>
        <v>12.5</v>
      </c>
      <c r="T156" s="135">
        <f>'Нарххо 2024'!T156</f>
        <v>12.5</v>
      </c>
      <c r="U156" s="135">
        <f>'Нарххо 2024'!U156</f>
        <v>12.5</v>
      </c>
      <c r="V156" s="135">
        <f>'Нарххо 2024'!V156</f>
        <v>12.5</v>
      </c>
      <c r="W156" s="169">
        <f>'Нарххо 2024'!W156</f>
        <v>12.5</v>
      </c>
      <c r="X156" s="135">
        <f>'Нарххо 2024'!X156</f>
        <v>12.5</v>
      </c>
      <c r="Y156" s="135">
        <f>'Нарххо 2024'!Y156</f>
        <v>12.5</v>
      </c>
      <c r="Z156" s="135">
        <f>'Нарххо 2024'!Z156</f>
        <v>12.5</v>
      </c>
      <c r="AA156" s="135">
        <f>'Нарххо 2024'!AA156</f>
        <v>12.5</v>
      </c>
      <c r="AB156" s="169">
        <f>'Нарххо 2024'!AB156</f>
        <v>12.5</v>
      </c>
      <c r="AC156" s="135">
        <f>'Нарххо 2024'!AC156</f>
        <v>12.5</v>
      </c>
      <c r="AD156" s="135">
        <f>'Нарххо 2024'!AD156</f>
        <v>12.5</v>
      </c>
      <c r="AE156" s="135">
        <f>'Нарххо 2024'!AE156</f>
        <v>12.5</v>
      </c>
      <c r="AF156" s="135">
        <f>'Нарххо 2024'!AF156</f>
        <v>12.5</v>
      </c>
      <c r="AG156" s="169">
        <f>'Нарххо 2024'!AG156</f>
        <v>12.5</v>
      </c>
      <c r="AH156" s="135">
        <f>'Нарххо 2024'!AH156</f>
        <v>12.5</v>
      </c>
      <c r="AI156" s="135">
        <f>'Нарххо 2024'!AI156</f>
        <v>12.5</v>
      </c>
      <c r="AJ156" s="135">
        <f>'Нарххо 2024'!AJ156</f>
        <v>12.5</v>
      </c>
      <c r="AK156" s="135">
        <f>'Нарххо 2024'!AK156</f>
        <v>12.5</v>
      </c>
      <c r="AL156" s="135">
        <f>'Нарххо 2024'!AL156</f>
        <v>12.5</v>
      </c>
      <c r="AM156" s="169">
        <f>'Нарххо 2024'!AM156</f>
        <v>12.5</v>
      </c>
      <c r="AN156" s="135">
        <f>'Нарххо 2024'!AN156</f>
        <v>12.5</v>
      </c>
      <c r="AO156" s="135">
        <f>'Нарххо 2024'!AO156</f>
        <v>12.5</v>
      </c>
      <c r="AP156" s="135">
        <f>'Нарххо 2024'!AP156</f>
        <v>12.5</v>
      </c>
      <c r="AQ156" s="135">
        <f>'Нарххо 2024'!AQ156</f>
        <v>12.5</v>
      </c>
      <c r="AR156" s="169">
        <f>'Нарххо 2024'!AR156</f>
        <v>12.5</v>
      </c>
      <c r="AS156" s="135">
        <f>'Нарххо 2024'!AS156</f>
        <v>12.5</v>
      </c>
      <c r="AT156" s="135">
        <f>'Нарххо 2024'!AT156</f>
        <v>12.5</v>
      </c>
      <c r="AU156" s="135">
        <f>'Нарххо 2024'!AU156</f>
        <v>12.5</v>
      </c>
      <c r="AV156" s="135">
        <f>'Нарххо 2024'!AV156</f>
        <v>12.5</v>
      </c>
      <c r="AW156" s="135">
        <f>'Нарххо 2024'!AW156</f>
        <v>12.5</v>
      </c>
      <c r="AX156" s="169">
        <f>'Нарххо 2024'!AX156</f>
        <v>12.5</v>
      </c>
      <c r="AY156" s="135">
        <f>'Нарххо 2024'!AY156</f>
        <v>12.5</v>
      </c>
      <c r="AZ156" s="135">
        <f>'Нарххо 2024'!AZ156</f>
        <v>12.5</v>
      </c>
      <c r="BA156" s="135">
        <f>'Нарххо 2024'!BA156</f>
        <v>12.5</v>
      </c>
      <c r="BB156" s="135">
        <f>'Нарххо 2024'!BB156</f>
        <v>12.5</v>
      </c>
      <c r="BC156" s="169">
        <f>'Нарххо 2024'!BC156</f>
        <v>12.5</v>
      </c>
      <c r="BD156" s="135">
        <f>'Нарххо 2024'!BD156</f>
        <v>12.5</v>
      </c>
      <c r="BE156" s="135">
        <f>'Нарххо 2024'!BE156</f>
        <v>12.5</v>
      </c>
      <c r="BF156" s="135">
        <f>'Нарххо 2024'!BF156</f>
        <v>12.5</v>
      </c>
      <c r="BG156" s="135">
        <f>'Нарххо 2024'!BG156</f>
        <v>12.5</v>
      </c>
      <c r="BH156" s="169">
        <f>'Нарххо 2024'!BH156</f>
        <v>12.5</v>
      </c>
      <c r="BI156" s="135">
        <f>'Нарххо 2024'!BI156</f>
        <v>12.5</v>
      </c>
      <c r="BJ156" s="135">
        <f>'Нарххо 2024'!BJ156</f>
        <v>12.5</v>
      </c>
      <c r="BK156" s="135">
        <f>'Нарххо 2024'!BK156</f>
        <v>12.5</v>
      </c>
      <c r="BL156" s="135">
        <f>'Нарххо 2024'!BL156</f>
        <v>12.5</v>
      </c>
      <c r="BM156" s="135">
        <f>'Нарххо 2024'!BM156</f>
        <v>12.5</v>
      </c>
      <c r="BN156" s="169">
        <f>'Нарххо 2024'!BN156</f>
        <v>12.5</v>
      </c>
      <c r="BO156" s="135">
        <f>'Нарххо 2024'!BO156</f>
        <v>12.5</v>
      </c>
      <c r="BP156" s="135">
        <f>'Нарххо 2024'!BP156</f>
        <v>12.5</v>
      </c>
      <c r="BQ156" s="135">
        <f>'Нарххо 2024'!BQ156</f>
        <v>12.5</v>
      </c>
      <c r="BR156" s="135">
        <f>'Нарххо 2024'!BR156</f>
        <v>12.5</v>
      </c>
      <c r="BS156" s="169">
        <f>'Нарххо 2024'!BS156</f>
        <v>12.5</v>
      </c>
      <c r="BT156" s="135">
        <f>'Нарххо 2024'!BT156</f>
        <v>12.5</v>
      </c>
      <c r="BU156" s="135">
        <f>'Нарххо 2024'!BU156</f>
        <v>12.5</v>
      </c>
      <c r="BV156" s="135">
        <f>'Нарххо 2024'!BV156</f>
        <v>12.5</v>
      </c>
      <c r="BW156" s="135">
        <f>'Нарххо 2024'!BW156</f>
        <v>12.5</v>
      </c>
      <c r="BX156" s="169">
        <f>'Нарххо 2024'!BX156</f>
        <v>12.5</v>
      </c>
      <c r="BY156" s="135">
        <f>'Нарххо 2024'!BY156</f>
        <v>12.5</v>
      </c>
      <c r="BZ156" s="135">
        <f>'Нарххо 2024'!BZ156</f>
        <v>12.5</v>
      </c>
      <c r="CA156" s="135">
        <f>'Нарххо 2024'!CA156</f>
        <v>12.5</v>
      </c>
      <c r="CB156" s="169">
        <f>'Нарххо 2024'!CB156</f>
        <v>12.5</v>
      </c>
      <c r="CC156" s="135">
        <f>'Нарххо 2024'!CC156</f>
        <v>12.5</v>
      </c>
      <c r="CD156" s="135">
        <f>'Нарххо 2024'!CD156</f>
        <v>12.5</v>
      </c>
      <c r="CE156" s="135">
        <f>'Нарххо 2024'!CE156</f>
        <v>12.5</v>
      </c>
      <c r="CF156" s="135">
        <f>'Нарххо 2024'!CF156</f>
        <v>12.5</v>
      </c>
      <c r="CG156" s="135">
        <f>'Нарххо 2024'!CG156</f>
        <v>12.5</v>
      </c>
      <c r="CH156" s="169">
        <f>'Нарххо 2024'!CH156</f>
        <v>12.5</v>
      </c>
      <c r="CI156" s="135">
        <f>'Нарххо 2024'!CI156</f>
        <v>12.5</v>
      </c>
      <c r="CJ156" s="135">
        <f>'Нарххо 2024'!CJ156</f>
        <v>12.5</v>
      </c>
      <c r="CK156" s="135">
        <f>'Нарххо 2024'!CK156</f>
        <v>12.5</v>
      </c>
      <c r="CL156" s="135">
        <f>'Нарххо 2024'!CL156</f>
        <v>12.5</v>
      </c>
      <c r="CM156" s="169">
        <f>'Нарххо 2024'!CM156</f>
        <v>12.5</v>
      </c>
      <c r="CN156" s="135">
        <f>'Нарххо 2024'!CN156</f>
        <v>12.5</v>
      </c>
      <c r="CO156" s="135">
        <f>'Нарххо 2024'!CO156</f>
        <v>12.5</v>
      </c>
      <c r="CP156" s="135">
        <f>'Нарххо 2024'!CP156</f>
        <v>12.5</v>
      </c>
      <c r="CQ156" s="135">
        <f>'Нарххо 2024'!CQ156</f>
        <v>12.5</v>
      </c>
      <c r="CR156" s="135">
        <f>'Нарххо 2024'!CR156</f>
        <v>12.5</v>
      </c>
      <c r="CS156" s="169">
        <f>'Нарххо 2024'!CS156</f>
        <v>12.5</v>
      </c>
      <c r="CT156" s="135">
        <f>'Нарххо 2024'!CT156</f>
        <v>12.5</v>
      </c>
      <c r="CU156" s="135">
        <f>'Нарххо 2024'!CU156</f>
        <v>12.5</v>
      </c>
      <c r="CV156" s="135">
        <f>'Нарххо 2024'!CV156</f>
        <v>0</v>
      </c>
      <c r="CW156" s="135">
        <f>'Нарххо 2024'!CW156</f>
        <v>0</v>
      </c>
      <c r="CX156" s="169">
        <f>'Нарххо 2024'!CX156</f>
        <v>12.5</v>
      </c>
    </row>
    <row r="157" spans="1:102" ht="18" x14ac:dyDescent="0.25">
      <c r="A157" s="251">
        <v>16</v>
      </c>
      <c r="B157" s="170" t="s">
        <v>235</v>
      </c>
      <c r="C157" s="135">
        <f>'Нарххо 2024'!C157</f>
        <v>35</v>
      </c>
      <c r="D157" s="135">
        <f>'Нарххо 2024'!D157</f>
        <v>35</v>
      </c>
      <c r="E157" s="135">
        <f>'Нарххо 2024'!E157</f>
        <v>35</v>
      </c>
      <c r="F157" s="135">
        <f>'Нарххо 2024'!F157</f>
        <v>35</v>
      </c>
      <c r="G157" s="169">
        <f>'Нарххо 2024'!G157</f>
        <v>35</v>
      </c>
      <c r="H157" s="135">
        <f>'Нарххо 2024'!H157</f>
        <v>35</v>
      </c>
      <c r="I157" s="135">
        <f>'Нарххо 2024'!I157</f>
        <v>35</v>
      </c>
      <c r="J157" s="135">
        <f>'Нарххо 2024'!J157</f>
        <v>35</v>
      </c>
      <c r="K157" s="135">
        <f>'Нарххо 2024'!K157</f>
        <v>35</v>
      </c>
      <c r="L157" s="169">
        <f>'Нарххо 2024'!L157</f>
        <v>35</v>
      </c>
      <c r="M157" s="135">
        <f>'Нарххо 2024'!M157</f>
        <v>35</v>
      </c>
      <c r="N157" s="135">
        <f>'Нарххо 2024'!N157</f>
        <v>35</v>
      </c>
      <c r="O157" s="135">
        <f>'Нарххо 2024'!O157</f>
        <v>35</v>
      </c>
      <c r="P157" s="135">
        <f>'Нарххо 2024'!P157</f>
        <v>35</v>
      </c>
      <c r="Q157" s="169">
        <f>'Нарххо 2024'!Q157</f>
        <v>35</v>
      </c>
      <c r="R157" s="135">
        <f>'Нарххо 2024'!R157</f>
        <v>35</v>
      </c>
      <c r="S157" s="135">
        <f>'Нарххо 2024'!S157</f>
        <v>35</v>
      </c>
      <c r="T157" s="135">
        <f>'Нарххо 2024'!T157</f>
        <v>35</v>
      </c>
      <c r="U157" s="135">
        <f>'Нарххо 2024'!U157</f>
        <v>35</v>
      </c>
      <c r="V157" s="135">
        <f>'Нарххо 2024'!V157</f>
        <v>35</v>
      </c>
      <c r="W157" s="169">
        <f>'Нарххо 2024'!W157</f>
        <v>35</v>
      </c>
      <c r="X157" s="135">
        <f>'Нарххо 2024'!X157</f>
        <v>35</v>
      </c>
      <c r="Y157" s="135">
        <f>'Нарххо 2024'!Y157</f>
        <v>35</v>
      </c>
      <c r="Z157" s="135">
        <f>'Нарххо 2024'!Z157</f>
        <v>35</v>
      </c>
      <c r="AA157" s="135">
        <f>'Нарххо 2024'!AA157</f>
        <v>35</v>
      </c>
      <c r="AB157" s="169">
        <f>'Нарххо 2024'!AB157</f>
        <v>35</v>
      </c>
      <c r="AC157" s="135">
        <f>'Нарххо 2024'!AC157</f>
        <v>35</v>
      </c>
      <c r="AD157" s="135">
        <f>'Нарххо 2024'!AD157</f>
        <v>35</v>
      </c>
      <c r="AE157" s="135">
        <f>'Нарххо 2024'!AE157</f>
        <v>35</v>
      </c>
      <c r="AF157" s="135">
        <f>'Нарххо 2024'!AF157</f>
        <v>35</v>
      </c>
      <c r="AG157" s="169">
        <f>'Нарххо 2024'!AG157</f>
        <v>35</v>
      </c>
      <c r="AH157" s="135">
        <f>'Нарххо 2024'!AH157</f>
        <v>35</v>
      </c>
      <c r="AI157" s="135">
        <f>'Нарххо 2024'!AI157</f>
        <v>35</v>
      </c>
      <c r="AJ157" s="135">
        <f>'Нарххо 2024'!AJ157</f>
        <v>35</v>
      </c>
      <c r="AK157" s="135">
        <f>'Нарххо 2024'!AK157</f>
        <v>35</v>
      </c>
      <c r="AL157" s="135">
        <f>'Нарххо 2024'!AL157</f>
        <v>35</v>
      </c>
      <c r="AM157" s="169">
        <f>'Нарххо 2024'!AM157</f>
        <v>35</v>
      </c>
      <c r="AN157" s="135">
        <f>'Нарххо 2024'!AN157</f>
        <v>35</v>
      </c>
      <c r="AO157" s="135">
        <f>'Нарххо 2024'!AO157</f>
        <v>35</v>
      </c>
      <c r="AP157" s="135">
        <f>'Нарххо 2024'!AP157</f>
        <v>35</v>
      </c>
      <c r="AQ157" s="135">
        <f>'Нарххо 2024'!AQ157</f>
        <v>35</v>
      </c>
      <c r="AR157" s="169">
        <f>'Нарххо 2024'!AR157</f>
        <v>35</v>
      </c>
      <c r="AS157" s="135">
        <f>'Нарххо 2024'!AS157</f>
        <v>40</v>
      </c>
      <c r="AT157" s="135">
        <f>'Нарххо 2024'!AT157</f>
        <v>40</v>
      </c>
      <c r="AU157" s="135">
        <f>'Нарххо 2024'!AU157</f>
        <v>40</v>
      </c>
      <c r="AV157" s="135">
        <f>'Нарххо 2024'!AV157</f>
        <v>40</v>
      </c>
      <c r="AW157" s="135">
        <f>'Нарххо 2024'!AW157</f>
        <v>40</v>
      </c>
      <c r="AX157" s="169">
        <f>'Нарххо 2024'!AX157</f>
        <v>40</v>
      </c>
      <c r="AY157" s="135">
        <f>'Нарххо 2024'!AY157</f>
        <v>40</v>
      </c>
      <c r="AZ157" s="135">
        <f>'Нарххо 2024'!AZ157</f>
        <v>40</v>
      </c>
      <c r="BA157" s="135">
        <f>'Нарххо 2024'!BA157</f>
        <v>40</v>
      </c>
      <c r="BB157" s="135">
        <f>'Нарххо 2024'!BB157</f>
        <v>40</v>
      </c>
      <c r="BC157" s="169">
        <f>'Нарххо 2024'!BC157</f>
        <v>40</v>
      </c>
      <c r="BD157" s="135">
        <f>'Нарххо 2024'!BD157</f>
        <v>45</v>
      </c>
      <c r="BE157" s="135">
        <f>'Нарххо 2024'!BE157</f>
        <v>45</v>
      </c>
      <c r="BF157" s="135">
        <f>'Нарххо 2024'!BF157</f>
        <v>45</v>
      </c>
      <c r="BG157" s="135">
        <f>'Нарххо 2024'!BG157</f>
        <v>45</v>
      </c>
      <c r="BH157" s="169">
        <f>'Нарххо 2024'!BH157</f>
        <v>45</v>
      </c>
      <c r="BI157" s="135">
        <f>'Нарххо 2024'!BI157</f>
        <v>45</v>
      </c>
      <c r="BJ157" s="135">
        <f>'Нарххо 2024'!BJ157</f>
        <v>45</v>
      </c>
      <c r="BK157" s="135">
        <f>'Нарххо 2024'!BK157</f>
        <v>45</v>
      </c>
      <c r="BL157" s="135">
        <f>'Нарххо 2024'!BL157</f>
        <v>45</v>
      </c>
      <c r="BM157" s="135">
        <f>'Нарххо 2024'!BM157</f>
        <v>45</v>
      </c>
      <c r="BN157" s="169">
        <f>'Нарххо 2024'!BN157</f>
        <v>45</v>
      </c>
      <c r="BO157" s="135">
        <f>'Нарххо 2024'!BO157</f>
        <v>45</v>
      </c>
      <c r="BP157" s="135">
        <f>'Нарххо 2024'!BP157</f>
        <v>45</v>
      </c>
      <c r="BQ157" s="135">
        <f>'Нарххо 2024'!BQ157</f>
        <v>45</v>
      </c>
      <c r="BR157" s="135">
        <f>'Нарххо 2024'!BR157</f>
        <v>45</v>
      </c>
      <c r="BS157" s="169">
        <f>'Нарххо 2024'!BS157</f>
        <v>45</v>
      </c>
      <c r="BT157" s="135">
        <f>'Нарххо 2024'!BT157</f>
        <v>45</v>
      </c>
      <c r="BU157" s="135">
        <f>'Нарххо 2024'!BU157</f>
        <v>45</v>
      </c>
      <c r="BV157" s="135">
        <f>'Нарххо 2024'!BV157</f>
        <v>45</v>
      </c>
      <c r="BW157" s="135">
        <f>'Нарххо 2024'!BW157</f>
        <v>45</v>
      </c>
      <c r="BX157" s="169">
        <f>'Нарххо 2024'!BX157</f>
        <v>45</v>
      </c>
      <c r="BY157" s="135">
        <f>'Нарххо 2024'!BY157</f>
        <v>45</v>
      </c>
      <c r="BZ157" s="135">
        <f>'Нарххо 2024'!BZ157</f>
        <v>45</v>
      </c>
      <c r="CA157" s="135">
        <f>'Нарххо 2024'!CA157</f>
        <v>45</v>
      </c>
      <c r="CB157" s="169">
        <f>'Нарххо 2024'!CB157</f>
        <v>45</v>
      </c>
      <c r="CC157" s="135">
        <f>'Нарххо 2024'!CC157</f>
        <v>45</v>
      </c>
      <c r="CD157" s="135">
        <f>'Нарххо 2024'!CD157</f>
        <v>45</v>
      </c>
      <c r="CE157" s="135">
        <f>'Нарххо 2024'!CE157</f>
        <v>45</v>
      </c>
      <c r="CF157" s="135">
        <f>'Нарххо 2024'!CF157</f>
        <v>45</v>
      </c>
      <c r="CG157" s="135">
        <f>'Нарххо 2024'!CG157</f>
        <v>45</v>
      </c>
      <c r="CH157" s="169">
        <f>'Нарххо 2024'!CH157</f>
        <v>45</v>
      </c>
      <c r="CI157" s="135">
        <f>'Нарххо 2024'!CI157</f>
        <v>45</v>
      </c>
      <c r="CJ157" s="135">
        <f>'Нарххо 2024'!CJ157</f>
        <v>45</v>
      </c>
      <c r="CK157" s="135">
        <f>'Нарххо 2024'!CK157</f>
        <v>45</v>
      </c>
      <c r="CL157" s="135">
        <f>'Нарххо 2024'!CL157</f>
        <v>45</v>
      </c>
      <c r="CM157" s="169">
        <f>'Нарххо 2024'!CM157</f>
        <v>45</v>
      </c>
      <c r="CN157" s="135">
        <f>'Нарххо 2024'!CN157</f>
        <v>45</v>
      </c>
      <c r="CO157" s="135">
        <f>'Нарххо 2024'!CO157</f>
        <v>45</v>
      </c>
      <c r="CP157" s="135">
        <f>'Нарххо 2024'!CP157</f>
        <v>45</v>
      </c>
      <c r="CQ157" s="135">
        <f>'Нарххо 2024'!CQ157</f>
        <v>45</v>
      </c>
      <c r="CR157" s="135">
        <f>'Нарххо 2024'!CR157</f>
        <v>45</v>
      </c>
      <c r="CS157" s="169">
        <f>'Нарххо 2024'!CS157</f>
        <v>45</v>
      </c>
      <c r="CT157" s="135">
        <f>'Нарххо 2024'!CT157</f>
        <v>45</v>
      </c>
      <c r="CU157" s="135">
        <f>'Нарххо 2024'!CU157</f>
        <v>45</v>
      </c>
      <c r="CV157" s="135">
        <f>'Нарххо 2024'!CV157</f>
        <v>0</v>
      </c>
      <c r="CW157" s="135">
        <f>'Нарххо 2024'!CW157</f>
        <v>0</v>
      </c>
      <c r="CX157" s="169">
        <f>'Нарххо 2024'!CX157</f>
        <v>45</v>
      </c>
    </row>
    <row r="158" spans="1:102" ht="18" x14ac:dyDescent="0.25">
      <c r="A158" s="209">
        <v>17</v>
      </c>
      <c r="B158" s="170" t="s">
        <v>236</v>
      </c>
      <c r="C158" s="135">
        <f>'Нарххо 2024'!C158</f>
        <v>45</v>
      </c>
      <c r="D158" s="135">
        <f>'Нарххо 2024'!D158</f>
        <v>45</v>
      </c>
      <c r="E158" s="135">
        <f>'Нарххо 2024'!E158</f>
        <v>45</v>
      </c>
      <c r="F158" s="135">
        <f>'Нарххо 2024'!F158</f>
        <v>45</v>
      </c>
      <c r="G158" s="169">
        <f>'Нарххо 2024'!G158</f>
        <v>45</v>
      </c>
      <c r="H158" s="135">
        <f>'Нарххо 2024'!H158</f>
        <v>45</v>
      </c>
      <c r="I158" s="135">
        <f>'Нарххо 2024'!I158</f>
        <v>45</v>
      </c>
      <c r="J158" s="135">
        <f>'Нарххо 2024'!J158</f>
        <v>45</v>
      </c>
      <c r="K158" s="135">
        <f>'Нарххо 2024'!K158</f>
        <v>45</v>
      </c>
      <c r="L158" s="169">
        <f>'Нарххо 2024'!L158</f>
        <v>45</v>
      </c>
      <c r="M158" s="135">
        <f>'Нарххо 2024'!M158</f>
        <v>45</v>
      </c>
      <c r="N158" s="135">
        <f>'Нарххо 2024'!N158</f>
        <v>45</v>
      </c>
      <c r="O158" s="135">
        <f>'Нарххо 2024'!O158</f>
        <v>45</v>
      </c>
      <c r="P158" s="135">
        <f>'Нарххо 2024'!P158</f>
        <v>45</v>
      </c>
      <c r="Q158" s="169">
        <f>'Нарххо 2024'!Q158</f>
        <v>45</v>
      </c>
      <c r="R158" s="135">
        <f>'Нарххо 2024'!R158</f>
        <v>45</v>
      </c>
      <c r="S158" s="135">
        <f>'Нарххо 2024'!S158</f>
        <v>45</v>
      </c>
      <c r="T158" s="135">
        <f>'Нарххо 2024'!T158</f>
        <v>45</v>
      </c>
      <c r="U158" s="135">
        <f>'Нарххо 2024'!U158</f>
        <v>45</v>
      </c>
      <c r="V158" s="135">
        <f>'Нарххо 2024'!V158</f>
        <v>45</v>
      </c>
      <c r="W158" s="169">
        <f>'Нарххо 2024'!W158</f>
        <v>45</v>
      </c>
      <c r="X158" s="135">
        <f>'Нарххо 2024'!X158</f>
        <v>45</v>
      </c>
      <c r="Y158" s="135">
        <f>'Нарххо 2024'!Y158</f>
        <v>45</v>
      </c>
      <c r="Z158" s="135">
        <f>'Нарххо 2024'!Z158</f>
        <v>45</v>
      </c>
      <c r="AA158" s="135">
        <f>'Нарххо 2024'!AA158</f>
        <v>45</v>
      </c>
      <c r="AB158" s="169">
        <f>'Нарххо 2024'!AB158</f>
        <v>45</v>
      </c>
      <c r="AC158" s="135">
        <f>'Нарххо 2024'!AC158</f>
        <v>45</v>
      </c>
      <c r="AD158" s="135">
        <f>'Нарххо 2024'!AD158</f>
        <v>45</v>
      </c>
      <c r="AE158" s="135">
        <f>'Нарххо 2024'!AE158</f>
        <v>45</v>
      </c>
      <c r="AF158" s="135">
        <f>'Нарххо 2024'!AF158</f>
        <v>45</v>
      </c>
      <c r="AG158" s="169">
        <f>'Нарххо 2024'!AG158</f>
        <v>45</v>
      </c>
      <c r="AH158" s="135">
        <f>'Нарххо 2024'!AH158</f>
        <v>45</v>
      </c>
      <c r="AI158" s="135">
        <f>'Нарххо 2024'!AI158</f>
        <v>45</v>
      </c>
      <c r="AJ158" s="135">
        <f>'Нарххо 2024'!AJ158</f>
        <v>45</v>
      </c>
      <c r="AK158" s="135">
        <f>'Нарххо 2024'!AK158</f>
        <v>45</v>
      </c>
      <c r="AL158" s="135">
        <f>'Нарххо 2024'!AL158</f>
        <v>45</v>
      </c>
      <c r="AM158" s="169">
        <f>'Нарххо 2024'!AM158</f>
        <v>45</v>
      </c>
      <c r="AN158" s="135">
        <f>'Нарххо 2024'!AN158</f>
        <v>45</v>
      </c>
      <c r="AO158" s="135">
        <f>'Нарххо 2024'!AO158</f>
        <v>45</v>
      </c>
      <c r="AP158" s="135">
        <f>'Нарххо 2024'!AP158</f>
        <v>45</v>
      </c>
      <c r="AQ158" s="135">
        <f>'Нарххо 2024'!AQ158</f>
        <v>45</v>
      </c>
      <c r="AR158" s="169">
        <f>'Нарххо 2024'!AR158</f>
        <v>45</v>
      </c>
      <c r="AS158" s="135">
        <f>'Нарххо 2024'!AS158</f>
        <v>50</v>
      </c>
      <c r="AT158" s="135">
        <f>'Нарххо 2024'!AT158</f>
        <v>50</v>
      </c>
      <c r="AU158" s="135">
        <f>'Нарххо 2024'!AU158</f>
        <v>50</v>
      </c>
      <c r="AV158" s="135">
        <f>'Нарххо 2024'!AV158</f>
        <v>50</v>
      </c>
      <c r="AW158" s="135">
        <f>'Нарххо 2024'!AW158</f>
        <v>50</v>
      </c>
      <c r="AX158" s="169">
        <f>'Нарххо 2024'!AX158</f>
        <v>50</v>
      </c>
      <c r="AY158" s="135">
        <f>'Нарххо 2024'!AY158</f>
        <v>50</v>
      </c>
      <c r="AZ158" s="135">
        <f>'Нарххо 2024'!AZ158</f>
        <v>50</v>
      </c>
      <c r="BA158" s="135">
        <f>'Нарххо 2024'!BA158</f>
        <v>50</v>
      </c>
      <c r="BB158" s="135">
        <f>'Нарххо 2024'!BB158</f>
        <v>50</v>
      </c>
      <c r="BC158" s="169">
        <f>'Нарххо 2024'!BC158</f>
        <v>50</v>
      </c>
      <c r="BD158" s="135">
        <f>'Нарххо 2024'!BD158</f>
        <v>55</v>
      </c>
      <c r="BE158" s="135">
        <f>'Нарххо 2024'!BE158</f>
        <v>55</v>
      </c>
      <c r="BF158" s="135">
        <f>'Нарххо 2024'!BF158</f>
        <v>55</v>
      </c>
      <c r="BG158" s="135">
        <f>'Нарххо 2024'!BG158</f>
        <v>55</v>
      </c>
      <c r="BH158" s="169">
        <f>'Нарххо 2024'!BH158</f>
        <v>55</v>
      </c>
      <c r="BI158" s="135">
        <f>'Нарххо 2024'!BI158</f>
        <v>55</v>
      </c>
      <c r="BJ158" s="135">
        <f>'Нарххо 2024'!BJ158</f>
        <v>55</v>
      </c>
      <c r="BK158" s="135">
        <f>'Нарххо 2024'!BK158</f>
        <v>55</v>
      </c>
      <c r="BL158" s="135">
        <f>'Нарххо 2024'!BL158</f>
        <v>55</v>
      </c>
      <c r="BM158" s="135">
        <f>'Нарххо 2024'!BM158</f>
        <v>55</v>
      </c>
      <c r="BN158" s="169">
        <f>'Нарххо 2024'!BN158</f>
        <v>55</v>
      </c>
      <c r="BO158" s="135">
        <f>'Нарххо 2024'!BO158</f>
        <v>55</v>
      </c>
      <c r="BP158" s="135">
        <f>'Нарххо 2024'!BP158</f>
        <v>55</v>
      </c>
      <c r="BQ158" s="135">
        <f>'Нарххо 2024'!BQ158</f>
        <v>55</v>
      </c>
      <c r="BR158" s="135">
        <f>'Нарххо 2024'!BR158</f>
        <v>55</v>
      </c>
      <c r="BS158" s="169">
        <f>'Нарххо 2024'!BS158</f>
        <v>55</v>
      </c>
      <c r="BT158" s="135">
        <f>'Нарххо 2024'!BT158</f>
        <v>55</v>
      </c>
      <c r="BU158" s="135">
        <f>'Нарххо 2024'!BU158</f>
        <v>55</v>
      </c>
      <c r="BV158" s="135">
        <f>'Нарххо 2024'!BV158</f>
        <v>55</v>
      </c>
      <c r="BW158" s="135">
        <f>'Нарххо 2024'!BW158</f>
        <v>55</v>
      </c>
      <c r="BX158" s="169">
        <f>'Нарххо 2024'!BX158</f>
        <v>55</v>
      </c>
      <c r="BY158" s="135">
        <f>'Нарххо 2024'!BY158</f>
        <v>55</v>
      </c>
      <c r="BZ158" s="135">
        <f>'Нарххо 2024'!BZ158</f>
        <v>55</v>
      </c>
      <c r="CA158" s="135">
        <f>'Нарххо 2024'!CA158</f>
        <v>55</v>
      </c>
      <c r="CB158" s="169">
        <f>'Нарххо 2024'!CB158</f>
        <v>55</v>
      </c>
      <c r="CC158" s="135">
        <f>'Нарххо 2024'!CC158</f>
        <v>55</v>
      </c>
      <c r="CD158" s="135">
        <f>'Нарххо 2024'!CD158</f>
        <v>55</v>
      </c>
      <c r="CE158" s="135">
        <f>'Нарххо 2024'!CE158</f>
        <v>55</v>
      </c>
      <c r="CF158" s="135">
        <f>'Нарххо 2024'!CF158</f>
        <v>55</v>
      </c>
      <c r="CG158" s="135">
        <f>'Нарххо 2024'!CG158</f>
        <v>55</v>
      </c>
      <c r="CH158" s="169">
        <f>'Нарххо 2024'!CH158</f>
        <v>55</v>
      </c>
      <c r="CI158" s="135">
        <f>'Нарххо 2024'!CI158</f>
        <v>55</v>
      </c>
      <c r="CJ158" s="135">
        <f>'Нарххо 2024'!CJ158</f>
        <v>55</v>
      </c>
      <c r="CK158" s="135">
        <f>'Нарххо 2024'!CK158</f>
        <v>55</v>
      </c>
      <c r="CL158" s="135">
        <f>'Нарххо 2024'!CL158</f>
        <v>55</v>
      </c>
      <c r="CM158" s="169">
        <f>'Нарххо 2024'!CM158</f>
        <v>55</v>
      </c>
      <c r="CN158" s="135">
        <f>'Нарххо 2024'!CN158</f>
        <v>55</v>
      </c>
      <c r="CO158" s="135">
        <f>'Нарххо 2024'!CO158</f>
        <v>55</v>
      </c>
      <c r="CP158" s="135">
        <f>'Нарххо 2024'!CP158</f>
        <v>55</v>
      </c>
      <c r="CQ158" s="135">
        <f>'Нарххо 2024'!CQ158</f>
        <v>55</v>
      </c>
      <c r="CR158" s="135">
        <f>'Нарххо 2024'!CR158</f>
        <v>55</v>
      </c>
      <c r="CS158" s="169">
        <f>'Нарххо 2024'!CS158</f>
        <v>55</v>
      </c>
      <c r="CT158" s="135">
        <f>'Нарххо 2024'!CT158</f>
        <v>55</v>
      </c>
      <c r="CU158" s="135">
        <f>'Нарххо 2024'!CU158</f>
        <v>55</v>
      </c>
      <c r="CV158" s="135">
        <f>'Нарххо 2024'!CV158</f>
        <v>0</v>
      </c>
      <c r="CW158" s="135">
        <f>'Нарххо 2024'!CW158</f>
        <v>0</v>
      </c>
      <c r="CX158" s="169">
        <f>'Нарххо 2024'!CX158</f>
        <v>55</v>
      </c>
    </row>
    <row r="159" spans="1:102" ht="18" x14ac:dyDescent="0.25">
      <c r="A159" s="251">
        <v>18</v>
      </c>
      <c r="B159" s="170" t="s">
        <v>237</v>
      </c>
      <c r="C159" s="135">
        <f>'Нарххо 2024'!C159</f>
        <v>6.2</v>
      </c>
      <c r="D159" s="135">
        <f>'Нарххо 2024'!D159</f>
        <v>6.2</v>
      </c>
      <c r="E159" s="135">
        <f>'Нарххо 2024'!E159</f>
        <v>6.2</v>
      </c>
      <c r="F159" s="135">
        <f>'Нарххо 2024'!F159</f>
        <v>6.2</v>
      </c>
      <c r="G159" s="169">
        <f>'Нарххо 2024'!G159</f>
        <v>6.2</v>
      </c>
      <c r="H159" s="135">
        <f>'Нарххо 2024'!H159</f>
        <v>6.2</v>
      </c>
      <c r="I159" s="135">
        <f>'Нарххо 2024'!I159</f>
        <v>6.2</v>
      </c>
      <c r="J159" s="135">
        <f>'Нарххо 2024'!J159</f>
        <v>6.2</v>
      </c>
      <c r="K159" s="135">
        <f>'Нарххо 2024'!K159</f>
        <v>6.2</v>
      </c>
      <c r="L159" s="169">
        <f>'Нарххо 2024'!L159</f>
        <v>6.2</v>
      </c>
      <c r="M159" s="135">
        <f>'Нарххо 2024'!M159</f>
        <v>6.2</v>
      </c>
      <c r="N159" s="135">
        <f>'Нарххо 2024'!N159</f>
        <v>6.2</v>
      </c>
      <c r="O159" s="135">
        <f>'Нарххо 2024'!O159</f>
        <v>6.2</v>
      </c>
      <c r="P159" s="135">
        <f>'Нарххо 2024'!P159</f>
        <v>6.2</v>
      </c>
      <c r="Q159" s="169">
        <f>'Нарххо 2024'!Q159</f>
        <v>6.2</v>
      </c>
      <c r="R159" s="135">
        <f>'Нарххо 2024'!R159</f>
        <v>6.2</v>
      </c>
      <c r="S159" s="135">
        <f>'Нарххо 2024'!S159</f>
        <v>6.2</v>
      </c>
      <c r="T159" s="135">
        <f>'Нарххо 2024'!T159</f>
        <v>6.2</v>
      </c>
      <c r="U159" s="135">
        <f>'Нарххо 2024'!U159</f>
        <v>6.2</v>
      </c>
      <c r="V159" s="135">
        <f>'Нарххо 2024'!V159</f>
        <v>6.2</v>
      </c>
      <c r="W159" s="169">
        <f>'Нарххо 2024'!W159</f>
        <v>6.2</v>
      </c>
      <c r="X159" s="135">
        <f>'Нарххо 2024'!X159</f>
        <v>6.2</v>
      </c>
      <c r="Y159" s="135">
        <f>'Нарххо 2024'!Y159</f>
        <v>6.2</v>
      </c>
      <c r="Z159" s="135">
        <f>'Нарххо 2024'!Z159</f>
        <v>6.2</v>
      </c>
      <c r="AA159" s="135">
        <f>'Нарххо 2024'!AA159</f>
        <v>6.2</v>
      </c>
      <c r="AB159" s="169">
        <f>'Нарххо 2024'!AB159</f>
        <v>6.2</v>
      </c>
      <c r="AC159" s="135">
        <f>'Нарххо 2024'!AC159</f>
        <v>6.2</v>
      </c>
      <c r="AD159" s="135">
        <f>'Нарххо 2024'!AD159</f>
        <v>6.2</v>
      </c>
      <c r="AE159" s="135">
        <f>'Нарххо 2024'!AE159</f>
        <v>6.2</v>
      </c>
      <c r="AF159" s="135">
        <f>'Нарххо 2024'!AF159</f>
        <v>6.2</v>
      </c>
      <c r="AG159" s="169">
        <f>'Нарххо 2024'!AG159</f>
        <v>6.2</v>
      </c>
      <c r="AH159" s="135">
        <f>'Нарххо 2024'!AH159</f>
        <v>6.2</v>
      </c>
      <c r="AI159" s="135">
        <f>'Нарххо 2024'!AI159</f>
        <v>6.2</v>
      </c>
      <c r="AJ159" s="135">
        <f>'Нарххо 2024'!AJ159</f>
        <v>6.2</v>
      </c>
      <c r="AK159" s="135">
        <f>'Нарххо 2024'!AK159</f>
        <v>6.2</v>
      </c>
      <c r="AL159" s="135">
        <f>'Нарххо 2024'!AL159</f>
        <v>6.2</v>
      </c>
      <c r="AM159" s="169">
        <f>'Нарххо 2024'!AM159</f>
        <v>6.2</v>
      </c>
      <c r="AN159" s="135">
        <f>'Нарххо 2024'!AN159</f>
        <v>6.2</v>
      </c>
      <c r="AO159" s="135">
        <f>'Нарххо 2024'!AO159</f>
        <v>6.2</v>
      </c>
      <c r="AP159" s="135">
        <f>'Нарххо 2024'!AP159</f>
        <v>6.2</v>
      </c>
      <c r="AQ159" s="135">
        <f>'Нарххо 2024'!AQ159</f>
        <v>6.2</v>
      </c>
      <c r="AR159" s="169">
        <f>'Нарххо 2024'!AR159</f>
        <v>6.2</v>
      </c>
      <c r="AS159" s="135">
        <f>'Нарххо 2024'!AS159</f>
        <v>6.2</v>
      </c>
      <c r="AT159" s="135">
        <f>'Нарххо 2024'!AT159</f>
        <v>6.2</v>
      </c>
      <c r="AU159" s="135">
        <f>'Нарххо 2024'!AU159</f>
        <v>6.2</v>
      </c>
      <c r="AV159" s="135">
        <f>'Нарххо 2024'!AV159</f>
        <v>6.2</v>
      </c>
      <c r="AW159" s="135">
        <f>'Нарххо 2024'!AW159</f>
        <v>6.2</v>
      </c>
      <c r="AX159" s="169">
        <f>'Нарххо 2024'!AX159</f>
        <v>6.2</v>
      </c>
      <c r="AY159" s="135">
        <f>'Нарххо 2024'!AY159</f>
        <v>6.2</v>
      </c>
      <c r="AZ159" s="135">
        <f>'Нарххо 2024'!AZ159</f>
        <v>6.2</v>
      </c>
      <c r="BA159" s="135">
        <f>'Нарххо 2024'!BA159</f>
        <v>6.2</v>
      </c>
      <c r="BB159" s="135">
        <f>'Нарххо 2024'!BB159</f>
        <v>6.2</v>
      </c>
      <c r="BC159" s="169">
        <f>'Нарххо 2024'!BC159</f>
        <v>6.2</v>
      </c>
      <c r="BD159" s="135">
        <f>'Нарххо 2024'!BD159</f>
        <v>6.2</v>
      </c>
      <c r="BE159" s="135">
        <f>'Нарххо 2024'!BE159</f>
        <v>6.2</v>
      </c>
      <c r="BF159" s="135">
        <f>'Нарххо 2024'!BF159</f>
        <v>6.2</v>
      </c>
      <c r="BG159" s="135">
        <f>'Нарххо 2024'!BG159</f>
        <v>6.2</v>
      </c>
      <c r="BH159" s="169">
        <f>'Нарххо 2024'!BH159</f>
        <v>6.2</v>
      </c>
      <c r="BI159" s="135">
        <f>'Нарххо 2024'!BI159</f>
        <v>6.2</v>
      </c>
      <c r="BJ159" s="135">
        <f>'Нарххо 2024'!BJ159</f>
        <v>6.2</v>
      </c>
      <c r="BK159" s="135">
        <f>'Нарххо 2024'!BK159</f>
        <v>6.2</v>
      </c>
      <c r="BL159" s="135">
        <f>'Нарххо 2024'!BL159</f>
        <v>6.2</v>
      </c>
      <c r="BM159" s="135">
        <f>'Нарххо 2024'!BM159</f>
        <v>6.2</v>
      </c>
      <c r="BN159" s="169">
        <f>'Нарххо 2024'!BN159</f>
        <v>6.2</v>
      </c>
      <c r="BO159" s="135">
        <f>'Нарххо 2024'!BO159</f>
        <v>6.2</v>
      </c>
      <c r="BP159" s="135">
        <f>'Нарххо 2024'!BP159</f>
        <v>6.2</v>
      </c>
      <c r="BQ159" s="135">
        <f>'Нарххо 2024'!BQ159</f>
        <v>6.2</v>
      </c>
      <c r="BR159" s="135">
        <f>'Нарххо 2024'!BR159</f>
        <v>6.2</v>
      </c>
      <c r="BS159" s="169">
        <f>'Нарххо 2024'!BS159</f>
        <v>6.2</v>
      </c>
      <c r="BT159" s="135">
        <f>'Нарххо 2024'!BT159</f>
        <v>6.2</v>
      </c>
      <c r="BU159" s="135">
        <f>'Нарххо 2024'!BU159</f>
        <v>6.2</v>
      </c>
      <c r="BV159" s="135">
        <f>'Нарххо 2024'!BV159</f>
        <v>6.2</v>
      </c>
      <c r="BW159" s="135">
        <f>'Нарххо 2024'!BW159</f>
        <v>6.2</v>
      </c>
      <c r="BX159" s="169">
        <f>'Нарххо 2024'!BX159</f>
        <v>6.2</v>
      </c>
      <c r="BY159" s="135">
        <f>'Нарххо 2024'!BY159</f>
        <v>6.2</v>
      </c>
      <c r="BZ159" s="135">
        <f>'Нарххо 2024'!BZ159</f>
        <v>6.2</v>
      </c>
      <c r="CA159" s="135">
        <f>'Нарххо 2024'!CA159</f>
        <v>6.2</v>
      </c>
      <c r="CB159" s="169">
        <f>'Нарххо 2024'!CB159</f>
        <v>6.2</v>
      </c>
      <c r="CC159" s="135">
        <f>'Нарххо 2024'!CC159</f>
        <v>6.2</v>
      </c>
      <c r="CD159" s="135">
        <f>'Нарххо 2024'!CD159</f>
        <v>6.2</v>
      </c>
      <c r="CE159" s="135">
        <f>'Нарххо 2024'!CE159</f>
        <v>6.2</v>
      </c>
      <c r="CF159" s="135">
        <f>'Нарххо 2024'!CF159</f>
        <v>6.2</v>
      </c>
      <c r="CG159" s="135">
        <f>'Нарххо 2024'!CG159</f>
        <v>6.2</v>
      </c>
      <c r="CH159" s="169">
        <f>'Нарххо 2024'!CH159</f>
        <v>6.2</v>
      </c>
      <c r="CI159" s="135">
        <f>'Нарххо 2024'!CI159</f>
        <v>6.2</v>
      </c>
      <c r="CJ159" s="135">
        <f>'Нарххо 2024'!CJ159</f>
        <v>6.2</v>
      </c>
      <c r="CK159" s="135">
        <f>'Нарххо 2024'!CK159</f>
        <v>6.2</v>
      </c>
      <c r="CL159" s="135">
        <f>'Нарххо 2024'!CL159</f>
        <v>6.2</v>
      </c>
      <c r="CM159" s="169">
        <f>'Нарххо 2024'!CM159</f>
        <v>6.2</v>
      </c>
      <c r="CN159" s="135">
        <f>'Нарххо 2024'!CN159</f>
        <v>6.2</v>
      </c>
      <c r="CO159" s="135">
        <f>'Нарххо 2024'!CO159</f>
        <v>6.2</v>
      </c>
      <c r="CP159" s="135">
        <f>'Нарххо 2024'!CP159</f>
        <v>6.2</v>
      </c>
      <c r="CQ159" s="135">
        <f>'Нарххо 2024'!CQ159</f>
        <v>6.2</v>
      </c>
      <c r="CR159" s="135">
        <f>'Нарххо 2024'!CR159</f>
        <v>5.8</v>
      </c>
      <c r="CS159" s="169">
        <f>'Нарххо 2024'!CS159</f>
        <v>6.2</v>
      </c>
      <c r="CT159" s="135">
        <f>'Нарххо 2024'!CT159</f>
        <v>5.8</v>
      </c>
      <c r="CU159" s="135">
        <f>'Нарххо 2024'!CU159</f>
        <v>5.8</v>
      </c>
      <c r="CV159" s="135">
        <f>'Нарххо 2024'!CV159</f>
        <v>0</v>
      </c>
      <c r="CW159" s="135">
        <f>'Нарххо 2024'!CW159</f>
        <v>0</v>
      </c>
      <c r="CX159" s="169">
        <f>'Нарххо 2024'!CX159</f>
        <v>5.8</v>
      </c>
    </row>
    <row r="160" spans="1:102" ht="18" x14ac:dyDescent="0.25">
      <c r="A160" s="251">
        <v>19</v>
      </c>
      <c r="B160" s="170" t="s">
        <v>238</v>
      </c>
      <c r="C160" s="135">
        <f>'Нарххо 2024'!C160</f>
        <v>4.8</v>
      </c>
      <c r="D160" s="135">
        <f>'Нарххо 2024'!D160</f>
        <v>4.8</v>
      </c>
      <c r="E160" s="135">
        <f>'Нарххо 2024'!E160</f>
        <v>4.8</v>
      </c>
      <c r="F160" s="135">
        <f>'Нарххо 2024'!F160</f>
        <v>4.8</v>
      </c>
      <c r="G160" s="169">
        <f>'Нарххо 2024'!G160</f>
        <v>4.8</v>
      </c>
      <c r="H160" s="135">
        <f>'Нарххо 2024'!H160</f>
        <v>4.8</v>
      </c>
      <c r="I160" s="135">
        <f>'Нарххо 2024'!I160</f>
        <v>4.8</v>
      </c>
      <c r="J160" s="135">
        <f>'Нарххо 2024'!J160</f>
        <v>4.8</v>
      </c>
      <c r="K160" s="135">
        <f>'Нарххо 2024'!K160</f>
        <v>4.8</v>
      </c>
      <c r="L160" s="169">
        <f>'Нарххо 2024'!L160</f>
        <v>4.8</v>
      </c>
      <c r="M160" s="135">
        <f>'Нарххо 2024'!M160</f>
        <v>4.8</v>
      </c>
      <c r="N160" s="135">
        <f>'Нарххо 2024'!N160</f>
        <v>4.8</v>
      </c>
      <c r="O160" s="135">
        <f>'Нарххо 2024'!O160</f>
        <v>4.8</v>
      </c>
      <c r="P160" s="135">
        <f>'Нарххо 2024'!P160</f>
        <v>4.8</v>
      </c>
      <c r="Q160" s="169">
        <f>'Нарххо 2024'!Q160</f>
        <v>4.8</v>
      </c>
      <c r="R160" s="135">
        <f>'Нарххо 2024'!R160</f>
        <v>4.8</v>
      </c>
      <c r="S160" s="135">
        <f>'Нарххо 2024'!S160</f>
        <v>4.8</v>
      </c>
      <c r="T160" s="135">
        <f>'Нарххо 2024'!T160</f>
        <v>4.8</v>
      </c>
      <c r="U160" s="135">
        <f>'Нарххо 2024'!U160</f>
        <v>4.8</v>
      </c>
      <c r="V160" s="135">
        <f>'Нарххо 2024'!V160</f>
        <v>4.8</v>
      </c>
      <c r="W160" s="169">
        <f>'Нарххо 2024'!W160</f>
        <v>4.8</v>
      </c>
      <c r="X160" s="135">
        <f>'Нарххо 2024'!X160</f>
        <v>4.8</v>
      </c>
      <c r="Y160" s="135">
        <f>'Нарххо 2024'!Y160</f>
        <v>4.8</v>
      </c>
      <c r="Z160" s="135">
        <f>'Нарххо 2024'!Z160</f>
        <v>4.8</v>
      </c>
      <c r="AA160" s="135">
        <f>'Нарххо 2024'!AA160</f>
        <v>4.8</v>
      </c>
      <c r="AB160" s="169">
        <f>'Нарххо 2024'!AB160</f>
        <v>4.8</v>
      </c>
      <c r="AC160" s="135">
        <f>'Нарххо 2024'!AC160</f>
        <v>4.8</v>
      </c>
      <c r="AD160" s="135">
        <f>'Нарххо 2024'!AD160</f>
        <v>4.8</v>
      </c>
      <c r="AE160" s="135">
        <f>'Нарххо 2024'!AE160</f>
        <v>4.8</v>
      </c>
      <c r="AF160" s="135">
        <f>'Нарххо 2024'!AF160</f>
        <v>4.8</v>
      </c>
      <c r="AG160" s="169">
        <f>'Нарххо 2024'!AG160</f>
        <v>4.8</v>
      </c>
      <c r="AH160" s="135">
        <f>'Нарххо 2024'!AH160</f>
        <v>4.8</v>
      </c>
      <c r="AI160" s="135">
        <f>'Нарххо 2024'!AI160</f>
        <v>4.8</v>
      </c>
      <c r="AJ160" s="135">
        <f>'Нарххо 2024'!AJ160</f>
        <v>4.8</v>
      </c>
      <c r="AK160" s="135">
        <f>'Нарххо 2024'!AK160</f>
        <v>4.8</v>
      </c>
      <c r="AL160" s="135">
        <f>'Нарххо 2024'!AL160</f>
        <v>4.8</v>
      </c>
      <c r="AM160" s="169">
        <f>'Нарххо 2024'!AM160</f>
        <v>4.8</v>
      </c>
      <c r="AN160" s="135">
        <f>'Нарххо 2024'!AN160</f>
        <v>4.8</v>
      </c>
      <c r="AO160" s="135">
        <f>'Нарххо 2024'!AO160</f>
        <v>4.8</v>
      </c>
      <c r="AP160" s="135">
        <f>'Нарххо 2024'!AP160</f>
        <v>4.8</v>
      </c>
      <c r="AQ160" s="135">
        <f>'Нарххо 2024'!AQ160</f>
        <v>4.8</v>
      </c>
      <c r="AR160" s="169">
        <f>'Нарххо 2024'!AR160</f>
        <v>4.8</v>
      </c>
      <c r="AS160" s="135">
        <f>'Нарххо 2024'!AS160</f>
        <v>4.8</v>
      </c>
      <c r="AT160" s="135">
        <f>'Нарххо 2024'!AT160</f>
        <v>4.8</v>
      </c>
      <c r="AU160" s="135">
        <f>'Нарххо 2024'!AU160</f>
        <v>4.8</v>
      </c>
      <c r="AV160" s="135">
        <f>'Нарххо 2024'!AV160</f>
        <v>4.8</v>
      </c>
      <c r="AW160" s="135">
        <f>'Нарххо 2024'!AW160</f>
        <v>4.8</v>
      </c>
      <c r="AX160" s="169">
        <f>'Нарххо 2024'!AX160</f>
        <v>4.8</v>
      </c>
      <c r="AY160" s="135">
        <f>'Нарххо 2024'!AY160</f>
        <v>4.8</v>
      </c>
      <c r="AZ160" s="135">
        <f>'Нарххо 2024'!AZ160</f>
        <v>4.8</v>
      </c>
      <c r="BA160" s="135">
        <f>'Нарххо 2024'!BA160</f>
        <v>4.8</v>
      </c>
      <c r="BB160" s="135">
        <f>'Нарххо 2024'!BB160</f>
        <v>4.8</v>
      </c>
      <c r="BC160" s="169">
        <f>'Нарххо 2024'!BC160</f>
        <v>4.8</v>
      </c>
      <c r="BD160" s="135">
        <f>'Нарххо 2024'!BD160</f>
        <v>4.8</v>
      </c>
      <c r="BE160" s="135">
        <f>'Нарххо 2024'!BE160</f>
        <v>4.8</v>
      </c>
      <c r="BF160" s="135">
        <f>'Нарххо 2024'!BF160</f>
        <v>4.8</v>
      </c>
      <c r="BG160" s="135">
        <f>'Нарххо 2024'!BG160</f>
        <v>4.8</v>
      </c>
      <c r="BH160" s="169">
        <f>'Нарххо 2024'!BH160</f>
        <v>4.8</v>
      </c>
      <c r="BI160" s="135">
        <f>'Нарххо 2024'!BI160</f>
        <v>4.8</v>
      </c>
      <c r="BJ160" s="135">
        <f>'Нарххо 2024'!BJ160</f>
        <v>4.8</v>
      </c>
      <c r="BK160" s="135">
        <f>'Нарххо 2024'!BK160</f>
        <v>4.8</v>
      </c>
      <c r="BL160" s="135">
        <f>'Нарххо 2024'!BL160</f>
        <v>4.8</v>
      </c>
      <c r="BM160" s="135">
        <f>'Нарххо 2024'!BM160</f>
        <v>4.8</v>
      </c>
      <c r="BN160" s="169">
        <f>'Нарххо 2024'!BN160</f>
        <v>4.8</v>
      </c>
      <c r="BO160" s="135">
        <f>'Нарххо 2024'!BO160</f>
        <v>4.8</v>
      </c>
      <c r="BP160" s="135">
        <f>'Нарххо 2024'!BP160</f>
        <v>4.8</v>
      </c>
      <c r="BQ160" s="135">
        <f>'Нарххо 2024'!BQ160</f>
        <v>4.8</v>
      </c>
      <c r="BR160" s="135">
        <f>'Нарххо 2024'!BR160</f>
        <v>4.8</v>
      </c>
      <c r="BS160" s="169">
        <f>'Нарххо 2024'!BS160</f>
        <v>4.8</v>
      </c>
      <c r="BT160" s="135">
        <f>'Нарххо 2024'!BT160</f>
        <v>4.8</v>
      </c>
      <c r="BU160" s="135">
        <f>'Нарххо 2024'!BU160</f>
        <v>4.8</v>
      </c>
      <c r="BV160" s="135">
        <f>'Нарххо 2024'!BV160</f>
        <v>4.8</v>
      </c>
      <c r="BW160" s="135">
        <f>'Нарххо 2024'!BW160</f>
        <v>4.8</v>
      </c>
      <c r="BX160" s="169">
        <f>'Нарххо 2024'!BX160</f>
        <v>4.8</v>
      </c>
      <c r="BY160" s="135">
        <f>'Нарххо 2024'!BY160</f>
        <v>4.8</v>
      </c>
      <c r="BZ160" s="135">
        <f>'Нарххо 2024'!BZ160</f>
        <v>4.8</v>
      </c>
      <c r="CA160" s="135">
        <f>'Нарххо 2024'!CA160</f>
        <v>4.8</v>
      </c>
      <c r="CB160" s="169">
        <f>'Нарххо 2024'!CB160</f>
        <v>4.8</v>
      </c>
      <c r="CC160" s="135">
        <f>'Нарххо 2024'!CC160</f>
        <v>4.8</v>
      </c>
      <c r="CD160" s="135">
        <f>'Нарххо 2024'!CD160</f>
        <v>4.8</v>
      </c>
      <c r="CE160" s="135">
        <f>'Нарххо 2024'!CE160</f>
        <v>4.8</v>
      </c>
      <c r="CF160" s="135">
        <f>'Нарххо 2024'!CF160</f>
        <v>4.8</v>
      </c>
      <c r="CG160" s="135">
        <f>'Нарххо 2024'!CG160</f>
        <v>4.8</v>
      </c>
      <c r="CH160" s="169">
        <f>'Нарххо 2024'!CH160</f>
        <v>4.8</v>
      </c>
      <c r="CI160" s="135">
        <f>'Нарххо 2024'!CI160</f>
        <v>4.8</v>
      </c>
      <c r="CJ160" s="135">
        <f>'Нарххо 2024'!CJ160</f>
        <v>4.8</v>
      </c>
      <c r="CK160" s="135">
        <f>'Нарххо 2024'!CK160</f>
        <v>4.8</v>
      </c>
      <c r="CL160" s="135">
        <f>'Нарххо 2024'!CL160</f>
        <v>4.8</v>
      </c>
      <c r="CM160" s="169">
        <f>'Нарххо 2024'!CM160</f>
        <v>4.8</v>
      </c>
      <c r="CN160" s="135">
        <f>'Нарххо 2024'!CN160</f>
        <v>4.8</v>
      </c>
      <c r="CO160" s="135">
        <f>'Нарххо 2024'!CO160</f>
        <v>4.8</v>
      </c>
      <c r="CP160" s="135">
        <f>'Нарххо 2024'!CP160</f>
        <v>4.8</v>
      </c>
      <c r="CQ160" s="135">
        <f>'Нарххо 2024'!CQ160</f>
        <v>4.8</v>
      </c>
      <c r="CR160" s="135">
        <f>'Нарххо 2024'!CR160</f>
        <v>4.8</v>
      </c>
      <c r="CS160" s="169">
        <f>'Нарххо 2024'!CS160</f>
        <v>4.8</v>
      </c>
      <c r="CT160" s="135">
        <f>'Нарххо 2024'!CT160</f>
        <v>4.8</v>
      </c>
      <c r="CU160" s="135">
        <f>'Нарххо 2024'!CU160</f>
        <v>4.8</v>
      </c>
      <c r="CV160" s="135">
        <f>'Нарххо 2024'!CV160</f>
        <v>0</v>
      </c>
      <c r="CW160" s="135">
        <f>'Нарххо 2024'!CW160</f>
        <v>0</v>
      </c>
      <c r="CX160" s="169">
        <f>'Нарххо 2024'!CX160</f>
        <v>4.8</v>
      </c>
    </row>
    <row r="161" spans="1:102" ht="18" x14ac:dyDescent="0.25">
      <c r="A161" s="209">
        <v>20</v>
      </c>
      <c r="B161" s="170" t="s">
        <v>239</v>
      </c>
      <c r="C161" s="135">
        <f>'Нарххо 2024'!C161</f>
        <v>5</v>
      </c>
      <c r="D161" s="135">
        <f>'Нарххо 2024'!D161</f>
        <v>5</v>
      </c>
      <c r="E161" s="135">
        <f>'Нарххо 2024'!E161</f>
        <v>5</v>
      </c>
      <c r="F161" s="135">
        <f>'Нарххо 2024'!F161</f>
        <v>5</v>
      </c>
      <c r="G161" s="169">
        <f>'Нарххо 2024'!G161</f>
        <v>5</v>
      </c>
      <c r="H161" s="135">
        <f>'Нарххо 2024'!H161</f>
        <v>5</v>
      </c>
      <c r="I161" s="135">
        <f>'Нарххо 2024'!I161</f>
        <v>5</v>
      </c>
      <c r="J161" s="135">
        <f>'Нарххо 2024'!J161</f>
        <v>5</v>
      </c>
      <c r="K161" s="135">
        <f>'Нарххо 2024'!K161</f>
        <v>5</v>
      </c>
      <c r="L161" s="169">
        <f>'Нарххо 2024'!L161</f>
        <v>5</v>
      </c>
      <c r="M161" s="135">
        <f>'Нарххо 2024'!M161</f>
        <v>5</v>
      </c>
      <c r="N161" s="135">
        <f>'Нарххо 2024'!N161</f>
        <v>5</v>
      </c>
      <c r="O161" s="135">
        <f>'Нарххо 2024'!O161</f>
        <v>5</v>
      </c>
      <c r="P161" s="135">
        <f>'Нарххо 2024'!P161</f>
        <v>5</v>
      </c>
      <c r="Q161" s="169">
        <f>'Нарххо 2024'!Q161</f>
        <v>5</v>
      </c>
      <c r="R161" s="135">
        <f>'Нарххо 2024'!R161</f>
        <v>5</v>
      </c>
      <c r="S161" s="135">
        <f>'Нарххо 2024'!S161</f>
        <v>5</v>
      </c>
      <c r="T161" s="135">
        <f>'Нарххо 2024'!T161</f>
        <v>5</v>
      </c>
      <c r="U161" s="135">
        <f>'Нарххо 2024'!U161</f>
        <v>5</v>
      </c>
      <c r="V161" s="135">
        <f>'Нарххо 2024'!V161</f>
        <v>5</v>
      </c>
      <c r="W161" s="169">
        <f>'Нарххо 2024'!W161</f>
        <v>5</v>
      </c>
      <c r="X161" s="135">
        <f>'Нарххо 2024'!X161</f>
        <v>5</v>
      </c>
      <c r="Y161" s="135">
        <f>'Нарххо 2024'!Y161</f>
        <v>5</v>
      </c>
      <c r="Z161" s="135">
        <f>'Нарххо 2024'!Z161</f>
        <v>5</v>
      </c>
      <c r="AA161" s="135">
        <f>'Нарххо 2024'!AA161</f>
        <v>5</v>
      </c>
      <c r="AB161" s="169">
        <f>'Нарххо 2024'!AB161</f>
        <v>5</v>
      </c>
      <c r="AC161" s="135">
        <f>'Нарххо 2024'!AC161</f>
        <v>5</v>
      </c>
      <c r="AD161" s="135">
        <f>'Нарххо 2024'!AD161</f>
        <v>5</v>
      </c>
      <c r="AE161" s="135">
        <f>'Нарххо 2024'!AE161</f>
        <v>5</v>
      </c>
      <c r="AF161" s="135">
        <f>'Нарххо 2024'!AF161</f>
        <v>5</v>
      </c>
      <c r="AG161" s="169">
        <f>'Нарххо 2024'!AG161</f>
        <v>5</v>
      </c>
      <c r="AH161" s="135">
        <f>'Нарххо 2024'!AH161</f>
        <v>5</v>
      </c>
      <c r="AI161" s="135">
        <f>'Нарххо 2024'!AI161</f>
        <v>5</v>
      </c>
      <c r="AJ161" s="135">
        <f>'Нарххо 2024'!AJ161</f>
        <v>5</v>
      </c>
      <c r="AK161" s="135">
        <f>'Нарххо 2024'!AK161</f>
        <v>4.8</v>
      </c>
      <c r="AL161" s="135">
        <f>'Нарххо 2024'!AL161</f>
        <v>4.8</v>
      </c>
      <c r="AM161" s="169">
        <f>'Нарххо 2024'!AM161</f>
        <v>4.92</v>
      </c>
      <c r="AN161" s="135">
        <f>'Нарххо 2024'!AN161</f>
        <v>4.8</v>
      </c>
      <c r="AO161" s="135">
        <f>'Нарххо 2024'!AO161</f>
        <v>4.8</v>
      </c>
      <c r="AP161" s="135">
        <f>'Нарххо 2024'!AP161</f>
        <v>4.8</v>
      </c>
      <c r="AQ161" s="135">
        <f>'Нарххо 2024'!AQ161</f>
        <v>4.8</v>
      </c>
      <c r="AR161" s="169">
        <f>'Нарххо 2024'!AR161</f>
        <v>4.8</v>
      </c>
      <c r="AS161" s="135">
        <f>'Нарххо 2024'!AS161</f>
        <v>4.8</v>
      </c>
      <c r="AT161" s="135">
        <f>'Нарххо 2024'!AT161</f>
        <v>4.8</v>
      </c>
      <c r="AU161" s="135">
        <f>'Нарххо 2024'!AU161</f>
        <v>4.8</v>
      </c>
      <c r="AV161" s="135">
        <f>'Нарххо 2024'!AV161</f>
        <v>4.8</v>
      </c>
      <c r="AW161" s="135">
        <f>'Нарххо 2024'!AW161</f>
        <v>4.8</v>
      </c>
      <c r="AX161" s="169">
        <f>'Нарххо 2024'!AX161</f>
        <v>4.8</v>
      </c>
      <c r="AY161" s="135">
        <f>'Нарххо 2024'!AY161</f>
        <v>4.8</v>
      </c>
      <c r="AZ161" s="135">
        <f>'Нарххо 2024'!AZ161</f>
        <v>4.8</v>
      </c>
      <c r="BA161" s="135">
        <f>'Нарххо 2024'!BA161</f>
        <v>4.8</v>
      </c>
      <c r="BB161" s="135">
        <f>'Нарххо 2024'!BB161</f>
        <v>4.8</v>
      </c>
      <c r="BC161" s="169">
        <f>'Нарххо 2024'!BC161</f>
        <v>4.8</v>
      </c>
      <c r="BD161" s="135">
        <f>'Нарххо 2024'!BD161</f>
        <v>4.8</v>
      </c>
      <c r="BE161" s="135">
        <f>'Нарххо 2024'!BE161</f>
        <v>4.8</v>
      </c>
      <c r="BF161" s="135">
        <f>'Нарххо 2024'!BF161</f>
        <v>4.8</v>
      </c>
      <c r="BG161" s="135">
        <f>'Нарххо 2024'!BG161</f>
        <v>4.8</v>
      </c>
      <c r="BH161" s="169">
        <f>'Нарххо 2024'!BH161</f>
        <v>4.8</v>
      </c>
      <c r="BI161" s="135">
        <f>'Нарххо 2024'!BI161</f>
        <v>5.0199999999999996</v>
      </c>
      <c r="BJ161" s="135">
        <f>'Нарххо 2024'!BJ161</f>
        <v>5.0199999999999996</v>
      </c>
      <c r="BK161" s="135">
        <f>'Нарххо 2024'!BK161</f>
        <v>5.0199999999999996</v>
      </c>
      <c r="BL161" s="135">
        <f>'Нарххо 2024'!BL161</f>
        <v>5.0199999999999996</v>
      </c>
      <c r="BM161" s="135">
        <f>'Нарххо 2024'!BM161</f>
        <v>5.0199999999999996</v>
      </c>
      <c r="BN161" s="169">
        <f>'Нарххо 2024'!BN161</f>
        <v>5.0199999999999996</v>
      </c>
      <c r="BO161" s="135">
        <f>'Нарххо 2024'!BO161</f>
        <v>5.0199999999999996</v>
      </c>
      <c r="BP161" s="135">
        <f>'Нарххо 2024'!BP161</f>
        <v>5.0199999999999996</v>
      </c>
      <c r="BQ161" s="135">
        <f>'Нарххо 2024'!BQ161</f>
        <v>5.0199999999999996</v>
      </c>
      <c r="BR161" s="135">
        <f>'Нарххо 2024'!BR161</f>
        <v>5.0199999999999996</v>
      </c>
      <c r="BS161" s="169">
        <f>'Нарххо 2024'!BS161</f>
        <v>5.0199999999999996</v>
      </c>
      <c r="BT161" s="135">
        <f>'Нарххо 2024'!BT161</f>
        <v>5.0199999999999996</v>
      </c>
      <c r="BU161" s="135">
        <f>'Нарххо 2024'!BU161</f>
        <v>5.0199999999999996</v>
      </c>
      <c r="BV161" s="135">
        <f>'Нарххо 2024'!BV161</f>
        <v>5.0199999999999996</v>
      </c>
      <c r="BW161" s="135">
        <f>'Нарххо 2024'!BW161</f>
        <v>5.0199999999999996</v>
      </c>
      <c r="BX161" s="169">
        <f>'Нарххо 2024'!BX161</f>
        <v>5.0199999999999996</v>
      </c>
      <c r="BY161" s="135">
        <f>'Нарххо 2024'!BY161</f>
        <v>5.0199999999999996</v>
      </c>
      <c r="BZ161" s="135">
        <f>'Нарххо 2024'!BZ161</f>
        <v>5.0199999999999996</v>
      </c>
      <c r="CA161" s="135">
        <f>'Нарххо 2024'!CA161</f>
        <v>5.0199999999999996</v>
      </c>
      <c r="CB161" s="169">
        <f>'Нарххо 2024'!CB161</f>
        <v>5.0199999999999996</v>
      </c>
      <c r="CC161" s="135">
        <f>'Нарххо 2024'!CC161</f>
        <v>5.0199999999999996</v>
      </c>
      <c r="CD161" s="135">
        <f>'Нарххо 2024'!CD161</f>
        <v>5.0199999999999996</v>
      </c>
      <c r="CE161" s="135">
        <f>'Нарххо 2024'!CE161</f>
        <v>5.0199999999999996</v>
      </c>
      <c r="CF161" s="135">
        <f>'Нарххо 2024'!CF161</f>
        <v>5.0199999999999996</v>
      </c>
      <c r="CG161" s="135">
        <f>'Нарххо 2024'!CG161</f>
        <v>5.0199999999999996</v>
      </c>
      <c r="CH161" s="169">
        <f>'Нарххо 2024'!CH161</f>
        <v>5.0199999999999996</v>
      </c>
      <c r="CI161" s="135">
        <f>'Нарххо 2024'!CI161</f>
        <v>5.0199999999999996</v>
      </c>
      <c r="CJ161" s="135">
        <f>'Нарххо 2024'!CJ161</f>
        <v>5.0199999999999996</v>
      </c>
      <c r="CK161" s="135">
        <f>'Нарххо 2024'!CK161</f>
        <v>5.0199999999999996</v>
      </c>
      <c r="CL161" s="135">
        <f>'Нарххо 2024'!CL161</f>
        <v>5.0199999999999996</v>
      </c>
      <c r="CM161" s="169">
        <f>'Нарххо 2024'!CM161</f>
        <v>5.0199999999999996</v>
      </c>
      <c r="CN161" s="135">
        <f>'Нарххо 2024'!CN161</f>
        <v>5.0199999999999996</v>
      </c>
      <c r="CO161" s="135">
        <f>'Нарххо 2024'!CO161</f>
        <v>5.0199999999999996</v>
      </c>
      <c r="CP161" s="135">
        <f>'Нарххо 2024'!CP161</f>
        <v>5.0199999999999996</v>
      </c>
      <c r="CQ161" s="135">
        <f>'Нарххо 2024'!CQ161</f>
        <v>5.0199999999999996</v>
      </c>
      <c r="CR161" s="135">
        <f>'Нарххо 2024'!CR161</f>
        <v>5</v>
      </c>
      <c r="CS161" s="169">
        <f>'Нарххо 2024'!CS161</f>
        <v>5.0199999999999996</v>
      </c>
      <c r="CT161" s="135">
        <f>'Нарххо 2024'!CT161</f>
        <v>5</v>
      </c>
      <c r="CU161" s="135">
        <f>'Нарххо 2024'!CU161</f>
        <v>5</v>
      </c>
      <c r="CV161" s="135">
        <f>'Нарххо 2024'!CV161</f>
        <v>0</v>
      </c>
      <c r="CW161" s="135">
        <f>'Нарххо 2024'!CW161</f>
        <v>0</v>
      </c>
      <c r="CX161" s="169">
        <f>'Нарххо 2024'!CX161</f>
        <v>5</v>
      </c>
    </row>
    <row r="162" spans="1:102" ht="18" x14ac:dyDescent="0.25">
      <c r="A162" s="251">
        <v>21</v>
      </c>
      <c r="B162" s="170" t="s">
        <v>240</v>
      </c>
      <c r="C162" s="135">
        <f>'Нарххо 2024'!C162</f>
        <v>18</v>
      </c>
      <c r="D162" s="135">
        <f>'Нарххо 2024'!D162</f>
        <v>18</v>
      </c>
      <c r="E162" s="135">
        <f>'Нарххо 2024'!E162</f>
        <v>18</v>
      </c>
      <c r="F162" s="135">
        <f>'Нарххо 2024'!F162</f>
        <v>18</v>
      </c>
      <c r="G162" s="169">
        <f>'Нарххо 2024'!G162</f>
        <v>18</v>
      </c>
      <c r="H162" s="135">
        <f>'Нарххо 2024'!H162</f>
        <v>18</v>
      </c>
      <c r="I162" s="135">
        <f>'Нарххо 2024'!I162</f>
        <v>18</v>
      </c>
      <c r="J162" s="135">
        <f>'Нарххо 2024'!J162</f>
        <v>18</v>
      </c>
      <c r="K162" s="135">
        <f>'Нарххо 2024'!K162</f>
        <v>18</v>
      </c>
      <c r="L162" s="169">
        <f>'Нарххо 2024'!L162</f>
        <v>18</v>
      </c>
      <c r="M162" s="135">
        <f>'Нарххо 2024'!M162</f>
        <v>18</v>
      </c>
      <c r="N162" s="135">
        <f>'Нарххо 2024'!N162</f>
        <v>18</v>
      </c>
      <c r="O162" s="135">
        <f>'Нарххо 2024'!O162</f>
        <v>18</v>
      </c>
      <c r="P162" s="135">
        <f>'Нарххо 2024'!P162</f>
        <v>18</v>
      </c>
      <c r="Q162" s="169">
        <f>'Нарххо 2024'!Q162</f>
        <v>18</v>
      </c>
      <c r="R162" s="135">
        <f>'Нарххо 2024'!R162</f>
        <v>18</v>
      </c>
      <c r="S162" s="135">
        <f>'Нарххо 2024'!S162</f>
        <v>18</v>
      </c>
      <c r="T162" s="135">
        <f>'Нарххо 2024'!T162</f>
        <v>18</v>
      </c>
      <c r="U162" s="135">
        <f>'Нарххо 2024'!U162</f>
        <v>18</v>
      </c>
      <c r="V162" s="135">
        <f>'Нарххо 2024'!V162</f>
        <v>18</v>
      </c>
      <c r="W162" s="169">
        <f>'Нарххо 2024'!W162</f>
        <v>18</v>
      </c>
      <c r="X162" s="135">
        <f>'Нарххо 2024'!X162</f>
        <v>18</v>
      </c>
      <c r="Y162" s="135">
        <f>'Нарххо 2024'!Y162</f>
        <v>18</v>
      </c>
      <c r="Z162" s="135">
        <f>'Нарххо 2024'!Z162</f>
        <v>18</v>
      </c>
      <c r="AA162" s="135">
        <f>'Нарххо 2024'!AA162</f>
        <v>18</v>
      </c>
      <c r="AB162" s="169">
        <f>'Нарххо 2024'!AB162</f>
        <v>18</v>
      </c>
      <c r="AC162" s="135">
        <f>'Нарххо 2024'!AC162</f>
        <v>18</v>
      </c>
      <c r="AD162" s="135">
        <f>'Нарххо 2024'!AD162</f>
        <v>18</v>
      </c>
      <c r="AE162" s="135">
        <f>'Нарххо 2024'!AE162</f>
        <v>18</v>
      </c>
      <c r="AF162" s="135">
        <f>'Нарххо 2024'!AF162</f>
        <v>18</v>
      </c>
      <c r="AG162" s="169">
        <f>'Нарххо 2024'!AG162</f>
        <v>18</v>
      </c>
      <c r="AH162" s="135">
        <f>'Нарххо 2024'!AH162</f>
        <v>18</v>
      </c>
      <c r="AI162" s="135">
        <f>'Нарххо 2024'!AI162</f>
        <v>18</v>
      </c>
      <c r="AJ162" s="135">
        <f>'Нарххо 2024'!AJ162</f>
        <v>18</v>
      </c>
      <c r="AK162" s="135">
        <f>'Нарххо 2024'!AK162</f>
        <v>18</v>
      </c>
      <c r="AL162" s="135">
        <f>'Нарххо 2024'!AL162</f>
        <v>18.5</v>
      </c>
      <c r="AM162" s="169">
        <f>'Нарххо 2024'!AM162</f>
        <v>18.100000000000001</v>
      </c>
      <c r="AN162" s="135">
        <f>'Нарххо 2024'!AN162</f>
        <v>18.5</v>
      </c>
      <c r="AO162" s="135">
        <f>'Нарххо 2024'!AO162</f>
        <v>18.5</v>
      </c>
      <c r="AP162" s="135">
        <f>'Нарххо 2024'!AP162</f>
        <v>18</v>
      </c>
      <c r="AQ162" s="135">
        <f>'Нарххо 2024'!AQ162</f>
        <v>18</v>
      </c>
      <c r="AR162" s="169">
        <f>'Нарххо 2024'!AR162</f>
        <v>18.25</v>
      </c>
      <c r="AS162" s="135">
        <f>'Нарххо 2024'!AS162</f>
        <v>18.5</v>
      </c>
      <c r="AT162" s="135">
        <f>'Нарххо 2024'!AT162</f>
        <v>18.5</v>
      </c>
      <c r="AU162" s="135">
        <f>'Нарххо 2024'!AU162</f>
        <v>18.5</v>
      </c>
      <c r="AV162" s="135">
        <f>'Нарххо 2024'!AV162</f>
        <v>18.5</v>
      </c>
      <c r="AW162" s="135">
        <f>'Нарххо 2024'!AW162</f>
        <v>18.3</v>
      </c>
      <c r="AX162" s="169">
        <f>'Нарххо 2024'!AX162</f>
        <v>18.5</v>
      </c>
      <c r="AY162" s="135">
        <f>'Нарххо 2024'!AY162</f>
        <v>18.3</v>
      </c>
      <c r="AZ162" s="135">
        <f>'Нарххо 2024'!AZ162</f>
        <v>18.5</v>
      </c>
      <c r="BA162" s="135">
        <f>'Нарххо 2024'!BA162</f>
        <v>18.5</v>
      </c>
      <c r="BB162" s="135">
        <f>'Нарххо 2024'!BB162</f>
        <v>18.5</v>
      </c>
      <c r="BC162" s="169">
        <f>'Нарххо 2024'!BC162</f>
        <v>18.45</v>
      </c>
      <c r="BD162" s="135">
        <f>'Нарххо 2024'!BD162</f>
        <v>18.5</v>
      </c>
      <c r="BE162" s="135">
        <f>'Нарххо 2024'!BE162</f>
        <v>18.5</v>
      </c>
      <c r="BF162" s="135">
        <f>'Нарххо 2024'!BF162</f>
        <v>18.5</v>
      </c>
      <c r="BG162" s="135">
        <f>'Нарххо 2024'!BG162</f>
        <v>18.5</v>
      </c>
      <c r="BH162" s="169">
        <f>'Нарххо 2024'!BH162</f>
        <v>18.5</v>
      </c>
      <c r="BI162" s="135">
        <f>'Нарххо 2024'!BI162</f>
        <v>19.2</v>
      </c>
      <c r="BJ162" s="135">
        <f>'Нарххо 2024'!BJ162</f>
        <v>17.8</v>
      </c>
      <c r="BK162" s="135">
        <f>'Нарххо 2024'!BK162</f>
        <v>17.8</v>
      </c>
      <c r="BL162" s="135">
        <f>'Нарххо 2024'!BL162</f>
        <v>17.8</v>
      </c>
      <c r="BM162" s="135">
        <f>'Нарххо 2024'!BM162</f>
        <v>17.8</v>
      </c>
      <c r="BN162" s="169">
        <f>'Нарххо 2024'!BN162</f>
        <v>18.079999999999998</v>
      </c>
      <c r="BO162" s="135">
        <f>'Нарххо 2024'!BO162</f>
        <v>17.8</v>
      </c>
      <c r="BP162" s="135">
        <f>'Нарххо 2024'!BP162</f>
        <v>17.8</v>
      </c>
      <c r="BQ162" s="135">
        <f>'Нарххо 2024'!BQ162</f>
        <v>17.8</v>
      </c>
      <c r="BR162" s="135">
        <f>'Нарххо 2024'!BR162</f>
        <v>17.8</v>
      </c>
      <c r="BS162" s="169">
        <f>'Нарххо 2024'!BS162</f>
        <v>17.8</v>
      </c>
      <c r="BT162" s="135">
        <f>'Нарххо 2024'!BT162</f>
        <v>17.8</v>
      </c>
      <c r="BU162" s="135">
        <f>'Нарххо 2024'!BU162</f>
        <v>17.8</v>
      </c>
      <c r="BV162" s="135">
        <f>'Нарххо 2024'!BV162</f>
        <v>17.8</v>
      </c>
      <c r="BW162" s="135">
        <f>'Нарххо 2024'!BW162</f>
        <v>17.8</v>
      </c>
      <c r="BX162" s="169">
        <f>'Нарххо 2024'!BX162</f>
        <v>17.8</v>
      </c>
      <c r="BY162" s="135">
        <f>'Нарххо 2024'!BY162</f>
        <v>17.8</v>
      </c>
      <c r="BZ162" s="135">
        <f>'Нарххо 2024'!BZ162</f>
        <v>17.8</v>
      </c>
      <c r="CA162" s="135">
        <f>'Нарххо 2024'!CA162</f>
        <v>17.8</v>
      </c>
      <c r="CB162" s="169">
        <f>'Нарххо 2024'!CB162</f>
        <v>17.8</v>
      </c>
      <c r="CC162" s="135">
        <f>'Нарххо 2024'!CC162</f>
        <v>17.8</v>
      </c>
      <c r="CD162" s="135">
        <f>'Нарххо 2024'!CD162</f>
        <v>17.8</v>
      </c>
      <c r="CE162" s="135">
        <f>'Нарххо 2024'!CE162</f>
        <v>17.8</v>
      </c>
      <c r="CF162" s="135">
        <f>'Нарххо 2024'!CF162</f>
        <v>17.8</v>
      </c>
      <c r="CG162" s="135">
        <f>'Нарххо 2024'!CG162</f>
        <v>17.8</v>
      </c>
      <c r="CH162" s="169">
        <f>'Нарххо 2024'!CH162</f>
        <v>17.8</v>
      </c>
      <c r="CI162" s="135">
        <f>'Нарххо 2024'!CI162</f>
        <v>17.8</v>
      </c>
      <c r="CJ162" s="135">
        <f>'Нарххо 2024'!CJ162</f>
        <v>17.8</v>
      </c>
      <c r="CK162" s="135">
        <f>'Нарххо 2024'!CK162</f>
        <v>17.8</v>
      </c>
      <c r="CL162" s="135">
        <f>'Нарххо 2024'!CL162</f>
        <v>17.8</v>
      </c>
      <c r="CM162" s="169">
        <f>'Нарххо 2024'!CM162</f>
        <v>17.8</v>
      </c>
      <c r="CN162" s="135">
        <f>'Нарххо 2024'!CN162</f>
        <v>17.8</v>
      </c>
      <c r="CO162" s="135">
        <f>'Нарххо 2024'!CO162</f>
        <v>17.8</v>
      </c>
      <c r="CP162" s="135">
        <f>'Нарххо 2024'!CP162</f>
        <v>17.8</v>
      </c>
      <c r="CQ162" s="135">
        <f>'Нарххо 2024'!CQ162</f>
        <v>17.8</v>
      </c>
      <c r="CR162" s="135">
        <f>'Нарххо 2024'!CR162</f>
        <v>18.5</v>
      </c>
      <c r="CS162" s="169">
        <f>'Нарххо 2024'!CS162</f>
        <v>17.8</v>
      </c>
      <c r="CT162" s="135">
        <f>'Нарххо 2024'!CT162</f>
        <v>19.5</v>
      </c>
      <c r="CU162" s="135">
        <f>'Нарххо 2024'!CU162</f>
        <v>19.5</v>
      </c>
      <c r="CV162" s="135">
        <f>'Нарххо 2024'!CV162</f>
        <v>0</v>
      </c>
      <c r="CW162" s="135">
        <f>'Нарххо 2024'!CW162</f>
        <v>0</v>
      </c>
      <c r="CX162" s="169">
        <f>'Нарххо 2024'!CX162</f>
        <v>19.5</v>
      </c>
    </row>
    <row r="163" spans="1:102" ht="18" x14ac:dyDescent="0.25">
      <c r="A163" s="251">
        <v>22</v>
      </c>
      <c r="B163" s="170" t="s">
        <v>241</v>
      </c>
      <c r="C163" s="135">
        <f>'Нарххо 2024'!C163</f>
        <v>16.8</v>
      </c>
      <c r="D163" s="135">
        <f>'Нарххо 2024'!D163</f>
        <v>16.8</v>
      </c>
      <c r="E163" s="135">
        <f>'Нарххо 2024'!E163</f>
        <v>16.8</v>
      </c>
      <c r="F163" s="135">
        <f>'Нарххо 2024'!F163</f>
        <v>16.8</v>
      </c>
      <c r="G163" s="169">
        <f>'Нарххо 2024'!G163</f>
        <v>16.8</v>
      </c>
      <c r="H163" s="135">
        <f>'Нарххо 2024'!H163</f>
        <v>16.8</v>
      </c>
      <c r="I163" s="135">
        <f>'Нарххо 2024'!I163</f>
        <v>16.8</v>
      </c>
      <c r="J163" s="135">
        <f>'Нарххо 2024'!J163</f>
        <v>16.8</v>
      </c>
      <c r="K163" s="135">
        <f>'Нарххо 2024'!K163</f>
        <v>16.8</v>
      </c>
      <c r="L163" s="169">
        <f>'Нарххо 2024'!L163</f>
        <v>16.8</v>
      </c>
      <c r="M163" s="135">
        <f>'Нарххо 2024'!M163</f>
        <v>16.8</v>
      </c>
      <c r="N163" s="135">
        <f>'Нарххо 2024'!N163</f>
        <v>16.8</v>
      </c>
      <c r="O163" s="135">
        <f>'Нарххо 2024'!O163</f>
        <v>16.8</v>
      </c>
      <c r="P163" s="135">
        <f>'Нарххо 2024'!P163</f>
        <v>16.8</v>
      </c>
      <c r="Q163" s="169">
        <f>'Нарххо 2024'!Q163</f>
        <v>16.8</v>
      </c>
      <c r="R163" s="135">
        <f>'Нарххо 2024'!R163</f>
        <v>16.8</v>
      </c>
      <c r="S163" s="135">
        <f>'Нарххо 2024'!S163</f>
        <v>16.8</v>
      </c>
      <c r="T163" s="135">
        <f>'Нарххо 2024'!T163</f>
        <v>16.8</v>
      </c>
      <c r="U163" s="135">
        <f>'Нарххо 2024'!U163</f>
        <v>16.8</v>
      </c>
      <c r="V163" s="135">
        <f>'Нарххо 2024'!V163</f>
        <v>16.8</v>
      </c>
      <c r="W163" s="169">
        <f>'Нарххо 2024'!W163</f>
        <v>16.8</v>
      </c>
      <c r="X163" s="135">
        <f>'Нарххо 2024'!X163</f>
        <v>16.8</v>
      </c>
      <c r="Y163" s="135">
        <f>'Нарххо 2024'!Y163</f>
        <v>16.8</v>
      </c>
      <c r="Z163" s="135">
        <f>'Нарххо 2024'!Z163</f>
        <v>16.8</v>
      </c>
      <c r="AA163" s="135">
        <f>'Нарххо 2024'!AA163</f>
        <v>16.8</v>
      </c>
      <c r="AB163" s="169">
        <f>'Нарххо 2024'!AB163</f>
        <v>16.8</v>
      </c>
      <c r="AC163" s="135">
        <f>'Нарххо 2024'!AC163</f>
        <v>16.8</v>
      </c>
      <c r="AD163" s="135">
        <f>'Нарххо 2024'!AD163</f>
        <v>16.8</v>
      </c>
      <c r="AE163" s="135">
        <f>'Нарххо 2024'!AE163</f>
        <v>16.8</v>
      </c>
      <c r="AF163" s="135">
        <f>'Нарххо 2024'!AF163</f>
        <v>16.8</v>
      </c>
      <c r="AG163" s="169">
        <f>'Нарххо 2024'!AG163</f>
        <v>16.8</v>
      </c>
      <c r="AH163" s="135">
        <f>'Нарххо 2024'!AH163</f>
        <v>16.8</v>
      </c>
      <c r="AI163" s="135">
        <f>'Нарххо 2024'!AI163</f>
        <v>16.8</v>
      </c>
      <c r="AJ163" s="135">
        <f>'Нарххо 2024'!AJ163</f>
        <v>16.8</v>
      </c>
      <c r="AK163" s="135">
        <f>'Нарххо 2024'!AK163</f>
        <v>16.8</v>
      </c>
      <c r="AL163" s="135">
        <f>'Нарххо 2024'!AL163</f>
        <v>16.5</v>
      </c>
      <c r="AM163" s="169">
        <f>'Нарххо 2024'!AM163</f>
        <v>16.740000000000002</v>
      </c>
      <c r="AN163" s="135">
        <f>'Нарххо 2024'!AN163</f>
        <v>16.5</v>
      </c>
      <c r="AO163" s="135">
        <f>'Нарххо 2024'!AO163</f>
        <v>16.5</v>
      </c>
      <c r="AP163" s="135">
        <f>'Нарххо 2024'!AP163</f>
        <v>16.3</v>
      </c>
      <c r="AQ163" s="135">
        <f>'Нарххо 2024'!AQ163</f>
        <v>16.3</v>
      </c>
      <c r="AR163" s="169">
        <f>'Нарххо 2024'!AR163</f>
        <v>16.399999999999999</v>
      </c>
      <c r="AS163" s="135">
        <f>'Нарххо 2024'!AS163</f>
        <v>16.5</v>
      </c>
      <c r="AT163" s="135">
        <f>'Нарххо 2024'!AT163</f>
        <v>16.5</v>
      </c>
      <c r="AU163" s="135">
        <f>'Нарххо 2024'!AU163</f>
        <v>16.5</v>
      </c>
      <c r="AV163" s="135">
        <f>'Нарххо 2024'!AV163</f>
        <v>16.5</v>
      </c>
      <c r="AW163" s="135">
        <f>'Нарххо 2024'!AW163</f>
        <v>16.5</v>
      </c>
      <c r="AX163" s="169">
        <f>'Нарххо 2024'!AX163</f>
        <v>16.5</v>
      </c>
      <c r="AY163" s="135">
        <f>'Нарххо 2024'!AY163</f>
        <v>16.5</v>
      </c>
      <c r="AZ163" s="135">
        <f>'Нарххо 2024'!AZ163</f>
        <v>14.5</v>
      </c>
      <c r="BA163" s="135">
        <f>'Нарххо 2024'!BA163</f>
        <v>16.5</v>
      </c>
      <c r="BB163" s="135">
        <f>'Нарххо 2024'!BB163</f>
        <v>16.5</v>
      </c>
      <c r="BC163" s="169">
        <f>'Нарххо 2024'!BC163</f>
        <v>16</v>
      </c>
      <c r="BD163" s="135">
        <f>'Нарххо 2024'!BD163</f>
        <v>16.3</v>
      </c>
      <c r="BE163" s="135">
        <f>'Нарххо 2024'!BE163</f>
        <v>16.3</v>
      </c>
      <c r="BF163" s="135">
        <f>'Нарххо 2024'!BF163</f>
        <v>16.3</v>
      </c>
      <c r="BG163" s="135">
        <f>'Нарххо 2024'!BG163</f>
        <v>16.3</v>
      </c>
      <c r="BH163" s="169">
        <f>'Нарххо 2024'!BH163</f>
        <v>16.3</v>
      </c>
      <c r="BI163" s="135">
        <f>'Нарххо 2024'!BI163</f>
        <v>17</v>
      </c>
      <c r="BJ163" s="135">
        <f>'Нарххо 2024'!BJ163</f>
        <v>16.5</v>
      </c>
      <c r="BK163" s="135">
        <f>'Нарххо 2024'!BK163</f>
        <v>16.5</v>
      </c>
      <c r="BL163" s="135">
        <f>'Нарххо 2024'!BL163</f>
        <v>16.5</v>
      </c>
      <c r="BM163" s="135">
        <f>'Нарххо 2024'!BM163</f>
        <v>16.5</v>
      </c>
      <c r="BN163" s="169">
        <f>'Нарххо 2024'!BN163</f>
        <v>16.600000000000001</v>
      </c>
      <c r="BO163" s="135">
        <f>'Нарххо 2024'!BO163</f>
        <v>16.5</v>
      </c>
      <c r="BP163" s="135">
        <f>'Нарххо 2024'!BP163</f>
        <v>16.5</v>
      </c>
      <c r="BQ163" s="135">
        <f>'Нарххо 2024'!BQ163</f>
        <v>16.5</v>
      </c>
      <c r="BR163" s="135">
        <f>'Нарххо 2024'!BR163</f>
        <v>16.5</v>
      </c>
      <c r="BS163" s="169">
        <f>'Нарххо 2024'!BS163</f>
        <v>16.5</v>
      </c>
      <c r="BT163" s="135">
        <f>'Нарххо 2024'!BT163</f>
        <v>16.5</v>
      </c>
      <c r="BU163" s="135">
        <f>'Нарххо 2024'!BU163</f>
        <v>16.5</v>
      </c>
      <c r="BV163" s="135">
        <f>'Нарххо 2024'!BV163</f>
        <v>16.5</v>
      </c>
      <c r="BW163" s="135">
        <f>'Нарххо 2024'!BW163</f>
        <v>16.5</v>
      </c>
      <c r="BX163" s="169">
        <f>'Нарххо 2024'!BX163</f>
        <v>16.5</v>
      </c>
      <c r="BY163" s="135">
        <f>'Нарххо 2024'!BY163</f>
        <v>16.5</v>
      </c>
      <c r="BZ163" s="135">
        <f>'Нарххо 2024'!BZ163</f>
        <v>16.5</v>
      </c>
      <c r="CA163" s="135">
        <f>'Нарххо 2024'!CA163</f>
        <v>16.5</v>
      </c>
      <c r="CB163" s="169">
        <f>'Нарххо 2024'!CB163</f>
        <v>16.5</v>
      </c>
      <c r="CC163" s="135">
        <f>'Нарххо 2024'!CC163</f>
        <v>16.5</v>
      </c>
      <c r="CD163" s="135">
        <f>'Нарххо 2024'!CD163</f>
        <v>16.5</v>
      </c>
      <c r="CE163" s="135">
        <f>'Нарххо 2024'!CE163</f>
        <v>16.5</v>
      </c>
      <c r="CF163" s="135">
        <f>'Нарххо 2024'!CF163</f>
        <v>16.5</v>
      </c>
      <c r="CG163" s="135">
        <f>'Нарххо 2024'!CG163</f>
        <v>16.5</v>
      </c>
      <c r="CH163" s="169">
        <f>'Нарххо 2024'!CH163</f>
        <v>16.5</v>
      </c>
      <c r="CI163" s="135">
        <f>'Нарххо 2024'!CI163</f>
        <v>16.5</v>
      </c>
      <c r="CJ163" s="135">
        <f>'Нарххо 2024'!CJ163</f>
        <v>16.5</v>
      </c>
      <c r="CK163" s="135">
        <f>'Нарххо 2024'!CK163</f>
        <v>16.5</v>
      </c>
      <c r="CL163" s="135">
        <f>'Нарххо 2024'!CL163</f>
        <v>16.5</v>
      </c>
      <c r="CM163" s="169">
        <f>'Нарххо 2024'!CM163</f>
        <v>16.5</v>
      </c>
      <c r="CN163" s="135">
        <f>'Нарххо 2024'!CN163</f>
        <v>16.5</v>
      </c>
      <c r="CO163" s="135">
        <f>'Нарххо 2024'!CO163</f>
        <v>16.5</v>
      </c>
      <c r="CP163" s="135">
        <f>'Нарххо 2024'!CP163</f>
        <v>16.5</v>
      </c>
      <c r="CQ163" s="135">
        <f>'Нарххо 2024'!CQ163</f>
        <v>16.5</v>
      </c>
      <c r="CR163" s="135">
        <f>'Нарххо 2024'!CR163</f>
        <v>16.8</v>
      </c>
      <c r="CS163" s="169">
        <f>'Нарххо 2024'!CS163</f>
        <v>16.5</v>
      </c>
      <c r="CT163" s="135">
        <f>'Нарххо 2024'!CT163</f>
        <v>16.8</v>
      </c>
      <c r="CU163" s="135">
        <f>'Нарххо 2024'!CU163</f>
        <v>16.8</v>
      </c>
      <c r="CV163" s="135">
        <f>'Нарххо 2024'!CV163</f>
        <v>0</v>
      </c>
      <c r="CW163" s="135">
        <f>'Нарххо 2024'!CW163</f>
        <v>0</v>
      </c>
      <c r="CX163" s="169">
        <f>'Нарххо 2024'!CX163</f>
        <v>16.8</v>
      </c>
    </row>
    <row r="164" spans="1:102" ht="18" x14ac:dyDescent="0.25">
      <c r="A164" s="209">
        <v>23</v>
      </c>
      <c r="B164" s="170" t="s">
        <v>242</v>
      </c>
      <c r="C164" s="135">
        <f>'Нарххо 2024'!C164</f>
        <v>16</v>
      </c>
      <c r="D164" s="135">
        <f>'Нарххо 2024'!D164</f>
        <v>16</v>
      </c>
      <c r="E164" s="135">
        <f>'Нарххо 2024'!E164</f>
        <v>16</v>
      </c>
      <c r="F164" s="135">
        <f>'Нарххо 2024'!F164</f>
        <v>16</v>
      </c>
      <c r="G164" s="169">
        <f>'Нарххо 2024'!G164</f>
        <v>16</v>
      </c>
      <c r="H164" s="135">
        <f>'Нарххо 2024'!H164</f>
        <v>16</v>
      </c>
      <c r="I164" s="135">
        <f>'Нарххо 2024'!I164</f>
        <v>16</v>
      </c>
      <c r="J164" s="135">
        <f>'Нарххо 2024'!J164</f>
        <v>16</v>
      </c>
      <c r="K164" s="135">
        <f>'Нарххо 2024'!K164</f>
        <v>16</v>
      </c>
      <c r="L164" s="169">
        <f>'Нарххо 2024'!L164</f>
        <v>16</v>
      </c>
      <c r="M164" s="135">
        <f>'Нарххо 2024'!M164</f>
        <v>16</v>
      </c>
      <c r="N164" s="135">
        <f>'Нарххо 2024'!N164</f>
        <v>16</v>
      </c>
      <c r="O164" s="135">
        <f>'Нарххо 2024'!O164</f>
        <v>15</v>
      </c>
      <c r="P164" s="135">
        <f>'Нарххо 2024'!P164</f>
        <v>15</v>
      </c>
      <c r="Q164" s="169">
        <f>'Нарххо 2024'!Q164</f>
        <v>15.5</v>
      </c>
      <c r="R164" s="135">
        <f>'Нарххо 2024'!R164</f>
        <v>16</v>
      </c>
      <c r="S164" s="135">
        <f>'Нарххо 2024'!S164</f>
        <v>16</v>
      </c>
      <c r="T164" s="135">
        <f>'Нарххо 2024'!T164</f>
        <v>16</v>
      </c>
      <c r="U164" s="135">
        <f>'Нарххо 2024'!U164</f>
        <v>16</v>
      </c>
      <c r="V164" s="135">
        <f>'Нарххо 2024'!V164</f>
        <v>16</v>
      </c>
      <c r="W164" s="169">
        <f>'Нарххо 2024'!W164</f>
        <v>16</v>
      </c>
      <c r="X164" s="135">
        <f>'Нарххо 2024'!X164</f>
        <v>16</v>
      </c>
      <c r="Y164" s="135">
        <f>'Нарххо 2024'!Y164</f>
        <v>16</v>
      </c>
      <c r="Z164" s="135">
        <f>'Нарххо 2024'!Z164</f>
        <v>16</v>
      </c>
      <c r="AA164" s="135">
        <f>'Нарххо 2024'!AA164</f>
        <v>16</v>
      </c>
      <c r="AB164" s="169">
        <f>'Нарххо 2024'!AB164</f>
        <v>16</v>
      </c>
      <c r="AC164" s="135">
        <f>'Нарххо 2024'!AC164</f>
        <v>16</v>
      </c>
      <c r="AD164" s="135">
        <f>'Нарххо 2024'!AD164</f>
        <v>16</v>
      </c>
      <c r="AE164" s="135">
        <f>'Нарххо 2024'!AE164</f>
        <v>16</v>
      </c>
      <c r="AF164" s="135">
        <f>'Нарххо 2024'!AF164</f>
        <v>16</v>
      </c>
      <c r="AG164" s="169">
        <f>'Нарххо 2024'!AG164</f>
        <v>16</v>
      </c>
      <c r="AH164" s="135">
        <f>'Нарххо 2024'!AH164</f>
        <v>16</v>
      </c>
      <c r="AI164" s="135">
        <f>'Нарххо 2024'!AI164</f>
        <v>16</v>
      </c>
      <c r="AJ164" s="135">
        <f>'Нарххо 2024'!AJ164</f>
        <v>16</v>
      </c>
      <c r="AK164" s="135">
        <f>'Нарххо 2024'!AK164</f>
        <v>16</v>
      </c>
      <c r="AL164" s="135">
        <f>'Нарххо 2024'!AL164</f>
        <v>16</v>
      </c>
      <c r="AM164" s="169">
        <f>'Нарххо 2024'!AM164</f>
        <v>16</v>
      </c>
      <c r="AN164" s="135">
        <f>'Нарххо 2024'!AN164</f>
        <v>16</v>
      </c>
      <c r="AO164" s="135">
        <f>'Нарххо 2024'!AO164</f>
        <v>16</v>
      </c>
      <c r="AP164" s="135">
        <f>'Нарххо 2024'!AP164</f>
        <v>16</v>
      </c>
      <c r="AQ164" s="135">
        <f>'Нарххо 2024'!AQ164</f>
        <v>16</v>
      </c>
      <c r="AR164" s="169">
        <f>'Нарххо 2024'!AR164</f>
        <v>16</v>
      </c>
      <c r="AS164" s="135">
        <f>'Нарххо 2024'!AS164</f>
        <v>16.3</v>
      </c>
      <c r="AT164" s="135">
        <f>'Нарххо 2024'!AT164</f>
        <v>16.3</v>
      </c>
      <c r="AU164" s="135">
        <f>'Нарххо 2024'!AU164</f>
        <v>16.3</v>
      </c>
      <c r="AV164" s="135">
        <f>'Нарххо 2024'!AV164</f>
        <v>16</v>
      </c>
      <c r="AW164" s="135">
        <f>'Нарххо 2024'!AW164</f>
        <v>16</v>
      </c>
      <c r="AX164" s="169">
        <f>'Нарххо 2024'!AX164</f>
        <v>16.225000000000001</v>
      </c>
      <c r="AY164" s="135">
        <f>'Нарххо 2024'!AY164</f>
        <v>16</v>
      </c>
      <c r="AZ164" s="135">
        <f>'Нарххо 2024'!AZ164</f>
        <v>16</v>
      </c>
      <c r="BA164" s="135">
        <f>'Нарххо 2024'!BA164</f>
        <v>16</v>
      </c>
      <c r="BB164" s="135">
        <f>'Нарххо 2024'!BB164</f>
        <v>16</v>
      </c>
      <c r="BC164" s="169">
        <f>'Нарххо 2024'!BC164</f>
        <v>16</v>
      </c>
      <c r="BD164" s="135">
        <f>'Нарххо 2024'!BD164</f>
        <v>16</v>
      </c>
      <c r="BE164" s="135">
        <f>'Нарххо 2024'!BE164</f>
        <v>16</v>
      </c>
      <c r="BF164" s="135">
        <f>'Нарххо 2024'!BF164</f>
        <v>16</v>
      </c>
      <c r="BG164" s="135">
        <f>'Нарххо 2024'!BG164</f>
        <v>16</v>
      </c>
      <c r="BH164" s="169">
        <f>'Нарххо 2024'!BH164</f>
        <v>16</v>
      </c>
      <c r="BI164" s="135">
        <f>'Нарххо 2024'!BI164</f>
        <v>16.3</v>
      </c>
      <c r="BJ164" s="135">
        <f>'Нарххо 2024'!BJ164</f>
        <v>16.5</v>
      </c>
      <c r="BK164" s="135">
        <f>'Нарххо 2024'!BK164</f>
        <v>16.5</v>
      </c>
      <c r="BL164" s="135">
        <f>'Нарххо 2024'!BL164</f>
        <v>16.5</v>
      </c>
      <c r="BM164" s="135">
        <f>'Нарххо 2024'!BM164</f>
        <v>16.5</v>
      </c>
      <c r="BN164" s="169">
        <f>'Нарххо 2024'!BN164</f>
        <v>16.46</v>
      </c>
      <c r="BO164" s="135">
        <f>'Нарххо 2024'!BO164</f>
        <v>16.5</v>
      </c>
      <c r="BP164" s="135">
        <f>'Нарххо 2024'!BP164</f>
        <v>16.5</v>
      </c>
      <c r="BQ164" s="135">
        <f>'Нарххо 2024'!BQ164</f>
        <v>16.5</v>
      </c>
      <c r="BR164" s="135">
        <f>'Нарххо 2024'!BR164</f>
        <v>16.5</v>
      </c>
      <c r="BS164" s="169">
        <f>'Нарххо 2024'!BS164</f>
        <v>16.5</v>
      </c>
      <c r="BT164" s="135">
        <f>'Нарххо 2024'!BT164</f>
        <v>16.5</v>
      </c>
      <c r="BU164" s="135">
        <f>'Нарххо 2024'!BU164</f>
        <v>16.5</v>
      </c>
      <c r="BV164" s="135">
        <f>'Нарххо 2024'!BV164</f>
        <v>16.5</v>
      </c>
      <c r="BW164" s="135">
        <f>'Нарххо 2024'!BW164</f>
        <v>16.5</v>
      </c>
      <c r="BX164" s="169">
        <f>'Нарххо 2024'!BX164</f>
        <v>16.5</v>
      </c>
      <c r="BY164" s="135">
        <f>'Нарххо 2024'!BY164</f>
        <v>16.5</v>
      </c>
      <c r="BZ164" s="135">
        <f>'Нарххо 2024'!BZ164</f>
        <v>16.5</v>
      </c>
      <c r="CA164" s="135">
        <f>'Нарххо 2024'!CA164</f>
        <v>16.5</v>
      </c>
      <c r="CB164" s="169">
        <f>'Нарххо 2024'!CB164</f>
        <v>16.5</v>
      </c>
      <c r="CC164" s="135">
        <f>'Нарххо 2024'!CC164</f>
        <v>16.5</v>
      </c>
      <c r="CD164" s="135">
        <f>'Нарххо 2024'!CD164</f>
        <v>16.5</v>
      </c>
      <c r="CE164" s="135">
        <f>'Нарххо 2024'!CE164</f>
        <v>16.5</v>
      </c>
      <c r="CF164" s="135">
        <f>'Нарххо 2024'!CF164</f>
        <v>16.5</v>
      </c>
      <c r="CG164" s="135">
        <f>'Нарххо 2024'!CG164</f>
        <v>16.5</v>
      </c>
      <c r="CH164" s="169">
        <f>'Нарххо 2024'!CH164</f>
        <v>16.5</v>
      </c>
      <c r="CI164" s="135">
        <f>'Нарххо 2024'!CI164</f>
        <v>16.5</v>
      </c>
      <c r="CJ164" s="135">
        <f>'Нарххо 2024'!CJ164</f>
        <v>16.5</v>
      </c>
      <c r="CK164" s="135">
        <f>'Нарххо 2024'!CK164</f>
        <v>16.5</v>
      </c>
      <c r="CL164" s="135">
        <f>'Нарххо 2024'!CL164</f>
        <v>16.5</v>
      </c>
      <c r="CM164" s="169">
        <f>'Нарххо 2024'!CM164</f>
        <v>16.5</v>
      </c>
      <c r="CN164" s="135">
        <f>'Нарххо 2024'!CN164</f>
        <v>16.5</v>
      </c>
      <c r="CO164" s="135">
        <f>'Нарххо 2024'!CO164</f>
        <v>16.5</v>
      </c>
      <c r="CP164" s="135">
        <f>'Нарххо 2024'!CP164</f>
        <v>16.5</v>
      </c>
      <c r="CQ164" s="135">
        <f>'Нарххо 2024'!CQ164</f>
        <v>16.5</v>
      </c>
      <c r="CR164" s="135">
        <f>'Нарххо 2024'!CR164</f>
        <v>16</v>
      </c>
      <c r="CS164" s="169">
        <f>'Нарххо 2024'!CS164</f>
        <v>16.5</v>
      </c>
      <c r="CT164" s="135">
        <f>'Нарххо 2024'!CT164</f>
        <v>16</v>
      </c>
      <c r="CU164" s="135">
        <f>'Нарххо 2024'!CU164</f>
        <v>16</v>
      </c>
      <c r="CV164" s="135">
        <f>'Нарххо 2024'!CV164</f>
        <v>0</v>
      </c>
      <c r="CW164" s="135">
        <f>'Нарххо 2024'!CW164</f>
        <v>0</v>
      </c>
      <c r="CX164" s="169">
        <f>'Нарххо 2024'!CX164</f>
        <v>16</v>
      </c>
    </row>
    <row r="165" spans="1:102" ht="36" x14ac:dyDescent="0.25">
      <c r="A165" s="251">
        <v>24</v>
      </c>
      <c r="B165" s="188" t="s">
        <v>243</v>
      </c>
      <c r="C165" s="135">
        <f>'Нарххо 2024'!C165</f>
        <v>4.2</v>
      </c>
      <c r="D165" s="135">
        <f>'Нарххо 2024'!D165</f>
        <v>4.2</v>
      </c>
      <c r="E165" s="135">
        <f>'Нарххо 2024'!E165</f>
        <v>4.2</v>
      </c>
      <c r="F165" s="135">
        <f>'Нарххо 2024'!F165</f>
        <v>4.2</v>
      </c>
      <c r="G165" s="169">
        <f>'Нарххо 2024'!G165</f>
        <v>4.2</v>
      </c>
      <c r="H165" s="135">
        <f>'Нарххо 2024'!H165</f>
        <v>4.2</v>
      </c>
      <c r="I165" s="135">
        <f>'Нарххо 2024'!I165</f>
        <v>4.2</v>
      </c>
      <c r="J165" s="135">
        <f>'Нарххо 2024'!J165</f>
        <v>4.2</v>
      </c>
      <c r="K165" s="135">
        <f>'Нарххо 2024'!K165</f>
        <v>4.2</v>
      </c>
      <c r="L165" s="169">
        <f>'Нарххо 2024'!L165</f>
        <v>4.2</v>
      </c>
      <c r="M165" s="135">
        <f>'Нарххо 2024'!M165</f>
        <v>4.2</v>
      </c>
      <c r="N165" s="135">
        <f>'Нарххо 2024'!N165</f>
        <v>4.2</v>
      </c>
      <c r="O165" s="135">
        <f>'Нарххо 2024'!O165</f>
        <v>4.2</v>
      </c>
      <c r="P165" s="135">
        <f>'Нарххо 2024'!P165</f>
        <v>4.2</v>
      </c>
      <c r="Q165" s="169">
        <f>'Нарххо 2024'!Q165</f>
        <v>4.2</v>
      </c>
      <c r="R165" s="135">
        <f>'Нарххо 2024'!R165</f>
        <v>4.2</v>
      </c>
      <c r="S165" s="135">
        <f>'Нарххо 2024'!S165</f>
        <v>4.2</v>
      </c>
      <c r="T165" s="135">
        <f>'Нарххо 2024'!T165</f>
        <v>4.2</v>
      </c>
      <c r="U165" s="135">
        <f>'Нарххо 2024'!U165</f>
        <v>4.2</v>
      </c>
      <c r="V165" s="135">
        <f>'Нарххо 2024'!V165</f>
        <v>4.2</v>
      </c>
      <c r="W165" s="169">
        <f>'Нарххо 2024'!W165</f>
        <v>4.2</v>
      </c>
      <c r="X165" s="135">
        <f>'Нарххо 2024'!X165</f>
        <v>4.2</v>
      </c>
      <c r="Y165" s="135">
        <f>'Нарххо 2024'!Y165</f>
        <v>4.2</v>
      </c>
      <c r="Z165" s="135">
        <f>'Нарххо 2024'!Z165</f>
        <v>4.2</v>
      </c>
      <c r="AA165" s="135">
        <f>'Нарххо 2024'!AA165</f>
        <v>4.2</v>
      </c>
      <c r="AB165" s="169">
        <f>'Нарххо 2024'!AB165</f>
        <v>4.2</v>
      </c>
      <c r="AC165" s="135">
        <f>'Нарххо 2024'!AC165</f>
        <v>4.2</v>
      </c>
      <c r="AD165" s="135">
        <f>'Нарххо 2024'!AD165</f>
        <v>4.2</v>
      </c>
      <c r="AE165" s="135">
        <f>'Нарххо 2024'!AE165</f>
        <v>4.2</v>
      </c>
      <c r="AF165" s="135">
        <f>'Нарххо 2024'!AF165</f>
        <v>4.2</v>
      </c>
      <c r="AG165" s="169">
        <f>'Нарххо 2024'!AG165</f>
        <v>4.2</v>
      </c>
      <c r="AH165" s="135">
        <f>'Нарххо 2024'!AH165</f>
        <v>4.2</v>
      </c>
      <c r="AI165" s="135">
        <f>'Нарххо 2024'!AI165</f>
        <v>4.2</v>
      </c>
      <c r="AJ165" s="135">
        <f>'Нарххо 2024'!AJ165</f>
        <v>4.2</v>
      </c>
      <c r="AK165" s="135">
        <f>'Нарххо 2024'!AK165</f>
        <v>4.2</v>
      </c>
      <c r="AL165" s="135">
        <f>'Нарххо 2024'!AL165</f>
        <v>4.2</v>
      </c>
      <c r="AM165" s="169">
        <f>'Нарххо 2024'!AM165</f>
        <v>4.2</v>
      </c>
      <c r="AN165" s="135">
        <f>'Нарххо 2024'!AN165</f>
        <v>4.2</v>
      </c>
      <c r="AO165" s="135">
        <f>'Нарххо 2024'!AO165</f>
        <v>4.2</v>
      </c>
      <c r="AP165" s="135">
        <f>'Нарххо 2024'!AP165</f>
        <v>4.8</v>
      </c>
      <c r="AQ165" s="135">
        <f>'Нарххо 2024'!AQ165</f>
        <v>4.8</v>
      </c>
      <c r="AR165" s="169">
        <f>'Нарххо 2024'!AR165</f>
        <v>4.5</v>
      </c>
      <c r="AS165" s="135">
        <f>'Нарххо 2024'!AS165</f>
        <v>4.2</v>
      </c>
      <c r="AT165" s="135">
        <f>'Нарххо 2024'!AT165</f>
        <v>4.2</v>
      </c>
      <c r="AU165" s="135">
        <f>'Нарххо 2024'!AU165</f>
        <v>4.2</v>
      </c>
      <c r="AV165" s="135">
        <f>'Нарххо 2024'!AV165</f>
        <v>4.2</v>
      </c>
      <c r="AW165" s="135">
        <f>'Нарххо 2024'!AW165</f>
        <v>4.2</v>
      </c>
      <c r="AX165" s="169">
        <f>'Нарххо 2024'!AX165</f>
        <v>4.2</v>
      </c>
      <c r="AY165" s="135">
        <f>'Нарххо 2024'!AY165</f>
        <v>4.2</v>
      </c>
      <c r="AZ165" s="135">
        <f>'Нарххо 2024'!AZ165</f>
        <v>4.2</v>
      </c>
      <c r="BA165" s="135">
        <f>'Нарххо 2024'!BA165</f>
        <v>4.2</v>
      </c>
      <c r="BB165" s="135">
        <f>'Нарххо 2024'!BB165</f>
        <v>4.2</v>
      </c>
      <c r="BC165" s="169">
        <f>'Нарххо 2024'!BC165</f>
        <v>4.2</v>
      </c>
      <c r="BD165" s="135">
        <f>'Нарххо 2024'!BD165</f>
        <v>4.2</v>
      </c>
      <c r="BE165" s="135">
        <f>'Нарххо 2024'!BE165</f>
        <v>4.2</v>
      </c>
      <c r="BF165" s="135">
        <f>'Нарххо 2024'!BF165</f>
        <v>4.2</v>
      </c>
      <c r="BG165" s="135">
        <f>'Нарххо 2024'!BG165</f>
        <v>4.2</v>
      </c>
      <c r="BH165" s="169">
        <f>'Нарххо 2024'!BH165</f>
        <v>4.2</v>
      </c>
      <c r="BI165" s="135">
        <f>'Нарххо 2024'!BI165</f>
        <v>4.2</v>
      </c>
      <c r="BJ165" s="135">
        <f>'Нарххо 2024'!BJ165</f>
        <v>4.5</v>
      </c>
      <c r="BK165" s="135">
        <f>'Нарххо 2024'!BK165</f>
        <v>4.5</v>
      </c>
      <c r="BL165" s="135">
        <f>'Нарххо 2024'!BL165</f>
        <v>4.5</v>
      </c>
      <c r="BM165" s="135">
        <f>'Нарххо 2024'!BM165</f>
        <v>4.5</v>
      </c>
      <c r="BN165" s="169">
        <f>'Нарххо 2024'!BN165</f>
        <v>4.4399999999999995</v>
      </c>
      <c r="BO165" s="135">
        <f>'Нарххо 2024'!BO165</f>
        <v>4.5</v>
      </c>
      <c r="BP165" s="135">
        <f>'Нарххо 2024'!BP165</f>
        <v>4.5</v>
      </c>
      <c r="BQ165" s="135">
        <f>'Нарххо 2024'!BQ165</f>
        <v>4.5</v>
      </c>
      <c r="BR165" s="135">
        <f>'Нарххо 2024'!BR165</f>
        <v>4.5</v>
      </c>
      <c r="BS165" s="169">
        <f>'Нарххо 2024'!BS165</f>
        <v>4.5</v>
      </c>
      <c r="BT165" s="135">
        <f>'Нарххо 2024'!BT165</f>
        <v>4.5</v>
      </c>
      <c r="BU165" s="135">
        <f>'Нарххо 2024'!BU165</f>
        <v>4.5</v>
      </c>
      <c r="BV165" s="135">
        <f>'Нарххо 2024'!BV165</f>
        <v>4.5</v>
      </c>
      <c r="BW165" s="135">
        <f>'Нарххо 2024'!BW165</f>
        <v>4.5</v>
      </c>
      <c r="BX165" s="169">
        <f>'Нарххо 2024'!BX165</f>
        <v>4.5</v>
      </c>
      <c r="BY165" s="135">
        <f>'Нарххо 2024'!BY165</f>
        <v>4.5</v>
      </c>
      <c r="BZ165" s="135">
        <f>'Нарххо 2024'!BZ165</f>
        <v>4.5</v>
      </c>
      <c r="CA165" s="135">
        <f>'Нарххо 2024'!CA165</f>
        <v>4.5</v>
      </c>
      <c r="CB165" s="169">
        <f>'Нарххо 2024'!CB165</f>
        <v>4.5</v>
      </c>
      <c r="CC165" s="135">
        <f>'Нарххо 2024'!CC165</f>
        <v>4.5</v>
      </c>
      <c r="CD165" s="135">
        <f>'Нарххо 2024'!CD165</f>
        <v>4.5</v>
      </c>
      <c r="CE165" s="135">
        <f>'Нарххо 2024'!CE165</f>
        <v>4.5</v>
      </c>
      <c r="CF165" s="135">
        <f>'Нарххо 2024'!CF165</f>
        <v>4.5</v>
      </c>
      <c r="CG165" s="135">
        <f>'Нарххо 2024'!CG165</f>
        <v>4.5</v>
      </c>
      <c r="CH165" s="169">
        <f>'Нарххо 2024'!CH165</f>
        <v>4.5</v>
      </c>
      <c r="CI165" s="135">
        <f>'Нарххо 2024'!CI165</f>
        <v>4.5</v>
      </c>
      <c r="CJ165" s="135">
        <f>'Нарххо 2024'!CJ165</f>
        <v>4.5</v>
      </c>
      <c r="CK165" s="135">
        <f>'Нарххо 2024'!CK165</f>
        <v>4.5</v>
      </c>
      <c r="CL165" s="135">
        <f>'Нарххо 2024'!CL165</f>
        <v>4.5</v>
      </c>
      <c r="CM165" s="169">
        <f>'Нарххо 2024'!CM165</f>
        <v>4.5</v>
      </c>
      <c r="CN165" s="135">
        <f>'Нарххо 2024'!CN165</f>
        <v>4.5</v>
      </c>
      <c r="CO165" s="135">
        <f>'Нарххо 2024'!CO165</f>
        <v>4.5</v>
      </c>
      <c r="CP165" s="135">
        <f>'Нарххо 2024'!CP165</f>
        <v>4.5</v>
      </c>
      <c r="CQ165" s="135">
        <f>'Нарххо 2024'!CQ165</f>
        <v>4.5</v>
      </c>
      <c r="CR165" s="135">
        <f>'Нарххо 2024'!CR165</f>
        <v>4.2</v>
      </c>
      <c r="CS165" s="169">
        <f>'Нарххо 2024'!CS165</f>
        <v>4.5</v>
      </c>
      <c r="CT165" s="135">
        <f>'Нарххо 2024'!CT165</f>
        <v>4.2</v>
      </c>
      <c r="CU165" s="135">
        <f>'Нарххо 2024'!CU165</f>
        <v>4.2</v>
      </c>
      <c r="CV165" s="135">
        <f>'Нарххо 2024'!CV165</f>
        <v>0</v>
      </c>
      <c r="CW165" s="135">
        <f>'Нарххо 2024'!CW165</f>
        <v>0</v>
      </c>
      <c r="CX165" s="169">
        <f>'Нарххо 2024'!CX165</f>
        <v>4.2</v>
      </c>
    </row>
    <row r="166" spans="1:102" ht="36" x14ac:dyDescent="0.25">
      <c r="A166" s="251">
        <v>25</v>
      </c>
      <c r="B166" s="188" t="s">
        <v>244</v>
      </c>
      <c r="C166" s="135">
        <f>'Нарххо 2024'!C166</f>
        <v>3.5</v>
      </c>
      <c r="D166" s="135">
        <f>'Нарххо 2024'!D166</f>
        <v>3.5</v>
      </c>
      <c r="E166" s="135">
        <f>'Нарххо 2024'!E166</f>
        <v>3.5</v>
      </c>
      <c r="F166" s="135">
        <f>'Нарххо 2024'!F166</f>
        <v>3.5</v>
      </c>
      <c r="G166" s="169">
        <f>'Нарххо 2024'!G166</f>
        <v>3.5</v>
      </c>
      <c r="H166" s="135">
        <f>'Нарххо 2024'!H166</f>
        <v>3.5</v>
      </c>
      <c r="I166" s="135">
        <f>'Нарххо 2024'!I166</f>
        <v>3.5</v>
      </c>
      <c r="J166" s="135">
        <f>'Нарххо 2024'!J166</f>
        <v>3.5</v>
      </c>
      <c r="K166" s="135">
        <f>'Нарххо 2024'!K166</f>
        <v>3.5</v>
      </c>
      <c r="L166" s="169">
        <f>'Нарххо 2024'!L166</f>
        <v>3.5</v>
      </c>
      <c r="M166" s="135">
        <f>'Нарххо 2024'!M166</f>
        <v>3.5</v>
      </c>
      <c r="N166" s="135">
        <f>'Нарххо 2024'!N166</f>
        <v>3.5</v>
      </c>
      <c r="O166" s="135">
        <f>'Нарххо 2024'!O166</f>
        <v>3.5</v>
      </c>
      <c r="P166" s="135">
        <f>'Нарххо 2024'!P166</f>
        <v>3.5</v>
      </c>
      <c r="Q166" s="169">
        <f>'Нарххо 2024'!Q166</f>
        <v>3.5</v>
      </c>
      <c r="R166" s="135">
        <f>'Нарххо 2024'!R166</f>
        <v>3.8</v>
      </c>
      <c r="S166" s="135">
        <f>'Нарххо 2024'!S166</f>
        <v>3.8</v>
      </c>
      <c r="T166" s="135">
        <f>'Нарххо 2024'!T166</f>
        <v>3.8</v>
      </c>
      <c r="U166" s="135">
        <f>'Нарххо 2024'!U166</f>
        <v>3.8</v>
      </c>
      <c r="V166" s="135">
        <f>'Нарххо 2024'!V166</f>
        <v>3.8</v>
      </c>
      <c r="W166" s="169">
        <f>'Нарххо 2024'!W166</f>
        <v>3.8</v>
      </c>
      <c r="X166" s="135">
        <f>'Нарххо 2024'!X166</f>
        <v>3.8</v>
      </c>
      <c r="Y166" s="135">
        <f>'Нарххо 2024'!Y166</f>
        <v>3.8</v>
      </c>
      <c r="Z166" s="135">
        <f>'Нарххо 2024'!Z166</f>
        <v>3.8</v>
      </c>
      <c r="AA166" s="135">
        <f>'Нарххо 2024'!AA166</f>
        <v>3.8</v>
      </c>
      <c r="AB166" s="169">
        <f>'Нарххо 2024'!AB166</f>
        <v>3.8</v>
      </c>
      <c r="AC166" s="135">
        <f>'Нарххо 2024'!AC166</f>
        <v>3.8</v>
      </c>
      <c r="AD166" s="135">
        <f>'Нарххо 2024'!AD166</f>
        <v>3.8</v>
      </c>
      <c r="AE166" s="135">
        <f>'Нарххо 2024'!AE166</f>
        <v>3.8</v>
      </c>
      <c r="AF166" s="135">
        <f>'Нарххо 2024'!AF166</f>
        <v>3.8</v>
      </c>
      <c r="AG166" s="169">
        <f>'Нарххо 2024'!AG166</f>
        <v>3.8</v>
      </c>
      <c r="AH166" s="135">
        <f>'Нарххо 2024'!AH166</f>
        <v>3.8</v>
      </c>
      <c r="AI166" s="135">
        <f>'Нарххо 2024'!AI166</f>
        <v>3.8</v>
      </c>
      <c r="AJ166" s="135">
        <f>'Нарххо 2024'!AJ166</f>
        <v>3.8</v>
      </c>
      <c r="AK166" s="135">
        <f>'Нарххо 2024'!AK166</f>
        <v>3.8</v>
      </c>
      <c r="AL166" s="135">
        <f>'Нарххо 2024'!AL166</f>
        <v>3.8</v>
      </c>
      <c r="AM166" s="169">
        <f>'Нарххо 2024'!AM166</f>
        <v>3.8</v>
      </c>
      <c r="AN166" s="135">
        <f>'Нарххо 2024'!AN166</f>
        <v>3.8</v>
      </c>
      <c r="AO166" s="135">
        <f>'Нарххо 2024'!AO166</f>
        <v>3.8</v>
      </c>
      <c r="AP166" s="135">
        <f>'Нарххо 2024'!AP166</f>
        <v>3.8</v>
      </c>
      <c r="AQ166" s="135">
        <f>'Нарххо 2024'!AQ166</f>
        <v>3.8</v>
      </c>
      <c r="AR166" s="169">
        <f>'Нарххо 2024'!AR166</f>
        <v>3.8</v>
      </c>
      <c r="AS166" s="135">
        <f>'Нарххо 2024'!AS166</f>
        <v>3.8</v>
      </c>
      <c r="AT166" s="135">
        <f>'Нарххо 2024'!AT166</f>
        <v>3.8</v>
      </c>
      <c r="AU166" s="135">
        <f>'Нарххо 2024'!AU166</f>
        <v>3.8</v>
      </c>
      <c r="AV166" s="135">
        <f>'Нарххо 2024'!AV166</f>
        <v>3.8</v>
      </c>
      <c r="AW166" s="135">
        <f>'Нарххо 2024'!AW166</f>
        <v>3.8</v>
      </c>
      <c r="AX166" s="169">
        <f>'Нарххо 2024'!AX166</f>
        <v>3.8</v>
      </c>
      <c r="AY166" s="135">
        <f>'Нарххо 2024'!AY166</f>
        <v>4</v>
      </c>
      <c r="AZ166" s="135">
        <f>'Нарххо 2024'!AZ166</f>
        <v>4</v>
      </c>
      <c r="BA166" s="135">
        <f>'Нарххо 2024'!BA166</f>
        <v>4</v>
      </c>
      <c r="BB166" s="135">
        <f>'Нарххо 2024'!BB166</f>
        <v>4</v>
      </c>
      <c r="BC166" s="169">
        <f>'Нарххо 2024'!BC166</f>
        <v>4</v>
      </c>
      <c r="BD166" s="135">
        <f>'Нарххо 2024'!BD166</f>
        <v>4</v>
      </c>
      <c r="BE166" s="135">
        <f>'Нарххо 2024'!BE166</f>
        <v>4</v>
      </c>
      <c r="BF166" s="135">
        <f>'Нарххо 2024'!BF166</f>
        <v>4</v>
      </c>
      <c r="BG166" s="135">
        <f>'Нарххо 2024'!BG166</f>
        <v>4</v>
      </c>
      <c r="BH166" s="169">
        <f>'Нарххо 2024'!BH166</f>
        <v>4</v>
      </c>
      <c r="BI166" s="135">
        <f>'Нарххо 2024'!BI166</f>
        <v>4</v>
      </c>
      <c r="BJ166" s="135">
        <f>'Нарххо 2024'!BJ166</f>
        <v>4</v>
      </c>
      <c r="BK166" s="135">
        <f>'Нарххо 2024'!BK166</f>
        <v>4</v>
      </c>
      <c r="BL166" s="135">
        <f>'Нарххо 2024'!BL166</f>
        <v>4</v>
      </c>
      <c r="BM166" s="135">
        <f>'Нарххо 2024'!BM166</f>
        <v>4</v>
      </c>
      <c r="BN166" s="169">
        <f>'Нарххо 2024'!BN166</f>
        <v>4</v>
      </c>
      <c r="BO166" s="135">
        <f>'Нарххо 2024'!BO166</f>
        <v>4</v>
      </c>
      <c r="BP166" s="135">
        <f>'Нарххо 2024'!BP166</f>
        <v>4</v>
      </c>
      <c r="BQ166" s="135">
        <f>'Нарххо 2024'!BQ166</f>
        <v>4</v>
      </c>
      <c r="BR166" s="135">
        <f>'Нарххо 2024'!BR166</f>
        <v>4</v>
      </c>
      <c r="BS166" s="169">
        <f>'Нарххо 2024'!BS166</f>
        <v>4</v>
      </c>
      <c r="BT166" s="135">
        <f>'Нарххо 2024'!BT166</f>
        <v>4</v>
      </c>
      <c r="BU166" s="135">
        <f>'Нарххо 2024'!BU166</f>
        <v>4</v>
      </c>
      <c r="BV166" s="135">
        <f>'Нарххо 2024'!BV166</f>
        <v>4</v>
      </c>
      <c r="BW166" s="135">
        <f>'Нарххо 2024'!BW166</f>
        <v>4</v>
      </c>
      <c r="BX166" s="169">
        <f>'Нарххо 2024'!BX166</f>
        <v>4</v>
      </c>
      <c r="BY166" s="135">
        <f>'Нарххо 2024'!BY166</f>
        <v>4</v>
      </c>
      <c r="BZ166" s="135">
        <f>'Нарххо 2024'!BZ166</f>
        <v>4</v>
      </c>
      <c r="CA166" s="135">
        <f>'Нарххо 2024'!CA166</f>
        <v>4</v>
      </c>
      <c r="CB166" s="169">
        <f>'Нарххо 2024'!CB166</f>
        <v>4</v>
      </c>
      <c r="CC166" s="135">
        <f>'Нарххо 2024'!CC166</f>
        <v>4</v>
      </c>
      <c r="CD166" s="135">
        <f>'Нарххо 2024'!CD166</f>
        <v>4</v>
      </c>
      <c r="CE166" s="135">
        <f>'Нарххо 2024'!CE166</f>
        <v>4</v>
      </c>
      <c r="CF166" s="135">
        <f>'Нарххо 2024'!CF166</f>
        <v>4</v>
      </c>
      <c r="CG166" s="135">
        <f>'Нарххо 2024'!CG166</f>
        <v>4</v>
      </c>
      <c r="CH166" s="169">
        <f>'Нарххо 2024'!CH166</f>
        <v>4</v>
      </c>
      <c r="CI166" s="135">
        <f>'Нарххо 2024'!CI166</f>
        <v>4</v>
      </c>
      <c r="CJ166" s="135">
        <f>'Нарххо 2024'!CJ166</f>
        <v>4</v>
      </c>
      <c r="CK166" s="135">
        <f>'Нарххо 2024'!CK166</f>
        <v>4</v>
      </c>
      <c r="CL166" s="135">
        <f>'Нарххо 2024'!CL166</f>
        <v>4</v>
      </c>
      <c r="CM166" s="169">
        <f>'Нарххо 2024'!CM166</f>
        <v>4</v>
      </c>
      <c r="CN166" s="135">
        <f>'Нарххо 2024'!CN166</f>
        <v>4</v>
      </c>
      <c r="CO166" s="135">
        <f>'Нарххо 2024'!CO166</f>
        <v>4</v>
      </c>
      <c r="CP166" s="135">
        <f>'Нарххо 2024'!CP166</f>
        <v>4</v>
      </c>
      <c r="CQ166" s="135">
        <f>'Нарххо 2024'!CQ166</f>
        <v>4</v>
      </c>
      <c r="CR166" s="135">
        <f>'Нарххо 2024'!CR166</f>
        <v>4</v>
      </c>
      <c r="CS166" s="169">
        <f>'Нарххо 2024'!CS166</f>
        <v>4</v>
      </c>
      <c r="CT166" s="135">
        <f>'Нарххо 2024'!CT166</f>
        <v>4</v>
      </c>
      <c r="CU166" s="135">
        <f>'Нарххо 2024'!CU166</f>
        <v>4</v>
      </c>
      <c r="CV166" s="135">
        <f>'Нарххо 2024'!CV166</f>
        <v>0</v>
      </c>
      <c r="CW166" s="135">
        <f>'Нарххо 2024'!CW166</f>
        <v>0</v>
      </c>
      <c r="CX166" s="169">
        <f>'Нарххо 2024'!CX166</f>
        <v>4</v>
      </c>
    </row>
    <row r="167" spans="1:102" ht="18" x14ac:dyDescent="0.25">
      <c r="A167" s="209">
        <v>26</v>
      </c>
      <c r="B167" s="170" t="s">
        <v>245</v>
      </c>
      <c r="C167" s="135">
        <f>'Нарххо 2024'!C167</f>
        <v>30</v>
      </c>
      <c r="D167" s="135">
        <f>'Нарххо 2024'!D167</f>
        <v>30</v>
      </c>
      <c r="E167" s="135">
        <f>'Нарххо 2024'!E167</f>
        <v>30</v>
      </c>
      <c r="F167" s="135">
        <f>'Нарххо 2024'!F167</f>
        <v>30</v>
      </c>
      <c r="G167" s="169">
        <f>'Нарххо 2024'!G167</f>
        <v>30</v>
      </c>
      <c r="H167" s="135">
        <f>'Нарххо 2024'!H167</f>
        <v>30</v>
      </c>
      <c r="I167" s="135">
        <f>'Нарххо 2024'!I167</f>
        <v>30</v>
      </c>
      <c r="J167" s="135">
        <f>'Нарххо 2024'!J167</f>
        <v>30</v>
      </c>
      <c r="K167" s="135">
        <f>'Нарххо 2024'!K167</f>
        <v>30</v>
      </c>
      <c r="L167" s="169">
        <f>'Нарххо 2024'!L167</f>
        <v>30</v>
      </c>
      <c r="M167" s="135">
        <f>'Нарххо 2024'!M167</f>
        <v>30</v>
      </c>
      <c r="N167" s="135">
        <f>'Нарххо 2024'!N167</f>
        <v>30</v>
      </c>
      <c r="O167" s="135">
        <f>'Нарххо 2024'!O167</f>
        <v>30</v>
      </c>
      <c r="P167" s="135">
        <f>'Нарххо 2024'!P167</f>
        <v>30</v>
      </c>
      <c r="Q167" s="169">
        <f>'Нарххо 2024'!Q167</f>
        <v>30</v>
      </c>
      <c r="R167" s="135">
        <f>'Нарххо 2024'!R167</f>
        <v>30</v>
      </c>
      <c r="S167" s="135">
        <f>'Нарххо 2024'!S167</f>
        <v>30</v>
      </c>
      <c r="T167" s="135">
        <f>'Нарххо 2024'!T167</f>
        <v>30</v>
      </c>
      <c r="U167" s="135">
        <f>'Нарххо 2024'!U167</f>
        <v>30</v>
      </c>
      <c r="V167" s="135">
        <f>'Нарххо 2024'!V167</f>
        <v>30</v>
      </c>
      <c r="W167" s="169">
        <f>'Нарххо 2024'!W167</f>
        <v>30</v>
      </c>
      <c r="X167" s="135">
        <f>'Нарххо 2024'!X167</f>
        <v>30</v>
      </c>
      <c r="Y167" s="135">
        <f>'Нарххо 2024'!Y167</f>
        <v>30</v>
      </c>
      <c r="Z167" s="135">
        <f>'Нарххо 2024'!Z167</f>
        <v>30</v>
      </c>
      <c r="AA167" s="135">
        <f>'Нарххо 2024'!AA167</f>
        <v>30</v>
      </c>
      <c r="AB167" s="169">
        <f>'Нарххо 2024'!AB167</f>
        <v>30</v>
      </c>
      <c r="AC167" s="135">
        <f>'Нарххо 2024'!AC167</f>
        <v>30</v>
      </c>
      <c r="AD167" s="135">
        <f>'Нарххо 2024'!AD167</f>
        <v>30</v>
      </c>
      <c r="AE167" s="135">
        <f>'Нарххо 2024'!AE167</f>
        <v>30</v>
      </c>
      <c r="AF167" s="135">
        <f>'Нарххо 2024'!AF167</f>
        <v>30</v>
      </c>
      <c r="AG167" s="169">
        <f>'Нарххо 2024'!AG167</f>
        <v>30</v>
      </c>
      <c r="AH167" s="135">
        <f>'Нарххо 2024'!AH167</f>
        <v>30</v>
      </c>
      <c r="AI167" s="135">
        <f>'Нарххо 2024'!AI167</f>
        <v>30</v>
      </c>
      <c r="AJ167" s="135">
        <f>'Нарххо 2024'!AJ167</f>
        <v>30</v>
      </c>
      <c r="AK167" s="135">
        <f>'Нарххо 2024'!AK167</f>
        <v>30</v>
      </c>
      <c r="AL167" s="135">
        <f>'Нарххо 2024'!AL167</f>
        <v>30</v>
      </c>
      <c r="AM167" s="169">
        <f>'Нарххо 2024'!AM167</f>
        <v>30</v>
      </c>
      <c r="AN167" s="135">
        <f>'Нарххо 2024'!AN167</f>
        <v>30</v>
      </c>
      <c r="AO167" s="135">
        <f>'Нарххо 2024'!AO167</f>
        <v>30</v>
      </c>
      <c r="AP167" s="135">
        <f>'Нарххо 2024'!AP167</f>
        <v>30</v>
      </c>
      <c r="AQ167" s="135">
        <f>'Нарххо 2024'!AQ167</f>
        <v>30</v>
      </c>
      <c r="AR167" s="169">
        <f>'Нарххо 2024'!AR167</f>
        <v>30</v>
      </c>
      <c r="AS167" s="135">
        <f>'Нарххо 2024'!AS167</f>
        <v>30</v>
      </c>
      <c r="AT167" s="135">
        <f>'Нарххо 2024'!AT167</f>
        <v>30</v>
      </c>
      <c r="AU167" s="135">
        <f>'Нарххо 2024'!AU167</f>
        <v>30</v>
      </c>
      <c r="AV167" s="135">
        <f>'Нарххо 2024'!AV167</f>
        <v>30</v>
      </c>
      <c r="AW167" s="135">
        <f>'Нарххо 2024'!AW167</f>
        <v>30</v>
      </c>
      <c r="AX167" s="169">
        <f>'Нарххо 2024'!AX167</f>
        <v>30</v>
      </c>
      <c r="AY167" s="135">
        <f>'Нарххо 2024'!AY167</f>
        <v>30</v>
      </c>
      <c r="AZ167" s="135">
        <f>'Нарххо 2024'!AZ167</f>
        <v>30</v>
      </c>
      <c r="BA167" s="135">
        <f>'Нарххо 2024'!BA167</f>
        <v>30</v>
      </c>
      <c r="BB167" s="135">
        <f>'Нарххо 2024'!BB167</f>
        <v>30</v>
      </c>
      <c r="BC167" s="169">
        <f>'Нарххо 2024'!BC167</f>
        <v>30</v>
      </c>
      <c r="BD167" s="135">
        <f>'Нарххо 2024'!BD167</f>
        <v>30</v>
      </c>
      <c r="BE167" s="135">
        <f>'Нарххо 2024'!BE167</f>
        <v>30</v>
      </c>
      <c r="BF167" s="135">
        <f>'Нарххо 2024'!BF167</f>
        <v>30</v>
      </c>
      <c r="BG167" s="135">
        <f>'Нарххо 2024'!BG167</f>
        <v>30</v>
      </c>
      <c r="BH167" s="169">
        <f>'Нарххо 2024'!BH167</f>
        <v>30</v>
      </c>
      <c r="BI167" s="135">
        <f>'Нарххо 2024'!BI167</f>
        <v>30</v>
      </c>
      <c r="BJ167" s="135">
        <f>'Нарххо 2024'!BJ167</f>
        <v>30</v>
      </c>
      <c r="BK167" s="135">
        <f>'Нарххо 2024'!BK167</f>
        <v>30</v>
      </c>
      <c r="BL167" s="135">
        <f>'Нарххо 2024'!BL167</f>
        <v>30</v>
      </c>
      <c r="BM167" s="135">
        <f>'Нарххо 2024'!BM167</f>
        <v>30</v>
      </c>
      <c r="BN167" s="169">
        <f>'Нарххо 2024'!BN167</f>
        <v>30</v>
      </c>
      <c r="BO167" s="135">
        <f>'Нарххо 2024'!BO167</f>
        <v>30</v>
      </c>
      <c r="BP167" s="135">
        <f>'Нарххо 2024'!BP167</f>
        <v>30</v>
      </c>
      <c r="BQ167" s="135">
        <f>'Нарххо 2024'!BQ167</f>
        <v>30</v>
      </c>
      <c r="BR167" s="135">
        <f>'Нарххо 2024'!BR167</f>
        <v>30</v>
      </c>
      <c r="BS167" s="169">
        <f>'Нарххо 2024'!BS167</f>
        <v>30</v>
      </c>
      <c r="BT167" s="135">
        <f>'Нарххо 2024'!BT167</f>
        <v>30</v>
      </c>
      <c r="BU167" s="135">
        <f>'Нарххо 2024'!BU167</f>
        <v>30</v>
      </c>
      <c r="BV167" s="135">
        <f>'Нарххо 2024'!BV167</f>
        <v>30</v>
      </c>
      <c r="BW167" s="135">
        <f>'Нарххо 2024'!BW167</f>
        <v>30</v>
      </c>
      <c r="BX167" s="169">
        <f>'Нарххо 2024'!BX167</f>
        <v>30</v>
      </c>
      <c r="BY167" s="135">
        <f>'Нарххо 2024'!BY167</f>
        <v>30</v>
      </c>
      <c r="BZ167" s="135">
        <f>'Нарххо 2024'!BZ167</f>
        <v>30</v>
      </c>
      <c r="CA167" s="135">
        <f>'Нарххо 2024'!CA167</f>
        <v>30</v>
      </c>
      <c r="CB167" s="169">
        <f>'Нарххо 2024'!CB167</f>
        <v>30</v>
      </c>
      <c r="CC167" s="135">
        <f>'Нарххо 2024'!CC167</f>
        <v>30</v>
      </c>
      <c r="CD167" s="135">
        <f>'Нарххо 2024'!CD167</f>
        <v>30</v>
      </c>
      <c r="CE167" s="135">
        <f>'Нарххо 2024'!CE167</f>
        <v>30</v>
      </c>
      <c r="CF167" s="135">
        <f>'Нарххо 2024'!CF167</f>
        <v>30</v>
      </c>
      <c r="CG167" s="135">
        <f>'Нарххо 2024'!CG167</f>
        <v>30</v>
      </c>
      <c r="CH167" s="169">
        <f>'Нарххо 2024'!CH167</f>
        <v>30</v>
      </c>
      <c r="CI167" s="135">
        <f>'Нарххо 2024'!CI167</f>
        <v>30</v>
      </c>
      <c r="CJ167" s="135">
        <f>'Нарххо 2024'!CJ167</f>
        <v>30</v>
      </c>
      <c r="CK167" s="135">
        <f>'Нарххо 2024'!CK167</f>
        <v>30</v>
      </c>
      <c r="CL167" s="135">
        <f>'Нарххо 2024'!CL167</f>
        <v>30</v>
      </c>
      <c r="CM167" s="169">
        <f>'Нарххо 2024'!CM167</f>
        <v>30</v>
      </c>
      <c r="CN167" s="135">
        <f>'Нарххо 2024'!CN167</f>
        <v>30</v>
      </c>
      <c r="CO167" s="135">
        <f>'Нарххо 2024'!CO167</f>
        <v>30</v>
      </c>
      <c r="CP167" s="135">
        <f>'Нарххо 2024'!CP167</f>
        <v>30</v>
      </c>
      <c r="CQ167" s="135">
        <f>'Нарххо 2024'!CQ167</f>
        <v>30</v>
      </c>
      <c r="CR167" s="135">
        <f>'Нарххо 2024'!CR167</f>
        <v>30</v>
      </c>
      <c r="CS167" s="169">
        <f>'Нарххо 2024'!CS167</f>
        <v>30</v>
      </c>
      <c r="CT167" s="135">
        <f>'Нарххо 2024'!CT167</f>
        <v>30</v>
      </c>
      <c r="CU167" s="135">
        <f>'Нарххо 2024'!CU167</f>
        <v>30</v>
      </c>
      <c r="CV167" s="135">
        <f>'Нарххо 2024'!CV167</f>
        <v>0</v>
      </c>
      <c r="CW167" s="135">
        <f>'Нарххо 2024'!CW167</f>
        <v>0</v>
      </c>
      <c r="CX167" s="169">
        <f>'Нарххо 2024'!CX167</f>
        <v>30</v>
      </c>
    </row>
    <row r="168" spans="1:102" ht="18" x14ac:dyDescent="0.25">
      <c r="A168" s="251">
        <v>27</v>
      </c>
      <c r="B168" s="170" t="s">
        <v>246</v>
      </c>
      <c r="C168" s="135">
        <f>'Нарххо 2024'!C168</f>
        <v>7.8</v>
      </c>
      <c r="D168" s="135">
        <f>'Нарххо 2024'!D168</f>
        <v>7.8</v>
      </c>
      <c r="E168" s="135">
        <f>'Нарххо 2024'!E168</f>
        <v>7.6</v>
      </c>
      <c r="F168" s="135">
        <f>'Нарххо 2024'!F168</f>
        <v>7.6</v>
      </c>
      <c r="G168" s="169">
        <f>'Нарххо 2024'!G168</f>
        <v>7.6999999999999993</v>
      </c>
      <c r="H168" s="135">
        <f>'Нарххо 2024'!H168</f>
        <v>7</v>
      </c>
      <c r="I168" s="135">
        <f>'Нарххо 2024'!I168</f>
        <v>7</v>
      </c>
      <c r="J168" s="135">
        <f>'Нарххо 2024'!J168</f>
        <v>7</v>
      </c>
      <c r="K168" s="135">
        <f>'Нарххо 2024'!K168</f>
        <v>7</v>
      </c>
      <c r="L168" s="169">
        <f>'Нарххо 2024'!L168</f>
        <v>7</v>
      </c>
      <c r="M168" s="135">
        <f>'Нарххо 2024'!M168</f>
        <v>7</v>
      </c>
      <c r="N168" s="135">
        <f>'Нарххо 2024'!N168</f>
        <v>7.3</v>
      </c>
      <c r="O168" s="135">
        <f>'Нарххо 2024'!O168</f>
        <v>7.3</v>
      </c>
      <c r="P168" s="135">
        <f>'Нарххо 2024'!P168</f>
        <v>7.3</v>
      </c>
      <c r="Q168" s="169">
        <f>'Нарххо 2024'!Q168</f>
        <v>7.2250000000000005</v>
      </c>
      <c r="R168" s="135">
        <f>'Нарххо 2024'!R168</f>
        <v>7.3</v>
      </c>
      <c r="S168" s="135">
        <f>'Нарххо 2024'!S168</f>
        <v>7.3</v>
      </c>
      <c r="T168" s="135">
        <f>'Нарххо 2024'!T168</f>
        <v>7.3</v>
      </c>
      <c r="U168" s="135">
        <f>'Нарххо 2024'!U168</f>
        <v>7.3</v>
      </c>
      <c r="V168" s="135">
        <f>'Нарххо 2024'!V168</f>
        <v>7.3</v>
      </c>
      <c r="W168" s="169">
        <f>'Нарххо 2024'!W168</f>
        <v>7.3</v>
      </c>
      <c r="X168" s="135">
        <f>'Нарххо 2024'!X168</f>
        <v>6.8</v>
      </c>
      <c r="Y168" s="135">
        <f>'Нарххо 2024'!Y168</f>
        <v>6.8</v>
      </c>
      <c r="Z168" s="135">
        <f>'Нарххо 2024'!Z168</f>
        <v>6.7</v>
      </c>
      <c r="AA168" s="135">
        <f>'Нарххо 2024'!AA168</f>
        <v>6.7</v>
      </c>
      <c r="AB168" s="169">
        <f>'Нарххо 2024'!AB168</f>
        <v>6.75</v>
      </c>
      <c r="AC168" s="135">
        <f>'Нарххо 2024'!AC168</f>
        <v>6.7</v>
      </c>
      <c r="AD168" s="135">
        <f>'Нарххо 2024'!AD168</f>
        <v>6.7</v>
      </c>
      <c r="AE168" s="135">
        <f>'Нарххо 2024'!AE168</f>
        <v>6.7</v>
      </c>
      <c r="AF168" s="135">
        <f>'Нарххо 2024'!AF168</f>
        <v>6.7</v>
      </c>
      <c r="AG168" s="169">
        <f>'Нарххо 2024'!AG168</f>
        <v>6.7</v>
      </c>
      <c r="AH168" s="135">
        <f>'Нарххо 2024'!AH168</f>
        <v>6.8</v>
      </c>
      <c r="AI168" s="135">
        <f>'Нарххо 2024'!AI168</f>
        <v>6.8</v>
      </c>
      <c r="AJ168" s="135">
        <f>'Нарххо 2024'!AJ168</f>
        <v>6.8</v>
      </c>
      <c r="AK168" s="135">
        <f>'Нарххо 2024'!AK168</f>
        <v>6.8</v>
      </c>
      <c r="AL168" s="135">
        <f>'Нарххо 2024'!AL168</f>
        <v>7.8</v>
      </c>
      <c r="AM168" s="169">
        <f>'Нарххо 2024'!AM168</f>
        <v>7</v>
      </c>
      <c r="AN168" s="135">
        <f>'Нарххо 2024'!AN168</f>
        <v>7.8</v>
      </c>
      <c r="AO168" s="135">
        <f>'Нарххо 2024'!AO168</f>
        <v>8</v>
      </c>
      <c r="AP168" s="135">
        <f>'Нарххо 2024'!AP168</f>
        <v>8</v>
      </c>
      <c r="AQ168" s="135">
        <f>'Нарххо 2024'!AQ168</f>
        <v>8</v>
      </c>
      <c r="AR168" s="169">
        <f>'Нарххо 2024'!AR168</f>
        <v>7.95</v>
      </c>
      <c r="AS168" s="135">
        <f>'Нарххо 2024'!AS168</f>
        <v>9</v>
      </c>
      <c r="AT168" s="135">
        <f>'Нарххо 2024'!AT168</f>
        <v>9</v>
      </c>
      <c r="AU168" s="135">
        <f>'Нарххо 2024'!AU168</f>
        <v>9.1999999999999993</v>
      </c>
      <c r="AV168" s="135">
        <f>'Нарххо 2024'!AV168</f>
        <v>9</v>
      </c>
      <c r="AW168" s="135">
        <f>'Нарххо 2024'!AW168</f>
        <v>8.6</v>
      </c>
      <c r="AX168" s="169">
        <f>'Нарххо 2024'!AX168</f>
        <v>9.0500000000000007</v>
      </c>
      <c r="AY168" s="135">
        <f>'Нарххо 2024'!AY168</f>
        <v>8.6</v>
      </c>
      <c r="AZ168" s="135">
        <f>'Нарххо 2024'!AZ168</f>
        <v>8.6</v>
      </c>
      <c r="BA168" s="135">
        <f>'Нарххо 2024'!BA168</f>
        <v>8.6</v>
      </c>
      <c r="BB168" s="135">
        <f>'Нарххо 2024'!BB168</f>
        <v>8.6</v>
      </c>
      <c r="BC168" s="169">
        <f>'Нарххо 2024'!BC168</f>
        <v>8.6</v>
      </c>
      <c r="BD168" s="135">
        <f>'Нарххо 2024'!BD168</f>
        <v>8.6</v>
      </c>
      <c r="BE168" s="135">
        <f>'Нарххо 2024'!BE168</f>
        <v>8.6</v>
      </c>
      <c r="BF168" s="135">
        <f>'Нарххо 2024'!BF168</f>
        <v>8.6</v>
      </c>
      <c r="BG168" s="135">
        <f>'Нарххо 2024'!BG168</f>
        <v>8.6</v>
      </c>
      <c r="BH168" s="169">
        <f>'Нарххо 2024'!BH168</f>
        <v>8.6</v>
      </c>
      <c r="BI168" s="135">
        <f>'Нарххо 2024'!BI168</f>
        <v>9</v>
      </c>
      <c r="BJ168" s="135">
        <f>'Нарххо 2024'!BJ168</f>
        <v>9.6</v>
      </c>
      <c r="BK168" s="135">
        <f>'Нарххо 2024'!BK168</f>
        <v>9.6</v>
      </c>
      <c r="BL168" s="135">
        <f>'Нарххо 2024'!BL168</f>
        <v>9.6</v>
      </c>
      <c r="BM168" s="135">
        <f>'Нарххо 2024'!BM168</f>
        <v>9.6</v>
      </c>
      <c r="BN168" s="169">
        <f>'Нарххо 2024'!BN168</f>
        <v>9.48</v>
      </c>
      <c r="BO168" s="135">
        <f>'Нарххо 2024'!BO168</f>
        <v>9.6</v>
      </c>
      <c r="BP168" s="135">
        <f>'Нарххо 2024'!BP168</f>
        <v>9.6</v>
      </c>
      <c r="BQ168" s="135">
        <f>'Нарххо 2024'!BQ168</f>
        <v>9.6</v>
      </c>
      <c r="BR168" s="135">
        <f>'Нарххо 2024'!BR168</f>
        <v>9.6</v>
      </c>
      <c r="BS168" s="169">
        <f>'Нарххо 2024'!BS168</f>
        <v>9.6</v>
      </c>
      <c r="BT168" s="135">
        <f>'Нарххо 2024'!BT168</f>
        <v>9.6</v>
      </c>
      <c r="BU168" s="135">
        <f>'Нарххо 2024'!BU168</f>
        <v>9.6</v>
      </c>
      <c r="BV168" s="135">
        <f>'Нарххо 2024'!BV168</f>
        <v>9.6</v>
      </c>
      <c r="BW168" s="135">
        <f>'Нарххо 2024'!BW168</f>
        <v>9.6</v>
      </c>
      <c r="BX168" s="169">
        <f>'Нарххо 2024'!BX168</f>
        <v>9.6</v>
      </c>
      <c r="BY168" s="135">
        <f>'Нарххо 2024'!BY168</f>
        <v>9.6</v>
      </c>
      <c r="BZ168" s="135">
        <f>'Нарххо 2024'!BZ168</f>
        <v>9.6</v>
      </c>
      <c r="CA168" s="135">
        <f>'Нарххо 2024'!CA168</f>
        <v>9.6</v>
      </c>
      <c r="CB168" s="169">
        <f>'Нарххо 2024'!CB168</f>
        <v>9.6</v>
      </c>
      <c r="CC168" s="135">
        <f>'Нарххо 2024'!CC168</f>
        <v>9.6</v>
      </c>
      <c r="CD168" s="135">
        <f>'Нарххо 2024'!CD168</f>
        <v>9.6</v>
      </c>
      <c r="CE168" s="135">
        <f>'Нарххо 2024'!CE168</f>
        <v>9.6</v>
      </c>
      <c r="CF168" s="135">
        <f>'Нарххо 2024'!CF168</f>
        <v>9.6</v>
      </c>
      <c r="CG168" s="135">
        <f>'Нарххо 2024'!CG168</f>
        <v>9.6</v>
      </c>
      <c r="CH168" s="169">
        <f>'Нарххо 2024'!CH168</f>
        <v>9.6</v>
      </c>
      <c r="CI168" s="135">
        <f>'Нарххо 2024'!CI168</f>
        <v>9.6</v>
      </c>
      <c r="CJ168" s="135">
        <f>'Нарххо 2024'!CJ168</f>
        <v>9.6</v>
      </c>
      <c r="CK168" s="135">
        <f>'Нарххо 2024'!CK168</f>
        <v>9.6</v>
      </c>
      <c r="CL168" s="135">
        <f>'Нарххо 2024'!CL168</f>
        <v>9.6</v>
      </c>
      <c r="CM168" s="169">
        <f>'Нарххо 2024'!CM168</f>
        <v>9.6</v>
      </c>
      <c r="CN168" s="135">
        <f>'Нарххо 2024'!CN168</f>
        <v>9.6</v>
      </c>
      <c r="CO168" s="135">
        <f>'Нарххо 2024'!CO168</f>
        <v>9.6</v>
      </c>
      <c r="CP168" s="135">
        <f>'Нарххо 2024'!CP168</f>
        <v>9.6</v>
      </c>
      <c r="CQ168" s="135">
        <f>'Нарххо 2024'!CQ168</f>
        <v>9.6</v>
      </c>
      <c r="CR168" s="135">
        <f>'Нарххо 2024'!CR168</f>
        <v>7.2</v>
      </c>
      <c r="CS168" s="169">
        <f>'Нарххо 2024'!CS168</f>
        <v>9.6</v>
      </c>
      <c r="CT168" s="135">
        <f>'Нарххо 2024'!CT168</f>
        <v>7.2</v>
      </c>
      <c r="CU168" s="135">
        <f>'Нарххо 2024'!CU168</f>
        <v>6.8</v>
      </c>
      <c r="CV168" s="135">
        <f>'Нарххо 2024'!CV168</f>
        <v>0</v>
      </c>
      <c r="CW168" s="135">
        <f>'Нарххо 2024'!CW168</f>
        <v>0</v>
      </c>
      <c r="CX168" s="169">
        <f>'Нарххо 2024'!CX168</f>
        <v>7</v>
      </c>
    </row>
    <row r="169" spans="1:102" ht="18" x14ac:dyDescent="0.25">
      <c r="A169" s="251">
        <v>28</v>
      </c>
      <c r="B169" s="170" t="s">
        <v>247</v>
      </c>
      <c r="C169" s="135">
        <f>'Нарххо 2024'!C169</f>
        <v>11</v>
      </c>
      <c r="D169" s="135">
        <f>'Нарххо 2024'!D169</f>
        <v>10.8</v>
      </c>
      <c r="E169" s="135">
        <f>'Нарххо 2024'!E169</f>
        <v>10.199999999999999</v>
      </c>
      <c r="F169" s="135">
        <f>'Нарххо 2024'!F169</f>
        <v>10</v>
      </c>
      <c r="G169" s="169">
        <f>'Нарххо 2024'!G169</f>
        <v>10.5</v>
      </c>
      <c r="H169" s="135">
        <f>'Нарххо 2024'!H169</f>
        <v>10</v>
      </c>
      <c r="I169" s="135">
        <f>'Нарххо 2024'!I169</f>
        <v>10</v>
      </c>
      <c r="J169" s="135">
        <f>'Нарххо 2024'!J169</f>
        <v>10</v>
      </c>
      <c r="K169" s="135">
        <f>'Нарххо 2024'!K169</f>
        <v>10</v>
      </c>
      <c r="L169" s="169">
        <f>'Нарххо 2024'!L169</f>
        <v>10</v>
      </c>
      <c r="M169" s="135">
        <f>'Нарххо 2024'!M169</f>
        <v>10</v>
      </c>
      <c r="N169" s="135">
        <f>'Нарххо 2024'!N169</f>
        <v>10.4</v>
      </c>
      <c r="O169" s="135">
        <f>'Нарххо 2024'!O169</f>
        <v>10.4</v>
      </c>
      <c r="P169" s="135">
        <f>'Нарххо 2024'!P169</f>
        <v>10.4</v>
      </c>
      <c r="Q169" s="169">
        <f>'Нарххо 2024'!Q169</f>
        <v>10.299999999999999</v>
      </c>
      <c r="R169" s="135">
        <f>'Нарххо 2024'!R169</f>
        <v>10.4</v>
      </c>
      <c r="S169" s="135">
        <f>'Нарххо 2024'!S169</f>
        <v>10.4</v>
      </c>
      <c r="T169" s="135">
        <f>'Нарххо 2024'!T169</f>
        <v>10.4</v>
      </c>
      <c r="U169" s="135">
        <f>'Нарххо 2024'!U169</f>
        <v>10.4</v>
      </c>
      <c r="V169" s="135">
        <f>'Нарххо 2024'!V169</f>
        <v>10.4</v>
      </c>
      <c r="W169" s="169">
        <f>'Нарххо 2024'!W169</f>
        <v>10.4</v>
      </c>
      <c r="X169" s="135">
        <f>'Нарххо 2024'!X169</f>
        <v>10.4</v>
      </c>
      <c r="Y169" s="135">
        <f>'Нарххо 2024'!Y169</f>
        <v>10.4</v>
      </c>
      <c r="Z169" s="135">
        <f>'Нарххо 2024'!Z169</f>
        <v>10.4</v>
      </c>
      <c r="AA169" s="135">
        <f>'Нарххо 2024'!AA169</f>
        <v>10.4</v>
      </c>
      <c r="AB169" s="169">
        <f>'Нарххо 2024'!AB169</f>
        <v>10.4</v>
      </c>
      <c r="AC169" s="135">
        <f>'Нарххо 2024'!AC169</f>
        <v>10.4</v>
      </c>
      <c r="AD169" s="135">
        <f>'Нарххо 2024'!AD169</f>
        <v>10.4</v>
      </c>
      <c r="AE169" s="135">
        <f>'Нарххо 2024'!AE169</f>
        <v>10.4</v>
      </c>
      <c r="AF169" s="135">
        <f>'Нарххо 2024'!AF169</f>
        <v>10.4</v>
      </c>
      <c r="AG169" s="169">
        <f>'Нарххо 2024'!AG169</f>
        <v>10.4</v>
      </c>
      <c r="AH169" s="135">
        <f>'Нарххо 2024'!AH169</f>
        <v>10.8</v>
      </c>
      <c r="AI169" s="135">
        <f>'Нарххо 2024'!AI169</f>
        <v>10.8</v>
      </c>
      <c r="AJ169" s="135">
        <f>'Нарххо 2024'!AJ169</f>
        <v>10.8</v>
      </c>
      <c r="AK169" s="135">
        <f>'Нарххо 2024'!AK169</f>
        <v>10.8</v>
      </c>
      <c r="AL169" s="135">
        <f>'Нарххо 2024'!AL169</f>
        <v>11</v>
      </c>
      <c r="AM169" s="169">
        <f>'Нарххо 2024'!AM169</f>
        <v>10.84</v>
      </c>
      <c r="AN169" s="135">
        <f>'Нарххо 2024'!AN169</f>
        <v>11</v>
      </c>
      <c r="AO169" s="135">
        <f>'Нарххо 2024'!AO169</f>
        <v>11.4</v>
      </c>
      <c r="AP169" s="135">
        <f>'Нарххо 2024'!AP169</f>
        <v>11.4</v>
      </c>
      <c r="AQ169" s="135">
        <f>'Нарххо 2024'!AQ169</f>
        <v>11.4</v>
      </c>
      <c r="AR169" s="169">
        <f>'Нарххо 2024'!AR169</f>
        <v>11.299999999999999</v>
      </c>
      <c r="AS169" s="135">
        <f>'Нарххо 2024'!AS169</f>
        <v>11.8</v>
      </c>
      <c r="AT169" s="135">
        <f>'Нарххо 2024'!AT169</f>
        <v>11.8</v>
      </c>
      <c r="AU169" s="135">
        <f>'Нарххо 2024'!AU169</f>
        <v>11.8</v>
      </c>
      <c r="AV169" s="135">
        <f>'Нарххо 2024'!AV169</f>
        <v>11.8</v>
      </c>
      <c r="AW169" s="135">
        <f>'Нарххо 2024'!AW169</f>
        <v>11.4</v>
      </c>
      <c r="AX169" s="169">
        <f>'Нарххо 2024'!AX169</f>
        <v>11.8</v>
      </c>
      <c r="AY169" s="135">
        <f>'Нарххо 2024'!AY169</f>
        <v>11.4</v>
      </c>
      <c r="AZ169" s="135">
        <f>'Нарххо 2024'!AZ169</f>
        <v>11.4</v>
      </c>
      <c r="BA169" s="135">
        <f>'Нарххо 2024'!BA169</f>
        <v>11.4</v>
      </c>
      <c r="BB169" s="135">
        <f>'Нарххо 2024'!BB169</f>
        <v>11.4</v>
      </c>
      <c r="BC169" s="169">
        <f>'Нарххо 2024'!BC169</f>
        <v>11.4</v>
      </c>
      <c r="BD169" s="135">
        <f>'Нарххо 2024'!BD169</f>
        <v>10.8</v>
      </c>
      <c r="BE169" s="135">
        <f>'Нарххо 2024'!BE169</f>
        <v>10.8</v>
      </c>
      <c r="BF169" s="135">
        <f>'Нарххо 2024'!BF169</f>
        <v>10.8</v>
      </c>
      <c r="BG169" s="135">
        <f>'Нарххо 2024'!BG169</f>
        <v>10.8</v>
      </c>
      <c r="BH169" s="169">
        <f>'Нарххо 2024'!BH169</f>
        <v>10.8</v>
      </c>
      <c r="BI169" s="135">
        <f>'Нарххо 2024'!BI169</f>
        <v>10.6</v>
      </c>
      <c r="BJ169" s="135">
        <f>'Нарххо 2024'!BJ169</f>
        <v>10.6</v>
      </c>
      <c r="BK169" s="135">
        <f>'Нарххо 2024'!BK169</f>
        <v>10.6</v>
      </c>
      <c r="BL169" s="135">
        <f>'Нарххо 2024'!BL169</f>
        <v>10.6</v>
      </c>
      <c r="BM169" s="135">
        <f>'Нарххо 2024'!BM169</f>
        <v>10.6</v>
      </c>
      <c r="BN169" s="169">
        <f>'Нарххо 2024'!BN169</f>
        <v>10.6</v>
      </c>
      <c r="BO169" s="135">
        <f>'Нарххо 2024'!BO169</f>
        <v>10.6</v>
      </c>
      <c r="BP169" s="135">
        <f>'Нарххо 2024'!BP169</f>
        <v>11</v>
      </c>
      <c r="BQ169" s="135">
        <f>'Нарххо 2024'!BQ169</f>
        <v>11</v>
      </c>
      <c r="BR169" s="135">
        <f>'Нарххо 2024'!BR169</f>
        <v>11</v>
      </c>
      <c r="BS169" s="169">
        <f>'Нарххо 2024'!BS169</f>
        <v>10.9</v>
      </c>
      <c r="BT169" s="135">
        <f>'Нарххо 2024'!BT169</f>
        <v>11</v>
      </c>
      <c r="BU169" s="135">
        <f>'Нарххо 2024'!BU169</f>
        <v>11</v>
      </c>
      <c r="BV169" s="135">
        <f>'Нарххо 2024'!BV169</f>
        <v>11</v>
      </c>
      <c r="BW169" s="135">
        <f>'Нарххо 2024'!BW169</f>
        <v>11</v>
      </c>
      <c r="BX169" s="169">
        <f>'Нарххо 2024'!BX169</f>
        <v>11</v>
      </c>
      <c r="BY169" s="135">
        <f>'Нарххо 2024'!BY169</f>
        <v>11</v>
      </c>
      <c r="BZ169" s="135">
        <f>'Нарххо 2024'!BZ169</f>
        <v>11</v>
      </c>
      <c r="CA169" s="135">
        <f>'Нарххо 2024'!CA169</f>
        <v>11</v>
      </c>
      <c r="CB169" s="169">
        <f>'Нарххо 2024'!CB169</f>
        <v>11</v>
      </c>
      <c r="CC169" s="135">
        <f>'Нарххо 2024'!CC169</f>
        <v>11</v>
      </c>
      <c r="CD169" s="135">
        <f>'Нарххо 2024'!CD169</f>
        <v>11</v>
      </c>
      <c r="CE169" s="135">
        <f>'Нарххо 2024'!CE169</f>
        <v>11</v>
      </c>
      <c r="CF169" s="135">
        <f>'Нарххо 2024'!CF169</f>
        <v>11</v>
      </c>
      <c r="CG169" s="135">
        <f>'Нарххо 2024'!CG169</f>
        <v>11</v>
      </c>
      <c r="CH169" s="169">
        <f>'Нарххо 2024'!CH169</f>
        <v>11</v>
      </c>
      <c r="CI169" s="135">
        <f>'Нарххо 2024'!CI169</f>
        <v>11</v>
      </c>
      <c r="CJ169" s="135">
        <f>'Нарххо 2024'!CJ169</f>
        <v>11</v>
      </c>
      <c r="CK169" s="135">
        <f>'Нарххо 2024'!CK169</f>
        <v>11</v>
      </c>
      <c r="CL169" s="135">
        <f>'Нарххо 2024'!CL169</f>
        <v>11</v>
      </c>
      <c r="CM169" s="169">
        <f>'Нарххо 2024'!CM169</f>
        <v>11</v>
      </c>
      <c r="CN169" s="135">
        <f>'Нарххо 2024'!CN169</f>
        <v>11</v>
      </c>
      <c r="CO169" s="135">
        <f>'Нарххо 2024'!CO169</f>
        <v>11</v>
      </c>
      <c r="CP169" s="135">
        <f>'Нарххо 2024'!CP169</f>
        <v>11</v>
      </c>
      <c r="CQ169" s="135">
        <f>'Нарххо 2024'!CQ169</f>
        <v>11</v>
      </c>
      <c r="CR169" s="135">
        <f>'Нарххо 2024'!CR169</f>
        <v>10.6</v>
      </c>
      <c r="CS169" s="169">
        <f>'Нарххо 2024'!CS169</f>
        <v>11</v>
      </c>
      <c r="CT169" s="135">
        <f>'Нарххо 2024'!CT169</f>
        <v>10.4</v>
      </c>
      <c r="CU169" s="135">
        <f>'Нарххо 2024'!CU169</f>
        <v>10.4</v>
      </c>
      <c r="CV169" s="135">
        <f>'Нарххо 2024'!CV169</f>
        <v>0</v>
      </c>
      <c r="CW169" s="135">
        <f>'Нарххо 2024'!CW169</f>
        <v>0</v>
      </c>
      <c r="CX169" s="169">
        <f>'Нарххо 2024'!CX169</f>
        <v>10.4</v>
      </c>
    </row>
    <row r="170" spans="1:102" ht="18" x14ac:dyDescent="0.25">
      <c r="A170" s="209">
        <v>29</v>
      </c>
      <c r="B170" s="170" t="s">
        <v>248</v>
      </c>
      <c r="C170" s="135">
        <f>'Нарххо 2024'!C170</f>
        <v>12</v>
      </c>
      <c r="D170" s="135">
        <f>'Нарххо 2024'!D170</f>
        <v>12</v>
      </c>
      <c r="E170" s="135">
        <f>'Нарххо 2024'!E170</f>
        <v>11.8</v>
      </c>
      <c r="F170" s="135">
        <f>'Нарххо 2024'!F170</f>
        <v>11.8</v>
      </c>
      <c r="G170" s="169">
        <f>'Нарххо 2024'!G170</f>
        <v>11.899999999999999</v>
      </c>
      <c r="H170" s="135">
        <f>'Нарххо 2024'!H170</f>
        <v>11.8</v>
      </c>
      <c r="I170" s="135">
        <f>'Нарххо 2024'!I170</f>
        <v>11.8</v>
      </c>
      <c r="J170" s="135">
        <f>'Нарххо 2024'!J170</f>
        <v>11.8</v>
      </c>
      <c r="K170" s="135">
        <f>'Нарххо 2024'!K170</f>
        <v>11.8</v>
      </c>
      <c r="L170" s="169">
        <f>'Нарххо 2024'!L170</f>
        <v>11.8</v>
      </c>
      <c r="M170" s="135">
        <f>'Нарххо 2024'!M170</f>
        <v>11.8</v>
      </c>
      <c r="N170" s="135">
        <f>'Нарххо 2024'!N170</f>
        <v>12</v>
      </c>
      <c r="O170" s="135">
        <f>'Нарххо 2024'!O170</f>
        <v>12</v>
      </c>
      <c r="P170" s="135">
        <f>'Нарххо 2024'!P170</f>
        <v>12</v>
      </c>
      <c r="Q170" s="169">
        <f>'Нарххо 2024'!Q170</f>
        <v>11.95</v>
      </c>
      <c r="R170" s="135">
        <f>'Нарххо 2024'!R170</f>
        <v>11.8</v>
      </c>
      <c r="S170" s="135">
        <f>'Нарххо 2024'!S170</f>
        <v>11.8</v>
      </c>
      <c r="T170" s="135">
        <f>'Нарххо 2024'!T170</f>
        <v>11.8</v>
      </c>
      <c r="U170" s="135">
        <f>'Нарххо 2024'!U170</f>
        <v>11.8</v>
      </c>
      <c r="V170" s="135">
        <f>'Нарххо 2024'!V170</f>
        <v>11.8</v>
      </c>
      <c r="W170" s="169">
        <f>'Нарххо 2024'!W170</f>
        <v>11.8</v>
      </c>
      <c r="X170" s="135">
        <f>'Нарххо 2024'!X170</f>
        <v>11.8</v>
      </c>
      <c r="Y170" s="135">
        <f>'Нарххо 2024'!Y170</f>
        <v>11.8</v>
      </c>
      <c r="Z170" s="135">
        <f>'Нарххо 2024'!Z170</f>
        <v>11.8</v>
      </c>
      <c r="AA170" s="135">
        <f>'Нарххо 2024'!AA170</f>
        <v>11.8</v>
      </c>
      <c r="AB170" s="169">
        <f>'Нарххо 2024'!AB170</f>
        <v>11.8</v>
      </c>
      <c r="AC170" s="135">
        <f>'Нарххо 2024'!AC170</f>
        <v>11.8</v>
      </c>
      <c r="AD170" s="135">
        <f>'Нарххо 2024'!AD170</f>
        <v>11.8</v>
      </c>
      <c r="AE170" s="135">
        <f>'Нарххо 2024'!AE170</f>
        <v>11.8</v>
      </c>
      <c r="AF170" s="135">
        <f>'Нарххо 2024'!AF170</f>
        <v>11.8</v>
      </c>
      <c r="AG170" s="169">
        <f>'Нарххо 2024'!AG170</f>
        <v>11.8</v>
      </c>
      <c r="AH170" s="135">
        <f>'Нарххо 2024'!AH170</f>
        <v>11.8</v>
      </c>
      <c r="AI170" s="135">
        <f>'Нарххо 2024'!AI170</f>
        <v>11.8</v>
      </c>
      <c r="AJ170" s="135">
        <f>'Нарххо 2024'!AJ170</f>
        <v>11.8</v>
      </c>
      <c r="AK170" s="135">
        <f>'Нарххо 2024'!AK170</f>
        <v>11.8</v>
      </c>
      <c r="AL170" s="135">
        <f>'Нарххо 2024'!AL170</f>
        <v>11.8</v>
      </c>
      <c r="AM170" s="169">
        <f>'Нарххо 2024'!AM170</f>
        <v>11.8</v>
      </c>
      <c r="AN170" s="135">
        <f>'Нарххо 2024'!AN170</f>
        <v>11.8</v>
      </c>
      <c r="AO170" s="135">
        <f>'Нарххо 2024'!AO170</f>
        <v>11.8</v>
      </c>
      <c r="AP170" s="135">
        <f>'Нарххо 2024'!AP170</f>
        <v>12</v>
      </c>
      <c r="AQ170" s="135">
        <f>'Нарххо 2024'!AQ170</f>
        <v>12</v>
      </c>
      <c r="AR170" s="169">
        <f>'Нарххо 2024'!AR170</f>
        <v>11.9</v>
      </c>
      <c r="AS170" s="135">
        <f>'Нарххо 2024'!AS170</f>
        <v>12</v>
      </c>
      <c r="AT170" s="135">
        <f>'Нарххо 2024'!AT170</f>
        <v>12</v>
      </c>
      <c r="AU170" s="135">
        <f>'Нарххо 2024'!AU170</f>
        <v>12</v>
      </c>
      <c r="AV170" s="135">
        <f>'Нарххо 2024'!AV170</f>
        <v>12</v>
      </c>
      <c r="AW170" s="135">
        <f>'Нарххо 2024'!AW170</f>
        <v>11.8</v>
      </c>
      <c r="AX170" s="169">
        <f>'Нарххо 2024'!AX170</f>
        <v>12</v>
      </c>
      <c r="AY170" s="135">
        <f>'Нарххо 2024'!AY170</f>
        <v>11.8</v>
      </c>
      <c r="AZ170" s="135">
        <f>'Нарххо 2024'!AZ170</f>
        <v>11.8</v>
      </c>
      <c r="BA170" s="135">
        <f>'Нарххо 2024'!BA170</f>
        <v>11.8</v>
      </c>
      <c r="BB170" s="135">
        <f>'Нарххо 2024'!BB170</f>
        <v>11.8</v>
      </c>
      <c r="BC170" s="169">
        <f>'Нарххо 2024'!BC170</f>
        <v>11.8</v>
      </c>
      <c r="BD170" s="135">
        <f>'Нарххо 2024'!BD170</f>
        <v>11.6</v>
      </c>
      <c r="BE170" s="135">
        <f>'Нарххо 2024'!BE170</f>
        <v>11.6</v>
      </c>
      <c r="BF170" s="135">
        <f>'Нарххо 2024'!BF170</f>
        <v>11.6</v>
      </c>
      <c r="BG170" s="135">
        <f>'Нарххо 2024'!BG170</f>
        <v>11.6</v>
      </c>
      <c r="BH170" s="169">
        <f>'Нарххо 2024'!BH170</f>
        <v>11.6</v>
      </c>
      <c r="BI170" s="135">
        <f>'Нарххо 2024'!BI170</f>
        <v>11</v>
      </c>
      <c r="BJ170" s="135">
        <f>'Нарххо 2024'!BJ170</f>
        <v>11</v>
      </c>
      <c r="BK170" s="135">
        <f>'Нарххо 2024'!BK170</f>
        <v>11</v>
      </c>
      <c r="BL170" s="135">
        <f>'Нарххо 2024'!BL170</f>
        <v>11</v>
      </c>
      <c r="BM170" s="135">
        <f>'Нарххо 2024'!BM170</f>
        <v>11</v>
      </c>
      <c r="BN170" s="169">
        <f>'Нарххо 2024'!BN170</f>
        <v>11</v>
      </c>
      <c r="BO170" s="135">
        <f>'Нарххо 2024'!BO170</f>
        <v>11</v>
      </c>
      <c r="BP170" s="135">
        <f>'Нарххо 2024'!BP170</f>
        <v>11</v>
      </c>
      <c r="BQ170" s="135">
        <f>'Нарххо 2024'!BQ170</f>
        <v>11</v>
      </c>
      <c r="BR170" s="135">
        <f>'Нарххо 2024'!BR170</f>
        <v>11</v>
      </c>
      <c r="BS170" s="169">
        <f>'Нарххо 2024'!BS170</f>
        <v>11</v>
      </c>
      <c r="BT170" s="135">
        <f>'Нарххо 2024'!BT170</f>
        <v>11</v>
      </c>
      <c r="BU170" s="135">
        <f>'Нарххо 2024'!BU170</f>
        <v>11</v>
      </c>
      <c r="BV170" s="135">
        <f>'Нарххо 2024'!BV170</f>
        <v>11</v>
      </c>
      <c r="BW170" s="135">
        <f>'Нарххо 2024'!BW170</f>
        <v>11</v>
      </c>
      <c r="BX170" s="169">
        <f>'Нарххо 2024'!BX170</f>
        <v>11</v>
      </c>
      <c r="BY170" s="135">
        <f>'Нарххо 2024'!BY170</f>
        <v>11</v>
      </c>
      <c r="BZ170" s="135">
        <f>'Нарххо 2024'!BZ170</f>
        <v>11</v>
      </c>
      <c r="CA170" s="135">
        <f>'Нарххо 2024'!CA170</f>
        <v>11</v>
      </c>
      <c r="CB170" s="169">
        <f>'Нарххо 2024'!CB170</f>
        <v>11</v>
      </c>
      <c r="CC170" s="135">
        <f>'Нарххо 2024'!CC170</f>
        <v>11</v>
      </c>
      <c r="CD170" s="135">
        <f>'Нарххо 2024'!CD170</f>
        <v>11</v>
      </c>
      <c r="CE170" s="135">
        <f>'Нарххо 2024'!CE170</f>
        <v>11</v>
      </c>
      <c r="CF170" s="135">
        <f>'Нарххо 2024'!CF170</f>
        <v>11</v>
      </c>
      <c r="CG170" s="135">
        <f>'Нарххо 2024'!CG170</f>
        <v>11</v>
      </c>
      <c r="CH170" s="169">
        <f>'Нарххо 2024'!CH170</f>
        <v>11</v>
      </c>
      <c r="CI170" s="135">
        <f>'Нарххо 2024'!CI170</f>
        <v>11</v>
      </c>
      <c r="CJ170" s="135">
        <f>'Нарххо 2024'!CJ170</f>
        <v>11</v>
      </c>
      <c r="CK170" s="135">
        <f>'Нарххо 2024'!CK170</f>
        <v>11</v>
      </c>
      <c r="CL170" s="135">
        <f>'Нарххо 2024'!CL170</f>
        <v>11</v>
      </c>
      <c r="CM170" s="169">
        <f>'Нарххо 2024'!CM170</f>
        <v>11</v>
      </c>
      <c r="CN170" s="135">
        <f>'Нарххо 2024'!CN170</f>
        <v>11</v>
      </c>
      <c r="CO170" s="135">
        <f>'Нарххо 2024'!CO170</f>
        <v>11</v>
      </c>
      <c r="CP170" s="135">
        <f>'Нарххо 2024'!CP170</f>
        <v>11</v>
      </c>
      <c r="CQ170" s="135">
        <f>'Нарххо 2024'!CQ170</f>
        <v>11</v>
      </c>
      <c r="CR170" s="135">
        <f>'Нарххо 2024'!CR170</f>
        <v>11</v>
      </c>
      <c r="CS170" s="169">
        <f>'Нарххо 2024'!CS170</f>
        <v>11</v>
      </c>
      <c r="CT170" s="135">
        <f>'Нарххо 2024'!CT170</f>
        <v>11</v>
      </c>
      <c r="CU170" s="135">
        <f>'Нарххо 2024'!CU170</f>
        <v>11</v>
      </c>
      <c r="CV170" s="135">
        <f>'Нарххо 2024'!CV170</f>
        <v>0</v>
      </c>
      <c r="CW170" s="135">
        <f>'Нарххо 2024'!CW170</f>
        <v>0</v>
      </c>
      <c r="CX170" s="169">
        <f>'Нарххо 2024'!CX170</f>
        <v>11</v>
      </c>
    </row>
    <row r="171" spans="1:102" ht="36" x14ac:dyDescent="0.25">
      <c r="A171" s="211"/>
      <c r="B171" s="189" t="s">
        <v>249</v>
      </c>
      <c r="C171" s="237">
        <f>'Нарххо 2024'!C171</f>
        <v>0</v>
      </c>
      <c r="D171" s="237">
        <f>'Нарххо 2024'!D171</f>
        <v>0</v>
      </c>
      <c r="E171" s="237">
        <f>'Нарххо 2024'!E171</f>
        <v>0</v>
      </c>
      <c r="F171" s="237">
        <f>'Нарххо 2024'!F171</f>
        <v>0</v>
      </c>
      <c r="G171" s="238">
        <f>'Нарххо 2024'!G171</f>
        <v>0</v>
      </c>
      <c r="H171" s="237">
        <f>'Нарххо 2024'!H171</f>
        <v>0</v>
      </c>
      <c r="I171" s="237">
        <f>'Нарххо 2024'!I171</f>
        <v>0</v>
      </c>
      <c r="J171" s="237">
        <f>'Нарххо 2024'!J171</f>
        <v>0</v>
      </c>
      <c r="K171" s="237">
        <f>'Нарххо 2024'!K171</f>
        <v>0</v>
      </c>
      <c r="L171" s="238">
        <f>'Нарххо 2024'!L171</f>
        <v>0</v>
      </c>
      <c r="M171" s="237">
        <f>'Нарххо 2024'!M171</f>
        <v>0</v>
      </c>
      <c r="N171" s="237">
        <f>'Нарххо 2024'!N171</f>
        <v>0</v>
      </c>
      <c r="O171" s="237">
        <f>'Нарххо 2024'!O171</f>
        <v>0</v>
      </c>
      <c r="P171" s="237">
        <f>'Нарххо 2024'!P171</f>
        <v>0</v>
      </c>
      <c r="Q171" s="238">
        <f>'Нарххо 2024'!Q171</f>
        <v>0</v>
      </c>
      <c r="R171" s="237">
        <f>'Нарххо 2024'!R171</f>
        <v>0</v>
      </c>
      <c r="S171" s="237">
        <f>'Нарххо 2024'!S171</f>
        <v>0</v>
      </c>
      <c r="T171" s="237">
        <f>'Нарххо 2024'!T171</f>
        <v>0</v>
      </c>
      <c r="U171" s="237">
        <f>'Нарххо 2024'!U171</f>
        <v>0</v>
      </c>
      <c r="V171" s="237">
        <f>'Нарххо 2024'!V171</f>
        <v>0</v>
      </c>
      <c r="W171" s="238">
        <f>'Нарххо 2024'!W171</f>
        <v>0</v>
      </c>
      <c r="X171" s="237">
        <f>'Нарххо 2024'!X171</f>
        <v>0</v>
      </c>
      <c r="Y171" s="237">
        <f>'Нарххо 2024'!Y171</f>
        <v>0</v>
      </c>
      <c r="Z171" s="237">
        <f>'Нарххо 2024'!Z171</f>
        <v>0</v>
      </c>
      <c r="AA171" s="237">
        <f>'Нарххо 2024'!AA171</f>
        <v>0</v>
      </c>
      <c r="AB171" s="238">
        <f>'Нарххо 2024'!AB171</f>
        <v>0</v>
      </c>
      <c r="AC171" s="237">
        <f>'Нарххо 2024'!AC171</f>
        <v>0</v>
      </c>
      <c r="AD171" s="237">
        <f>'Нарххо 2024'!AD171</f>
        <v>0</v>
      </c>
      <c r="AE171" s="237">
        <f>'Нарххо 2024'!AE171</f>
        <v>0</v>
      </c>
      <c r="AF171" s="237">
        <f>'Нарххо 2024'!AF171</f>
        <v>0</v>
      </c>
      <c r="AG171" s="238">
        <f>'Нарххо 2024'!AG171</f>
        <v>0</v>
      </c>
      <c r="AH171" s="237">
        <f>'Нарххо 2024'!AH171</f>
        <v>0</v>
      </c>
      <c r="AI171" s="237">
        <f>'Нарххо 2024'!AI171</f>
        <v>0</v>
      </c>
      <c r="AJ171" s="237">
        <f>'Нарххо 2024'!AJ171</f>
        <v>0</v>
      </c>
      <c r="AK171" s="237">
        <f>'Нарххо 2024'!AK171</f>
        <v>0</v>
      </c>
      <c r="AL171" s="237">
        <f>'Нарххо 2024'!AL171</f>
        <v>0</v>
      </c>
      <c r="AM171" s="237">
        <f>'Нарххо 2024'!AM171</f>
        <v>0</v>
      </c>
      <c r="AN171" s="237">
        <f>'Нарххо 2024'!AN171</f>
        <v>0</v>
      </c>
      <c r="AO171" s="237">
        <f>'Нарххо 2024'!AO171</f>
        <v>0</v>
      </c>
      <c r="AP171" s="237">
        <f>'Нарххо 2024'!AP171</f>
        <v>0</v>
      </c>
      <c r="AQ171" s="237">
        <f>'Нарххо 2024'!AQ171</f>
        <v>0</v>
      </c>
      <c r="AR171" s="238">
        <f>'Нарххо 2024'!AR171</f>
        <v>0</v>
      </c>
      <c r="AS171" s="237">
        <f>'Нарххо 2024'!AS171</f>
        <v>0</v>
      </c>
      <c r="AT171" s="237">
        <f>'Нарххо 2024'!AT171</f>
        <v>0</v>
      </c>
      <c r="AU171" s="237">
        <f>'Нарххо 2024'!AU171</f>
        <v>0</v>
      </c>
      <c r="AV171" s="135">
        <f>'Нарххо 2024'!AV171</f>
        <v>0</v>
      </c>
      <c r="AW171" s="135">
        <f>'Нарххо 2024'!AW171</f>
        <v>0</v>
      </c>
      <c r="AX171" s="169">
        <f>'Нарххо 2024'!AX171</f>
        <v>0</v>
      </c>
      <c r="AY171" s="135">
        <f>'Нарххо 2024'!AY171</f>
        <v>0</v>
      </c>
      <c r="AZ171" s="135">
        <f>'Нарххо 2024'!AZ171</f>
        <v>0</v>
      </c>
      <c r="BA171" s="135">
        <f>'Нарххо 2024'!BA171</f>
        <v>0</v>
      </c>
      <c r="BB171" s="135">
        <f>'Нарххо 2024'!BB171</f>
        <v>0</v>
      </c>
      <c r="BC171" s="169">
        <f>'Нарххо 2024'!BC171</f>
        <v>0</v>
      </c>
      <c r="BD171" s="135">
        <f>'Нарххо 2024'!BD171</f>
        <v>0</v>
      </c>
      <c r="BE171" s="135">
        <f>'Нарххо 2024'!BE171</f>
        <v>0</v>
      </c>
      <c r="BF171" s="135">
        <f>'Нарххо 2024'!BF171</f>
        <v>0</v>
      </c>
      <c r="BG171" s="135">
        <f>'Нарххо 2024'!BG171</f>
        <v>0</v>
      </c>
      <c r="BH171" s="169">
        <f>'Нарххо 2024'!BH171</f>
        <v>0</v>
      </c>
      <c r="BI171" s="135">
        <f>'Нарххо 2024'!BI171</f>
        <v>0</v>
      </c>
      <c r="BJ171" s="135">
        <f>'Нарххо 2024'!BJ171</f>
        <v>0</v>
      </c>
      <c r="BK171" s="135">
        <f>'Нарххо 2024'!BK171</f>
        <v>0</v>
      </c>
      <c r="BL171" s="135">
        <f>'Нарххо 2024'!BL171</f>
        <v>0</v>
      </c>
      <c r="BM171" s="135">
        <f>'Нарххо 2024'!BM171</f>
        <v>0</v>
      </c>
      <c r="BN171" s="169">
        <f>'Нарххо 2024'!BN171</f>
        <v>0</v>
      </c>
      <c r="BO171" s="135">
        <f>'Нарххо 2024'!BO171</f>
        <v>0</v>
      </c>
      <c r="BP171" s="135">
        <f>'Нарххо 2024'!BP171</f>
        <v>0</v>
      </c>
      <c r="BQ171" s="135">
        <f>'Нарххо 2024'!BQ171</f>
        <v>0</v>
      </c>
      <c r="BR171" s="135">
        <f>'Нарххо 2024'!BR171</f>
        <v>0</v>
      </c>
      <c r="BS171" s="169">
        <f>'Нарххо 2024'!BS171</f>
        <v>0</v>
      </c>
      <c r="BT171" s="135">
        <f>'Нарххо 2024'!BT171</f>
        <v>0</v>
      </c>
      <c r="BU171" s="135">
        <f>'Нарххо 2024'!BU171</f>
        <v>0</v>
      </c>
      <c r="BV171" s="135">
        <f>'Нарххо 2024'!BV171</f>
        <v>0</v>
      </c>
      <c r="BW171" s="135">
        <f>'Нарххо 2024'!BW171</f>
        <v>0</v>
      </c>
      <c r="BX171" s="169">
        <f>'Нарххо 2024'!BX171</f>
        <v>0</v>
      </c>
      <c r="BY171" s="135">
        <f>'Нарххо 2024'!BY171</f>
        <v>0</v>
      </c>
      <c r="BZ171" s="135">
        <f>'Нарххо 2024'!BZ171</f>
        <v>0</v>
      </c>
      <c r="CA171" s="135">
        <f>'Нарххо 2024'!CA171</f>
        <v>0</v>
      </c>
      <c r="CB171" s="169">
        <f>'Нарххо 2024'!CB171</f>
        <v>0</v>
      </c>
      <c r="CC171" s="135">
        <f>'Нарххо 2024'!CC171</f>
        <v>0</v>
      </c>
      <c r="CD171" s="135">
        <f>'Нарххо 2024'!CD171</f>
        <v>0</v>
      </c>
      <c r="CE171" s="135">
        <f>'Нарххо 2024'!CE171</f>
        <v>0</v>
      </c>
      <c r="CF171" s="135">
        <f>'Нарххо 2024'!CF171</f>
        <v>0</v>
      </c>
      <c r="CG171" s="135">
        <f>'Нарххо 2024'!CG171</f>
        <v>0</v>
      </c>
      <c r="CH171" s="169">
        <f>'Нарххо 2024'!CH171</f>
        <v>0</v>
      </c>
      <c r="CI171" s="135">
        <f>'Нарххо 2024'!CI171</f>
        <v>0</v>
      </c>
      <c r="CJ171" s="135">
        <f>'Нарххо 2024'!CJ171</f>
        <v>0</v>
      </c>
      <c r="CK171" s="135">
        <f>'Нарххо 2024'!CK171</f>
        <v>0</v>
      </c>
      <c r="CL171" s="135">
        <f>'Нарххо 2024'!CL171</f>
        <v>0</v>
      </c>
      <c r="CM171" s="169">
        <f>'Нарххо 2024'!CM171</f>
        <v>0</v>
      </c>
      <c r="CN171" s="135">
        <f>'Нарххо 2024'!CN171</f>
        <v>0</v>
      </c>
      <c r="CO171" s="135">
        <f>'Нарххо 2024'!CO171</f>
        <v>0</v>
      </c>
      <c r="CP171" s="135">
        <f>'Нарххо 2024'!CP171</f>
        <v>0</v>
      </c>
      <c r="CQ171" s="135">
        <f>'Нарххо 2024'!CQ171</f>
        <v>0</v>
      </c>
      <c r="CR171" s="135">
        <f>'Нарххо 2024'!CR171</f>
        <v>0</v>
      </c>
      <c r="CS171" s="169">
        <f>'Нарххо 2024'!CS171</f>
        <v>0</v>
      </c>
      <c r="CT171" s="135">
        <f>'Нарххо 2024'!CT171</f>
        <v>0</v>
      </c>
      <c r="CU171" s="135">
        <f>'Нарххо 2024'!CU171</f>
        <v>0</v>
      </c>
      <c r="CV171" s="135">
        <f>'Нарххо 2024'!CV171</f>
        <v>0</v>
      </c>
      <c r="CW171" s="135">
        <f>'Нарххо 2024'!CW171</f>
        <v>0</v>
      </c>
      <c r="CX171" s="169">
        <f>'Нарххо 2024'!CX171</f>
        <v>0</v>
      </c>
    </row>
    <row r="172" spans="1:102" ht="18" x14ac:dyDescent="0.25">
      <c r="A172" s="211"/>
      <c r="B172" s="190" t="s">
        <v>250</v>
      </c>
      <c r="C172" s="135">
        <f>'Нарххо 2024'!C172</f>
        <v>11</v>
      </c>
      <c r="D172" s="135">
        <f>'Нарххо 2024'!D172</f>
        <v>11</v>
      </c>
      <c r="E172" s="135">
        <f>'Нарххо 2024'!E172</f>
        <v>11</v>
      </c>
      <c r="F172" s="135">
        <f>'Нарххо 2024'!F172</f>
        <v>11</v>
      </c>
      <c r="G172" s="169">
        <f>'Нарххо 2024'!G172</f>
        <v>11</v>
      </c>
      <c r="H172" s="135">
        <f>'Нарххо 2024'!H172</f>
        <v>11</v>
      </c>
      <c r="I172" s="135">
        <f>'Нарххо 2024'!I172</f>
        <v>11</v>
      </c>
      <c r="J172" s="135">
        <f>'Нарххо 2024'!J172</f>
        <v>11</v>
      </c>
      <c r="K172" s="135">
        <f>'Нарххо 2024'!K172</f>
        <v>11</v>
      </c>
      <c r="L172" s="169">
        <f>'Нарххо 2024'!L172</f>
        <v>11</v>
      </c>
      <c r="M172" s="135">
        <f>'Нарххо 2024'!M172</f>
        <v>11</v>
      </c>
      <c r="N172" s="135">
        <f>'Нарххо 2024'!N172</f>
        <v>11</v>
      </c>
      <c r="O172" s="135">
        <f>'Нарххо 2024'!O172</f>
        <v>11</v>
      </c>
      <c r="P172" s="135">
        <f>'Нарххо 2024'!P172</f>
        <v>11</v>
      </c>
      <c r="Q172" s="169">
        <f>'Нарххо 2024'!Q172</f>
        <v>11</v>
      </c>
      <c r="R172" s="135">
        <f>'Нарххо 2024'!R172</f>
        <v>11</v>
      </c>
      <c r="S172" s="135">
        <f>'Нарххо 2024'!S172</f>
        <v>11</v>
      </c>
      <c r="T172" s="135">
        <f>'Нарххо 2024'!T172</f>
        <v>11</v>
      </c>
      <c r="U172" s="135">
        <f>'Нарххо 2024'!U172</f>
        <v>11</v>
      </c>
      <c r="V172" s="135">
        <f>'Нарххо 2024'!V172</f>
        <v>11</v>
      </c>
      <c r="W172" s="169">
        <f>'Нарххо 2024'!W172</f>
        <v>11</v>
      </c>
      <c r="X172" s="135">
        <f>'Нарххо 2024'!X172</f>
        <v>11</v>
      </c>
      <c r="Y172" s="135">
        <f>'Нарххо 2024'!Y172</f>
        <v>11</v>
      </c>
      <c r="Z172" s="135">
        <f>'Нарххо 2024'!Z172</f>
        <v>11</v>
      </c>
      <c r="AA172" s="135">
        <f>'Нарххо 2024'!AA172</f>
        <v>10.96</v>
      </c>
      <c r="AB172" s="169">
        <f>'Нарххо 2024'!AB172</f>
        <v>10.99</v>
      </c>
      <c r="AC172" s="135">
        <f>'Нарххо 2024'!AC172</f>
        <v>10.96</v>
      </c>
      <c r="AD172" s="135">
        <f>'Нарххо 2024'!AD172</f>
        <v>10.96</v>
      </c>
      <c r="AE172" s="135">
        <f>'Нарххо 2024'!AE172</f>
        <v>10.96</v>
      </c>
      <c r="AF172" s="135">
        <f>'Нарххо 2024'!AF172</f>
        <v>10.96</v>
      </c>
      <c r="AG172" s="169">
        <f>'Нарххо 2024'!AG172</f>
        <v>10.96</v>
      </c>
      <c r="AH172" s="135">
        <f>'Нарххо 2024'!AH172</f>
        <v>10.98</v>
      </c>
      <c r="AI172" s="135">
        <f>'Нарххо 2024'!AI172</f>
        <v>10.98</v>
      </c>
      <c r="AJ172" s="135">
        <f>'Нарххо 2024'!AJ172</f>
        <v>10.98</v>
      </c>
      <c r="AK172" s="135">
        <f>'Нарххо 2024'!AK172</f>
        <v>10.96</v>
      </c>
      <c r="AL172" s="135">
        <f>'Нарххо 2024'!AL172</f>
        <v>10.96</v>
      </c>
      <c r="AM172" s="169">
        <f>'Нарххо 2024'!AM172</f>
        <v>10.972</v>
      </c>
      <c r="AN172" s="135">
        <f>'Нарххо 2024'!AN172</f>
        <v>10.96</v>
      </c>
      <c r="AO172" s="135">
        <f>'Нарххо 2024'!AO172</f>
        <v>10.96</v>
      </c>
      <c r="AP172" s="135">
        <f>'Нарххо 2024'!AP172</f>
        <v>10.96</v>
      </c>
      <c r="AQ172" s="135">
        <f>'Нарххо 2024'!AQ172</f>
        <v>10.96</v>
      </c>
      <c r="AR172" s="169">
        <f>'Нарххо 2024'!AR172</f>
        <v>10.96</v>
      </c>
      <c r="AS172" s="135">
        <f>'Нарххо 2024'!AS172</f>
        <v>10.96</v>
      </c>
      <c r="AT172" s="135">
        <f>'Нарххо 2024'!AT172</f>
        <v>10.96</v>
      </c>
      <c r="AU172" s="135">
        <f>'Нарххо 2024'!AU172</f>
        <v>10.96</v>
      </c>
      <c r="AV172" s="135">
        <f>'Нарххо 2024'!AV172</f>
        <v>10.96</v>
      </c>
      <c r="AW172" s="135">
        <f>'Нарххо 2024'!AW172</f>
        <v>10.96</v>
      </c>
      <c r="AX172" s="169">
        <f>'Нарххо 2024'!AX172</f>
        <v>10.96</v>
      </c>
      <c r="AY172" s="135">
        <f>'Нарххо 2024'!AY172</f>
        <v>10.96</v>
      </c>
      <c r="AZ172" s="135">
        <f>'Нарххо 2024'!AZ172</f>
        <v>10.96</v>
      </c>
      <c r="BA172" s="135">
        <f>'Нарххо 2024'!BA172</f>
        <v>10.96</v>
      </c>
      <c r="BB172" s="135">
        <f>'Нарххо 2024'!BB172</f>
        <v>10.96</v>
      </c>
      <c r="BC172" s="169">
        <f>'Нарххо 2024'!BC172</f>
        <v>10.96</v>
      </c>
      <c r="BD172" s="135">
        <f>'Нарххо 2024'!BD172</f>
        <v>10.96</v>
      </c>
      <c r="BE172" s="135">
        <f>'Нарххо 2024'!BE172</f>
        <v>10.96</v>
      </c>
      <c r="BF172" s="135">
        <f>'Нарххо 2024'!BF172</f>
        <v>10.96</v>
      </c>
      <c r="BG172" s="135">
        <f>'Нарххо 2024'!BG172</f>
        <v>10.96</v>
      </c>
      <c r="BH172" s="169">
        <f>'Нарххо 2024'!BH172</f>
        <v>10.96</v>
      </c>
      <c r="BI172" s="135">
        <f>'Нарххо 2024'!BI172</f>
        <v>10.96</v>
      </c>
      <c r="BJ172" s="135">
        <f>'Нарххо 2024'!BJ172</f>
        <v>10.96</v>
      </c>
      <c r="BK172" s="135">
        <f>'Нарххо 2024'!BK172</f>
        <v>10.96</v>
      </c>
      <c r="BL172" s="135">
        <f>'Нарххо 2024'!BL172</f>
        <v>10.96</v>
      </c>
      <c r="BM172" s="135">
        <f>'Нарххо 2024'!BM172</f>
        <v>10.96</v>
      </c>
      <c r="BN172" s="169">
        <f>'Нарххо 2024'!BN172</f>
        <v>10.96</v>
      </c>
      <c r="BO172" s="135">
        <f>'Нарххо 2024'!BO172</f>
        <v>10.96</v>
      </c>
      <c r="BP172" s="135">
        <f>'Нарххо 2024'!BP172</f>
        <v>10.96</v>
      </c>
      <c r="BQ172" s="135">
        <f>'Нарххо 2024'!BQ172</f>
        <v>10.96</v>
      </c>
      <c r="BR172" s="135">
        <f>'Нарххо 2024'!BR172</f>
        <v>10.96</v>
      </c>
      <c r="BS172" s="169">
        <f>'Нарххо 2024'!BS172</f>
        <v>10.96</v>
      </c>
      <c r="BT172" s="135">
        <f>'Нарххо 2024'!BT172</f>
        <v>10.96</v>
      </c>
      <c r="BU172" s="135">
        <f>'Нарххо 2024'!BU172</f>
        <v>10.96</v>
      </c>
      <c r="BV172" s="135">
        <f>'Нарххо 2024'!BV172</f>
        <v>10.96</v>
      </c>
      <c r="BW172" s="135">
        <f>'Нарххо 2024'!BW172</f>
        <v>10.96</v>
      </c>
      <c r="BX172" s="169">
        <f>'Нарххо 2024'!BX172</f>
        <v>10.96</v>
      </c>
      <c r="BY172" s="135">
        <f>'Нарххо 2024'!BY172</f>
        <v>10.96</v>
      </c>
      <c r="BZ172" s="135">
        <f>'Нарххо 2024'!BZ172</f>
        <v>10.96</v>
      </c>
      <c r="CA172" s="135">
        <f>'Нарххо 2024'!CA172</f>
        <v>10.96</v>
      </c>
      <c r="CB172" s="169">
        <f>'Нарххо 2024'!CB172</f>
        <v>10.96</v>
      </c>
      <c r="CC172" s="135">
        <f>'Нарххо 2024'!CC172</f>
        <v>10.96</v>
      </c>
      <c r="CD172" s="135">
        <f>'Нарххо 2024'!CD172</f>
        <v>10.96</v>
      </c>
      <c r="CE172" s="135">
        <f>'Нарххо 2024'!CE172</f>
        <v>10.96</v>
      </c>
      <c r="CF172" s="135">
        <f>'Нарххо 2024'!CF172</f>
        <v>10.96</v>
      </c>
      <c r="CG172" s="135">
        <f>'Нарххо 2024'!CG172</f>
        <v>10.96</v>
      </c>
      <c r="CH172" s="169">
        <f>'Нарххо 2024'!CH172</f>
        <v>10.96</v>
      </c>
      <c r="CI172" s="135">
        <f>'Нарххо 2024'!CI172</f>
        <v>10.96</v>
      </c>
      <c r="CJ172" s="135">
        <f>'Нарххо 2024'!CJ172</f>
        <v>10.96</v>
      </c>
      <c r="CK172" s="135">
        <f>'Нарххо 2024'!CK172</f>
        <v>10.96</v>
      </c>
      <c r="CL172" s="135">
        <f>'Нарххо 2024'!CL172</f>
        <v>10.96</v>
      </c>
      <c r="CM172" s="169">
        <f>'Нарххо 2024'!CM172</f>
        <v>10.96</v>
      </c>
      <c r="CN172" s="135">
        <f>'Нарххо 2024'!CN172</f>
        <v>10.96</v>
      </c>
      <c r="CO172" s="135">
        <f>'Нарххо 2024'!CO172</f>
        <v>10.96</v>
      </c>
      <c r="CP172" s="135">
        <f>'Нарххо 2024'!CP172</f>
        <v>10.96</v>
      </c>
      <c r="CQ172" s="135">
        <f>'Нарххо 2024'!CQ172</f>
        <v>10.96</v>
      </c>
      <c r="CR172" s="135">
        <f>'Нарххо 2024'!CR172</f>
        <v>10.96</v>
      </c>
      <c r="CS172" s="169">
        <f>'Нарххо 2024'!CS172</f>
        <v>10.96</v>
      </c>
      <c r="CT172" s="135">
        <f>'Нарххо 2024'!CT172</f>
        <v>10.96</v>
      </c>
      <c r="CU172" s="135">
        <f>'Нарххо 2024'!CU172</f>
        <v>10.94</v>
      </c>
      <c r="CV172" s="135">
        <f>'Нарххо 2024'!CV172</f>
        <v>0</v>
      </c>
      <c r="CW172" s="135">
        <f>'Нарххо 2024'!CW172</f>
        <v>0</v>
      </c>
      <c r="CX172" s="169">
        <f>'Нарххо 2024'!CX172</f>
        <v>10.95</v>
      </c>
    </row>
    <row r="173" spans="1:102" x14ac:dyDescent="0.3">
      <c r="A173" s="212"/>
      <c r="B173" s="191" t="s">
        <v>251</v>
      </c>
      <c r="C173" s="135">
        <f>'Нарххо 2024'!C173</f>
        <v>11.15</v>
      </c>
      <c r="D173" s="135">
        <f>'Нарххо 2024'!D173</f>
        <v>11.15</v>
      </c>
      <c r="E173" s="135">
        <f>'Нарххо 2024'!E173</f>
        <v>11.15</v>
      </c>
      <c r="F173" s="135">
        <f>'Нарххо 2024'!F173</f>
        <v>11.15</v>
      </c>
      <c r="G173" s="169">
        <f>'Нарххо 2024'!G173</f>
        <v>11.15</v>
      </c>
      <c r="H173" s="135">
        <f>'Нарххо 2024'!H173</f>
        <v>11.15</v>
      </c>
      <c r="I173" s="135">
        <f>'Нарххо 2024'!I173</f>
        <v>11.15</v>
      </c>
      <c r="J173" s="135">
        <f>'Нарххо 2024'!J173</f>
        <v>11.15</v>
      </c>
      <c r="K173" s="135">
        <f>'Нарххо 2024'!K173</f>
        <v>11.15</v>
      </c>
      <c r="L173" s="169">
        <f>'Нарххо 2024'!L173</f>
        <v>11.15</v>
      </c>
      <c r="M173" s="135">
        <f>'Нарххо 2024'!M173</f>
        <v>11.15</v>
      </c>
      <c r="N173" s="135">
        <f>'Нарххо 2024'!N173</f>
        <v>11.15</v>
      </c>
      <c r="O173" s="135">
        <f>'Нарххо 2024'!O173</f>
        <v>11.15</v>
      </c>
      <c r="P173" s="135">
        <f>'Нарххо 2024'!P173</f>
        <v>11.15</v>
      </c>
      <c r="Q173" s="169">
        <f>'Нарххо 2024'!Q173</f>
        <v>11.15</v>
      </c>
      <c r="R173" s="135">
        <f>'Нарххо 2024'!R173</f>
        <v>11.15</v>
      </c>
      <c r="S173" s="135">
        <f>'Нарххо 2024'!S173</f>
        <v>11.15</v>
      </c>
      <c r="T173" s="135">
        <f>'Нарххо 2024'!T173</f>
        <v>11.15</v>
      </c>
      <c r="U173" s="135">
        <f>'Нарххо 2024'!U173</f>
        <v>11.15</v>
      </c>
      <c r="V173" s="135">
        <f>'Нарххо 2024'!V173</f>
        <v>11.15</v>
      </c>
      <c r="W173" s="169">
        <f>'Нарххо 2024'!W173</f>
        <v>11.15</v>
      </c>
      <c r="X173" s="135">
        <f>'Нарххо 2024'!X173</f>
        <v>11.15</v>
      </c>
      <c r="Y173" s="135">
        <f>'Нарххо 2024'!Y173</f>
        <v>11.15</v>
      </c>
      <c r="Z173" s="135">
        <f>'Нарххо 2024'!Z173</f>
        <v>11.15</v>
      </c>
      <c r="AA173" s="135">
        <f>'Нарххо 2024'!AA173</f>
        <v>11.1</v>
      </c>
      <c r="AB173" s="169">
        <f>'Нарххо 2024'!AB173</f>
        <v>11.137500000000001</v>
      </c>
      <c r="AC173" s="135">
        <f>'Нарххо 2024'!AC173</f>
        <v>11.1</v>
      </c>
      <c r="AD173" s="135">
        <f>'Нарххо 2024'!AD173</f>
        <v>11.1</v>
      </c>
      <c r="AE173" s="135">
        <f>'Нарххо 2024'!AE173</f>
        <v>11.1</v>
      </c>
      <c r="AF173" s="135">
        <f>'Нарххо 2024'!AF173</f>
        <v>11.1</v>
      </c>
      <c r="AG173" s="169">
        <f>'Нарххо 2024'!AG173</f>
        <v>11.1</v>
      </c>
      <c r="AH173" s="135">
        <f>'Нарххо 2024'!AH173</f>
        <v>11.1</v>
      </c>
      <c r="AI173" s="135">
        <f>'Нарххо 2024'!AI173</f>
        <v>11.1</v>
      </c>
      <c r="AJ173" s="135">
        <f>'Нарххо 2024'!AJ173</f>
        <v>11.1</v>
      </c>
      <c r="AK173" s="135">
        <f>'Нарххо 2024'!AK173</f>
        <v>11.1</v>
      </c>
      <c r="AL173" s="135">
        <f>'Нарххо 2024'!AL173</f>
        <v>11.1</v>
      </c>
      <c r="AM173" s="169">
        <f>'Нарххо 2024'!AM173</f>
        <v>11.1</v>
      </c>
      <c r="AN173" s="135">
        <f>'Нарххо 2024'!AN173</f>
        <v>11.1</v>
      </c>
      <c r="AO173" s="135">
        <f>'Нарххо 2024'!AO173</f>
        <v>11.1</v>
      </c>
      <c r="AP173" s="135">
        <f>'Нарххо 2024'!AP173</f>
        <v>11.1</v>
      </c>
      <c r="AQ173" s="135">
        <f>'Нарххо 2024'!AQ173</f>
        <v>11.1</v>
      </c>
      <c r="AR173" s="169">
        <f>'Нарххо 2024'!AR173</f>
        <v>11.1</v>
      </c>
      <c r="AS173" s="135">
        <f>'Нарххо 2024'!AS173</f>
        <v>11.1</v>
      </c>
      <c r="AT173" s="135">
        <f>'Нарххо 2024'!AT173</f>
        <v>11.1</v>
      </c>
      <c r="AU173" s="135">
        <f>'Нарххо 2024'!AU173</f>
        <v>11.1</v>
      </c>
      <c r="AV173" s="135">
        <f>'Нарххо 2024'!AV173</f>
        <v>11.1</v>
      </c>
      <c r="AW173" s="135">
        <f>'Нарххо 2024'!AW173</f>
        <v>11.1</v>
      </c>
      <c r="AX173" s="169">
        <f>'Нарххо 2024'!AX173</f>
        <v>11.1</v>
      </c>
      <c r="AY173" s="135">
        <f>'Нарххо 2024'!AY173</f>
        <v>11.1</v>
      </c>
      <c r="AZ173" s="135">
        <f>'Нарххо 2024'!AZ173</f>
        <v>11.1</v>
      </c>
      <c r="BA173" s="135">
        <f>'Нарххо 2024'!BA173</f>
        <v>11.1</v>
      </c>
      <c r="BB173" s="135">
        <f>'Нарххо 2024'!BB173</f>
        <v>11.1</v>
      </c>
      <c r="BC173" s="169">
        <f>'Нарххо 2024'!BC173</f>
        <v>11.1</v>
      </c>
      <c r="BD173" s="135">
        <f>'Нарххо 2024'!BD173</f>
        <v>11.1</v>
      </c>
      <c r="BE173" s="135">
        <f>'Нарххо 2024'!BE173</f>
        <v>11.1</v>
      </c>
      <c r="BF173" s="135">
        <f>'Нарххо 2024'!BF173</f>
        <v>11.1</v>
      </c>
      <c r="BG173" s="135">
        <f>'Нарххо 2024'!BG173</f>
        <v>11.1</v>
      </c>
      <c r="BH173" s="169">
        <f>'Нарххо 2024'!BH173</f>
        <v>11.1</v>
      </c>
      <c r="BI173" s="135">
        <f>'Нарххо 2024'!BI173</f>
        <v>11.1</v>
      </c>
      <c r="BJ173" s="135">
        <f>'Нарххо 2024'!BJ173</f>
        <v>11.1</v>
      </c>
      <c r="BK173" s="135">
        <f>'Нарххо 2024'!BK173</f>
        <v>11.1</v>
      </c>
      <c r="BL173" s="135">
        <f>'Нарххо 2024'!BL173</f>
        <v>11.1</v>
      </c>
      <c r="BM173" s="135">
        <f>'Нарххо 2024'!BM173</f>
        <v>11.1</v>
      </c>
      <c r="BN173" s="169">
        <f>'Нарххо 2024'!BN173</f>
        <v>11.1</v>
      </c>
      <c r="BO173" s="135">
        <f>'Нарххо 2024'!BO173</f>
        <v>11.1</v>
      </c>
      <c r="BP173" s="135">
        <f>'Нарххо 2024'!BP173</f>
        <v>11.1</v>
      </c>
      <c r="BQ173" s="135">
        <f>'Нарххо 2024'!BQ173</f>
        <v>11.1</v>
      </c>
      <c r="BR173" s="135">
        <f>'Нарххо 2024'!BR173</f>
        <v>11.1</v>
      </c>
      <c r="BS173" s="169">
        <f>'Нарххо 2024'!BS173</f>
        <v>11.1</v>
      </c>
      <c r="BT173" s="135">
        <f>'Нарххо 2024'!BT173</f>
        <v>11.1</v>
      </c>
      <c r="BU173" s="135">
        <f>'Нарххо 2024'!BU173</f>
        <v>11.1</v>
      </c>
      <c r="BV173" s="135">
        <f>'Нарххо 2024'!BV173</f>
        <v>11.1</v>
      </c>
      <c r="BW173" s="135">
        <f>'Нарххо 2024'!BW173</f>
        <v>11.1</v>
      </c>
      <c r="BX173" s="169">
        <f>'Нарххо 2024'!BX173</f>
        <v>11.1</v>
      </c>
      <c r="BY173" s="135">
        <f>'Нарххо 2024'!BY173</f>
        <v>11.1</v>
      </c>
      <c r="BZ173" s="135">
        <f>'Нарххо 2024'!BZ173</f>
        <v>11.1</v>
      </c>
      <c r="CA173" s="135">
        <f>'Нарххо 2024'!CA173</f>
        <v>11.1</v>
      </c>
      <c r="CB173" s="169">
        <f>'Нарххо 2024'!CB173</f>
        <v>11.1</v>
      </c>
      <c r="CC173" s="135">
        <f>'Нарххо 2024'!CC173</f>
        <v>11.1</v>
      </c>
      <c r="CD173" s="135">
        <f>'Нарххо 2024'!CD173</f>
        <v>11.1</v>
      </c>
      <c r="CE173" s="135">
        <f>'Нарххо 2024'!CE173</f>
        <v>11.1</v>
      </c>
      <c r="CF173" s="135">
        <f>'Нарххо 2024'!CF173</f>
        <v>11.1</v>
      </c>
      <c r="CG173" s="135">
        <f>'Нарххо 2024'!CG173</f>
        <v>11.1</v>
      </c>
      <c r="CH173" s="169">
        <f>'Нарххо 2024'!CH173</f>
        <v>11.1</v>
      </c>
      <c r="CI173" s="135">
        <f>'Нарххо 2024'!CI173</f>
        <v>11.1</v>
      </c>
      <c r="CJ173" s="135">
        <f>'Нарххо 2024'!CJ173</f>
        <v>11.1</v>
      </c>
      <c r="CK173" s="135">
        <f>'Нарххо 2024'!CK173</f>
        <v>11.1</v>
      </c>
      <c r="CL173" s="135">
        <f>'Нарххо 2024'!CL173</f>
        <v>11.1</v>
      </c>
      <c r="CM173" s="169">
        <f>'Нарххо 2024'!CM173</f>
        <v>11.1</v>
      </c>
      <c r="CN173" s="135">
        <f>'Нарххо 2024'!CN173</f>
        <v>11.1</v>
      </c>
      <c r="CO173" s="135">
        <f>'Нарххо 2024'!CO173</f>
        <v>11.1</v>
      </c>
      <c r="CP173" s="135">
        <f>'Нарххо 2024'!CP173</f>
        <v>11.1</v>
      </c>
      <c r="CQ173" s="135">
        <f>'Нарххо 2024'!CQ173</f>
        <v>11.1</v>
      </c>
      <c r="CR173" s="135">
        <f>'Нарххо 2024'!CR173</f>
        <v>11.1</v>
      </c>
      <c r="CS173" s="169">
        <f>'Нарххо 2024'!CS173</f>
        <v>11.1</v>
      </c>
      <c r="CT173" s="135">
        <f>'Нарххо 2024'!CT173</f>
        <v>11.1</v>
      </c>
      <c r="CU173" s="135">
        <f>'Нарххо 2024'!CU173</f>
        <v>10.050000000000001</v>
      </c>
      <c r="CV173" s="135">
        <f>'Нарххо 2024'!CV173</f>
        <v>0</v>
      </c>
      <c r="CW173" s="135">
        <f>'Нарххо 2024'!CW173</f>
        <v>0</v>
      </c>
      <c r="CX173" s="169">
        <f>'Нарххо 2024'!CX173</f>
        <v>10.574999999999999</v>
      </c>
    </row>
    <row r="174" spans="1:102" ht="18" customHeight="1" x14ac:dyDescent="0.3">
      <c r="B174" s="149"/>
      <c r="C174" s="142"/>
      <c r="D174" s="142"/>
      <c r="E174" s="142"/>
      <c r="F174" s="142"/>
      <c r="G174" s="231"/>
      <c r="H174" s="142"/>
      <c r="I174" s="142"/>
      <c r="J174" s="142"/>
      <c r="K174" s="142"/>
      <c r="L174" s="231"/>
      <c r="M174" s="142"/>
      <c r="N174" s="142"/>
      <c r="O174" s="142"/>
      <c r="P174" s="142"/>
      <c r="Q174" s="231"/>
      <c r="R174" s="147"/>
      <c r="S174" s="147"/>
      <c r="T174" s="147"/>
      <c r="U174" s="147"/>
      <c r="V174" s="147"/>
      <c r="W174" s="231"/>
      <c r="X174" s="142"/>
      <c r="Y174" s="142"/>
      <c r="Z174" s="147"/>
      <c r="AA174" s="147"/>
      <c r="AB174" s="231"/>
      <c r="AC174" s="142"/>
      <c r="AD174" s="142"/>
      <c r="AE174" s="147"/>
      <c r="AF174" s="147"/>
      <c r="AG174" s="231"/>
      <c r="AI174" s="1"/>
      <c r="AJ174" s="1"/>
      <c r="AK174" s="1"/>
      <c r="AL174" s="1"/>
      <c r="AM174" s="1"/>
      <c r="AO174" s="1"/>
      <c r="AP174" s="1"/>
      <c r="AQ174" s="1"/>
      <c r="AR174" s="1"/>
      <c r="AT174" s="1"/>
      <c r="AU174" s="1"/>
      <c r="AV174" s="1"/>
      <c r="AW174" s="1"/>
      <c r="AX174" s="1"/>
      <c r="AZ174" s="1"/>
      <c r="BA174" s="1"/>
      <c r="BB174" s="1"/>
      <c r="BC174" s="261"/>
      <c r="BE174" s="1"/>
      <c r="BF174" s="1"/>
      <c r="BG174" s="1"/>
      <c r="BH174" s="261"/>
      <c r="BJ174" s="1"/>
      <c r="BK174" s="1"/>
      <c r="BL174" s="1"/>
      <c r="BM174" s="1"/>
      <c r="BN174" s="261"/>
      <c r="BP174" s="1"/>
      <c r="BQ174" s="1"/>
      <c r="BR174" s="1"/>
      <c r="BS174" s="261"/>
      <c r="BU174" s="1"/>
      <c r="BV174" s="1"/>
      <c r="BW174" s="1"/>
      <c r="BX174" s="261"/>
      <c r="CA174" s="1"/>
      <c r="CB174" s="261"/>
      <c r="CG174" s="1"/>
      <c r="CH174" s="261"/>
      <c r="CM174" s="261"/>
      <c r="CS174" s="261"/>
      <c r="CX174" s="261"/>
    </row>
    <row r="175" spans="1:102" ht="18" x14ac:dyDescent="0.25">
      <c r="A175" s="214"/>
      <c r="B175" s="137"/>
      <c r="C175" s="142"/>
      <c r="D175" s="142"/>
      <c r="E175" s="142"/>
      <c r="F175" s="142"/>
      <c r="G175" s="227"/>
      <c r="H175" s="142"/>
      <c r="I175" s="142"/>
      <c r="J175" s="142"/>
      <c r="K175" s="142"/>
      <c r="L175" s="227"/>
      <c r="M175" s="142"/>
      <c r="N175" s="142"/>
      <c r="O175" s="142"/>
      <c r="P175" s="142"/>
      <c r="Q175" s="227"/>
      <c r="R175" s="147"/>
      <c r="S175" s="147"/>
      <c r="T175" s="147"/>
      <c r="U175" s="147"/>
      <c r="V175" s="147"/>
      <c r="W175" s="227"/>
      <c r="X175" s="142"/>
      <c r="Y175" s="142"/>
      <c r="Z175" s="147"/>
      <c r="AA175" s="147"/>
      <c r="AB175" s="227"/>
      <c r="AC175" s="142"/>
      <c r="AD175" s="142"/>
      <c r="AE175" s="147"/>
      <c r="AF175" s="147"/>
      <c r="AG175" s="227"/>
      <c r="AI175" s="1"/>
      <c r="AJ175" s="1"/>
      <c r="AK175" s="1"/>
      <c r="AL175" s="1"/>
      <c r="AM175" s="1"/>
      <c r="AO175" s="1"/>
      <c r="AP175" s="1"/>
      <c r="AQ175" s="1"/>
      <c r="AR175" s="1"/>
      <c r="AT175" s="1"/>
      <c r="AU175" s="1"/>
      <c r="AV175" s="1"/>
      <c r="AW175" s="1"/>
      <c r="AX175" s="1"/>
      <c r="AZ175" s="1"/>
      <c r="BA175" s="1"/>
      <c r="BB175" s="1"/>
      <c r="BC175" s="261"/>
      <c r="BE175" s="1"/>
      <c r="BF175" s="1"/>
      <c r="BG175" s="1"/>
      <c r="BH175" s="261"/>
      <c r="BJ175" s="1"/>
      <c r="BK175" s="1"/>
      <c r="BL175" s="1"/>
      <c r="BM175" s="1"/>
      <c r="BN175" s="261"/>
      <c r="BP175" s="1"/>
      <c r="BQ175" s="1"/>
      <c r="BR175" s="1"/>
      <c r="BS175" s="261"/>
      <c r="BU175" s="1"/>
      <c r="BV175" s="1"/>
      <c r="BW175" s="1"/>
      <c r="BX175" s="261"/>
      <c r="CA175" s="1"/>
      <c r="CB175" s="261"/>
      <c r="CG175" s="1"/>
      <c r="CH175" s="261"/>
      <c r="CM175" s="261"/>
      <c r="CS175" s="261"/>
      <c r="CX175" s="261"/>
    </row>
    <row r="176" spans="1:102" x14ac:dyDescent="0.3">
      <c r="B176" s="137"/>
      <c r="C176" s="137"/>
      <c r="D176" s="137"/>
      <c r="E176" s="137"/>
      <c r="F176" s="137"/>
      <c r="G176" s="227"/>
      <c r="H176" s="137"/>
      <c r="I176" s="137"/>
      <c r="J176" s="137"/>
      <c r="K176" s="137"/>
      <c r="L176" s="227"/>
      <c r="M176" s="137"/>
      <c r="N176" s="137"/>
      <c r="O176" s="137"/>
      <c r="P176" s="137"/>
      <c r="Q176" s="227"/>
      <c r="R176" s="137"/>
      <c r="S176" s="137"/>
      <c r="T176" s="137"/>
      <c r="U176" s="137"/>
      <c r="V176" s="137"/>
      <c r="W176" s="227"/>
      <c r="X176" s="137"/>
      <c r="Y176" s="137"/>
      <c r="Z176" s="137"/>
      <c r="AA176" s="137"/>
      <c r="AB176" s="227"/>
      <c r="AC176" s="137"/>
      <c r="AD176" s="137"/>
      <c r="AE176" s="137"/>
      <c r="AF176" s="137"/>
      <c r="AG176" s="227"/>
      <c r="AI176" s="1"/>
      <c r="AJ176" s="1"/>
      <c r="AK176" s="1"/>
      <c r="AL176" s="1"/>
      <c r="AM176" s="1"/>
      <c r="AO176" s="1"/>
      <c r="AP176" s="1"/>
      <c r="AQ176" s="1"/>
      <c r="AR176" s="1"/>
      <c r="AT176" s="1"/>
      <c r="AU176" s="1"/>
      <c r="AV176" s="1"/>
      <c r="AW176" s="1"/>
      <c r="AX176" s="1"/>
      <c r="AZ176" s="1"/>
      <c r="BA176" s="1"/>
      <c r="BB176" s="1"/>
      <c r="BC176" s="261"/>
      <c r="BE176" s="1"/>
      <c r="BF176" s="1"/>
      <c r="BG176" s="1"/>
      <c r="BH176" s="261"/>
      <c r="BJ176" s="1"/>
      <c r="BK176" s="1"/>
      <c r="BL176" s="1"/>
      <c r="BM176" s="1"/>
      <c r="BN176" s="261"/>
      <c r="BP176" s="1"/>
      <c r="BQ176" s="1"/>
      <c r="BR176" s="1"/>
      <c r="BS176" s="261"/>
      <c r="BU176" s="1"/>
      <c r="BV176" s="1"/>
      <c r="BW176" s="1"/>
      <c r="BX176" s="261"/>
      <c r="CA176" s="1"/>
      <c r="CB176" s="261"/>
      <c r="CG176" s="1"/>
      <c r="CH176" s="261"/>
      <c r="CM176" s="261"/>
      <c r="CS176" s="261"/>
      <c r="CX176" s="261"/>
    </row>
    <row r="177" spans="1:102" x14ac:dyDescent="0.3">
      <c r="C177" s="137"/>
      <c r="D177" s="137"/>
      <c r="E177" s="137"/>
      <c r="F177" s="137"/>
      <c r="H177" s="137"/>
      <c r="I177" s="137"/>
      <c r="J177" s="137"/>
      <c r="K177" s="137"/>
      <c r="M177" s="137"/>
      <c r="N177" s="137"/>
      <c r="O177" s="137"/>
      <c r="P177" s="137"/>
      <c r="R177" s="137"/>
      <c r="S177" s="137"/>
      <c r="T177" s="137"/>
      <c r="U177" s="137"/>
      <c r="V177" s="137"/>
      <c r="X177" s="137"/>
      <c r="Y177" s="137"/>
      <c r="Z177" s="137"/>
      <c r="AA177" s="137"/>
      <c r="AC177" s="137"/>
      <c r="AD177" s="137"/>
      <c r="AE177" s="137"/>
      <c r="AF177" s="137"/>
      <c r="AI177" s="1"/>
      <c r="AJ177" s="1"/>
      <c r="AK177" s="1"/>
      <c r="AL177" s="1"/>
      <c r="AM177" s="1"/>
      <c r="AO177" s="1"/>
      <c r="AP177" s="1"/>
      <c r="AQ177" s="1"/>
      <c r="AR177" s="1"/>
      <c r="AT177" s="1"/>
      <c r="AU177" s="1"/>
      <c r="AV177" s="1"/>
      <c r="AW177" s="1"/>
      <c r="AX177" s="1"/>
      <c r="AZ177" s="1"/>
      <c r="BA177" s="1"/>
      <c r="BB177" s="1"/>
      <c r="BC177" s="261"/>
      <c r="BE177" s="1"/>
      <c r="BF177" s="1"/>
      <c r="BG177" s="1"/>
      <c r="BH177" s="261"/>
      <c r="BJ177" s="1"/>
      <c r="BK177" s="1"/>
      <c r="BL177" s="1"/>
      <c r="BM177" s="1"/>
      <c r="BN177" s="261"/>
      <c r="BP177" s="1"/>
      <c r="BQ177" s="1"/>
      <c r="BR177" s="1"/>
      <c r="BS177" s="261"/>
      <c r="BU177" s="1"/>
      <c r="BV177" s="1"/>
      <c r="BW177" s="1"/>
      <c r="BX177" s="261"/>
      <c r="CA177" s="1"/>
      <c r="CB177" s="261"/>
      <c r="CG177" s="1"/>
      <c r="CH177" s="261"/>
      <c r="CM177" s="261"/>
      <c r="CS177" s="261"/>
      <c r="CX177" s="261"/>
    </row>
    <row r="178" spans="1:102" ht="18" x14ac:dyDescent="0.25">
      <c r="A178" s="286" t="s">
        <v>255</v>
      </c>
      <c r="B178" s="286"/>
      <c r="C178" s="287"/>
      <c r="D178" s="287"/>
      <c r="E178" s="287"/>
      <c r="F178" s="287"/>
      <c r="G178" s="287"/>
      <c r="H178" s="287"/>
      <c r="I178" s="287"/>
      <c r="J178" s="287"/>
      <c r="K178" s="287"/>
      <c r="L178" s="287"/>
      <c r="M178" s="287"/>
      <c r="N178" s="287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</row>
    <row r="179" spans="1:102" x14ac:dyDescent="0.3">
      <c r="A179" s="274" t="s">
        <v>156</v>
      </c>
      <c r="B179" s="200"/>
      <c r="C179" s="368" t="s">
        <v>261</v>
      </c>
      <c r="D179" s="287"/>
      <c r="E179" s="287"/>
      <c r="F179" s="287"/>
      <c r="G179" s="287"/>
      <c r="H179" s="287"/>
      <c r="I179" s="287"/>
      <c r="J179" s="287"/>
      <c r="K179" s="287"/>
      <c r="L179" s="287"/>
      <c r="M179" s="287"/>
      <c r="N179" s="287"/>
      <c r="O179" s="288"/>
      <c r="P179" s="289"/>
      <c r="Q179" s="289"/>
      <c r="R179" s="289"/>
      <c r="S179" s="289"/>
      <c r="T179" s="289"/>
      <c r="U179" s="289"/>
      <c r="V179" s="289"/>
      <c r="W179" s="289"/>
      <c r="X179" s="289"/>
      <c r="Y179" s="289"/>
      <c r="Z179" s="289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9"/>
      <c r="AL179" s="289"/>
      <c r="AM179" s="289"/>
      <c r="AN179" s="289"/>
      <c r="AO179" s="289"/>
      <c r="AP179" s="289"/>
      <c r="AQ179" s="289"/>
      <c r="AR179" s="289"/>
      <c r="AS179" s="289"/>
      <c r="AT179" s="289"/>
      <c r="AU179" s="289"/>
      <c r="AV179" s="289"/>
      <c r="AW179" s="289"/>
      <c r="AX179" s="289"/>
      <c r="AY179" s="289"/>
      <c r="AZ179" s="289"/>
      <c r="BA179" s="289"/>
      <c r="BB179" s="289"/>
      <c r="BC179" s="289"/>
      <c r="BD179" s="289"/>
      <c r="BE179" s="289"/>
      <c r="BF179" s="289"/>
      <c r="BG179" s="289"/>
      <c r="BH179" s="289"/>
      <c r="BI179" s="289"/>
      <c r="BJ179" s="289"/>
      <c r="BK179" s="289"/>
      <c r="BL179" s="289"/>
      <c r="BM179" s="289"/>
      <c r="BN179" s="289"/>
      <c r="BO179" s="289"/>
      <c r="BP179" s="289"/>
      <c r="BQ179" s="289"/>
      <c r="BR179" s="289"/>
      <c r="BS179" s="289"/>
      <c r="BT179" s="289"/>
      <c r="BU179" s="289"/>
      <c r="BV179" s="289"/>
      <c r="BW179" s="289"/>
      <c r="BX179" s="289"/>
      <c r="BY179" s="289"/>
      <c r="BZ179" s="289"/>
      <c r="CA179" s="289"/>
      <c r="CB179" s="289"/>
      <c r="CC179" s="289"/>
      <c r="CD179" s="289"/>
      <c r="CE179" s="289"/>
      <c r="CF179" s="289"/>
      <c r="CG179" s="289"/>
      <c r="CH179" s="289"/>
      <c r="CI179" s="289"/>
      <c r="CJ179" s="289"/>
      <c r="CK179" s="289"/>
      <c r="CL179" s="289"/>
      <c r="CM179" s="289"/>
      <c r="CN179" s="289"/>
      <c r="CO179" s="289"/>
      <c r="CP179" s="289"/>
      <c r="CQ179" s="289"/>
      <c r="CR179" s="289"/>
      <c r="CS179" s="289"/>
      <c r="CT179" s="289"/>
      <c r="CU179" s="289"/>
      <c r="CV179" s="289"/>
      <c r="CW179" s="289"/>
      <c r="CX179" s="290"/>
    </row>
    <row r="180" spans="1:102" ht="18.75" customHeight="1" x14ac:dyDescent="0.3">
      <c r="A180" s="218"/>
      <c r="B180" s="198"/>
      <c r="C180" s="365" t="s">
        <v>139</v>
      </c>
      <c r="D180" s="366"/>
      <c r="E180" s="366"/>
      <c r="F180" s="367"/>
      <c r="G180" s="362" t="s">
        <v>256</v>
      </c>
      <c r="H180" s="360" t="s">
        <v>139</v>
      </c>
      <c r="I180" s="361"/>
      <c r="J180" s="361"/>
      <c r="K180" s="364"/>
      <c r="L180" s="362" t="s">
        <v>256</v>
      </c>
      <c r="M180" s="360" t="s">
        <v>139</v>
      </c>
      <c r="N180" s="361"/>
      <c r="O180" s="361"/>
      <c r="P180" s="364"/>
      <c r="Q180" s="362" t="s">
        <v>256</v>
      </c>
      <c r="R180" s="360" t="s">
        <v>139</v>
      </c>
      <c r="S180" s="361"/>
      <c r="T180" s="361"/>
      <c r="U180" s="361"/>
      <c r="V180" s="364"/>
      <c r="W180" s="362" t="s">
        <v>256</v>
      </c>
      <c r="X180" s="360" t="s">
        <v>139</v>
      </c>
      <c r="Y180" s="361"/>
      <c r="Z180" s="361"/>
      <c r="AA180" s="364"/>
      <c r="AB180" s="362" t="s">
        <v>256</v>
      </c>
      <c r="AC180" s="360" t="s">
        <v>139</v>
      </c>
      <c r="AD180" s="361"/>
      <c r="AE180" s="361"/>
      <c r="AF180" s="364"/>
      <c r="AG180" s="362" t="s">
        <v>256</v>
      </c>
      <c r="AH180" s="360" t="s">
        <v>139</v>
      </c>
      <c r="AI180" s="361"/>
      <c r="AJ180" s="361"/>
      <c r="AK180" s="361"/>
      <c r="AL180" s="364"/>
      <c r="AM180" s="362" t="s">
        <v>256</v>
      </c>
      <c r="AN180" s="360" t="s">
        <v>139</v>
      </c>
      <c r="AO180" s="361"/>
      <c r="AP180" s="361"/>
      <c r="AQ180" s="364"/>
      <c r="AR180" s="362" t="s">
        <v>256</v>
      </c>
      <c r="AS180" s="360" t="s">
        <v>139</v>
      </c>
      <c r="AT180" s="361"/>
      <c r="AU180" s="361"/>
      <c r="AV180" s="361"/>
      <c r="AW180" s="256"/>
      <c r="AX180" s="362" t="s">
        <v>256</v>
      </c>
      <c r="AY180" s="360" t="s">
        <v>139</v>
      </c>
      <c r="AZ180" s="361"/>
      <c r="BA180" s="361"/>
      <c r="BB180" s="364"/>
      <c r="BC180" s="362" t="s">
        <v>256</v>
      </c>
      <c r="BD180" s="360" t="s">
        <v>139</v>
      </c>
      <c r="BE180" s="361"/>
      <c r="BF180" s="361"/>
      <c r="BG180" s="364"/>
      <c r="BH180" s="362" t="s">
        <v>256</v>
      </c>
      <c r="BI180" s="360" t="s">
        <v>139</v>
      </c>
      <c r="BJ180" s="361"/>
      <c r="BK180" s="361"/>
      <c r="BL180" s="364"/>
      <c r="BM180" s="266"/>
      <c r="BN180" s="362" t="s">
        <v>256</v>
      </c>
      <c r="BO180" s="360" t="s">
        <v>316</v>
      </c>
      <c r="BP180" s="361"/>
      <c r="BQ180" s="361"/>
      <c r="BR180" s="361"/>
      <c r="BS180" s="362" t="s">
        <v>256</v>
      </c>
      <c r="BT180" s="360" t="s">
        <v>316</v>
      </c>
      <c r="BU180" s="361"/>
      <c r="BV180" s="361"/>
      <c r="BW180" s="361"/>
      <c r="BX180" s="362" t="s">
        <v>256</v>
      </c>
      <c r="BY180" s="360" t="s">
        <v>316</v>
      </c>
      <c r="BZ180" s="361"/>
      <c r="CA180" s="361"/>
      <c r="CB180" s="362" t="s">
        <v>256</v>
      </c>
      <c r="CC180" s="360" t="s">
        <v>316</v>
      </c>
      <c r="CD180" s="361"/>
      <c r="CE180" s="361"/>
      <c r="CF180" s="361"/>
      <c r="CG180" s="361"/>
      <c r="CH180" s="362" t="s">
        <v>256</v>
      </c>
      <c r="CI180" s="360" t="s">
        <v>316</v>
      </c>
      <c r="CJ180" s="361"/>
      <c r="CK180" s="361"/>
      <c r="CL180" s="361"/>
      <c r="CM180" s="362" t="s">
        <v>256</v>
      </c>
      <c r="CN180" s="360" t="s">
        <v>316</v>
      </c>
      <c r="CO180" s="361"/>
      <c r="CP180" s="361"/>
      <c r="CQ180" s="361"/>
      <c r="CR180" s="256"/>
      <c r="CS180" s="362" t="s">
        <v>256</v>
      </c>
      <c r="CT180" s="360" t="s">
        <v>316</v>
      </c>
      <c r="CU180" s="361"/>
      <c r="CV180" s="361"/>
      <c r="CW180" s="361"/>
      <c r="CX180" s="362" t="s">
        <v>256</v>
      </c>
    </row>
    <row r="181" spans="1:102" x14ac:dyDescent="0.3">
      <c r="A181" s="208"/>
      <c r="B181" s="199"/>
      <c r="C181" s="138" t="s">
        <v>135</v>
      </c>
      <c r="D181" s="138" t="s">
        <v>136</v>
      </c>
      <c r="E181" s="138" t="s">
        <v>137</v>
      </c>
      <c r="F181" s="138" t="s">
        <v>138</v>
      </c>
      <c r="G181" s="285"/>
      <c r="H181" s="138" t="s">
        <v>141</v>
      </c>
      <c r="I181" s="138" t="s">
        <v>142</v>
      </c>
      <c r="J181" s="138" t="s">
        <v>143</v>
      </c>
      <c r="K181" s="138" t="s">
        <v>144</v>
      </c>
      <c r="L181" s="285"/>
      <c r="M181" s="138" t="s">
        <v>145</v>
      </c>
      <c r="N181" s="138" t="s">
        <v>146</v>
      </c>
      <c r="O181" s="138" t="s">
        <v>147</v>
      </c>
      <c r="P181" s="138" t="s">
        <v>148</v>
      </c>
      <c r="Q181" s="285"/>
      <c r="R181" s="138" t="s">
        <v>149</v>
      </c>
      <c r="S181" s="138" t="s">
        <v>150</v>
      </c>
      <c r="T181" s="138" t="s">
        <v>151</v>
      </c>
      <c r="U181" s="138" t="s">
        <v>152</v>
      </c>
      <c r="V181" s="138" t="s">
        <v>153</v>
      </c>
      <c r="W181" s="285"/>
      <c r="X181" s="138" t="s">
        <v>159</v>
      </c>
      <c r="Y181" s="138" t="s">
        <v>160</v>
      </c>
      <c r="Z181" s="138" t="s">
        <v>281</v>
      </c>
      <c r="AA181" s="138" t="s">
        <v>282</v>
      </c>
      <c r="AB181" s="285"/>
      <c r="AC181" s="138" t="s">
        <v>283</v>
      </c>
      <c r="AD181" s="138" t="s">
        <v>284</v>
      </c>
      <c r="AE181" s="138" t="s">
        <v>291</v>
      </c>
      <c r="AF181" s="138" t="s">
        <v>285</v>
      </c>
      <c r="AG181" s="285"/>
      <c r="AH181" s="138" t="s">
        <v>286</v>
      </c>
      <c r="AI181" s="138" t="s">
        <v>287</v>
      </c>
      <c r="AJ181" s="138" t="s">
        <v>288</v>
      </c>
      <c r="AK181" s="138" t="s">
        <v>289</v>
      </c>
      <c r="AL181" s="138" t="s">
        <v>290</v>
      </c>
      <c r="AM181" s="285"/>
      <c r="AN181" s="138" t="s">
        <v>292</v>
      </c>
      <c r="AO181" s="138" t="s">
        <v>293</v>
      </c>
      <c r="AP181" s="138" t="s">
        <v>294</v>
      </c>
      <c r="AQ181" s="138" t="s">
        <v>295</v>
      </c>
      <c r="AR181" s="285"/>
      <c r="AS181" s="248">
        <v>45537</v>
      </c>
      <c r="AT181" s="138" t="s">
        <v>297</v>
      </c>
      <c r="AU181" s="138" t="s">
        <v>299</v>
      </c>
      <c r="AV181" s="138" t="s">
        <v>300</v>
      </c>
      <c r="AW181" s="138" t="s">
        <v>306</v>
      </c>
      <c r="AX181" s="285"/>
      <c r="AY181" s="138" t="s">
        <v>302</v>
      </c>
      <c r="AZ181" s="138" t="s">
        <v>303</v>
      </c>
      <c r="BA181" s="138" t="s">
        <v>304</v>
      </c>
      <c r="BB181" s="138" t="s">
        <v>305</v>
      </c>
      <c r="BC181" s="285"/>
      <c r="BD181" s="138" t="s">
        <v>307</v>
      </c>
      <c r="BE181" s="138" t="s">
        <v>308</v>
      </c>
      <c r="BF181" s="138" t="s">
        <v>309</v>
      </c>
      <c r="BG181" s="138" t="s">
        <v>310</v>
      </c>
      <c r="BH181" s="285"/>
      <c r="BI181" s="254" t="s">
        <v>311</v>
      </c>
      <c r="BJ181" s="254" t="s">
        <v>312</v>
      </c>
      <c r="BK181" s="254" t="s">
        <v>313</v>
      </c>
      <c r="BL181" s="254" t="s">
        <v>314</v>
      </c>
      <c r="BM181" s="254" t="s">
        <v>315</v>
      </c>
      <c r="BN181" s="285"/>
      <c r="BO181" s="254" t="s">
        <v>317</v>
      </c>
      <c r="BP181" s="254" t="s">
        <v>318</v>
      </c>
      <c r="BQ181" s="254" t="s">
        <v>319</v>
      </c>
      <c r="BR181" s="254" t="s">
        <v>320</v>
      </c>
      <c r="BS181" s="285"/>
      <c r="BT181" s="254" t="s">
        <v>322</v>
      </c>
      <c r="BU181" s="254" t="s">
        <v>323</v>
      </c>
      <c r="BV181" s="254" t="s">
        <v>324</v>
      </c>
      <c r="BW181" s="254" t="s">
        <v>325</v>
      </c>
      <c r="BX181" s="285"/>
      <c r="BY181" s="138" t="s">
        <v>326</v>
      </c>
      <c r="BZ181" s="138" t="s">
        <v>146</v>
      </c>
      <c r="CA181" s="138" t="s">
        <v>327</v>
      </c>
      <c r="CB181" s="285"/>
      <c r="CC181" s="138" t="s">
        <v>149</v>
      </c>
      <c r="CD181" s="138" t="s">
        <v>328</v>
      </c>
      <c r="CE181" s="138" t="s">
        <v>329</v>
      </c>
      <c r="CF181" s="138" t="s">
        <v>330</v>
      </c>
      <c r="CG181" s="138" t="s">
        <v>331</v>
      </c>
      <c r="CH181" s="285"/>
      <c r="CI181" s="138" t="s">
        <v>332</v>
      </c>
      <c r="CJ181" s="138" t="s">
        <v>333</v>
      </c>
      <c r="CK181" s="138" t="s">
        <v>334</v>
      </c>
      <c r="CL181" s="138" t="s">
        <v>335</v>
      </c>
      <c r="CM181" s="285"/>
      <c r="CN181" s="138" t="s">
        <v>340</v>
      </c>
      <c r="CO181" s="138" t="s">
        <v>341</v>
      </c>
      <c r="CP181" s="138" t="s">
        <v>342</v>
      </c>
      <c r="CQ181" s="138" t="s">
        <v>343</v>
      </c>
      <c r="CR181" s="138" t="s">
        <v>344</v>
      </c>
      <c r="CS181" s="285"/>
      <c r="CT181" s="138" t="s">
        <v>336</v>
      </c>
      <c r="CU181" s="138" t="s">
        <v>337</v>
      </c>
      <c r="CV181" s="138" t="s">
        <v>338</v>
      </c>
      <c r="CW181" s="138" t="s">
        <v>339</v>
      </c>
      <c r="CX181" s="285"/>
    </row>
    <row r="182" spans="1:102" ht="18" x14ac:dyDescent="0.25">
      <c r="A182" s="300">
        <v>1</v>
      </c>
      <c r="B182" s="191" t="s">
        <v>252</v>
      </c>
      <c r="C182" s="237">
        <f>'Нарххо 2024'!C182</f>
        <v>0</v>
      </c>
      <c r="D182" s="237">
        <f>'Нарххо 2024'!D182</f>
        <v>0</v>
      </c>
      <c r="E182" s="237">
        <f>'Нарххо 2024'!E182</f>
        <v>0</v>
      </c>
      <c r="F182" s="237">
        <f>'Нарххо 2024'!F182</f>
        <v>0</v>
      </c>
      <c r="G182" s="238">
        <f>'Нарххо 2024'!G182</f>
        <v>0</v>
      </c>
      <c r="H182" s="237">
        <f>'Нарххо 2024'!H182</f>
        <v>0</v>
      </c>
      <c r="I182" s="237">
        <f>'Нарххо 2024'!I182</f>
        <v>0</v>
      </c>
      <c r="J182" s="237">
        <f>'Нарххо 2024'!J182</f>
        <v>0</v>
      </c>
      <c r="K182" s="237">
        <f>'Нарххо 2024'!K182</f>
        <v>0</v>
      </c>
      <c r="L182" s="238">
        <f>'Нарххо 2024'!L182</f>
        <v>0</v>
      </c>
      <c r="M182" s="237">
        <f>'Нарххо 2024'!M182</f>
        <v>0</v>
      </c>
      <c r="N182" s="237">
        <f>'Нарххо 2024'!N182</f>
        <v>0</v>
      </c>
      <c r="O182" s="237">
        <f>'Нарххо 2024'!O182</f>
        <v>0</v>
      </c>
      <c r="P182" s="237">
        <f>'Нарххо 2024'!P182</f>
        <v>0</v>
      </c>
      <c r="Q182" s="238">
        <f>'Нарххо 2024'!Q182</f>
        <v>0</v>
      </c>
      <c r="R182" s="237">
        <f>'Нарххо 2024'!R182</f>
        <v>0</v>
      </c>
      <c r="S182" s="237">
        <f>'Нарххо 2024'!S182</f>
        <v>0</v>
      </c>
      <c r="T182" s="237">
        <f>'Нарххо 2024'!T182</f>
        <v>0</v>
      </c>
      <c r="U182" s="237">
        <f>'Нарххо 2024'!U182</f>
        <v>0</v>
      </c>
      <c r="V182" s="237">
        <f>'Нарххо 2024'!V182</f>
        <v>0</v>
      </c>
      <c r="W182" s="238">
        <f>'Нарххо 2024'!W182</f>
        <v>0</v>
      </c>
      <c r="X182" s="237">
        <f>'Нарххо 2024'!X182</f>
        <v>0</v>
      </c>
      <c r="Y182" s="135">
        <f>'Нарххо 2024'!Y182</f>
        <v>6</v>
      </c>
      <c r="Z182" s="135">
        <f>'Нарххо 2024'!Z182</f>
        <v>6</v>
      </c>
      <c r="AA182" s="135">
        <f>'Нарххо 2024'!AA182</f>
        <v>5</v>
      </c>
      <c r="AB182" s="169">
        <f>'Нарххо 2024'!AB182</f>
        <v>5.666666666666667</v>
      </c>
      <c r="AC182" s="237">
        <f>'Нарххо 2024'!AC182</f>
        <v>5</v>
      </c>
      <c r="AD182" s="135">
        <f>'Нарххо 2024'!AD182</f>
        <v>4.83</v>
      </c>
      <c r="AE182" s="135">
        <f>'Нарххо 2024'!AE182</f>
        <v>0</v>
      </c>
      <c r="AF182" s="135">
        <f>'Нарххо 2024'!AF182</f>
        <v>0</v>
      </c>
      <c r="AG182" s="169">
        <f>'Нарххо 2024'!AG182</f>
        <v>4.915</v>
      </c>
      <c r="AH182" s="237">
        <f>'Нарххо 2024'!AH182</f>
        <v>0</v>
      </c>
      <c r="AI182" s="237">
        <f>'Нарххо 2024'!AI182</f>
        <v>0</v>
      </c>
      <c r="AJ182" s="237">
        <f>'Нарххо 2024'!AJ182</f>
        <v>0</v>
      </c>
      <c r="AK182" s="237">
        <f>'Нарххо 2024'!AK182</f>
        <v>0</v>
      </c>
      <c r="AL182" s="237">
        <f>'Нарххо 2024'!AL182</f>
        <v>0</v>
      </c>
      <c r="AM182" s="237" t="e">
        <f>'Нарххо 2024'!AM182</f>
        <v>#DIV/0!</v>
      </c>
      <c r="AN182" s="237">
        <f>'Нарххо 2024'!AN182</f>
        <v>0</v>
      </c>
      <c r="AO182" s="237">
        <f>'Нарххо 2024'!AO182</f>
        <v>0</v>
      </c>
      <c r="AP182" s="237">
        <f>'Нарххо 2024'!AP182</f>
        <v>0</v>
      </c>
      <c r="AQ182" s="237">
        <f>'Нарххо 2024'!AQ182</f>
        <v>0</v>
      </c>
      <c r="AR182" s="238" t="e">
        <f>'Нарххо 2024'!AR182</f>
        <v>#DIV/0!</v>
      </c>
      <c r="AS182" s="237">
        <f>'Нарххо 2024'!AS182</f>
        <v>0</v>
      </c>
      <c r="AT182" s="237">
        <f>'Нарххо 2024'!AT182</f>
        <v>0</v>
      </c>
      <c r="AU182" s="237">
        <f>'Нарххо 2024'!AU182</f>
        <v>0</v>
      </c>
      <c r="AV182" s="135">
        <f>'Нарххо 2024'!AV182</f>
        <v>0</v>
      </c>
      <c r="AW182" s="135">
        <f>'Нарххо 2024'!AW182</f>
        <v>0</v>
      </c>
      <c r="AX182" s="169" t="e">
        <f>'Нарххо 2024'!AX182</f>
        <v>#DIV/0!</v>
      </c>
      <c r="AY182" s="135">
        <f>'Нарххо 2024'!AY182</f>
        <v>0</v>
      </c>
      <c r="AZ182" s="135">
        <f>'Нарххо 2024'!AZ182</f>
        <v>0</v>
      </c>
      <c r="BA182" s="135">
        <f>'Нарххо 2024'!BA182</f>
        <v>0</v>
      </c>
      <c r="BB182" s="135">
        <f>'Нарххо 2024'!BB182</f>
        <v>0</v>
      </c>
      <c r="BC182" s="169" t="e">
        <f>'Нарххо 2024'!BC182</f>
        <v>#DIV/0!</v>
      </c>
      <c r="BD182" s="135">
        <f>'Нарххо 2024'!BD182</f>
        <v>0</v>
      </c>
      <c r="BE182" s="135">
        <f>'Нарххо 2024'!BE182</f>
        <v>0</v>
      </c>
      <c r="BF182" s="135">
        <f>'Нарххо 2024'!BF182</f>
        <v>0</v>
      </c>
      <c r="BG182" s="135">
        <f>'Нарххо 2024'!BG182</f>
        <v>0</v>
      </c>
      <c r="BH182" s="169" t="e">
        <f>'Нарххо 2024'!BH182</f>
        <v>#DIV/0!</v>
      </c>
      <c r="BI182" s="135">
        <f>'Нарххо 2024'!BI182</f>
        <v>0</v>
      </c>
      <c r="BJ182" s="135">
        <f>'Нарххо 2024'!BJ182</f>
        <v>0</v>
      </c>
      <c r="BK182" s="135">
        <f>'Нарххо 2024'!BK182</f>
        <v>0</v>
      </c>
      <c r="BL182" s="135">
        <f>'Нарххо 2024'!BL182</f>
        <v>0</v>
      </c>
      <c r="BM182" s="135">
        <f>'Нарххо 2024'!BM182</f>
        <v>0</v>
      </c>
      <c r="BN182" s="169" t="e">
        <f>'Нарххо 2024'!BN182</f>
        <v>#DIV/0!</v>
      </c>
      <c r="BO182" s="135">
        <f>'Нарххо 2024'!BO182</f>
        <v>0</v>
      </c>
      <c r="BP182" s="135">
        <f>'Нарххо 2024'!BP182</f>
        <v>0</v>
      </c>
      <c r="BQ182" s="135">
        <f>'Нарххо 2024'!BQ182</f>
        <v>0</v>
      </c>
      <c r="BR182" s="135">
        <f>'Нарххо 2024'!BR182</f>
        <v>0</v>
      </c>
      <c r="BS182" s="169" t="e">
        <f>'Нарххо 2024'!BS182</f>
        <v>#DIV/0!</v>
      </c>
      <c r="BT182" s="135">
        <f>'Нарххо 2024'!BT182</f>
        <v>0</v>
      </c>
      <c r="BU182" s="135">
        <f>'Нарххо 2024'!BU182</f>
        <v>0</v>
      </c>
      <c r="BV182" s="135">
        <f>'Нарххо 2024'!BV182</f>
        <v>0</v>
      </c>
      <c r="BW182" s="135">
        <f>'Нарххо 2024'!BW182</f>
        <v>0</v>
      </c>
      <c r="BX182" s="169" t="e">
        <f>'Нарххо 2024'!BX182</f>
        <v>#DIV/0!</v>
      </c>
      <c r="BY182" s="135">
        <f>'Нарххо 2024'!BY182</f>
        <v>0</v>
      </c>
      <c r="BZ182" s="135">
        <f>'Нарххо 2024'!BZ182</f>
        <v>0</v>
      </c>
      <c r="CA182" s="135">
        <f>'Нарххо 2024'!CA182</f>
        <v>0</v>
      </c>
      <c r="CB182" s="169" t="e">
        <f>'Нарххо 2024'!CB182</f>
        <v>#DIV/0!</v>
      </c>
      <c r="CC182" s="135">
        <f>'Нарххо 2024'!CC182</f>
        <v>0</v>
      </c>
      <c r="CD182" s="135">
        <f>'Нарххо 2024'!CD182</f>
        <v>0</v>
      </c>
      <c r="CE182" s="135">
        <f>'Нарххо 2024'!CE182</f>
        <v>0</v>
      </c>
      <c r="CF182" s="135">
        <f>'Нарххо 2024'!CF182</f>
        <v>0</v>
      </c>
      <c r="CG182" s="135">
        <f>'Нарххо 2024'!CG182</f>
        <v>0</v>
      </c>
      <c r="CH182" s="169" t="e">
        <f>'Нарххо 2024'!CH182</f>
        <v>#DIV/0!</v>
      </c>
      <c r="CI182" s="135">
        <f>'Нарххо 2024'!CI182</f>
        <v>0</v>
      </c>
      <c r="CJ182" s="135">
        <f>'Нарххо 2024'!CJ182</f>
        <v>0</v>
      </c>
      <c r="CK182" s="135">
        <f>'Нарххо 2024'!CK182</f>
        <v>0</v>
      </c>
      <c r="CL182" s="135">
        <f>'Нарххо 2024'!CL182</f>
        <v>0</v>
      </c>
      <c r="CM182" s="169" t="e">
        <f>'Нарххо 2024'!CM182</f>
        <v>#DIV/0!</v>
      </c>
      <c r="CN182" s="135">
        <f>'Нарххо 2024'!CN182</f>
        <v>0</v>
      </c>
      <c r="CO182" s="135">
        <f>'Нарххо 2024'!CO182</f>
        <v>0</v>
      </c>
      <c r="CP182" s="135">
        <f>'Нарххо 2024'!CP182</f>
        <v>0</v>
      </c>
      <c r="CQ182" s="135">
        <f>'Нарххо 2024'!CQ182</f>
        <v>0</v>
      </c>
      <c r="CR182" s="135">
        <f>'Нарххо 2024'!CR182</f>
        <v>0</v>
      </c>
      <c r="CS182" s="169" t="e">
        <f>'Нарххо 2024'!CS182</f>
        <v>#DIV/0!</v>
      </c>
      <c r="CT182" s="135">
        <f>'Нарххо 2024'!CT182</f>
        <v>0</v>
      </c>
      <c r="CU182" s="135">
        <f>'Нарххо 2024'!CU182</f>
        <v>0</v>
      </c>
      <c r="CV182" s="135">
        <f>'Нарххо 2024'!CV182</f>
        <v>0</v>
      </c>
      <c r="CW182" s="135">
        <f>'Нарххо 2024'!CW182</f>
        <v>0</v>
      </c>
      <c r="CX182" s="169" t="e">
        <f>'Нарххо 2024'!CX182</f>
        <v>#DIV/0!</v>
      </c>
    </row>
    <row r="183" spans="1:102" ht="18" x14ac:dyDescent="0.25">
      <c r="A183" s="301"/>
      <c r="B183" s="191" t="s">
        <v>222</v>
      </c>
      <c r="C183" s="135">
        <f>'Нарххо 2024'!C183</f>
        <v>5</v>
      </c>
      <c r="D183" s="135">
        <f>'Нарххо 2024'!D183</f>
        <v>5</v>
      </c>
      <c r="E183" s="135">
        <f>'Нарххо 2024'!E183</f>
        <v>5</v>
      </c>
      <c r="F183" s="135">
        <f>'Нарххо 2024'!F183</f>
        <v>5</v>
      </c>
      <c r="G183" s="169">
        <f>'Нарххо 2024'!G183</f>
        <v>5</v>
      </c>
      <c r="H183" s="135">
        <f>'Нарххо 2024'!H183</f>
        <v>5</v>
      </c>
      <c r="I183" s="135">
        <f>'Нарххо 2024'!I183</f>
        <v>5</v>
      </c>
      <c r="J183" s="135">
        <f>'Нарххо 2024'!J183</f>
        <v>5</v>
      </c>
      <c r="K183" s="135">
        <f>'Нарххо 2024'!K183</f>
        <v>5</v>
      </c>
      <c r="L183" s="169">
        <f>'Нарххо 2024'!L183</f>
        <v>5</v>
      </c>
      <c r="M183" s="135">
        <f>'Нарххо 2024'!M183</f>
        <v>5</v>
      </c>
      <c r="N183" s="135">
        <f>'Нарххо 2024'!N183</f>
        <v>5</v>
      </c>
      <c r="O183" s="135">
        <f>'Нарххо 2024'!O183</f>
        <v>5.17</v>
      </c>
      <c r="P183" s="135">
        <f>'Нарххо 2024'!P183</f>
        <v>5.17</v>
      </c>
      <c r="Q183" s="169">
        <f>'Нарххо 2024'!Q183</f>
        <v>5.085</v>
      </c>
      <c r="R183" s="135">
        <f>'Нарххо 2024'!R183</f>
        <v>5.17</v>
      </c>
      <c r="S183" s="135">
        <f>'Нарххо 2024'!S183</f>
        <v>5</v>
      </c>
      <c r="T183" s="135">
        <f>'Нарххо 2024'!T183</f>
        <v>5</v>
      </c>
      <c r="U183" s="135">
        <f>'Нарххо 2024'!U183</f>
        <v>5</v>
      </c>
      <c r="V183" s="135">
        <f>'Нарххо 2024'!V183</f>
        <v>5.17</v>
      </c>
      <c r="W183" s="169">
        <f>'Нарххо 2024'!W183</f>
        <v>5.0680000000000005</v>
      </c>
      <c r="X183" s="135">
        <f>'Нарххо 2024'!X183</f>
        <v>6</v>
      </c>
      <c r="Y183" s="135">
        <f>'Нарххо 2024'!Y183</f>
        <v>5.5</v>
      </c>
      <c r="Z183" s="135">
        <f>'Нарххо 2024'!Z183</f>
        <v>5.5</v>
      </c>
      <c r="AA183" s="135">
        <f>'Нарххо 2024'!AA183</f>
        <v>5</v>
      </c>
      <c r="AB183" s="169">
        <f>'Нарххо 2024'!AB183</f>
        <v>5.5</v>
      </c>
      <c r="AC183" s="135">
        <f>'Нарххо 2024'!AC183</f>
        <v>4.5</v>
      </c>
      <c r="AD183" s="135">
        <f>'Нарххо 2024'!AD183</f>
        <v>4.83</v>
      </c>
      <c r="AE183" s="135">
        <f>'Нарххо 2024'!AE183</f>
        <v>4.83</v>
      </c>
      <c r="AF183" s="135">
        <f>'Нарххо 2024'!AF183</f>
        <v>4.5999999999999996</v>
      </c>
      <c r="AG183" s="169">
        <f>'Нарххо 2024'!AG183</f>
        <v>4.6899999999999995</v>
      </c>
      <c r="AH183" s="135">
        <f>'Нарххо 2024'!AH183</f>
        <v>4.0999999999999996</v>
      </c>
      <c r="AI183" s="135">
        <f>'Нарххо 2024'!AI183</f>
        <v>4.2</v>
      </c>
      <c r="AJ183" s="135">
        <f>'Нарххо 2024'!AJ183</f>
        <v>4.2</v>
      </c>
      <c r="AK183" s="135">
        <f>'Нарххо 2024'!AK183</f>
        <v>4.2</v>
      </c>
      <c r="AL183" s="135">
        <f>'Нарххо 2024'!AL183</f>
        <v>4.5</v>
      </c>
      <c r="AM183" s="169">
        <f>'Нарххо 2024'!AM183</f>
        <v>4.24</v>
      </c>
      <c r="AN183" s="135">
        <f>'Нарххо 2024'!AN183</f>
        <v>4.5</v>
      </c>
      <c r="AO183" s="135">
        <f>'Нарххо 2024'!AO183</f>
        <v>4.2</v>
      </c>
      <c r="AP183" s="135">
        <f>'Нарххо 2024'!AP183</f>
        <v>4.3</v>
      </c>
      <c r="AQ183" s="135">
        <f>'Нарххо 2024'!AQ183</f>
        <v>4.5</v>
      </c>
      <c r="AR183" s="169">
        <f>'Нарххо 2024'!AR183</f>
        <v>4.375</v>
      </c>
      <c r="AS183" s="135">
        <f>'Нарххо 2024'!AS183</f>
        <v>4.5</v>
      </c>
      <c r="AT183" s="135">
        <f>'Нарххо 2024'!AT183</f>
        <v>4.5</v>
      </c>
      <c r="AU183" s="135">
        <f>'Нарххо 2024'!AU183</f>
        <v>4.4000000000000004</v>
      </c>
      <c r="AV183" s="135">
        <f>'Нарххо 2024'!AV183</f>
        <v>4.4000000000000004</v>
      </c>
      <c r="AW183" s="135">
        <f>'Нарххо 2024'!AW183</f>
        <v>4.2</v>
      </c>
      <c r="AX183" s="169">
        <f>'Нарххо 2024'!AX183</f>
        <v>4.4000000000000004</v>
      </c>
      <c r="AY183" s="135">
        <f>'Нарххо 2024'!AY183</f>
        <v>4.2</v>
      </c>
      <c r="AZ183" s="135">
        <f>'Нарххо 2024'!AZ183</f>
        <v>4.3</v>
      </c>
      <c r="BA183" s="135">
        <f>'Нарххо 2024'!BA183</f>
        <v>4.0599999999999996</v>
      </c>
      <c r="BB183" s="135">
        <f>'Нарххо 2024'!BB183</f>
        <v>4.0999999999999996</v>
      </c>
      <c r="BC183" s="169">
        <f>'Нарххо 2024'!BC183</f>
        <v>4.1649999999999991</v>
      </c>
      <c r="BD183" s="135">
        <f>'Нарххо 2024'!BD183</f>
        <v>4.3</v>
      </c>
      <c r="BE183" s="135">
        <f>'Нарххо 2024'!BE183</f>
        <v>4.3</v>
      </c>
      <c r="BF183" s="135">
        <f>'Нарххо 2024'!BF183</f>
        <v>4.26</v>
      </c>
      <c r="BG183" s="135">
        <f>'Нарххо 2024'!BG183</f>
        <v>4.9000000000000004</v>
      </c>
      <c r="BH183" s="169">
        <f>'Нарххо 2024'!BH183</f>
        <v>4.4399999999999995</v>
      </c>
      <c r="BI183" s="135">
        <f>'Нарххо 2024'!BI183</f>
        <v>4.9000000000000004</v>
      </c>
      <c r="BJ183" s="135">
        <f>'Нарххо 2024'!BJ183</f>
        <v>5.04</v>
      </c>
      <c r="BK183" s="135">
        <f>'Нарххо 2024'!BK183</f>
        <v>5.0999999999999996</v>
      </c>
      <c r="BL183" s="135">
        <f>'Нарххо 2024'!BL183</f>
        <v>5</v>
      </c>
      <c r="BM183" s="135">
        <f>'Нарххо 2024'!BM183</f>
        <v>5.0999999999999996</v>
      </c>
      <c r="BN183" s="169">
        <f>'Нарххо 2024'!BN183</f>
        <v>5.0280000000000005</v>
      </c>
      <c r="BO183" s="135">
        <f>'Нарххо 2024'!BO183</f>
        <v>5.0999999999999996</v>
      </c>
      <c r="BP183" s="135">
        <f>'Нарххо 2024'!BP183</f>
        <v>5.0999999999999996</v>
      </c>
      <c r="BQ183" s="135">
        <f>'Нарххо 2024'!BQ183</f>
        <v>5.3</v>
      </c>
      <c r="BR183" s="135">
        <f>'Нарххо 2024'!BR183</f>
        <v>5.66</v>
      </c>
      <c r="BS183" s="169">
        <f>'Нарххо 2024'!BS183</f>
        <v>5.29</v>
      </c>
      <c r="BT183" s="135">
        <f>'Нарххо 2024'!BT183</f>
        <v>5.6</v>
      </c>
      <c r="BU183" s="135">
        <f>'Нарххо 2024'!BU183</f>
        <v>5.86</v>
      </c>
      <c r="BV183" s="135">
        <f>'Нарххо 2024'!BV183</f>
        <v>5.9</v>
      </c>
      <c r="BW183" s="135">
        <f>'Нарххо 2024'!BW183</f>
        <v>5.97</v>
      </c>
      <c r="BX183" s="169">
        <f>'Нарххо 2024'!BX183</f>
        <v>5.8324999999999996</v>
      </c>
      <c r="BY183" s="135">
        <f>'Нарххо 2024'!BY183</f>
        <v>5.96</v>
      </c>
      <c r="BZ183" s="135">
        <f>'Нарххо 2024'!BZ183</f>
        <v>6</v>
      </c>
      <c r="CA183" s="135">
        <f>'Нарххо 2024'!CA183</f>
        <v>5.8</v>
      </c>
      <c r="CB183" s="169">
        <f>'Нарххо 2024'!CB183</f>
        <v>5.9200000000000008</v>
      </c>
      <c r="CC183" s="135">
        <f>'Нарххо 2024'!CC183</f>
        <v>5.8</v>
      </c>
      <c r="CD183" s="135">
        <f>'Нарххо 2024'!CD183</f>
        <v>5.9</v>
      </c>
      <c r="CE183" s="135">
        <f>'Нарххо 2024'!CE183</f>
        <v>5.96</v>
      </c>
      <c r="CF183" s="135">
        <f>'Нарххо 2024'!CF183</f>
        <v>5.9</v>
      </c>
      <c r="CG183" s="135">
        <f>'Нарххо 2024'!CG183</f>
        <v>5.96</v>
      </c>
      <c r="CH183" s="169">
        <f>'Нарххо 2024'!CH183</f>
        <v>5.9040000000000008</v>
      </c>
      <c r="CI183" s="135">
        <f>'Нарххо 2024'!CI183</f>
        <v>5.9</v>
      </c>
      <c r="CJ183" s="135">
        <f>'Нарххо 2024'!CJ183</f>
        <v>5.9</v>
      </c>
      <c r="CK183" s="135">
        <f>'Нарххо 2024'!CK183</f>
        <v>5.7</v>
      </c>
      <c r="CL183" s="135">
        <f>'Нарххо 2024'!CL183</f>
        <v>5.8</v>
      </c>
      <c r="CM183" s="169">
        <f>'Нарххо 2024'!CM183</f>
        <v>5.8250000000000002</v>
      </c>
      <c r="CN183" s="135">
        <f>'Нарххо 2024'!CN183</f>
        <v>5.8</v>
      </c>
      <c r="CO183" s="135">
        <f>'Нарххо 2024'!CO183</f>
        <v>7.5</v>
      </c>
      <c r="CP183" s="135">
        <f>'Нарххо 2024'!CP183</f>
        <v>6.6</v>
      </c>
      <c r="CQ183" s="135">
        <f>'Нарххо 2024'!CQ183</f>
        <v>5.9</v>
      </c>
      <c r="CR183" s="135">
        <f>'Нарххо 2024'!CR183</f>
        <v>5.9</v>
      </c>
      <c r="CS183" s="169">
        <f>'Нарххо 2024'!CS183</f>
        <v>6.4499999999999993</v>
      </c>
      <c r="CT183" s="135">
        <f>'Нарххо 2024'!CT183</f>
        <v>6.1</v>
      </c>
      <c r="CU183" s="135">
        <f>'Нарххо 2024'!CU183</f>
        <v>5.9</v>
      </c>
      <c r="CV183" s="135">
        <f>'Нарххо 2024'!CV183</f>
        <v>0</v>
      </c>
      <c r="CW183" s="135">
        <f>'Нарххо 2024'!CW183</f>
        <v>0</v>
      </c>
      <c r="CX183" s="169">
        <f>'Нарххо 2024'!CX183</f>
        <v>6</v>
      </c>
    </row>
    <row r="184" spans="1:102" ht="18" x14ac:dyDescent="0.25">
      <c r="A184" s="209">
        <v>2</v>
      </c>
      <c r="B184" s="170" t="s">
        <v>222</v>
      </c>
      <c r="C184" s="135">
        <f>'Нарххо 2024'!C184</f>
        <v>2.5</v>
      </c>
      <c r="D184" s="135">
        <f>'Нарххо 2024'!D184</f>
        <v>2.67</v>
      </c>
      <c r="E184" s="135">
        <f>'Нарххо 2024'!E184</f>
        <v>2.5</v>
      </c>
      <c r="F184" s="135">
        <f>'Нарххо 2024'!F184</f>
        <v>2.5</v>
      </c>
      <c r="G184" s="169">
        <f>'Нарххо 2024'!G184</f>
        <v>2.5425</v>
      </c>
      <c r="H184" s="135">
        <f>'Нарххо 2024'!H184</f>
        <v>2.5</v>
      </c>
      <c r="I184" s="135">
        <f>'Нарххо 2024'!I184</f>
        <v>2.5</v>
      </c>
      <c r="J184" s="135">
        <f>'Нарххо 2024'!J184</f>
        <v>2.66</v>
      </c>
      <c r="K184" s="135">
        <f>'Нарххо 2024'!K184</f>
        <v>2.83</v>
      </c>
      <c r="L184" s="169">
        <f>'Нарххо 2024'!L184</f>
        <v>2.6225000000000001</v>
      </c>
      <c r="M184" s="135">
        <f>'Нарххо 2024'!M184</f>
        <v>3</v>
      </c>
      <c r="N184" s="135">
        <f>'Нарххо 2024'!N184</f>
        <v>2.66</v>
      </c>
      <c r="O184" s="135">
        <f>'Нарххо 2024'!O184</f>
        <v>3</v>
      </c>
      <c r="P184" s="135">
        <f>'Нарххо 2024'!P184</f>
        <v>3</v>
      </c>
      <c r="Q184" s="169">
        <f>'Нарххо 2024'!Q184</f>
        <v>2.915</v>
      </c>
      <c r="R184" s="135">
        <f>'Нарххо 2024'!R184</f>
        <v>3.5</v>
      </c>
      <c r="S184" s="135">
        <f>'Нарххо 2024'!S184</f>
        <v>3.33</v>
      </c>
      <c r="T184" s="135">
        <f>'Нарххо 2024'!T184</f>
        <v>3.33</v>
      </c>
      <c r="U184" s="135">
        <f>'Нарххо 2024'!U184</f>
        <v>2.5</v>
      </c>
      <c r="V184" s="135">
        <f>'Нарххо 2024'!V184</f>
        <v>2.67</v>
      </c>
      <c r="W184" s="169">
        <f>'Нарххо 2024'!W184</f>
        <v>3.0659999999999998</v>
      </c>
      <c r="X184" s="135">
        <f>'Нарххо 2024'!X184</f>
        <v>2.5</v>
      </c>
      <c r="Y184" s="135">
        <f>'Нарххо 2024'!Y184</f>
        <v>2.5</v>
      </c>
      <c r="Z184" s="135">
        <f>'Нарххо 2024'!Z184</f>
        <v>3.22</v>
      </c>
      <c r="AA184" s="135">
        <f>'Нарххо 2024'!AA184</f>
        <v>3.5</v>
      </c>
      <c r="AB184" s="169">
        <f>'Нарххо 2024'!AB184</f>
        <v>2.93</v>
      </c>
      <c r="AC184" s="135">
        <f>'Нарххо 2024'!AC184</f>
        <v>3.44</v>
      </c>
      <c r="AD184" s="135">
        <f>'Нарххо 2024'!AD184</f>
        <v>3.33</v>
      </c>
      <c r="AE184" s="135">
        <f>'Нарххо 2024'!AE184</f>
        <v>3.33</v>
      </c>
      <c r="AF184" s="135">
        <f>'Нарххо 2024'!AF184</f>
        <v>3.33</v>
      </c>
      <c r="AG184" s="169">
        <f>'Нарххо 2024'!AG184</f>
        <v>3.3574999999999999</v>
      </c>
      <c r="AH184" s="135">
        <f>'Нарххо 2024'!AH184</f>
        <v>3.5</v>
      </c>
      <c r="AI184" s="135">
        <f>'Нарххо 2024'!AI184</f>
        <v>3.4</v>
      </c>
      <c r="AJ184" s="135">
        <f>'Нарххо 2024'!AJ184</f>
        <v>3.6</v>
      </c>
      <c r="AK184" s="135">
        <f>'Нарххо 2024'!AK184</f>
        <v>3.7</v>
      </c>
      <c r="AL184" s="135">
        <f>'Нарххо 2024'!AL184</f>
        <v>3.9</v>
      </c>
      <c r="AM184" s="169">
        <f>'Нарххо 2024'!AM184</f>
        <v>3.6199999999999997</v>
      </c>
      <c r="AN184" s="135">
        <f>'Нарххо 2024'!AN184</f>
        <v>3.9</v>
      </c>
      <c r="AO184" s="135">
        <f>'Нарххо 2024'!AO184</f>
        <v>3.8</v>
      </c>
      <c r="AP184" s="135">
        <f>'Нарххо 2024'!AP184</f>
        <v>3.67</v>
      </c>
      <c r="AQ184" s="135">
        <f>'Нарххо 2024'!AQ184</f>
        <v>3.5</v>
      </c>
      <c r="AR184" s="169">
        <f>'Нарххо 2024'!AR184</f>
        <v>3.7174999999999998</v>
      </c>
      <c r="AS184" s="135">
        <f>'Нарххо 2024'!AS184</f>
        <v>3.53</v>
      </c>
      <c r="AT184" s="135">
        <f>'Нарххо 2024'!AT184</f>
        <v>3.4</v>
      </c>
      <c r="AU184" s="135">
        <f>'Нарххо 2024'!AU184</f>
        <v>3.5</v>
      </c>
      <c r="AV184" s="135">
        <f>'Нарххо 2024'!AV184</f>
        <v>3.7</v>
      </c>
      <c r="AW184" s="135">
        <f>'Нарххо 2024'!AW184</f>
        <v>3.87</v>
      </c>
      <c r="AX184" s="169">
        <f>'Нарххо 2024'!AX184</f>
        <v>3.6</v>
      </c>
      <c r="AY184" s="135">
        <f>'Нарххо 2024'!AY184</f>
        <v>4</v>
      </c>
      <c r="AZ184" s="135">
        <f>'Нарххо 2024'!AZ184</f>
        <v>3.57</v>
      </c>
      <c r="BA184" s="135">
        <f>'Нарххо 2024'!BA184</f>
        <v>3.53</v>
      </c>
      <c r="BB184" s="135">
        <f>'Нарххо 2024'!BB184</f>
        <v>3.57</v>
      </c>
      <c r="BC184" s="169">
        <f>'Нарххо 2024'!BC184</f>
        <v>3.6675</v>
      </c>
      <c r="BD184" s="135">
        <f>'Нарххо 2024'!BD184</f>
        <v>3.53</v>
      </c>
      <c r="BE184" s="135">
        <f>'Нарххо 2024'!BE184</f>
        <v>3.53</v>
      </c>
      <c r="BF184" s="135">
        <f>'Нарххо 2024'!BF184</f>
        <v>3.57</v>
      </c>
      <c r="BG184" s="135">
        <f>'Нарххо 2024'!BG184</f>
        <v>3.53</v>
      </c>
      <c r="BH184" s="169">
        <f>'Нарххо 2024'!BH184</f>
        <v>3.5399999999999996</v>
      </c>
      <c r="BI184" s="135">
        <f>'Нарххо 2024'!BI184</f>
        <v>3.43</v>
      </c>
      <c r="BJ184" s="135">
        <f>'Нарххо 2024'!BJ184</f>
        <v>3.53</v>
      </c>
      <c r="BK184" s="135">
        <f>'Нарххо 2024'!BK184</f>
        <v>4</v>
      </c>
      <c r="BL184" s="135">
        <f>'Нарххо 2024'!BL184</f>
        <v>4.8</v>
      </c>
      <c r="BM184" s="135">
        <f>'Нарххо 2024'!BM184</f>
        <v>5.0999999999999996</v>
      </c>
      <c r="BN184" s="169">
        <f>'Нарххо 2024'!BN184</f>
        <v>4.1719999999999997</v>
      </c>
      <c r="BO184" s="135">
        <f>'Нарххо 2024'!BO184</f>
        <v>5</v>
      </c>
      <c r="BP184" s="135">
        <f>'Нарххо 2024'!BP184</f>
        <v>5.2</v>
      </c>
      <c r="BQ184" s="135">
        <f>'Нарххо 2024'!BQ184</f>
        <v>5.2</v>
      </c>
      <c r="BR184" s="135">
        <f>'Нарххо 2024'!BR184</f>
        <v>5.5</v>
      </c>
      <c r="BS184" s="169">
        <f>'Нарххо 2024'!BS184</f>
        <v>5.2249999999999996</v>
      </c>
      <c r="BT184" s="135">
        <f>'Нарххо 2024'!BT184</f>
        <v>5.7</v>
      </c>
      <c r="BU184" s="135">
        <f>'Нарххо 2024'!BU184</f>
        <v>5.8</v>
      </c>
      <c r="BV184" s="135">
        <f>'Нарххо 2024'!BV184</f>
        <v>5.8</v>
      </c>
      <c r="BW184" s="135">
        <f>'Нарххо 2024'!BW184</f>
        <v>6</v>
      </c>
      <c r="BX184" s="169">
        <f>'Нарххо 2024'!BX184</f>
        <v>5.8250000000000002</v>
      </c>
      <c r="BY184" s="135">
        <f>'Нарххо 2024'!BY184</f>
        <v>6</v>
      </c>
      <c r="BZ184" s="135">
        <f>'Нарххо 2024'!BZ184</f>
        <v>6</v>
      </c>
      <c r="CA184" s="135">
        <f>'Нарххо 2024'!CA184</f>
        <v>6</v>
      </c>
      <c r="CB184" s="169">
        <f>'Нарххо 2024'!CB184</f>
        <v>6</v>
      </c>
      <c r="CC184" s="135">
        <f>'Нарххо 2024'!CC184</f>
        <v>6</v>
      </c>
      <c r="CD184" s="135">
        <f>'Нарххо 2024'!CD184</f>
        <v>5.9</v>
      </c>
      <c r="CE184" s="135">
        <f>'Нарххо 2024'!CE184</f>
        <v>5.8</v>
      </c>
      <c r="CF184" s="135">
        <f>'Нарххо 2024'!CF184</f>
        <v>6</v>
      </c>
      <c r="CG184" s="135">
        <f>'Нарххо 2024'!CG184</f>
        <v>6.3</v>
      </c>
      <c r="CH184" s="169">
        <f>'Нарххо 2024'!CH184</f>
        <v>6</v>
      </c>
      <c r="CI184" s="135">
        <f>'Нарххо 2024'!CI184</f>
        <v>6.5</v>
      </c>
      <c r="CJ184" s="135">
        <f>'Нарххо 2024'!CJ184</f>
        <v>6.4</v>
      </c>
      <c r="CK184" s="135">
        <f>'Нарххо 2024'!CK184</f>
        <v>7.5</v>
      </c>
      <c r="CL184" s="135">
        <f>'Нарххо 2024'!CL184</f>
        <v>7</v>
      </c>
      <c r="CM184" s="169">
        <f>'Нарххо 2024'!CM184</f>
        <v>6.85</v>
      </c>
      <c r="CN184" s="135">
        <f>'Нарххо 2024'!CN184</f>
        <v>7</v>
      </c>
      <c r="CO184" s="135">
        <f>'Нарххо 2024'!CO184</f>
        <v>6.6</v>
      </c>
      <c r="CP184" s="135">
        <f>'Нарххо 2024'!CP184</f>
        <v>6</v>
      </c>
      <c r="CQ184" s="135">
        <f>'Нарххо 2024'!CQ184</f>
        <v>5.8</v>
      </c>
      <c r="CR184" s="135">
        <f>'Нарххо 2024'!CR184</f>
        <v>6</v>
      </c>
      <c r="CS184" s="169">
        <f>'Нарххо 2024'!CS184</f>
        <v>6.3500000000000005</v>
      </c>
      <c r="CT184" s="135">
        <f>'Нарххо 2024'!CT184</f>
        <v>6</v>
      </c>
      <c r="CU184" s="135">
        <f>'Нарххо 2024'!CU184</f>
        <v>7.7</v>
      </c>
      <c r="CV184" s="135">
        <f>'Нарххо 2024'!CV184</f>
        <v>0</v>
      </c>
      <c r="CW184" s="135">
        <f>'Нарххо 2024'!CW184</f>
        <v>0</v>
      </c>
      <c r="CX184" s="169">
        <f>'Нарххо 2024'!CX184</f>
        <v>6.85</v>
      </c>
    </row>
    <row r="185" spans="1:102" ht="18" x14ac:dyDescent="0.25">
      <c r="A185" s="300">
        <v>3</v>
      </c>
      <c r="B185" s="170" t="s">
        <v>253</v>
      </c>
      <c r="C185" s="135">
        <f>'Нарххо 2024'!C185</f>
        <v>0</v>
      </c>
      <c r="D185" s="135">
        <f>'Нарххо 2024'!D185</f>
        <v>0</v>
      </c>
      <c r="E185" s="135">
        <f>'Нарххо 2024'!E185</f>
        <v>0</v>
      </c>
      <c r="F185" s="135">
        <f>'Нарххо 2024'!F185</f>
        <v>0</v>
      </c>
      <c r="G185" s="169">
        <f>'Нарххо 2024'!G185</f>
        <v>0</v>
      </c>
      <c r="H185" s="135">
        <f>'Нарххо 2024'!H185</f>
        <v>0</v>
      </c>
      <c r="I185" s="135">
        <f>'Нарххо 2024'!I185</f>
        <v>0</v>
      </c>
      <c r="J185" s="135">
        <f>'Нарххо 2024'!J185</f>
        <v>0</v>
      </c>
      <c r="K185" s="135">
        <f>'Нарххо 2024'!K185</f>
        <v>0</v>
      </c>
      <c r="L185" s="169">
        <f>'Нарххо 2024'!L185</f>
        <v>0</v>
      </c>
      <c r="M185" s="135">
        <f>'Нарххо 2024'!M185</f>
        <v>0</v>
      </c>
      <c r="N185" s="135">
        <f>'Нарххо 2024'!N185</f>
        <v>0</v>
      </c>
      <c r="O185" s="135">
        <f>'Нарххо 2024'!O185</f>
        <v>0</v>
      </c>
      <c r="P185" s="135">
        <f>'Нарххо 2024'!P185</f>
        <v>0</v>
      </c>
      <c r="Q185" s="169">
        <f>'Нарххо 2024'!Q185</f>
        <v>0</v>
      </c>
      <c r="R185" s="135">
        <f>'Нарххо 2024'!R185</f>
        <v>0</v>
      </c>
      <c r="S185" s="135">
        <f>'Нарххо 2024'!S185</f>
        <v>0</v>
      </c>
      <c r="T185" s="135">
        <f>'Нарххо 2024'!T185</f>
        <v>4</v>
      </c>
      <c r="U185" s="135">
        <f>'Нарххо 2024'!U185</f>
        <v>2.77</v>
      </c>
      <c r="V185" s="135">
        <f>'Нарххо 2024'!V185</f>
        <v>2.4300000000000002</v>
      </c>
      <c r="W185" s="169">
        <f>'Нарххо 2024'!W185</f>
        <v>3.0666666666666664</v>
      </c>
      <c r="X185" s="135">
        <f>'Нарххо 2024'!X185</f>
        <v>2.33</v>
      </c>
      <c r="Y185" s="135">
        <f>'Нарххо 2024'!Y185</f>
        <v>2.33</v>
      </c>
      <c r="Z185" s="135">
        <f>'Нарххо 2024'!Z185</f>
        <v>2.33</v>
      </c>
      <c r="AA185" s="135">
        <f>'Нарххо 2024'!AA185</f>
        <v>2.33</v>
      </c>
      <c r="AB185" s="169">
        <f>'Нарххо 2024'!AB185</f>
        <v>2.33</v>
      </c>
      <c r="AC185" s="135">
        <f>'Нарххо 2024'!AC185</f>
        <v>0</v>
      </c>
      <c r="AD185" s="135">
        <f>'Нарххо 2024'!AD185</f>
        <v>0</v>
      </c>
      <c r="AE185" s="135">
        <f>'Нарххо 2024'!AE185</f>
        <v>0</v>
      </c>
      <c r="AF185" s="135">
        <f>'Нарххо 2024'!AF185</f>
        <v>0</v>
      </c>
      <c r="AG185" s="169" t="e">
        <f>'Нарххо 2024'!AG185</f>
        <v>#DIV/0!</v>
      </c>
      <c r="AH185" s="135">
        <f>'Нарххо 2024'!AH185</f>
        <v>0</v>
      </c>
      <c r="AI185" s="135">
        <f>'Нарххо 2024'!AI185</f>
        <v>0</v>
      </c>
      <c r="AJ185" s="135">
        <f>'Нарххо 2024'!AJ185</f>
        <v>0</v>
      </c>
      <c r="AK185" s="135">
        <f>'Нарххо 2024'!AK185</f>
        <v>0</v>
      </c>
      <c r="AL185" s="135">
        <f>'Нарххо 2024'!AL185</f>
        <v>0</v>
      </c>
      <c r="AM185" s="169" t="e">
        <f>'Нарххо 2024'!AM185</f>
        <v>#DIV/0!</v>
      </c>
      <c r="AN185" s="135">
        <f>'Нарххо 2024'!AN185</f>
        <v>0</v>
      </c>
      <c r="AO185" s="135">
        <f>'Нарххо 2024'!AO185</f>
        <v>0</v>
      </c>
      <c r="AP185" s="135">
        <f>'Нарххо 2024'!AP185</f>
        <v>0</v>
      </c>
      <c r="AQ185" s="135">
        <f>'Нарххо 2024'!AQ185</f>
        <v>0</v>
      </c>
      <c r="AR185" s="238" t="e">
        <f>'Нарххо 2024'!AR185</f>
        <v>#DIV/0!</v>
      </c>
      <c r="AS185" s="135">
        <f>'Нарххо 2024'!AS185</f>
        <v>0</v>
      </c>
      <c r="AT185" s="135">
        <f>'Нарххо 2024'!AT185</f>
        <v>0</v>
      </c>
      <c r="AU185" s="135">
        <f>'Нарххо 2024'!AU185</f>
        <v>0</v>
      </c>
      <c r="AV185" s="135">
        <f>'Нарххо 2024'!AV185</f>
        <v>0</v>
      </c>
      <c r="AW185" s="135">
        <f>'Нарххо 2024'!AW185</f>
        <v>0</v>
      </c>
      <c r="AX185" s="169" t="e">
        <f>'Нарххо 2024'!AX185</f>
        <v>#DIV/0!</v>
      </c>
      <c r="AY185" s="135">
        <f>'Нарххо 2024'!AY185</f>
        <v>0</v>
      </c>
      <c r="AZ185" s="135">
        <f>'Нарххо 2024'!AZ185</f>
        <v>0</v>
      </c>
      <c r="BA185" s="135">
        <f>'Нарххо 2024'!BA185</f>
        <v>0</v>
      </c>
      <c r="BB185" s="135">
        <f>'Нарххо 2024'!BB185</f>
        <v>0</v>
      </c>
      <c r="BC185" s="169" t="e">
        <f>'Нарххо 2024'!BC185</f>
        <v>#DIV/0!</v>
      </c>
      <c r="BD185" s="135">
        <f>'Нарххо 2024'!BD185</f>
        <v>0</v>
      </c>
      <c r="BE185" s="135">
        <f>'Нарххо 2024'!BE185</f>
        <v>0</v>
      </c>
      <c r="BF185" s="135">
        <f>'Нарххо 2024'!BF185</f>
        <v>0</v>
      </c>
      <c r="BG185" s="135">
        <f>'Нарххо 2024'!BG185</f>
        <v>0</v>
      </c>
      <c r="BH185" s="169" t="e">
        <f>'Нарххо 2024'!BH185</f>
        <v>#DIV/0!</v>
      </c>
      <c r="BI185" s="135">
        <f>'Нарххо 2024'!BI185</f>
        <v>0</v>
      </c>
      <c r="BJ185" s="135">
        <f>'Нарххо 2024'!BJ185</f>
        <v>0</v>
      </c>
      <c r="BK185" s="135">
        <f>'Нарххо 2024'!BK185</f>
        <v>0</v>
      </c>
      <c r="BL185" s="135">
        <f>'Нарххо 2024'!BL185</f>
        <v>0</v>
      </c>
      <c r="BM185" s="135">
        <f>'Нарххо 2024'!BM185</f>
        <v>0</v>
      </c>
      <c r="BN185" s="169" t="e">
        <f>'Нарххо 2024'!BN185</f>
        <v>#DIV/0!</v>
      </c>
      <c r="BO185" s="135">
        <f>'Нарххо 2024'!BO185</f>
        <v>0</v>
      </c>
      <c r="BP185" s="135">
        <f>'Нарххо 2024'!BP185</f>
        <v>0</v>
      </c>
      <c r="BQ185" s="135">
        <f>'Нарххо 2024'!BQ185</f>
        <v>0</v>
      </c>
      <c r="BR185" s="135">
        <f>'Нарххо 2024'!BR185</f>
        <v>0</v>
      </c>
      <c r="BS185" s="169" t="e">
        <f>'Нарххо 2024'!BS185</f>
        <v>#DIV/0!</v>
      </c>
      <c r="BT185" s="135">
        <f>'Нарххо 2024'!BT185</f>
        <v>0</v>
      </c>
      <c r="BU185" s="135">
        <f>'Нарххо 2024'!BU185</f>
        <v>0</v>
      </c>
      <c r="BV185" s="135">
        <f>'Нарххо 2024'!BV185</f>
        <v>0</v>
      </c>
      <c r="BW185" s="135">
        <f>'Нарххо 2024'!BW185</f>
        <v>0</v>
      </c>
      <c r="BX185" s="169" t="e">
        <f>'Нарххо 2024'!BX185</f>
        <v>#DIV/0!</v>
      </c>
      <c r="BY185" s="135">
        <f>'Нарххо 2024'!BY185</f>
        <v>0</v>
      </c>
      <c r="BZ185" s="135">
        <f>'Нарххо 2024'!BZ185</f>
        <v>0</v>
      </c>
      <c r="CA185" s="135">
        <f>'Нарххо 2024'!CA185</f>
        <v>0</v>
      </c>
      <c r="CB185" s="169" t="e">
        <f>'Нарххо 2024'!CB185</f>
        <v>#DIV/0!</v>
      </c>
      <c r="CC185" s="135">
        <f>'Нарххо 2024'!CC185</f>
        <v>0</v>
      </c>
      <c r="CD185" s="135">
        <f>'Нарххо 2024'!CD185</f>
        <v>0</v>
      </c>
      <c r="CE185" s="135">
        <f>'Нарххо 2024'!CE185</f>
        <v>0</v>
      </c>
      <c r="CF185" s="135">
        <f>'Нарххо 2024'!CF185</f>
        <v>4</v>
      </c>
      <c r="CG185" s="135">
        <f>'Нарххо 2024'!CG185</f>
        <v>5</v>
      </c>
      <c r="CH185" s="169">
        <f>'Нарххо 2024'!CH185</f>
        <v>4.5</v>
      </c>
      <c r="CI185" s="135">
        <f>'Нарххо 2024'!CI185</f>
        <v>4.75</v>
      </c>
      <c r="CJ185" s="135">
        <f>'Нарххо 2024'!CJ185</f>
        <v>4</v>
      </c>
      <c r="CK185" s="135">
        <f>'Нарххо 2024'!CK185</f>
        <v>4</v>
      </c>
      <c r="CL185" s="135">
        <f>'Нарххо 2024'!CL185</f>
        <v>3.8</v>
      </c>
      <c r="CM185" s="169">
        <f>'Нарххо 2024'!CM185</f>
        <v>4.1375000000000002</v>
      </c>
      <c r="CN185" s="135" t="e">
        <f>'Нарххо 2024'!#REF!</f>
        <v>#REF!</v>
      </c>
      <c r="CO185" s="135" t="e">
        <f>'Нарххо 2024'!#REF!</f>
        <v>#REF!</v>
      </c>
      <c r="CP185" s="135">
        <f>'Нарххо 2024'!CP185</f>
        <v>3.87</v>
      </c>
      <c r="CQ185" s="135">
        <f>'Нарххо 2024'!CQ185</f>
        <v>3.97</v>
      </c>
      <c r="CR185" s="135">
        <f>'Нарххо 2024'!CR185</f>
        <v>4.07</v>
      </c>
      <c r="CS185" s="169">
        <f>'Нарххо 2024'!CS185</f>
        <v>3.7775000000000003</v>
      </c>
      <c r="CT185" s="135">
        <f>'Нарххо 2024'!CT185</f>
        <v>4.07</v>
      </c>
      <c r="CU185" s="135">
        <f>'Нарххо 2024'!CU185</f>
        <v>3.97</v>
      </c>
      <c r="CV185" s="135">
        <f>'Нарххо 2024'!CV185</f>
        <v>0</v>
      </c>
      <c r="CW185" s="135">
        <f>'Нарххо 2024'!CW185</f>
        <v>0</v>
      </c>
      <c r="CX185" s="169">
        <f>'Нарххо 2024'!CX185</f>
        <v>4.0200000000000005</v>
      </c>
    </row>
    <row r="186" spans="1:102" ht="18" x14ac:dyDescent="0.25">
      <c r="A186" s="301"/>
      <c r="B186" s="170" t="s">
        <v>223</v>
      </c>
      <c r="C186" s="135">
        <f>'Нарххо 2024'!C186</f>
        <v>3.22</v>
      </c>
      <c r="D186" s="135">
        <f>'Нарххо 2024'!D186</f>
        <v>3.22</v>
      </c>
      <c r="E186" s="135">
        <f>'Нарххо 2024'!E186</f>
        <v>3.22</v>
      </c>
      <c r="F186" s="135">
        <f>'Нарххо 2024'!F186</f>
        <v>3.22</v>
      </c>
      <c r="G186" s="169">
        <f>'Нарххо 2024'!G186</f>
        <v>3.22</v>
      </c>
      <c r="H186" s="135">
        <f>'Нарххо 2024'!H186</f>
        <v>3.22</v>
      </c>
      <c r="I186" s="135">
        <f>'Нарххо 2024'!I186</f>
        <v>3.33</v>
      </c>
      <c r="J186" s="135">
        <f>'Нарххо 2024'!J186</f>
        <v>3.05</v>
      </c>
      <c r="K186" s="135">
        <f>'Нарххо 2024'!K186</f>
        <v>3.05</v>
      </c>
      <c r="L186" s="169">
        <f>'Нарххо 2024'!L186</f>
        <v>3.1625000000000005</v>
      </c>
      <c r="M186" s="135">
        <f>'Нарххо 2024'!M186</f>
        <v>3.22</v>
      </c>
      <c r="N186" s="135">
        <f>'Нарххо 2024'!N186</f>
        <v>3.22</v>
      </c>
      <c r="O186" s="135">
        <f>'Нарххо 2024'!O186</f>
        <v>3.22</v>
      </c>
      <c r="P186" s="135">
        <f>'Нарххо 2024'!P186</f>
        <v>3.22</v>
      </c>
      <c r="Q186" s="169">
        <f>'Нарххо 2024'!Q186</f>
        <v>3.22</v>
      </c>
      <c r="R186" s="135">
        <f>'Нарххо 2024'!R186</f>
        <v>3.05</v>
      </c>
      <c r="S186" s="135">
        <f>'Нарххо 2024'!S186</f>
        <v>3.05</v>
      </c>
      <c r="T186" s="135">
        <f>'Нарххо 2024'!T186</f>
        <v>3.05</v>
      </c>
      <c r="U186" s="135">
        <f>'Нарххо 2024'!U186</f>
        <v>2.5</v>
      </c>
      <c r="V186" s="135">
        <f>'Нарххо 2024'!V186</f>
        <v>2</v>
      </c>
      <c r="W186" s="169">
        <f>'Нарххо 2024'!W186</f>
        <v>2.7299999999999995</v>
      </c>
      <c r="X186" s="135">
        <f>'Нарххо 2024'!X186</f>
        <v>2</v>
      </c>
      <c r="Y186" s="135">
        <f>'Нарххо 2024'!Y186</f>
        <v>2</v>
      </c>
      <c r="Z186" s="135">
        <f>'Нарххо 2024'!Z186</f>
        <v>2</v>
      </c>
      <c r="AA186" s="135">
        <f>'Нарххо 2024'!AA186</f>
        <v>0</v>
      </c>
      <c r="AB186" s="169">
        <f>'Нарххо 2024'!AB186</f>
        <v>2</v>
      </c>
      <c r="AC186" s="135">
        <f>'Нарххо 2024'!AC186</f>
        <v>2.17</v>
      </c>
      <c r="AD186" s="135">
        <f>'Нарххо 2024'!AD186</f>
        <v>2.33</v>
      </c>
      <c r="AE186" s="135">
        <f>'Нарххо 2024'!AE186</f>
        <v>2.33</v>
      </c>
      <c r="AF186" s="135">
        <f>'Нарххо 2024'!AF186</f>
        <v>1.94</v>
      </c>
      <c r="AG186" s="169">
        <f>'Нарххо 2024'!AG186</f>
        <v>2.1924999999999999</v>
      </c>
      <c r="AH186" s="135">
        <f>'Нарххо 2024'!AH186</f>
        <v>2.1</v>
      </c>
      <c r="AI186" s="135">
        <f>'Нарххо 2024'!AI186</f>
        <v>2.4</v>
      </c>
      <c r="AJ186" s="135">
        <f>'Нарххо 2024'!AJ186</f>
        <v>2.1</v>
      </c>
      <c r="AK186" s="135">
        <f>'Нарххо 2024'!AK186</f>
        <v>2.2999999999999998</v>
      </c>
      <c r="AL186" s="135">
        <f>'Нарххо 2024'!AL186</f>
        <v>2.4</v>
      </c>
      <c r="AM186" s="169">
        <f>'Нарххо 2024'!AM186</f>
        <v>2.2599999999999998</v>
      </c>
      <c r="AN186" s="135">
        <f>'Нарххо 2024'!AN186</f>
        <v>2.4</v>
      </c>
      <c r="AO186" s="135">
        <f>'Нарххо 2024'!AO186</f>
        <v>2.6</v>
      </c>
      <c r="AP186" s="135">
        <f>'Нарххо 2024'!AP186</f>
        <v>2.77</v>
      </c>
      <c r="AQ186" s="135">
        <f>'Нарххо 2024'!AQ186</f>
        <v>2.67</v>
      </c>
      <c r="AR186" s="169">
        <f>'Нарххо 2024'!AR186</f>
        <v>2.61</v>
      </c>
      <c r="AS186" s="135">
        <f>'Нарххо 2024'!AS186</f>
        <v>3.26</v>
      </c>
      <c r="AT186" s="135">
        <f>'Нарххо 2024'!AT186</f>
        <v>3.26</v>
      </c>
      <c r="AU186" s="135">
        <f>'Нарххо 2024'!AU186</f>
        <v>3.1</v>
      </c>
      <c r="AV186" s="135">
        <f>'Нарххо 2024'!AV186</f>
        <v>3.2</v>
      </c>
      <c r="AW186" s="135">
        <f>'Нарххо 2024'!AW186</f>
        <v>3.2</v>
      </c>
      <c r="AX186" s="169">
        <f>'Нарххо 2024'!AX186</f>
        <v>3.2050000000000001</v>
      </c>
      <c r="AY186" s="135">
        <f>'Нарххо 2024'!AY186</f>
        <v>3.1</v>
      </c>
      <c r="AZ186" s="135">
        <f>'Нарххо 2024'!AZ186</f>
        <v>3.05</v>
      </c>
      <c r="BA186" s="135">
        <f>'Нарххо 2024'!BA186</f>
        <v>3.03</v>
      </c>
      <c r="BB186" s="135">
        <f>'Нарххо 2024'!BB186</f>
        <v>3.1</v>
      </c>
      <c r="BC186" s="169">
        <f>'Нарххо 2024'!BC186</f>
        <v>3.07</v>
      </c>
      <c r="BD186" s="135">
        <f>'Нарххо 2024'!BD186</f>
        <v>3.1</v>
      </c>
      <c r="BE186" s="135">
        <f>'Нарххо 2024'!BE186</f>
        <v>3.03</v>
      </c>
      <c r="BF186" s="135">
        <f>'Нарххо 2024'!BF186</f>
        <v>3.03</v>
      </c>
      <c r="BG186" s="135">
        <f>'Нарххо 2024'!BG186</f>
        <v>2.9</v>
      </c>
      <c r="BH186" s="169">
        <f>'Нарххо 2024'!BH186</f>
        <v>3.0150000000000001</v>
      </c>
      <c r="BI186" s="135">
        <f>'Нарххо 2024'!BI186</f>
        <v>2.93</v>
      </c>
      <c r="BJ186" s="135">
        <f>'Нарххо 2024'!BJ186</f>
        <v>3.03</v>
      </c>
      <c r="BK186" s="135">
        <f>'Нарххо 2024'!BK186</f>
        <v>3.03</v>
      </c>
      <c r="BL186" s="135">
        <f>'Нарххо 2024'!BL186</f>
        <v>3.1</v>
      </c>
      <c r="BM186" s="135">
        <f>'Нарххо 2024'!BM186</f>
        <v>2.6</v>
      </c>
      <c r="BN186" s="169">
        <f>'Нарххо 2024'!BN186</f>
        <v>2.9379999999999997</v>
      </c>
      <c r="BO186" s="135">
        <f>'Нарххо 2024'!BO186</f>
        <v>2.97</v>
      </c>
      <c r="BP186" s="135">
        <f>'Нарххо 2024'!BP186</f>
        <v>2.7</v>
      </c>
      <c r="BQ186" s="135">
        <f>'Нарххо 2024'!BQ186</f>
        <v>2.93</v>
      </c>
      <c r="BR186" s="135">
        <f>'Нарххо 2024'!BR186</f>
        <v>3.2</v>
      </c>
      <c r="BS186" s="169">
        <f>'Нарххо 2024'!BS186</f>
        <v>2.95</v>
      </c>
      <c r="BT186" s="135">
        <f>'Нарххо 2024'!BT186</f>
        <v>2.97</v>
      </c>
      <c r="BU186" s="135">
        <f>'Нарххо 2024'!BU186</f>
        <v>3.1</v>
      </c>
      <c r="BV186" s="135">
        <f>'Нарххо 2024'!BV186</f>
        <v>3.1</v>
      </c>
      <c r="BW186" s="135">
        <f>'Нарххо 2024'!BW186</f>
        <v>3.1</v>
      </c>
      <c r="BX186" s="169">
        <f>'Нарххо 2024'!BX186</f>
        <v>3.0674999999999999</v>
      </c>
      <c r="BY186" s="135">
        <f>'Нарххо 2024'!BY186</f>
        <v>3.1</v>
      </c>
      <c r="BZ186" s="135">
        <f>'Нарххо 2024'!BZ186</f>
        <v>3</v>
      </c>
      <c r="CA186" s="135">
        <f>'Нарххо 2024'!CA186</f>
        <v>3.1</v>
      </c>
      <c r="CB186" s="169">
        <f>'Нарххо 2024'!CB186</f>
        <v>3.0666666666666664</v>
      </c>
      <c r="CC186" s="135">
        <f>'Нарххо 2024'!CC186</f>
        <v>3.1</v>
      </c>
      <c r="CD186" s="135">
        <f>'Нарххо 2024'!CD186</f>
        <v>3.1</v>
      </c>
      <c r="CE186" s="135">
        <f>'Нарххо 2024'!CE186</f>
        <v>3.43</v>
      </c>
      <c r="CF186" s="135">
        <f>'Нарххо 2024'!CF186</f>
        <v>3.33</v>
      </c>
      <c r="CG186" s="135">
        <f>'Нарххо 2024'!CG186</f>
        <v>3.33</v>
      </c>
      <c r="CH186" s="169">
        <f>'Нарххо 2024'!CH186</f>
        <v>3.258</v>
      </c>
      <c r="CI186" s="135">
        <f>'Нарххо 2024'!CI186</f>
        <v>3.33</v>
      </c>
      <c r="CJ186" s="135">
        <f>'Нарххо 2024'!CJ186</f>
        <v>3.33</v>
      </c>
      <c r="CK186" s="135">
        <f>'Нарххо 2024'!CK186</f>
        <v>3.3</v>
      </c>
      <c r="CL186" s="135">
        <f>'Нарххо 2024'!CL186</f>
        <v>0</v>
      </c>
      <c r="CM186" s="169">
        <f>'Нарххо 2024'!CM186</f>
        <v>3.3200000000000003</v>
      </c>
      <c r="CN186" s="135">
        <f>'Нарххо 2024'!CN185</f>
        <v>3.8</v>
      </c>
      <c r="CO186" s="135">
        <f>'Нарххо 2024'!CO185</f>
        <v>3.47</v>
      </c>
      <c r="CP186" s="135">
        <f>'Нарххо 2024'!CP186</f>
        <v>0</v>
      </c>
      <c r="CQ186" s="135">
        <f>'Нарххо 2024'!CQ186</f>
        <v>0</v>
      </c>
      <c r="CR186" s="135">
        <f>'Нарххо 2024'!CR186</f>
        <v>0</v>
      </c>
      <c r="CS186" s="169" t="e">
        <f>'Нарххо 2024'!CS186</f>
        <v>#DIV/0!</v>
      </c>
      <c r="CT186" s="135">
        <f>'Нарххо 2024'!CT186</f>
        <v>0</v>
      </c>
      <c r="CU186" s="135">
        <f>'Нарххо 2024'!CU186</f>
        <v>0</v>
      </c>
      <c r="CV186" s="135">
        <f>'Нарххо 2024'!CV186</f>
        <v>0</v>
      </c>
      <c r="CW186" s="135">
        <f>'Нарххо 2024'!CW186</f>
        <v>0</v>
      </c>
      <c r="CX186" s="169" t="e">
        <f>'Нарххо 2024'!CX186</f>
        <v>#DIV/0!</v>
      </c>
    </row>
    <row r="187" spans="1:102" ht="18" x14ac:dyDescent="0.25">
      <c r="A187" s="251">
        <v>4</v>
      </c>
      <c r="B187" s="170" t="s">
        <v>222</v>
      </c>
      <c r="C187" s="135">
        <f>'Нарххо 2024'!C187</f>
        <v>2.33</v>
      </c>
      <c r="D187" s="135">
        <f>'Нарххо 2024'!D187</f>
        <v>2</v>
      </c>
      <c r="E187" s="135">
        <f>'Нарххо 2024'!E187</f>
        <v>2</v>
      </c>
      <c r="F187" s="135">
        <f>'Нарххо 2024'!F187</f>
        <v>2</v>
      </c>
      <c r="G187" s="169">
        <f>'Нарххо 2024'!G187</f>
        <v>2.0825</v>
      </c>
      <c r="H187" s="135">
        <f>'Нарххо 2024'!H187</f>
        <v>2</v>
      </c>
      <c r="I187" s="135">
        <f>'Нарххо 2024'!I187</f>
        <v>2</v>
      </c>
      <c r="J187" s="135">
        <f>'Нарххо 2024'!J187</f>
        <v>2</v>
      </c>
      <c r="K187" s="135">
        <f>'Нарххо 2024'!K187</f>
        <v>2</v>
      </c>
      <c r="L187" s="169">
        <f>'Нарххо 2024'!L187</f>
        <v>2</v>
      </c>
      <c r="M187" s="135">
        <f>'Нарххо 2024'!M187</f>
        <v>2</v>
      </c>
      <c r="N187" s="135">
        <f>'Нарххо 2024'!N187</f>
        <v>2</v>
      </c>
      <c r="O187" s="135">
        <f>'Нарххо 2024'!O187</f>
        <v>2.16</v>
      </c>
      <c r="P187" s="135">
        <f>'Нарххо 2024'!P187</f>
        <v>2.16</v>
      </c>
      <c r="Q187" s="169">
        <f>'Нарххо 2024'!Q187</f>
        <v>2.08</v>
      </c>
      <c r="R187" s="135">
        <f>'Нарххо 2024'!R187</f>
        <v>2.17</v>
      </c>
      <c r="S187" s="135">
        <f>'Нарххо 2024'!S187</f>
        <v>2.17</v>
      </c>
      <c r="T187" s="135">
        <f>'Нарххо 2024'!T187</f>
        <v>2.33</v>
      </c>
      <c r="U187" s="135">
        <f>'Нарххо 2024'!U187</f>
        <v>2.5</v>
      </c>
      <c r="V187" s="135">
        <f>'Нарххо 2024'!V187</f>
        <v>2.5</v>
      </c>
      <c r="W187" s="169">
        <f>'Нарххо 2024'!W187</f>
        <v>2.3340000000000001</v>
      </c>
      <c r="X187" s="135">
        <f>'Нарххо 2024'!X187</f>
        <v>2.5</v>
      </c>
      <c r="Y187" s="135">
        <f>'Нарххо 2024'!Y187</f>
        <v>3.05</v>
      </c>
      <c r="Z187" s="135">
        <f>'Нарххо 2024'!Z187</f>
        <v>3.22</v>
      </c>
      <c r="AA187" s="135">
        <f>'Нарххо 2024'!AA187</f>
        <v>3.33</v>
      </c>
      <c r="AB187" s="169">
        <f>'Нарххо 2024'!AB187</f>
        <v>3.0249999999999999</v>
      </c>
      <c r="AC187" s="135">
        <f>'Нарххо 2024'!AC187</f>
        <v>3.22</v>
      </c>
      <c r="AD187" s="135">
        <f>'Нарххо 2024'!AD187</f>
        <v>3.22</v>
      </c>
      <c r="AE187" s="135">
        <f>'Нарххо 2024'!AE187</f>
        <v>3.22</v>
      </c>
      <c r="AF187" s="135">
        <f>'Нарххо 2024'!AF187</f>
        <v>3.33</v>
      </c>
      <c r="AG187" s="169">
        <f>'Нарххо 2024'!AG187</f>
        <v>3.2475000000000001</v>
      </c>
      <c r="AH187" s="135">
        <f>'Нарххо 2024'!AH187</f>
        <v>3.33</v>
      </c>
      <c r="AI187" s="135">
        <f>'Нарххо 2024'!AI187</f>
        <v>3.56</v>
      </c>
      <c r="AJ187" s="135">
        <f>'Нарххо 2024'!AJ187</f>
        <v>3.8</v>
      </c>
      <c r="AK187" s="135">
        <f>'Нарххо 2024'!AK187</f>
        <v>3.97</v>
      </c>
      <c r="AL187" s="135">
        <f>'Нарххо 2024'!AL187</f>
        <v>4.0999999999999996</v>
      </c>
      <c r="AM187" s="169">
        <f>'Нарххо 2024'!AM187</f>
        <v>3.7520000000000002</v>
      </c>
      <c r="AN187" s="135">
        <f>'Нарххо 2024'!AN187</f>
        <v>4.0999999999999996</v>
      </c>
      <c r="AO187" s="135">
        <f>'Нарххо 2024'!AO187</f>
        <v>4.0999999999999996</v>
      </c>
      <c r="AP187" s="135">
        <f>'Нарххо 2024'!AP187</f>
        <v>4.3</v>
      </c>
      <c r="AQ187" s="135">
        <f>'Нарххо 2024'!AQ187</f>
        <v>4.5999999999999996</v>
      </c>
      <c r="AR187" s="169">
        <f>'Нарххо 2024'!AR187</f>
        <v>4.2750000000000004</v>
      </c>
      <c r="AS187" s="135">
        <f>'Нарххо 2024'!AS187</f>
        <v>4.5</v>
      </c>
      <c r="AT187" s="135">
        <f>'Нарххо 2024'!AT187</f>
        <v>3.73</v>
      </c>
      <c r="AU187" s="135">
        <f>'Нарххо 2024'!AU187</f>
        <v>3.83</v>
      </c>
      <c r="AV187" s="135">
        <f>'Нарххо 2024'!AV187</f>
        <v>3.77</v>
      </c>
      <c r="AW187" s="135">
        <f>'Нарххо 2024'!AW187</f>
        <v>3.67</v>
      </c>
      <c r="AX187" s="169">
        <f>'Нарххо 2024'!AX187</f>
        <v>3.9575</v>
      </c>
      <c r="AY187" s="135">
        <f>'Нарххо 2024'!AY187</f>
        <v>3.9</v>
      </c>
      <c r="AZ187" s="135">
        <f>'Нарххо 2024'!AZ187</f>
        <v>6.67</v>
      </c>
      <c r="BA187" s="135">
        <f>'Нарххо 2024'!BA187</f>
        <v>2.2599999999999998</v>
      </c>
      <c r="BB187" s="135">
        <f>'Нарххо 2024'!BB187</f>
        <v>3.03</v>
      </c>
      <c r="BC187" s="169">
        <f>'Нарххо 2024'!BC187</f>
        <v>3.9649999999999999</v>
      </c>
      <c r="BD187" s="135">
        <f>'Нарххо 2024'!BD187</f>
        <v>3.1</v>
      </c>
      <c r="BE187" s="135">
        <f>'Нарххо 2024'!BE187</f>
        <v>3.1</v>
      </c>
      <c r="BF187" s="135">
        <f>'Нарххо 2024'!BF187</f>
        <v>2.93</v>
      </c>
      <c r="BG187" s="135">
        <f>'Нарххо 2024'!BG187</f>
        <v>2.87</v>
      </c>
      <c r="BH187" s="169">
        <f>'Нарххо 2024'!BH187</f>
        <v>3</v>
      </c>
      <c r="BI187" s="135">
        <f>'Нарххо 2024'!BI187</f>
        <v>2.6</v>
      </c>
      <c r="BJ187" s="135">
        <f>'Нарххо 2024'!BJ187</f>
        <v>2.97</v>
      </c>
      <c r="BK187" s="135">
        <f>'Нарххо 2024'!BK187</f>
        <v>3.26</v>
      </c>
      <c r="BL187" s="135">
        <f>'Нарххо 2024'!BL187</f>
        <v>3.26</v>
      </c>
      <c r="BM187" s="135">
        <f>'Нарххо 2024'!BM187</f>
        <v>3.46</v>
      </c>
      <c r="BN187" s="169">
        <f>'Нарххо 2024'!BN187</f>
        <v>3.1100000000000003</v>
      </c>
      <c r="BO187" s="135">
        <f>'Нарххо 2024'!BO187</f>
        <v>3.22</v>
      </c>
      <c r="BP187" s="135">
        <f>'Нарххо 2024'!BP187</f>
        <v>3.42</v>
      </c>
      <c r="BQ187" s="135">
        <f>'Нарххо 2024'!BQ187</f>
        <v>3.36</v>
      </c>
      <c r="BR187" s="135">
        <f>'Нарххо 2024'!BR187</f>
        <v>3.62</v>
      </c>
      <c r="BS187" s="169">
        <f>'Нарххо 2024'!BS187</f>
        <v>3.4050000000000002</v>
      </c>
      <c r="BT187" s="135">
        <f>'Нарххо 2024'!BT187</f>
        <v>3.36</v>
      </c>
      <c r="BU187" s="135">
        <f>'Нарххо 2024'!BU187</f>
        <v>3.36</v>
      </c>
      <c r="BV187" s="135">
        <f>'Нарххо 2024'!BV187</f>
        <v>3.36</v>
      </c>
      <c r="BW187" s="135">
        <f>'Нарххо 2024'!BW187</f>
        <v>3.36</v>
      </c>
      <c r="BX187" s="169">
        <f>'Нарххо 2024'!BX187</f>
        <v>3.36</v>
      </c>
      <c r="BY187" s="135">
        <f>'Нарххо 2024'!BY187</f>
        <v>3.42</v>
      </c>
      <c r="BZ187" s="135">
        <f>'Нарххо 2024'!BZ187</f>
        <v>3.1</v>
      </c>
      <c r="CA187" s="135">
        <f>'Нарххо 2024'!CA187</f>
        <v>4.9000000000000004</v>
      </c>
      <c r="CB187" s="169">
        <f>'Нарххо 2024'!CB187</f>
        <v>3.8066666666666666</v>
      </c>
      <c r="CC187" s="135">
        <f>'Нарххо 2024'!CC187</f>
        <v>5</v>
      </c>
      <c r="CD187" s="135">
        <f>'Нарххо 2024'!CD187</f>
        <v>6</v>
      </c>
      <c r="CE187" s="135">
        <f>'Нарххо 2024'!CE187</f>
        <v>5.9</v>
      </c>
      <c r="CF187" s="135">
        <f>'Нарххо 2024'!CF187</f>
        <v>6</v>
      </c>
      <c r="CG187" s="135">
        <f>'Нарххо 2024'!CG187</f>
        <v>5.8</v>
      </c>
      <c r="CH187" s="169">
        <f>'Нарххо 2024'!CH187</f>
        <v>5.74</v>
      </c>
      <c r="CI187" s="135">
        <f>'Нарххо 2024'!CI187</f>
        <v>5.9</v>
      </c>
      <c r="CJ187" s="135">
        <f>'Нарххо 2024'!CJ187</f>
        <v>5.8</v>
      </c>
      <c r="CK187" s="135">
        <f>'Нарххо 2024'!CK187</f>
        <v>6</v>
      </c>
      <c r="CL187" s="135">
        <f>'Нарххо 2024'!CL187</f>
        <v>6</v>
      </c>
      <c r="CM187" s="169">
        <f>'Нарххо 2024'!CM187</f>
        <v>5.9249999999999998</v>
      </c>
      <c r="CN187" s="135">
        <f>'Нарххо 2024'!CN187</f>
        <v>6</v>
      </c>
      <c r="CO187" s="135">
        <f>'Нарххо 2024'!CO187</f>
        <v>7</v>
      </c>
      <c r="CP187" s="135">
        <f>'Нарххо 2024'!CP187</f>
        <v>7</v>
      </c>
      <c r="CQ187" s="135">
        <f>'Нарххо 2024'!CQ187</f>
        <v>7</v>
      </c>
      <c r="CR187" s="135">
        <f>'Нарххо 2024'!CR187</f>
        <v>6.7</v>
      </c>
      <c r="CS187" s="169">
        <f>'Нарххо 2024'!CS187</f>
        <v>6.75</v>
      </c>
      <c r="CT187" s="135">
        <f>'Нарххо 2024'!CT187</f>
        <v>6.5</v>
      </c>
      <c r="CU187" s="135">
        <f>'Нарххо 2024'!CU187</f>
        <v>6.88</v>
      </c>
      <c r="CV187" s="135">
        <f>'Нарххо 2024'!CV187</f>
        <v>0</v>
      </c>
      <c r="CW187" s="135">
        <f>'Нарххо 2024'!CW187</f>
        <v>0</v>
      </c>
      <c r="CX187" s="169">
        <f>'Нарххо 2024'!CX187</f>
        <v>6.6899999999999995</v>
      </c>
    </row>
    <row r="188" spans="1:102" ht="18" x14ac:dyDescent="0.25">
      <c r="A188" s="209">
        <v>5</v>
      </c>
      <c r="B188" s="170" t="s">
        <v>224</v>
      </c>
      <c r="C188" s="135">
        <f>'Нарххо 2024'!C188</f>
        <v>20</v>
      </c>
      <c r="D188" s="135">
        <f>'Нарххо 2024'!D188</f>
        <v>20</v>
      </c>
      <c r="E188" s="135">
        <f>'Нарххо 2024'!E188</f>
        <v>21.66</v>
      </c>
      <c r="F188" s="135">
        <f>'Нарххо 2024'!F188</f>
        <v>21</v>
      </c>
      <c r="G188" s="169">
        <f>'Нарххо 2024'!G188</f>
        <v>20.664999999999999</v>
      </c>
      <c r="H188" s="135">
        <f>'Нарххо 2024'!H188</f>
        <v>15.66</v>
      </c>
      <c r="I188" s="135">
        <f>'Нарххо 2024'!I188</f>
        <v>15</v>
      </c>
      <c r="J188" s="135">
        <f>'Нарххо 2024'!J188</f>
        <v>15.33</v>
      </c>
      <c r="K188" s="135">
        <f>'Нарххо 2024'!K188</f>
        <v>15</v>
      </c>
      <c r="L188" s="169">
        <f>'Нарххо 2024'!L188</f>
        <v>15.2475</v>
      </c>
      <c r="M188" s="135">
        <f>'Нарххо 2024'!M188</f>
        <v>17</v>
      </c>
      <c r="N188" s="135">
        <f>'Нарххо 2024'!N188</f>
        <v>14.66</v>
      </c>
      <c r="O188" s="135">
        <f>'Нарххо 2024'!O188</f>
        <v>16.829999999999998</v>
      </c>
      <c r="P188" s="135">
        <f>'Нарххо 2024'!P188</f>
        <v>16.829999999999998</v>
      </c>
      <c r="Q188" s="169">
        <f>'Нарххо 2024'!Q188</f>
        <v>16.329999999999998</v>
      </c>
      <c r="R188" s="135">
        <f>'Нарххо 2024'!R188</f>
        <v>17</v>
      </c>
      <c r="S188" s="135">
        <f>'Нарххо 2024'!S188</f>
        <v>16.32</v>
      </c>
      <c r="T188" s="135">
        <f>'Нарххо 2024'!T188</f>
        <v>14.6</v>
      </c>
      <c r="U188" s="135">
        <f>'Нарххо 2024'!U188</f>
        <v>18</v>
      </c>
      <c r="V188" s="135">
        <f>'Нарххо 2024'!V188</f>
        <v>17.66</v>
      </c>
      <c r="W188" s="169">
        <f>'Нарххо 2024'!W188</f>
        <v>16.716000000000001</v>
      </c>
      <c r="X188" s="135">
        <f>'Нарххо 2024'!X188</f>
        <v>16</v>
      </c>
      <c r="Y188" s="135">
        <f>'Нарххо 2024'!Y188</f>
        <v>23</v>
      </c>
      <c r="Z188" s="135">
        <f>'Нарххо 2024'!Z188</f>
        <v>14.33</v>
      </c>
      <c r="AA188" s="135">
        <f>'Нарххо 2024'!AA188</f>
        <v>9</v>
      </c>
      <c r="AB188" s="169">
        <f>'Нарххо 2024'!AB188</f>
        <v>15.5825</v>
      </c>
      <c r="AC188" s="135">
        <f>'Нарххо 2024'!AC188</f>
        <v>9</v>
      </c>
      <c r="AD188" s="135">
        <f>'Нарххо 2024'!AD188</f>
        <v>9.33</v>
      </c>
      <c r="AE188" s="135">
        <f>'Нарххо 2024'!AE188</f>
        <v>9.33</v>
      </c>
      <c r="AF188" s="135">
        <f>'Нарххо 2024'!AF188</f>
        <v>4.8</v>
      </c>
      <c r="AG188" s="169">
        <f>'Нарххо 2024'!AG188</f>
        <v>8.1149999999999984</v>
      </c>
      <c r="AH188" s="135">
        <f>'Нарххо 2024'!AH188</f>
        <v>5.6</v>
      </c>
      <c r="AI188" s="135">
        <f>'Нарххо 2024'!AI188</f>
        <v>4.4000000000000004</v>
      </c>
      <c r="AJ188" s="135">
        <f>'Нарххо 2024'!AJ188</f>
        <v>4.7</v>
      </c>
      <c r="AK188" s="135">
        <f>'Нарххо 2024'!AK188</f>
        <v>4.5999999999999996</v>
      </c>
      <c r="AL188" s="135">
        <f>'Нарххо 2024'!AL188</f>
        <v>11.2</v>
      </c>
      <c r="AM188" s="169">
        <f>'Нарххо 2024'!AM188</f>
        <v>6.1</v>
      </c>
      <c r="AN188" s="135">
        <f>'Нарххо 2024'!AN188</f>
        <v>11.2</v>
      </c>
      <c r="AO188" s="135">
        <f>'Нарххо 2024'!AO188</f>
        <v>5.3</v>
      </c>
      <c r="AP188" s="135">
        <f>'Нарххо 2024'!AP188</f>
        <v>5.9</v>
      </c>
      <c r="AQ188" s="135">
        <f>'Нарххо 2024'!AQ188</f>
        <v>5.5</v>
      </c>
      <c r="AR188" s="169">
        <f>'Нарххо 2024'!AR188</f>
        <v>6.9749999999999996</v>
      </c>
      <c r="AS188" s="135">
        <f>'Нарххо 2024'!AS188</f>
        <v>6.1</v>
      </c>
      <c r="AT188" s="135">
        <f>'Нарххо 2024'!AT188</f>
        <v>6.1</v>
      </c>
      <c r="AU188" s="135">
        <f>'Нарххо 2024'!AU188</f>
        <v>6</v>
      </c>
      <c r="AV188" s="135">
        <f>'Нарххо 2024'!AV188</f>
        <v>6.4</v>
      </c>
      <c r="AW188" s="135">
        <f>'Нарххо 2024'!AW188</f>
        <v>5.9</v>
      </c>
      <c r="AX188" s="169">
        <f>'Нарххо 2024'!AX188</f>
        <v>6.15</v>
      </c>
      <c r="AY188" s="135">
        <f>'Нарххо 2024'!AY188</f>
        <v>6.2</v>
      </c>
      <c r="AZ188" s="135">
        <f>'Нарххо 2024'!AZ188</f>
        <v>7.4</v>
      </c>
      <c r="BA188" s="135">
        <f>'Нарххо 2024'!BA188</f>
        <v>7</v>
      </c>
      <c r="BB188" s="135">
        <f>'Нарххо 2024'!BB188</f>
        <v>7.8</v>
      </c>
      <c r="BC188" s="169">
        <f>'Нарххо 2024'!BC188</f>
        <v>7.1000000000000005</v>
      </c>
      <c r="BD188" s="135">
        <f>'Нарххо 2024'!BD188</f>
        <v>9</v>
      </c>
      <c r="BE188" s="135">
        <f>'Нарххо 2024'!BE188</f>
        <v>9.1999999999999993</v>
      </c>
      <c r="BF188" s="135">
        <f>'Нарххо 2024'!BF188</f>
        <v>10.4</v>
      </c>
      <c r="BG188" s="135">
        <f>'Нарххо 2024'!BG188</f>
        <v>9.8000000000000007</v>
      </c>
      <c r="BH188" s="169">
        <f>'Нарххо 2024'!BH188</f>
        <v>9.6000000000000014</v>
      </c>
      <c r="BI188" s="135">
        <f>'Нарххо 2024'!BI188</f>
        <v>10.6</v>
      </c>
      <c r="BJ188" s="135">
        <f>'Нарххо 2024'!BJ188</f>
        <v>10.8</v>
      </c>
      <c r="BK188" s="135">
        <f>'Нарххо 2024'!BK188</f>
        <v>15.4</v>
      </c>
      <c r="BL188" s="135">
        <f>'Нарххо 2024'!BL188</f>
        <v>17.399999999999999</v>
      </c>
      <c r="BM188" s="135">
        <f>'Нарххо 2024'!BM188</f>
        <v>19</v>
      </c>
      <c r="BN188" s="169">
        <f>'Нарххо 2024'!BN188</f>
        <v>14.639999999999997</v>
      </c>
      <c r="BO188" s="135">
        <f>'Нарххо 2024'!BO188</f>
        <v>19.2</v>
      </c>
      <c r="BP188" s="135">
        <f>'Нарххо 2024'!BP188</f>
        <v>18.399999999999999</v>
      </c>
      <c r="BQ188" s="135">
        <f>'Нарххо 2024'!BQ188</f>
        <v>18.2</v>
      </c>
      <c r="BR188" s="135">
        <f>'Нарххо 2024'!BR188</f>
        <v>16.2</v>
      </c>
      <c r="BS188" s="169">
        <f>'Нарххо 2024'!BS188</f>
        <v>18</v>
      </c>
      <c r="BT188" s="135">
        <f>'Нарххо 2024'!BT188</f>
        <v>17.399999999999999</v>
      </c>
      <c r="BU188" s="135">
        <f>'Нарххо 2024'!BU188</f>
        <v>16.2</v>
      </c>
      <c r="BV188" s="135">
        <f>'Нарххо 2024'!BV188</f>
        <v>16</v>
      </c>
      <c r="BW188" s="135">
        <f>'Нарххо 2024'!BW188</f>
        <v>15.6</v>
      </c>
      <c r="BX188" s="169">
        <f>'Нарххо 2024'!BX188</f>
        <v>16.299999999999997</v>
      </c>
      <c r="BY188" s="135">
        <f>'Нарххо 2024'!BY188</f>
        <v>17.600000000000001</v>
      </c>
      <c r="BZ188" s="135">
        <f>'Нарххо 2024'!BZ188</f>
        <v>16.399999999999999</v>
      </c>
      <c r="CA188" s="135">
        <f>'Нарххо 2024'!CA188</f>
        <v>15.6</v>
      </c>
      <c r="CB188" s="169">
        <f>'Нарххо 2024'!CB188</f>
        <v>16.533333333333335</v>
      </c>
      <c r="CC188" s="135">
        <f>'Нарххо 2024'!CC188</f>
        <v>18</v>
      </c>
      <c r="CD188" s="135">
        <f>'Нарххо 2024'!CD188</f>
        <v>11.2</v>
      </c>
      <c r="CE188" s="135">
        <f>'Нарххо 2024'!CE188</f>
        <v>25.2</v>
      </c>
      <c r="CF188" s="135">
        <f>'Нарххо 2024'!CF188</f>
        <v>18</v>
      </c>
      <c r="CG188" s="135">
        <f>'Нарххо 2024'!CG188</f>
        <v>11.8</v>
      </c>
      <c r="CH188" s="169">
        <f>'Нарххо 2024'!CH188</f>
        <v>16.84</v>
      </c>
      <c r="CI188" s="135">
        <f>'Нарххо 2024'!CI188</f>
        <v>13.6</v>
      </c>
      <c r="CJ188" s="135">
        <f>'Нарххо 2024'!CJ188</f>
        <v>14.6</v>
      </c>
      <c r="CK188" s="135">
        <f>'Нарххо 2024'!CK188</f>
        <v>14.8</v>
      </c>
      <c r="CL188" s="135">
        <f>'Нарххо 2024'!CL188</f>
        <v>14.4</v>
      </c>
      <c r="CM188" s="169">
        <f>'Нарххо 2024'!CM188</f>
        <v>14.35</v>
      </c>
      <c r="CN188" s="135">
        <f>'Нарххо 2024'!CN188</f>
        <v>14.4</v>
      </c>
      <c r="CO188" s="135">
        <f>'Нарххо 2024'!CO188</f>
        <v>6.4</v>
      </c>
      <c r="CP188" s="135">
        <f>'Нарххо 2024'!CP188</f>
        <v>4.5999999999999996</v>
      </c>
      <c r="CQ188" s="135">
        <f>'Нарххо 2024'!CQ188</f>
        <v>5.2</v>
      </c>
      <c r="CR188" s="135">
        <f>'Нарххо 2024'!CR188</f>
        <v>4.47</v>
      </c>
      <c r="CS188" s="169">
        <f>'Нарххо 2024'!CS188</f>
        <v>7.6499999999999995</v>
      </c>
      <c r="CT188" s="135">
        <f>'Нарххо 2024'!CT188</f>
        <v>4.24</v>
      </c>
      <c r="CU188" s="135">
        <f>'Нарххо 2024'!CU188</f>
        <v>4.8</v>
      </c>
      <c r="CV188" s="135">
        <f>'Нарххо 2024'!CV188</f>
        <v>0</v>
      </c>
      <c r="CW188" s="135">
        <f>'Нарххо 2024'!CW188</f>
        <v>0</v>
      </c>
      <c r="CX188" s="169">
        <f>'Нарххо 2024'!CX188</f>
        <v>4.5199999999999996</v>
      </c>
    </row>
    <row r="189" spans="1:102" ht="18" x14ac:dyDescent="0.25">
      <c r="A189" s="251">
        <v>6</v>
      </c>
      <c r="B189" s="170" t="s">
        <v>225</v>
      </c>
      <c r="C189" s="135">
        <f>'Нарххо 2024'!C189</f>
        <v>15</v>
      </c>
      <c r="D189" s="135">
        <f>'Нарххо 2024'!D189</f>
        <v>13</v>
      </c>
      <c r="E189" s="135">
        <f>'Нарххо 2024'!E189</f>
        <v>14.33</v>
      </c>
      <c r="F189" s="135">
        <f>'Нарххо 2024'!F189</f>
        <v>17</v>
      </c>
      <c r="G189" s="169">
        <f>'Нарххо 2024'!G189</f>
        <v>14.8325</v>
      </c>
      <c r="H189" s="135">
        <f>'Нарххо 2024'!H189</f>
        <v>14.66</v>
      </c>
      <c r="I189" s="135">
        <f>'Нарххо 2024'!I189</f>
        <v>14.66</v>
      </c>
      <c r="J189" s="135">
        <f>'Нарххо 2024'!J189</f>
        <v>15</v>
      </c>
      <c r="K189" s="135">
        <f>'Нарххо 2024'!K189</f>
        <v>14.66</v>
      </c>
      <c r="L189" s="169">
        <f>'Нарххо 2024'!L189</f>
        <v>14.745000000000001</v>
      </c>
      <c r="M189" s="135">
        <f>'Нарххо 2024'!M189</f>
        <v>17</v>
      </c>
      <c r="N189" s="135">
        <f>'Нарххо 2024'!N189</f>
        <v>17</v>
      </c>
      <c r="O189" s="135">
        <f>'Нарххо 2024'!O189</f>
        <v>16.66</v>
      </c>
      <c r="P189" s="135">
        <f>'Нарххо 2024'!P189</f>
        <v>16.66</v>
      </c>
      <c r="Q189" s="169">
        <f>'Нарххо 2024'!Q189</f>
        <v>16.829999999999998</v>
      </c>
      <c r="R189" s="135">
        <f>'Нарххо 2024'!R189</f>
        <v>16</v>
      </c>
      <c r="S189" s="135">
        <f>'Нарххо 2024'!S189</f>
        <v>15.33</v>
      </c>
      <c r="T189" s="135">
        <f>'Нарххо 2024'!T189</f>
        <v>13</v>
      </c>
      <c r="U189" s="135">
        <f>'Нарххо 2024'!U189</f>
        <v>13.33</v>
      </c>
      <c r="V189" s="135">
        <f>'Нарххо 2024'!V189</f>
        <v>10.33</v>
      </c>
      <c r="W189" s="169">
        <f>'Нарххо 2024'!W189</f>
        <v>13.597999999999999</v>
      </c>
      <c r="X189" s="135">
        <f>'Нарххо 2024'!X189</f>
        <v>10.67</v>
      </c>
      <c r="Y189" s="135">
        <f>'Нарххо 2024'!Y189</f>
        <v>5</v>
      </c>
      <c r="Z189" s="135">
        <f>'Нарххо 2024'!Z189</f>
        <v>4.4400000000000004</v>
      </c>
      <c r="AA189" s="135">
        <f>'Нарххо 2024'!AA189</f>
        <v>5.17</v>
      </c>
      <c r="AB189" s="169">
        <f>'Нарххо 2024'!AB189</f>
        <v>6.32</v>
      </c>
      <c r="AC189" s="135">
        <f>'Нарххо 2024'!AC189</f>
        <v>3.94</v>
      </c>
      <c r="AD189" s="135">
        <f>'Нарххо 2024'!AD189</f>
        <v>5.33</v>
      </c>
      <c r="AE189" s="135">
        <f>'Нарххо 2024'!AE189</f>
        <v>5.33</v>
      </c>
      <c r="AF189" s="135">
        <f>'Нарххо 2024'!AF189</f>
        <v>5.4</v>
      </c>
      <c r="AG189" s="169">
        <f>'Нарххо 2024'!AG189</f>
        <v>5</v>
      </c>
      <c r="AH189" s="135">
        <f>'Нарххо 2024'!AH189</f>
        <v>5.4</v>
      </c>
      <c r="AI189" s="135">
        <f>'Нарххо 2024'!AI189</f>
        <v>5.8</v>
      </c>
      <c r="AJ189" s="135">
        <f>'Нарххо 2024'!AJ189</f>
        <v>5.7</v>
      </c>
      <c r="AK189" s="135">
        <f>'Нарххо 2024'!AK189</f>
        <v>4.8</v>
      </c>
      <c r="AL189" s="135">
        <f>'Нарххо 2024'!AL189</f>
        <v>3.87</v>
      </c>
      <c r="AM189" s="169">
        <f>'Нарххо 2024'!AM189</f>
        <v>5.1139999999999999</v>
      </c>
      <c r="AN189" s="135">
        <f>'Нарххо 2024'!AN189</f>
        <v>3.87</v>
      </c>
      <c r="AO189" s="135">
        <f>'Нарххо 2024'!AO189</f>
        <v>4.47</v>
      </c>
      <c r="AP189" s="135">
        <f>'Нарххо 2024'!AP189</f>
        <v>3.97</v>
      </c>
      <c r="AQ189" s="135">
        <f>'Нарххо 2024'!AQ189</f>
        <v>4.9000000000000004</v>
      </c>
      <c r="AR189" s="169">
        <f>'Нарххо 2024'!AR189</f>
        <v>4.3025000000000002</v>
      </c>
      <c r="AS189" s="135">
        <f>'Нарххо 2024'!AS189</f>
        <v>5.5</v>
      </c>
      <c r="AT189" s="135">
        <f>'Нарххо 2024'!AT189</f>
        <v>6</v>
      </c>
      <c r="AU189" s="135">
        <f>'Нарххо 2024'!AU189</f>
        <v>7.8</v>
      </c>
      <c r="AV189" s="135">
        <f>'Нарххо 2024'!AV189</f>
        <v>6.2</v>
      </c>
      <c r="AW189" s="135">
        <f>'Нарххо 2024'!AW189</f>
        <v>6.4</v>
      </c>
      <c r="AX189" s="169">
        <f>'Нарххо 2024'!AX189</f>
        <v>6.375</v>
      </c>
      <c r="AY189" s="135">
        <f>'Нарххо 2024'!AY189</f>
        <v>6.8</v>
      </c>
      <c r="AZ189" s="135">
        <f>'Нарххо 2024'!AZ189</f>
        <v>6.27</v>
      </c>
      <c r="BA189" s="135">
        <f>'Нарххо 2024'!BA189</f>
        <v>8.5</v>
      </c>
      <c r="BB189" s="135">
        <f>'Нарххо 2024'!BB189</f>
        <v>9.1999999999999993</v>
      </c>
      <c r="BC189" s="169">
        <f>'Нарххо 2024'!BC189</f>
        <v>7.6924999999999999</v>
      </c>
      <c r="BD189" s="135">
        <f>'Нарххо 2024'!BD189</f>
        <v>9</v>
      </c>
      <c r="BE189" s="135">
        <f>'Нарххо 2024'!BE189</f>
        <v>9.6</v>
      </c>
      <c r="BF189" s="135">
        <f>'Нарххо 2024'!BF189</f>
        <v>10.8</v>
      </c>
      <c r="BG189" s="135">
        <f>'Нарххо 2024'!BG189</f>
        <v>10.4</v>
      </c>
      <c r="BH189" s="169">
        <f>'Нарххо 2024'!BH189</f>
        <v>9.9500000000000011</v>
      </c>
      <c r="BI189" s="135">
        <f>'Нарххо 2024'!BI189</f>
        <v>10.4</v>
      </c>
      <c r="BJ189" s="135">
        <f>'Нарххо 2024'!BJ189</f>
        <v>10.6</v>
      </c>
      <c r="BK189" s="135">
        <f>'Нарххо 2024'!BK189</f>
        <v>11</v>
      </c>
      <c r="BL189" s="135">
        <f>'Нарххо 2024'!BL189</f>
        <v>11.6</v>
      </c>
      <c r="BM189" s="135">
        <f>'Нарххо 2024'!BM189</f>
        <v>15</v>
      </c>
      <c r="BN189" s="169">
        <f>'Нарххо 2024'!BN189</f>
        <v>11.72</v>
      </c>
      <c r="BO189" s="135">
        <f>'Нарххо 2024'!BO189</f>
        <v>16.2</v>
      </c>
      <c r="BP189" s="135">
        <f>'Нарххо 2024'!BP189</f>
        <v>15</v>
      </c>
      <c r="BQ189" s="135">
        <f>'Нарххо 2024'!BQ189</f>
        <v>14.6</v>
      </c>
      <c r="BR189" s="135">
        <f>'Нарххо 2024'!BR189</f>
        <v>15.2</v>
      </c>
      <c r="BS189" s="169">
        <f>'Нарххо 2024'!BS189</f>
        <v>15.25</v>
      </c>
      <c r="BT189" s="135">
        <f>'Нарххо 2024'!BT189</f>
        <v>16.600000000000001</v>
      </c>
      <c r="BU189" s="135">
        <f>'Нарххо 2024'!BU189</f>
        <v>15.2</v>
      </c>
      <c r="BV189" s="135">
        <f>'Нарххо 2024'!BV189</f>
        <v>17.399999999999999</v>
      </c>
      <c r="BW189" s="135">
        <f>'Нарххо 2024'!BW189</f>
        <v>15</v>
      </c>
      <c r="BX189" s="169">
        <f>'Нарххо 2024'!BX189</f>
        <v>16.05</v>
      </c>
      <c r="BY189" s="135">
        <f>'Нарххо 2024'!BY189</f>
        <v>17.2</v>
      </c>
      <c r="BZ189" s="135">
        <f>'Нарххо 2024'!BZ189</f>
        <v>16.8</v>
      </c>
      <c r="CA189" s="135">
        <f>'Нарххо 2024'!CA189</f>
        <v>15.4</v>
      </c>
      <c r="CB189" s="169">
        <f>'Нарххо 2024'!CB189</f>
        <v>16.466666666666665</v>
      </c>
      <c r="CC189" s="135">
        <f>'Нарххо 2024'!CC189</f>
        <v>17.8</v>
      </c>
      <c r="CD189" s="135">
        <f>'Нарххо 2024'!CD189</f>
        <v>12.4</v>
      </c>
      <c r="CE189" s="135">
        <f>'Нарххо 2024'!CE189</f>
        <v>10.199999999999999</v>
      </c>
      <c r="CF189" s="135">
        <f>'Нарххо 2024'!CF189</f>
        <v>10.199999999999999</v>
      </c>
      <c r="CG189" s="135">
        <f>'Нарххо 2024'!CG189</f>
        <v>6.4</v>
      </c>
      <c r="CH189" s="169">
        <f>'Нарххо 2024'!CH189</f>
        <v>11.400000000000002</v>
      </c>
      <c r="CI189" s="135">
        <f>'Нарххо 2024'!CI189</f>
        <v>4.4000000000000004</v>
      </c>
      <c r="CJ189" s="135">
        <f>'Нарххо 2024'!CJ189</f>
        <v>3.8</v>
      </c>
      <c r="CK189" s="135">
        <f>'Нарххо 2024'!CK189</f>
        <v>3.73</v>
      </c>
      <c r="CL189" s="135">
        <f>'Нарххо 2024'!CL189</f>
        <v>4.07</v>
      </c>
      <c r="CM189" s="169">
        <f>'Нарххо 2024'!CM189</f>
        <v>4</v>
      </c>
      <c r="CN189" s="135">
        <f>'Нарххо 2024'!CN189</f>
        <v>4.07</v>
      </c>
      <c r="CO189" s="135">
        <f>'Нарххо 2024'!CO189</f>
        <v>3.4</v>
      </c>
      <c r="CP189" s="135">
        <f>'Нарххо 2024'!CP189</f>
        <v>3.73</v>
      </c>
      <c r="CQ189" s="135">
        <f>'Нарххо 2024'!CQ189</f>
        <v>4.07</v>
      </c>
      <c r="CR189" s="135">
        <f>'Нарххо 2024'!CR189</f>
        <v>4.2699999999999996</v>
      </c>
      <c r="CS189" s="169">
        <f>'Нарххо 2024'!CS189</f>
        <v>3.8175000000000003</v>
      </c>
      <c r="CT189" s="135">
        <f>'Нарххо 2024'!CT189</f>
        <v>5</v>
      </c>
      <c r="CU189" s="135">
        <f>'Нарххо 2024'!CU189</f>
        <v>5</v>
      </c>
      <c r="CV189" s="135">
        <f>'Нарххо 2024'!CV189</f>
        <v>0</v>
      </c>
      <c r="CW189" s="135">
        <f>'Нарххо 2024'!CW189</f>
        <v>0</v>
      </c>
      <c r="CX189" s="169">
        <f>'Нарххо 2024'!CX189</f>
        <v>5</v>
      </c>
    </row>
    <row r="190" spans="1:102" ht="18" x14ac:dyDescent="0.25">
      <c r="A190" s="251">
        <v>7</v>
      </c>
      <c r="B190" s="170" t="s">
        <v>226</v>
      </c>
      <c r="C190" s="135">
        <f>'Нарххо 2024'!C190</f>
        <v>11.5</v>
      </c>
      <c r="D190" s="135">
        <f>'Нарххо 2024'!D190</f>
        <v>11</v>
      </c>
      <c r="E190" s="135">
        <f>'Нарххо 2024'!E190</f>
        <v>11</v>
      </c>
      <c r="F190" s="135">
        <f>'Нарххо 2024'!F190</f>
        <v>11</v>
      </c>
      <c r="G190" s="169">
        <f>'Нарххо 2024'!G190</f>
        <v>11.125</v>
      </c>
      <c r="H190" s="135">
        <f>'Нарххо 2024'!H190</f>
        <v>10.33</v>
      </c>
      <c r="I190" s="135">
        <f>'Нарххо 2024'!I190</f>
        <v>10</v>
      </c>
      <c r="J190" s="135">
        <f>'Нарххо 2024'!J190</f>
        <v>10.33</v>
      </c>
      <c r="K190" s="135">
        <f>'Нарххо 2024'!K190</f>
        <v>11.66</v>
      </c>
      <c r="L190" s="169">
        <f>'Нарххо 2024'!L190</f>
        <v>10.579999999999998</v>
      </c>
      <c r="M190" s="135">
        <f>'Нарххо 2024'!M190</f>
        <v>11.5</v>
      </c>
      <c r="N190" s="135">
        <f>'Нарххо 2024'!N190</f>
        <v>11.5</v>
      </c>
      <c r="O190" s="135">
        <f>'Нарххо 2024'!O190</f>
        <v>13.5</v>
      </c>
      <c r="P190" s="135">
        <f>'Нарххо 2024'!P190</f>
        <v>13.5</v>
      </c>
      <c r="Q190" s="169">
        <f>'Нарххо 2024'!Q190</f>
        <v>12.5</v>
      </c>
      <c r="R190" s="135">
        <f>'Нарххо 2024'!R190</f>
        <v>16</v>
      </c>
      <c r="S190" s="135">
        <f>'Нарххо 2024'!S190</f>
        <v>16.66</v>
      </c>
      <c r="T190" s="135">
        <f>'Нарххо 2024'!T190</f>
        <v>15</v>
      </c>
      <c r="U190" s="135">
        <f>'Нарххо 2024'!U190</f>
        <v>15</v>
      </c>
      <c r="V190" s="135">
        <f>'Нарххо 2024'!V190</f>
        <v>14.33</v>
      </c>
      <c r="W190" s="169">
        <f>'Нарххо 2024'!W190</f>
        <v>15.398</v>
      </c>
      <c r="X190" s="135">
        <f>'Нарххо 2024'!X190</f>
        <v>13.66</v>
      </c>
      <c r="Y190" s="135">
        <f>'Нарххо 2024'!Y190</f>
        <v>17</v>
      </c>
      <c r="Z190" s="135">
        <f>'Нарххо 2024'!Z190</f>
        <v>17.329999999999998</v>
      </c>
      <c r="AA190" s="135">
        <f>'Нарххо 2024'!AA190</f>
        <v>19.329999999999998</v>
      </c>
      <c r="AB190" s="169">
        <f>'Нарххо 2024'!AB190</f>
        <v>16.829999999999998</v>
      </c>
      <c r="AC190" s="135">
        <f>'Нарххо 2024'!AC190</f>
        <v>20.66</v>
      </c>
      <c r="AD190" s="135">
        <f>'Нарххо 2024'!AD190</f>
        <v>23.33</v>
      </c>
      <c r="AE190" s="135">
        <f>'Нарххо 2024'!AE190</f>
        <v>23.33</v>
      </c>
      <c r="AF190" s="135">
        <f>'Нарххо 2024'!AF190</f>
        <v>8</v>
      </c>
      <c r="AG190" s="169">
        <f>'Нарххо 2024'!AG190</f>
        <v>18.829999999999998</v>
      </c>
      <c r="AH190" s="135">
        <f>'Нарххо 2024'!AH190</f>
        <v>8.6</v>
      </c>
      <c r="AI190" s="135">
        <f>'Нарххо 2024'!AI190</f>
        <v>8.4</v>
      </c>
      <c r="AJ190" s="135">
        <f>'Нарххо 2024'!AJ190</f>
        <v>8.33</v>
      </c>
      <c r="AK190" s="135">
        <f>'Нарххо 2024'!AK190</f>
        <v>7.8</v>
      </c>
      <c r="AL190" s="135">
        <f>'Нарххо 2024'!AL190</f>
        <v>8.1999999999999993</v>
      </c>
      <c r="AM190" s="169">
        <f>'Нарххо 2024'!AM190</f>
        <v>8.266</v>
      </c>
      <c r="AN190" s="135">
        <f>'Нарххо 2024'!AN190</f>
        <v>8.1999999999999993</v>
      </c>
      <c r="AO190" s="135">
        <f>'Нарххо 2024'!AO190</f>
        <v>9.6</v>
      </c>
      <c r="AP190" s="135">
        <f>'Нарххо 2024'!AP190</f>
        <v>10</v>
      </c>
      <c r="AQ190" s="135">
        <f>'Нарххо 2024'!AQ190</f>
        <v>10.199999999999999</v>
      </c>
      <c r="AR190" s="169">
        <f>'Нарххо 2024'!AR190</f>
        <v>9.5</v>
      </c>
      <c r="AS190" s="135">
        <f>'Нарххо 2024'!AS190</f>
        <v>10.4</v>
      </c>
      <c r="AT190" s="135">
        <f>'Нарххо 2024'!AT190</f>
        <v>11.4</v>
      </c>
      <c r="AU190" s="135">
        <f>'Нарххо 2024'!AU190</f>
        <v>9.1999999999999993</v>
      </c>
      <c r="AV190" s="135">
        <f>'Нарххо 2024'!AV190</f>
        <v>9.4</v>
      </c>
      <c r="AW190" s="135">
        <f>'Нарххо 2024'!AW190</f>
        <v>9</v>
      </c>
      <c r="AX190" s="169">
        <f>'Нарххо 2024'!AX190</f>
        <v>10.1</v>
      </c>
      <c r="AY190" s="135">
        <f>'Нарххо 2024'!AY190</f>
        <v>9</v>
      </c>
      <c r="AZ190" s="135">
        <f>'Нарххо 2024'!AZ190</f>
        <v>8.4</v>
      </c>
      <c r="BA190" s="135">
        <f>'Нарххо 2024'!BA190</f>
        <v>8</v>
      </c>
      <c r="BB190" s="135">
        <f>'Нарххо 2024'!BB190</f>
        <v>9.6</v>
      </c>
      <c r="BC190" s="169">
        <f>'Нарххо 2024'!BC190</f>
        <v>8.75</v>
      </c>
      <c r="BD190" s="135">
        <f>'Нарххо 2024'!BD190</f>
        <v>6</v>
      </c>
      <c r="BE190" s="135">
        <f>'Нарххо 2024'!BE190</f>
        <v>8.8000000000000007</v>
      </c>
      <c r="BF190" s="135">
        <f>'Нарххо 2024'!BF190</f>
        <v>8.8000000000000007</v>
      </c>
      <c r="BG190" s="135">
        <f>'Нарххо 2024'!BG190</f>
        <v>8.8000000000000007</v>
      </c>
      <c r="BH190" s="169">
        <f>'Нарххо 2024'!BH190</f>
        <v>8.1000000000000014</v>
      </c>
      <c r="BI190" s="135">
        <f>'Нарххо 2024'!BI190</f>
        <v>8.6</v>
      </c>
      <c r="BJ190" s="135">
        <f>'Нарххо 2024'!BJ190</f>
        <v>10</v>
      </c>
      <c r="BK190" s="135">
        <f>'Нарххо 2024'!BK190</f>
        <v>11.8</v>
      </c>
      <c r="BL190" s="135">
        <f>'Нарххо 2024'!BL190</f>
        <v>11.6</v>
      </c>
      <c r="BM190" s="135">
        <f>'Нарххо 2024'!BM190</f>
        <v>13</v>
      </c>
      <c r="BN190" s="169">
        <f>'Нарххо 2024'!BN190</f>
        <v>11</v>
      </c>
      <c r="BO190" s="135">
        <f>'Нарххо 2024'!BO190</f>
        <v>11.8</v>
      </c>
      <c r="BP190" s="135">
        <f>'Нарххо 2024'!BP190</f>
        <v>12.4</v>
      </c>
      <c r="BQ190" s="135">
        <f>'Нарххо 2024'!BQ190</f>
        <v>12</v>
      </c>
      <c r="BR190" s="135">
        <f>'Нарххо 2024'!BR190</f>
        <v>13</v>
      </c>
      <c r="BS190" s="169">
        <f>'Нарххо 2024'!BS190</f>
        <v>12.3</v>
      </c>
      <c r="BT190" s="135">
        <f>'Нарххо 2024'!BT190</f>
        <v>11.8</v>
      </c>
      <c r="BU190" s="135">
        <f>'Нарххо 2024'!BU190</f>
        <v>11.2</v>
      </c>
      <c r="BV190" s="135">
        <f>'Нарххо 2024'!BV190</f>
        <v>11.6</v>
      </c>
      <c r="BW190" s="135">
        <f>'Нарххо 2024'!BW190</f>
        <v>11.8</v>
      </c>
      <c r="BX190" s="169">
        <f>'Нарххо 2024'!BX190</f>
        <v>11.600000000000001</v>
      </c>
      <c r="BY190" s="135">
        <f>'Нарххо 2024'!BY190</f>
        <v>12.2</v>
      </c>
      <c r="BZ190" s="135">
        <f>'Нарххо 2024'!BZ190</f>
        <v>12.2</v>
      </c>
      <c r="CA190" s="135">
        <f>'Нарххо 2024'!CA190</f>
        <v>12.2</v>
      </c>
      <c r="CB190" s="169">
        <f>'Нарххо 2024'!CB190</f>
        <v>12.199999999999998</v>
      </c>
      <c r="CC190" s="135">
        <f>'Нарххо 2024'!CC190</f>
        <v>13.8</v>
      </c>
      <c r="CD190" s="135">
        <f>'Нарххо 2024'!CD190</f>
        <v>13.2</v>
      </c>
      <c r="CE190" s="135">
        <f>'Нарххо 2024'!CE190</f>
        <v>16</v>
      </c>
      <c r="CF190" s="135">
        <f>'Нарххо 2024'!CF190</f>
        <v>16.399999999999999</v>
      </c>
      <c r="CG190" s="135">
        <f>'Нарххо 2024'!CG190</f>
        <v>15.8</v>
      </c>
      <c r="CH190" s="169">
        <f>'Нарххо 2024'!CH190</f>
        <v>15.040000000000001</v>
      </c>
      <c r="CI190" s="135">
        <f>'Нарххо 2024'!CI190</f>
        <v>18</v>
      </c>
      <c r="CJ190" s="135">
        <f>'Нарххо 2024'!CJ190</f>
        <v>18.399999999999999</v>
      </c>
      <c r="CK190" s="135">
        <f>'Нарххо 2024'!CK190</f>
        <v>14.14</v>
      </c>
      <c r="CL190" s="135">
        <f>'Нарххо 2024'!CL190</f>
        <v>18.2</v>
      </c>
      <c r="CM190" s="169">
        <f>'Нарххо 2024'!CM190</f>
        <v>17.184999999999999</v>
      </c>
      <c r="CN190" s="135">
        <f>'Нарххо 2024'!CN190</f>
        <v>18.2</v>
      </c>
      <c r="CO190" s="135">
        <f>'Нарххо 2024'!CO190</f>
        <v>17.600000000000001</v>
      </c>
      <c r="CP190" s="135">
        <f>'Нарххо 2024'!CP190</f>
        <v>18.8</v>
      </c>
      <c r="CQ190" s="135">
        <f>'Нарххо 2024'!CQ190</f>
        <v>16.2</v>
      </c>
      <c r="CR190" s="135">
        <f>'Нарххо 2024'!CR190</f>
        <v>15.2</v>
      </c>
      <c r="CS190" s="169">
        <f>'Нарххо 2024'!CS190</f>
        <v>17.7</v>
      </c>
      <c r="CT190" s="135">
        <f>'Нарххо 2024'!CT190</f>
        <v>16.8</v>
      </c>
      <c r="CU190" s="135">
        <f>'Нарххо 2024'!CU190</f>
        <v>15.6</v>
      </c>
      <c r="CV190" s="135">
        <f>'Нарххо 2024'!CV190</f>
        <v>0</v>
      </c>
      <c r="CW190" s="135">
        <f>'Нарххо 2024'!CW190</f>
        <v>0</v>
      </c>
      <c r="CX190" s="169">
        <f>'Нарххо 2024'!CX190</f>
        <v>16.2</v>
      </c>
    </row>
    <row r="191" spans="1:102" ht="18" x14ac:dyDescent="0.25">
      <c r="A191" s="209">
        <v>8</v>
      </c>
      <c r="B191" s="170" t="s">
        <v>227</v>
      </c>
      <c r="C191" s="135">
        <f>'Нарххо 2024'!C191</f>
        <v>16</v>
      </c>
      <c r="D191" s="135">
        <f>'Нарххо 2024'!D191</f>
        <v>15.33</v>
      </c>
      <c r="E191" s="135">
        <f>'Нарххо 2024'!E191</f>
        <v>15.66</v>
      </c>
      <c r="F191" s="135">
        <f>'Нарххо 2024'!F191</f>
        <v>16</v>
      </c>
      <c r="G191" s="169">
        <f>'Нарххо 2024'!G191</f>
        <v>15.747499999999999</v>
      </c>
      <c r="H191" s="135">
        <f>'Нарххо 2024'!H191</f>
        <v>15.33</v>
      </c>
      <c r="I191" s="135">
        <f>'Нарххо 2024'!I191</f>
        <v>16</v>
      </c>
      <c r="J191" s="135">
        <f>'Нарххо 2024'!J191</f>
        <v>16</v>
      </c>
      <c r="K191" s="135">
        <f>'Нарххо 2024'!K191</f>
        <v>16</v>
      </c>
      <c r="L191" s="169">
        <f>'Нарххо 2024'!L191</f>
        <v>15.8325</v>
      </c>
      <c r="M191" s="135">
        <f>'Нарххо 2024'!M191</f>
        <v>16</v>
      </c>
      <c r="N191" s="135">
        <f>'Нарххо 2024'!N191</f>
        <v>16</v>
      </c>
      <c r="O191" s="135">
        <f>'Нарххо 2024'!O191</f>
        <v>16</v>
      </c>
      <c r="P191" s="135">
        <f>'Нарххо 2024'!P191</f>
        <v>16</v>
      </c>
      <c r="Q191" s="169">
        <f>'Нарххо 2024'!Q191</f>
        <v>16</v>
      </c>
      <c r="R191" s="135">
        <f>'Нарххо 2024'!R191</f>
        <v>16</v>
      </c>
      <c r="S191" s="135">
        <f>'Нарххо 2024'!S191</f>
        <v>16</v>
      </c>
      <c r="T191" s="135">
        <f>'Нарххо 2024'!T191</f>
        <v>16.329999999999998</v>
      </c>
      <c r="U191" s="135">
        <f>'Нарххо 2024'!U191</f>
        <v>16.329999999999998</v>
      </c>
      <c r="V191" s="135">
        <f>'Нарххо 2024'!V191</f>
        <v>16.5</v>
      </c>
      <c r="W191" s="169">
        <f>'Нарххо 2024'!W191</f>
        <v>16.231999999999999</v>
      </c>
      <c r="X191" s="135">
        <f>'Нарххо 2024'!X191</f>
        <v>17</v>
      </c>
      <c r="Y191" s="135">
        <f>'Нарххо 2024'!Y191</f>
        <v>17</v>
      </c>
      <c r="Z191" s="135">
        <f>'Нарххо 2024'!Z191</f>
        <v>17</v>
      </c>
      <c r="AA191" s="135">
        <f>'Нарххо 2024'!AA191</f>
        <v>17</v>
      </c>
      <c r="AB191" s="169">
        <f>'Нарххо 2024'!AB191</f>
        <v>17</v>
      </c>
      <c r="AC191" s="135">
        <f>'Нарххо 2024'!AC191</f>
        <v>17</v>
      </c>
      <c r="AD191" s="135">
        <f>'Нарххо 2024'!AD191</f>
        <v>16</v>
      </c>
      <c r="AE191" s="135">
        <f>'Нарххо 2024'!AE191</f>
        <v>16</v>
      </c>
      <c r="AF191" s="135">
        <f>'Нарххо 2024'!AF191</f>
        <v>16.48</v>
      </c>
      <c r="AG191" s="169">
        <f>'Нарххо 2024'!AG191</f>
        <v>16.37</v>
      </c>
      <c r="AH191" s="135">
        <f>'Нарххо 2024'!AH191</f>
        <v>19.399999999999999</v>
      </c>
      <c r="AI191" s="135">
        <f>'Нарххо 2024'!AI191</f>
        <v>20.6</v>
      </c>
      <c r="AJ191" s="135">
        <f>'Нарххо 2024'!AJ191</f>
        <v>20.2</v>
      </c>
      <c r="AK191" s="135">
        <f>'Нарххо 2024'!AK191</f>
        <v>22.4</v>
      </c>
      <c r="AL191" s="135">
        <f>'Нарххо 2024'!AL191</f>
        <v>22.4</v>
      </c>
      <c r="AM191" s="169">
        <f>'Нарххо 2024'!AM191</f>
        <v>21</v>
      </c>
      <c r="AN191" s="135">
        <f>'Нарххо 2024'!AN191</f>
        <v>22.4</v>
      </c>
      <c r="AO191" s="135">
        <f>'Нарххо 2024'!AO191</f>
        <v>22.4</v>
      </c>
      <c r="AP191" s="135">
        <f>'Нарххо 2024'!AP191</f>
        <v>21.6</v>
      </c>
      <c r="AQ191" s="135">
        <f>'Нарххо 2024'!AQ191</f>
        <v>20</v>
      </c>
      <c r="AR191" s="169">
        <f>'Нарххо 2024'!AR191</f>
        <v>21.6</v>
      </c>
      <c r="AS191" s="135">
        <f>'Нарххо 2024'!AS191</f>
        <v>21</v>
      </c>
      <c r="AT191" s="135">
        <f>'Нарххо 2024'!AT191</f>
        <v>21.4</v>
      </c>
      <c r="AU191" s="135">
        <f>'Нарххо 2024'!AU191</f>
        <v>20</v>
      </c>
      <c r="AV191" s="135">
        <f>'Нарххо 2024'!AV191</f>
        <v>20</v>
      </c>
      <c r="AW191" s="135">
        <f>'Нарххо 2024'!AW191</f>
        <v>19.399999999999999</v>
      </c>
      <c r="AX191" s="169">
        <f>'Нарххо 2024'!AX191</f>
        <v>20.6</v>
      </c>
      <c r="AY191" s="135">
        <f>'Нарххо 2024'!AY191</f>
        <v>20.2</v>
      </c>
      <c r="AZ191" s="135">
        <f>'Нарххо 2024'!AZ191</f>
        <v>20.2</v>
      </c>
      <c r="BA191" s="135">
        <f>'Нарххо 2024'!BA191</f>
        <v>20.2</v>
      </c>
      <c r="BB191" s="135">
        <f>'Нарххо 2024'!BB191</f>
        <v>20.399999999999999</v>
      </c>
      <c r="BC191" s="169">
        <f>'Нарххо 2024'!BC191</f>
        <v>20.25</v>
      </c>
      <c r="BD191" s="135">
        <f>'Нарххо 2024'!BD191</f>
        <v>18.2</v>
      </c>
      <c r="BE191" s="135">
        <f>'Нарххо 2024'!BE191</f>
        <v>18.399999999999999</v>
      </c>
      <c r="BF191" s="135">
        <f>'Нарххо 2024'!BF191</f>
        <v>18.600000000000001</v>
      </c>
      <c r="BG191" s="135">
        <f>'Нарххо 2024'!BG191</f>
        <v>18.399999999999999</v>
      </c>
      <c r="BH191" s="169">
        <f>'Нарххо 2024'!BH191</f>
        <v>18.399999999999999</v>
      </c>
      <c r="BI191" s="135">
        <f>'Нарххо 2024'!BI191</f>
        <v>17.600000000000001</v>
      </c>
      <c r="BJ191" s="135">
        <f>'Нарххо 2024'!BJ191</f>
        <v>18.399999999999999</v>
      </c>
      <c r="BK191" s="135">
        <f>'Нарххо 2024'!BK191</f>
        <v>18.399999999999999</v>
      </c>
      <c r="BL191" s="135">
        <f>'Нарххо 2024'!BL191</f>
        <v>18.399999999999999</v>
      </c>
      <c r="BM191" s="135">
        <f>'Нарххо 2024'!BM191</f>
        <v>17.8</v>
      </c>
      <c r="BN191" s="169">
        <f>'Нарххо 2024'!BN191</f>
        <v>18.119999999999997</v>
      </c>
      <c r="BO191" s="135">
        <f>'Нарххо 2024'!BO191</f>
        <v>17.600000000000001</v>
      </c>
      <c r="BP191" s="135">
        <f>'Нарххо 2024'!BP191</f>
        <v>17.8</v>
      </c>
      <c r="BQ191" s="135">
        <f>'Нарххо 2024'!BQ191</f>
        <v>18</v>
      </c>
      <c r="BR191" s="135">
        <f>'Нарххо 2024'!BR191</f>
        <v>17.399999999999999</v>
      </c>
      <c r="BS191" s="169">
        <f>'Нарххо 2024'!BS191</f>
        <v>17.700000000000003</v>
      </c>
      <c r="BT191" s="135">
        <f>'Нарххо 2024'!BT191</f>
        <v>16.8</v>
      </c>
      <c r="BU191" s="135">
        <f>'Нарххо 2024'!BU191</f>
        <v>16.8</v>
      </c>
      <c r="BV191" s="135">
        <f>'Нарххо 2024'!BV191</f>
        <v>16.600000000000001</v>
      </c>
      <c r="BW191" s="135">
        <f>'Нарххо 2024'!BW191</f>
        <v>16</v>
      </c>
      <c r="BX191" s="169">
        <f>'Нарххо 2024'!BX191</f>
        <v>16.55</v>
      </c>
      <c r="BY191" s="135">
        <f>'Нарххо 2024'!BY191</f>
        <v>17</v>
      </c>
      <c r="BZ191" s="135">
        <f>'Нарххо 2024'!BZ191</f>
        <v>17.600000000000001</v>
      </c>
      <c r="CA191" s="135">
        <f>'Нарххо 2024'!CA191</f>
        <v>16.600000000000001</v>
      </c>
      <c r="CB191" s="169">
        <f>'Нарххо 2024'!CB191</f>
        <v>17.066666666666666</v>
      </c>
      <c r="CC191" s="135">
        <f>'Нарххо 2024'!CC191</f>
        <v>17.2</v>
      </c>
      <c r="CD191" s="135">
        <f>'Нарххо 2024'!CD191</f>
        <v>17.8</v>
      </c>
      <c r="CE191" s="135">
        <f>'Нарххо 2024'!CE191</f>
        <v>18</v>
      </c>
      <c r="CF191" s="135">
        <f>'Нарххо 2024'!CF191</f>
        <v>18.2</v>
      </c>
      <c r="CG191" s="135">
        <f>'Нарххо 2024'!CG191</f>
        <v>18.8</v>
      </c>
      <c r="CH191" s="169">
        <f>'Нарххо 2024'!CH191</f>
        <v>18</v>
      </c>
      <c r="CI191" s="135">
        <f>'Нарххо 2024'!CI191</f>
        <v>18.2</v>
      </c>
      <c r="CJ191" s="135">
        <f>'Нарххо 2024'!CJ191</f>
        <v>18.600000000000001</v>
      </c>
      <c r="CK191" s="135">
        <f>'Нарххо 2024'!CK191</f>
        <v>20.6</v>
      </c>
      <c r="CL191" s="135">
        <f>'Нарххо 2024'!CL191</f>
        <v>21.2</v>
      </c>
      <c r="CM191" s="169">
        <f>'Нарххо 2024'!CM191</f>
        <v>19.649999999999999</v>
      </c>
      <c r="CN191" s="135">
        <f>'Нарххо 2024'!CN191</f>
        <v>21.2</v>
      </c>
      <c r="CO191" s="135">
        <f>'Нарххо 2024'!CO191</f>
        <v>21.4</v>
      </c>
      <c r="CP191" s="135">
        <f>'Нарххо 2024'!CP191</f>
        <v>21.6</v>
      </c>
      <c r="CQ191" s="135">
        <f>'Нарххо 2024'!CQ191</f>
        <v>21</v>
      </c>
      <c r="CR191" s="135">
        <f>'Нарххо 2024'!CR191</f>
        <v>21.2</v>
      </c>
      <c r="CS191" s="169">
        <f>'Нарххо 2024'!CS191</f>
        <v>21.299999999999997</v>
      </c>
      <c r="CT191" s="135">
        <f>'Нарххо 2024'!CT191</f>
        <v>21.6</v>
      </c>
      <c r="CU191" s="135">
        <f>'Нарххо 2024'!CU191</f>
        <v>22</v>
      </c>
      <c r="CV191" s="135">
        <f>'Нарххо 2024'!CV191</f>
        <v>0</v>
      </c>
      <c r="CW191" s="135">
        <f>'Нарххо 2024'!CW191</f>
        <v>0</v>
      </c>
      <c r="CX191" s="169">
        <f>'Нарххо 2024'!CX191</f>
        <v>21.8</v>
      </c>
    </row>
    <row r="192" spans="1:102" ht="18" x14ac:dyDescent="0.25">
      <c r="A192" s="251">
        <v>9</v>
      </c>
      <c r="B192" s="170" t="s">
        <v>228</v>
      </c>
      <c r="C192" s="135">
        <f>'Нарххо 2024'!C192</f>
        <v>15</v>
      </c>
      <c r="D192" s="135">
        <f>'Нарххо 2024'!D192</f>
        <v>15</v>
      </c>
      <c r="E192" s="135">
        <f>'Нарххо 2024'!E192</f>
        <v>15</v>
      </c>
      <c r="F192" s="135">
        <f>'Нарххо 2024'!F192</f>
        <v>15</v>
      </c>
      <c r="G192" s="169">
        <f>'Нарххо 2024'!G192</f>
        <v>15</v>
      </c>
      <c r="H192" s="135">
        <f>'Нарххо 2024'!H192</f>
        <v>15</v>
      </c>
      <c r="I192" s="135">
        <f>'Нарххо 2024'!I192</f>
        <v>15</v>
      </c>
      <c r="J192" s="135">
        <f>'Нарххо 2024'!J192</f>
        <v>15</v>
      </c>
      <c r="K192" s="135">
        <f>'Нарххо 2024'!K192</f>
        <v>15</v>
      </c>
      <c r="L192" s="169">
        <f>'Нарххо 2024'!L192</f>
        <v>15</v>
      </c>
      <c r="M192" s="135">
        <f>'Нарххо 2024'!M192</f>
        <v>15</v>
      </c>
      <c r="N192" s="135">
        <f>'Нарххо 2024'!N192</f>
        <v>14</v>
      </c>
      <c r="O192" s="135">
        <f>'Нарххо 2024'!O192</f>
        <v>14</v>
      </c>
      <c r="P192" s="135">
        <f>'Нарххо 2024'!P192</f>
        <v>14</v>
      </c>
      <c r="Q192" s="169">
        <f>'Нарххо 2024'!Q192</f>
        <v>14.25</v>
      </c>
      <c r="R192" s="135">
        <f>'Нарххо 2024'!R192</f>
        <v>14</v>
      </c>
      <c r="S192" s="135">
        <f>'Нарххо 2024'!S192</f>
        <v>14</v>
      </c>
      <c r="T192" s="135">
        <f>'Нарххо 2024'!T192</f>
        <v>14</v>
      </c>
      <c r="U192" s="135">
        <f>'Нарххо 2024'!U192</f>
        <v>14</v>
      </c>
      <c r="V192" s="135">
        <f>'Нарххо 2024'!V192</f>
        <v>12.8</v>
      </c>
      <c r="W192" s="169">
        <f>'Нарххо 2024'!W192</f>
        <v>13.76</v>
      </c>
      <c r="X192" s="135">
        <f>'Нарххо 2024'!X192</f>
        <v>12.51</v>
      </c>
      <c r="Y192" s="135">
        <f>'Нарххо 2024'!Y192</f>
        <v>13</v>
      </c>
      <c r="Z192" s="135">
        <f>'Нарххо 2024'!Z192</f>
        <v>12.4</v>
      </c>
      <c r="AA192" s="135">
        <f>'Нарххо 2024'!AA192</f>
        <v>12.22</v>
      </c>
      <c r="AB192" s="169">
        <f>'Нарххо 2024'!AB192</f>
        <v>12.532499999999999</v>
      </c>
      <c r="AC192" s="135">
        <f>'Нарххо 2024'!AC192</f>
        <v>12</v>
      </c>
      <c r="AD192" s="135">
        <f>'Нарххо 2024'!AD192</f>
        <v>12.6</v>
      </c>
      <c r="AE192" s="135">
        <f>'Нарххо 2024'!AE192</f>
        <v>12.6</v>
      </c>
      <c r="AF192" s="135">
        <f>'Нарххо 2024'!AF192</f>
        <v>12.5</v>
      </c>
      <c r="AG192" s="169">
        <f>'Нарххо 2024'!AG192</f>
        <v>12.425000000000001</v>
      </c>
      <c r="AH192" s="135">
        <f>'Нарххо 2024'!AH192</f>
        <v>12.57</v>
      </c>
      <c r="AI192" s="135">
        <f>'Нарххо 2024'!AI192</f>
        <v>12.54</v>
      </c>
      <c r="AJ192" s="135">
        <f>'Нарххо 2024'!AJ192</f>
        <v>12.48</v>
      </c>
      <c r="AK192" s="135">
        <f>'Нарххо 2024'!AK192</f>
        <v>12.47</v>
      </c>
      <c r="AL192" s="135">
        <f>'Нарххо 2024'!AL192</f>
        <v>12.56</v>
      </c>
      <c r="AM192" s="169">
        <f>'Нарххо 2024'!AM192</f>
        <v>12.524000000000001</v>
      </c>
      <c r="AN192" s="135">
        <f>'Нарххо 2024'!AN192</f>
        <v>12.56</v>
      </c>
      <c r="AO192" s="135">
        <f>'Нарххо 2024'!AO192</f>
        <v>12.63</v>
      </c>
      <c r="AP192" s="135">
        <f>'Нарххо 2024'!AP192</f>
        <v>12.64</v>
      </c>
      <c r="AQ192" s="135">
        <f>'Нарххо 2024'!AQ192</f>
        <v>12.68</v>
      </c>
      <c r="AR192" s="169">
        <f>'Нарххо 2024'!AR192</f>
        <v>12.6275</v>
      </c>
      <c r="AS192" s="135">
        <f>'Нарххо 2024'!AS192</f>
        <v>12.73</v>
      </c>
      <c r="AT192" s="135">
        <f>'Нарххо 2024'!AT192</f>
        <v>12.96</v>
      </c>
      <c r="AU192" s="135">
        <f>'Нарххо 2024'!AU192</f>
        <v>12.95</v>
      </c>
      <c r="AV192" s="135">
        <f>'Нарххо 2024'!AV192</f>
        <v>12.95</v>
      </c>
      <c r="AW192" s="135">
        <f>'Нарххо 2024'!AW192</f>
        <v>12.97</v>
      </c>
      <c r="AX192" s="169">
        <f>'Нарххо 2024'!AX192</f>
        <v>12.897500000000001</v>
      </c>
      <c r="AY192" s="135">
        <f>'Нарххо 2024'!AY192</f>
        <v>12.99</v>
      </c>
      <c r="AZ192" s="135">
        <f>'Нарххо 2024'!AZ192</f>
        <v>12.99</v>
      </c>
      <c r="BA192" s="135">
        <f>'Нарххо 2024'!BA192</f>
        <v>12.98</v>
      </c>
      <c r="BB192" s="135">
        <f>'Нарххо 2024'!BB192</f>
        <v>13.01</v>
      </c>
      <c r="BC192" s="169">
        <f>'Нарххо 2024'!BC192</f>
        <v>12.9925</v>
      </c>
      <c r="BD192" s="135">
        <f>'Нарххо 2024'!BD192</f>
        <v>13.08</v>
      </c>
      <c r="BE192" s="135">
        <f>'Нарххо 2024'!BE192</f>
        <v>13.3</v>
      </c>
      <c r="BF192" s="135">
        <f>'Нарххо 2024'!BF192</f>
        <v>13.42</v>
      </c>
      <c r="BG192" s="135">
        <f>'Нарххо 2024'!BG192</f>
        <v>13.47</v>
      </c>
      <c r="BH192" s="169">
        <f>'Нарххо 2024'!BH192</f>
        <v>13.317500000000001</v>
      </c>
      <c r="BI192" s="135">
        <f>'Нарххо 2024'!BI192</f>
        <v>13.82</v>
      </c>
      <c r="BJ192" s="135">
        <f>'Нарххо 2024'!BJ192</f>
        <v>13.96</v>
      </c>
      <c r="BK192" s="135">
        <f>'Нарххо 2024'!BK192</f>
        <v>14.28</v>
      </c>
      <c r="BL192" s="135">
        <f>'Нарххо 2024'!BL192</f>
        <v>14.4</v>
      </c>
      <c r="BM192" s="135">
        <f>'Нарххо 2024'!BM192</f>
        <v>14.8</v>
      </c>
      <c r="BN192" s="169">
        <f>'Нарххо 2024'!BN192</f>
        <v>14.252000000000001</v>
      </c>
      <c r="BO192" s="135">
        <f>'Нарххо 2024'!BO192</f>
        <v>14.8</v>
      </c>
      <c r="BP192" s="135">
        <f>'Нарххо 2024'!BP192</f>
        <v>14.8</v>
      </c>
      <c r="BQ192" s="135">
        <f>'Нарххо 2024'!BQ192</f>
        <v>14.9</v>
      </c>
      <c r="BR192" s="135">
        <f>'Нарххо 2024'!BR192</f>
        <v>15</v>
      </c>
      <c r="BS192" s="169">
        <f>'Нарххо 2024'!BS192</f>
        <v>14.875</v>
      </c>
      <c r="BT192" s="135">
        <f>'Нарххо 2024'!BT192</f>
        <v>15.1</v>
      </c>
      <c r="BU192" s="135">
        <f>'Нарххо 2024'!BU192</f>
        <v>15.2</v>
      </c>
      <c r="BV192" s="135">
        <f>'Нарххо 2024'!BV192</f>
        <v>15.14</v>
      </c>
      <c r="BW192" s="135">
        <f>'Нарххо 2024'!BW192</f>
        <v>15.14</v>
      </c>
      <c r="BX192" s="169">
        <f>'Нарххо 2024'!BX192</f>
        <v>15.145</v>
      </c>
      <c r="BY192" s="135">
        <f>'Нарххо 2024'!BY192</f>
        <v>15.1</v>
      </c>
      <c r="BZ192" s="135">
        <f>'Нарххо 2024'!BZ192</f>
        <v>15</v>
      </c>
      <c r="CA192" s="135">
        <f>'Нарххо 2024'!CA192</f>
        <v>15.2</v>
      </c>
      <c r="CB192" s="169">
        <f>'Нарххо 2024'!CB192</f>
        <v>15.1</v>
      </c>
      <c r="CC192" s="135">
        <f>'Нарххо 2024'!CC192</f>
        <v>14.6</v>
      </c>
      <c r="CD192" s="135">
        <f>'Нарххо 2024'!CD192</f>
        <v>14</v>
      </c>
      <c r="CE192" s="135">
        <f>'Нарххо 2024'!CE192</f>
        <v>13.7</v>
      </c>
      <c r="CF192" s="135">
        <f>'Нарххо 2024'!CF192</f>
        <v>13.8</v>
      </c>
      <c r="CG192" s="135">
        <f>'Нарххо 2024'!CG192</f>
        <v>14</v>
      </c>
      <c r="CH192" s="169">
        <f>'Нарххо 2024'!CH192</f>
        <v>14.02</v>
      </c>
      <c r="CI192" s="135">
        <f>'Нарххо 2024'!CI192</f>
        <v>14.8</v>
      </c>
      <c r="CJ192" s="135">
        <f>'Нарххо 2024'!CJ192</f>
        <v>14.8</v>
      </c>
      <c r="CK192" s="135">
        <f>'Нарххо 2024'!CK192</f>
        <v>14.8</v>
      </c>
      <c r="CL192" s="135">
        <f>'Нарххо 2024'!CL192</f>
        <v>14.92</v>
      </c>
      <c r="CM192" s="169">
        <f>'Нарххо 2024'!CM192</f>
        <v>14.830000000000002</v>
      </c>
      <c r="CN192" s="135">
        <f>'Нарххо 2024'!CN192</f>
        <v>14.92</v>
      </c>
      <c r="CO192" s="135">
        <f>'Нарххо 2024'!CO192</f>
        <v>14.96</v>
      </c>
      <c r="CP192" s="135">
        <f>'Нарххо 2024'!CP192</f>
        <v>15.08</v>
      </c>
      <c r="CQ192" s="135">
        <f>'Нарххо 2024'!CQ192</f>
        <v>15.4</v>
      </c>
      <c r="CR192" s="135">
        <f>'Нарххо 2024'!CR192</f>
        <v>15.68</v>
      </c>
      <c r="CS192" s="169">
        <f>'Нарххо 2024'!CS192</f>
        <v>15.09</v>
      </c>
      <c r="CT192" s="135">
        <f>'Нарххо 2024'!CT192</f>
        <v>15.96</v>
      </c>
      <c r="CU192" s="135">
        <f>'Нарххо 2024'!CU192</f>
        <v>15.96</v>
      </c>
      <c r="CV192" s="135">
        <f>'Нарххо 2024'!CV192</f>
        <v>0</v>
      </c>
      <c r="CW192" s="135">
        <f>'Нарххо 2024'!CW192</f>
        <v>0</v>
      </c>
      <c r="CX192" s="169">
        <f>'Нарххо 2024'!CX192</f>
        <v>15.96</v>
      </c>
    </row>
    <row r="193" spans="1:102" ht="18" x14ac:dyDescent="0.25">
      <c r="A193" s="251">
        <v>10</v>
      </c>
      <c r="B193" s="170" t="s">
        <v>229</v>
      </c>
      <c r="C193" s="135">
        <f>'Нарххо 2024'!C193</f>
        <v>18</v>
      </c>
      <c r="D193" s="135">
        <f>'Нарххо 2024'!D193</f>
        <v>18</v>
      </c>
      <c r="E193" s="135">
        <f>'Нарххо 2024'!E193</f>
        <v>18</v>
      </c>
      <c r="F193" s="135">
        <f>'Нарххо 2024'!F193</f>
        <v>18</v>
      </c>
      <c r="G193" s="169">
        <f>'Нарххо 2024'!G193</f>
        <v>18</v>
      </c>
      <c r="H193" s="135">
        <f>'Нарххо 2024'!H193</f>
        <v>18</v>
      </c>
      <c r="I193" s="135">
        <f>'Нарххо 2024'!I193</f>
        <v>18</v>
      </c>
      <c r="J193" s="135">
        <f>'Нарххо 2024'!J193</f>
        <v>18</v>
      </c>
      <c r="K193" s="135">
        <f>'Нарххо 2024'!K193</f>
        <v>18</v>
      </c>
      <c r="L193" s="169">
        <f>'Нарххо 2024'!L193</f>
        <v>18</v>
      </c>
      <c r="M193" s="135">
        <f>'Нарххо 2024'!M193</f>
        <v>18</v>
      </c>
      <c r="N193" s="135">
        <f>'Нарххо 2024'!N193</f>
        <v>18</v>
      </c>
      <c r="O193" s="135">
        <f>'Нарххо 2024'!O193</f>
        <v>18</v>
      </c>
      <c r="P193" s="135">
        <f>'Нарххо 2024'!P193</f>
        <v>18</v>
      </c>
      <c r="Q193" s="169">
        <f>'Нарххо 2024'!Q193</f>
        <v>18</v>
      </c>
      <c r="R193" s="135">
        <f>'Нарххо 2024'!R193</f>
        <v>18</v>
      </c>
      <c r="S193" s="135">
        <f>'Нарххо 2024'!S193</f>
        <v>18</v>
      </c>
      <c r="T193" s="135">
        <f>'Нарххо 2024'!T193</f>
        <v>18</v>
      </c>
      <c r="U193" s="135">
        <f>'Нарххо 2024'!U193</f>
        <v>18</v>
      </c>
      <c r="V193" s="135">
        <f>'Нарххо 2024'!V193</f>
        <v>18.440000000000001</v>
      </c>
      <c r="W193" s="169">
        <f>'Нарххо 2024'!W193</f>
        <v>18.088000000000001</v>
      </c>
      <c r="X193" s="135">
        <f>'Нарххо 2024'!X193</f>
        <v>18.66</v>
      </c>
      <c r="Y193" s="135">
        <f>'Нарххо 2024'!Y193</f>
        <v>18.66</v>
      </c>
      <c r="Z193" s="135">
        <f>'Нарххо 2024'!Z193</f>
        <v>18.739999999999998</v>
      </c>
      <c r="AA193" s="135">
        <f>'Нарххо 2024'!AA193</f>
        <v>18.670000000000002</v>
      </c>
      <c r="AB193" s="169">
        <f>'Нарххо 2024'!AB193</f>
        <v>18.682500000000001</v>
      </c>
      <c r="AC193" s="135">
        <f>'Нарххо 2024'!AC193</f>
        <v>17.850000000000001</v>
      </c>
      <c r="AD193" s="135">
        <f>'Нарххо 2024'!AD193</f>
        <v>18.510000000000002</v>
      </c>
      <c r="AE193" s="135">
        <f>'Нарххо 2024'!AE193</f>
        <v>18.510000000000002</v>
      </c>
      <c r="AF193" s="135">
        <f>'Нарххо 2024'!AF193</f>
        <v>18.64</v>
      </c>
      <c r="AG193" s="169">
        <f>'Нарххо 2024'!AG193</f>
        <v>18.377500000000001</v>
      </c>
      <c r="AH193" s="135">
        <f>'Нарххо 2024'!AH193</f>
        <v>18.66</v>
      </c>
      <c r="AI193" s="135">
        <f>'Нарххо 2024'!AI193</f>
        <v>18.7</v>
      </c>
      <c r="AJ193" s="135">
        <f>'Нарххо 2024'!AJ193</f>
        <v>18.7</v>
      </c>
      <c r="AK193" s="135">
        <f>'Нарххо 2024'!AK193</f>
        <v>18.88</v>
      </c>
      <c r="AL193" s="135">
        <f>'Нарххо 2024'!AL193</f>
        <v>18.88</v>
      </c>
      <c r="AM193" s="169">
        <f>'Нарххо 2024'!AM193</f>
        <v>18.763999999999999</v>
      </c>
      <c r="AN193" s="135">
        <f>'Нарххо 2024'!AN193</f>
        <v>18.88</v>
      </c>
      <c r="AO193" s="135">
        <f>'Нарххо 2024'!AO193</f>
        <v>18.84</v>
      </c>
      <c r="AP193" s="135">
        <f>'Нарххо 2024'!AP193</f>
        <v>18.93</v>
      </c>
      <c r="AQ193" s="135">
        <f>'Нарххо 2024'!AQ193</f>
        <v>18.98</v>
      </c>
      <c r="AR193" s="169">
        <f>'Нарххо 2024'!AR193</f>
        <v>18.907499999999999</v>
      </c>
      <c r="AS193" s="135">
        <f>'Нарххо 2024'!AS193</f>
        <v>19.29</v>
      </c>
      <c r="AT193" s="135">
        <f>'Нарххо 2024'!AT193</f>
        <v>19.690000000000001</v>
      </c>
      <c r="AU193" s="135">
        <f>'Нарххо 2024'!AU193</f>
        <v>19.920000000000002</v>
      </c>
      <c r="AV193" s="135">
        <f>'Нарххо 2024'!AV193</f>
        <v>20.440000000000001</v>
      </c>
      <c r="AW193" s="135">
        <f>'Нарххо 2024'!AW193</f>
        <v>20.8</v>
      </c>
      <c r="AX193" s="169">
        <f>'Нарххо 2024'!AX193</f>
        <v>19.835000000000001</v>
      </c>
      <c r="AY193" s="135">
        <f>'Нарххо 2024'!AY193</f>
        <v>20.98</v>
      </c>
      <c r="AZ193" s="135">
        <f>'Нарххо 2024'!AZ193</f>
        <v>20.98</v>
      </c>
      <c r="BA193" s="135">
        <f>'Нарххо 2024'!BA193</f>
        <v>20.85</v>
      </c>
      <c r="BB193" s="135">
        <f>'Нарххо 2024'!BB193</f>
        <v>20.93</v>
      </c>
      <c r="BC193" s="169">
        <f>'Нарххо 2024'!BC193</f>
        <v>20.935000000000002</v>
      </c>
      <c r="BD193" s="135">
        <f>'Нарххо 2024'!BD193</f>
        <v>20.93</v>
      </c>
      <c r="BE193" s="135">
        <f>'Нарххо 2024'!BE193</f>
        <v>20.85</v>
      </c>
      <c r="BF193" s="135">
        <f>'Нарххо 2024'!BF193</f>
        <v>20.85</v>
      </c>
      <c r="BG193" s="135">
        <f>'Нарххо 2024'!BG193</f>
        <v>20.58</v>
      </c>
      <c r="BH193" s="169">
        <f>'Нарххо 2024'!BH193</f>
        <v>20.802500000000002</v>
      </c>
      <c r="BI193" s="135">
        <f>'Нарххо 2024'!BI193</f>
        <v>20.76</v>
      </c>
      <c r="BJ193" s="135">
        <f>'Нарххо 2024'!BJ193</f>
        <v>21.96</v>
      </c>
      <c r="BK193" s="135">
        <f>'Нарххо 2024'!BK193</f>
        <v>22.13</v>
      </c>
      <c r="BL193" s="135">
        <f>'Нарххо 2024'!BL193</f>
        <v>22.22</v>
      </c>
      <c r="BM193" s="135">
        <f>'Нарххо 2024'!BM193</f>
        <v>22.22</v>
      </c>
      <c r="BN193" s="169">
        <f>'Нарххо 2024'!BN193</f>
        <v>21.857999999999997</v>
      </c>
      <c r="BO193" s="135">
        <f>'Нарххо 2024'!BO193</f>
        <v>22.22</v>
      </c>
      <c r="BP193" s="135">
        <f>'Нарххо 2024'!BP193</f>
        <v>19.920000000000002</v>
      </c>
      <c r="BQ193" s="135">
        <f>'Нарххо 2024'!BQ193</f>
        <v>19.920000000000002</v>
      </c>
      <c r="BR193" s="135">
        <f>'Нарххо 2024'!BR193</f>
        <v>19.84</v>
      </c>
      <c r="BS193" s="169">
        <f>'Нарххо 2024'!BS193</f>
        <v>20.475000000000001</v>
      </c>
      <c r="BT193" s="135">
        <f>'Нарххо 2024'!BT193</f>
        <v>19.84</v>
      </c>
      <c r="BU193" s="135">
        <f>'Нарххо 2024'!BU193</f>
        <v>19.84</v>
      </c>
      <c r="BV193" s="135">
        <f>'Нарххо 2024'!BV193</f>
        <v>19.760000000000002</v>
      </c>
      <c r="BW193" s="135">
        <f>'Нарххо 2024'!BW193</f>
        <v>21.44</v>
      </c>
      <c r="BX193" s="169">
        <f>'Нарххо 2024'!BX193</f>
        <v>20.22</v>
      </c>
      <c r="BY193" s="135">
        <f>'Нарххо 2024'!BY193</f>
        <v>21.92</v>
      </c>
      <c r="BZ193" s="135">
        <f>'Нарххо 2024'!BZ193</f>
        <v>22</v>
      </c>
      <c r="CA193" s="135">
        <f>'Нарххо 2024'!CA193</f>
        <v>22</v>
      </c>
      <c r="CB193" s="169">
        <f>'Нарххо 2024'!CB193</f>
        <v>21.973333333333333</v>
      </c>
      <c r="CC193" s="135">
        <f>'Нарххо 2024'!CC193</f>
        <v>22.96</v>
      </c>
      <c r="CD193" s="135">
        <f>'Нарххо 2024'!CD193</f>
        <v>22.96</v>
      </c>
      <c r="CE193" s="135">
        <f>'Нарххо 2024'!CE193</f>
        <v>22.96</v>
      </c>
      <c r="CF193" s="135">
        <f>'Нарххо 2024'!CF193</f>
        <v>22.96</v>
      </c>
      <c r="CG193" s="135">
        <f>'Нарххо 2024'!CG193</f>
        <v>22.96</v>
      </c>
      <c r="CH193" s="169">
        <f>'Нарххо 2024'!CH193</f>
        <v>22.96</v>
      </c>
      <c r="CI193" s="135">
        <f>'Нарххо 2024'!CI193</f>
        <v>22.96</v>
      </c>
      <c r="CJ193" s="135">
        <f>'Нарххо 2024'!CJ193</f>
        <v>22.96</v>
      </c>
      <c r="CK193" s="135">
        <f>'Нарххо 2024'!CK193</f>
        <v>22.99</v>
      </c>
      <c r="CL193" s="135">
        <f>'Нарххо 2024'!CL193</f>
        <v>22.96</v>
      </c>
      <c r="CM193" s="169">
        <f>'Нарххо 2024'!CM193</f>
        <v>22.967500000000001</v>
      </c>
      <c r="CN193" s="135">
        <f>'Нарххо 2024'!CN193</f>
        <v>22.96</v>
      </c>
      <c r="CO193" s="135">
        <f>'Нарххо 2024'!CO193</f>
        <v>22.24</v>
      </c>
      <c r="CP193" s="135">
        <f>'Нарххо 2024'!CP193</f>
        <v>22.16</v>
      </c>
      <c r="CQ193" s="135">
        <f>'Нарххо 2024'!CQ193</f>
        <v>22.16</v>
      </c>
      <c r="CR193" s="135">
        <f>'Нарххо 2024'!CR193</f>
        <v>21.52</v>
      </c>
      <c r="CS193" s="169">
        <f>'Нарххо 2024'!CS193</f>
        <v>22.38</v>
      </c>
      <c r="CT193" s="135">
        <f>'Нарххо 2024'!CT193</f>
        <v>21.48</v>
      </c>
      <c r="CU193" s="135">
        <f>'Нарххо 2024'!CU193</f>
        <v>21.32</v>
      </c>
      <c r="CV193" s="135">
        <f>'Нарххо 2024'!CV193</f>
        <v>0</v>
      </c>
      <c r="CW193" s="135">
        <f>'Нарххо 2024'!CW193</f>
        <v>0</v>
      </c>
      <c r="CX193" s="169">
        <f>'Нарххо 2024'!CX193</f>
        <v>21.4</v>
      </c>
    </row>
    <row r="194" spans="1:102" ht="18" x14ac:dyDescent="0.25">
      <c r="A194" s="209">
        <v>11</v>
      </c>
      <c r="B194" s="170" t="s">
        <v>230</v>
      </c>
      <c r="C194" s="135">
        <f>'Нарххо 2024'!C194</f>
        <v>71.66</v>
      </c>
      <c r="D194" s="135">
        <f>'Нарххо 2024'!D194</f>
        <v>71.66</v>
      </c>
      <c r="E194" s="135">
        <f>'Нарххо 2024'!E194</f>
        <v>71.66</v>
      </c>
      <c r="F194" s="135">
        <f>'Нарххо 2024'!F194</f>
        <v>71.66</v>
      </c>
      <c r="G194" s="169">
        <f>'Нарххо 2024'!G194</f>
        <v>71.66</v>
      </c>
      <c r="H194" s="135">
        <f>'Нарххо 2024'!H194</f>
        <v>71.66</v>
      </c>
      <c r="I194" s="135">
        <f>'Нарххо 2024'!I194</f>
        <v>71.66</v>
      </c>
      <c r="J194" s="135">
        <f>'Нарххо 2024'!J194</f>
        <v>71.66</v>
      </c>
      <c r="K194" s="135">
        <f>'Нарххо 2024'!K194</f>
        <v>72.66</v>
      </c>
      <c r="L194" s="169">
        <f>'Нарххо 2024'!L194</f>
        <v>71.91</v>
      </c>
      <c r="M194" s="135">
        <f>'Нарххо 2024'!M194</f>
        <v>72.66</v>
      </c>
      <c r="N194" s="135">
        <f>'Нарххо 2024'!N194</f>
        <v>72.66</v>
      </c>
      <c r="O194" s="135">
        <f>'Нарххо 2024'!O194</f>
        <v>74.66</v>
      </c>
      <c r="P194" s="135">
        <f>'Нарххо 2024'!P194</f>
        <v>74.66</v>
      </c>
      <c r="Q194" s="169">
        <f>'Нарххо 2024'!Q194</f>
        <v>73.66</v>
      </c>
      <c r="R194" s="135">
        <f>'Нарххо 2024'!R194</f>
        <v>74.66</v>
      </c>
      <c r="S194" s="135">
        <f>'Нарххо 2024'!S194</f>
        <v>74.66</v>
      </c>
      <c r="T194" s="135">
        <f>'Нарххо 2024'!T194</f>
        <v>75</v>
      </c>
      <c r="U194" s="135">
        <f>'Нарххо 2024'!U194</f>
        <v>75.33</v>
      </c>
      <c r="V194" s="135">
        <f>'Нарххо 2024'!V194</f>
        <v>75.66</v>
      </c>
      <c r="W194" s="169">
        <f>'Нарххо 2024'!W194</f>
        <v>75.061999999999983</v>
      </c>
      <c r="X194" s="135">
        <f>'Нарххо 2024'!X194</f>
        <v>75.66</v>
      </c>
      <c r="Y194" s="135">
        <f>'Нарххо 2024'!Y194</f>
        <v>75.66</v>
      </c>
      <c r="Z194" s="135">
        <f>'Нарххо 2024'!Z194</f>
        <v>75.67</v>
      </c>
      <c r="AA194" s="135">
        <f>'Нарххо 2024'!AA194</f>
        <v>77</v>
      </c>
      <c r="AB194" s="169">
        <f>'Нарххо 2024'!AB194</f>
        <v>75.997500000000002</v>
      </c>
      <c r="AC194" s="135">
        <f>'Нарххо 2024'!AC194</f>
        <v>77.66</v>
      </c>
      <c r="AD194" s="135">
        <f>'Нарххо 2024'!AD194</f>
        <v>78.33</v>
      </c>
      <c r="AE194" s="135">
        <f>'Нарххо 2024'!AE194</f>
        <v>78.33</v>
      </c>
      <c r="AF194" s="135">
        <f>'Нарххо 2024'!AF194</f>
        <v>78.8</v>
      </c>
      <c r="AG194" s="169">
        <f>'Нарххо 2024'!AG194</f>
        <v>78.28</v>
      </c>
      <c r="AH194" s="135">
        <f>'Нарххо 2024'!AH194</f>
        <v>78.45</v>
      </c>
      <c r="AI194" s="135">
        <f>'Нарххо 2024'!AI194</f>
        <v>78.8</v>
      </c>
      <c r="AJ194" s="135">
        <f>'Нарххо 2024'!AJ194</f>
        <v>78.8</v>
      </c>
      <c r="AK194" s="135">
        <f>'Нарххо 2024'!AK194</f>
        <v>81.599999999999994</v>
      </c>
      <c r="AL194" s="135">
        <f>'Нарххо 2024'!AL194</f>
        <v>81.599999999999994</v>
      </c>
      <c r="AM194" s="169">
        <f>'Нарххо 2024'!AM194</f>
        <v>79.849999999999994</v>
      </c>
      <c r="AN194" s="135">
        <f>'Нарххо 2024'!AN194</f>
        <v>81.599999999999994</v>
      </c>
      <c r="AO194" s="135">
        <f>'Нарххо 2024'!AO194</f>
        <v>86.2</v>
      </c>
      <c r="AP194" s="135">
        <f>'Нарххо 2024'!AP194</f>
        <v>87.8</v>
      </c>
      <c r="AQ194" s="135">
        <f>'Нарххо 2024'!AQ194</f>
        <v>87.8</v>
      </c>
      <c r="AR194" s="169">
        <f>'Нарххо 2024'!AR194</f>
        <v>85.850000000000009</v>
      </c>
      <c r="AS194" s="135">
        <f>'Нарххо 2024'!AS194</f>
        <v>89.2</v>
      </c>
      <c r="AT194" s="135">
        <f>'Нарххо 2024'!AT194</f>
        <v>89.4</v>
      </c>
      <c r="AU194" s="135">
        <f>'Нарххо 2024'!AU194</f>
        <v>89.6</v>
      </c>
      <c r="AV194" s="135">
        <f>'Нарххо 2024'!AV194</f>
        <v>92</v>
      </c>
      <c r="AW194" s="135">
        <f>'Нарххо 2024'!AW194</f>
        <v>93.6</v>
      </c>
      <c r="AX194" s="169">
        <f>'Нарххо 2024'!AX194</f>
        <v>90.050000000000011</v>
      </c>
      <c r="AY194" s="135">
        <f>'Нарххо 2024'!AY194</f>
        <v>94.8</v>
      </c>
      <c r="AZ194" s="135">
        <f>'Нарххо 2024'!AZ194</f>
        <v>94.8</v>
      </c>
      <c r="BA194" s="135">
        <f>'Нарххо 2024'!BA194</f>
        <v>94.8</v>
      </c>
      <c r="BB194" s="135">
        <f>'Нарххо 2024'!BB194</f>
        <v>94</v>
      </c>
      <c r="BC194" s="169">
        <f>'Нарххо 2024'!BC194</f>
        <v>94.6</v>
      </c>
      <c r="BD194" s="135">
        <f>'Нарххо 2024'!BD194</f>
        <v>94.4</v>
      </c>
      <c r="BE194" s="135">
        <f>'Нарххо 2024'!BE194</f>
        <v>94.2</v>
      </c>
      <c r="BF194" s="135">
        <f>'Нарххо 2024'!BF194</f>
        <v>93.8</v>
      </c>
      <c r="BG194" s="135">
        <f>'Нарххо 2024'!BG194</f>
        <v>93.5</v>
      </c>
      <c r="BH194" s="169">
        <f>'Нарххо 2024'!BH194</f>
        <v>93.975000000000009</v>
      </c>
      <c r="BI194" s="135">
        <f>'Нарххо 2024'!BI194</f>
        <v>93.2</v>
      </c>
      <c r="BJ194" s="135">
        <f>'Нарххо 2024'!BJ194</f>
        <v>94.2</v>
      </c>
      <c r="BK194" s="135">
        <f>'Нарххо 2024'!BK194</f>
        <v>94.2</v>
      </c>
      <c r="BL194" s="135">
        <f>'Нарххо 2024'!BL194</f>
        <v>93.8</v>
      </c>
      <c r="BM194" s="135">
        <f>'Нарххо 2024'!BM194</f>
        <v>92.6</v>
      </c>
      <c r="BN194" s="169">
        <f>'Нарххо 2024'!BN194</f>
        <v>93.6</v>
      </c>
      <c r="BO194" s="135">
        <f>'Нарххо 2024'!BO194</f>
        <v>92.8</v>
      </c>
      <c r="BP194" s="135">
        <f>'Нарххо 2024'!BP194</f>
        <v>92.7</v>
      </c>
      <c r="BQ194" s="135">
        <f>'Нарххо 2024'!BQ194</f>
        <v>92.6</v>
      </c>
      <c r="BR194" s="135">
        <f>'Нарххо 2024'!BR194</f>
        <v>93</v>
      </c>
      <c r="BS194" s="169">
        <f>'Нарххо 2024'!BS194</f>
        <v>92.775000000000006</v>
      </c>
      <c r="BT194" s="135">
        <f>'Нарххо 2024'!BT194</f>
        <v>93.2</v>
      </c>
      <c r="BU194" s="135">
        <f>'Нарххо 2024'!BU194</f>
        <v>92.8</v>
      </c>
      <c r="BV194" s="135">
        <f>'Нарххо 2024'!BV194</f>
        <v>93.4</v>
      </c>
      <c r="BW194" s="135">
        <f>'Нарххо 2024'!BW194</f>
        <v>93.8</v>
      </c>
      <c r="BX194" s="169">
        <f>'Нарххо 2024'!BX194</f>
        <v>93.3</v>
      </c>
      <c r="BY194" s="135">
        <f>'Нарххо 2024'!BY194</f>
        <v>94.6</v>
      </c>
      <c r="BZ194" s="135">
        <f>'Нарххо 2024'!BZ194</f>
        <v>95</v>
      </c>
      <c r="CA194" s="135">
        <f>'Нарххо 2024'!CA194</f>
        <v>95</v>
      </c>
      <c r="CB194" s="169">
        <f>'Нарххо 2024'!CB194</f>
        <v>94.866666666666674</v>
      </c>
      <c r="CC194" s="135">
        <f>'Нарххо 2024'!CC194</f>
        <v>95</v>
      </c>
      <c r="CD194" s="135">
        <f>'Нарххо 2024'!CD194</f>
        <v>95</v>
      </c>
      <c r="CE194" s="135">
        <f>'Нарххо 2024'!CE194</f>
        <v>95</v>
      </c>
      <c r="CF194" s="135">
        <f>'Нарххо 2024'!CF194</f>
        <v>95</v>
      </c>
      <c r="CG194" s="135">
        <f>'Нарххо 2024'!CG194</f>
        <v>95</v>
      </c>
      <c r="CH194" s="169">
        <f>'Нарххо 2024'!CH194</f>
        <v>95</v>
      </c>
      <c r="CI194" s="135">
        <f>'Нарххо 2024'!CI194</f>
        <v>95</v>
      </c>
      <c r="CJ194" s="135">
        <f>'Нарххо 2024'!CJ194</f>
        <v>95</v>
      </c>
      <c r="CK194" s="135">
        <f>'Нарххо 2024'!CK194</f>
        <v>94</v>
      </c>
      <c r="CL194" s="135">
        <f>'Нарххо 2024'!CL194</f>
        <v>94.6</v>
      </c>
      <c r="CM194" s="169">
        <f>'Нарххо 2024'!CM194</f>
        <v>94.65</v>
      </c>
      <c r="CN194" s="135">
        <f>'Нарххо 2024'!CN194</f>
        <v>94.6</v>
      </c>
      <c r="CO194" s="135">
        <f>'Нарххо 2024'!CO194</f>
        <v>94.6</v>
      </c>
      <c r="CP194" s="135">
        <f>'Нарххо 2024'!CP194</f>
        <v>94.6</v>
      </c>
      <c r="CQ194" s="135">
        <f>'Нарххо 2024'!CQ194</f>
        <v>94.6</v>
      </c>
      <c r="CR194" s="135">
        <f>'Нарххо 2024'!CR194</f>
        <v>94.6</v>
      </c>
      <c r="CS194" s="169">
        <f>'Нарххо 2024'!CS194</f>
        <v>94.6</v>
      </c>
      <c r="CT194" s="135">
        <f>'Нарххо 2024'!CT194</f>
        <v>94.6</v>
      </c>
      <c r="CU194" s="135">
        <f>'Нарххо 2024'!CU194</f>
        <v>94.6</v>
      </c>
      <c r="CV194" s="135">
        <f>'Нарххо 2024'!CV194</f>
        <v>0</v>
      </c>
      <c r="CW194" s="135">
        <f>'Нарххо 2024'!CW194</f>
        <v>0</v>
      </c>
      <c r="CX194" s="169">
        <f>'Нарххо 2024'!CX194</f>
        <v>94.6</v>
      </c>
    </row>
    <row r="195" spans="1:102" ht="18" x14ac:dyDescent="0.25">
      <c r="A195" s="251">
        <v>12</v>
      </c>
      <c r="B195" s="170" t="s">
        <v>231</v>
      </c>
      <c r="C195" s="135">
        <f>'Нарххо 2024'!C195</f>
        <v>76.66</v>
      </c>
      <c r="D195" s="135">
        <f>'Нарххо 2024'!D195</f>
        <v>76.66</v>
      </c>
      <c r="E195" s="135">
        <f>'Нарххо 2024'!E195</f>
        <v>76.66</v>
      </c>
      <c r="F195" s="135">
        <f>'Нарххо 2024'!F195</f>
        <v>76.66</v>
      </c>
      <c r="G195" s="169">
        <f>'Нарххо 2024'!G195</f>
        <v>76.66</v>
      </c>
      <c r="H195" s="135">
        <f>'Нарххо 2024'!H195</f>
        <v>76.66</v>
      </c>
      <c r="I195" s="135">
        <f>'Нарххо 2024'!I195</f>
        <v>76.66</v>
      </c>
      <c r="J195" s="135">
        <f>'Нарххо 2024'!J195</f>
        <v>76.66</v>
      </c>
      <c r="K195" s="135">
        <f>'Нарххо 2024'!K195</f>
        <v>76.66</v>
      </c>
      <c r="L195" s="169">
        <f>'Нарххо 2024'!L195</f>
        <v>76.66</v>
      </c>
      <c r="M195" s="135">
        <f>'Нарххо 2024'!M195</f>
        <v>76.66</v>
      </c>
      <c r="N195" s="135">
        <f>'Нарххо 2024'!N195</f>
        <v>76.66</v>
      </c>
      <c r="O195" s="135">
        <f>'Нарххо 2024'!O195</f>
        <v>78.66</v>
      </c>
      <c r="P195" s="135">
        <f>'Нарххо 2024'!P195</f>
        <v>78.66</v>
      </c>
      <c r="Q195" s="169">
        <f>'Нарххо 2024'!Q195</f>
        <v>77.66</v>
      </c>
      <c r="R195" s="135">
        <f>'Нарххо 2024'!R195</f>
        <v>78.66</v>
      </c>
      <c r="S195" s="135">
        <f>'Нарххо 2024'!S195</f>
        <v>79.33</v>
      </c>
      <c r="T195" s="135">
        <f>'Нарххо 2024'!T195</f>
        <v>80</v>
      </c>
      <c r="U195" s="135">
        <f>'Нарххо 2024'!U195</f>
        <v>81</v>
      </c>
      <c r="V195" s="135">
        <f>'Нарххо 2024'!V195</f>
        <v>86</v>
      </c>
      <c r="W195" s="169">
        <f>'Нарххо 2024'!W195</f>
        <v>80.998000000000005</v>
      </c>
      <c r="X195" s="135">
        <f>'Нарххо 2024'!X195</f>
        <v>86</v>
      </c>
      <c r="Y195" s="135">
        <f>'Нарххо 2024'!Y195</f>
        <v>86.33</v>
      </c>
      <c r="Z195" s="135">
        <f>'Нарххо 2024'!Z195</f>
        <v>86.33</v>
      </c>
      <c r="AA195" s="135">
        <f>'Нарххо 2024'!AA195</f>
        <v>89</v>
      </c>
      <c r="AB195" s="169">
        <f>'Нарххо 2024'!AB195</f>
        <v>86.914999999999992</v>
      </c>
      <c r="AC195" s="135">
        <f>'Нарххо 2024'!AC195</f>
        <v>88.66</v>
      </c>
      <c r="AD195" s="135">
        <f>'Нарххо 2024'!AD195</f>
        <v>88.33</v>
      </c>
      <c r="AE195" s="135">
        <f>'Нарххо 2024'!AE195</f>
        <v>88.33</v>
      </c>
      <c r="AF195" s="135">
        <f>'Нарххо 2024'!AF195</f>
        <v>86.8</v>
      </c>
      <c r="AG195" s="169">
        <f>'Нарххо 2024'!AG195</f>
        <v>88.03</v>
      </c>
      <c r="AH195" s="135">
        <f>'Нарххо 2024'!AH195</f>
        <v>87.8</v>
      </c>
      <c r="AI195" s="135">
        <f>'Нарххо 2024'!AI195</f>
        <v>87.2</v>
      </c>
      <c r="AJ195" s="135">
        <f>'Нарххо 2024'!AJ195</f>
        <v>87.2</v>
      </c>
      <c r="AK195" s="135">
        <f>'Нарххо 2024'!AK195</f>
        <v>90.4</v>
      </c>
      <c r="AL195" s="135">
        <f>'Нарххо 2024'!AL195</f>
        <v>90</v>
      </c>
      <c r="AM195" s="169">
        <f>'Нарххо 2024'!AM195</f>
        <v>88.52000000000001</v>
      </c>
      <c r="AN195" s="135">
        <f>'Нарххо 2024'!AN195</f>
        <v>90</v>
      </c>
      <c r="AO195" s="135">
        <f>'Нарххо 2024'!AO195</f>
        <v>90.8</v>
      </c>
      <c r="AP195" s="135">
        <f>'Нарххо 2024'!AP195</f>
        <v>91.6</v>
      </c>
      <c r="AQ195" s="135">
        <f>'Нарххо 2024'!AQ195</f>
        <v>91.8</v>
      </c>
      <c r="AR195" s="169">
        <f>'Нарххо 2024'!AR195</f>
        <v>91.05</v>
      </c>
      <c r="AS195" s="135">
        <f>'Нарххо 2024'!AS195</f>
        <v>91.6</v>
      </c>
      <c r="AT195" s="135">
        <f>'Нарххо 2024'!AT195</f>
        <v>92.8</v>
      </c>
      <c r="AU195" s="135">
        <f>'Нарххо 2024'!AU195</f>
        <v>92.6</v>
      </c>
      <c r="AV195" s="135">
        <f>'Нарххо 2024'!AV195</f>
        <v>94.8</v>
      </c>
      <c r="AW195" s="135">
        <f>'Нарххо 2024'!AW195</f>
        <v>96</v>
      </c>
      <c r="AX195" s="169">
        <f>'Нарххо 2024'!AX195</f>
        <v>92.95</v>
      </c>
      <c r="AY195" s="135">
        <f>'Нарххо 2024'!AY195</f>
        <v>96.2</v>
      </c>
      <c r="AZ195" s="135">
        <f>'Нарххо 2024'!AZ195</f>
        <v>96</v>
      </c>
      <c r="BA195" s="135">
        <f>'Нарххо 2024'!BA195</f>
        <v>96.4</v>
      </c>
      <c r="BB195" s="135">
        <f>'Нарххо 2024'!BB195</f>
        <v>97.6</v>
      </c>
      <c r="BC195" s="169">
        <f>'Нарххо 2024'!BC195</f>
        <v>96.550000000000011</v>
      </c>
      <c r="BD195" s="135">
        <f>'Нарххо 2024'!BD195</f>
        <v>97.2</v>
      </c>
      <c r="BE195" s="135">
        <f>'Нарххо 2024'!BE195</f>
        <v>97.2</v>
      </c>
      <c r="BF195" s="135">
        <f>'Нарххо 2024'!BF195</f>
        <v>99.4</v>
      </c>
      <c r="BG195" s="135">
        <f>'Нарххо 2024'!BG195</f>
        <v>97.6</v>
      </c>
      <c r="BH195" s="169">
        <f>'Нарххо 2024'!BH195</f>
        <v>97.85</v>
      </c>
      <c r="BI195" s="135">
        <f>'Нарххо 2024'!BI195</f>
        <v>97.2</v>
      </c>
      <c r="BJ195" s="135">
        <f>'Нарххо 2024'!BJ195</f>
        <v>98.2</v>
      </c>
      <c r="BK195" s="135">
        <f>'Нарххо 2024'!BK195</f>
        <v>99.6</v>
      </c>
      <c r="BL195" s="135">
        <f>'Нарххо 2024'!BL195</f>
        <v>99.6</v>
      </c>
      <c r="BM195" s="135">
        <f>'Нарххо 2024'!BM195</f>
        <v>99.8</v>
      </c>
      <c r="BN195" s="169">
        <f>'Нарххо 2024'!BN195</f>
        <v>98.88000000000001</v>
      </c>
      <c r="BO195" s="135">
        <f>'Нарххо 2024'!BO195</f>
        <v>99.6</v>
      </c>
      <c r="BP195" s="135">
        <f>'Нарххо 2024'!BP195</f>
        <v>99.6</v>
      </c>
      <c r="BQ195" s="135">
        <f>'Нарххо 2024'!BQ195</f>
        <v>99.2</v>
      </c>
      <c r="BR195" s="135">
        <f>'Нарххо 2024'!BR195</f>
        <v>98.8</v>
      </c>
      <c r="BS195" s="169">
        <f>'Нарххо 2024'!BS195</f>
        <v>99.3</v>
      </c>
      <c r="BT195" s="135">
        <f>'Нарххо 2024'!BT195</f>
        <v>98.8</v>
      </c>
      <c r="BU195" s="135">
        <f>'Нарххо 2024'!BU195</f>
        <v>99.6</v>
      </c>
      <c r="BV195" s="135">
        <f>'Нарххо 2024'!BV195</f>
        <v>99.6</v>
      </c>
      <c r="BW195" s="135">
        <f>'Нарххо 2024'!BW195</f>
        <v>99.6</v>
      </c>
      <c r="BX195" s="169">
        <f>'Нарххо 2024'!BX195</f>
        <v>99.4</v>
      </c>
      <c r="BY195" s="135">
        <f>'Нарххо 2024'!BY195</f>
        <v>99.6</v>
      </c>
      <c r="BZ195" s="135">
        <f>'Нарххо 2024'!BZ195</f>
        <v>99.8</v>
      </c>
      <c r="CA195" s="135">
        <f>'Нарххо 2024'!CA195</f>
        <v>100</v>
      </c>
      <c r="CB195" s="169">
        <f>'Нарххо 2024'!CB195</f>
        <v>99.8</v>
      </c>
      <c r="CC195" s="135">
        <f>'Нарххо 2024'!CC195</f>
        <v>100</v>
      </c>
      <c r="CD195" s="135">
        <f>'Нарххо 2024'!CD195</f>
        <v>100</v>
      </c>
      <c r="CE195" s="135">
        <f>'Нарххо 2024'!CE195</f>
        <v>100</v>
      </c>
      <c r="CF195" s="135">
        <f>'Нарххо 2024'!CF195</f>
        <v>100</v>
      </c>
      <c r="CG195" s="135">
        <f>'Нарххо 2024'!CG195</f>
        <v>100</v>
      </c>
      <c r="CH195" s="169">
        <f>'Нарххо 2024'!CH195</f>
        <v>100</v>
      </c>
      <c r="CI195" s="135">
        <f>'Нарххо 2024'!CI195</f>
        <v>100</v>
      </c>
      <c r="CJ195" s="135">
        <f>'Нарххо 2024'!CJ195</f>
        <v>100</v>
      </c>
      <c r="CK195" s="135">
        <f>'Нарххо 2024'!CK195</f>
        <v>117</v>
      </c>
      <c r="CL195" s="135">
        <f>'Нарххо 2024'!CL195</f>
        <v>119.4</v>
      </c>
      <c r="CM195" s="169">
        <f>'Нарххо 2024'!CM195</f>
        <v>109.1</v>
      </c>
      <c r="CN195" s="135">
        <f>'Нарххо 2024'!CN195</f>
        <v>119.4</v>
      </c>
      <c r="CO195" s="135">
        <f>'Нарххо 2024'!CO195</f>
        <v>119.4</v>
      </c>
      <c r="CP195" s="135">
        <f>'Нарххо 2024'!CP195</f>
        <v>120</v>
      </c>
      <c r="CQ195" s="135">
        <f>'Нарххо 2024'!CQ195</f>
        <v>120</v>
      </c>
      <c r="CR195" s="135">
        <f>'Нарххо 2024'!CR195</f>
        <v>120</v>
      </c>
      <c r="CS195" s="169">
        <f>'Нарххо 2024'!CS195</f>
        <v>119.7</v>
      </c>
      <c r="CT195" s="135">
        <f>'Нарххо 2024'!CT195</f>
        <v>120</v>
      </c>
      <c r="CU195" s="135">
        <f>'Нарххо 2024'!CU195</f>
        <v>120</v>
      </c>
      <c r="CV195" s="135">
        <f>'Нарххо 2024'!CV195</f>
        <v>0</v>
      </c>
      <c r="CW195" s="135">
        <f>'Нарххо 2024'!CW195</f>
        <v>0</v>
      </c>
      <c r="CX195" s="169">
        <f>'Нарххо 2024'!CX195</f>
        <v>120</v>
      </c>
    </row>
    <row r="196" spans="1:102" ht="18" x14ac:dyDescent="0.25">
      <c r="A196" s="251">
        <v>13</v>
      </c>
      <c r="B196" s="170" t="s">
        <v>232</v>
      </c>
      <c r="C196" s="135">
        <f>'Нарххо 2024'!C196</f>
        <v>7</v>
      </c>
      <c r="D196" s="135">
        <f>'Нарххо 2024'!D196</f>
        <v>7</v>
      </c>
      <c r="E196" s="135">
        <f>'Нарххо 2024'!E196</f>
        <v>7</v>
      </c>
      <c r="F196" s="135">
        <f>'Нарххо 2024'!F196</f>
        <v>7</v>
      </c>
      <c r="G196" s="169">
        <f>'Нарххо 2024'!G196</f>
        <v>7</v>
      </c>
      <c r="H196" s="135">
        <f>'Нарххо 2024'!H196</f>
        <v>7</v>
      </c>
      <c r="I196" s="135">
        <f>'Нарххо 2024'!I196</f>
        <v>7</v>
      </c>
      <c r="J196" s="135">
        <f>'Нарххо 2024'!J196</f>
        <v>7</v>
      </c>
      <c r="K196" s="135">
        <f>'Нарххо 2024'!K196</f>
        <v>6.66</v>
      </c>
      <c r="L196" s="169">
        <f>'Нарххо 2024'!L196</f>
        <v>6.915</v>
      </c>
      <c r="M196" s="135">
        <f>'Нарххо 2024'!M196</f>
        <v>7</v>
      </c>
      <c r="N196" s="135">
        <f>'Нарххо 2024'!N196</f>
        <v>7</v>
      </c>
      <c r="O196" s="135">
        <f>'Нарххо 2024'!O196</f>
        <v>7</v>
      </c>
      <c r="P196" s="135">
        <f>'Нарххо 2024'!P196</f>
        <v>7</v>
      </c>
      <c r="Q196" s="169">
        <f>'Нарххо 2024'!Q196</f>
        <v>7</v>
      </c>
      <c r="R196" s="135">
        <f>'Нарххо 2024'!R196</f>
        <v>7</v>
      </c>
      <c r="S196" s="135">
        <f>'Нарххо 2024'!S196</f>
        <v>7</v>
      </c>
      <c r="T196" s="135">
        <f>'Нарххо 2024'!T196</f>
        <v>7</v>
      </c>
      <c r="U196" s="135">
        <f>'Нарххо 2024'!U196</f>
        <v>5.33</v>
      </c>
      <c r="V196" s="135">
        <f>'Нарххо 2024'!V196</f>
        <v>5.67</v>
      </c>
      <c r="W196" s="169">
        <f>'Нарххо 2024'!W196</f>
        <v>6.4</v>
      </c>
      <c r="X196" s="135">
        <f>'Нарххо 2024'!X196</f>
        <v>5.67</v>
      </c>
      <c r="Y196" s="135">
        <f>'Нарххо 2024'!Y196</f>
        <v>5.33</v>
      </c>
      <c r="Z196" s="135">
        <f>'Нарххо 2024'!Z196</f>
        <v>5.67</v>
      </c>
      <c r="AA196" s="135">
        <f>'Нарххо 2024'!AA196</f>
        <v>5.67</v>
      </c>
      <c r="AB196" s="169">
        <f>'Нарххо 2024'!AB196</f>
        <v>5.5850000000000009</v>
      </c>
      <c r="AC196" s="135">
        <f>'Нарххо 2024'!AC196</f>
        <v>5.67</v>
      </c>
      <c r="AD196" s="135">
        <f>'Нарххо 2024'!AD196</f>
        <v>6</v>
      </c>
      <c r="AE196" s="135">
        <f>'Нарххо 2024'!AE196</f>
        <v>6</v>
      </c>
      <c r="AF196" s="135">
        <f>'Нарххо 2024'!AF196</f>
        <v>6</v>
      </c>
      <c r="AG196" s="169">
        <f>'Нарххо 2024'!AG196</f>
        <v>5.9175000000000004</v>
      </c>
      <c r="AH196" s="135">
        <f>'Нарххо 2024'!AH196</f>
        <v>6</v>
      </c>
      <c r="AI196" s="135">
        <f>'Нарххо 2024'!AI196</f>
        <v>6</v>
      </c>
      <c r="AJ196" s="135">
        <f>'Нарххо 2024'!AJ196</f>
        <v>6</v>
      </c>
      <c r="AK196" s="135">
        <f>'Нарххо 2024'!AK196</f>
        <v>5.8</v>
      </c>
      <c r="AL196" s="135">
        <f>'Нарххо 2024'!AL196</f>
        <v>5.8</v>
      </c>
      <c r="AM196" s="169">
        <f>'Нарххо 2024'!AM196</f>
        <v>5.92</v>
      </c>
      <c r="AN196" s="135">
        <f>'Нарххо 2024'!AN196</f>
        <v>5.8</v>
      </c>
      <c r="AO196" s="135">
        <f>'Нарххо 2024'!AO196</f>
        <v>5.4</v>
      </c>
      <c r="AP196" s="135">
        <f>'Нарххо 2024'!AP196</f>
        <v>5.4</v>
      </c>
      <c r="AQ196" s="135">
        <f>'Нарххо 2024'!AQ196</f>
        <v>5.4</v>
      </c>
      <c r="AR196" s="169">
        <f>'Нарххо 2024'!AR196</f>
        <v>5.5</v>
      </c>
      <c r="AS196" s="135">
        <f>'Нарххо 2024'!AS196</f>
        <v>5.4</v>
      </c>
      <c r="AT196" s="135">
        <f>'Нарххо 2024'!AT196</f>
        <v>5.4</v>
      </c>
      <c r="AU196" s="135">
        <f>'Нарххо 2024'!AU196</f>
        <v>5.6</v>
      </c>
      <c r="AV196" s="135">
        <f>'Нарххо 2024'!AV196</f>
        <v>5.9</v>
      </c>
      <c r="AW196" s="135">
        <f>'Нарххо 2024'!AW196</f>
        <v>6</v>
      </c>
      <c r="AX196" s="169">
        <f>'Нарххо 2024'!AX196</f>
        <v>5.5749999999999993</v>
      </c>
      <c r="AY196" s="135">
        <f>'Нарххо 2024'!AY196</f>
        <v>5.8</v>
      </c>
      <c r="AZ196" s="135">
        <f>'Нарххо 2024'!AZ196</f>
        <v>6</v>
      </c>
      <c r="BA196" s="135">
        <f>'Нарххо 2024'!BA196</f>
        <v>6</v>
      </c>
      <c r="BB196" s="135">
        <f>'Нарххо 2024'!BB196</f>
        <v>6</v>
      </c>
      <c r="BC196" s="169">
        <f>'Нарххо 2024'!BC196</f>
        <v>5.95</v>
      </c>
      <c r="BD196" s="135">
        <f>'Нарххо 2024'!BD196</f>
        <v>6</v>
      </c>
      <c r="BE196" s="135">
        <f>'Нарххо 2024'!BE196</f>
        <v>6.5</v>
      </c>
      <c r="BF196" s="135">
        <f>'Нарххо 2024'!BF196</f>
        <v>6.8</v>
      </c>
      <c r="BG196" s="135">
        <f>'Нарххо 2024'!BG196</f>
        <v>6.8</v>
      </c>
      <c r="BH196" s="169">
        <f>'Нарххо 2024'!BH196</f>
        <v>6.5250000000000004</v>
      </c>
      <c r="BI196" s="135">
        <f>'Нарххо 2024'!BI196</f>
        <v>6.7</v>
      </c>
      <c r="BJ196" s="135">
        <f>'Нарххо 2024'!BJ196</f>
        <v>6.8</v>
      </c>
      <c r="BK196" s="135">
        <f>'Нарххо 2024'!BK196</f>
        <v>6.77</v>
      </c>
      <c r="BL196" s="135">
        <f>'Нарххо 2024'!BL196</f>
        <v>6.87</v>
      </c>
      <c r="BM196" s="135">
        <f>'Нарххо 2024'!BM196</f>
        <v>6.8</v>
      </c>
      <c r="BN196" s="169">
        <f>'Нарххо 2024'!BN196</f>
        <v>6.7879999999999994</v>
      </c>
      <c r="BO196" s="135">
        <f>'Нарххо 2024'!BO196</f>
        <v>6.8</v>
      </c>
      <c r="BP196" s="135">
        <f>'Нарххо 2024'!BP196</f>
        <v>6.93</v>
      </c>
      <c r="BQ196" s="135">
        <f>'Нарххо 2024'!BQ196</f>
        <v>6.93</v>
      </c>
      <c r="BR196" s="135">
        <f>'Нарххо 2024'!BR196</f>
        <v>6.93</v>
      </c>
      <c r="BS196" s="169">
        <f>'Нарххо 2024'!BS196</f>
        <v>6.8975</v>
      </c>
      <c r="BT196" s="135">
        <f>'Нарххо 2024'!BT196</f>
        <v>6.93</v>
      </c>
      <c r="BU196" s="135">
        <f>'Нарххо 2024'!BU196</f>
        <v>6.93</v>
      </c>
      <c r="BV196" s="135">
        <f>'Нарххо 2024'!BV196</f>
        <v>6.9</v>
      </c>
      <c r="BW196" s="135">
        <f>'Нарххо 2024'!BW196</f>
        <v>6.92</v>
      </c>
      <c r="BX196" s="169">
        <f>'Нарххо 2024'!BX196</f>
        <v>6.92</v>
      </c>
      <c r="BY196" s="135">
        <f>'Нарххо 2024'!BY196</f>
        <v>7</v>
      </c>
      <c r="BZ196" s="135">
        <f>'Нарххо 2024'!BZ196</f>
        <v>8</v>
      </c>
      <c r="CA196" s="135">
        <f>'Нарххо 2024'!CA196</f>
        <v>7.9</v>
      </c>
      <c r="CB196" s="169">
        <f>'Нарххо 2024'!CB196</f>
        <v>7.6333333333333329</v>
      </c>
      <c r="CC196" s="135">
        <f>'Нарххо 2024'!CC196</f>
        <v>6.4</v>
      </c>
      <c r="CD196" s="135">
        <f>'Нарххо 2024'!CD196</f>
        <v>6.2</v>
      </c>
      <c r="CE196" s="135">
        <f>'Нарххо 2024'!CE196</f>
        <v>6.1</v>
      </c>
      <c r="CF196" s="135">
        <f>'Нарххо 2024'!CF196</f>
        <v>5.8</v>
      </c>
      <c r="CG196" s="135">
        <f>'Нарххо 2024'!CG196</f>
        <v>6</v>
      </c>
      <c r="CH196" s="169">
        <f>'Нарххо 2024'!CH196</f>
        <v>6.1000000000000005</v>
      </c>
      <c r="CI196" s="135">
        <f>'Нарххо 2024'!CI196</f>
        <v>5.8</v>
      </c>
      <c r="CJ196" s="135">
        <f>'Нарххо 2024'!CJ196</f>
        <v>5.6</v>
      </c>
      <c r="CK196" s="135">
        <f>'Нарххо 2024'!CK196</f>
        <v>5.9</v>
      </c>
      <c r="CL196" s="135">
        <f>'Нарххо 2024'!CL196</f>
        <v>6</v>
      </c>
      <c r="CM196" s="169">
        <f>'Нарххо 2024'!CM196</f>
        <v>5.8249999999999993</v>
      </c>
      <c r="CN196" s="135">
        <f>'Нарххо 2024'!CN196</f>
        <v>6</v>
      </c>
      <c r="CO196" s="135">
        <f>'Нарххо 2024'!CO196</f>
        <v>6</v>
      </c>
      <c r="CP196" s="135">
        <f>'Нарххо 2024'!CP196</f>
        <v>5.8</v>
      </c>
      <c r="CQ196" s="135">
        <f>'Нарххо 2024'!CQ196</f>
        <v>6</v>
      </c>
      <c r="CR196" s="135">
        <f>'Нарххо 2024'!CR196</f>
        <v>6</v>
      </c>
      <c r="CS196" s="169">
        <f>'Нарххо 2024'!CS196</f>
        <v>5.95</v>
      </c>
      <c r="CT196" s="135">
        <f>'Нарххо 2024'!CT196</f>
        <v>6</v>
      </c>
      <c r="CU196" s="135">
        <f>'Нарххо 2024'!CU196</f>
        <v>6</v>
      </c>
      <c r="CV196" s="135">
        <f>'Нарххо 2024'!CV196</f>
        <v>0</v>
      </c>
      <c r="CW196" s="135">
        <f>'Нарххо 2024'!CW196</f>
        <v>0</v>
      </c>
      <c r="CX196" s="169">
        <f>'Нарххо 2024'!CX196</f>
        <v>6</v>
      </c>
    </row>
    <row r="197" spans="1:102" ht="18" x14ac:dyDescent="0.25">
      <c r="A197" s="209">
        <v>14</v>
      </c>
      <c r="B197" s="170" t="s">
        <v>233</v>
      </c>
      <c r="C197" s="135">
        <f>'Нарххо 2024'!C197</f>
        <v>12.5</v>
      </c>
      <c r="D197" s="135">
        <f>'Нарххо 2024'!D197</f>
        <v>11.3</v>
      </c>
      <c r="E197" s="135">
        <f>'Нарххо 2024'!E197</f>
        <v>11.1</v>
      </c>
      <c r="F197" s="135">
        <f>'Нарххо 2024'!F197</f>
        <v>11.1</v>
      </c>
      <c r="G197" s="169">
        <f>'Нарххо 2024'!G197</f>
        <v>11.5</v>
      </c>
      <c r="H197" s="135">
        <f>'Нарххо 2024'!H197</f>
        <v>10.8</v>
      </c>
      <c r="I197" s="135">
        <f>'Нарххо 2024'!I197</f>
        <v>10.8</v>
      </c>
      <c r="J197" s="135">
        <f>'Нарххо 2024'!J197</f>
        <v>10.5</v>
      </c>
      <c r="K197" s="135">
        <f>'Нарххо 2024'!K197</f>
        <v>10.9</v>
      </c>
      <c r="L197" s="169">
        <f>'Нарххо 2024'!L197</f>
        <v>10.75</v>
      </c>
      <c r="M197" s="135">
        <f>'Нарххо 2024'!M197</f>
        <v>11</v>
      </c>
      <c r="N197" s="135">
        <f>'Нарххо 2024'!N197</f>
        <v>11</v>
      </c>
      <c r="O197" s="135">
        <f>'Нарххо 2024'!O197</f>
        <v>11.4</v>
      </c>
      <c r="P197" s="135">
        <f>'Нарххо 2024'!P197</f>
        <v>11.4</v>
      </c>
      <c r="Q197" s="169">
        <f>'Нарххо 2024'!Q197</f>
        <v>11.2</v>
      </c>
      <c r="R197" s="135">
        <f>'Нарххо 2024'!R197</f>
        <v>11.5</v>
      </c>
      <c r="S197" s="135">
        <f>'Нарххо 2024'!S197</f>
        <v>11</v>
      </c>
      <c r="T197" s="135">
        <f>'Нарххо 2024'!T197</f>
        <v>11</v>
      </c>
      <c r="U197" s="135">
        <f>'Нарххо 2024'!U197</f>
        <v>10</v>
      </c>
      <c r="V197" s="135">
        <f>'Нарххо 2024'!V197</f>
        <v>8.4</v>
      </c>
      <c r="W197" s="169">
        <f>'Нарххо 2024'!W197</f>
        <v>10.379999999999999</v>
      </c>
      <c r="X197" s="135">
        <f>'Нарххо 2024'!X197</f>
        <v>8.3000000000000007</v>
      </c>
      <c r="Y197" s="135">
        <f>'Нарххо 2024'!Y197</f>
        <v>7.9</v>
      </c>
      <c r="Z197" s="135">
        <f>'Нарххо 2024'!Z197</f>
        <v>8</v>
      </c>
      <c r="AA197" s="135">
        <f>'Нарххо 2024'!AA197</f>
        <v>9.3000000000000007</v>
      </c>
      <c r="AB197" s="169">
        <f>'Нарххо 2024'!AB197</f>
        <v>8.375</v>
      </c>
      <c r="AC197" s="135">
        <f>'Нарххо 2024'!AC197</f>
        <v>9</v>
      </c>
      <c r="AD197" s="135">
        <f>'Нарххо 2024'!AD197</f>
        <v>9</v>
      </c>
      <c r="AE197" s="135">
        <f>'Нарххо 2024'!AE197</f>
        <v>9</v>
      </c>
      <c r="AF197" s="135">
        <f>'Нарххо 2024'!AF197</f>
        <v>9</v>
      </c>
      <c r="AG197" s="169">
        <f>'Нарххо 2024'!AG197</f>
        <v>9</v>
      </c>
      <c r="AH197" s="135">
        <f>'Нарххо 2024'!AH197</f>
        <v>0.91</v>
      </c>
      <c r="AI197" s="135">
        <f>'Нарххо 2024'!AI197</f>
        <v>8.6999999999999993</v>
      </c>
      <c r="AJ197" s="135">
        <f>'Нарххо 2024'!AJ197</f>
        <v>8.6</v>
      </c>
      <c r="AK197" s="135">
        <f>'Нарххо 2024'!AK197</f>
        <v>8.1</v>
      </c>
      <c r="AL197" s="135">
        <f>'Нарххо 2024'!AL197</f>
        <v>8.1999999999999993</v>
      </c>
      <c r="AM197" s="169">
        <f>'Нарххо 2024'!AM197</f>
        <v>6.902000000000001</v>
      </c>
      <c r="AN197" s="135">
        <f>'Нарххо 2024'!AN197</f>
        <v>8.1999999999999993</v>
      </c>
      <c r="AO197" s="135">
        <f>'Нарххо 2024'!AO197</f>
        <v>11.5</v>
      </c>
      <c r="AP197" s="135">
        <f>'Нарххо 2024'!AP197</f>
        <v>11.6</v>
      </c>
      <c r="AQ197" s="135">
        <f>'Нарххо 2024'!AQ197</f>
        <v>1.19</v>
      </c>
      <c r="AR197" s="169">
        <f>'Нарххо 2024'!AR197</f>
        <v>8.1224999999999987</v>
      </c>
      <c r="AS197" s="135">
        <f>'Нарххо 2024'!AS197</f>
        <v>1.19</v>
      </c>
      <c r="AT197" s="135">
        <f>'Нарххо 2024'!AT197</f>
        <v>1.19</v>
      </c>
      <c r="AU197" s="135">
        <f>'Нарххо 2024'!AU197</f>
        <v>12.23</v>
      </c>
      <c r="AV197" s="135">
        <f>'Нарххо 2024'!AV197</f>
        <v>12.3</v>
      </c>
      <c r="AW197" s="135">
        <f>'Нарххо 2024'!AW197</f>
        <v>12</v>
      </c>
      <c r="AX197" s="169">
        <f>'Нарххо 2024'!AX197</f>
        <v>6.7275</v>
      </c>
      <c r="AY197" s="135">
        <f>'Нарххо 2024'!AY197</f>
        <v>11.5</v>
      </c>
      <c r="AZ197" s="135">
        <f>'Нарххо 2024'!AZ197</f>
        <v>11.3</v>
      </c>
      <c r="BA197" s="135">
        <f>'Нарххо 2024'!BA197</f>
        <v>10.9</v>
      </c>
      <c r="BB197" s="135">
        <f>'Нарххо 2024'!BB197</f>
        <v>11</v>
      </c>
      <c r="BC197" s="169">
        <f>'Нарххо 2024'!BC197</f>
        <v>11.175000000000001</v>
      </c>
      <c r="BD197" s="135">
        <f>'Нарххо 2024'!BD197</f>
        <v>10.9</v>
      </c>
      <c r="BE197" s="135">
        <f>'Нарххо 2024'!BE197</f>
        <v>11.5</v>
      </c>
      <c r="BF197" s="135">
        <f>'Нарххо 2024'!BF197</f>
        <v>11.9</v>
      </c>
      <c r="BG197" s="135">
        <f>'Нарххо 2024'!BG197</f>
        <v>11.7</v>
      </c>
      <c r="BH197" s="169">
        <f>'Нарххо 2024'!BH197</f>
        <v>11.5</v>
      </c>
      <c r="BI197" s="135">
        <f>'Нарххо 2024'!BI197</f>
        <v>11.8</v>
      </c>
      <c r="BJ197" s="135">
        <f>'Нарххо 2024'!BJ197</f>
        <v>11.9</v>
      </c>
      <c r="BK197" s="135">
        <f>'Нарххо 2024'!BK197</f>
        <v>12.6</v>
      </c>
      <c r="BL197" s="135">
        <f>'Нарххо 2024'!BL197</f>
        <v>13.5</v>
      </c>
      <c r="BM197" s="135">
        <f>'Нарххо 2024'!BM197</f>
        <v>12.5</v>
      </c>
      <c r="BN197" s="169">
        <f>'Нарххо 2024'!BN197</f>
        <v>12.46</v>
      </c>
      <c r="BO197" s="135">
        <f>'Нарххо 2024'!BO197</f>
        <v>13.4</v>
      </c>
      <c r="BP197" s="135">
        <f>'Нарххо 2024'!BP197</f>
        <v>11.8</v>
      </c>
      <c r="BQ197" s="135">
        <f>'Нарххо 2024'!BQ197</f>
        <v>112.2</v>
      </c>
      <c r="BR197" s="135">
        <f>'Нарххо 2024'!BR197</f>
        <v>11.4</v>
      </c>
      <c r="BS197" s="169">
        <f>'Нарххо 2024'!BS197</f>
        <v>37.200000000000003</v>
      </c>
      <c r="BT197" s="135">
        <f>'Нарххо 2024'!BT197</f>
        <v>11.8</v>
      </c>
      <c r="BU197" s="135">
        <f>'Нарххо 2024'!BU197</f>
        <v>11.6</v>
      </c>
      <c r="BV197" s="135">
        <f>'Нарххо 2024'!BV197</f>
        <v>11.7</v>
      </c>
      <c r="BW197" s="135">
        <f>'Нарххо 2024'!BW197</f>
        <v>11.9</v>
      </c>
      <c r="BX197" s="169">
        <f>'Нарххо 2024'!BX197</f>
        <v>11.749999999999998</v>
      </c>
      <c r="BY197" s="135">
        <f>'Нарххо 2024'!BY197</f>
        <v>11.9</v>
      </c>
      <c r="BZ197" s="135">
        <f>'Нарххо 2024'!BZ197</f>
        <v>11.9</v>
      </c>
      <c r="CA197" s="135">
        <f>'Нарххо 2024'!CA197</f>
        <v>12.7</v>
      </c>
      <c r="CB197" s="169">
        <f>'Нарххо 2024'!CB197</f>
        <v>12.166666666666666</v>
      </c>
      <c r="CC197" s="135">
        <f>'Нарххо 2024'!CC197</f>
        <v>13.3</v>
      </c>
      <c r="CD197" s="135">
        <f>'Нарххо 2024'!CD197</f>
        <v>12.9</v>
      </c>
      <c r="CE197" s="135">
        <f>'Нарххо 2024'!CE197</f>
        <v>12.5</v>
      </c>
      <c r="CF197" s="135">
        <f>'Нарххо 2024'!CF197</f>
        <v>10.3</v>
      </c>
      <c r="CG197" s="135">
        <f>'Нарххо 2024'!CG197</f>
        <v>10</v>
      </c>
      <c r="CH197" s="169">
        <f>'Нарххо 2024'!CH197</f>
        <v>11.8</v>
      </c>
      <c r="CI197" s="135">
        <f>'Нарххо 2024'!CI197</f>
        <v>10.8</v>
      </c>
      <c r="CJ197" s="135">
        <f>'Нарххо 2024'!CJ197</f>
        <v>11</v>
      </c>
      <c r="CK197" s="135">
        <f>'Нарххо 2024'!CK197</f>
        <v>10.9</v>
      </c>
      <c r="CL197" s="135">
        <f>'Нарххо 2024'!CL197</f>
        <v>10.9</v>
      </c>
      <c r="CM197" s="169">
        <f>'Нарххо 2024'!CM197</f>
        <v>10.9</v>
      </c>
      <c r="CN197" s="135">
        <f>'Нарххо 2024'!CN197</f>
        <v>10.9</v>
      </c>
      <c r="CO197" s="135">
        <f>'Нарххо 2024'!CO197</f>
        <v>13.3</v>
      </c>
      <c r="CP197" s="135">
        <f>'Нарххо 2024'!CP197</f>
        <v>12.8</v>
      </c>
      <c r="CQ197" s="135">
        <f>'Нарххо 2024'!CQ197</f>
        <v>11.9</v>
      </c>
      <c r="CR197" s="135">
        <f>'Нарххо 2024'!CR197</f>
        <v>11.9</v>
      </c>
      <c r="CS197" s="169">
        <f>'Нарххо 2024'!CS197</f>
        <v>12.225</v>
      </c>
      <c r="CT197" s="135">
        <f>'Нарххо 2024'!CT197</f>
        <v>11.5</v>
      </c>
      <c r="CU197" s="135">
        <f>'Нарххо 2024'!CU197</f>
        <v>10.07</v>
      </c>
      <c r="CV197" s="135">
        <f>'Нарххо 2024'!CV197</f>
        <v>0</v>
      </c>
      <c r="CW197" s="135">
        <f>'Нарххо 2024'!CW197</f>
        <v>0</v>
      </c>
      <c r="CX197" s="169">
        <f>'Нарххо 2024'!CX197</f>
        <v>10.785</v>
      </c>
    </row>
    <row r="198" spans="1:102" ht="18" x14ac:dyDescent="0.25">
      <c r="A198" s="251">
        <v>15</v>
      </c>
      <c r="B198" s="170" t="s">
        <v>234</v>
      </c>
      <c r="C198" s="135">
        <f>'Нарххо 2024'!C198</f>
        <v>11.83</v>
      </c>
      <c r="D198" s="135">
        <f>'Нарххо 2024'!D198</f>
        <v>11.5</v>
      </c>
      <c r="E198" s="135">
        <f>'Нарххо 2024'!E198</f>
        <v>11.83</v>
      </c>
      <c r="F198" s="135">
        <f>'Нарххо 2024'!F198</f>
        <v>11.83</v>
      </c>
      <c r="G198" s="169">
        <f>'Нарххо 2024'!G198</f>
        <v>11.747499999999999</v>
      </c>
      <c r="H198" s="135">
        <f>'Нарххо 2024'!H198</f>
        <v>11.83</v>
      </c>
      <c r="I198" s="135">
        <f>'Нарххо 2024'!I198</f>
        <v>11.83</v>
      </c>
      <c r="J198" s="135">
        <f>'Нарххо 2024'!J198</f>
        <v>11.66</v>
      </c>
      <c r="K198" s="135">
        <f>'Нарххо 2024'!K198</f>
        <v>11.83</v>
      </c>
      <c r="L198" s="169">
        <f>'Нарххо 2024'!L198</f>
        <v>11.7875</v>
      </c>
      <c r="M198" s="135">
        <f>'Нарххо 2024'!M198</f>
        <v>11.83</v>
      </c>
      <c r="N198" s="135">
        <f>'Нарххо 2024'!N198</f>
        <v>11.83</v>
      </c>
      <c r="O198" s="135">
        <f>'Нарххо 2024'!O198</f>
        <v>11.83</v>
      </c>
      <c r="P198" s="135">
        <f>'Нарххо 2024'!P198</f>
        <v>11.83</v>
      </c>
      <c r="Q198" s="169">
        <f>'Нарххо 2024'!Q198</f>
        <v>11.83</v>
      </c>
      <c r="R198" s="135">
        <f>'Нарххо 2024'!R198</f>
        <v>11.83</v>
      </c>
      <c r="S198" s="135">
        <f>'Нарххо 2024'!S198</f>
        <v>11.83</v>
      </c>
      <c r="T198" s="135">
        <f>'Нарххо 2024'!T198</f>
        <v>11.83</v>
      </c>
      <c r="U198" s="135">
        <f>'Нарххо 2024'!U198</f>
        <v>11.83</v>
      </c>
      <c r="V198" s="135">
        <f>'Нарххо 2024'!V198</f>
        <v>11.5</v>
      </c>
      <c r="W198" s="169">
        <f>'Нарххо 2024'!W198</f>
        <v>11.763999999999999</v>
      </c>
      <c r="X198" s="135">
        <f>'Нарххо 2024'!X198</f>
        <v>11.16</v>
      </c>
      <c r="Y198" s="135">
        <f>'Нарххо 2024'!Y198</f>
        <v>11.5</v>
      </c>
      <c r="Z198" s="135">
        <f>'Нарххо 2024'!Z198</f>
        <v>11.83</v>
      </c>
      <c r="AA198" s="135">
        <f>'Нарххо 2024'!AA198</f>
        <v>11.83</v>
      </c>
      <c r="AB198" s="169">
        <f>'Нарххо 2024'!AB198</f>
        <v>11.58</v>
      </c>
      <c r="AC198" s="135">
        <f>'Нарххо 2024'!AC198</f>
        <v>11.83</v>
      </c>
      <c r="AD198" s="135">
        <f>'Нарххо 2024'!AD198</f>
        <v>11.83</v>
      </c>
      <c r="AE198" s="135">
        <f>'Нарххо 2024'!AE198</f>
        <v>11.83</v>
      </c>
      <c r="AF198" s="135">
        <f>'Нарххо 2024'!AF198</f>
        <v>11.5</v>
      </c>
      <c r="AG198" s="169">
        <f>'Нарххо 2024'!AG198</f>
        <v>11.7475</v>
      </c>
      <c r="AH198" s="135">
        <f>'Нарххо 2024'!AH198</f>
        <v>11.5</v>
      </c>
      <c r="AI198" s="135">
        <f>'Нарххо 2024'!AI198</f>
        <v>11.7</v>
      </c>
      <c r="AJ198" s="135">
        <f>'Нарххо 2024'!AJ198</f>
        <v>11.8</v>
      </c>
      <c r="AK198" s="135">
        <f>'Нарххо 2024'!AK198</f>
        <v>11.7</v>
      </c>
      <c r="AL198" s="135">
        <f>'Нарххо 2024'!AL198</f>
        <v>11.7</v>
      </c>
      <c r="AM198" s="169">
        <f>'Нарххо 2024'!AM198</f>
        <v>11.680000000000001</v>
      </c>
      <c r="AN198" s="135">
        <f>'Нарххо 2024'!AN198</f>
        <v>11.7</v>
      </c>
      <c r="AO198" s="135">
        <f>'Нарххо 2024'!AO198</f>
        <v>10.56</v>
      </c>
      <c r="AP198" s="135">
        <f>'Нарххо 2024'!AP198</f>
        <v>10.56</v>
      </c>
      <c r="AQ198" s="135">
        <f>'Нарххо 2024'!AQ198</f>
        <v>10.9</v>
      </c>
      <c r="AR198" s="169">
        <f>'Нарххо 2024'!AR198</f>
        <v>10.93</v>
      </c>
      <c r="AS198" s="135">
        <f>'Нарххо 2024'!AS198</f>
        <v>10.7</v>
      </c>
      <c r="AT198" s="135">
        <f>'Нарххо 2024'!AT198</f>
        <v>10.5</v>
      </c>
      <c r="AU198" s="135">
        <f>'Нарххо 2024'!AU198</f>
        <v>10.3</v>
      </c>
      <c r="AV198" s="135">
        <f>'Нарххо 2024'!AV198</f>
        <v>10.1</v>
      </c>
      <c r="AW198" s="135">
        <f>'Нарххо 2024'!AW198</f>
        <v>10.199999999999999</v>
      </c>
      <c r="AX198" s="169">
        <f>'Нарххо 2024'!AX198</f>
        <v>10.4</v>
      </c>
      <c r="AY198" s="135">
        <f>'Нарххо 2024'!AY198</f>
        <v>10.4</v>
      </c>
      <c r="AZ198" s="135">
        <f>'Нарххо 2024'!AZ198</f>
        <v>10.4</v>
      </c>
      <c r="BA198" s="135">
        <f>'Нарххо 2024'!BA198</f>
        <v>10.5</v>
      </c>
      <c r="BB198" s="135">
        <f>'Нарххо 2024'!BB198</f>
        <v>10.5</v>
      </c>
      <c r="BC198" s="169">
        <f>'Нарххо 2024'!BC198</f>
        <v>10.45</v>
      </c>
      <c r="BD198" s="135">
        <f>'Нарххо 2024'!BD198</f>
        <v>10.5</v>
      </c>
      <c r="BE198" s="135">
        <f>'Нарххо 2024'!BE198</f>
        <v>10.3</v>
      </c>
      <c r="BF198" s="135">
        <f>'Нарххо 2024'!BF198</f>
        <v>10.1</v>
      </c>
      <c r="BG198" s="135">
        <f>'Нарххо 2024'!BG198</f>
        <v>10.1</v>
      </c>
      <c r="BH198" s="169">
        <f>'Нарххо 2024'!BH198</f>
        <v>10.25</v>
      </c>
      <c r="BI198" s="135">
        <f>'Нарххо 2024'!BI198</f>
        <v>10.1</v>
      </c>
      <c r="BJ198" s="135">
        <f>'Нарххо 2024'!BJ198</f>
        <v>10.1</v>
      </c>
      <c r="BK198" s="135">
        <f>'Нарххо 2024'!BK198</f>
        <v>10.1</v>
      </c>
      <c r="BL198" s="135">
        <f>'Нарххо 2024'!BL198</f>
        <v>10.1</v>
      </c>
      <c r="BM198" s="135">
        <f>'Нарххо 2024'!BM198</f>
        <v>10.1</v>
      </c>
      <c r="BN198" s="169">
        <f>'Нарххо 2024'!BN198</f>
        <v>10.1</v>
      </c>
      <c r="BO198" s="135">
        <f>'Нарххо 2024'!BO198</f>
        <v>10.1</v>
      </c>
      <c r="BP198" s="135">
        <f>'Нарххо 2024'!BP198</f>
        <v>10</v>
      </c>
      <c r="BQ198" s="135">
        <f>'Нарххо 2024'!BQ198</f>
        <v>10</v>
      </c>
      <c r="BR198" s="135">
        <f>'Нарххо 2024'!BR198</f>
        <v>10</v>
      </c>
      <c r="BS198" s="169">
        <f>'Нарххо 2024'!BS198</f>
        <v>10.025</v>
      </c>
      <c r="BT198" s="135">
        <f>'Нарххо 2024'!BT198</f>
        <v>10</v>
      </c>
      <c r="BU198" s="135">
        <f>'Нарххо 2024'!BU198</f>
        <v>10</v>
      </c>
      <c r="BV198" s="135">
        <f>'Нарххо 2024'!BV198</f>
        <v>10</v>
      </c>
      <c r="BW198" s="135">
        <f>'Нарххо 2024'!BW198</f>
        <v>10</v>
      </c>
      <c r="BX198" s="169">
        <f>'Нарххо 2024'!BX198</f>
        <v>10</v>
      </c>
      <c r="BY198" s="135">
        <f>'Нарххо 2024'!BY198</f>
        <v>10.9</v>
      </c>
      <c r="BZ198" s="135">
        <f>'Нарххо 2024'!BZ198</f>
        <v>10.8</v>
      </c>
      <c r="CA198" s="135">
        <f>'Нарххо 2024'!CA198</f>
        <v>10.8</v>
      </c>
      <c r="CB198" s="169">
        <f>'Нарххо 2024'!CB198</f>
        <v>10.833333333333334</v>
      </c>
      <c r="CC198" s="135">
        <f>'Нарххо 2024'!CC198</f>
        <v>11.3</v>
      </c>
      <c r="CD198" s="135">
        <f>'Нарххо 2024'!CD198</f>
        <v>11.1</v>
      </c>
      <c r="CE198" s="135">
        <f>'Нарххо 2024'!CE198</f>
        <v>11.1</v>
      </c>
      <c r="CF198" s="135">
        <f>'Нарххо 2024'!CF198</f>
        <v>11.1</v>
      </c>
      <c r="CG198" s="135">
        <f>'Нарххо 2024'!CG198</f>
        <v>11.1</v>
      </c>
      <c r="CH198" s="169">
        <f>'Нарххо 2024'!CH198</f>
        <v>11.14</v>
      </c>
      <c r="CI198" s="135">
        <f>'Нарххо 2024'!CI198</f>
        <v>11.1</v>
      </c>
      <c r="CJ198" s="135">
        <f>'Нарххо 2024'!CJ198</f>
        <v>10.7</v>
      </c>
      <c r="CK198" s="135">
        <f>'Нарххо 2024'!CK198</f>
        <v>10.5</v>
      </c>
      <c r="CL198" s="135">
        <f>'Нарххо 2024'!CL198</f>
        <v>10.1</v>
      </c>
      <c r="CM198" s="169">
        <f>'Нарххо 2024'!CM198</f>
        <v>10.6</v>
      </c>
      <c r="CN198" s="135">
        <f>'Нарххо 2024'!CN198</f>
        <v>10.1</v>
      </c>
      <c r="CO198" s="135">
        <f>'Нарххо 2024'!CO198</f>
        <v>10.1</v>
      </c>
      <c r="CP198" s="135">
        <f>'Нарххо 2024'!CP198</f>
        <v>10.1</v>
      </c>
      <c r="CQ198" s="135">
        <f>'Нарххо 2024'!CQ198</f>
        <v>10</v>
      </c>
      <c r="CR198" s="135">
        <f>'Нарххо 2024'!CR198</f>
        <v>10</v>
      </c>
      <c r="CS198" s="169">
        <f>'Нарххо 2024'!CS198</f>
        <v>10.074999999999999</v>
      </c>
      <c r="CT198" s="135">
        <f>'Нарххо 2024'!CT198</f>
        <v>10</v>
      </c>
      <c r="CU198" s="135">
        <f>'Нарххо 2024'!CU198</f>
        <v>10</v>
      </c>
      <c r="CV198" s="135">
        <f>'Нарххо 2024'!CV198</f>
        <v>0</v>
      </c>
      <c r="CW198" s="135">
        <f>'Нарххо 2024'!CW198</f>
        <v>0</v>
      </c>
      <c r="CX198" s="169">
        <f>'Нарххо 2024'!CX198</f>
        <v>10</v>
      </c>
    </row>
    <row r="199" spans="1:102" ht="18" x14ac:dyDescent="0.25">
      <c r="A199" s="251">
        <v>16</v>
      </c>
      <c r="B199" s="170" t="s">
        <v>235</v>
      </c>
      <c r="C199" s="135">
        <f>'Нарххо 2024'!C199</f>
        <v>46</v>
      </c>
      <c r="D199" s="135">
        <f>'Нарххо 2024'!D199</f>
        <v>46</v>
      </c>
      <c r="E199" s="135">
        <f>'Нарххо 2024'!E199</f>
        <v>46</v>
      </c>
      <c r="F199" s="135">
        <f>'Нарххо 2024'!F199</f>
        <v>46</v>
      </c>
      <c r="G199" s="169">
        <f>'Нарххо 2024'!G199</f>
        <v>46</v>
      </c>
      <c r="H199" s="135">
        <f>'Нарххо 2024'!H199</f>
        <v>46</v>
      </c>
      <c r="I199" s="135">
        <f>'Нарххо 2024'!I199</f>
        <v>46</v>
      </c>
      <c r="J199" s="135">
        <f>'Нарххо 2024'!J199</f>
        <v>46</v>
      </c>
      <c r="K199" s="135">
        <f>'Нарххо 2024'!K199</f>
        <v>46</v>
      </c>
      <c r="L199" s="169">
        <f>'Нарххо 2024'!L199</f>
        <v>46</v>
      </c>
      <c r="M199" s="135">
        <f>'Нарххо 2024'!M199</f>
        <v>46</v>
      </c>
      <c r="N199" s="135">
        <f>'Нарххо 2024'!N199</f>
        <v>46</v>
      </c>
      <c r="O199" s="135">
        <f>'Нарххо 2024'!O199</f>
        <v>46</v>
      </c>
      <c r="P199" s="135">
        <f>'Нарххо 2024'!P199</f>
        <v>46</v>
      </c>
      <c r="Q199" s="169">
        <f>'Нарххо 2024'!Q199</f>
        <v>46</v>
      </c>
      <c r="R199" s="135">
        <f>'Нарххо 2024'!R199</f>
        <v>46</v>
      </c>
      <c r="S199" s="135">
        <f>'Нарххо 2024'!S199</f>
        <v>46</v>
      </c>
      <c r="T199" s="135">
        <f>'Нарххо 2024'!T199</f>
        <v>46</v>
      </c>
      <c r="U199" s="135">
        <f>'Нарххо 2024'!U199</f>
        <v>46</v>
      </c>
      <c r="V199" s="135">
        <f>'Нарххо 2024'!V199</f>
        <v>49.5</v>
      </c>
      <c r="W199" s="169">
        <f>'Нарххо 2024'!W199</f>
        <v>46.7</v>
      </c>
      <c r="X199" s="135">
        <f>'Нарххо 2024'!X199</f>
        <v>50</v>
      </c>
      <c r="Y199" s="135">
        <f>'Нарххо 2024'!Y199</f>
        <v>50</v>
      </c>
      <c r="Z199" s="135">
        <f>'Нарххо 2024'!Z199</f>
        <v>50</v>
      </c>
      <c r="AA199" s="135">
        <f>'Нарххо 2024'!AA199</f>
        <v>50.67</v>
      </c>
      <c r="AB199" s="169">
        <f>'Нарххо 2024'!AB199</f>
        <v>50.167500000000004</v>
      </c>
      <c r="AC199" s="135">
        <f>'Нарххо 2024'!AC199</f>
        <v>50</v>
      </c>
      <c r="AD199" s="135">
        <f>'Нарххо 2024'!AD199</f>
        <v>50</v>
      </c>
      <c r="AE199" s="135">
        <f>'Нарххо 2024'!AE199</f>
        <v>50</v>
      </c>
      <c r="AF199" s="135">
        <f>'Нарххо 2024'!AF199</f>
        <v>55</v>
      </c>
      <c r="AG199" s="169">
        <f>'Нарххо 2024'!AG199</f>
        <v>51.25</v>
      </c>
      <c r="AH199" s="135">
        <f>'Нарххо 2024'!AH199</f>
        <v>49</v>
      </c>
      <c r="AI199" s="135">
        <f>'Нарххо 2024'!AI199</f>
        <v>52.6</v>
      </c>
      <c r="AJ199" s="135">
        <f>'Нарххо 2024'!AJ199</f>
        <v>50</v>
      </c>
      <c r="AK199" s="135">
        <f>'Нарххо 2024'!AK199</f>
        <v>51</v>
      </c>
      <c r="AL199" s="135">
        <f>'Нарххо 2024'!AL199</f>
        <v>50</v>
      </c>
      <c r="AM199" s="169">
        <f>'Нарххо 2024'!AM199</f>
        <v>50.519999999999996</v>
      </c>
      <c r="AN199" s="135">
        <f>'Нарххо 2024'!AN199</f>
        <v>50</v>
      </c>
      <c r="AO199" s="135">
        <f>'Нарххо 2024'!AO199</f>
        <v>50</v>
      </c>
      <c r="AP199" s="135">
        <f>'Нарххо 2024'!AP199</f>
        <v>52</v>
      </c>
      <c r="AQ199" s="135">
        <f>'Нарххо 2024'!AQ199</f>
        <v>49</v>
      </c>
      <c r="AR199" s="169">
        <f>'Нарххо 2024'!AR199</f>
        <v>50.25</v>
      </c>
      <c r="AS199" s="135">
        <f>'Нарххо 2024'!AS199</f>
        <v>51</v>
      </c>
      <c r="AT199" s="135">
        <f>'Нарххо 2024'!AT199</f>
        <v>48</v>
      </c>
      <c r="AU199" s="135">
        <f>'Нарххо 2024'!AU199</f>
        <v>48</v>
      </c>
      <c r="AV199" s="135">
        <f>'Нарххо 2024'!AV199</f>
        <v>49</v>
      </c>
      <c r="AW199" s="135">
        <f>'Нарххо 2024'!AW199</f>
        <v>50</v>
      </c>
      <c r="AX199" s="169">
        <f>'Нарххо 2024'!AX199</f>
        <v>49</v>
      </c>
      <c r="AY199" s="135">
        <f>'Нарххо 2024'!AY199</f>
        <v>50</v>
      </c>
      <c r="AZ199" s="135">
        <f>'Нарххо 2024'!AZ199</f>
        <v>50</v>
      </c>
      <c r="BA199" s="135">
        <f>'Нарххо 2024'!BA199</f>
        <v>50</v>
      </c>
      <c r="BB199" s="135">
        <f>'Нарххо 2024'!BB199</f>
        <v>50</v>
      </c>
      <c r="BC199" s="169">
        <f>'Нарххо 2024'!BC199</f>
        <v>50</v>
      </c>
      <c r="BD199" s="135">
        <f>'Нарххо 2024'!BD199</f>
        <v>50</v>
      </c>
      <c r="BE199" s="135">
        <f>'Нарххо 2024'!BE199</f>
        <v>50</v>
      </c>
      <c r="BF199" s="135">
        <f>'Нарххо 2024'!BF199</f>
        <v>50</v>
      </c>
      <c r="BG199" s="135">
        <f>'Нарххо 2024'!BG199</f>
        <v>50</v>
      </c>
      <c r="BH199" s="169">
        <f>'Нарххо 2024'!BH199</f>
        <v>50</v>
      </c>
      <c r="BI199" s="135">
        <f>'Нарххо 2024'!BI199</f>
        <v>49</v>
      </c>
      <c r="BJ199" s="135">
        <f>'Нарххо 2024'!BJ199</f>
        <v>50</v>
      </c>
      <c r="BK199" s="135">
        <f>'Нарххо 2024'!BK199</f>
        <v>51</v>
      </c>
      <c r="BL199" s="135">
        <f>'Нарххо 2024'!BL199</f>
        <v>51</v>
      </c>
      <c r="BM199" s="135">
        <f>'Нарххо 2024'!BM199</f>
        <v>52.6</v>
      </c>
      <c r="BN199" s="169">
        <f>'Нарххо 2024'!BN199</f>
        <v>50.72</v>
      </c>
      <c r="BO199" s="135">
        <f>'Нарххо 2024'!BO199</f>
        <v>52.6</v>
      </c>
      <c r="BP199" s="135">
        <f>'Нарххо 2024'!BP199</f>
        <v>51</v>
      </c>
      <c r="BQ199" s="135">
        <f>'Нарххо 2024'!BQ199</f>
        <v>51</v>
      </c>
      <c r="BR199" s="135">
        <f>'Нарххо 2024'!BR199</f>
        <v>52.6</v>
      </c>
      <c r="BS199" s="169">
        <f>'Нарххо 2024'!BS199</f>
        <v>51.8</v>
      </c>
      <c r="BT199" s="135">
        <f>'Нарххо 2024'!BT199</f>
        <v>52</v>
      </c>
      <c r="BU199" s="135">
        <f>'Нарххо 2024'!BU199</f>
        <v>52</v>
      </c>
      <c r="BV199" s="135">
        <f>'Нарххо 2024'!BV199</f>
        <v>54</v>
      </c>
      <c r="BW199" s="135">
        <f>'Нарххо 2024'!BW199</f>
        <v>53</v>
      </c>
      <c r="BX199" s="169">
        <f>'Нарххо 2024'!BX199</f>
        <v>52.75</v>
      </c>
      <c r="BY199" s="135">
        <f>'Нарххо 2024'!BY199</f>
        <v>54</v>
      </c>
      <c r="BZ199" s="135">
        <f>'Нарххо 2024'!BZ199</f>
        <v>53</v>
      </c>
      <c r="CA199" s="135">
        <f>'Нарххо 2024'!CA199</f>
        <v>53.6</v>
      </c>
      <c r="CB199" s="169">
        <f>'Нарххо 2024'!CB199</f>
        <v>53.533333333333331</v>
      </c>
      <c r="CC199" s="135">
        <f>'Нарххо 2024'!CC199</f>
        <v>53</v>
      </c>
      <c r="CD199" s="135">
        <f>'Нарххо 2024'!CD199</f>
        <v>52.4</v>
      </c>
      <c r="CE199" s="135">
        <f>'Нарххо 2024'!CE199</f>
        <v>52.4</v>
      </c>
      <c r="CF199" s="135">
        <f>'Нарххо 2024'!CF199</f>
        <v>53</v>
      </c>
      <c r="CG199" s="135">
        <f>'Нарххо 2024'!CG199</f>
        <v>53.2</v>
      </c>
      <c r="CH199" s="169">
        <f>'Нарххо 2024'!CH199</f>
        <v>52.8</v>
      </c>
      <c r="CI199" s="135">
        <f>'Нарххо 2024'!CI199</f>
        <v>60.2</v>
      </c>
      <c r="CJ199" s="135">
        <f>'Нарххо 2024'!CJ199</f>
        <v>60</v>
      </c>
      <c r="CK199" s="135">
        <f>'Нарххо 2024'!CK199</f>
        <v>56</v>
      </c>
      <c r="CL199" s="135">
        <f>'Нарххо 2024'!CL199</f>
        <v>54.6</v>
      </c>
      <c r="CM199" s="169">
        <f>'Нарххо 2024'!CM199</f>
        <v>57.699999999999996</v>
      </c>
      <c r="CN199" s="135">
        <f>'Нарххо 2024'!CN199</f>
        <v>54.6</v>
      </c>
      <c r="CO199" s="135">
        <f>'Нарххо 2024'!CO199</f>
        <v>53</v>
      </c>
      <c r="CP199" s="135">
        <f>'Нарххо 2024'!CP199</f>
        <v>54</v>
      </c>
      <c r="CQ199" s="135">
        <f>'Нарххо 2024'!CQ199</f>
        <v>52.6</v>
      </c>
      <c r="CR199" s="135">
        <f>'Нарххо 2024'!CR199</f>
        <v>53.6</v>
      </c>
      <c r="CS199" s="169">
        <f>'Нарххо 2024'!CS199</f>
        <v>53.55</v>
      </c>
      <c r="CT199" s="135">
        <f>'Нарххо 2024'!CT199</f>
        <v>54</v>
      </c>
      <c r="CU199" s="135">
        <f>'Нарххо 2024'!CU199</f>
        <v>54</v>
      </c>
      <c r="CV199" s="135">
        <f>'Нарххо 2024'!CV199</f>
        <v>0</v>
      </c>
      <c r="CW199" s="135">
        <f>'Нарххо 2024'!CW199</f>
        <v>0</v>
      </c>
      <c r="CX199" s="169">
        <f>'Нарххо 2024'!CX199</f>
        <v>54</v>
      </c>
    </row>
    <row r="200" spans="1:102" ht="18" x14ac:dyDescent="0.25">
      <c r="A200" s="209">
        <v>17</v>
      </c>
      <c r="B200" s="170" t="s">
        <v>236</v>
      </c>
      <c r="C200" s="135">
        <f>'Нарххо 2024'!C200</f>
        <v>54</v>
      </c>
      <c r="D200" s="135">
        <f>'Нарххо 2024'!D200</f>
        <v>54</v>
      </c>
      <c r="E200" s="135">
        <f>'Нарххо 2024'!E200</f>
        <v>54</v>
      </c>
      <c r="F200" s="135">
        <f>'Нарххо 2024'!F200</f>
        <v>54</v>
      </c>
      <c r="G200" s="169">
        <f>'Нарххо 2024'!G200</f>
        <v>54</v>
      </c>
      <c r="H200" s="135">
        <f>'Нарххо 2024'!H200</f>
        <v>55</v>
      </c>
      <c r="I200" s="135">
        <f>'Нарххо 2024'!I200</f>
        <v>55</v>
      </c>
      <c r="J200" s="135">
        <f>'Нарххо 2024'!J200</f>
        <v>55</v>
      </c>
      <c r="K200" s="135">
        <f>'Нарххо 2024'!K200</f>
        <v>55</v>
      </c>
      <c r="L200" s="169">
        <f>'Нарххо 2024'!L200</f>
        <v>55</v>
      </c>
      <c r="M200" s="135">
        <f>'Нарххо 2024'!M200</f>
        <v>55</v>
      </c>
      <c r="N200" s="135">
        <f>'Нарххо 2024'!N200</f>
        <v>55</v>
      </c>
      <c r="O200" s="135">
        <f>'Нарххо 2024'!O200</f>
        <v>55</v>
      </c>
      <c r="P200" s="135">
        <f>'Нарххо 2024'!P200</f>
        <v>55</v>
      </c>
      <c r="Q200" s="169">
        <f>'Нарххо 2024'!Q200</f>
        <v>55</v>
      </c>
      <c r="R200" s="135">
        <f>'Нарххо 2024'!R200</f>
        <v>55</v>
      </c>
      <c r="S200" s="135">
        <f>'Нарххо 2024'!S200</f>
        <v>55</v>
      </c>
      <c r="T200" s="135">
        <f>'Нарххо 2024'!T200</f>
        <v>55</v>
      </c>
      <c r="U200" s="135">
        <f>'Нарххо 2024'!U200</f>
        <v>55</v>
      </c>
      <c r="V200" s="135">
        <f>'Нарххо 2024'!V200</f>
        <v>54</v>
      </c>
      <c r="W200" s="169">
        <f>'Нарххо 2024'!W200</f>
        <v>54.8</v>
      </c>
      <c r="X200" s="135">
        <f>'Нарххо 2024'!X200</f>
        <v>55</v>
      </c>
      <c r="Y200" s="135">
        <f>'Нарххо 2024'!Y200</f>
        <v>56</v>
      </c>
      <c r="Z200" s="135">
        <f>'Нарххо 2024'!Z200</f>
        <v>57.33</v>
      </c>
      <c r="AA200" s="135">
        <f>'Нарххо 2024'!AA200</f>
        <v>57.33</v>
      </c>
      <c r="AB200" s="169">
        <f>'Нарххо 2024'!AB200</f>
        <v>56.414999999999992</v>
      </c>
      <c r="AC200" s="135">
        <f>'Нарххо 2024'!AC200</f>
        <v>58</v>
      </c>
      <c r="AD200" s="135">
        <f>'Нарххо 2024'!AD200</f>
        <v>57.33</v>
      </c>
      <c r="AE200" s="135">
        <f>'Нарххо 2024'!AE200</f>
        <v>57.33</v>
      </c>
      <c r="AF200" s="135">
        <f>'Нарххо 2024'!AF200</f>
        <v>61.6</v>
      </c>
      <c r="AG200" s="169">
        <f>'Нарххо 2024'!AG200</f>
        <v>58.564999999999998</v>
      </c>
      <c r="AH200" s="135">
        <f>'Нарххо 2024'!AH200</f>
        <v>53.6</v>
      </c>
      <c r="AI200" s="135">
        <f>'Нарххо 2024'!AI200</f>
        <v>56.6</v>
      </c>
      <c r="AJ200" s="135">
        <f>'Нарххо 2024'!AJ200</f>
        <v>53.6</v>
      </c>
      <c r="AK200" s="135">
        <f>'Нарххо 2024'!AK200</f>
        <v>56.6</v>
      </c>
      <c r="AL200" s="135">
        <f>'Нарххо 2024'!AL200</f>
        <v>56.6</v>
      </c>
      <c r="AM200" s="169">
        <f>'Нарххо 2024'!AM200</f>
        <v>55.4</v>
      </c>
      <c r="AN200" s="135">
        <f>'Нарххо 2024'!AN200</f>
        <v>56.6</v>
      </c>
      <c r="AO200" s="135">
        <f>'Нарххо 2024'!AO200</f>
        <v>59.4</v>
      </c>
      <c r="AP200" s="135">
        <f>'Нарххо 2024'!AP200</f>
        <v>58</v>
      </c>
      <c r="AQ200" s="135">
        <f>'Нарххо 2024'!AQ200</f>
        <v>55.4</v>
      </c>
      <c r="AR200" s="169">
        <f>'Нарххо 2024'!AR200</f>
        <v>57.35</v>
      </c>
      <c r="AS200" s="135">
        <f>'Нарххо 2024'!AS200</f>
        <v>53.6</v>
      </c>
      <c r="AT200" s="135">
        <f>'Нарххо 2024'!AT200</f>
        <v>53.6</v>
      </c>
      <c r="AU200" s="135">
        <f>'Нарххо 2024'!AU200</f>
        <v>54.6</v>
      </c>
      <c r="AV200" s="135">
        <f>'Нарххо 2024'!AV200</f>
        <v>52.6</v>
      </c>
      <c r="AW200" s="135">
        <f>'Нарххо 2024'!AW200</f>
        <v>55.6</v>
      </c>
      <c r="AX200" s="169">
        <f>'Нарххо 2024'!AX200</f>
        <v>53.6</v>
      </c>
      <c r="AY200" s="135">
        <f>'Нарххо 2024'!AY200</f>
        <v>54.6</v>
      </c>
      <c r="AZ200" s="135">
        <f>'Нарххо 2024'!AZ200</f>
        <v>54.8</v>
      </c>
      <c r="BA200" s="135">
        <f>'Нарххо 2024'!BA200</f>
        <v>54.6</v>
      </c>
      <c r="BB200" s="135">
        <f>'Нарххо 2024'!BB200</f>
        <v>54.6</v>
      </c>
      <c r="BC200" s="169">
        <f>'Нарххо 2024'!BC200</f>
        <v>54.65</v>
      </c>
      <c r="BD200" s="135">
        <f>'Нарххо 2024'!BD200</f>
        <v>54.6</v>
      </c>
      <c r="BE200" s="135">
        <f>'Нарххо 2024'!BE200</f>
        <v>54.6</v>
      </c>
      <c r="BF200" s="135">
        <f>'Нарххо 2024'!BF200</f>
        <v>54.6</v>
      </c>
      <c r="BG200" s="135">
        <f>'Нарххо 2024'!BG200</f>
        <v>54.6</v>
      </c>
      <c r="BH200" s="169">
        <f>'Нарххо 2024'!BH200</f>
        <v>54.6</v>
      </c>
      <c r="BI200" s="135">
        <f>'Нарххо 2024'!BI200</f>
        <v>54.6</v>
      </c>
      <c r="BJ200" s="135">
        <f>'Нарххо 2024'!BJ200</f>
        <v>54.6</v>
      </c>
      <c r="BK200" s="135">
        <f>'Нарххо 2024'!BK200</f>
        <v>56.6</v>
      </c>
      <c r="BL200" s="135">
        <f>'Нарххо 2024'!BL200</f>
        <v>57.6</v>
      </c>
      <c r="BM200" s="135">
        <f>'Нарххо 2024'!BM200</f>
        <v>55.8</v>
      </c>
      <c r="BN200" s="169">
        <f>'Нарххо 2024'!BN200</f>
        <v>55.839999999999996</v>
      </c>
      <c r="BO200" s="135">
        <f>'Нарххо 2024'!BO200</f>
        <v>57.3</v>
      </c>
      <c r="BP200" s="135">
        <f>'Нарххо 2024'!BP200</f>
        <v>55</v>
      </c>
      <c r="BQ200" s="135">
        <f>'Нарххо 2024'!BQ200</f>
        <v>56.6</v>
      </c>
      <c r="BR200" s="135">
        <f>'Нарххо 2024'!BR200</f>
        <v>57.6</v>
      </c>
      <c r="BS200" s="169">
        <f>'Нарххо 2024'!BS200</f>
        <v>56.625</v>
      </c>
      <c r="BT200" s="135">
        <f>'Нарххо 2024'!BT200</f>
        <v>59</v>
      </c>
      <c r="BU200" s="135">
        <f>'Нарххо 2024'!BU200</f>
        <v>58</v>
      </c>
      <c r="BV200" s="135">
        <f>'Нарххо 2024'!BV200</f>
        <v>59.6</v>
      </c>
      <c r="BW200" s="135">
        <f>'Нарххо 2024'!BW200</f>
        <v>59.6</v>
      </c>
      <c r="BX200" s="169">
        <f>'Нарххо 2024'!BX200</f>
        <v>59.05</v>
      </c>
      <c r="BY200" s="135">
        <f>'Нарххо 2024'!BY200</f>
        <v>59.6</v>
      </c>
      <c r="BZ200" s="135">
        <f>'Нарххо 2024'!BZ200</f>
        <v>60.6</v>
      </c>
      <c r="CA200" s="135">
        <f>'Нарххо 2024'!CA200</f>
        <v>62.6</v>
      </c>
      <c r="CB200" s="169">
        <f>'Нарххо 2024'!CB200</f>
        <v>60.933333333333337</v>
      </c>
      <c r="CC200" s="135">
        <f>'Нарххо 2024'!CC200</f>
        <v>62.6</v>
      </c>
      <c r="CD200" s="135">
        <f>'Нарххо 2024'!CD200</f>
        <v>6.2</v>
      </c>
      <c r="CE200" s="135">
        <f>'Нарххо 2024'!CE200</f>
        <v>59.5</v>
      </c>
      <c r="CF200" s="135">
        <f>'Нарххо 2024'!CF200</f>
        <v>59.6</v>
      </c>
      <c r="CG200" s="135">
        <f>'Нарххо 2024'!CG200</f>
        <v>6.8</v>
      </c>
      <c r="CH200" s="169">
        <f>'Нарххо 2024'!CH200</f>
        <v>38.940000000000005</v>
      </c>
      <c r="CI200" s="135">
        <f>'Нарххо 2024'!CI200</f>
        <v>61.8</v>
      </c>
      <c r="CJ200" s="135">
        <f>'Нарххо 2024'!CJ200</f>
        <v>61.2</v>
      </c>
      <c r="CK200" s="135">
        <f>'Нарххо 2024'!CK200</f>
        <v>61.6</v>
      </c>
      <c r="CL200" s="135">
        <f>'Нарххо 2024'!CL200</f>
        <v>63.2</v>
      </c>
      <c r="CM200" s="169">
        <f>'Нарххо 2024'!CM200</f>
        <v>61.95</v>
      </c>
      <c r="CN200" s="135">
        <f>'Нарххо 2024'!CN200</f>
        <v>63.2</v>
      </c>
      <c r="CO200" s="135">
        <f>'Нарххо 2024'!CO200</f>
        <v>62.2</v>
      </c>
      <c r="CP200" s="135">
        <f>'Нарххо 2024'!CP200</f>
        <v>62.6</v>
      </c>
      <c r="CQ200" s="135">
        <f>'Нарххо 2024'!CQ200</f>
        <v>59.8</v>
      </c>
      <c r="CR200" s="135">
        <f>'Нарххо 2024'!CR200</f>
        <v>59.6</v>
      </c>
      <c r="CS200" s="169">
        <f>'Нарххо 2024'!CS200</f>
        <v>61.95</v>
      </c>
      <c r="CT200" s="135">
        <f>'Нарххо 2024'!CT200</f>
        <v>60.6</v>
      </c>
      <c r="CU200" s="135">
        <f>'Нарххо 2024'!CU200</f>
        <v>61.6</v>
      </c>
      <c r="CV200" s="135">
        <f>'Нарххо 2024'!CV200</f>
        <v>0</v>
      </c>
      <c r="CW200" s="135">
        <f>'Нарххо 2024'!CW200</f>
        <v>0</v>
      </c>
      <c r="CX200" s="169">
        <f>'Нарххо 2024'!CX200</f>
        <v>61.1</v>
      </c>
    </row>
    <row r="201" spans="1:102" ht="18" x14ac:dyDescent="0.25">
      <c r="A201" s="251">
        <v>18</v>
      </c>
      <c r="B201" s="170" t="s">
        <v>237</v>
      </c>
      <c r="C201" s="135">
        <f>'Нарххо 2024'!C201</f>
        <v>5.77</v>
      </c>
      <c r="D201" s="135">
        <f>'Нарххо 2024'!D201</f>
        <v>5.7</v>
      </c>
      <c r="E201" s="135">
        <f>'Нарххо 2024'!E201</f>
        <v>5.7</v>
      </c>
      <c r="F201" s="135">
        <f>'Нарххо 2024'!F201</f>
        <v>5.7</v>
      </c>
      <c r="G201" s="169">
        <f>'Нарххо 2024'!G201</f>
        <v>5.7174999999999994</v>
      </c>
      <c r="H201" s="135">
        <f>'Нарххо 2024'!H201</f>
        <v>5.7</v>
      </c>
      <c r="I201" s="135">
        <f>'Нарххо 2024'!I201</f>
        <v>5.7</v>
      </c>
      <c r="J201" s="135">
        <f>'Нарххо 2024'!J201</f>
        <v>5.7</v>
      </c>
      <c r="K201" s="135">
        <f>'Нарххо 2024'!K201</f>
        <v>5.78</v>
      </c>
      <c r="L201" s="169">
        <f>'Нарххо 2024'!L201</f>
        <v>5.7200000000000006</v>
      </c>
      <c r="M201" s="135">
        <f>'Нарххо 2024'!M201</f>
        <v>5.72</v>
      </c>
      <c r="N201" s="135">
        <f>'Нарххо 2024'!N201</f>
        <v>5.72</v>
      </c>
      <c r="O201" s="135">
        <f>'Нарххо 2024'!O201</f>
        <v>5.72</v>
      </c>
      <c r="P201" s="135">
        <f>'Нарххо 2024'!P201</f>
        <v>5.72</v>
      </c>
      <c r="Q201" s="169">
        <f>'Нарххо 2024'!Q201</f>
        <v>5.72</v>
      </c>
      <c r="R201" s="135">
        <f>'Нарххо 2024'!R201</f>
        <v>5.72</v>
      </c>
      <c r="S201" s="135">
        <f>'Нарххо 2024'!S201</f>
        <v>5.7</v>
      </c>
      <c r="T201" s="135">
        <f>'Нарххо 2024'!T201</f>
        <v>5.7</v>
      </c>
      <c r="U201" s="135">
        <f>'Нарххо 2024'!U201</f>
        <v>5.63</v>
      </c>
      <c r="V201" s="135">
        <f>'Нарххо 2024'!V201</f>
        <v>5.7</v>
      </c>
      <c r="W201" s="169">
        <f>'Нарххо 2024'!W201</f>
        <v>5.6899999999999995</v>
      </c>
      <c r="X201" s="135">
        <f>'Нарххо 2024'!X201</f>
        <v>5.63</v>
      </c>
      <c r="Y201" s="135">
        <f>'Нарххо 2024'!Y201</f>
        <v>5.67</v>
      </c>
      <c r="Z201" s="135">
        <f>'Нарххо 2024'!Z201</f>
        <v>5.67</v>
      </c>
      <c r="AA201" s="135">
        <f>'Нарххо 2024'!AA201</f>
        <v>5.63</v>
      </c>
      <c r="AB201" s="169">
        <f>'Нарххо 2024'!AB201</f>
        <v>5.6499999999999995</v>
      </c>
      <c r="AC201" s="135">
        <f>'Нарххо 2024'!AC201</f>
        <v>5.5</v>
      </c>
      <c r="AD201" s="135">
        <f>'Нарххо 2024'!AD201</f>
        <v>5.5</v>
      </c>
      <c r="AE201" s="135">
        <f>'Нарххо 2024'!AE201</f>
        <v>5.5</v>
      </c>
      <c r="AF201" s="135">
        <f>'Нарххо 2024'!AF201</f>
        <v>5.48</v>
      </c>
      <c r="AG201" s="169">
        <f>'Нарххо 2024'!AG201</f>
        <v>5.4950000000000001</v>
      </c>
      <c r="AH201" s="135">
        <f>'Нарххо 2024'!AH201</f>
        <v>5.46</v>
      </c>
      <c r="AI201" s="135">
        <f>'Нарххо 2024'!AI201</f>
        <v>5.43</v>
      </c>
      <c r="AJ201" s="135">
        <f>'Нарххо 2024'!AJ201</f>
        <v>5.4</v>
      </c>
      <c r="AK201" s="135">
        <f>'Нарххо 2024'!AK201</f>
        <v>5.4</v>
      </c>
      <c r="AL201" s="135">
        <f>'Нарххо 2024'!AL201</f>
        <v>5.4</v>
      </c>
      <c r="AM201" s="169">
        <f>'Нарххо 2024'!AM201</f>
        <v>5.4179999999999993</v>
      </c>
      <c r="AN201" s="135">
        <f>'Нарххо 2024'!AN201</f>
        <v>5.4</v>
      </c>
      <c r="AO201" s="135">
        <f>'Нарххо 2024'!AO201</f>
        <v>5.38</v>
      </c>
      <c r="AP201" s="135">
        <f>'Нарххо 2024'!AP201</f>
        <v>5.4</v>
      </c>
      <c r="AQ201" s="135">
        <f>'Нарххо 2024'!AQ201</f>
        <v>5.38</v>
      </c>
      <c r="AR201" s="169">
        <f>'Нарххо 2024'!AR201</f>
        <v>5.39</v>
      </c>
      <c r="AS201" s="135">
        <f>'Нарххо 2024'!AS201</f>
        <v>5.32</v>
      </c>
      <c r="AT201" s="135">
        <f>'Нарххо 2024'!AT201</f>
        <v>5.32</v>
      </c>
      <c r="AU201" s="135">
        <f>'Нарххо 2024'!AU201</f>
        <v>5.34</v>
      </c>
      <c r="AV201" s="135">
        <f>'Нарххо 2024'!AV201</f>
        <v>5.34</v>
      </c>
      <c r="AW201" s="135">
        <f>'Нарххо 2024'!AW201</f>
        <v>5.34</v>
      </c>
      <c r="AX201" s="169">
        <f>'Нарххо 2024'!AX201</f>
        <v>5.33</v>
      </c>
      <c r="AY201" s="135">
        <f>'Нарххо 2024'!AY201</f>
        <v>5.32</v>
      </c>
      <c r="AZ201" s="135">
        <f>'Нарххо 2024'!AZ201</f>
        <v>5.32</v>
      </c>
      <c r="BA201" s="135">
        <f>'Нарххо 2024'!BA201</f>
        <v>5.38</v>
      </c>
      <c r="BB201" s="135">
        <f>'Нарххо 2024'!BB201</f>
        <v>5.32</v>
      </c>
      <c r="BC201" s="169">
        <f>'Нарххо 2024'!BC201</f>
        <v>5.335</v>
      </c>
      <c r="BD201" s="135">
        <f>'Нарххо 2024'!BD201</f>
        <v>5.28</v>
      </c>
      <c r="BE201" s="135">
        <f>'Нарххо 2024'!BE201</f>
        <v>5.32</v>
      </c>
      <c r="BF201" s="135">
        <f>'Нарххо 2024'!BF201</f>
        <v>5.28</v>
      </c>
      <c r="BG201" s="135">
        <f>'Нарххо 2024'!BG201</f>
        <v>5.26</v>
      </c>
      <c r="BH201" s="169">
        <f>'Нарххо 2024'!BH201</f>
        <v>5.2850000000000001</v>
      </c>
      <c r="BI201" s="135">
        <f>'Нарххо 2024'!BI201</f>
        <v>5.22</v>
      </c>
      <c r="BJ201" s="135">
        <f>'Нарххо 2024'!BJ201</f>
        <v>5.24</v>
      </c>
      <c r="BK201" s="135">
        <f>'Нарххо 2024'!BK201</f>
        <v>5.24</v>
      </c>
      <c r="BL201" s="135">
        <f>'Нарххо 2024'!BL201</f>
        <v>5.22</v>
      </c>
      <c r="BM201" s="135">
        <f>'Нарххо 2024'!BM201</f>
        <v>5.24</v>
      </c>
      <c r="BN201" s="169">
        <f>'Нарххо 2024'!BN201</f>
        <v>5.2320000000000011</v>
      </c>
      <c r="BO201" s="135">
        <f>'Нарххо 2024'!BO201</f>
        <v>5.24</v>
      </c>
      <c r="BP201" s="135">
        <f>'Нарххо 2024'!BP201</f>
        <v>5.12</v>
      </c>
      <c r="BQ201" s="135">
        <f>'Нарххо 2024'!BQ201</f>
        <v>5.12</v>
      </c>
      <c r="BR201" s="135">
        <f>'Нарххо 2024'!BR201</f>
        <v>5.0999999999999996</v>
      </c>
      <c r="BS201" s="169">
        <f>'Нарххо 2024'!BS201</f>
        <v>5.1449999999999996</v>
      </c>
      <c r="BT201" s="135">
        <f>'Нарххо 2024'!BT201</f>
        <v>5.08</v>
      </c>
      <c r="BU201" s="135">
        <f>'Нарххо 2024'!BU201</f>
        <v>5.08</v>
      </c>
      <c r="BV201" s="135">
        <f>'Нарххо 2024'!BV201</f>
        <v>5.0999999999999996</v>
      </c>
      <c r="BW201" s="135">
        <f>'Нарххо 2024'!BW201</f>
        <v>5.08</v>
      </c>
      <c r="BX201" s="169">
        <f>'Нарххо 2024'!BX201</f>
        <v>5.085</v>
      </c>
      <c r="BY201" s="135">
        <f>'Нарххо 2024'!BY201</f>
        <v>5.08</v>
      </c>
      <c r="BZ201" s="135">
        <f>'Нарххо 2024'!BZ201</f>
        <v>5.22</v>
      </c>
      <c r="CA201" s="135">
        <f>'Нарххо 2024'!CA201</f>
        <v>5.16</v>
      </c>
      <c r="CB201" s="169">
        <f>'Нарххо 2024'!CB201</f>
        <v>5.1533333333333333</v>
      </c>
      <c r="CC201" s="135">
        <f>'Нарххо 2024'!CC201</f>
        <v>5.24</v>
      </c>
      <c r="CD201" s="135">
        <f>'Нарххо 2024'!CD201</f>
        <v>5.22</v>
      </c>
      <c r="CE201" s="135">
        <f>'Нарххо 2024'!CE201</f>
        <v>5.22</v>
      </c>
      <c r="CF201" s="135">
        <f>'Нарххо 2024'!CF201</f>
        <v>5.18</v>
      </c>
      <c r="CG201" s="135">
        <f>'Нарххо 2024'!CG201</f>
        <v>5.12</v>
      </c>
      <c r="CH201" s="169">
        <f>'Нарххо 2024'!CH201</f>
        <v>5.1959999999999997</v>
      </c>
      <c r="CI201" s="135">
        <f>'Нарххо 2024'!CI201</f>
        <v>5.8</v>
      </c>
      <c r="CJ201" s="135">
        <f>'Нарххо 2024'!CJ201</f>
        <v>5.0599999999999996</v>
      </c>
      <c r="CK201" s="135">
        <f>'Нарххо 2024'!CK201</f>
        <v>5.0599999999999996</v>
      </c>
      <c r="CL201" s="135">
        <f>'Нарххо 2024'!CL201</f>
        <v>4.96</v>
      </c>
      <c r="CM201" s="169">
        <f>'Нарххо 2024'!CM201</f>
        <v>5.22</v>
      </c>
      <c r="CN201" s="135">
        <f>'Нарххо 2024'!CN201</f>
        <v>4.96</v>
      </c>
      <c r="CO201" s="135">
        <f>'Нарххо 2024'!CO201</f>
        <v>4.96</v>
      </c>
      <c r="CP201" s="135">
        <f>'Нарххо 2024'!CP201</f>
        <v>4.82</v>
      </c>
      <c r="CQ201" s="135">
        <f>'Нарххо 2024'!CQ201</f>
        <v>4.68</v>
      </c>
      <c r="CR201" s="135">
        <f>'Нарххо 2024'!CR201</f>
        <v>4.76</v>
      </c>
      <c r="CS201" s="169">
        <f>'Нарххо 2024'!CS201</f>
        <v>4.8550000000000004</v>
      </c>
      <c r="CT201" s="135">
        <f>'Нарххо 2024'!CT201</f>
        <v>4.72</v>
      </c>
      <c r="CU201" s="135">
        <f>'Нарххо 2024'!CU201</f>
        <v>4.68</v>
      </c>
      <c r="CV201" s="135">
        <f>'Нарххо 2024'!CV201</f>
        <v>0</v>
      </c>
      <c r="CW201" s="135">
        <f>'Нарххо 2024'!CW201</f>
        <v>0</v>
      </c>
      <c r="CX201" s="169">
        <f>'Нарххо 2024'!CX201</f>
        <v>4.6999999999999993</v>
      </c>
    </row>
    <row r="202" spans="1:102" ht="18" x14ac:dyDescent="0.25">
      <c r="A202" s="251">
        <v>19</v>
      </c>
      <c r="B202" s="170" t="s">
        <v>238</v>
      </c>
      <c r="C202" s="135">
        <f>'Нарххо 2024'!C202</f>
        <v>5.2</v>
      </c>
      <c r="D202" s="135">
        <f>'Нарххо 2024'!D202</f>
        <v>5.2</v>
      </c>
      <c r="E202" s="135">
        <f>'Нарххо 2024'!E202</f>
        <v>5.2</v>
      </c>
      <c r="F202" s="135">
        <f>'Нарххо 2024'!F202</f>
        <v>5.2</v>
      </c>
      <c r="G202" s="169">
        <f>'Нарххо 2024'!G202</f>
        <v>5.2</v>
      </c>
      <c r="H202" s="135">
        <f>'Нарххо 2024'!H202</f>
        <v>5.2</v>
      </c>
      <c r="I202" s="135">
        <f>'Нарххо 2024'!I202</f>
        <v>5.2</v>
      </c>
      <c r="J202" s="135">
        <f>'Нарххо 2024'!J202</f>
        <v>5.2</v>
      </c>
      <c r="K202" s="135">
        <f>'Нарххо 2024'!K202</f>
        <v>5.2</v>
      </c>
      <c r="L202" s="169">
        <f>'Нарххо 2024'!L202</f>
        <v>5.2</v>
      </c>
      <c r="M202" s="135">
        <f>'Нарххо 2024'!M202</f>
        <v>5.2</v>
      </c>
      <c r="N202" s="135">
        <f>'Нарххо 2024'!N202</f>
        <v>5.2</v>
      </c>
      <c r="O202" s="135">
        <f>'Нарххо 2024'!O202</f>
        <v>5.2</v>
      </c>
      <c r="P202" s="135">
        <f>'Нарххо 2024'!P202</f>
        <v>5.2</v>
      </c>
      <c r="Q202" s="169">
        <f>'Нарххо 2024'!Q202</f>
        <v>5.2</v>
      </c>
      <c r="R202" s="135">
        <f>'Нарххо 2024'!R202</f>
        <v>5.2</v>
      </c>
      <c r="S202" s="135">
        <f>'Нарххо 2024'!S202</f>
        <v>5.2</v>
      </c>
      <c r="T202" s="135">
        <f>'Нарххо 2024'!T202</f>
        <v>5.2</v>
      </c>
      <c r="U202" s="135">
        <f>'Нарххо 2024'!U202</f>
        <v>5.2</v>
      </c>
      <c r="V202" s="135">
        <f>'Нарххо 2024'!V202</f>
        <v>5.0599999999999996</v>
      </c>
      <c r="W202" s="169">
        <f>'Нарххо 2024'!W202</f>
        <v>5.1719999999999997</v>
      </c>
      <c r="X202" s="135">
        <f>'Нарххо 2024'!X202</f>
        <v>5.04</v>
      </c>
      <c r="Y202" s="135">
        <f>'Нарххо 2024'!Y202</f>
        <v>5.0199999999999996</v>
      </c>
      <c r="Z202" s="135">
        <f>'Нарххо 2024'!Z202</f>
        <v>4.99</v>
      </c>
      <c r="AA202" s="135">
        <f>'Нарххо 2024'!AA202</f>
        <v>4.9800000000000004</v>
      </c>
      <c r="AB202" s="169">
        <f>'Нарххо 2024'!AB202</f>
        <v>5.0075000000000003</v>
      </c>
      <c r="AC202" s="135">
        <f>'Нарххо 2024'!AC202</f>
        <v>4.9400000000000004</v>
      </c>
      <c r="AD202" s="135">
        <f>'Нарххо 2024'!AD202</f>
        <v>4.9000000000000004</v>
      </c>
      <c r="AE202" s="135">
        <f>'Нарххо 2024'!AE202</f>
        <v>4.9000000000000004</v>
      </c>
      <c r="AF202" s="135">
        <f>'Нарххо 2024'!AF202</f>
        <v>4.8099999999999996</v>
      </c>
      <c r="AG202" s="169">
        <f>'Нарххо 2024'!AG202</f>
        <v>4.8875000000000002</v>
      </c>
      <c r="AH202" s="135">
        <f>'Нарххо 2024'!AH202</f>
        <v>4.76</v>
      </c>
      <c r="AI202" s="135">
        <f>'Нарххо 2024'!AI202</f>
        <v>4.62</v>
      </c>
      <c r="AJ202" s="135">
        <f>'Нарххо 2024'!AJ202</f>
        <v>4.62</v>
      </c>
      <c r="AK202" s="135">
        <f>'Нарххо 2024'!AK202</f>
        <v>4.5599999999999996</v>
      </c>
      <c r="AL202" s="135">
        <f>'Нарххо 2024'!AL202</f>
        <v>4.5999999999999996</v>
      </c>
      <c r="AM202" s="169">
        <f>'Нарххо 2024'!AM202</f>
        <v>4.6319999999999997</v>
      </c>
      <c r="AN202" s="135">
        <f>'Нарххо 2024'!AN202</f>
        <v>4.5999999999999996</v>
      </c>
      <c r="AO202" s="135">
        <f>'Нарххо 2024'!AO202</f>
        <v>4.6100000000000003</v>
      </c>
      <c r="AP202" s="135">
        <f>'Нарххо 2024'!AP202</f>
        <v>4.63</v>
      </c>
      <c r="AQ202" s="135">
        <f>'Нарххо 2024'!AQ202</f>
        <v>4.67</v>
      </c>
      <c r="AR202" s="169">
        <f>'Нарххо 2024'!AR202</f>
        <v>4.6274999999999995</v>
      </c>
      <c r="AS202" s="135">
        <f>'Нарххо 2024'!AS202</f>
        <v>4.67</v>
      </c>
      <c r="AT202" s="135">
        <f>'Нарххо 2024'!AT202</f>
        <v>4.68</v>
      </c>
      <c r="AU202" s="135">
        <f>'Нарххо 2024'!AU202</f>
        <v>4.68</v>
      </c>
      <c r="AV202" s="135">
        <f>'Нарххо 2024'!AV202</f>
        <v>4.7300000000000004</v>
      </c>
      <c r="AW202" s="135">
        <f>'Нарххо 2024'!AW202</f>
        <v>4.7300000000000004</v>
      </c>
      <c r="AX202" s="169">
        <f>'Нарххо 2024'!AX202</f>
        <v>4.6899999999999995</v>
      </c>
      <c r="AY202" s="135">
        <f>'Нарххо 2024'!AY202</f>
        <v>4.2</v>
      </c>
      <c r="AZ202" s="135">
        <f>'Нарххо 2024'!AZ202</f>
        <v>4.2</v>
      </c>
      <c r="BA202" s="135">
        <f>'Нарххо 2024'!BA202</f>
        <v>4.57</v>
      </c>
      <c r="BB202" s="135">
        <f>'Нарххо 2024'!BB202</f>
        <v>4.58</v>
      </c>
      <c r="BC202" s="169">
        <f>'Нарххо 2024'!BC202</f>
        <v>4.3875000000000002</v>
      </c>
      <c r="BD202" s="135">
        <f>'Нарххо 2024'!BD202</f>
        <v>4.5599999999999996</v>
      </c>
      <c r="BE202" s="135">
        <f>'Нарххо 2024'!BE202</f>
        <v>4.58</v>
      </c>
      <c r="BF202" s="135">
        <f>'Нарххо 2024'!BF202</f>
        <v>4.57</v>
      </c>
      <c r="BG202" s="135">
        <f>'Нарххо 2024'!BG202</f>
        <v>4.5599999999999996</v>
      </c>
      <c r="BH202" s="169">
        <f>'Нарххо 2024'!BH202</f>
        <v>4.5674999999999999</v>
      </c>
      <c r="BI202" s="135">
        <f>'Нарххо 2024'!BI202</f>
        <v>4.51</v>
      </c>
      <c r="BJ202" s="135">
        <f>'Нарххо 2024'!BJ202</f>
        <v>4.5599999999999996</v>
      </c>
      <c r="BK202" s="135">
        <f>'Нарххо 2024'!BK202</f>
        <v>4.5599999999999996</v>
      </c>
      <c r="BL202" s="135">
        <f>'Нарххо 2024'!BL202</f>
        <v>4.57</v>
      </c>
      <c r="BM202" s="135">
        <f>'Нарххо 2024'!BM202</f>
        <v>4.2</v>
      </c>
      <c r="BN202" s="169">
        <f>'Нарххо 2024'!BN202</f>
        <v>4.4799999999999995</v>
      </c>
      <c r="BO202" s="135">
        <f>'Нарххо 2024'!BO202</f>
        <v>4.54</v>
      </c>
      <c r="BP202" s="135">
        <f>'Нарххо 2024'!BP202</f>
        <v>4.26</v>
      </c>
      <c r="BQ202" s="135">
        <f>'Нарххо 2024'!BQ202</f>
        <v>4.26</v>
      </c>
      <c r="BR202" s="135">
        <f>'Нарххо 2024'!BR202</f>
        <v>4.24</v>
      </c>
      <c r="BS202" s="169">
        <f>'Нарххо 2024'!BS202</f>
        <v>4.3250000000000002</v>
      </c>
      <c r="BT202" s="135">
        <f>'Нарххо 2024'!BT202</f>
        <v>4.26</v>
      </c>
      <c r="BU202" s="135">
        <f>'Нарххо 2024'!BU202</f>
        <v>4.26</v>
      </c>
      <c r="BV202" s="135">
        <f>'Нарххо 2024'!BV202</f>
        <v>4.22</v>
      </c>
      <c r="BW202" s="135">
        <f>'Нарххо 2024'!BW202</f>
        <v>4.22</v>
      </c>
      <c r="BX202" s="169">
        <f>'Нарххо 2024'!BX202</f>
        <v>4.2399999999999993</v>
      </c>
      <c r="BY202" s="135">
        <f>'Нарххо 2024'!BY202</f>
        <v>4.3</v>
      </c>
      <c r="BZ202" s="135">
        <f>'Нарххо 2024'!BZ202</f>
        <v>4.3600000000000003</v>
      </c>
      <c r="CA202" s="135">
        <f>'Нарххо 2024'!CA202</f>
        <v>4.3600000000000003</v>
      </c>
      <c r="CB202" s="169">
        <f>'Нарххо 2024'!CB202</f>
        <v>4.34</v>
      </c>
      <c r="CC202" s="135">
        <f>'Нарххо 2024'!CC202</f>
        <v>4.3600000000000003</v>
      </c>
      <c r="CD202" s="135">
        <f>'Нарххо 2024'!CD202</f>
        <v>4.34</v>
      </c>
      <c r="CE202" s="135">
        <f>'Нарххо 2024'!CE202</f>
        <v>4.34</v>
      </c>
      <c r="CF202" s="135">
        <f>'Нарххо 2024'!CF202</f>
        <v>4.34</v>
      </c>
      <c r="CG202" s="135">
        <f>'Нарххо 2024'!CG202</f>
        <v>4.24</v>
      </c>
      <c r="CH202" s="169">
        <f>'Нарххо 2024'!CH202</f>
        <v>4.3239999999999998</v>
      </c>
      <c r="CI202" s="135">
        <f>'Нарххо 2024'!CI202</f>
        <v>4.22</v>
      </c>
      <c r="CJ202" s="135">
        <f>'Нарххо 2024'!CJ202</f>
        <v>4.3</v>
      </c>
      <c r="CK202" s="135">
        <f>'Нарххо 2024'!CK202</f>
        <v>4.24</v>
      </c>
      <c r="CL202" s="135">
        <f>'Нарххо 2024'!CL202</f>
        <v>4.1900000000000004</v>
      </c>
      <c r="CM202" s="169">
        <f>'Нарххо 2024'!CM202</f>
        <v>4.2374999999999998</v>
      </c>
      <c r="CN202" s="135">
        <f>'Нарххо 2024'!CN202</f>
        <v>4.1900000000000004</v>
      </c>
      <c r="CO202" s="135">
        <f>'Нарххо 2024'!CO202</f>
        <v>4</v>
      </c>
      <c r="CP202" s="135">
        <f>'Нарххо 2024'!CP202</f>
        <v>4</v>
      </c>
      <c r="CQ202" s="135">
        <f>'Нарххо 2024'!CQ202</f>
        <v>3.99</v>
      </c>
      <c r="CR202" s="135">
        <f>'Нарххо 2024'!CR202</f>
        <v>3.98</v>
      </c>
      <c r="CS202" s="169">
        <f>'Нарххо 2024'!CS202</f>
        <v>4.0449999999999999</v>
      </c>
      <c r="CT202" s="135">
        <f>'Нарххо 2024'!CT202</f>
        <v>3.98</v>
      </c>
      <c r="CU202" s="135">
        <f>'Нарххо 2024'!CU202</f>
        <v>3.96</v>
      </c>
      <c r="CV202" s="135">
        <f>'Нарххо 2024'!CV202</f>
        <v>0</v>
      </c>
      <c r="CW202" s="135">
        <f>'Нарххо 2024'!CW202</f>
        <v>0</v>
      </c>
      <c r="CX202" s="169">
        <f>'Нарххо 2024'!CX202</f>
        <v>3.9699999999999998</v>
      </c>
    </row>
    <row r="203" spans="1:102" ht="18" x14ac:dyDescent="0.25">
      <c r="A203" s="209">
        <v>20</v>
      </c>
      <c r="B203" s="170" t="s">
        <v>239</v>
      </c>
      <c r="C203" s="135">
        <f>'Нарххо 2024'!C203</f>
        <v>4.83</v>
      </c>
      <c r="D203" s="135">
        <f>'Нарххо 2024'!D203</f>
        <v>4.67</v>
      </c>
      <c r="E203" s="135">
        <f>'Нарххо 2024'!E203</f>
        <v>4.83</v>
      </c>
      <c r="F203" s="135">
        <f>'Нарххо 2024'!F203</f>
        <v>4.83</v>
      </c>
      <c r="G203" s="169">
        <f>'Нарххо 2024'!G203</f>
        <v>4.79</v>
      </c>
      <c r="H203" s="135">
        <f>'Нарххо 2024'!H203</f>
        <v>4.83</v>
      </c>
      <c r="I203" s="135">
        <f>'Нарххо 2024'!I203</f>
        <v>4.83</v>
      </c>
      <c r="J203" s="135">
        <f>'Нарххо 2024'!J203</f>
        <v>4.83</v>
      </c>
      <c r="K203" s="135">
        <f>'Нарххо 2024'!K203</f>
        <v>4.83</v>
      </c>
      <c r="L203" s="169">
        <f>'Нарххо 2024'!L203</f>
        <v>4.83</v>
      </c>
      <c r="M203" s="135">
        <f>'Нарххо 2024'!M203</f>
        <v>4.83</v>
      </c>
      <c r="N203" s="135">
        <f>'Нарххо 2024'!N203</f>
        <v>4.83</v>
      </c>
      <c r="O203" s="135">
        <f>'Нарххо 2024'!O203</f>
        <v>4.83</v>
      </c>
      <c r="P203" s="135">
        <f>'Нарххо 2024'!P203</f>
        <v>4.83</v>
      </c>
      <c r="Q203" s="169">
        <f>'Нарххо 2024'!Q203</f>
        <v>4.83</v>
      </c>
      <c r="R203" s="135">
        <f>'Нарххо 2024'!R203</f>
        <v>4.67</v>
      </c>
      <c r="S203" s="135">
        <f>'Нарххо 2024'!S203</f>
        <v>4.5</v>
      </c>
      <c r="T203" s="135">
        <f>'Нарххо 2024'!T203</f>
        <v>4.33</v>
      </c>
      <c r="U203" s="135">
        <f>'Нарххо 2024'!U203</f>
        <v>4.5</v>
      </c>
      <c r="V203" s="135">
        <f>'Нарххо 2024'!V203</f>
        <v>4.33</v>
      </c>
      <c r="W203" s="169">
        <f>'Нарххо 2024'!W203</f>
        <v>4.4659999999999993</v>
      </c>
      <c r="X203" s="135">
        <f>'Нарххо 2024'!X203</f>
        <v>4.33</v>
      </c>
      <c r="Y203" s="135">
        <f>'Нарххо 2024'!Y203</f>
        <v>4.33</v>
      </c>
      <c r="Z203" s="135">
        <f>'Нарххо 2024'!Z203</f>
        <v>4.67</v>
      </c>
      <c r="AA203" s="135">
        <f>'Нарххо 2024'!AA203</f>
        <v>4.83</v>
      </c>
      <c r="AB203" s="169">
        <f>'Нарххо 2024'!AB203</f>
        <v>4.54</v>
      </c>
      <c r="AC203" s="135">
        <f>'Нарххо 2024'!AC203</f>
        <v>4.5</v>
      </c>
      <c r="AD203" s="135">
        <f>'Нарххо 2024'!AD203</f>
        <v>4.67</v>
      </c>
      <c r="AE203" s="135">
        <f>'Нарххо 2024'!AE203</f>
        <v>4.67</v>
      </c>
      <c r="AF203" s="135">
        <f>'Нарххо 2024'!AF203</f>
        <v>4.2</v>
      </c>
      <c r="AG203" s="169">
        <f>'Нарххо 2024'!AG203</f>
        <v>4.51</v>
      </c>
      <c r="AH203" s="135">
        <f>'Нарххо 2024'!AH203</f>
        <v>4.2</v>
      </c>
      <c r="AI203" s="135">
        <f>'Нарххо 2024'!AI203</f>
        <v>4.5</v>
      </c>
      <c r="AJ203" s="135">
        <f>'Нарххо 2024'!AJ203</f>
        <v>4.2</v>
      </c>
      <c r="AK203" s="135">
        <f>'Нарххо 2024'!AK203</f>
        <v>4.3</v>
      </c>
      <c r="AL203" s="135">
        <f>'Нарххо 2024'!AL203</f>
        <v>4.2</v>
      </c>
      <c r="AM203" s="169">
        <f>'Нарххо 2024'!AM203</f>
        <v>4.2799999999999994</v>
      </c>
      <c r="AN203" s="135">
        <f>'Нарххо 2024'!AN203</f>
        <v>4.2</v>
      </c>
      <c r="AO203" s="135">
        <f>'Нарххо 2024'!AO203</f>
        <v>4.2</v>
      </c>
      <c r="AP203" s="135">
        <f>'Нарххо 2024'!AP203</f>
        <v>4.0999999999999996</v>
      </c>
      <c r="AQ203" s="135">
        <f>'Нарххо 2024'!AQ203</f>
        <v>4.0999999999999996</v>
      </c>
      <c r="AR203" s="169">
        <f>'Нарххо 2024'!AR203</f>
        <v>4.1500000000000004</v>
      </c>
      <c r="AS203" s="135">
        <f>'Нарххо 2024'!AS203</f>
        <v>4.26</v>
      </c>
      <c r="AT203" s="135">
        <f>'Нарххо 2024'!AT203</f>
        <v>4.3</v>
      </c>
      <c r="AU203" s="135">
        <f>'Нарххо 2024'!AU203</f>
        <v>4.3</v>
      </c>
      <c r="AV203" s="135">
        <f>'Нарххо 2024'!AV203</f>
        <v>4.2</v>
      </c>
      <c r="AW203" s="135">
        <f>'Нарххо 2024'!AW203</f>
        <v>4.2</v>
      </c>
      <c r="AX203" s="169">
        <f>'Нарххо 2024'!AX203</f>
        <v>4.2649999999999997</v>
      </c>
      <c r="AY203" s="135">
        <f>'Нарххо 2024'!AY203</f>
        <v>4.3</v>
      </c>
      <c r="AZ203" s="135">
        <f>'Нарххо 2024'!AZ203</f>
        <v>4.2</v>
      </c>
      <c r="BA203" s="135">
        <f>'Нарххо 2024'!BA203</f>
        <v>4.2</v>
      </c>
      <c r="BB203" s="135">
        <f>'Нарххо 2024'!BB203</f>
        <v>4.2</v>
      </c>
      <c r="BC203" s="169">
        <f>'Нарххо 2024'!BC203</f>
        <v>4.2249999999999996</v>
      </c>
      <c r="BD203" s="135">
        <f>'Нарххо 2024'!BD203</f>
        <v>4.2</v>
      </c>
      <c r="BE203" s="135">
        <f>'Нарххо 2024'!BE203</f>
        <v>4.0999999999999996</v>
      </c>
      <c r="BF203" s="135">
        <f>'Нарххо 2024'!BF203</f>
        <v>4.0999999999999996</v>
      </c>
      <c r="BG203" s="135">
        <f>'Нарххо 2024'!BG203</f>
        <v>4.3</v>
      </c>
      <c r="BH203" s="169">
        <f>'Нарххо 2024'!BH203</f>
        <v>4.1749999999999998</v>
      </c>
      <c r="BI203" s="135">
        <f>'Нарххо 2024'!BI203</f>
        <v>4.3</v>
      </c>
      <c r="BJ203" s="135">
        <f>'Нарххо 2024'!BJ203</f>
        <v>4.26</v>
      </c>
      <c r="BK203" s="135">
        <f>'Нарххо 2024'!BK203</f>
        <v>4.26</v>
      </c>
      <c r="BL203" s="135">
        <f>'Нарххо 2024'!BL203</f>
        <v>4.3</v>
      </c>
      <c r="BM203" s="135">
        <f>'Нарххо 2024'!BM203</f>
        <v>4.3</v>
      </c>
      <c r="BN203" s="169">
        <f>'Нарххо 2024'!BN203</f>
        <v>4.2839999999999998</v>
      </c>
      <c r="BO203" s="135">
        <f>'Нарххо 2024'!BO203</f>
        <v>4.3</v>
      </c>
      <c r="BP203" s="135">
        <f>'Нарххо 2024'!BP203</f>
        <v>4.3</v>
      </c>
      <c r="BQ203" s="135">
        <f>'Нарххо 2024'!BQ203</f>
        <v>4.3</v>
      </c>
      <c r="BR203" s="135">
        <f>'Нарххо 2024'!BR203</f>
        <v>4.3</v>
      </c>
      <c r="BS203" s="169">
        <f>'Нарххо 2024'!BS203</f>
        <v>4.3</v>
      </c>
      <c r="BT203" s="135">
        <f>'Нарххо 2024'!BT203</f>
        <v>4.3</v>
      </c>
      <c r="BU203" s="135">
        <f>'Нарххо 2024'!BU203</f>
        <v>4.3</v>
      </c>
      <c r="BV203" s="135">
        <f>'Нарххо 2024'!BV203</f>
        <v>4.16</v>
      </c>
      <c r="BW203" s="135">
        <f>'Нарххо 2024'!BW203</f>
        <v>4.2</v>
      </c>
      <c r="BX203" s="169">
        <f>'Нарххо 2024'!BX203</f>
        <v>4.24</v>
      </c>
      <c r="BY203" s="135">
        <f>'Нарххо 2024'!BY203</f>
        <v>4.2</v>
      </c>
      <c r="BZ203" s="135">
        <f>'Нарххо 2024'!BZ203</f>
        <v>4.2</v>
      </c>
      <c r="CA203" s="135">
        <f>'Нарххо 2024'!CA203</f>
        <v>4.2</v>
      </c>
      <c r="CB203" s="169">
        <f>'Нарххо 2024'!CB203</f>
        <v>4.2</v>
      </c>
      <c r="CC203" s="135">
        <f>'Нарххо 2024'!CC203</f>
        <v>4.2</v>
      </c>
      <c r="CD203" s="135">
        <f>'Нарххо 2024'!CD203</f>
        <v>4.2</v>
      </c>
      <c r="CE203" s="135">
        <f>'Нарххо 2024'!CE203</f>
        <v>4.2</v>
      </c>
      <c r="CF203" s="135">
        <f>'Нарххо 2024'!CF203</f>
        <v>4.2</v>
      </c>
      <c r="CG203" s="135">
        <f>'Нарххо 2024'!CG203</f>
        <v>4.4000000000000004</v>
      </c>
      <c r="CH203" s="169">
        <f>'Нарххо 2024'!CH203</f>
        <v>4.24</v>
      </c>
      <c r="CI203" s="135">
        <f>'Нарххо 2024'!CI203</f>
        <v>4.4000000000000004</v>
      </c>
      <c r="CJ203" s="135">
        <f>'Нарххо 2024'!CJ203</f>
        <v>4.4000000000000004</v>
      </c>
      <c r="CK203" s="135">
        <f>'Нарххо 2024'!CK203</f>
        <v>4.9000000000000004</v>
      </c>
      <c r="CL203" s="135">
        <f>'Нарххо 2024'!CL203</f>
        <v>4.3</v>
      </c>
      <c r="CM203" s="169">
        <f>'Нарххо 2024'!CM203</f>
        <v>4.5</v>
      </c>
      <c r="CN203" s="135">
        <f>'Нарххо 2024'!CN203</f>
        <v>4.3</v>
      </c>
      <c r="CO203" s="135">
        <f>'Нарххо 2024'!CO203</f>
        <v>4.5</v>
      </c>
      <c r="CP203" s="135">
        <f>'Нарххо 2024'!CP203</f>
        <v>4</v>
      </c>
      <c r="CQ203" s="135">
        <f>'Нарххо 2024'!CQ203</f>
        <v>4</v>
      </c>
      <c r="CR203" s="135">
        <f>'Нарххо 2024'!CR203</f>
        <v>4</v>
      </c>
      <c r="CS203" s="169">
        <f>'Нарххо 2024'!CS203</f>
        <v>4.2</v>
      </c>
      <c r="CT203" s="135">
        <f>'Нарххо 2024'!CT203</f>
        <v>4</v>
      </c>
      <c r="CU203" s="135">
        <f>'Нарххо 2024'!CU203</f>
        <v>4.0999999999999996</v>
      </c>
      <c r="CV203" s="135">
        <f>'Нарххо 2024'!CV203</f>
        <v>0</v>
      </c>
      <c r="CW203" s="135">
        <f>'Нарххо 2024'!CW203</f>
        <v>0</v>
      </c>
      <c r="CX203" s="169">
        <f>'Нарххо 2024'!CX203</f>
        <v>4.05</v>
      </c>
    </row>
    <row r="204" spans="1:102" ht="18" x14ac:dyDescent="0.25">
      <c r="A204" s="251">
        <v>21</v>
      </c>
      <c r="B204" s="170" t="s">
        <v>240</v>
      </c>
      <c r="C204" s="135">
        <f>'Нарххо 2024'!C204</f>
        <v>22.66</v>
      </c>
      <c r="D204" s="135">
        <f>'Нарххо 2024'!D204</f>
        <v>21.66</v>
      </c>
      <c r="E204" s="135">
        <f>'Нарххо 2024'!E204</f>
        <v>23</v>
      </c>
      <c r="F204" s="135">
        <f>'Нарххо 2024'!F204</f>
        <v>24</v>
      </c>
      <c r="G204" s="169">
        <f>'Нарххо 2024'!G204</f>
        <v>22.83</v>
      </c>
      <c r="H204" s="135">
        <f>'Нарххо 2024'!H204</f>
        <v>26</v>
      </c>
      <c r="I204" s="135">
        <f>'Нарххо 2024'!I204</f>
        <v>25</v>
      </c>
      <c r="J204" s="135">
        <f>'Нарххо 2024'!J204</f>
        <v>25</v>
      </c>
      <c r="K204" s="135">
        <f>'Нарххо 2024'!K204</f>
        <v>23</v>
      </c>
      <c r="L204" s="169">
        <f>'Нарххо 2024'!L204</f>
        <v>24.75</v>
      </c>
      <c r="M204" s="135">
        <f>'Нарххо 2024'!M204</f>
        <v>23</v>
      </c>
      <c r="N204" s="135">
        <f>'Нарххо 2024'!N204</f>
        <v>23</v>
      </c>
      <c r="O204" s="135">
        <f>'Нарххо 2024'!O204</f>
        <v>22</v>
      </c>
      <c r="P204" s="135">
        <f>'Нарххо 2024'!P204</f>
        <v>22</v>
      </c>
      <c r="Q204" s="169">
        <f>'Нарххо 2024'!Q204</f>
        <v>22.5</v>
      </c>
      <c r="R204" s="135">
        <f>'Нарххо 2024'!R204</f>
        <v>22</v>
      </c>
      <c r="S204" s="135">
        <f>'Нарххо 2024'!S204</f>
        <v>22</v>
      </c>
      <c r="T204" s="135">
        <f>'Нарххо 2024'!T204</f>
        <v>22.67</v>
      </c>
      <c r="U204" s="135">
        <f>'Нарххо 2024'!U204</f>
        <v>22</v>
      </c>
      <c r="V204" s="135">
        <f>'Нарххо 2024'!V204</f>
        <v>21.66</v>
      </c>
      <c r="W204" s="169">
        <f>'Нарххо 2024'!W204</f>
        <v>22.065999999999999</v>
      </c>
      <c r="X204" s="135">
        <f>'Нарххо 2024'!X204</f>
        <v>21.66</v>
      </c>
      <c r="Y204" s="135">
        <f>'Нарххо 2024'!Y204</f>
        <v>21.66</v>
      </c>
      <c r="Z204" s="135">
        <f>'Нарххо 2024'!Z204</f>
        <v>23.33</v>
      </c>
      <c r="AA204" s="135">
        <f>'Нарххо 2024'!AA204</f>
        <v>23</v>
      </c>
      <c r="AB204" s="169">
        <f>'Нарххо 2024'!AB204</f>
        <v>22.412500000000001</v>
      </c>
      <c r="AC204" s="135">
        <f>'Нарххо 2024'!AC204</f>
        <v>23</v>
      </c>
      <c r="AD204" s="135">
        <f>'Нарххо 2024'!AD204</f>
        <v>23</v>
      </c>
      <c r="AE204" s="135">
        <f>'Нарххо 2024'!AE204</f>
        <v>23</v>
      </c>
      <c r="AF204" s="135">
        <f>'Нарххо 2024'!AF204</f>
        <v>21</v>
      </c>
      <c r="AG204" s="169">
        <f>'Нарххо 2024'!AG204</f>
        <v>22.5</v>
      </c>
      <c r="AH204" s="135">
        <f>'Нарххо 2024'!AH204</f>
        <v>21.4</v>
      </c>
      <c r="AI204" s="135">
        <f>'Нарххо 2024'!AI204</f>
        <v>20.8</v>
      </c>
      <c r="AJ204" s="135">
        <f>'Нарххо 2024'!AJ204</f>
        <v>20.2</v>
      </c>
      <c r="AK204" s="135">
        <f>'Нарххо 2024'!AK204</f>
        <v>20</v>
      </c>
      <c r="AL204" s="135">
        <f>'Нарххо 2024'!AL204</f>
        <v>19.600000000000001</v>
      </c>
      <c r="AM204" s="169">
        <f>'Нарххо 2024'!AM204</f>
        <v>20.399999999999999</v>
      </c>
      <c r="AN204" s="135">
        <f>'Нарххо 2024'!AN204</f>
        <v>19.600000000000001</v>
      </c>
      <c r="AO204" s="135">
        <f>'Нарххо 2024'!AO204</f>
        <v>20</v>
      </c>
      <c r="AP204" s="135">
        <f>'Нарххо 2024'!AP204</f>
        <v>20</v>
      </c>
      <c r="AQ204" s="135">
        <f>'Нарххо 2024'!AQ204</f>
        <v>20.8</v>
      </c>
      <c r="AR204" s="169">
        <f>'Нарххо 2024'!AR204</f>
        <v>20.100000000000001</v>
      </c>
      <c r="AS204" s="135">
        <f>'Нарххо 2024'!AS204</f>
        <v>21.8</v>
      </c>
      <c r="AT204" s="135">
        <f>'Нарххо 2024'!AT204</f>
        <v>21.8</v>
      </c>
      <c r="AU204" s="135">
        <f>'Нарххо 2024'!AU204</f>
        <v>22.2</v>
      </c>
      <c r="AV204" s="135">
        <f>'Нарххо 2024'!AV204</f>
        <v>21</v>
      </c>
      <c r="AW204" s="135">
        <f>'Нарххо 2024'!AW204</f>
        <v>22.2</v>
      </c>
      <c r="AX204" s="169">
        <f>'Нарххо 2024'!AX204</f>
        <v>21.7</v>
      </c>
      <c r="AY204" s="135">
        <f>'Нарххо 2024'!AY204</f>
        <v>22.4</v>
      </c>
      <c r="AZ204" s="135">
        <f>'Нарххо 2024'!AZ204</f>
        <v>22.2</v>
      </c>
      <c r="BA204" s="135">
        <f>'Нарххо 2024'!BA204</f>
        <v>23.8</v>
      </c>
      <c r="BB204" s="135">
        <f>'Нарххо 2024'!BB204</f>
        <v>23.8</v>
      </c>
      <c r="BC204" s="169">
        <f>'Нарххо 2024'!BC204</f>
        <v>23.049999999999997</v>
      </c>
      <c r="BD204" s="135">
        <f>'Нарххо 2024'!BD204</f>
        <v>23.4</v>
      </c>
      <c r="BE204" s="135">
        <f>'Нарххо 2024'!BE204</f>
        <v>22</v>
      </c>
      <c r="BF204" s="135">
        <f>'Нарххо 2024'!BF204</f>
        <v>21.8</v>
      </c>
      <c r="BG204" s="135">
        <f>'Нарххо 2024'!BG204</f>
        <v>23.2</v>
      </c>
      <c r="BH204" s="169">
        <f>'Нарххо 2024'!BH204</f>
        <v>22.6</v>
      </c>
      <c r="BI204" s="135">
        <f>'Нарххо 2024'!BI204</f>
        <v>22.8</v>
      </c>
      <c r="BJ204" s="135">
        <f>'Нарххо 2024'!BJ204</f>
        <v>23.4</v>
      </c>
      <c r="BK204" s="135">
        <f>'Нарххо 2024'!BK204</f>
        <v>22.8</v>
      </c>
      <c r="BL204" s="135">
        <f>'Нарххо 2024'!BL204</f>
        <v>22.4</v>
      </c>
      <c r="BM204" s="135">
        <f>'Нарххо 2024'!BM204</f>
        <v>21.4</v>
      </c>
      <c r="BN204" s="169">
        <f>'Нарххо 2024'!BN204</f>
        <v>22.560000000000002</v>
      </c>
      <c r="BO204" s="135">
        <f>'Нарххо 2024'!BO204</f>
        <v>21.8</v>
      </c>
      <c r="BP204" s="135">
        <f>'Нарххо 2024'!BP204</f>
        <v>22</v>
      </c>
      <c r="BQ204" s="135">
        <f>'Нарххо 2024'!BQ204</f>
        <v>20.8</v>
      </c>
      <c r="BR204" s="135">
        <f>'Нарххо 2024'!BR204</f>
        <v>22.8</v>
      </c>
      <c r="BS204" s="169">
        <f>'Нарххо 2024'!BS204</f>
        <v>21.849999999999998</v>
      </c>
      <c r="BT204" s="135">
        <f>'Нарххо 2024'!BT204</f>
        <v>19.8</v>
      </c>
      <c r="BU204" s="135">
        <f>'Нарххо 2024'!BU204</f>
        <v>20.2</v>
      </c>
      <c r="BV204" s="135">
        <f>'Нарххо 2024'!BV204</f>
        <v>21</v>
      </c>
      <c r="BW204" s="135">
        <f>'Нарххо 2024'!BW204</f>
        <v>20.6</v>
      </c>
      <c r="BX204" s="169">
        <f>'Нарххо 2024'!BX204</f>
        <v>20.399999999999999</v>
      </c>
      <c r="BY204" s="135">
        <f>'Нарххо 2024'!BY204</f>
        <v>21.8</v>
      </c>
      <c r="BZ204" s="135">
        <f>'Нарххо 2024'!BZ204</f>
        <v>22.4</v>
      </c>
      <c r="CA204" s="135">
        <f>'Нарххо 2024'!CA204</f>
        <v>22.2</v>
      </c>
      <c r="CB204" s="169">
        <f>'Нарххо 2024'!CB204</f>
        <v>22.133333333333336</v>
      </c>
      <c r="CC204" s="135">
        <f>'Нарххо 2024'!CC204</f>
        <v>21.4</v>
      </c>
      <c r="CD204" s="135">
        <f>'Нарххо 2024'!CD204</f>
        <v>21.4</v>
      </c>
      <c r="CE204" s="135">
        <f>'Нарххо 2024'!CE204</f>
        <v>22.4</v>
      </c>
      <c r="CF204" s="135">
        <f>'Нарххо 2024'!CF204</f>
        <v>21.4</v>
      </c>
      <c r="CG204" s="135">
        <f>'Нарххо 2024'!CG204</f>
        <v>21.6</v>
      </c>
      <c r="CH204" s="169">
        <f>'Нарххо 2024'!CH204</f>
        <v>21.639999999999997</v>
      </c>
      <c r="CI204" s="135">
        <f>'Нарххо 2024'!CI204</f>
        <v>21.8</v>
      </c>
      <c r="CJ204" s="135">
        <f>'Нарххо 2024'!CJ204</f>
        <v>22</v>
      </c>
      <c r="CK204" s="135">
        <f>'Нарххо 2024'!CK204</f>
        <v>22.2</v>
      </c>
      <c r="CL204" s="135">
        <f>'Нарххо 2024'!CL204</f>
        <v>22.4</v>
      </c>
      <c r="CM204" s="169">
        <f>'Нарххо 2024'!CM204</f>
        <v>22.1</v>
      </c>
      <c r="CN204" s="135">
        <f>'Нарххо 2024'!CN204</f>
        <v>22.4</v>
      </c>
      <c r="CO204" s="135">
        <f>'Нарххо 2024'!CO204</f>
        <v>21</v>
      </c>
      <c r="CP204" s="135">
        <f>'Нарххо 2024'!CP204</f>
        <v>20.8</v>
      </c>
      <c r="CQ204" s="135">
        <f>'Нарххо 2024'!CQ204</f>
        <v>20.2</v>
      </c>
      <c r="CR204" s="135">
        <f>'Нарххо 2024'!CR204</f>
        <v>20.2</v>
      </c>
      <c r="CS204" s="169">
        <f>'Нарххо 2024'!CS204</f>
        <v>21.1</v>
      </c>
      <c r="CT204" s="135">
        <f>'Нарххо 2024'!CT204</f>
        <v>21.2</v>
      </c>
      <c r="CU204" s="135">
        <f>'Нарххо 2024'!CU204</f>
        <v>20.399999999999999</v>
      </c>
      <c r="CV204" s="135">
        <f>'Нарххо 2024'!CV204</f>
        <v>0</v>
      </c>
      <c r="CW204" s="135">
        <f>'Нарххо 2024'!CW204</f>
        <v>0</v>
      </c>
      <c r="CX204" s="169">
        <f>'Нарххо 2024'!CX204</f>
        <v>20.799999999999997</v>
      </c>
    </row>
    <row r="205" spans="1:102" ht="18" x14ac:dyDescent="0.25">
      <c r="A205" s="251">
        <v>22</v>
      </c>
      <c r="B205" s="170" t="s">
        <v>241</v>
      </c>
      <c r="C205" s="135">
        <f>'Нарххо 2024'!C205</f>
        <v>20.329999999999998</v>
      </c>
      <c r="D205" s="135">
        <f>'Нарххо 2024'!D205</f>
        <v>19.600000000000001</v>
      </c>
      <c r="E205" s="135">
        <f>'Нарххо 2024'!E205</f>
        <v>20</v>
      </c>
      <c r="F205" s="135">
        <f>'Нарххо 2024'!F205</f>
        <v>21</v>
      </c>
      <c r="G205" s="169">
        <f>'Нарххо 2024'!G205</f>
        <v>20.232500000000002</v>
      </c>
      <c r="H205" s="135">
        <f>'Нарххо 2024'!H205</f>
        <v>22</v>
      </c>
      <c r="I205" s="135">
        <f>'Нарххо 2024'!I205</f>
        <v>21</v>
      </c>
      <c r="J205" s="135">
        <f>'Нарххо 2024'!J205</f>
        <v>21</v>
      </c>
      <c r="K205" s="135">
        <f>'Нарххо 2024'!K205</f>
        <v>20.66</v>
      </c>
      <c r="L205" s="169">
        <f>'Нарххо 2024'!L205</f>
        <v>21.164999999999999</v>
      </c>
      <c r="M205" s="135">
        <f>'Нарххо 2024'!M205</f>
        <v>21</v>
      </c>
      <c r="N205" s="135">
        <f>'Нарххо 2024'!N205</f>
        <v>21</v>
      </c>
      <c r="O205" s="135">
        <f>'Нарххо 2024'!O205</f>
        <v>20.66</v>
      </c>
      <c r="P205" s="135">
        <f>'Нарххо 2024'!P205</f>
        <v>20.66</v>
      </c>
      <c r="Q205" s="169">
        <f>'Нарххо 2024'!Q205</f>
        <v>20.83</v>
      </c>
      <c r="R205" s="135">
        <f>'Нарххо 2024'!R205</f>
        <v>20.329999999999998</v>
      </c>
      <c r="S205" s="135">
        <f>'Нарххо 2024'!S205</f>
        <v>20.329999999999998</v>
      </c>
      <c r="T205" s="135">
        <f>'Нарххо 2024'!T205</f>
        <v>20.329999999999998</v>
      </c>
      <c r="U205" s="135">
        <f>'Нарххо 2024'!U205</f>
        <v>18.670000000000002</v>
      </c>
      <c r="V205" s="135">
        <f>'Нарххо 2024'!V205</f>
        <v>20</v>
      </c>
      <c r="W205" s="169">
        <f>'Нарххо 2024'!W205</f>
        <v>19.931999999999999</v>
      </c>
      <c r="X205" s="135">
        <f>'Нарххо 2024'!X205</f>
        <v>20.329999999999998</v>
      </c>
      <c r="Y205" s="135">
        <f>'Нарххо 2024'!Y205</f>
        <v>22.33</v>
      </c>
      <c r="Z205" s="135">
        <f>'Нарххо 2024'!Z205</f>
        <v>23</v>
      </c>
      <c r="AA205" s="135">
        <f>'Нарххо 2024'!AA205</f>
        <v>22.67</v>
      </c>
      <c r="AB205" s="169">
        <f>'Нарххо 2024'!AB205</f>
        <v>22.0825</v>
      </c>
      <c r="AC205" s="135">
        <f>'Нарххо 2024'!AC205</f>
        <v>22.67</v>
      </c>
      <c r="AD205" s="135">
        <f>'Нарххо 2024'!AD205</f>
        <v>22</v>
      </c>
      <c r="AE205" s="135">
        <f>'Нарххо 2024'!AE205</f>
        <v>22</v>
      </c>
      <c r="AF205" s="135">
        <f>'Нарххо 2024'!AF205</f>
        <v>22.4</v>
      </c>
      <c r="AG205" s="169">
        <f>'Нарххо 2024'!AG205</f>
        <v>22.267499999999998</v>
      </c>
      <c r="AH205" s="135">
        <f>'Нарххо 2024'!AH205</f>
        <v>21</v>
      </c>
      <c r="AI205" s="135">
        <f>'Нарххо 2024'!AI205</f>
        <v>22.6</v>
      </c>
      <c r="AJ205" s="135">
        <f>'Нарххо 2024'!AJ205</f>
        <v>22.2</v>
      </c>
      <c r="AK205" s="135">
        <f>'Нарххо 2024'!AK205</f>
        <v>22.2</v>
      </c>
      <c r="AL205" s="135">
        <f>'Нарххо 2024'!AL205</f>
        <v>23.8</v>
      </c>
      <c r="AM205" s="169">
        <f>'Нарххо 2024'!AM205</f>
        <v>22.36</v>
      </c>
      <c r="AN205" s="135">
        <f>'Нарххо 2024'!AN205</f>
        <v>23.8</v>
      </c>
      <c r="AO205" s="135">
        <f>'Нарххо 2024'!AO205</f>
        <v>22.4</v>
      </c>
      <c r="AP205" s="135">
        <f>'Нарххо 2024'!AP205</f>
        <v>21</v>
      </c>
      <c r="AQ205" s="135">
        <f>'Нарххо 2024'!AQ205</f>
        <v>22</v>
      </c>
      <c r="AR205" s="169">
        <f>'Нарххо 2024'!AR205</f>
        <v>22.3</v>
      </c>
      <c r="AS205" s="135">
        <f>'Нарххо 2024'!AS205</f>
        <v>21.4</v>
      </c>
      <c r="AT205" s="135">
        <f>'Нарххо 2024'!AT205</f>
        <v>22.2</v>
      </c>
      <c r="AU205" s="135">
        <f>'Нарххо 2024'!AU205</f>
        <v>22.8</v>
      </c>
      <c r="AV205" s="135">
        <f>'Нарххо 2024'!AV205</f>
        <v>22.6</v>
      </c>
      <c r="AW205" s="135">
        <f>'Нарххо 2024'!AW205</f>
        <v>22.8</v>
      </c>
      <c r="AX205" s="169">
        <f>'Нарххо 2024'!AX205</f>
        <v>22.25</v>
      </c>
      <c r="AY205" s="135">
        <f>'Нарххо 2024'!AY205</f>
        <v>22.4</v>
      </c>
      <c r="AZ205" s="135">
        <f>'Нарххо 2024'!AZ205</f>
        <v>23.4</v>
      </c>
      <c r="BA205" s="135">
        <f>'Нарххо 2024'!BA205</f>
        <v>19.8</v>
      </c>
      <c r="BB205" s="135">
        <f>'Нарххо 2024'!BB205</f>
        <v>20</v>
      </c>
      <c r="BC205" s="169">
        <f>'Нарххо 2024'!BC205</f>
        <v>21.4</v>
      </c>
      <c r="BD205" s="135">
        <f>'Нарххо 2024'!BD205</f>
        <v>20</v>
      </c>
      <c r="BE205" s="135">
        <f>'Нарххо 2024'!BE205</f>
        <v>20</v>
      </c>
      <c r="BF205" s="135">
        <f>'Нарххо 2024'!BF205</f>
        <v>19.600000000000001</v>
      </c>
      <c r="BG205" s="135">
        <f>'Нарххо 2024'!BG205</f>
        <v>19.8</v>
      </c>
      <c r="BH205" s="169">
        <f>'Нарххо 2024'!BH205</f>
        <v>19.850000000000001</v>
      </c>
      <c r="BI205" s="135">
        <f>'Нарххо 2024'!BI205</f>
        <v>19</v>
      </c>
      <c r="BJ205" s="135">
        <f>'Нарххо 2024'!BJ205</f>
        <v>18.8</v>
      </c>
      <c r="BK205" s="135">
        <f>'Нарххо 2024'!BK205</f>
        <v>19.8</v>
      </c>
      <c r="BL205" s="135">
        <f>'Нарххо 2024'!BL205</f>
        <v>20</v>
      </c>
      <c r="BM205" s="135">
        <f>'Нарххо 2024'!BM205</f>
        <v>19.600000000000001</v>
      </c>
      <c r="BN205" s="169">
        <f>'Нарххо 2024'!BN205</f>
        <v>19.439999999999998</v>
      </c>
      <c r="BO205" s="135">
        <f>'Нарххо 2024'!BO205</f>
        <v>16.5</v>
      </c>
      <c r="BP205" s="135">
        <f>'Нарххо 2024'!BP205</f>
        <v>22.2</v>
      </c>
      <c r="BQ205" s="135">
        <f>'Нарххо 2024'!BQ205</f>
        <v>20.2</v>
      </c>
      <c r="BR205" s="135">
        <f>'Нарххо 2024'!BR205</f>
        <v>20.6</v>
      </c>
      <c r="BS205" s="169">
        <f>'Нарххо 2024'!BS205</f>
        <v>19.875</v>
      </c>
      <c r="BT205" s="135">
        <f>'Нарххо 2024'!BT205</f>
        <v>20</v>
      </c>
      <c r="BU205" s="135">
        <f>'Нарххо 2024'!BU205</f>
        <v>20</v>
      </c>
      <c r="BV205" s="135">
        <f>'Нарххо 2024'!BV205</f>
        <v>20.8</v>
      </c>
      <c r="BW205" s="135">
        <f>'Нарххо 2024'!BW205</f>
        <v>20.8</v>
      </c>
      <c r="BX205" s="169">
        <f>'Нарххо 2024'!BX205</f>
        <v>20.399999999999999</v>
      </c>
      <c r="BY205" s="135">
        <f>'Нарххо 2024'!BY205</f>
        <v>21.2</v>
      </c>
      <c r="BZ205" s="135">
        <f>'Нарххо 2024'!BZ205</f>
        <v>21.2</v>
      </c>
      <c r="CA205" s="135">
        <f>'Нарххо 2024'!CA205</f>
        <v>21.6</v>
      </c>
      <c r="CB205" s="169">
        <f>'Нарххо 2024'!CB205</f>
        <v>21.333333333333332</v>
      </c>
      <c r="CC205" s="135">
        <f>'Нарххо 2024'!CC205</f>
        <v>22.2</v>
      </c>
      <c r="CD205" s="135">
        <f>'Нарххо 2024'!CD205</f>
        <v>21</v>
      </c>
      <c r="CE205" s="135">
        <f>'Нарххо 2024'!CE205</f>
        <v>21.6</v>
      </c>
      <c r="CF205" s="135">
        <f>'Нарххо 2024'!CF205</f>
        <v>21.8</v>
      </c>
      <c r="CG205" s="135">
        <f>'Нарххо 2024'!CG205</f>
        <v>21.8</v>
      </c>
      <c r="CH205" s="169">
        <f>'Нарххо 2024'!CH205</f>
        <v>21.68</v>
      </c>
      <c r="CI205" s="135">
        <f>'Нарххо 2024'!CI205</f>
        <v>22</v>
      </c>
      <c r="CJ205" s="135">
        <f>'Нарххо 2024'!CJ205</f>
        <v>22.4</v>
      </c>
      <c r="CK205" s="135">
        <f>'Нарххо 2024'!CK205</f>
        <v>22</v>
      </c>
      <c r="CL205" s="135">
        <f>'Нарххо 2024'!CL205</f>
        <v>22.8</v>
      </c>
      <c r="CM205" s="169">
        <f>'Нарххо 2024'!CM205</f>
        <v>22.3</v>
      </c>
      <c r="CN205" s="135">
        <f>'Нарххо 2024'!CN205</f>
        <v>22.8</v>
      </c>
      <c r="CO205" s="135">
        <f>'Нарххо 2024'!CO205</f>
        <v>21.4</v>
      </c>
      <c r="CP205" s="135">
        <f>'Нарххо 2024'!CP205</f>
        <v>21.4</v>
      </c>
      <c r="CQ205" s="135">
        <f>'Нарххо 2024'!CQ205</f>
        <v>21.6</v>
      </c>
      <c r="CR205" s="135">
        <f>'Нарххо 2024'!CR205</f>
        <v>21.6</v>
      </c>
      <c r="CS205" s="169">
        <f>'Нарххо 2024'!CS205</f>
        <v>21.799999999999997</v>
      </c>
      <c r="CT205" s="135">
        <f>'Нарххо 2024'!CT205</f>
        <v>21.6</v>
      </c>
      <c r="CU205" s="135">
        <f>'Нарххо 2024'!CU205</f>
        <v>21.2</v>
      </c>
      <c r="CV205" s="135">
        <f>'Нарххо 2024'!CV205</f>
        <v>0</v>
      </c>
      <c r="CW205" s="135">
        <f>'Нарххо 2024'!CW205</f>
        <v>0</v>
      </c>
      <c r="CX205" s="169">
        <f>'Нарххо 2024'!CX205</f>
        <v>21.4</v>
      </c>
    </row>
    <row r="206" spans="1:102" ht="18" x14ac:dyDescent="0.25">
      <c r="A206" s="209">
        <v>23</v>
      </c>
      <c r="B206" s="170" t="s">
        <v>242</v>
      </c>
      <c r="C206" s="135">
        <f>'Нарххо 2024'!C206</f>
        <v>14</v>
      </c>
      <c r="D206" s="135">
        <f>'Нарххо 2024'!D206</f>
        <v>14</v>
      </c>
      <c r="E206" s="135">
        <f>'Нарххо 2024'!E206</f>
        <v>14</v>
      </c>
      <c r="F206" s="135">
        <f>'Нарххо 2024'!F206</f>
        <v>14</v>
      </c>
      <c r="G206" s="169">
        <f>'Нарххо 2024'!G206</f>
        <v>14</v>
      </c>
      <c r="H206" s="135">
        <f>'Нарххо 2024'!H206</f>
        <v>14.33</v>
      </c>
      <c r="I206" s="135">
        <f>'Нарххо 2024'!I206</f>
        <v>14.33</v>
      </c>
      <c r="J206" s="135">
        <f>'Нарххо 2024'!J206</f>
        <v>14.66</v>
      </c>
      <c r="K206" s="135">
        <f>'Нарххо 2024'!K206</f>
        <v>14.66</v>
      </c>
      <c r="L206" s="169">
        <f>'Нарххо 2024'!L206</f>
        <v>14.495000000000001</v>
      </c>
      <c r="M206" s="135">
        <f>'Нарххо 2024'!M206</f>
        <v>14.66</v>
      </c>
      <c r="N206" s="135">
        <f>'Нарххо 2024'!N206</f>
        <v>14.66</v>
      </c>
      <c r="O206" s="135">
        <f>'Нарххо 2024'!O206</f>
        <v>14.66</v>
      </c>
      <c r="P206" s="135">
        <f>'Нарххо 2024'!P206</f>
        <v>14.66</v>
      </c>
      <c r="Q206" s="169">
        <f>'Нарххо 2024'!Q206</f>
        <v>14.66</v>
      </c>
      <c r="R206" s="135">
        <f>'Нарххо 2024'!R206</f>
        <v>14.67</v>
      </c>
      <c r="S206" s="135">
        <f>'Нарххо 2024'!S206</f>
        <v>16.66</v>
      </c>
      <c r="T206" s="135">
        <f>'Нарххо 2024'!T206</f>
        <v>16.66</v>
      </c>
      <c r="U206" s="135">
        <f>'Нарххо 2024'!U206</f>
        <v>14.66</v>
      </c>
      <c r="V206" s="135">
        <f>'Нарххо 2024'!V206</f>
        <v>15</v>
      </c>
      <c r="W206" s="169">
        <f>'Нарххо 2024'!W206</f>
        <v>15.529999999999998</v>
      </c>
      <c r="X206" s="135">
        <f>'Нарххо 2024'!X206</f>
        <v>15</v>
      </c>
      <c r="Y206" s="135">
        <f>'Нарххо 2024'!Y206</f>
        <v>15</v>
      </c>
      <c r="Z206" s="135">
        <f>'Нарххо 2024'!Z206</f>
        <v>15</v>
      </c>
      <c r="AA206" s="135">
        <f>'Нарххо 2024'!AA206</f>
        <v>15</v>
      </c>
      <c r="AB206" s="169">
        <f>'Нарххо 2024'!AB206</f>
        <v>15</v>
      </c>
      <c r="AC206" s="135">
        <f>'Нарххо 2024'!AC206</f>
        <v>15</v>
      </c>
      <c r="AD206" s="135">
        <f>'Нарххо 2024'!AD206</f>
        <v>15</v>
      </c>
      <c r="AE206" s="135">
        <f>'Нарххо 2024'!AE206</f>
        <v>15</v>
      </c>
      <c r="AF206" s="135">
        <f>'Нарххо 2024'!AF206</f>
        <v>15</v>
      </c>
      <c r="AG206" s="169">
        <f>'Нарххо 2024'!AG206</f>
        <v>15</v>
      </c>
      <c r="AH206" s="135">
        <f>'Нарххо 2024'!AH206</f>
        <v>15.4</v>
      </c>
      <c r="AI206" s="135">
        <f>'Нарххо 2024'!AI206</f>
        <v>16</v>
      </c>
      <c r="AJ206" s="135">
        <f>'Нарххо 2024'!AJ206</f>
        <v>16.399999999999999</v>
      </c>
      <c r="AK206" s="135">
        <f>'Нарххо 2024'!AK206</f>
        <v>16.8</v>
      </c>
      <c r="AL206" s="135">
        <f>'Нарххо 2024'!AL206</f>
        <v>17</v>
      </c>
      <c r="AM206" s="169">
        <f>'Нарххо 2024'!AM206</f>
        <v>16.32</v>
      </c>
      <c r="AN206" s="135">
        <f>'Нарххо 2024'!AN206</f>
        <v>17</v>
      </c>
      <c r="AO206" s="135">
        <f>'Нарххо 2024'!AO206</f>
        <v>16.399999999999999</v>
      </c>
      <c r="AP206" s="135">
        <f>'Нарххо 2024'!AP206</f>
        <v>16.8</v>
      </c>
      <c r="AQ206" s="135">
        <f>'Нарххо 2024'!AQ206</f>
        <v>17.2</v>
      </c>
      <c r="AR206" s="169">
        <f>'Нарххо 2024'!AR206</f>
        <v>16.850000000000001</v>
      </c>
      <c r="AS206" s="135">
        <f>'Нарххо 2024'!AS206</f>
        <v>17.2</v>
      </c>
      <c r="AT206" s="135">
        <f>'Нарххо 2024'!AT206</f>
        <v>17.2</v>
      </c>
      <c r="AU206" s="135">
        <f>'Нарххо 2024'!AU206</f>
        <v>174</v>
      </c>
      <c r="AV206" s="135">
        <f>'Нарххо 2024'!AV206</f>
        <v>17.399999999999999</v>
      </c>
      <c r="AW206" s="135">
        <f>'Нарххо 2024'!AW206</f>
        <v>17.600000000000001</v>
      </c>
      <c r="AX206" s="169">
        <f>'Нарххо 2024'!AX206</f>
        <v>56.45</v>
      </c>
      <c r="AY206" s="135">
        <f>'Нарххо 2024'!AY206</f>
        <v>19</v>
      </c>
      <c r="AZ206" s="135">
        <f>'Нарххо 2024'!AZ206</f>
        <v>18.8</v>
      </c>
      <c r="BA206" s="135">
        <f>'Нарххо 2024'!BA206</f>
        <v>18.8</v>
      </c>
      <c r="BB206" s="135">
        <f>'Нарххо 2024'!BB206</f>
        <v>19.600000000000001</v>
      </c>
      <c r="BC206" s="169">
        <f>'Нарххо 2024'!BC206</f>
        <v>19.049999999999997</v>
      </c>
      <c r="BD206" s="135">
        <f>'Нарххо 2024'!BD206</f>
        <v>19.8</v>
      </c>
      <c r="BE206" s="135">
        <f>'Нарххо 2024'!BE206</f>
        <v>18.2</v>
      </c>
      <c r="BF206" s="135">
        <f>'Нарххо 2024'!BF206</f>
        <v>18.8</v>
      </c>
      <c r="BG206" s="135">
        <f>'Нарххо 2024'!BG206</f>
        <v>19.399999999999999</v>
      </c>
      <c r="BH206" s="169">
        <f>'Нарххо 2024'!BH206</f>
        <v>19.049999999999997</v>
      </c>
      <c r="BI206" s="135">
        <f>'Нарххо 2024'!BI206</f>
        <v>18.600000000000001</v>
      </c>
      <c r="BJ206" s="135">
        <f>'Нарххо 2024'!BJ206</f>
        <v>18.8</v>
      </c>
      <c r="BK206" s="135">
        <f>'Нарххо 2024'!BK206</f>
        <v>18.399999999999999</v>
      </c>
      <c r="BL206" s="135">
        <f>'Нарххо 2024'!BL206</f>
        <v>18.8</v>
      </c>
      <c r="BM206" s="135">
        <f>'Нарххо 2024'!BM206</f>
        <v>17.399999999999999</v>
      </c>
      <c r="BN206" s="169">
        <f>'Нарххо 2024'!BN206</f>
        <v>18.399999999999999</v>
      </c>
      <c r="BO206" s="135">
        <f>'Нарххо 2024'!BO206</f>
        <v>16.8</v>
      </c>
      <c r="BP206" s="135">
        <f>'Нарххо 2024'!BP206</f>
        <v>17.600000000000001</v>
      </c>
      <c r="BQ206" s="135">
        <f>'Нарххо 2024'!BQ206</f>
        <v>18</v>
      </c>
      <c r="BR206" s="135">
        <f>'Нарххо 2024'!BR206</f>
        <v>18.66</v>
      </c>
      <c r="BS206" s="169">
        <f>'Нарххо 2024'!BS206</f>
        <v>17.765000000000001</v>
      </c>
      <c r="BT206" s="135">
        <f>'Нарххо 2024'!BT206</f>
        <v>17.399999999999999</v>
      </c>
      <c r="BU206" s="135">
        <f>'Нарххо 2024'!BU206</f>
        <v>17.8</v>
      </c>
      <c r="BV206" s="135">
        <f>'Нарххо 2024'!BV206</f>
        <v>17.600000000000001</v>
      </c>
      <c r="BW206" s="135">
        <f>'Нарххо 2024'!BW206</f>
        <v>14.4</v>
      </c>
      <c r="BX206" s="169">
        <f>'Нарххо 2024'!BX206</f>
        <v>16.8</v>
      </c>
      <c r="BY206" s="135">
        <f>'Нарххо 2024'!BY206</f>
        <v>17.600000000000001</v>
      </c>
      <c r="BZ206" s="135">
        <f>'Нарххо 2024'!BZ206</f>
        <v>17.8</v>
      </c>
      <c r="CA206" s="135">
        <f>'Нарххо 2024'!CA206</f>
        <v>17.600000000000001</v>
      </c>
      <c r="CB206" s="169">
        <f>'Нарххо 2024'!CB206</f>
        <v>17.666666666666668</v>
      </c>
      <c r="CC206" s="135">
        <f>'Нарххо 2024'!CC206</f>
        <v>17.399999999999999</v>
      </c>
      <c r="CD206" s="135">
        <f>'Нарххо 2024'!CD206</f>
        <v>18.2</v>
      </c>
      <c r="CE206" s="135">
        <f>'Нарххо 2024'!CE206</f>
        <v>17.8</v>
      </c>
      <c r="CF206" s="135">
        <f>'Нарххо 2024'!CF206</f>
        <v>17.600000000000001</v>
      </c>
      <c r="CG206" s="135">
        <f>'Нарххо 2024'!CG206</f>
        <v>17.8</v>
      </c>
      <c r="CH206" s="169">
        <f>'Нарххо 2024'!CH206</f>
        <v>17.759999999999998</v>
      </c>
      <c r="CI206" s="135">
        <f>'Нарххо 2024'!CI206</f>
        <v>17.8</v>
      </c>
      <c r="CJ206" s="135">
        <f>'Нарххо 2024'!CJ206</f>
        <v>17.8</v>
      </c>
      <c r="CK206" s="135">
        <f>'Нарххо 2024'!CK206</f>
        <v>17.399999999999999</v>
      </c>
      <c r="CL206" s="135">
        <f>'Нарххо 2024'!CL206</f>
        <v>17.600000000000001</v>
      </c>
      <c r="CM206" s="169">
        <f>'Нарххо 2024'!CM206</f>
        <v>17.649999999999999</v>
      </c>
      <c r="CN206" s="135">
        <f>'Нарххо 2024'!CN206</f>
        <v>17.600000000000001</v>
      </c>
      <c r="CO206" s="135">
        <f>'Нарххо 2024'!CO206</f>
        <v>17.399999999999999</v>
      </c>
      <c r="CP206" s="135">
        <f>'Нарххо 2024'!CP206</f>
        <v>17.600000000000001</v>
      </c>
      <c r="CQ206" s="135">
        <f>'Нарххо 2024'!CQ206</f>
        <v>17.8</v>
      </c>
      <c r="CR206" s="135">
        <f>'Нарххо 2024'!CR206</f>
        <v>17.8</v>
      </c>
      <c r="CS206" s="169">
        <f>'Нарххо 2024'!CS206</f>
        <v>17.600000000000001</v>
      </c>
      <c r="CT206" s="135">
        <f>'Нарххо 2024'!CT206</f>
        <v>17.8</v>
      </c>
      <c r="CU206" s="135">
        <f>'Нарххо 2024'!CU206</f>
        <v>17.600000000000001</v>
      </c>
      <c r="CV206" s="135">
        <f>'Нарххо 2024'!CV206</f>
        <v>0</v>
      </c>
      <c r="CW206" s="135">
        <f>'Нарххо 2024'!CW206</f>
        <v>0</v>
      </c>
      <c r="CX206" s="169">
        <f>'Нарххо 2024'!CX206</f>
        <v>17.700000000000003</v>
      </c>
    </row>
    <row r="207" spans="1:102" ht="36" x14ac:dyDescent="0.25">
      <c r="A207" s="251">
        <v>24</v>
      </c>
      <c r="B207" s="188" t="s">
        <v>243</v>
      </c>
      <c r="C207" s="135">
        <f>'Нарххо 2024'!C207</f>
        <v>4</v>
      </c>
      <c r="D207" s="135">
        <f>'Нарххо 2024'!D207</f>
        <v>4</v>
      </c>
      <c r="E207" s="135">
        <f>'Нарххо 2024'!E207</f>
        <v>4</v>
      </c>
      <c r="F207" s="135">
        <f>'Нарххо 2024'!F207</f>
        <v>4</v>
      </c>
      <c r="G207" s="169">
        <f>'Нарххо 2024'!G207</f>
        <v>4</v>
      </c>
      <c r="H207" s="135">
        <f>'Нарххо 2024'!H207</f>
        <v>4</v>
      </c>
      <c r="I207" s="135">
        <f>'Нарххо 2024'!I207</f>
        <v>4</v>
      </c>
      <c r="J207" s="135">
        <f>'Нарххо 2024'!J207</f>
        <v>4</v>
      </c>
      <c r="K207" s="135">
        <f>'Нарххо 2024'!K207</f>
        <v>4</v>
      </c>
      <c r="L207" s="169">
        <f>'Нарххо 2024'!L207</f>
        <v>4</v>
      </c>
      <c r="M207" s="135">
        <f>'Нарххо 2024'!M207</f>
        <v>4</v>
      </c>
      <c r="N207" s="135">
        <f>'Нарххо 2024'!N207</f>
        <v>4</v>
      </c>
      <c r="O207" s="135">
        <f>'Нарххо 2024'!O207</f>
        <v>4</v>
      </c>
      <c r="P207" s="135">
        <f>'Нарххо 2024'!P207</f>
        <v>4</v>
      </c>
      <c r="Q207" s="169">
        <f>'Нарххо 2024'!Q207</f>
        <v>4</v>
      </c>
      <c r="R207" s="135">
        <f>'Нарххо 2024'!R207</f>
        <v>4</v>
      </c>
      <c r="S207" s="135">
        <f>'Нарххо 2024'!S207</f>
        <v>4</v>
      </c>
      <c r="T207" s="135">
        <f>'Нарххо 2024'!T207</f>
        <v>4</v>
      </c>
      <c r="U207" s="135">
        <f>'Нарххо 2024'!U207</f>
        <v>4</v>
      </c>
      <c r="V207" s="135">
        <f>'Нарххо 2024'!V207</f>
        <v>4.17</v>
      </c>
      <c r="W207" s="169">
        <f>'Нарххо 2024'!W207</f>
        <v>4.0340000000000007</v>
      </c>
      <c r="X207" s="135">
        <f>'Нарххо 2024'!X207</f>
        <v>4.17</v>
      </c>
      <c r="Y207" s="135">
        <f>'Нарххо 2024'!Y207</f>
        <v>4.2300000000000004</v>
      </c>
      <c r="Z207" s="135">
        <f>'Нарххо 2024'!Z207</f>
        <v>4.5</v>
      </c>
      <c r="AA207" s="135">
        <f>'Нарххо 2024'!AA207</f>
        <v>4.67</v>
      </c>
      <c r="AB207" s="169">
        <f>'Нарххо 2024'!AB207</f>
        <v>4.3925000000000001</v>
      </c>
      <c r="AC207" s="135">
        <f>'Нарххо 2024'!AC207</f>
        <v>4.5</v>
      </c>
      <c r="AD207" s="135">
        <f>'Нарххо 2024'!AD207</f>
        <v>4.5</v>
      </c>
      <c r="AE207" s="135">
        <f>'Нарххо 2024'!AE207</f>
        <v>4.5</v>
      </c>
      <c r="AF207" s="135">
        <f>'Нарххо 2024'!AF207</f>
        <v>4.2</v>
      </c>
      <c r="AG207" s="169">
        <f>'Нарххо 2024'!AG207</f>
        <v>4.4249999999999998</v>
      </c>
      <c r="AH207" s="135">
        <f>'Нарххо 2024'!AH207</f>
        <v>4.2</v>
      </c>
      <c r="AI207" s="135">
        <f>'Нарххо 2024'!AI207</f>
        <v>4.4000000000000004</v>
      </c>
      <c r="AJ207" s="135">
        <f>'Нарххо 2024'!AJ207</f>
        <v>4.4000000000000004</v>
      </c>
      <c r="AK207" s="135">
        <f>'Нарххо 2024'!AK207</f>
        <v>4.2</v>
      </c>
      <c r="AL207" s="135">
        <f>'Нарххо 2024'!AL207</f>
        <v>4.2</v>
      </c>
      <c r="AM207" s="169">
        <f>'Нарххо 2024'!AM207</f>
        <v>4.28</v>
      </c>
      <c r="AN207" s="135">
        <f>'Нарххо 2024'!AN207</f>
        <v>4.2</v>
      </c>
      <c r="AO207" s="135">
        <f>'Нарххо 2024'!AO207</f>
        <v>4.4000000000000004</v>
      </c>
      <c r="AP207" s="135">
        <f>'Нарххо 2024'!AP207</f>
        <v>4.4000000000000004</v>
      </c>
      <c r="AQ207" s="135">
        <f>'Нарххо 2024'!AQ207</f>
        <v>4.5</v>
      </c>
      <c r="AR207" s="169">
        <f>'Нарххо 2024'!AR207</f>
        <v>4.375</v>
      </c>
      <c r="AS207" s="135">
        <f>'Нарххо 2024'!AS207</f>
        <v>4.4000000000000004</v>
      </c>
      <c r="AT207" s="135">
        <f>'Нарххо 2024'!AT207</f>
        <v>4.4000000000000004</v>
      </c>
      <c r="AU207" s="135">
        <f>'Нарххо 2024'!AU207</f>
        <v>4.3</v>
      </c>
      <c r="AV207" s="135">
        <f>'Нарххо 2024'!AV207</f>
        <v>4.2</v>
      </c>
      <c r="AW207" s="135">
        <f>'Нарххо 2024'!AW207</f>
        <v>4.2</v>
      </c>
      <c r="AX207" s="169">
        <f>'Нарххо 2024'!AX207</f>
        <v>4.3250000000000002</v>
      </c>
      <c r="AY207" s="135">
        <f>'Нарххо 2024'!AY207</f>
        <v>4.2</v>
      </c>
      <c r="AZ207" s="135">
        <f>'Нарххо 2024'!AZ207</f>
        <v>4.2</v>
      </c>
      <c r="BA207" s="135">
        <f>'Нарххо 2024'!BA207</f>
        <v>4.2</v>
      </c>
      <c r="BB207" s="135">
        <f>'Нарххо 2024'!BB207</f>
        <v>4.2</v>
      </c>
      <c r="BC207" s="169">
        <f>'Нарххо 2024'!BC207</f>
        <v>4.2</v>
      </c>
      <c r="BD207" s="135">
        <f>'Нарххо 2024'!BD207</f>
        <v>4.2</v>
      </c>
      <c r="BE207" s="135">
        <f>'Нарххо 2024'!BE207</f>
        <v>4.2</v>
      </c>
      <c r="BF207" s="135">
        <f>'Нарххо 2024'!BF207</f>
        <v>4.2</v>
      </c>
      <c r="BG207" s="135">
        <f>'Нарххо 2024'!BG207</f>
        <v>4.2</v>
      </c>
      <c r="BH207" s="169">
        <f>'Нарххо 2024'!BH207</f>
        <v>4.2</v>
      </c>
      <c r="BI207" s="135">
        <f>'Нарххо 2024'!BI207</f>
        <v>4.2</v>
      </c>
      <c r="BJ207" s="135">
        <f>'Нарххо 2024'!BJ207</f>
        <v>4.2</v>
      </c>
      <c r="BK207" s="135">
        <f>'Нарххо 2024'!BK207</f>
        <v>4.2</v>
      </c>
      <c r="BL207" s="135">
        <f>'Нарххо 2024'!BL207</f>
        <v>4.2</v>
      </c>
      <c r="BM207" s="135">
        <f>'Нарххо 2024'!BM207</f>
        <v>4.2</v>
      </c>
      <c r="BN207" s="169">
        <f>'Нарххо 2024'!BN207</f>
        <v>4.2</v>
      </c>
      <c r="BO207" s="135">
        <f>'Нарххо 2024'!BO207</f>
        <v>4.2</v>
      </c>
      <c r="BP207" s="135">
        <f>'Нарххо 2024'!BP207</f>
        <v>4.2</v>
      </c>
      <c r="BQ207" s="135">
        <f>'Нарххо 2024'!BQ207</f>
        <v>4.2</v>
      </c>
      <c r="BR207" s="135">
        <f>'Нарххо 2024'!BR207</f>
        <v>4.2</v>
      </c>
      <c r="BS207" s="169">
        <f>'Нарххо 2024'!BS207</f>
        <v>4.2</v>
      </c>
      <c r="BT207" s="135">
        <f>'Нарххо 2024'!BT207</f>
        <v>4.2</v>
      </c>
      <c r="BU207" s="135">
        <f>'Нарххо 2024'!BU207</f>
        <v>4.2</v>
      </c>
      <c r="BV207" s="135">
        <f>'Нарххо 2024'!BV207</f>
        <v>4.2</v>
      </c>
      <c r="BW207" s="135">
        <f>'Нарххо 2024'!BW207</f>
        <v>4.2</v>
      </c>
      <c r="BX207" s="169">
        <f>'Нарххо 2024'!BX207</f>
        <v>4.2</v>
      </c>
      <c r="BY207" s="135">
        <f>'Нарххо 2024'!BY207</f>
        <v>4.2</v>
      </c>
      <c r="BZ207" s="135">
        <f>'Нарххо 2024'!BZ207</f>
        <v>4.2</v>
      </c>
      <c r="CA207" s="135">
        <f>'Нарххо 2024'!CA207</f>
        <v>4.2</v>
      </c>
      <c r="CB207" s="169">
        <f>'Нарххо 2024'!CB207</f>
        <v>4.2</v>
      </c>
      <c r="CC207" s="135">
        <f>'Нарххо 2024'!CC207</f>
        <v>4.2</v>
      </c>
      <c r="CD207" s="135">
        <f>'Нарххо 2024'!CD207</f>
        <v>4.2</v>
      </c>
      <c r="CE207" s="135">
        <f>'Нарххо 2024'!CE207</f>
        <v>4.2</v>
      </c>
      <c r="CF207" s="135">
        <f>'Нарххо 2024'!CF207</f>
        <v>4.2</v>
      </c>
      <c r="CG207" s="135">
        <f>'Нарххо 2024'!CG207</f>
        <v>4.2</v>
      </c>
      <c r="CH207" s="169">
        <f>'Нарххо 2024'!CH207</f>
        <v>4.2</v>
      </c>
      <c r="CI207" s="135">
        <f>'Нарххо 2024'!CI207</f>
        <v>4.2</v>
      </c>
      <c r="CJ207" s="135">
        <f>'Нарххо 2024'!CJ207</f>
        <v>4.2</v>
      </c>
      <c r="CK207" s="135">
        <f>'Нарххо 2024'!CK207</f>
        <v>4.2</v>
      </c>
      <c r="CL207" s="135">
        <f>'Нарххо 2024'!CL207</f>
        <v>4.2</v>
      </c>
      <c r="CM207" s="169">
        <f>'Нарххо 2024'!CM207</f>
        <v>4.2</v>
      </c>
      <c r="CN207" s="135">
        <f>'Нарххо 2024'!CN207</f>
        <v>4.2</v>
      </c>
      <c r="CO207" s="135">
        <f>'Нарххо 2024'!CO207</f>
        <v>4.2</v>
      </c>
      <c r="CP207" s="135">
        <f>'Нарххо 2024'!CP207</f>
        <v>4.2</v>
      </c>
      <c r="CQ207" s="135">
        <f>'Нарххо 2024'!CQ207</f>
        <v>4</v>
      </c>
      <c r="CR207" s="135">
        <f>'Нарххо 2024'!CR207</f>
        <v>4</v>
      </c>
      <c r="CS207" s="169">
        <f>'Нарххо 2024'!CS207</f>
        <v>4.1500000000000004</v>
      </c>
      <c r="CT207" s="135">
        <f>'Нарххо 2024'!CT207</f>
        <v>4</v>
      </c>
      <c r="CU207" s="135">
        <f>'Нарххо 2024'!CU207</f>
        <v>4</v>
      </c>
      <c r="CV207" s="135">
        <f>'Нарххо 2024'!CV207</f>
        <v>0</v>
      </c>
      <c r="CW207" s="135">
        <f>'Нарххо 2024'!CW207</f>
        <v>0</v>
      </c>
      <c r="CX207" s="169">
        <f>'Нарххо 2024'!CX207</f>
        <v>4</v>
      </c>
    </row>
    <row r="208" spans="1:102" ht="36" x14ac:dyDescent="0.25">
      <c r="A208" s="251">
        <v>25</v>
      </c>
      <c r="B208" s="188" t="s">
        <v>244</v>
      </c>
      <c r="C208" s="135">
        <f>'Нарххо 2024'!C208</f>
        <v>3</v>
      </c>
      <c r="D208" s="135">
        <f>'Нарххо 2024'!D208</f>
        <v>3</v>
      </c>
      <c r="E208" s="135">
        <f>'Нарххо 2024'!E208</f>
        <v>3</v>
      </c>
      <c r="F208" s="135">
        <f>'Нарххо 2024'!F208</f>
        <v>3</v>
      </c>
      <c r="G208" s="169">
        <f>'Нарххо 2024'!G208</f>
        <v>3</v>
      </c>
      <c r="H208" s="135">
        <f>'Нарххо 2024'!H208</f>
        <v>3</v>
      </c>
      <c r="I208" s="135">
        <f>'Нарххо 2024'!I208</f>
        <v>3</v>
      </c>
      <c r="J208" s="135">
        <f>'Нарххо 2024'!J208</f>
        <v>3</v>
      </c>
      <c r="K208" s="135">
        <f>'Нарххо 2024'!K208</f>
        <v>3</v>
      </c>
      <c r="L208" s="169">
        <f>'Нарххо 2024'!L208</f>
        <v>3</v>
      </c>
      <c r="M208" s="135">
        <f>'Нарххо 2024'!M208</f>
        <v>3</v>
      </c>
      <c r="N208" s="135">
        <f>'Нарххо 2024'!N208</f>
        <v>3</v>
      </c>
      <c r="O208" s="135">
        <f>'Нарххо 2024'!O208</f>
        <v>3</v>
      </c>
      <c r="P208" s="135">
        <f>'Нарххо 2024'!P208</f>
        <v>3</v>
      </c>
      <c r="Q208" s="169">
        <f>'Нарххо 2024'!Q208</f>
        <v>3</v>
      </c>
      <c r="R208" s="135">
        <f>'Нарххо 2024'!R208</f>
        <v>3</v>
      </c>
      <c r="S208" s="135">
        <f>'Нарххо 2024'!S208</f>
        <v>3</v>
      </c>
      <c r="T208" s="135">
        <f>'Нарххо 2024'!T208</f>
        <v>3</v>
      </c>
      <c r="U208" s="135">
        <f>'Нарххо 2024'!U208</f>
        <v>3</v>
      </c>
      <c r="V208" s="135">
        <f>'Нарххо 2024'!V208</f>
        <v>3.5</v>
      </c>
      <c r="W208" s="169">
        <f>'Нарххо 2024'!W208</f>
        <v>3.1</v>
      </c>
      <c r="X208" s="135">
        <f>'Нарххо 2024'!X208</f>
        <v>3.5</v>
      </c>
      <c r="Y208" s="135">
        <f>'Нарххо 2024'!Y208</f>
        <v>3.5</v>
      </c>
      <c r="Z208" s="135">
        <f>'Нарххо 2024'!Z208</f>
        <v>3.5</v>
      </c>
      <c r="AA208" s="135">
        <f>'Нарххо 2024'!AA208</f>
        <v>3.5</v>
      </c>
      <c r="AB208" s="169">
        <f>'Нарххо 2024'!AB208</f>
        <v>3.5</v>
      </c>
      <c r="AC208" s="135">
        <f>'Нарххо 2024'!AC208</f>
        <v>3.5</v>
      </c>
      <c r="AD208" s="135">
        <f>'Нарххо 2024'!AD208</f>
        <v>3.5</v>
      </c>
      <c r="AE208" s="135">
        <f>'Нарххо 2024'!AE208</f>
        <v>3.5</v>
      </c>
      <c r="AF208" s="135">
        <f>'Нарххо 2024'!AF208</f>
        <v>3.7</v>
      </c>
      <c r="AG208" s="169">
        <f>'Нарххо 2024'!AG208</f>
        <v>3.55</v>
      </c>
      <c r="AH208" s="135">
        <f>'Нарххо 2024'!AH208</f>
        <v>3.7</v>
      </c>
      <c r="AI208" s="135">
        <f>'Нарххо 2024'!AI208</f>
        <v>3.2</v>
      </c>
      <c r="AJ208" s="135">
        <f>'Нарххо 2024'!AJ208</f>
        <v>3.2</v>
      </c>
      <c r="AK208" s="135">
        <f>'Нарххо 2024'!AK208</f>
        <v>3.2</v>
      </c>
      <c r="AL208" s="135">
        <f>'Нарххо 2024'!AL208</f>
        <v>3.2</v>
      </c>
      <c r="AM208" s="169">
        <f>'Нарххо 2024'!AM208</f>
        <v>3.3</v>
      </c>
      <c r="AN208" s="135">
        <f>'Нарххо 2024'!AN208</f>
        <v>3.2</v>
      </c>
      <c r="AO208" s="135">
        <f>'Нарххо 2024'!AO208</f>
        <v>3.2</v>
      </c>
      <c r="AP208" s="135">
        <f>'Нарххо 2024'!AP208</f>
        <v>3.2</v>
      </c>
      <c r="AQ208" s="135">
        <f>'Нарххо 2024'!AQ208</f>
        <v>3.2</v>
      </c>
      <c r="AR208" s="169">
        <f>'Нарххо 2024'!AR208</f>
        <v>3.2</v>
      </c>
      <c r="AS208" s="135">
        <f>'Нарххо 2024'!AS208</f>
        <v>3.3</v>
      </c>
      <c r="AT208" s="135">
        <f>'Нарххо 2024'!AT208</f>
        <v>3.2</v>
      </c>
      <c r="AU208" s="135">
        <f>'Нарххо 2024'!AU208</f>
        <v>3.2</v>
      </c>
      <c r="AV208" s="135">
        <f>'Нарххо 2024'!AV208</f>
        <v>3.2</v>
      </c>
      <c r="AW208" s="135">
        <f>'Нарххо 2024'!AW208</f>
        <v>3.2</v>
      </c>
      <c r="AX208" s="169">
        <f>'Нарххо 2024'!AX208</f>
        <v>3.2249999999999996</v>
      </c>
      <c r="AY208" s="135">
        <f>'Нарххо 2024'!AY208</f>
        <v>3.2</v>
      </c>
      <c r="AZ208" s="135">
        <f>'Нарххо 2024'!AZ208</f>
        <v>3.2</v>
      </c>
      <c r="BA208" s="135">
        <f>'Нарххо 2024'!BA208</f>
        <v>3.2</v>
      </c>
      <c r="BB208" s="135">
        <f>'Нарххо 2024'!BB208</f>
        <v>3.2</v>
      </c>
      <c r="BC208" s="169">
        <f>'Нарххо 2024'!BC208</f>
        <v>3.2</v>
      </c>
      <c r="BD208" s="135">
        <f>'Нарххо 2024'!BD208</f>
        <v>3.2</v>
      </c>
      <c r="BE208" s="135">
        <f>'Нарххо 2024'!BE208</f>
        <v>3.2</v>
      </c>
      <c r="BF208" s="135">
        <f>'Нарххо 2024'!BF208</f>
        <v>3.2</v>
      </c>
      <c r="BG208" s="135">
        <f>'Нарххо 2024'!BG208</f>
        <v>3.3</v>
      </c>
      <c r="BH208" s="169">
        <f>'Нарххо 2024'!BH208</f>
        <v>3.2250000000000005</v>
      </c>
      <c r="BI208" s="135">
        <f>'Нарххо 2024'!BI208</f>
        <v>3.2</v>
      </c>
      <c r="BJ208" s="135">
        <f>'Нарххо 2024'!BJ208</f>
        <v>3.2</v>
      </c>
      <c r="BK208" s="135">
        <f>'Нарххо 2024'!BK208</f>
        <v>3.2</v>
      </c>
      <c r="BL208" s="135">
        <f>'Нарххо 2024'!BL208</f>
        <v>3.2</v>
      </c>
      <c r="BM208" s="135">
        <f>'Нарххо 2024'!BM208</f>
        <v>3.2</v>
      </c>
      <c r="BN208" s="169">
        <f>'Нарххо 2024'!BN208</f>
        <v>3.2</v>
      </c>
      <c r="BO208" s="135">
        <f>'Нарххо 2024'!BO208</f>
        <v>3.2</v>
      </c>
      <c r="BP208" s="135">
        <f>'Нарххо 2024'!BP208</f>
        <v>3.2</v>
      </c>
      <c r="BQ208" s="135">
        <f>'Нарххо 2024'!BQ208</f>
        <v>3.2</v>
      </c>
      <c r="BR208" s="135">
        <f>'Нарххо 2024'!BR208</f>
        <v>3.1</v>
      </c>
      <c r="BS208" s="169">
        <f>'Нарххо 2024'!BS208</f>
        <v>3.1750000000000003</v>
      </c>
      <c r="BT208" s="135">
        <f>'Нарххо 2024'!BT208</f>
        <v>3.1</v>
      </c>
      <c r="BU208" s="135">
        <f>'Нарххо 2024'!BU208</f>
        <v>3.1</v>
      </c>
      <c r="BV208" s="135">
        <f>'Нарххо 2024'!BV208</f>
        <v>3.1</v>
      </c>
      <c r="BW208" s="135">
        <f>'Нарххо 2024'!BW208</f>
        <v>3.2</v>
      </c>
      <c r="BX208" s="169">
        <f>'Нарххо 2024'!BX208</f>
        <v>3.125</v>
      </c>
      <c r="BY208" s="135">
        <f>'Нарххо 2024'!BY208</f>
        <v>3.1</v>
      </c>
      <c r="BZ208" s="135">
        <f>'Нарххо 2024'!BZ208</f>
        <v>3.1</v>
      </c>
      <c r="CA208" s="135">
        <f>'Нарххо 2024'!CA208</f>
        <v>3.1</v>
      </c>
      <c r="CB208" s="169">
        <f>'Нарххо 2024'!CB208</f>
        <v>3.1</v>
      </c>
      <c r="CC208" s="135">
        <f>'Нарххо 2024'!CC208</f>
        <v>3.1</v>
      </c>
      <c r="CD208" s="135">
        <f>'Нарххо 2024'!CD208</f>
        <v>3.1</v>
      </c>
      <c r="CE208" s="135">
        <f>'Нарххо 2024'!CE208</f>
        <v>3.1</v>
      </c>
      <c r="CF208" s="135">
        <f>'Нарххо 2024'!CF208</f>
        <v>3.1</v>
      </c>
      <c r="CG208" s="135">
        <f>'Нарххо 2024'!CG208</f>
        <v>3.1</v>
      </c>
      <c r="CH208" s="169">
        <f>'Нарххо 2024'!CH208</f>
        <v>3.1</v>
      </c>
      <c r="CI208" s="135">
        <f>'Нарххо 2024'!CI208</f>
        <v>3.1</v>
      </c>
      <c r="CJ208" s="135">
        <f>'Нарххо 2024'!CJ208</f>
        <v>3.1</v>
      </c>
      <c r="CK208" s="135">
        <f>'Нарххо 2024'!CK208</f>
        <v>3.1</v>
      </c>
      <c r="CL208" s="135">
        <f>'Нарххо 2024'!CL208</f>
        <v>3.1</v>
      </c>
      <c r="CM208" s="169">
        <f>'Нарххо 2024'!CM208</f>
        <v>3.1</v>
      </c>
      <c r="CN208" s="135">
        <f>'Нарххо 2024'!CN208</f>
        <v>3.1</v>
      </c>
      <c r="CO208" s="135">
        <f>'Нарххо 2024'!CO208</f>
        <v>3.2</v>
      </c>
      <c r="CP208" s="135">
        <f>'Нарххо 2024'!CP208</f>
        <v>3.1</v>
      </c>
      <c r="CQ208" s="135">
        <f>'Нарххо 2024'!CQ208</f>
        <v>3.1</v>
      </c>
      <c r="CR208" s="135">
        <f>'Нарххо 2024'!CR208</f>
        <v>3.1</v>
      </c>
      <c r="CS208" s="169">
        <f>'Нарххо 2024'!CS208</f>
        <v>3.125</v>
      </c>
      <c r="CT208" s="135">
        <f>'Нарххо 2024'!CT208</f>
        <v>3.1</v>
      </c>
      <c r="CU208" s="135">
        <f>'Нарххо 2024'!CU208</f>
        <v>3.1</v>
      </c>
      <c r="CV208" s="135">
        <f>'Нарххо 2024'!CV208</f>
        <v>0</v>
      </c>
      <c r="CW208" s="135">
        <f>'Нарххо 2024'!CW208</f>
        <v>0</v>
      </c>
      <c r="CX208" s="169">
        <f>'Нарххо 2024'!CX208</f>
        <v>3.1</v>
      </c>
    </row>
    <row r="209" spans="1:102" ht="18" x14ac:dyDescent="0.25">
      <c r="A209" s="209">
        <v>26</v>
      </c>
      <c r="B209" s="170" t="s">
        <v>245</v>
      </c>
      <c r="C209" s="135">
        <f>'Нарххо 2024'!C209</f>
        <v>30</v>
      </c>
      <c r="D209" s="135">
        <f>'Нарххо 2024'!D209</f>
        <v>30</v>
      </c>
      <c r="E209" s="135">
        <f>'Нарххо 2024'!E209</f>
        <v>30</v>
      </c>
      <c r="F209" s="135">
        <f>'Нарххо 2024'!F209</f>
        <v>30</v>
      </c>
      <c r="G209" s="169">
        <f>'Нарххо 2024'!G209</f>
        <v>30</v>
      </c>
      <c r="H209" s="135">
        <f>'Нарххо 2024'!H209</f>
        <v>30</v>
      </c>
      <c r="I209" s="135">
        <f>'Нарххо 2024'!I209</f>
        <v>30</v>
      </c>
      <c r="J209" s="135">
        <f>'Нарххо 2024'!J209</f>
        <v>30</v>
      </c>
      <c r="K209" s="135">
        <f>'Нарххо 2024'!K209</f>
        <v>30</v>
      </c>
      <c r="L209" s="169">
        <f>'Нарххо 2024'!L209</f>
        <v>30</v>
      </c>
      <c r="M209" s="135">
        <f>'Нарххо 2024'!M209</f>
        <v>30</v>
      </c>
      <c r="N209" s="135">
        <f>'Нарххо 2024'!N209</f>
        <v>30</v>
      </c>
      <c r="O209" s="135">
        <f>'Нарххо 2024'!O209</f>
        <v>30</v>
      </c>
      <c r="P209" s="135">
        <f>'Нарххо 2024'!P209</f>
        <v>30</v>
      </c>
      <c r="Q209" s="169">
        <f>'Нарххо 2024'!Q209</f>
        <v>30</v>
      </c>
      <c r="R209" s="135">
        <f>'Нарххо 2024'!R209</f>
        <v>30</v>
      </c>
      <c r="S209" s="135">
        <f>'Нарххо 2024'!S209</f>
        <v>30</v>
      </c>
      <c r="T209" s="135">
        <f>'Нарххо 2024'!T209</f>
        <v>30</v>
      </c>
      <c r="U209" s="135">
        <f>'Нарххо 2024'!U209</f>
        <v>30</v>
      </c>
      <c r="V209" s="135">
        <f>'Нарххо 2024'!V209</f>
        <v>37</v>
      </c>
      <c r="W209" s="169">
        <f>'Нарххо 2024'!W209</f>
        <v>31.4</v>
      </c>
      <c r="X209" s="135">
        <f>'Нарххо 2024'!X209</f>
        <v>37</v>
      </c>
      <c r="Y209" s="135">
        <f>'Нарххо 2024'!Y209</f>
        <v>43</v>
      </c>
      <c r="Z209" s="135">
        <f>'Нарххо 2024'!Z209</f>
        <v>44</v>
      </c>
      <c r="AA209" s="135">
        <f>'Нарххо 2024'!AA209</f>
        <v>44</v>
      </c>
      <c r="AB209" s="169">
        <f>'Нарххо 2024'!AB209</f>
        <v>42</v>
      </c>
      <c r="AC209" s="135">
        <f>'Нарххо 2024'!AC209</f>
        <v>45</v>
      </c>
      <c r="AD209" s="135">
        <f>'Нарххо 2024'!AD209</f>
        <v>45</v>
      </c>
      <c r="AE209" s="135">
        <f>'Нарххо 2024'!AE209</f>
        <v>45</v>
      </c>
      <c r="AF209" s="135">
        <f>'Нарххо 2024'!AF209</f>
        <v>26.6</v>
      </c>
      <c r="AG209" s="169">
        <f>'Нарххо 2024'!AG209</f>
        <v>40.4</v>
      </c>
      <c r="AH209" s="135">
        <f>'Нарххо 2024'!AH209</f>
        <v>27.4</v>
      </c>
      <c r="AI209" s="135">
        <f>'Нарххо 2024'!AI209</f>
        <v>26</v>
      </c>
      <c r="AJ209" s="135">
        <f>'Нарххо 2024'!AJ209</f>
        <v>26.4</v>
      </c>
      <c r="AK209" s="135">
        <f>'Нарххо 2024'!AK209</f>
        <v>27.8</v>
      </c>
      <c r="AL209" s="135">
        <f>'Нарххо 2024'!AL209</f>
        <v>27.8</v>
      </c>
      <c r="AM209" s="169">
        <f>'Нарххо 2024'!AM209</f>
        <v>27.080000000000002</v>
      </c>
      <c r="AN209" s="135">
        <f>'Нарххо 2024'!AN209</f>
        <v>27.8</v>
      </c>
      <c r="AO209" s="135">
        <f>'Нарххо 2024'!AO209</f>
        <v>30</v>
      </c>
      <c r="AP209" s="135">
        <f>'Нарххо 2024'!AP209</f>
        <v>31</v>
      </c>
      <c r="AQ209" s="135">
        <f>'Нарххо 2024'!AQ209</f>
        <v>31.2</v>
      </c>
      <c r="AR209" s="169">
        <f>'Нарххо 2024'!AR209</f>
        <v>30</v>
      </c>
      <c r="AS209" s="135">
        <f>'Нарххо 2024'!AS209</f>
        <v>32</v>
      </c>
      <c r="AT209" s="135">
        <f>'Нарххо 2024'!AT209</f>
        <v>32.6</v>
      </c>
      <c r="AU209" s="135">
        <f>'Нарххо 2024'!AU209</f>
        <v>32.6</v>
      </c>
      <c r="AV209" s="135">
        <f>'Нарххо 2024'!AV209</f>
        <v>33.6</v>
      </c>
      <c r="AW209" s="135">
        <f>'Нарххо 2024'!AW209</f>
        <v>33.200000000000003</v>
      </c>
      <c r="AX209" s="169">
        <f>'Нарххо 2024'!AX209</f>
        <v>32.699999999999996</v>
      </c>
      <c r="AY209" s="135">
        <f>'Нарххо 2024'!AY209</f>
        <v>33.200000000000003</v>
      </c>
      <c r="AZ209" s="135">
        <f>'Нарххо 2024'!AZ209</f>
        <v>34.200000000000003</v>
      </c>
      <c r="BA209" s="135">
        <f>'Нарххо 2024'!BA209</f>
        <v>34</v>
      </c>
      <c r="BB209" s="135">
        <f>'Нарххо 2024'!BB209</f>
        <v>34.4</v>
      </c>
      <c r="BC209" s="169">
        <f>'Нарххо 2024'!BC209</f>
        <v>33.950000000000003</v>
      </c>
      <c r="BD209" s="135">
        <f>'Нарххо 2024'!BD209</f>
        <v>34.799999999999997</v>
      </c>
      <c r="BE209" s="135">
        <f>'Нарххо 2024'!BE209</f>
        <v>34.6</v>
      </c>
      <c r="BF209" s="135">
        <f>'Нарххо 2024'!BF209</f>
        <v>36.4</v>
      </c>
      <c r="BG209" s="135">
        <f>'Нарххо 2024'!BG209</f>
        <v>36.4</v>
      </c>
      <c r="BH209" s="169">
        <f>'Нарххо 2024'!BH209</f>
        <v>35.550000000000004</v>
      </c>
      <c r="BI209" s="135">
        <f>'Нарххо 2024'!BI209</f>
        <v>37.200000000000003</v>
      </c>
      <c r="BJ209" s="135">
        <f>'Нарххо 2024'!BJ209</f>
        <v>37.6</v>
      </c>
      <c r="BK209" s="135">
        <f>'Нарххо 2024'!BK209</f>
        <v>38.200000000000003</v>
      </c>
      <c r="BL209" s="135">
        <f>'Нарххо 2024'!BL209</f>
        <v>38</v>
      </c>
      <c r="BM209" s="135">
        <f>'Нарххо 2024'!BM209</f>
        <v>38.6</v>
      </c>
      <c r="BN209" s="169">
        <f>'Нарххо 2024'!BN209</f>
        <v>37.92</v>
      </c>
      <c r="BO209" s="135">
        <f>'Нарххо 2024'!BO209</f>
        <v>38</v>
      </c>
      <c r="BP209" s="135">
        <f>'Нарххо 2024'!BP209</f>
        <v>38.799999999999997</v>
      </c>
      <c r="BQ209" s="135">
        <f>'Нарххо 2024'!BQ209</f>
        <v>38.799999999999997</v>
      </c>
      <c r="BR209" s="135">
        <f>'Нарххо 2024'!BR209</f>
        <v>38.799999999999997</v>
      </c>
      <c r="BS209" s="169">
        <f>'Нарххо 2024'!BS209</f>
        <v>38.599999999999994</v>
      </c>
      <c r="BT209" s="135">
        <f>'Нарххо 2024'!BT209</f>
        <v>38.799999999999997</v>
      </c>
      <c r="BU209" s="135">
        <f>'Нарххо 2024'!BU209</f>
        <v>38.799999999999997</v>
      </c>
      <c r="BV209" s="135">
        <f>'Нарххо 2024'!BV209</f>
        <v>38.799999999999997</v>
      </c>
      <c r="BW209" s="135">
        <f>'Нарххо 2024'!BW209</f>
        <v>38.6</v>
      </c>
      <c r="BX209" s="169">
        <f>'Нарххо 2024'!BX209</f>
        <v>38.75</v>
      </c>
      <c r="BY209" s="135">
        <f>'Нарххо 2024'!BY209</f>
        <v>38.4</v>
      </c>
      <c r="BZ209" s="135">
        <f>'Нарххо 2024'!BZ209</f>
        <v>38.799999999999997</v>
      </c>
      <c r="CA209" s="135">
        <f>'Нарххо 2024'!CA209</f>
        <v>38.700000000000003</v>
      </c>
      <c r="CB209" s="169">
        <f>'Нарххо 2024'!CB209</f>
        <v>38.633333333333333</v>
      </c>
      <c r="CC209" s="135">
        <f>'Нарххо 2024'!CC209</f>
        <v>39</v>
      </c>
      <c r="CD209" s="135">
        <f>'Нарххо 2024'!CD209</f>
        <v>38.799999999999997</v>
      </c>
      <c r="CE209" s="135">
        <f>'Нарххо 2024'!CE209</f>
        <v>39</v>
      </c>
      <c r="CF209" s="135">
        <f>'Нарххо 2024'!CF209</f>
        <v>39.200000000000003</v>
      </c>
      <c r="CG209" s="135">
        <f>'Нарххо 2024'!CG209</f>
        <v>39.4</v>
      </c>
      <c r="CH209" s="169">
        <f>'Нарххо 2024'!CH209</f>
        <v>39.08</v>
      </c>
      <c r="CI209" s="135">
        <f>'Нарххо 2024'!CI209</f>
        <v>38.799999999999997</v>
      </c>
      <c r="CJ209" s="135">
        <f>'Нарххо 2024'!CJ209</f>
        <v>38.799999999999997</v>
      </c>
      <c r="CK209" s="135">
        <f>'Нарххо 2024'!CK209</f>
        <v>38.200000000000003</v>
      </c>
      <c r="CL209" s="135">
        <f>'Нарххо 2024'!CL209</f>
        <v>38.799999999999997</v>
      </c>
      <c r="CM209" s="169">
        <f>'Нарххо 2024'!CM209</f>
        <v>38.65</v>
      </c>
      <c r="CN209" s="135">
        <f>'Нарххо 2024'!CN209</f>
        <v>38.799999999999997</v>
      </c>
      <c r="CO209" s="135">
        <f>'Нарххо 2024'!CO209</f>
        <v>38.6</v>
      </c>
      <c r="CP209" s="135">
        <f>'Нарххо 2024'!CP209</f>
        <v>38.799999999999997</v>
      </c>
      <c r="CQ209" s="135">
        <f>'Нарххо 2024'!CQ209</f>
        <v>39</v>
      </c>
      <c r="CR209" s="135">
        <f>'Нарххо 2024'!CR209</f>
        <v>39</v>
      </c>
      <c r="CS209" s="169">
        <f>'Нарххо 2024'!CS209</f>
        <v>38.799999999999997</v>
      </c>
      <c r="CT209" s="135">
        <f>'Нарххо 2024'!CT209</f>
        <v>39.799999999999997</v>
      </c>
      <c r="CU209" s="135">
        <f>'Нарххо 2024'!CU209</f>
        <v>39</v>
      </c>
      <c r="CV209" s="135">
        <f>'Нарххо 2024'!CV209</f>
        <v>0</v>
      </c>
      <c r="CW209" s="135">
        <f>'Нарххо 2024'!CW209</f>
        <v>0</v>
      </c>
      <c r="CX209" s="169">
        <f>'Нарххо 2024'!CX209</f>
        <v>39.4</v>
      </c>
    </row>
    <row r="210" spans="1:102" ht="18" x14ac:dyDescent="0.25">
      <c r="A210" s="251">
        <v>27</v>
      </c>
      <c r="B210" s="170" t="s">
        <v>246</v>
      </c>
      <c r="C210" s="135">
        <f>'Нарххо 2024'!C210</f>
        <v>6.73</v>
      </c>
      <c r="D210" s="135">
        <f>'Нарххо 2024'!D210</f>
        <v>6.73</v>
      </c>
      <c r="E210" s="135">
        <f>'Нарххо 2024'!E210</f>
        <v>6.73</v>
      </c>
      <c r="F210" s="135">
        <f>'Нарххо 2024'!F210</f>
        <v>6.73</v>
      </c>
      <c r="G210" s="169">
        <f>'Нарххо 2024'!G210</f>
        <v>6.73</v>
      </c>
      <c r="H210" s="135">
        <f>'Нарххо 2024'!H210</f>
        <v>6.53</v>
      </c>
      <c r="I210" s="135">
        <f>'Нарххо 2024'!I210</f>
        <v>6.53</v>
      </c>
      <c r="J210" s="135">
        <f>'Нарххо 2024'!J210</f>
        <v>6.53</v>
      </c>
      <c r="K210" s="135">
        <f>'Нарххо 2024'!K210</f>
        <v>6.73</v>
      </c>
      <c r="L210" s="169">
        <f>'Нарххо 2024'!L210</f>
        <v>6.58</v>
      </c>
      <c r="M210" s="135">
        <f>'Нарххо 2024'!M210</f>
        <v>6.73</v>
      </c>
      <c r="N210" s="135">
        <f>'Нарххо 2024'!N210</f>
        <v>6.76</v>
      </c>
      <c r="O210" s="135">
        <f>'Нарххо 2024'!O210</f>
        <v>6.73</v>
      </c>
      <c r="P210" s="135">
        <f>'Нарххо 2024'!P210</f>
        <v>6.73</v>
      </c>
      <c r="Q210" s="169">
        <f>'Нарххо 2024'!Q210</f>
        <v>6.7374999999999998</v>
      </c>
      <c r="R210" s="135">
        <f>'Нарххо 2024'!R210</f>
        <v>6.73</v>
      </c>
      <c r="S210" s="135">
        <f>'Нарххо 2024'!S210</f>
        <v>6.73</v>
      </c>
      <c r="T210" s="135">
        <f>'Нарххо 2024'!T210</f>
        <v>6.53</v>
      </c>
      <c r="U210" s="135">
        <f>'Нарххо 2024'!U210</f>
        <v>6.53</v>
      </c>
      <c r="V210" s="135">
        <f>'Нарххо 2024'!V210</f>
        <v>6.53</v>
      </c>
      <c r="W210" s="169">
        <f>'Нарххо 2024'!W210</f>
        <v>6.6100000000000012</v>
      </c>
      <c r="X210" s="135">
        <f>'Нарххо 2024'!X210</f>
        <v>6.53</v>
      </c>
      <c r="Y210" s="135">
        <f>'Нарххо 2024'!Y210</f>
        <v>6.53</v>
      </c>
      <c r="Z210" s="135">
        <f>'Нарххо 2024'!Z210</f>
        <v>6.33</v>
      </c>
      <c r="AA210" s="135">
        <f>'Нарххо 2024'!AA210</f>
        <v>6.33</v>
      </c>
      <c r="AB210" s="169">
        <f>'Нарххо 2024'!AB210</f>
        <v>6.43</v>
      </c>
      <c r="AC210" s="135">
        <f>'Нарххо 2024'!AC210</f>
        <v>6.13</v>
      </c>
      <c r="AD210" s="135">
        <f>'Нарххо 2024'!AD210</f>
        <v>6.13</v>
      </c>
      <c r="AE210" s="135">
        <f>'Нарххо 2024'!AE210</f>
        <v>6.13</v>
      </c>
      <c r="AF210" s="135">
        <f>'Нарххо 2024'!AF210</f>
        <v>5.5</v>
      </c>
      <c r="AG210" s="169">
        <f>'Нарххо 2024'!AG210</f>
        <v>5.9725000000000001</v>
      </c>
      <c r="AH210" s="135">
        <f>'Нарххо 2024'!AH210</f>
        <v>5.52</v>
      </c>
      <c r="AI210" s="135">
        <f>'Нарххо 2024'!AI210</f>
        <v>5.52</v>
      </c>
      <c r="AJ210" s="135">
        <f>'Нарххо 2024'!AJ210</f>
        <v>5.78</v>
      </c>
      <c r="AK210" s="135">
        <f>'Нарххо 2024'!AK210</f>
        <v>6.42</v>
      </c>
      <c r="AL210" s="135">
        <f>'Нарххо 2024'!AL210</f>
        <v>6.74</v>
      </c>
      <c r="AM210" s="169">
        <f>'Нарххо 2024'!AM210</f>
        <v>5.9960000000000004</v>
      </c>
      <c r="AN210" s="135">
        <f>'Нарххо 2024'!AN210</f>
        <v>6.74</v>
      </c>
      <c r="AO210" s="135">
        <f>'Нарххо 2024'!AO210</f>
        <v>7.24</v>
      </c>
      <c r="AP210" s="135">
        <f>'Нарххо 2024'!AP210</f>
        <v>7.9</v>
      </c>
      <c r="AQ210" s="135">
        <f>'Нарххо 2024'!AQ210</f>
        <v>8.1</v>
      </c>
      <c r="AR210" s="169">
        <f>'Нарххо 2024'!AR210</f>
        <v>7.495000000000001</v>
      </c>
      <c r="AS210" s="135">
        <f>'Нарххо 2024'!AS210</f>
        <v>8</v>
      </c>
      <c r="AT210" s="135">
        <f>'Нарххо 2024'!AT210</f>
        <v>7.74</v>
      </c>
      <c r="AU210" s="135">
        <f>'Нарххо 2024'!AU210</f>
        <v>7.74</v>
      </c>
      <c r="AV210" s="135">
        <f>'Нарххо 2024'!AV210</f>
        <v>7.52</v>
      </c>
      <c r="AW210" s="135">
        <f>'Нарххо 2024'!AW210</f>
        <v>7.32</v>
      </c>
      <c r="AX210" s="169">
        <f>'Нарххо 2024'!AX210</f>
        <v>7.75</v>
      </c>
      <c r="AY210" s="135">
        <f>'Нарххо 2024'!AY210</f>
        <v>7.12</v>
      </c>
      <c r="AZ210" s="135">
        <f>'Нарххо 2024'!AZ210</f>
        <v>6.96</v>
      </c>
      <c r="BA210" s="135">
        <f>'Нарххо 2024'!BA210</f>
        <v>6.92</v>
      </c>
      <c r="BB210" s="135">
        <f>'Нарххо 2024'!BB210</f>
        <v>6.92</v>
      </c>
      <c r="BC210" s="169">
        <f>'Нарххо 2024'!BC210</f>
        <v>6.98</v>
      </c>
      <c r="BD210" s="135">
        <f>'Нарххо 2024'!BD210</f>
        <v>6.92</v>
      </c>
      <c r="BE210" s="135">
        <f>'Нарххо 2024'!BE210</f>
        <v>7.16</v>
      </c>
      <c r="BF210" s="135">
        <f>'Нарххо 2024'!BF210</f>
        <v>7.41</v>
      </c>
      <c r="BG210" s="135">
        <f>'Нарххо 2024'!BG210</f>
        <v>7.88</v>
      </c>
      <c r="BH210" s="169">
        <f>'Нарххо 2024'!BH210</f>
        <v>7.3425000000000002</v>
      </c>
      <c r="BI210" s="135">
        <f>'Нарххо 2024'!BI210</f>
        <v>7.88</v>
      </c>
      <c r="BJ210" s="135">
        <f>'Нарххо 2024'!BJ210</f>
        <v>8.3800000000000008</v>
      </c>
      <c r="BK210" s="135">
        <f>'Нарххо 2024'!BK210</f>
        <v>7.12</v>
      </c>
      <c r="BL210" s="135">
        <f>'Нарххо 2024'!BL210</f>
        <v>7.12</v>
      </c>
      <c r="BM210" s="135">
        <f>'Нарххо 2024'!BM210</f>
        <v>6.92</v>
      </c>
      <c r="BN210" s="169">
        <f>'Нарххо 2024'!BN210</f>
        <v>7.484</v>
      </c>
      <c r="BO210" s="135">
        <f>'Нарххо 2024'!BO210</f>
        <v>6.92</v>
      </c>
      <c r="BP210" s="135">
        <f>'Нарххо 2024'!BP210</f>
        <v>6.92</v>
      </c>
      <c r="BQ210" s="135">
        <f>'Нарххо 2024'!BQ210</f>
        <v>6.92</v>
      </c>
      <c r="BR210" s="135">
        <f>'Нарххо 2024'!BR210</f>
        <v>6.92</v>
      </c>
      <c r="BS210" s="169">
        <f>'Нарххо 2024'!BS210</f>
        <v>6.92</v>
      </c>
      <c r="BT210" s="135">
        <f>'Нарххо 2024'!BT210</f>
        <v>6.92</v>
      </c>
      <c r="BU210" s="135">
        <f>'Нарххо 2024'!BU210</f>
        <v>6.92</v>
      </c>
      <c r="BV210" s="135">
        <f>'Нарххо 2024'!BV210</f>
        <v>6.92</v>
      </c>
      <c r="BW210" s="135">
        <f>'Нарххо 2024'!BW210</f>
        <v>6.92</v>
      </c>
      <c r="BX210" s="169">
        <f>'Нарххо 2024'!BX210</f>
        <v>6.92</v>
      </c>
      <c r="BY210" s="135">
        <f>'Нарххо 2024'!BY210</f>
        <v>6.92</v>
      </c>
      <c r="BZ210" s="135">
        <f>'Нарххо 2024'!BZ210</f>
        <v>6.92</v>
      </c>
      <c r="CA210" s="135">
        <f>'Нарххо 2024'!CA210</f>
        <v>6.82</v>
      </c>
      <c r="CB210" s="169">
        <f>'Нарххо 2024'!CB210</f>
        <v>6.8866666666666667</v>
      </c>
      <c r="CC210" s="135">
        <f>'Нарххо 2024'!CC210</f>
        <v>6.92</v>
      </c>
      <c r="CD210" s="135">
        <f>'Нарххо 2024'!CD210</f>
        <v>6.82</v>
      </c>
      <c r="CE210" s="135">
        <f>'Нарххо 2024'!CE210</f>
        <v>6.82</v>
      </c>
      <c r="CF210" s="135">
        <f>'Нарххо 2024'!CF210</f>
        <v>6.7</v>
      </c>
      <c r="CG210" s="135">
        <f>'Нарххо 2024'!CG210</f>
        <v>6.82</v>
      </c>
      <c r="CH210" s="169">
        <f>'Нарххо 2024'!CH210</f>
        <v>6.8159999999999998</v>
      </c>
      <c r="CI210" s="135">
        <f>'Нарххо 2024'!CI210</f>
        <v>6.82</v>
      </c>
      <c r="CJ210" s="135">
        <f>'Нарххо 2024'!CJ210</f>
        <v>6.82</v>
      </c>
      <c r="CK210" s="135">
        <f>'Нарххо 2024'!CK210</f>
        <v>6.82</v>
      </c>
      <c r="CL210" s="135">
        <f>'Нарххо 2024'!CL210</f>
        <v>6.82</v>
      </c>
      <c r="CM210" s="169">
        <f>'Нарххо 2024'!CM210</f>
        <v>6.82</v>
      </c>
      <c r="CN210" s="135">
        <f>'Нарххо 2024'!CN210</f>
        <v>6.82</v>
      </c>
      <c r="CO210" s="135">
        <f>'Нарххо 2024'!CO210</f>
        <v>6.72</v>
      </c>
      <c r="CP210" s="135">
        <f>'Нарххо 2024'!CP210</f>
        <v>6.44</v>
      </c>
      <c r="CQ210" s="135">
        <f>'Нарххо 2024'!CQ210</f>
        <v>5.48</v>
      </c>
      <c r="CR210" s="135">
        <f>'Нарххо 2024'!CR210</f>
        <v>5.22</v>
      </c>
      <c r="CS210" s="169">
        <f>'Нарххо 2024'!CS210</f>
        <v>6.3650000000000002</v>
      </c>
      <c r="CT210" s="135">
        <f>'Нарххо 2024'!CT210</f>
        <v>5.14</v>
      </c>
      <c r="CU210" s="135">
        <f>'Нарххо 2024'!CU210</f>
        <v>4.88</v>
      </c>
      <c r="CV210" s="135">
        <f>'Нарххо 2024'!CV210</f>
        <v>0</v>
      </c>
      <c r="CW210" s="135">
        <f>'Нарххо 2024'!CW210</f>
        <v>0</v>
      </c>
      <c r="CX210" s="169">
        <f>'Нарххо 2024'!CX210</f>
        <v>5.01</v>
      </c>
    </row>
    <row r="211" spans="1:102" ht="18" x14ac:dyDescent="0.25">
      <c r="A211" s="251">
        <v>28</v>
      </c>
      <c r="B211" s="170" t="s">
        <v>247</v>
      </c>
      <c r="C211" s="135">
        <f>'Нарххо 2024'!C211</f>
        <v>9.8000000000000007</v>
      </c>
      <c r="D211" s="135">
        <f>'Нарххо 2024'!D211</f>
        <v>9.83</v>
      </c>
      <c r="E211" s="135">
        <f>'Нарххо 2024'!E211</f>
        <v>9.83</v>
      </c>
      <c r="F211" s="135">
        <f>'Нарххо 2024'!F211</f>
        <v>9.76</v>
      </c>
      <c r="G211" s="169">
        <f>'Нарххо 2024'!G211</f>
        <v>9.8049999999999997</v>
      </c>
      <c r="H211" s="135">
        <f>'Нарххо 2024'!H211</f>
        <v>9.83</v>
      </c>
      <c r="I211" s="135">
        <f>'Нарххо 2024'!I211</f>
        <v>9.83</v>
      </c>
      <c r="J211" s="135">
        <f>'Нарххо 2024'!J211</f>
        <v>9.83</v>
      </c>
      <c r="K211" s="135">
        <f>'Нарххо 2024'!K211</f>
        <v>9.83</v>
      </c>
      <c r="L211" s="169">
        <f>'Нарххо 2024'!L211</f>
        <v>9.83</v>
      </c>
      <c r="M211" s="135">
        <f>'Нарххо 2024'!M211</f>
        <v>10</v>
      </c>
      <c r="N211" s="135">
        <f>'Нарххо 2024'!N211</f>
        <v>10</v>
      </c>
      <c r="O211" s="135">
        <f>'Нарххо 2024'!O211</f>
        <v>10</v>
      </c>
      <c r="P211" s="135">
        <f>'Нарххо 2024'!P211</f>
        <v>10</v>
      </c>
      <c r="Q211" s="169">
        <f>'Нарххо 2024'!Q211</f>
        <v>10</v>
      </c>
      <c r="R211" s="135">
        <f>'Нарххо 2024'!R211</f>
        <v>10</v>
      </c>
      <c r="S211" s="135">
        <f>'Нарххо 2024'!S211</f>
        <v>10</v>
      </c>
      <c r="T211" s="135">
        <f>'Нарххо 2024'!T211</f>
        <v>9.73</v>
      </c>
      <c r="U211" s="135">
        <f>'Нарххо 2024'!U211</f>
        <v>10</v>
      </c>
      <c r="V211" s="135">
        <f>'Нарххо 2024'!V211</f>
        <v>10</v>
      </c>
      <c r="W211" s="169">
        <f>'Нарххо 2024'!W211</f>
        <v>9.9460000000000015</v>
      </c>
      <c r="X211" s="135">
        <f>'Нарххо 2024'!X211</f>
        <v>10</v>
      </c>
      <c r="Y211" s="135">
        <f>'Нарххо 2024'!Y211</f>
        <v>10</v>
      </c>
      <c r="Z211" s="135">
        <f>'Нарххо 2024'!Z211</f>
        <v>10</v>
      </c>
      <c r="AA211" s="135">
        <f>'Нарххо 2024'!AA211</f>
        <v>10</v>
      </c>
      <c r="AB211" s="169">
        <f>'Нарххо 2024'!AB211</f>
        <v>10</v>
      </c>
      <c r="AC211" s="135">
        <f>'Нарххо 2024'!AC211</f>
        <v>10</v>
      </c>
      <c r="AD211" s="135">
        <f>'Нарххо 2024'!AD211</f>
        <v>9.93</v>
      </c>
      <c r="AE211" s="135">
        <f>'Нарххо 2024'!AE211</f>
        <v>9.93</v>
      </c>
      <c r="AF211" s="135">
        <f>'Нарххо 2024'!AF211</f>
        <v>9.92</v>
      </c>
      <c r="AG211" s="169">
        <f>'Нарххо 2024'!AG211</f>
        <v>9.9450000000000003</v>
      </c>
      <c r="AH211" s="135">
        <f>'Нарххо 2024'!AH211</f>
        <v>9.92</v>
      </c>
      <c r="AI211" s="135">
        <f>'Нарххо 2024'!AI211</f>
        <v>9.8800000000000008</v>
      </c>
      <c r="AJ211" s="135">
        <f>'Нарххо 2024'!AJ211</f>
        <v>9.8800000000000008</v>
      </c>
      <c r="AK211" s="135">
        <f>'Нарххо 2024'!AK211</f>
        <v>9.8800000000000008</v>
      </c>
      <c r="AL211" s="135">
        <f>'Нарххо 2024'!AL211</f>
        <v>10.36</v>
      </c>
      <c r="AM211" s="169">
        <f>'Нарххо 2024'!AM211</f>
        <v>9.984</v>
      </c>
      <c r="AN211" s="135">
        <f>'Нарххо 2024'!AN211</f>
        <v>10.36</v>
      </c>
      <c r="AO211" s="135">
        <f>'Нарххо 2024'!AO211</f>
        <v>10.4</v>
      </c>
      <c r="AP211" s="135">
        <f>'Нарххо 2024'!AP211</f>
        <v>10.44</v>
      </c>
      <c r="AQ211" s="135">
        <f>'Нарххо 2024'!AQ211</f>
        <v>10.4</v>
      </c>
      <c r="AR211" s="169">
        <f>'Нарххо 2024'!AR211</f>
        <v>10.399999999999999</v>
      </c>
      <c r="AS211" s="135">
        <f>'Нарххо 2024'!AS211</f>
        <v>10.4</v>
      </c>
      <c r="AT211" s="135">
        <f>'Нарххо 2024'!AT211</f>
        <v>10.44</v>
      </c>
      <c r="AU211" s="135">
        <f>'Нарххо 2024'!AU211</f>
        <v>10.48</v>
      </c>
      <c r="AV211" s="135">
        <f>'Нарххо 2024'!AV211</f>
        <v>10.4</v>
      </c>
      <c r="AW211" s="135">
        <f>'Нарххо 2024'!AW211</f>
        <v>10.4</v>
      </c>
      <c r="AX211" s="169">
        <f>'Нарххо 2024'!AX211</f>
        <v>10.43</v>
      </c>
      <c r="AY211" s="135">
        <f>'Нарххо 2024'!AY211</f>
        <v>10.38</v>
      </c>
      <c r="AZ211" s="135">
        <f>'Нарххо 2024'!AZ211</f>
        <v>10.42</v>
      </c>
      <c r="BA211" s="135">
        <f>'Нарххо 2024'!BA211</f>
        <v>10.4</v>
      </c>
      <c r="BB211" s="135">
        <f>'Нарххо 2024'!BB211</f>
        <v>10.4</v>
      </c>
      <c r="BC211" s="169">
        <f>'Нарххо 2024'!BC211</f>
        <v>10.4</v>
      </c>
      <c r="BD211" s="135">
        <f>'Нарххо 2024'!BD211</f>
        <v>10.4</v>
      </c>
      <c r="BE211" s="135">
        <f>'Нарххо 2024'!BE211</f>
        <v>10.4</v>
      </c>
      <c r="BF211" s="135">
        <f>'Нарххо 2024'!BF211</f>
        <v>10.4</v>
      </c>
      <c r="BG211" s="135">
        <f>'Нарххо 2024'!BG211</f>
        <v>10.42</v>
      </c>
      <c r="BH211" s="169">
        <f>'Нарххо 2024'!BH211</f>
        <v>10.405000000000001</v>
      </c>
      <c r="BI211" s="135">
        <f>'Нарххо 2024'!BI211</f>
        <v>10.4</v>
      </c>
      <c r="BJ211" s="135">
        <f>'Нарххо 2024'!BJ211</f>
        <v>10.42</v>
      </c>
      <c r="BK211" s="135">
        <f>'Нарххо 2024'!BK211</f>
        <v>10.4</v>
      </c>
      <c r="BL211" s="135">
        <f>'Нарххо 2024'!BL211</f>
        <v>10.4</v>
      </c>
      <c r="BM211" s="135">
        <f>'Нарххо 2024'!BM211</f>
        <v>10.42</v>
      </c>
      <c r="BN211" s="169">
        <f>'Нарххо 2024'!BN211</f>
        <v>10.407999999999999</v>
      </c>
      <c r="BO211" s="135">
        <f>'Нарххо 2024'!BO211</f>
        <v>10.4</v>
      </c>
      <c r="BP211" s="135">
        <f>'Нарххо 2024'!BP211</f>
        <v>10.4</v>
      </c>
      <c r="BQ211" s="135">
        <f>'Нарххо 2024'!BQ211</f>
        <v>10.4</v>
      </c>
      <c r="BR211" s="135">
        <f>'Нарххо 2024'!BR211</f>
        <v>10.4</v>
      </c>
      <c r="BS211" s="169">
        <f>'Нарххо 2024'!BS211</f>
        <v>10.4</v>
      </c>
      <c r="BT211" s="135">
        <f>'Нарххо 2024'!BT211</f>
        <v>10.38</v>
      </c>
      <c r="BU211" s="135">
        <f>'Нарххо 2024'!BU211</f>
        <v>10.38</v>
      </c>
      <c r="BV211" s="135">
        <f>'Нарххо 2024'!BV211</f>
        <v>10.26</v>
      </c>
      <c r="BW211" s="135">
        <f>'Нарххо 2024'!BW211</f>
        <v>10.26</v>
      </c>
      <c r="BX211" s="169">
        <f>'Нарххо 2024'!BX211</f>
        <v>10.32</v>
      </c>
      <c r="BY211" s="135">
        <f>'Нарххо 2024'!BY211</f>
        <v>10.26</v>
      </c>
      <c r="BZ211" s="135">
        <f>'Нарххо 2024'!BZ211</f>
        <v>10.26</v>
      </c>
      <c r="CA211" s="135">
        <f>'Нарххо 2024'!CA211</f>
        <v>10.3</v>
      </c>
      <c r="CB211" s="169">
        <f>'Нарххо 2024'!CB211</f>
        <v>10.273333333333333</v>
      </c>
      <c r="CC211" s="135">
        <f>'Нарххо 2024'!CC211</f>
        <v>1.28</v>
      </c>
      <c r="CD211" s="135">
        <f>'Нарххо 2024'!CD211</f>
        <v>10.26</v>
      </c>
      <c r="CE211" s="135">
        <f>'Нарххо 2024'!CE211</f>
        <v>10.32</v>
      </c>
      <c r="CF211" s="135">
        <f>'Нарххо 2024'!CF211</f>
        <v>9.9600000000000009</v>
      </c>
      <c r="CG211" s="135">
        <f>'Нарххо 2024'!CG211</f>
        <v>9.86</v>
      </c>
      <c r="CH211" s="169">
        <f>'Нарххо 2024'!CH211</f>
        <v>8.3360000000000003</v>
      </c>
      <c r="CI211" s="135">
        <f>'Нарххо 2024'!CI211</f>
        <v>9.84</v>
      </c>
      <c r="CJ211" s="135">
        <f>'Нарххо 2024'!CJ211</f>
        <v>9.84</v>
      </c>
      <c r="CK211" s="135">
        <f>'Нарххо 2024'!CK211</f>
        <v>9.8000000000000007</v>
      </c>
      <c r="CL211" s="135">
        <f>'Нарххо 2024'!CL211</f>
        <v>9.76</v>
      </c>
      <c r="CM211" s="169">
        <f>'Нарххо 2024'!CM211</f>
        <v>9.81</v>
      </c>
      <c r="CN211" s="135">
        <f>'Нарххо 2024'!CN211</f>
        <v>9.76</v>
      </c>
      <c r="CO211" s="135">
        <f>'Нарххо 2024'!CO211</f>
        <v>9.6300000000000008</v>
      </c>
      <c r="CP211" s="135">
        <f>'Нарххо 2024'!CP211</f>
        <v>9.64</v>
      </c>
      <c r="CQ211" s="135">
        <f>'Нарххо 2024'!CQ211</f>
        <v>9.58</v>
      </c>
      <c r="CR211" s="135">
        <f>'Нарххо 2024'!CR211</f>
        <v>9.5399999999999991</v>
      </c>
      <c r="CS211" s="169">
        <f>'Нарххо 2024'!CS211</f>
        <v>9.6524999999999999</v>
      </c>
      <c r="CT211" s="135">
        <f>'Нарххо 2024'!CT211</f>
        <v>9.52</v>
      </c>
      <c r="CU211" s="135">
        <f>'Нарххо 2024'!CU211</f>
        <v>9.64</v>
      </c>
      <c r="CV211" s="135">
        <f>'Нарххо 2024'!CV211</f>
        <v>0</v>
      </c>
      <c r="CW211" s="135">
        <f>'Нарххо 2024'!CW211</f>
        <v>0</v>
      </c>
      <c r="CX211" s="169">
        <f>'Нарххо 2024'!CX211</f>
        <v>9.58</v>
      </c>
    </row>
    <row r="212" spans="1:102" ht="18" x14ac:dyDescent="0.25">
      <c r="A212" s="209">
        <v>29</v>
      </c>
      <c r="B212" s="170" t="s">
        <v>248</v>
      </c>
      <c r="C212" s="135">
        <f>'Нарххо 2024'!C212</f>
        <v>11.03</v>
      </c>
      <c r="D212" s="135">
        <f>'Нарххо 2024'!D212</f>
        <v>11.13</v>
      </c>
      <c r="E212" s="135">
        <f>'Нарххо 2024'!E212</f>
        <v>11.13</v>
      </c>
      <c r="F212" s="135">
        <f>'Нарххо 2024'!F212</f>
        <v>11.13</v>
      </c>
      <c r="G212" s="169">
        <f>'Нарххо 2024'!G212</f>
        <v>11.105</v>
      </c>
      <c r="H212" s="135">
        <f>'Нарххо 2024'!H212</f>
        <v>11.13</v>
      </c>
      <c r="I212" s="135">
        <f>'Нарххо 2024'!I212</f>
        <v>11.13</v>
      </c>
      <c r="J212" s="135">
        <f>'Нарххо 2024'!J212</f>
        <v>11.13</v>
      </c>
      <c r="K212" s="135">
        <f>'Нарххо 2024'!K212</f>
        <v>11.13</v>
      </c>
      <c r="L212" s="169">
        <f>'Нарххо 2024'!L212</f>
        <v>11.13</v>
      </c>
      <c r="M212" s="135">
        <f>'Нарххо 2024'!M212</f>
        <v>11.26</v>
      </c>
      <c r="N212" s="135">
        <f>'Нарххо 2024'!N212</f>
        <v>11.26</v>
      </c>
      <c r="O212" s="135">
        <f>'Нарххо 2024'!O212</f>
        <v>11.26</v>
      </c>
      <c r="P212" s="135">
        <f>'Нарххо 2024'!P212</f>
        <v>11.26</v>
      </c>
      <c r="Q212" s="169">
        <f>'Нарххо 2024'!Q212</f>
        <v>11.26</v>
      </c>
      <c r="R212" s="135">
        <f>'Нарххо 2024'!R212</f>
        <v>11.13</v>
      </c>
      <c r="S212" s="135">
        <f>'Нарххо 2024'!S212</f>
        <v>11.13</v>
      </c>
      <c r="T212" s="135">
        <f>'Нарххо 2024'!T212</f>
        <v>11.13</v>
      </c>
      <c r="U212" s="135">
        <f>'Нарххо 2024'!U212</f>
        <v>11.13</v>
      </c>
      <c r="V212" s="135">
        <f>'Нарххо 2024'!V212</f>
        <v>11.13</v>
      </c>
      <c r="W212" s="169">
        <f>'Нарххо 2024'!W212</f>
        <v>11.13</v>
      </c>
      <c r="X212" s="135">
        <f>'Нарххо 2024'!X212</f>
        <v>11.13</v>
      </c>
      <c r="Y212" s="135">
        <f>'Нарххо 2024'!Y212</f>
        <v>11.13</v>
      </c>
      <c r="Z212" s="135">
        <f>'Нарххо 2024'!Z212</f>
        <v>11.13</v>
      </c>
      <c r="AA212" s="135">
        <f>'Нарххо 2024'!AA212</f>
        <v>11.13</v>
      </c>
      <c r="AB212" s="169">
        <f>'Нарххо 2024'!AB212</f>
        <v>11.13</v>
      </c>
      <c r="AC212" s="135">
        <f>'Нарххо 2024'!AC212</f>
        <v>11.13</v>
      </c>
      <c r="AD212" s="135">
        <f>'Нарххо 2024'!AD212</f>
        <v>11.13</v>
      </c>
      <c r="AE212" s="135">
        <f>'Нарххо 2024'!AE212</f>
        <v>11.13</v>
      </c>
      <c r="AF212" s="135">
        <f>'Нарххо 2024'!AF212</f>
        <v>11.1</v>
      </c>
      <c r="AG212" s="169">
        <f>'Нарххо 2024'!AG212</f>
        <v>11.1225</v>
      </c>
      <c r="AH212" s="135">
        <f>'Нарххо 2024'!AH212</f>
        <v>11.12</v>
      </c>
      <c r="AI212" s="135">
        <f>'Нарххо 2024'!AI212</f>
        <v>11</v>
      </c>
      <c r="AJ212" s="135">
        <f>'Нарххо 2024'!AJ212</f>
        <v>11</v>
      </c>
      <c r="AK212" s="135">
        <f>'Нарххо 2024'!AK212</f>
        <v>11</v>
      </c>
      <c r="AL212" s="135">
        <f>'Нарххо 2024'!AL212</f>
        <v>11.2</v>
      </c>
      <c r="AM212" s="169">
        <f>'Нарххо 2024'!AM212</f>
        <v>11.063999999999998</v>
      </c>
      <c r="AN212" s="135">
        <f>'Нарххо 2024'!AN212</f>
        <v>11.2</v>
      </c>
      <c r="AO212" s="135">
        <f>'Нарххо 2024'!AO212</f>
        <v>11.2</v>
      </c>
      <c r="AP212" s="135">
        <f>'Нарххо 2024'!AP212</f>
        <v>11.08</v>
      </c>
      <c r="AQ212" s="135">
        <f>'Нарххо 2024'!AQ212</f>
        <v>11.16</v>
      </c>
      <c r="AR212" s="169">
        <f>'Нарххо 2024'!AR212</f>
        <v>11.16</v>
      </c>
      <c r="AS212" s="135">
        <f>'Нарххо 2024'!AS212</f>
        <v>11.12</v>
      </c>
      <c r="AT212" s="135">
        <f>'Нарххо 2024'!AT212</f>
        <v>11.04</v>
      </c>
      <c r="AU212" s="135">
        <f>'Нарххо 2024'!AU212</f>
        <v>11.18</v>
      </c>
      <c r="AV212" s="135">
        <f>'Нарххо 2024'!AV212</f>
        <v>11.08</v>
      </c>
      <c r="AW212" s="135">
        <f>'Нарххо 2024'!AW212</f>
        <v>10.96</v>
      </c>
      <c r="AX212" s="169">
        <f>'Нарххо 2024'!AX212</f>
        <v>11.104999999999999</v>
      </c>
      <c r="AY212" s="135">
        <f>'Нарххо 2024'!AY212</f>
        <v>10.98</v>
      </c>
      <c r="AZ212" s="135">
        <f>'Нарххо 2024'!AZ212</f>
        <v>10.98</v>
      </c>
      <c r="BA212" s="135">
        <f>'Нарххо 2024'!BA212</f>
        <v>10.98</v>
      </c>
      <c r="BB212" s="135">
        <f>'Нарххо 2024'!BB212</f>
        <v>11</v>
      </c>
      <c r="BC212" s="169">
        <f>'Нарххо 2024'!BC212</f>
        <v>10.984999999999999</v>
      </c>
      <c r="BD212" s="135">
        <f>'Нарххо 2024'!BD212</f>
        <v>10.96</v>
      </c>
      <c r="BE212" s="135">
        <f>'Нарххо 2024'!BE212</f>
        <v>11</v>
      </c>
      <c r="BF212" s="135">
        <f>'Нарххо 2024'!BF212</f>
        <v>11.04</v>
      </c>
      <c r="BG212" s="135">
        <f>'Нарххо 2024'!BG212</f>
        <v>10.98</v>
      </c>
      <c r="BH212" s="169">
        <f>'Нарххо 2024'!BH212</f>
        <v>10.995000000000001</v>
      </c>
      <c r="BI212" s="135">
        <f>'Нарххо 2024'!BI212</f>
        <v>11.04</v>
      </c>
      <c r="BJ212" s="135">
        <f>'Нарххо 2024'!BJ212</f>
        <v>11.02</v>
      </c>
      <c r="BK212" s="135">
        <f>'Нарххо 2024'!BK212</f>
        <v>11.02</v>
      </c>
      <c r="BL212" s="135">
        <f>'Нарххо 2024'!BL212</f>
        <v>11.02</v>
      </c>
      <c r="BM212" s="135">
        <f>'Нарххо 2024'!BM212</f>
        <v>10.92</v>
      </c>
      <c r="BN212" s="169">
        <f>'Нарххо 2024'!BN212</f>
        <v>11.004</v>
      </c>
      <c r="BO212" s="135">
        <f>'Нарххо 2024'!BO212</f>
        <v>10.88</v>
      </c>
      <c r="BP212" s="135">
        <f>'Нарххо 2024'!BP212</f>
        <v>10.88</v>
      </c>
      <c r="BQ212" s="135">
        <f>'Нарххо 2024'!BQ212</f>
        <v>10.92</v>
      </c>
      <c r="BR212" s="135">
        <f>'Нарххо 2024'!BR212</f>
        <v>11.04</v>
      </c>
      <c r="BS212" s="169">
        <f>'Нарххо 2024'!BS212</f>
        <v>10.93</v>
      </c>
      <c r="BT212" s="135">
        <f>'Нарххо 2024'!BT212</f>
        <v>10.88</v>
      </c>
      <c r="BU212" s="135">
        <f>'Нарххо 2024'!BU212</f>
        <v>10.94</v>
      </c>
      <c r="BV212" s="135">
        <f>'Нарххо 2024'!BV212</f>
        <v>10.82</v>
      </c>
      <c r="BW212" s="135">
        <f>'Нарххо 2024'!BW212</f>
        <v>10.68</v>
      </c>
      <c r="BX212" s="169">
        <f>'Нарххо 2024'!BX212</f>
        <v>10.83</v>
      </c>
      <c r="BY212" s="135">
        <f>'Нарххо 2024'!BY212</f>
        <v>10.76</v>
      </c>
      <c r="BZ212" s="135">
        <f>'Нарххо 2024'!BZ212</f>
        <v>10.86</v>
      </c>
      <c r="CA212" s="135">
        <f>'Нарххо 2024'!CA212</f>
        <v>10.76</v>
      </c>
      <c r="CB212" s="169">
        <f>'Нарххо 2024'!CB212</f>
        <v>10.793333333333331</v>
      </c>
      <c r="CC212" s="135">
        <f>'Нарххо 2024'!CC212</f>
        <v>10.6</v>
      </c>
      <c r="CD212" s="135">
        <f>'Нарххо 2024'!CD212</f>
        <v>10.72</v>
      </c>
      <c r="CE212" s="135">
        <f>'Нарххо 2024'!CE212</f>
        <v>10.84</v>
      </c>
      <c r="CF212" s="135">
        <f>'Нарххо 2024'!CF212</f>
        <v>10.36</v>
      </c>
      <c r="CG212" s="135">
        <f>'Нарххо 2024'!CG212</f>
        <v>10.52</v>
      </c>
      <c r="CH212" s="169">
        <f>'Нарххо 2024'!CH212</f>
        <v>10.607999999999999</v>
      </c>
      <c r="CI212" s="135">
        <f>'Нарххо 2024'!CI212</f>
        <v>10.52</v>
      </c>
      <c r="CJ212" s="135">
        <f>'Нарххо 2024'!CJ212</f>
        <v>10.6</v>
      </c>
      <c r="CK212" s="135">
        <f>'Нарххо 2024'!CK212</f>
        <v>10.6</v>
      </c>
      <c r="CL212" s="135">
        <f>'Нарххо 2024'!CL212</f>
        <v>10.8</v>
      </c>
      <c r="CM212" s="169">
        <f>'Нарххо 2024'!CM212</f>
        <v>10.629999999999999</v>
      </c>
      <c r="CN212" s="135">
        <f>'Нарххо 2024'!CN212</f>
        <v>10.8</v>
      </c>
      <c r="CO212" s="135">
        <f>'Нарххо 2024'!CO212</f>
        <v>10.66</v>
      </c>
      <c r="CP212" s="135">
        <f>'Нарххо 2024'!CP212</f>
        <v>10.6</v>
      </c>
      <c r="CQ212" s="135">
        <f>'Нарххо 2024'!CQ212</f>
        <v>10.64</v>
      </c>
      <c r="CR212" s="135">
        <f>'Нарххо 2024'!CR212</f>
        <v>10.54</v>
      </c>
      <c r="CS212" s="169">
        <f>'Нарххо 2024'!CS212</f>
        <v>10.675000000000001</v>
      </c>
      <c r="CT212" s="135">
        <f>'Нарххо 2024'!CT212</f>
        <v>10.5</v>
      </c>
      <c r="CU212" s="135">
        <f>'Нарххо 2024'!CU212</f>
        <v>10.66</v>
      </c>
      <c r="CV212" s="135">
        <f>'Нарххо 2024'!CV212</f>
        <v>0</v>
      </c>
      <c r="CW212" s="135">
        <f>'Нарххо 2024'!CW212</f>
        <v>0</v>
      </c>
      <c r="CX212" s="169">
        <f>'Нарххо 2024'!CX212</f>
        <v>10.58</v>
      </c>
    </row>
    <row r="213" spans="1:102" ht="36" x14ac:dyDescent="0.25">
      <c r="A213" s="211"/>
      <c r="B213" s="189" t="s">
        <v>249</v>
      </c>
      <c r="C213" s="237">
        <f>'Нарххо 2024'!C213</f>
        <v>0</v>
      </c>
      <c r="D213" s="237">
        <f>'Нарххо 2024'!D213</f>
        <v>0</v>
      </c>
      <c r="E213" s="237">
        <f>'Нарххо 2024'!E213</f>
        <v>0</v>
      </c>
      <c r="F213" s="237">
        <f>'Нарххо 2024'!F213</f>
        <v>0</v>
      </c>
      <c r="G213" s="238">
        <f>'Нарххо 2024'!G213</f>
        <v>0</v>
      </c>
      <c r="H213" s="237">
        <f>'Нарххо 2024'!H213</f>
        <v>0</v>
      </c>
      <c r="I213" s="237">
        <f>'Нарххо 2024'!I213</f>
        <v>0</v>
      </c>
      <c r="J213" s="237">
        <f>'Нарххо 2024'!J213</f>
        <v>0</v>
      </c>
      <c r="K213" s="237">
        <f>'Нарххо 2024'!K213</f>
        <v>0</v>
      </c>
      <c r="L213" s="238">
        <f>'Нарххо 2024'!L213</f>
        <v>0</v>
      </c>
      <c r="M213" s="237">
        <f>'Нарххо 2024'!M213</f>
        <v>0</v>
      </c>
      <c r="N213" s="237">
        <f>'Нарххо 2024'!N213</f>
        <v>0</v>
      </c>
      <c r="O213" s="237">
        <f>'Нарххо 2024'!O213</f>
        <v>0</v>
      </c>
      <c r="P213" s="237">
        <f>'Нарххо 2024'!P213</f>
        <v>0</v>
      </c>
      <c r="Q213" s="238">
        <f>'Нарххо 2024'!Q213</f>
        <v>0</v>
      </c>
      <c r="R213" s="237">
        <f>'Нарххо 2024'!R213</f>
        <v>0</v>
      </c>
      <c r="S213" s="237">
        <f>'Нарххо 2024'!S213</f>
        <v>0</v>
      </c>
      <c r="T213" s="237">
        <f>'Нарххо 2024'!T213</f>
        <v>0</v>
      </c>
      <c r="U213" s="237">
        <f>'Нарххо 2024'!U213</f>
        <v>0</v>
      </c>
      <c r="V213" s="237">
        <f>'Нарххо 2024'!V213</f>
        <v>0</v>
      </c>
      <c r="W213" s="238">
        <f>'Нарххо 2024'!W213</f>
        <v>0</v>
      </c>
      <c r="X213" s="237">
        <f>'Нарххо 2024'!X213</f>
        <v>0</v>
      </c>
      <c r="Y213" s="237">
        <f>'Нарххо 2024'!Y213</f>
        <v>0</v>
      </c>
      <c r="Z213" s="237">
        <f>'Нарххо 2024'!Z213</f>
        <v>0</v>
      </c>
      <c r="AA213" s="237">
        <f>'Нарххо 2024'!AA213</f>
        <v>0</v>
      </c>
      <c r="AB213" s="238">
        <f>'Нарххо 2024'!AB213</f>
        <v>0</v>
      </c>
      <c r="AC213" s="237">
        <f>'Нарххо 2024'!AC213</f>
        <v>0</v>
      </c>
      <c r="AD213" s="237">
        <f>'Нарххо 2024'!AD213</f>
        <v>0</v>
      </c>
      <c r="AE213" s="237">
        <f>'Нарххо 2024'!AE213</f>
        <v>0</v>
      </c>
      <c r="AF213" s="237">
        <f>'Нарххо 2024'!AF213</f>
        <v>0</v>
      </c>
      <c r="AG213" s="238">
        <f>'Нарххо 2024'!AG213</f>
        <v>0</v>
      </c>
      <c r="AH213" s="237">
        <f>'Нарххо 2024'!AH213</f>
        <v>0</v>
      </c>
      <c r="AI213" s="237">
        <f>'Нарххо 2024'!AI213</f>
        <v>0</v>
      </c>
      <c r="AJ213" s="237">
        <f>'Нарххо 2024'!AJ213</f>
        <v>0</v>
      </c>
      <c r="AK213" s="237">
        <f>'Нарххо 2024'!AK213</f>
        <v>0</v>
      </c>
      <c r="AL213" s="237">
        <f>'Нарххо 2024'!AL213</f>
        <v>0</v>
      </c>
      <c r="AM213" s="237">
        <f>'Нарххо 2024'!AM213</f>
        <v>0</v>
      </c>
      <c r="AN213" s="237">
        <f>'Нарххо 2024'!AN213</f>
        <v>0</v>
      </c>
      <c r="AO213" s="237">
        <f>'Нарххо 2024'!AO213</f>
        <v>0</v>
      </c>
      <c r="AP213" s="237">
        <f>'Нарххо 2024'!AP213</f>
        <v>0</v>
      </c>
      <c r="AQ213" s="237">
        <f>'Нарххо 2024'!AQ213</f>
        <v>0</v>
      </c>
      <c r="AR213" s="238">
        <f>'Нарххо 2024'!AR213</f>
        <v>0</v>
      </c>
      <c r="AS213" s="237">
        <f>'Нарххо 2024'!AS213</f>
        <v>0</v>
      </c>
      <c r="AT213" s="237">
        <f>'Нарххо 2024'!AT213</f>
        <v>0</v>
      </c>
      <c r="AU213" s="237">
        <f>'Нарххо 2024'!AU213</f>
        <v>0</v>
      </c>
      <c r="AV213" s="135">
        <f>'Нарххо 2024'!AV213</f>
        <v>0</v>
      </c>
      <c r="AW213" s="135">
        <f>'Нарххо 2024'!AW213</f>
        <v>0</v>
      </c>
      <c r="AX213" s="169">
        <f>'Нарххо 2024'!AX213</f>
        <v>0</v>
      </c>
      <c r="AY213" s="135">
        <f>'Нарххо 2024'!AY213</f>
        <v>0</v>
      </c>
      <c r="AZ213" s="135">
        <f>'Нарххо 2024'!AZ213</f>
        <v>0</v>
      </c>
      <c r="BA213" s="135">
        <f>'Нарххо 2024'!BA213</f>
        <v>0</v>
      </c>
      <c r="BB213" s="135">
        <f>'Нарххо 2024'!BB213</f>
        <v>0</v>
      </c>
      <c r="BC213" s="169">
        <f>'Нарххо 2024'!BC213</f>
        <v>0</v>
      </c>
      <c r="BD213" s="135">
        <f>'Нарххо 2024'!BD213</f>
        <v>0</v>
      </c>
      <c r="BE213" s="135">
        <f>'Нарххо 2024'!BE213</f>
        <v>0</v>
      </c>
      <c r="BF213" s="135">
        <f>'Нарххо 2024'!BF213</f>
        <v>0</v>
      </c>
      <c r="BG213" s="135">
        <f>'Нарххо 2024'!BG213</f>
        <v>0</v>
      </c>
      <c r="BH213" s="169">
        <f>'Нарххо 2024'!BH213</f>
        <v>0</v>
      </c>
      <c r="BI213" s="135">
        <f>'Нарххо 2024'!BI213</f>
        <v>0</v>
      </c>
      <c r="BJ213" s="135">
        <f>'Нарххо 2024'!BJ213</f>
        <v>0</v>
      </c>
      <c r="BK213" s="135">
        <f>'Нарххо 2024'!BK213</f>
        <v>0</v>
      </c>
      <c r="BL213" s="135">
        <f>'Нарххо 2024'!BL213</f>
        <v>0</v>
      </c>
      <c r="BM213" s="135">
        <f>'Нарххо 2024'!BM213</f>
        <v>0</v>
      </c>
      <c r="BN213" s="169">
        <f>'Нарххо 2024'!BN213</f>
        <v>0</v>
      </c>
      <c r="BO213" s="135">
        <f>'Нарххо 2024'!BO213</f>
        <v>0</v>
      </c>
      <c r="BP213" s="135">
        <f>'Нарххо 2024'!BP213</f>
        <v>0</v>
      </c>
      <c r="BQ213" s="135">
        <f>'Нарххо 2024'!BQ213</f>
        <v>0</v>
      </c>
      <c r="BR213" s="135">
        <f>'Нарххо 2024'!BR213</f>
        <v>0</v>
      </c>
      <c r="BS213" s="169">
        <f>'Нарххо 2024'!BS213</f>
        <v>0</v>
      </c>
      <c r="BT213" s="135">
        <f>'Нарххо 2024'!BT213</f>
        <v>0</v>
      </c>
      <c r="BU213" s="135">
        <f>'Нарххо 2024'!BU213</f>
        <v>0</v>
      </c>
      <c r="BV213" s="135">
        <f>'Нарххо 2024'!BV213</f>
        <v>0</v>
      </c>
      <c r="BW213" s="135">
        <f>'Нарххо 2024'!BW213</f>
        <v>0</v>
      </c>
      <c r="BX213" s="169">
        <f>'Нарххо 2024'!BX213</f>
        <v>0</v>
      </c>
      <c r="BY213" s="135">
        <f>'Нарххо 2024'!BY213</f>
        <v>0</v>
      </c>
      <c r="BZ213" s="135">
        <f>'Нарххо 2024'!BZ213</f>
        <v>0</v>
      </c>
      <c r="CA213" s="135">
        <f>'Нарххо 2024'!CA213</f>
        <v>0</v>
      </c>
      <c r="CB213" s="169">
        <f>'Нарххо 2024'!CB213</f>
        <v>0</v>
      </c>
      <c r="CC213" s="135">
        <f>'Нарххо 2024'!CC213</f>
        <v>0</v>
      </c>
      <c r="CD213" s="135">
        <f>'Нарххо 2024'!CD213</f>
        <v>0</v>
      </c>
      <c r="CE213" s="135">
        <f>'Нарххо 2024'!CE213</f>
        <v>0</v>
      </c>
      <c r="CF213" s="135">
        <f>'Нарххо 2024'!CF213</f>
        <v>0</v>
      </c>
      <c r="CG213" s="135">
        <f>'Нарххо 2024'!CG213</f>
        <v>0</v>
      </c>
      <c r="CH213" s="169">
        <f>'Нарххо 2024'!CH213</f>
        <v>0</v>
      </c>
      <c r="CI213" s="135">
        <f>'Нарххо 2024'!CI213</f>
        <v>0</v>
      </c>
      <c r="CJ213" s="135">
        <f>'Нарххо 2024'!CJ213</f>
        <v>0</v>
      </c>
      <c r="CK213" s="135">
        <f>'Нарххо 2024'!CK213</f>
        <v>0</v>
      </c>
      <c r="CL213" s="135">
        <f>'Нарххо 2024'!CL213</f>
        <v>0</v>
      </c>
      <c r="CM213" s="169">
        <f>'Нарххо 2024'!CM213</f>
        <v>0</v>
      </c>
      <c r="CN213" s="135">
        <f>'Нарххо 2024'!CN213</f>
        <v>0</v>
      </c>
      <c r="CO213" s="135">
        <f>'Нарххо 2024'!CO213</f>
        <v>0</v>
      </c>
      <c r="CP213" s="135">
        <f>'Нарххо 2024'!CP213</f>
        <v>0</v>
      </c>
      <c r="CQ213" s="135">
        <f>'Нарххо 2024'!CQ213</f>
        <v>0</v>
      </c>
      <c r="CR213" s="135">
        <f>'Нарххо 2024'!CR213</f>
        <v>0</v>
      </c>
      <c r="CS213" s="169">
        <f>'Нарххо 2024'!CS213</f>
        <v>0</v>
      </c>
      <c r="CT213" s="135">
        <f>'Нарххо 2024'!CT213</f>
        <v>0</v>
      </c>
      <c r="CU213" s="135">
        <f>'Нарххо 2024'!CU213</f>
        <v>0</v>
      </c>
      <c r="CV213" s="135">
        <f>'Нарххо 2024'!CV213</f>
        <v>0</v>
      </c>
      <c r="CW213" s="135">
        <f>'Нарххо 2024'!CW213</f>
        <v>0</v>
      </c>
      <c r="CX213" s="169">
        <f>'Нарххо 2024'!CX213</f>
        <v>0</v>
      </c>
    </row>
    <row r="214" spans="1:102" ht="18" x14ac:dyDescent="0.25">
      <c r="A214" s="211"/>
      <c r="B214" s="190" t="s">
        <v>250</v>
      </c>
      <c r="C214" s="135">
        <f>'Нарххо 2024'!C214</f>
        <v>10.9</v>
      </c>
      <c r="D214" s="135">
        <f>'Нарххо 2024'!D214</f>
        <v>10.9</v>
      </c>
      <c r="E214" s="135">
        <f>'Нарххо 2024'!E214</f>
        <v>10.9</v>
      </c>
      <c r="F214" s="135">
        <f>'Нарххо 2024'!F214</f>
        <v>10.89</v>
      </c>
      <c r="G214" s="169">
        <f>'Нарххо 2024'!G214</f>
        <v>10.897500000000001</v>
      </c>
      <c r="H214" s="135">
        <f>'Нарххо 2024'!H214</f>
        <v>10.9</v>
      </c>
      <c r="I214" s="135">
        <f>'Нарххо 2024'!I214</f>
        <v>10.9</v>
      </c>
      <c r="J214" s="135">
        <f>'Нарххо 2024'!J214</f>
        <v>10.94</v>
      </c>
      <c r="K214" s="135">
        <f>'Нарххо 2024'!K214</f>
        <v>10.94</v>
      </c>
      <c r="L214" s="169">
        <f>'Нарххо 2024'!L214</f>
        <v>10.92</v>
      </c>
      <c r="M214" s="135">
        <f>'Нарххо 2024'!M214</f>
        <v>10.94</v>
      </c>
      <c r="N214" s="135">
        <f>'Нарххо 2024'!N214</f>
        <v>10.94</v>
      </c>
      <c r="O214" s="135">
        <f>'Нарххо 2024'!O214</f>
        <v>10.94</v>
      </c>
      <c r="P214" s="135">
        <f>'Нарххо 2024'!P214</f>
        <v>10.94</v>
      </c>
      <c r="Q214" s="169">
        <f>'Нарххо 2024'!Q214</f>
        <v>10.94</v>
      </c>
      <c r="R214" s="135">
        <f>'Нарххо 2024'!R214</f>
        <v>10.94</v>
      </c>
      <c r="S214" s="135">
        <f>'Нарххо 2024'!S214</f>
        <v>10.93</v>
      </c>
      <c r="T214" s="135">
        <f>'Нарххо 2024'!T214</f>
        <v>10.93</v>
      </c>
      <c r="U214" s="135">
        <f>'Нарххо 2024'!U214</f>
        <v>10.91</v>
      </c>
      <c r="V214" s="135">
        <f>'Нарххо 2024'!V214</f>
        <v>10.91</v>
      </c>
      <c r="W214" s="169">
        <f>'Нарххо 2024'!W214</f>
        <v>10.923999999999998</v>
      </c>
      <c r="X214" s="135">
        <f>'Нарххо 2024'!X214</f>
        <v>10.89</v>
      </c>
      <c r="Y214" s="135">
        <f>'Нарххо 2024'!Y214</f>
        <v>10.89</v>
      </c>
      <c r="Z214" s="135">
        <f>'Нарххо 2024'!Z214</f>
        <v>10.88</v>
      </c>
      <c r="AA214" s="135">
        <f>'Нарххо 2024'!AA214</f>
        <v>10.77</v>
      </c>
      <c r="AB214" s="169">
        <f>'Нарххо 2024'!AB214</f>
        <v>10.857500000000002</v>
      </c>
      <c r="AC214" s="135">
        <f>'Нарххо 2024'!AC214</f>
        <v>10.7</v>
      </c>
      <c r="AD214" s="135">
        <f>'Нарххо 2024'!AD214</f>
        <v>10.68</v>
      </c>
      <c r="AE214" s="135">
        <f>'Нарххо 2024'!AE214</f>
        <v>10.68</v>
      </c>
      <c r="AF214" s="135">
        <f>'Нарххо 2024'!AF214</f>
        <v>10.7</v>
      </c>
      <c r="AG214" s="169">
        <f>'Нарххо 2024'!AG214</f>
        <v>10.690000000000001</v>
      </c>
      <c r="AH214" s="135">
        <f>'Нарххо 2024'!AH214</f>
        <v>10.63</v>
      </c>
      <c r="AI214" s="135">
        <f>'Нарххо 2024'!AI214</f>
        <v>10.63</v>
      </c>
      <c r="AJ214" s="135">
        <f>'Нарххо 2024'!AJ214</f>
        <v>10.63</v>
      </c>
      <c r="AK214" s="135">
        <f>'Нарххо 2024'!AK214</f>
        <v>10.63</v>
      </c>
      <c r="AL214" s="135">
        <f>'Нарххо 2024'!AL214</f>
        <v>10.63</v>
      </c>
      <c r="AM214" s="169">
        <f>'Нарххо 2024'!AM214</f>
        <v>10.63</v>
      </c>
      <c r="AN214" s="135">
        <f>'Нарххо 2024'!AN214</f>
        <v>10.63</v>
      </c>
      <c r="AO214" s="135">
        <f>'Нарххо 2024'!AO214</f>
        <v>10.53</v>
      </c>
      <c r="AP214" s="135">
        <f>'Нарххо 2024'!AP214</f>
        <v>10.6</v>
      </c>
      <c r="AQ214" s="135">
        <f>'Нарххо 2024'!AQ214</f>
        <v>10.6</v>
      </c>
      <c r="AR214" s="169">
        <f>'Нарххо 2024'!AR214</f>
        <v>10.59</v>
      </c>
      <c r="AS214" s="135">
        <f>'Нарххо 2024'!AS214</f>
        <v>10.6</v>
      </c>
      <c r="AT214" s="135">
        <f>'Нарххо 2024'!AT214</f>
        <v>10.58</v>
      </c>
      <c r="AU214" s="135">
        <f>'Нарххо 2024'!AU214</f>
        <v>10.58</v>
      </c>
      <c r="AV214" s="135">
        <f>'Нарххо 2024'!AV214</f>
        <v>10.58</v>
      </c>
      <c r="AW214" s="135">
        <f>'Нарххо 2024'!AW214</f>
        <v>10.58</v>
      </c>
      <c r="AX214" s="169">
        <f>'Нарххо 2024'!AX214</f>
        <v>10.584999999999999</v>
      </c>
      <c r="AY214" s="135">
        <f>'Нарххо 2024'!AY214</f>
        <v>10.58</v>
      </c>
      <c r="AZ214" s="135">
        <f>'Нарххо 2024'!AZ214</f>
        <v>10.58</v>
      </c>
      <c r="BA214" s="135">
        <f>'Нарххо 2024'!BA214</f>
        <v>10.58</v>
      </c>
      <c r="BB214" s="135">
        <f>'Нарххо 2024'!BB214</f>
        <v>10.58</v>
      </c>
      <c r="BC214" s="169">
        <f>'Нарххо 2024'!BC214</f>
        <v>10.58</v>
      </c>
      <c r="BD214" s="135">
        <f>'Нарххо 2024'!BD214</f>
        <v>10.58</v>
      </c>
      <c r="BE214" s="135">
        <f>'Нарххо 2024'!BE214</f>
        <v>10.58</v>
      </c>
      <c r="BF214" s="135">
        <f>'Нарххо 2024'!BF214</f>
        <v>10.58</v>
      </c>
      <c r="BG214" s="135">
        <f>'Нарххо 2024'!BG214</f>
        <v>10.6</v>
      </c>
      <c r="BH214" s="169">
        <f>'Нарххо 2024'!BH214</f>
        <v>10.585000000000001</v>
      </c>
      <c r="BI214" s="135">
        <f>'Нарххо 2024'!BI214</f>
        <v>10.8</v>
      </c>
      <c r="BJ214" s="135">
        <f>'Нарххо 2024'!BJ214</f>
        <v>10.85</v>
      </c>
      <c r="BK214" s="135">
        <f>'Нарххо 2024'!BK214</f>
        <v>10.9</v>
      </c>
      <c r="BL214" s="135">
        <f>'Нарххо 2024'!BL214</f>
        <v>10.9</v>
      </c>
      <c r="BM214" s="135">
        <f>'Нарххо 2024'!BM214</f>
        <v>10.9</v>
      </c>
      <c r="BN214" s="169">
        <f>'Нарххо 2024'!BN214</f>
        <v>10.87</v>
      </c>
      <c r="BO214" s="135">
        <f>'Нарххо 2024'!BO214</f>
        <v>10.9</v>
      </c>
      <c r="BP214" s="135">
        <f>'Нарххо 2024'!BP214</f>
        <v>10.9</v>
      </c>
      <c r="BQ214" s="135">
        <f>'Нарххо 2024'!BQ214</f>
        <v>10.9</v>
      </c>
      <c r="BR214" s="135">
        <f>'Нарххо 2024'!BR214</f>
        <v>10.9</v>
      </c>
      <c r="BS214" s="169">
        <f>'Нарххо 2024'!BS214</f>
        <v>10.9</v>
      </c>
      <c r="BT214" s="135">
        <f>'Нарххо 2024'!BT214</f>
        <v>10.9</v>
      </c>
      <c r="BU214" s="135">
        <f>'Нарххо 2024'!BU214</f>
        <v>10.9</v>
      </c>
      <c r="BV214" s="135">
        <f>'Нарххо 2024'!BV214</f>
        <v>10.9</v>
      </c>
      <c r="BW214" s="135">
        <f>'Нарххо 2024'!BW214</f>
        <v>10.9</v>
      </c>
      <c r="BX214" s="169">
        <f>'Нарххо 2024'!BX214</f>
        <v>10.9</v>
      </c>
      <c r="BY214" s="135">
        <f>'Нарххо 2024'!BY214</f>
        <v>10.9</v>
      </c>
      <c r="BZ214" s="135">
        <f>'Нарххо 2024'!BZ214</f>
        <v>10.9</v>
      </c>
      <c r="CA214" s="135">
        <f>'Нарххо 2024'!CA214</f>
        <v>10.9</v>
      </c>
      <c r="CB214" s="169">
        <f>'Нарххо 2024'!CB214</f>
        <v>10.9</v>
      </c>
      <c r="CC214" s="135">
        <f>'Нарххо 2024'!CC214</f>
        <v>10.9</v>
      </c>
      <c r="CD214" s="135">
        <f>'Нарххо 2024'!CD214</f>
        <v>10.9</v>
      </c>
      <c r="CE214" s="135">
        <f>'Нарххо 2024'!CE214</f>
        <v>10.88</v>
      </c>
      <c r="CF214" s="135">
        <f>'Нарххо 2024'!CF214</f>
        <v>10.55</v>
      </c>
      <c r="CG214" s="135">
        <f>'Нарххо 2024'!CG214</f>
        <v>10.55</v>
      </c>
      <c r="CH214" s="169">
        <f>'Нарххо 2024'!CH214</f>
        <v>10.756</v>
      </c>
      <c r="CI214" s="135">
        <f>'Нарххо 2024'!CI214</f>
        <v>10.4</v>
      </c>
      <c r="CJ214" s="135">
        <f>'Нарххо 2024'!CJ214</f>
        <v>10.4</v>
      </c>
      <c r="CK214" s="135">
        <f>'Нарххо 2024'!CK214</f>
        <v>10.25</v>
      </c>
      <c r="CL214" s="135">
        <f>'Нарххо 2024'!CL214</f>
        <v>10.199999999999999</v>
      </c>
      <c r="CM214" s="169">
        <f>'Нарххо 2024'!CM214</f>
        <v>10.3125</v>
      </c>
      <c r="CN214" s="135">
        <f>'Нарххо 2024'!CN214</f>
        <v>10.199999999999999</v>
      </c>
      <c r="CO214" s="135">
        <f>'Нарххо 2024'!CO214</f>
        <v>9.85</v>
      </c>
      <c r="CP214" s="135">
        <f>'Нарххо 2024'!CP214</f>
        <v>10.1</v>
      </c>
      <c r="CQ214" s="135">
        <f>'Нарххо 2024'!CQ214</f>
        <v>9.75</v>
      </c>
      <c r="CR214" s="135">
        <f>'Нарххо 2024'!CR214</f>
        <v>9.75</v>
      </c>
      <c r="CS214" s="169">
        <f>'Нарххо 2024'!CS214</f>
        <v>9.9749999999999996</v>
      </c>
      <c r="CT214" s="135">
        <f>'Нарххо 2024'!CT214</f>
        <v>9.65</v>
      </c>
      <c r="CU214" s="135">
        <f>'Нарххо 2024'!CU214</f>
        <v>9.5500000000000007</v>
      </c>
      <c r="CV214" s="135">
        <f>'Нарххо 2024'!CV214</f>
        <v>0</v>
      </c>
      <c r="CW214" s="135">
        <f>'Нарххо 2024'!CW214</f>
        <v>0</v>
      </c>
      <c r="CX214" s="169">
        <f>'Нарххо 2024'!CX214</f>
        <v>9.6000000000000014</v>
      </c>
    </row>
    <row r="215" spans="1:102" ht="18" customHeight="1" x14ac:dyDescent="0.3">
      <c r="A215" s="212"/>
      <c r="B215" s="191" t="s">
        <v>251</v>
      </c>
      <c r="C215" s="135">
        <f>'Нарххо 2024'!C215</f>
        <v>10.93</v>
      </c>
      <c r="D215" s="135">
        <f>'Нарххо 2024'!D215</f>
        <v>10.93</v>
      </c>
      <c r="E215" s="135">
        <f>'Нарххо 2024'!E215</f>
        <v>10.93</v>
      </c>
      <c r="F215" s="135">
        <f>'Нарххо 2024'!F215</f>
        <v>10.92</v>
      </c>
      <c r="G215" s="169">
        <f>'Нарххо 2024'!G215</f>
        <v>10.9275</v>
      </c>
      <c r="H215" s="135">
        <f>'Нарххо 2024'!H215</f>
        <v>10.92</v>
      </c>
      <c r="I215" s="135">
        <f>'Нарххо 2024'!I215</f>
        <v>10.92</v>
      </c>
      <c r="J215" s="135">
        <f>'Нарххо 2024'!J215</f>
        <v>10.97</v>
      </c>
      <c r="K215" s="135">
        <f>'Нарххо 2024'!K215</f>
        <v>10.97</v>
      </c>
      <c r="L215" s="169">
        <f>'Нарххо 2024'!L215</f>
        <v>10.945</v>
      </c>
      <c r="M215" s="135">
        <f>'Нарххо 2024'!M215</f>
        <v>10.97</v>
      </c>
      <c r="N215" s="135">
        <f>'Нарххо 2024'!N215</f>
        <v>10.97</v>
      </c>
      <c r="O215" s="135">
        <f>'Нарххо 2024'!O215</f>
        <v>10.96</v>
      </c>
      <c r="P215" s="135">
        <f>'Нарххо 2024'!P215</f>
        <v>10.96</v>
      </c>
      <c r="Q215" s="169">
        <f>'Нарххо 2024'!Q215</f>
        <v>10.965000000000002</v>
      </c>
      <c r="R215" s="135">
        <f>'Нарххо 2024'!R215</f>
        <v>10.96</v>
      </c>
      <c r="S215" s="135">
        <f>'Нарххо 2024'!S215</f>
        <v>10.96</v>
      </c>
      <c r="T215" s="135">
        <f>'Нарххо 2024'!T215</f>
        <v>10.95</v>
      </c>
      <c r="U215" s="135">
        <f>'Нарххо 2024'!U215</f>
        <v>10.93</v>
      </c>
      <c r="V215" s="135">
        <f>'Нарххо 2024'!V215</f>
        <v>10.93</v>
      </c>
      <c r="W215" s="169">
        <f>'Нарххо 2024'!W215</f>
        <v>10.946000000000002</v>
      </c>
      <c r="X215" s="135">
        <f>'Нарххо 2024'!X215</f>
        <v>10.93</v>
      </c>
      <c r="Y215" s="135">
        <f>'Нарххо 2024'!Y215</f>
        <v>10.91</v>
      </c>
      <c r="Z215" s="135">
        <f>'Нарххо 2024'!Z215</f>
        <v>10.9</v>
      </c>
      <c r="AA215" s="135">
        <f>'Нарххо 2024'!AA215</f>
        <v>10.8</v>
      </c>
      <c r="AB215" s="169">
        <f>'Нарххо 2024'!AB215</f>
        <v>10.885000000000002</v>
      </c>
      <c r="AC215" s="135">
        <f>'Нарххо 2024'!AC215</f>
        <v>10.76</v>
      </c>
      <c r="AD215" s="135">
        <f>'Нарххо 2024'!AD215</f>
        <v>10.74</v>
      </c>
      <c r="AE215" s="135">
        <f>'Нарххо 2024'!AE215</f>
        <v>10.74</v>
      </c>
      <c r="AF215" s="135">
        <f>'Нарххо 2024'!AF215</f>
        <v>10.75</v>
      </c>
      <c r="AG215" s="169">
        <f>'Нарххо 2024'!AG215</f>
        <v>10.7475</v>
      </c>
      <c r="AH215" s="135">
        <f>'Нарххо 2024'!AH215</f>
        <v>10.68</v>
      </c>
      <c r="AI215" s="135">
        <f>'Нарххо 2024'!AI215</f>
        <v>10.7</v>
      </c>
      <c r="AJ215" s="135">
        <f>'Нарххо 2024'!AJ215</f>
        <v>10.7</v>
      </c>
      <c r="AK215" s="135">
        <f>'Нарххо 2024'!AK215</f>
        <v>10.7</v>
      </c>
      <c r="AL215" s="135">
        <f>'Нарххо 2024'!AL215</f>
        <v>10.7</v>
      </c>
      <c r="AM215" s="169">
        <f>'Нарххо 2024'!AM215</f>
        <v>10.696000000000002</v>
      </c>
      <c r="AN215" s="135">
        <f>'Нарххо 2024'!AN215</f>
        <v>10.7</v>
      </c>
      <c r="AO215" s="135">
        <f>'Нарххо 2024'!AO215</f>
        <v>10.58</v>
      </c>
      <c r="AP215" s="135">
        <f>'Нарххо 2024'!AP215</f>
        <v>10.68</v>
      </c>
      <c r="AQ215" s="135">
        <f>'Нарххо 2024'!AQ215</f>
        <v>10.68</v>
      </c>
      <c r="AR215" s="169">
        <f>'Нарххо 2024'!AR215</f>
        <v>10.66</v>
      </c>
      <c r="AS215" s="135">
        <f>'Нарххо 2024'!AS215</f>
        <v>10.7</v>
      </c>
      <c r="AT215" s="135">
        <f>'Нарххо 2024'!AT215</f>
        <v>10.68</v>
      </c>
      <c r="AU215" s="135">
        <f>'Нарххо 2024'!AU215</f>
        <v>10.68</v>
      </c>
      <c r="AV215" s="135">
        <f>'Нарххо 2024'!AV215</f>
        <v>10.68</v>
      </c>
      <c r="AW215" s="135">
        <f>'Нарххо 2024'!AW215</f>
        <v>10.68</v>
      </c>
      <c r="AX215" s="169">
        <f>'Нарххо 2024'!AX215</f>
        <v>10.685</v>
      </c>
      <c r="AY215" s="135">
        <f>'Нарххо 2024'!AY215</f>
        <v>10.68</v>
      </c>
      <c r="AZ215" s="135">
        <f>'Нарххо 2024'!AZ215</f>
        <v>10.68</v>
      </c>
      <c r="BA215" s="135">
        <f>'Нарххо 2024'!BA215</f>
        <v>10.68</v>
      </c>
      <c r="BB215" s="135">
        <f>'Нарххо 2024'!BB215</f>
        <v>10.68</v>
      </c>
      <c r="BC215" s="169">
        <f>'Нарххо 2024'!BC215</f>
        <v>10.68</v>
      </c>
      <c r="BD215" s="135">
        <f>'Нарххо 2024'!BD215</f>
        <v>10.68</v>
      </c>
      <c r="BE215" s="135">
        <f>'Нарххо 2024'!BE215</f>
        <v>10.68</v>
      </c>
      <c r="BF215" s="135">
        <f>'Нарххо 2024'!BF215</f>
        <v>10.68</v>
      </c>
      <c r="BG215" s="135">
        <f>'Нарххо 2024'!BG215</f>
        <v>10.68</v>
      </c>
      <c r="BH215" s="169">
        <f>'Нарххо 2024'!BH215</f>
        <v>10.68</v>
      </c>
      <c r="BI215" s="135">
        <f>'Нарххо 2024'!BI215</f>
        <v>11</v>
      </c>
      <c r="BJ215" s="135">
        <f>'Нарххо 2024'!BJ215</f>
        <v>10.95</v>
      </c>
      <c r="BK215" s="135">
        <f>'Нарххо 2024'!BK215</f>
        <v>10.95</v>
      </c>
      <c r="BL215" s="135">
        <f>'Нарххо 2024'!BL215</f>
        <v>10.95</v>
      </c>
      <c r="BM215" s="135">
        <f>'Нарххо 2024'!BM215</f>
        <v>10.95</v>
      </c>
      <c r="BN215" s="169">
        <f>'Нарххо 2024'!BN215</f>
        <v>10.959999999999999</v>
      </c>
      <c r="BO215" s="135">
        <f>'Нарххо 2024'!BO215</f>
        <v>10.95</v>
      </c>
      <c r="BP215" s="135">
        <f>'Нарххо 2024'!BP215</f>
        <v>10.95</v>
      </c>
      <c r="BQ215" s="135">
        <f>'Нарххо 2024'!BQ215</f>
        <v>10.95</v>
      </c>
      <c r="BR215" s="135">
        <f>'Нарххо 2024'!BR215</f>
        <v>10.95</v>
      </c>
      <c r="BS215" s="169">
        <f>'Нарххо 2024'!BS215</f>
        <v>10.95</v>
      </c>
      <c r="BT215" s="135">
        <f>'Нарххо 2024'!BT215</f>
        <v>10.95</v>
      </c>
      <c r="BU215" s="135">
        <f>'Нарххо 2024'!BU215</f>
        <v>10.95</v>
      </c>
      <c r="BV215" s="135">
        <f>'Нарххо 2024'!BV215</f>
        <v>10.95</v>
      </c>
      <c r="BW215" s="135">
        <f>'Нарххо 2024'!BW215</f>
        <v>10.95</v>
      </c>
      <c r="BX215" s="169">
        <f>'Нарххо 2024'!BX215</f>
        <v>10.95</v>
      </c>
      <c r="BY215" s="135">
        <f>'Нарххо 2024'!BY215</f>
        <v>10.95</v>
      </c>
      <c r="BZ215" s="135">
        <f>'Нарххо 2024'!BZ215</f>
        <v>10.95</v>
      </c>
      <c r="CA215" s="135">
        <f>'Нарххо 2024'!CA215</f>
        <v>10.95</v>
      </c>
      <c r="CB215" s="169">
        <f>'Нарххо 2024'!CB215</f>
        <v>10.949999999999998</v>
      </c>
      <c r="CC215" s="135">
        <f>'Нарххо 2024'!CC215</f>
        <v>10.95</v>
      </c>
      <c r="CD215" s="135">
        <f>'Нарххо 2024'!CD215</f>
        <v>10.95</v>
      </c>
      <c r="CE215" s="135">
        <f>'Нарххо 2024'!CE215</f>
        <v>10.9</v>
      </c>
      <c r="CF215" s="135">
        <f>'Нарххо 2024'!CF215</f>
        <v>10.7</v>
      </c>
      <c r="CG215" s="135">
        <f>'Нарххо 2024'!CG215</f>
        <v>10.65</v>
      </c>
      <c r="CH215" s="169">
        <f>'Нарххо 2024'!CH215</f>
        <v>10.83</v>
      </c>
      <c r="CI215" s="135">
        <f>'Нарххо 2024'!CI215</f>
        <v>10.52</v>
      </c>
      <c r="CJ215" s="135">
        <f>'Нарххо 2024'!CJ215</f>
        <v>10.5</v>
      </c>
      <c r="CK215" s="135">
        <f>'Нарххо 2024'!CK215</f>
        <v>10.4</v>
      </c>
      <c r="CL215" s="135">
        <f>'Нарххо 2024'!CL215</f>
        <v>10.3</v>
      </c>
      <c r="CM215" s="169">
        <f>'Нарххо 2024'!CM215</f>
        <v>10.43</v>
      </c>
      <c r="CN215" s="135">
        <f>'Нарххо 2024'!CN215</f>
        <v>10.3</v>
      </c>
      <c r="CO215" s="135">
        <f>'Нарххо 2024'!CO215</f>
        <v>10</v>
      </c>
      <c r="CP215" s="135">
        <f>'Нарххо 2024'!CP215</f>
        <v>10.199999999999999</v>
      </c>
      <c r="CQ215" s="135">
        <f>'Нарххо 2024'!CQ215</f>
        <v>9.9499999999999993</v>
      </c>
      <c r="CR215" s="135">
        <f>'Нарххо 2024'!CR215</f>
        <v>9.9499999999999993</v>
      </c>
      <c r="CS215" s="169">
        <f>'Нарххо 2024'!CS215</f>
        <v>10.112500000000001</v>
      </c>
      <c r="CT215" s="135">
        <f>'Нарххо 2024'!CT215</f>
        <v>9.8000000000000007</v>
      </c>
      <c r="CU215" s="135">
        <f>'Нарххо 2024'!CU215</f>
        <v>9.6999999999999993</v>
      </c>
      <c r="CV215" s="135">
        <f>'Нарххо 2024'!CV215</f>
        <v>0</v>
      </c>
      <c r="CW215" s="135">
        <f>'Нарххо 2024'!CW215</f>
        <v>0</v>
      </c>
      <c r="CX215" s="169">
        <f>'Нарххо 2024'!CX215</f>
        <v>9.75</v>
      </c>
    </row>
    <row r="216" spans="1:102" x14ac:dyDescent="0.3">
      <c r="B216" s="149"/>
      <c r="C216" s="142"/>
      <c r="D216" s="142"/>
      <c r="E216" s="142"/>
      <c r="F216" s="142"/>
      <c r="G216" s="231"/>
      <c r="H216" s="142"/>
      <c r="I216" s="142"/>
      <c r="J216" s="142"/>
      <c r="K216" s="142"/>
      <c r="L216" s="231"/>
      <c r="M216" s="142"/>
      <c r="N216" s="142"/>
      <c r="O216" s="142"/>
      <c r="P216" s="142"/>
      <c r="Q216" s="231"/>
      <c r="R216" s="142"/>
      <c r="S216" s="142"/>
      <c r="T216" s="142"/>
      <c r="U216" s="142"/>
      <c r="V216" s="142"/>
      <c r="W216" s="231"/>
      <c r="X216" s="147"/>
      <c r="Y216" s="147"/>
      <c r="Z216" s="142"/>
      <c r="AA216" s="142"/>
      <c r="AB216" s="231"/>
      <c r="AC216" s="147"/>
      <c r="AD216" s="147"/>
      <c r="AE216" s="142"/>
      <c r="AF216" s="142"/>
      <c r="AG216" s="231"/>
      <c r="AI216" s="1"/>
      <c r="AJ216" s="1"/>
      <c r="AK216" s="1"/>
      <c r="AL216" s="1"/>
      <c r="AM216" s="1"/>
      <c r="AO216" s="1"/>
      <c r="AP216" s="1"/>
      <c r="AQ216" s="1"/>
      <c r="AR216" s="1"/>
      <c r="AT216" s="1"/>
      <c r="AU216" s="1"/>
      <c r="AV216" s="1"/>
      <c r="AW216" s="1"/>
      <c r="AX216" s="1"/>
      <c r="AZ216" s="1"/>
      <c r="BA216" s="1"/>
      <c r="BB216" s="1"/>
      <c r="BC216" s="261"/>
      <c r="BE216" s="1"/>
      <c r="BF216" s="1"/>
      <c r="BG216" s="1"/>
      <c r="BH216" s="261"/>
      <c r="BJ216" s="1"/>
      <c r="BK216" s="1"/>
      <c r="BL216" s="1"/>
      <c r="BM216" s="1"/>
      <c r="BN216" s="261"/>
      <c r="BP216" s="1"/>
      <c r="BQ216" s="1"/>
      <c r="BR216" s="1"/>
      <c r="BS216" s="261"/>
      <c r="BU216" s="1"/>
      <c r="BV216" s="1"/>
      <c r="BW216" s="1"/>
      <c r="BX216" s="261"/>
      <c r="CA216" s="1"/>
      <c r="CB216" s="261"/>
      <c r="CG216" s="1"/>
      <c r="CH216" s="261"/>
      <c r="CM216" s="261"/>
      <c r="CS216" s="261"/>
      <c r="CX216" s="261"/>
    </row>
    <row r="217" spans="1:102" x14ac:dyDescent="0.3">
      <c r="B217" s="149"/>
      <c r="C217" s="142"/>
      <c r="D217" s="142"/>
      <c r="E217" s="142"/>
      <c r="F217" s="142"/>
      <c r="G217" s="231"/>
      <c r="H217" s="142"/>
      <c r="I217" s="142"/>
      <c r="J217" s="142"/>
      <c r="K217" s="142"/>
      <c r="L217" s="231"/>
      <c r="M217" s="142"/>
      <c r="N217" s="142"/>
      <c r="O217" s="142"/>
      <c r="P217" s="142"/>
      <c r="Q217" s="231"/>
      <c r="R217" s="142"/>
      <c r="S217" s="142"/>
      <c r="T217" s="142"/>
      <c r="U217" s="142"/>
      <c r="V217" s="142"/>
      <c r="W217" s="231"/>
      <c r="X217" s="137"/>
      <c r="Y217" s="137"/>
      <c r="Z217" s="142"/>
      <c r="AA217" s="142"/>
      <c r="AB217" s="231"/>
      <c r="AC217" s="137"/>
      <c r="AD217" s="137"/>
      <c r="AE217" s="142"/>
      <c r="AF217" s="142"/>
      <c r="AG217" s="231"/>
      <c r="AI217" s="1"/>
      <c r="AJ217" s="1"/>
      <c r="AK217" s="1"/>
      <c r="AL217" s="1"/>
      <c r="AM217" s="1"/>
      <c r="AO217" s="1"/>
      <c r="AP217" s="1"/>
      <c r="AQ217" s="1"/>
      <c r="AR217" s="1"/>
      <c r="AT217" s="1"/>
      <c r="AU217" s="1"/>
      <c r="AV217" s="1"/>
      <c r="AW217" s="1"/>
      <c r="AX217" s="1"/>
      <c r="AZ217" s="1"/>
      <c r="BA217" s="1"/>
      <c r="BB217" s="1"/>
      <c r="BC217" s="261"/>
      <c r="BE217" s="1"/>
      <c r="BF217" s="1"/>
      <c r="BG217" s="1"/>
      <c r="BH217" s="261"/>
      <c r="BJ217" s="1"/>
      <c r="BK217" s="1"/>
      <c r="BL217" s="1"/>
      <c r="BM217" s="1"/>
      <c r="BN217" s="261"/>
      <c r="BP217" s="1"/>
      <c r="BQ217" s="1"/>
      <c r="BR217" s="1"/>
      <c r="BS217" s="261"/>
      <c r="BU217" s="1"/>
      <c r="BV217" s="1"/>
      <c r="BW217" s="1"/>
      <c r="BX217" s="261"/>
      <c r="CA217" s="1"/>
      <c r="CB217" s="261"/>
      <c r="CG217" s="1"/>
      <c r="CH217" s="261"/>
      <c r="CM217" s="261"/>
      <c r="CS217" s="261"/>
      <c r="CX217" s="261"/>
    </row>
    <row r="218" spans="1:102" x14ac:dyDescent="0.3">
      <c r="B218" s="149"/>
      <c r="C218" s="142"/>
      <c r="D218" s="142"/>
      <c r="E218" s="142"/>
      <c r="F218" s="142"/>
      <c r="G218" s="231"/>
      <c r="H218" s="142"/>
      <c r="I218" s="142"/>
      <c r="J218" s="142"/>
      <c r="K218" s="142"/>
      <c r="L218" s="231"/>
      <c r="M218" s="142"/>
      <c r="N218" s="142"/>
      <c r="O218" s="142"/>
      <c r="P218" s="142"/>
      <c r="Q218" s="231"/>
      <c r="R218" s="142"/>
      <c r="S218" s="142"/>
      <c r="T218" s="142"/>
      <c r="U218" s="142"/>
      <c r="V218" s="142"/>
      <c r="W218" s="231"/>
      <c r="X218" s="137"/>
      <c r="Y218" s="137"/>
      <c r="Z218" s="142"/>
      <c r="AA218" s="142"/>
      <c r="AB218" s="231"/>
      <c r="AC218" s="137"/>
      <c r="AD218" s="137"/>
      <c r="AE218" s="142"/>
      <c r="AF218" s="142"/>
      <c r="AG218" s="231"/>
      <c r="AI218" s="1"/>
      <c r="AJ218" s="1"/>
      <c r="AK218" s="1"/>
      <c r="AL218" s="1"/>
      <c r="AM218" s="1"/>
      <c r="AO218" s="1"/>
      <c r="AP218" s="1"/>
      <c r="AQ218" s="1"/>
      <c r="AR218" s="1"/>
      <c r="AT218" s="1"/>
      <c r="AU218" s="1"/>
      <c r="AV218" s="1"/>
      <c r="AW218" s="1"/>
      <c r="AX218" s="1"/>
      <c r="AZ218" s="1"/>
      <c r="BA218" s="1"/>
      <c r="BB218" s="1"/>
      <c r="BC218" s="261"/>
      <c r="BE218" s="1"/>
      <c r="BF218" s="1"/>
      <c r="BG218" s="1"/>
      <c r="BH218" s="261"/>
      <c r="BJ218" s="1"/>
      <c r="BK218" s="1"/>
      <c r="BL218" s="1"/>
      <c r="BM218" s="1"/>
      <c r="BN218" s="261"/>
      <c r="BP218" s="1"/>
      <c r="BQ218" s="1"/>
      <c r="BR218" s="1"/>
      <c r="BS218" s="261"/>
      <c r="BU218" s="1"/>
      <c r="BV218" s="1"/>
      <c r="BW218" s="1"/>
      <c r="BX218" s="261"/>
      <c r="CA218" s="1"/>
      <c r="CB218" s="261"/>
      <c r="CG218" s="1"/>
      <c r="CH218" s="261"/>
      <c r="CM218" s="261"/>
      <c r="CS218" s="261"/>
      <c r="CX218" s="261"/>
    </row>
    <row r="219" spans="1:102" ht="18" x14ac:dyDescent="0.25">
      <c r="A219" s="286" t="s">
        <v>255</v>
      </c>
      <c r="B219" s="286"/>
      <c r="C219" s="287"/>
      <c r="D219" s="287"/>
      <c r="E219" s="287"/>
      <c r="F219" s="287"/>
      <c r="G219" s="287"/>
      <c r="H219" s="287"/>
      <c r="I219" s="287"/>
      <c r="J219" s="287"/>
      <c r="K219" s="287"/>
      <c r="L219" s="287"/>
      <c r="M219" s="287"/>
      <c r="N219" s="287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</row>
    <row r="220" spans="1:102" x14ac:dyDescent="0.3">
      <c r="A220" s="274" t="s">
        <v>156</v>
      </c>
      <c r="B220" s="200"/>
      <c r="C220" s="368" t="s">
        <v>262</v>
      </c>
      <c r="D220" s="287"/>
      <c r="E220" s="287"/>
      <c r="F220" s="287"/>
      <c r="G220" s="287"/>
      <c r="H220" s="287"/>
      <c r="I220" s="287"/>
      <c r="J220" s="287"/>
      <c r="K220" s="287"/>
      <c r="L220" s="287"/>
      <c r="M220" s="287"/>
      <c r="N220" s="287"/>
      <c r="O220" s="288"/>
      <c r="P220" s="289"/>
      <c r="Q220" s="289"/>
      <c r="R220" s="289"/>
      <c r="S220" s="289"/>
      <c r="T220" s="289"/>
      <c r="U220" s="289"/>
      <c r="V220" s="289"/>
      <c r="W220" s="289"/>
      <c r="X220" s="289"/>
      <c r="Y220" s="289"/>
      <c r="Z220" s="289"/>
      <c r="AA220" s="289"/>
      <c r="AB220" s="289"/>
      <c r="AC220" s="289"/>
      <c r="AD220" s="289"/>
      <c r="AE220" s="289"/>
      <c r="AF220" s="289"/>
      <c r="AG220" s="289"/>
      <c r="AH220" s="289"/>
      <c r="AI220" s="289"/>
      <c r="AJ220" s="289"/>
      <c r="AK220" s="289"/>
      <c r="AL220" s="289"/>
      <c r="AM220" s="289"/>
      <c r="AN220" s="289"/>
      <c r="AO220" s="289"/>
      <c r="AP220" s="289"/>
      <c r="AQ220" s="289"/>
      <c r="AR220" s="289"/>
      <c r="AS220" s="289"/>
      <c r="AT220" s="289"/>
      <c r="AU220" s="289"/>
      <c r="AV220" s="289"/>
      <c r="AW220" s="289"/>
      <c r="AX220" s="289"/>
      <c r="AY220" s="289"/>
      <c r="AZ220" s="289"/>
      <c r="BA220" s="289"/>
      <c r="BB220" s="289"/>
      <c r="BC220" s="289"/>
      <c r="BD220" s="289"/>
      <c r="BE220" s="289"/>
      <c r="BF220" s="289"/>
      <c r="BG220" s="289"/>
      <c r="BH220" s="289"/>
      <c r="BI220" s="289"/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/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289"/>
      <c r="CH220" s="289"/>
      <c r="CI220" s="289"/>
      <c r="CJ220" s="289"/>
      <c r="CK220" s="289"/>
      <c r="CL220" s="289"/>
      <c r="CM220" s="289"/>
      <c r="CN220" s="289"/>
      <c r="CO220" s="289"/>
      <c r="CP220" s="289"/>
      <c r="CQ220" s="289"/>
      <c r="CR220" s="289"/>
      <c r="CS220" s="289"/>
      <c r="CT220" s="289"/>
      <c r="CU220" s="289"/>
      <c r="CV220" s="289"/>
      <c r="CW220" s="289"/>
      <c r="CX220" s="290"/>
    </row>
    <row r="221" spans="1:102" ht="18.75" customHeight="1" x14ac:dyDescent="0.3">
      <c r="A221" s="218"/>
      <c r="B221" s="198"/>
      <c r="C221" s="365" t="s">
        <v>139</v>
      </c>
      <c r="D221" s="366"/>
      <c r="E221" s="366"/>
      <c r="F221" s="367"/>
      <c r="G221" s="362" t="s">
        <v>256</v>
      </c>
      <c r="H221" s="360" t="s">
        <v>139</v>
      </c>
      <c r="I221" s="361"/>
      <c r="J221" s="361"/>
      <c r="K221" s="364"/>
      <c r="L221" s="362" t="s">
        <v>256</v>
      </c>
      <c r="M221" s="360" t="s">
        <v>139</v>
      </c>
      <c r="N221" s="361"/>
      <c r="O221" s="361"/>
      <c r="P221" s="364"/>
      <c r="Q221" s="362" t="s">
        <v>256</v>
      </c>
      <c r="R221" s="360" t="s">
        <v>139</v>
      </c>
      <c r="S221" s="361"/>
      <c r="T221" s="361"/>
      <c r="U221" s="361"/>
      <c r="V221" s="364"/>
      <c r="W221" s="362" t="s">
        <v>256</v>
      </c>
      <c r="X221" s="360" t="s">
        <v>139</v>
      </c>
      <c r="Y221" s="361"/>
      <c r="Z221" s="361"/>
      <c r="AA221" s="364"/>
      <c r="AB221" s="362" t="s">
        <v>256</v>
      </c>
      <c r="AC221" s="360" t="s">
        <v>139</v>
      </c>
      <c r="AD221" s="361"/>
      <c r="AE221" s="361"/>
      <c r="AF221" s="364"/>
      <c r="AG221" s="362" t="s">
        <v>256</v>
      </c>
      <c r="AH221" s="360" t="s">
        <v>139</v>
      </c>
      <c r="AI221" s="361"/>
      <c r="AJ221" s="361"/>
      <c r="AK221" s="361"/>
      <c r="AL221" s="364"/>
      <c r="AM221" s="362" t="s">
        <v>256</v>
      </c>
      <c r="AN221" s="360" t="s">
        <v>139</v>
      </c>
      <c r="AO221" s="361"/>
      <c r="AP221" s="361"/>
      <c r="AQ221" s="364"/>
      <c r="AR221" s="362" t="s">
        <v>256</v>
      </c>
      <c r="AS221" s="360" t="s">
        <v>139</v>
      </c>
      <c r="AT221" s="361"/>
      <c r="AU221" s="361"/>
      <c r="AV221" s="361"/>
      <c r="AW221" s="256"/>
      <c r="AX221" s="362" t="s">
        <v>256</v>
      </c>
      <c r="AY221" s="360" t="s">
        <v>139</v>
      </c>
      <c r="AZ221" s="361"/>
      <c r="BA221" s="361"/>
      <c r="BB221" s="364"/>
      <c r="BC221" s="362" t="s">
        <v>256</v>
      </c>
      <c r="BD221" s="360" t="s">
        <v>139</v>
      </c>
      <c r="BE221" s="361"/>
      <c r="BF221" s="361"/>
      <c r="BG221" s="364"/>
      <c r="BH221" s="362" t="s">
        <v>256</v>
      </c>
      <c r="BI221" s="360" t="s">
        <v>139</v>
      </c>
      <c r="BJ221" s="361"/>
      <c r="BK221" s="361"/>
      <c r="BL221" s="364"/>
      <c r="BM221" s="266"/>
      <c r="BN221" s="362" t="s">
        <v>256</v>
      </c>
      <c r="BO221" s="360" t="s">
        <v>316</v>
      </c>
      <c r="BP221" s="361"/>
      <c r="BQ221" s="361"/>
      <c r="BR221" s="361"/>
      <c r="BS221" s="362" t="s">
        <v>256</v>
      </c>
      <c r="BT221" s="360" t="s">
        <v>316</v>
      </c>
      <c r="BU221" s="361"/>
      <c r="BV221" s="361"/>
      <c r="BW221" s="361"/>
      <c r="BX221" s="362" t="s">
        <v>256</v>
      </c>
      <c r="BY221" s="360" t="s">
        <v>316</v>
      </c>
      <c r="BZ221" s="361"/>
      <c r="CA221" s="361"/>
      <c r="CB221" s="362" t="s">
        <v>256</v>
      </c>
      <c r="CC221" s="360" t="s">
        <v>316</v>
      </c>
      <c r="CD221" s="361"/>
      <c r="CE221" s="361"/>
      <c r="CF221" s="361"/>
      <c r="CG221" s="361"/>
      <c r="CH221" s="362" t="s">
        <v>256</v>
      </c>
      <c r="CI221" s="360" t="s">
        <v>316</v>
      </c>
      <c r="CJ221" s="361"/>
      <c r="CK221" s="361"/>
      <c r="CL221" s="361"/>
      <c r="CM221" s="362" t="s">
        <v>256</v>
      </c>
      <c r="CN221" s="360" t="s">
        <v>316</v>
      </c>
      <c r="CO221" s="361"/>
      <c r="CP221" s="361"/>
      <c r="CQ221" s="361"/>
      <c r="CR221" s="256"/>
      <c r="CS221" s="362" t="s">
        <v>256</v>
      </c>
      <c r="CT221" s="360" t="s">
        <v>316</v>
      </c>
      <c r="CU221" s="361"/>
      <c r="CV221" s="361"/>
      <c r="CW221" s="361"/>
      <c r="CX221" s="362" t="s">
        <v>256</v>
      </c>
    </row>
    <row r="222" spans="1:102" x14ac:dyDescent="0.3">
      <c r="A222" s="208"/>
      <c r="B222" s="199"/>
      <c r="C222" s="138" t="s">
        <v>135</v>
      </c>
      <c r="D222" s="138" t="s">
        <v>136</v>
      </c>
      <c r="E222" s="138" t="s">
        <v>137</v>
      </c>
      <c r="F222" s="138" t="s">
        <v>138</v>
      </c>
      <c r="G222" s="285"/>
      <c r="H222" s="138" t="s">
        <v>141</v>
      </c>
      <c r="I222" s="138" t="s">
        <v>142</v>
      </c>
      <c r="J222" s="138" t="s">
        <v>143</v>
      </c>
      <c r="K222" s="138" t="s">
        <v>144</v>
      </c>
      <c r="L222" s="285"/>
      <c r="M222" s="138" t="s">
        <v>145</v>
      </c>
      <c r="N222" s="138" t="s">
        <v>146</v>
      </c>
      <c r="O222" s="138" t="s">
        <v>147</v>
      </c>
      <c r="P222" s="138" t="s">
        <v>148</v>
      </c>
      <c r="Q222" s="285"/>
      <c r="R222" s="138" t="s">
        <v>149</v>
      </c>
      <c r="S222" s="138" t="s">
        <v>150</v>
      </c>
      <c r="T222" s="138" t="s">
        <v>151</v>
      </c>
      <c r="U222" s="138" t="s">
        <v>152</v>
      </c>
      <c r="V222" s="138" t="s">
        <v>153</v>
      </c>
      <c r="W222" s="285"/>
      <c r="X222" s="138" t="s">
        <v>159</v>
      </c>
      <c r="Y222" s="138" t="s">
        <v>160</v>
      </c>
      <c r="Z222" s="138" t="s">
        <v>281</v>
      </c>
      <c r="AA222" s="138" t="s">
        <v>282</v>
      </c>
      <c r="AB222" s="285"/>
      <c r="AC222" s="138" t="s">
        <v>283</v>
      </c>
      <c r="AD222" s="138" t="s">
        <v>284</v>
      </c>
      <c r="AE222" s="138" t="s">
        <v>291</v>
      </c>
      <c r="AF222" s="138" t="s">
        <v>285</v>
      </c>
      <c r="AG222" s="285"/>
      <c r="AH222" s="138" t="s">
        <v>286</v>
      </c>
      <c r="AI222" s="138" t="s">
        <v>287</v>
      </c>
      <c r="AJ222" s="138" t="s">
        <v>288</v>
      </c>
      <c r="AK222" s="138" t="s">
        <v>289</v>
      </c>
      <c r="AL222" s="138" t="s">
        <v>290</v>
      </c>
      <c r="AM222" s="285"/>
      <c r="AN222" s="138" t="s">
        <v>292</v>
      </c>
      <c r="AO222" s="138" t="s">
        <v>293</v>
      </c>
      <c r="AP222" s="138" t="s">
        <v>294</v>
      </c>
      <c r="AQ222" s="138" t="s">
        <v>295</v>
      </c>
      <c r="AR222" s="285"/>
      <c r="AS222" s="248">
        <v>45537</v>
      </c>
      <c r="AT222" s="138" t="s">
        <v>297</v>
      </c>
      <c r="AU222" s="138" t="s">
        <v>299</v>
      </c>
      <c r="AV222" s="138" t="s">
        <v>300</v>
      </c>
      <c r="AW222" s="138" t="s">
        <v>306</v>
      </c>
      <c r="AX222" s="285"/>
      <c r="AY222" s="138" t="s">
        <v>302</v>
      </c>
      <c r="AZ222" s="138" t="s">
        <v>303</v>
      </c>
      <c r="BA222" s="138" t="s">
        <v>304</v>
      </c>
      <c r="BB222" s="138" t="s">
        <v>305</v>
      </c>
      <c r="BC222" s="285"/>
      <c r="BD222" s="138" t="s">
        <v>307</v>
      </c>
      <c r="BE222" s="138" t="s">
        <v>308</v>
      </c>
      <c r="BF222" s="138" t="s">
        <v>309</v>
      </c>
      <c r="BG222" s="138" t="s">
        <v>310</v>
      </c>
      <c r="BH222" s="285"/>
      <c r="BI222" s="254" t="s">
        <v>311</v>
      </c>
      <c r="BJ222" s="254" t="s">
        <v>312</v>
      </c>
      <c r="BK222" s="254" t="s">
        <v>313</v>
      </c>
      <c r="BL222" s="254" t="s">
        <v>314</v>
      </c>
      <c r="BM222" s="254" t="s">
        <v>315</v>
      </c>
      <c r="BN222" s="285"/>
      <c r="BO222" s="254" t="s">
        <v>317</v>
      </c>
      <c r="BP222" s="254" t="s">
        <v>318</v>
      </c>
      <c r="BQ222" s="254" t="s">
        <v>319</v>
      </c>
      <c r="BR222" s="254" t="s">
        <v>320</v>
      </c>
      <c r="BS222" s="285"/>
      <c r="BT222" s="254" t="s">
        <v>322</v>
      </c>
      <c r="BU222" s="254" t="s">
        <v>323</v>
      </c>
      <c r="BV222" s="254" t="s">
        <v>324</v>
      </c>
      <c r="BW222" s="254" t="s">
        <v>325</v>
      </c>
      <c r="BX222" s="285"/>
      <c r="BY222" s="138" t="s">
        <v>326</v>
      </c>
      <c r="BZ222" s="138" t="s">
        <v>146</v>
      </c>
      <c r="CA222" s="138" t="s">
        <v>327</v>
      </c>
      <c r="CB222" s="285"/>
      <c r="CC222" s="138" t="s">
        <v>149</v>
      </c>
      <c r="CD222" s="138" t="s">
        <v>328</v>
      </c>
      <c r="CE222" s="138" t="s">
        <v>329</v>
      </c>
      <c r="CF222" s="138" t="s">
        <v>330</v>
      </c>
      <c r="CG222" s="138" t="s">
        <v>331</v>
      </c>
      <c r="CH222" s="285"/>
      <c r="CI222" s="138" t="s">
        <v>332</v>
      </c>
      <c r="CJ222" s="138" t="s">
        <v>333</v>
      </c>
      <c r="CK222" s="138" t="s">
        <v>334</v>
      </c>
      <c r="CL222" s="138" t="s">
        <v>335</v>
      </c>
      <c r="CM222" s="285"/>
      <c r="CN222" s="138" t="s">
        <v>340</v>
      </c>
      <c r="CO222" s="138" t="s">
        <v>341</v>
      </c>
      <c r="CP222" s="138" t="s">
        <v>342</v>
      </c>
      <c r="CQ222" s="138" t="s">
        <v>343</v>
      </c>
      <c r="CR222" s="138" t="s">
        <v>344</v>
      </c>
      <c r="CS222" s="285"/>
      <c r="CT222" s="138" t="s">
        <v>336</v>
      </c>
      <c r="CU222" s="138" t="s">
        <v>337</v>
      </c>
      <c r="CV222" s="138" t="s">
        <v>338</v>
      </c>
      <c r="CW222" s="138" t="s">
        <v>339</v>
      </c>
      <c r="CX222" s="285"/>
    </row>
    <row r="223" spans="1:102" ht="18" x14ac:dyDescent="0.25">
      <c r="A223" s="300">
        <v>1</v>
      </c>
      <c r="B223" s="191" t="s">
        <v>252</v>
      </c>
      <c r="C223" s="135">
        <f>'Нарххо 2024'!C223</f>
        <v>2</v>
      </c>
      <c r="D223" s="135">
        <f>'Нарххо 2024'!D223</f>
        <v>0</v>
      </c>
      <c r="E223" s="135">
        <f>'Нарххо 2024'!E223</f>
        <v>0</v>
      </c>
      <c r="F223" s="135">
        <f>'Нарххо 2024'!F223</f>
        <v>0</v>
      </c>
      <c r="G223" s="169">
        <f>'Нарххо 2024'!G223</f>
        <v>0</v>
      </c>
      <c r="H223" s="135">
        <f>'Нарххо 2024'!H223</f>
        <v>0</v>
      </c>
      <c r="I223" s="135">
        <f>'Нарххо 2024'!I223</f>
        <v>0</v>
      </c>
      <c r="J223" s="135">
        <f>'Нарххо 2024'!J223</f>
        <v>0</v>
      </c>
      <c r="K223" s="135">
        <f>'Нарххо 2024'!K223</f>
        <v>0</v>
      </c>
      <c r="L223" s="169">
        <f>'Нарххо 2024'!L223</f>
        <v>0</v>
      </c>
      <c r="M223" s="135">
        <f>'Нарххо 2024'!M223</f>
        <v>0</v>
      </c>
      <c r="N223" s="135">
        <f>'Нарххо 2024'!N223</f>
        <v>0</v>
      </c>
      <c r="O223" s="135">
        <f>'Нарххо 2024'!O223</f>
        <v>0</v>
      </c>
      <c r="P223" s="135">
        <f>'Нарххо 2024'!P223</f>
        <v>0</v>
      </c>
      <c r="Q223" s="169">
        <f>'Нарххо 2024'!Q223</f>
        <v>0</v>
      </c>
      <c r="R223" s="135">
        <f>'Нарххо 2024'!R223</f>
        <v>0</v>
      </c>
      <c r="S223" s="135">
        <f>'Нарххо 2024'!S223</f>
        <v>0</v>
      </c>
      <c r="T223" s="135">
        <f>'Нарххо 2024'!T223</f>
        <v>0</v>
      </c>
      <c r="U223" s="135">
        <f>'Нарххо 2024'!U223</f>
        <v>0</v>
      </c>
      <c r="V223" s="135">
        <f>'Нарххо 2024'!V223</f>
        <v>0</v>
      </c>
      <c r="W223" s="169">
        <f>'Нарххо 2024'!W223</f>
        <v>0</v>
      </c>
      <c r="X223" s="135">
        <f>'Нарххо 2024'!X223</f>
        <v>0</v>
      </c>
      <c r="Y223" s="135">
        <f>'Нарххо 2024'!Y223</f>
        <v>0</v>
      </c>
      <c r="Z223" s="135">
        <f>'Нарххо 2024'!Z223</f>
        <v>0</v>
      </c>
      <c r="AA223" s="135">
        <f>'Нарххо 2024'!AA223</f>
        <v>0</v>
      </c>
      <c r="AB223" s="169" t="e">
        <f>'Нарххо 2024'!AB223</f>
        <v>#DIV/0!</v>
      </c>
      <c r="AC223" s="135">
        <f>'Нарххо 2024'!AC223</f>
        <v>0</v>
      </c>
      <c r="AD223" s="135">
        <f>'Нарххо 2024'!AD223</f>
        <v>0</v>
      </c>
      <c r="AE223" s="135">
        <f>'Нарххо 2024'!AE223</f>
        <v>0</v>
      </c>
      <c r="AF223" s="135">
        <f>'Нарххо 2024'!AF223</f>
        <v>0</v>
      </c>
      <c r="AG223" s="169" t="e">
        <f>'Нарххо 2024'!AG223</f>
        <v>#DIV/0!</v>
      </c>
      <c r="AH223" s="135">
        <f>'Нарххо 2024'!AH223</f>
        <v>0</v>
      </c>
      <c r="AI223" s="135">
        <f>'Нарххо 2024'!AI223</f>
        <v>0</v>
      </c>
      <c r="AJ223" s="135">
        <f>'Нарххо 2024'!AJ223</f>
        <v>0</v>
      </c>
      <c r="AK223" s="135">
        <f>'Нарххо 2024'!AK223</f>
        <v>0</v>
      </c>
      <c r="AL223" s="135">
        <f>'Нарххо 2024'!AL223</f>
        <v>0</v>
      </c>
      <c r="AM223" s="169" t="e">
        <f>'Нарххо 2024'!AM223</f>
        <v>#DIV/0!</v>
      </c>
      <c r="AN223" s="135">
        <f>'Нарххо 2024'!AN223</f>
        <v>0</v>
      </c>
      <c r="AO223" s="135">
        <f>'Нарххо 2024'!AO223</f>
        <v>0</v>
      </c>
      <c r="AP223" s="135">
        <f>'Нарххо 2024'!AP223</f>
        <v>0</v>
      </c>
      <c r="AQ223" s="135">
        <f>'Нарххо 2024'!AQ223</f>
        <v>0</v>
      </c>
      <c r="AR223" s="238" t="e">
        <f>'Нарххо 2024'!AR223</f>
        <v>#DIV/0!</v>
      </c>
      <c r="AS223" s="135">
        <f>'Нарххо 2024'!AS223</f>
        <v>0</v>
      </c>
      <c r="AT223" s="135">
        <f>'Нарххо 2024'!AT223</f>
        <v>0</v>
      </c>
      <c r="AU223" s="135">
        <f>'Нарххо 2024'!AU223</f>
        <v>0</v>
      </c>
      <c r="AV223" s="135">
        <f>'Нарххо 2024'!AV223</f>
        <v>0</v>
      </c>
      <c r="AW223" s="135">
        <f>'Нарххо 2024'!AW223</f>
        <v>0</v>
      </c>
      <c r="AX223" s="169" t="e">
        <f>'Нарххо 2024'!AX223</f>
        <v>#DIV/0!</v>
      </c>
      <c r="AY223" s="135">
        <f>'Нарххо 2024'!AY223</f>
        <v>0</v>
      </c>
      <c r="AZ223" s="135">
        <f>'Нарххо 2024'!AZ223</f>
        <v>0</v>
      </c>
      <c r="BA223" s="135">
        <f>'Нарххо 2024'!BA223</f>
        <v>0</v>
      </c>
      <c r="BB223" s="135">
        <f>'Нарххо 2024'!BB223</f>
        <v>0</v>
      </c>
      <c r="BC223" s="169" t="e">
        <f>'Нарххо 2024'!BC223</f>
        <v>#DIV/0!</v>
      </c>
      <c r="BD223" s="135">
        <f>'Нарххо 2024'!BD223</f>
        <v>0</v>
      </c>
      <c r="BE223" s="135">
        <f>'Нарххо 2024'!BE223</f>
        <v>0</v>
      </c>
      <c r="BF223" s="135">
        <f>'Нарххо 2024'!BF223</f>
        <v>0</v>
      </c>
      <c r="BG223" s="135">
        <f>'Нарххо 2024'!BG223</f>
        <v>0</v>
      </c>
      <c r="BH223" s="169" t="e">
        <f>'Нарххо 2024'!BH223</f>
        <v>#DIV/0!</v>
      </c>
      <c r="BI223" s="135">
        <f>'Нарххо 2024'!BI223</f>
        <v>0</v>
      </c>
      <c r="BJ223" s="135">
        <f>'Нарххо 2024'!BJ223</f>
        <v>0</v>
      </c>
      <c r="BK223" s="135">
        <f>'Нарххо 2024'!BK223</f>
        <v>0</v>
      </c>
      <c r="BL223" s="135">
        <f>'Нарххо 2024'!BL223</f>
        <v>0</v>
      </c>
      <c r="BM223" s="135">
        <f>'Нарххо 2024'!BM223</f>
        <v>0</v>
      </c>
      <c r="BN223" s="169" t="e">
        <f>'Нарххо 2024'!BN223</f>
        <v>#DIV/0!</v>
      </c>
      <c r="BO223" s="135">
        <f>'Нарххо 2024'!BO223</f>
        <v>0</v>
      </c>
      <c r="BP223" s="135">
        <f>'Нарххо 2024'!BP223</f>
        <v>0</v>
      </c>
      <c r="BQ223" s="135">
        <f>'Нарххо 2024'!BQ223</f>
        <v>0</v>
      </c>
      <c r="BR223" s="135">
        <f>'Нарххо 2024'!BR223</f>
        <v>0</v>
      </c>
      <c r="BS223" s="169" t="e">
        <f>'Нарххо 2024'!BS223</f>
        <v>#DIV/0!</v>
      </c>
      <c r="BT223" s="135">
        <f>'Нарххо 2024'!BT223</f>
        <v>0</v>
      </c>
      <c r="BU223" s="135">
        <f>'Нарххо 2024'!BU223</f>
        <v>0</v>
      </c>
      <c r="BV223" s="135">
        <f>'Нарххо 2024'!BV223</f>
        <v>0</v>
      </c>
      <c r="BW223" s="135">
        <f>'Нарххо 2024'!BW223</f>
        <v>0</v>
      </c>
      <c r="BX223" s="169" t="e">
        <f>'Нарххо 2024'!BX223</f>
        <v>#DIV/0!</v>
      </c>
      <c r="BY223" s="135">
        <f>'Нарххо 2024'!BY223</f>
        <v>0</v>
      </c>
      <c r="BZ223" s="135">
        <f>'Нарххо 2024'!BZ223</f>
        <v>0</v>
      </c>
      <c r="CA223" s="135">
        <f>'Нарххо 2024'!CA223</f>
        <v>0</v>
      </c>
      <c r="CB223" s="169" t="e">
        <f>'Нарххо 2024'!CB223</f>
        <v>#DIV/0!</v>
      </c>
      <c r="CC223" s="135">
        <f>'Нарххо 2024'!CC223</f>
        <v>0</v>
      </c>
      <c r="CD223" s="135">
        <f>'Нарххо 2024'!CD223</f>
        <v>0</v>
      </c>
      <c r="CE223" s="135">
        <f>'Нарххо 2024'!CE223</f>
        <v>0</v>
      </c>
      <c r="CF223" s="135">
        <f>'Нарххо 2024'!CF223</f>
        <v>0</v>
      </c>
      <c r="CG223" s="135">
        <f>'Нарххо 2024'!CG223</f>
        <v>0</v>
      </c>
      <c r="CH223" s="169" t="e">
        <f>'Нарххо 2024'!CH223</f>
        <v>#DIV/0!</v>
      </c>
      <c r="CI223" s="135">
        <f>'Нарххо 2024'!CI223</f>
        <v>0</v>
      </c>
      <c r="CJ223" s="135">
        <f>'Нарххо 2024'!CJ223</f>
        <v>0</v>
      </c>
      <c r="CK223" s="135">
        <f>'Нарххо 2024'!CK223</f>
        <v>0</v>
      </c>
      <c r="CL223" s="135">
        <f>'Нарххо 2024'!CL223</f>
        <v>0</v>
      </c>
      <c r="CM223" s="169" t="e">
        <f>'Нарххо 2024'!CM223</f>
        <v>#DIV/0!</v>
      </c>
      <c r="CN223" s="135">
        <f>'Нарххо 2024'!CN223</f>
        <v>0</v>
      </c>
      <c r="CO223" s="135">
        <f>'Нарххо 2024'!CO223</f>
        <v>0</v>
      </c>
      <c r="CP223" s="135">
        <f>'Нарххо 2024'!CP223</f>
        <v>0</v>
      </c>
      <c r="CQ223" s="135">
        <f>'Нарххо 2024'!CQ223</f>
        <v>0</v>
      </c>
      <c r="CR223" s="135">
        <f>'Нарххо 2024'!CR223</f>
        <v>0</v>
      </c>
      <c r="CS223" s="169" t="e">
        <f>'Нарххо 2024'!CS223</f>
        <v>#DIV/0!</v>
      </c>
      <c r="CT223" s="135">
        <f>'Нарххо 2024'!CT223</f>
        <v>0</v>
      </c>
      <c r="CU223" s="135">
        <f>'Нарххо 2024'!CU223</f>
        <v>0</v>
      </c>
      <c r="CV223" s="135">
        <f>'Нарххо 2024'!CV223</f>
        <v>0</v>
      </c>
      <c r="CW223" s="135">
        <f>'Нарххо 2024'!CW223</f>
        <v>0</v>
      </c>
      <c r="CX223" s="169" t="e">
        <f>'Нарххо 2024'!CX223</f>
        <v>#DIV/0!</v>
      </c>
    </row>
    <row r="224" spans="1:102" ht="18" x14ac:dyDescent="0.25">
      <c r="A224" s="301"/>
      <c r="B224" s="191" t="s">
        <v>222</v>
      </c>
      <c r="C224" s="135">
        <f>'Нарххо 2024'!C224</f>
        <v>0</v>
      </c>
      <c r="D224" s="135">
        <f>'Нарххо 2024'!D224</f>
        <v>0</v>
      </c>
      <c r="E224" s="135">
        <f>'Нарххо 2024'!E224</f>
        <v>0</v>
      </c>
      <c r="F224" s="135">
        <f>'Нарххо 2024'!F224</f>
        <v>0</v>
      </c>
      <c r="G224" s="169">
        <f>'Нарххо 2024'!G224</f>
        <v>0</v>
      </c>
      <c r="H224" s="135">
        <f>'Нарххо 2024'!H224</f>
        <v>0</v>
      </c>
      <c r="I224" s="135">
        <f>'Нарххо 2024'!I224</f>
        <v>0</v>
      </c>
      <c r="J224" s="135">
        <f>'Нарххо 2024'!J224</f>
        <v>0</v>
      </c>
      <c r="K224" s="135">
        <f>'Нарххо 2024'!K224</f>
        <v>0</v>
      </c>
      <c r="L224" s="169">
        <f>'Нарххо 2024'!L224</f>
        <v>0</v>
      </c>
      <c r="M224" s="135">
        <f>'Нарххо 2024'!M224</f>
        <v>0</v>
      </c>
      <c r="N224" s="135">
        <f>'Нарххо 2024'!N224</f>
        <v>0</v>
      </c>
      <c r="O224" s="135">
        <f>'Нарххо 2024'!O224</f>
        <v>0</v>
      </c>
      <c r="P224" s="135">
        <f>'Нарххо 2024'!P224</f>
        <v>0</v>
      </c>
      <c r="Q224" s="169">
        <f>'Нарххо 2024'!Q224</f>
        <v>0</v>
      </c>
      <c r="R224" s="135">
        <f>'Нарххо 2024'!R224</f>
        <v>0</v>
      </c>
      <c r="S224" s="135">
        <f>'Нарххо 2024'!S224</f>
        <v>0</v>
      </c>
      <c r="T224" s="135">
        <f>'Нарххо 2024'!T224</f>
        <v>0</v>
      </c>
      <c r="U224" s="135">
        <f>'Нарххо 2024'!U224</f>
        <v>0</v>
      </c>
      <c r="V224" s="135">
        <f>'Нарххо 2024'!V224</f>
        <v>0</v>
      </c>
      <c r="W224" s="169">
        <f>'Нарххо 2024'!W224</f>
        <v>0</v>
      </c>
      <c r="X224" s="135">
        <f>'Нарххо 2024'!X224</f>
        <v>5.88</v>
      </c>
      <c r="Y224" s="135">
        <f>'Нарххо 2024'!Y224</f>
        <v>6.13</v>
      </c>
      <c r="Z224" s="135">
        <f>'Нарххо 2024'!Z224</f>
        <v>6.13</v>
      </c>
      <c r="AA224" s="135">
        <f>'Нарххо 2024'!AA224</f>
        <v>6.13</v>
      </c>
      <c r="AB224" s="169">
        <f>'Нарххо 2024'!AB224</f>
        <v>6.0674999999999999</v>
      </c>
      <c r="AC224" s="135">
        <f>'Нарххо 2024'!AC224</f>
        <v>6.13</v>
      </c>
      <c r="AD224" s="135">
        <f>'Нарххо 2024'!AD224</f>
        <v>5</v>
      </c>
      <c r="AE224" s="135">
        <f>'Нарххо 2024'!AE224</f>
        <v>5</v>
      </c>
      <c r="AF224" s="135">
        <f>'Нарххо 2024'!AF224</f>
        <v>5</v>
      </c>
      <c r="AG224" s="169">
        <f>'Нарххо 2024'!AG224</f>
        <v>5.2824999999999998</v>
      </c>
      <c r="AH224" s="135">
        <f>'Нарххо 2024'!AH224</f>
        <v>5.0999999999999996</v>
      </c>
      <c r="AI224" s="135">
        <f>'Нарххо 2024'!AI224</f>
        <v>5.0999999999999996</v>
      </c>
      <c r="AJ224" s="135">
        <f>'Нарххо 2024'!AJ224</f>
        <v>5.0999999999999996</v>
      </c>
      <c r="AK224" s="135">
        <f>'Нарххо 2024'!AK224</f>
        <v>4.7</v>
      </c>
      <c r="AL224" s="135">
        <f>'Нарххо 2024'!AL224</f>
        <v>4.5</v>
      </c>
      <c r="AM224" s="169">
        <f>'Нарххо 2024'!AM224</f>
        <v>4.9000000000000004</v>
      </c>
      <c r="AN224" s="135">
        <f>'Нарххо 2024'!AN224</f>
        <v>4.5</v>
      </c>
      <c r="AO224" s="135">
        <f>'Нарххо 2024'!AO224</f>
        <v>4.5</v>
      </c>
      <c r="AP224" s="135">
        <f>'Нарххо 2024'!AP224</f>
        <v>5</v>
      </c>
      <c r="AQ224" s="135">
        <f>'Нарххо 2024'!AQ224</f>
        <v>5</v>
      </c>
      <c r="AR224" s="169">
        <f>'Нарххо 2024'!AR224</f>
        <v>4.75</v>
      </c>
      <c r="AS224" s="135">
        <f>'Нарххо 2024'!AS224</f>
        <v>5</v>
      </c>
      <c r="AT224" s="135">
        <f>'Нарххо 2024'!AT224</f>
        <v>4.8</v>
      </c>
      <c r="AU224" s="135">
        <f>'Нарххо 2024'!AU224</f>
        <v>4.8</v>
      </c>
      <c r="AV224" s="135">
        <f>'Нарххо 2024'!AV224</f>
        <v>4.8</v>
      </c>
      <c r="AW224" s="135">
        <f>'Нарххо 2024'!AW224</f>
        <v>4.8</v>
      </c>
      <c r="AX224" s="169">
        <f>'Нарххо 2024'!AX224</f>
        <v>4.8500000000000005</v>
      </c>
      <c r="AY224" s="135">
        <f>'Нарххо 2024'!AY224</f>
        <v>4.66</v>
      </c>
      <c r="AZ224" s="135">
        <f>'Нарххо 2024'!AZ224</f>
        <v>4.5599999999999996</v>
      </c>
      <c r="BA224" s="135">
        <f>'Нарххо 2024'!BA224</f>
        <v>4.5</v>
      </c>
      <c r="BB224" s="135">
        <f>'Нарххо 2024'!BB224</f>
        <v>4.4000000000000004</v>
      </c>
      <c r="BC224" s="169">
        <f>'Нарххо 2024'!BC224</f>
        <v>4.5299999999999994</v>
      </c>
      <c r="BD224" s="135">
        <f>'Нарххо 2024'!BD224</f>
        <v>4.4000000000000004</v>
      </c>
      <c r="BE224" s="135">
        <f>'Нарххо 2024'!BE224</f>
        <v>4.3</v>
      </c>
      <c r="BF224" s="135">
        <f>'Нарххо 2024'!BF224</f>
        <v>4.3</v>
      </c>
      <c r="BG224" s="135">
        <f>'Нарххо 2024'!BG224</f>
        <v>4.3</v>
      </c>
      <c r="BH224" s="169">
        <f>'Нарххо 2024'!BH224</f>
        <v>4.3250000000000002</v>
      </c>
      <c r="BI224" s="135">
        <f>'Нарххо 2024'!BI224</f>
        <v>5.7</v>
      </c>
      <c r="BJ224" s="135">
        <f>'Нарххо 2024'!BJ224</f>
        <v>5.8</v>
      </c>
      <c r="BK224" s="135">
        <f>'Нарххо 2024'!BK224</f>
        <v>5.8</v>
      </c>
      <c r="BL224" s="135">
        <f>'Нарххо 2024'!BL224</f>
        <v>5.8</v>
      </c>
      <c r="BM224" s="135">
        <f>'Нарххо 2024'!BM224</f>
        <v>5.8</v>
      </c>
      <c r="BN224" s="169">
        <f>'Нарххо 2024'!BN224</f>
        <v>5.78</v>
      </c>
      <c r="BO224" s="135">
        <f>'Нарххо 2024'!BO224</f>
        <v>5.8</v>
      </c>
      <c r="BP224" s="135">
        <f>'Нарххо 2024'!BP224</f>
        <v>5.8</v>
      </c>
      <c r="BQ224" s="135">
        <f>'Нарххо 2024'!BQ224</f>
        <v>5.8</v>
      </c>
      <c r="BR224" s="135">
        <f>'Нарххо 2024'!BR224</f>
        <v>6</v>
      </c>
      <c r="BS224" s="169">
        <f>'Нарххо 2024'!BS224</f>
        <v>5.85</v>
      </c>
      <c r="BT224" s="135">
        <f>'Нарххо 2024'!BT224</f>
        <v>6</v>
      </c>
      <c r="BU224" s="135">
        <f>'Нарххо 2024'!BU224</f>
        <v>6</v>
      </c>
      <c r="BV224" s="135">
        <f>'Нарххо 2024'!BV224</f>
        <v>6.2</v>
      </c>
      <c r="BW224" s="135">
        <f>'Нарххо 2024'!BW224</f>
        <v>6.2</v>
      </c>
      <c r="BX224" s="169">
        <f>'Нарххо 2024'!BX224</f>
        <v>6.1</v>
      </c>
      <c r="BY224" s="135">
        <f>'Нарххо 2024'!BY224</f>
        <v>6.2</v>
      </c>
      <c r="BZ224" s="135">
        <f>'Нарххо 2024'!BZ224</f>
        <v>6.2</v>
      </c>
      <c r="CA224" s="135">
        <f>'Нарххо 2024'!CA224</f>
        <v>6.2</v>
      </c>
      <c r="CB224" s="169">
        <f>'Нарххо 2024'!CB224</f>
        <v>6.2</v>
      </c>
      <c r="CC224" s="135">
        <f>'Нарххо 2024'!CC224</f>
        <v>6.2</v>
      </c>
      <c r="CD224" s="135">
        <f>'Нарххо 2024'!CD224</f>
        <v>5.8</v>
      </c>
      <c r="CE224" s="135">
        <f>'Нарххо 2024'!CE224</f>
        <v>5.8</v>
      </c>
      <c r="CF224" s="135">
        <f>'Нарххо 2024'!CF224</f>
        <v>5.8</v>
      </c>
      <c r="CG224" s="135">
        <f>'Нарххо 2024'!CG224</f>
        <v>5.8</v>
      </c>
      <c r="CH224" s="169">
        <f>'Нарххо 2024'!CH224</f>
        <v>5.8800000000000008</v>
      </c>
      <c r="CI224" s="135">
        <f>'Нарххо 2024'!CI224</f>
        <v>5.8</v>
      </c>
      <c r="CJ224" s="135">
        <f>'Нарххо 2024'!CJ224</f>
        <v>5.8</v>
      </c>
      <c r="CK224" s="135">
        <f>'Нарххо 2024'!CK224</f>
        <v>5.8</v>
      </c>
      <c r="CL224" s="135">
        <f>'Нарххо 2024'!CL224</f>
        <v>5.8</v>
      </c>
      <c r="CM224" s="169">
        <f>'Нарххо 2024'!CM224</f>
        <v>5.8</v>
      </c>
      <c r="CN224" s="135">
        <f>'Нарххо 2024'!CN224</f>
        <v>5.8</v>
      </c>
      <c r="CO224" s="135">
        <f>'Нарххо 2024'!CO224</f>
        <v>5.8</v>
      </c>
      <c r="CP224" s="135">
        <f>'Нарххо 2024'!CP224</f>
        <v>5.8</v>
      </c>
      <c r="CQ224" s="135">
        <f>'Нарххо 2024'!CQ224</f>
        <v>5.8</v>
      </c>
      <c r="CR224" s="135">
        <f>'Нарххо 2024'!CR224</f>
        <v>5.8</v>
      </c>
      <c r="CS224" s="169">
        <f>'Нарххо 2024'!CS224</f>
        <v>5.8</v>
      </c>
      <c r="CT224" s="135">
        <f>'Нарххо 2024'!CT224</f>
        <v>5.88</v>
      </c>
      <c r="CU224" s="135">
        <f>'Нарххо 2024'!CU224</f>
        <v>5.64</v>
      </c>
      <c r="CV224" s="135">
        <f>'Нарххо 2024'!CV224</f>
        <v>0</v>
      </c>
      <c r="CW224" s="135">
        <f>'Нарххо 2024'!CW224</f>
        <v>0</v>
      </c>
      <c r="CX224" s="169">
        <f>'Нарххо 2024'!CX224</f>
        <v>5.76</v>
      </c>
    </row>
    <row r="225" spans="1:102" ht="18" x14ac:dyDescent="0.25">
      <c r="A225" s="209">
        <v>2</v>
      </c>
      <c r="B225" s="170" t="s">
        <v>222</v>
      </c>
      <c r="C225" s="135">
        <f>'Нарххо 2024'!C225</f>
        <v>0</v>
      </c>
      <c r="D225" s="135">
        <f>'Нарххо 2024'!D225</f>
        <v>0</v>
      </c>
      <c r="E225" s="135">
        <f>'Нарххо 2024'!E225</f>
        <v>0</v>
      </c>
      <c r="F225" s="135">
        <f>'Нарххо 2024'!F225</f>
        <v>0</v>
      </c>
      <c r="G225" s="169">
        <f>'Нарххо 2024'!G225</f>
        <v>0</v>
      </c>
      <c r="H225" s="135">
        <f>'Нарххо 2024'!H225</f>
        <v>0</v>
      </c>
      <c r="I225" s="135">
        <f>'Нарххо 2024'!I225</f>
        <v>0</v>
      </c>
      <c r="J225" s="135">
        <f>'Нарххо 2024'!J225</f>
        <v>0</v>
      </c>
      <c r="K225" s="135">
        <f>'Нарххо 2024'!K225</f>
        <v>0</v>
      </c>
      <c r="L225" s="169">
        <f>'Нарххо 2024'!L225</f>
        <v>0</v>
      </c>
      <c r="M225" s="135">
        <f>'Нарххо 2024'!M225</f>
        <v>0</v>
      </c>
      <c r="N225" s="135">
        <f>'Нарххо 2024'!N225</f>
        <v>0</v>
      </c>
      <c r="O225" s="135">
        <f>'Нарххо 2024'!O225</f>
        <v>0</v>
      </c>
      <c r="P225" s="135">
        <f>'Нарххо 2024'!P225</f>
        <v>0</v>
      </c>
      <c r="Q225" s="169">
        <f>'Нарххо 2024'!Q225</f>
        <v>0</v>
      </c>
      <c r="R225" s="135">
        <f>'Нарххо 2024'!R225</f>
        <v>0</v>
      </c>
      <c r="S225" s="135">
        <f>'Нарххо 2024'!S225</f>
        <v>0</v>
      </c>
      <c r="T225" s="135">
        <f>'Нарххо 2024'!T225</f>
        <v>0</v>
      </c>
      <c r="U225" s="135">
        <f>'Нарххо 2024'!U225</f>
        <v>0</v>
      </c>
      <c r="V225" s="135">
        <f>'Нарххо 2024'!V225</f>
        <v>0</v>
      </c>
      <c r="W225" s="169">
        <f>'Нарххо 2024'!W225</f>
        <v>0</v>
      </c>
      <c r="X225" s="135">
        <f>'Нарххо 2024'!X225</f>
        <v>4.5</v>
      </c>
      <c r="Y225" s="135">
        <f>'Нарххо 2024'!Y225</f>
        <v>5.75</v>
      </c>
      <c r="Z225" s="135">
        <f>'Нарххо 2024'!Z225</f>
        <v>5.75</v>
      </c>
      <c r="AA225" s="135">
        <f>'Нарххо 2024'!AA225</f>
        <v>5.75</v>
      </c>
      <c r="AB225" s="169">
        <f>'Нарххо 2024'!AB225</f>
        <v>5.4375</v>
      </c>
      <c r="AC225" s="135">
        <f>'Нарххо 2024'!AC225</f>
        <v>5.75</v>
      </c>
      <c r="AD225" s="135">
        <f>'Нарххо 2024'!AD225</f>
        <v>4.75</v>
      </c>
      <c r="AE225" s="135">
        <f>'Нарххо 2024'!AE225</f>
        <v>4.75</v>
      </c>
      <c r="AF225" s="135">
        <f>'Нарххо 2024'!AF225</f>
        <v>4.75</v>
      </c>
      <c r="AG225" s="169">
        <f>'Нарххо 2024'!AG225</f>
        <v>5</v>
      </c>
      <c r="AH225" s="135">
        <f>'Нарххо 2024'!AH225</f>
        <v>5.4</v>
      </c>
      <c r="AI225" s="135">
        <f>'Нарххо 2024'!AI225</f>
        <v>5.4</v>
      </c>
      <c r="AJ225" s="135">
        <f>'Нарххо 2024'!AJ225</f>
        <v>5.4</v>
      </c>
      <c r="AK225" s="135">
        <f>'Нарххо 2024'!AK225</f>
        <v>5.2</v>
      </c>
      <c r="AL225" s="135">
        <f>'Нарххо 2024'!AL225</f>
        <v>5</v>
      </c>
      <c r="AM225" s="169">
        <f>'Нарххо 2024'!AM225</f>
        <v>5.28</v>
      </c>
      <c r="AN225" s="135">
        <f>'Нарххо 2024'!AN225</f>
        <v>4.5</v>
      </c>
      <c r="AO225" s="135">
        <f>'Нарххо 2024'!AO225</f>
        <v>4.5</v>
      </c>
      <c r="AP225" s="135">
        <f>'Нарххо 2024'!AP225</f>
        <v>6.4</v>
      </c>
      <c r="AQ225" s="135">
        <f>'Нарххо 2024'!AQ225</f>
        <v>6.4</v>
      </c>
      <c r="AR225" s="169">
        <f>'Нарххо 2024'!AR225</f>
        <v>5.45</v>
      </c>
      <c r="AS225" s="135">
        <f>'Нарххо 2024'!AS225</f>
        <v>6.4</v>
      </c>
      <c r="AT225" s="135">
        <f>'Нарххо 2024'!AT225</f>
        <v>4.5999999999999996</v>
      </c>
      <c r="AU225" s="135">
        <f>'Нарххо 2024'!AU225</f>
        <v>4.5999999999999996</v>
      </c>
      <c r="AV225" s="135">
        <f>'Нарххо 2024'!AV225</f>
        <v>4.5999999999999996</v>
      </c>
      <c r="AW225" s="135">
        <f>'Нарххо 2024'!AW225</f>
        <v>4.5999999999999996</v>
      </c>
      <c r="AX225" s="169">
        <f>'Нарххо 2024'!AX225</f>
        <v>5.05</v>
      </c>
      <c r="AY225" s="135">
        <f>'Нарххо 2024'!AY225</f>
        <v>3.6</v>
      </c>
      <c r="AZ225" s="135">
        <f>'Нарххо 2024'!AZ225</f>
        <v>4.4000000000000004</v>
      </c>
      <c r="BA225" s="135">
        <f>'Нарххо 2024'!BA225</f>
        <v>4</v>
      </c>
      <c r="BB225" s="135">
        <f>'Нарххо 2024'!BB225</f>
        <v>3.6</v>
      </c>
      <c r="BC225" s="169">
        <f>'Нарххо 2024'!BC225</f>
        <v>3.9</v>
      </c>
      <c r="BD225" s="135">
        <f>'Нарххо 2024'!BD225</f>
        <v>3.6</v>
      </c>
      <c r="BE225" s="135">
        <f>'Нарххо 2024'!BE225</f>
        <v>3.6</v>
      </c>
      <c r="BF225" s="135">
        <f>'Нарххо 2024'!BF225</f>
        <v>3.6</v>
      </c>
      <c r="BG225" s="135">
        <f>'Нарххо 2024'!BG225</f>
        <v>3.6</v>
      </c>
      <c r="BH225" s="169">
        <f>'Нарххо 2024'!BH225</f>
        <v>3.6</v>
      </c>
      <c r="BI225" s="135">
        <f>'Нарххо 2024'!BI225</f>
        <v>4</v>
      </c>
      <c r="BJ225" s="135">
        <f>'Нарххо 2024'!BJ225</f>
        <v>4.5999999999999996</v>
      </c>
      <c r="BK225" s="135">
        <f>'Нарххо 2024'!BK225</f>
        <v>5</v>
      </c>
      <c r="BL225" s="135">
        <f>'Нарххо 2024'!BL225</f>
        <v>5</v>
      </c>
      <c r="BM225" s="135">
        <f>'Нарххо 2024'!BM225</f>
        <v>5</v>
      </c>
      <c r="BN225" s="169">
        <f>'Нарххо 2024'!BN225</f>
        <v>4.7200000000000006</v>
      </c>
      <c r="BO225" s="135">
        <f>'Нарххо 2024'!BO225</f>
        <v>5</v>
      </c>
      <c r="BP225" s="135">
        <f>'Нарххо 2024'!BP225</f>
        <v>5</v>
      </c>
      <c r="BQ225" s="135">
        <f>'Нарххо 2024'!BQ225</f>
        <v>5</v>
      </c>
      <c r="BR225" s="135">
        <f>'Нарххо 2024'!BR225</f>
        <v>5</v>
      </c>
      <c r="BS225" s="169">
        <f>'Нарххо 2024'!BS225</f>
        <v>5</v>
      </c>
      <c r="BT225" s="135">
        <f>'Нарххо 2024'!BT225</f>
        <v>5</v>
      </c>
      <c r="BU225" s="135">
        <f>'Нарххо 2024'!BU225</f>
        <v>6.6</v>
      </c>
      <c r="BV225" s="135">
        <f>'Нарххо 2024'!BV225</f>
        <v>6.6</v>
      </c>
      <c r="BW225" s="135">
        <f>'Нарххо 2024'!BW225</f>
        <v>6.4</v>
      </c>
      <c r="BX225" s="169">
        <f>'Нарххо 2024'!BX225</f>
        <v>6.15</v>
      </c>
      <c r="BY225" s="135">
        <f>'Нарххо 2024'!BY225</f>
        <v>6.4</v>
      </c>
      <c r="BZ225" s="135">
        <f>'Нарххо 2024'!BZ225</f>
        <v>6.4</v>
      </c>
      <c r="CA225" s="135">
        <f>'Нарххо 2024'!CA225</f>
        <v>6.4</v>
      </c>
      <c r="CB225" s="169">
        <f>'Нарххо 2024'!CB225</f>
        <v>6.4000000000000012</v>
      </c>
      <c r="CC225" s="135">
        <f>'Нарххо 2024'!CC225</f>
        <v>6.4</v>
      </c>
      <c r="CD225" s="135">
        <f>'Нарххо 2024'!CD225</f>
        <v>7.6</v>
      </c>
      <c r="CE225" s="135">
        <f>'Нарххо 2024'!CE225</f>
        <v>7.6</v>
      </c>
      <c r="CF225" s="135">
        <f>'Нарххо 2024'!CF225</f>
        <v>7.6</v>
      </c>
      <c r="CG225" s="135">
        <f>'Нарххо 2024'!CG225</f>
        <v>7.6</v>
      </c>
      <c r="CH225" s="169">
        <f>'Нарххо 2024'!CH225</f>
        <v>7.3600000000000012</v>
      </c>
      <c r="CI225" s="135">
        <f>'Нарххо 2024'!CI225</f>
        <v>7.6</v>
      </c>
      <c r="CJ225" s="135">
        <f>'Нарххо 2024'!CJ225</f>
        <v>7.6</v>
      </c>
      <c r="CK225" s="135">
        <f>'Нарххо 2024'!CK225</f>
        <v>7.6</v>
      </c>
      <c r="CL225" s="135">
        <f>'Нарххо 2024'!CL225</f>
        <v>7.6</v>
      </c>
      <c r="CM225" s="169">
        <f>'Нарххо 2024'!CM225</f>
        <v>7.6</v>
      </c>
      <c r="CN225" s="135">
        <f>'Нарххо 2024'!CN225</f>
        <v>7.6</v>
      </c>
      <c r="CO225" s="135">
        <f>'Нарххо 2024'!CO225</f>
        <v>7.6</v>
      </c>
      <c r="CP225" s="135">
        <f>'Нарххо 2024'!CP225</f>
        <v>7.6</v>
      </c>
      <c r="CQ225" s="135">
        <f>'Нарххо 2024'!CQ225</f>
        <v>7.6</v>
      </c>
      <c r="CR225" s="135">
        <f>'Нарххо 2024'!CR225</f>
        <v>7.6</v>
      </c>
      <c r="CS225" s="169">
        <f>'Нарххо 2024'!CS225</f>
        <v>7.6</v>
      </c>
      <c r="CT225" s="135">
        <f>'Нарххо 2024'!CT225</f>
        <v>6.6</v>
      </c>
      <c r="CU225" s="135">
        <f>'Нарххо 2024'!CU225</f>
        <v>6.6</v>
      </c>
      <c r="CV225" s="135">
        <f>'Нарххо 2024'!CV225</f>
        <v>0</v>
      </c>
      <c r="CW225" s="135">
        <f>'Нарххо 2024'!CW225</f>
        <v>0</v>
      </c>
      <c r="CX225" s="169">
        <f>'Нарххо 2024'!CX225</f>
        <v>6.6</v>
      </c>
    </row>
    <row r="226" spans="1:102" ht="18" x14ac:dyDescent="0.25">
      <c r="A226" s="300">
        <v>3</v>
      </c>
      <c r="B226" s="170" t="s">
        <v>253</v>
      </c>
      <c r="C226" s="135">
        <f>'Нарххо 2024'!C226</f>
        <v>0</v>
      </c>
      <c r="D226" s="135">
        <f>'Нарххо 2024'!D226</f>
        <v>0</v>
      </c>
      <c r="E226" s="135">
        <f>'Нарххо 2024'!E226</f>
        <v>0</v>
      </c>
      <c r="F226" s="135">
        <f>'Нарххо 2024'!F226</f>
        <v>0</v>
      </c>
      <c r="G226" s="169">
        <f>'Нарххо 2024'!G226</f>
        <v>0</v>
      </c>
      <c r="H226" s="135">
        <f>'Нарххо 2024'!H226</f>
        <v>0</v>
      </c>
      <c r="I226" s="135">
        <f>'Нарххо 2024'!I226</f>
        <v>0</v>
      </c>
      <c r="J226" s="135">
        <f>'Нарххо 2024'!J226</f>
        <v>0</v>
      </c>
      <c r="K226" s="135">
        <f>'Нарххо 2024'!K226</f>
        <v>0</v>
      </c>
      <c r="L226" s="169">
        <f>'Нарххо 2024'!L226</f>
        <v>0</v>
      </c>
      <c r="M226" s="135">
        <f>'Нарххо 2024'!M226</f>
        <v>0</v>
      </c>
      <c r="N226" s="135">
        <f>'Нарххо 2024'!N226</f>
        <v>0</v>
      </c>
      <c r="O226" s="135">
        <f>'Нарххо 2024'!O226</f>
        <v>0</v>
      </c>
      <c r="P226" s="135">
        <f>'Нарххо 2024'!P226</f>
        <v>0</v>
      </c>
      <c r="Q226" s="169">
        <f>'Нарххо 2024'!Q226</f>
        <v>0</v>
      </c>
      <c r="R226" s="135">
        <f>'Нарххо 2024'!R226</f>
        <v>0</v>
      </c>
      <c r="S226" s="135">
        <f>'Нарххо 2024'!S226</f>
        <v>0</v>
      </c>
      <c r="T226" s="135">
        <f>'Нарххо 2024'!T226</f>
        <v>0</v>
      </c>
      <c r="U226" s="135">
        <f>'Нарххо 2024'!U226</f>
        <v>0</v>
      </c>
      <c r="V226" s="135">
        <f>'Нарххо 2024'!V226</f>
        <v>0</v>
      </c>
      <c r="W226" s="169">
        <f>'Нарххо 2024'!W226</f>
        <v>0</v>
      </c>
      <c r="X226" s="135">
        <f>'Нарххо 2024'!X226</f>
        <v>0</v>
      </c>
      <c r="Y226" s="135">
        <f>'Нарххо 2024'!Y226</f>
        <v>0</v>
      </c>
      <c r="Z226" s="135">
        <f>'Нарххо 2024'!Z226</f>
        <v>0</v>
      </c>
      <c r="AA226" s="135">
        <f>'Нарххо 2024'!AA226</f>
        <v>0</v>
      </c>
      <c r="AB226" s="169" t="e">
        <f>'Нарххо 2024'!AB226</f>
        <v>#DIV/0!</v>
      </c>
      <c r="AC226" s="135">
        <f>'Нарххо 2024'!AC226</f>
        <v>0</v>
      </c>
      <c r="AD226" s="135">
        <f>'Нарххо 2024'!AD226</f>
        <v>0</v>
      </c>
      <c r="AE226" s="135">
        <f>'Нарххо 2024'!AE226</f>
        <v>0</v>
      </c>
      <c r="AF226" s="135">
        <f>'Нарххо 2024'!AF226</f>
        <v>0</v>
      </c>
      <c r="AG226" s="169" t="e">
        <f>'Нарххо 2024'!AG226</f>
        <v>#DIV/0!</v>
      </c>
      <c r="AH226" s="135">
        <f>'Нарххо 2024'!AH226</f>
        <v>0</v>
      </c>
      <c r="AI226" s="135">
        <f>'Нарххо 2024'!AI226</f>
        <v>0</v>
      </c>
      <c r="AJ226" s="135">
        <f>'Нарххо 2024'!AJ226</f>
        <v>0</v>
      </c>
      <c r="AK226" s="135">
        <f>'Нарххо 2024'!AK226</f>
        <v>0</v>
      </c>
      <c r="AL226" s="135">
        <f>'Нарххо 2024'!AL226</f>
        <v>0</v>
      </c>
      <c r="AM226" s="169" t="e">
        <f>'Нарххо 2024'!AM226</f>
        <v>#DIV/0!</v>
      </c>
      <c r="AN226" s="135">
        <f>'Нарххо 2024'!AN226</f>
        <v>0</v>
      </c>
      <c r="AO226" s="135">
        <f>'Нарххо 2024'!AO226</f>
        <v>0</v>
      </c>
      <c r="AP226" s="135">
        <f>'Нарххо 2024'!AP226</f>
        <v>0</v>
      </c>
      <c r="AQ226" s="135">
        <f>'Нарххо 2024'!AQ226</f>
        <v>0</v>
      </c>
      <c r="AR226" s="238" t="e">
        <f>'Нарххо 2024'!AR226</f>
        <v>#DIV/0!</v>
      </c>
      <c r="AS226" s="135">
        <f>'Нарххо 2024'!AS226</f>
        <v>0</v>
      </c>
      <c r="AT226" s="135">
        <f>'Нарххо 2024'!AT226</f>
        <v>0</v>
      </c>
      <c r="AU226" s="135">
        <f>'Нарххо 2024'!AU226</f>
        <v>0</v>
      </c>
      <c r="AV226" s="135">
        <f>'Нарххо 2024'!AV226</f>
        <v>0</v>
      </c>
      <c r="AW226" s="135">
        <f>'Нарххо 2024'!AW226</f>
        <v>0</v>
      </c>
      <c r="AX226" s="169" t="e">
        <f>'Нарххо 2024'!AX226</f>
        <v>#DIV/0!</v>
      </c>
      <c r="AY226" s="135">
        <f>'Нарххо 2024'!AY226</f>
        <v>0</v>
      </c>
      <c r="AZ226" s="135">
        <f>'Нарххо 2024'!AZ226</f>
        <v>0</v>
      </c>
      <c r="BA226" s="135">
        <f>'Нарххо 2024'!BA226</f>
        <v>0</v>
      </c>
      <c r="BB226" s="135">
        <f>'Нарххо 2024'!BB226</f>
        <v>0</v>
      </c>
      <c r="BC226" s="169" t="e">
        <f>'Нарххо 2024'!BC226</f>
        <v>#DIV/0!</v>
      </c>
      <c r="BD226" s="135">
        <f>'Нарххо 2024'!BD226</f>
        <v>0</v>
      </c>
      <c r="BE226" s="135">
        <f>'Нарххо 2024'!BE226</f>
        <v>0</v>
      </c>
      <c r="BF226" s="135">
        <f>'Нарххо 2024'!BF226</f>
        <v>0</v>
      </c>
      <c r="BG226" s="135">
        <f>'Нарххо 2024'!BG226</f>
        <v>0</v>
      </c>
      <c r="BH226" s="169" t="e">
        <f>'Нарххо 2024'!BH226</f>
        <v>#DIV/0!</v>
      </c>
      <c r="BI226" s="135">
        <f>'Нарххо 2024'!BI226</f>
        <v>0</v>
      </c>
      <c r="BJ226" s="135">
        <f>'Нарххо 2024'!BJ226</f>
        <v>0</v>
      </c>
      <c r="BK226" s="135">
        <f>'Нарххо 2024'!BK226</f>
        <v>0</v>
      </c>
      <c r="BL226" s="135">
        <f>'Нарххо 2024'!BL226</f>
        <v>0</v>
      </c>
      <c r="BM226" s="135">
        <f>'Нарххо 2024'!BM226</f>
        <v>0</v>
      </c>
      <c r="BN226" s="169" t="e">
        <f>'Нарххо 2024'!BN226</f>
        <v>#DIV/0!</v>
      </c>
      <c r="BO226" s="135">
        <f>'Нарххо 2024'!BO226</f>
        <v>0</v>
      </c>
      <c r="BP226" s="135">
        <f>'Нарххо 2024'!BP226</f>
        <v>0</v>
      </c>
      <c r="BQ226" s="135">
        <f>'Нарххо 2024'!BQ226</f>
        <v>0</v>
      </c>
      <c r="BR226" s="135">
        <f>'Нарххо 2024'!BR226</f>
        <v>0</v>
      </c>
      <c r="BS226" s="169" t="e">
        <f>'Нарххо 2024'!BS226</f>
        <v>#DIV/0!</v>
      </c>
      <c r="BT226" s="135">
        <f>'Нарххо 2024'!BT226</f>
        <v>0</v>
      </c>
      <c r="BU226" s="135">
        <f>'Нарххо 2024'!BU226</f>
        <v>0</v>
      </c>
      <c r="BV226" s="135">
        <f>'Нарххо 2024'!BV226</f>
        <v>0</v>
      </c>
      <c r="BW226" s="135">
        <f>'Нарххо 2024'!BW226</f>
        <v>0</v>
      </c>
      <c r="BX226" s="169" t="e">
        <f>'Нарххо 2024'!BX226</f>
        <v>#DIV/0!</v>
      </c>
      <c r="BY226" s="135">
        <f>'Нарххо 2024'!BY226</f>
        <v>0</v>
      </c>
      <c r="BZ226" s="135">
        <f>'Нарххо 2024'!BZ226</f>
        <v>0</v>
      </c>
      <c r="CA226" s="135">
        <f>'Нарххо 2024'!CA226</f>
        <v>0</v>
      </c>
      <c r="CB226" s="169" t="e">
        <f>'Нарххо 2024'!CB226</f>
        <v>#DIV/0!</v>
      </c>
      <c r="CC226" s="135">
        <f>'Нарххо 2024'!CC226</f>
        <v>0</v>
      </c>
      <c r="CD226" s="135">
        <f>'Нарххо 2024'!CD226</f>
        <v>0</v>
      </c>
      <c r="CE226" s="135">
        <f>'Нарххо 2024'!CE226</f>
        <v>0</v>
      </c>
      <c r="CF226" s="135">
        <f>'Нарххо 2024'!CF226</f>
        <v>0</v>
      </c>
      <c r="CG226" s="135">
        <f>'Нарххо 2024'!CG226</f>
        <v>0</v>
      </c>
      <c r="CH226" s="169" t="e">
        <f>'Нарххо 2024'!CH226</f>
        <v>#DIV/0!</v>
      </c>
      <c r="CI226" s="135">
        <f>'Нарххо 2024'!CI226</f>
        <v>0</v>
      </c>
      <c r="CJ226" s="135">
        <f>'Нарххо 2024'!CJ226</f>
        <v>0</v>
      </c>
      <c r="CK226" s="135">
        <f>'Нарххо 2024'!CK226</f>
        <v>0</v>
      </c>
      <c r="CL226" s="135">
        <f>'Нарххо 2024'!CL226</f>
        <v>0</v>
      </c>
      <c r="CM226" s="169" t="e">
        <f>'Нарххо 2024'!CM226</f>
        <v>#DIV/0!</v>
      </c>
      <c r="CN226" s="135">
        <f>'Нарххо 2024'!CN226</f>
        <v>0</v>
      </c>
      <c r="CO226" s="135">
        <f>'Нарххо 2024'!CO226</f>
        <v>0</v>
      </c>
      <c r="CP226" s="135">
        <f>'Нарххо 2024'!CP226</f>
        <v>0</v>
      </c>
      <c r="CQ226" s="135">
        <f>'Нарххо 2024'!CQ226</f>
        <v>0</v>
      </c>
      <c r="CR226" s="135">
        <f>'Нарххо 2024'!CR226</f>
        <v>0</v>
      </c>
      <c r="CS226" s="169" t="e">
        <f>'Нарххо 2024'!CS226</f>
        <v>#DIV/0!</v>
      </c>
      <c r="CT226" s="135">
        <f>'Нарххо 2024'!CT226</f>
        <v>0</v>
      </c>
      <c r="CU226" s="135">
        <f>'Нарххо 2024'!CU226</f>
        <v>0</v>
      </c>
      <c r="CV226" s="135">
        <f>'Нарххо 2024'!CV226</f>
        <v>0</v>
      </c>
      <c r="CW226" s="135">
        <f>'Нарххо 2024'!CW226</f>
        <v>0</v>
      </c>
      <c r="CX226" s="169" t="e">
        <f>'Нарххо 2024'!CX226</f>
        <v>#DIV/0!</v>
      </c>
    </row>
    <row r="227" spans="1:102" ht="18" x14ac:dyDescent="0.25">
      <c r="A227" s="301"/>
      <c r="B227" s="170" t="s">
        <v>223</v>
      </c>
      <c r="C227" s="135">
        <f>'Нарххо 2024'!C227</f>
        <v>0</v>
      </c>
      <c r="D227" s="135">
        <f>'Нарххо 2024'!D227</f>
        <v>0</v>
      </c>
      <c r="E227" s="135">
        <f>'Нарххо 2024'!E227</f>
        <v>0</v>
      </c>
      <c r="F227" s="135">
        <f>'Нарххо 2024'!F227</f>
        <v>0</v>
      </c>
      <c r="G227" s="169">
        <f>'Нарххо 2024'!G227</f>
        <v>0</v>
      </c>
      <c r="H227" s="135">
        <f>'Нарххо 2024'!H227</f>
        <v>0</v>
      </c>
      <c r="I227" s="135">
        <f>'Нарххо 2024'!I227</f>
        <v>0</v>
      </c>
      <c r="J227" s="135">
        <f>'Нарххо 2024'!J227</f>
        <v>0</v>
      </c>
      <c r="K227" s="135">
        <f>'Нарххо 2024'!K227</f>
        <v>0</v>
      </c>
      <c r="L227" s="169">
        <f>'Нарххо 2024'!L227</f>
        <v>0</v>
      </c>
      <c r="M227" s="135">
        <f>'Нарххо 2024'!M227</f>
        <v>0</v>
      </c>
      <c r="N227" s="135">
        <f>'Нарххо 2024'!N227</f>
        <v>0</v>
      </c>
      <c r="O227" s="135">
        <f>'Нарххо 2024'!O227</f>
        <v>0</v>
      </c>
      <c r="P227" s="135">
        <f>'Нарххо 2024'!P227</f>
        <v>0</v>
      </c>
      <c r="Q227" s="169">
        <f>'Нарххо 2024'!Q227</f>
        <v>0</v>
      </c>
      <c r="R227" s="135">
        <f>'Нарххо 2024'!R227</f>
        <v>0</v>
      </c>
      <c r="S227" s="135">
        <f>'Нарххо 2024'!S227</f>
        <v>0</v>
      </c>
      <c r="T227" s="135">
        <f>'Нарххо 2024'!T227</f>
        <v>0</v>
      </c>
      <c r="U227" s="135">
        <f>'Нарххо 2024'!U227</f>
        <v>0</v>
      </c>
      <c r="V227" s="135">
        <f>'Нарххо 2024'!V227</f>
        <v>0</v>
      </c>
      <c r="W227" s="169">
        <f>'Нарххо 2024'!W227</f>
        <v>0</v>
      </c>
      <c r="X227" s="135">
        <f>'Нарххо 2024'!X227</f>
        <v>2.25</v>
      </c>
      <c r="Y227" s="135">
        <f>'Нарххо 2024'!Y227</f>
        <v>3.23</v>
      </c>
      <c r="Z227" s="135">
        <f>'Нарххо 2024'!Z227</f>
        <v>3.23</v>
      </c>
      <c r="AA227" s="135">
        <f>'Нарххо 2024'!AA227</f>
        <v>3.23</v>
      </c>
      <c r="AB227" s="169">
        <f>'Нарххо 2024'!AB227</f>
        <v>2.9850000000000003</v>
      </c>
      <c r="AC227" s="135">
        <f>'Нарххо 2024'!AC227</f>
        <v>3.23</v>
      </c>
      <c r="AD227" s="135">
        <f>'Нарххо 2024'!AD227</f>
        <v>3.15</v>
      </c>
      <c r="AE227" s="135">
        <f>'Нарххо 2024'!AE227</f>
        <v>3.15</v>
      </c>
      <c r="AF227" s="135">
        <f>'Нарххо 2024'!AF227</f>
        <v>3.15</v>
      </c>
      <c r="AG227" s="169">
        <f>'Нарххо 2024'!AG227</f>
        <v>3.17</v>
      </c>
      <c r="AH227" s="135">
        <f>'Нарххо 2024'!AH227</f>
        <v>2.5</v>
      </c>
      <c r="AI227" s="135">
        <f>'Нарххо 2024'!AI227</f>
        <v>2.5</v>
      </c>
      <c r="AJ227" s="135">
        <f>'Нарххо 2024'!AJ227</f>
        <v>2.5</v>
      </c>
      <c r="AK227" s="135">
        <f>'Нарххо 2024'!AK227</f>
        <v>2.5</v>
      </c>
      <c r="AL227" s="135">
        <f>'Нарххо 2024'!AL227</f>
        <v>2.5</v>
      </c>
      <c r="AM227" s="169">
        <f>'Нарххо 2024'!AM227</f>
        <v>2.5</v>
      </c>
      <c r="AN227" s="135">
        <f>'Нарххо 2024'!AN227</f>
        <v>2.5</v>
      </c>
      <c r="AO227" s="135">
        <f>'Нарххо 2024'!AO227</f>
        <v>2.5</v>
      </c>
      <c r="AP227" s="135">
        <f>'Нарххо 2024'!AP227</f>
        <v>2.5</v>
      </c>
      <c r="AQ227" s="135">
        <f>'Нарххо 2024'!AQ227</f>
        <v>2.5</v>
      </c>
      <c r="AR227" s="169">
        <f>'Нарххо 2024'!AR227</f>
        <v>2.5</v>
      </c>
      <c r="AS227" s="135">
        <f>'Нарххо 2024'!AS227</f>
        <v>2.5</v>
      </c>
      <c r="AT227" s="135">
        <f>'Нарххо 2024'!AT227</f>
        <v>2.7</v>
      </c>
      <c r="AU227" s="135">
        <f>'Нарххо 2024'!AU227</f>
        <v>2.7</v>
      </c>
      <c r="AV227" s="135">
        <f>'Нарххо 2024'!AV227</f>
        <v>2.7</v>
      </c>
      <c r="AW227" s="135">
        <f>'Нарххо 2024'!AW227</f>
        <v>2.7</v>
      </c>
      <c r="AX227" s="169">
        <f>'Нарххо 2024'!AX227</f>
        <v>2.6500000000000004</v>
      </c>
      <c r="AY227" s="135">
        <f>'Нарххо 2024'!AY227</f>
        <v>3.14</v>
      </c>
      <c r="AZ227" s="135">
        <f>'Нарххо 2024'!AZ227</f>
        <v>2.58</v>
      </c>
      <c r="BA227" s="135">
        <f>'Нарххо 2024'!BA227</f>
        <v>2.5</v>
      </c>
      <c r="BB227" s="135">
        <f>'Нарххо 2024'!BB227</f>
        <v>2.6</v>
      </c>
      <c r="BC227" s="169">
        <f>'Нарххо 2024'!BC227</f>
        <v>2.7050000000000001</v>
      </c>
      <c r="BD227" s="135">
        <f>'Нарххо 2024'!BD227</f>
        <v>2.6</v>
      </c>
      <c r="BE227" s="135">
        <f>'Нарххо 2024'!BE227</f>
        <v>2.58</v>
      </c>
      <c r="BF227" s="135">
        <f>'Нарххо 2024'!BF227</f>
        <v>2.58</v>
      </c>
      <c r="BG227" s="135">
        <f>'Нарххо 2024'!BG227</f>
        <v>2.58</v>
      </c>
      <c r="BH227" s="169">
        <f>'Нарххо 2024'!BH227</f>
        <v>2.585</v>
      </c>
      <c r="BI227" s="135">
        <f>'Нарххо 2024'!BI227</f>
        <v>3.42</v>
      </c>
      <c r="BJ227" s="135">
        <f>'Нарххо 2024'!BJ227</f>
        <v>2.62</v>
      </c>
      <c r="BK227" s="135">
        <f>'Нарххо 2024'!BK227</f>
        <v>3.5</v>
      </c>
      <c r="BL227" s="135">
        <f>'Нарххо 2024'!BL227</f>
        <v>2.5</v>
      </c>
      <c r="BM227" s="135">
        <f>'Нарххо 2024'!BM227</f>
        <v>2.5</v>
      </c>
      <c r="BN227" s="169">
        <f>'Нарххо 2024'!BN227</f>
        <v>2.9079999999999999</v>
      </c>
      <c r="BO227" s="135">
        <f>'Нарххо 2024'!BO227</f>
        <v>3.24</v>
      </c>
      <c r="BP227" s="135">
        <f>'Нарххо 2024'!BP227</f>
        <v>3.24</v>
      </c>
      <c r="BQ227" s="135">
        <f>'Нарххо 2024'!BQ227</f>
        <v>3.24</v>
      </c>
      <c r="BR227" s="135">
        <f>'Нарххо 2024'!BR227</f>
        <v>3.8</v>
      </c>
      <c r="BS227" s="169">
        <f>'Нарххо 2024'!BS227</f>
        <v>3.38</v>
      </c>
      <c r="BT227" s="135">
        <f>'Нарххо 2024'!BT227</f>
        <v>3.8</v>
      </c>
      <c r="BU227" s="135">
        <f>'Нарххо 2024'!BU227</f>
        <v>2.7</v>
      </c>
      <c r="BV227" s="135">
        <f>'Нарххо 2024'!BV227</f>
        <v>2.7</v>
      </c>
      <c r="BW227" s="135">
        <f>'Нарххо 2024'!BW227</f>
        <v>2.8</v>
      </c>
      <c r="BX227" s="169">
        <f>'Нарххо 2024'!BX227</f>
        <v>3</v>
      </c>
      <c r="BY227" s="135">
        <f>'Нарххо 2024'!BY227</f>
        <v>2.8</v>
      </c>
      <c r="BZ227" s="135">
        <f>'Нарххо 2024'!BZ227</f>
        <v>2.8</v>
      </c>
      <c r="CA227" s="135">
        <f>'Нарххо 2024'!CA227</f>
        <v>2.8</v>
      </c>
      <c r="CB227" s="169">
        <f>'Нарххо 2024'!CB227</f>
        <v>2.7999999999999994</v>
      </c>
      <c r="CC227" s="135">
        <f>'Нарххо 2024'!CC227</f>
        <v>2.8</v>
      </c>
      <c r="CD227" s="135">
        <f>'Нарххо 2024'!CD227</f>
        <v>3.04</v>
      </c>
      <c r="CE227" s="135">
        <f>'Нарххо 2024'!CE227</f>
        <v>3.04</v>
      </c>
      <c r="CF227" s="135">
        <f>'Нарххо 2024'!CF227</f>
        <v>3.04</v>
      </c>
      <c r="CG227" s="135">
        <f>'Нарххо 2024'!CG227</f>
        <v>3.04</v>
      </c>
      <c r="CH227" s="169">
        <f>'Нарххо 2024'!CH227</f>
        <v>2.9919999999999995</v>
      </c>
      <c r="CI227" s="135">
        <f>'Нарххо 2024'!CI227</f>
        <v>3.04</v>
      </c>
      <c r="CJ227" s="135">
        <f>'Нарххо 2024'!CJ227</f>
        <v>3.04</v>
      </c>
      <c r="CK227" s="135">
        <f>'Нарххо 2024'!CK227</f>
        <v>3.04</v>
      </c>
      <c r="CL227" s="135">
        <f>'Нарххо 2024'!CL227</f>
        <v>3.04</v>
      </c>
      <c r="CM227" s="169">
        <f>'Нарххо 2024'!CM227</f>
        <v>3.04</v>
      </c>
      <c r="CN227" s="135">
        <f>'Нарххо 2024'!CN227</f>
        <v>3.04</v>
      </c>
      <c r="CO227" s="135">
        <f>'Нарххо 2024'!CO227</f>
        <v>3.04</v>
      </c>
      <c r="CP227" s="135">
        <f>'Нарххо 2024'!CP227</f>
        <v>3.04</v>
      </c>
      <c r="CQ227" s="135">
        <f>'Нарххо 2024'!CQ227</f>
        <v>3.04</v>
      </c>
      <c r="CR227" s="135">
        <f>'Нарххо 2024'!CR227</f>
        <v>3.04</v>
      </c>
      <c r="CS227" s="169">
        <f>'Нарххо 2024'!CS227</f>
        <v>3.04</v>
      </c>
      <c r="CT227" s="135">
        <f>'Нарххо 2024'!CT227</f>
        <v>4.34</v>
      </c>
      <c r="CU227" s="135">
        <f>'Нарххо 2024'!CU227</f>
        <v>4.04</v>
      </c>
      <c r="CV227" s="135">
        <f>'Нарххо 2024'!CV227</f>
        <v>0</v>
      </c>
      <c r="CW227" s="135">
        <f>'Нарххо 2024'!CW227</f>
        <v>0</v>
      </c>
      <c r="CX227" s="169">
        <f>'Нарххо 2024'!CX227</f>
        <v>4.1899999999999995</v>
      </c>
    </row>
    <row r="228" spans="1:102" ht="18" x14ac:dyDescent="0.25">
      <c r="A228" s="251">
        <v>4</v>
      </c>
      <c r="B228" s="170" t="s">
        <v>222</v>
      </c>
      <c r="C228" s="135">
        <f>'Нарххо 2024'!C228</f>
        <v>0</v>
      </c>
      <c r="D228" s="135">
        <f>'Нарххо 2024'!D228</f>
        <v>0</v>
      </c>
      <c r="E228" s="135">
        <f>'Нарххо 2024'!E228</f>
        <v>0</v>
      </c>
      <c r="F228" s="135">
        <f>'Нарххо 2024'!F228</f>
        <v>0</v>
      </c>
      <c r="G228" s="169">
        <f>'Нарххо 2024'!G228</f>
        <v>0</v>
      </c>
      <c r="H228" s="135">
        <f>'Нарххо 2024'!H228</f>
        <v>0</v>
      </c>
      <c r="I228" s="135">
        <f>'Нарххо 2024'!I228</f>
        <v>0</v>
      </c>
      <c r="J228" s="135">
        <f>'Нарххо 2024'!J228</f>
        <v>0</v>
      </c>
      <c r="K228" s="135">
        <f>'Нарххо 2024'!K228</f>
        <v>0</v>
      </c>
      <c r="L228" s="169">
        <f>'Нарххо 2024'!L228</f>
        <v>0</v>
      </c>
      <c r="M228" s="135">
        <f>'Нарххо 2024'!M228</f>
        <v>0</v>
      </c>
      <c r="N228" s="135">
        <f>'Нарххо 2024'!N228</f>
        <v>0</v>
      </c>
      <c r="O228" s="135">
        <f>'Нарххо 2024'!O228</f>
        <v>0</v>
      </c>
      <c r="P228" s="135">
        <f>'Нарххо 2024'!P228</f>
        <v>0</v>
      </c>
      <c r="Q228" s="169">
        <f>'Нарххо 2024'!Q228</f>
        <v>0</v>
      </c>
      <c r="R228" s="135">
        <f>'Нарххо 2024'!R228</f>
        <v>0</v>
      </c>
      <c r="S228" s="135">
        <f>'Нарххо 2024'!S228</f>
        <v>0</v>
      </c>
      <c r="T228" s="135">
        <f>'Нарххо 2024'!T228</f>
        <v>0</v>
      </c>
      <c r="U228" s="135">
        <f>'Нарххо 2024'!U228</f>
        <v>0</v>
      </c>
      <c r="V228" s="135">
        <f>'Нарххо 2024'!V228</f>
        <v>0</v>
      </c>
      <c r="W228" s="169">
        <f>'Нарххо 2024'!W228</f>
        <v>0</v>
      </c>
      <c r="X228" s="135">
        <f>'Нарххо 2024'!X228</f>
        <v>2.5</v>
      </c>
      <c r="Y228" s="135">
        <f>'Нарххо 2024'!Y228</f>
        <v>2.83</v>
      </c>
      <c r="Z228" s="135">
        <f>'Нарххо 2024'!Z228</f>
        <v>2.83</v>
      </c>
      <c r="AA228" s="135">
        <f>'Нарххо 2024'!AA228</f>
        <v>2.83</v>
      </c>
      <c r="AB228" s="169">
        <f>'Нарххо 2024'!AB228</f>
        <v>2.7475000000000001</v>
      </c>
      <c r="AC228" s="135">
        <f>'Нарххо 2024'!AC228</f>
        <v>2.83</v>
      </c>
      <c r="AD228" s="135">
        <f>'Нарххо 2024'!AD228</f>
        <v>3.15</v>
      </c>
      <c r="AE228" s="135">
        <f>'Нарххо 2024'!AE228</f>
        <v>3.15</v>
      </c>
      <c r="AF228" s="135">
        <f>'Нарххо 2024'!AF228</f>
        <v>3.15</v>
      </c>
      <c r="AG228" s="169">
        <f>'Нарххо 2024'!AG228</f>
        <v>3.0700000000000003</v>
      </c>
      <c r="AH228" s="135">
        <f>'Нарххо 2024'!AH228</f>
        <v>3.8</v>
      </c>
      <c r="AI228" s="135">
        <f>'Нарххо 2024'!AI228</f>
        <v>3.8</v>
      </c>
      <c r="AJ228" s="135">
        <f>'Нарххо 2024'!AJ228</f>
        <v>3.8</v>
      </c>
      <c r="AK228" s="135">
        <f>'Нарххо 2024'!AK228</f>
        <v>4</v>
      </c>
      <c r="AL228" s="135">
        <f>'Нарххо 2024'!AL228</f>
        <v>4</v>
      </c>
      <c r="AM228" s="169">
        <f>'Нарххо 2024'!AM228</f>
        <v>3.88</v>
      </c>
      <c r="AN228" s="135">
        <f>'Нарххо 2024'!AN228</f>
        <v>4</v>
      </c>
      <c r="AO228" s="135">
        <f>'Нарххо 2024'!AO228</f>
        <v>4</v>
      </c>
      <c r="AP228" s="135">
        <f>'Нарххо 2024'!AP228</f>
        <v>4.5999999999999996</v>
      </c>
      <c r="AQ228" s="135">
        <f>'Нарххо 2024'!AQ228</f>
        <v>4.5999999999999996</v>
      </c>
      <c r="AR228" s="169">
        <f>'Нарххо 2024'!AR228</f>
        <v>4.3</v>
      </c>
      <c r="AS228" s="135">
        <f>'Нарххо 2024'!AS228</f>
        <v>4.5999999999999996</v>
      </c>
      <c r="AT228" s="135">
        <f>'Нарххо 2024'!AT228</f>
        <v>5</v>
      </c>
      <c r="AU228" s="135">
        <f>'Нарххо 2024'!AU228</f>
        <v>5</v>
      </c>
      <c r="AV228" s="135">
        <f>'Нарххо 2024'!AV228</f>
        <v>5</v>
      </c>
      <c r="AW228" s="135">
        <f>'Нарххо 2024'!AW228</f>
        <v>5</v>
      </c>
      <c r="AX228" s="169">
        <f>'Нарххо 2024'!AX228</f>
        <v>4.9000000000000004</v>
      </c>
      <c r="AY228" s="135">
        <f>'Нарххо 2024'!AY228</f>
        <v>4.5999999999999996</v>
      </c>
      <c r="AZ228" s="135">
        <f>'Нарххо 2024'!AZ228</f>
        <v>4.5999999999999996</v>
      </c>
      <c r="BA228" s="135">
        <f>'Нарххо 2024'!BA228</f>
        <v>4</v>
      </c>
      <c r="BB228" s="135">
        <f>'Нарххо 2024'!BB228</f>
        <v>4.12</v>
      </c>
      <c r="BC228" s="169">
        <f>'Нарххо 2024'!BC228</f>
        <v>4.33</v>
      </c>
      <c r="BD228" s="135">
        <f>'Нарххо 2024'!BD228</f>
        <v>4.12</v>
      </c>
      <c r="BE228" s="135">
        <f>'Нарххо 2024'!BE228</f>
        <v>3.42</v>
      </c>
      <c r="BF228" s="135">
        <f>'Нарххо 2024'!BF228</f>
        <v>3.42</v>
      </c>
      <c r="BG228" s="135">
        <f>'Нарххо 2024'!BG228</f>
        <v>3.42</v>
      </c>
      <c r="BH228" s="169">
        <f>'Нарххо 2024'!BH228</f>
        <v>3.5950000000000002</v>
      </c>
      <c r="BI228" s="135">
        <f>'Нарххо 2024'!BI228</f>
        <v>3.42</v>
      </c>
      <c r="BJ228" s="135">
        <f>'Нарххо 2024'!BJ228</f>
        <v>3.5</v>
      </c>
      <c r="BK228" s="135">
        <f>'Нарххо 2024'!BK228</f>
        <v>3.5</v>
      </c>
      <c r="BL228" s="135">
        <f>'Нарххо 2024'!BL228</f>
        <v>4</v>
      </c>
      <c r="BM228" s="135">
        <f>'Нарххо 2024'!BM228</f>
        <v>4</v>
      </c>
      <c r="BN228" s="169">
        <f>'Нарххо 2024'!BN228</f>
        <v>3.6840000000000002</v>
      </c>
      <c r="BO228" s="135">
        <f>'Нарххо 2024'!BO228</f>
        <v>4.2</v>
      </c>
      <c r="BP228" s="135">
        <f>'Нарххо 2024'!BP228</f>
        <v>4.2</v>
      </c>
      <c r="BQ228" s="135">
        <f>'Нарххо 2024'!BQ228</f>
        <v>4.2</v>
      </c>
      <c r="BR228" s="135">
        <f>'Нарххо 2024'!BR228</f>
        <v>4.2</v>
      </c>
      <c r="BS228" s="169">
        <f>'Нарххо 2024'!BS228</f>
        <v>4.2</v>
      </c>
      <c r="BT228" s="135">
        <f>'Нарххо 2024'!BT228</f>
        <v>4.2</v>
      </c>
      <c r="BU228" s="135">
        <f>'Нарххо 2024'!BU228</f>
        <v>4</v>
      </c>
      <c r="BV228" s="135">
        <f>'Нарххо 2024'!BV228</f>
        <v>4</v>
      </c>
      <c r="BW228" s="135">
        <f>'Нарххо 2024'!BW228</f>
        <v>4</v>
      </c>
      <c r="BX228" s="169">
        <f>'Нарххо 2024'!BX228</f>
        <v>4.05</v>
      </c>
      <c r="BY228" s="135">
        <f>'Нарххо 2024'!BY228</f>
        <v>4</v>
      </c>
      <c r="BZ228" s="135">
        <f>'Нарххо 2024'!BZ228</f>
        <v>4</v>
      </c>
      <c r="CA228" s="135">
        <f>'Нарххо 2024'!CA228</f>
        <v>4</v>
      </c>
      <c r="CB228" s="169">
        <f>'Нарххо 2024'!CB228</f>
        <v>4</v>
      </c>
      <c r="CC228" s="135">
        <f>'Нарххо 2024'!CC228</f>
        <v>4</v>
      </c>
      <c r="CD228" s="135">
        <f>'Нарххо 2024'!CD228</f>
        <v>4.8</v>
      </c>
      <c r="CE228" s="135">
        <f>'Нарххо 2024'!CE228</f>
        <v>4.8</v>
      </c>
      <c r="CF228" s="135">
        <f>'Нарххо 2024'!CF228</f>
        <v>4.8</v>
      </c>
      <c r="CG228" s="135">
        <f>'Нарххо 2024'!CG228</f>
        <v>4.8</v>
      </c>
      <c r="CH228" s="169">
        <f>'Нарххо 2024'!CH228</f>
        <v>4.6400000000000006</v>
      </c>
      <c r="CI228" s="135">
        <f>'Нарххо 2024'!CI228</f>
        <v>4.8</v>
      </c>
      <c r="CJ228" s="135">
        <f>'Нарххо 2024'!CJ228</f>
        <v>4.8</v>
      </c>
      <c r="CK228" s="135">
        <f>'Нарххо 2024'!CK228</f>
        <v>4.8</v>
      </c>
      <c r="CL228" s="135">
        <f>'Нарххо 2024'!CL228</f>
        <v>4.8</v>
      </c>
      <c r="CM228" s="169">
        <f>'Нарххо 2024'!CM228</f>
        <v>4.8</v>
      </c>
      <c r="CN228" s="135">
        <f>'Нарххо 2024'!CN228</f>
        <v>4.8</v>
      </c>
      <c r="CO228" s="135">
        <f>'Нарххо 2024'!CO228</f>
        <v>4.8</v>
      </c>
      <c r="CP228" s="135">
        <f>'Нарххо 2024'!CP228</f>
        <v>4.8</v>
      </c>
      <c r="CQ228" s="135">
        <f>'Нарххо 2024'!CQ228</f>
        <v>4.8</v>
      </c>
      <c r="CR228" s="135">
        <f>'Нарххо 2024'!CR228</f>
        <v>4.8</v>
      </c>
      <c r="CS228" s="169">
        <f>'Нарххо 2024'!CS228</f>
        <v>4.8</v>
      </c>
      <c r="CT228" s="135">
        <f>'Нарххо 2024'!CT228</f>
        <v>7</v>
      </c>
      <c r="CU228" s="135">
        <f>'Нарххо 2024'!CU228</f>
        <v>6.9</v>
      </c>
      <c r="CV228" s="135">
        <f>'Нарххо 2024'!CV228</f>
        <v>0</v>
      </c>
      <c r="CW228" s="135">
        <f>'Нарххо 2024'!CW228</f>
        <v>0</v>
      </c>
      <c r="CX228" s="169">
        <f>'Нарххо 2024'!CX228</f>
        <v>6.95</v>
      </c>
    </row>
    <row r="229" spans="1:102" ht="18" x14ac:dyDescent="0.25">
      <c r="A229" s="209">
        <v>5</v>
      </c>
      <c r="B229" s="170" t="s">
        <v>224</v>
      </c>
      <c r="C229" s="135">
        <f>'Нарххо 2024'!C229</f>
        <v>0</v>
      </c>
      <c r="D229" s="135">
        <f>'Нарххо 2024'!D229</f>
        <v>0</v>
      </c>
      <c r="E229" s="135">
        <f>'Нарххо 2024'!E229</f>
        <v>0</v>
      </c>
      <c r="F229" s="135">
        <f>'Нарххо 2024'!F229</f>
        <v>0</v>
      </c>
      <c r="G229" s="169">
        <f>'Нарххо 2024'!G229</f>
        <v>0</v>
      </c>
      <c r="H229" s="135">
        <f>'Нарххо 2024'!H229</f>
        <v>0</v>
      </c>
      <c r="I229" s="135">
        <f>'Нарххо 2024'!I229</f>
        <v>0</v>
      </c>
      <c r="J229" s="135">
        <f>'Нарххо 2024'!J229</f>
        <v>0</v>
      </c>
      <c r="K229" s="135">
        <f>'Нарххо 2024'!K229</f>
        <v>0</v>
      </c>
      <c r="L229" s="169">
        <f>'Нарххо 2024'!L229</f>
        <v>0</v>
      </c>
      <c r="M229" s="135">
        <f>'Нарххо 2024'!M229</f>
        <v>0</v>
      </c>
      <c r="N229" s="135">
        <f>'Нарххо 2024'!N229</f>
        <v>0</v>
      </c>
      <c r="O229" s="135">
        <f>'Нарххо 2024'!O229</f>
        <v>0</v>
      </c>
      <c r="P229" s="135">
        <f>'Нарххо 2024'!P229</f>
        <v>0</v>
      </c>
      <c r="Q229" s="169">
        <f>'Нарххо 2024'!Q229</f>
        <v>0</v>
      </c>
      <c r="R229" s="135">
        <f>'Нарххо 2024'!R229</f>
        <v>0</v>
      </c>
      <c r="S229" s="135">
        <f>'Нарххо 2024'!S229</f>
        <v>0</v>
      </c>
      <c r="T229" s="135">
        <f>'Нарххо 2024'!T229</f>
        <v>0</v>
      </c>
      <c r="U229" s="135">
        <f>'Нарххо 2024'!U229</f>
        <v>0</v>
      </c>
      <c r="V229" s="135">
        <f>'Нарххо 2024'!V229</f>
        <v>0</v>
      </c>
      <c r="W229" s="169">
        <f>'Нарххо 2024'!W229</f>
        <v>0</v>
      </c>
      <c r="X229" s="135">
        <f>'Нарххо 2024'!X229</f>
        <v>15.25</v>
      </c>
      <c r="Y229" s="135">
        <f>'Нарххо 2024'!Y229</f>
        <v>18.5</v>
      </c>
      <c r="Z229" s="135">
        <f>'Нарххо 2024'!Z229</f>
        <v>18.5</v>
      </c>
      <c r="AA229" s="135">
        <f>'Нарххо 2024'!AA229</f>
        <v>18.5</v>
      </c>
      <c r="AB229" s="169">
        <f>'Нарххо 2024'!AB229</f>
        <v>17.6875</v>
      </c>
      <c r="AC229" s="135">
        <f>'Нарххо 2024'!AC229</f>
        <v>18.5</v>
      </c>
      <c r="AD229" s="135">
        <f>'Нарххо 2024'!AD229</f>
        <v>9</v>
      </c>
      <c r="AE229" s="135">
        <f>'Нарххо 2024'!AE229</f>
        <v>9</v>
      </c>
      <c r="AF229" s="135">
        <f>'Нарххо 2024'!AF229</f>
        <v>9</v>
      </c>
      <c r="AG229" s="169">
        <f>'Нарххо 2024'!AG229</f>
        <v>11.375</v>
      </c>
      <c r="AH229" s="135">
        <f>'Нарххо 2024'!AH229</f>
        <v>7</v>
      </c>
      <c r="AI229" s="135">
        <f>'Нарххо 2024'!AI229</f>
        <v>7</v>
      </c>
      <c r="AJ229" s="135">
        <f>'Нарххо 2024'!AJ229</f>
        <v>7</v>
      </c>
      <c r="AK229" s="135">
        <f>'Нарххо 2024'!AK229</f>
        <v>5.6</v>
      </c>
      <c r="AL229" s="135">
        <f>'Нарххо 2024'!AL229</f>
        <v>5</v>
      </c>
      <c r="AM229" s="169">
        <f>'Нарххо 2024'!AM229</f>
        <v>6.32</v>
      </c>
      <c r="AN229" s="135">
        <f>'Нарххо 2024'!AN229</f>
        <v>5</v>
      </c>
      <c r="AO229" s="135">
        <f>'Нарххо 2024'!AO229</f>
        <v>5</v>
      </c>
      <c r="AP229" s="135">
        <f>'Нарххо 2024'!AP229</f>
        <v>6.2</v>
      </c>
      <c r="AQ229" s="135">
        <f>'Нарххо 2024'!AQ229</f>
        <v>6.2</v>
      </c>
      <c r="AR229" s="169">
        <f>'Нарххо 2024'!AR229</f>
        <v>5.6</v>
      </c>
      <c r="AS229" s="135">
        <f>'Нарххо 2024'!AS229</f>
        <v>6.2</v>
      </c>
      <c r="AT229" s="135">
        <f>'Нарххо 2024'!AT229</f>
        <v>5.6</v>
      </c>
      <c r="AU229" s="135">
        <f>'Нарххо 2024'!AU229</f>
        <v>5.6</v>
      </c>
      <c r="AV229" s="135">
        <f>'Нарххо 2024'!AV229</f>
        <v>5.6</v>
      </c>
      <c r="AW229" s="135">
        <f>'Нарххо 2024'!AW229</f>
        <v>5.6</v>
      </c>
      <c r="AX229" s="169">
        <f>'Нарххо 2024'!AX229</f>
        <v>5.75</v>
      </c>
      <c r="AY229" s="135">
        <f>'Нарххо 2024'!AY229</f>
        <v>7.6</v>
      </c>
      <c r="AZ229" s="135">
        <f>'Нарххо 2024'!AZ229</f>
        <v>8.6</v>
      </c>
      <c r="BA229" s="135">
        <f>'Нарххо 2024'!BA229</f>
        <v>9</v>
      </c>
      <c r="BB229" s="135">
        <f>'Нарххо 2024'!BB229</f>
        <v>9.4</v>
      </c>
      <c r="BC229" s="169">
        <f>'Нарххо 2024'!BC229</f>
        <v>8.65</v>
      </c>
      <c r="BD229" s="135">
        <f>'Нарххо 2024'!BD229</f>
        <v>9.4</v>
      </c>
      <c r="BE229" s="135">
        <f>'Нарххо 2024'!BE229</f>
        <v>10.8</v>
      </c>
      <c r="BF229" s="135">
        <f>'Нарххо 2024'!BF229</f>
        <v>10.8</v>
      </c>
      <c r="BG229" s="135">
        <f>'Нарххо 2024'!BG229</f>
        <v>10.8</v>
      </c>
      <c r="BH229" s="169">
        <f>'Нарххо 2024'!BH229</f>
        <v>10.450000000000001</v>
      </c>
      <c r="BI229" s="135">
        <f>'Нарххо 2024'!BI229</f>
        <v>14.2</v>
      </c>
      <c r="BJ229" s="135">
        <f>'Нарххо 2024'!BJ229</f>
        <v>15.2</v>
      </c>
      <c r="BK229" s="135">
        <f>'Нарххо 2024'!BK229</f>
        <v>13.8</v>
      </c>
      <c r="BL229" s="135">
        <f>'Нарххо 2024'!BL229</f>
        <v>20.6</v>
      </c>
      <c r="BM229" s="135">
        <f>'Нарххо 2024'!BM229</f>
        <v>20.6</v>
      </c>
      <c r="BN229" s="169">
        <f>'Нарххо 2024'!BN229</f>
        <v>16.880000000000003</v>
      </c>
      <c r="BO229" s="135">
        <f>'Нарххо 2024'!BO229</f>
        <v>28</v>
      </c>
      <c r="BP229" s="135">
        <f>'Нарххо 2024'!BP229</f>
        <v>28</v>
      </c>
      <c r="BQ229" s="135">
        <f>'Нарххо 2024'!BQ229</f>
        <v>28</v>
      </c>
      <c r="BR229" s="135">
        <f>'Нарххо 2024'!BR229</f>
        <v>22</v>
      </c>
      <c r="BS229" s="169">
        <f>'Нарххо 2024'!BS229</f>
        <v>26.5</v>
      </c>
      <c r="BT229" s="135">
        <f>'Нарххо 2024'!BT229</f>
        <v>22</v>
      </c>
      <c r="BU229" s="135">
        <f>'Нарххо 2024'!BU229</f>
        <v>20.8</v>
      </c>
      <c r="BV229" s="135">
        <f>'Нарххо 2024'!BV229</f>
        <v>20.8</v>
      </c>
      <c r="BW229" s="135">
        <f>'Нарххо 2024'!BW229</f>
        <v>23.8</v>
      </c>
      <c r="BX229" s="169">
        <f>'Нарххо 2024'!BX229</f>
        <v>21.849999999999998</v>
      </c>
      <c r="BY229" s="135">
        <f>'Нарххо 2024'!BY229</f>
        <v>23.8</v>
      </c>
      <c r="BZ229" s="135">
        <f>'Нарххо 2024'!BZ229</f>
        <v>23.8</v>
      </c>
      <c r="CA229" s="135">
        <f>'Нарххо 2024'!CA229</f>
        <v>23.8</v>
      </c>
      <c r="CB229" s="169">
        <f>'Нарххо 2024'!CB229</f>
        <v>23.8</v>
      </c>
      <c r="CC229" s="135">
        <f>'Нарххо 2024'!CC229</f>
        <v>23.8</v>
      </c>
      <c r="CD229" s="135">
        <f>'Нарххо 2024'!CD229</f>
        <v>14.6</v>
      </c>
      <c r="CE229" s="135">
        <f>'Нарххо 2024'!CE229</f>
        <v>14.6</v>
      </c>
      <c r="CF229" s="135">
        <f>'Нарххо 2024'!CF229</f>
        <v>14.6</v>
      </c>
      <c r="CG229" s="135">
        <f>'Нарххо 2024'!CG229</f>
        <v>14.6</v>
      </c>
      <c r="CH229" s="169">
        <f>'Нарххо 2024'!CH229</f>
        <v>16.439999999999998</v>
      </c>
      <c r="CI229" s="135">
        <f>'Нарххо 2024'!CI229</f>
        <v>14.6</v>
      </c>
      <c r="CJ229" s="135">
        <f>'Нарххо 2024'!CJ229</f>
        <v>14.6</v>
      </c>
      <c r="CK229" s="135">
        <f>'Нарххо 2024'!CK229</f>
        <v>14.6</v>
      </c>
      <c r="CL229" s="135">
        <f>'Нарххо 2024'!CL229</f>
        <v>14.6</v>
      </c>
      <c r="CM229" s="169">
        <f>'Нарххо 2024'!CM229</f>
        <v>14.6</v>
      </c>
      <c r="CN229" s="135">
        <f>'Нарххо 2024'!CN229</f>
        <v>14.6</v>
      </c>
      <c r="CO229" s="135">
        <f>'Нарххо 2024'!CO229</f>
        <v>14.6</v>
      </c>
      <c r="CP229" s="135">
        <f>'Нарххо 2024'!CP229</f>
        <v>14.6</v>
      </c>
      <c r="CQ229" s="135">
        <f>'Нарххо 2024'!CQ229</f>
        <v>14.6</v>
      </c>
      <c r="CR229" s="135">
        <f>'Нарххо 2024'!CR229</f>
        <v>14.6</v>
      </c>
      <c r="CS229" s="169">
        <f>'Нарххо 2024'!CS229</f>
        <v>14.6</v>
      </c>
      <c r="CT229" s="135">
        <f>'Нарххо 2024'!CT229</f>
        <v>3.34</v>
      </c>
      <c r="CU229" s="135">
        <f>'Нарххо 2024'!CU229</f>
        <v>3.42</v>
      </c>
      <c r="CV229" s="135">
        <f>'Нарххо 2024'!CV229</f>
        <v>0</v>
      </c>
      <c r="CW229" s="135">
        <f>'Нарххо 2024'!CW229</f>
        <v>0</v>
      </c>
      <c r="CX229" s="169">
        <f>'Нарххо 2024'!CX229</f>
        <v>3.38</v>
      </c>
    </row>
    <row r="230" spans="1:102" ht="18" x14ac:dyDescent="0.25">
      <c r="A230" s="251">
        <v>6</v>
      </c>
      <c r="B230" s="170" t="s">
        <v>225</v>
      </c>
      <c r="C230" s="135">
        <f>'Нарххо 2024'!C230</f>
        <v>0</v>
      </c>
      <c r="D230" s="135">
        <f>'Нарххо 2024'!D230</f>
        <v>0</v>
      </c>
      <c r="E230" s="135">
        <f>'Нарххо 2024'!E230</f>
        <v>0</v>
      </c>
      <c r="F230" s="135">
        <f>'Нарххо 2024'!F230</f>
        <v>0</v>
      </c>
      <c r="G230" s="169">
        <f>'Нарххо 2024'!G230</f>
        <v>0</v>
      </c>
      <c r="H230" s="135">
        <f>'Нарххо 2024'!H230</f>
        <v>0</v>
      </c>
      <c r="I230" s="135">
        <f>'Нарххо 2024'!I230</f>
        <v>0</v>
      </c>
      <c r="J230" s="135">
        <f>'Нарххо 2024'!J230</f>
        <v>0</v>
      </c>
      <c r="K230" s="135">
        <f>'Нарххо 2024'!K230</f>
        <v>0</v>
      </c>
      <c r="L230" s="169">
        <f>'Нарххо 2024'!L230</f>
        <v>0</v>
      </c>
      <c r="M230" s="135">
        <f>'Нарххо 2024'!M230</f>
        <v>0</v>
      </c>
      <c r="N230" s="135">
        <f>'Нарххо 2024'!N230</f>
        <v>0</v>
      </c>
      <c r="O230" s="135">
        <f>'Нарххо 2024'!O230</f>
        <v>0</v>
      </c>
      <c r="P230" s="135">
        <f>'Нарххо 2024'!P230</f>
        <v>0</v>
      </c>
      <c r="Q230" s="169">
        <f>'Нарххо 2024'!Q230</f>
        <v>0</v>
      </c>
      <c r="R230" s="135">
        <f>'Нарххо 2024'!R230</f>
        <v>0</v>
      </c>
      <c r="S230" s="135">
        <f>'Нарххо 2024'!S230</f>
        <v>0</v>
      </c>
      <c r="T230" s="135">
        <f>'Нарххо 2024'!T230</f>
        <v>0</v>
      </c>
      <c r="U230" s="135">
        <f>'Нарххо 2024'!U230</f>
        <v>0</v>
      </c>
      <c r="V230" s="135">
        <f>'Нарххо 2024'!V230</f>
        <v>0</v>
      </c>
      <c r="W230" s="169">
        <f>'Нарххо 2024'!W230</f>
        <v>0</v>
      </c>
      <c r="X230" s="135">
        <f>'Нарххо 2024'!X230</f>
        <v>8.5</v>
      </c>
      <c r="Y230" s="135">
        <f>'Нарххо 2024'!Y230</f>
        <v>6.5</v>
      </c>
      <c r="Z230" s="135">
        <f>'Нарххо 2024'!Z230</f>
        <v>6.5</v>
      </c>
      <c r="AA230" s="135">
        <f>'Нарххо 2024'!AA230</f>
        <v>6.5</v>
      </c>
      <c r="AB230" s="169">
        <f>'Нарххо 2024'!AB230</f>
        <v>7</v>
      </c>
      <c r="AC230" s="135">
        <f>'Нарххо 2024'!AC230</f>
        <v>6.5</v>
      </c>
      <c r="AD230" s="135">
        <f>'Нарххо 2024'!AD230</f>
        <v>6.5</v>
      </c>
      <c r="AE230" s="135">
        <f>'Нарххо 2024'!AE230</f>
        <v>6.5</v>
      </c>
      <c r="AF230" s="135">
        <f>'Нарххо 2024'!AF230</f>
        <v>6.5</v>
      </c>
      <c r="AG230" s="169">
        <f>'Нарххо 2024'!AG230</f>
        <v>6.5</v>
      </c>
      <c r="AH230" s="135">
        <f>'Нарххо 2024'!AH230</f>
        <v>5</v>
      </c>
      <c r="AI230" s="135">
        <f>'Нарххо 2024'!AI230</f>
        <v>5</v>
      </c>
      <c r="AJ230" s="135">
        <f>'Нарххо 2024'!AJ230</f>
        <v>5</v>
      </c>
      <c r="AK230" s="135">
        <f>'Нарххо 2024'!AK230</f>
        <v>4.5999999999999996</v>
      </c>
      <c r="AL230" s="135">
        <f>'Нарххо 2024'!AL230</f>
        <v>5</v>
      </c>
      <c r="AM230" s="169">
        <f>'Нарххо 2024'!AM230</f>
        <v>4.92</v>
      </c>
      <c r="AN230" s="135">
        <f>'Нарххо 2024'!AN230</f>
        <v>5</v>
      </c>
      <c r="AO230" s="135">
        <f>'Нарххо 2024'!AO230</f>
        <v>5</v>
      </c>
      <c r="AP230" s="135">
        <f>'Нарххо 2024'!AP230</f>
        <v>3.8</v>
      </c>
      <c r="AQ230" s="135">
        <f>'Нарххо 2024'!AQ230</f>
        <v>3.8</v>
      </c>
      <c r="AR230" s="169">
        <f>'Нарххо 2024'!AR230</f>
        <v>4.4000000000000004</v>
      </c>
      <c r="AS230" s="135">
        <f>'Нарххо 2024'!AS230</f>
        <v>3.8</v>
      </c>
      <c r="AT230" s="135">
        <f>'Нарххо 2024'!AT230</f>
        <v>5.6</v>
      </c>
      <c r="AU230" s="135">
        <f>'Нарххо 2024'!AU230</f>
        <v>5.6</v>
      </c>
      <c r="AV230" s="135">
        <f>'Нарххо 2024'!AV230</f>
        <v>5.6</v>
      </c>
      <c r="AW230" s="135">
        <f>'Нарххо 2024'!AW230</f>
        <v>5.6</v>
      </c>
      <c r="AX230" s="169">
        <f>'Нарххо 2024'!AX230</f>
        <v>5.1499999999999995</v>
      </c>
      <c r="AY230" s="135">
        <f>'Нарххо 2024'!AY230</f>
        <v>7.6</v>
      </c>
      <c r="AZ230" s="135">
        <f>'Нарххо 2024'!AZ230</f>
        <v>8.4</v>
      </c>
      <c r="BA230" s="135">
        <f>'Нарххо 2024'!BA230</f>
        <v>9</v>
      </c>
      <c r="BB230" s="135">
        <f>'Нарххо 2024'!BB230</f>
        <v>8.6</v>
      </c>
      <c r="BC230" s="169">
        <f>'Нарххо 2024'!BC230</f>
        <v>8.4</v>
      </c>
      <c r="BD230" s="135">
        <f>'Нарххо 2024'!BD230</f>
        <v>8.6</v>
      </c>
      <c r="BE230" s="135">
        <f>'Нарххо 2024'!BE230</f>
        <v>10</v>
      </c>
      <c r="BF230" s="135">
        <f>'Нарххо 2024'!BF230</f>
        <v>10</v>
      </c>
      <c r="BG230" s="135">
        <f>'Нарххо 2024'!BG230</f>
        <v>10</v>
      </c>
      <c r="BH230" s="169">
        <f>'Нарххо 2024'!BH230</f>
        <v>9.65</v>
      </c>
      <c r="BI230" s="135">
        <f>'Нарххо 2024'!BI230</f>
        <v>13</v>
      </c>
      <c r="BJ230" s="135">
        <f>'Нарххо 2024'!BJ230</f>
        <v>13.2</v>
      </c>
      <c r="BK230" s="135">
        <f>'Нарххо 2024'!BK230</f>
        <v>14</v>
      </c>
      <c r="BL230" s="135">
        <f>'Нарххо 2024'!BL230</f>
        <v>16</v>
      </c>
      <c r="BM230" s="135">
        <f>'Нарххо 2024'!BM230</f>
        <v>16</v>
      </c>
      <c r="BN230" s="169">
        <f>'Нарххо 2024'!BN230</f>
        <v>14.440000000000001</v>
      </c>
      <c r="BO230" s="135">
        <f>'Нарххо 2024'!BO230</f>
        <v>25</v>
      </c>
      <c r="BP230" s="135">
        <f>'Нарххо 2024'!BP230</f>
        <v>25</v>
      </c>
      <c r="BQ230" s="135">
        <f>'Нарххо 2024'!BQ230</f>
        <v>25</v>
      </c>
      <c r="BR230" s="135">
        <f>'Нарххо 2024'!BR230</f>
        <v>18.8</v>
      </c>
      <c r="BS230" s="169">
        <f>'Нарххо 2024'!BS230</f>
        <v>23.45</v>
      </c>
      <c r="BT230" s="135">
        <f>'Нарххо 2024'!BT230</f>
        <v>18.8</v>
      </c>
      <c r="BU230" s="135">
        <f>'Нарххо 2024'!BU230</f>
        <v>18.8</v>
      </c>
      <c r="BV230" s="135">
        <f>'Нарххо 2024'!BV230</f>
        <v>18.8</v>
      </c>
      <c r="BW230" s="135">
        <f>'Нарххо 2024'!BW230</f>
        <v>20.8</v>
      </c>
      <c r="BX230" s="169">
        <f>'Нарххо 2024'!BX230</f>
        <v>19.3</v>
      </c>
      <c r="BY230" s="135">
        <f>'Нарххо 2024'!BY230</f>
        <v>20.8</v>
      </c>
      <c r="BZ230" s="135">
        <f>'Нарххо 2024'!BZ230</f>
        <v>20.8</v>
      </c>
      <c r="CA230" s="135">
        <f>'Нарххо 2024'!CA230</f>
        <v>20.8</v>
      </c>
      <c r="CB230" s="169">
        <f>'Нарххо 2024'!CB230</f>
        <v>20.8</v>
      </c>
      <c r="CC230" s="135">
        <f>'Нарххо 2024'!CC230</f>
        <v>20.8</v>
      </c>
      <c r="CD230" s="135">
        <f>'Нарххо 2024'!CD230</f>
        <v>15</v>
      </c>
      <c r="CE230" s="135">
        <f>'Нарххо 2024'!CE230</f>
        <v>15</v>
      </c>
      <c r="CF230" s="135">
        <f>'Нарххо 2024'!CF230</f>
        <v>15</v>
      </c>
      <c r="CG230" s="135">
        <f>'Нарххо 2024'!CG230</f>
        <v>15</v>
      </c>
      <c r="CH230" s="169">
        <f>'Нарххо 2024'!CH230</f>
        <v>16.16</v>
      </c>
      <c r="CI230" s="135">
        <f>'Нарххо 2024'!CI230</f>
        <v>15</v>
      </c>
      <c r="CJ230" s="135">
        <f>'Нарххо 2024'!CJ230</f>
        <v>15</v>
      </c>
      <c r="CK230" s="135">
        <f>'Нарххо 2024'!CK230</f>
        <v>15</v>
      </c>
      <c r="CL230" s="135">
        <f>'Нарххо 2024'!CL230</f>
        <v>15</v>
      </c>
      <c r="CM230" s="169">
        <f>'Нарххо 2024'!CM230</f>
        <v>15</v>
      </c>
      <c r="CN230" s="135">
        <f>'Нарххо 2024'!CN230</f>
        <v>15</v>
      </c>
      <c r="CO230" s="135">
        <f>'Нарххо 2024'!CO230</f>
        <v>15</v>
      </c>
      <c r="CP230" s="135">
        <f>'Нарххо 2024'!CP230</f>
        <v>15</v>
      </c>
      <c r="CQ230" s="135">
        <f>'Нарххо 2024'!CQ230</f>
        <v>15</v>
      </c>
      <c r="CR230" s="135">
        <f>'Нарххо 2024'!CR230</f>
        <v>15</v>
      </c>
      <c r="CS230" s="169">
        <f>'Нарххо 2024'!CS230</f>
        <v>15</v>
      </c>
      <c r="CT230" s="135">
        <f>'Нарххо 2024'!CT230</f>
        <v>3.38</v>
      </c>
      <c r="CU230" s="135">
        <f>'Нарххо 2024'!CU230</f>
        <v>3.42</v>
      </c>
      <c r="CV230" s="135">
        <f>'Нарххо 2024'!CV230</f>
        <v>0</v>
      </c>
      <c r="CW230" s="135">
        <f>'Нарххо 2024'!CW230</f>
        <v>0</v>
      </c>
      <c r="CX230" s="169">
        <f>'Нарххо 2024'!CX230</f>
        <v>3.4</v>
      </c>
    </row>
    <row r="231" spans="1:102" ht="18" x14ac:dyDescent="0.25">
      <c r="A231" s="251">
        <v>7</v>
      </c>
      <c r="B231" s="170" t="s">
        <v>226</v>
      </c>
      <c r="C231" s="135">
        <f>'Нарххо 2024'!C231</f>
        <v>0</v>
      </c>
      <c r="D231" s="135">
        <f>'Нарххо 2024'!D231</f>
        <v>0</v>
      </c>
      <c r="E231" s="135">
        <f>'Нарххо 2024'!E231</f>
        <v>0</v>
      </c>
      <c r="F231" s="135">
        <f>'Нарххо 2024'!F231</f>
        <v>0</v>
      </c>
      <c r="G231" s="169">
        <f>'Нарххо 2024'!G231</f>
        <v>0</v>
      </c>
      <c r="H231" s="135">
        <f>'Нарххо 2024'!H231</f>
        <v>0</v>
      </c>
      <c r="I231" s="135">
        <f>'Нарххо 2024'!I231</f>
        <v>0</v>
      </c>
      <c r="J231" s="135">
        <f>'Нарххо 2024'!J231</f>
        <v>0</v>
      </c>
      <c r="K231" s="135">
        <f>'Нарххо 2024'!K231</f>
        <v>0</v>
      </c>
      <c r="L231" s="169">
        <f>'Нарххо 2024'!L231</f>
        <v>0</v>
      </c>
      <c r="M231" s="135">
        <f>'Нарххо 2024'!M231</f>
        <v>0</v>
      </c>
      <c r="N231" s="135">
        <f>'Нарххо 2024'!N231</f>
        <v>0</v>
      </c>
      <c r="O231" s="135">
        <f>'Нарххо 2024'!O231</f>
        <v>0</v>
      </c>
      <c r="P231" s="135">
        <f>'Нарххо 2024'!P231</f>
        <v>0</v>
      </c>
      <c r="Q231" s="169">
        <f>'Нарххо 2024'!Q231</f>
        <v>0</v>
      </c>
      <c r="R231" s="135">
        <f>'Нарххо 2024'!R231</f>
        <v>0</v>
      </c>
      <c r="S231" s="135">
        <f>'Нарххо 2024'!S231</f>
        <v>0</v>
      </c>
      <c r="T231" s="135">
        <f>'Нарххо 2024'!T231</f>
        <v>0</v>
      </c>
      <c r="U231" s="135">
        <f>'Нарххо 2024'!U231</f>
        <v>0</v>
      </c>
      <c r="V231" s="135">
        <f>'Нарххо 2024'!V231</f>
        <v>0</v>
      </c>
      <c r="W231" s="169">
        <f>'Нарххо 2024'!W231</f>
        <v>0</v>
      </c>
      <c r="X231" s="135">
        <f>'Нарххо 2024'!X231</f>
        <v>15.5</v>
      </c>
      <c r="Y231" s="135">
        <f>'Нарххо 2024'!Y231</f>
        <v>21</v>
      </c>
      <c r="Z231" s="135">
        <f>'Нарххо 2024'!Z231</f>
        <v>21</v>
      </c>
      <c r="AA231" s="135">
        <f>'Нарххо 2024'!AA231</f>
        <v>21</v>
      </c>
      <c r="AB231" s="169">
        <f>'Нарххо 2024'!AB231</f>
        <v>19.625</v>
      </c>
      <c r="AC231" s="135">
        <f>'Нарххо 2024'!AC231</f>
        <v>21</v>
      </c>
      <c r="AD231" s="135">
        <f>'Нарххо 2024'!AD231</f>
        <v>21</v>
      </c>
      <c r="AE231" s="135">
        <f>'Нарххо 2024'!AE231</f>
        <v>21</v>
      </c>
      <c r="AF231" s="135">
        <f>'Нарххо 2024'!AF231</f>
        <v>21</v>
      </c>
      <c r="AG231" s="169">
        <f>'Нарххо 2024'!AG231</f>
        <v>21</v>
      </c>
      <c r="AH231" s="135">
        <f>'Нарххо 2024'!AH231</f>
        <v>12.6</v>
      </c>
      <c r="AI231" s="135">
        <f>'Нарххо 2024'!AI231</f>
        <v>12.6</v>
      </c>
      <c r="AJ231" s="135">
        <f>'Нарххо 2024'!AJ231</f>
        <v>12.6</v>
      </c>
      <c r="AK231" s="135">
        <f>'Нарххо 2024'!AK231</f>
        <v>12.8</v>
      </c>
      <c r="AL231" s="135">
        <f>'Нарххо 2024'!AL231</f>
        <v>21</v>
      </c>
      <c r="AM231" s="169">
        <f>'Нарххо 2024'!AM231</f>
        <v>14.319999999999999</v>
      </c>
      <c r="AN231" s="135">
        <f>'Нарххо 2024'!AN231</f>
        <v>22</v>
      </c>
      <c r="AO231" s="135">
        <f>'Нарххо 2024'!AO231</f>
        <v>22</v>
      </c>
      <c r="AP231" s="135">
        <f>'Нарххо 2024'!AP231</f>
        <v>12.2</v>
      </c>
      <c r="AQ231" s="135">
        <f>'Нарххо 2024'!AQ231</f>
        <v>12.2</v>
      </c>
      <c r="AR231" s="169">
        <f>'Нарххо 2024'!AR231</f>
        <v>17.100000000000001</v>
      </c>
      <c r="AS231" s="135">
        <f>'Нарххо 2024'!AS231</f>
        <v>12.2</v>
      </c>
      <c r="AT231" s="135">
        <f>'Нарххо 2024'!AT231</f>
        <v>12.2</v>
      </c>
      <c r="AU231" s="135">
        <f>'Нарххо 2024'!AU231</f>
        <v>12.2</v>
      </c>
      <c r="AV231" s="135">
        <f>'Нарххо 2024'!AV231</f>
        <v>12.2</v>
      </c>
      <c r="AW231" s="135">
        <f>'Нарххо 2024'!AW231</f>
        <v>12.2</v>
      </c>
      <c r="AX231" s="169">
        <f>'Нарххо 2024'!AX231</f>
        <v>12.2</v>
      </c>
      <c r="AY231" s="135">
        <f>'Нарххо 2024'!AY231</f>
        <v>17</v>
      </c>
      <c r="AZ231" s="135">
        <f>'Нарххо 2024'!AZ231</f>
        <v>11.4</v>
      </c>
      <c r="BA231" s="135">
        <f>'Нарххо 2024'!BA231</f>
        <v>12</v>
      </c>
      <c r="BB231" s="135">
        <f>'Нарххо 2024'!BB231</f>
        <v>12.2</v>
      </c>
      <c r="BC231" s="169">
        <f>'Нарххо 2024'!BC231</f>
        <v>13.149999999999999</v>
      </c>
      <c r="BD231" s="135">
        <f>'Нарххо 2024'!BD231</f>
        <v>12.2</v>
      </c>
      <c r="BE231" s="135">
        <f>'Нарххо 2024'!BE231</f>
        <v>10.199999999999999</v>
      </c>
      <c r="BF231" s="135">
        <f>'Нарххо 2024'!BF231</f>
        <v>10.199999999999999</v>
      </c>
      <c r="BG231" s="135">
        <f>'Нарххо 2024'!BG231</f>
        <v>10.199999999999999</v>
      </c>
      <c r="BH231" s="169">
        <f>'Нарххо 2024'!BH231</f>
        <v>10.7</v>
      </c>
      <c r="BI231" s="135">
        <f>'Нарххо 2024'!BI231</f>
        <v>9.1999999999999993</v>
      </c>
      <c r="BJ231" s="135">
        <f>'Нарххо 2024'!BJ231</f>
        <v>10.6</v>
      </c>
      <c r="BK231" s="135">
        <f>'Нарххо 2024'!BK231</f>
        <v>10.199999999999999</v>
      </c>
      <c r="BL231" s="135">
        <f>'Нарххо 2024'!BL231</f>
        <v>10.4</v>
      </c>
      <c r="BM231" s="135">
        <f>'Нарххо 2024'!BM231</f>
        <v>10.4</v>
      </c>
      <c r="BN231" s="169">
        <f>'Нарххо 2024'!BN231</f>
        <v>10.16</v>
      </c>
      <c r="BO231" s="135">
        <f>'Нарххо 2024'!BO231</f>
        <v>13.4</v>
      </c>
      <c r="BP231" s="135">
        <f>'Нарххо 2024'!BP231</f>
        <v>13.4</v>
      </c>
      <c r="BQ231" s="135">
        <f>'Нарххо 2024'!BQ231</f>
        <v>13.4</v>
      </c>
      <c r="BR231" s="135">
        <f>'Нарххо 2024'!BR231</f>
        <v>13.4</v>
      </c>
      <c r="BS231" s="169">
        <f>'Нарххо 2024'!BS231</f>
        <v>13.4</v>
      </c>
      <c r="BT231" s="135">
        <f>'Нарххо 2024'!BT231</f>
        <v>13.4</v>
      </c>
      <c r="BU231" s="135">
        <f>'Нарххо 2024'!BU231</f>
        <v>14.4</v>
      </c>
      <c r="BV231" s="135">
        <f>'Нарххо 2024'!BV231</f>
        <v>14.4</v>
      </c>
      <c r="BW231" s="135">
        <f>'Нарххо 2024'!BW231</f>
        <v>16</v>
      </c>
      <c r="BX231" s="169">
        <f>'Нарххо 2024'!BX231</f>
        <v>14.55</v>
      </c>
      <c r="BY231" s="135">
        <f>'Нарххо 2024'!BY231</f>
        <v>16</v>
      </c>
      <c r="BZ231" s="135">
        <f>'Нарххо 2024'!BZ231</f>
        <v>16</v>
      </c>
      <c r="CA231" s="135">
        <f>'Нарххо 2024'!CA231</f>
        <v>16</v>
      </c>
      <c r="CB231" s="169">
        <f>'Нарххо 2024'!CB231</f>
        <v>16</v>
      </c>
      <c r="CC231" s="135">
        <f>'Нарххо 2024'!CC231</f>
        <v>16</v>
      </c>
      <c r="CD231" s="135">
        <f>'Нарххо 2024'!CD231</f>
        <v>15.8</v>
      </c>
      <c r="CE231" s="135">
        <f>'Нарххо 2024'!CE231</f>
        <v>15.8</v>
      </c>
      <c r="CF231" s="135">
        <f>'Нарххо 2024'!CF231</f>
        <v>15.8</v>
      </c>
      <c r="CG231" s="135">
        <f>'Нарххо 2024'!CG231</f>
        <v>15.8</v>
      </c>
      <c r="CH231" s="169">
        <f>'Нарххо 2024'!CH231</f>
        <v>15.84</v>
      </c>
      <c r="CI231" s="135">
        <f>'Нарххо 2024'!CI231</f>
        <v>15.8</v>
      </c>
      <c r="CJ231" s="135">
        <f>'Нарххо 2024'!CJ231</f>
        <v>15.8</v>
      </c>
      <c r="CK231" s="135">
        <f>'Нарххо 2024'!CK231</f>
        <v>15.8</v>
      </c>
      <c r="CL231" s="135">
        <f>'Нарххо 2024'!CL231</f>
        <v>15.8</v>
      </c>
      <c r="CM231" s="169">
        <f>'Нарххо 2024'!CM231</f>
        <v>15.8</v>
      </c>
      <c r="CN231" s="135">
        <f>'Нарххо 2024'!CN231</f>
        <v>15.8</v>
      </c>
      <c r="CO231" s="135">
        <f>'Нарххо 2024'!CO231</f>
        <v>15.8</v>
      </c>
      <c r="CP231" s="135">
        <f>'Нарххо 2024'!CP231</f>
        <v>15.8</v>
      </c>
      <c r="CQ231" s="135">
        <f>'Нарххо 2024'!CQ231</f>
        <v>15.8</v>
      </c>
      <c r="CR231" s="135">
        <f>'Нарххо 2024'!CR231</f>
        <v>15.8</v>
      </c>
      <c r="CS231" s="169">
        <f>'Нарххо 2024'!CS231</f>
        <v>15.8</v>
      </c>
      <c r="CT231" s="135">
        <f>'Нарххо 2024'!CT231</f>
        <v>9.6</v>
      </c>
      <c r="CU231" s="135">
        <f>'Нарххо 2024'!CU231</f>
        <v>9.6</v>
      </c>
      <c r="CV231" s="135">
        <f>'Нарххо 2024'!CV231</f>
        <v>0</v>
      </c>
      <c r="CW231" s="135">
        <f>'Нарххо 2024'!CW231</f>
        <v>0</v>
      </c>
      <c r="CX231" s="169">
        <f>'Нарххо 2024'!CX231</f>
        <v>9.6</v>
      </c>
    </row>
    <row r="232" spans="1:102" ht="18" x14ac:dyDescent="0.25">
      <c r="A232" s="209">
        <v>8</v>
      </c>
      <c r="B232" s="170" t="s">
        <v>227</v>
      </c>
      <c r="C232" s="135">
        <f>'Нарххо 2024'!C232</f>
        <v>0</v>
      </c>
      <c r="D232" s="135">
        <f>'Нарххо 2024'!D232</f>
        <v>0</v>
      </c>
      <c r="E232" s="135">
        <f>'Нарххо 2024'!E232</f>
        <v>0</v>
      </c>
      <c r="F232" s="135">
        <f>'Нарххо 2024'!F232</f>
        <v>0</v>
      </c>
      <c r="G232" s="169">
        <f>'Нарххо 2024'!G232</f>
        <v>0</v>
      </c>
      <c r="H232" s="135">
        <f>'Нарххо 2024'!H232</f>
        <v>0</v>
      </c>
      <c r="I232" s="135">
        <f>'Нарххо 2024'!I232</f>
        <v>0</v>
      </c>
      <c r="J232" s="135">
        <f>'Нарххо 2024'!J232</f>
        <v>0</v>
      </c>
      <c r="K232" s="135">
        <f>'Нарххо 2024'!K232</f>
        <v>0</v>
      </c>
      <c r="L232" s="169">
        <f>'Нарххо 2024'!L232</f>
        <v>0</v>
      </c>
      <c r="M232" s="135">
        <f>'Нарххо 2024'!M232</f>
        <v>0</v>
      </c>
      <c r="N232" s="135">
        <f>'Нарххо 2024'!N232</f>
        <v>0</v>
      </c>
      <c r="O232" s="135">
        <f>'Нарххо 2024'!O232</f>
        <v>0</v>
      </c>
      <c r="P232" s="135">
        <f>'Нарххо 2024'!P232</f>
        <v>0</v>
      </c>
      <c r="Q232" s="169">
        <f>'Нарххо 2024'!Q232</f>
        <v>0</v>
      </c>
      <c r="R232" s="135">
        <f>'Нарххо 2024'!R232</f>
        <v>0</v>
      </c>
      <c r="S232" s="135">
        <f>'Нарххо 2024'!S232</f>
        <v>0</v>
      </c>
      <c r="T232" s="135">
        <f>'Нарххо 2024'!T232</f>
        <v>0</v>
      </c>
      <c r="U232" s="135">
        <f>'Нарххо 2024'!U232</f>
        <v>0</v>
      </c>
      <c r="V232" s="135">
        <f>'Нарххо 2024'!V232</f>
        <v>0</v>
      </c>
      <c r="W232" s="169">
        <f>'Нарххо 2024'!W232</f>
        <v>0</v>
      </c>
      <c r="X232" s="135">
        <f>'Нарххо 2024'!X232</f>
        <v>23</v>
      </c>
      <c r="Y232" s="135">
        <f>'Нарххо 2024'!Y232</f>
        <v>16.75</v>
      </c>
      <c r="Z232" s="135">
        <f>'Нарххо 2024'!Z232</f>
        <v>16.75</v>
      </c>
      <c r="AA232" s="135">
        <f>'Нарххо 2024'!AA232</f>
        <v>16.75</v>
      </c>
      <c r="AB232" s="169">
        <f>'Нарххо 2024'!AB232</f>
        <v>18.3125</v>
      </c>
      <c r="AC232" s="135">
        <f>'Нарххо 2024'!AC232</f>
        <v>16.75</v>
      </c>
      <c r="AD232" s="135">
        <f>'Нарххо 2024'!AD232</f>
        <v>12.5</v>
      </c>
      <c r="AE232" s="135">
        <f>'Нарххо 2024'!AE232</f>
        <v>12.5</v>
      </c>
      <c r="AF232" s="135">
        <f>'Нарххо 2024'!AF232</f>
        <v>12.5</v>
      </c>
      <c r="AG232" s="169">
        <f>'Нарххо 2024'!AG232</f>
        <v>13.5625</v>
      </c>
      <c r="AH232" s="135">
        <f>'Нарххо 2024'!AH232</f>
        <v>18</v>
      </c>
      <c r="AI232" s="135">
        <f>'Нарххо 2024'!AI232</f>
        <v>18</v>
      </c>
      <c r="AJ232" s="135">
        <f>'Нарххо 2024'!AJ232</f>
        <v>18</v>
      </c>
      <c r="AK232" s="135">
        <f>'Нарххо 2024'!AK232</f>
        <v>11.6</v>
      </c>
      <c r="AL232" s="135">
        <f>'Нарххо 2024'!AL232</f>
        <v>11.6</v>
      </c>
      <c r="AM232" s="169">
        <f>'Нарххо 2024'!AM232</f>
        <v>15.439999999999998</v>
      </c>
      <c r="AN232" s="135">
        <f>'Нарххо 2024'!AN232</f>
        <v>18.75</v>
      </c>
      <c r="AO232" s="135">
        <f>'Нарххо 2024'!AO232</f>
        <v>18.75</v>
      </c>
      <c r="AP232" s="135">
        <f>'Нарххо 2024'!AP232</f>
        <v>18.75</v>
      </c>
      <c r="AQ232" s="135">
        <f>'Нарххо 2024'!AQ232</f>
        <v>18.75</v>
      </c>
      <c r="AR232" s="169">
        <f>'Нарххо 2024'!AR232</f>
        <v>18.75</v>
      </c>
      <c r="AS232" s="135">
        <f>'Нарххо 2024'!AS232</f>
        <v>18.75</v>
      </c>
      <c r="AT232" s="135">
        <f>'Нарххо 2024'!AT232</f>
        <v>11.6</v>
      </c>
      <c r="AU232" s="135">
        <f>'Нарххо 2024'!AU232</f>
        <v>11.6</v>
      </c>
      <c r="AV232" s="135">
        <f>'Нарххо 2024'!AV232</f>
        <v>11.6</v>
      </c>
      <c r="AW232" s="135">
        <f>'Нарххо 2024'!AW232</f>
        <v>11.6</v>
      </c>
      <c r="AX232" s="169">
        <f>'Нарххо 2024'!AX232</f>
        <v>13.387500000000001</v>
      </c>
      <c r="AY232" s="135">
        <f>'Нарххо 2024'!AY232</f>
        <v>14.4</v>
      </c>
      <c r="AZ232" s="135">
        <f>'Нарххо 2024'!AZ232</f>
        <v>12</v>
      </c>
      <c r="BA232" s="135">
        <f>'Нарххо 2024'!BA232</f>
        <v>12</v>
      </c>
      <c r="BB232" s="135">
        <f>'Нарххо 2024'!BB232</f>
        <v>11.4</v>
      </c>
      <c r="BC232" s="169">
        <f>'Нарххо 2024'!BC232</f>
        <v>12.45</v>
      </c>
      <c r="BD232" s="135">
        <f>'Нарххо 2024'!BD232</f>
        <v>11.4</v>
      </c>
      <c r="BE232" s="135">
        <f>'Нарххо 2024'!BE232</f>
        <v>11.6</v>
      </c>
      <c r="BF232" s="135">
        <f>'Нарххо 2024'!BF232</f>
        <v>11.6</v>
      </c>
      <c r="BG232" s="135">
        <f>'Нарххо 2024'!BG232</f>
        <v>11.6</v>
      </c>
      <c r="BH232" s="169">
        <f>'Нарххо 2024'!BH232</f>
        <v>11.55</v>
      </c>
      <c r="BI232" s="135">
        <f>'Нарххо 2024'!BI232</f>
        <v>10.8</v>
      </c>
      <c r="BJ232" s="135">
        <f>'Нарххо 2024'!BJ232</f>
        <v>10.8</v>
      </c>
      <c r="BK232" s="135">
        <f>'Нарххо 2024'!BK232</f>
        <v>11.6</v>
      </c>
      <c r="BL232" s="135">
        <f>'Нарххо 2024'!BL232</f>
        <v>10.8</v>
      </c>
      <c r="BM232" s="135">
        <f>'Нарххо 2024'!BM232</f>
        <v>10.8</v>
      </c>
      <c r="BN232" s="169">
        <f>'Нарххо 2024'!BN232</f>
        <v>10.959999999999999</v>
      </c>
      <c r="BO232" s="135">
        <f>'Нарххо 2024'!BO232</f>
        <v>12.4</v>
      </c>
      <c r="BP232" s="135">
        <f>'Нарххо 2024'!BP232</f>
        <v>12.4</v>
      </c>
      <c r="BQ232" s="135">
        <f>'Нарххо 2024'!BQ232</f>
        <v>12.4</v>
      </c>
      <c r="BR232" s="135">
        <f>'Нарххо 2024'!BR232</f>
        <v>12.4</v>
      </c>
      <c r="BS232" s="169">
        <f>'Нарххо 2024'!BS232</f>
        <v>12.4</v>
      </c>
      <c r="BT232" s="135">
        <f>'Нарххо 2024'!BT232</f>
        <v>12.4</v>
      </c>
      <c r="BU232" s="135">
        <f>'Нарххо 2024'!BU232</f>
        <v>12.4</v>
      </c>
      <c r="BV232" s="135">
        <f>'Нарххо 2024'!BV232</f>
        <v>12.4</v>
      </c>
      <c r="BW232" s="135">
        <f>'Нарххо 2024'!BW232</f>
        <v>13.6</v>
      </c>
      <c r="BX232" s="169">
        <f>'Нарххо 2024'!BX232</f>
        <v>12.700000000000001</v>
      </c>
      <c r="BY232" s="135">
        <f>'Нарххо 2024'!BY232</f>
        <v>13.6</v>
      </c>
      <c r="BZ232" s="135">
        <f>'Нарххо 2024'!BZ232</f>
        <v>13.6</v>
      </c>
      <c r="CA232" s="135">
        <f>'Нарххо 2024'!CA232</f>
        <v>13.6</v>
      </c>
      <c r="CB232" s="169">
        <f>'Нарххо 2024'!CB232</f>
        <v>13.6</v>
      </c>
      <c r="CC232" s="135">
        <f>'Нарххо 2024'!CC232</f>
        <v>13.6</v>
      </c>
      <c r="CD232" s="135">
        <f>'Нарххо 2024'!CD232</f>
        <v>13.6</v>
      </c>
      <c r="CE232" s="135">
        <f>'Нарххо 2024'!CE232</f>
        <v>13.6</v>
      </c>
      <c r="CF232" s="135">
        <f>'Нарххо 2024'!CF232</f>
        <v>13.6</v>
      </c>
      <c r="CG232" s="135">
        <f>'Нарххо 2024'!CG232</f>
        <v>13.6</v>
      </c>
      <c r="CH232" s="169">
        <f>'Нарххо 2024'!CH232</f>
        <v>13.6</v>
      </c>
      <c r="CI232" s="135">
        <f>'Нарххо 2024'!CI232</f>
        <v>13.6</v>
      </c>
      <c r="CJ232" s="135">
        <f>'Нарххо 2024'!CJ232</f>
        <v>13.6</v>
      </c>
      <c r="CK232" s="135">
        <f>'Нарххо 2024'!CK232</f>
        <v>13.6</v>
      </c>
      <c r="CL232" s="135">
        <f>'Нарххо 2024'!CL232</f>
        <v>13.6</v>
      </c>
      <c r="CM232" s="169">
        <f>'Нарххо 2024'!CM232</f>
        <v>13.6</v>
      </c>
      <c r="CN232" s="135">
        <f>'Нарххо 2024'!CN232</f>
        <v>13.6</v>
      </c>
      <c r="CO232" s="135">
        <f>'Нарххо 2024'!CO232</f>
        <v>13.6</v>
      </c>
      <c r="CP232" s="135">
        <f>'Нарххо 2024'!CP232</f>
        <v>13.6</v>
      </c>
      <c r="CQ232" s="135">
        <f>'Нарххо 2024'!CQ232</f>
        <v>13.6</v>
      </c>
      <c r="CR232" s="135">
        <f>'Нарххо 2024'!CR232</f>
        <v>13.6</v>
      </c>
      <c r="CS232" s="169">
        <f>'Нарххо 2024'!CS232</f>
        <v>13.6</v>
      </c>
      <c r="CT232" s="135">
        <f>'Нарххо 2024'!CT232</f>
        <v>15.6</v>
      </c>
      <c r="CU232" s="135">
        <f>'Нарххо 2024'!CU232</f>
        <v>15.6</v>
      </c>
      <c r="CV232" s="135">
        <f>'Нарххо 2024'!CV232</f>
        <v>0</v>
      </c>
      <c r="CW232" s="135">
        <f>'Нарххо 2024'!CW232</f>
        <v>0</v>
      </c>
      <c r="CX232" s="169">
        <f>'Нарххо 2024'!CX232</f>
        <v>15.6</v>
      </c>
    </row>
    <row r="233" spans="1:102" ht="18" x14ac:dyDescent="0.25">
      <c r="A233" s="251">
        <v>9</v>
      </c>
      <c r="B233" s="170" t="s">
        <v>228</v>
      </c>
      <c r="C233" s="135">
        <f>'Нарххо 2024'!C233</f>
        <v>0</v>
      </c>
      <c r="D233" s="135">
        <f>'Нарххо 2024'!D233</f>
        <v>0</v>
      </c>
      <c r="E233" s="135">
        <f>'Нарххо 2024'!E233</f>
        <v>0</v>
      </c>
      <c r="F233" s="135">
        <f>'Нарххо 2024'!F233</f>
        <v>0</v>
      </c>
      <c r="G233" s="169">
        <f>'Нарххо 2024'!G233</f>
        <v>0</v>
      </c>
      <c r="H233" s="135">
        <f>'Нарххо 2024'!H233</f>
        <v>0</v>
      </c>
      <c r="I233" s="135">
        <f>'Нарххо 2024'!I233</f>
        <v>0</v>
      </c>
      <c r="J233" s="135">
        <f>'Нарххо 2024'!J233</f>
        <v>0</v>
      </c>
      <c r="K233" s="135">
        <f>'Нарххо 2024'!K233</f>
        <v>0</v>
      </c>
      <c r="L233" s="169">
        <f>'Нарххо 2024'!L233</f>
        <v>0</v>
      </c>
      <c r="M233" s="135">
        <f>'Нарххо 2024'!M233</f>
        <v>0</v>
      </c>
      <c r="N233" s="135">
        <f>'Нарххо 2024'!N233</f>
        <v>0</v>
      </c>
      <c r="O233" s="135">
        <f>'Нарххо 2024'!O233</f>
        <v>0</v>
      </c>
      <c r="P233" s="135">
        <f>'Нарххо 2024'!P233</f>
        <v>0</v>
      </c>
      <c r="Q233" s="169">
        <f>'Нарххо 2024'!Q233</f>
        <v>0</v>
      </c>
      <c r="R233" s="135">
        <f>'Нарххо 2024'!R233</f>
        <v>0</v>
      </c>
      <c r="S233" s="135">
        <f>'Нарххо 2024'!S233</f>
        <v>0</v>
      </c>
      <c r="T233" s="135">
        <f>'Нарххо 2024'!T233</f>
        <v>0</v>
      </c>
      <c r="U233" s="135">
        <f>'Нарххо 2024'!U233</f>
        <v>0</v>
      </c>
      <c r="V233" s="135">
        <f>'Нарххо 2024'!V233</f>
        <v>0</v>
      </c>
      <c r="W233" s="169">
        <f>'Нарххо 2024'!W233</f>
        <v>0</v>
      </c>
      <c r="X233" s="135">
        <f>'Нарххо 2024'!X233</f>
        <v>25</v>
      </c>
      <c r="Y233" s="135">
        <f>'Нарххо 2024'!Y233</f>
        <v>13.6</v>
      </c>
      <c r="Z233" s="135">
        <f>'Нарххо 2024'!Z233</f>
        <v>13.6</v>
      </c>
      <c r="AA233" s="135">
        <f>'Нарххо 2024'!AA233</f>
        <v>13.6</v>
      </c>
      <c r="AB233" s="169">
        <f>'Нарххо 2024'!AB233</f>
        <v>16.45</v>
      </c>
      <c r="AC233" s="135">
        <f>'Нарххо 2024'!AC233</f>
        <v>13.6</v>
      </c>
      <c r="AD233" s="135">
        <f>'Нарххо 2024'!AD233</f>
        <v>12.63</v>
      </c>
      <c r="AE233" s="135">
        <f>'Нарххо 2024'!AE233</f>
        <v>12.63</v>
      </c>
      <c r="AF233" s="135">
        <f>'Нарххо 2024'!AF233</f>
        <v>12.63</v>
      </c>
      <c r="AG233" s="169">
        <f>'Нарххо 2024'!AG233</f>
        <v>12.8725</v>
      </c>
      <c r="AH233" s="135">
        <f>'Нарххо 2024'!AH233</f>
        <v>13.2</v>
      </c>
      <c r="AI233" s="135">
        <f>'Нарххо 2024'!AI233</f>
        <v>13.2</v>
      </c>
      <c r="AJ233" s="135">
        <f>'Нарххо 2024'!AJ233</f>
        <v>13.2</v>
      </c>
      <c r="AK233" s="135">
        <f>'Нарххо 2024'!AK233</f>
        <v>13.2</v>
      </c>
      <c r="AL233" s="135">
        <f>'Нарххо 2024'!AL233</f>
        <v>13.5</v>
      </c>
      <c r="AM233" s="169">
        <f>'Нарххо 2024'!AM233</f>
        <v>13.26</v>
      </c>
      <c r="AN233" s="135">
        <f>'Нарххо 2024'!AN233</f>
        <v>13.5</v>
      </c>
      <c r="AO233" s="135">
        <f>'Нарххо 2024'!AO233</f>
        <v>13.5</v>
      </c>
      <c r="AP233" s="135">
        <f>'Нарххо 2024'!AP233</f>
        <v>14.4</v>
      </c>
      <c r="AQ233" s="135">
        <f>'Нарххо 2024'!AQ233</f>
        <v>14.4</v>
      </c>
      <c r="AR233" s="169">
        <f>'Нарххо 2024'!AR233</f>
        <v>13.95</v>
      </c>
      <c r="AS233" s="135">
        <f>'Нарххо 2024'!AS233</f>
        <v>14.4</v>
      </c>
      <c r="AT233" s="135">
        <f>'Нарххо 2024'!AT233</f>
        <v>12.6</v>
      </c>
      <c r="AU233" s="135">
        <f>'Нарххо 2024'!AU233</f>
        <v>12.6</v>
      </c>
      <c r="AV233" s="135">
        <f>'Нарххо 2024'!AV233</f>
        <v>12.6</v>
      </c>
      <c r="AW233" s="135">
        <f>'Нарххо 2024'!AW233</f>
        <v>12.6</v>
      </c>
      <c r="AX233" s="169">
        <f>'Нарххо 2024'!AX233</f>
        <v>13.05</v>
      </c>
      <c r="AY233" s="135">
        <f>'Нарххо 2024'!AY233</f>
        <v>13.2</v>
      </c>
      <c r="AZ233" s="135">
        <f>'Нарххо 2024'!AZ233</f>
        <v>13.2</v>
      </c>
      <c r="BA233" s="135">
        <f>'Нарххо 2024'!BA233</f>
        <v>13.5</v>
      </c>
      <c r="BB233" s="135">
        <f>'Нарххо 2024'!BB233</f>
        <v>13.3</v>
      </c>
      <c r="BC233" s="169">
        <f>'Нарххо 2024'!BC233</f>
        <v>13.3</v>
      </c>
      <c r="BD233" s="135">
        <f>'Нарххо 2024'!BD233</f>
        <v>13.3</v>
      </c>
      <c r="BE233" s="135">
        <f>'Нарххо 2024'!BE233</f>
        <v>13.7</v>
      </c>
      <c r="BF233" s="135">
        <f>'Нарххо 2024'!BF233</f>
        <v>13.7</v>
      </c>
      <c r="BG233" s="135">
        <f>'Нарххо 2024'!BG233</f>
        <v>13.7</v>
      </c>
      <c r="BH233" s="169">
        <f>'Нарххо 2024'!BH233</f>
        <v>13.600000000000001</v>
      </c>
      <c r="BI233" s="135">
        <f>'Нарххо 2024'!BI233</f>
        <v>15.2</v>
      </c>
      <c r="BJ233" s="135">
        <f>'Нарххо 2024'!BJ233</f>
        <v>15.6</v>
      </c>
      <c r="BK233" s="135">
        <f>'Нарххо 2024'!BK233</f>
        <v>15.2</v>
      </c>
      <c r="BL233" s="135">
        <f>'Нарххо 2024'!BL233</f>
        <v>15.2</v>
      </c>
      <c r="BM233" s="135">
        <f>'Нарххо 2024'!BM233</f>
        <v>15.2</v>
      </c>
      <c r="BN233" s="169">
        <f>'Нарххо 2024'!BN233</f>
        <v>15.280000000000001</v>
      </c>
      <c r="BO233" s="135">
        <f>'Нарххо 2024'!BO233</f>
        <v>15.3</v>
      </c>
      <c r="BP233" s="135">
        <f>'Нарххо 2024'!BP233</f>
        <v>16.8</v>
      </c>
      <c r="BQ233" s="135">
        <f>'Нарххо 2024'!BQ233</f>
        <v>16.8</v>
      </c>
      <c r="BR233" s="135">
        <f>'Нарххо 2024'!BR233</f>
        <v>16.8</v>
      </c>
      <c r="BS233" s="169">
        <f>'Нарххо 2024'!BS233</f>
        <v>16.425000000000001</v>
      </c>
      <c r="BT233" s="135">
        <f>'Нарххо 2024'!BT233</f>
        <v>16.8</v>
      </c>
      <c r="BU233" s="135">
        <f>'Нарххо 2024'!BU233</f>
        <v>16.8</v>
      </c>
      <c r="BV233" s="135">
        <f>'Нарххо 2024'!BV233</f>
        <v>15.26</v>
      </c>
      <c r="BW233" s="135">
        <f>'Нарххо 2024'!BW233</f>
        <v>15.26</v>
      </c>
      <c r="BX233" s="169">
        <f>'Нарххо 2024'!BX233</f>
        <v>16.03</v>
      </c>
      <c r="BY233" s="135">
        <f>'Нарххо 2024'!BY233</f>
        <v>15.5</v>
      </c>
      <c r="BZ233" s="135">
        <f>'Нарххо 2024'!BZ233</f>
        <v>15.5</v>
      </c>
      <c r="CA233" s="135">
        <f>'Нарххо 2024'!CA233</f>
        <v>15.5</v>
      </c>
      <c r="CB233" s="169">
        <f>'Нарххо 2024'!CB233</f>
        <v>15.5</v>
      </c>
      <c r="CC233" s="135">
        <f>'Нарххо 2024'!CC233</f>
        <v>15.5</v>
      </c>
      <c r="CD233" s="135">
        <f>'Нарххо 2024'!CD233</f>
        <v>18</v>
      </c>
      <c r="CE233" s="135">
        <f>'Нарххо 2024'!CE233</f>
        <v>18</v>
      </c>
      <c r="CF233" s="135">
        <f>'Нарххо 2024'!CF233</f>
        <v>18</v>
      </c>
      <c r="CG233" s="135">
        <f>'Нарххо 2024'!CG233</f>
        <v>18</v>
      </c>
      <c r="CH233" s="169">
        <f>'Нарххо 2024'!CH233</f>
        <v>17.5</v>
      </c>
      <c r="CI233" s="135">
        <f>'Нарххо 2024'!CI233</f>
        <v>18</v>
      </c>
      <c r="CJ233" s="135">
        <f>'Нарххо 2024'!CJ233</f>
        <v>18</v>
      </c>
      <c r="CK233" s="135">
        <f>'Нарххо 2024'!CK233</f>
        <v>18</v>
      </c>
      <c r="CL233" s="135">
        <f>'Нарххо 2024'!CL233</f>
        <v>18</v>
      </c>
      <c r="CM233" s="169">
        <f>'Нарххо 2024'!CM233</f>
        <v>18</v>
      </c>
      <c r="CN233" s="135">
        <f>'Нарххо 2024'!CN233</f>
        <v>18</v>
      </c>
      <c r="CO233" s="135">
        <f>'Нарххо 2024'!CO233</f>
        <v>18</v>
      </c>
      <c r="CP233" s="135">
        <f>'Нарххо 2024'!CP233</f>
        <v>18</v>
      </c>
      <c r="CQ233" s="135">
        <f>'Нарххо 2024'!CQ233</f>
        <v>18</v>
      </c>
      <c r="CR233" s="135">
        <f>'Нарххо 2024'!CR233</f>
        <v>18</v>
      </c>
      <c r="CS233" s="169">
        <f>'Нарххо 2024'!CS233</f>
        <v>18</v>
      </c>
      <c r="CT233" s="135">
        <f>'Нарххо 2024'!CT233</f>
        <v>17.399999999999999</v>
      </c>
      <c r="CU233" s="135">
        <f>'Нарххо 2024'!CU233</f>
        <v>17.399999999999999</v>
      </c>
      <c r="CV233" s="135">
        <f>'Нарххо 2024'!CV233</f>
        <v>0</v>
      </c>
      <c r="CW233" s="135">
        <f>'Нарххо 2024'!CW233</f>
        <v>0</v>
      </c>
      <c r="CX233" s="169">
        <f>'Нарххо 2024'!CX233</f>
        <v>17.399999999999999</v>
      </c>
    </row>
    <row r="234" spans="1:102" ht="18" x14ac:dyDescent="0.25">
      <c r="A234" s="251">
        <v>10</v>
      </c>
      <c r="B234" s="170" t="s">
        <v>229</v>
      </c>
      <c r="C234" s="135">
        <f>'Нарххо 2024'!C234</f>
        <v>0</v>
      </c>
      <c r="D234" s="135">
        <f>'Нарххо 2024'!D234</f>
        <v>0</v>
      </c>
      <c r="E234" s="135">
        <f>'Нарххо 2024'!E234</f>
        <v>0</v>
      </c>
      <c r="F234" s="135">
        <f>'Нарххо 2024'!F234</f>
        <v>0</v>
      </c>
      <c r="G234" s="169">
        <f>'Нарххо 2024'!G234</f>
        <v>0</v>
      </c>
      <c r="H234" s="135">
        <f>'Нарххо 2024'!H234</f>
        <v>0</v>
      </c>
      <c r="I234" s="135">
        <f>'Нарххо 2024'!I234</f>
        <v>0</v>
      </c>
      <c r="J234" s="135">
        <f>'Нарххо 2024'!J234</f>
        <v>0</v>
      </c>
      <c r="K234" s="135">
        <f>'Нарххо 2024'!K234</f>
        <v>0</v>
      </c>
      <c r="L234" s="169">
        <f>'Нарххо 2024'!L234</f>
        <v>0</v>
      </c>
      <c r="M234" s="135">
        <f>'Нарххо 2024'!M234</f>
        <v>0</v>
      </c>
      <c r="N234" s="135">
        <f>'Нарххо 2024'!N234</f>
        <v>0</v>
      </c>
      <c r="O234" s="135">
        <f>'Нарххо 2024'!O234</f>
        <v>0</v>
      </c>
      <c r="P234" s="135">
        <f>'Нарххо 2024'!P234</f>
        <v>0</v>
      </c>
      <c r="Q234" s="169">
        <f>'Нарххо 2024'!Q234</f>
        <v>0</v>
      </c>
      <c r="R234" s="135">
        <f>'Нарххо 2024'!R234</f>
        <v>0</v>
      </c>
      <c r="S234" s="135">
        <f>'Нарххо 2024'!S234</f>
        <v>0</v>
      </c>
      <c r="T234" s="135">
        <f>'Нарххо 2024'!T234</f>
        <v>0</v>
      </c>
      <c r="U234" s="135">
        <f>'Нарххо 2024'!U234</f>
        <v>0</v>
      </c>
      <c r="V234" s="135">
        <f>'Нарххо 2024'!V234</f>
        <v>0</v>
      </c>
      <c r="W234" s="169">
        <f>'Нарххо 2024'!W234</f>
        <v>0</v>
      </c>
      <c r="X234" s="135">
        <f>'Нарххо 2024'!X234</f>
        <v>0</v>
      </c>
      <c r="Y234" s="135">
        <f>'Нарххо 2024'!Y234</f>
        <v>0</v>
      </c>
      <c r="Z234" s="135">
        <f>'Нарххо 2024'!Z234</f>
        <v>0</v>
      </c>
      <c r="AA234" s="135">
        <f>'Нарххо 2024'!AA234</f>
        <v>0</v>
      </c>
      <c r="AB234" s="169" t="e">
        <f>'Нарххо 2024'!AB234</f>
        <v>#DIV/0!</v>
      </c>
      <c r="AC234" s="135">
        <f>'Нарххо 2024'!AC234</f>
        <v>0</v>
      </c>
      <c r="AD234" s="135">
        <f>'Нарххо 2024'!AD234</f>
        <v>0</v>
      </c>
      <c r="AE234" s="135">
        <f>'Нарххо 2024'!AE234</f>
        <v>0</v>
      </c>
      <c r="AF234" s="135">
        <f>'Нарххо 2024'!AF234</f>
        <v>0</v>
      </c>
      <c r="AG234" s="169" t="e">
        <f>'Нарххо 2024'!AG234</f>
        <v>#DIV/0!</v>
      </c>
      <c r="AH234" s="135">
        <f>'Нарххо 2024'!AH234</f>
        <v>17.399999999999999</v>
      </c>
      <c r="AI234" s="135">
        <f>'Нарххо 2024'!AI234</f>
        <v>17.399999999999999</v>
      </c>
      <c r="AJ234" s="135">
        <f>'Нарххо 2024'!AJ234</f>
        <v>17.399999999999999</v>
      </c>
      <c r="AK234" s="135">
        <f>'Нарххо 2024'!AK234</f>
        <v>13.82</v>
      </c>
      <c r="AL234" s="135">
        <f>'Нарххо 2024'!AL234</f>
        <v>13.56</v>
      </c>
      <c r="AM234" s="169">
        <f>'Нарххо 2024'!AM234</f>
        <v>15.916</v>
      </c>
      <c r="AN234" s="135">
        <f>'Нарххо 2024'!AN234</f>
        <v>13.56</v>
      </c>
      <c r="AO234" s="135">
        <f>'Нарххо 2024'!AO234</f>
        <v>13.56</v>
      </c>
      <c r="AP234" s="135">
        <f>'Нарххо 2024'!AP234</f>
        <v>15.4</v>
      </c>
      <c r="AQ234" s="135">
        <f>'Нарххо 2024'!AQ234</f>
        <v>15.4</v>
      </c>
      <c r="AR234" s="169">
        <f>'Нарххо 2024'!AR234</f>
        <v>14.48</v>
      </c>
      <c r="AS234" s="135">
        <f>'Нарххо 2024'!AS234</f>
        <v>15.4</v>
      </c>
      <c r="AT234" s="135">
        <f>'Нарххо 2024'!AT234</f>
        <v>12.9</v>
      </c>
      <c r="AU234" s="135">
        <f>'Нарххо 2024'!AU234</f>
        <v>12.9</v>
      </c>
      <c r="AV234" s="135">
        <f>'Нарххо 2024'!AV234</f>
        <v>12.9</v>
      </c>
      <c r="AW234" s="135">
        <f>'Нарххо 2024'!AW234</f>
        <v>12.9</v>
      </c>
      <c r="AX234" s="169">
        <f>'Нарххо 2024'!AX234</f>
        <v>13.525</v>
      </c>
      <c r="AY234" s="135">
        <f>'Нарххо 2024'!AY234</f>
        <v>14.8</v>
      </c>
      <c r="AZ234" s="135">
        <f>'Нарххо 2024'!AZ234</f>
        <v>14.8</v>
      </c>
      <c r="BA234" s="135">
        <f>'Нарххо 2024'!BA234</f>
        <v>15</v>
      </c>
      <c r="BB234" s="135">
        <f>'Нарххо 2024'!BB234</f>
        <v>14.6</v>
      </c>
      <c r="BC234" s="169">
        <f>'Нарххо 2024'!BC234</f>
        <v>14.8</v>
      </c>
      <c r="BD234" s="135">
        <f>'Нарххо 2024'!BD234</f>
        <v>14.6</v>
      </c>
      <c r="BE234" s="135">
        <f>'Нарххо 2024'!BE234</f>
        <v>16.399999999999999</v>
      </c>
      <c r="BF234" s="135">
        <f>'Нарххо 2024'!BF234</f>
        <v>16.399999999999999</v>
      </c>
      <c r="BG234" s="135">
        <f>'Нарххо 2024'!BG234</f>
        <v>16.399999999999999</v>
      </c>
      <c r="BH234" s="169">
        <f>'Нарххо 2024'!BH234</f>
        <v>15.95</v>
      </c>
      <c r="BI234" s="135">
        <f>'Нарххо 2024'!BI234</f>
        <v>16.600000000000001</v>
      </c>
      <c r="BJ234" s="135">
        <f>'Нарххо 2024'!BJ234</f>
        <v>16.8</v>
      </c>
      <c r="BK234" s="135">
        <f>'Нарххо 2024'!BK234</f>
        <v>16.8</v>
      </c>
      <c r="BL234" s="135">
        <f>'Нарххо 2024'!BL234</f>
        <v>16.8</v>
      </c>
      <c r="BM234" s="135">
        <f>'Нарххо 2024'!BM234</f>
        <v>16.8</v>
      </c>
      <c r="BN234" s="169">
        <f>'Нарххо 2024'!BN234</f>
        <v>16.759999999999998</v>
      </c>
      <c r="BO234" s="135">
        <f>'Нарххо 2024'!BO234</f>
        <v>16.8</v>
      </c>
      <c r="BP234" s="135">
        <f>'Нарххо 2024'!BP234</f>
        <v>15.3</v>
      </c>
      <c r="BQ234" s="135">
        <f>'Нарххо 2024'!BQ234</f>
        <v>15.3</v>
      </c>
      <c r="BR234" s="135">
        <f>'Нарххо 2024'!BR234</f>
        <v>15.3</v>
      </c>
      <c r="BS234" s="169">
        <f>'Нарххо 2024'!BS234</f>
        <v>15.675000000000001</v>
      </c>
      <c r="BT234" s="135">
        <f>'Нарххо 2024'!BT234</f>
        <v>15.3</v>
      </c>
      <c r="BU234" s="135">
        <f>'Нарххо 2024'!BU234</f>
        <v>15.26</v>
      </c>
      <c r="BV234" s="135">
        <f>'Нарххо 2024'!BV234</f>
        <v>16.8</v>
      </c>
      <c r="BW234" s="135">
        <f>'Нарххо 2024'!BW234</f>
        <v>16.8</v>
      </c>
      <c r="BX234" s="169">
        <f>'Нарххо 2024'!BX234</f>
        <v>16.04</v>
      </c>
      <c r="BY234" s="135">
        <f>'Нарххо 2024'!BY234</f>
        <v>16.8</v>
      </c>
      <c r="BZ234" s="135">
        <f>'Нарххо 2024'!BZ234</f>
        <v>16.8</v>
      </c>
      <c r="CA234" s="135">
        <f>'Нарххо 2024'!CA234</f>
        <v>16.8</v>
      </c>
      <c r="CB234" s="169">
        <f>'Нарххо 2024'!CB234</f>
        <v>16.8</v>
      </c>
      <c r="CC234" s="135">
        <f>'Нарххо 2024'!CC234</f>
        <v>16.8</v>
      </c>
      <c r="CD234" s="135">
        <f>'Нарххо 2024'!CD234</f>
        <v>16.8</v>
      </c>
      <c r="CE234" s="135">
        <f>'Нарххо 2024'!CE234</f>
        <v>16.8</v>
      </c>
      <c r="CF234" s="135">
        <f>'Нарххо 2024'!CF234</f>
        <v>16.8</v>
      </c>
      <c r="CG234" s="135">
        <f>'Нарххо 2024'!CG234</f>
        <v>16.8</v>
      </c>
      <c r="CH234" s="169">
        <f>'Нарххо 2024'!CH234</f>
        <v>16.8</v>
      </c>
      <c r="CI234" s="135">
        <f>'Нарххо 2024'!CI234</f>
        <v>16.8</v>
      </c>
      <c r="CJ234" s="135">
        <f>'Нарххо 2024'!CJ234</f>
        <v>16.8</v>
      </c>
      <c r="CK234" s="135">
        <f>'Нарххо 2024'!CK234</f>
        <v>16.8</v>
      </c>
      <c r="CL234" s="135">
        <f>'Нарххо 2024'!CL234</f>
        <v>16.8</v>
      </c>
      <c r="CM234" s="169">
        <f>'Нарххо 2024'!CM234</f>
        <v>16.8</v>
      </c>
      <c r="CN234" s="135">
        <f>'Нарххо 2024'!CN234</f>
        <v>16.8</v>
      </c>
      <c r="CO234" s="135">
        <f>'Нарххо 2024'!CO234</f>
        <v>16.8</v>
      </c>
      <c r="CP234" s="135">
        <f>'Нарххо 2024'!CP234</f>
        <v>16.8</v>
      </c>
      <c r="CQ234" s="135">
        <f>'Нарххо 2024'!CQ234</f>
        <v>16.8</v>
      </c>
      <c r="CR234" s="135">
        <f>'Нарххо 2024'!CR234</f>
        <v>16.8</v>
      </c>
      <c r="CS234" s="169">
        <f>'Нарххо 2024'!CS234</f>
        <v>16.8</v>
      </c>
      <c r="CT234" s="135">
        <f>'Нарххо 2024'!CT234</f>
        <v>20.6</v>
      </c>
      <c r="CU234" s="135">
        <f>'Нарххо 2024'!CU234</f>
        <v>20.6</v>
      </c>
      <c r="CV234" s="135">
        <f>'Нарххо 2024'!CV234</f>
        <v>0</v>
      </c>
      <c r="CW234" s="135">
        <f>'Нарххо 2024'!CW234</f>
        <v>0</v>
      </c>
      <c r="CX234" s="169">
        <f>'Нарххо 2024'!CX234</f>
        <v>20.6</v>
      </c>
    </row>
    <row r="235" spans="1:102" ht="18" x14ac:dyDescent="0.25">
      <c r="A235" s="209">
        <v>11</v>
      </c>
      <c r="B235" s="170" t="s">
        <v>230</v>
      </c>
      <c r="C235" s="135">
        <f>'Нарххо 2024'!C235</f>
        <v>0</v>
      </c>
      <c r="D235" s="135">
        <f>'Нарххо 2024'!D235</f>
        <v>0</v>
      </c>
      <c r="E235" s="135">
        <f>'Нарххо 2024'!E235</f>
        <v>0</v>
      </c>
      <c r="F235" s="135">
        <f>'Нарххо 2024'!F235</f>
        <v>0</v>
      </c>
      <c r="G235" s="169">
        <f>'Нарххо 2024'!G235</f>
        <v>0</v>
      </c>
      <c r="H235" s="135">
        <f>'Нарххо 2024'!H235</f>
        <v>0</v>
      </c>
      <c r="I235" s="135">
        <f>'Нарххо 2024'!I235</f>
        <v>0</v>
      </c>
      <c r="J235" s="135">
        <f>'Нарххо 2024'!J235</f>
        <v>0</v>
      </c>
      <c r="K235" s="135">
        <f>'Нарххо 2024'!K235</f>
        <v>0</v>
      </c>
      <c r="L235" s="169">
        <f>'Нарххо 2024'!L235</f>
        <v>0</v>
      </c>
      <c r="M235" s="135">
        <f>'Нарххо 2024'!M235</f>
        <v>0</v>
      </c>
      <c r="N235" s="135">
        <f>'Нарххо 2024'!N235</f>
        <v>0</v>
      </c>
      <c r="O235" s="135">
        <f>'Нарххо 2024'!O235</f>
        <v>0</v>
      </c>
      <c r="P235" s="135">
        <f>'Нарххо 2024'!P235</f>
        <v>0</v>
      </c>
      <c r="Q235" s="169">
        <f>'Нарххо 2024'!Q235</f>
        <v>0</v>
      </c>
      <c r="R235" s="135">
        <f>'Нарххо 2024'!R235</f>
        <v>0</v>
      </c>
      <c r="S235" s="135">
        <f>'Нарххо 2024'!S235</f>
        <v>0</v>
      </c>
      <c r="T235" s="135">
        <f>'Нарххо 2024'!T235</f>
        <v>0</v>
      </c>
      <c r="U235" s="135">
        <f>'Нарххо 2024'!U235</f>
        <v>0</v>
      </c>
      <c r="V235" s="135">
        <f>'Нарххо 2024'!V235</f>
        <v>0</v>
      </c>
      <c r="W235" s="169">
        <f>'Нарххо 2024'!W235</f>
        <v>0</v>
      </c>
      <c r="X235" s="135">
        <f>'Нарххо 2024'!X235</f>
        <v>75</v>
      </c>
      <c r="Y235" s="135">
        <f>'Нарххо 2024'!Y235</f>
        <v>77.25</v>
      </c>
      <c r="Z235" s="135">
        <f>'Нарххо 2024'!Z235</f>
        <v>77.25</v>
      </c>
      <c r="AA235" s="135">
        <f>'Нарххо 2024'!AA235</f>
        <v>77.25</v>
      </c>
      <c r="AB235" s="169">
        <f>'Нарххо 2024'!AB235</f>
        <v>76.6875</v>
      </c>
      <c r="AC235" s="135">
        <f>'Нарххо 2024'!AC235</f>
        <v>77.25</v>
      </c>
      <c r="AD235" s="135">
        <f>'Нарххо 2024'!AD235</f>
        <v>77.25</v>
      </c>
      <c r="AE235" s="135">
        <f>'Нарххо 2024'!AE235</f>
        <v>77.25</v>
      </c>
      <c r="AF235" s="135">
        <f>'Нарххо 2024'!AF235</f>
        <v>77.25</v>
      </c>
      <c r="AG235" s="169">
        <f>'Нарххо 2024'!AG235</f>
        <v>77.25</v>
      </c>
      <c r="AH235" s="135">
        <f>'Нарххо 2024'!AH235</f>
        <v>76.2</v>
      </c>
      <c r="AI235" s="135">
        <f>'Нарххо 2024'!AI235</f>
        <v>76.2</v>
      </c>
      <c r="AJ235" s="135">
        <f>'Нарххо 2024'!AJ235</f>
        <v>76.2</v>
      </c>
      <c r="AK235" s="135">
        <f>'Нарххо 2024'!AK235</f>
        <v>80</v>
      </c>
      <c r="AL235" s="135">
        <f>'Нарххо 2024'!AL235</f>
        <v>81.5</v>
      </c>
      <c r="AM235" s="169">
        <f>'Нарххо 2024'!AM235</f>
        <v>78.02000000000001</v>
      </c>
      <c r="AN235" s="135">
        <f>'Нарххо 2024'!AN235</f>
        <v>81.5</v>
      </c>
      <c r="AO235" s="135">
        <f>'Нарххо 2024'!AO235</f>
        <v>81.5</v>
      </c>
      <c r="AP235" s="135">
        <f>'Нарххо 2024'!AP235</f>
        <v>85</v>
      </c>
      <c r="AQ235" s="135">
        <f>'Нарххо 2024'!AQ235</f>
        <v>85</v>
      </c>
      <c r="AR235" s="169">
        <f>'Нарххо 2024'!AR235</f>
        <v>83.25</v>
      </c>
      <c r="AS235" s="135">
        <f>'Нарххо 2024'!AS235</f>
        <v>85</v>
      </c>
      <c r="AT235" s="135">
        <f>'Нарххо 2024'!AT235</f>
        <v>98</v>
      </c>
      <c r="AU235" s="135">
        <f>'Нарххо 2024'!AU235</f>
        <v>98</v>
      </c>
      <c r="AV235" s="135">
        <f>'Нарххо 2024'!AV235</f>
        <v>98</v>
      </c>
      <c r="AW235" s="135">
        <f>'Нарххо 2024'!AW235</f>
        <v>98</v>
      </c>
      <c r="AX235" s="169">
        <f>'Нарххо 2024'!AX235</f>
        <v>94.75</v>
      </c>
      <c r="AY235" s="135">
        <f>'Нарххо 2024'!AY235</f>
        <v>92</v>
      </c>
      <c r="AZ235" s="135">
        <f>'Нарххо 2024'!AZ235</f>
        <v>93</v>
      </c>
      <c r="BA235" s="135">
        <f>'Нарххо 2024'!BA235</f>
        <v>94</v>
      </c>
      <c r="BB235" s="135">
        <f>'Нарххо 2024'!BB235</f>
        <v>94</v>
      </c>
      <c r="BC235" s="169">
        <f>'Нарххо 2024'!BC235</f>
        <v>93.25</v>
      </c>
      <c r="BD235" s="135">
        <f>'Нарххо 2024'!BD235</f>
        <v>94</v>
      </c>
      <c r="BE235" s="135">
        <f>'Нарххо 2024'!BE235</f>
        <v>93</v>
      </c>
      <c r="BF235" s="135">
        <f>'Нарххо 2024'!BF235</f>
        <v>93</v>
      </c>
      <c r="BG235" s="135">
        <f>'Нарххо 2024'!BG235</f>
        <v>93</v>
      </c>
      <c r="BH235" s="169">
        <f>'Нарххо 2024'!BH235</f>
        <v>93.25</v>
      </c>
      <c r="BI235" s="135">
        <f>'Нарххо 2024'!BI235</f>
        <v>92.6</v>
      </c>
      <c r="BJ235" s="135">
        <f>'Нарххо 2024'!BJ235</f>
        <v>93.4</v>
      </c>
      <c r="BK235" s="135">
        <f>'Нарххо 2024'!BK235</f>
        <v>93.4</v>
      </c>
      <c r="BL235" s="135">
        <f>'Нарххо 2024'!BL235</f>
        <v>91.4</v>
      </c>
      <c r="BM235" s="135">
        <f>'Нарххо 2024'!BM235</f>
        <v>91.4</v>
      </c>
      <c r="BN235" s="169">
        <f>'Нарххо 2024'!BN235</f>
        <v>92.439999999999984</v>
      </c>
      <c r="BO235" s="135">
        <f>'Нарххо 2024'!BO235</f>
        <v>93.4</v>
      </c>
      <c r="BP235" s="135">
        <f>'Нарххо 2024'!BP235</f>
        <v>93.4</v>
      </c>
      <c r="BQ235" s="135">
        <f>'Нарххо 2024'!BQ235</f>
        <v>93.4</v>
      </c>
      <c r="BR235" s="135">
        <f>'Нарххо 2024'!BR235</f>
        <v>93.4</v>
      </c>
      <c r="BS235" s="169">
        <f>'Нарххо 2024'!BS235</f>
        <v>93.4</v>
      </c>
      <c r="BT235" s="135">
        <f>'Нарххо 2024'!BT235</f>
        <v>93.4</v>
      </c>
      <c r="BU235" s="135">
        <f>'Нарххо 2024'!BU235</f>
        <v>92.6</v>
      </c>
      <c r="BV235" s="135">
        <f>'Нарххо 2024'!BV235</f>
        <v>92.6</v>
      </c>
      <c r="BW235" s="135">
        <f>'Нарххо 2024'!BW235</f>
        <v>94.2</v>
      </c>
      <c r="BX235" s="169">
        <f>'Нарххо 2024'!BX235</f>
        <v>93.2</v>
      </c>
      <c r="BY235" s="135">
        <f>'Нарххо 2024'!BY235</f>
        <v>94.2</v>
      </c>
      <c r="BZ235" s="135">
        <f>'Нарххо 2024'!BZ235</f>
        <v>94.2</v>
      </c>
      <c r="CA235" s="135">
        <f>'Нарххо 2024'!CA235</f>
        <v>94.2</v>
      </c>
      <c r="CB235" s="169">
        <f>'Нарххо 2024'!CB235</f>
        <v>94.2</v>
      </c>
      <c r="CC235" s="135">
        <f>'Нарххо 2024'!CC235</f>
        <v>94.2</v>
      </c>
      <c r="CD235" s="135">
        <f>'Нарххо 2024'!CD235</f>
        <v>92</v>
      </c>
      <c r="CE235" s="135">
        <f>'Нарххо 2024'!CE235</f>
        <v>92</v>
      </c>
      <c r="CF235" s="135">
        <f>'Нарххо 2024'!CF235</f>
        <v>92</v>
      </c>
      <c r="CG235" s="135">
        <f>'Нарххо 2024'!CG235</f>
        <v>92</v>
      </c>
      <c r="CH235" s="169">
        <f>'Нарххо 2024'!CH235</f>
        <v>92.44</v>
      </c>
      <c r="CI235" s="135">
        <f>'Нарххо 2024'!CI235</f>
        <v>92</v>
      </c>
      <c r="CJ235" s="135">
        <f>'Нарххо 2024'!CJ235</f>
        <v>92</v>
      </c>
      <c r="CK235" s="135">
        <f>'Нарххо 2024'!CK235</f>
        <v>92</v>
      </c>
      <c r="CL235" s="135">
        <f>'Нарххо 2024'!CL235</f>
        <v>92</v>
      </c>
      <c r="CM235" s="169">
        <f>'Нарххо 2024'!CM235</f>
        <v>92</v>
      </c>
      <c r="CN235" s="135">
        <f>'Нарххо 2024'!CN235</f>
        <v>92</v>
      </c>
      <c r="CO235" s="135">
        <f>'Нарххо 2024'!CO235</f>
        <v>92</v>
      </c>
      <c r="CP235" s="135">
        <f>'Нарххо 2024'!CP235</f>
        <v>92</v>
      </c>
      <c r="CQ235" s="135">
        <f>'Нарххо 2024'!CQ235</f>
        <v>92</v>
      </c>
      <c r="CR235" s="135">
        <f>'Нарххо 2024'!CR235</f>
        <v>92</v>
      </c>
      <c r="CS235" s="169">
        <f>'Нарххо 2024'!CS235</f>
        <v>92</v>
      </c>
      <c r="CT235" s="135">
        <f>'Нарххо 2024'!CT235</f>
        <v>96</v>
      </c>
      <c r="CU235" s="135">
        <f>'Нарххо 2024'!CU235</f>
        <v>96</v>
      </c>
      <c r="CV235" s="135">
        <f>'Нарххо 2024'!CV235</f>
        <v>0</v>
      </c>
      <c r="CW235" s="135">
        <f>'Нарххо 2024'!CW235</f>
        <v>0</v>
      </c>
      <c r="CX235" s="169">
        <f>'Нарххо 2024'!CX235</f>
        <v>96</v>
      </c>
    </row>
    <row r="236" spans="1:102" ht="18" x14ac:dyDescent="0.25">
      <c r="A236" s="251">
        <v>12</v>
      </c>
      <c r="B236" s="170" t="s">
        <v>231</v>
      </c>
      <c r="C236" s="135">
        <f>'Нарххо 2024'!C236</f>
        <v>0</v>
      </c>
      <c r="D236" s="135">
        <f>'Нарххо 2024'!D236</f>
        <v>0</v>
      </c>
      <c r="E236" s="135">
        <f>'Нарххо 2024'!E236</f>
        <v>0</v>
      </c>
      <c r="F236" s="135">
        <f>'Нарххо 2024'!F236</f>
        <v>0</v>
      </c>
      <c r="G236" s="169">
        <f>'Нарххо 2024'!G236</f>
        <v>0</v>
      </c>
      <c r="H236" s="135">
        <f>'Нарххо 2024'!H236</f>
        <v>0</v>
      </c>
      <c r="I236" s="135">
        <f>'Нарххо 2024'!I236</f>
        <v>0</v>
      </c>
      <c r="J236" s="135">
        <f>'Нарххо 2024'!J236</f>
        <v>0</v>
      </c>
      <c r="K236" s="135">
        <f>'Нарххо 2024'!K236</f>
        <v>0</v>
      </c>
      <c r="L236" s="169">
        <f>'Нарххо 2024'!L236</f>
        <v>0</v>
      </c>
      <c r="M236" s="135">
        <f>'Нарххо 2024'!M236</f>
        <v>0</v>
      </c>
      <c r="N236" s="135">
        <f>'Нарххо 2024'!N236</f>
        <v>0</v>
      </c>
      <c r="O236" s="135">
        <f>'Нарххо 2024'!O236</f>
        <v>0</v>
      </c>
      <c r="P236" s="135">
        <f>'Нарххо 2024'!P236</f>
        <v>0</v>
      </c>
      <c r="Q236" s="169">
        <f>'Нарххо 2024'!Q236</f>
        <v>0</v>
      </c>
      <c r="R236" s="135">
        <f>'Нарххо 2024'!R236</f>
        <v>0</v>
      </c>
      <c r="S236" s="135">
        <f>'Нарххо 2024'!S236</f>
        <v>0</v>
      </c>
      <c r="T236" s="135">
        <f>'Нарххо 2024'!T236</f>
        <v>0</v>
      </c>
      <c r="U236" s="135">
        <f>'Нарххо 2024'!U236</f>
        <v>0</v>
      </c>
      <c r="V236" s="135">
        <f>'Нарххо 2024'!V236</f>
        <v>0</v>
      </c>
      <c r="W236" s="169">
        <f>'Нарххо 2024'!W236</f>
        <v>0</v>
      </c>
      <c r="X236" s="135">
        <f>'Нарххо 2024'!X236</f>
        <v>75</v>
      </c>
      <c r="Y236" s="135">
        <f>'Нарххо 2024'!Y236</f>
        <v>80.5</v>
      </c>
      <c r="Z236" s="135">
        <f>'Нарххо 2024'!Z236</f>
        <v>80.5</v>
      </c>
      <c r="AA236" s="135">
        <f>'Нарххо 2024'!AA236</f>
        <v>80.5</v>
      </c>
      <c r="AB236" s="169">
        <f>'Нарххо 2024'!AB236</f>
        <v>79.125</v>
      </c>
      <c r="AC236" s="135">
        <f>'Нарххо 2024'!AC236</f>
        <v>80.5</v>
      </c>
      <c r="AD236" s="135">
        <f>'Нарххо 2024'!AD236</f>
        <v>80</v>
      </c>
      <c r="AE236" s="135">
        <f>'Нарххо 2024'!AE236</f>
        <v>80</v>
      </c>
      <c r="AF236" s="135">
        <f>'Нарххо 2024'!AF236</f>
        <v>80</v>
      </c>
      <c r="AG236" s="169">
        <f>'Нарххо 2024'!AG236</f>
        <v>80.125</v>
      </c>
      <c r="AH236" s="135">
        <f>'Нарххо 2024'!AH236</f>
        <v>80</v>
      </c>
      <c r="AI236" s="135">
        <f>'Нарххо 2024'!AI236</f>
        <v>80</v>
      </c>
      <c r="AJ236" s="135">
        <f>'Нарххо 2024'!AJ236</f>
        <v>80</v>
      </c>
      <c r="AK236" s="135">
        <f>'Нарххо 2024'!AK236</f>
        <v>85</v>
      </c>
      <c r="AL236" s="135">
        <f>'Нарххо 2024'!AL236</f>
        <v>85</v>
      </c>
      <c r="AM236" s="169">
        <f>'Нарххо 2024'!AM236</f>
        <v>82</v>
      </c>
      <c r="AN236" s="135">
        <f>'Нарххо 2024'!AN236</f>
        <v>85</v>
      </c>
      <c r="AO236" s="135">
        <f>'Нарххо 2024'!AO236</f>
        <v>85</v>
      </c>
      <c r="AP236" s="135">
        <f>'Нарххо 2024'!AP236</f>
        <v>88</v>
      </c>
      <c r="AQ236" s="135">
        <f>'Нарххо 2024'!AQ236</f>
        <v>88</v>
      </c>
      <c r="AR236" s="169">
        <f>'Нарххо 2024'!AR236</f>
        <v>86.5</v>
      </c>
      <c r="AS236" s="135">
        <f>'Нарххо 2024'!AS236</f>
        <v>88</v>
      </c>
      <c r="AT236" s="135">
        <f>'Нарххо 2024'!AT236</f>
        <v>100</v>
      </c>
      <c r="AU236" s="135">
        <f>'Нарххо 2024'!AU236</f>
        <v>100</v>
      </c>
      <c r="AV236" s="135">
        <f>'Нарххо 2024'!AV236</f>
        <v>100</v>
      </c>
      <c r="AW236" s="135">
        <f>'Нарххо 2024'!AW236</f>
        <v>100</v>
      </c>
      <c r="AX236" s="169">
        <f>'Нарххо 2024'!AX236</f>
        <v>97</v>
      </c>
      <c r="AY236" s="135">
        <f>'Нарххо 2024'!AY236</f>
        <v>97</v>
      </c>
      <c r="AZ236" s="135">
        <f>'Нарххо 2024'!AZ236</f>
        <v>98</v>
      </c>
      <c r="BA236" s="135">
        <f>'Нарххо 2024'!BA236</f>
        <v>98</v>
      </c>
      <c r="BB236" s="135">
        <f>'Нарххо 2024'!BB236</f>
        <v>98</v>
      </c>
      <c r="BC236" s="169">
        <f>'Нарххо 2024'!BC236</f>
        <v>97.75</v>
      </c>
      <c r="BD236" s="135">
        <f>'Нарххо 2024'!BD236</f>
        <v>98</v>
      </c>
      <c r="BE236" s="135">
        <f>'Нарххо 2024'!BE236</f>
        <v>97</v>
      </c>
      <c r="BF236" s="135">
        <f>'Нарххо 2024'!BF236</f>
        <v>97</v>
      </c>
      <c r="BG236" s="135">
        <f>'Нарххо 2024'!BG236</f>
        <v>97</v>
      </c>
      <c r="BH236" s="169">
        <f>'Нарххо 2024'!BH236</f>
        <v>97.25</v>
      </c>
      <c r="BI236" s="135">
        <f>'Нарххо 2024'!BI236</f>
        <v>98</v>
      </c>
      <c r="BJ236" s="135">
        <f>'Нарххо 2024'!BJ236</f>
        <v>98</v>
      </c>
      <c r="BK236" s="135">
        <f>'Нарххо 2024'!BK236</f>
        <v>98</v>
      </c>
      <c r="BL236" s="135">
        <f>'Нарххо 2024'!BL236</f>
        <v>98</v>
      </c>
      <c r="BM236" s="135">
        <f>'Нарххо 2024'!BM236</f>
        <v>98</v>
      </c>
      <c r="BN236" s="169">
        <f>'Нарххо 2024'!BN236</f>
        <v>98</v>
      </c>
      <c r="BO236" s="135">
        <f>'Нарххо 2024'!BO236</f>
        <v>98</v>
      </c>
      <c r="BP236" s="135">
        <f>'Нарххо 2024'!BP236</f>
        <v>98</v>
      </c>
      <c r="BQ236" s="135">
        <f>'Нарххо 2024'!BQ236</f>
        <v>98</v>
      </c>
      <c r="BR236" s="135">
        <f>'Нарххо 2024'!BR236</f>
        <v>98</v>
      </c>
      <c r="BS236" s="169">
        <f>'Нарххо 2024'!BS236</f>
        <v>98</v>
      </c>
      <c r="BT236" s="135">
        <f>'Нарххо 2024'!BT236</f>
        <v>98</v>
      </c>
      <c r="BU236" s="135">
        <f>'Нарххо 2024'!BU236</f>
        <v>98</v>
      </c>
      <c r="BV236" s="135">
        <f>'Нарххо 2024'!BV236</f>
        <v>98</v>
      </c>
      <c r="BW236" s="135">
        <f>'Нарххо 2024'!BW236</f>
        <v>98</v>
      </c>
      <c r="BX236" s="169">
        <f>'Нарххо 2024'!BX236</f>
        <v>98</v>
      </c>
      <c r="BY236" s="135">
        <f>'Нарххо 2024'!BY236</f>
        <v>98</v>
      </c>
      <c r="BZ236" s="135">
        <f>'Нарххо 2024'!BZ236</f>
        <v>98</v>
      </c>
      <c r="CA236" s="135">
        <f>'Нарххо 2024'!CA236</f>
        <v>98</v>
      </c>
      <c r="CB236" s="169">
        <f>'Нарххо 2024'!CB236</f>
        <v>98</v>
      </c>
      <c r="CC236" s="135">
        <f>'Нарххо 2024'!CC236</f>
        <v>98</v>
      </c>
      <c r="CD236" s="135">
        <f>'Нарххо 2024'!CD236</f>
        <v>95</v>
      </c>
      <c r="CE236" s="135">
        <f>'Нарххо 2024'!CE236</f>
        <v>95</v>
      </c>
      <c r="CF236" s="135">
        <f>'Нарххо 2024'!CF236</f>
        <v>95</v>
      </c>
      <c r="CG236" s="135">
        <f>'Нарххо 2024'!CG236</f>
        <v>95</v>
      </c>
      <c r="CH236" s="169">
        <f>'Нарххо 2024'!CH236</f>
        <v>95.6</v>
      </c>
      <c r="CI236" s="135">
        <f>'Нарххо 2024'!CI236</f>
        <v>95</v>
      </c>
      <c r="CJ236" s="135">
        <f>'Нарххо 2024'!CJ236</f>
        <v>95</v>
      </c>
      <c r="CK236" s="135">
        <f>'Нарххо 2024'!CK236</f>
        <v>95</v>
      </c>
      <c r="CL236" s="135">
        <f>'Нарххо 2024'!CL236</f>
        <v>95</v>
      </c>
      <c r="CM236" s="169">
        <f>'Нарххо 2024'!CM236</f>
        <v>95</v>
      </c>
      <c r="CN236" s="135">
        <f>'Нарххо 2024'!CN236</f>
        <v>95</v>
      </c>
      <c r="CO236" s="135">
        <f>'Нарххо 2024'!CO236</f>
        <v>95</v>
      </c>
      <c r="CP236" s="135">
        <f>'Нарххо 2024'!CP236</f>
        <v>95</v>
      </c>
      <c r="CQ236" s="135">
        <f>'Нарххо 2024'!CQ236</f>
        <v>95</v>
      </c>
      <c r="CR236" s="135">
        <f>'Нарххо 2024'!CR236</f>
        <v>95</v>
      </c>
      <c r="CS236" s="169">
        <f>'Нарххо 2024'!CS236</f>
        <v>95</v>
      </c>
      <c r="CT236" s="135">
        <f>'Нарххо 2024'!CT236</f>
        <v>97</v>
      </c>
      <c r="CU236" s="135">
        <f>'Нарххо 2024'!CU236</f>
        <v>97</v>
      </c>
      <c r="CV236" s="135">
        <f>'Нарххо 2024'!CV236</f>
        <v>0</v>
      </c>
      <c r="CW236" s="135">
        <f>'Нарххо 2024'!CW236</f>
        <v>0</v>
      </c>
      <c r="CX236" s="169">
        <f>'Нарххо 2024'!CX236</f>
        <v>97</v>
      </c>
    </row>
    <row r="237" spans="1:102" ht="18" x14ac:dyDescent="0.25">
      <c r="A237" s="251">
        <v>13</v>
      </c>
      <c r="B237" s="170" t="s">
        <v>232</v>
      </c>
      <c r="C237" s="135">
        <f>'Нарххо 2024'!C237</f>
        <v>0</v>
      </c>
      <c r="D237" s="135">
        <f>'Нарххо 2024'!D237</f>
        <v>0</v>
      </c>
      <c r="E237" s="135">
        <f>'Нарххо 2024'!E237</f>
        <v>0</v>
      </c>
      <c r="F237" s="135">
        <f>'Нарххо 2024'!F237</f>
        <v>0</v>
      </c>
      <c r="G237" s="169">
        <f>'Нарххо 2024'!G237</f>
        <v>0</v>
      </c>
      <c r="H237" s="135">
        <f>'Нарххо 2024'!H237</f>
        <v>0</v>
      </c>
      <c r="I237" s="135">
        <f>'Нарххо 2024'!I237</f>
        <v>0</v>
      </c>
      <c r="J237" s="135">
        <f>'Нарххо 2024'!J237</f>
        <v>0</v>
      </c>
      <c r="K237" s="135">
        <f>'Нарххо 2024'!K237</f>
        <v>0</v>
      </c>
      <c r="L237" s="169">
        <f>'Нарххо 2024'!L237</f>
        <v>0</v>
      </c>
      <c r="M237" s="135">
        <f>'Нарххо 2024'!M237</f>
        <v>0</v>
      </c>
      <c r="N237" s="135">
        <f>'Нарххо 2024'!N237</f>
        <v>0</v>
      </c>
      <c r="O237" s="135">
        <f>'Нарххо 2024'!O237</f>
        <v>0</v>
      </c>
      <c r="P237" s="135">
        <f>'Нарххо 2024'!P237</f>
        <v>0</v>
      </c>
      <c r="Q237" s="169">
        <f>'Нарххо 2024'!Q237</f>
        <v>0</v>
      </c>
      <c r="R237" s="135">
        <f>'Нарххо 2024'!R237</f>
        <v>0</v>
      </c>
      <c r="S237" s="135">
        <f>'Нарххо 2024'!S237</f>
        <v>0</v>
      </c>
      <c r="T237" s="135">
        <f>'Нарххо 2024'!T237</f>
        <v>0</v>
      </c>
      <c r="U237" s="135">
        <f>'Нарххо 2024'!U237</f>
        <v>0</v>
      </c>
      <c r="V237" s="135">
        <f>'Нарххо 2024'!V237</f>
        <v>0</v>
      </c>
      <c r="W237" s="169">
        <f>'Нарххо 2024'!W237</f>
        <v>0</v>
      </c>
      <c r="X237" s="135">
        <f>'Нарххо 2024'!X237</f>
        <v>5.5</v>
      </c>
      <c r="Y237" s="135">
        <f>'Нарххо 2024'!Y237</f>
        <v>5.5</v>
      </c>
      <c r="Z237" s="135">
        <f>'Нарххо 2024'!Z237</f>
        <v>5.5</v>
      </c>
      <c r="AA237" s="135">
        <f>'Нарххо 2024'!AA237</f>
        <v>5.5</v>
      </c>
      <c r="AB237" s="169">
        <f>'Нарххо 2024'!AB237</f>
        <v>5.5</v>
      </c>
      <c r="AC237" s="135">
        <f>'Нарххо 2024'!AC237</f>
        <v>5.5</v>
      </c>
      <c r="AD237" s="135">
        <f>'Нарххо 2024'!AD237</f>
        <v>5.5</v>
      </c>
      <c r="AE237" s="135">
        <f>'Нарххо 2024'!AE237</f>
        <v>5.5</v>
      </c>
      <c r="AF237" s="135">
        <f>'Нарххо 2024'!AF237</f>
        <v>5.5</v>
      </c>
      <c r="AG237" s="169">
        <f>'Нарххо 2024'!AG237</f>
        <v>5.5</v>
      </c>
      <c r="AH237" s="135">
        <f>'Нарххо 2024'!AH237</f>
        <v>5.4</v>
      </c>
      <c r="AI237" s="135">
        <f>'Нарххо 2024'!AI237</f>
        <v>5.4</v>
      </c>
      <c r="AJ237" s="135">
        <f>'Нарххо 2024'!AJ237</f>
        <v>5.4</v>
      </c>
      <c r="AK237" s="135">
        <f>'Нарххо 2024'!AK237</f>
        <v>5.6</v>
      </c>
      <c r="AL237" s="135">
        <f>'Нарххо 2024'!AL237</f>
        <v>5.4</v>
      </c>
      <c r="AM237" s="169">
        <f>'Нарххо 2024'!AM237</f>
        <v>5.44</v>
      </c>
      <c r="AN237" s="135">
        <f>'Нарххо 2024'!AN237</f>
        <v>5.5</v>
      </c>
      <c r="AO237" s="135">
        <f>'Нарххо 2024'!AO237</f>
        <v>5.5</v>
      </c>
      <c r="AP237" s="135">
        <f>'Нарххо 2024'!AP237</f>
        <v>5.6</v>
      </c>
      <c r="AQ237" s="135">
        <f>'Нарххо 2024'!AQ237</f>
        <v>5.6</v>
      </c>
      <c r="AR237" s="169">
        <f>'Нарххо 2024'!AR237</f>
        <v>5.5500000000000007</v>
      </c>
      <c r="AS237" s="135">
        <f>'Нарххо 2024'!AS237</f>
        <v>5.6</v>
      </c>
      <c r="AT237" s="135">
        <f>'Нарххо 2024'!AT237</f>
        <v>6.4</v>
      </c>
      <c r="AU237" s="135">
        <f>'Нарххо 2024'!AU237</f>
        <v>6.4</v>
      </c>
      <c r="AV237" s="135">
        <f>'Нарххо 2024'!AV237</f>
        <v>6.4</v>
      </c>
      <c r="AW237" s="135">
        <f>'Нарххо 2024'!AW237</f>
        <v>6.4</v>
      </c>
      <c r="AX237" s="169">
        <f>'Нарххо 2024'!AX237</f>
        <v>6.1999999999999993</v>
      </c>
      <c r="AY237" s="135">
        <f>'Нарххо 2024'!AY237</f>
        <v>6.4</v>
      </c>
      <c r="AZ237" s="135">
        <f>'Нарххо 2024'!AZ237</f>
        <v>6.6</v>
      </c>
      <c r="BA237" s="135">
        <f>'Нарххо 2024'!BA237</f>
        <v>6</v>
      </c>
      <c r="BB237" s="135">
        <f>'Нарххо 2024'!BB237</f>
        <v>7</v>
      </c>
      <c r="BC237" s="169">
        <f>'Нарххо 2024'!BC237</f>
        <v>6.5</v>
      </c>
      <c r="BD237" s="135">
        <f>'Нарххо 2024'!BD237</f>
        <v>7</v>
      </c>
      <c r="BE237" s="135">
        <f>'Нарххо 2024'!BE237</f>
        <v>7.4</v>
      </c>
      <c r="BF237" s="135">
        <f>'Нарххо 2024'!BF237</f>
        <v>7.4</v>
      </c>
      <c r="BG237" s="135">
        <f>'Нарххо 2024'!BG237</f>
        <v>7.4</v>
      </c>
      <c r="BH237" s="169">
        <f>'Нарххо 2024'!BH237</f>
        <v>7.3000000000000007</v>
      </c>
      <c r="BI237" s="135">
        <f>'Нарххо 2024'!BI237</f>
        <v>7</v>
      </c>
      <c r="BJ237" s="135">
        <f>'Нарххо 2024'!BJ237</f>
        <v>7.4</v>
      </c>
      <c r="BK237" s="135">
        <f>'Нарххо 2024'!BK237</f>
        <v>7</v>
      </c>
      <c r="BL237" s="135">
        <f>'Нарххо 2024'!BL237</f>
        <v>7.4</v>
      </c>
      <c r="BM237" s="135">
        <f>'Нарххо 2024'!BM237</f>
        <v>7.4</v>
      </c>
      <c r="BN237" s="169">
        <f>'Нарххо 2024'!BN237</f>
        <v>7.2399999999999993</v>
      </c>
      <c r="BO237" s="135">
        <f>'Нарххо 2024'!BO237</f>
        <v>7</v>
      </c>
      <c r="BP237" s="135">
        <f>'Нарххо 2024'!BP237</f>
        <v>7</v>
      </c>
      <c r="BQ237" s="135">
        <f>'Нарххо 2024'!BQ237</f>
        <v>7</v>
      </c>
      <c r="BR237" s="135">
        <f>'Нарххо 2024'!BR237</f>
        <v>7</v>
      </c>
      <c r="BS237" s="169">
        <f>'Нарххо 2024'!BS237</f>
        <v>7</v>
      </c>
      <c r="BT237" s="135">
        <f>'Нарххо 2024'!BT237</f>
        <v>7</v>
      </c>
      <c r="BU237" s="135">
        <f>'Нарххо 2024'!BU237</f>
        <v>7</v>
      </c>
      <c r="BV237" s="135">
        <f>'Нарххо 2024'!BV237</f>
        <v>7</v>
      </c>
      <c r="BW237" s="135">
        <f>'Нарххо 2024'!BW237</f>
        <v>7</v>
      </c>
      <c r="BX237" s="169">
        <f>'Нарххо 2024'!BX237</f>
        <v>7</v>
      </c>
      <c r="BY237" s="135">
        <f>'Нарххо 2024'!BY237</f>
        <v>7</v>
      </c>
      <c r="BZ237" s="135">
        <f>'Нарххо 2024'!BZ237</f>
        <v>7</v>
      </c>
      <c r="CA237" s="135">
        <f>'Нарххо 2024'!CA237</f>
        <v>7</v>
      </c>
      <c r="CB237" s="169">
        <f>'Нарххо 2024'!CB237</f>
        <v>7</v>
      </c>
      <c r="CC237" s="135">
        <f>'Нарххо 2024'!CC237</f>
        <v>7</v>
      </c>
      <c r="CD237" s="135">
        <f>'Нарххо 2024'!CD237</f>
        <v>7</v>
      </c>
      <c r="CE237" s="135">
        <f>'Нарххо 2024'!CE237</f>
        <v>7</v>
      </c>
      <c r="CF237" s="135">
        <f>'Нарххо 2024'!CF237</f>
        <v>7</v>
      </c>
      <c r="CG237" s="135">
        <f>'Нарххо 2024'!CG237</f>
        <v>7</v>
      </c>
      <c r="CH237" s="169">
        <f>'Нарххо 2024'!CH237</f>
        <v>7</v>
      </c>
      <c r="CI237" s="135">
        <f>'Нарххо 2024'!CI237</f>
        <v>7</v>
      </c>
      <c r="CJ237" s="135">
        <f>'Нарххо 2024'!CJ237</f>
        <v>7</v>
      </c>
      <c r="CK237" s="135">
        <f>'Нарххо 2024'!CK237</f>
        <v>7</v>
      </c>
      <c r="CL237" s="135">
        <f>'Нарххо 2024'!CL237</f>
        <v>7</v>
      </c>
      <c r="CM237" s="169">
        <f>'Нарххо 2024'!CM237</f>
        <v>7</v>
      </c>
      <c r="CN237" s="135">
        <f>'Нарххо 2024'!CN237</f>
        <v>7</v>
      </c>
      <c r="CO237" s="135">
        <f>'Нарххо 2024'!CO237</f>
        <v>7</v>
      </c>
      <c r="CP237" s="135">
        <f>'Нарххо 2024'!CP237</f>
        <v>7</v>
      </c>
      <c r="CQ237" s="135">
        <f>'Нарххо 2024'!CQ237</f>
        <v>7</v>
      </c>
      <c r="CR237" s="135">
        <f>'Нарххо 2024'!CR237</f>
        <v>7</v>
      </c>
      <c r="CS237" s="169">
        <f>'Нарххо 2024'!CS237</f>
        <v>7</v>
      </c>
      <c r="CT237" s="135">
        <f>'Нарххо 2024'!CT237</f>
        <v>7</v>
      </c>
      <c r="CU237" s="135">
        <f>'Нарххо 2024'!CU237</f>
        <v>7</v>
      </c>
      <c r="CV237" s="135">
        <f>'Нарххо 2024'!CV237</f>
        <v>0</v>
      </c>
      <c r="CW237" s="135">
        <f>'Нарххо 2024'!CW237</f>
        <v>0</v>
      </c>
      <c r="CX237" s="169">
        <f>'Нарххо 2024'!CX237</f>
        <v>7</v>
      </c>
    </row>
    <row r="238" spans="1:102" ht="18" x14ac:dyDescent="0.25">
      <c r="A238" s="209">
        <v>14</v>
      </c>
      <c r="B238" s="170" t="s">
        <v>233</v>
      </c>
      <c r="C238" s="135">
        <f>'Нарххо 2024'!C238</f>
        <v>0</v>
      </c>
      <c r="D238" s="135">
        <f>'Нарххо 2024'!D238</f>
        <v>0</v>
      </c>
      <c r="E238" s="135">
        <f>'Нарххо 2024'!E238</f>
        <v>0</v>
      </c>
      <c r="F238" s="135">
        <f>'Нарххо 2024'!F238</f>
        <v>0</v>
      </c>
      <c r="G238" s="169">
        <f>'Нарххо 2024'!G238</f>
        <v>0</v>
      </c>
      <c r="H238" s="135">
        <f>'Нарххо 2024'!H238</f>
        <v>0</v>
      </c>
      <c r="I238" s="135">
        <f>'Нарххо 2024'!I238</f>
        <v>0</v>
      </c>
      <c r="J238" s="135">
        <f>'Нарххо 2024'!J238</f>
        <v>0</v>
      </c>
      <c r="K238" s="135">
        <f>'Нарххо 2024'!K238</f>
        <v>0</v>
      </c>
      <c r="L238" s="169">
        <f>'Нарххо 2024'!L238</f>
        <v>0</v>
      </c>
      <c r="M238" s="135">
        <f>'Нарххо 2024'!M238</f>
        <v>0</v>
      </c>
      <c r="N238" s="135">
        <f>'Нарххо 2024'!N238</f>
        <v>0</v>
      </c>
      <c r="O238" s="135">
        <f>'Нарххо 2024'!O238</f>
        <v>0</v>
      </c>
      <c r="P238" s="135">
        <f>'Нарххо 2024'!P238</f>
        <v>0</v>
      </c>
      <c r="Q238" s="169">
        <f>'Нарххо 2024'!Q238</f>
        <v>0</v>
      </c>
      <c r="R238" s="135">
        <f>'Нарххо 2024'!R238</f>
        <v>0</v>
      </c>
      <c r="S238" s="135">
        <f>'Нарххо 2024'!S238</f>
        <v>0</v>
      </c>
      <c r="T238" s="135">
        <f>'Нарххо 2024'!T238</f>
        <v>0</v>
      </c>
      <c r="U238" s="135">
        <f>'Нарххо 2024'!U238</f>
        <v>0</v>
      </c>
      <c r="V238" s="135">
        <f>'Нарххо 2024'!V238</f>
        <v>0</v>
      </c>
      <c r="W238" s="169">
        <f>'Нарххо 2024'!W238</f>
        <v>0</v>
      </c>
      <c r="X238" s="135">
        <f>'Нарххо 2024'!X238</f>
        <v>9.8000000000000007</v>
      </c>
      <c r="Y238" s="135">
        <f>'Нарххо 2024'!Y238</f>
        <v>8.3000000000000007</v>
      </c>
      <c r="Z238" s="135">
        <f>'Нарххо 2024'!Z238</f>
        <v>8.3000000000000007</v>
      </c>
      <c r="AA238" s="135">
        <f>'Нарххо 2024'!AA238</f>
        <v>8.3000000000000007</v>
      </c>
      <c r="AB238" s="169">
        <f>'Нарххо 2024'!AB238</f>
        <v>8.6750000000000007</v>
      </c>
      <c r="AC238" s="135">
        <f>'Нарххо 2024'!AC238</f>
        <v>8.3000000000000007</v>
      </c>
      <c r="AD238" s="135">
        <f>'Нарххо 2024'!AD238</f>
        <v>9.5</v>
      </c>
      <c r="AE238" s="135">
        <f>'Нарххо 2024'!AE238</f>
        <v>9.5</v>
      </c>
      <c r="AF238" s="135">
        <f>'Нарххо 2024'!AF238</f>
        <v>9.5</v>
      </c>
      <c r="AG238" s="169">
        <f>'Нарххо 2024'!AG238</f>
        <v>9.1999999999999993</v>
      </c>
      <c r="AH238" s="135">
        <f>'Нарххо 2024'!AH238</f>
        <v>8.1999999999999993</v>
      </c>
      <c r="AI238" s="135">
        <f>'Нарххо 2024'!AI238</f>
        <v>8.1999999999999993</v>
      </c>
      <c r="AJ238" s="135">
        <f>'Нарххо 2024'!AJ238</f>
        <v>8.1999999999999993</v>
      </c>
      <c r="AK238" s="135">
        <f>'Нарххо 2024'!AK238</f>
        <v>9</v>
      </c>
      <c r="AL238" s="135">
        <f>'Нарххо 2024'!AL238</f>
        <v>9.6</v>
      </c>
      <c r="AM238" s="169">
        <f>'Нарххо 2024'!AM238</f>
        <v>8.6399999999999988</v>
      </c>
      <c r="AN238" s="135">
        <f>'Нарххо 2024'!AN238</f>
        <v>9.5</v>
      </c>
      <c r="AO238" s="135">
        <f>'Нарххо 2024'!AO238</f>
        <v>9.5</v>
      </c>
      <c r="AP238" s="135">
        <f>'Нарххо 2024'!AP238</f>
        <v>10.4</v>
      </c>
      <c r="AQ238" s="135">
        <f>'Нарххо 2024'!AQ238</f>
        <v>10.4</v>
      </c>
      <c r="AR238" s="169">
        <f>'Нарххо 2024'!AR238</f>
        <v>9.9499999999999993</v>
      </c>
      <c r="AS238" s="135">
        <f>'Нарххо 2024'!AS238</f>
        <v>10.4</v>
      </c>
      <c r="AT238" s="135">
        <f>'Нарххо 2024'!AT238</f>
        <v>11.2</v>
      </c>
      <c r="AU238" s="135">
        <f>'Нарххо 2024'!AU238</f>
        <v>11.2</v>
      </c>
      <c r="AV238" s="135">
        <f>'Нарххо 2024'!AV238</f>
        <v>11.2</v>
      </c>
      <c r="AW238" s="135">
        <f>'Нарххо 2024'!AW238</f>
        <v>11.2</v>
      </c>
      <c r="AX238" s="169">
        <f>'Нарххо 2024'!AX238</f>
        <v>11</v>
      </c>
      <c r="AY238" s="135">
        <f>'Нарххо 2024'!AY238</f>
        <v>11.8</v>
      </c>
      <c r="AZ238" s="135">
        <f>'Нарххо 2024'!AZ238</f>
        <v>11.6</v>
      </c>
      <c r="BA238" s="135">
        <f>'Нарххо 2024'!BA238</f>
        <v>11</v>
      </c>
      <c r="BB238" s="135">
        <f>'Нарххо 2024'!BB238</f>
        <v>11.6</v>
      </c>
      <c r="BC238" s="169">
        <f>'Нарххо 2024'!BC238</f>
        <v>11.5</v>
      </c>
      <c r="BD238" s="135">
        <f>'Нарххо 2024'!BD238</f>
        <v>11.6</v>
      </c>
      <c r="BE238" s="135">
        <f>'Нарххо 2024'!BE238</f>
        <v>10.8</v>
      </c>
      <c r="BF238" s="135">
        <f>'Нарххо 2024'!BF238</f>
        <v>10.8</v>
      </c>
      <c r="BG238" s="135">
        <f>'Нарххо 2024'!BG238</f>
        <v>10.8</v>
      </c>
      <c r="BH238" s="169">
        <f>'Нарххо 2024'!BH238</f>
        <v>11</v>
      </c>
      <c r="BI238" s="135">
        <f>'Нарххо 2024'!BI238</f>
        <v>12.2</v>
      </c>
      <c r="BJ238" s="135">
        <f>'Нарххо 2024'!BJ238</f>
        <v>12.8</v>
      </c>
      <c r="BK238" s="135">
        <f>'Нарххо 2024'!BK238</f>
        <v>12</v>
      </c>
      <c r="BL238" s="135">
        <f>'Нарххо 2024'!BL238</f>
        <v>12.8</v>
      </c>
      <c r="BM238" s="135">
        <f>'Нарххо 2024'!BM238</f>
        <v>12.8</v>
      </c>
      <c r="BN238" s="169">
        <f>'Нарххо 2024'!BN238</f>
        <v>12.52</v>
      </c>
      <c r="BO238" s="135">
        <f>'Нарххо 2024'!BO238</f>
        <v>13</v>
      </c>
      <c r="BP238" s="135">
        <f>'Нарххо 2024'!BP238</f>
        <v>13</v>
      </c>
      <c r="BQ238" s="135">
        <f>'Нарххо 2024'!BQ238</f>
        <v>13</v>
      </c>
      <c r="BR238" s="135">
        <f>'Нарххо 2024'!BR238</f>
        <v>13</v>
      </c>
      <c r="BS238" s="169">
        <f>'Нарххо 2024'!BS238</f>
        <v>13</v>
      </c>
      <c r="BT238" s="135">
        <f>'Нарххо 2024'!BT238</f>
        <v>13</v>
      </c>
      <c r="BU238" s="135">
        <f>'Нарххо 2024'!BU238</f>
        <v>13</v>
      </c>
      <c r="BV238" s="135">
        <f>'Нарххо 2024'!BV238</f>
        <v>13</v>
      </c>
      <c r="BW238" s="135">
        <f>'Нарххо 2024'!BW238</f>
        <v>13.2</v>
      </c>
      <c r="BX238" s="169">
        <f>'Нарххо 2024'!BX238</f>
        <v>13.05</v>
      </c>
      <c r="BY238" s="135">
        <f>'Нарххо 2024'!BY238</f>
        <v>13.2</v>
      </c>
      <c r="BZ238" s="135">
        <f>'Нарххо 2024'!BZ238</f>
        <v>13.2</v>
      </c>
      <c r="CA238" s="135">
        <f>'Нарххо 2024'!CA238</f>
        <v>13.2</v>
      </c>
      <c r="CB238" s="169">
        <f>'Нарххо 2024'!CB238</f>
        <v>13.199999999999998</v>
      </c>
      <c r="CC238" s="135">
        <f>'Нарххо 2024'!CC238</f>
        <v>13.2</v>
      </c>
      <c r="CD238" s="135">
        <f>'Нарххо 2024'!CD238</f>
        <v>13.2</v>
      </c>
      <c r="CE238" s="135">
        <f>'Нарххо 2024'!CE238</f>
        <v>13.2</v>
      </c>
      <c r="CF238" s="135">
        <f>'Нарххо 2024'!CF238</f>
        <v>13.2</v>
      </c>
      <c r="CG238" s="135">
        <f>'Нарххо 2024'!CG238</f>
        <v>13.2</v>
      </c>
      <c r="CH238" s="169">
        <f>'Нарххо 2024'!CH238</f>
        <v>13.2</v>
      </c>
      <c r="CI238" s="135">
        <f>'Нарххо 2024'!CI238</f>
        <v>13.2</v>
      </c>
      <c r="CJ238" s="135">
        <f>'Нарххо 2024'!CJ238</f>
        <v>13.2</v>
      </c>
      <c r="CK238" s="135">
        <f>'Нарххо 2024'!CK238</f>
        <v>13.2</v>
      </c>
      <c r="CL238" s="135">
        <f>'Нарххо 2024'!CL238</f>
        <v>13.2</v>
      </c>
      <c r="CM238" s="169">
        <f>'Нарххо 2024'!CM238</f>
        <v>13.2</v>
      </c>
      <c r="CN238" s="135">
        <f>'Нарххо 2024'!CN238</f>
        <v>13.2</v>
      </c>
      <c r="CO238" s="135">
        <f>'Нарххо 2024'!CO238</f>
        <v>13.2</v>
      </c>
      <c r="CP238" s="135">
        <f>'Нарххо 2024'!CP238</f>
        <v>13.2</v>
      </c>
      <c r="CQ238" s="135">
        <f>'Нарххо 2024'!CQ238</f>
        <v>13.2</v>
      </c>
      <c r="CR238" s="135">
        <f>'Нарххо 2024'!CR238</f>
        <v>13.2</v>
      </c>
      <c r="CS238" s="169">
        <f>'Нарххо 2024'!CS238</f>
        <v>13.2</v>
      </c>
      <c r="CT238" s="135">
        <f>'Нарххо 2024'!CT238</f>
        <v>12.6</v>
      </c>
      <c r="CU238" s="135">
        <f>'Нарххо 2024'!CU238</f>
        <v>12.6</v>
      </c>
      <c r="CV238" s="135">
        <f>'Нарххо 2024'!CV238</f>
        <v>0</v>
      </c>
      <c r="CW238" s="135">
        <f>'Нарххо 2024'!CW238</f>
        <v>0</v>
      </c>
      <c r="CX238" s="169">
        <f>'Нарххо 2024'!CX238</f>
        <v>12.6</v>
      </c>
    </row>
    <row r="239" spans="1:102" ht="18" x14ac:dyDescent="0.25">
      <c r="A239" s="251">
        <v>15</v>
      </c>
      <c r="B239" s="170" t="s">
        <v>234</v>
      </c>
      <c r="C239" s="135">
        <f>'Нарххо 2024'!C239</f>
        <v>0</v>
      </c>
      <c r="D239" s="135">
        <f>'Нарххо 2024'!D239</f>
        <v>0</v>
      </c>
      <c r="E239" s="135">
        <f>'Нарххо 2024'!E239</f>
        <v>0</v>
      </c>
      <c r="F239" s="135">
        <f>'Нарххо 2024'!F239</f>
        <v>0</v>
      </c>
      <c r="G239" s="169">
        <f>'Нарххо 2024'!G239</f>
        <v>0</v>
      </c>
      <c r="H239" s="135">
        <f>'Нарххо 2024'!H239</f>
        <v>0</v>
      </c>
      <c r="I239" s="135">
        <f>'Нарххо 2024'!I239</f>
        <v>0</v>
      </c>
      <c r="J239" s="135">
        <f>'Нарххо 2024'!J239</f>
        <v>0</v>
      </c>
      <c r="K239" s="135">
        <f>'Нарххо 2024'!K239</f>
        <v>0</v>
      </c>
      <c r="L239" s="169">
        <f>'Нарххо 2024'!L239</f>
        <v>0</v>
      </c>
      <c r="M239" s="135">
        <f>'Нарххо 2024'!M239</f>
        <v>0</v>
      </c>
      <c r="N239" s="135">
        <f>'Нарххо 2024'!N239</f>
        <v>0</v>
      </c>
      <c r="O239" s="135">
        <f>'Нарххо 2024'!O239</f>
        <v>0</v>
      </c>
      <c r="P239" s="135">
        <f>'Нарххо 2024'!P239</f>
        <v>0</v>
      </c>
      <c r="Q239" s="169">
        <f>'Нарххо 2024'!Q239</f>
        <v>0</v>
      </c>
      <c r="R239" s="135">
        <f>'Нарххо 2024'!R239</f>
        <v>0</v>
      </c>
      <c r="S239" s="135">
        <f>'Нарххо 2024'!S239</f>
        <v>0</v>
      </c>
      <c r="T239" s="135">
        <f>'Нарххо 2024'!T239</f>
        <v>0</v>
      </c>
      <c r="U239" s="135">
        <f>'Нарххо 2024'!U239</f>
        <v>0</v>
      </c>
      <c r="V239" s="135">
        <f>'Нарххо 2024'!V239</f>
        <v>0</v>
      </c>
      <c r="W239" s="169">
        <f>'Нарххо 2024'!W239</f>
        <v>0</v>
      </c>
      <c r="X239" s="135">
        <f>'Нарххо 2024'!X239</f>
        <v>11</v>
      </c>
      <c r="Y239" s="135">
        <f>'Нарххо 2024'!Y239</f>
        <v>12</v>
      </c>
      <c r="Z239" s="135">
        <f>'Нарххо 2024'!Z239</f>
        <v>12</v>
      </c>
      <c r="AA239" s="135">
        <f>'Нарххо 2024'!AA239</f>
        <v>12</v>
      </c>
      <c r="AB239" s="169">
        <f>'Нарххо 2024'!AB239</f>
        <v>11.75</v>
      </c>
      <c r="AC239" s="135">
        <f>'Нарххо 2024'!AC239</f>
        <v>12</v>
      </c>
      <c r="AD239" s="135">
        <f>'Нарххо 2024'!AD239</f>
        <v>11.5</v>
      </c>
      <c r="AE239" s="135">
        <f>'Нарххо 2024'!AE239</f>
        <v>11.5</v>
      </c>
      <c r="AF239" s="135">
        <f>'Нарххо 2024'!AF239</f>
        <v>11.5</v>
      </c>
      <c r="AG239" s="169">
        <f>'Нарххо 2024'!AG239</f>
        <v>11.625</v>
      </c>
      <c r="AH239" s="135">
        <f>'Нарххо 2024'!AH239</f>
        <v>11</v>
      </c>
      <c r="AI239" s="135">
        <f>'Нарххо 2024'!AI239</f>
        <v>11</v>
      </c>
      <c r="AJ239" s="135">
        <f>'Нарххо 2024'!AJ239</f>
        <v>11</v>
      </c>
      <c r="AK239" s="135">
        <f>'Нарххо 2024'!AK239</f>
        <v>11.4</v>
      </c>
      <c r="AL239" s="135">
        <f>'Нарххо 2024'!AL239</f>
        <v>11.4</v>
      </c>
      <c r="AM239" s="169">
        <f>'Нарххо 2024'!AM239</f>
        <v>11.16</v>
      </c>
      <c r="AN239" s="135">
        <f>'Нарххо 2024'!AN239</f>
        <v>12</v>
      </c>
      <c r="AO239" s="135">
        <f>'Нарххо 2024'!AO239</f>
        <v>12</v>
      </c>
      <c r="AP239" s="135">
        <f>'Нарххо 2024'!AP239</f>
        <v>12</v>
      </c>
      <c r="AQ239" s="135">
        <f>'Нарххо 2024'!AQ239</f>
        <v>12</v>
      </c>
      <c r="AR239" s="169">
        <f>'Нарххо 2024'!AR239</f>
        <v>12</v>
      </c>
      <c r="AS239" s="135">
        <f>'Нарххо 2024'!AS239</f>
        <v>12</v>
      </c>
      <c r="AT239" s="135">
        <f>'Нарххо 2024'!AT239</f>
        <v>12</v>
      </c>
      <c r="AU239" s="135">
        <f>'Нарххо 2024'!AU239</f>
        <v>12</v>
      </c>
      <c r="AV239" s="135">
        <f>'Нарххо 2024'!AV239</f>
        <v>12</v>
      </c>
      <c r="AW239" s="135">
        <f>'Нарххо 2024'!AW239</f>
        <v>12</v>
      </c>
      <c r="AX239" s="169">
        <f>'Нарххо 2024'!AX239</f>
        <v>12</v>
      </c>
      <c r="AY239" s="135">
        <f>'Нарххо 2024'!AY239</f>
        <v>11</v>
      </c>
      <c r="AZ239" s="135">
        <f>'Нарххо 2024'!AZ239</f>
        <v>11</v>
      </c>
      <c r="BA239" s="135">
        <f>'Нарххо 2024'!BA239</f>
        <v>11</v>
      </c>
      <c r="BB239" s="135">
        <f>'Нарххо 2024'!BB239</f>
        <v>11</v>
      </c>
      <c r="BC239" s="169">
        <f>'Нарххо 2024'!BC239</f>
        <v>11</v>
      </c>
      <c r="BD239" s="135">
        <f>'Нарххо 2024'!BD239</f>
        <v>11</v>
      </c>
      <c r="BE239" s="135">
        <f>'Нарххо 2024'!BE239</f>
        <v>11</v>
      </c>
      <c r="BF239" s="135">
        <f>'Нарххо 2024'!BF239</f>
        <v>11</v>
      </c>
      <c r="BG239" s="135">
        <f>'Нарххо 2024'!BG239</f>
        <v>11</v>
      </c>
      <c r="BH239" s="169">
        <f>'Нарххо 2024'!BH239</f>
        <v>11</v>
      </c>
      <c r="BI239" s="135">
        <f>'Нарххо 2024'!BI239</f>
        <v>10</v>
      </c>
      <c r="BJ239" s="135">
        <f>'Нарххо 2024'!BJ239</f>
        <v>10</v>
      </c>
      <c r="BK239" s="135">
        <f>'Нарххо 2024'!BK239</f>
        <v>10</v>
      </c>
      <c r="BL239" s="135">
        <f>'Нарххо 2024'!BL239</f>
        <v>10</v>
      </c>
      <c r="BM239" s="135">
        <f>'Нарххо 2024'!BM239</f>
        <v>10</v>
      </c>
      <c r="BN239" s="169">
        <f>'Нарххо 2024'!BN239</f>
        <v>10</v>
      </c>
      <c r="BO239" s="135">
        <f>'Нарххо 2024'!BO239</f>
        <v>10</v>
      </c>
      <c r="BP239" s="135">
        <f>'Нарххо 2024'!BP239</f>
        <v>10</v>
      </c>
      <c r="BQ239" s="135">
        <f>'Нарххо 2024'!BQ239</f>
        <v>10</v>
      </c>
      <c r="BR239" s="135">
        <f>'Нарххо 2024'!BR239</f>
        <v>10</v>
      </c>
      <c r="BS239" s="169">
        <f>'Нарххо 2024'!BS239</f>
        <v>10</v>
      </c>
      <c r="BT239" s="135">
        <f>'Нарххо 2024'!BT239</f>
        <v>11</v>
      </c>
      <c r="BU239" s="135">
        <f>'Нарххо 2024'!BU239</f>
        <v>11</v>
      </c>
      <c r="BV239" s="135">
        <f>'Нарххо 2024'!BV239</f>
        <v>11</v>
      </c>
      <c r="BW239" s="135">
        <f>'Нарххо 2024'!BW239</f>
        <v>11</v>
      </c>
      <c r="BX239" s="169">
        <f>'Нарххо 2024'!BX239</f>
        <v>11</v>
      </c>
      <c r="BY239" s="135">
        <f>'Нарххо 2024'!BY239</f>
        <v>11</v>
      </c>
      <c r="BZ239" s="135">
        <f>'Нарххо 2024'!BZ239</f>
        <v>11</v>
      </c>
      <c r="CA239" s="135">
        <f>'Нарххо 2024'!CA239</f>
        <v>11</v>
      </c>
      <c r="CB239" s="169">
        <f>'Нарххо 2024'!CB239</f>
        <v>11</v>
      </c>
      <c r="CC239" s="135">
        <f>'Нарххо 2024'!CC239</f>
        <v>11</v>
      </c>
      <c r="CD239" s="135">
        <f>'Нарххо 2024'!CD239</f>
        <v>11</v>
      </c>
      <c r="CE239" s="135">
        <f>'Нарххо 2024'!CE239</f>
        <v>11</v>
      </c>
      <c r="CF239" s="135">
        <f>'Нарххо 2024'!CF239</f>
        <v>11</v>
      </c>
      <c r="CG239" s="135">
        <f>'Нарххо 2024'!CG239</f>
        <v>11</v>
      </c>
      <c r="CH239" s="169">
        <f>'Нарххо 2024'!CH239</f>
        <v>11</v>
      </c>
      <c r="CI239" s="135">
        <f>'Нарххо 2024'!CI239</f>
        <v>11</v>
      </c>
      <c r="CJ239" s="135">
        <f>'Нарххо 2024'!CJ239</f>
        <v>11</v>
      </c>
      <c r="CK239" s="135">
        <f>'Нарххо 2024'!CK239</f>
        <v>11</v>
      </c>
      <c r="CL239" s="135">
        <f>'Нарххо 2024'!CL239</f>
        <v>11</v>
      </c>
      <c r="CM239" s="169">
        <f>'Нарххо 2024'!CM239</f>
        <v>11</v>
      </c>
      <c r="CN239" s="135">
        <f>'Нарххо 2024'!CN239</f>
        <v>11</v>
      </c>
      <c r="CO239" s="135">
        <f>'Нарххо 2024'!CO239</f>
        <v>11</v>
      </c>
      <c r="CP239" s="135">
        <f>'Нарххо 2024'!CP239</f>
        <v>11</v>
      </c>
      <c r="CQ239" s="135">
        <f>'Нарххо 2024'!CQ239</f>
        <v>11</v>
      </c>
      <c r="CR239" s="135">
        <f>'Нарххо 2024'!CR239</f>
        <v>11</v>
      </c>
      <c r="CS239" s="169">
        <f>'Нарххо 2024'!CS239</f>
        <v>11</v>
      </c>
      <c r="CT239" s="135">
        <f>'Нарххо 2024'!CT239</f>
        <v>11.6</v>
      </c>
      <c r="CU239" s="135">
        <f>'Нарххо 2024'!CU239</f>
        <v>11.6</v>
      </c>
      <c r="CV239" s="135">
        <f>'Нарххо 2024'!CV239</f>
        <v>0</v>
      </c>
      <c r="CW239" s="135">
        <f>'Нарххо 2024'!CW239</f>
        <v>0</v>
      </c>
      <c r="CX239" s="169">
        <f>'Нарххо 2024'!CX239</f>
        <v>11.6</v>
      </c>
    </row>
    <row r="240" spans="1:102" ht="18" x14ac:dyDescent="0.25">
      <c r="A240" s="251">
        <v>16</v>
      </c>
      <c r="B240" s="170" t="s">
        <v>235</v>
      </c>
      <c r="C240" s="135">
        <f>'Нарххо 2024'!C240</f>
        <v>0</v>
      </c>
      <c r="D240" s="135">
        <f>'Нарххо 2024'!D240</f>
        <v>0</v>
      </c>
      <c r="E240" s="135">
        <f>'Нарххо 2024'!E240</f>
        <v>0</v>
      </c>
      <c r="F240" s="135">
        <f>'Нарххо 2024'!F240</f>
        <v>0</v>
      </c>
      <c r="G240" s="169">
        <f>'Нарххо 2024'!G240</f>
        <v>0</v>
      </c>
      <c r="H240" s="135">
        <f>'Нарххо 2024'!H240</f>
        <v>0</v>
      </c>
      <c r="I240" s="135">
        <f>'Нарххо 2024'!I240</f>
        <v>0</v>
      </c>
      <c r="J240" s="135">
        <f>'Нарххо 2024'!J240</f>
        <v>0</v>
      </c>
      <c r="K240" s="135">
        <f>'Нарххо 2024'!K240</f>
        <v>0</v>
      </c>
      <c r="L240" s="169">
        <f>'Нарххо 2024'!L240</f>
        <v>0</v>
      </c>
      <c r="M240" s="135">
        <f>'Нарххо 2024'!M240</f>
        <v>0</v>
      </c>
      <c r="N240" s="135">
        <f>'Нарххо 2024'!N240</f>
        <v>0</v>
      </c>
      <c r="O240" s="135">
        <f>'Нарххо 2024'!O240</f>
        <v>0</v>
      </c>
      <c r="P240" s="135">
        <f>'Нарххо 2024'!P240</f>
        <v>0</v>
      </c>
      <c r="Q240" s="169">
        <f>'Нарххо 2024'!Q240</f>
        <v>0</v>
      </c>
      <c r="R240" s="135">
        <f>'Нарххо 2024'!R240</f>
        <v>0</v>
      </c>
      <c r="S240" s="135">
        <f>'Нарххо 2024'!S240</f>
        <v>0</v>
      </c>
      <c r="T240" s="135">
        <f>'Нарххо 2024'!T240</f>
        <v>0</v>
      </c>
      <c r="U240" s="135">
        <f>'Нарххо 2024'!U240</f>
        <v>0</v>
      </c>
      <c r="V240" s="135">
        <f>'Нарххо 2024'!V240</f>
        <v>0</v>
      </c>
      <c r="W240" s="169">
        <f>'Нарххо 2024'!W240</f>
        <v>0</v>
      </c>
      <c r="X240" s="135">
        <f>'Нарххо 2024'!X240</f>
        <v>20</v>
      </c>
      <c r="Y240" s="135">
        <f>'Нарххо 2024'!Y240</f>
        <v>20</v>
      </c>
      <c r="Z240" s="135">
        <f>'Нарххо 2024'!Z240</f>
        <v>20</v>
      </c>
      <c r="AA240" s="135">
        <f>'Нарххо 2024'!AA240</f>
        <v>20</v>
      </c>
      <c r="AB240" s="169">
        <f>'Нарххо 2024'!AB240</f>
        <v>20</v>
      </c>
      <c r="AC240" s="135">
        <f>'Нарххо 2024'!AC240</f>
        <v>20</v>
      </c>
      <c r="AD240" s="135">
        <f>'Нарххо 2024'!AD240</f>
        <v>20</v>
      </c>
      <c r="AE240" s="135">
        <f>'Нарххо 2024'!AE240</f>
        <v>20</v>
      </c>
      <c r="AF240" s="135">
        <f>'Нарххо 2024'!AF240</f>
        <v>20</v>
      </c>
      <c r="AG240" s="169">
        <f>'Нарххо 2024'!AG240</f>
        <v>20</v>
      </c>
      <c r="AH240" s="135">
        <f>'Нарххо 2024'!AH240</f>
        <v>20</v>
      </c>
      <c r="AI240" s="135">
        <f>'Нарххо 2024'!AI240</f>
        <v>20</v>
      </c>
      <c r="AJ240" s="135">
        <f>'Нарххо 2024'!AJ240</f>
        <v>20</v>
      </c>
      <c r="AK240" s="135">
        <f>'Нарххо 2024'!AK240</f>
        <v>73</v>
      </c>
      <c r="AL240" s="135">
        <f>'Нарххо 2024'!AL240</f>
        <v>60</v>
      </c>
      <c r="AM240" s="169">
        <f>'Нарххо 2024'!AM240</f>
        <v>38.6</v>
      </c>
      <c r="AN240" s="135">
        <f>'Нарххо 2024'!AN240</f>
        <v>95</v>
      </c>
      <c r="AO240" s="135">
        <f>'Нарххо 2024'!AO240</f>
        <v>95</v>
      </c>
      <c r="AP240" s="135">
        <f>'Нарххо 2024'!AP240</f>
        <v>67</v>
      </c>
      <c r="AQ240" s="135">
        <f>'Нарххо 2024'!AQ240</f>
        <v>67</v>
      </c>
      <c r="AR240" s="169">
        <f>'Нарххо 2024'!AR240</f>
        <v>81</v>
      </c>
      <c r="AS240" s="135">
        <f>'Нарххо 2024'!AS240</f>
        <v>67</v>
      </c>
      <c r="AT240" s="135">
        <f>'Нарххо 2024'!AT240</f>
        <v>85</v>
      </c>
      <c r="AU240" s="135">
        <f>'Нарххо 2024'!AU240</f>
        <v>85</v>
      </c>
      <c r="AV240" s="135">
        <f>'Нарххо 2024'!AV240</f>
        <v>85</v>
      </c>
      <c r="AW240" s="135">
        <f>'Нарххо 2024'!AW240</f>
        <v>85</v>
      </c>
      <c r="AX240" s="169">
        <f>'Нарххо 2024'!AX240</f>
        <v>80.5</v>
      </c>
      <c r="AY240" s="135">
        <f>'Нарххо 2024'!AY240</f>
        <v>98</v>
      </c>
      <c r="AZ240" s="135">
        <f>'Нарххо 2024'!AZ240</f>
        <v>66</v>
      </c>
      <c r="BA240" s="135">
        <f>'Нарххо 2024'!BA240</f>
        <v>70</v>
      </c>
      <c r="BB240" s="135">
        <f>'Нарххо 2024'!BB240</f>
        <v>82</v>
      </c>
      <c r="BC240" s="169">
        <f>'Нарххо 2024'!BC240</f>
        <v>79</v>
      </c>
      <c r="BD240" s="135">
        <f>'Нарххо 2024'!BD240</f>
        <v>82</v>
      </c>
      <c r="BE240" s="135">
        <f>'Нарххо 2024'!BE240</f>
        <v>87</v>
      </c>
      <c r="BF240" s="135">
        <f>'Нарххо 2024'!BF240</f>
        <v>87</v>
      </c>
      <c r="BG240" s="135">
        <f>'Нарххо 2024'!BG240</f>
        <v>87</v>
      </c>
      <c r="BH240" s="169">
        <f>'Нарххо 2024'!BH240</f>
        <v>85.75</v>
      </c>
      <c r="BI240" s="135">
        <f>'Нарххо 2024'!BI240</f>
        <v>80</v>
      </c>
      <c r="BJ240" s="135">
        <f>'Нарххо 2024'!BJ240</f>
        <v>64</v>
      </c>
      <c r="BK240" s="135">
        <f>'Нарххо 2024'!BK240</f>
        <v>71</v>
      </c>
      <c r="BL240" s="135">
        <f>'Нарххо 2024'!BL240</f>
        <v>68</v>
      </c>
      <c r="BM240" s="135">
        <f>'Нарххо 2024'!BM240</f>
        <v>68</v>
      </c>
      <c r="BN240" s="169">
        <f>'Нарххо 2024'!BN240</f>
        <v>70.2</v>
      </c>
      <c r="BO240" s="135">
        <f>'Нарххо 2024'!BO240</f>
        <v>72</v>
      </c>
      <c r="BP240" s="135">
        <f>'Нарххо 2024'!BP240</f>
        <v>72</v>
      </c>
      <c r="BQ240" s="135">
        <f>'Нарххо 2024'!BQ240</f>
        <v>72</v>
      </c>
      <c r="BR240" s="135">
        <f>'Нарххо 2024'!BR240</f>
        <v>72</v>
      </c>
      <c r="BS240" s="169">
        <f>'Нарххо 2024'!BS240</f>
        <v>72</v>
      </c>
      <c r="BT240" s="135">
        <f>'Нарххо 2024'!BT240</f>
        <v>82</v>
      </c>
      <c r="BU240" s="135">
        <f>'Нарххо 2024'!BU240</f>
        <v>82</v>
      </c>
      <c r="BV240" s="135">
        <f>'Нарххо 2024'!BV240</f>
        <v>82</v>
      </c>
      <c r="BW240" s="135">
        <f>'Нарххо 2024'!BW240</f>
        <v>84</v>
      </c>
      <c r="BX240" s="169">
        <f>'Нарххо 2024'!BX240</f>
        <v>82.5</v>
      </c>
      <c r="BY240" s="135">
        <f>'Нарххо 2024'!BY240</f>
        <v>84</v>
      </c>
      <c r="BZ240" s="135">
        <f>'Нарххо 2024'!BZ240</f>
        <v>84</v>
      </c>
      <c r="CA240" s="135">
        <f>'Нарххо 2024'!CA240</f>
        <v>84</v>
      </c>
      <c r="CB240" s="169">
        <f>'Нарххо 2024'!CB240</f>
        <v>84</v>
      </c>
      <c r="CC240" s="135">
        <f>'Нарххо 2024'!CC240</f>
        <v>84</v>
      </c>
      <c r="CD240" s="135">
        <f>'Нарххо 2024'!CD240</f>
        <v>84</v>
      </c>
      <c r="CE240" s="135">
        <f>'Нарххо 2024'!CE240</f>
        <v>84</v>
      </c>
      <c r="CF240" s="135">
        <f>'Нарххо 2024'!CF240</f>
        <v>84</v>
      </c>
      <c r="CG240" s="135">
        <f>'Нарххо 2024'!CG240</f>
        <v>84</v>
      </c>
      <c r="CH240" s="169">
        <f>'Нарххо 2024'!CH240</f>
        <v>84</v>
      </c>
      <c r="CI240" s="135">
        <f>'Нарххо 2024'!CI240</f>
        <v>84</v>
      </c>
      <c r="CJ240" s="135">
        <f>'Нарххо 2024'!CJ240</f>
        <v>84</v>
      </c>
      <c r="CK240" s="135">
        <f>'Нарххо 2024'!CK240</f>
        <v>84</v>
      </c>
      <c r="CL240" s="135">
        <f>'Нарххо 2024'!CL240</f>
        <v>84</v>
      </c>
      <c r="CM240" s="169">
        <f>'Нарххо 2024'!CM240</f>
        <v>84</v>
      </c>
      <c r="CN240" s="135">
        <f>'Нарххо 2024'!CN240</f>
        <v>84</v>
      </c>
      <c r="CO240" s="135">
        <f>'Нарххо 2024'!CO240</f>
        <v>84</v>
      </c>
      <c r="CP240" s="135">
        <f>'Нарххо 2024'!CP240</f>
        <v>84</v>
      </c>
      <c r="CQ240" s="135">
        <f>'Нарххо 2024'!CQ240</f>
        <v>84</v>
      </c>
      <c r="CR240" s="135">
        <f>'Нарххо 2024'!CR240</f>
        <v>84</v>
      </c>
      <c r="CS240" s="169">
        <f>'Нарххо 2024'!CS240</f>
        <v>84</v>
      </c>
      <c r="CT240" s="135">
        <f>'Нарххо 2024'!CT240</f>
        <v>94</v>
      </c>
      <c r="CU240" s="135">
        <f>'Нарххо 2024'!CU240</f>
        <v>94</v>
      </c>
      <c r="CV240" s="135">
        <f>'Нарххо 2024'!CV240</f>
        <v>0</v>
      </c>
      <c r="CW240" s="135">
        <f>'Нарххо 2024'!CW240</f>
        <v>0</v>
      </c>
      <c r="CX240" s="169">
        <f>'Нарххо 2024'!CX240</f>
        <v>94</v>
      </c>
    </row>
    <row r="241" spans="1:102" ht="18" x14ac:dyDescent="0.25">
      <c r="A241" s="209">
        <v>17</v>
      </c>
      <c r="B241" s="170" t="s">
        <v>236</v>
      </c>
      <c r="C241" s="135">
        <f>'Нарххо 2024'!C241</f>
        <v>0</v>
      </c>
      <c r="D241" s="135">
        <f>'Нарххо 2024'!D241</f>
        <v>0</v>
      </c>
      <c r="E241" s="135">
        <f>'Нарххо 2024'!E241</f>
        <v>0</v>
      </c>
      <c r="F241" s="135">
        <f>'Нарххо 2024'!F241</f>
        <v>0</v>
      </c>
      <c r="G241" s="169">
        <f>'Нарххо 2024'!G241</f>
        <v>0</v>
      </c>
      <c r="H241" s="135">
        <f>'Нарххо 2024'!H241</f>
        <v>0</v>
      </c>
      <c r="I241" s="135">
        <f>'Нарххо 2024'!I241</f>
        <v>0</v>
      </c>
      <c r="J241" s="135">
        <f>'Нарххо 2024'!J241</f>
        <v>0</v>
      </c>
      <c r="K241" s="135">
        <f>'Нарххо 2024'!K241</f>
        <v>0</v>
      </c>
      <c r="L241" s="169">
        <f>'Нарххо 2024'!L241</f>
        <v>0</v>
      </c>
      <c r="M241" s="135">
        <f>'Нарххо 2024'!M241</f>
        <v>0</v>
      </c>
      <c r="N241" s="135">
        <f>'Нарххо 2024'!N241</f>
        <v>0</v>
      </c>
      <c r="O241" s="135">
        <f>'Нарххо 2024'!O241</f>
        <v>0</v>
      </c>
      <c r="P241" s="135">
        <f>'Нарххо 2024'!P241</f>
        <v>0</v>
      </c>
      <c r="Q241" s="169">
        <f>'Нарххо 2024'!Q241</f>
        <v>0</v>
      </c>
      <c r="R241" s="135">
        <f>'Нарххо 2024'!R241</f>
        <v>0</v>
      </c>
      <c r="S241" s="135">
        <f>'Нарххо 2024'!S241</f>
        <v>0</v>
      </c>
      <c r="T241" s="135">
        <f>'Нарххо 2024'!T241</f>
        <v>0</v>
      </c>
      <c r="U241" s="135">
        <f>'Нарххо 2024'!U241</f>
        <v>0</v>
      </c>
      <c r="V241" s="135">
        <f>'Нарххо 2024'!V241</f>
        <v>0</v>
      </c>
      <c r="W241" s="169">
        <f>'Нарххо 2024'!W241</f>
        <v>0</v>
      </c>
      <c r="X241" s="135">
        <f>'Нарххо 2024'!X241</f>
        <v>23.75</v>
      </c>
      <c r="Y241" s="135">
        <f>'Нарххо 2024'!Y241</f>
        <v>23.75</v>
      </c>
      <c r="Z241" s="135">
        <f>'Нарххо 2024'!Z241</f>
        <v>23.75</v>
      </c>
      <c r="AA241" s="135">
        <f>'Нарххо 2024'!AA241</f>
        <v>23.75</v>
      </c>
      <c r="AB241" s="169">
        <f>'Нарххо 2024'!AB241</f>
        <v>23.75</v>
      </c>
      <c r="AC241" s="135">
        <f>'Нарххо 2024'!AC241</f>
        <v>23.75</v>
      </c>
      <c r="AD241" s="135">
        <f>'Нарххо 2024'!AD241</f>
        <v>23.75</v>
      </c>
      <c r="AE241" s="135">
        <f>'Нарххо 2024'!AE241</f>
        <v>23.75</v>
      </c>
      <c r="AF241" s="135">
        <f>'Нарххо 2024'!AF241</f>
        <v>23.75</v>
      </c>
      <c r="AG241" s="169">
        <f>'Нарххо 2024'!AG241</f>
        <v>23.75</v>
      </c>
      <c r="AH241" s="135">
        <f>'Нарххо 2024'!AH241</f>
        <v>48</v>
      </c>
      <c r="AI241" s="135">
        <f>'Нарххо 2024'!AI241</f>
        <v>48</v>
      </c>
      <c r="AJ241" s="135">
        <f>'Нарххо 2024'!AJ241</f>
        <v>48</v>
      </c>
      <c r="AK241" s="135">
        <f>'Нарххо 2024'!AK241</f>
        <v>125</v>
      </c>
      <c r="AL241" s="135">
        <f>'Нарххо 2024'!AL241</f>
        <v>130</v>
      </c>
      <c r="AM241" s="169">
        <f>'Нарххо 2024'!AM241</f>
        <v>79.8</v>
      </c>
      <c r="AN241" s="135">
        <f>'Нарххо 2024'!AN241</f>
        <v>113</v>
      </c>
      <c r="AO241" s="135">
        <f>'Нарххо 2024'!AO241</f>
        <v>113</v>
      </c>
      <c r="AP241" s="135">
        <f>'Нарххо 2024'!AP241</f>
        <v>118</v>
      </c>
      <c r="AQ241" s="135">
        <f>'Нарххо 2024'!AQ241</f>
        <v>118</v>
      </c>
      <c r="AR241" s="169">
        <f>'Нарххо 2024'!AR241</f>
        <v>115.5</v>
      </c>
      <c r="AS241" s="135">
        <f>'Нарххо 2024'!AS241</f>
        <v>118</v>
      </c>
      <c r="AT241" s="135">
        <f>'Нарххо 2024'!AT241</f>
        <v>134</v>
      </c>
      <c r="AU241" s="135">
        <f>'Нарххо 2024'!AU241</f>
        <v>134</v>
      </c>
      <c r="AV241" s="135">
        <f>'Нарххо 2024'!AV241</f>
        <v>134</v>
      </c>
      <c r="AW241" s="135">
        <f>'Нарххо 2024'!AW241</f>
        <v>134</v>
      </c>
      <c r="AX241" s="169">
        <f>'Нарххо 2024'!AX241</f>
        <v>130</v>
      </c>
      <c r="AY241" s="135">
        <f>'Нарххо 2024'!AY241</f>
        <v>143.6</v>
      </c>
      <c r="AZ241" s="135">
        <f>'Нарххо 2024'!AZ241</f>
        <v>107</v>
      </c>
      <c r="BA241" s="135">
        <f>'Нарххо 2024'!BA241</f>
        <v>90</v>
      </c>
      <c r="BB241" s="135">
        <f>'Нарххо 2024'!BB241</f>
        <v>114</v>
      </c>
      <c r="BC241" s="169">
        <f>'Нарххо 2024'!BC241</f>
        <v>113.65</v>
      </c>
      <c r="BD241" s="135">
        <f>'Нарххо 2024'!BD241</f>
        <v>114</v>
      </c>
      <c r="BE241" s="135">
        <f>'Нарххо 2024'!BE241</f>
        <v>120</v>
      </c>
      <c r="BF241" s="135">
        <f>'Нарххо 2024'!BF241</f>
        <v>120</v>
      </c>
      <c r="BG241" s="135">
        <f>'Нарххо 2024'!BG241</f>
        <v>120</v>
      </c>
      <c r="BH241" s="169">
        <f>'Нарххо 2024'!BH241</f>
        <v>118.5</v>
      </c>
      <c r="BI241" s="135">
        <f>'Нарххо 2024'!BI241</f>
        <v>97</v>
      </c>
      <c r="BJ241" s="135">
        <f>'Нарххо 2024'!BJ241</f>
        <v>103</v>
      </c>
      <c r="BK241" s="135">
        <f>'Нарххо 2024'!BK241</f>
        <v>119</v>
      </c>
      <c r="BL241" s="135">
        <f>'Нарххо 2024'!BL241</f>
        <v>97</v>
      </c>
      <c r="BM241" s="135">
        <f>'Нарххо 2024'!BM241</f>
        <v>97</v>
      </c>
      <c r="BN241" s="169">
        <f>'Нарххо 2024'!BN241</f>
        <v>102.6</v>
      </c>
      <c r="BO241" s="135">
        <f>'Нарххо 2024'!BO241</f>
        <v>116</v>
      </c>
      <c r="BP241" s="135">
        <f>'Нарххо 2024'!BP241</f>
        <v>116</v>
      </c>
      <c r="BQ241" s="135">
        <f>'Нарххо 2024'!BQ241</f>
        <v>116</v>
      </c>
      <c r="BR241" s="135">
        <f>'Нарххо 2024'!BR241</f>
        <v>116</v>
      </c>
      <c r="BS241" s="169">
        <f>'Нарххо 2024'!BS241</f>
        <v>116</v>
      </c>
      <c r="BT241" s="135">
        <f>'Нарххо 2024'!BT241</f>
        <v>116</v>
      </c>
      <c r="BU241" s="135">
        <f>'Нарххо 2024'!BU241</f>
        <v>116</v>
      </c>
      <c r="BV241" s="135">
        <f>'Нарххо 2024'!BV241</f>
        <v>116</v>
      </c>
      <c r="BW241" s="135">
        <f>'Нарххо 2024'!BW241</f>
        <v>118</v>
      </c>
      <c r="BX241" s="169">
        <f>'Нарххо 2024'!BX241</f>
        <v>116.5</v>
      </c>
      <c r="BY241" s="135">
        <f>'Нарххо 2024'!BY241</f>
        <v>118</v>
      </c>
      <c r="BZ241" s="135">
        <f>'Нарххо 2024'!BZ241</f>
        <v>118</v>
      </c>
      <c r="CA241" s="135">
        <f>'Нарххо 2024'!CA241</f>
        <v>118</v>
      </c>
      <c r="CB241" s="169">
        <f>'Нарххо 2024'!CB241</f>
        <v>118</v>
      </c>
      <c r="CC241" s="135">
        <f>'Нарххо 2024'!CC241</f>
        <v>118</v>
      </c>
      <c r="CD241" s="135">
        <f>'Нарххо 2024'!CD241</f>
        <v>118</v>
      </c>
      <c r="CE241" s="135">
        <f>'Нарххо 2024'!CE241</f>
        <v>118</v>
      </c>
      <c r="CF241" s="135">
        <f>'Нарххо 2024'!CF241</f>
        <v>118</v>
      </c>
      <c r="CG241" s="135">
        <f>'Нарххо 2024'!CG241</f>
        <v>118</v>
      </c>
      <c r="CH241" s="169">
        <f>'Нарххо 2024'!CH241</f>
        <v>118</v>
      </c>
      <c r="CI241" s="135">
        <f>'Нарххо 2024'!CI241</f>
        <v>118</v>
      </c>
      <c r="CJ241" s="135">
        <f>'Нарххо 2024'!CJ241</f>
        <v>118</v>
      </c>
      <c r="CK241" s="135">
        <f>'Нарххо 2024'!CK241</f>
        <v>118</v>
      </c>
      <c r="CL241" s="135">
        <f>'Нарххо 2024'!CL241</f>
        <v>118</v>
      </c>
      <c r="CM241" s="169">
        <f>'Нарххо 2024'!CM241</f>
        <v>118</v>
      </c>
      <c r="CN241" s="135">
        <f>'Нарххо 2024'!CN241</f>
        <v>118</v>
      </c>
      <c r="CO241" s="135">
        <f>'Нарххо 2024'!CO241</f>
        <v>118</v>
      </c>
      <c r="CP241" s="135">
        <f>'Нарххо 2024'!CP241</f>
        <v>118</v>
      </c>
      <c r="CQ241" s="135">
        <f>'Нарххо 2024'!CQ241</f>
        <v>118</v>
      </c>
      <c r="CR241" s="135">
        <f>'Нарххо 2024'!CR241</f>
        <v>118</v>
      </c>
      <c r="CS241" s="169">
        <f>'Нарххо 2024'!CS241</f>
        <v>118</v>
      </c>
      <c r="CT241" s="135">
        <f>'Нарххо 2024'!CT241</f>
        <v>93</v>
      </c>
      <c r="CU241" s="135">
        <f>'Нарххо 2024'!CU241</f>
        <v>93</v>
      </c>
      <c r="CV241" s="135">
        <f>'Нарххо 2024'!CV241</f>
        <v>0</v>
      </c>
      <c r="CW241" s="135">
        <f>'Нарххо 2024'!CW241</f>
        <v>0</v>
      </c>
      <c r="CX241" s="169">
        <f>'Нарххо 2024'!CX241</f>
        <v>93</v>
      </c>
    </row>
    <row r="242" spans="1:102" ht="18" x14ac:dyDescent="0.25">
      <c r="A242" s="251">
        <v>18</v>
      </c>
      <c r="B242" s="170" t="s">
        <v>237</v>
      </c>
      <c r="C242" s="135">
        <f>'Нарххо 2024'!C242</f>
        <v>0</v>
      </c>
      <c r="D242" s="135">
        <f>'Нарххо 2024'!D242</f>
        <v>0</v>
      </c>
      <c r="E242" s="135">
        <f>'Нарххо 2024'!E242</f>
        <v>0</v>
      </c>
      <c r="F242" s="135">
        <f>'Нарххо 2024'!F242</f>
        <v>0</v>
      </c>
      <c r="G242" s="169">
        <f>'Нарххо 2024'!G242</f>
        <v>0</v>
      </c>
      <c r="H242" s="135">
        <f>'Нарххо 2024'!H242</f>
        <v>0</v>
      </c>
      <c r="I242" s="135">
        <f>'Нарххо 2024'!I242</f>
        <v>0</v>
      </c>
      <c r="J242" s="135">
        <f>'Нарххо 2024'!J242</f>
        <v>0</v>
      </c>
      <c r="K242" s="135">
        <f>'Нарххо 2024'!K242</f>
        <v>0</v>
      </c>
      <c r="L242" s="169">
        <f>'Нарххо 2024'!L242</f>
        <v>0</v>
      </c>
      <c r="M242" s="135">
        <f>'Нарххо 2024'!M242</f>
        <v>0</v>
      </c>
      <c r="N242" s="135">
        <f>'Нарххо 2024'!N242</f>
        <v>0</v>
      </c>
      <c r="O242" s="135">
        <f>'Нарххо 2024'!O242</f>
        <v>0</v>
      </c>
      <c r="P242" s="135">
        <f>'Нарххо 2024'!P242</f>
        <v>0</v>
      </c>
      <c r="Q242" s="169">
        <f>'Нарххо 2024'!Q242</f>
        <v>0</v>
      </c>
      <c r="R242" s="135">
        <f>'Нарххо 2024'!R242</f>
        <v>0</v>
      </c>
      <c r="S242" s="135">
        <f>'Нарххо 2024'!S242</f>
        <v>0</v>
      </c>
      <c r="T242" s="135">
        <f>'Нарххо 2024'!T242</f>
        <v>0</v>
      </c>
      <c r="U242" s="135">
        <f>'Нарххо 2024'!U242</f>
        <v>0</v>
      </c>
      <c r="V242" s="135">
        <f>'Нарххо 2024'!V242</f>
        <v>0</v>
      </c>
      <c r="W242" s="169">
        <f>'Нарххо 2024'!W242</f>
        <v>0</v>
      </c>
      <c r="X242" s="135">
        <f>'Нарххо 2024'!X242</f>
        <v>5.6</v>
      </c>
      <c r="Y242" s="135">
        <f>'Нарххо 2024'!Y242</f>
        <v>5.6</v>
      </c>
      <c r="Z242" s="135">
        <f>'Нарххо 2024'!Z242</f>
        <v>5.6</v>
      </c>
      <c r="AA242" s="135">
        <f>'Нарххо 2024'!AA242</f>
        <v>5.6</v>
      </c>
      <c r="AB242" s="169">
        <f>'Нарххо 2024'!AB242</f>
        <v>5.6</v>
      </c>
      <c r="AC242" s="135">
        <f>'Нарххо 2024'!AC242</f>
        <v>5.6</v>
      </c>
      <c r="AD242" s="135">
        <f>'Нарххо 2024'!AD242</f>
        <v>5.0999999999999996</v>
      </c>
      <c r="AE242" s="135">
        <f>'Нарххо 2024'!AE242</f>
        <v>5.0999999999999996</v>
      </c>
      <c r="AF242" s="135">
        <f>'Нарххо 2024'!AF242</f>
        <v>5.0999999999999996</v>
      </c>
      <c r="AG242" s="169">
        <f>'Нарххо 2024'!AG242</f>
        <v>5.2249999999999996</v>
      </c>
      <c r="AH242" s="135">
        <f>'Нарххо 2024'!AH242</f>
        <v>5.04</v>
      </c>
      <c r="AI242" s="135">
        <f>'Нарххо 2024'!AI242</f>
        <v>5.04</v>
      </c>
      <c r="AJ242" s="135">
        <f>'Нарххо 2024'!AJ242</f>
        <v>5.04</v>
      </c>
      <c r="AK242" s="135">
        <f>'Нарххо 2024'!AK242</f>
        <v>5.24</v>
      </c>
      <c r="AL242" s="135">
        <f>'Нарххо 2024'!AL242</f>
        <v>5</v>
      </c>
      <c r="AM242" s="169">
        <f>'Нарххо 2024'!AM242</f>
        <v>5.0720000000000001</v>
      </c>
      <c r="AN242" s="135">
        <f>'Нарххо 2024'!AN242</f>
        <v>5.5</v>
      </c>
      <c r="AO242" s="135">
        <f>'Нарххо 2024'!AO242</f>
        <v>5.5</v>
      </c>
      <c r="AP242" s="135">
        <f>'Нарххо 2024'!AP242</f>
        <v>5.42</v>
      </c>
      <c r="AQ242" s="135">
        <f>'Нарххо 2024'!AQ242</f>
        <v>5.42</v>
      </c>
      <c r="AR242" s="169">
        <f>'Нарххо 2024'!AR242</f>
        <v>5.4600000000000009</v>
      </c>
      <c r="AS242" s="135">
        <f>'Нарххо 2024'!AS242</f>
        <v>5.42</v>
      </c>
      <c r="AT242" s="135">
        <f>'Нарххо 2024'!AT242</f>
        <v>5.2</v>
      </c>
      <c r="AU242" s="135">
        <f>'Нарххо 2024'!AU242</f>
        <v>5.2</v>
      </c>
      <c r="AV242" s="135">
        <f>'Нарххо 2024'!AV242</f>
        <v>5.2</v>
      </c>
      <c r="AW242" s="135">
        <f>'Нарххо 2024'!AW242</f>
        <v>5.2</v>
      </c>
      <c r="AX242" s="169">
        <f>'Нарххо 2024'!AX242</f>
        <v>5.2549999999999999</v>
      </c>
      <c r="AY242" s="135">
        <f>'Нарххо 2024'!AY242</f>
        <v>4.6399999999999997</v>
      </c>
      <c r="AZ242" s="135">
        <f>'Нарххо 2024'!AZ242</f>
        <v>4.88</v>
      </c>
      <c r="BA242" s="135">
        <f>'Нарххо 2024'!BA242</f>
        <v>4.8</v>
      </c>
      <c r="BB242" s="135">
        <f>'Нарххо 2024'!BB242</f>
        <v>4.68</v>
      </c>
      <c r="BC242" s="169">
        <f>'Нарххо 2024'!BC242</f>
        <v>4.75</v>
      </c>
      <c r="BD242" s="135">
        <f>'Нарххо 2024'!BD242</f>
        <v>4.68</v>
      </c>
      <c r="BE242" s="135">
        <f>'Нарххо 2024'!BE242</f>
        <v>5.04</v>
      </c>
      <c r="BF242" s="135">
        <f>'Нарххо 2024'!BF242</f>
        <v>5.04</v>
      </c>
      <c r="BG242" s="135">
        <f>'Нарххо 2024'!BG242</f>
        <v>5.04</v>
      </c>
      <c r="BH242" s="169">
        <f>'Нарххо 2024'!BH242</f>
        <v>4.9499999999999993</v>
      </c>
      <c r="BI242" s="135">
        <f>'Нарххо 2024'!BI242</f>
        <v>5.04</v>
      </c>
      <c r="BJ242" s="135">
        <f>'Нарххо 2024'!BJ242</f>
        <v>5.0599999999999996</v>
      </c>
      <c r="BK242" s="135">
        <f>'Нарххо 2024'!BK242</f>
        <v>5</v>
      </c>
      <c r="BL242" s="135">
        <f>'Нарххо 2024'!BL242</f>
        <v>5.12</v>
      </c>
      <c r="BM242" s="135">
        <f>'Нарххо 2024'!BM242</f>
        <v>5.12</v>
      </c>
      <c r="BN242" s="169">
        <f>'Нарххо 2024'!BN242</f>
        <v>5.0679999999999996</v>
      </c>
      <c r="BO242" s="135">
        <f>'Нарххо 2024'!BO242</f>
        <v>5.01</v>
      </c>
      <c r="BP242" s="135">
        <f>'Нарххо 2024'!BP242</f>
        <v>5.0199999999999996</v>
      </c>
      <c r="BQ242" s="135">
        <f>'Нарххо 2024'!BQ242</f>
        <v>5.0199999999999996</v>
      </c>
      <c r="BR242" s="135">
        <f>'Нарххо 2024'!BR242</f>
        <v>5.0199999999999996</v>
      </c>
      <c r="BS242" s="169">
        <f>'Нарххо 2024'!BS242</f>
        <v>5.0175000000000001</v>
      </c>
      <c r="BT242" s="135">
        <f>'Нарххо 2024'!BT242</f>
        <v>5.0199999999999996</v>
      </c>
      <c r="BU242" s="135">
        <f>'Нарххо 2024'!BU242</f>
        <v>5.0199999999999996</v>
      </c>
      <c r="BV242" s="135">
        <f>'Нарххо 2024'!BV242</f>
        <v>5.0199999999999996</v>
      </c>
      <c r="BW242" s="135">
        <f>'Нарххо 2024'!BW242</f>
        <v>5.0199999999999996</v>
      </c>
      <c r="BX242" s="169">
        <f>'Нарххо 2024'!BX242</f>
        <v>5.0199999999999996</v>
      </c>
      <c r="BY242" s="135">
        <f>'Нарххо 2024'!BY242</f>
        <v>4.9800000000000004</v>
      </c>
      <c r="BZ242" s="135">
        <f>'Нарххо 2024'!BZ242</f>
        <v>4.9800000000000004</v>
      </c>
      <c r="CA242" s="135">
        <f>'Нарххо 2024'!CA242</f>
        <v>4.9800000000000004</v>
      </c>
      <c r="CB242" s="169">
        <f>'Нарххо 2024'!CB242</f>
        <v>4.9800000000000004</v>
      </c>
      <c r="CC242" s="135">
        <f>'Нарххо 2024'!CC242</f>
        <v>4.9800000000000004</v>
      </c>
      <c r="CD242" s="135">
        <f>'Нарххо 2024'!CD242</f>
        <v>4.9800000000000004</v>
      </c>
      <c r="CE242" s="135">
        <f>'Нарххо 2024'!CE242</f>
        <v>4.9800000000000004</v>
      </c>
      <c r="CF242" s="135">
        <f>'Нарххо 2024'!CF242</f>
        <v>4.9800000000000004</v>
      </c>
      <c r="CG242" s="135">
        <f>'Нарххо 2024'!CG242</f>
        <v>4.9800000000000004</v>
      </c>
      <c r="CH242" s="169">
        <f>'Нарххо 2024'!CH242</f>
        <v>4.9800000000000004</v>
      </c>
      <c r="CI242" s="135">
        <f>'Нарххо 2024'!CI242</f>
        <v>4.9800000000000004</v>
      </c>
      <c r="CJ242" s="135">
        <f>'Нарххо 2024'!CJ242</f>
        <v>4.9800000000000004</v>
      </c>
      <c r="CK242" s="135">
        <f>'Нарххо 2024'!CK242</f>
        <v>4.9800000000000004</v>
      </c>
      <c r="CL242" s="135">
        <f>'Нарххо 2024'!CL242</f>
        <v>4.9800000000000004</v>
      </c>
      <c r="CM242" s="169">
        <f>'Нарххо 2024'!CM242</f>
        <v>4.9800000000000004</v>
      </c>
      <c r="CN242" s="135">
        <f>'Нарххо 2024'!CN242</f>
        <v>4.9800000000000004</v>
      </c>
      <c r="CO242" s="135">
        <f>'Нарххо 2024'!CO242</f>
        <v>4.9800000000000004</v>
      </c>
      <c r="CP242" s="135">
        <f>'Нарххо 2024'!CP242</f>
        <v>4.9800000000000004</v>
      </c>
      <c r="CQ242" s="135">
        <f>'Нарххо 2024'!CQ242</f>
        <v>4.9800000000000004</v>
      </c>
      <c r="CR242" s="135">
        <f>'Нарххо 2024'!CR242</f>
        <v>4.9800000000000004</v>
      </c>
      <c r="CS242" s="169">
        <f>'Нарххо 2024'!CS242</f>
        <v>4.9800000000000004</v>
      </c>
      <c r="CT242" s="135">
        <f>'Нарххо 2024'!CT242</f>
        <v>5.04</v>
      </c>
      <c r="CU242" s="135">
        <f>'Нарххо 2024'!CU242</f>
        <v>5.04</v>
      </c>
      <c r="CV242" s="135">
        <f>'Нарххо 2024'!CV242</f>
        <v>0</v>
      </c>
      <c r="CW242" s="135">
        <f>'Нарххо 2024'!CW242</f>
        <v>0</v>
      </c>
      <c r="CX242" s="169">
        <f>'Нарххо 2024'!CX242</f>
        <v>5.04</v>
      </c>
    </row>
    <row r="243" spans="1:102" ht="18" x14ac:dyDescent="0.25">
      <c r="A243" s="251">
        <v>19</v>
      </c>
      <c r="B243" s="170" t="s">
        <v>238</v>
      </c>
      <c r="C243" s="135">
        <f>'Нарххо 2024'!C243</f>
        <v>0</v>
      </c>
      <c r="D243" s="135">
        <f>'Нарххо 2024'!D243</f>
        <v>0</v>
      </c>
      <c r="E243" s="135">
        <f>'Нарххо 2024'!E243</f>
        <v>0</v>
      </c>
      <c r="F243" s="135">
        <f>'Нарххо 2024'!F243</f>
        <v>0</v>
      </c>
      <c r="G243" s="169">
        <f>'Нарххо 2024'!G243</f>
        <v>0</v>
      </c>
      <c r="H243" s="135">
        <f>'Нарххо 2024'!H243</f>
        <v>0</v>
      </c>
      <c r="I243" s="135">
        <f>'Нарххо 2024'!I243</f>
        <v>0</v>
      </c>
      <c r="J243" s="135">
        <f>'Нарххо 2024'!J243</f>
        <v>0</v>
      </c>
      <c r="K243" s="135">
        <f>'Нарххо 2024'!K243</f>
        <v>0</v>
      </c>
      <c r="L243" s="169">
        <f>'Нарххо 2024'!L243</f>
        <v>0</v>
      </c>
      <c r="M243" s="135">
        <f>'Нарххо 2024'!M243</f>
        <v>0</v>
      </c>
      <c r="N243" s="135">
        <f>'Нарххо 2024'!N243</f>
        <v>0</v>
      </c>
      <c r="O243" s="135">
        <f>'Нарххо 2024'!O243</f>
        <v>0</v>
      </c>
      <c r="P243" s="135">
        <f>'Нарххо 2024'!P243</f>
        <v>0</v>
      </c>
      <c r="Q243" s="169">
        <f>'Нарххо 2024'!Q243</f>
        <v>0</v>
      </c>
      <c r="R243" s="135">
        <f>'Нарххо 2024'!R243</f>
        <v>0</v>
      </c>
      <c r="S243" s="135">
        <f>'Нарххо 2024'!S243</f>
        <v>0</v>
      </c>
      <c r="T243" s="135">
        <f>'Нарххо 2024'!T243</f>
        <v>0</v>
      </c>
      <c r="U243" s="135">
        <f>'Нарххо 2024'!U243</f>
        <v>0</v>
      </c>
      <c r="V243" s="135">
        <f>'Нарххо 2024'!V243</f>
        <v>0</v>
      </c>
      <c r="W243" s="169">
        <f>'Нарххо 2024'!W243</f>
        <v>0</v>
      </c>
      <c r="X243" s="135">
        <f>'Нарххо 2024'!X243</f>
        <v>4.93</v>
      </c>
      <c r="Y243" s="135">
        <f>'Нарххо 2024'!Y243</f>
        <v>4.95</v>
      </c>
      <c r="Z243" s="135">
        <f>'Нарххо 2024'!Z243</f>
        <v>4.95</v>
      </c>
      <c r="AA243" s="135">
        <f>'Нарххо 2024'!AA243</f>
        <v>4.95</v>
      </c>
      <c r="AB243" s="169">
        <f>'Нарххо 2024'!AB243</f>
        <v>4.9449999999999994</v>
      </c>
      <c r="AC243" s="135">
        <f>'Нарххо 2024'!AC243</f>
        <v>4.95</v>
      </c>
      <c r="AD243" s="135">
        <f>'Нарххо 2024'!AD243</f>
        <v>4.95</v>
      </c>
      <c r="AE243" s="135">
        <f>'Нарххо 2024'!AE243</f>
        <v>4.95</v>
      </c>
      <c r="AF243" s="135">
        <f>'Нарххо 2024'!AF243</f>
        <v>4.95</v>
      </c>
      <c r="AG243" s="169">
        <f>'Нарххо 2024'!AG243</f>
        <v>4.95</v>
      </c>
      <c r="AH243" s="135">
        <f>'Нарххо 2024'!AH243</f>
        <v>4.5999999999999996</v>
      </c>
      <c r="AI243" s="135">
        <f>'Нарххо 2024'!AI243</f>
        <v>4.5999999999999996</v>
      </c>
      <c r="AJ243" s="135">
        <f>'Нарххо 2024'!AJ243</f>
        <v>4.5999999999999996</v>
      </c>
      <c r="AK243" s="135">
        <f>'Нарххо 2024'!AK243</f>
        <v>5.0599999999999996</v>
      </c>
      <c r="AL243" s="135">
        <f>'Нарххо 2024'!AL243</f>
        <v>4.3600000000000003</v>
      </c>
      <c r="AM243" s="169">
        <f>'Нарххо 2024'!AM243</f>
        <v>4.6440000000000001</v>
      </c>
      <c r="AN243" s="135">
        <f>'Нарххо 2024'!AN243</f>
        <v>4.3600000000000003</v>
      </c>
      <c r="AO243" s="135">
        <f>'Нарххо 2024'!AO243</f>
        <v>4.3600000000000003</v>
      </c>
      <c r="AP243" s="135">
        <f>'Нарххо 2024'!AP243</f>
        <v>4.54</v>
      </c>
      <c r="AQ243" s="135">
        <f>'Нарххо 2024'!AQ243</f>
        <v>4.54</v>
      </c>
      <c r="AR243" s="169">
        <f>'Нарххо 2024'!AR243</f>
        <v>4.45</v>
      </c>
      <c r="AS243" s="135">
        <f>'Нарххо 2024'!AS243</f>
        <v>4.54</v>
      </c>
      <c r="AT243" s="135">
        <f>'Нарххо 2024'!AT243</f>
        <v>4.2</v>
      </c>
      <c r="AU243" s="135">
        <f>'Нарххо 2024'!AU243</f>
        <v>4.2</v>
      </c>
      <c r="AV243" s="135">
        <f>'Нарххо 2024'!AV243</f>
        <v>4.2</v>
      </c>
      <c r="AW243" s="135">
        <f>'Нарххо 2024'!AW243</f>
        <v>4.2</v>
      </c>
      <c r="AX243" s="169">
        <f>'Нарххо 2024'!AX243</f>
        <v>4.2850000000000001</v>
      </c>
      <c r="AY243" s="135">
        <f>'Нарххо 2024'!AY243</f>
        <v>4.08</v>
      </c>
      <c r="AZ243" s="135">
        <f>'Нарххо 2024'!AZ243</f>
        <v>4.08</v>
      </c>
      <c r="BA243" s="135">
        <f>'Нарххо 2024'!BA243</f>
        <v>4.0999999999999996</v>
      </c>
      <c r="BB243" s="135">
        <f>'Нарххо 2024'!BB243</f>
        <v>4.1399999999999997</v>
      </c>
      <c r="BC243" s="169">
        <f>'Нарххо 2024'!BC243</f>
        <v>4.0999999999999996</v>
      </c>
      <c r="BD243" s="135">
        <f>'Нарххо 2024'!BD243</f>
        <v>4.1399999999999997</v>
      </c>
      <c r="BE243" s="135">
        <f>'Нарххо 2024'!BE243</f>
        <v>4.08</v>
      </c>
      <c r="BF243" s="135">
        <f>'Нарххо 2024'!BF243</f>
        <v>4.08</v>
      </c>
      <c r="BG243" s="135">
        <f>'Нарххо 2024'!BG243</f>
        <v>4.08</v>
      </c>
      <c r="BH243" s="169">
        <f>'Нарххо 2024'!BH243</f>
        <v>4.0949999999999998</v>
      </c>
      <c r="BI243" s="135">
        <f>'Нарххо 2024'!BI243</f>
        <v>4.18</v>
      </c>
      <c r="BJ243" s="135">
        <f>'Нарххо 2024'!BJ243</f>
        <v>4.0999999999999996</v>
      </c>
      <c r="BK243" s="135">
        <f>'Нарххо 2024'!BK243</f>
        <v>4.12</v>
      </c>
      <c r="BL243" s="135">
        <f>'Нарххо 2024'!BL243</f>
        <v>4.12</v>
      </c>
      <c r="BM243" s="135">
        <f>'Нарххо 2024'!BM243</f>
        <v>4.12</v>
      </c>
      <c r="BN243" s="169">
        <f>'Нарххо 2024'!BN243</f>
        <v>4.1280000000000001</v>
      </c>
      <c r="BO243" s="135">
        <f>'Нарххо 2024'!BO243</f>
        <v>4.22</v>
      </c>
      <c r="BP243" s="135">
        <f>'Нарххо 2024'!BP243</f>
        <v>4.22</v>
      </c>
      <c r="BQ243" s="135">
        <f>'Нарххо 2024'!BQ243</f>
        <v>4.22</v>
      </c>
      <c r="BR243" s="135">
        <f>'Нарххо 2024'!BR243</f>
        <v>4.22</v>
      </c>
      <c r="BS243" s="169">
        <f>'Нарххо 2024'!BS243</f>
        <v>4.22</v>
      </c>
      <c r="BT243" s="135">
        <f>'Нарххо 2024'!BT243</f>
        <v>4.22</v>
      </c>
      <c r="BU243" s="135">
        <f>'Нарххо 2024'!BU243</f>
        <v>4.22</v>
      </c>
      <c r="BV243" s="135">
        <f>'Нарххо 2024'!BV243</f>
        <v>4.22</v>
      </c>
      <c r="BW243" s="135">
        <f>'Нарххо 2024'!BW243</f>
        <v>4.22</v>
      </c>
      <c r="BX243" s="169">
        <f>'Нарххо 2024'!BX243</f>
        <v>4.22</v>
      </c>
      <c r="BY243" s="135">
        <f>'Нарххо 2024'!BY243</f>
        <v>4.18</v>
      </c>
      <c r="BZ243" s="135">
        <f>'Нарххо 2024'!BZ243</f>
        <v>4.18</v>
      </c>
      <c r="CA243" s="135">
        <f>'Нарххо 2024'!CA243</f>
        <v>4.18</v>
      </c>
      <c r="CB243" s="169">
        <f>'Нарххо 2024'!CB243</f>
        <v>4.18</v>
      </c>
      <c r="CC243" s="135">
        <f>'Нарххо 2024'!CC243</f>
        <v>4.18</v>
      </c>
      <c r="CD243" s="135">
        <f>'Нарххо 2024'!CD243</f>
        <v>4.18</v>
      </c>
      <c r="CE243" s="135">
        <f>'Нарххо 2024'!CE243</f>
        <v>4.18</v>
      </c>
      <c r="CF243" s="135">
        <f>'Нарххо 2024'!CF243</f>
        <v>4.18</v>
      </c>
      <c r="CG243" s="135">
        <f>'Нарххо 2024'!CG243</f>
        <v>4.18</v>
      </c>
      <c r="CH243" s="169">
        <f>'Нарххо 2024'!CH243</f>
        <v>4.18</v>
      </c>
      <c r="CI243" s="135">
        <f>'Нарххо 2024'!CI243</f>
        <v>4.18</v>
      </c>
      <c r="CJ243" s="135">
        <f>'Нарххо 2024'!CJ243</f>
        <v>4.18</v>
      </c>
      <c r="CK243" s="135">
        <f>'Нарххо 2024'!CK243</f>
        <v>4.18</v>
      </c>
      <c r="CL243" s="135">
        <f>'Нарххо 2024'!CL243</f>
        <v>4.18</v>
      </c>
      <c r="CM243" s="169">
        <f>'Нарххо 2024'!CM243</f>
        <v>4.18</v>
      </c>
      <c r="CN243" s="135">
        <f>'Нарххо 2024'!CN243</f>
        <v>4.18</v>
      </c>
      <c r="CO243" s="135">
        <f>'Нарххо 2024'!CO243</f>
        <v>4.18</v>
      </c>
      <c r="CP243" s="135">
        <f>'Нарххо 2024'!CP243</f>
        <v>4.18</v>
      </c>
      <c r="CQ243" s="135">
        <f>'Нарххо 2024'!CQ243</f>
        <v>4.18</v>
      </c>
      <c r="CR243" s="135">
        <f>'Нарххо 2024'!CR243</f>
        <v>4.18</v>
      </c>
      <c r="CS243" s="169">
        <f>'Нарххо 2024'!CS243</f>
        <v>4.18</v>
      </c>
      <c r="CT243" s="135">
        <f>'Нарххо 2024'!CT243</f>
        <v>4.04</v>
      </c>
      <c r="CU243" s="135">
        <f>'Нарххо 2024'!CU243</f>
        <v>4.04</v>
      </c>
      <c r="CV243" s="135">
        <f>'Нарххо 2024'!CV243</f>
        <v>0</v>
      </c>
      <c r="CW243" s="135">
        <f>'Нарххо 2024'!CW243</f>
        <v>0</v>
      </c>
      <c r="CX243" s="169">
        <f>'Нарххо 2024'!CX243</f>
        <v>4.04</v>
      </c>
    </row>
    <row r="244" spans="1:102" ht="18" x14ac:dyDescent="0.25">
      <c r="A244" s="209">
        <v>20</v>
      </c>
      <c r="B244" s="170" t="s">
        <v>239</v>
      </c>
      <c r="C244" s="135">
        <f>'Нарххо 2024'!C244</f>
        <v>0</v>
      </c>
      <c r="D244" s="135">
        <f>'Нарххо 2024'!D244</f>
        <v>0</v>
      </c>
      <c r="E244" s="135">
        <f>'Нарххо 2024'!E244</f>
        <v>0</v>
      </c>
      <c r="F244" s="135">
        <f>'Нарххо 2024'!F244</f>
        <v>0</v>
      </c>
      <c r="G244" s="169">
        <f>'Нарххо 2024'!G244</f>
        <v>0</v>
      </c>
      <c r="H244" s="135">
        <f>'Нарххо 2024'!H244</f>
        <v>0</v>
      </c>
      <c r="I244" s="135">
        <f>'Нарххо 2024'!I244</f>
        <v>0</v>
      </c>
      <c r="J244" s="135">
        <f>'Нарххо 2024'!J244</f>
        <v>0</v>
      </c>
      <c r="K244" s="135">
        <f>'Нарххо 2024'!K244</f>
        <v>0</v>
      </c>
      <c r="L244" s="169">
        <f>'Нарххо 2024'!L244</f>
        <v>0</v>
      </c>
      <c r="M244" s="135">
        <f>'Нарххо 2024'!M244</f>
        <v>0</v>
      </c>
      <c r="N244" s="135">
        <f>'Нарххо 2024'!N244</f>
        <v>0</v>
      </c>
      <c r="O244" s="135">
        <f>'Нарххо 2024'!O244</f>
        <v>0</v>
      </c>
      <c r="P244" s="135">
        <f>'Нарххо 2024'!P244</f>
        <v>0</v>
      </c>
      <c r="Q244" s="169">
        <f>'Нарххо 2024'!Q244</f>
        <v>0</v>
      </c>
      <c r="R244" s="135">
        <f>'Нарххо 2024'!R244</f>
        <v>0</v>
      </c>
      <c r="S244" s="135">
        <f>'Нарххо 2024'!S244</f>
        <v>0</v>
      </c>
      <c r="T244" s="135">
        <f>'Нарххо 2024'!T244</f>
        <v>0</v>
      </c>
      <c r="U244" s="135">
        <f>'Нарххо 2024'!U244</f>
        <v>0</v>
      </c>
      <c r="V244" s="135">
        <f>'Нарххо 2024'!V244</f>
        <v>0</v>
      </c>
      <c r="W244" s="169">
        <f>'Нарххо 2024'!W244</f>
        <v>0</v>
      </c>
      <c r="X244" s="135">
        <f>'Нарххо 2024'!X244</f>
        <v>3.25</v>
      </c>
      <c r="Y244" s="135">
        <f>'Нарххо 2024'!Y244</f>
        <v>3.25</v>
      </c>
      <c r="Z244" s="135">
        <f>'Нарххо 2024'!Z244</f>
        <v>3.25</v>
      </c>
      <c r="AA244" s="135">
        <f>'Нарххо 2024'!AA244</f>
        <v>3.25</v>
      </c>
      <c r="AB244" s="169">
        <f>'Нарххо 2024'!AB244</f>
        <v>3.25</v>
      </c>
      <c r="AC244" s="135">
        <f>'Нарххо 2024'!AC244</f>
        <v>3.25</v>
      </c>
      <c r="AD244" s="135">
        <f>'Нарххо 2024'!AD244</f>
        <v>3.25</v>
      </c>
      <c r="AE244" s="135">
        <f>'Нарххо 2024'!AE244</f>
        <v>3.25</v>
      </c>
      <c r="AF244" s="135">
        <f>'Нарххо 2024'!AF244</f>
        <v>3.25</v>
      </c>
      <c r="AG244" s="169">
        <f>'Нарххо 2024'!AG244</f>
        <v>3.25</v>
      </c>
      <c r="AH244" s="135">
        <f>'Нарххо 2024'!AH244</f>
        <v>3.5</v>
      </c>
      <c r="AI244" s="135">
        <f>'Нарххо 2024'!AI244</f>
        <v>3.5</v>
      </c>
      <c r="AJ244" s="135">
        <f>'Нарххо 2024'!AJ244</f>
        <v>3.5</v>
      </c>
      <c r="AK244" s="135">
        <f>'Нарххо 2024'!AK244</f>
        <v>3.5</v>
      </c>
      <c r="AL244" s="135">
        <f>'Нарххо 2024'!AL244</f>
        <v>3.5</v>
      </c>
      <c r="AM244" s="169">
        <f>'Нарххо 2024'!AM244</f>
        <v>3.5</v>
      </c>
      <c r="AN244" s="135">
        <f>'Нарххо 2024'!AN244</f>
        <v>3.25</v>
      </c>
      <c r="AO244" s="135">
        <f>'Нарххо 2024'!AO244</f>
        <v>3.25</v>
      </c>
      <c r="AP244" s="135">
        <f>'Нарххо 2024'!AP244</f>
        <v>3.5</v>
      </c>
      <c r="AQ244" s="135">
        <f>'Нарххо 2024'!AQ244</f>
        <v>3.5</v>
      </c>
      <c r="AR244" s="169">
        <f>'Нарххо 2024'!AR244</f>
        <v>3.375</v>
      </c>
      <c r="AS244" s="135">
        <f>'Нарххо 2024'!AS244</f>
        <v>3.5</v>
      </c>
      <c r="AT244" s="135">
        <f>'Нарххо 2024'!AT244</f>
        <v>3.5</v>
      </c>
      <c r="AU244" s="135">
        <f>'Нарххо 2024'!AU244</f>
        <v>3.5</v>
      </c>
      <c r="AV244" s="135">
        <f>'Нарххо 2024'!AV244</f>
        <v>3.5</v>
      </c>
      <c r="AW244" s="135">
        <f>'Нарххо 2024'!AW244</f>
        <v>3.5</v>
      </c>
      <c r="AX244" s="169">
        <f>'Нарххо 2024'!AX244</f>
        <v>3.5</v>
      </c>
      <c r="AY244" s="135">
        <f>'Нарххо 2024'!AY244</f>
        <v>3.5</v>
      </c>
      <c r="AZ244" s="135">
        <f>'Нарххо 2024'!AZ244</f>
        <v>3.5</v>
      </c>
      <c r="BA244" s="135">
        <f>'Нарххо 2024'!BA244</f>
        <v>3.5</v>
      </c>
      <c r="BB244" s="135">
        <f>'Нарххо 2024'!BB244</f>
        <v>3.5</v>
      </c>
      <c r="BC244" s="169">
        <f>'Нарххо 2024'!BC244</f>
        <v>3.5</v>
      </c>
      <c r="BD244" s="135">
        <f>'Нарххо 2024'!BD244</f>
        <v>3.5</v>
      </c>
      <c r="BE244" s="135">
        <f>'Нарххо 2024'!BE244</f>
        <v>3.5</v>
      </c>
      <c r="BF244" s="135">
        <f>'Нарххо 2024'!BF244</f>
        <v>3.5</v>
      </c>
      <c r="BG244" s="135">
        <f>'Нарххо 2024'!BG244</f>
        <v>3.5</v>
      </c>
      <c r="BH244" s="169">
        <f>'Нарххо 2024'!BH244</f>
        <v>3.5</v>
      </c>
      <c r="BI244" s="135">
        <f>'Нарххо 2024'!BI244</f>
        <v>3.5</v>
      </c>
      <c r="BJ244" s="135">
        <f>'Нарххо 2024'!BJ244</f>
        <v>3.5</v>
      </c>
      <c r="BK244" s="135">
        <f>'Нарххо 2024'!BK244</f>
        <v>3.5</v>
      </c>
      <c r="BL244" s="135">
        <f>'Нарххо 2024'!BL244</f>
        <v>3.5</v>
      </c>
      <c r="BM244" s="135">
        <f>'Нарххо 2024'!BM244</f>
        <v>3.5</v>
      </c>
      <c r="BN244" s="169">
        <f>'Нарххо 2024'!BN244</f>
        <v>3.5</v>
      </c>
      <c r="BO244" s="135">
        <f>'Нарххо 2024'!BO244</f>
        <v>3.5</v>
      </c>
      <c r="BP244" s="135">
        <f>'Нарххо 2024'!BP244</f>
        <v>3.5</v>
      </c>
      <c r="BQ244" s="135">
        <f>'Нарххо 2024'!BQ244</f>
        <v>3.5</v>
      </c>
      <c r="BR244" s="135">
        <f>'Нарххо 2024'!BR244</f>
        <v>3.5</v>
      </c>
      <c r="BS244" s="169">
        <f>'Нарххо 2024'!BS244</f>
        <v>3.5</v>
      </c>
      <c r="BT244" s="135">
        <f>'Нарххо 2024'!BT244</f>
        <v>3.5</v>
      </c>
      <c r="BU244" s="135">
        <f>'Нарххо 2024'!BU244</f>
        <v>3.42</v>
      </c>
      <c r="BV244" s="135">
        <f>'Нарххо 2024'!BV244</f>
        <v>3.42</v>
      </c>
      <c r="BW244" s="135">
        <f>'Нарххо 2024'!BW244</f>
        <v>3.62</v>
      </c>
      <c r="BX244" s="169">
        <f>'Нарххо 2024'!BX244</f>
        <v>3.49</v>
      </c>
      <c r="BY244" s="135">
        <f>'Нарххо 2024'!BY244</f>
        <v>3.62</v>
      </c>
      <c r="BZ244" s="135">
        <f>'Нарххо 2024'!BZ244</f>
        <v>3.62</v>
      </c>
      <c r="CA244" s="135">
        <f>'Нарххо 2024'!CA244</f>
        <v>3.62</v>
      </c>
      <c r="CB244" s="169">
        <f>'Нарххо 2024'!CB244</f>
        <v>3.6199999999999997</v>
      </c>
      <c r="CC244" s="135">
        <f>'Нарххо 2024'!CC244</f>
        <v>3.62</v>
      </c>
      <c r="CD244" s="135">
        <f>'Нарххо 2024'!CD244</f>
        <v>3.62</v>
      </c>
      <c r="CE244" s="135">
        <f>'Нарххо 2024'!CE244</f>
        <v>3.62</v>
      </c>
      <c r="CF244" s="135">
        <f>'Нарххо 2024'!CF244</f>
        <v>3.62</v>
      </c>
      <c r="CG244" s="135">
        <f>'Нарххо 2024'!CG244</f>
        <v>3.62</v>
      </c>
      <c r="CH244" s="169">
        <f>'Нарххо 2024'!CH244</f>
        <v>3.62</v>
      </c>
      <c r="CI244" s="135">
        <f>'Нарххо 2024'!CI244</f>
        <v>3.62</v>
      </c>
      <c r="CJ244" s="135">
        <f>'Нарххо 2024'!CJ244</f>
        <v>3.62</v>
      </c>
      <c r="CK244" s="135">
        <f>'Нарххо 2024'!CK244</f>
        <v>3.62</v>
      </c>
      <c r="CL244" s="135">
        <f>'Нарххо 2024'!CL244</f>
        <v>3.62</v>
      </c>
      <c r="CM244" s="169">
        <f>'Нарххо 2024'!CM244</f>
        <v>3.62</v>
      </c>
      <c r="CN244" s="135">
        <f>'Нарххо 2024'!CN244</f>
        <v>3.62</v>
      </c>
      <c r="CO244" s="135">
        <f>'Нарххо 2024'!CO244</f>
        <v>3.62</v>
      </c>
      <c r="CP244" s="135">
        <f>'Нарххо 2024'!CP244</f>
        <v>3.62</v>
      </c>
      <c r="CQ244" s="135">
        <f>'Нарххо 2024'!CQ244</f>
        <v>3.62</v>
      </c>
      <c r="CR244" s="135">
        <f>'Нарххо 2024'!CR244</f>
        <v>3.62</v>
      </c>
      <c r="CS244" s="169">
        <f>'Нарххо 2024'!CS244</f>
        <v>3.62</v>
      </c>
      <c r="CT244" s="135">
        <f>'Нарххо 2024'!CT244</f>
        <v>3.4</v>
      </c>
      <c r="CU244" s="135">
        <f>'Нарххо 2024'!CU244</f>
        <v>3.4</v>
      </c>
      <c r="CV244" s="135">
        <f>'Нарххо 2024'!CV244</f>
        <v>0</v>
      </c>
      <c r="CW244" s="135">
        <f>'Нарххо 2024'!CW244</f>
        <v>0</v>
      </c>
      <c r="CX244" s="169">
        <f>'Нарххо 2024'!CX244</f>
        <v>3.4</v>
      </c>
    </row>
    <row r="245" spans="1:102" ht="18" x14ac:dyDescent="0.25">
      <c r="A245" s="251">
        <v>21</v>
      </c>
      <c r="B245" s="170" t="s">
        <v>240</v>
      </c>
      <c r="C245" s="135">
        <f>'Нарххо 2024'!C245</f>
        <v>0</v>
      </c>
      <c r="D245" s="135">
        <f>'Нарххо 2024'!D245</f>
        <v>0</v>
      </c>
      <c r="E245" s="135">
        <f>'Нарххо 2024'!E245</f>
        <v>0</v>
      </c>
      <c r="F245" s="135">
        <f>'Нарххо 2024'!F245</f>
        <v>0</v>
      </c>
      <c r="G245" s="169">
        <f>'Нарххо 2024'!G245</f>
        <v>0</v>
      </c>
      <c r="H245" s="135">
        <f>'Нарххо 2024'!H245</f>
        <v>0</v>
      </c>
      <c r="I245" s="135">
        <f>'Нарххо 2024'!I245</f>
        <v>0</v>
      </c>
      <c r="J245" s="135">
        <f>'Нарххо 2024'!J245</f>
        <v>0</v>
      </c>
      <c r="K245" s="135">
        <f>'Нарххо 2024'!K245</f>
        <v>0</v>
      </c>
      <c r="L245" s="169">
        <f>'Нарххо 2024'!L245</f>
        <v>0</v>
      </c>
      <c r="M245" s="135">
        <f>'Нарххо 2024'!M245</f>
        <v>0</v>
      </c>
      <c r="N245" s="135">
        <f>'Нарххо 2024'!N245</f>
        <v>0</v>
      </c>
      <c r="O245" s="135">
        <f>'Нарххо 2024'!O245</f>
        <v>0</v>
      </c>
      <c r="P245" s="135">
        <f>'Нарххо 2024'!P245</f>
        <v>0</v>
      </c>
      <c r="Q245" s="169">
        <f>'Нарххо 2024'!Q245</f>
        <v>0</v>
      </c>
      <c r="R245" s="135">
        <f>'Нарххо 2024'!R245</f>
        <v>0</v>
      </c>
      <c r="S245" s="135">
        <f>'Нарххо 2024'!S245</f>
        <v>0</v>
      </c>
      <c r="T245" s="135">
        <f>'Нарххо 2024'!T245</f>
        <v>0</v>
      </c>
      <c r="U245" s="135">
        <f>'Нарххо 2024'!U245</f>
        <v>0</v>
      </c>
      <c r="V245" s="135">
        <f>'Нарххо 2024'!V245</f>
        <v>0</v>
      </c>
      <c r="W245" s="169">
        <f>'Нарххо 2024'!W245</f>
        <v>0</v>
      </c>
      <c r="X245" s="135">
        <f>'Нарххо 2024'!X245</f>
        <v>21.5</v>
      </c>
      <c r="Y245" s="135">
        <f>'Нарххо 2024'!Y245</f>
        <v>23.25</v>
      </c>
      <c r="Z245" s="135">
        <f>'Нарххо 2024'!Z245</f>
        <v>23.25</v>
      </c>
      <c r="AA245" s="135">
        <f>'Нарххо 2024'!AA245</f>
        <v>23.25</v>
      </c>
      <c r="AB245" s="169">
        <f>'Нарххо 2024'!AB245</f>
        <v>22.8125</v>
      </c>
      <c r="AC245" s="135">
        <f>'Нарххо 2024'!AC245</f>
        <v>23.25</v>
      </c>
      <c r="AD245" s="135">
        <f>'Нарххо 2024'!AD245</f>
        <v>23.25</v>
      </c>
      <c r="AE245" s="135">
        <f>'Нарххо 2024'!AE245</f>
        <v>23.25</v>
      </c>
      <c r="AF245" s="135">
        <f>'Нарххо 2024'!AF245</f>
        <v>23.25</v>
      </c>
      <c r="AG245" s="169">
        <f>'Нарххо 2024'!AG245</f>
        <v>23.25</v>
      </c>
      <c r="AH245" s="135">
        <f>'Нарххо 2024'!AH245</f>
        <v>23</v>
      </c>
      <c r="AI245" s="135">
        <f>'Нарххо 2024'!AI245</f>
        <v>23</v>
      </c>
      <c r="AJ245" s="135">
        <f>'Нарххо 2024'!AJ245</f>
        <v>23</v>
      </c>
      <c r="AK245" s="135">
        <f>'Нарххо 2024'!AK245</f>
        <v>10</v>
      </c>
      <c r="AL245" s="135">
        <f>'Нарххо 2024'!AL245</f>
        <v>10</v>
      </c>
      <c r="AM245" s="169">
        <f>'Нарххо 2024'!AM245</f>
        <v>17.8</v>
      </c>
      <c r="AN245" s="135">
        <f>'Нарххо 2024'!AN245</f>
        <v>21.5</v>
      </c>
      <c r="AO245" s="135">
        <f>'Нарххо 2024'!AO245</f>
        <v>21.5</v>
      </c>
      <c r="AP245" s="135">
        <f>'Нарххо 2024'!AP245</f>
        <v>21.5</v>
      </c>
      <c r="AQ245" s="135">
        <f>'Нарххо 2024'!AQ245</f>
        <v>21.5</v>
      </c>
      <c r="AR245" s="169">
        <f>'Нарххо 2024'!AR245</f>
        <v>21.5</v>
      </c>
      <c r="AS245" s="135">
        <f>'Нарххо 2024'!AS245</f>
        <v>21.5</v>
      </c>
      <c r="AT245" s="135">
        <f>'Нарххо 2024'!AT245</f>
        <v>10</v>
      </c>
      <c r="AU245" s="135">
        <f>'Нарххо 2024'!AU245</f>
        <v>10</v>
      </c>
      <c r="AV245" s="135">
        <f>'Нарххо 2024'!AV245</f>
        <v>10</v>
      </c>
      <c r="AW245" s="135">
        <f>'Нарххо 2024'!AW245</f>
        <v>10</v>
      </c>
      <c r="AX245" s="169">
        <f>'Нарххо 2024'!AX245</f>
        <v>12.875</v>
      </c>
      <c r="AY245" s="135">
        <f>'Нарххо 2024'!AY245</f>
        <v>10</v>
      </c>
      <c r="AZ245" s="135">
        <f>'Нарххо 2024'!AZ245</f>
        <v>10</v>
      </c>
      <c r="BA245" s="135">
        <f>'Нарххо 2024'!BA245</f>
        <v>12</v>
      </c>
      <c r="BB245" s="135">
        <f>'Нарххо 2024'!BB245</f>
        <v>10</v>
      </c>
      <c r="BC245" s="169">
        <f>'Нарххо 2024'!BC245</f>
        <v>10.5</v>
      </c>
      <c r="BD245" s="135">
        <f>'Нарххо 2024'!BD245</f>
        <v>10</v>
      </c>
      <c r="BE245" s="135">
        <f>'Нарххо 2024'!BE245</f>
        <v>10</v>
      </c>
      <c r="BF245" s="135">
        <f>'Нарххо 2024'!BF245</f>
        <v>10</v>
      </c>
      <c r="BG245" s="135">
        <f>'Нарххо 2024'!BG245</f>
        <v>10</v>
      </c>
      <c r="BH245" s="169">
        <f>'Нарххо 2024'!BH245</f>
        <v>10</v>
      </c>
      <c r="BI245" s="135">
        <f>'Нарххо 2024'!BI245</f>
        <v>8</v>
      </c>
      <c r="BJ245" s="135">
        <f>'Нарххо 2024'!BJ245</f>
        <v>8</v>
      </c>
      <c r="BK245" s="135">
        <f>'Нарххо 2024'!BK245</f>
        <v>8.6</v>
      </c>
      <c r="BL245" s="135">
        <f>'Нарххо 2024'!BL245</f>
        <v>9</v>
      </c>
      <c r="BM245" s="135">
        <f>'Нарххо 2024'!BM245</f>
        <v>9</v>
      </c>
      <c r="BN245" s="169">
        <f>'Нарххо 2024'!BN245</f>
        <v>8.52</v>
      </c>
      <c r="BO245" s="135">
        <f>'Нарххо 2024'!BO245</f>
        <v>8.6</v>
      </c>
      <c r="BP245" s="135">
        <f>'Нарххо 2024'!BP245</f>
        <v>8.6</v>
      </c>
      <c r="BQ245" s="135">
        <f>'Нарххо 2024'!BQ245</f>
        <v>8.6</v>
      </c>
      <c r="BR245" s="135">
        <f>'Нарххо 2024'!BR245</f>
        <v>8.6</v>
      </c>
      <c r="BS245" s="169">
        <f>'Нарххо 2024'!BS245</f>
        <v>8.6</v>
      </c>
      <c r="BT245" s="135">
        <f>'Нарххо 2024'!BT245</f>
        <v>9</v>
      </c>
      <c r="BU245" s="135">
        <f>'Нарххо 2024'!BU245</f>
        <v>9</v>
      </c>
      <c r="BV245" s="135">
        <f>'Нарххо 2024'!BV245</f>
        <v>21.4</v>
      </c>
      <c r="BW245" s="135">
        <f>'Нарххо 2024'!BW245</f>
        <v>21.4</v>
      </c>
      <c r="BX245" s="169">
        <f>'Нарххо 2024'!BX245</f>
        <v>15.2</v>
      </c>
      <c r="BY245" s="135">
        <f>'Нарххо 2024'!BY245</f>
        <v>21.4</v>
      </c>
      <c r="BZ245" s="135">
        <f>'Нарххо 2024'!BZ245</f>
        <v>21.4</v>
      </c>
      <c r="CA245" s="135">
        <f>'Нарххо 2024'!CA245</f>
        <v>21.4</v>
      </c>
      <c r="CB245" s="169">
        <f>'Нарххо 2024'!CB245</f>
        <v>21.399999999999995</v>
      </c>
      <c r="CC245" s="135">
        <f>'Нарххо 2024'!CC245</f>
        <v>21.4</v>
      </c>
      <c r="CD245" s="135">
        <f>'Нарххо 2024'!CD245</f>
        <v>21.4</v>
      </c>
      <c r="CE245" s="135">
        <f>'Нарххо 2024'!CE245</f>
        <v>21.4</v>
      </c>
      <c r="CF245" s="135">
        <f>'Нарххо 2024'!CF245</f>
        <v>21.4</v>
      </c>
      <c r="CG245" s="135">
        <f>'Нарххо 2024'!CG245</f>
        <v>21.4</v>
      </c>
      <c r="CH245" s="169">
        <f>'Нарххо 2024'!CH245</f>
        <v>21.4</v>
      </c>
      <c r="CI245" s="135">
        <f>'Нарххо 2024'!CI245</f>
        <v>21.4</v>
      </c>
      <c r="CJ245" s="135">
        <f>'Нарххо 2024'!CJ245</f>
        <v>21.4</v>
      </c>
      <c r="CK245" s="135">
        <f>'Нарххо 2024'!CK245</f>
        <v>21.4</v>
      </c>
      <c r="CL245" s="135">
        <f>'Нарххо 2024'!CL245</f>
        <v>21.4</v>
      </c>
      <c r="CM245" s="169">
        <f>'Нарххо 2024'!CM245</f>
        <v>21.4</v>
      </c>
      <c r="CN245" s="135">
        <f>'Нарххо 2024'!CN245</f>
        <v>21.4</v>
      </c>
      <c r="CO245" s="135">
        <f>'Нарххо 2024'!CO245</f>
        <v>21.4</v>
      </c>
      <c r="CP245" s="135">
        <f>'Нарххо 2024'!CP245</f>
        <v>21.4</v>
      </c>
      <c r="CQ245" s="135">
        <f>'Нарххо 2024'!CQ245</f>
        <v>21.4</v>
      </c>
      <c r="CR245" s="135">
        <f>'Нарххо 2024'!CR245</f>
        <v>21.4</v>
      </c>
      <c r="CS245" s="169">
        <f>'Нарххо 2024'!CS245</f>
        <v>21.4</v>
      </c>
      <c r="CT245" s="135">
        <f>'Нарххо 2024'!CT245</f>
        <v>15.8</v>
      </c>
      <c r="CU245" s="135">
        <f>'Нарххо 2024'!CU245</f>
        <v>15.8</v>
      </c>
      <c r="CV245" s="135">
        <f>'Нарххо 2024'!CV245</f>
        <v>0</v>
      </c>
      <c r="CW245" s="135">
        <f>'Нарххо 2024'!CW245</f>
        <v>0</v>
      </c>
      <c r="CX245" s="169">
        <f>'Нарххо 2024'!CX245</f>
        <v>15.8</v>
      </c>
    </row>
    <row r="246" spans="1:102" ht="18" x14ac:dyDescent="0.25">
      <c r="A246" s="251">
        <v>22</v>
      </c>
      <c r="B246" s="170" t="s">
        <v>241</v>
      </c>
      <c r="C246" s="135">
        <f>'Нарххо 2024'!C246</f>
        <v>0</v>
      </c>
      <c r="D246" s="135">
        <f>'Нарххо 2024'!D246</f>
        <v>0</v>
      </c>
      <c r="E246" s="135">
        <f>'Нарххо 2024'!E246</f>
        <v>0</v>
      </c>
      <c r="F246" s="135">
        <f>'Нарххо 2024'!F246</f>
        <v>0</v>
      </c>
      <c r="G246" s="169">
        <f>'Нарххо 2024'!G246</f>
        <v>0</v>
      </c>
      <c r="H246" s="135">
        <f>'Нарххо 2024'!H246</f>
        <v>0</v>
      </c>
      <c r="I246" s="135">
        <f>'Нарххо 2024'!I246</f>
        <v>0</v>
      </c>
      <c r="J246" s="135">
        <f>'Нарххо 2024'!J246</f>
        <v>0</v>
      </c>
      <c r="K246" s="135">
        <f>'Нарххо 2024'!K246</f>
        <v>0</v>
      </c>
      <c r="L246" s="169">
        <f>'Нарххо 2024'!L246</f>
        <v>0</v>
      </c>
      <c r="M246" s="135">
        <f>'Нарххо 2024'!M246</f>
        <v>0</v>
      </c>
      <c r="N246" s="135">
        <f>'Нарххо 2024'!N246</f>
        <v>0</v>
      </c>
      <c r="O246" s="135">
        <f>'Нарххо 2024'!O246</f>
        <v>0</v>
      </c>
      <c r="P246" s="135">
        <f>'Нарххо 2024'!P246</f>
        <v>0</v>
      </c>
      <c r="Q246" s="169">
        <f>'Нарххо 2024'!Q246</f>
        <v>0</v>
      </c>
      <c r="R246" s="135">
        <f>'Нарххо 2024'!R246</f>
        <v>0</v>
      </c>
      <c r="S246" s="135">
        <f>'Нарххо 2024'!S246</f>
        <v>0</v>
      </c>
      <c r="T246" s="135">
        <f>'Нарххо 2024'!T246</f>
        <v>0</v>
      </c>
      <c r="U246" s="135">
        <f>'Нарххо 2024'!U246</f>
        <v>0</v>
      </c>
      <c r="V246" s="135">
        <f>'Нарххо 2024'!V246</f>
        <v>0</v>
      </c>
      <c r="W246" s="169">
        <f>'Нарххо 2024'!W246</f>
        <v>0</v>
      </c>
      <c r="X246" s="135">
        <f>'Нарххо 2024'!X246</f>
        <v>21</v>
      </c>
      <c r="Y246" s="135">
        <f>'Нарххо 2024'!Y246</f>
        <v>22.75</v>
      </c>
      <c r="Z246" s="135">
        <f>'Нарххо 2024'!Z246</f>
        <v>22.75</v>
      </c>
      <c r="AA246" s="135">
        <f>'Нарххо 2024'!AA246</f>
        <v>22.75</v>
      </c>
      <c r="AB246" s="169">
        <f>'Нарххо 2024'!AB246</f>
        <v>22.3125</v>
      </c>
      <c r="AC246" s="135">
        <f>'Нарххо 2024'!AC246</f>
        <v>22.75</v>
      </c>
      <c r="AD246" s="135">
        <f>'Нарххо 2024'!AD246</f>
        <v>22.75</v>
      </c>
      <c r="AE246" s="135">
        <f>'Нарххо 2024'!AE246</f>
        <v>22.75</v>
      </c>
      <c r="AF246" s="135">
        <f>'Нарххо 2024'!AF246</f>
        <v>22.75</v>
      </c>
      <c r="AG246" s="169">
        <f>'Нарххо 2024'!AG246</f>
        <v>22.75</v>
      </c>
      <c r="AH246" s="135">
        <f>'Нарххо 2024'!AH246</f>
        <v>21.8</v>
      </c>
      <c r="AI246" s="135">
        <f>'Нарххо 2024'!AI246</f>
        <v>21.8</v>
      </c>
      <c r="AJ246" s="135">
        <f>'Нарххо 2024'!AJ246</f>
        <v>21.8</v>
      </c>
      <c r="AK246" s="135">
        <f>'Нарххо 2024'!AK246</f>
        <v>18.8</v>
      </c>
      <c r="AL246" s="135">
        <f>'Нарххо 2024'!AL246</f>
        <v>15.2</v>
      </c>
      <c r="AM246" s="169">
        <f>'Нарххо 2024'!AM246</f>
        <v>19.880000000000003</v>
      </c>
      <c r="AN246" s="135">
        <f>'Нарххо 2024'!AN246</f>
        <v>22.25</v>
      </c>
      <c r="AO246" s="135">
        <f>'Нарххо 2024'!AO246</f>
        <v>22.25</v>
      </c>
      <c r="AP246" s="135">
        <f>'Нарххо 2024'!AP246</f>
        <v>21.6</v>
      </c>
      <c r="AQ246" s="135">
        <f>'Нарххо 2024'!AQ246</f>
        <v>21.6</v>
      </c>
      <c r="AR246" s="169">
        <f>'Нарххо 2024'!AR246</f>
        <v>21.924999999999997</v>
      </c>
      <c r="AS246" s="135">
        <f>'Нарххо 2024'!AS246</f>
        <v>21.6</v>
      </c>
      <c r="AT246" s="135">
        <f>'Нарххо 2024'!AT246</f>
        <v>18.399999999999999</v>
      </c>
      <c r="AU246" s="135">
        <f>'Нарххо 2024'!AU246</f>
        <v>18.399999999999999</v>
      </c>
      <c r="AV246" s="135">
        <f>'Нарххо 2024'!AV246</f>
        <v>18.399999999999999</v>
      </c>
      <c r="AW246" s="135">
        <f>'Нарххо 2024'!AW246</f>
        <v>18.399999999999999</v>
      </c>
      <c r="AX246" s="169">
        <f>'Нарххо 2024'!AX246</f>
        <v>19.2</v>
      </c>
      <c r="AY246" s="135">
        <f>'Нарххо 2024'!AY246</f>
        <v>18.8</v>
      </c>
      <c r="AZ246" s="135">
        <f>'Нарххо 2024'!AZ246</f>
        <v>20</v>
      </c>
      <c r="BA246" s="135">
        <f>'Нарххо 2024'!BA246</f>
        <v>13</v>
      </c>
      <c r="BB246" s="135">
        <f>'Нарххо 2024'!BB246</f>
        <v>18.399999999999999</v>
      </c>
      <c r="BC246" s="169">
        <f>'Нарххо 2024'!BC246</f>
        <v>17.549999999999997</v>
      </c>
      <c r="BD246" s="135">
        <f>'Нарххо 2024'!BD246</f>
        <v>18.399999999999999</v>
      </c>
      <c r="BE246" s="135">
        <f>'Нарххо 2024'!BE246</f>
        <v>19.399999999999999</v>
      </c>
      <c r="BF246" s="135">
        <f>'Нарххо 2024'!BF246</f>
        <v>19.399999999999999</v>
      </c>
      <c r="BG246" s="135">
        <f>'Нарххо 2024'!BG246</f>
        <v>19.399999999999999</v>
      </c>
      <c r="BH246" s="169">
        <f>'Нарххо 2024'!BH246</f>
        <v>19.149999999999999</v>
      </c>
      <c r="BI246" s="135">
        <f>'Нарххо 2024'!BI246</f>
        <v>18.399999999999999</v>
      </c>
      <c r="BJ246" s="135">
        <f>'Нарххо 2024'!BJ246</f>
        <v>20.8</v>
      </c>
      <c r="BK246" s="135">
        <f>'Нарххо 2024'!BK246</f>
        <v>18.399999999999999</v>
      </c>
      <c r="BL246" s="135">
        <f>'Нарххо 2024'!BL246</f>
        <v>18.399999999999999</v>
      </c>
      <c r="BM246" s="135">
        <f>'Нарххо 2024'!BM246</f>
        <v>18.399999999999999</v>
      </c>
      <c r="BN246" s="169">
        <f>'Нарххо 2024'!BN246</f>
        <v>18.880000000000003</v>
      </c>
      <c r="BO246" s="135">
        <f>'Нарххо 2024'!BO246</f>
        <v>21.2</v>
      </c>
      <c r="BP246" s="135">
        <f>'Нарххо 2024'!BP246</f>
        <v>21.2</v>
      </c>
      <c r="BQ246" s="135">
        <f>'Нарххо 2024'!BQ246</f>
        <v>21.2</v>
      </c>
      <c r="BR246" s="135">
        <f>'Нарххо 2024'!BR246</f>
        <v>21.2</v>
      </c>
      <c r="BS246" s="169">
        <f>'Нарххо 2024'!BS246</f>
        <v>21.2</v>
      </c>
      <c r="BT246" s="135">
        <f>'Нарххо 2024'!BT246</f>
        <v>21.2</v>
      </c>
      <c r="BU246" s="135">
        <f>'Нарххо 2024'!BU246</f>
        <v>21.2</v>
      </c>
      <c r="BV246" s="135">
        <f>'Нарххо 2024'!BV246</f>
        <v>21.2</v>
      </c>
      <c r="BW246" s="135">
        <f>'Нарххо 2024'!BW246</f>
        <v>21.2</v>
      </c>
      <c r="BX246" s="169">
        <f>'Нарххо 2024'!BX246</f>
        <v>21.2</v>
      </c>
      <c r="BY246" s="135">
        <f>'Нарххо 2024'!BY246</f>
        <v>21.2</v>
      </c>
      <c r="BZ246" s="135">
        <f>'Нарххо 2024'!BZ246</f>
        <v>21.2</v>
      </c>
      <c r="CA246" s="135">
        <f>'Нарххо 2024'!CA246</f>
        <v>21.2</v>
      </c>
      <c r="CB246" s="169">
        <f>'Нарххо 2024'!CB246</f>
        <v>21.2</v>
      </c>
      <c r="CC246" s="135">
        <f>'Нарххо 2024'!CC246</f>
        <v>21.2</v>
      </c>
      <c r="CD246" s="135">
        <f>'Нарххо 2024'!CD246</f>
        <v>21.2</v>
      </c>
      <c r="CE246" s="135">
        <f>'Нарххо 2024'!CE246</f>
        <v>21.2</v>
      </c>
      <c r="CF246" s="135">
        <f>'Нарххо 2024'!CF246</f>
        <v>21.2</v>
      </c>
      <c r="CG246" s="135">
        <f>'Нарххо 2024'!CG246</f>
        <v>21.2</v>
      </c>
      <c r="CH246" s="169">
        <f>'Нарххо 2024'!CH246</f>
        <v>21.2</v>
      </c>
      <c r="CI246" s="135">
        <f>'Нарххо 2024'!CI246</f>
        <v>21.2</v>
      </c>
      <c r="CJ246" s="135">
        <f>'Нарххо 2024'!CJ246</f>
        <v>21.2</v>
      </c>
      <c r="CK246" s="135">
        <f>'Нарххо 2024'!CK246</f>
        <v>21.2</v>
      </c>
      <c r="CL246" s="135">
        <f>'Нарххо 2024'!CL246</f>
        <v>21.2</v>
      </c>
      <c r="CM246" s="169">
        <f>'Нарххо 2024'!CM246</f>
        <v>21.2</v>
      </c>
      <c r="CN246" s="135">
        <f>'Нарххо 2024'!CN246</f>
        <v>21.2</v>
      </c>
      <c r="CO246" s="135">
        <f>'Нарххо 2024'!CO246</f>
        <v>21.2</v>
      </c>
      <c r="CP246" s="135">
        <f>'Нарххо 2024'!CP246</f>
        <v>21.2</v>
      </c>
      <c r="CQ246" s="135">
        <f>'Нарххо 2024'!CQ246</f>
        <v>21.2</v>
      </c>
      <c r="CR246" s="135">
        <f>'Нарххо 2024'!CR246</f>
        <v>21.2</v>
      </c>
      <c r="CS246" s="169">
        <f>'Нарххо 2024'!CS246</f>
        <v>21.2</v>
      </c>
      <c r="CT246" s="135">
        <f>'Нарххо 2024'!CT246</f>
        <v>19.600000000000001</v>
      </c>
      <c r="CU246" s="135">
        <f>'Нарххо 2024'!CU246</f>
        <v>19.600000000000001</v>
      </c>
      <c r="CV246" s="135">
        <f>'Нарххо 2024'!CV246</f>
        <v>0</v>
      </c>
      <c r="CW246" s="135">
        <f>'Нарххо 2024'!CW246</f>
        <v>0</v>
      </c>
      <c r="CX246" s="169">
        <f>'Нарххо 2024'!CX246</f>
        <v>19.600000000000001</v>
      </c>
    </row>
    <row r="247" spans="1:102" ht="18" x14ac:dyDescent="0.25">
      <c r="A247" s="209">
        <v>23</v>
      </c>
      <c r="B247" s="170" t="s">
        <v>242</v>
      </c>
      <c r="C247" s="135">
        <f>'Нарххо 2024'!C247</f>
        <v>0</v>
      </c>
      <c r="D247" s="135">
        <f>'Нарххо 2024'!D247</f>
        <v>0</v>
      </c>
      <c r="E247" s="135">
        <f>'Нарххо 2024'!E247</f>
        <v>0</v>
      </c>
      <c r="F247" s="135">
        <f>'Нарххо 2024'!F247</f>
        <v>0</v>
      </c>
      <c r="G247" s="169">
        <f>'Нарххо 2024'!G247</f>
        <v>0</v>
      </c>
      <c r="H247" s="135">
        <f>'Нарххо 2024'!H247</f>
        <v>0</v>
      </c>
      <c r="I247" s="135">
        <f>'Нарххо 2024'!I247</f>
        <v>0</v>
      </c>
      <c r="J247" s="135">
        <f>'Нарххо 2024'!J247</f>
        <v>0</v>
      </c>
      <c r="K247" s="135">
        <f>'Нарххо 2024'!K247</f>
        <v>0</v>
      </c>
      <c r="L247" s="169">
        <f>'Нарххо 2024'!L247</f>
        <v>0</v>
      </c>
      <c r="M247" s="135">
        <f>'Нарххо 2024'!M247</f>
        <v>0</v>
      </c>
      <c r="N247" s="135">
        <f>'Нарххо 2024'!N247</f>
        <v>0</v>
      </c>
      <c r="O247" s="135">
        <f>'Нарххо 2024'!O247</f>
        <v>0</v>
      </c>
      <c r="P247" s="135">
        <f>'Нарххо 2024'!P247</f>
        <v>0</v>
      </c>
      <c r="Q247" s="169">
        <f>'Нарххо 2024'!Q247</f>
        <v>0</v>
      </c>
      <c r="R247" s="135">
        <f>'Нарххо 2024'!R247</f>
        <v>0</v>
      </c>
      <c r="S247" s="135">
        <f>'Нарххо 2024'!S247</f>
        <v>0</v>
      </c>
      <c r="T247" s="135">
        <f>'Нарххо 2024'!T247</f>
        <v>0</v>
      </c>
      <c r="U247" s="135">
        <f>'Нарххо 2024'!U247</f>
        <v>0</v>
      </c>
      <c r="V247" s="135">
        <f>'Нарххо 2024'!V247</f>
        <v>0</v>
      </c>
      <c r="W247" s="169">
        <f>'Нарххо 2024'!W247</f>
        <v>0</v>
      </c>
      <c r="X247" s="135">
        <f>'Нарххо 2024'!X247</f>
        <v>16.25</v>
      </c>
      <c r="Y247" s="135">
        <f>'Нарххо 2024'!Y247</f>
        <v>16.25</v>
      </c>
      <c r="Z247" s="135">
        <f>'Нарххо 2024'!Z247</f>
        <v>16.25</v>
      </c>
      <c r="AA247" s="135">
        <f>'Нарххо 2024'!AA247</f>
        <v>16.25</v>
      </c>
      <c r="AB247" s="169">
        <f>'Нарххо 2024'!AB247</f>
        <v>16.25</v>
      </c>
      <c r="AC247" s="135">
        <f>'Нарххо 2024'!AC247</f>
        <v>16.25</v>
      </c>
      <c r="AD247" s="135">
        <f>'Нарххо 2024'!AD247</f>
        <v>16.25</v>
      </c>
      <c r="AE247" s="135">
        <f>'Нарххо 2024'!AE247</f>
        <v>16.25</v>
      </c>
      <c r="AF247" s="135">
        <f>'Нарххо 2024'!AF247</f>
        <v>16.25</v>
      </c>
      <c r="AG247" s="169">
        <f>'Нарххо 2024'!AG247</f>
        <v>16.25</v>
      </c>
      <c r="AH247" s="135">
        <f>'Нарххо 2024'!AH247</f>
        <v>18.600000000000001</v>
      </c>
      <c r="AI247" s="135">
        <f>'Нарххо 2024'!AI247</f>
        <v>18.600000000000001</v>
      </c>
      <c r="AJ247" s="135">
        <f>'Нарххо 2024'!AJ247</f>
        <v>18.600000000000001</v>
      </c>
      <c r="AK247" s="135">
        <f>'Нарххо 2024'!AK247</f>
        <v>17.399999999999999</v>
      </c>
      <c r="AL247" s="135">
        <f>'Нарххо 2024'!AL247</f>
        <v>16.600000000000001</v>
      </c>
      <c r="AM247" s="169">
        <f>'Нарххо 2024'!AM247</f>
        <v>17.96</v>
      </c>
      <c r="AN247" s="135">
        <f>'Нарххо 2024'!AN247</f>
        <v>16.25</v>
      </c>
      <c r="AO247" s="135">
        <f>'Нарххо 2024'!AO247</f>
        <v>16.25</v>
      </c>
      <c r="AP247" s="135">
        <f>'Нарххо 2024'!AP247</f>
        <v>18</v>
      </c>
      <c r="AQ247" s="135">
        <f>'Нарххо 2024'!AQ247</f>
        <v>18</v>
      </c>
      <c r="AR247" s="169">
        <f>'Нарххо 2024'!AR247</f>
        <v>17.125</v>
      </c>
      <c r="AS247" s="135">
        <f>'Нарххо 2024'!AS247</f>
        <v>18</v>
      </c>
      <c r="AT247" s="135">
        <f>'Нарххо 2024'!AT247</f>
        <v>17</v>
      </c>
      <c r="AU247" s="135">
        <f>'Нарххо 2024'!AU247</f>
        <v>17</v>
      </c>
      <c r="AV247" s="135">
        <f>'Нарххо 2024'!AV247</f>
        <v>17</v>
      </c>
      <c r="AW247" s="135">
        <f>'Нарххо 2024'!AW247</f>
        <v>17</v>
      </c>
      <c r="AX247" s="169">
        <f>'Нарххо 2024'!AX247</f>
        <v>17.25</v>
      </c>
      <c r="AY247" s="135">
        <f>'Нарххо 2024'!AY247</f>
        <v>20</v>
      </c>
      <c r="AZ247" s="135">
        <f>'Нарххо 2024'!AZ247</f>
        <v>20</v>
      </c>
      <c r="BA247" s="135">
        <f>'Нарххо 2024'!BA247</f>
        <v>20</v>
      </c>
      <c r="BB247" s="135">
        <f>'Нарххо 2024'!BB247</f>
        <v>20</v>
      </c>
      <c r="BC247" s="169">
        <f>'Нарххо 2024'!BC247</f>
        <v>20</v>
      </c>
      <c r="BD247" s="135">
        <f>'Нарххо 2024'!BD247</f>
        <v>20</v>
      </c>
      <c r="BE247" s="135">
        <f>'Нарххо 2024'!BE247</f>
        <v>19.2</v>
      </c>
      <c r="BF247" s="135">
        <f>'Нарххо 2024'!BF247</f>
        <v>19.2</v>
      </c>
      <c r="BG247" s="135">
        <f>'Нарххо 2024'!BG247</f>
        <v>19.2</v>
      </c>
      <c r="BH247" s="169">
        <f>'Нарххо 2024'!BH247</f>
        <v>19.400000000000002</v>
      </c>
      <c r="BI247" s="135">
        <f>'Нарххо 2024'!BI247</f>
        <v>18</v>
      </c>
      <c r="BJ247" s="135">
        <f>'Нарххо 2024'!BJ247</f>
        <v>18</v>
      </c>
      <c r="BK247" s="135">
        <f>'Нарххо 2024'!BK247</f>
        <v>18.399999999999999</v>
      </c>
      <c r="BL247" s="135">
        <f>'Нарххо 2024'!BL247</f>
        <v>19</v>
      </c>
      <c r="BM247" s="135">
        <f>'Нарххо 2024'!BM247</f>
        <v>19</v>
      </c>
      <c r="BN247" s="169">
        <f>'Нарххо 2024'!BN247</f>
        <v>18.48</v>
      </c>
      <c r="BO247" s="135">
        <f>'Нарххо 2024'!BO247</f>
        <v>18</v>
      </c>
      <c r="BP247" s="135">
        <f>'Нарххо 2024'!BP247</f>
        <v>18</v>
      </c>
      <c r="BQ247" s="135">
        <f>'Нарххо 2024'!BQ247</f>
        <v>18</v>
      </c>
      <c r="BR247" s="135">
        <f>'Нарххо 2024'!BR247</f>
        <v>18</v>
      </c>
      <c r="BS247" s="169">
        <f>'Нарххо 2024'!BS247</f>
        <v>18</v>
      </c>
      <c r="BT247" s="135">
        <f>'Нарххо 2024'!BT247</f>
        <v>18.600000000000001</v>
      </c>
      <c r="BU247" s="135">
        <f>'Нарххо 2024'!BU247</f>
        <v>18.399999999999999</v>
      </c>
      <c r="BV247" s="135">
        <f>'Нарххо 2024'!BV247</f>
        <v>18.399999999999999</v>
      </c>
      <c r="BW247" s="135">
        <f>'Нарххо 2024'!BW247</f>
        <v>18.399999999999999</v>
      </c>
      <c r="BX247" s="169">
        <f>'Нарххо 2024'!BX247</f>
        <v>18.45</v>
      </c>
      <c r="BY247" s="135">
        <f>'Нарххо 2024'!BY247</f>
        <v>18.399999999999999</v>
      </c>
      <c r="BZ247" s="135">
        <f>'Нарххо 2024'!BZ247</f>
        <v>18.399999999999999</v>
      </c>
      <c r="CA247" s="135">
        <f>'Нарххо 2024'!CA247</f>
        <v>18.399999999999999</v>
      </c>
      <c r="CB247" s="169">
        <f>'Нарххо 2024'!CB247</f>
        <v>18.399999999999999</v>
      </c>
      <c r="CC247" s="135">
        <f>'Нарххо 2024'!CC247</f>
        <v>18.399999999999999</v>
      </c>
      <c r="CD247" s="135">
        <f>'Нарххо 2024'!CD247</f>
        <v>19.600000000000001</v>
      </c>
      <c r="CE247" s="135">
        <f>'Нарххо 2024'!CE247</f>
        <v>19.600000000000001</v>
      </c>
      <c r="CF247" s="135">
        <f>'Нарххо 2024'!CF247</f>
        <v>19.600000000000001</v>
      </c>
      <c r="CG247" s="135">
        <f>'Нарххо 2024'!CG247</f>
        <v>19.600000000000001</v>
      </c>
      <c r="CH247" s="169">
        <f>'Нарххо 2024'!CH247</f>
        <v>19.360000000000003</v>
      </c>
      <c r="CI247" s="135">
        <f>'Нарххо 2024'!CI247</f>
        <v>19.600000000000001</v>
      </c>
      <c r="CJ247" s="135">
        <f>'Нарххо 2024'!CJ247</f>
        <v>19.600000000000001</v>
      </c>
      <c r="CK247" s="135">
        <f>'Нарххо 2024'!CK247</f>
        <v>19.600000000000001</v>
      </c>
      <c r="CL247" s="135">
        <f>'Нарххо 2024'!CL247</f>
        <v>19.600000000000001</v>
      </c>
      <c r="CM247" s="169">
        <f>'Нарххо 2024'!CM247</f>
        <v>19.600000000000001</v>
      </c>
      <c r="CN247" s="135">
        <f>'Нарххо 2024'!CN247</f>
        <v>19.600000000000001</v>
      </c>
      <c r="CO247" s="135">
        <f>'Нарххо 2024'!CO247</f>
        <v>19.600000000000001</v>
      </c>
      <c r="CP247" s="135">
        <f>'Нарххо 2024'!CP247</f>
        <v>19.600000000000001</v>
      </c>
      <c r="CQ247" s="135">
        <f>'Нарххо 2024'!CQ247</f>
        <v>19.600000000000001</v>
      </c>
      <c r="CR247" s="135">
        <f>'Нарххо 2024'!CR247</f>
        <v>19.600000000000001</v>
      </c>
      <c r="CS247" s="169">
        <f>'Нарххо 2024'!CS247</f>
        <v>19.600000000000001</v>
      </c>
      <c r="CT247" s="135">
        <f>'Нарххо 2024'!CT247</f>
        <v>16.2</v>
      </c>
      <c r="CU247" s="135">
        <f>'Нарххо 2024'!CU247</f>
        <v>16.2</v>
      </c>
      <c r="CV247" s="135">
        <f>'Нарххо 2024'!CV247</f>
        <v>0</v>
      </c>
      <c r="CW247" s="135">
        <f>'Нарххо 2024'!CW247</f>
        <v>0</v>
      </c>
      <c r="CX247" s="169">
        <f>'Нарххо 2024'!CX247</f>
        <v>16.2</v>
      </c>
    </row>
    <row r="248" spans="1:102" ht="36" x14ac:dyDescent="0.25">
      <c r="A248" s="251">
        <v>24</v>
      </c>
      <c r="B248" s="188" t="s">
        <v>243</v>
      </c>
      <c r="C248" s="135">
        <f>'Нарххо 2024'!C248</f>
        <v>0</v>
      </c>
      <c r="D248" s="135">
        <f>'Нарххо 2024'!D248</f>
        <v>0</v>
      </c>
      <c r="E248" s="135">
        <f>'Нарххо 2024'!E248</f>
        <v>0</v>
      </c>
      <c r="F248" s="135">
        <f>'Нарххо 2024'!F248</f>
        <v>0</v>
      </c>
      <c r="G248" s="169">
        <f>'Нарххо 2024'!G248</f>
        <v>0</v>
      </c>
      <c r="H248" s="135">
        <f>'Нарххо 2024'!H248</f>
        <v>0</v>
      </c>
      <c r="I248" s="135">
        <f>'Нарххо 2024'!I248</f>
        <v>0</v>
      </c>
      <c r="J248" s="135">
        <f>'Нарххо 2024'!J248</f>
        <v>0</v>
      </c>
      <c r="K248" s="135">
        <f>'Нарххо 2024'!K248</f>
        <v>0</v>
      </c>
      <c r="L248" s="169">
        <f>'Нарххо 2024'!L248</f>
        <v>0</v>
      </c>
      <c r="M248" s="135">
        <f>'Нарххо 2024'!M248</f>
        <v>0</v>
      </c>
      <c r="N248" s="135">
        <f>'Нарххо 2024'!N248</f>
        <v>0</v>
      </c>
      <c r="O248" s="135">
        <f>'Нарххо 2024'!O248</f>
        <v>0</v>
      </c>
      <c r="P248" s="135">
        <f>'Нарххо 2024'!P248</f>
        <v>0</v>
      </c>
      <c r="Q248" s="169">
        <f>'Нарххо 2024'!Q248</f>
        <v>0</v>
      </c>
      <c r="R248" s="135">
        <f>'Нарххо 2024'!R248</f>
        <v>0</v>
      </c>
      <c r="S248" s="135">
        <f>'Нарххо 2024'!S248</f>
        <v>0</v>
      </c>
      <c r="T248" s="135">
        <f>'Нарххо 2024'!T248</f>
        <v>0</v>
      </c>
      <c r="U248" s="135">
        <f>'Нарххо 2024'!U248</f>
        <v>0</v>
      </c>
      <c r="V248" s="135">
        <f>'Нарххо 2024'!V248</f>
        <v>0</v>
      </c>
      <c r="W248" s="169">
        <f>'Нарххо 2024'!W248</f>
        <v>0</v>
      </c>
      <c r="X248" s="135">
        <f>'Нарххо 2024'!X248</f>
        <v>2.25</v>
      </c>
      <c r="Y248" s="135">
        <f>'Нарххо 2024'!Y248</f>
        <v>2.25</v>
      </c>
      <c r="Z248" s="135">
        <f>'Нарххо 2024'!Z248</f>
        <v>2.25</v>
      </c>
      <c r="AA248" s="135">
        <f>'Нарххо 2024'!AA248</f>
        <v>2.25</v>
      </c>
      <c r="AB248" s="169">
        <f>'Нарххо 2024'!AB248</f>
        <v>2.25</v>
      </c>
      <c r="AC248" s="135">
        <f>'Нарххо 2024'!AC248</f>
        <v>2.25</v>
      </c>
      <c r="AD248" s="135">
        <f>'Нарххо 2024'!AD248</f>
        <v>2.25</v>
      </c>
      <c r="AE248" s="135">
        <f>'Нарххо 2024'!AE248</f>
        <v>2.25</v>
      </c>
      <c r="AF248" s="135">
        <f>'Нарххо 2024'!AF248</f>
        <v>2.25</v>
      </c>
      <c r="AG248" s="169">
        <f>'Нарххо 2024'!AG248</f>
        <v>2.25</v>
      </c>
      <c r="AH248" s="135">
        <f>'Нарххо 2024'!AH248</f>
        <v>4.5999999999999996</v>
      </c>
      <c r="AI248" s="135">
        <f>'Нарххо 2024'!AI248</f>
        <v>4.5999999999999996</v>
      </c>
      <c r="AJ248" s="135">
        <f>'Нарххо 2024'!AJ248</f>
        <v>4.5999999999999996</v>
      </c>
      <c r="AK248" s="135">
        <f>'Нарххо 2024'!AK248</f>
        <v>5</v>
      </c>
      <c r="AL248" s="135">
        <f>'Нарххо 2024'!AL248</f>
        <v>5</v>
      </c>
      <c r="AM248" s="169">
        <f>'Нарххо 2024'!AM248</f>
        <v>4.76</v>
      </c>
      <c r="AN248" s="135">
        <f>'Нарххо 2024'!AN248</f>
        <v>5</v>
      </c>
      <c r="AO248" s="135">
        <f>'Нарххо 2024'!AO248</f>
        <v>5</v>
      </c>
      <c r="AP248" s="135">
        <f>'Нарххо 2024'!AP248</f>
        <v>8.8000000000000007</v>
      </c>
      <c r="AQ248" s="135">
        <f>'Нарххо 2024'!AQ248</f>
        <v>8.8000000000000007</v>
      </c>
      <c r="AR248" s="169">
        <f>'Нарххо 2024'!AR248</f>
        <v>6.9</v>
      </c>
      <c r="AS248" s="135">
        <f>'Нарххо 2024'!AS248</f>
        <v>8.8000000000000007</v>
      </c>
      <c r="AT248" s="135">
        <f>'Нарххо 2024'!AT248</f>
        <v>9</v>
      </c>
      <c r="AU248" s="135">
        <f>'Нарххо 2024'!AU248</f>
        <v>9</v>
      </c>
      <c r="AV248" s="135">
        <f>'Нарххо 2024'!AV248</f>
        <v>9</v>
      </c>
      <c r="AW248" s="135">
        <f>'Нарххо 2024'!AW248</f>
        <v>9</v>
      </c>
      <c r="AX248" s="169">
        <f>'Нарххо 2024'!AX248</f>
        <v>8.9499999999999993</v>
      </c>
      <c r="AY248" s="135">
        <f>'Нарххо 2024'!AY248</f>
        <v>9.8000000000000007</v>
      </c>
      <c r="AZ248" s="135">
        <f>'Нарххо 2024'!AZ248</f>
        <v>13.4</v>
      </c>
      <c r="BA248" s="135">
        <f>'Нарххо 2024'!BA248</f>
        <v>10</v>
      </c>
      <c r="BB248" s="135">
        <f>'Нарххо 2024'!BB248</f>
        <v>11.2</v>
      </c>
      <c r="BC248" s="169">
        <f>'Нарххо 2024'!BC248</f>
        <v>11.100000000000001</v>
      </c>
      <c r="BD248" s="135">
        <f>'Нарххо 2024'!BD248</f>
        <v>11.2</v>
      </c>
      <c r="BE248" s="135">
        <f>'Нарххо 2024'!BE248</f>
        <v>9.1999999999999993</v>
      </c>
      <c r="BF248" s="135">
        <f>'Нарххо 2024'!BF248</f>
        <v>9.1999999999999993</v>
      </c>
      <c r="BG248" s="135">
        <f>'Нарххо 2024'!BG248</f>
        <v>9.1999999999999993</v>
      </c>
      <c r="BH248" s="169">
        <f>'Нарххо 2024'!BH248</f>
        <v>9.6999999999999993</v>
      </c>
      <c r="BI248" s="135">
        <f>'Нарххо 2024'!BI248</f>
        <v>9.1999999999999993</v>
      </c>
      <c r="BJ248" s="135">
        <f>'Нарххо 2024'!BJ248</f>
        <v>9.4</v>
      </c>
      <c r="BK248" s="135">
        <f>'Нарххо 2024'!BK248</f>
        <v>9.6</v>
      </c>
      <c r="BL248" s="135">
        <f>'Нарххо 2024'!BL248</f>
        <v>9.6</v>
      </c>
      <c r="BM248" s="135">
        <f>'Нарххо 2024'!BM248</f>
        <v>9.6</v>
      </c>
      <c r="BN248" s="169">
        <f>'Нарххо 2024'!BN248</f>
        <v>9.48</v>
      </c>
      <c r="BO248" s="135">
        <f>'Нарххо 2024'!BO248</f>
        <v>8.6</v>
      </c>
      <c r="BP248" s="135">
        <f>'Нарххо 2024'!BP248</f>
        <v>8.6</v>
      </c>
      <c r="BQ248" s="135">
        <f>'Нарххо 2024'!BQ248</f>
        <v>8.6</v>
      </c>
      <c r="BR248" s="135">
        <f>'Нарххо 2024'!BR248</f>
        <v>8.6</v>
      </c>
      <c r="BS248" s="169">
        <f>'Нарххо 2024'!BS248</f>
        <v>8.6</v>
      </c>
      <c r="BT248" s="135">
        <f>'Нарххо 2024'!BT248</f>
        <v>8.6</v>
      </c>
      <c r="BU248" s="135">
        <f>'Нарххо 2024'!BU248</f>
        <v>8.6</v>
      </c>
      <c r="BV248" s="135">
        <f>'Нарххо 2024'!BV248</f>
        <v>8.6</v>
      </c>
      <c r="BW248" s="135">
        <f>'Нарххо 2024'!BW248</f>
        <v>8.6</v>
      </c>
      <c r="BX248" s="169">
        <f>'Нарххо 2024'!BX248</f>
        <v>8.6</v>
      </c>
      <c r="BY248" s="135">
        <f>'Нарххо 2024'!BY248</f>
        <v>8.6</v>
      </c>
      <c r="BZ248" s="135">
        <f>'Нарххо 2024'!BZ248</f>
        <v>8.6</v>
      </c>
      <c r="CA248" s="135">
        <f>'Нарххо 2024'!CA248</f>
        <v>8.6</v>
      </c>
      <c r="CB248" s="169">
        <f>'Нарххо 2024'!CB248</f>
        <v>8.6</v>
      </c>
      <c r="CC248" s="135">
        <f>'Нарххо 2024'!CC248</f>
        <v>8.6</v>
      </c>
      <c r="CD248" s="135">
        <f>'Нарххо 2024'!CD248</f>
        <v>8.6</v>
      </c>
      <c r="CE248" s="135">
        <f>'Нарххо 2024'!CE248</f>
        <v>8.6</v>
      </c>
      <c r="CF248" s="135">
        <f>'Нарххо 2024'!CF248</f>
        <v>8.6</v>
      </c>
      <c r="CG248" s="135">
        <f>'Нарххо 2024'!CG248</f>
        <v>8.6</v>
      </c>
      <c r="CH248" s="169">
        <f>'Нарххо 2024'!CH248</f>
        <v>8.6</v>
      </c>
      <c r="CI248" s="135">
        <f>'Нарххо 2024'!CI248</f>
        <v>8.6</v>
      </c>
      <c r="CJ248" s="135">
        <f>'Нарххо 2024'!CJ248</f>
        <v>8.6</v>
      </c>
      <c r="CK248" s="135">
        <f>'Нарххо 2024'!CK248</f>
        <v>8.6</v>
      </c>
      <c r="CL248" s="135">
        <f>'Нарххо 2024'!CL248</f>
        <v>8.6</v>
      </c>
      <c r="CM248" s="169">
        <f>'Нарххо 2024'!CM248</f>
        <v>8.6</v>
      </c>
      <c r="CN248" s="135">
        <f>'Нарххо 2024'!CN248</f>
        <v>8.6</v>
      </c>
      <c r="CO248" s="135">
        <f>'Нарххо 2024'!CO248</f>
        <v>8.6</v>
      </c>
      <c r="CP248" s="135">
        <f>'Нарххо 2024'!CP248</f>
        <v>8.6</v>
      </c>
      <c r="CQ248" s="135">
        <f>'Нарххо 2024'!CQ248</f>
        <v>8.6</v>
      </c>
      <c r="CR248" s="135">
        <f>'Нарххо 2024'!CR248</f>
        <v>8.6</v>
      </c>
      <c r="CS248" s="169">
        <f>'Нарххо 2024'!CS248</f>
        <v>8.6</v>
      </c>
      <c r="CT248" s="135">
        <f>'Нарххо 2024'!CT248</f>
        <v>8.4</v>
      </c>
      <c r="CU248" s="135">
        <f>'Нарххо 2024'!CU248</f>
        <v>8.4</v>
      </c>
      <c r="CV248" s="135">
        <f>'Нарххо 2024'!CV248</f>
        <v>0</v>
      </c>
      <c r="CW248" s="135">
        <f>'Нарххо 2024'!CW248</f>
        <v>0</v>
      </c>
      <c r="CX248" s="169">
        <f>'Нарххо 2024'!CX248</f>
        <v>8.4</v>
      </c>
    </row>
    <row r="249" spans="1:102" ht="36" x14ac:dyDescent="0.25">
      <c r="A249" s="251">
        <v>25</v>
      </c>
      <c r="B249" s="188" t="s">
        <v>244</v>
      </c>
      <c r="C249" s="135">
        <f>'Нарххо 2024'!C249</f>
        <v>0</v>
      </c>
      <c r="D249" s="135">
        <f>'Нарххо 2024'!D249</f>
        <v>0</v>
      </c>
      <c r="E249" s="135">
        <f>'Нарххо 2024'!E249</f>
        <v>0</v>
      </c>
      <c r="F249" s="135">
        <f>'Нарххо 2024'!F249</f>
        <v>0</v>
      </c>
      <c r="G249" s="169">
        <f>'Нарххо 2024'!G249</f>
        <v>0</v>
      </c>
      <c r="H249" s="135">
        <f>'Нарххо 2024'!H249</f>
        <v>0</v>
      </c>
      <c r="I249" s="135">
        <f>'Нарххо 2024'!I249</f>
        <v>0</v>
      </c>
      <c r="J249" s="135">
        <f>'Нарххо 2024'!J249</f>
        <v>0</v>
      </c>
      <c r="K249" s="135">
        <f>'Нарххо 2024'!K249</f>
        <v>0</v>
      </c>
      <c r="L249" s="169">
        <f>'Нарххо 2024'!L249</f>
        <v>0</v>
      </c>
      <c r="M249" s="135">
        <f>'Нарххо 2024'!M249</f>
        <v>0</v>
      </c>
      <c r="N249" s="135">
        <f>'Нарххо 2024'!N249</f>
        <v>0</v>
      </c>
      <c r="O249" s="135">
        <f>'Нарххо 2024'!O249</f>
        <v>0</v>
      </c>
      <c r="P249" s="135">
        <f>'Нарххо 2024'!P249</f>
        <v>0</v>
      </c>
      <c r="Q249" s="169">
        <f>'Нарххо 2024'!Q249</f>
        <v>0</v>
      </c>
      <c r="R249" s="135">
        <f>'Нарххо 2024'!R249</f>
        <v>0</v>
      </c>
      <c r="S249" s="135">
        <f>'Нарххо 2024'!S249</f>
        <v>0</v>
      </c>
      <c r="T249" s="135">
        <f>'Нарххо 2024'!T249</f>
        <v>0</v>
      </c>
      <c r="U249" s="135">
        <f>'Нарххо 2024'!U249</f>
        <v>0</v>
      </c>
      <c r="V249" s="135">
        <f>'Нарххо 2024'!V249</f>
        <v>0</v>
      </c>
      <c r="W249" s="169">
        <f>'Нарххо 2024'!W249</f>
        <v>0</v>
      </c>
      <c r="X249" s="135">
        <f>'Нарххо 2024'!X249</f>
        <v>0</v>
      </c>
      <c r="Y249" s="135">
        <f>'Нарххо 2024'!Y249</f>
        <v>0</v>
      </c>
      <c r="Z249" s="135">
        <f>'Нарххо 2024'!Z249</f>
        <v>0</v>
      </c>
      <c r="AA249" s="135">
        <f>'Нарххо 2024'!AA249</f>
        <v>0</v>
      </c>
      <c r="AB249" s="169" t="e">
        <f>'Нарххо 2024'!AB249</f>
        <v>#DIV/0!</v>
      </c>
      <c r="AC249" s="135">
        <f>'Нарххо 2024'!AC249</f>
        <v>0</v>
      </c>
      <c r="AD249" s="135">
        <f>'Нарххо 2024'!AD249</f>
        <v>0</v>
      </c>
      <c r="AE249" s="135">
        <f>'Нарххо 2024'!AE249</f>
        <v>0</v>
      </c>
      <c r="AF249" s="135">
        <f>'Нарххо 2024'!AF249</f>
        <v>0</v>
      </c>
      <c r="AG249" s="169" t="e">
        <f>'Нарххо 2024'!AG249</f>
        <v>#DIV/0!</v>
      </c>
      <c r="AH249" s="135">
        <f>'Нарххо 2024'!AH249</f>
        <v>4.8</v>
      </c>
      <c r="AI249" s="135">
        <f>'Нарххо 2024'!AI249</f>
        <v>4.8</v>
      </c>
      <c r="AJ249" s="135">
        <f>'Нарххо 2024'!AJ249</f>
        <v>4.8</v>
      </c>
      <c r="AK249" s="135">
        <f>'Нарххо 2024'!AK249</f>
        <v>7</v>
      </c>
      <c r="AL249" s="135">
        <f>'Нарххо 2024'!AL249</f>
        <v>7</v>
      </c>
      <c r="AM249" s="169">
        <f>'Нарххо 2024'!AM249</f>
        <v>5.68</v>
      </c>
      <c r="AN249" s="135">
        <f>'Нарххо 2024'!AN249</f>
        <v>7</v>
      </c>
      <c r="AO249" s="135">
        <f>'Нарххо 2024'!AO249</f>
        <v>7</v>
      </c>
      <c r="AP249" s="135">
        <f>'Нарххо 2024'!AP249</f>
        <v>7.6</v>
      </c>
      <c r="AQ249" s="135">
        <f>'Нарххо 2024'!AQ249</f>
        <v>7.6</v>
      </c>
      <c r="AR249" s="169">
        <f>'Нарххо 2024'!AR249</f>
        <v>7.3000000000000007</v>
      </c>
      <c r="AS249" s="135">
        <f>'Нарххо 2024'!AS249</f>
        <v>7.6</v>
      </c>
      <c r="AT249" s="135">
        <f>'Нарххо 2024'!AT249</f>
        <v>9.6</v>
      </c>
      <c r="AU249" s="135">
        <f>'Нарххо 2024'!AU249</f>
        <v>9.6</v>
      </c>
      <c r="AV249" s="135">
        <f>'Нарххо 2024'!AV249</f>
        <v>9.6</v>
      </c>
      <c r="AW249" s="135">
        <f>'Нарххо 2024'!AW249</f>
        <v>9.6</v>
      </c>
      <c r="AX249" s="169">
        <f>'Нарххо 2024'!AX249</f>
        <v>9.1</v>
      </c>
      <c r="AY249" s="135">
        <f>'Нарххо 2024'!AY249</f>
        <v>9.6</v>
      </c>
      <c r="AZ249" s="135">
        <f>'Нарххо 2024'!AZ249</f>
        <v>12.2</v>
      </c>
      <c r="BA249" s="135">
        <f>'Нарххо 2024'!BA249</f>
        <v>11</v>
      </c>
      <c r="BB249" s="135">
        <f>'Нарххо 2024'!BB249</f>
        <v>12</v>
      </c>
      <c r="BC249" s="169">
        <f>'Нарххо 2024'!BC249</f>
        <v>11.2</v>
      </c>
      <c r="BD249" s="135">
        <f>'Нарххо 2024'!BD249</f>
        <v>12</v>
      </c>
      <c r="BE249" s="135">
        <f>'Нарххо 2024'!BE249</f>
        <v>8.8000000000000007</v>
      </c>
      <c r="BF249" s="135">
        <f>'Нарххо 2024'!BF249</f>
        <v>8.8000000000000007</v>
      </c>
      <c r="BG249" s="135">
        <f>'Нарххо 2024'!BG249</f>
        <v>8.8000000000000007</v>
      </c>
      <c r="BH249" s="169">
        <f>'Нарххо 2024'!BH249</f>
        <v>9.6000000000000014</v>
      </c>
      <c r="BI249" s="135">
        <f>'Нарххо 2024'!BI249</f>
        <v>8.8000000000000007</v>
      </c>
      <c r="BJ249" s="135">
        <f>'Нарххо 2024'!BJ249</f>
        <v>9.1999999999999993</v>
      </c>
      <c r="BK249" s="135">
        <f>'Нарххо 2024'!BK249</f>
        <v>8.4</v>
      </c>
      <c r="BL249" s="135">
        <f>'Нарххо 2024'!BL249</f>
        <v>9</v>
      </c>
      <c r="BM249" s="135">
        <f>'Нарххо 2024'!BM249</f>
        <v>9</v>
      </c>
      <c r="BN249" s="169">
        <f>'Нарххо 2024'!BN249</f>
        <v>8.879999999999999</v>
      </c>
      <c r="BO249" s="135">
        <f>'Нарххо 2024'!BO249</f>
        <v>8.8000000000000007</v>
      </c>
      <c r="BP249" s="135">
        <f>'Нарххо 2024'!BP249</f>
        <v>8.8000000000000007</v>
      </c>
      <c r="BQ249" s="135">
        <f>'Нарххо 2024'!BQ249</f>
        <v>8.8000000000000007</v>
      </c>
      <c r="BR249" s="135">
        <f>'Нарххо 2024'!BR249</f>
        <v>8.8000000000000007</v>
      </c>
      <c r="BS249" s="169">
        <f>'Нарххо 2024'!BS249</f>
        <v>8.8000000000000007</v>
      </c>
      <c r="BT249" s="135">
        <f>'Нарххо 2024'!BT249</f>
        <v>8.8000000000000007</v>
      </c>
      <c r="BU249" s="135">
        <f>'Нарххо 2024'!BU249</f>
        <v>8.8000000000000007</v>
      </c>
      <c r="BV249" s="135">
        <f>'Нарххо 2024'!BV249</f>
        <v>8.8000000000000007</v>
      </c>
      <c r="BW249" s="135">
        <f>'Нарххо 2024'!BW249</f>
        <v>8.8000000000000007</v>
      </c>
      <c r="BX249" s="169">
        <f>'Нарххо 2024'!BX249</f>
        <v>8.8000000000000007</v>
      </c>
      <c r="BY249" s="135">
        <f>'Нарххо 2024'!BY249</f>
        <v>8.8000000000000007</v>
      </c>
      <c r="BZ249" s="135">
        <f>'Нарххо 2024'!BZ249</f>
        <v>8.8000000000000007</v>
      </c>
      <c r="CA249" s="135">
        <f>'Нарххо 2024'!CA249</f>
        <v>8.8000000000000007</v>
      </c>
      <c r="CB249" s="169">
        <f>'Нарххо 2024'!CB249</f>
        <v>8.8000000000000007</v>
      </c>
      <c r="CC249" s="135">
        <f>'Нарххо 2024'!CC249</f>
        <v>8.8000000000000007</v>
      </c>
      <c r="CD249" s="135">
        <f>'Нарххо 2024'!CD249</f>
        <v>8.8000000000000007</v>
      </c>
      <c r="CE249" s="135">
        <f>'Нарххо 2024'!CE249</f>
        <v>8.8000000000000007</v>
      </c>
      <c r="CF249" s="135">
        <f>'Нарххо 2024'!CF249</f>
        <v>8.8000000000000007</v>
      </c>
      <c r="CG249" s="135">
        <f>'Нарххо 2024'!CG249</f>
        <v>8.8000000000000007</v>
      </c>
      <c r="CH249" s="169">
        <f>'Нарххо 2024'!CH249</f>
        <v>8.8000000000000007</v>
      </c>
      <c r="CI249" s="135">
        <f>'Нарххо 2024'!CI249</f>
        <v>8.8000000000000007</v>
      </c>
      <c r="CJ249" s="135">
        <f>'Нарххо 2024'!CJ249</f>
        <v>8.8000000000000007</v>
      </c>
      <c r="CK249" s="135">
        <f>'Нарххо 2024'!CK249</f>
        <v>8.8000000000000007</v>
      </c>
      <c r="CL249" s="135">
        <f>'Нарххо 2024'!CL249</f>
        <v>8.8000000000000007</v>
      </c>
      <c r="CM249" s="169">
        <f>'Нарххо 2024'!CM249</f>
        <v>8.8000000000000007</v>
      </c>
      <c r="CN249" s="135">
        <f>'Нарххо 2024'!CN249</f>
        <v>8.8000000000000007</v>
      </c>
      <c r="CO249" s="135">
        <f>'Нарххо 2024'!CO249</f>
        <v>8.8000000000000007</v>
      </c>
      <c r="CP249" s="135">
        <f>'Нарххо 2024'!CP249</f>
        <v>8.8000000000000007</v>
      </c>
      <c r="CQ249" s="135">
        <f>'Нарххо 2024'!CQ249</f>
        <v>8.8000000000000007</v>
      </c>
      <c r="CR249" s="135">
        <f>'Нарххо 2024'!CR249</f>
        <v>8.8000000000000007</v>
      </c>
      <c r="CS249" s="169">
        <f>'Нарххо 2024'!CS249</f>
        <v>8.8000000000000007</v>
      </c>
      <c r="CT249" s="135">
        <f>'Нарххо 2024'!CT249</f>
        <v>7.6</v>
      </c>
      <c r="CU249" s="135">
        <f>'Нарххо 2024'!CU249</f>
        <v>7.6</v>
      </c>
      <c r="CV249" s="135">
        <f>'Нарххо 2024'!CV249</f>
        <v>0</v>
      </c>
      <c r="CW249" s="135">
        <f>'Нарххо 2024'!CW249</f>
        <v>0</v>
      </c>
      <c r="CX249" s="169">
        <f>'Нарххо 2024'!CX249</f>
        <v>7.6</v>
      </c>
    </row>
    <row r="250" spans="1:102" ht="18" x14ac:dyDescent="0.25">
      <c r="A250" s="209">
        <v>26</v>
      </c>
      <c r="B250" s="170" t="s">
        <v>245</v>
      </c>
      <c r="C250" s="135">
        <f>'Нарххо 2024'!C250</f>
        <v>0</v>
      </c>
      <c r="D250" s="135">
        <f>'Нарххо 2024'!D250</f>
        <v>0</v>
      </c>
      <c r="E250" s="135">
        <f>'Нарххо 2024'!E250</f>
        <v>0</v>
      </c>
      <c r="F250" s="135">
        <f>'Нарххо 2024'!F250</f>
        <v>0</v>
      </c>
      <c r="G250" s="169">
        <f>'Нарххо 2024'!G250</f>
        <v>0</v>
      </c>
      <c r="H250" s="135">
        <f>'Нарххо 2024'!H250</f>
        <v>0</v>
      </c>
      <c r="I250" s="135">
        <f>'Нарххо 2024'!I250</f>
        <v>0</v>
      </c>
      <c r="J250" s="135">
        <f>'Нарххо 2024'!J250</f>
        <v>0</v>
      </c>
      <c r="K250" s="135">
        <f>'Нарххо 2024'!K250</f>
        <v>0</v>
      </c>
      <c r="L250" s="169">
        <f>'Нарххо 2024'!L250</f>
        <v>0</v>
      </c>
      <c r="M250" s="135">
        <f>'Нарххо 2024'!M250</f>
        <v>0</v>
      </c>
      <c r="N250" s="135">
        <f>'Нарххо 2024'!N250</f>
        <v>0</v>
      </c>
      <c r="O250" s="135">
        <f>'Нарххо 2024'!O250</f>
        <v>0</v>
      </c>
      <c r="P250" s="135">
        <f>'Нарххо 2024'!P250</f>
        <v>0</v>
      </c>
      <c r="Q250" s="169">
        <f>'Нарххо 2024'!Q250</f>
        <v>0</v>
      </c>
      <c r="R250" s="135">
        <f>'Нарххо 2024'!R250</f>
        <v>0</v>
      </c>
      <c r="S250" s="135">
        <f>'Нарххо 2024'!S250</f>
        <v>0</v>
      </c>
      <c r="T250" s="135">
        <f>'Нарххо 2024'!T250</f>
        <v>0</v>
      </c>
      <c r="U250" s="135">
        <f>'Нарххо 2024'!U250</f>
        <v>0</v>
      </c>
      <c r="V250" s="135">
        <f>'Нарххо 2024'!V250</f>
        <v>0</v>
      </c>
      <c r="W250" s="169">
        <f>'Нарххо 2024'!W250</f>
        <v>0</v>
      </c>
      <c r="X250" s="135">
        <f>'Нарххо 2024'!X250</f>
        <v>77.5</v>
      </c>
      <c r="Y250" s="135">
        <f>'Нарххо 2024'!Y250</f>
        <v>77.5</v>
      </c>
      <c r="Z250" s="135">
        <f>'Нарххо 2024'!Z250</f>
        <v>77.5</v>
      </c>
      <c r="AA250" s="135">
        <f>'Нарххо 2024'!AA250</f>
        <v>77.5</v>
      </c>
      <c r="AB250" s="169">
        <f>'Нарххо 2024'!AB250</f>
        <v>77.5</v>
      </c>
      <c r="AC250" s="135">
        <f>'Нарххо 2024'!AC250</f>
        <v>77.5</v>
      </c>
      <c r="AD250" s="135">
        <f>'Нарххо 2024'!AD250</f>
        <v>77.5</v>
      </c>
      <c r="AE250" s="135">
        <f>'Нарххо 2024'!AE250</f>
        <v>77.5</v>
      </c>
      <c r="AF250" s="135">
        <f>'Нарххо 2024'!AF250</f>
        <v>77.5</v>
      </c>
      <c r="AG250" s="169">
        <f>'Нарххо 2024'!AG250</f>
        <v>77.5</v>
      </c>
      <c r="AH250" s="135">
        <f>'Нарххо 2024'!AH250</f>
        <v>63</v>
      </c>
      <c r="AI250" s="135">
        <f>'Нарххо 2024'!AI250</f>
        <v>63</v>
      </c>
      <c r="AJ250" s="135">
        <f>'Нарххо 2024'!AJ250</f>
        <v>63</v>
      </c>
      <c r="AK250" s="135">
        <f>'Нарххо 2024'!AK250</f>
        <v>61</v>
      </c>
      <c r="AL250" s="135">
        <f>'Нарххо 2024'!AL250</f>
        <v>69</v>
      </c>
      <c r="AM250" s="169">
        <f>'Нарххо 2024'!AM250</f>
        <v>63.8</v>
      </c>
      <c r="AN250" s="135">
        <f>'Нарххо 2024'!AN250</f>
        <v>69</v>
      </c>
      <c r="AO250" s="135">
        <f>'Нарххо 2024'!AO250</f>
        <v>69</v>
      </c>
      <c r="AP250" s="135">
        <f>'Нарххо 2024'!AP250</f>
        <v>69</v>
      </c>
      <c r="AQ250" s="135">
        <f>'Нарххо 2024'!AQ250</f>
        <v>69</v>
      </c>
      <c r="AR250" s="169">
        <f>'Нарххо 2024'!AR250</f>
        <v>69</v>
      </c>
      <c r="AS250" s="135">
        <f>'Нарххо 2024'!AS250</f>
        <v>69</v>
      </c>
      <c r="AT250" s="135">
        <f>'Нарххо 2024'!AT250</f>
        <v>67</v>
      </c>
      <c r="AU250" s="135">
        <f>'Нарххо 2024'!AU250</f>
        <v>67</v>
      </c>
      <c r="AV250" s="135">
        <f>'Нарххо 2024'!AV250</f>
        <v>67</v>
      </c>
      <c r="AW250" s="135">
        <f>'Нарххо 2024'!AW250</f>
        <v>67</v>
      </c>
      <c r="AX250" s="169">
        <f>'Нарххо 2024'!AX250</f>
        <v>67.5</v>
      </c>
      <c r="AY250" s="135">
        <f>'Нарххо 2024'!AY250</f>
        <v>57</v>
      </c>
      <c r="AZ250" s="135">
        <f>'Нарххо 2024'!AZ250</f>
        <v>71</v>
      </c>
      <c r="BA250" s="135">
        <f>'Нарххо 2024'!BA250</f>
        <v>60</v>
      </c>
      <c r="BB250" s="135">
        <f>'Нарххо 2024'!BB250</f>
        <v>72</v>
      </c>
      <c r="BC250" s="169">
        <f>'Нарххо 2024'!BC250</f>
        <v>65</v>
      </c>
      <c r="BD250" s="135">
        <f>'Нарххо 2024'!BD250</f>
        <v>72</v>
      </c>
      <c r="BE250" s="135">
        <f>'Нарххо 2024'!BE250</f>
        <v>63</v>
      </c>
      <c r="BF250" s="135">
        <f>'Нарххо 2024'!BF250</f>
        <v>63</v>
      </c>
      <c r="BG250" s="135">
        <f>'Нарххо 2024'!BG250</f>
        <v>63</v>
      </c>
      <c r="BH250" s="169">
        <f>'Нарххо 2024'!BH250</f>
        <v>65.25</v>
      </c>
      <c r="BI250" s="135">
        <f>'Нарххо 2024'!BI250</f>
        <v>75</v>
      </c>
      <c r="BJ250" s="135">
        <f>'Нарххо 2024'!BJ250</f>
        <v>65</v>
      </c>
      <c r="BK250" s="135">
        <f>'Нарххо 2024'!BK250</f>
        <v>52</v>
      </c>
      <c r="BL250" s="135">
        <f>'Нарххо 2024'!BL250</f>
        <v>62</v>
      </c>
      <c r="BM250" s="135">
        <f>'Нарххо 2024'!BM250</f>
        <v>62</v>
      </c>
      <c r="BN250" s="169">
        <f>'Нарххо 2024'!BN250</f>
        <v>63.2</v>
      </c>
      <c r="BO250" s="135">
        <f>'Нарххо 2024'!BO250</f>
        <v>54</v>
      </c>
      <c r="BP250" s="135">
        <f>'Нарххо 2024'!BP250</f>
        <v>54</v>
      </c>
      <c r="BQ250" s="135">
        <f>'Нарххо 2024'!BQ250</f>
        <v>54</v>
      </c>
      <c r="BR250" s="135">
        <f>'Нарххо 2024'!BR250</f>
        <v>54</v>
      </c>
      <c r="BS250" s="169">
        <f>'Нарххо 2024'!BS250</f>
        <v>54</v>
      </c>
      <c r="BT250" s="135">
        <f>'Нарххо 2024'!BT250</f>
        <v>54</v>
      </c>
      <c r="BU250" s="135">
        <f>'Нарххо 2024'!BU250</f>
        <v>54</v>
      </c>
      <c r="BV250" s="135">
        <f>'Нарххо 2024'!BV250</f>
        <v>54</v>
      </c>
      <c r="BW250" s="135">
        <f>'Нарххо 2024'!BW250</f>
        <v>54</v>
      </c>
      <c r="BX250" s="169">
        <f>'Нарххо 2024'!BX250</f>
        <v>54</v>
      </c>
      <c r="BY250" s="135">
        <f>'Нарххо 2024'!BY250</f>
        <v>54</v>
      </c>
      <c r="BZ250" s="135">
        <f>'Нарххо 2024'!BZ250</f>
        <v>54</v>
      </c>
      <c r="CA250" s="135">
        <f>'Нарххо 2024'!CA250</f>
        <v>54</v>
      </c>
      <c r="CB250" s="169">
        <f>'Нарххо 2024'!CB250</f>
        <v>54</v>
      </c>
      <c r="CC250" s="135">
        <f>'Нарххо 2024'!CC250</f>
        <v>54</v>
      </c>
      <c r="CD250" s="135">
        <f>'Нарххо 2024'!CD250</f>
        <v>54</v>
      </c>
      <c r="CE250" s="135">
        <f>'Нарххо 2024'!CE250</f>
        <v>54</v>
      </c>
      <c r="CF250" s="135">
        <f>'Нарххо 2024'!CF250</f>
        <v>54</v>
      </c>
      <c r="CG250" s="135">
        <f>'Нарххо 2024'!CG250</f>
        <v>54</v>
      </c>
      <c r="CH250" s="169">
        <f>'Нарххо 2024'!CH250</f>
        <v>54</v>
      </c>
      <c r="CI250" s="135">
        <f>'Нарххо 2024'!CI250</f>
        <v>54</v>
      </c>
      <c r="CJ250" s="135">
        <f>'Нарххо 2024'!CJ250</f>
        <v>54</v>
      </c>
      <c r="CK250" s="135">
        <f>'Нарххо 2024'!CK250</f>
        <v>54</v>
      </c>
      <c r="CL250" s="135">
        <f>'Нарххо 2024'!CL250</f>
        <v>54</v>
      </c>
      <c r="CM250" s="169">
        <f>'Нарххо 2024'!CM250</f>
        <v>54</v>
      </c>
      <c r="CN250" s="135">
        <f>'Нарххо 2024'!CN250</f>
        <v>54</v>
      </c>
      <c r="CO250" s="135">
        <f>'Нарххо 2024'!CO250</f>
        <v>54</v>
      </c>
      <c r="CP250" s="135">
        <f>'Нарххо 2024'!CP250</f>
        <v>54</v>
      </c>
      <c r="CQ250" s="135">
        <f>'Нарххо 2024'!CQ250</f>
        <v>54</v>
      </c>
      <c r="CR250" s="135">
        <f>'Нарххо 2024'!CR250</f>
        <v>54</v>
      </c>
      <c r="CS250" s="169">
        <f>'Нарххо 2024'!CS250</f>
        <v>54</v>
      </c>
      <c r="CT250" s="135">
        <f>'Нарххо 2024'!CT250</f>
        <v>54</v>
      </c>
      <c r="CU250" s="135">
        <f>'Нарххо 2024'!CU250</f>
        <v>54</v>
      </c>
      <c r="CV250" s="135">
        <f>'Нарххо 2024'!CV250</f>
        <v>0</v>
      </c>
      <c r="CW250" s="135">
        <f>'Нарххо 2024'!CW250</f>
        <v>0</v>
      </c>
      <c r="CX250" s="169">
        <f>'Нарххо 2024'!CX250</f>
        <v>54</v>
      </c>
    </row>
    <row r="251" spans="1:102" ht="18" x14ac:dyDescent="0.25">
      <c r="A251" s="251">
        <v>27</v>
      </c>
      <c r="B251" s="170" t="s">
        <v>246</v>
      </c>
      <c r="C251" s="135">
        <f>'Нарххо 2024'!C251</f>
        <v>0</v>
      </c>
      <c r="D251" s="135">
        <f>'Нарххо 2024'!D251</f>
        <v>0</v>
      </c>
      <c r="E251" s="135">
        <f>'Нарххо 2024'!E251</f>
        <v>0</v>
      </c>
      <c r="F251" s="135">
        <f>'Нарххо 2024'!F251</f>
        <v>0</v>
      </c>
      <c r="G251" s="169">
        <f>'Нарххо 2024'!G251</f>
        <v>0</v>
      </c>
      <c r="H251" s="135">
        <f>'Нарххо 2024'!H251</f>
        <v>0</v>
      </c>
      <c r="I251" s="135">
        <f>'Нарххо 2024'!I251</f>
        <v>0</v>
      </c>
      <c r="J251" s="135">
        <f>'Нарххо 2024'!J251</f>
        <v>0</v>
      </c>
      <c r="K251" s="135">
        <f>'Нарххо 2024'!K251</f>
        <v>0</v>
      </c>
      <c r="L251" s="169">
        <f>'Нарххо 2024'!L251</f>
        <v>0</v>
      </c>
      <c r="M251" s="135">
        <f>'Нарххо 2024'!M251</f>
        <v>0</v>
      </c>
      <c r="N251" s="135">
        <f>'Нарххо 2024'!N251</f>
        <v>0</v>
      </c>
      <c r="O251" s="135">
        <f>'Нарххо 2024'!O251</f>
        <v>0</v>
      </c>
      <c r="P251" s="135">
        <f>'Нарххо 2024'!P251</f>
        <v>0</v>
      </c>
      <c r="Q251" s="169">
        <f>'Нарххо 2024'!Q251</f>
        <v>0</v>
      </c>
      <c r="R251" s="135">
        <f>'Нарххо 2024'!R251</f>
        <v>0</v>
      </c>
      <c r="S251" s="135">
        <f>'Нарххо 2024'!S251</f>
        <v>0</v>
      </c>
      <c r="T251" s="135">
        <f>'Нарххо 2024'!T251</f>
        <v>0</v>
      </c>
      <c r="U251" s="135">
        <f>'Нарххо 2024'!U251</f>
        <v>0</v>
      </c>
      <c r="V251" s="135">
        <f>'Нарххо 2024'!V251</f>
        <v>0</v>
      </c>
      <c r="W251" s="169">
        <f>'Нарххо 2024'!W251</f>
        <v>0</v>
      </c>
      <c r="X251" s="135">
        <f>'Нарххо 2024'!X251</f>
        <v>6.55</v>
      </c>
      <c r="Y251" s="135">
        <f>'Нарххо 2024'!Y251</f>
        <v>6.55</v>
      </c>
      <c r="Z251" s="135">
        <f>'Нарххо 2024'!Z251</f>
        <v>6.55</v>
      </c>
      <c r="AA251" s="135">
        <f>'Нарххо 2024'!AA251</f>
        <v>6.55</v>
      </c>
      <c r="AB251" s="169">
        <f>'Нарххо 2024'!AB251</f>
        <v>6.55</v>
      </c>
      <c r="AC251" s="135">
        <f>'Нарххо 2024'!AC251</f>
        <v>6.55</v>
      </c>
      <c r="AD251" s="135">
        <f>'Нарххо 2024'!AD251</f>
        <v>6.25</v>
      </c>
      <c r="AE251" s="135">
        <f>'Нарххо 2024'!AE251</f>
        <v>6.25</v>
      </c>
      <c r="AF251" s="135">
        <f>'Нарххо 2024'!AF251</f>
        <v>6.25</v>
      </c>
      <c r="AG251" s="169">
        <f>'Нарххо 2024'!AG251</f>
        <v>6.3250000000000002</v>
      </c>
      <c r="AH251" s="135">
        <f>'Нарххо 2024'!AH251</f>
        <v>6.12</v>
      </c>
      <c r="AI251" s="135">
        <f>'Нарххо 2024'!AI251</f>
        <v>6.12</v>
      </c>
      <c r="AJ251" s="135">
        <f>'Нарххо 2024'!AJ251</f>
        <v>6.12</v>
      </c>
      <c r="AK251" s="135">
        <f>'Нарххо 2024'!AK251</f>
        <v>6.5</v>
      </c>
      <c r="AL251" s="135">
        <f>'Нарххо 2024'!AL251</f>
        <v>6.7</v>
      </c>
      <c r="AM251" s="169">
        <f>'Нарххо 2024'!AM251</f>
        <v>6.3119999999999994</v>
      </c>
      <c r="AN251" s="135">
        <f>'Нарххо 2024'!AN251</f>
        <v>6.55</v>
      </c>
      <c r="AO251" s="135">
        <f>'Нарххо 2024'!AO251</f>
        <v>6.55</v>
      </c>
      <c r="AP251" s="135">
        <f>'Нарххо 2024'!AP251</f>
        <v>7.3</v>
      </c>
      <c r="AQ251" s="135">
        <f>'Нарххо 2024'!AQ251</f>
        <v>7.3</v>
      </c>
      <c r="AR251" s="169">
        <f>'Нарххо 2024'!AR251</f>
        <v>6.9249999999999998</v>
      </c>
      <c r="AS251" s="135">
        <f>'Нарххо 2024'!AS251</f>
        <v>7.3</v>
      </c>
      <c r="AT251" s="135">
        <f>'Нарххо 2024'!AT251</f>
        <v>7.8</v>
      </c>
      <c r="AU251" s="135">
        <f>'Нарххо 2024'!AU251</f>
        <v>7.8</v>
      </c>
      <c r="AV251" s="135">
        <f>'Нарххо 2024'!AV251</f>
        <v>7.8</v>
      </c>
      <c r="AW251" s="135">
        <f>'Нарххо 2024'!AW251</f>
        <v>7.8</v>
      </c>
      <c r="AX251" s="169">
        <f>'Нарххо 2024'!AX251</f>
        <v>7.6749999999999998</v>
      </c>
      <c r="AY251" s="135">
        <f>'Нарххо 2024'!AY251</f>
        <v>7.2</v>
      </c>
      <c r="AZ251" s="135">
        <f>'Нарххо 2024'!AZ251</f>
        <v>7</v>
      </c>
      <c r="BA251" s="135">
        <f>'Нарххо 2024'!BA251</f>
        <v>7</v>
      </c>
      <c r="BB251" s="135">
        <f>'Нарххо 2024'!BB251</f>
        <v>7</v>
      </c>
      <c r="BC251" s="169">
        <f>'Нарххо 2024'!BC251</f>
        <v>7.05</v>
      </c>
      <c r="BD251" s="135">
        <f>'Нарххо 2024'!BD251</f>
        <v>7</v>
      </c>
      <c r="BE251" s="135">
        <f>'Нарххо 2024'!BE251</f>
        <v>7.2</v>
      </c>
      <c r="BF251" s="135">
        <f>'Нарххо 2024'!BF251</f>
        <v>7.2</v>
      </c>
      <c r="BG251" s="135">
        <f>'Нарххо 2024'!BG251</f>
        <v>7.2</v>
      </c>
      <c r="BH251" s="169">
        <f>'Нарххо 2024'!BH251</f>
        <v>7.1499999999999995</v>
      </c>
      <c r="BI251" s="135">
        <f>'Нарххо 2024'!BI251</f>
        <v>8.8000000000000007</v>
      </c>
      <c r="BJ251" s="135">
        <f>'Нарххо 2024'!BJ251</f>
        <v>8.5</v>
      </c>
      <c r="BK251" s="135">
        <f>'Нарххо 2024'!BK251</f>
        <v>7.6</v>
      </c>
      <c r="BL251" s="135">
        <f>'Нарххо 2024'!BL251</f>
        <v>7.6</v>
      </c>
      <c r="BM251" s="135">
        <f>'Нарххо 2024'!BM251</f>
        <v>7.6</v>
      </c>
      <c r="BN251" s="169">
        <f>'Нарххо 2024'!BN251</f>
        <v>8.02</v>
      </c>
      <c r="BO251" s="135">
        <f>'Нарххо 2024'!BO251</f>
        <v>7</v>
      </c>
      <c r="BP251" s="135">
        <f>'Нарххо 2024'!BP251</f>
        <v>7</v>
      </c>
      <c r="BQ251" s="135">
        <f>'Нарххо 2024'!BQ251</f>
        <v>7</v>
      </c>
      <c r="BR251" s="135">
        <f>'Нарххо 2024'!BR251</f>
        <v>7</v>
      </c>
      <c r="BS251" s="169">
        <f>'Нарххо 2024'!BS251</f>
        <v>7</v>
      </c>
      <c r="BT251" s="135">
        <f>'Нарххо 2024'!BT251</f>
        <v>7</v>
      </c>
      <c r="BU251" s="135">
        <f>'Нарххо 2024'!BU251</f>
        <v>7</v>
      </c>
      <c r="BV251" s="135">
        <f>'Нарххо 2024'!BV251</f>
        <v>7</v>
      </c>
      <c r="BW251" s="135">
        <f>'Нарххо 2024'!BW251</f>
        <v>7</v>
      </c>
      <c r="BX251" s="169">
        <f>'Нарххо 2024'!BX251</f>
        <v>7</v>
      </c>
      <c r="BY251" s="135">
        <f>'Нарххо 2024'!BY251</f>
        <v>7</v>
      </c>
      <c r="BZ251" s="135">
        <f>'Нарххо 2024'!BZ251</f>
        <v>7</v>
      </c>
      <c r="CA251" s="135">
        <f>'Нарххо 2024'!CA251</f>
        <v>7</v>
      </c>
      <c r="CB251" s="169">
        <f>'Нарххо 2024'!CB251</f>
        <v>7</v>
      </c>
      <c r="CC251" s="135">
        <f>'Нарххо 2024'!CC251</f>
        <v>7</v>
      </c>
      <c r="CD251" s="135">
        <f>'Нарххо 2024'!CD251</f>
        <v>6.7</v>
      </c>
      <c r="CE251" s="135">
        <f>'Нарххо 2024'!CE251</f>
        <v>6.7</v>
      </c>
      <c r="CF251" s="135">
        <f>'Нарххо 2024'!CF251</f>
        <v>6.9</v>
      </c>
      <c r="CG251" s="135">
        <f>'Нарххо 2024'!CG251</f>
        <v>6.9</v>
      </c>
      <c r="CH251" s="169">
        <f>'Нарххо 2024'!CH251</f>
        <v>6.839999999999999</v>
      </c>
      <c r="CI251" s="135">
        <f>'Нарххо 2024'!CI251</f>
        <v>6.9</v>
      </c>
      <c r="CJ251" s="135">
        <f>'Нарххо 2024'!CJ251</f>
        <v>6.9</v>
      </c>
      <c r="CK251" s="135">
        <f>'Нарххо 2024'!CK251</f>
        <v>6.9</v>
      </c>
      <c r="CL251" s="135">
        <f>'Нарххо 2024'!CL251</f>
        <v>6.9</v>
      </c>
      <c r="CM251" s="169">
        <f>'Нарххо 2024'!CM251</f>
        <v>6.9</v>
      </c>
      <c r="CN251" s="135">
        <f>'Нарххо 2024'!CN251</f>
        <v>6.9</v>
      </c>
      <c r="CO251" s="135">
        <f>'Нарххо 2024'!CO251</f>
        <v>6.9</v>
      </c>
      <c r="CP251" s="135">
        <f>'Нарххо 2024'!CP251</f>
        <v>6.9</v>
      </c>
      <c r="CQ251" s="135">
        <f>'Нарххо 2024'!CQ251</f>
        <v>6.9</v>
      </c>
      <c r="CR251" s="135">
        <f>'Нарххо 2024'!CR251</f>
        <v>6.9</v>
      </c>
      <c r="CS251" s="169">
        <f>'Нарххо 2024'!CS251</f>
        <v>6.9</v>
      </c>
      <c r="CT251" s="135">
        <f>'Нарххо 2024'!CT251</f>
        <v>5.16</v>
      </c>
      <c r="CU251" s="135">
        <f>'Нарххо 2024'!CU251</f>
        <v>5.0599999999999996</v>
      </c>
      <c r="CV251" s="135">
        <f>'Нарххо 2024'!CV251</f>
        <v>0</v>
      </c>
      <c r="CW251" s="135">
        <f>'Нарххо 2024'!CW251</f>
        <v>0</v>
      </c>
      <c r="CX251" s="169">
        <f>'Нарххо 2024'!CX251</f>
        <v>5.1099999999999994</v>
      </c>
    </row>
    <row r="252" spans="1:102" ht="18" x14ac:dyDescent="0.25">
      <c r="A252" s="251">
        <v>28</v>
      </c>
      <c r="B252" s="170" t="s">
        <v>247</v>
      </c>
      <c r="C252" s="135">
        <f>'Нарххо 2024'!C252</f>
        <v>0</v>
      </c>
      <c r="D252" s="135">
        <f>'Нарххо 2024'!D252</f>
        <v>0</v>
      </c>
      <c r="E252" s="135">
        <f>'Нарххо 2024'!E252</f>
        <v>0</v>
      </c>
      <c r="F252" s="135">
        <f>'Нарххо 2024'!F252</f>
        <v>0</v>
      </c>
      <c r="G252" s="169">
        <f>'Нарххо 2024'!G252</f>
        <v>0</v>
      </c>
      <c r="H252" s="135">
        <f>'Нарххо 2024'!H252</f>
        <v>0</v>
      </c>
      <c r="I252" s="135">
        <f>'Нарххо 2024'!I252</f>
        <v>0</v>
      </c>
      <c r="J252" s="135">
        <f>'Нарххо 2024'!J252</f>
        <v>0</v>
      </c>
      <c r="K252" s="135">
        <f>'Нарххо 2024'!K252</f>
        <v>0</v>
      </c>
      <c r="L252" s="169">
        <f>'Нарххо 2024'!L252</f>
        <v>0</v>
      </c>
      <c r="M252" s="135">
        <f>'Нарххо 2024'!M252</f>
        <v>0</v>
      </c>
      <c r="N252" s="135">
        <f>'Нарххо 2024'!N252</f>
        <v>0</v>
      </c>
      <c r="O252" s="135">
        <f>'Нарххо 2024'!O252</f>
        <v>0</v>
      </c>
      <c r="P252" s="135">
        <f>'Нарххо 2024'!P252</f>
        <v>0</v>
      </c>
      <c r="Q252" s="169">
        <f>'Нарххо 2024'!Q252</f>
        <v>0</v>
      </c>
      <c r="R252" s="135">
        <f>'Нарххо 2024'!R252</f>
        <v>0</v>
      </c>
      <c r="S252" s="135">
        <f>'Нарххо 2024'!S252</f>
        <v>0</v>
      </c>
      <c r="T252" s="135">
        <f>'Нарххо 2024'!T252</f>
        <v>0</v>
      </c>
      <c r="U252" s="135">
        <f>'Нарххо 2024'!U252</f>
        <v>0</v>
      </c>
      <c r="V252" s="135">
        <f>'Нарххо 2024'!V252</f>
        <v>0</v>
      </c>
      <c r="W252" s="169">
        <f>'Нарххо 2024'!W252</f>
        <v>0</v>
      </c>
      <c r="X252" s="135">
        <f>'Нарххо 2024'!X252</f>
        <v>10.1</v>
      </c>
      <c r="Y252" s="135">
        <f>'Нарххо 2024'!Y252</f>
        <v>10.18</v>
      </c>
      <c r="Z252" s="135">
        <f>'Нарххо 2024'!Z252</f>
        <v>10.18</v>
      </c>
      <c r="AA252" s="135">
        <f>'Нарххо 2024'!AA252</f>
        <v>10.18</v>
      </c>
      <c r="AB252" s="169">
        <f>'Нарххо 2024'!AB252</f>
        <v>10.16</v>
      </c>
      <c r="AC252" s="135">
        <f>'Нарххо 2024'!AC252</f>
        <v>10.18</v>
      </c>
      <c r="AD252" s="135">
        <f>'Нарххо 2024'!AD252</f>
        <v>10.199999999999999</v>
      </c>
      <c r="AE252" s="135">
        <f>'Нарххо 2024'!AE252</f>
        <v>10.199999999999999</v>
      </c>
      <c r="AF252" s="135">
        <f>'Нарххо 2024'!AF252</f>
        <v>10.199999999999999</v>
      </c>
      <c r="AG252" s="169">
        <f>'Нарххо 2024'!AG252</f>
        <v>10.195</v>
      </c>
      <c r="AH252" s="135">
        <f>'Нарххо 2024'!AH252</f>
        <v>10.119999999999999</v>
      </c>
      <c r="AI252" s="135">
        <f>'Нарххо 2024'!AI252</f>
        <v>10.119999999999999</v>
      </c>
      <c r="AJ252" s="135">
        <f>'Нарххо 2024'!AJ252</f>
        <v>10.119999999999999</v>
      </c>
      <c r="AK252" s="135">
        <f>'Нарххо 2024'!AK252</f>
        <v>10.4</v>
      </c>
      <c r="AL252" s="135">
        <f>'Нарххо 2024'!AL252</f>
        <v>10.4</v>
      </c>
      <c r="AM252" s="169">
        <f>'Нарххо 2024'!AM252</f>
        <v>10.231999999999999</v>
      </c>
      <c r="AN252" s="135">
        <f>'Нарххо 2024'!AN252</f>
        <v>10.35</v>
      </c>
      <c r="AO252" s="135">
        <f>'Нарххо 2024'!AO252</f>
        <v>10.35</v>
      </c>
      <c r="AP252" s="135">
        <f>'Нарххо 2024'!AP252</f>
        <v>10.6</v>
      </c>
      <c r="AQ252" s="135">
        <f>'Нарххо 2024'!AQ252</f>
        <v>10.6</v>
      </c>
      <c r="AR252" s="169">
        <f>'Нарххо 2024'!AR252</f>
        <v>10.475</v>
      </c>
      <c r="AS252" s="135">
        <f>'Нарххо 2024'!AS252</f>
        <v>10.6</v>
      </c>
      <c r="AT252" s="135">
        <f>'Нарххо 2024'!AT252</f>
        <v>10.6</v>
      </c>
      <c r="AU252" s="135">
        <f>'Нарххо 2024'!AU252</f>
        <v>10.6</v>
      </c>
      <c r="AV252" s="135">
        <f>'Нарххо 2024'!AV252</f>
        <v>10.6</v>
      </c>
      <c r="AW252" s="135">
        <f>'Нарххо 2024'!AW252</f>
        <v>10.6</v>
      </c>
      <c r="AX252" s="169">
        <f>'Нарххо 2024'!AX252</f>
        <v>10.6</v>
      </c>
      <c r="AY252" s="135">
        <f>'Нарххо 2024'!AY252</f>
        <v>10.6</v>
      </c>
      <c r="AZ252" s="135">
        <f>'Нарххо 2024'!AZ252</f>
        <v>10.6</v>
      </c>
      <c r="BA252" s="135">
        <f>'Нарххо 2024'!BA252</f>
        <v>10.6</v>
      </c>
      <c r="BB252" s="135">
        <f>'Нарххо 2024'!BB252</f>
        <v>10.6</v>
      </c>
      <c r="BC252" s="169">
        <f>'Нарххо 2024'!BC252</f>
        <v>10.6</v>
      </c>
      <c r="BD252" s="135">
        <f>'Нарххо 2024'!BD252</f>
        <v>10.6</v>
      </c>
      <c r="BE252" s="135">
        <f>'Нарххо 2024'!BE252</f>
        <v>10.6</v>
      </c>
      <c r="BF252" s="135">
        <f>'Нарххо 2024'!BF252</f>
        <v>10.6</v>
      </c>
      <c r="BG252" s="135">
        <f>'Нарххо 2024'!BG252</f>
        <v>10.6</v>
      </c>
      <c r="BH252" s="169">
        <f>'Нарххо 2024'!BH252</f>
        <v>10.6</v>
      </c>
      <c r="BI252" s="135">
        <f>'Нарххо 2024'!BI252</f>
        <v>10.6</v>
      </c>
      <c r="BJ252" s="135">
        <f>'Нарххо 2024'!BJ252</f>
        <v>10.6</v>
      </c>
      <c r="BK252" s="135">
        <f>'Нарххо 2024'!BK252</f>
        <v>10.6</v>
      </c>
      <c r="BL252" s="135">
        <f>'Нарххо 2024'!BL252</f>
        <v>10.6</v>
      </c>
      <c r="BM252" s="135">
        <f>'Нарххо 2024'!BM252</f>
        <v>10.6</v>
      </c>
      <c r="BN252" s="169">
        <f>'Нарххо 2024'!BN252</f>
        <v>10.6</v>
      </c>
      <c r="BO252" s="135">
        <f>'Нарххо 2024'!BO252</f>
        <v>11.6</v>
      </c>
      <c r="BP252" s="135">
        <f>'Нарххо 2024'!BP252</f>
        <v>11.6</v>
      </c>
      <c r="BQ252" s="135">
        <f>'Нарххо 2024'!BQ252</f>
        <v>11.6</v>
      </c>
      <c r="BR252" s="135">
        <f>'Нарххо 2024'!BR252</f>
        <v>11.6</v>
      </c>
      <c r="BS252" s="169">
        <f>'Нарххо 2024'!BS252</f>
        <v>11.6</v>
      </c>
      <c r="BT252" s="135">
        <f>'Нарххо 2024'!BT252</f>
        <v>11.6</v>
      </c>
      <c r="BU252" s="135">
        <f>'Нарххо 2024'!BU252</f>
        <v>11.6</v>
      </c>
      <c r="BV252" s="135">
        <f>'Нарххо 2024'!BV252</f>
        <v>11.6</v>
      </c>
      <c r="BW252" s="135">
        <f>'Нарххо 2024'!BW252</f>
        <v>11.6</v>
      </c>
      <c r="BX252" s="169">
        <f>'Нарххо 2024'!BX252</f>
        <v>11.6</v>
      </c>
      <c r="BY252" s="135">
        <f>'Нарххо 2024'!BY252</f>
        <v>11.6</v>
      </c>
      <c r="BZ252" s="135">
        <f>'Нарххо 2024'!BZ252</f>
        <v>11.6</v>
      </c>
      <c r="CA252" s="135">
        <f>'Нарххо 2024'!CA252</f>
        <v>11.6</v>
      </c>
      <c r="CB252" s="169">
        <f>'Нарххо 2024'!CB252</f>
        <v>11.6</v>
      </c>
      <c r="CC252" s="135">
        <f>'Нарххо 2024'!CC252</f>
        <v>11.6</v>
      </c>
      <c r="CD252" s="135">
        <f>'Нарххо 2024'!CD252</f>
        <v>11.6</v>
      </c>
      <c r="CE252" s="135">
        <f>'Нарххо 2024'!CE252</f>
        <v>11.6</v>
      </c>
      <c r="CF252" s="135">
        <f>'Нарххо 2024'!CF252</f>
        <v>10</v>
      </c>
      <c r="CG252" s="135">
        <f>'Нарххо 2024'!CG252</f>
        <v>10</v>
      </c>
      <c r="CH252" s="169">
        <f>'Нарххо 2024'!CH252</f>
        <v>10.959999999999999</v>
      </c>
      <c r="CI252" s="135">
        <f>'Нарххо 2024'!CI252</f>
        <v>10</v>
      </c>
      <c r="CJ252" s="135">
        <f>'Нарххо 2024'!CJ252</f>
        <v>10</v>
      </c>
      <c r="CK252" s="135">
        <f>'Нарххо 2024'!CK252</f>
        <v>10</v>
      </c>
      <c r="CL252" s="135">
        <f>'Нарххо 2024'!CL252</f>
        <v>10</v>
      </c>
      <c r="CM252" s="169">
        <f>'Нарххо 2024'!CM252</f>
        <v>10</v>
      </c>
      <c r="CN252" s="135">
        <f>'Нарххо 2024'!CN252</f>
        <v>10</v>
      </c>
      <c r="CO252" s="135">
        <f>'Нарххо 2024'!CO252</f>
        <v>10</v>
      </c>
      <c r="CP252" s="135">
        <f>'Нарххо 2024'!CP252</f>
        <v>10</v>
      </c>
      <c r="CQ252" s="135">
        <f>'Нарххо 2024'!CQ252</f>
        <v>10</v>
      </c>
      <c r="CR252" s="135">
        <f>'Нарххо 2024'!CR252</f>
        <v>10</v>
      </c>
      <c r="CS252" s="169">
        <f>'Нарххо 2024'!CS252</f>
        <v>10</v>
      </c>
      <c r="CT252" s="135">
        <f>'Нарххо 2024'!CT252</f>
        <v>9.6</v>
      </c>
      <c r="CU252" s="135">
        <f>'Нарххо 2024'!CU252</f>
        <v>9.58</v>
      </c>
      <c r="CV252" s="135">
        <f>'Нарххо 2024'!CV252</f>
        <v>0</v>
      </c>
      <c r="CW252" s="135">
        <f>'Нарххо 2024'!CW252</f>
        <v>0</v>
      </c>
      <c r="CX252" s="169">
        <f>'Нарххо 2024'!CX252</f>
        <v>9.59</v>
      </c>
    </row>
    <row r="253" spans="1:102" ht="18" x14ac:dyDescent="0.25">
      <c r="A253" s="209">
        <v>29</v>
      </c>
      <c r="B253" s="170" t="s">
        <v>248</v>
      </c>
      <c r="C253" s="135">
        <f>'Нарххо 2024'!C253</f>
        <v>0</v>
      </c>
      <c r="D253" s="135">
        <f>'Нарххо 2024'!D253</f>
        <v>0</v>
      </c>
      <c r="E253" s="135">
        <f>'Нарххо 2024'!E253</f>
        <v>0</v>
      </c>
      <c r="F253" s="135">
        <f>'Нарххо 2024'!F253</f>
        <v>0</v>
      </c>
      <c r="G253" s="169">
        <f>'Нарххо 2024'!G253</f>
        <v>0</v>
      </c>
      <c r="H253" s="135">
        <f>'Нарххо 2024'!H253</f>
        <v>0</v>
      </c>
      <c r="I253" s="135">
        <f>'Нарххо 2024'!I253</f>
        <v>0</v>
      </c>
      <c r="J253" s="135">
        <f>'Нарххо 2024'!J253</f>
        <v>0</v>
      </c>
      <c r="K253" s="135">
        <f>'Нарххо 2024'!K253</f>
        <v>0</v>
      </c>
      <c r="L253" s="169">
        <f>'Нарххо 2024'!L253</f>
        <v>0</v>
      </c>
      <c r="M253" s="135">
        <f>'Нарххо 2024'!M253</f>
        <v>0</v>
      </c>
      <c r="N253" s="135">
        <f>'Нарххо 2024'!N253</f>
        <v>0</v>
      </c>
      <c r="O253" s="135">
        <f>'Нарххо 2024'!O253</f>
        <v>0</v>
      </c>
      <c r="P253" s="135">
        <f>'Нарххо 2024'!P253</f>
        <v>0</v>
      </c>
      <c r="Q253" s="169">
        <f>'Нарххо 2024'!Q253</f>
        <v>0</v>
      </c>
      <c r="R253" s="135">
        <f>'Нарххо 2024'!R253</f>
        <v>0</v>
      </c>
      <c r="S253" s="135">
        <f>'Нарххо 2024'!S253</f>
        <v>0</v>
      </c>
      <c r="T253" s="135">
        <f>'Нарххо 2024'!T253</f>
        <v>0</v>
      </c>
      <c r="U253" s="135">
        <f>'Нарххо 2024'!U253</f>
        <v>0</v>
      </c>
      <c r="V253" s="135">
        <f>'Нарххо 2024'!V253</f>
        <v>0</v>
      </c>
      <c r="W253" s="169">
        <f>'Нарххо 2024'!W253</f>
        <v>0</v>
      </c>
      <c r="X253" s="135">
        <f>'Нарххо 2024'!X253</f>
        <v>0</v>
      </c>
      <c r="Y253" s="135">
        <f>'Нарххо 2024'!Y253</f>
        <v>0</v>
      </c>
      <c r="Z253" s="135">
        <f>'Нарххо 2024'!Z253</f>
        <v>0</v>
      </c>
      <c r="AA253" s="135">
        <f>'Нарххо 2024'!AA253</f>
        <v>0</v>
      </c>
      <c r="AB253" s="169" t="e">
        <f>'Нарххо 2024'!AB253</f>
        <v>#DIV/0!</v>
      </c>
      <c r="AC253" s="135">
        <f>'Нарххо 2024'!AC253</f>
        <v>0</v>
      </c>
      <c r="AD253" s="135">
        <f>'Нарххо 2024'!AD253</f>
        <v>0</v>
      </c>
      <c r="AE253" s="135">
        <f>'Нарххо 2024'!AE253</f>
        <v>0</v>
      </c>
      <c r="AF253" s="135">
        <f>'Нарххо 2024'!AF253</f>
        <v>0</v>
      </c>
      <c r="AG253" s="169" t="e">
        <f>'Нарххо 2024'!AG253</f>
        <v>#DIV/0!</v>
      </c>
      <c r="AH253" s="135">
        <f>'Нарххо 2024'!AH253</f>
        <v>11.6</v>
      </c>
      <c r="AI253" s="135">
        <f>'Нарххо 2024'!AI253</f>
        <v>11.6</v>
      </c>
      <c r="AJ253" s="135">
        <f>'Нарххо 2024'!AJ253</f>
        <v>11.6</v>
      </c>
      <c r="AK253" s="135">
        <f>'Нарххо 2024'!AK253</f>
        <v>11.5</v>
      </c>
      <c r="AL253" s="135">
        <f>'Нарххо 2024'!AL253</f>
        <v>11.5</v>
      </c>
      <c r="AM253" s="169">
        <f>'Нарххо 2024'!AM253</f>
        <v>11.559999999999999</v>
      </c>
      <c r="AN253" s="135">
        <f>'Нарххо 2024'!AN253</f>
        <v>11.5</v>
      </c>
      <c r="AO253" s="135">
        <f>'Нарххо 2024'!AO253</f>
        <v>11.5</v>
      </c>
      <c r="AP253" s="135">
        <f>'Нарххо 2024'!AP253</f>
        <v>11.6</v>
      </c>
      <c r="AQ253" s="135">
        <f>'Нарххо 2024'!AQ253</f>
        <v>11.6</v>
      </c>
      <c r="AR253" s="169">
        <f>'Нарххо 2024'!AR253</f>
        <v>11.55</v>
      </c>
      <c r="AS253" s="135">
        <f>'Нарххо 2024'!AS253</f>
        <v>11.6</v>
      </c>
      <c r="AT253" s="135">
        <f>'Нарххо 2024'!AT253</f>
        <v>11.6</v>
      </c>
      <c r="AU253" s="135">
        <f>'Нарххо 2024'!AU253</f>
        <v>11.6</v>
      </c>
      <c r="AV253" s="135">
        <f>'Нарххо 2024'!AV253</f>
        <v>11.6</v>
      </c>
      <c r="AW253" s="135">
        <f>'Нарххо 2024'!AW253</f>
        <v>11.6</v>
      </c>
      <c r="AX253" s="169">
        <f>'Нарххо 2024'!AX253</f>
        <v>11.6</v>
      </c>
      <c r="AY253" s="135">
        <f>'Нарххо 2024'!AY253</f>
        <v>11.6</v>
      </c>
      <c r="AZ253" s="135">
        <f>'Нарххо 2024'!AZ253</f>
        <v>11.6</v>
      </c>
      <c r="BA253" s="135">
        <f>'Нарххо 2024'!BA253</f>
        <v>11.6</v>
      </c>
      <c r="BB253" s="135">
        <f>'Нарххо 2024'!BB253</f>
        <v>11.6</v>
      </c>
      <c r="BC253" s="169">
        <f>'Нарххо 2024'!BC253</f>
        <v>11.6</v>
      </c>
      <c r="BD253" s="135">
        <f>'Нарххо 2024'!BD253</f>
        <v>11.6</v>
      </c>
      <c r="BE253" s="135">
        <f>'Нарххо 2024'!BE253</f>
        <v>11.6</v>
      </c>
      <c r="BF253" s="135">
        <f>'Нарххо 2024'!BF253</f>
        <v>11.6</v>
      </c>
      <c r="BG253" s="135">
        <f>'Нарххо 2024'!BG253</f>
        <v>11.6</v>
      </c>
      <c r="BH253" s="169">
        <f>'Нарххо 2024'!BH253</f>
        <v>11.6</v>
      </c>
      <c r="BI253" s="135">
        <f>'Нарххо 2024'!BI253</f>
        <v>11.6</v>
      </c>
      <c r="BJ253" s="135">
        <f>'Нарххо 2024'!BJ253</f>
        <v>11.6</v>
      </c>
      <c r="BK253" s="135">
        <f>'Нарххо 2024'!BK253</f>
        <v>11.6</v>
      </c>
      <c r="BL253" s="135">
        <f>'Нарххо 2024'!BL253</f>
        <v>11.6</v>
      </c>
      <c r="BM253" s="135">
        <f>'Нарххо 2024'!BM253</f>
        <v>11.6</v>
      </c>
      <c r="BN253" s="169">
        <f>'Нарххо 2024'!BN253</f>
        <v>11.6</v>
      </c>
      <c r="BO253" s="135">
        <f>'Нарххо 2024'!BO253</f>
        <v>10.6</v>
      </c>
      <c r="BP253" s="135">
        <f>'Нарххо 2024'!BP253</f>
        <v>10.6</v>
      </c>
      <c r="BQ253" s="135">
        <f>'Нарххо 2024'!BQ253</f>
        <v>10.6</v>
      </c>
      <c r="BR253" s="135">
        <f>'Нарххо 2024'!BR253</f>
        <v>10.6</v>
      </c>
      <c r="BS253" s="169">
        <f>'Нарххо 2024'!BS253</f>
        <v>10.6</v>
      </c>
      <c r="BT253" s="135">
        <f>'Нарххо 2024'!BT253</f>
        <v>10.6</v>
      </c>
      <c r="BU253" s="135">
        <f>'Нарххо 2024'!BU253</f>
        <v>10.6</v>
      </c>
      <c r="BV253" s="135">
        <f>'Нарххо 2024'!BV253</f>
        <v>10.6</v>
      </c>
      <c r="BW253" s="135">
        <f>'Нарххо 2024'!BW253</f>
        <v>10.6</v>
      </c>
      <c r="BX253" s="169">
        <f>'Нарххо 2024'!BX253</f>
        <v>10.6</v>
      </c>
      <c r="BY253" s="135">
        <f>'Нарххо 2024'!BY253</f>
        <v>10.6</v>
      </c>
      <c r="BZ253" s="135">
        <f>'Нарххо 2024'!BZ253</f>
        <v>10.6</v>
      </c>
      <c r="CA253" s="135">
        <f>'Нарххо 2024'!CA253</f>
        <v>10.6</v>
      </c>
      <c r="CB253" s="169">
        <f>'Нарххо 2024'!CB253</f>
        <v>10.6</v>
      </c>
      <c r="CC253" s="135">
        <f>'Нарххо 2024'!CC253</f>
        <v>10.6</v>
      </c>
      <c r="CD253" s="135">
        <f>'Нарххо 2024'!CD253</f>
        <v>10.6</v>
      </c>
      <c r="CE253" s="135">
        <f>'Нарххо 2024'!CE253</f>
        <v>10.6</v>
      </c>
      <c r="CF253" s="135">
        <f>'Нарххо 2024'!CF253</f>
        <v>11</v>
      </c>
      <c r="CG253" s="135">
        <f>'Нарххо 2024'!CG253</f>
        <v>11</v>
      </c>
      <c r="CH253" s="169">
        <f>'Нарххо 2024'!CH253</f>
        <v>10.76</v>
      </c>
      <c r="CI253" s="135">
        <f>'Нарххо 2024'!CI253</f>
        <v>11</v>
      </c>
      <c r="CJ253" s="135">
        <f>'Нарххо 2024'!CJ253</f>
        <v>11</v>
      </c>
      <c r="CK253" s="135">
        <f>'Нарххо 2024'!CK253</f>
        <v>11</v>
      </c>
      <c r="CL253" s="135">
        <f>'Нарххо 2024'!CL253</f>
        <v>11</v>
      </c>
      <c r="CM253" s="169">
        <f>'Нарххо 2024'!CM253</f>
        <v>11</v>
      </c>
      <c r="CN253" s="135">
        <f>'Нарххо 2024'!CN253</f>
        <v>11</v>
      </c>
      <c r="CO253" s="135">
        <f>'Нарххо 2024'!CO253</f>
        <v>11</v>
      </c>
      <c r="CP253" s="135">
        <f>'Нарххо 2024'!CP253</f>
        <v>11</v>
      </c>
      <c r="CQ253" s="135">
        <f>'Нарххо 2024'!CQ253</f>
        <v>11</v>
      </c>
      <c r="CR253" s="135">
        <f>'Нарххо 2024'!CR253</f>
        <v>11</v>
      </c>
      <c r="CS253" s="169">
        <f>'Нарххо 2024'!CS253</f>
        <v>11</v>
      </c>
      <c r="CT253" s="135">
        <f>'Нарххо 2024'!CT253</f>
        <v>10.96</v>
      </c>
      <c r="CU253" s="135">
        <f>'Нарххо 2024'!CU253</f>
        <v>10.96</v>
      </c>
      <c r="CV253" s="135">
        <f>'Нарххо 2024'!CV253</f>
        <v>0</v>
      </c>
      <c r="CW253" s="135">
        <f>'Нарххо 2024'!CW253</f>
        <v>0</v>
      </c>
      <c r="CX253" s="169">
        <f>'Нарххо 2024'!CX253</f>
        <v>10.96</v>
      </c>
    </row>
    <row r="254" spans="1:102" ht="36" x14ac:dyDescent="0.25">
      <c r="A254" s="211"/>
      <c r="B254" s="189" t="s">
        <v>249</v>
      </c>
      <c r="C254" s="135">
        <f>'Нарххо 2024'!C254</f>
        <v>0</v>
      </c>
      <c r="D254" s="135">
        <f>'Нарххо 2024'!D254</f>
        <v>0</v>
      </c>
      <c r="E254" s="135">
        <f>'Нарххо 2024'!E254</f>
        <v>0</v>
      </c>
      <c r="F254" s="135">
        <f>'Нарххо 2024'!F254</f>
        <v>0</v>
      </c>
      <c r="G254" s="169">
        <f>'Нарххо 2024'!G254</f>
        <v>0</v>
      </c>
      <c r="H254" s="135">
        <f>'Нарххо 2024'!H254</f>
        <v>0</v>
      </c>
      <c r="I254" s="135">
        <f>'Нарххо 2024'!I254</f>
        <v>0</v>
      </c>
      <c r="J254" s="135">
        <f>'Нарххо 2024'!J254</f>
        <v>0</v>
      </c>
      <c r="K254" s="135">
        <f>'Нарххо 2024'!K254</f>
        <v>0</v>
      </c>
      <c r="L254" s="169">
        <f>'Нарххо 2024'!L254</f>
        <v>0</v>
      </c>
      <c r="M254" s="135">
        <f>'Нарххо 2024'!M254</f>
        <v>0</v>
      </c>
      <c r="N254" s="135">
        <f>'Нарххо 2024'!N254</f>
        <v>0</v>
      </c>
      <c r="O254" s="135">
        <f>'Нарххо 2024'!O254</f>
        <v>0</v>
      </c>
      <c r="P254" s="135">
        <f>'Нарххо 2024'!P254</f>
        <v>0</v>
      </c>
      <c r="Q254" s="169">
        <f>'Нарххо 2024'!Q254</f>
        <v>0</v>
      </c>
      <c r="R254" s="135">
        <f>'Нарххо 2024'!R254</f>
        <v>0</v>
      </c>
      <c r="S254" s="135">
        <f>'Нарххо 2024'!S254</f>
        <v>0</v>
      </c>
      <c r="T254" s="135">
        <f>'Нарххо 2024'!T254</f>
        <v>0</v>
      </c>
      <c r="U254" s="135">
        <f>'Нарххо 2024'!U254</f>
        <v>0</v>
      </c>
      <c r="V254" s="135">
        <f>'Нарххо 2024'!V254</f>
        <v>0</v>
      </c>
      <c r="W254" s="169">
        <f>'Нарххо 2024'!W254</f>
        <v>0</v>
      </c>
      <c r="X254" s="135">
        <f>'Нарххо 2024'!X254</f>
        <v>0</v>
      </c>
      <c r="Y254" s="135">
        <f>'Нарххо 2024'!Y254</f>
        <v>0</v>
      </c>
      <c r="Z254" s="135">
        <f>'Нарххо 2024'!Z254</f>
        <v>0</v>
      </c>
      <c r="AA254" s="135">
        <f>'Нарххо 2024'!AA254</f>
        <v>0</v>
      </c>
      <c r="AB254" s="169" t="e">
        <f>'Нарххо 2024'!AB254</f>
        <v>#DIV/0!</v>
      </c>
      <c r="AC254" s="135">
        <f>'Нарххо 2024'!AC254</f>
        <v>0</v>
      </c>
      <c r="AD254" s="135">
        <f>'Нарххо 2024'!AD254</f>
        <v>0</v>
      </c>
      <c r="AE254" s="135">
        <f>'Нарххо 2024'!AE254</f>
        <v>0</v>
      </c>
      <c r="AF254" s="135">
        <f>'Нарххо 2024'!AF254</f>
        <v>0</v>
      </c>
      <c r="AG254" s="169" t="e">
        <f>'Нарххо 2024'!AG254</f>
        <v>#DIV/0!</v>
      </c>
      <c r="AH254" s="135">
        <f>'Нарххо 2024'!AH254</f>
        <v>0</v>
      </c>
      <c r="AI254" s="135">
        <f>'Нарххо 2024'!AI254</f>
        <v>0</v>
      </c>
      <c r="AJ254" s="135">
        <f>'Нарххо 2024'!AJ254</f>
        <v>0</v>
      </c>
      <c r="AK254" s="135">
        <f>'Нарххо 2024'!AK254</f>
        <v>0</v>
      </c>
      <c r="AL254" s="135">
        <f>'Нарххо 2024'!AL254</f>
        <v>0</v>
      </c>
      <c r="AM254" s="169" t="e">
        <f>'Нарххо 2024'!AM254</f>
        <v>#DIV/0!</v>
      </c>
      <c r="AN254" s="135">
        <f>'Нарххо 2024'!AN254</f>
        <v>0</v>
      </c>
      <c r="AO254" s="135">
        <f>'Нарххо 2024'!AO254</f>
        <v>0</v>
      </c>
      <c r="AP254" s="135">
        <f>'Нарххо 2024'!AP254</f>
        <v>0</v>
      </c>
      <c r="AQ254" s="135">
        <f>'Нарххо 2024'!AQ254</f>
        <v>0</v>
      </c>
      <c r="AR254" s="238" t="e">
        <f>'Нарххо 2024'!AR254</f>
        <v>#DIV/0!</v>
      </c>
      <c r="AS254" s="135">
        <f>'Нарххо 2024'!AS254</f>
        <v>0</v>
      </c>
      <c r="AT254" s="135">
        <f>'Нарххо 2024'!AT254</f>
        <v>0</v>
      </c>
      <c r="AU254" s="135">
        <f>'Нарххо 2024'!AU254</f>
        <v>0</v>
      </c>
      <c r="AV254" s="135">
        <f>'Нарххо 2024'!AV254</f>
        <v>0</v>
      </c>
      <c r="AW254" s="135">
        <f>'Нарххо 2024'!AW254</f>
        <v>0</v>
      </c>
      <c r="AX254" s="169" t="e">
        <f>'Нарххо 2024'!AX254</f>
        <v>#DIV/0!</v>
      </c>
      <c r="AY254" s="135">
        <f>'Нарххо 2024'!AY254</f>
        <v>0</v>
      </c>
      <c r="AZ254" s="135">
        <f>'Нарххо 2024'!AZ254</f>
        <v>0</v>
      </c>
      <c r="BA254" s="135">
        <f>'Нарххо 2024'!BA254</f>
        <v>0</v>
      </c>
      <c r="BB254" s="135">
        <f>'Нарххо 2024'!BB254</f>
        <v>0</v>
      </c>
      <c r="BC254" s="169" t="e">
        <f>'Нарххо 2024'!BC254</f>
        <v>#DIV/0!</v>
      </c>
      <c r="BD254" s="135">
        <f>'Нарххо 2024'!BD254</f>
        <v>0</v>
      </c>
      <c r="BE254" s="135">
        <f>'Нарххо 2024'!BE254</f>
        <v>0</v>
      </c>
      <c r="BF254" s="135">
        <f>'Нарххо 2024'!BF254</f>
        <v>0</v>
      </c>
      <c r="BG254" s="135">
        <f>'Нарххо 2024'!BG254</f>
        <v>0</v>
      </c>
      <c r="BH254" s="169" t="e">
        <f>'Нарххо 2024'!BH254</f>
        <v>#DIV/0!</v>
      </c>
      <c r="BI254" s="135">
        <f>'Нарххо 2024'!BI254</f>
        <v>0</v>
      </c>
      <c r="BJ254" s="135">
        <f>'Нарххо 2024'!BJ254</f>
        <v>0</v>
      </c>
      <c r="BK254" s="135">
        <f>'Нарххо 2024'!BK254</f>
        <v>0</v>
      </c>
      <c r="BL254" s="135">
        <f>'Нарххо 2024'!BL254</f>
        <v>0</v>
      </c>
      <c r="BM254" s="135">
        <f>'Нарххо 2024'!BM254</f>
        <v>0</v>
      </c>
      <c r="BN254" s="169" t="e">
        <f>'Нарххо 2024'!BN254</f>
        <v>#DIV/0!</v>
      </c>
      <c r="BO254" s="135">
        <f>'Нарххо 2024'!BO254</f>
        <v>0</v>
      </c>
      <c r="BP254" s="135">
        <f>'Нарххо 2024'!BP254</f>
        <v>0</v>
      </c>
      <c r="BQ254" s="135">
        <f>'Нарххо 2024'!BQ254</f>
        <v>0</v>
      </c>
      <c r="BR254" s="135">
        <f>'Нарххо 2024'!BR254</f>
        <v>0</v>
      </c>
      <c r="BS254" s="169" t="e">
        <f>'Нарххо 2024'!BS254</f>
        <v>#DIV/0!</v>
      </c>
      <c r="BT254" s="135">
        <f>'Нарххо 2024'!BT254</f>
        <v>0</v>
      </c>
      <c r="BU254" s="135">
        <f>'Нарххо 2024'!BU254</f>
        <v>0</v>
      </c>
      <c r="BV254" s="135">
        <f>'Нарххо 2024'!BV254</f>
        <v>0</v>
      </c>
      <c r="BW254" s="135">
        <f>'Нарххо 2024'!BW254</f>
        <v>0</v>
      </c>
      <c r="BX254" s="169" t="e">
        <f>'Нарххо 2024'!BX254</f>
        <v>#DIV/0!</v>
      </c>
      <c r="BY254" s="135">
        <f>'Нарххо 2024'!BY254</f>
        <v>0</v>
      </c>
      <c r="BZ254" s="135">
        <f>'Нарххо 2024'!BZ254</f>
        <v>0</v>
      </c>
      <c r="CA254" s="135">
        <f>'Нарххо 2024'!CA254</f>
        <v>0</v>
      </c>
      <c r="CB254" s="169" t="e">
        <f>'Нарххо 2024'!CB254</f>
        <v>#DIV/0!</v>
      </c>
      <c r="CC254" s="135">
        <f>'Нарххо 2024'!CC254</f>
        <v>0</v>
      </c>
      <c r="CD254" s="135">
        <f>'Нарххо 2024'!CD254</f>
        <v>0</v>
      </c>
      <c r="CE254" s="135">
        <f>'Нарххо 2024'!CE254</f>
        <v>0</v>
      </c>
      <c r="CF254" s="135">
        <f>'Нарххо 2024'!CF254</f>
        <v>0</v>
      </c>
      <c r="CG254" s="135">
        <f>'Нарххо 2024'!CG254</f>
        <v>0</v>
      </c>
      <c r="CH254" s="169" t="e">
        <f>'Нарххо 2024'!CH254</f>
        <v>#DIV/0!</v>
      </c>
      <c r="CI254" s="135">
        <f>'Нарххо 2024'!CI254</f>
        <v>0</v>
      </c>
      <c r="CJ254" s="135">
        <f>'Нарххо 2024'!CJ254</f>
        <v>0</v>
      </c>
      <c r="CK254" s="135">
        <f>'Нарххо 2024'!CK254</f>
        <v>0</v>
      </c>
      <c r="CL254" s="135">
        <f>'Нарххо 2024'!CL254</f>
        <v>0</v>
      </c>
      <c r="CM254" s="169" t="e">
        <f>'Нарххо 2024'!CM254</f>
        <v>#DIV/0!</v>
      </c>
      <c r="CN254" s="135">
        <f>'Нарххо 2024'!CN254</f>
        <v>0</v>
      </c>
      <c r="CO254" s="135">
        <f>'Нарххо 2024'!CO254</f>
        <v>0</v>
      </c>
      <c r="CP254" s="135">
        <f>'Нарххо 2024'!CP254</f>
        <v>0</v>
      </c>
      <c r="CQ254" s="135">
        <f>'Нарххо 2024'!CQ254</f>
        <v>0</v>
      </c>
      <c r="CR254" s="135">
        <f>'Нарххо 2024'!CR254</f>
        <v>0</v>
      </c>
      <c r="CS254" s="169" t="e">
        <f>'Нарххо 2024'!CS254</f>
        <v>#DIV/0!</v>
      </c>
      <c r="CT254" s="135">
        <f>'Нарххо 2024'!CT254</f>
        <v>0</v>
      </c>
      <c r="CU254" s="135">
        <f>'Нарххо 2024'!CU254</f>
        <v>0</v>
      </c>
      <c r="CV254" s="135">
        <f>'Нарххо 2024'!CV254</f>
        <v>0</v>
      </c>
      <c r="CW254" s="135">
        <f>'Нарххо 2024'!CW254</f>
        <v>0</v>
      </c>
      <c r="CX254" s="169" t="e">
        <f>'Нарххо 2024'!CX254</f>
        <v>#DIV/0!</v>
      </c>
    </row>
    <row r="255" spans="1:102" ht="18" customHeight="1" x14ac:dyDescent="0.25">
      <c r="A255" s="211"/>
      <c r="B255" s="190" t="s">
        <v>250</v>
      </c>
      <c r="C255" s="135">
        <f>'Нарххо 2024'!C255</f>
        <v>0</v>
      </c>
      <c r="D255" s="135">
        <f>'Нарххо 2024'!D255</f>
        <v>0</v>
      </c>
      <c r="E255" s="135">
        <f>'Нарххо 2024'!E255</f>
        <v>0</v>
      </c>
      <c r="F255" s="135">
        <f>'Нарххо 2024'!F255</f>
        <v>0</v>
      </c>
      <c r="G255" s="169">
        <f>'Нарххо 2024'!G255</f>
        <v>0</v>
      </c>
      <c r="H255" s="135">
        <f>'Нарххо 2024'!H255</f>
        <v>0</v>
      </c>
      <c r="I255" s="135">
        <f>'Нарххо 2024'!I255</f>
        <v>0</v>
      </c>
      <c r="J255" s="135">
        <f>'Нарххо 2024'!J255</f>
        <v>0</v>
      </c>
      <c r="K255" s="135">
        <f>'Нарххо 2024'!K255</f>
        <v>0</v>
      </c>
      <c r="L255" s="169">
        <f>'Нарххо 2024'!L255</f>
        <v>0</v>
      </c>
      <c r="M255" s="135">
        <f>'Нарххо 2024'!M255</f>
        <v>0</v>
      </c>
      <c r="N255" s="135">
        <f>'Нарххо 2024'!N255</f>
        <v>0</v>
      </c>
      <c r="O255" s="135">
        <f>'Нарххо 2024'!O255</f>
        <v>0</v>
      </c>
      <c r="P255" s="135">
        <f>'Нарххо 2024'!P255</f>
        <v>0</v>
      </c>
      <c r="Q255" s="169">
        <f>'Нарххо 2024'!Q255</f>
        <v>0</v>
      </c>
      <c r="R255" s="135">
        <f>'Нарххо 2024'!R255</f>
        <v>0</v>
      </c>
      <c r="S255" s="135">
        <f>'Нарххо 2024'!S255</f>
        <v>0</v>
      </c>
      <c r="T255" s="135">
        <f>'Нарххо 2024'!T255</f>
        <v>0</v>
      </c>
      <c r="U255" s="135">
        <f>'Нарххо 2024'!U255</f>
        <v>0</v>
      </c>
      <c r="V255" s="135">
        <f>'Нарххо 2024'!V255</f>
        <v>0</v>
      </c>
      <c r="W255" s="169">
        <f>'Нарххо 2024'!W255</f>
        <v>0</v>
      </c>
      <c r="X255" s="135">
        <f>'Нарххо 2024'!X255</f>
        <v>10.95</v>
      </c>
      <c r="Y255" s="135">
        <f>'Нарххо 2024'!Y255</f>
        <v>10.87</v>
      </c>
      <c r="Z255" s="135">
        <f>'Нарххо 2024'!Z255</f>
        <v>10.87</v>
      </c>
      <c r="AA255" s="135">
        <f>'Нарххо 2024'!AA255</f>
        <v>10.87</v>
      </c>
      <c r="AB255" s="169">
        <f>'Нарххо 2024'!AB255</f>
        <v>10.889999999999999</v>
      </c>
      <c r="AC255" s="135">
        <f>'Нарххо 2024'!AC255</f>
        <v>10.87</v>
      </c>
      <c r="AD255" s="135">
        <f>'Нарххо 2024'!AD255</f>
        <v>10.74</v>
      </c>
      <c r="AE255" s="135">
        <f>'Нарххо 2024'!AE255</f>
        <v>10.74</v>
      </c>
      <c r="AF255" s="135">
        <f>'Нарххо 2024'!AF255</f>
        <v>10.74</v>
      </c>
      <c r="AG255" s="169">
        <f>'Нарххо 2024'!AG255</f>
        <v>10.772500000000001</v>
      </c>
      <c r="AH255" s="135">
        <f>'Нарххо 2024'!AH255</f>
        <v>10.75</v>
      </c>
      <c r="AI255" s="135">
        <f>'Нарххо 2024'!AI255</f>
        <v>10.75</v>
      </c>
      <c r="AJ255" s="135">
        <f>'Нарххо 2024'!AJ255</f>
        <v>10.75</v>
      </c>
      <c r="AK255" s="135">
        <f>'Нарххо 2024'!AK255</f>
        <v>10.7</v>
      </c>
      <c r="AL255" s="135">
        <f>'Нарххо 2024'!AL255</f>
        <v>10.65</v>
      </c>
      <c r="AM255" s="169">
        <f>'Нарххо 2024'!AM255</f>
        <v>10.72</v>
      </c>
      <c r="AN255" s="135">
        <f>'Нарххо 2024'!AN255</f>
        <v>10.65</v>
      </c>
      <c r="AO255" s="135">
        <f>'Нарххо 2024'!AO255</f>
        <v>10.65</v>
      </c>
      <c r="AP255" s="135">
        <f>'Нарххо 2024'!AP255</f>
        <v>10.65</v>
      </c>
      <c r="AQ255" s="135">
        <f>'Нарххо 2024'!AQ255</f>
        <v>10.65</v>
      </c>
      <c r="AR255" s="169">
        <f>'Нарххо 2024'!AR255</f>
        <v>10.65</v>
      </c>
      <c r="AS255" s="135">
        <f>'Нарххо 2024'!AS255</f>
        <v>10.65</v>
      </c>
      <c r="AT255" s="135">
        <f>'Нарххо 2024'!AT255</f>
        <v>10.65</v>
      </c>
      <c r="AU255" s="135">
        <f>'Нарххо 2024'!AU255</f>
        <v>10.65</v>
      </c>
      <c r="AV255" s="135">
        <f>'Нарххо 2024'!AV255</f>
        <v>10.65</v>
      </c>
      <c r="AW255" s="135">
        <f>'Нарххо 2024'!AW255</f>
        <v>10.65</v>
      </c>
      <c r="AX255" s="169">
        <f>'Нарххо 2024'!AX255</f>
        <v>10.65</v>
      </c>
      <c r="AY255" s="135">
        <f>'Нарххо 2024'!AY255</f>
        <v>10.6</v>
      </c>
      <c r="AZ255" s="135">
        <f>'Нарххо 2024'!AZ255</f>
        <v>10.6</v>
      </c>
      <c r="BA255" s="135">
        <f>'Нарххо 2024'!BA255</f>
        <v>10.6</v>
      </c>
      <c r="BB255" s="135">
        <f>'Нарххо 2024'!BB255</f>
        <v>10.6</v>
      </c>
      <c r="BC255" s="169">
        <f>'Нарххо 2024'!BC255</f>
        <v>10.6</v>
      </c>
      <c r="BD255" s="135">
        <f>'Нарххо 2024'!BD255</f>
        <v>10.6</v>
      </c>
      <c r="BE255" s="135">
        <f>'Нарххо 2024'!BE255</f>
        <v>10.6</v>
      </c>
      <c r="BF255" s="135">
        <f>'Нарххо 2024'!BF255</f>
        <v>10.6</v>
      </c>
      <c r="BG255" s="135">
        <f>'Нарххо 2024'!BG255</f>
        <v>10.6</v>
      </c>
      <c r="BH255" s="169">
        <f>'Нарххо 2024'!BH255</f>
        <v>10.6</v>
      </c>
      <c r="BI255" s="135">
        <f>'Нарххо 2024'!BI255</f>
        <v>10.85</v>
      </c>
      <c r="BJ255" s="135">
        <f>'Нарххо 2024'!BJ255</f>
        <v>10.8</v>
      </c>
      <c r="BK255" s="135">
        <f>'Нарххо 2024'!BK255</f>
        <v>10.85</v>
      </c>
      <c r="BL255" s="135">
        <f>'Нарххо 2024'!BL255</f>
        <v>10.85</v>
      </c>
      <c r="BM255" s="135">
        <f>'Нарххо 2024'!BM255</f>
        <v>10.85</v>
      </c>
      <c r="BN255" s="169">
        <f>'Нарххо 2024'!BN255</f>
        <v>10.84</v>
      </c>
      <c r="BO255" s="135">
        <f>'Нарххо 2024'!BO255</f>
        <v>10.87</v>
      </c>
      <c r="BP255" s="135">
        <f>'Нарххо 2024'!BP255</f>
        <v>10.87</v>
      </c>
      <c r="BQ255" s="135">
        <f>'Нарххо 2024'!BQ255</f>
        <v>10.87</v>
      </c>
      <c r="BR255" s="135">
        <f>'Нарххо 2024'!BR255</f>
        <v>10.87</v>
      </c>
      <c r="BS255" s="169">
        <f>'Нарххо 2024'!BS255</f>
        <v>10.87</v>
      </c>
      <c r="BT255" s="135">
        <f>'Нарххо 2024'!BT255</f>
        <v>10.87</v>
      </c>
      <c r="BU255" s="135">
        <f>'Нарххо 2024'!BU255</f>
        <v>10.89</v>
      </c>
      <c r="BV255" s="135">
        <f>'Нарххо 2024'!BV255</f>
        <v>10.89</v>
      </c>
      <c r="BW255" s="135">
        <f>'Нарххо 2024'!BW255</f>
        <v>10.89</v>
      </c>
      <c r="BX255" s="169">
        <f>'Нарххо 2024'!BX255</f>
        <v>10.885</v>
      </c>
      <c r="BY255" s="135">
        <f>'Нарххо 2024'!BY255</f>
        <v>10.89</v>
      </c>
      <c r="BZ255" s="135">
        <f>'Нарххо 2024'!BZ255</f>
        <v>10.89</v>
      </c>
      <c r="CA255" s="135">
        <f>'Нарххо 2024'!CA255</f>
        <v>10.89</v>
      </c>
      <c r="CB255" s="169">
        <f>'Нарххо 2024'!CB255</f>
        <v>10.89</v>
      </c>
      <c r="CC255" s="135">
        <f>'Нарххо 2024'!CC255</f>
        <v>10.89</v>
      </c>
      <c r="CD255" s="135">
        <f>'Нарххо 2024'!CD255</f>
        <v>10.92</v>
      </c>
      <c r="CE255" s="135">
        <f>'Нарххо 2024'!CE255</f>
        <v>10.92</v>
      </c>
      <c r="CF255" s="135">
        <f>'Нарххо 2024'!CF255</f>
        <v>10.58</v>
      </c>
      <c r="CG255" s="135">
        <f>'Нарххо 2024'!CG255</f>
        <v>10.58</v>
      </c>
      <c r="CH255" s="169">
        <f>'Нарххо 2024'!CH255</f>
        <v>10.778</v>
      </c>
      <c r="CI255" s="135">
        <f>'Нарххо 2024'!CI255</f>
        <v>10.58</v>
      </c>
      <c r="CJ255" s="135">
        <f>'Нарххо 2024'!CJ255</f>
        <v>10.58</v>
      </c>
      <c r="CK255" s="135">
        <f>'Нарххо 2024'!CK255</f>
        <v>10.58</v>
      </c>
      <c r="CL255" s="135">
        <f>'Нарххо 2024'!CL255</f>
        <v>10.58</v>
      </c>
      <c r="CM255" s="169">
        <f>'Нарххо 2024'!CM255</f>
        <v>10.58</v>
      </c>
      <c r="CN255" s="135">
        <f>'Нарххо 2024'!CN255</f>
        <v>10.58</v>
      </c>
      <c r="CO255" s="135">
        <f>'Нарххо 2024'!CO255</f>
        <v>10.58</v>
      </c>
      <c r="CP255" s="135">
        <f>'Нарххо 2024'!CP255</f>
        <v>10.58</v>
      </c>
      <c r="CQ255" s="135">
        <f>'Нарххо 2024'!CQ255</f>
        <v>10.58</v>
      </c>
      <c r="CR255" s="135">
        <f>'Нарххо 2024'!CR255</f>
        <v>10.58</v>
      </c>
      <c r="CS255" s="169">
        <f>'Нарххо 2024'!CS255</f>
        <v>10.58</v>
      </c>
      <c r="CT255" s="135">
        <f>'Нарххо 2024'!CT255</f>
        <v>9.7200000000000006</v>
      </c>
      <c r="CU255" s="135">
        <f>'Нарххо 2024'!CU255</f>
        <v>9.67</v>
      </c>
      <c r="CV255" s="135">
        <f>'Нарххо 2024'!CV255</f>
        <v>0</v>
      </c>
      <c r="CW255" s="135">
        <f>'Нарххо 2024'!CW255</f>
        <v>0</v>
      </c>
      <c r="CX255" s="169">
        <f>'Нарххо 2024'!CX255</f>
        <v>9.6950000000000003</v>
      </c>
    </row>
    <row r="256" spans="1:102" x14ac:dyDescent="0.3">
      <c r="A256" s="212"/>
      <c r="B256" s="191" t="s">
        <v>251</v>
      </c>
      <c r="C256" s="135">
        <f>'Нарххо 2024'!C256</f>
        <v>0</v>
      </c>
      <c r="D256" s="135">
        <f>'Нарххо 2024'!D256</f>
        <v>0</v>
      </c>
      <c r="E256" s="135">
        <f>'Нарххо 2024'!E256</f>
        <v>0</v>
      </c>
      <c r="F256" s="135">
        <f>'Нарххо 2024'!F256</f>
        <v>0</v>
      </c>
      <c r="G256" s="169">
        <f>'Нарххо 2024'!G256</f>
        <v>0</v>
      </c>
      <c r="H256" s="135">
        <f>'Нарххо 2024'!H256</f>
        <v>0</v>
      </c>
      <c r="I256" s="135">
        <f>'Нарххо 2024'!I256</f>
        <v>0</v>
      </c>
      <c r="J256" s="135">
        <f>'Нарххо 2024'!J256</f>
        <v>0</v>
      </c>
      <c r="K256" s="135">
        <f>'Нарххо 2024'!K256</f>
        <v>0</v>
      </c>
      <c r="L256" s="169">
        <f>'Нарххо 2024'!L256</f>
        <v>0</v>
      </c>
      <c r="M256" s="135">
        <f>'Нарххо 2024'!M256</f>
        <v>0</v>
      </c>
      <c r="N256" s="135">
        <f>'Нарххо 2024'!N256</f>
        <v>0</v>
      </c>
      <c r="O256" s="135">
        <f>'Нарххо 2024'!O256</f>
        <v>0</v>
      </c>
      <c r="P256" s="135">
        <f>'Нарххо 2024'!P256</f>
        <v>0</v>
      </c>
      <c r="Q256" s="169">
        <f>'Нарххо 2024'!Q256</f>
        <v>0</v>
      </c>
      <c r="R256" s="135">
        <f>'Нарххо 2024'!R256</f>
        <v>0</v>
      </c>
      <c r="S256" s="135">
        <f>'Нарххо 2024'!S256</f>
        <v>0</v>
      </c>
      <c r="T256" s="135">
        <f>'Нарххо 2024'!T256</f>
        <v>0</v>
      </c>
      <c r="U256" s="135">
        <f>'Нарххо 2024'!U256</f>
        <v>0</v>
      </c>
      <c r="V256" s="135">
        <f>'Нарххо 2024'!V256</f>
        <v>0</v>
      </c>
      <c r="W256" s="169">
        <f>'Нарххо 2024'!W256</f>
        <v>0</v>
      </c>
      <c r="X256" s="135">
        <f>'Нарххо 2024'!X256</f>
        <v>0</v>
      </c>
      <c r="Y256" s="135">
        <f>'Нарххо 2024'!Y256</f>
        <v>10.9</v>
      </c>
      <c r="Z256" s="135">
        <f>'Нарххо 2024'!Z256</f>
        <v>10.9</v>
      </c>
      <c r="AA256" s="135">
        <f>'Нарххо 2024'!AA256</f>
        <v>10.9</v>
      </c>
      <c r="AB256" s="169">
        <f>'Нарххо 2024'!AB256</f>
        <v>10.9</v>
      </c>
      <c r="AC256" s="135">
        <f>'Нарххо 2024'!AC256</f>
        <v>10.9</v>
      </c>
      <c r="AD256" s="135">
        <f>'Нарххо 2024'!AD256</f>
        <v>10.76</v>
      </c>
      <c r="AE256" s="135">
        <f>'Нарххо 2024'!AE256</f>
        <v>10.76</v>
      </c>
      <c r="AF256" s="135">
        <f>'Нарххо 2024'!AF256</f>
        <v>10.76</v>
      </c>
      <c r="AG256" s="169">
        <f>'Нарххо 2024'!AG256</f>
        <v>10.795</v>
      </c>
      <c r="AH256" s="135">
        <f>'Нарххо 2024'!AH256</f>
        <v>10.8</v>
      </c>
      <c r="AI256" s="135">
        <f>'Нарххо 2024'!AI256</f>
        <v>10.8</v>
      </c>
      <c r="AJ256" s="135">
        <f>'Нарххо 2024'!AJ256</f>
        <v>10.8</v>
      </c>
      <c r="AK256" s="135">
        <f>'Нарххо 2024'!AK256</f>
        <v>10.65</v>
      </c>
      <c r="AL256" s="135">
        <f>'Нарххо 2024'!AL256</f>
        <v>10.7</v>
      </c>
      <c r="AM256" s="169">
        <f>'Нарххо 2024'!AM256</f>
        <v>10.75</v>
      </c>
      <c r="AN256" s="135">
        <f>'Нарххо 2024'!AN256</f>
        <v>10.7</v>
      </c>
      <c r="AO256" s="135">
        <f>'Нарххо 2024'!AO256</f>
        <v>10.7</v>
      </c>
      <c r="AP256" s="135">
        <f>'Нарххо 2024'!AP256</f>
        <v>10.7</v>
      </c>
      <c r="AQ256" s="135">
        <f>'Нарххо 2024'!AQ256</f>
        <v>10.7</v>
      </c>
      <c r="AR256" s="169">
        <f>'Нарххо 2024'!AR256</f>
        <v>10.7</v>
      </c>
      <c r="AS256" s="135">
        <f>'Нарххо 2024'!AS256</f>
        <v>10.7</v>
      </c>
      <c r="AT256" s="135">
        <f>'Нарххо 2024'!AT256</f>
        <v>10.7</v>
      </c>
      <c r="AU256" s="135">
        <f>'Нарххо 2024'!AU256</f>
        <v>10.7</v>
      </c>
      <c r="AV256" s="135">
        <f>'Нарххо 2024'!AV256</f>
        <v>10.7</v>
      </c>
      <c r="AW256" s="135">
        <f>'Нарххо 2024'!AW256</f>
        <v>10.7</v>
      </c>
      <c r="AX256" s="169">
        <f>'Нарххо 2024'!AX256</f>
        <v>10.7</v>
      </c>
      <c r="AY256" s="135">
        <f>'Нарххо 2024'!AY256</f>
        <v>10.7</v>
      </c>
      <c r="AZ256" s="135">
        <f>'Нарххо 2024'!AZ256</f>
        <v>10.7</v>
      </c>
      <c r="BA256" s="135">
        <f>'Нарххо 2024'!BA256</f>
        <v>10.7</v>
      </c>
      <c r="BB256" s="135">
        <f>'Нарххо 2024'!BB256</f>
        <v>10.7</v>
      </c>
      <c r="BC256" s="169">
        <f>'Нарххо 2024'!BC256</f>
        <v>10.7</v>
      </c>
      <c r="BD256" s="135">
        <f>'Нарххо 2024'!BD256</f>
        <v>10.7</v>
      </c>
      <c r="BE256" s="135">
        <f>'Нарххо 2024'!BE256</f>
        <v>10.65</v>
      </c>
      <c r="BF256" s="135">
        <f>'Нарххо 2024'!BF256</f>
        <v>10.65</v>
      </c>
      <c r="BG256" s="135">
        <f>'Нарххо 2024'!BG256</f>
        <v>10.65</v>
      </c>
      <c r="BH256" s="169">
        <f>'Нарххо 2024'!BH256</f>
        <v>10.6625</v>
      </c>
      <c r="BI256" s="135">
        <f>'Нарххо 2024'!BI256</f>
        <v>10.95</v>
      </c>
      <c r="BJ256" s="135">
        <f>'Нарххо 2024'!BJ256</f>
        <v>10.9</v>
      </c>
      <c r="BK256" s="135">
        <f>'Нарххо 2024'!BK256</f>
        <v>10.95</v>
      </c>
      <c r="BL256" s="135">
        <f>'Нарххо 2024'!BL256</f>
        <v>10.95</v>
      </c>
      <c r="BM256" s="135">
        <f>'Нарххо 2024'!BM256</f>
        <v>10.95</v>
      </c>
      <c r="BN256" s="169">
        <f>'Нарххо 2024'!BN256</f>
        <v>10.940000000000001</v>
      </c>
      <c r="BO256" s="135">
        <f>'Нарххо 2024'!BO256</f>
        <v>10.93</v>
      </c>
      <c r="BP256" s="135">
        <f>'Нарххо 2024'!BP256</f>
        <v>10.93</v>
      </c>
      <c r="BQ256" s="135">
        <f>'Нарххо 2024'!BQ256</f>
        <v>10.93</v>
      </c>
      <c r="BR256" s="135">
        <f>'Нарххо 2024'!BR256</f>
        <v>10.93</v>
      </c>
      <c r="BS256" s="169">
        <f>'Нарххо 2024'!BS256</f>
        <v>10.93</v>
      </c>
      <c r="BT256" s="135">
        <f>'Нарххо 2024'!BT256</f>
        <v>10.93</v>
      </c>
      <c r="BU256" s="135">
        <f>'Нарххо 2024'!BU256</f>
        <v>10.98</v>
      </c>
      <c r="BV256" s="135">
        <f>'Нарххо 2024'!BV256</f>
        <v>10.98</v>
      </c>
      <c r="BW256" s="135">
        <f>'Нарххо 2024'!BW256</f>
        <v>10.98</v>
      </c>
      <c r="BX256" s="169">
        <f>'Нарххо 2024'!BX256</f>
        <v>10.967500000000001</v>
      </c>
      <c r="BY256" s="135">
        <f>'Нарххо 2024'!BY256</f>
        <v>10.98</v>
      </c>
      <c r="BZ256" s="135">
        <f>'Нарххо 2024'!BZ256</f>
        <v>10.98</v>
      </c>
      <c r="CA256" s="135">
        <f>'Нарххо 2024'!CA256</f>
        <v>10.98</v>
      </c>
      <c r="CB256" s="169">
        <f>'Нарххо 2024'!CB256</f>
        <v>10.979999999999999</v>
      </c>
      <c r="CC256" s="135">
        <f>'Нарххо 2024'!CC256</f>
        <v>10.98</v>
      </c>
      <c r="CD256" s="135">
        <f>'Нарххо 2024'!CD256</f>
        <v>10.98</v>
      </c>
      <c r="CE256" s="135">
        <f>'Нарххо 2024'!CE256</f>
        <v>10.98</v>
      </c>
      <c r="CF256" s="135">
        <f>'Нарххо 2024'!CF256</f>
        <v>10.6</v>
      </c>
      <c r="CG256" s="135">
        <f>'Нарххо 2024'!CG256</f>
        <v>10.6</v>
      </c>
      <c r="CH256" s="169">
        <f>'Нарххо 2024'!CH256</f>
        <v>10.827999999999999</v>
      </c>
      <c r="CI256" s="135">
        <f>'Нарххо 2024'!CI256</f>
        <v>10.6</v>
      </c>
      <c r="CJ256" s="135">
        <f>'Нарххо 2024'!CJ256</f>
        <v>10.6</v>
      </c>
      <c r="CK256" s="135">
        <f>'Нарххо 2024'!CK256</f>
        <v>10.6</v>
      </c>
      <c r="CL256" s="135">
        <f>'Нарххо 2024'!CL256</f>
        <v>10.6</v>
      </c>
      <c r="CM256" s="169">
        <f>'Нарххо 2024'!CM256</f>
        <v>10.6</v>
      </c>
      <c r="CN256" s="135">
        <f>'Нарххо 2024'!CN256</f>
        <v>10.6</v>
      </c>
      <c r="CO256" s="135">
        <f>'Нарххо 2024'!CO256</f>
        <v>10.6</v>
      </c>
      <c r="CP256" s="135">
        <f>'Нарххо 2024'!CP256</f>
        <v>10.6</v>
      </c>
      <c r="CQ256" s="135">
        <f>'Нарххо 2024'!CQ256</f>
        <v>10.6</v>
      </c>
      <c r="CR256" s="135">
        <f>'Нарххо 2024'!CR256</f>
        <v>10.6</v>
      </c>
      <c r="CS256" s="169">
        <f>'Нарххо 2024'!CS256</f>
        <v>10.6</v>
      </c>
      <c r="CT256" s="135">
        <f>'Нарххо 2024'!CT256</f>
        <v>9.7799999999999994</v>
      </c>
      <c r="CU256" s="135">
        <f>'Нарххо 2024'!CU256</f>
        <v>9.77</v>
      </c>
      <c r="CV256" s="135">
        <f>'Нарххо 2024'!CV256</f>
        <v>0</v>
      </c>
      <c r="CW256" s="135">
        <f>'Нарххо 2024'!CW256</f>
        <v>0</v>
      </c>
      <c r="CX256" s="169">
        <f>'Нарххо 2024'!CX256</f>
        <v>9.7749999999999986</v>
      </c>
    </row>
    <row r="257" spans="1:102" x14ac:dyDescent="0.3">
      <c r="B257" s="149"/>
      <c r="C257" s="142"/>
      <c r="D257" s="142"/>
      <c r="E257" s="142"/>
      <c r="F257" s="142"/>
      <c r="G257" s="231"/>
      <c r="H257" s="142"/>
      <c r="I257" s="142"/>
      <c r="J257" s="142"/>
      <c r="K257" s="142"/>
      <c r="L257" s="231"/>
      <c r="M257" s="142"/>
      <c r="N257" s="142"/>
      <c r="O257" s="142"/>
      <c r="P257" s="142"/>
      <c r="Q257" s="231"/>
      <c r="R257" s="142"/>
      <c r="S257" s="142"/>
      <c r="T257" s="142"/>
      <c r="U257" s="142"/>
      <c r="V257" s="142"/>
      <c r="W257" s="231"/>
      <c r="X257" s="142"/>
      <c r="Y257" s="142"/>
      <c r="Z257" s="142"/>
      <c r="AA257" s="142"/>
      <c r="AB257" s="231"/>
      <c r="AC257" s="142"/>
      <c r="AD257" s="142"/>
      <c r="AE257" s="142"/>
      <c r="AF257" s="142"/>
      <c r="AG257" s="231"/>
      <c r="AI257" s="1"/>
      <c r="AJ257" s="1"/>
      <c r="AK257" s="1"/>
      <c r="AL257" s="1"/>
      <c r="AM257" s="1"/>
      <c r="AO257" s="1"/>
      <c r="AP257" s="1"/>
      <c r="AQ257" s="1"/>
      <c r="AR257" s="1"/>
      <c r="AT257" s="1"/>
      <c r="AU257" s="1"/>
      <c r="AV257" s="1"/>
      <c r="AW257" s="1"/>
      <c r="AX257" s="1"/>
      <c r="AZ257" s="1"/>
      <c r="BA257" s="1"/>
      <c r="BB257" s="1"/>
      <c r="BC257" s="261"/>
      <c r="BE257" s="1"/>
      <c r="BF257" s="1"/>
      <c r="BG257" s="1"/>
      <c r="BH257" s="261"/>
      <c r="BJ257" s="1"/>
      <c r="BK257" s="1"/>
      <c r="BL257" s="1"/>
      <c r="BM257" s="1"/>
      <c r="BN257" s="261"/>
      <c r="BP257" s="1"/>
      <c r="BQ257" s="1"/>
      <c r="BR257" s="1"/>
      <c r="BS257" s="261"/>
      <c r="BU257" s="1"/>
      <c r="BV257" s="1"/>
      <c r="BW257" s="1"/>
      <c r="BX257" s="261"/>
      <c r="CA257" s="1"/>
      <c r="CB257" s="261"/>
      <c r="CG257" s="1"/>
      <c r="CH257" s="261"/>
      <c r="CM257" s="261"/>
      <c r="CS257" s="261"/>
      <c r="CX257" s="261"/>
    </row>
    <row r="258" spans="1:102" ht="18" x14ac:dyDescent="0.25">
      <c r="A258" s="214"/>
      <c r="B258" s="137"/>
      <c r="C258" s="137"/>
      <c r="D258" s="137"/>
      <c r="E258" s="137"/>
      <c r="F258" s="137"/>
      <c r="G258" s="227"/>
      <c r="H258" s="137"/>
      <c r="I258" s="137"/>
      <c r="J258" s="137"/>
      <c r="K258" s="137"/>
      <c r="L258" s="227"/>
      <c r="M258" s="137"/>
      <c r="N258" s="137"/>
      <c r="O258" s="137"/>
      <c r="P258" s="137"/>
      <c r="Q258" s="227"/>
      <c r="R258" s="137"/>
      <c r="S258" s="137"/>
      <c r="T258" s="137"/>
      <c r="U258" s="137"/>
      <c r="V258" s="137"/>
      <c r="W258" s="227"/>
      <c r="X258" s="137"/>
      <c r="Y258" s="137"/>
      <c r="Z258" s="137"/>
      <c r="AA258" s="137"/>
      <c r="AB258" s="227"/>
      <c r="AC258" s="137"/>
      <c r="AD258" s="137"/>
      <c r="AE258" s="137"/>
      <c r="AF258" s="137"/>
      <c r="AG258" s="227"/>
      <c r="AI258" s="1"/>
      <c r="AJ258" s="1"/>
      <c r="AK258" s="1"/>
      <c r="AL258" s="1"/>
      <c r="AM258" s="1"/>
      <c r="AO258" s="1"/>
      <c r="AP258" s="1"/>
      <c r="AQ258" s="1"/>
      <c r="AR258" s="1"/>
      <c r="AT258" s="1"/>
      <c r="AU258" s="1"/>
      <c r="AV258" s="1"/>
      <c r="AW258" s="1"/>
      <c r="AX258" s="1"/>
      <c r="AZ258" s="1"/>
      <c r="BA258" s="1"/>
      <c r="BB258" s="1"/>
      <c r="BC258" s="261"/>
      <c r="BE258" s="1"/>
      <c r="BF258" s="1"/>
      <c r="BG258" s="1"/>
      <c r="BH258" s="261"/>
      <c r="BJ258" s="1"/>
      <c r="BK258" s="1"/>
      <c r="BL258" s="1"/>
      <c r="BM258" s="1"/>
      <c r="BN258" s="261"/>
      <c r="BP258" s="1"/>
      <c r="BQ258" s="1"/>
      <c r="BR258" s="1"/>
      <c r="BS258" s="261"/>
      <c r="BU258" s="1"/>
      <c r="BV258" s="1"/>
      <c r="BW258" s="1"/>
      <c r="BX258" s="261"/>
      <c r="CA258" s="1"/>
      <c r="CB258" s="261"/>
      <c r="CG258" s="1"/>
      <c r="CH258" s="261"/>
      <c r="CM258" s="261"/>
      <c r="CS258" s="261"/>
      <c r="CX258" s="261"/>
    </row>
    <row r="259" spans="1:102" x14ac:dyDescent="0.3">
      <c r="B259" s="137"/>
      <c r="C259" s="137"/>
      <c r="D259" s="137"/>
      <c r="E259" s="137"/>
      <c r="F259" s="137"/>
      <c r="G259" s="227"/>
      <c r="H259" s="137"/>
      <c r="I259" s="137"/>
      <c r="J259" s="137"/>
      <c r="K259" s="137"/>
      <c r="L259" s="227"/>
      <c r="M259" s="137"/>
      <c r="N259" s="137"/>
      <c r="O259" s="137"/>
      <c r="P259" s="137"/>
      <c r="Q259" s="227"/>
      <c r="R259" s="137"/>
      <c r="S259" s="137"/>
      <c r="T259" s="137"/>
      <c r="U259" s="137"/>
      <c r="V259" s="137"/>
      <c r="W259" s="227"/>
      <c r="X259" s="137"/>
      <c r="Y259" s="137"/>
      <c r="Z259" s="137"/>
      <c r="AA259" s="137"/>
      <c r="AB259" s="227"/>
      <c r="AC259" s="137"/>
      <c r="AD259" s="137"/>
      <c r="AE259" s="137"/>
      <c r="AF259" s="137"/>
      <c r="AG259" s="227"/>
      <c r="AI259" s="1"/>
      <c r="AJ259" s="1"/>
      <c r="AK259" s="1"/>
      <c r="AL259" s="1"/>
      <c r="AM259" s="1"/>
      <c r="AO259" s="1"/>
      <c r="AP259" s="1"/>
      <c r="AQ259" s="1"/>
      <c r="AR259" s="1"/>
      <c r="AT259" s="1"/>
      <c r="AU259" s="1"/>
      <c r="AV259" s="1"/>
      <c r="AW259" s="1"/>
      <c r="AX259" s="1"/>
      <c r="AZ259" s="1"/>
      <c r="BA259" s="1"/>
      <c r="BB259" s="1"/>
      <c r="BC259" s="261"/>
      <c r="BE259" s="1"/>
      <c r="BF259" s="1"/>
      <c r="BG259" s="1"/>
      <c r="BH259" s="261"/>
      <c r="BJ259" s="1"/>
      <c r="BK259" s="1"/>
      <c r="BL259" s="1"/>
      <c r="BM259" s="1"/>
      <c r="BN259" s="261"/>
      <c r="BP259" s="1"/>
      <c r="BQ259" s="1"/>
      <c r="BR259" s="1"/>
      <c r="BS259" s="261"/>
      <c r="BU259" s="1"/>
      <c r="BV259" s="1"/>
      <c r="BW259" s="1"/>
      <c r="BX259" s="261"/>
      <c r="CA259" s="1"/>
      <c r="CB259" s="261"/>
      <c r="CG259" s="1"/>
      <c r="CH259" s="261"/>
      <c r="CM259" s="261"/>
      <c r="CS259" s="261"/>
      <c r="CX259" s="261"/>
    </row>
    <row r="260" spans="1:102" ht="18" x14ac:dyDescent="0.25">
      <c r="A260" s="286" t="s">
        <v>255</v>
      </c>
      <c r="B260" s="286"/>
      <c r="C260" s="287"/>
      <c r="D260" s="287"/>
      <c r="E260" s="287"/>
      <c r="F260" s="287"/>
      <c r="G260" s="287"/>
      <c r="H260" s="287"/>
      <c r="I260" s="287"/>
      <c r="J260" s="287"/>
      <c r="K260" s="287"/>
      <c r="L260" s="287"/>
      <c r="M260" s="287"/>
      <c r="N260" s="287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  <c r="BC260" s="286"/>
      <c r="BD260" s="286"/>
      <c r="BE260" s="286"/>
      <c r="BF260" s="286"/>
      <c r="BG260" s="286"/>
      <c r="BH260" s="286"/>
      <c r="BI260" s="286"/>
      <c r="BJ260" s="286"/>
      <c r="BK260" s="286"/>
      <c r="BL260" s="286"/>
      <c r="BM260" s="286"/>
      <c r="BN260" s="286"/>
      <c r="BO260" s="286"/>
      <c r="BP260" s="286"/>
      <c r="BQ260" s="286"/>
      <c r="BR260" s="286"/>
      <c r="BS260" s="286"/>
      <c r="BT260" s="286"/>
      <c r="BU260" s="286"/>
      <c r="BV260" s="286"/>
      <c r="BW260" s="286"/>
      <c r="BX260" s="286"/>
      <c r="BY260" s="286"/>
      <c r="BZ260" s="286"/>
      <c r="CA260" s="286"/>
      <c r="CB260" s="286"/>
      <c r="CC260" s="286"/>
      <c r="CD260" s="286"/>
      <c r="CE260" s="286"/>
      <c r="CF260" s="286"/>
      <c r="CG260" s="286"/>
      <c r="CH260" s="286"/>
      <c r="CI260" s="286"/>
      <c r="CJ260" s="286"/>
      <c r="CK260" s="286"/>
      <c r="CL260" s="286"/>
      <c r="CM260" s="286"/>
      <c r="CN260" s="286"/>
      <c r="CO260" s="286"/>
      <c r="CP260" s="286"/>
      <c r="CQ260" s="286"/>
      <c r="CR260" s="286"/>
      <c r="CS260" s="286"/>
      <c r="CT260" s="286"/>
      <c r="CU260" s="286"/>
      <c r="CV260" s="286"/>
      <c r="CW260" s="286"/>
      <c r="CX260" s="286"/>
    </row>
    <row r="261" spans="1:102" x14ac:dyDescent="0.3">
      <c r="A261" s="274" t="s">
        <v>156</v>
      </c>
      <c r="B261" s="200"/>
      <c r="C261" s="368" t="s">
        <v>321</v>
      </c>
      <c r="D261" s="287"/>
      <c r="E261" s="287"/>
      <c r="F261" s="287"/>
      <c r="G261" s="287"/>
      <c r="H261" s="287"/>
      <c r="I261" s="287"/>
      <c r="J261" s="287"/>
      <c r="K261" s="287"/>
      <c r="L261" s="287"/>
      <c r="M261" s="287"/>
      <c r="N261" s="287"/>
      <c r="O261" s="288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9"/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89"/>
      <c r="BR261" s="289"/>
      <c r="BS261" s="289"/>
      <c r="BT261" s="289"/>
      <c r="BU261" s="289"/>
      <c r="BV261" s="289"/>
      <c r="BW261" s="289"/>
      <c r="BX261" s="289"/>
      <c r="BY261" s="289"/>
      <c r="BZ261" s="289"/>
      <c r="CA261" s="289"/>
      <c r="CB261" s="289"/>
      <c r="CC261" s="289"/>
      <c r="CD261" s="289"/>
      <c r="CE261" s="289"/>
      <c r="CF261" s="289"/>
      <c r="CG261" s="289"/>
      <c r="CH261" s="289"/>
      <c r="CI261" s="289"/>
      <c r="CJ261" s="289"/>
      <c r="CK261" s="289"/>
      <c r="CL261" s="289"/>
      <c r="CM261" s="289"/>
      <c r="CN261" s="289"/>
      <c r="CO261" s="289"/>
      <c r="CP261" s="289"/>
      <c r="CQ261" s="289"/>
      <c r="CR261" s="289"/>
      <c r="CS261" s="289"/>
      <c r="CT261" s="289"/>
      <c r="CU261" s="289"/>
      <c r="CV261" s="289"/>
      <c r="CW261" s="289"/>
      <c r="CX261" s="290"/>
    </row>
    <row r="262" spans="1:102" ht="18.75" customHeight="1" x14ac:dyDescent="0.3">
      <c r="A262" s="218"/>
      <c r="B262" s="198"/>
      <c r="C262" s="365" t="s">
        <v>139</v>
      </c>
      <c r="D262" s="366"/>
      <c r="E262" s="366"/>
      <c r="F262" s="367"/>
      <c r="G262" s="362" t="s">
        <v>256</v>
      </c>
      <c r="H262" s="360" t="s">
        <v>139</v>
      </c>
      <c r="I262" s="361"/>
      <c r="J262" s="361"/>
      <c r="K262" s="364"/>
      <c r="L262" s="362" t="s">
        <v>256</v>
      </c>
      <c r="M262" s="360" t="s">
        <v>139</v>
      </c>
      <c r="N262" s="361"/>
      <c r="O262" s="361"/>
      <c r="P262" s="364"/>
      <c r="Q262" s="362" t="s">
        <v>256</v>
      </c>
      <c r="R262" s="360" t="s">
        <v>139</v>
      </c>
      <c r="S262" s="361"/>
      <c r="T262" s="361"/>
      <c r="U262" s="361"/>
      <c r="V262" s="364"/>
      <c r="W262" s="362" t="s">
        <v>256</v>
      </c>
      <c r="X262" s="360" t="s">
        <v>139</v>
      </c>
      <c r="Y262" s="361"/>
      <c r="Z262" s="361"/>
      <c r="AA262" s="364"/>
      <c r="AB262" s="362" t="s">
        <v>256</v>
      </c>
      <c r="AC262" s="360" t="s">
        <v>139</v>
      </c>
      <c r="AD262" s="361"/>
      <c r="AE262" s="361"/>
      <c r="AF262" s="364"/>
      <c r="AG262" s="362" t="s">
        <v>256</v>
      </c>
      <c r="AH262" s="360" t="s">
        <v>139</v>
      </c>
      <c r="AI262" s="361"/>
      <c r="AJ262" s="361"/>
      <c r="AK262" s="361"/>
      <c r="AL262" s="364"/>
      <c r="AM262" s="362" t="s">
        <v>256</v>
      </c>
      <c r="AN262" s="360" t="s">
        <v>139</v>
      </c>
      <c r="AO262" s="361"/>
      <c r="AP262" s="361"/>
      <c r="AQ262" s="364"/>
      <c r="AR262" s="362" t="s">
        <v>256</v>
      </c>
      <c r="AS262" s="360" t="s">
        <v>139</v>
      </c>
      <c r="AT262" s="361"/>
      <c r="AU262" s="361"/>
      <c r="AV262" s="361"/>
      <c r="AW262" s="256"/>
      <c r="AX262" s="362" t="s">
        <v>256</v>
      </c>
      <c r="AY262" s="360" t="s">
        <v>139</v>
      </c>
      <c r="AZ262" s="361"/>
      <c r="BA262" s="361"/>
      <c r="BB262" s="364"/>
      <c r="BC262" s="362" t="s">
        <v>256</v>
      </c>
      <c r="BD262" s="360" t="s">
        <v>139</v>
      </c>
      <c r="BE262" s="361"/>
      <c r="BF262" s="361"/>
      <c r="BG262" s="364"/>
      <c r="BH262" s="362" t="s">
        <v>256</v>
      </c>
      <c r="BI262" s="360" t="s">
        <v>139</v>
      </c>
      <c r="BJ262" s="361"/>
      <c r="BK262" s="361"/>
      <c r="BL262" s="364"/>
      <c r="BM262" s="266"/>
      <c r="BN262" s="362" t="s">
        <v>256</v>
      </c>
      <c r="BO262" s="360" t="s">
        <v>316</v>
      </c>
      <c r="BP262" s="361"/>
      <c r="BQ262" s="361"/>
      <c r="BR262" s="361"/>
      <c r="BS262" s="362" t="s">
        <v>256</v>
      </c>
      <c r="BT262" s="360" t="s">
        <v>316</v>
      </c>
      <c r="BU262" s="361"/>
      <c r="BV262" s="361"/>
      <c r="BW262" s="361"/>
      <c r="BX262" s="362" t="s">
        <v>256</v>
      </c>
      <c r="BY262" s="360" t="s">
        <v>316</v>
      </c>
      <c r="BZ262" s="361"/>
      <c r="CA262" s="361"/>
      <c r="CB262" s="362" t="s">
        <v>256</v>
      </c>
      <c r="CC262" s="360" t="s">
        <v>316</v>
      </c>
      <c r="CD262" s="361"/>
      <c r="CE262" s="361"/>
      <c r="CF262" s="361"/>
      <c r="CG262" s="361"/>
      <c r="CH262" s="362" t="s">
        <v>256</v>
      </c>
      <c r="CI262" s="360" t="s">
        <v>316</v>
      </c>
      <c r="CJ262" s="361"/>
      <c r="CK262" s="361"/>
      <c r="CL262" s="361"/>
      <c r="CM262" s="362" t="s">
        <v>256</v>
      </c>
      <c r="CN262" s="360" t="s">
        <v>316</v>
      </c>
      <c r="CO262" s="361"/>
      <c r="CP262" s="361"/>
      <c r="CQ262" s="361"/>
      <c r="CR262" s="256"/>
      <c r="CS262" s="362" t="s">
        <v>256</v>
      </c>
      <c r="CT262" s="360" t="s">
        <v>316</v>
      </c>
      <c r="CU262" s="361"/>
      <c r="CV262" s="361"/>
      <c r="CW262" s="361"/>
      <c r="CX262" s="362" t="s">
        <v>256</v>
      </c>
    </row>
    <row r="263" spans="1:102" x14ac:dyDescent="0.3">
      <c r="A263" s="208"/>
      <c r="B263" s="199"/>
      <c r="C263" s="138" t="s">
        <v>135</v>
      </c>
      <c r="D263" s="138" t="s">
        <v>136</v>
      </c>
      <c r="E263" s="138" t="s">
        <v>137</v>
      </c>
      <c r="F263" s="138" t="s">
        <v>138</v>
      </c>
      <c r="G263" s="285"/>
      <c r="H263" s="138" t="s">
        <v>141</v>
      </c>
      <c r="I263" s="138" t="s">
        <v>142</v>
      </c>
      <c r="J263" s="138" t="s">
        <v>143</v>
      </c>
      <c r="K263" s="138" t="s">
        <v>144</v>
      </c>
      <c r="L263" s="285"/>
      <c r="M263" s="138" t="s">
        <v>145</v>
      </c>
      <c r="N263" s="138" t="s">
        <v>146</v>
      </c>
      <c r="O263" s="138" t="s">
        <v>147</v>
      </c>
      <c r="P263" s="138" t="s">
        <v>148</v>
      </c>
      <c r="Q263" s="285"/>
      <c r="R263" s="138" t="s">
        <v>149</v>
      </c>
      <c r="S263" s="138" t="s">
        <v>150</v>
      </c>
      <c r="T263" s="138" t="s">
        <v>151</v>
      </c>
      <c r="U263" s="138" t="s">
        <v>152</v>
      </c>
      <c r="V263" s="138" t="s">
        <v>153</v>
      </c>
      <c r="W263" s="285"/>
      <c r="X263" s="138" t="s">
        <v>159</v>
      </c>
      <c r="Y263" s="138" t="s">
        <v>160</v>
      </c>
      <c r="Z263" s="138" t="s">
        <v>281</v>
      </c>
      <c r="AA263" s="138" t="s">
        <v>282</v>
      </c>
      <c r="AB263" s="285"/>
      <c r="AC263" s="138" t="s">
        <v>283</v>
      </c>
      <c r="AD263" s="138" t="s">
        <v>284</v>
      </c>
      <c r="AE263" s="138" t="s">
        <v>291</v>
      </c>
      <c r="AF263" s="138" t="s">
        <v>285</v>
      </c>
      <c r="AG263" s="285"/>
      <c r="AH263" s="138" t="s">
        <v>286</v>
      </c>
      <c r="AI263" s="138" t="s">
        <v>287</v>
      </c>
      <c r="AJ263" s="138" t="s">
        <v>288</v>
      </c>
      <c r="AK263" s="138" t="s">
        <v>289</v>
      </c>
      <c r="AL263" s="138" t="s">
        <v>290</v>
      </c>
      <c r="AM263" s="285"/>
      <c r="AN263" s="138" t="s">
        <v>292</v>
      </c>
      <c r="AO263" s="138" t="s">
        <v>293</v>
      </c>
      <c r="AP263" s="138" t="s">
        <v>294</v>
      </c>
      <c r="AQ263" s="138" t="s">
        <v>295</v>
      </c>
      <c r="AR263" s="285"/>
      <c r="AS263" s="248">
        <v>45537</v>
      </c>
      <c r="AT263" s="138" t="s">
        <v>297</v>
      </c>
      <c r="AU263" s="138" t="s">
        <v>299</v>
      </c>
      <c r="AV263" s="138" t="s">
        <v>300</v>
      </c>
      <c r="AW263" s="138" t="s">
        <v>306</v>
      </c>
      <c r="AX263" s="285"/>
      <c r="AY263" s="138" t="s">
        <v>302</v>
      </c>
      <c r="AZ263" s="138" t="s">
        <v>303</v>
      </c>
      <c r="BA263" s="138" t="s">
        <v>304</v>
      </c>
      <c r="BB263" s="138" t="s">
        <v>305</v>
      </c>
      <c r="BC263" s="285"/>
      <c r="BD263" s="138" t="s">
        <v>307</v>
      </c>
      <c r="BE263" s="138" t="s">
        <v>308</v>
      </c>
      <c r="BF263" s="138" t="s">
        <v>309</v>
      </c>
      <c r="BG263" s="138" t="s">
        <v>310</v>
      </c>
      <c r="BH263" s="285"/>
      <c r="BI263" s="254" t="s">
        <v>311</v>
      </c>
      <c r="BJ263" s="254" t="s">
        <v>312</v>
      </c>
      <c r="BK263" s="254" t="s">
        <v>313</v>
      </c>
      <c r="BL263" s="254" t="s">
        <v>314</v>
      </c>
      <c r="BM263" s="254" t="s">
        <v>315</v>
      </c>
      <c r="BN263" s="285"/>
      <c r="BO263" s="254" t="s">
        <v>317</v>
      </c>
      <c r="BP263" s="254" t="s">
        <v>318</v>
      </c>
      <c r="BQ263" s="254" t="s">
        <v>319</v>
      </c>
      <c r="BR263" s="254" t="s">
        <v>320</v>
      </c>
      <c r="BS263" s="285"/>
      <c r="BT263" s="254" t="s">
        <v>322</v>
      </c>
      <c r="BU263" s="254" t="s">
        <v>323</v>
      </c>
      <c r="BV263" s="254" t="s">
        <v>324</v>
      </c>
      <c r="BW263" s="254" t="s">
        <v>325</v>
      </c>
      <c r="BX263" s="285"/>
      <c r="BY263" s="138" t="s">
        <v>326</v>
      </c>
      <c r="BZ263" s="138" t="s">
        <v>146</v>
      </c>
      <c r="CA263" s="138" t="s">
        <v>327</v>
      </c>
      <c r="CB263" s="285"/>
      <c r="CC263" s="138" t="s">
        <v>149</v>
      </c>
      <c r="CD263" s="138" t="s">
        <v>328</v>
      </c>
      <c r="CE263" s="138" t="s">
        <v>329</v>
      </c>
      <c r="CF263" s="138" t="s">
        <v>330</v>
      </c>
      <c r="CG263" s="138" t="s">
        <v>331</v>
      </c>
      <c r="CH263" s="285"/>
      <c r="CI263" s="138" t="s">
        <v>332</v>
      </c>
      <c r="CJ263" s="138" t="s">
        <v>333</v>
      </c>
      <c r="CK263" s="138" t="s">
        <v>334</v>
      </c>
      <c r="CL263" s="138" t="s">
        <v>335</v>
      </c>
      <c r="CM263" s="285"/>
      <c r="CN263" s="138" t="s">
        <v>340</v>
      </c>
      <c r="CO263" s="138" t="s">
        <v>341</v>
      </c>
      <c r="CP263" s="138" t="s">
        <v>342</v>
      </c>
      <c r="CQ263" s="138" t="s">
        <v>343</v>
      </c>
      <c r="CR263" s="138" t="s">
        <v>344</v>
      </c>
      <c r="CS263" s="285"/>
      <c r="CT263" s="138" t="s">
        <v>336</v>
      </c>
      <c r="CU263" s="138" t="s">
        <v>337</v>
      </c>
      <c r="CV263" s="138" t="s">
        <v>338</v>
      </c>
      <c r="CW263" s="138" t="s">
        <v>339</v>
      </c>
      <c r="CX263" s="285"/>
    </row>
    <row r="264" spans="1:102" ht="18" x14ac:dyDescent="0.25">
      <c r="A264" s="300">
        <v>1</v>
      </c>
      <c r="B264" s="191" t="s">
        <v>252</v>
      </c>
      <c r="C264" s="135">
        <f>'Нарххо 2024'!C264</f>
        <v>0</v>
      </c>
      <c r="D264" s="135">
        <f>'Нарххо 2024'!D264</f>
        <v>0</v>
      </c>
      <c r="E264" s="135">
        <f>'Нарххо 2024'!E264</f>
        <v>0</v>
      </c>
      <c r="F264" s="135">
        <f>'Нарххо 2024'!F264</f>
        <v>0</v>
      </c>
      <c r="G264" s="169">
        <f>'Нарххо 2024'!G264</f>
        <v>0</v>
      </c>
      <c r="H264" s="135">
        <f>'Нарххо 2024'!H264</f>
        <v>0</v>
      </c>
      <c r="I264" s="135">
        <f>'Нарххо 2024'!I264</f>
        <v>0</v>
      </c>
      <c r="J264" s="135">
        <f>'Нарххо 2024'!J264</f>
        <v>0</v>
      </c>
      <c r="K264" s="135">
        <f>'Нарххо 2024'!K264</f>
        <v>0</v>
      </c>
      <c r="L264" s="169">
        <f>'Нарххо 2024'!L264</f>
        <v>0</v>
      </c>
      <c r="M264" s="135">
        <f>'Нарххо 2024'!M264</f>
        <v>0</v>
      </c>
      <c r="N264" s="135">
        <f>'Нарххо 2024'!N264</f>
        <v>0</v>
      </c>
      <c r="O264" s="135">
        <f>'Нарххо 2024'!O264</f>
        <v>0</v>
      </c>
      <c r="P264" s="135">
        <f>'Нарххо 2024'!P264</f>
        <v>0</v>
      </c>
      <c r="Q264" s="169">
        <f>'Нарххо 2024'!Q264</f>
        <v>0</v>
      </c>
      <c r="R264" s="135">
        <f>'Нарххо 2024'!R264</f>
        <v>0</v>
      </c>
      <c r="S264" s="135">
        <f>'Нарххо 2024'!S264</f>
        <v>0</v>
      </c>
      <c r="T264" s="135">
        <f>'Нарххо 2024'!T264</f>
        <v>0</v>
      </c>
      <c r="U264" s="135">
        <f>'Нарххо 2024'!U264</f>
        <v>0</v>
      </c>
      <c r="V264" s="135">
        <f>'Нарххо 2024'!V264</f>
        <v>0</v>
      </c>
      <c r="W264" s="169">
        <f>'Нарххо 2024'!W264</f>
        <v>0</v>
      </c>
      <c r="X264" s="135">
        <f>'Нарххо 2024'!X264</f>
        <v>13</v>
      </c>
      <c r="Y264" s="135">
        <f>'Нарххо 2024'!Y264</f>
        <v>11</v>
      </c>
      <c r="Z264" s="135">
        <f>'Нарххо 2024'!Z264</f>
        <v>8</v>
      </c>
      <c r="AA264" s="135">
        <f>'Нарххо 2024'!AA264</f>
        <v>5.8</v>
      </c>
      <c r="AB264" s="169">
        <f>'Нарххо 2024'!AB264</f>
        <v>9.4499999999999993</v>
      </c>
      <c r="AC264" s="135">
        <f>'Нарххо 2024'!AC264</f>
        <v>5.2</v>
      </c>
      <c r="AD264" s="135">
        <f>'Нарххо 2024'!AD264</f>
        <v>5.2</v>
      </c>
      <c r="AE264" s="135">
        <f>'Нарххо 2024'!AE264</f>
        <v>5.2</v>
      </c>
      <c r="AF264" s="135">
        <f>'Нарххо 2024'!AF264</f>
        <v>5.2</v>
      </c>
      <c r="AG264" s="169">
        <f>'Нарххо 2024'!AG264</f>
        <v>5.2</v>
      </c>
      <c r="AH264" s="135">
        <f>'Нарххо 2024'!AH264</f>
        <v>0</v>
      </c>
      <c r="AI264" s="135">
        <f>'Нарххо 2024'!AI264</f>
        <v>0</v>
      </c>
      <c r="AJ264" s="135">
        <f>'Нарххо 2024'!AJ264</f>
        <v>0</v>
      </c>
      <c r="AK264" s="135">
        <f>'Нарххо 2024'!AK264</f>
        <v>0</v>
      </c>
      <c r="AL264" s="135">
        <f>'Нарххо 2024'!AL264</f>
        <v>0</v>
      </c>
      <c r="AM264" s="169" t="e">
        <f>'Нарххо 2024'!AM264</f>
        <v>#DIV/0!</v>
      </c>
      <c r="AN264" s="135">
        <f>'Нарххо 2024'!AN264</f>
        <v>0</v>
      </c>
      <c r="AO264" s="135">
        <f>'Нарххо 2024'!AO264</f>
        <v>0</v>
      </c>
      <c r="AP264" s="135">
        <f>'Нарххо 2024'!AP264</f>
        <v>0</v>
      </c>
      <c r="AQ264" s="135">
        <f>'Нарххо 2024'!AQ264</f>
        <v>0</v>
      </c>
      <c r="AR264" s="238" t="e">
        <f>'Нарххо 2024'!AR264</f>
        <v>#DIV/0!</v>
      </c>
      <c r="AS264" s="135">
        <f>'Нарххо 2024'!AS264</f>
        <v>0</v>
      </c>
      <c r="AT264" s="135">
        <f>'Нарххо 2024'!AT264</f>
        <v>0</v>
      </c>
      <c r="AU264" s="135">
        <f>'Нарххо 2024'!AU264</f>
        <v>0</v>
      </c>
      <c r="AV264" s="135">
        <f>'Нарххо 2024'!AV264</f>
        <v>0</v>
      </c>
      <c r="AW264" s="135">
        <f>'Нарххо 2024'!AW264</f>
        <v>0</v>
      </c>
      <c r="AX264" s="169" t="e">
        <f>'Нарххо 2024'!AX264</f>
        <v>#DIV/0!</v>
      </c>
      <c r="AY264" s="135">
        <f>'Нарххо 2024'!AY264</f>
        <v>0</v>
      </c>
      <c r="AZ264" s="135">
        <f>'Нарххо 2024'!AZ264</f>
        <v>0</v>
      </c>
      <c r="BA264" s="135">
        <f>'Нарххо 2024'!BA264</f>
        <v>0</v>
      </c>
      <c r="BB264" s="135">
        <f>'Нарххо 2024'!BB264</f>
        <v>0</v>
      </c>
      <c r="BC264" s="169" t="e">
        <f>'Нарххо 2024'!BC264</f>
        <v>#DIV/0!</v>
      </c>
      <c r="BD264" s="135">
        <f>'Нарххо 2024'!BD264</f>
        <v>0</v>
      </c>
      <c r="BE264" s="135">
        <f>'Нарххо 2024'!BE264</f>
        <v>0</v>
      </c>
      <c r="BF264" s="135">
        <f>'Нарххо 2024'!BF264</f>
        <v>0</v>
      </c>
      <c r="BG264" s="135">
        <f>'Нарххо 2024'!BG264</f>
        <v>0</v>
      </c>
      <c r="BH264" s="169" t="e">
        <f>'Нарххо 2024'!BH264</f>
        <v>#DIV/0!</v>
      </c>
      <c r="BI264" s="135">
        <f>'Нарххо 2024'!BI264</f>
        <v>0</v>
      </c>
      <c r="BJ264" s="135">
        <f>'Нарххо 2024'!BJ264</f>
        <v>0</v>
      </c>
      <c r="BK264" s="135">
        <f>'Нарххо 2024'!BK264</f>
        <v>0</v>
      </c>
      <c r="BL264" s="135">
        <f>'Нарххо 2024'!BL264</f>
        <v>0</v>
      </c>
      <c r="BM264" s="135">
        <f>'Нарххо 2024'!BM264</f>
        <v>0</v>
      </c>
      <c r="BN264" s="169" t="e">
        <f>'Нарххо 2024'!BN264</f>
        <v>#DIV/0!</v>
      </c>
      <c r="BO264" s="135">
        <f>'Нарххо 2024'!BO264</f>
        <v>0</v>
      </c>
      <c r="BP264" s="135">
        <f>'Нарххо 2024'!BP264</f>
        <v>0</v>
      </c>
      <c r="BQ264" s="135">
        <f>'Нарххо 2024'!BQ264</f>
        <v>0</v>
      </c>
      <c r="BR264" s="135">
        <f>'Нарххо 2024'!BR264</f>
        <v>0</v>
      </c>
      <c r="BS264" s="169" t="e">
        <f>'Нарххо 2024'!BS264</f>
        <v>#DIV/0!</v>
      </c>
      <c r="BT264" s="135">
        <f>'Нарххо 2024'!BT264</f>
        <v>0</v>
      </c>
      <c r="BU264" s="135">
        <f>'Нарххо 2024'!BU264</f>
        <v>0</v>
      </c>
      <c r="BV264" s="135">
        <f>'Нарххо 2024'!BV264</f>
        <v>0</v>
      </c>
      <c r="BW264" s="135">
        <f>'Нарххо 2024'!BW264</f>
        <v>0</v>
      </c>
      <c r="BX264" s="169" t="e">
        <f>'Нарххо 2024'!BX264</f>
        <v>#DIV/0!</v>
      </c>
      <c r="BY264" s="135">
        <f>'Нарххо 2024'!BY264</f>
        <v>0</v>
      </c>
      <c r="BZ264" s="135">
        <f>'Нарххо 2024'!BZ264</f>
        <v>0</v>
      </c>
      <c r="CA264" s="135">
        <f>'Нарххо 2024'!CA264</f>
        <v>0</v>
      </c>
      <c r="CB264" s="169" t="e">
        <f>'Нарххо 2024'!CB264</f>
        <v>#DIV/0!</v>
      </c>
      <c r="CC264" s="135">
        <f>'Нарххо 2024'!CC264</f>
        <v>0</v>
      </c>
      <c r="CD264" s="135">
        <f>'Нарххо 2024'!CD264</f>
        <v>0</v>
      </c>
      <c r="CE264" s="135">
        <f>'Нарххо 2024'!CE264</f>
        <v>0</v>
      </c>
      <c r="CF264" s="135">
        <f>'Нарххо 2024'!CF264</f>
        <v>0</v>
      </c>
      <c r="CG264" s="135">
        <f>'Нарххо 2024'!CG264</f>
        <v>0</v>
      </c>
      <c r="CH264" s="169" t="e">
        <f>'Нарххо 2024'!CH264</f>
        <v>#DIV/0!</v>
      </c>
      <c r="CI264" s="135">
        <f>'Нарххо 2024'!CI264</f>
        <v>12</v>
      </c>
      <c r="CJ264" s="135">
        <f>'Нарххо 2024'!CJ264</f>
        <v>10.7</v>
      </c>
      <c r="CK264" s="135">
        <f>'Нарххо 2024'!CK264</f>
        <v>8</v>
      </c>
      <c r="CL264" s="135">
        <f>'Нарххо 2024'!CL264</f>
        <v>5.3</v>
      </c>
      <c r="CM264" s="169">
        <f>'Нарххо 2024'!CM264</f>
        <v>9</v>
      </c>
      <c r="CN264" s="135">
        <f>'Нарххо 2024'!CN264</f>
        <v>5.3</v>
      </c>
      <c r="CO264" s="135">
        <f>'Нарххо 2024'!CO264</f>
        <v>6</v>
      </c>
      <c r="CP264" s="135">
        <f>'Нарххо 2024'!CP264</f>
        <v>5.6</v>
      </c>
      <c r="CQ264" s="135">
        <f>'Нарххо 2024'!CQ264</f>
        <v>6</v>
      </c>
      <c r="CR264" s="135">
        <f>'Нарххо 2024'!CR264</f>
        <v>0</v>
      </c>
      <c r="CS264" s="169">
        <f>'Нарххо 2024'!CS264</f>
        <v>5.7249999999999996</v>
      </c>
      <c r="CT264" s="135">
        <f>'Нарххо 2024'!CT264</f>
        <v>0</v>
      </c>
      <c r="CU264" s="135">
        <f>'Нарххо 2024'!CU264</f>
        <v>0</v>
      </c>
      <c r="CV264" s="135">
        <f>'Нарххо 2024'!CV264</f>
        <v>0</v>
      </c>
      <c r="CW264" s="135">
        <f>'Нарххо 2024'!CW264</f>
        <v>0</v>
      </c>
      <c r="CX264" s="169" t="e">
        <f>'Нарххо 2024'!CX264</f>
        <v>#DIV/0!</v>
      </c>
    </row>
    <row r="265" spans="1:102" ht="18" x14ac:dyDescent="0.25">
      <c r="A265" s="301"/>
      <c r="B265" s="191" t="s">
        <v>222</v>
      </c>
      <c r="C265" s="135">
        <f>'Нарххо 2024'!C265</f>
        <v>4.3</v>
      </c>
      <c r="D265" s="135">
        <f>'Нарххо 2024'!D265</f>
        <v>4.3</v>
      </c>
      <c r="E265" s="135">
        <f>'Нарххо 2024'!E265</f>
        <v>4.5</v>
      </c>
      <c r="F265" s="135">
        <f>'Нарххо 2024'!F265</f>
        <v>4.5</v>
      </c>
      <c r="G265" s="169">
        <f>'Нарххо 2024'!G265</f>
        <v>4.4000000000000004</v>
      </c>
      <c r="H265" s="135">
        <f>'Нарххо 2024'!H265</f>
        <v>4.5</v>
      </c>
      <c r="I265" s="135">
        <f>'Нарххо 2024'!I265</f>
        <v>4.5</v>
      </c>
      <c r="J265" s="135">
        <f>'Нарххо 2024'!J265</f>
        <v>4.4000000000000004</v>
      </c>
      <c r="K265" s="135">
        <f>'Нарххо 2024'!K265</f>
        <v>4.2</v>
      </c>
      <c r="L265" s="169">
        <f>'Нарххо 2024'!L265</f>
        <v>4.4000000000000004</v>
      </c>
      <c r="M265" s="135">
        <f>'Нарххо 2024'!M265</f>
        <v>4.5</v>
      </c>
      <c r="N265" s="135">
        <f>'Нарххо 2024'!N265</f>
        <v>4.5</v>
      </c>
      <c r="O265" s="135">
        <f>'Нарххо 2024'!O265</f>
        <v>4.5</v>
      </c>
      <c r="P265" s="135">
        <f>'Нарххо 2024'!P265</f>
        <v>4.5</v>
      </c>
      <c r="Q265" s="169">
        <f>'Нарххо 2024'!Q265</f>
        <v>4.5</v>
      </c>
      <c r="R265" s="135">
        <f>'Нарххо 2024'!R265</f>
        <v>4.3</v>
      </c>
      <c r="S265" s="135">
        <f>'Нарххо 2024'!S265</f>
        <v>4.3</v>
      </c>
      <c r="T265" s="135">
        <f>'Нарххо 2024'!T265</f>
        <v>4.3</v>
      </c>
      <c r="U265" s="135">
        <f>'Нарххо 2024'!U265</f>
        <v>4.5</v>
      </c>
      <c r="V265" s="135">
        <f>'Нарххо 2024'!V265</f>
        <v>5.5</v>
      </c>
      <c r="W265" s="169">
        <f>'Нарххо 2024'!W265</f>
        <v>4.58</v>
      </c>
      <c r="X265" s="135">
        <f>'Нарххо 2024'!X265</f>
        <v>5.5</v>
      </c>
      <c r="Y265" s="135">
        <f>'Нарххо 2024'!Y265</f>
        <v>6</v>
      </c>
      <c r="Z265" s="135">
        <f>'Нарххо 2024'!Z265</f>
        <v>5.5</v>
      </c>
      <c r="AA265" s="135">
        <f>'Нарххо 2024'!AA265</f>
        <v>5</v>
      </c>
      <c r="AB265" s="169">
        <f>'Нарххо 2024'!AB265</f>
        <v>5.5</v>
      </c>
      <c r="AC265" s="135">
        <f>'Нарххо 2024'!AC265</f>
        <v>5</v>
      </c>
      <c r="AD265" s="135">
        <f>'Нарххо 2024'!AD265</f>
        <v>5</v>
      </c>
      <c r="AE265" s="135">
        <f>'Нарххо 2024'!AE265</f>
        <v>5</v>
      </c>
      <c r="AF265" s="135">
        <f>'Нарххо 2024'!AF265</f>
        <v>4.3</v>
      </c>
      <c r="AG265" s="169">
        <f>'Нарххо 2024'!AG265</f>
        <v>4.8250000000000002</v>
      </c>
      <c r="AH265" s="135">
        <f>'Нарххо 2024'!AH265</f>
        <v>4.0999999999999996</v>
      </c>
      <c r="AI265" s="135">
        <f>'Нарххо 2024'!AI265</f>
        <v>3.9</v>
      </c>
      <c r="AJ265" s="135">
        <f>'Нарххо 2024'!AJ265</f>
        <v>3.9</v>
      </c>
      <c r="AK265" s="135">
        <f>'Нарххо 2024'!AK265</f>
        <v>3.3</v>
      </c>
      <c r="AL265" s="135">
        <f>'Нарххо 2024'!AL265</f>
        <v>3.3</v>
      </c>
      <c r="AM265" s="169">
        <f>'Нарххо 2024'!AM265</f>
        <v>3.7</v>
      </c>
      <c r="AN265" s="135">
        <f>'Нарххо 2024'!AN265</f>
        <v>3.3</v>
      </c>
      <c r="AO265" s="135">
        <f>'Нарххо 2024'!AO265</f>
        <v>3.3</v>
      </c>
      <c r="AP265" s="135">
        <f>'Нарххо 2024'!AP265</f>
        <v>3.3</v>
      </c>
      <c r="AQ265" s="135">
        <f>'Нарххо 2024'!AQ265</f>
        <v>3</v>
      </c>
      <c r="AR265" s="169">
        <f>'Нарххо 2024'!AR265</f>
        <v>3.2249999999999996</v>
      </c>
      <c r="AS265" s="135">
        <f>'Нарххо 2024'!AS265</f>
        <v>3.3</v>
      </c>
      <c r="AT265" s="135">
        <f>'Нарххо 2024'!AT265</f>
        <v>3.3</v>
      </c>
      <c r="AU265" s="135">
        <f>'Нарххо 2024'!AU265</f>
        <v>3.3</v>
      </c>
      <c r="AV265" s="135">
        <f>'Нарххо 2024'!AV265</f>
        <v>3.3</v>
      </c>
      <c r="AW265" s="135">
        <f>'Нарххо 2024'!AW265</f>
        <v>3.3</v>
      </c>
      <c r="AX265" s="169">
        <f>'Нарххо 2024'!AX265</f>
        <v>3.3</v>
      </c>
      <c r="AY265" s="135">
        <f>'Нарххо 2024'!AY265</f>
        <v>3.5</v>
      </c>
      <c r="AZ265" s="135">
        <f>'Нарххо 2024'!AZ265</f>
        <v>3.5</v>
      </c>
      <c r="BA265" s="135">
        <f>'Нарххо 2024'!BA265</f>
        <v>3.4</v>
      </c>
      <c r="BB265" s="135">
        <f>'Нарххо 2024'!BB265</f>
        <v>3.4</v>
      </c>
      <c r="BC265" s="169">
        <f>'Нарххо 2024'!BC265</f>
        <v>3.45</v>
      </c>
      <c r="BD265" s="135">
        <f>'Нарххо 2024'!BD265</f>
        <v>3.5</v>
      </c>
      <c r="BE265" s="135">
        <f>'Нарххо 2024'!BE265</f>
        <v>3.6</v>
      </c>
      <c r="BF265" s="135">
        <f>'Нарххо 2024'!BF265</f>
        <v>3.8</v>
      </c>
      <c r="BG265" s="135">
        <f>'Нарххо 2024'!BG265</f>
        <v>4</v>
      </c>
      <c r="BH265" s="169">
        <f>'Нарххо 2024'!BH265</f>
        <v>3.7249999999999996</v>
      </c>
      <c r="BI265" s="135">
        <f>'Нарххо 2024'!BI265</f>
        <v>4.8</v>
      </c>
      <c r="BJ265" s="135">
        <f>'Нарххо 2024'!BJ265</f>
        <v>5</v>
      </c>
      <c r="BK265" s="135">
        <f>'Нарххо 2024'!BK265</f>
        <v>5</v>
      </c>
      <c r="BL265" s="135">
        <f>'Нарххо 2024'!BL265</f>
        <v>4.5</v>
      </c>
      <c r="BM265" s="135">
        <f>'Нарххо 2024'!BM265</f>
        <v>4.2</v>
      </c>
      <c r="BN265" s="169">
        <f>'Нарххо 2024'!BN265</f>
        <v>4.7</v>
      </c>
      <c r="BO265" s="135">
        <f>'Нарххо 2024'!BO265</f>
        <v>4.2</v>
      </c>
      <c r="BP265" s="135">
        <f>'Нарххо 2024'!BP265</f>
        <v>4.2</v>
      </c>
      <c r="BQ265" s="135">
        <f>'Нарххо 2024'!BQ265</f>
        <v>4.5</v>
      </c>
      <c r="BR265" s="135">
        <f>'Нарххо 2024'!BR265</f>
        <v>4.7</v>
      </c>
      <c r="BS265" s="169">
        <f>'Нарххо 2024'!BS265</f>
        <v>4.4000000000000004</v>
      </c>
      <c r="BT265" s="135">
        <f>'Нарххо 2024'!BT265</f>
        <v>5</v>
      </c>
      <c r="BU265" s="135">
        <f>'Нарххо 2024'!BU265</f>
        <v>5.5</v>
      </c>
      <c r="BV265" s="135">
        <f>'Нарххо 2024'!BV265</f>
        <v>5.5</v>
      </c>
      <c r="BW265" s="135">
        <f>'Нарххо 2024'!BW265</f>
        <v>5.5</v>
      </c>
      <c r="BX265" s="169">
        <f>'Нарххо 2024'!BX265</f>
        <v>5.375</v>
      </c>
      <c r="BY265" s="135">
        <f>'Нарххо 2024'!BY265</f>
        <v>5.5</v>
      </c>
      <c r="BZ265" s="135">
        <f>'Нарххо 2024'!BZ265</f>
        <v>5.8</v>
      </c>
      <c r="CA265" s="135">
        <f>'Нарххо 2024'!CA265</f>
        <v>5.8</v>
      </c>
      <c r="CB265" s="169">
        <f>'Нарххо 2024'!CB265</f>
        <v>5.7</v>
      </c>
      <c r="CC265" s="135">
        <f>'Нарххо 2024'!CC265</f>
        <v>5.5</v>
      </c>
      <c r="CD265" s="135">
        <f>'Нарххо 2024'!CD265</f>
        <v>5.5</v>
      </c>
      <c r="CE265" s="135">
        <f>'Нарххо 2024'!CE265</f>
        <v>5.5</v>
      </c>
      <c r="CF265" s="135">
        <f>'Нарххо 2024'!CF265</f>
        <v>5.2</v>
      </c>
      <c r="CG265" s="135">
        <f>'Нарххо 2024'!CG265</f>
        <v>5</v>
      </c>
      <c r="CH265" s="169">
        <f>'Нарххо 2024'!CH265</f>
        <v>5.34</v>
      </c>
      <c r="CI265" s="135">
        <f>'Нарххо 2024'!CI265</f>
        <v>5</v>
      </c>
      <c r="CJ265" s="135">
        <f>'Нарххо 2024'!CJ265</f>
        <v>5</v>
      </c>
      <c r="CK265" s="135">
        <f>'Нарххо 2024'!CK265</f>
        <v>5</v>
      </c>
      <c r="CL265" s="135">
        <f>'Нарххо 2024'!CL265</f>
        <v>4.5</v>
      </c>
      <c r="CM265" s="169">
        <f>'Нарххо 2024'!CM265</f>
        <v>4.875</v>
      </c>
      <c r="CN265" s="135">
        <f>'Нарххо 2024'!CN265</f>
        <v>4.5</v>
      </c>
      <c r="CO265" s="135">
        <f>'Нарххо 2024'!CO265</f>
        <v>5</v>
      </c>
      <c r="CP265" s="135">
        <f>'Нарххо 2024'!CP265</f>
        <v>5</v>
      </c>
      <c r="CQ265" s="135">
        <f>'Нарххо 2024'!CQ265</f>
        <v>6.5</v>
      </c>
      <c r="CR265" s="135">
        <f>'Нарххо 2024'!CR265</f>
        <v>6</v>
      </c>
      <c r="CS265" s="169">
        <f>'Нарххо 2024'!CS265</f>
        <v>5.25</v>
      </c>
      <c r="CT265" s="135">
        <f>'Нарххо 2024'!CT265</f>
        <v>5.5</v>
      </c>
      <c r="CU265" s="135">
        <f>'Нарххо 2024'!CU265</f>
        <v>4.8</v>
      </c>
      <c r="CV265" s="135">
        <f>'Нарххо 2024'!CV265</f>
        <v>0</v>
      </c>
      <c r="CW265" s="135">
        <f>'Нарххо 2024'!CW265</f>
        <v>0</v>
      </c>
      <c r="CX265" s="169">
        <f>'Нарххо 2024'!CX265</f>
        <v>5.15</v>
      </c>
    </row>
    <row r="266" spans="1:102" ht="18" x14ac:dyDescent="0.25">
      <c r="A266" s="209">
        <v>2</v>
      </c>
      <c r="B266" s="170" t="s">
        <v>222</v>
      </c>
      <c r="C266" s="135">
        <f>'Нарххо 2024'!C266</f>
        <v>2</v>
      </c>
      <c r="D266" s="135">
        <f>'Нарххо 2024'!D266</f>
        <v>2</v>
      </c>
      <c r="E266" s="135">
        <f>'Нарххо 2024'!E266</f>
        <v>2</v>
      </c>
      <c r="F266" s="135">
        <f>'Нарххо 2024'!F266</f>
        <v>2</v>
      </c>
      <c r="G266" s="169">
        <f>'Нарххо 2024'!G266</f>
        <v>2</v>
      </c>
      <c r="H266" s="135">
        <f>'Нарххо 2024'!H266</f>
        <v>2</v>
      </c>
      <c r="I266" s="135">
        <f>'Нарххо 2024'!I266</f>
        <v>2</v>
      </c>
      <c r="J266" s="135">
        <f>'Нарххо 2024'!J266</f>
        <v>2</v>
      </c>
      <c r="K266" s="135">
        <f>'Нарххо 2024'!K266</f>
        <v>2.5</v>
      </c>
      <c r="L266" s="169">
        <f>'Нарххо 2024'!L266</f>
        <v>2.125</v>
      </c>
      <c r="M266" s="135">
        <f>'Нарххо 2024'!M266</f>
        <v>2.5</v>
      </c>
      <c r="N266" s="135">
        <f>'Нарххо 2024'!N266</f>
        <v>2.5</v>
      </c>
      <c r="O266" s="135">
        <f>'Нарххо 2024'!O266</f>
        <v>2</v>
      </c>
      <c r="P266" s="135">
        <f>'Нарххо 2024'!P266</f>
        <v>2.5</v>
      </c>
      <c r="Q266" s="169">
        <f>'Нарххо 2024'!Q266</f>
        <v>2.375</v>
      </c>
      <c r="R266" s="135">
        <f>'Нарххо 2024'!R266</f>
        <v>2.5</v>
      </c>
      <c r="S266" s="135">
        <f>'Нарххо 2024'!S266</f>
        <v>2.5</v>
      </c>
      <c r="T266" s="135">
        <f>'Нарххо 2024'!T266</f>
        <v>2.5</v>
      </c>
      <c r="U266" s="135">
        <f>'Нарххо 2024'!U266</f>
        <v>2.5</v>
      </c>
      <c r="V266" s="135">
        <f>'Нарххо 2024'!V266</f>
        <v>2</v>
      </c>
      <c r="W266" s="169">
        <f>'Нарххо 2024'!W266</f>
        <v>2.4</v>
      </c>
      <c r="X266" s="135">
        <f>'Нарххо 2024'!X266</f>
        <v>2</v>
      </c>
      <c r="Y266" s="135">
        <f>'Нарххо 2024'!Y266</f>
        <v>2</v>
      </c>
      <c r="Z266" s="135">
        <f>'Нарххо 2024'!Z266</f>
        <v>2</v>
      </c>
      <c r="AA266" s="135">
        <f>'Нарххо 2024'!AA266</f>
        <v>2</v>
      </c>
      <c r="AB266" s="169">
        <f>'Нарххо 2024'!AB266</f>
        <v>2</v>
      </c>
      <c r="AC266" s="135">
        <f>'Нарххо 2024'!AC266</f>
        <v>2</v>
      </c>
      <c r="AD266" s="135">
        <f>'Нарххо 2024'!AD266</f>
        <v>2</v>
      </c>
      <c r="AE266" s="135">
        <f>'Нарххо 2024'!AE266</f>
        <v>2</v>
      </c>
      <c r="AF266" s="135">
        <f>'Нарххо 2024'!AF266</f>
        <v>2</v>
      </c>
      <c r="AG266" s="169">
        <f>'Нарххо 2024'!AG266</f>
        <v>2</v>
      </c>
      <c r="AH266" s="135">
        <f>'Нарххо 2024'!AH266</f>
        <v>2</v>
      </c>
      <c r="AI266" s="135">
        <f>'Нарххо 2024'!AI266</f>
        <v>2.2000000000000002</v>
      </c>
      <c r="AJ266" s="135">
        <f>'Нарххо 2024'!AJ266</f>
        <v>2.2000000000000002</v>
      </c>
      <c r="AK266" s="135">
        <f>'Нарххо 2024'!AK266</f>
        <v>2</v>
      </c>
      <c r="AL266" s="135">
        <f>'Нарххо 2024'!AL266</f>
        <v>2</v>
      </c>
      <c r="AM266" s="169">
        <f>'Нарххо 2024'!AM266</f>
        <v>2.08</v>
      </c>
      <c r="AN266" s="135">
        <f>'Нарххо 2024'!AN266</f>
        <v>2</v>
      </c>
      <c r="AO266" s="135">
        <f>'Нарххо 2024'!AO266</f>
        <v>2</v>
      </c>
      <c r="AP266" s="135">
        <f>'Нарххо 2024'!AP266</f>
        <v>2</v>
      </c>
      <c r="AQ266" s="135">
        <f>'Нарххо 2024'!AQ266</f>
        <v>2</v>
      </c>
      <c r="AR266" s="169">
        <f>'Нарххо 2024'!AR266</f>
        <v>2</v>
      </c>
      <c r="AS266" s="135">
        <f>'Нарххо 2024'!AS266</f>
        <v>2.2000000000000002</v>
      </c>
      <c r="AT266" s="135">
        <f>'Нарххо 2024'!AT266</f>
        <v>2.2000000000000002</v>
      </c>
      <c r="AU266" s="135">
        <f>'Нарххо 2024'!AU266</f>
        <v>2.2000000000000002</v>
      </c>
      <c r="AV266" s="135">
        <f>'Нарххо 2024'!AV266</f>
        <v>2.2000000000000002</v>
      </c>
      <c r="AW266" s="135">
        <f>'Нарххо 2024'!AW266</f>
        <v>2.5</v>
      </c>
      <c r="AX266" s="169">
        <f>'Нарххо 2024'!AX266</f>
        <v>2.2000000000000002</v>
      </c>
      <c r="AY266" s="135">
        <f>'Нарххо 2024'!AY266</f>
        <v>3</v>
      </c>
      <c r="AZ266" s="135">
        <f>'Нарххо 2024'!AZ266</f>
        <v>2.8</v>
      </c>
      <c r="BA266" s="135">
        <f>'Нарххо 2024'!BA266</f>
        <v>3</v>
      </c>
      <c r="BB266" s="135">
        <f>'Нарххо 2024'!BB266</f>
        <v>3</v>
      </c>
      <c r="BC266" s="169">
        <f>'Нарххо 2024'!BC266</f>
        <v>2.95</v>
      </c>
      <c r="BD266" s="135">
        <f>'Нарххо 2024'!BD266</f>
        <v>3</v>
      </c>
      <c r="BE266" s="135">
        <f>'Нарххо 2024'!BE266</f>
        <v>3</v>
      </c>
      <c r="BF266" s="135">
        <f>'Нарххо 2024'!BF266</f>
        <v>3</v>
      </c>
      <c r="BG266" s="135">
        <f>'Нарххо 2024'!BG266</f>
        <v>2.7</v>
      </c>
      <c r="BH266" s="169">
        <f>'Нарххо 2024'!BH266</f>
        <v>2.9249999999999998</v>
      </c>
      <c r="BI266" s="135">
        <f>'Нарххо 2024'!BI266</f>
        <v>3</v>
      </c>
      <c r="BJ266" s="135">
        <f>'Нарххо 2024'!BJ266</f>
        <v>3</v>
      </c>
      <c r="BK266" s="135">
        <f>'Нарххо 2024'!BK266</f>
        <v>3</v>
      </c>
      <c r="BL266" s="135">
        <f>'Нарххо 2024'!BL266</f>
        <v>3</v>
      </c>
      <c r="BM266" s="135">
        <f>'Нарххо 2024'!BM266</f>
        <v>3</v>
      </c>
      <c r="BN266" s="169">
        <f>'Нарххо 2024'!BN266</f>
        <v>3</v>
      </c>
      <c r="BO266" s="135">
        <f>'Нарххо 2024'!BO266</f>
        <v>3</v>
      </c>
      <c r="BP266" s="135">
        <f>'Нарххо 2024'!BP266</f>
        <v>3.5</v>
      </c>
      <c r="BQ266" s="135">
        <f>'Нарххо 2024'!BQ266</f>
        <v>3.5</v>
      </c>
      <c r="BR266" s="135">
        <f>'Нарххо 2024'!BR266</f>
        <v>4</v>
      </c>
      <c r="BS266" s="169">
        <f>'Нарххо 2024'!BS266</f>
        <v>3.5</v>
      </c>
      <c r="BT266" s="135">
        <f>'Нарххо 2024'!BT266</f>
        <v>5</v>
      </c>
      <c r="BU266" s="135">
        <f>'Нарххо 2024'!BU266</f>
        <v>6</v>
      </c>
      <c r="BV266" s="135">
        <f>'Нарххо 2024'!BV266</f>
        <v>6</v>
      </c>
      <c r="BW266" s="135">
        <f>'Нарххо 2024'!BW266</f>
        <v>6</v>
      </c>
      <c r="BX266" s="169">
        <f>'Нарххо 2024'!BX266</f>
        <v>5.75</v>
      </c>
      <c r="BY266" s="135">
        <f>'Нарххо 2024'!BY266</f>
        <v>6</v>
      </c>
      <c r="BZ266" s="135">
        <f>'Нарххо 2024'!BZ266</f>
        <v>6</v>
      </c>
      <c r="CA266" s="135">
        <f>'Нарххо 2024'!CA266</f>
        <v>6</v>
      </c>
      <c r="CB266" s="169">
        <f>'Нарххо 2024'!CB266</f>
        <v>6</v>
      </c>
      <c r="CC266" s="135">
        <f>'Нарххо 2024'!CC266</f>
        <v>5.5</v>
      </c>
      <c r="CD266" s="135">
        <f>'Нарххо 2024'!CD266</f>
        <v>5.5</v>
      </c>
      <c r="CE266" s="135">
        <f>'Нарххо 2024'!CE266</f>
        <v>5.5</v>
      </c>
      <c r="CF266" s="135">
        <f>'Нарххо 2024'!CF266</f>
        <v>6</v>
      </c>
      <c r="CG266" s="135">
        <f>'Нарххо 2024'!CG266</f>
        <v>5</v>
      </c>
      <c r="CH266" s="169">
        <f>'Нарххо 2024'!CH266</f>
        <v>5.5</v>
      </c>
      <c r="CI266" s="135">
        <f>'Нарххо 2024'!CI266</f>
        <v>5</v>
      </c>
      <c r="CJ266" s="135">
        <f>'Нарххо 2024'!CJ266</f>
        <v>5</v>
      </c>
      <c r="CK266" s="135">
        <f>'Нарххо 2024'!CK266</f>
        <v>5</v>
      </c>
      <c r="CL266" s="135">
        <f>'Нарххо 2024'!CL266</f>
        <v>5</v>
      </c>
      <c r="CM266" s="169">
        <f>'Нарххо 2024'!CM266</f>
        <v>5</v>
      </c>
      <c r="CN266" s="135">
        <f>'Нарххо 2024'!CN266</f>
        <v>5</v>
      </c>
      <c r="CO266" s="135">
        <f>'Нарххо 2024'!CO266</f>
        <v>3</v>
      </c>
      <c r="CP266" s="135">
        <f>'Нарххо 2024'!CP266</f>
        <v>3</v>
      </c>
      <c r="CQ266" s="135">
        <f>'Нарххо 2024'!CQ266</f>
        <v>2.8</v>
      </c>
      <c r="CR266" s="135">
        <f>'Нарххо 2024'!CR266</f>
        <v>2.8</v>
      </c>
      <c r="CS266" s="169">
        <f>'Нарххо 2024'!CS266</f>
        <v>3.45</v>
      </c>
      <c r="CT266" s="135">
        <f>'Нарххо 2024'!CT266</f>
        <v>4</v>
      </c>
      <c r="CU266" s="135">
        <f>'Нарххо 2024'!CU266</f>
        <v>6</v>
      </c>
      <c r="CV266" s="135">
        <f>'Нарххо 2024'!CV266</f>
        <v>0</v>
      </c>
      <c r="CW266" s="135">
        <f>'Нарххо 2024'!CW266</f>
        <v>0</v>
      </c>
      <c r="CX266" s="169">
        <f>'Нарххо 2024'!CX266</f>
        <v>5</v>
      </c>
    </row>
    <row r="267" spans="1:102" ht="18" x14ac:dyDescent="0.25">
      <c r="A267" s="300">
        <v>3</v>
      </c>
      <c r="B267" s="170" t="s">
        <v>253</v>
      </c>
      <c r="C267" s="237">
        <f>'Нарххо 2024'!C267</f>
        <v>0</v>
      </c>
      <c r="D267" s="237">
        <f>'Нарххо 2024'!D267</f>
        <v>0</v>
      </c>
      <c r="E267" s="237">
        <f>'Нарххо 2024'!E267</f>
        <v>0</v>
      </c>
      <c r="F267" s="237">
        <f>'Нарххо 2024'!F267</f>
        <v>0</v>
      </c>
      <c r="G267" s="238">
        <f>'Нарххо 2024'!G267</f>
        <v>0</v>
      </c>
      <c r="H267" s="237">
        <f>'Нарххо 2024'!H267</f>
        <v>0</v>
      </c>
      <c r="I267" s="237">
        <f>'Нарххо 2024'!I267</f>
        <v>0</v>
      </c>
      <c r="J267" s="237">
        <f>'Нарххо 2024'!J267</f>
        <v>0</v>
      </c>
      <c r="K267" s="237">
        <f>'Нарххо 2024'!K267</f>
        <v>0</v>
      </c>
      <c r="L267" s="238">
        <f>'Нарххо 2024'!L267</f>
        <v>0</v>
      </c>
      <c r="M267" s="237">
        <f>'Нарххо 2024'!M267</f>
        <v>0</v>
      </c>
      <c r="N267" s="237">
        <f>'Нарххо 2024'!N267</f>
        <v>0</v>
      </c>
      <c r="O267" s="237">
        <f>'Нарххо 2024'!O267</f>
        <v>0</v>
      </c>
      <c r="P267" s="237">
        <f>'Нарххо 2024'!P267</f>
        <v>0</v>
      </c>
      <c r="Q267" s="238">
        <f>'Нарххо 2024'!Q267</f>
        <v>0</v>
      </c>
      <c r="R267" s="237">
        <f>'Нарххо 2024'!R267</f>
        <v>0</v>
      </c>
      <c r="S267" s="237">
        <f>'Нарххо 2024'!S267</f>
        <v>0</v>
      </c>
      <c r="T267" s="237">
        <f>'Нарххо 2024'!T267</f>
        <v>0</v>
      </c>
      <c r="U267" s="237">
        <f>'Нарххо 2024'!U267</f>
        <v>0</v>
      </c>
      <c r="V267" s="237">
        <f>'Нарххо 2024'!V267</f>
        <v>0</v>
      </c>
      <c r="W267" s="238">
        <f>'Нарххо 2024'!W267</f>
        <v>0</v>
      </c>
      <c r="X267" s="237">
        <f>'Нарххо 2024'!X267</f>
        <v>0</v>
      </c>
      <c r="Y267" s="237">
        <f>'Нарххо 2024'!Y267</f>
        <v>0</v>
      </c>
      <c r="Z267" s="237">
        <f>'Нарххо 2024'!Z267</f>
        <v>0</v>
      </c>
      <c r="AA267" s="237">
        <f>'Нарххо 2024'!AA267</f>
        <v>0</v>
      </c>
      <c r="AB267" s="238">
        <f>'Нарххо 2024'!AB267</f>
        <v>0</v>
      </c>
      <c r="AC267" s="237">
        <f>'Нарххо 2024'!AC267</f>
        <v>0</v>
      </c>
      <c r="AD267" s="237">
        <f>'Нарххо 2024'!AD267</f>
        <v>0</v>
      </c>
      <c r="AE267" s="237">
        <f>'Нарххо 2024'!AE267</f>
        <v>0</v>
      </c>
      <c r="AF267" s="237">
        <f>'Нарххо 2024'!AF267</f>
        <v>0</v>
      </c>
      <c r="AG267" s="238">
        <f>'Нарххо 2024'!AG267</f>
        <v>0</v>
      </c>
      <c r="AH267" s="237">
        <f>'Нарххо 2024'!AH267</f>
        <v>0</v>
      </c>
      <c r="AI267" s="237">
        <f>'Нарххо 2024'!AI267</f>
        <v>0</v>
      </c>
      <c r="AJ267" s="237">
        <f>'Нарххо 2024'!AJ267</f>
        <v>0</v>
      </c>
      <c r="AK267" s="237">
        <f>'Нарххо 2024'!AK267</f>
        <v>0</v>
      </c>
      <c r="AL267" s="237">
        <f>'Нарххо 2024'!AL267</f>
        <v>0</v>
      </c>
      <c r="AM267" s="237">
        <f>'Нарххо 2024'!AM267</f>
        <v>0</v>
      </c>
      <c r="AN267" s="237">
        <f>'Нарххо 2024'!AN267</f>
        <v>0</v>
      </c>
      <c r="AO267" s="237">
        <f>'Нарххо 2024'!AO267</f>
        <v>0</v>
      </c>
      <c r="AP267" s="237">
        <f>'Нарххо 2024'!AP267</f>
        <v>0</v>
      </c>
      <c r="AQ267" s="237">
        <f>'Нарххо 2024'!AQ267</f>
        <v>0</v>
      </c>
      <c r="AR267" s="238">
        <f>'Нарххо 2024'!AR267</f>
        <v>0</v>
      </c>
      <c r="AS267" s="237">
        <f>'Нарххо 2024'!AS267</f>
        <v>0</v>
      </c>
      <c r="AT267" s="237">
        <f>'Нарххо 2024'!AT267</f>
        <v>0</v>
      </c>
      <c r="AU267" s="237">
        <f>'Нарххо 2024'!AU267</f>
        <v>0</v>
      </c>
      <c r="AV267" s="135">
        <f>'Нарххо 2024'!AV267</f>
        <v>0</v>
      </c>
      <c r="AW267" s="135">
        <f>'Нарххо 2024'!AW267</f>
        <v>0</v>
      </c>
      <c r="AX267" s="169">
        <f>'Нарххо 2024'!AX267</f>
        <v>0</v>
      </c>
      <c r="AY267" s="135">
        <f>'Нарххо 2024'!AY267</f>
        <v>0</v>
      </c>
      <c r="AZ267" s="135">
        <f>'Нарххо 2024'!AZ267</f>
        <v>0</v>
      </c>
      <c r="BA267" s="135">
        <f>'Нарххо 2024'!BA267</f>
        <v>0</v>
      </c>
      <c r="BB267" s="135">
        <f>'Нарххо 2024'!BB267</f>
        <v>0</v>
      </c>
      <c r="BC267" s="169">
        <f>'Нарххо 2024'!BC267</f>
        <v>0</v>
      </c>
      <c r="BD267" s="135">
        <f>'Нарххо 2024'!BD267</f>
        <v>0</v>
      </c>
      <c r="BE267" s="135">
        <f>'Нарххо 2024'!BE267</f>
        <v>0</v>
      </c>
      <c r="BF267" s="135">
        <f>'Нарххо 2024'!BF267</f>
        <v>0</v>
      </c>
      <c r="BG267" s="135">
        <f>'Нарххо 2024'!BG267</f>
        <v>0</v>
      </c>
      <c r="BH267" s="169">
        <f>'Нарххо 2024'!BH267</f>
        <v>0</v>
      </c>
      <c r="BI267" s="135">
        <f>'Нарххо 2024'!BI267</f>
        <v>0</v>
      </c>
      <c r="BJ267" s="135">
        <f>'Нарххо 2024'!BJ267</f>
        <v>0</v>
      </c>
      <c r="BK267" s="135">
        <f>'Нарххо 2024'!BK267</f>
        <v>0</v>
      </c>
      <c r="BL267" s="135">
        <f>'Нарххо 2024'!BL267</f>
        <v>0</v>
      </c>
      <c r="BM267" s="135">
        <f>'Нарххо 2024'!BM267</f>
        <v>0</v>
      </c>
      <c r="BN267" s="169">
        <f>'Нарххо 2024'!BN267</f>
        <v>0</v>
      </c>
      <c r="BO267" s="135">
        <f>'Нарххо 2024'!BO267</f>
        <v>0</v>
      </c>
      <c r="BP267" s="135">
        <f>'Нарххо 2024'!BP267</f>
        <v>0</v>
      </c>
      <c r="BQ267" s="135">
        <f>'Нарххо 2024'!BQ267</f>
        <v>0</v>
      </c>
      <c r="BR267" s="135">
        <f>'Нарххо 2024'!BR267</f>
        <v>0</v>
      </c>
      <c r="BS267" s="169">
        <f>'Нарххо 2024'!BS267</f>
        <v>0</v>
      </c>
      <c r="BT267" s="135">
        <f>'Нарххо 2024'!BT267</f>
        <v>0</v>
      </c>
      <c r="BU267" s="135">
        <f>'Нарххо 2024'!BU267</f>
        <v>0</v>
      </c>
      <c r="BV267" s="135">
        <f>'Нарххо 2024'!BV267</f>
        <v>0</v>
      </c>
      <c r="BW267" s="135">
        <f>'Нарххо 2024'!BW267</f>
        <v>0</v>
      </c>
      <c r="BX267" s="169">
        <f>'Нарххо 2024'!BX267</f>
        <v>0</v>
      </c>
      <c r="BY267" s="135">
        <f>'Нарххо 2024'!BY267</f>
        <v>0</v>
      </c>
      <c r="BZ267" s="135">
        <f>'Нарххо 2024'!BZ267</f>
        <v>0</v>
      </c>
      <c r="CA267" s="135">
        <f>'Нарххо 2024'!CA267</f>
        <v>0</v>
      </c>
      <c r="CB267" s="169">
        <f>'Нарххо 2024'!CB267</f>
        <v>0</v>
      </c>
      <c r="CC267" s="135">
        <f>'Нарххо 2024'!CC267</f>
        <v>0</v>
      </c>
      <c r="CD267" s="135">
        <f>'Нарххо 2024'!CD267</f>
        <v>0</v>
      </c>
      <c r="CE267" s="135">
        <f>'Нарххо 2024'!CE267</f>
        <v>0</v>
      </c>
      <c r="CF267" s="135">
        <f>'Нарххо 2024'!CF267</f>
        <v>0</v>
      </c>
      <c r="CG267" s="135">
        <f>'Нарххо 2024'!CG267</f>
        <v>5.5</v>
      </c>
      <c r="CH267" s="169">
        <f>'Нарххо 2024'!CH267</f>
        <v>5.5</v>
      </c>
      <c r="CI267" s="135">
        <f>'Нарххо 2024'!CI267</f>
        <v>4</v>
      </c>
      <c r="CJ267" s="135">
        <f>'Нарххо 2024'!CJ267</f>
        <v>3.5</v>
      </c>
      <c r="CK267" s="135">
        <f>'Нарххо 2024'!CK267</f>
        <v>3</v>
      </c>
      <c r="CL267" s="135">
        <f>'Нарххо 2024'!CL267</f>
        <v>3.2</v>
      </c>
      <c r="CM267" s="169">
        <f>'Нарххо 2024'!CM267</f>
        <v>3.4249999999999998</v>
      </c>
      <c r="CN267" s="135">
        <f>'Нарххо 2024'!CN267</f>
        <v>3.2</v>
      </c>
      <c r="CO267" s="135">
        <f>'Нарххо 2024'!CO267</f>
        <v>3</v>
      </c>
      <c r="CP267" s="135">
        <f>'Нарххо 2024'!CP267</f>
        <v>2.8</v>
      </c>
      <c r="CQ267" s="135">
        <f>'Нарххо 2024'!CQ267</f>
        <v>3</v>
      </c>
      <c r="CR267" s="135">
        <f>'Нарххо 2024'!CR267</f>
        <v>3</v>
      </c>
      <c r="CS267" s="169">
        <f>'Нарххо 2024'!CS267</f>
        <v>3</v>
      </c>
      <c r="CT267" s="135">
        <f>'Нарххо 2024'!CT267</f>
        <v>3.3</v>
      </c>
      <c r="CU267" s="135">
        <f>'Нарххо 2024'!CU267</f>
        <v>3</v>
      </c>
      <c r="CV267" s="135">
        <f>'Нарххо 2024'!CV267</f>
        <v>0</v>
      </c>
      <c r="CW267" s="135">
        <f>'Нарххо 2024'!CW267</f>
        <v>0</v>
      </c>
      <c r="CX267" s="169">
        <f>'Нарххо 2024'!CX267</f>
        <v>3.15</v>
      </c>
    </row>
    <row r="268" spans="1:102" ht="18" x14ac:dyDescent="0.25">
      <c r="A268" s="301"/>
      <c r="B268" s="170" t="s">
        <v>223</v>
      </c>
      <c r="C268" s="135">
        <f>'Нарххо 2024'!C268</f>
        <v>2.5</v>
      </c>
      <c r="D268" s="135">
        <f>'Нарххо 2024'!D268</f>
        <v>2.5</v>
      </c>
      <c r="E268" s="135">
        <f>'Нарххо 2024'!E268</f>
        <v>2</v>
      </c>
      <c r="F268" s="135">
        <f>'Нарххо 2024'!F268</f>
        <v>2</v>
      </c>
      <c r="G268" s="169">
        <f>'Нарххо 2024'!G268</f>
        <v>2.25</v>
      </c>
      <c r="H268" s="135">
        <f>'Нарххо 2024'!H268</f>
        <v>2</v>
      </c>
      <c r="I268" s="135">
        <f>'Нарххо 2024'!I268</f>
        <v>2</v>
      </c>
      <c r="J268" s="135">
        <f>'Нарххо 2024'!J268</f>
        <v>2</v>
      </c>
      <c r="K268" s="135">
        <f>'Нарххо 2024'!K268</f>
        <v>1.7</v>
      </c>
      <c r="L268" s="169">
        <f>'Нарххо 2024'!L268</f>
        <v>1.925</v>
      </c>
      <c r="M268" s="135">
        <f>'Нарххо 2024'!M268</f>
        <v>1.7</v>
      </c>
      <c r="N268" s="135">
        <f>'Нарххо 2024'!N268</f>
        <v>2</v>
      </c>
      <c r="O268" s="135">
        <f>'Нарххо 2024'!O268</f>
        <v>2</v>
      </c>
      <c r="P268" s="135">
        <f>'Нарххо 2024'!P268</f>
        <v>2</v>
      </c>
      <c r="Q268" s="169">
        <f>'Нарххо 2024'!Q268</f>
        <v>1.925</v>
      </c>
      <c r="R268" s="135">
        <f>'Нарххо 2024'!R268</f>
        <v>2</v>
      </c>
      <c r="S268" s="135">
        <f>'Нарххо 2024'!S268</f>
        <v>2</v>
      </c>
      <c r="T268" s="135">
        <f>'Нарххо 2024'!T268</f>
        <v>2.2999999999999998</v>
      </c>
      <c r="U268" s="135">
        <f>'Нарххо 2024'!U268</f>
        <v>2.2999999999999998</v>
      </c>
      <c r="V268" s="135">
        <f>'Нарххо 2024'!V268</f>
        <v>2.2999999999999998</v>
      </c>
      <c r="W268" s="169">
        <f>'Нарххо 2024'!W268</f>
        <v>2.1799999999999997</v>
      </c>
      <c r="X268" s="135">
        <f>'Нарххо 2024'!X268</f>
        <v>2.2999999999999998</v>
      </c>
      <c r="Y268" s="135">
        <f>'Нарххо 2024'!Y268</f>
        <v>2</v>
      </c>
      <c r="Z268" s="135">
        <f>'Нарххо 2024'!Z268</f>
        <v>2</v>
      </c>
      <c r="AA268" s="135">
        <f>'Нарххо 2024'!AA268</f>
        <v>1.8</v>
      </c>
      <c r="AB268" s="169">
        <f>'Нарххо 2024'!AB268</f>
        <v>2.0249999999999999</v>
      </c>
      <c r="AC268" s="135">
        <f>'Нарххо 2024'!AC268</f>
        <v>1.5</v>
      </c>
      <c r="AD268" s="135">
        <f>'Нарххо 2024'!AD268</f>
        <v>1.5</v>
      </c>
      <c r="AE268" s="135">
        <f>'Нарххо 2024'!AE268</f>
        <v>1.5</v>
      </c>
      <c r="AF268" s="135">
        <f>'Нарххо 2024'!AF268</f>
        <v>1.5</v>
      </c>
      <c r="AG268" s="169">
        <f>'Нарххо 2024'!AG268</f>
        <v>1.5</v>
      </c>
      <c r="AH268" s="135">
        <f>'Нарххо 2024'!AH268</f>
        <v>1.5</v>
      </c>
      <c r="AI268" s="135">
        <f>'Нарххо 2024'!AI268</f>
        <v>1.5</v>
      </c>
      <c r="AJ268" s="135">
        <f>'Нарххо 2024'!AJ268</f>
        <v>1.5</v>
      </c>
      <c r="AK268" s="135">
        <f>'Нарххо 2024'!AK268</f>
        <v>1.5</v>
      </c>
      <c r="AL268" s="135">
        <f>'Нарххо 2024'!AL268</f>
        <v>1.5</v>
      </c>
      <c r="AM268" s="169">
        <f>'Нарххо 2024'!AM268</f>
        <v>1.5</v>
      </c>
      <c r="AN268" s="135">
        <f>'Нарххо 2024'!AN268</f>
        <v>1.5</v>
      </c>
      <c r="AO268" s="135">
        <f>'Нарххо 2024'!AO268</f>
        <v>1.5</v>
      </c>
      <c r="AP268" s="135">
        <f>'Нарххо 2024'!AP268</f>
        <v>1.75</v>
      </c>
      <c r="AQ268" s="135">
        <f>'Нарххо 2024'!AQ268</f>
        <v>1.7</v>
      </c>
      <c r="AR268" s="169">
        <f>'Нарххо 2024'!AR268</f>
        <v>1.6125</v>
      </c>
      <c r="AS268" s="135">
        <f>'Нарххо 2024'!AS268</f>
        <v>1.8</v>
      </c>
      <c r="AT268" s="135">
        <f>'Нарххо 2024'!AT268</f>
        <v>2</v>
      </c>
      <c r="AU268" s="135">
        <f>'Нарххо 2024'!AU268</f>
        <v>2</v>
      </c>
      <c r="AV268" s="135">
        <f>'Нарххо 2024'!AV268</f>
        <v>2</v>
      </c>
      <c r="AW268" s="135">
        <f>'Нарххо 2024'!AW268</f>
        <v>2</v>
      </c>
      <c r="AX268" s="169">
        <f>'Нарххо 2024'!AX268</f>
        <v>1.95</v>
      </c>
      <c r="AY268" s="135">
        <f>'Нарххо 2024'!AY268</f>
        <v>2</v>
      </c>
      <c r="AZ268" s="135">
        <f>'Нарххо 2024'!AZ268</f>
        <v>2</v>
      </c>
      <c r="BA268" s="135">
        <f>'Нарххо 2024'!BA268</f>
        <v>2</v>
      </c>
      <c r="BB268" s="135">
        <f>'Нарххо 2024'!BB268</f>
        <v>2</v>
      </c>
      <c r="BC268" s="169">
        <f>'Нарххо 2024'!BC268</f>
        <v>2</v>
      </c>
      <c r="BD268" s="135">
        <f>'Нарххо 2024'!BD268</f>
        <v>2</v>
      </c>
      <c r="BE268" s="135">
        <f>'Нарххо 2024'!BE268</f>
        <v>2</v>
      </c>
      <c r="BF268" s="135">
        <f>'Нарххо 2024'!BF268</f>
        <v>2</v>
      </c>
      <c r="BG268" s="135">
        <f>'Нарххо 2024'!BG268</f>
        <v>1.8</v>
      </c>
      <c r="BH268" s="169">
        <f>'Нарххо 2024'!BH268</f>
        <v>1.95</v>
      </c>
      <c r="BI268" s="135">
        <f>'Нарххо 2024'!BI268</f>
        <v>1.8</v>
      </c>
      <c r="BJ268" s="135">
        <f>'Нарххо 2024'!BJ268</f>
        <v>1.8</v>
      </c>
      <c r="BK268" s="135">
        <f>'Нарххо 2024'!BK268</f>
        <v>1.8</v>
      </c>
      <c r="BL268" s="135">
        <f>'Нарххо 2024'!BL268</f>
        <v>2</v>
      </c>
      <c r="BM268" s="135">
        <f>'Нарххо 2024'!BM268</f>
        <v>2</v>
      </c>
      <c r="BN268" s="169">
        <f>'Нарххо 2024'!BN268</f>
        <v>1.8800000000000001</v>
      </c>
      <c r="BO268" s="135">
        <f>'Нарххо 2024'!BO268</f>
        <v>2</v>
      </c>
      <c r="BP268" s="135">
        <f>'Нарххо 2024'!BP268</f>
        <v>2</v>
      </c>
      <c r="BQ268" s="135">
        <f>'Нарххо 2024'!BQ268</f>
        <v>2</v>
      </c>
      <c r="BR268" s="135">
        <f>'Нарххо 2024'!BR268</f>
        <v>2</v>
      </c>
      <c r="BS268" s="169">
        <f>'Нарххо 2024'!BS268</f>
        <v>2</v>
      </c>
      <c r="BT268" s="135">
        <f>'Нарххо 2024'!BT268</f>
        <v>2</v>
      </c>
      <c r="BU268" s="135">
        <f>'Нарххо 2024'!BU268</f>
        <v>2</v>
      </c>
      <c r="BV268" s="135">
        <f>'Нарххо 2024'!BV268</f>
        <v>1.8</v>
      </c>
      <c r="BW268" s="135">
        <f>'Нарххо 2024'!BW268</f>
        <v>1.8</v>
      </c>
      <c r="BX268" s="169">
        <f>'Нарххо 2024'!BX268</f>
        <v>1.9</v>
      </c>
      <c r="BY268" s="135">
        <f>'Нарххо 2024'!BY268</f>
        <v>1.8</v>
      </c>
      <c r="BZ268" s="135">
        <f>'Нарххо 2024'!BZ268</f>
        <v>2</v>
      </c>
      <c r="CA268" s="135">
        <f>'Нарххо 2024'!CA268</f>
        <v>2</v>
      </c>
      <c r="CB268" s="169">
        <f>'Нарххо 2024'!CB268</f>
        <v>1.9333333333333333</v>
      </c>
      <c r="CC268" s="135">
        <f>'Нарххо 2024'!CC268</f>
        <v>2</v>
      </c>
      <c r="CD268" s="135">
        <f>'Нарххо 2024'!CD268</f>
        <v>2</v>
      </c>
      <c r="CE268" s="135">
        <f>'Нарххо 2024'!CE268</f>
        <v>2</v>
      </c>
      <c r="CF268" s="135">
        <f>'Нарххо 2024'!CF268</f>
        <v>2</v>
      </c>
      <c r="CG268" s="135">
        <f>'Нарххо 2024'!CG268</f>
        <v>2</v>
      </c>
      <c r="CH268" s="169">
        <f>'Нарххо 2024'!CH268</f>
        <v>2</v>
      </c>
      <c r="CI268" s="135">
        <f>'Нарххо 2024'!CI268</f>
        <v>2.5</v>
      </c>
      <c r="CJ268" s="135">
        <f>'Нарххо 2024'!CJ268</f>
        <v>2.5</v>
      </c>
      <c r="CK268" s="135">
        <f>'Нарххо 2024'!CK268</f>
        <v>2.5</v>
      </c>
      <c r="CL268" s="135">
        <f>'Нарххо 2024'!CL268</f>
        <v>0</v>
      </c>
      <c r="CM268" s="169">
        <f>'Нарххо 2024'!CM268</f>
        <v>2.5</v>
      </c>
      <c r="CN268" s="135">
        <f>'Нарххо 2024'!CN268</f>
        <v>0</v>
      </c>
      <c r="CO268" s="135">
        <f>'Нарххо 2024'!CO268</f>
        <v>0</v>
      </c>
      <c r="CP268" s="135">
        <f>'Нарххо 2024'!CP268</f>
        <v>0</v>
      </c>
      <c r="CQ268" s="135">
        <f>'Нарххо 2024'!CQ268</f>
        <v>0</v>
      </c>
      <c r="CR268" s="135">
        <f>'Нарххо 2024'!CR268</f>
        <v>0</v>
      </c>
      <c r="CS268" s="169" t="e">
        <f>'Нарххо 2024'!CS268</f>
        <v>#DIV/0!</v>
      </c>
      <c r="CT268" s="135">
        <f>'Нарххо 2024'!CT268</f>
        <v>0</v>
      </c>
      <c r="CU268" s="135">
        <f>'Нарххо 2024'!CU268</f>
        <v>0</v>
      </c>
      <c r="CV268" s="135">
        <f>'Нарххо 2024'!CV268</f>
        <v>0</v>
      </c>
      <c r="CW268" s="135">
        <f>'Нарххо 2024'!CW268</f>
        <v>0</v>
      </c>
      <c r="CX268" s="169" t="e">
        <f>'Нарххо 2024'!CX268</f>
        <v>#DIV/0!</v>
      </c>
    </row>
    <row r="269" spans="1:102" ht="18" x14ac:dyDescent="0.25">
      <c r="A269" s="251">
        <v>4</v>
      </c>
      <c r="B269" s="170" t="s">
        <v>222</v>
      </c>
      <c r="C269" s="135">
        <f>'Нарххо 2024'!C269</f>
        <v>1.75</v>
      </c>
      <c r="D269" s="135">
        <f>'Нарххо 2024'!D269</f>
        <v>1.5</v>
      </c>
      <c r="E269" s="135">
        <f>'Нарххо 2024'!E269</f>
        <v>1.5</v>
      </c>
      <c r="F269" s="135">
        <f>'Нарххо 2024'!F269</f>
        <v>1.5</v>
      </c>
      <c r="G269" s="169">
        <f>'Нарххо 2024'!G269</f>
        <v>1.5625</v>
      </c>
      <c r="H269" s="135">
        <f>'Нарххо 2024'!H269</f>
        <v>1.5</v>
      </c>
      <c r="I269" s="135">
        <f>'Нарххо 2024'!I269</f>
        <v>1.5</v>
      </c>
      <c r="J269" s="135">
        <f>'Нарххо 2024'!J269</f>
        <v>1.5</v>
      </c>
      <c r="K269" s="135">
        <f>'Нарххо 2024'!K269</f>
        <v>1.5</v>
      </c>
      <c r="L269" s="169">
        <f>'Нарххо 2024'!L269</f>
        <v>1.5</v>
      </c>
      <c r="M269" s="135">
        <f>'Нарххо 2024'!M269</f>
        <v>2</v>
      </c>
      <c r="N269" s="135">
        <f>'Нарххо 2024'!N269</f>
        <v>2</v>
      </c>
      <c r="O269" s="135">
        <f>'Нарххо 2024'!O269</f>
        <v>1.7</v>
      </c>
      <c r="P269" s="135">
        <f>'Нарххо 2024'!P269</f>
        <v>1.5</v>
      </c>
      <c r="Q269" s="169">
        <f>'Нарххо 2024'!Q269</f>
        <v>1.8</v>
      </c>
      <c r="R269" s="135">
        <f>'Нарххо 2024'!R269</f>
        <v>1.8</v>
      </c>
      <c r="S269" s="135">
        <f>'Нарххо 2024'!S269</f>
        <v>1.8</v>
      </c>
      <c r="T269" s="135">
        <f>'Нарххо 2024'!T269</f>
        <v>1.8</v>
      </c>
      <c r="U269" s="135">
        <f>'Нарххо 2024'!U269</f>
        <v>2</v>
      </c>
      <c r="V269" s="135">
        <f>'Нарххо 2024'!V269</f>
        <v>2.2999999999999998</v>
      </c>
      <c r="W269" s="169">
        <f>'Нарххо 2024'!W269</f>
        <v>1.94</v>
      </c>
      <c r="X269" s="135">
        <f>'Нарххо 2024'!X269</f>
        <v>2.2999999999999998</v>
      </c>
      <c r="Y269" s="135">
        <f>'Нарххо 2024'!Y269</f>
        <v>2.5</v>
      </c>
      <c r="Z269" s="135">
        <f>'Нарххо 2024'!Z269</f>
        <v>2.5</v>
      </c>
      <c r="AA269" s="135">
        <f>'Нарххо 2024'!AA269</f>
        <v>2.9</v>
      </c>
      <c r="AB269" s="169">
        <f>'Нарххо 2024'!AB269</f>
        <v>2.5499999999999998</v>
      </c>
      <c r="AC269" s="135">
        <f>'Нарххо 2024'!AC269</f>
        <v>2.6</v>
      </c>
      <c r="AD269" s="135">
        <f>'Нарххо 2024'!AD269</f>
        <v>2.6</v>
      </c>
      <c r="AE269" s="135">
        <f>'Нарххо 2024'!AE269</f>
        <v>2.6</v>
      </c>
      <c r="AF269" s="135">
        <f>'Нарххо 2024'!AF269</f>
        <v>3</v>
      </c>
      <c r="AG269" s="169">
        <f>'Нарххо 2024'!AG269</f>
        <v>2.7</v>
      </c>
      <c r="AH269" s="135">
        <f>'Нарххо 2024'!AH269</f>
        <v>3</v>
      </c>
      <c r="AI269" s="135">
        <f>'Нарххо 2024'!AI269</f>
        <v>2.8</v>
      </c>
      <c r="AJ269" s="135">
        <f>'Нарххо 2024'!AJ269</f>
        <v>2.8</v>
      </c>
      <c r="AK269" s="135">
        <f>'Нарххо 2024'!AK269</f>
        <v>3.3</v>
      </c>
      <c r="AL269" s="135">
        <f>'Нарххо 2024'!AL269</f>
        <v>3.3</v>
      </c>
      <c r="AM269" s="169">
        <f>'Нарххо 2024'!AM269</f>
        <v>3.04</v>
      </c>
      <c r="AN269" s="135">
        <f>'Нарххо 2024'!AN269</f>
        <v>2.5</v>
      </c>
      <c r="AO269" s="135">
        <f>'Нарххо 2024'!AO269</f>
        <v>3</v>
      </c>
      <c r="AP269" s="135">
        <f>'Нарххо 2024'!AP269</f>
        <v>3</v>
      </c>
      <c r="AQ269" s="135">
        <f>'Нарххо 2024'!AQ269</f>
        <v>3</v>
      </c>
      <c r="AR269" s="169">
        <f>'Нарххо 2024'!AR269</f>
        <v>2.875</v>
      </c>
      <c r="AS269" s="135">
        <f>'Нарххо 2024'!AS269</f>
        <v>3.2</v>
      </c>
      <c r="AT269" s="135">
        <f>'Нарххо 2024'!AT269</f>
        <v>3.3</v>
      </c>
      <c r="AU269" s="135">
        <f>'Нарххо 2024'!AU269</f>
        <v>2.75</v>
      </c>
      <c r="AV269" s="135">
        <f>'Нарххо 2024'!AV269</f>
        <v>3</v>
      </c>
      <c r="AW269" s="135">
        <f>'Нарххо 2024'!AW269</f>
        <v>2.5</v>
      </c>
      <c r="AX269" s="169">
        <f>'Нарххо 2024'!AX269</f>
        <v>3.0625</v>
      </c>
      <c r="AY269" s="135">
        <f>'Нарххо 2024'!AY269</f>
        <v>2.5</v>
      </c>
      <c r="AZ269" s="135">
        <f>'Нарххо 2024'!AZ269</f>
        <v>2.5</v>
      </c>
      <c r="BA269" s="135">
        <f>'Нарххо 2024'!BA269</f>
        <v>2.5</v>
      </c>
      <c r="BB269" s="135">
        <f>'Нарххо 2024'!BB269</f>
        <v>2.2999999999999998</v>
      </c>
      <c r="BC269" s="169">
        <f>'Нарххо 2024'!BC269</f>
        <v>2.4500000000000002</v>
      </c>
      <c r="BD269" s="135">
        <f>'Нарххо 2024'!BD269</f>
        <v>2.4</v>
      </c>
      <c r="BE269" s="135">
        <f>'Нарххо 2024'!BE269</f>
        <v>2.2999999999999998</v>
      </c>
      <c r="BF269" s="135">
        <f>'Нарххо 2024'!BF269</f>
        <v>2.2999999999999998</v>
      </c>
      <c r="BG269" s="135">
        <f>'Нарххо 2024'!BG269</f>
        <v>2.2999999999999998</v>
      </c>
      <c r="BH269" s="169">
        <f>'Нарххо 2024'!BH269</f>
        <v>2.3249999999999997</v>
      </c>
      <c r="BI269" s="135">
        <f>'Нарххо 2024'!BI269</f>
        <v>2.2999999999999998</v>
      </c>
      <c r="BJ269" s="135">
        <f>'Нарххо 2024'!BJ269</f>
        <v>2.2999999999999998</v>
      </c>
      <c r="BK269" s="135">
        <f>'Нарххо 2024'!BK269</f>
        <v>2.2999999999999998</v>
      </c>
      <c r="BL269" s="135">
        <f>'Нарххо 2024'!BL269</f>
        <v>2.2999999999999998</v>
      </c>
      <c r="BM269" s="135">
        <f>'Нарххо 2024'!BM269</f>
        <v>2.9</v>
      </c>
      <c r="BN269" s="169">
        <f>'Нарххо 2024'!BN269</f>
        <v>2.42</v>
      </c>
      <c r="BO269" s="135">
        <f>'Нарххо 2024'!BO269</f>
        <v>2.9</v>
      </c>
      <c r="BP269" s="135">
        <f>'Нарххо 2024'!BP269</f>
        <v>3.3</v>
      </c>
      <c r="BQ269" s="135">
        <f>'Нарххо 2024'!BQ269</f>
        <v>3</v>
      </c>
      <c r="BR269" s="135">
        <f>'Нарххо 2024'!BR269</f>
        <v>3.3</v>
      </c>
      <c r="BS269" s="169">
        <f>'Нарххо 2024'!BS269</f>
        <v>3.125</v>
      </c>
      <c r="BT269" s="135">
        <f>'Нарххо 2024'!BT269</f>
        <v>2.9</v>
      </c>
      <c r="BU269" s="135">
        <f>'Нарххо 2024'!BU269</f>
        <v>2.6</v>
      </c>
      <c r="BV269" s="135">
        <f>'Нарххо 2024'!BV269</f>
        <v>2.6</v>
      </c>
      <c r="BW269" s="135">
        <f>'Нарххо 2024'!BW269</f>
        <v>2.5</v>
      </c>
      <c r="BX269" s="169">
        <f>'Нарххо 2024'!BX269</f>
        <v>2.65</v>
      </c>
      <c r="BY269" s="135">
        <f>'Нарххо 2024'!BY269</f>
        <v>3.3</v>
      </c>
      <c r="BZ269" s="135">
        <f>'Нарххо 2024'!BZ269</f>
        <v>3.7</v>
      </c>
      <c r="CA269" s="135">
        <f>'Нарххо 2024'!CA269</f>
        <v>4</v>
      </c>
      <c r="CB269" s="169">
        <f>'Нарххо 2024'!CB269</f>
        <v>3.6666666666666665</v>
      </c>
      <c r="CC269" s="135">
        <f>'Нарххо 2024'!CC269</f>
        <v>4.2</v>
      </c>
      <c r="CD269" s="135">
        <f>'Нарххо 2024'!CD269</f>
        <v>4.0999999999999996</v>
      </c>
      <c r="CE269" s="135">
        <f>'Нарххо 2024'!CE269</f>
        <v>4.0999999999999996</v>
      </c>
      <c r="CF269" s="135">
        <f>'Нарххо 2024'!CF269</f>
        <v>4.3</v>
      </c>
      <c r="CG269" s="135">
        <f>'Нарххо 2024'!CG269</f>
        <v>4</v>
      </c>
      <c r="CH269" s="169">
        <f>'Нарххо 2024'!CH269</f>
        <v>4.1399999999999997</v>
      </c>
      <c r="CI269" s="135">
        <f>'Нарххо 2024'!CI269</f>
        <v>4.3</v>
      </c>
      <c r="CJ269" s="135">
        <f>'Нарххо 2024'!CJ269</f>
        <v>4.2</v>
      </c>
      <c r="CK269" s="135">
        <f>'Нарххо 2024'!CK269</f>
        <v>4</v>
      </c>
      <c r="CL269" s="135">
        <f>'Нарххо 2024'!CL269</f>
        <v>4.8</v>
      </c>
      <c r="CM269" s="169">
        <f>'Нарххо 2024'!CM269</f>
        <v>4.3250000000000002</v>
      </c>
      <c r="CN269" s="135">
        <f>'Нарххо 2024'!CN269</f>
        <v>4.8</v>
      </c>
      <c r="CO269" s="135">
        <f>'Нарххо 2024'!CO269</f>
        <v>5.5</v>
      </c>
      <c r="CP269" s="135">
        <f>'Нарххо 2024'!CP269</f>
        <v>7</v>
      </c>
      <c r="CQ269" s="135">
        <f>'Нарххо 2024'!CQ269</f>
        <v>6.5</v>
      </c>
      <c r="CR269" s="135">
        <f>'Нарххо 2024'!CR269</f>
        <v>6</v>
      </c>
      <c r="CS269" s="169">
        <f>'Нарххо 2024'!CS269</f>
        <v>5.95</v>
      </c>
      <c r="CT269" s="135">
        <f>'Нарххо 2024'!CT269</f>
        <v>5.7</v>
      </c>
      <c r="CU269" s="135">
        <f>'Нарххо 2024'!CU269</f>
        <v>5</v>
      </c>
      <c r="CV269" s="135">
        <f>'Нарххо 2024'!CV269</f>
        <v>0</v>
      </c>
      <c r="CW269" s="135">
        <f>'Нарххо 2024'!CW269</f>
        <v>0</v>
      </c>
      <c r="CX269" s="169">
        <f>'Нарххо 2024'!CX269</f>
        <v>5.35</v>
      </c>
    </row>
    <row r="270" spans="1:102" ht="18" x14ac:dyDescent="0.25">
      <c r="A270" s="209">
        <v>5</v>
      </c>
      <c r="B270" s="170" t="s">
        <v>224</v>
      </c>
      <c r="C270" s="135">
        <f>'Нарххо 2024'!C270</f>
        <v>20</v>
      </c>
      <c r="D270" s="135">
        <f>'Нарххо 2024'!D270</f>
        <v>20</v>
      </c>
      <c r="E270" s="135">
        <f>'Нарххо 2024'!E270</f>
        <v>21</v>
      </c>
      <c r="F270" s="135">
        <f>'Нарххо 2024'!F270</f>
        <v>18</v>
      </c>
      <c r="G270" s="169">
        <f>'Нарххо 2024'!G270</f>
        <v>19.75</v>
      </c>
      <c r="H270" s="135">
        <f>'Нарххо 2024'!H270</f>
        <v>18.3</v>
      </c>
      <c r="I270" s="135">
        <f>'Нарххо 2024'!I270</f>
        <v>18</v>
      </c>
      <c r="J270" s="135">
        <f>'Нарххо 2024'!J270</f>
        <v>18</v>
      </c>
      <c r="K270" s="135">
        <f>'Нарххо 2024'!K270</f>
        <v>19</v>
      </c>
      <c r="L270" s="169">
        <f>'Нарххо 2024'!L270</f>
        <v>18.324999999999999</v>
      </c>
      <c r="M270" s="135">
        <f>'Нарххо 2024'!M270</f>
        <v>23</v>
      </c>
      <c r="N270" s="135">
        <f>'Нарххо 2024'!N270</f>
        <v>20</v>
      </c>
      <c r="O270" s="135">
        <f>'Нарххо 2024'!O270</f>
        <v>20</v>
      </c>
      <c r="P270" s="135">
        <f>'Нарххо 2024'!P270</f>
        <v>19</v>
      </c>
      <c r="Q270" s="169">
        <f>'Нарххо 2024'!Q270</f>
        <v>20.5</v>
      </c>
      <c r="R270" s="135">
        <f>'Нарххо 2024'!R270</f>
        <v>19</v>
      </c>
      <c r="S270" s="135">
        <f>'Нарххо 2024'!S270</f>
        <v>17</v>
      </c>
      <c r="T270" s="135">
        <f>'Нарххо 2024'!T270</f>
        <v>20</v>
      </c>
      <c r="U270" s="135">
        <f>'Нарххо 2024'!U270</f>
        <v>20</v>
      </c>
      <c r="V270" s="135">
        <f>'Нарххо 2024'!V270</f>
        <v>20</v>
      </c>
      <c r="W270" s="169">
        <f>'Нарххо 2024'!W270</f>
        <v>19.2</v>
      </c>
      <c r="X270" s="135">
        <f>'Нарххо 2024'!X270</f>
        <v>20</v>
      </c>
      <c r="Y270" s="135">
        <f>'Нарххо 2024'!Y270</f>
        <v>20</v>
      </c>
      <c r="Z270" s="135">
        <f>'Нарххо 2024'!Z270</f>
        <v>17</v>
      </c>
      <c r="AA270" s="135">
        <f>'Нарххо 2024'!AA270</f>
        <v>8.5</v>
      </c>
      <c r="AB270" s="169">
        <f>'Нарххо 2024'!AB270</f>
        <v>16.375</v>
      </c>
      <c r="AC270" s="135">
        <f>'Нарххо 2024'!AC270</f>
        <v>14.5</v>
      </c>
      <c r="AD270" s="135">
        <f>'Нарххо 2024'!AD270</f>
        <v>14.5</v>
      </c>
      <c r="AE270" s="135">
        <f>'Нарххо 2024'!AE270</f>
        <v>14.5</v>
      </c>
      <c r="AF270" s="135">
        <f>'Нарххо 2024'!AF270</f>
        <v>3.8</v>
      </c>
      <c r="AG270" s="169">
        <f>'Нарххо 2024'!AG270</f>
        <v>11.824999999999999</v>
      </c>
      <c r="AH270" s="135">
        <f>'Нарххо 2024'!AH270</f>
        <v>2.5</v>
      </c>
      <c r="AI270" s="135">
        <f>'Нарххо 2024'!AI270</f>
        <v>2.5</v>
      </c>
      <c r="AJ270" s="135">
        <f>'Нарххо 2024'!AJ270</f>
        <v>2.5</v>
      </c>
      <c r="AK270" s="135">
        <f>'Нарххо 2024'!AK270</f>
        <v>3.3</v>
      </c>
      <c r="AL270" s="135">
        <f>'Нарххо 2024'!AL270</f>
        <v>3.3</v>
      </c>
      <c r="AM270" s="169">
        <f>'Нарххо 2024'!AM270</f>
        <v>2.8200000000000003</v>
      </c>
      <c r="AN270" s="135">
        <f>'Нарххо 2024'!AN270</f>
        <v>4.3</v>
      </c>
      <c r="AO270" s="135">
        <f>'Нарххо 2024'!AO270</f>
        <v>4</v>
      </c>
      <c r="AP270" s="135">
        <f>'Нарххо 2024'!AP270</f>
        <v>4</v>
      </c>
      <c r="AQ270" s="135">
        <f>'Нарххо 2024'!AQ270</f>
        <v>3.6</v>
      </c>
      <c r="AR270" s="169">
        <f>'Нарххо 2024'!AR270</f>
        <v>3.9750000000000001</v>
      </c>
      <c r="AS270" s="135">
        <f>'Нарххо 2024'!AS270</f>
        <v>5</v>
      </c>
      <c r="AT270" s="135">
        <f>'Нарххо 2024'!AT270</f>
        <v>4.7</v>
      </c>
      <c r="AU270" s="135">
        <f>'Нарххо 2024'!AU270</f>
        <v>5</v>
      </c>
      <c r="AV270" s="135">
        <f>'Нарххо 2024'!AV270</f>
        <v>5</v>
      </c>
      <c r="AW270" s="135">
        <f>'Нарххо 2024'!AW270</f>
        <v>5</v>
      </c>
      <c r="AX270" s="169">
        <f>'Нарххо 2024'!AX270</f>
        <v>4.9249999999999998</v>
      </c>
      <c r="AY270" s="135">
        <f>'Нарххо 2024'!AY270</f>
        <v>6</v>
      </c>
      <c r="AZ270" s="135">
        <f>'Нарххо 2024'!AZ270</f>
        <v>4.5</v>
      </c>
      <c r="BA270" s="135">
        <f>'Нарххо 2024'!BA270</f>
        <v>4.5</v>
      </c>
      <c r="BB270" s="135">
        <f>'Нарххо 2024'!BB270</f>
        <v>6.5</v>
      </c>
      <c r="BC270" s="169">
        <f>'Нарххо 2024'!BC270</f>
        <v>5.375</v>
      </c>
      <c r="BD270" s="135">
        <f>'Нарххо 2024'!BD270</f>
        <v>8</v>
      </c>
      <c r="BE270" s="135">
        <f>'Нарххо 2024'!BE270</f>
        <v>10</v>
      </c>
      <c r="BF270" s="135">
        <f>'Нарххо 2024'!BF270</f>
        <v>13</v>
      </c>
      <c r="BG270" s="135">
        <f>'Нарххо 2024'!BG270</f>
        <v>12</v>
      </c>
      <c r="BH270" s="169">
        <f>'Нарххо 2024'!BH270</f>
        <v>10.75</v>
      </c>
      <c r="BI270" s="135">
        <f>'Нарххо 2024'!BI270</f>
        <v>12</v>
      </c>
      <c r="BJ270" s="135">
        <f>'Нарххо 2024'!BJ270</f>
        <v>12</v>
      </c>
      <c r="BK270" s="135">
        <f>'Нарххо 2024'!BK270</f>
        <v>14</v>
      </c>
      <c r="BL270" s="135">
        <f>'Нарххо 2024'!BL270</f>
        <v>15</v>
      </c>
      <c r="BM270" s="135">
        <f>'Нарххо 2024'!BM270</f>
        <v>25</v>
      </c>
      <c r="BN270" s="169">
        <f>'Нарххо 2024'!BN270</f>
        <v>15.6</v>
      </c>
      <c r="BO270" s="135">
        <f>'Нарххо 2024'!BO270</f>
        <v>25</v>
      </c>
      <c r="BP270" s="135">
        <f>'Нарххо 2024'!BP270</f>
        <v>20</v>
      </c>
      <c r="BQ270" s="135">
        <f>'Нарххо 2024'!BQ270</f>
        <v>20</v>
      </c>
      <c r="BR270" s="135">
        <f>'Нарххо 2024'!BR270</f>
        <v>16</v>
      </c>
      <c r="BS270" s="169">
        <f>'Нарххо 2024'!BS270</f>
        <v>20.25</v>
      </c>
      <c r="BT270" s="135">
        <f>'Нарххо 2024'!BT270</f>
        <v>15</v>
      </c>
      <c r="BU270" s="135">
        <f>'Нарххо 2024'!BU270</f>
        <v>18</v>
      </c>
      <c r="BV270" s="135">
        <f>'Нарххо 2024'!BV270</f>
        <v>19</v>
      </c>
      <c r="BW270" s="135">
        <f>'Нарххо 2024'!BW270</f>
        <v>18</v>
      </c>
      <c r="BX270" s="169">
        <f>'Нарххо 2024'!BX270</f>
        <v>17.5</v>
      </c>
      <c r="BY270" s="135">
        <f>'Нарххо 2024'!BY270</f>
        <v>18</v>
      </c>
      <c r="BZ270" s="135">
        <f>'Нарххо 2024'!BZ270</f>
        <v>15</v>
      </c>
      <c r="CA270" s="135">
        <f>'Нарххо 2024'!CA270</f>
        <v>15</v>
      </c>
      <c r="CB270" s="169">
        <f>'Нарххо 2024'!CB270</f>
        <v>16</v>
      </c>
      <c r="CC270" s="135">
        <f>'Нарххо 2024'!CC270</f>
        <v>16</v>
      </c>
      <c r="CD270" s="135">
        <f>'Нарххо 2024'!CD270</f>
        <v>13</v>
      </c>
      <c r="CE270" s="135">
        <f>'Нарххо 2024'!CE270</f>
        <v>25</v>
      </c>
      <c r="CF270" s="135">
        <f>'Нарххо 2024'!CF270</f>
        <v>16</v>
      </c>
      <c r="CG270" s="135">
        <f>'Нарххо 2024'!CG270</f>
        <v>15</v>
      </c>
      <c r="CH270" s="169">
        <f>'Нарххо 2024'!CH270</f>
        <v>17</v>
      </c>
      <c r="CI270" s="135">
        <f>'Нарххо 2024'!CI270</f>
        <v>15</v>
      </c>
      <c r="CJ270" s="135">
        <f>'Нарххо 2024'!CJ270</f>
        <v>15</v>
      </c>
      <c r="CK270" s="135">
        <f>'Нарххо 2024'!CK270</f>
        <v>16</v>
      </c>
      <c r="CL270" s="135">
        <f>'Нарххо 2024'!CL270</f>
        <v>11.6</v>
      </c>
      <c r="CM270" s="169">
        <f>'Нарххо 2024'!CM270</f>
        <v>14.4</v>
      </c>
      <c r="CN270" s="135">
        <f>'Нарххо 2024'!CN270</f>
        <v>11.6</v>
      </c>
      <c r="CO270" s="135">
        <f>'Нарххо 2024'!CO270</f>
        <v>8.1999999999999993</v>
      </c>
      <c r="CP270" s="135">
        <f>'Нарххо 2024'!CP270</f>
        <v>4.3</v>
      </c>
      <c r="CQ270" s="135">
        <f>'Нарххо 2024'!CQ270</f>
        <v>3.9</v>
      </c>
      <c r="CR270" s="135">
        <f>'Нарххо 2024'!CR270</f>
        <v>2.5</v>
      </c>
      <c r="CS270" s="169">
        <f>'Нарххо 2024'!CS270</f>
        <v>6.9999999999999991</v>
      </c>
      <c r="CT270" s="135">
        <f>'Нарххо 2024'!CT270</f>
        <v>3</v>
      </c>
      <c r="CU270" s="135">
        <f>'Нарххо 2024'!CU270</f>
        <v>2.9</v>
      </c>
      <c r="CV270" s="135">
        <f>'Нарххо 2024'!CV270</f>
        <v>0</v>
      </c>
      <c r="CW270" s="135">
        <f>'Нарххо 2024'!CW270</f>
        <v>0</v>
      </c>
      <c r="CX270" s="169">
        <f>'Нарххо 2024'!CX270</f>
        <v>2.95</v>
      </c>
    </row>
    <row r="271" spans="1:102" ht="18" x14ac:dyDescent="0.25">
      <c r="A271" s="251">
        <v>6</v>
      </c>
      <c r="B271" s="170" t="s">
        <v>225</v>
      </c>
      <c r="C271" s="135">
        <f>'Нарххо 2024'!C271</f>
        <v>14</v>
      </c>
      <c r="D271" s="135">
        <f>'Нарххо 2024'!D271</f>
        <v>12.5</v>
      </c>
      <c r="E271" s="135">
        <f>'Нарххо 2024'!E271</f>
        <v>16</v>
      </c>
      <c r="F271" s="135">
        <f>'Нарххо 2024'!F271</f>
        <v>18</v>
      </c>
      <c r="G271" s="169">
        <f>'Нарххо 2024'!G271</f>
        <v>15.125</v>
      </c>
      <c r="H271" s="135">
        <f>'Нарххо 2024'!H271</f>
        <v>16</v>
      </c>
      <c r="I271" s="135">
        <f>'Нарххо 2024'!I271</f>
        <v>15</v>
      </c>
      <c r="J271" s="135">
        <f>'Нарххо 2024'!J271</f>
        <v>15</v>
      </c>
      <c r="K271" s="135">
        <f>'Нарххо 2024'!K271</f>
        <v>12.5</v>
      </c>
      <c r="L271" s="169">
        <f>'Нарххо 2024'!L271</f>
        <v>14.625</v>
      </c>
      <c r="M271" s="135">
        <f>'Нарххо 2024'!M271</f>
        <v>14.5</v>
      </c>
      <c r="N271" s="135">
        <f>'Нарххо 2024'!N271</f>
        <v>14</v>
      </c>
      <c r="O271" s="135">
        <f>'Нарххо 2024'!O271</f>
        <v>14</v>
      </c>
      <c r="P271" s="135">
        <f>'Нарххо 2024'!P271</f>
        <v>14</v>
      </c>
      <c r="Q271" s="169">
        <f>'Нарххо 2024'!Q271</f>
        <v>14.125</v>
      </c>
      <c r="R271" s="135">
        <f>'Нарххо 2024'!R271</f>
        <v>12.5</v>
      </c>
      <c r="S271" s="135">
        <f>'Нарххо 2024'!S271</f>
        <v>16</v>
      </c>
      <c r="T271" s="135">
        <f>'Нарххо 2024'!T271</f>
        <v>12</v>
      </c>
      <c r="U271" s="135">
        <f>'Нарххо 2024'!U271</f>
        <v>11</v>
      </c>
      <c r="V271" s="135">
        <f>'Нарххо 2024'!V271</f>
        <v>8</v>
      </c>
      <c r="W271" s="169">
        <f>'Нарххо 2024'!W271</f>
        <v>11.9</v>
      </c>
      <c r="X271" s="135">
        <f>'Нарххо 2024'!X271</f>
        <v>9</v>
      </c>
      <c r="Y271" s="135">
        <f>'Нарххо 2024'!Y271</f>
        <v>3.5</v>
      </c>
      <c r="Z271" s="135">
        <f>'Нарххо 2024'!Z271</f>
        <v>3.5</v>
      </c>
      <c r="AA271" s="135">
        <f>'Нарххо 2024'!AA271</f>
        <v>4</v>
      </c>
      <c r="AB271" s="169">
        <f>'Нарххо 2024'!AB271</f>
        <v>5</v>
      </c>
      <c r="AC271" s="135">
        <f>'Нарххо 2024'!AC271</f>
        <v>5</v>
      </c>
      <c r="AD271" s="135">
        <f>'Нарххо 2024'!AD271</f>
        <v>5</v>
      </c>
      <c r="AE271" s="135">
        <f>'Нарххо 2024'!AE271</f>
        <v>5</v>
      </c>
      <c r="AF271" s="135">
        <f>'Нарххо 2024'!AF271</f>
        <v>3</v>
      </c>
      <c r="AG271" s="169">
        <f>'Нарххо 2024'!AG271</f>
        <v>4.5</v>
      </c>
      <c r="AH271" s="135">
        <f>'Нарххо 2024'!AH271</f>
        <v>3</v>
      </c>
      <c r="AI271" s="135">
        <f>'Нарххо 2024'!AI271</f>
        <v>4</v>
      </c>
      <c r="AJ271" s="135">
        <f>'Нарххо 2024'!AJ271</f>
        <v>4</v>
      </c>
      <c r="AK271" s="135">
        <f>'Нарххо 2024'!AK271</f>
        <v>4</v>
      </c>
      <c r="AL271" s="135">
        <f>'Нарххо 2024'!AL271</f>
        <v>4</v>
      </c>
      <c r="AM271" s="169">
        <f>'Нарххо 2024'!AM271</f>
        <v>3.8</v>
      </c>
      <c r="AN271" s="135">
        <f>'Нарххо 2024'!AN271</f>
        <v>3.3</v>
      </c>
      <c r="AO271" s="135">
        <f>'Нарххо 2024'!AO271</f>
        <v>3.3</v>
      </c>
      <c r="AP271" s="135">
        <f>'Нарххо 2024'!AP271</f>
        <v>4</v>
      </c>
      <c r="AQ271" s="135">
        <f>'Нарххо 2024'!AQ271</f>
        <v>4</v>
      </c>
      <c r="AR271" s="169">
        <f>'Нарххо 2024'!AR271</f>
        <v>3.65</v>
      </c>
      <c r="AS271" s="135">
        <f>'Нарххо 2024'!AS271</f>
        <v>4</v>
      </c>
      <c r="AT271" s="135">
        <f>'Нарххо 2024'!AT271</f>
        <v>5</v>
      </c>
      <c r="AU271" s="135">
        <f>'Нарххо 2024'!AU271</f>
        <v>5.5</v>
      </c>
      <c r="AV271" s="135">
        <f>'Нарххо 2024'!AV271</f>
        <v>5.5</v>
      </c>
      <c r="AW271" s="135">
        <f>'Нарххо 2024'!AW271</f>
        <v>4.5</v>
      </c>
      <c r="AX271" s="169">
        <f>'Нарххо 2024'!AX271</f>
        <v>5</v>
      </c>
      <c r="AY271" s="135">
        <f>'Нарххо 2024'!AY271</f>
        <v>5</v>
      </c>
      <c r="AZ271" s="135">
        <f>'Нарххо 2024'!AZ271</f>
        <v>5.5</v>
      </c>
      <c r="BA271" s="135">
        <f>'Нарххо 2024'!BA271</f>
        <v>7</v>
      </c>
      <c r="BB271" s="135">
        <f>'Нарххо 2024'!BB271</f>
        <v>9</v>
      </c>
      <c r="BC271" s="169">
        <f>'Нарххо 2024'!BC271</f>
        <v>6.625</v>
      </c>
      <c r="BD271" s="135">
        <f>'Нарххо 2024'!BD271</f>
        <v>7.5</v>
      </c>
      <c r="BE271" s="135">
        <f>'Нарххо 2024'!BE271</f>
        <v>9</v>
      </c>
      <c r="BF271" s="135">
        <f>'Нарххо 2024'!BF271</f>
        <v>11</v>
      </c>
      <c r="BG271" s="135">
        <f>'Нарххо 2024'!BG271</f>
        <v>8</v>
      </c>
      <c r="BH271" s="169">
        <f>'Нарххо 2024'!BH271</f>
        <v>8.875</v>
      </c>
      <c r="BI271" s="135">
        <f>'Нарххо 2024'!BI271</f>
        <v>10</v>
      </c>
      <c r="BJ271" s="135">
        <f>'Нарххо 2024'!BJ271</f>
        <v>10</v>
      </c>
      <c r="BK271" s="135">
        <f>'Нарххо 2024'!BK271</f>
        <v>12</v>
      </c>
      <c r="BL271" s="135">
        <f>'Нарххо 2024'!BL271</f>
        <v>18</v>
      </c>
      <c r="BM271" s="135">
        <f>'Нарххо 2024'!BM271</f>
        <v>14</v>
      </c>
      <c r="BN271" s="169">
        <f>'Нарххо 2024'!BN271</f>
        <v>12.8</v>
      </c>
      <c r="BO271" s="135">
        <f>'Нарххо 2024'!BO271</f>
        <v>12</v>
      </c>
      <c r="BP271" s="135">
        <f>'Нарххо 2024'!BP271</f>
        <v>13</v>
      </c>
      <c r="BQ271" s="135">
        <f>'Нарххо 2024'!BQ271</f>
        <v>12</v>
      </c>
      <c r="BR271" s="135">
        <f>'Нарххо 2024'!BR271</f>
        <v>13</v>
      </c>
      <c r="BS271" s="169">
        <f>'Нарххо 2024'!BS271</f>
        <v>12.5</v>
      </c>
      <c r="BT271" s="135">
        <f>'Нарххо 2024'!BT271</f>
        <v>13</v>
      </c>
      <c r="BU271" s="135">
        <f>'Нарххо 2024'!BU271</f>
        <v>12.5</v>
      </c>
      <c r="BV271" s="135">
        <f>'Нарххо 2024'!BV271</f>
        <v>12</v>
      </c>
      <c r="BW271" s="135">
        <f>'Нарххо 2024'!BW271</f>
        <v>13</v>
      </c>
      <c r="BX271" s="169">
        <f>'Нарххо 2024'!BX271</f>
        <v>12.625</v>
      </c>
      <c r="BY271" s="135">
        <f>'Нарххо 2024'!BY271</f>
        <v>25</v>
      </c>
      <c r="BZ271" s="135">
        <f>'Нарххо 2024'!BZ271</f>
        <v>15</v>
      </c>
      <c r="CA271" s="135">
        <f>'Нарххо 2024'!CA271</f>
        <v>13</v>
      </c>
      <c r="CB271" s="169">
        <f>'Нарххо 2024'!CB271</f>
        <v>17.666666666666668</v>
      </c>
      <c r="CC271" s="135">
        <f>'Нарххо 2024'!CC271</f>
        <v>13.5</v>
      </c>
      <c r="CD271" s="135">
        <f>'Нарххо 2024'!CD271</f>
        <v>12</v>
      </c>
      <c r="CE271" s="135">
        <f>'Нарххо 2024'!CE271</f>
        <v>9</v>
      </c>
      <c r="CF271" s="135">
        <f>'Нарххо 2024'!CF271</f>
        <v>10</v>
      </c>
      <c r="CG271" s="135">
        <f>'Нарххо 2024'!CG271</f>
        <v>5</v>
      </c>
      <c r="CH271" s="169">
        <f>'Нарххо 2024'!CH271</f>
        <v>9.9</v>
      </c>
      <c r="CI271" s="135">
        <f>'Нарххо 2024'!CI271</f>
        <v>4</v>
      </c>
      <c r="CJ271" s="135">
        <f>'Нарххо 2024'!CJ271</f>
        <v>3</v>
      </c>
      <c r="CK271" s="135">
        <f>'Нарххо 2024'!CK271</f>
        <v>3.5</v>
      </c>
      <c r="CL271" s="135">
        <f>'Нарххо 2024'!CL271</f>
        <v>3.5</v>
      </c>
      <c r="CM271" s="169">
        <f>'Нарххо 2024'!CM271</f>
        <v>3.5</v>
      </c>
      <c r="CN271" s="135">
        <f>'Нарххо 2024'!CN271</f>
        <v>3.5</v>
      </c>
      <c r="CO271" s="135">
        <f>'Нарххо 2024'!CO271</f>
        <v>2.25</v>
      </c>
      <c r="CP271" s="135">
        <f>'Нарххо 2024'!CP271</f>
        <v>3</v>
      </c>
      <c r="CQ271" s="135">
        <f>'Нарххо 2024'!CQ271</f>
        <v>4</v>
      </c>
      <c r="CR271" s="135">
        <f>'Нарххо 2024'!CR271</f>
        <v>4</v>
      </c>
      <c r="CS271" s="169">
        <f>'Нарххо 2024'!CS271</f>
        <v>3.1875</v>
      </c>
      <c r="CT271" s="135">
        <f>'Нарххо 2024'!CT271</f>
        <v>4.5</v>
      </c>
      <c r="CU271" s="135">
        <f>'Нарххо 2024'!CU271</f>
        <v>6.5</v>
      </c>
      <c r="CV271" s="135">
        <f>'Нарххо 2024'!CV271</f>
        <v>0</v>
      </c>
      <c r="CW271" s="135">
        <f>'Нарххо 2024'!CW271</f>
        <v>0</v>
      </c>
      <c r="CX271" s="169">
        <f>'Нарххо 2024'!CX271</f>
        <v>5.5</v>
      </c>
    </row>
    <row r="272" spans="1:102" ht="18" x14ac:dyDescent="0.25">
      <c r="A272" s="251">
        <v>7</v>
      </c>
      <c r="B272" s="170" t="s">
        <v>226</v>
      </c>
      <c r="C272" s="135">
        <f>'Нарххо 2024'!C272</f>
        <v>6</v>
      </c>
      <c r="D272" s="135">
        <f>'Нарххо 2024'!D272</f>
        <v>6</v>
      </c>
      <c r="E272" s="135">
        <f>'Нарххо 2024'!E272</f>
        <v>6</v>
      </c>
      <c r="F272" s="135">
        <f>'Нарххо 2024'!F272</f>
        <v>6</v>
      </c>
      <c r="G272" s="169">
        <f>'Нарххо 2024'!G272</f>
        <v>6</v>
      </c>
      <c r="H272" s="135">
        <f>'Нарххо 2024'!H272</f>
        <v>7</v>
      </c>
      <c r="I272" s="135">
        <f>'Нарххо 2024'!I272</f>
        <v>7</v>
      </c>
      <c r="J272" s="135">
        <f>'Нарххо 2024'!J272</f>
        <v>7</v>
      </c>
      <c r="K272" s="135">
        <f>'Нарххо 2024'!K272</f>
        <v>7</v>
      </c>
      <c r="L272" s="169">
        <f>'Нарххо 2024'!L272</f>
        <v>7</v>
      </c>
      <c r="M272" s="135">
        <f>'Нарххо 2024'!M272</f>
        <v>9</v>
      </c>
      <c r="N272" s="135">
        <f>'Нарххо 2024'!N272</f>
        <v>9</v>
      </c>
      <c r="O272" s="135">
        <f>'Нарххо 2024'!O272</f>
        <v>9</v>
      </c>
      <c r="P272" s="135">
        <f>'Нарххо 2024'!P272</f>
        <v>9</v>
      </c>
      <c r="Q272" s="169">
        <f>'Нарххо 2024'!Q272</f>
        <v>9</v>
      </c>
      <c r="R272" s="135">
        <f>'Нарххо 2024'!R272</f>
        <v>9</v>
      </c>
      <c r="S272" s="135">
        <f>'Нарххо 2024'!S272</f>
        <v>9</v>
      </c>
      <c r="T272" s="135">
        <f>'Нарххо 2024'!T272</f>
        <v>9</v>
      </c>
      <c r="U272" s="135">
        <f>'Нарххо 2024'!U272</f>
        <v>10</v>
      </c>
      <c r="V272" s="135">
        <f>'Нарххо 2024'!V272</f>
        <v>10</v>
      </c>
      <c r="W272" s="169">
        <f>'Нарххо 2024'!W272</f>
        <v>9.4</v>
      </c>
      <c r="X272" s="135">
        <f>'Нарххо 2024'!X272</f>
        <v>11</v>
      </c>
      <c r="Y272" s="135">
        <f>'Нарххо 2024'!Y272</f>
        <v>11</v>
      </c>
      <c r="Z272" s="135">
        <f>'Нарххо 2024'!Z272</f>
        <v>11</v>
      </c>
      <c r="AA272" s="135">
        <f>'Нарххо 2024'!AA272</f>
        <v>11</v>
      </c>
      <c r="AB272" s="169">
        <f>'Нарххо 2024'!AB272</f>
        <v>11</v>
      </c>
      <c r="AC272" s="135">
        <f>'Нарххо 2024'!AC272</f>
        <v>9.5</v>
      </c>
      <c r="AD272" s="135">
        <f>'Нарххо 2024'!AD272</f>
        <v>9.5</v>
      </c>
      <c r="AE272" s="135">
        <f>'Нарххо 2024'!AE272</f>
        <v>9.5</v>
      </c>
      <c r="AF272" s="135">
        <f>'Нарххо 2024'!AF272</f>
        <v>3</v>
      </c>
      <c r="AG272" s="169">
        <f>'Нарххо 2024'!AG272</f>
        <v>7.875</v>
      </c>
      <c r="AH272" s="135">
        <f>'Нарххо 2024'!AH272</f>
        <v>7</v>
      </c>
      <c r="AI272" s="135">
        <f>'Нарххо 2024'!AI272</f>
        <v>7</v>
      </c>
      <c r="AJ272" s="135">
        <f>'Нарххо 2024'!AJ272</f>
        <v>7</v>
      </c>
      <c r="AK272" s="135">
        <f>'Нарххо 2024'!AK272</f>
        <v>6</v>
      </c>
      <c r="AL272" s="135">
        <f>'Нарххо 2024'!AL272</f>
        <v>6</v>
      </c>
      <c r="AM272" s="169">
        <f>'Нарххо 2024'!AM272</f>
        <v>6.6</v>
      </c>
      <c r="AN272" s="135">
        <f>'Нарххо 2024'!AN272</f>
        <v>6</v>
      </c>
      <c r="AO272" s="135">
        <f>'Нарххо 2024'!AO272</f>
        <v>6</v>
      </c>
      <c r="AP272" s="135">
        <f>'Нарххо 2024'!AP272</f>
        <v>6</v>
      </c>
      <c r="AQ272" s="135">
        <f>'Нарххо 2024'!AQ272</f>
        <v>7</v>
      </c>
      <c r="AR272" s="169">
        <f>'Нарххо 2024'!AR272</f>
        <v>6.25</v>
      </c>
      <c r="AS272" s="135">
        <f>'Нарххо 2024'!AS272</f>
        <v>7</v>
      </c>
      <c r="AT272" s="135">
        <f>'Нарххо 2024'!AT272</f>
        <v>7</v>
      </c>
      <c r="AU272" s="135">
        <f>'Нарххо 2024'!AU272</f>
        <v>6.5</v>
      </c>
      <c r="AV272" s="135">
        <f>'Нарххо 2024'!AV272</f>
        <v>6.5</v>
      </c>
      <c r="AW272" s="135">
        <f>'Нарххо 2024'!AW272</f>
        <v>6</v>
      </c>
      <c r="AX272" s="169">
        <f>'Нарххо 2024'!AX272</f>
        <v>6.75</v>
      </c>
      <c r="AY272" s="135">
        <f>'Нарххо 2024'!AY272</f>
        <v>6</v>
      </c>
      <c r="AZ272" s="135">
        <f>'Нарххо 2024'!AZ272</f>
        <v>5</v>
      </c>
      <c r="BA272" s="135">
        <f>'Нарххо 2024'!BA272</f>
        <v>5</v>
      </c>
      <c r="BB272" s="135">
        <f>'Нарххо 2024'!BB272</f>
        <v>5</v>
      </c>
      <c r="BC272" s="169">
        <f>'Нарххо 2024'!BC272</f>
        <v>5.25</v>
      </c>
      <c r="BD272" s="135">
        <f>'Нарххо 2024'!BD272</f>
        <v>5</v>
      </c>
      <c r="BE272" s="135">
        <f>'Нарххо 2024'!BE272</f>
        <v>5</v>
      </c>
      <c r="BF272" s="135">
        <f>'Нарххо 2024'!BF272</f>
        <v>5</v>
      </c>
      <c r="BG272" s="135">
        <f>'Нарххо 2024'!BG272</f>
        <v>5</v>
      </c>
      <c r="BH272" s="169">
        <f>'Нарххо 2024'!BH272</f>
        <v>5</v>
      </c>
      <c r="BI272" s="135">
        <f>'Нарххо 2024'!BI272</f>
        <v>5</v>
      </c>
      <c r="BJ272" s="135">
        <f>'Нарххо 2024'!BJ272</f>
        <v>5</v>
      </c>
      <c r="BK272" s="135">
        <f>'Нарххо 2024'!BK272</f>
        <v>5</v>
      </c>
      <c r="BL272" s="135">
        <f>'Нарххо 2024'!BL272</f>
        <v>5</v>
      </c>
      <c r="BM272" s="135">
        <f>'Нарххо 2024'!BM272</f>
        <v>5</v>
      </c>
      <c r="BN272" s="169">
        <f>'Нарххо 2024'!BN272</f>
        <v>5</v>
      </c>
      <c r="BO272" s="135">
        <f>'Нарххо 2024'!BO272</f>
        <v>5</v>
      </c>
      <c r="BP272" s="135">
        <f>'Нарххо 2024'!BP272</f>
        <v>5</v>
      </c>
      <c r="BQ272" s="135">
        <f>'Нарххо 2024'!BQ272</f>
        <v>5</v>
      </c>
      <c r="BR272" s="135">
        <f>'Нарххо 2024'!BR272</f>
        <v>5</v>
      </c>
      <c r="BS272" s="169">
        <f>'Нарххо 2024'!BS272</f>
        <v>5</v>
      </c>
      <c r="BT272" s="135">
        <f>'Нарххо 2024'!BT272</f>
        <v>5</v>
      </c>
      <c r="BU272" s="135">
        <f>'Нарххо 2024'!BU272</f>
        <v>6</v>
      </c>
      <c r="BV272" s="135">
        <f>'Нарххо 2024'!BV272</f>
        <v>6</v>
      </c>
      <c r="BW272" s="135">
        <f>'Нарххо 2024'!BW272</f>
        <v>6</v>
      </c>
      <c r="BX272" s="169">
        <f>'Нарххо 2024'!BX272</f>
        <v>5.75</v>
      </c>
      <c r="BY272" s="135">
        <f>'Нарххо 2024'!BY272</f>
        <v>6</v>
      </c>
      <c r="BZ272" s="135">
        <f>'Нарххо 2024'!BZ272</f>
        <v>6</v>
      </c>
      <c r="CA272" s="135">
        <f>'Нарххо 2024'!CA272</f>
        <v>6.5</v>
      </c>
      <c r="CB272" s="169">
        <f>'Нарххо 2024'!CB272</f>
        <v>6.166666666666667</v>
      </c>
      <c r="CC272" s="135">
        <f>'Нарххо 2024'!CC272</f>
        <v>6</v>
      </c>
      <c r="CD272" s="135">
        <f>'Нарххо 2024'!CD272</f>
        <v>6</v>
      </c>
      <c r="CE272" s="135">
        <f>'Нарххо 2024'!CE272</f>
        <v>6</v>
      </c>
      <c r="CF272" s="135">
        <f>'Нарххо 2024'!CF272</f>
        <v>6</v>
      </c>
      <c r="CG272" s="135">
        <f>'Нарххо 2024'!CG272</f>
        <v>6</v>
      </c>
      <c r="CH272" s="169">
        <f>'Нарххо 2024'!CH272</f>
        <v>6</v>
      </c>
      <c r="CI272" s="135">
        <f>'Нарххо 2024'!CI272</f>
        <v>6</v>
      </c>
      <c r="CJ272" s="135">
        <f>'Нарххо 2024'!CJ272</f>
        <v>7</v>
      </c>
      <c r="CK272" s="135">
        <f>'Нарххо 2024'!CK272</f>
        <v>7</v>
      </c>
      <c r="CL272" s="135">
        <f>'Нарххо 2024'!CL272</f>
        <v>7</v>
      </c>
      <c r="CM272" s="169">
        <f>'Нарххо 2024'!CM272</f>
        <v>6.75</v>
      </c>
      <c r="CN272" s="135">
        <f>'Нарххо 2024'!CN272</f>
        <v>7</v>
      </c>
      <c r="CO272" s="135">
        <f>'Нарххо 2024'!CO272</f>
        <v>7</v>
      </c>
      <c r="CP272" s="135">
        <f>'Нарххо 2024'!CP272</f>
        <v>7</v>
      </c>
      <c r="CQ272" s="135">
        <f>'Нарххо 2024'!CQ272</f>
        <v>6</v>
      </c>
      <c r="CR272" s="135">
        <f>'Нарххо 2024'!CR272</f>
        <v>6</v>
      </c>
      <c r="CS272" s="169">
        <f>'Нарххо 2024'!CS272</f>
        <v>6.75</v>
      </c>
      <c r="CT272" s="135">
        <f>'Нарххо 2024'!CT272</f>
        <v>6</v>
      </c>
      <c r="CU272" s="135">
        <f>'Нарххо 2024'!CU272</f>
        <v>7</v>
      </c>
      <c r="CV272" s="135">
        <f>'Нарххо 2024'!CV272</f>
        <v>0</v>
      </c>
      <c r="CW272" s="135">
        <f>'Нарххо 2024'!CW272</f>
        <v>0</v>
      </c>
      <c r="CX272" s="169">
        <f>'Нарххо 2024'!CX272</f>
        <v>6.5</v>
      </c>
    </row>
    <row r="273" spans="1:102" ht="18" x14ac:dyDescent="0.25">
      <c r="A273" s="209">
        <v>8</v>
      </c>
      <c r="B273" s="170" t="s">
        <v>227</v>
      </c>
      <c r="C273" s="135">
        <f>'Нарххо 2024'!C273</f>
        <v>15.5</v>
      </c>
      <c r="D273" s="135">
        <f>'Нарххо 2024'!D273</f>
        <v>15.5</v>
      </c>
      <c r="E273" s="135">
        <f>'Нарххо 2024'!E273</f>
        <v>15</v>
      </c>
      <c r="F273" s="135">
        <f>'Нарххо 2024'!F273</f>
        <v>15</v>
      </c>
      <c r="G273" s="169">
        <f>'Нарххо 2024'!G273</f>
        <v>15.25</v>
      </c>
      <c r="H273" s="135">
        <f>'Нарххо 2024'!H273</f>
        <v>15</v>
      </c>
      <c r="I273" s="135">
        <f>'Нарххо 2024'!I273</f>
        <v>15.5</v>
      </c>
      <c r="J273" s="135">
        <f>'Нарххо 2024'!J273</f>
        <v>16.5</v>
      </c>
      <c r="K273" s="135">
        <f>'Нарххо 2024'!K273</f>
        <v>17.5</v>
      </c>
      <c r="L273" s="169">
        <f>'Нарххо 2024'!L273</f>
        <v>16.125</v>
      </c>
      <c r="M273" s="135">
        <f>'Нарххо 2024'!M273</f>
        <v>17.5</v>
      </c>
      <c r="N273" s="135">
        <f>'Нарххо 2024'!N273</f>
        <v>18</v>
      </c>
      <c r="O273" s="135">
        <f>'Нарххо 2024'!O273</f>
        <v>18</v>
      </c>
      <c r="P273" s="135">
        <f>'Нарххо 2024'!P273</f>
        <v>18</v>
      </c>
      <c r="Q273" s="169">
        <f>'Нарххо 2024'!Q273</f>
        <v>17.875</v>
      </c>
      <c r="R273" s="135">
        <f>'Нарххо 2024'!R273</f>
        <v>18</v>
      </c>
      <c r="S273" s="135">
        <f>'Нарххо 2024'!S273</f>
        <v>18</v>
      </c>
      <c r="T273" s="135">
        <f>'Нарххо 2024'!T273</f>
        <v>18</v>
      </c>
      <c r="U273" s="135">
        <f>'Нарххо 2024'!U273</f>
        <v>18</v>
      </c>
      <c r="V273" s="135">
        <f>'Нарххо 2024'!V273</f>
        <v>18</v>
      </c>
      <c r="W273" s="169">
        <f>'Нарххо 2024'!W273</f>
        <v>18</v>
      </c>
      <c r="X273" s="135">
        <f>'Нарххо 2024'!X273</f>
        <v>18</v>
      </c>
      <c r="Y273" s="135">
        <f>'Нарххо 2024'!Y273</f>
        <v>18</v>
      </c>
      <c r="Z273" s="135">
        <f>'Нарххо 2024'!Z273</f>
        <v>18</v>
      </c>
      <c r="AA273" s="135">
        <f>'Нарххо 2024'!AA273</f>
        <v>18</v>
      </c>
      <c r="AB273" s="169">
        <f>'Нарххо 2024'!AB273</f>
        <v>18</v>
      </c>
      <c r="AC273" s="135">
        <f>'Нарххо 2024'!AC273</f>
        <v>18</v>
      </c>
      <c r="AD273" s="135">
        <f>'Нарххо 2024'!AD273</f>
        <v>18</v>
      </c>
      <c r="AE273" s="135">
        <f>'Нарххо 2024'!AE273</f>
        <v>18</v>
      </c>
      <c r="AF273" s="135">
        <f>'Нарххо 2024'!AF273</f>
        <v>18</v>
      </c>
      <c r="AG273" s="169">
        <f>'Нарххо 2024'!AG273</f>
        <v>18</v>
      </c>
      <c r="AH273" s="135">
        <f>'Нарххо 2024'!AH273</f>
        <v>18</v>
      </c>
      <c r="AI273" s="135">
        <f>'Нарххо 2024'!AI273</f>
        <v>18</v>
      </c>
      <c r="AJ273" s="135">
        <f>'Нарххо 2024'!AJ273</f>
        <v>18</v>
      </c>
      <c r="AK273" s="135">
        <f>'Нарххо 2024'!AK273</f>
        <v>18</v>
      </c>
      <c r="AL273" s="135">
        <f>'Нарххо 2024'!AL273</f>
        <v>18</v>
      </c>
      <c r="AM273" s="169">
        <f>'Нарххо 2024'!AM273</f>
        <v>18</v>
      </c>
      <c r="AN273" s="135">
        <f>'Нарххо 2024'!AN273</f>
        <v>18</v>
      </c>
      <c r="AO273" s="135">
        <f>'Нарххо 2024'!AO273</f>
        <v>18</v>
      </c>
      <c r="AP273" s="135">
        <f>'Нарххо 2024'!AP273</f>
        <v>18</v>
      </c>
      <c r="AQ273" s="135">
        <f>'Нарххо 2024'!AQ273</f>
        <v>18</v>
      </c>
      <c r="AR273" s="169">
        <f>'Нарххо 2024'!AR273</f>
        <v>18</v>
      </c>
      <c r="AS273" s="135">
        <f>'Нарххо 2024'!AS273</f>
        <v>18</v>
      </c>
      <c r="AT273" s="135">
        <f>'Нарххо 2024'!AT273</f>
        <v>18</v>
      </c>
      <c r="AU273" s="135">
        <f>'Нарххо 2024'!AU273</f>
        <v>18</v>
      </c>
      <c r="AV273" s="135">
        <f>'Нарххо 2024'!AV273</f>
        <v>18</v>
      </c>
      <c r="AW273" s="135">
        <f>'Нарххо 2024'!AW273</f>
        <v>18</v>
      </c>
      <c r="AX273" s="169">
        <f>'Нарххо 2024'!AX273</f>
        <v>18</v>
      </c>
      <c r="AY273" s="135">
        <f>'Нарххо 2024'!AY273</f>
        <v>18</v>
      </c>
      <c r="AZ273" s="135">
        <f>'Нарххо 2024'!AZ273</f>
        <v>18</v>
      </c>
      <c r="BA273" s="135">
        <f>'Нарххо 2024'!BA273</f>
        <v>18</v>
      </c>
      <c r="BB273" s="135">
        <f>'Нарххо 2024'!BB273</f>
        <v>17</v>
      </c>
      <c r="BC273" s="169">
        <f>'Нарххо 2024'!BC273</f>
        <v>17.75</v>
      </c>
      <c r="BD273" s="135">
        <f>'Нарххо 2024'!BD273</f>
        <v>17</v>
      </c>
      <c r="BE273" s="135">
        <f>'Нарххо 2024'!BE273</f>
        <v>17</v>
      </c>
      <c r="BF273" s="135">
        <f>'Нарххо 2024'!BF273</f>
        <v>17</v>
      </c>
      <c r="BG273" s="135">
        <f>'Нарххо 2024'!BG273</f>
        <v>17</v>
      </c>
      <c r="BH273" s="169">
        <f>'Нарххо 2024'!BH273</f>
        <v>17</v>
      </c>
      <c r="BI273" s="135">
        <f>'Нарххо 2024'!BI273</f>
        <v>17</v>
      </c>
      <c r="BJ273" s="135">
        <f>'Нарххо 2024'!BJ273</f>
        <v>15</v>
      </c>
      <c r="BK273" s="135">
        <f>'Нарххо 2024'!BK273</f>
        <v>16</v>
      </c>
      <c r="BL273" s="135">
        <f>'Нарххо 2024'!BL273</f>
        <v>16</v>
      </c>
      <c r="BM273" s="135">
        <f>'Нарххо 2024'!BM273</f>
        <v>16</v>
      </c>
      <c r="BN273" s="169">
        <f>'Нарххо 2024'!BN273</f>
        <v>16</v>
      </c>
      <c r="BO273" s="135">
        <f>'Нарххо 2024'!BO273</f>
        <v>16</v>
      </c>
      <c r="BP273" s="135">
        <f>'Нарххо 2024'!BP273</f>
        <v>16</v>
      </c>
      <c r="BQ273" s="135">
        <f>'Нарххо 2024'!BQ273</f>
        <v>16</v>
      </c>
      <c r="BR273" s="135">
        <f>'Нарххо 2024'!BR273</f>
        <v>16</v>
      </c>
      <c r="BS273" s="169">
        <f>'Нарххо 2024'!BS273</f>
        <v>16</v>
      </c>
      <c r="BT273" s="135">
        <f>'Нарххо 2024'!BT273</f>
        <v>16</v>
      </c>
      <c r="BU273" s="135">
        <f>'Нарххо 2024'!BU273</f>
        <v>16</v>
      </c>
      <c r="BV273" s="135">
        <f>'Нарххо 2024'!BV273</f>
        <v>16</v>
      </c>
      <c r="BW273" s="135">
        <f>'Нарххо 2024'!BW273</f>
        <v>16</v>
      </c>
      <c r="BX273" s="169">
        <f>'Нарххо 2024'!BX273</f>
        <v>16</v>
      </c>
      <c r="BY273" s="135">
        <f>'Нарххо 2024'!BY273</f>
        <v>16</v>
      </c>
      <c r="BZ273" s="135">
        <f>'Нарххо 2024'!BZ273</f>
        <v>16</v>
      </c>
      <c r="CA273" s="135">
        <f>'Нарххо 2024'!CA273</f>
        <v>16</v>
      </c>
      <c r="CB273" s="169">
        <f>'Нарххо 2024'!CB273</f>
        <v>16</v>
      </c>
      <c r="CC273" s="135">
        <f>'Нарххо 2024'!CC273</f>
        <v>16</v>
      </c>
      <c r="CD273" s="135">
        <f>'Нарххо 2024'!CD273</f>
        <v>16</v>
      </c>
      <c r="CE273" s="135">
        <f>'Нарххо 2024'!CE273</f>
        <v>16</v>
      </c>
      <c r="CF273" s="135">
        <f>'Нарххо 2024'!CF273</f>
        <v>16</v>
      </c>
      <c r="CG273" s="135">
        <f>'Нарххо 2024'!CG273</f>
        <v>15</v>
      </c>
      <c r="CH273" s="169">
        <f>'Нарххо 2024'!CH273</f>
        <v>15.8</v>
      </c>
      <c r="CI273" s="135">
        <f>'Нарххо 2024'!CI273</f>
        <v>15</v>
      </c>
      <c r="CJ273" s="135">
        <f>'Нарххо 2024'!CJ273</f>
        <v>15</v>
      </c>
      <c r="CK273" s="135">
        <f>'Нарххо 2024'!CK273</f>
        <v>15</v>
      </c>
      <c r="CL273" s="135">
        <f>'Нарххо 2024'!CL273</f>
        <v>15</v>
      </c>
      <c r="CM273" s="169">
        <f>'Нарххо 2024'!CM273</f>
        <v>15</v>
      </c>
      <c r="CN273" s="135">
        <f>'Нарххо 2024'!CN273</f>
        <v>15</v>
      </c>
      <c r="CO273" s="135">
        <f>'Нарххо 2024'!CO273</f>
        <v>15</v>
      </c>
      <c r="CP273" s="135">
        <f>'Нарххо 2024'!CP273</f>
        <v>15</v>
      </c>
      <c r="CQ273" s="135">
        <f>'Нарххо 2024'!CQ273</f>
        <v>15</v>
      </c>
      <c r="CR273" s="135">
        <f>'Нарххо 2024'!CR273</f>
        <v>15</v>
      </c>
      <c r="CS273" s="169">
        <f>'Нарххо 2024'!CS273</f>
        <v>15</v>
      </c>
      <c r="CT273" s="135">
        <f>'Нарххо 2024'!CT273</f>
        <v>15</v>
      </c>
      <c r="CU273" s="135">
        <f>'Нарххо 2024'!CU273</f>
        <v>15</v>
      </c>
      <c r="CV273" s="135">
        <f>'Нарххо 2024'!CV273</f>
        <v>0</v>
      </c>
      <c r="CW273" s="135">
        <f>'Нарххо 2024'!CW273</f>
        <v>0</v>
      </c>
      <c r="CX273" s="169">
        <f>'Нарххо 2024'!CX273</f>
        <v>15</v>
      </c>
    </row>
    <row r="274" spans="1:102" ht="18" x14ac:dyDescent="0.25">
      <c r="A274" s="251">
        <v>9</v>
      </c>
      <c r="B274" s="170" t="s">
        <v>228</v>
      </c>
      <c r="C274" s="135">
        <f>'Нарххо 2024'!C274</f>
        <v>10</v>
      </c>
      <c r="D274" s="135">
        <f>'Нарххо 2024'!D274</f>
        <v>10</v>
      </c>
      <c r="E274" s="135">
        <f>'Нарххо 2024'!E274</f>
        <v>10</v>
      </c>
      <c r="F274" s="135">
        <f>'Нарххо 2024'!F274</f>
        <v>10</v>
      </c>
      <c r="G274" s="169">
        <f>'Нарххо 2024'!G274</f>
        <v>10</v>
      </c>
      <c r="H274" s="135">
        <f>'Нарххо 2024'!H274</f>
        <v>10</v>
      </c>
      <c r="I274" s="135">
        <f>'Нарххо 2024'!I274</f>
        <v>10</v>
      </c>
      <c r="J274" s="135">
        <f>'Нарххо 2024'!J274</f>
        <v>10</v>
      </c>
      <c r="K274" s="135">
        <f>'Нарххо 2024'!K274</f>
        <v>10</v>
      </c>
      <c r="L274" s="169">
        <f>'Нарххо 2024'!L274</f>
        <v>10</v>
      </c>
      <c r="M274" s="135">
        <f>'Нарххо 2024'!M274</f>
        <v>10</v>
      </c>
      <c r="N274" s="135">
        <f>'Нарххо 2024'!N274</f>
        <v>10</v>
      </c>
      <c r="O274" s="135">
        <f>'Нарххо 2024'!O274</f>
        <v>10</v>
      </c>
      <c r="P274" s="135">
        <f>'Нарххо 2024'!P274</f>
        <v>10</v>
      </c>
      <c r="Q274" s="169">
        <f>'Нарххо 2024'!Q274</f>
        <v>10</v>
      </c>
      <c r="R274" s="135">
        <f>'Нарххо 2024'!R274</f>
        <v>10</v>
      </c>
      <c r="S274" s="135">
        <f>'Нарххо 2024'!S274</f>
        <v>10</v>
      </c>
      <c r="T274" s="135">
        <f>'Нарххо 2024'!T274</f>
        <v>10</v>
      </c>
      <c r="U274" s="135">
        <f>'Нарххо 2024'!U274</f>
        <v>10</v>
      </c>
      <c r="V274" s="135">
        <f>'Нарххо 2024'!V274</f>
        <v>10</v>
      </c>
      <c r="W274" s="169">
        <f>'Нарххо 2024'!W274</f>
        <v>10</v>
      </c>
      <c r="X274" s="135">
        <f>'Нарххо 2024'!X274</f>
        <v>10</v>
      </c>
      <c r="Y274" s="135">
        <f>'Нарххо 2024'!Y274</f>
        <v>10</v>
      </c>
      <c r="Z274" s="135">
        <f>'Нарххо 2024'!Z274</f>
        <v>10</v>
      </c>
      <c r="AA274" s="135">
        <f>'Нарххо 2024'!AA274</f>
        <v>10</v>
      </c>
      <c r="AB274" s="169">
        <f>'Нарххо 2024'!AB274</f>
        <v>10</v>
      </c>
      <c r="AC274" s="135">
        <f>'Нарххо 2024'!AC274</f>
        <v>11</v>
      </c>
      <c r="AD274" s="135">
        <f>'Нарххо 2024'!AD274</f>
        <v>11</v>
      </c>
      <c r="AE274" s="135">
        <f>'Нарххо 2024'!AE274</f>
        <v>11</v>
      </c>
      <c r="AF274" s="135">
        <f>'Нарххо 2024'!AF274</f>
        <v>12.5</v>
      </c>
      <c r="AG274" s="169">
        <f>'Нарххо 2024'!AG274</f>
        <v>11.375</v>
      </c>
      <c r="AH274" s="135">
        <f>'Нарххо 2024'!AH274</f>
        <v>13</v>
      </c>
      <c r="AI274" s="135">
        <f>'Нарххо 2024'!AI274</f>
        <v>12.5</v>
      </c>
      <c r="AJ274" s="135">
        <f>'Нарххо 2024'!AJ274</f>
        <v>12.5</v>
      </c>
      <c r="AK274" s="135">
        <f>'Нарххо 2024'!AK274</f>
        <v>12.5</v>
      </c>
      <c r="AL274" s="135">
        <f>'Нарххо 2024'!AL274</f>
        <v>12.5</v>
      </c>
      <c r="AM274" s="169">
        <f>'Нарххо 2024'!AM274</f>
        <v>12.6</v>
      </c>
      <c r="AN274" s="135">
        <f>'Нарххо 2024'!AN274</f>
        <v>12</v>
      </c>
      <c r="AO274" s="135">
        <f>'Нарххо 2024'!AO274</f>
        <v>12</v>
      </c>
      <c r="AP274" s="135">
        <f>'Нарххо 2024'!AP274</f>
        <v>12</v>
      </c>
      <c r="AQ274" s="135">
        <f>'Нарххо 2024'!AQ274</f>
        <v>12</v>
      </c>
      <c r="AR274" s="169">
        <f>'Нарххо 2024'!AR274</f>
        <v>12</v>
      </c>
      <c r="AS274" s="135">
        <f>'Нарххо 2024'!AS274</f>
        <v>12</v>
      </c>
      <c r="AT274" s="135">
        <f>'Нарххо 2024'!AT274</f>
        <v>12</v>
      </c>
      <c r="AU274" s="135">
        <f>'Нарххо 2024'!AU274</f>
        <v>12.5</v>
      </c>
      <c r="AV274" s="135">
        <f>'Нарххо 2024'!AV274</f>
        <v>12.5</v>
      </c>
      <c r="AW274" s="135">
        <f>'Нарххо 2024'!AW274</f>
        <v>12.5</v>
      </c>
      <c r="AX274" s="169">
        <f>'Нарххо 2024'!AX274</f>
        <v>12.25</v>
      </c>
      <c r="AY274" s="135">
        <f>'Нарххо 2024'!AY274</f>
        <v>14</v>
      </c>
      <c r="AZ274" s="135">
        <f>'Нарххо 2024'!AZ274</f>
        <v>12</v>
      </c>
      <c r="BA274" s="135">
        <f>'Нарххо 2024'!BA274</f>
        <v>12</v>
      </c>
      <c r="BB274" s="135">
        <f>'Нарххо 2024'!BB274</f>
        <v>13</v>
      </c>
      <c r="BC274" s="169">
        <f>'Нарххо 2024'!BC274</f>
        <v>12.75</v>
      </c>
      <c r="BD274" s="135">
        <f>'Нарххо 2024'!BD274</f>
        <v>13</v>
      </c>
      <c r="BE274" s="135">
        <f>'Нарххо 2024'!BE274</f>
        <v>13</v>
      </c>
      <c r="BF274" s="135">
        <f>'Нарххо 2024'!BF274</f>
        <v>13</v>
      </c>
      <c r="BG274" s="135">
        <f>'Нарххо 2024'!BG274</f>
        <v>13</v>
      </c>
      <c r="BH274" s="169">
        <f>'Нарххо 2024'!BH274</f>
        <v>13</v>
      </c>
      <c r="BI274" s="135">
        <f>'Нарххо 2024'!BI274</f>
        <v>13</v>
      </c>
      <c r="BJ274" s="135">
        <f>'Нарххо 2024'!BJ274</f>
        <v>13</v>
      </c>
      <c r="BK274" s="135">
        <f>'Нарххо 2024'!BK274</f>
        <v>13.5</v>
      </c>
      <c r="BL274" s="135">
        <f>'Нарххо 2024'!BL274</f>
        <v>13.5</v>
      </c>
      <c r="BM274" s="135">
        <f>'Нарххо 2024'!BM274</f>
        <v>13</v>
      </c>
      <c r="BN274" s="169">
        <f>'Нарххо 2024'!BN274</f>
        <v>13.2</v>
      </c>
      <c r="BO274" s="135">
        <f>'Нарххо 2024'!BO274</f>
        <v>13</v>
      </c>
      <c r="BP274" s="135">
        <f>'Нарххо 2024'!BP274</f>
        <v>13</v>
      </c>
      <c r="BQ274" s="135">
        <f>'Нарххо 2024'!BQ274</f>
        <v>13</v>
      </c>
      <c r="BR274" s="135">
        <f>'Нарххо 2024'!BR274</f>
        <v>13</v>
      </c>
      <c r="BS274" s="169">
        <f>'Нарххо 2024'!BS274</f>
        <v>13</v>
      </c>
      <c r="BT274" s="135">
        <f>'Нарххо 2024'!BT274</f>
        <v>13</v>
      </c>
      <c r="BU274" s="135">
        <f>'Нарххо 2024'!BU274</f>
        <v>13</v>
      </c>
      <c r="BV274" s="135">
        <f>'Нарххо 2024'!BV274</f>
        <v>13</v>
      </c>
      <c r="BW274" s="135">
        <f>'Нарххо 2024'!BW274</f>
        <v>13</v>
      </c>
      <c r="BX274" s="169">
        <f>'Нарххо 2024'!BX274</f>
        <v>13</v>
      </c>
      <c r="BY274" s="135">
        <f>'Нарххо 2024'!BY274</f>
        <v>13</v>
      </c>
      <c r="BZ274" s="135">
        <f>'Нарххо 2024'!BZ274</f>
        <v>13</v>
      </c>
      <c r="CA274" s="135">
        <f>'Нарххо 2024'!CA274</f>
        <v>13</v>
      </c>
      <c r="CB274" s="169">
        <f>'Нарххо 2024'!CB274</f>
        <v>13</v>
      </c>
      <c r="CC274" s="135">
        <f>'Нарххо 2024'!CC274</f>
        <v>14.5</v>
      </c>
      <c r="CD274" s="135">
        <f>'Нарххо 2024'!CD274</f>
        <v>14.5</v>
      </c>
      <c r="CE274" s="135">
        <f>'Нарххо 2024'!CE274</f>
        <v>14.5</v>
      </c>
      <c r="CF274" s="135">
        <f>'Нарххо 2024'!CF274</f>
        <v>14.5</v>
      </c>
      <c r="CG274" s="135">
        <f>'Нарххо 2024'!CG274</f>
        <v>15</v>
      </c>
      <c r="CH274" s="169">
        <f>'Нарххо 2024'!CH274</f>
        <v>14.6</v>
      </c>
      <c r="CI274" s="135">
        <f>'Нарххо 2024'!CI274</f>
        <v>15</v>
      </c>
      <c r="CJ274" s="135">
        <f>'Нарххо 2024'!CJ274</f>
        <v>15</v>
      </c>
      <c r="CK274" s="135">
        <f>'Нарххо 2024'!CK274</f>
        <v>15</v>
      </c>
      <c r="CL274" s="135">
        <f>'Нарххо 2024'!CL274</f>
        <v>15</v>
      </c>
      <c r="CM274" s="169">
        <f>'Нарххо 2024'!CM274</f>
        <v>15</v>
      </c>
      <c r="CN274" s="135">
        <f>'Нарххо 2024'!CN274</f>
        <v>15</v>
      </c>
      <c r="CO274" s="135">
        <f>'Нарххо 2024'!CO274</f>
        <v>14.5</v>
      </c>
      <c r="CP274" s="135">
        <f>'Нарххо 2024'!CP274</f>
        <v>14.5</v>
      </c>
      <c r="CQ274" s="135">
        <f>'Нарххо 2024'!CQ274</f>
        <v>14.5</v>
      </c>
      <c r="CR274" s="135">
        <f>'Нарххо 2024'!CR274</f>
        <v>14.5</v>
      </c>
      <c r="CS274" s="169">
        <f>'Нарххо 2024'!CS274</f>
        <v>14.625</v>
      </c>
      <c r="CT274" s="135">
        <f>'Нарххо 2024'!CT274</f>
        <v>15</v>
      </c>
      <c r="CU274" s="135">
        <f>'Нарххо 2024'!CU274</f>
        <v>15</v>
      </c>
      <c r="CV274" s="135">
        <f>'Нарххо 2024'!CV274</f>
        <v>0</v>
      </c>
      <c r="CW274" s="135">
        <f>'Нарххо 2024'!CW274</f>
        <v>0</v>
      </c>
      <c r="CX274" s="169">
        <f>'Нарххо 2024'!CX274</f>
        <v>15</v>
      </c>
    </row>
    <row r="275" spans="1:102" ht="18" x14ac:dyDescent="0.25">
      <c r="A275" s="251">
        <v>10</v>
      </c>
      <c r="B275" s="170" t="s">
        <v>229</v>
      </c>
      <c r="C275" s="135">
        <f>'Нарххо 2024'!C275</f>
        <v>15</v>
      </c>
      <c r="D275" s="135">
        <f>'Нарххо 2024'!D275</f>
        <v>15</v>
      </c>
      <c r="E275" s="135">
        <f>'Нарххо 2024'!E275</f>
        <v>15</v>
      </c>
      <c r="F275" s="135">
        <f>'Нарххо 2024'!F275</f>
        <v>15</v>
      </c>
      <c r="G275" s="169">
        <f>'Нарххо 2024'!G275</f>
        <v>15</v>
      </c>
      <c r="H275" s="135">
        <f>'Нарххо 2024'!H275</f>
        <v>15</v>
      </c>
      <c r="I275" s="135">
        <f>'Нарххо 2024'!I275</f>
        <v>15</v>
      </c>
      <c r="J275" s="135">
        <f>'Нарххо 2024'!J275</f>
        <v>15</v>
      </c>
      <c r="K275" s="135">
        <f>'Нарххо 2024'!K275</f>
        <v>15</v>
      </c>
      <c r="L275" s="169">
        <f>'Нарххо 2024'!L275</f>
        <v>15</v>
      </c>
      <c r="M275" s="135">
        <f>'Нарххо 2024'!M275</f>
        <v>15</v>
      </c>
      <c r="N275" s="135">
        <f>'Нарххо 2024'!N275</f>
        <v>15</v>
      </c>
      <c r="O275" s="135">
        <f>'Нарххо 2024'!O275</f>
        <v>15</v>
      </c>
      <c r="P275" s="135">
        <f>'Нарххо 2024'!P275</f>
        <v>15</v>
      </c>
      <c r="Q275" s="169">
        <f>'Нарххо 2024'!Q275</f>
        <v>15</v>
      </c>
      <c r="R275" s="135">
        <f>'Нарххо 2024'!R275</f>
        <v>15</v>
      </c>
      <c r="S275" s="135">
        <f>'Нарххо 2024'!S275</f>
        <v>15</v>
      </c>
      <c r="T275" s="135">
        <f>'Нарххо 2024'!T275</f>
        <v>15</v>
      </c>
      <c r="U275" s="135">
        <f>'Нарххо 2024'!U275</f>
        <v>15</v>
      </c>
      <c r="V275" s="135">
        <f>'Нарххо 2024'!V275</f>
        <v>15</v>
      </c>
      <c r="W275" s="169">
        <f>'Нарххо 2024'!W275</f>
        <v>15</v>
      </c>
      <c r="X275" s="135">
        <f>'Нарххо 2024'!X275</f>
        <v>15</v>
      </c>
      <c r="Y275" s="135">
        <f>'Нарххо 2024'!Y275</f>
        <v>15</v>
      </c>
      <c r="Z275" s="135">
        <f>'Нарххо 2024'!Z275</f>
        <v>15</v>
      </c>
      <c r="AA275" s="135">
        <f>'Нарххо 2024'!AA275</f>
        <v>14.5</v>
      </c>
      <c r="AB275" s="169">
        <f>'Нарххо 2024'!AB275</f>
        <v>14.875</v>
      </c>
      <c r="AC275" s="135">
        <f>'Нарххо 2024'!AC275</f>
        <v>14.5</v>
      </c>
      <c r="AD275" s="135">
        <f>'Нарххо 2024'!AD275</f>
        <v>14.5</v>
      </c>
      <c r="AE275" s="135">
        <f>'Нарххо 2024'!AE275</f>
        <v>14.5</v>
      </c>
      <c r="AF275" s="135">
        <f>'Нарххо 2024'!AF275</f>
        <v>15</v>
      </c>
      <c r="AG275" s="169">
        <f>'Нарххо 2024'!AG275</f>
        <v>14.625</v>
      </c>
      <c r="AH275" s="135">
        <f>'Нарххо 2024'!AH275</f>
        <v>15.5</v>
      </c>
      <c r="AI275" s="135">
        <f>'Нарххо 2024'!AI275</f>
        <v>15</v>
      </c>
      <c r="AJ275" s="135">
        <f>'Нарххо 2024'!AJ275</f>
        <v>15</v>
      </c>
      <c r="AK275" s="135">
        <f>'Нарххо 2024'!AK275</f>
        <v>15</v>
      </c>
      <c r="AL275" s="135">
        <f>'Нарххо 2024'!AL275</f>
        <v>15</v>
      </c>
      <c r="AM275" s="169">
        <f>'Нарххо 2024'!AM275</f>
        <v>15.1</v>
      </c>
      <c r="AN275" s="135">
        <f>'Нарххо 2024'!AN275</f>
        <v>15</v>
      </c>
      <c r="AO275" s="135">
        <f>'Нарххо 2024'!AO275</f>
        <v>15</v>
      </c>
      <c r="AP275" s="135">
        <f>'Нарххо 2024'!AP275</f>
        <v>15</v>
      </c>
      <c r="AQ275" s="135">
        <f>'Нарххо 2024'!AQ275</f>
        <v>16</v>
      </c>
      <c r="AR275" s="169">
        <f>'Нарххо 2024'!AR275</f>
        <v>15.25</v>
      </c>
      <c r="AS275" s="135">
        <f>'Нарххо 2024'!AS275</f>
        <v>16</v>
      </c>
      <c r="AT275" s="135">
        <f>'Нарххо 2024'!AT275</f>
        <v>16</v>
      </c>
      <c r="AU275" s="135">
        <f>'Нарххо 2024'!AU275</f>
        <v>16</v>
      </c>
      <c r="AV275" s="135">
        <f>'Нарххо 2024'!AV275</f>
        <v>16</v>
      </c>
      <c r="AW275" s="135">
        <f>'Нарххо 2024'!AW275</f>
        <v>16</v>
      </c>
      <c r="AX275" s="169">
        <f>'Нарххо 2024'!AX275</f>
        <v>16</v>
      </c>
      <c r="AY275" s="135">
        <f>'Нарххо 2024'!AY275</f>
        <v>16</v>
      </c>
      <c r="AZ275" s="135">
        <f>'Нарххо 2024'!AZ275</f>
        <v>16</v>
      </c>
      <c r="BA275" s="135">
        <f>'Нарххо 2024'!BA275</f>
        <v>16</v>
      </c>
      <c r="BB275" s="135">
        <f>'Нарххо 2024'!BB275</f>
        <v>16</v>
      </c>
      <c r="BC275" s="169">
        <f>'Нарххо 2024'!BC275</f>
        <v>16</v>
      </c>
      <c r="BD275" s="135">
        <f>'Нарххо 2024'!BD275</f>
        <v>16</v>
      </c>
      <c r="BE275" s="135">
        <f>'Нарххо 2024'!BE275</f>
        <v>16</v>
      </c>
      <c r="BF275" s="135">
        <f>'Нарххо 2024'!BF275</f>
        <v>16</v>
      </c>
      <c r="BG275" s="135">
        <f>'Нарххо 2024'!BG275</f>
        <v>17</v>
      </c>
      <c r="BH275" s="169">
        <f>'Нарххо 2024'!BH275</f>
        <v>16.25</v>
      </c>
      <c r="BI275" s="135">
        <f>'Нарххо 2024'!BI275</f>
        <v>17</v>
      </c>
      <c r="BJ275" s="135">
        <f>'Нарххо 2024'!BJ275</f>
        <v>17</v>
      </c>
      <c r="BK275" s="135">
        <f>'Нарххо 2024'!BK275</f>
        <v>17</v>
      </c>
      <c r="BL275" s="135">
        <f>'Нарххо 2024'!BL275</f>
        <v>17</v>
      </c>
      <c r="BM275" s="135">
        <f>'Нарххо 2024'!BM275</f>
        <v>17</v>
      </c>
      <c r="BN275" s="169">
        <f>'Нарххо 2024'!BN275</f>
        <v>17</v>
      </c>
      <c r="BO275" s="135">
        <f>'Нарххо 2024'!BO275</f>
        <v>17</v>
      </c>
      <c r="BP275" s="135">
        <f>'Нарххо 2024'!BP275</f>
        <v>17</v>
      </c>
      <c r="BQ275" s="135">
        <f>'Нарххо 2024'!BQ275</f>
        <v>17</v>
      </c>
      <c r="BR275" s="135">
        <f>'Нарххо 2024'!BR275</f>
        <v>17</v>
      </c>
      <c r="BS275" s="169">
        <f>'Нарххо 2024'!BS275</f>
        <v>17</v>
      </c>
      <c r="BT275" s="135">
        <f>'Нарххо 2024'!BT275</f>
        <v>17</v>
      </c>
      <c r="BU275" s="135">
        <f>'Нарххо 2024'!BU275</f>
        <v>17</v>
      </c>
      <c r="BV275" s="135">
        <f>'Нарххо 2024'!BV275</f>
        <v>17</v>
      </c>
      <c r="BW275" s="135">
        <f>'Нарххо 2024'!BW275</f>
        <v>17</v>
      </c>
      <c r="BX275" s="169">
        <f>'Нарххо 2024'!BX275</f>
        <v>17</v>
      </c>
      <c r="BY275" s="135">
        <f>'Нарххо 2024'!BY275</f>
        <v>17</v>
      </c>
      <c r="BZ275" s="135">
        <f>'Нарххо 2024'!BZ275</f>
        <v>17</v>
      </c>
      <c r="CA275" s="135">
        <f>'Нарххо 2024'!CA275</f>
        <v>17</v>
      </c>
      <c r="CB275" s="169">
        <f>'Нарххо 2024'!CB275</f>
        <v>17</v>
      </c>
      <c r="CC275" s="135">
        <f>'Нарххо 2024'!CC275</f>
        <v>17</v>
      </c>
      <c r="CD275" s="135">
        <f>'Нарххо 2024'!CD275</f>
        <v>17</v>
      </c>
      <c r="CE275" s="135">
        <f>'Нарххо 2024'!CE275</f>
        <v>17</v>
      </c>
      <c r="CF275" s="135">
        <f>'Нарххо 2024'!CF275</f>
        <v>17</v>
      </c>
      <c r="CG275" s="135">
        <f>'Нарххо 2024'!CG275</f>
        <v>17</v>
      </c>
      <c r="CH275" s="169">
        <f>'Нарххо 2024'!CH275</f>
        <v>17</v>
      </c>
      <c r="CI275" s="135">
        <f>'Нарххо 2024'!CI275</f>
        <v>17</v>
      </c>
      <c r="CJ275" s="135">
        <f>'Нарххо 2024'!CJ275</f>
        <v>17</v>
      </c>
      <c r="CK275" s="135">
        <f>'Нарххо 2024'!CK275</f>
        <v>17</v>
      </c>
      <c r="CL275" s="135">
        <f>'Нарххо 2024'!CL275</f>
        <v>17</v>
      </c>
      <c r="CM275" s="169">
        <f>'Нарххо 2024'!CM275</f>
        <v>17</v>
      </c>
      <c r="CN275" s="135">
        <f>'Нарххо 2024'!CN275</f>
        <v>17</v>
      </c>
      <c r="CO275" s="135">
        <f>'Нарххо 2024'!CO275</f>
        <v>17</v>
      </c>
      <c r="CP275" s="135">
        <f>'Нарххо 2024'!CP275</f>
        <v>17</v>
      </c>
      <c r="CQ275" s="135">
        <f>'Нарххо 2024'!CQ275</f>
        <v>17</v>
      </c>
      <c r="CR275" s="135">
        <f>'Нарххо 2024'!CR275</f>
        <v>17</v>
      </c>
      <c r="CS275" s="169">
        <f>'Нарххо 2024'!CS275</f>
        <v>17</v>
      </c>
      <c r="CT275" s="135">
        <f>'Нарххо 2024'!CT275</f>
        <v>17</v>
      </c>
      <c r="CU275" s="135">
        <f>'Нарххо 2024'!CU275</f>
        <v>17</v>
      </c>
      <c r="CV275" s="135">
        <f>'Нарххо 2024'!CV275</f>
        <v>0</v>
      </c>
      <c r="CW275" s="135">
        <f>'Нарххо 2024'!CW275</f>
        <v>0</v>
      </c>
      <c r="CX275" s="169">
        <f>'Нарххо 2024'!CX275</f>
        <v>17</v>
      </c>
    </row>
    <row r="276" spans="1:102" ht="18" x14ac:dyDescent="0.25">
      <c r="A276" s="209">
        <v>11</v>
      </c>
      <c r="B276" s="170" t="s">
        <v>230</v>
      </c>
      <c r="C276" s="135">
        <f>'Нарххо 2024'!C276</f>
        <v>65</v>
      </c>
      <c r="D276" s="135">
        <f>'Нарххо 2024'!D276</f>
        <v>65</v>
      </c>
      <c r="E276" s="135">
        <f>'Нарххо 2024'!E276</f>
        <v>65</v>
      </c>
      <c r="F276" s="135">
        <f>'Нарххо 2024'!F276</f>
        <v>65</v>
      </c>
      <c r="G276" s="169">
        <f>'Нарххо 2024'!G276</f>
        <v>65</v>
      </c>
      <c r="H276" s="135">
        <f>'Нарххо 2024'!H276</f>
        <v>65</v>
      </c>
      <c r="I276" s="135">
        <f>'Нарххо 2024'!I276</f>
        <v>65</v>
      </c>
      <c r="J276" s="135">
        <f>'Нарххо 2024'!J276</f>
        <v>65</v>
      </c>
      <c r="K276" s="135">
        <f>'Нарххо 2024'!K276</f>
        <v>65</v>
      </c>
      <c r="L276" s="169">
        <f>'Нарххо 2024'!L276</f>
        <v>65</v>
      </c>
      <c r="M276" s="135">
        <f>'Нарххо 2024'!M276</f>
        <v>65</v>
      </c>
      <c r="N276" s="135">
        <f>'Нарххо 2024'!N276</f>
        <v>65</v>
      </c>
      <c r="O276" s="135">
        <f>'Нарххо 2024'!O276</f>
        <v>65</v>
      </c>
      <c r="P276" s="135">
        <f>'Нарххо 2024'!P276</f>
        <v>65</v>
      </c>
      <c r="Q276" s="169">
        <f>'Нарххо 2024'!Q276</f>
        <v>65</v>
      </c>
      <c r="R276" s="135">
        <f>'Нарххо 2024'!R276</f>
        <v>65</v>
      </c>
      <c r="S276" s="135">
        <f>'Нарххо 2024'!S276</f>
        <v>65</v>
      </c>
      <c r="T276" s="135">
        <f>'Нарххо 2024'!T276</f>
        <v>65</v>
      </c>
      <c r="U276" s="135">
        <f>'Нарххо 2024'!U276</f>
        <v>65</v>
      </c>
      <c r="V276" s="135">
        <f>'Нарххо 2024'!V276</f>
        <v>65</v>
      </c>
      <c r="W276" s="169">
        <f>'Нарххо 2024'!W276</f>
        <v>65</v>
      </c>
      <c r="X276" s="135">
        <f>'Нарххо 2024'!X276</f>
        <v>65</v>
      </c>
      <c r="Y276" s="135">
        <f>'Нарххо 2024'!Y276</f>
        <v>65</v>
      </c>
      <c r="Z276" s="135">
        <f>'Нарххо 2024'!Z276</f>
        <v>65</v>
      </c>
      <c r="AA276" s="135">
        <f>'Нарххо 2024'!AA276</f>
        <v>65</v>
      </c>
      <c r="AB276" s="169">
        <f>'Нарххо 2024'!AB276</f>
        <v>65</v>
      </c>
      <c r="AC276" s="135">
        <f>'Нарххо 2024'!AC276</f>
        <v>65</v>
      </c>
      <c r="AD276" s="135">
        <f>'Нарххо 2024'!AD276</f>
        <v>65</v>
      </c>
      <c r="AE276" s="135">
        <f>'Нарххо 2024'!AE276</f>
        <v>65</v>
      </c>
      <c r="AF276" s="135">
        <f>'Нарххо 2024'!AF276</f>
        <v>65</v>
      </c>
      <c r="AG276" s="169">
        <f>'Нарххо 2024'!AG276</f>
        <v>65</v>
      </c>
      <c r="AH276" s="135">
        <f>'Нарххо 2024'!AH276</f>
        <v>65</v>
      </c>
      <c r="AI276" s="135">
        <f>'Нарххо 2024'!AI276</f>
        <v>65</v>
      </c>
      <c r="AJ276" s="135">
        <f>'Нарххо 2024'!AJ276</f>
        <v>65</v>
      </c>
      <c r="AK276" s="135">
        <f>'Нарххо 2024'!AK276</f>
        <v>70</v>
      </c>
      <c r="AL276" s="135">
        <f>'Нарххо 2024'!AL276</f>
        <v>70</v>
      </c>
      <c r="AM276" s="169">
        <f>'Нарххо 2024'!AM276</f>
        <v>67</v>
      </c>
      <c r="AN276" s="135">
        <f>'Нарххо 2024'!AN276</f>
        <v>75</v>
      </c>
      <c r="AO276" s="135">
        <f>'Нарххо 2024'!AO276</f>
        <v>77.5</v>
      </c>
      <c r="AP276" s="135">
        <f>'Нарххо 2024'!AP276</f>
        <v>77.5</v>
      </c>
      <c r="AQ276" s="135">
        <f>'Нарххо 2024'!AQ276</f>
        <v>80</v>
      </c>
      <c r="AR276" s="169">
        <f>'Нарххо 2024'!AR276</f>
        <v>77.5</v>
      </c>
      <c r="AS276" s="135">
        <f>'Нарххо 2024'!AS276</f>
        <v>77.5</v>
      </c>
      <c r="AT276" s="135">
        <f>'Нарххо 2024'!AT276</f>
        <v>80</v>
      </c>
      <c r="AU276" s="135">
        <f>'Нарххо 2024'!AU276</f>
        <v>85</v>
      </c>
      <c r="AV276" s="135">
        <f>'Нарххо 2024'!AV276</f>
        <v>85</v>
      </c>
      <c r="AW276" s="135">
        <f>'Нарххо 2024'!AW276</f>
        <v>85</v>
      </c>
      <c r="AX276" s="169">
        <f>'Нарххо 2024'!AX276</f>
        <v>81.875</v>
      </c>
      <c r="AY276" s="135">
        <f>'Нарххо 2024'!AY276</f>
        <v>85</v>
      </c>
      <c r="AZ276" s="135">
        <f>'Нарххо 2024'!AZ276</f>
        <v>85</v>
      </c>
      <c r="BA276" s="135">
        <f>'Нарххо 2024'!BA276</f>
        <v>85</v>
      </c>
      <c r="BB276" s="135">
        <f>'Нарххо 2024'!BB276</f>
        <v>85</v>
      </c>
      <c r="BC276" s="169">
        <f>'Нарххо 2024'!BC276</f>
        <v>85</v>
      </c>
      <c r="BD276" s="135">
        <f>'Нарххо 2024'!BD276</f>
        <v>85</v>
      </c>
      <c r="BE276" s="135">
        <f>'Нарххо 2024'!BE276</f>
        <v>85</v>
      </c>
      <c r="BF276" s="135">
        <f>'Нарххо 2024'!BF276</f>
        <v>85</v>
      </c>
      <c r="BG276" s="135">
        <f>'Нарххо 2024'!BG276</f>
        <v>85</v>
      </c>
      <c r="BH276" s="169">
        <f>'Нарххо 2024'!BH276</f>
        <v>85</v>
      </c>
      <c r="BI276" s="135">
        <f>'Нарххо 2024'!BI276</f>
        <v>85</v>
      </c>
      <c r="BJ276" s="135">
        <f>'Нарххо 2024'!BJ276</f>
        <v>85</v>
      </c>
      <c r="BK276" s="135">
        <f>'Нарххо 2024'!BK276</f>
        <v>85</v>
      </c>
      <c r="BL276" s="135">
        <f>'Нарххо 2024'!BL276</f>
        <v>85</v>
      </c>
      <c r="BM276" s="135">
        <f>'Нарххо 2024'!BM276</f>
        <v>85</v>
      </c>
      <c r="BN276" s="169">
        <f>'Нарххо 2024'!BN276</f>
        <v>85</v>
      </c>
      <c r="BO276" s="135">
        <f>'Нарххо 2024'!BO276</f>
        <v>85</v>
      </c>
      <c r="BP276" s="135">
        <f>'Нарххо 2024'!BP276</f>
        <v>85</v>
      </c>
      <c r="BQ276" s="135">
        <f>'Нарххо 2024'!BQ276</f>
        <v>85</v>
      </c>
      <c r="BR276" s="135">
        <f>'Нарххо 2024'!BR276</f>
        <v>85</v>
      </c>
      <c r="BS276" s="169">
        <f>'Нарххо 2024'!BS276</f>
        <v>85</v>
      </c>
      <c r="BT276" s="135">
        <f>'Нарххо 2024'!BT276</f>
        <v>85</v>
      </c>
      <c r="BU276" s="135">
        <f>'Нарххо 2024'!BU276</f>
        <v>85</v>
      </c>
      <c r="BV276" s="135">
        <f>'Нарххо 2024'!BV276</f>
        <v>85</v>
      </c>
      <c r="BW276" s="135">
        <f>'Нарххо 2024'!BW276</f>
        <v>85</v>
      </c>
      <c r="BX276" s="169">
        <f>'Нарххо 2024'!BX276</f>
        <v>85</v>
      </c>
      <c r="BY276" s="135">
        <f>'Нарххо 2024'!BY276</f>
        <v>85</v>
      </c>
      <c r="BZ276" s="135">
        <f>'Нарххо 2024'!BZ276</f>
        <v>85</v>
      </c>
      <c r="CA276" s="135">
        <f>'Нарххо 2024'!CA276</f>
        <v>85</v>
      </c>
      <c r="CB276" s="169">
        <f>'Нарххо 2024'!CB276</f>
        <v>85</v>
      </c>
      <c r="CC276" s="135">
        <f>'Нарххо 2024'!CC276</f>
        <v>85</v>
      </c>
      <c r="CD276" s="135">
        <f>'Нарххо 2024'!CD276</f>
        <v>85</v>
      </c>
      <c r="CE276" s="135">
        <f>'Нарххо 2024'!CE276</f>
        <v>85</v>
      </c>
      <c r="CF276" s="135">
        <f>'Нарххо 2024'!CF276</f>
        <v>85</v>
      </c>
      <c r="CG276" s="135">
        <f>'Нарххо 2024'!CG276</f>
        <v>85</v>
      </c>
      <c r="CH276" s="169">
        <f>'Нарххо 2024'!CH276</f>
        <v>85</v>
      </c>
      <c r="CI276" s="135">
        <f>'Нарххо 2024'!CI276</f>
        <v>85</v>
      </c>
      <c r="CJ276" s="135">
        <f>'Нарххо 2024'!CJ276</f>
        <v>85</v>
      </c>
      <c r="CK276" s="135">
        <f>'Нарххо 2024'!CK276</f>
        <v>85</v>
      </c>
      <c r="CL276" s="135">
        <f>'Нарххо 2024'!CL276</f>
        <v>85</v>
      </c>
      <c r="CM276" s="169">
        <f>'Нарххо 2024'!CM276</f>
        <v>85</v>
      </c>
      <c r="CN276" s="135">
        <f>'Нарххо 2024'!CN276</f>
        <v>85</v>
      </c>
      <c r="CO276" s="135">
        <f>'Нарххо 2024'!CO276</f>
        <v>85</v>
      </c>
      <c r="CP276" s="135">
        <f>'Нарххо 2024'!CP276</f>
        <v>85</v>
      </c>
      <c r="CQ276" s="135">
        <f>'Нарххо 2024'!CQ276</f>
        <v>85</v>
      </c>
      <c r="CR276" s="135">
        <f>'Нарххо 2024'!CR276</f>
        <v>85</v>
      </c>
      <c r="CS276" s="169">
        <f>'Нарххо 2024'!CS276</f>
        <v>85</v>
      </c>
      <c r="CT276" s="135">
        <f>'Нарххо 2024'!CT276</f>
        <v>85</v>
      </c>
      <c r="CU276" s="135">
        <f>'Нарххо 2024'!CU276</f>
        <v>85</v>
      </c>
      <c r="CV276" s="135">
        <f>'Нарххо 2024'!CV276</f>
        <v>0</v>
      </c>
      <c r="CW276" s="135">
        <f>'Нарххо 2024'!CW276</f>
        <v>0</v>
      </c>
      <c r="CX276" s="169">
        <f>'Нарххо 2024'!CX276</f>
        <v>85</v>
      </c>
    </row>
    <row r="277" spans="1:102" ht="18" x14ac:dyDescent="0.25">
      <c r="A277" s="251">
        <v>12</v>
      </c>
      <c r="B277" s="170" t="s">
        <v>231</v>
      </c>
      <c r="C277" s="135">
        <f>'Нарххо 2024'!C277</f>
        <v>80</v>
      </c>
      <c r="D277" s="135">
        <f>'Нарххо 2024'!D277</f>
        <v>80</v>
      </c>
      <c r="E277" s="135">
        <f>'Нарххо 2024'!E277</f>
        <v>80</v>
      </c>
      <c r="F277" s="135">
        <f>'Нарххо 2024'!F277</f>
        <v>80</v>
      </c>
      <c r="G277" s="169">
        <f>'Нарххо 2024'!G277</f>
        <v>80</v>
      </c>
      <c r="H277" s="135">
        <f>'Нарххо 2024'!H277</f>
        <v>80</v>
      </c>
      <c r="I277" s="135">
        <f>'Нарххо 2024'!I277</f>
        <v>80</v>
      </c>
      <c r="J277" s="135">
        <f>'Нарххо 2024'!J277</f>
        <v>80</v>
      </c>
      <c r="K277" s="135">
        <f>'Нарххо 2024'!K277</f>
        <v>80</v>
      </c>
      <c r="L277" s="169">
        <f>'Нарххо 2024'!L277</f>
        <v>80</v>
      </c>
      <c r="M277" s="135">
        <f>'Нарххо 2024'!M277</f>
        <v>80</v>
      </c>
      <c r="N277" s="135">
        <f>'Нарххо 2024'!N277</f>
        <v>80</v>
      </c>
      <c r="O277" s="135">
        <f>'Нарххо 2024'!O277</f>
        <v>80</v>
      </c>
      <c r="P277" s="135">
        <f>'Нарххо 2024'!P277</f>
        <v>80</v>
      </c>
      <c r="Q277" s="169">
        <f>'Нарххо 2024'!Q277</f>
        <v>80</v>
      </c>
      <c r="R277" s="135">
        <f>'Нарххо 2024'!R277</f>
        <v>80</v>
      </c>
      <c r="S277" s="135">
        <f>'Нарххо 2024'!S277</f>
        <v>80</v>
      </c>
      <c r="T277" s="135">
        <f>'Нарххо 2024'!T277</f>
        <v>80</v>
      </c>
      <c r="U277" s="135">
        <f>'Нарххо 2024'!U277</f>
        <v>80</v>
      </c>
      <c r="V277" s="135">
        <f>'Нарххо 2024'!V277</f>
        <v>80</v>
      </c>
      <c r="W277" s="169">
        <f>'Нарххо 2024'!W277</f>
        <v>80</v>
      </c>
      <c r="X277" s="135">
        <f>'Нарххо 2024'!X277</f>
        <v>80</v>
      </c>
      <c r="Y277" s="135">
        <f>'Нарххо 2024'!Y277</f>
        <v>80</v>
      </c>
      <c r="Z277" s="135">
        <f>'Нарххо 2024'!Z277</f>
        <v>80</v>
      </c>
      <c r="AA277" s="135">
        <f>'Нарххо 2024'!AA277</f>
        <v>80</v>
      </c>
      <c r="AB277" s="169">
        <f>'Нарххо 2024'!AB277</f>
        <v>80</v>
      </c>
      <c r="AC277" s="135">
        <f>'Нарххо 2024'!AC277</f>
        <v>80</v>
      </c>
      <c r="AD277" s="135">
        <f>'Нарххо 2024'!AD277</f>
        <v>80</v>
      </c>
      <c r="AE277" s="135">
        <f>'Нарххо 2024'!AE277</f>
        <v>80</v>
      </c>
      <c r="AF277" s="135">
        <f>'Нарххо 2024'!AF277</f>
        <v>85</v>
      </c>
      <c r="AG277" s="169">
        <f>'Нарххо 2024'!AG277</f>
        <v>81.25</v>
      </c>
      <c r="AH277" s="135">
        <f>'Нарххо 2024'!AH277</f>
        <v>85</v>
      </c>
      <c r="AI277" s="135">
        <f>'Нарххо 2024'!AI277</f>
        <v>85</v>
      </c>
      <c r="AJ277" s="135">
        <f>'Нарххо 2024'!AJ277</f>
        <v>85</v>
      </c>
      <c r="AK277" s="135">
        <f>'Нарххо 2024'!AK277</f>
        <v>85</v>
      </c>
      <c r="AL277" s="135">
        <f>'Нарххо 2024'!AL277</f>
        <v>85</v>
      </c>
      <c r="AM277" s="169">
        <f>'Нарххо 2024'!AM277</f>
        <v>85</v>
      </c>
      <c r="AN277" s="135">
        <f>'Нарххо 2024'!AN277</f>
        <v>85</v>
      </c>
      <c r="AO277" s="135">
        <f>'Нарххо 2024'!AO277</f>
        <v>85</v>
      </c>
      <c r="AP277" s="135">
        <f>'Нарххо 2024'!AP277</f>
        <v>85</v>
      </c>
      <c r="AQ277" s="135">
        <f>'Нарххо 2024'!AQ277</f>
        <v>85</v>
      </c>
      <c r="AR277" s="169">
        <f>'Нарххо 2024'!AR277</f>
        <v>85</v>
      </c>
      <c r="AS277" s="135">
        <f>'Нарххо 2024'!AS277</f>
        <v>87.5</v>
      </c>
      <c r="AT277" s="135">
        <f>'Нарххо 2024'!AT277</f>
        <v>87.5</v>
      </c>
      <c r="AU277" s="135">
        <f>'Нарххо 2024'!AU277</f>
        <v>87.5</v>
      </c>
      <c r="AV277" s="135">
        <f>'Нарххо 2024'!AV277</f>
        <v>87.5</v>
      </c>
      <c r="AW277" s="135">
        <f>'Нарххо 2024'!AW277</f>
        <v>87.5</v>
      </c>
      <c r="AX277" s="169">
        <f>'Нарххо 2024'!AX277</f>
        <v>87.5</v>
      </c>
      <c r="AY277" s="135">
        <f>'Нарххо 2024'!AY277</f>
        <v>87.5</v>
      </c>
      <c r="AZ277" s="135">
        <f>'Нарххо 2024'!AZ277</f>
        <v>90</v>
      </c>
      <c r="BA277" s="135">
        <f>'Нарххо 2024'!BA277</f>
        <v>90</v>
      </c>
      <c r="BB277" s="135">
        <f>'Нарххо 2024'!BB277</f>
        <v>90</v>
      </c>
      <c r="BC277" s="169">
        <f>'Нарххо 2024'!BC277</f>
        <v>89.375</v>
      </c>
      <c r="BD277" s="135">
        <f>'Нарххо 2024'!BD277</f>
        <v>90</v>
      </c>
      <c r="BE277" s="135">
        <f>'Нарххо 2024'!BE277</f>
        <v>90</v>
      </c>
      <c r="BF277" s="135">
        <f>'Нарххо 2024'!BF277</f>
        <v>90</v>
      </c>
      <c r="BG277" s="135">
        <f>'Нарххо 2024'!BG277</f>
        <v>90</v>
      </c>
      <c r="BH277" s="169">
        <f>'Нарххо 2024'!BH277</f>
        <v>90</v>
      </c>
      <c r="BI277" s="135">
        <f>'Нарххо 2024'!BI277</f>
        <v>90</v>
      </c>
      <c r="BJ277" s="135">
        <f>'Нарххо 2024'!BJ277</f>
        <v>90</v>
      </c>
      <c r="BK277" s="135">
        <f>'Нарххо 2024'!BK277</f>
        <v>90</v>
      </c>
      <c r="BL277" s="135">
        <f>'Нарххо 2024'!BL277</f>
        <v>90</v>
      </c>
      <c r="BM277" s="135">
        <f>'Нарххо 2024'!BM277</f>
        <v>90</v>
      </c>
      <c r="BN277" s="169">
        <f>'Нарххо 2024'!BN277</f>
        <v>90</v>
      </c>
      <c r="BO277" s="135">
        <f>'Нарххо 2024'!BO277</f>
        <v>90</v>
      </c>
      <c r="BP277" s="135">
        <f>'Нарххо 2024'!BP277</f>
        <v>90</v>
      </c>
      <c r="BQ277" s="135">
        <f>'Нарххо 2024'!BQ277</f>
        <v>95</v>
      </c>
      <c r="BR277" s="135">
        <f>'Нарххо 2024'!BR277</f>
        <v>95</v>
      </c>
      <c r="BS277" s="169">
        <f>'Нарххо 2024'!BS277</f>
        <v>92.5</v>
      </c>
      <c r="BT277" s="135">
        <f>'Нарххо 2024'!BT277</f>
        <v>95</v>
      </c>
      <c r="BU277" s="135">
        <f>'Нарххо 2024'!BU277</f>
        <v>100</v>
      </c>
      <c r="BV277" s="135">
        <f>'Нарххо 2024'!BV277</f>
        <v>100</v>
      </c>
      <c r="BW277" s="135">
        <f>'Нарххо 2024'!BW277</f>
        <v>100</v>
      </c>
      <c r="BX277" s="169">
        <f>'Нарххо 2024'!BX277</f>
        <v>98.75</v>
      </c>
      <c r="BY277" s="135">
        <f>'Нарххо 2024'!BY277</f>
        <v>100</v>
      </c>
      <c r="BZ277" s="135">
        <f>'Нарххо 2024'!BZ277</f>
        <v>100</v>
      </c>
      <c r="CA277" s="135">
        <f>'Нарххо 2024'!CA277</f>
        <v>100</v>
      </c>
      <c r="CB277" s="169">
        <f>'Нарххо 2024'!CB277</f>
        <v>100</v>
      </c>
      <c r="CC277" s="135">
        <f>'Нарххо 2024'!CC277</f>
        <v>100</v>
      </c>
      <c r="CD277" s="135">
        <f>'Нарххо 2024'!CD277</f>
        <v>100</v>
      </c>
      <c r="CE277" s="135">
        <f>'Нарххо 2024'!CE277</f>
        <v>100</v>
      </c>
      <c r="CF277" s="135">
        <f>'Нарххо 2024'!CF277</f>
        <v>100</v>
      </c>
      <c r="CG277" s="135">
        <f>'Нарххо 2024'!CG277</f>
        <v>100</v>
      </c>
      <c r="CH277" s="169">
        <f>'Нарххо 2024'!CH277</f>
        <v>100</v>
      </c>
      <c r="CI277" s="135">
        <f>'Нарххо 2024'!CI277</f>
        <v>7</v>
      </c>
      <c r="CJ277" s="135">
        <f>'Нарххо 2024'!CJ277</f>
        <v>100</v>
      </c>
      <c r="CK277" s="135">
        <f>'Нарххо 2024'!CK277</f>
        <v>100</v>
      </c>
      <c r="CL277" s="135">
        <f>'Нарххо 2024'!CL277</f>
        <v>100</v>
      </c>
      <c r="CM277" s="169">
        <f>'Нарххо 2024'!CM277</f>
        <v>76.75</v>
      </c>
      <c r="CN277" s="135">
        <f>'Нарххо 2024'!CN277</f>
        <v>100</v>
      </c>
      <c r="CO277" s="135">
        <f>'Нарххо 2024'!CO277</f>
        <v>100</v>
      </c>
      <c r="CP277" s="135">
        <f>'Нарххо 2024'!CP277</f>
        <v>100</v>
      </c>
      <c r="CQ277" s="135">
        <f>'Нарххо 2024'!CQ277</f>
        <v>100</v>
      </c>
      <c r="CR277" s="135">
        <f>'Нарххо 2024'!CR277</f>
        <v>100</v>
      </c>
      <c r="CS277" s="169">
        <f>'Нарххо 2024'!CS277</f>
        <v>100</v>
      </c>
      <c r="CT277" s="135">
        <f>'Нарххо 2024'!CT277</f>
        <v>100</v>
      </c>
      <c r="CU277" s="135">
        <f>'Нарххо 2024'!CU277</f>
        <v>100</v>
      </c>
      <c r="CV277" s="135">
        <f>'Нарххо 2024'!CV277</f>
        <v>0</v>
      </c>
      <c r="CW277" s="135">
        <f>'Нарххо 2024'!CW277</f>
        <v>0</v>
      </c>
      <c r="CX277" s="169">
        <f>'Нарххо 2024'!CX277</f>
        <v>100</v>
      </c>
    </row>
    <row r="278" spans="1:102" ht="18" x14ac:dyDescent="0.25">
      <c r="A278" s="251">
        <v>13</v>
      </c>
      <c r="B278" s="170" t="s">
        <v>232</v>
      </c>
      <c r="C278" s="135">
        <f>'Нарххо 2024'!C278</f>
        <v>6</v>
      </c>
      <c r="D278" s="135">
        <f>'Нарххо 2024'!D278</f>
        <v>6</v>
      </c>
      <c r="E278" s="135">
        <f>'Нарххо 2024'!E278</f>
        <v>6</v>
      </c>
      <c r="F278" s="135">
        <f>'Нарххо 2024'!F278</f>
        <v>6</v>
      </c>
      <c r="G278" s="169">
        <f>'Нарххо 2024'!G278</f>
        <v>6</v>
      </c>
      <c r="H278" s="135">
        <f>'Нарххо 2024'!H278</f>
        <v>6</v>
      </c>
      <c r="I278" s="135">
        <f>'Нарххо 2024'!I278</f>
        <v>6</v>
      </c>
      <c r="J278" s="135">
        <f>'Нарххо 2024'!J278</f>
        <v>6</v>
      </c>
      <c r="K278" s="135">
        <f>'Нарххо 2024'!K278</f>
        <v>6</v>
      </c>
      <c r="L278" s="169">
        <f>'Нарххо 2024'!L278</f>
        <v>6</v>
      </c>
      <c r="M278" s="135">
        <f>'Нарххо 2024'!M278</f>
        <v>6</v>
      </c>
      <c r="N278" s="135">
        <f>'Нарххо 2024'!N278</f>
        <v>6</v>
      </c>
      <c r="O278" s="135">
        <f>'Нарххо 2024'!O278</f>
        <v>6</v>
      </c>
      <c r="P278" s="135">
        <f>'Нарххо 2024'!P278</f>
        <v>6</v>
      </c>
      <c r="Q278" s="169">
        <f>'Нарххо 2024'!Q278</f>
        <v>6</v>
      </c>
      <c r="R278" s="135">
        <f>'Нарххо 2024'!R278</f>
        <v>6</v>
      </c>
      <c r="S278" s="135">
        <f>'Нарххо 2024'!S278</f>
        <v>6</v>
      </c>
      <c r="T278" s="135">
        <f>'Нарххо 2024'!T278</f>
        <v>6</v>
      </c>
      <c r="U278" s="135">
        <f>'Нарххо 2024'!U278</f>
        <v>6</v>
      </c>
      <c r="V278" s="135">
        <f>'Нарххо 2024'!V278</f>
        <v>6</v>
      </c>
      <c r="W278" s="169">
        <f>'Нарххо 2024'!W278</f>
        <v>6</v>
      </c>
      <c r="X278" s="135">
        <f>'Нарххо 2024'!X278</f>
        <v>6</v>
      </c>
      <c r="Y278" s="135">
        <f>'Нарххо 2024'!Y278</f>
        <v>6</v>
      </c>
      <c r="Z278" s="135">
        <f>'Нарххо 2024'!Z278</f>
        <v>6</v>
      </c>
      <c r="AA278" s="135">
        <f>'Нарххо 2024'!AA278</f>
        <v>6</v>
      </c>
      <c r="AB278" s="169">
        <f>'Нарххо 2024'!AB278</f>
        <v>6</v>
      </c>
      <c r="AC278" s="135">
        <f>'Нарххо 2024'!AC278</f>
        <v>6</v>
      </c>
      <c r="AD278" s="135">
        <f>'Нарххо 2024'!AD278</f>
        <v>6</v>
      </c>
      <c r="AE278" s="135">
        <f>'Нарххо 2024'!AE278</f>
        <v>6</v>
      </c>
      <c r="AF278" s="135">
        <f>'Нарххо 2024'!AF278</f>
        <v>6</v>
      </c>
      <c r="AG278" s="169">
        <f>'Нарххо 2024'!AG278</f>
        <v>6</v>
      </c>
      <c r="AH278" s="135">
        <f>'Нарххо 2024'!AH278</f>
        <v>6</v>
      </c>
      <c r="AI278" s="135">
        <f>'Нарххо 2024'!AI278</f>
        <v>6</v>
      </c>
      <c r="AJ278" s="135">
        <f>'Нарххо 2024'!AJ278</f>
        <v>6</v>
      </c>
      <c r="AK278" s="135">
        <f>'Нарххо 2024'!AK278</f>
        <v>6</v>
      </c>
      <c r="AL278" s="135">
        <f>'Нарххо 2024'!AL278</f>
        <v>6</v>
      </c>
      <c r="AM278" s="169">
        <f>'Нарххо 2024'!AM278</f>
        <v>6</v>
      </c>
      <c r="AN278" s="135">
        <f>'Нарххо 2024'!AN278</f>
        <v>6</v>
      </c>
      <c r="AO278" s="135">
        <f>'Нарххо 2024'!AO278</f>
        <v>6</v>
      </c>
      <c r="AP278" s="135">
        <f>'Нарххо 2024'!AP278</f>
        <v>6</v>
      </c>
      <c r="AQ278" s="135">
        <f>'Нарххо 2024'!AQ278</f>
        <v>6</v>
      </c>
      <c r="AR278" s="169">
        <f>'Нарххо 2024'!AR278</f>
        <v>6</v>
      </c>
      <c r="AS278" s="135">
        <f>'Нарххо 2024'!AS278</f>
        <v>6</v>
      </c>
      <c r="AT278" s="135">
        <f>'Нарххо 2024'!AT278</f>
        <v>6</v>
      </c>
      <c r="AU278" s="135">
        <f>'Нарххо 2024'!AU278</f>
        <v>6</v>
      </c>
      <c r="AV278" s="135">
        <f>'Нарххо 2024'!AV278</f>
        <v>6</v>
      </c>
      <c r="AW278" s="135">
        <f>'Нарххо 2024'!AW278</f>
        <v>6</v>
      </c>
      <c r="AX278" s="169">
        <f>'Нарххо 2024'!AX278</f>
        <v>6</v>
      </c>
      <c r="AY278" s="135">
        <f>'Нарххо 2024'!AY278</f>
        <v>6</v>
      </c>
      <c r="AZ278" s="135">
        <f>'Нарххо 2024'!AZ278</f>
        <v>6</v>
      </c>
      <c r="BA278" s="135">
        <f>'Нарххо 2024'!BA278</f>
        <v>6</v>
      </c>
      <c r="BB278" s="135">
        <f>'Нарххо 2024'!BB278</f>
        <v>6</v>
      </c>
      <c r="BC278" s="169">
        <f>'Нарххо 2024'!BC278</f>
        <v>6</v>
      </c>
      <c r="BD278" s="135">
        <f>'Нарххо 2024'!BD278</f>
        <v>6</v>
      </c>
      <c r="BE278" s="135">
        <f>'Нарххо 2024'!BE278</f>
        <v>6</v>
      </c>
      <c r="BF278" s="135">
        <f>'Нарххо 2024'!BF278</f>
        <v>6</v>
      </c>
      <c r="BG278" s="135">
        <f>'Нарххо 2024'!BG278</f>
        <v>6</v>
      </c>
      <c r="BH278" s="169">
        <f>'Нарххо 2024'!BH278</f>
        <v>6</v>
      </c>
      <c r="BI278" s="135">
        <f>'Нарххо 2024'!BI278</f>
        <v>6</v>
      </c>
      <c r="BJ278" s="135">
        <f>'Нарххо 2024'!BJ278</f>
        <v>6</v>
      </c>
      <c r="BK278" s="135">
        <f>'Нарххо 2024'!BK278</f>
        <v>6</v>
      </c>
      <c r="BL278" s="135">
        <f>'Нарххо 2024'!BL278</f>
        <v>6</v>
      </c>
      <c r="BM278" s="135">
        <f>'Нарххо 2024'!BM278</f>
        <v>6</v>
      </c>
      <c r="BN278" s="169">
        <f>'Нарххо 2024'!BN278</f>
        <v>6</v>
      </c>
      <c r="BO278" s="135">
        <f>'Нарххо 2024'!BO278</f>
        <v>6</v>
      </c>
      <c r="BP278" s="135">
        <f>'Нарххо 2024'!BP278</f>
        <v>6</v>
      </c>
      <c r="BQ278" s="135">
        <f>'Нарххо 2024'!BQ278</f>
        <v>6</v>
      </c>
      <c r="BR278" s="135">
        <f>'Нарххо 2024'!BR278</f>
        <v>6</v>
      </c>
      <c r="BS278" s="169">
        <f>'Нарххо 2024'!BS278</f>
        <v>6</v>
      </c>
      <c r="BT278" s="135">
        <f>'Нарххо 2024'!BT278</f>
        <v>6</v>
      </c>
      <c r="BU278" s="135">
        <f>'Нарххо 2024'!BU278</f>
        <v>6</v>
      </c>
      <c r="BV278" s="135">
        <f>'Нарххо 2024'!BV278</f>
        <v>6</v>
      </c>
      <c r="BW278" s="135">
        <f>'Нарххо 2024'!BW278</f>
        <v>6</v>
      </c>
      <c r="BX278" s="169">
        <f>'Нарххо 2024'!BX278</f>
        <v>6</v>
      </c>
      <c r="BY278" s="135">
        <f>'Нарххо 2024'!BY278</f>
        <v>7</v>
      </c>
      <c r="BZ278" s="135">
        <f>'Нарххо 2024'!BZ278</f>
        <v>7</v>
      </c>
      <c r="CA278" s="135">
        <f>'Нарххо 2024'!CA278</f>
        <v>7</v>
      </c>
      <c r="CB278" s="169">
        <f>'Нарххо 2024'!CB278</f>
        <v>7</v>
      </c>
      <c r="CC278" s="135">
        <f>'Нарххо 2024'!CC278</f>
        <v>7</v>
      </c>
      <c r="CD278" s="135">
        <f>'Нарххо 2024'!CD278</f>
        <v>7</v>
      </c>
      <c r="CE278" s="135">
        <f>'Нарххо 2024'!CE278</f>
        <v>7</v>
      </c>
      <c r="CF278" s="135">
        <f>'Нарххо 2024'!CF278</f>
        <v>7</v>
      </c>
      <c r="CG278" s="135">
        <f>'Нарххо 2024'!CG278</f>
        <v>7</v>
      </c>
      <c r="CH278" s="169">
        <f>'Нарххо 2024'!CH278</f>
        <v>7</v>
      </c>
      <c r="CI278" s="135">
        <f>'Нарххо 2024'!CI278</f>
        <v>7</v>
      </c>
      <c r="CJ278" s="135">
        <f>'Нарххо 2024'!CJ278</f>
        <v>7</v>
      </c>
      <c r="CK278" s="135">
        <f>'Нарххо 2024'!CK278</f>
        <v>7</v>
      </c>
      <c r="CL278" s="135">
        <f>'Нарххо 2024'!CL278</f>
        <v>7</v>
      </c>
      <c r="CM278" s="169">
        <f>'Нарххо 2024'!CM278</f>
        <v>7</v>
      </c>
      <c r="CN278" s="135">
        <f>'Нарххо 2024'!CN278</f>
        <v>7</v>
      </c>
      <c r="CO278" s="135">
        <f>'Нарххо 2024'!CO278</f>
        <v>7</v>
      </c>
      <c r="CP278" s="135">
        <f>'Нарххо 2024'!CP278</f>
        <v>7</v>
      </c>
      <c r="CQ278" s="135">
        <f>'Нарххо 2024'!CQ278</f>
        <v>7</v>
      </c>
      <c r="CR278" s="135">
        <f>'Нарххо 2024'!CR278</f>
        <v>7</v>
      </c>
      <c r="CS278" s="169">
        <f>'Нарххо 2024'!CS278</f>
        <v>7</v>
      </c>
      <c r="CT278" s="135">
        <f>'Нарххо 2024'!CT278</f>
        <v>7</v>
      </c>
      <c r="CU278" s="135">
        <f>'Нарххо 2024'!CU278</f>
        <v>7</v>
      </c>
      <c r="CV278" s="135">
        <f>'Нарххо 2024'!CV278</f>
        <v>0</v>
      </c>
      <c r="CW278" s="135">
        <f>'Нарххо 2024'!CW278</f>
        <v>0</v>
      </c>
      <c r="CX278" s="169">
        <f>'Нарххо 2024'!CX278</f>
        <v>7</v>
      </c>
    </row>
    <row r="279" spans="1:102" ht="18" x14ac:dyDescent="0.25">
      <c r="A279" s="209">
        <v>14</v>
      </c>
      <c r="B279" s="170" t="s">
        <v>233</v>
      </c>
      <c r="C279" s="135">
        <f>'Нарххо 2024'!C279</f>
        <v>13</v>
      </c>
      <c r="D279" s="135">
        <f>'Нарххо 2024'!D279</f>
        <v>12</v>
      </c>
      <c r="E279" s="135">
        <f>'Нарххо 2024'!E279</f>
        <v>11.5</v>
      </c>
      <c r="F279" s="135">
        <f>'Нарххо 2024'!F279</f>
        <v>11.5</v>
      </c>
      <c r="G279" s="169">
        <f>'Нарххо 2024'!G279</f>
        <v>12</v>
      </c>
      <c r="H279" s="135">
        <f>'Нарххо 2024'!H279</f>
        <v>11.5</v>
      </c>
      <c r="I279" s="135">
        <f>'Нарххо 2024'!I279</f>
        <v>11.5</v>
      </c>
      <c r="J279" s="135">
        <f>'Нарххо 2024'!J279</f>
        <v>11.5</v>
      </c>
      <c r="K279" s="135">
        <f>'Нарххо 2024'!K279</f>
        <v>11.5</v>
      </c>
      <c r="L279" s="169">
        <f>'Нарххо 2024'!L279</f>
        <v>11.5</v>
      </c>
      <c r="M279" s="135">
        <f>'Нарххо 2024'!M279</f>
        <v>11.5</v>
      </c>
      <c r="N279" s="135">
        <f>'Нарххо 2024'!N279</f>
        <v>11.5</v>
      </c>
      <c r="O279" s="135">
        <f>'Нарххо 2024'!O279</f>
        <v>11.5</v>
      </c>
      <c r="P279" s="135">
        <f>'Нарххо 2024'!P279</f>
        <v>11.5</v>
      </c>
      <c r="Q279" s="169">
        <f>'Нарххо 2024'!Q279</f>
        <v>11.5</v>
      </c>
      <c r="R279" s="135">
        <f>'Нарххо 2024'!R279</f>
        <v>11.5</v>
      </c>
      <c r="S279" s="135">
        <f>'Нарххо 2024'!S279</f>
        <v>11.5</v>
      </c>
      <c r="T279" s="135">
        <f>'Нарххо 2024'!T279</f>
        <v>11</v>
      </c>
      <c r="U279" s="135">
        <f>'Нарххо 2024'!U279</f>
        <v>11</v>
      </c>
      <c r="V279" s="135">
        <f>'Нарххо 2024'!V279</f>
        <v>9.5</v>
      </c>
      <c r="W279" s="169">
        <f>'Нарххо 2024'!W279</f>
        <v>10.9</v>
      </c>
      <c r="X279" s="135">
        <f>'Нарххо 2024'!X279</f>
        <v>9.5</v>
      </c>
      <c r="Y279" s="135">
        <f>'Нарххо 2024'!Y279</f>
        <v>9</v>
      </c>
      <c r="Z279" s="135">
        <f>'Нарххо 2024'!Z279</f>
        <v>9</v>
      </c>
      <c r="AA279" s="135">
        <f>'Нарххо 2024'!AA279</f>
        <v>10</v>
      </c>
      <c r="AB279" s="169">
        <f>'Нарххо 2024'!AB279</f>
        <v>9.375</v>
      </c>
      <c r="AC279" s="135">
        <f>'Нарххо 2024'!AC279</f>
        <v>10</v>
      </c>
      <c r="AD279" s="135">
        <f>'Нарххо 2024'!AD279</f>
        <v>10</v>
      </c>
      <c r="AE279" s="135">
        <f>'Нарххо 2024'!AE279</f>
        <v>10</v>
      </c>
      <c r="AF279" s="135">
        <f>'Нарххо 2024'!AF279</f>
        <v>10</v>
      </c>
      <c r="AG279" s="169">
        <f>'Нарххо 2024'!AG279</f>
        <v>10</v>
      </c>
      <c r="AH279" s="135">
        <f>'Нарххо 2024'!AH279</f>
        <v>10</v>
      </c>
      <c r="AI279" s="135">
        <f>'Нарххо 2024'!AI279</f>
        <v>9</v>
      </c>
      <c r="AJ279" s="135">
        <f>'Нарххо 2024'!AJ279</f>
        <v>9</v>
      </c>
      <c r="AK279" s="135">
        <f>'Нарххо 2024'!AK279</f>
        <v>9</v>
      </c>
      <c r="AL279" s="135">
        <f>'Нарххо 2024'!AL279</f>
        <v>9</v>
      </c>
      <c r="AM279" s="169">
        <f>'Нарххо 2024'!AM279</f>
        <v>9.1999999999999993</v>
      </c>
      <c r="AN279" s="135">
        <f>'Нарххо 2024'!AN279</f>
        <v>10</v>
      </c>
      <c r="AO279" s="135">
        <f>'Нарххо 2024'!AO279</f>
        <v>11</v>
      </c>
      <c r="AP279" s="135">
        <f>'Нарххо 2024'!AP279</f>
        <v>12.5</v>
      </c>
      <c r="AQ279" s="135">
        <f>'Нарххо 2024'!AQ279</f>
        <v>12.5</v>
      </c>
      <c r="AR279" s="169">
        <f>'Нарххо 2024'!AR279</f>
        <v>11.5</v>
      </c>
      <c r="AS279" s="135">
        <f>'Нарххо 2024'!AS279</f>
        <v>11.5</v>
      </c>
      <c r="AT279" s="135">
        <f>'Нарххо 2024'!AT279</f>
        <v>11.5</v>
      </c>
      <c r="AU279" s="135">
        <f>'Нарххо 2024'!AU279</f>
        <v>12</v>
      </c>
      <c r="AV279" s="135">
        <f>'Нарххо 2024'!AV279</f>
        <v>12</v>
      </c>
      <c r="AW279" s="135">
        <f>'Нарххо 2024'!AW279</f>
        <v>12</v>
      </c>
      <c r="AX279" s="169">
        <f>'Нарххо 2024'!AX279</f>
        <v>11.75</v>
      </c>
      <c r="AY279" s="135">
        <f>'Нарххо 2024'!AY279</f>
        <v>12</v>
      </c>
      <c r="AZ279" s="135">
        <f>'Нарххо 2024'!AZ279</f>
        <v>11.3</v>
      </c>
      <c r="BA279" s="135">
        <f>'Нарххо 2024'!BA279</f>
        <v>11.3</v>
      </c>
      <c r="BB279" s="135">
        <f>'Нарххо 2024'!BB279</f>
        <v>11.5</v>
      </c>
      <c r="BC279" s="169">
        <f>'Нарххо 2024'!BC279</f>
        <v>11.525</v>
      </c>
      <c r="BD279" s="135">
        <f>'Нарххо 2024'!BD279</f>
        <v>11.5</v>
      </c>
      <c r="BE279" s="135">
        <f>'Нарххо 2024'!BE279</f>
        <v>11.5</v>
      </c>
      <c r="BF279" s="135">
        <f>'Нарххо 2024'!BF279</f>
        <v>12</v>
      </c>
      <c r="BG279" s="135">
        <f>'Нарххо 2024'!BG279</f>
        <v>12.5</v>
      </c>
      <c r="BH279" s="169">
        <f>'Нарххо 2024'!BH279</f>
        <v>11.875</v>
      </c>
      <c r="BI279" s="135">
        <f>'Нарххо 2024'!BI279</f>
        <v>12</v>
      </c>
      <c r="BJ279" s="135">
        <f>'Нарххо 2024'!BJ279</f>
        <v>12</v>
      </c>
      <c r="BK279" s="135">
        <f>'Нарххо 2024'!BK279</f>
        <v>13</v>
      </c>
      <c r="BL279" s="135">
        <f>'Нарххо 2024'!BL279</f>
        <v>13.5</v>
      </c>
      <c r="BM279" s="135">
        <f>'Нарххо 2024'!BM279</f>
        <v>13.5</v>
      </c>
      <c r="BN279" s="169">
        <f>'Нарххо 2024'!BN279</f>
        <v>12.8</v>
      </c>
      <c r="BO279" s="135">
        <f>'Нарххо 2024'!BO279</f>
        <v>13</v>
      </c>
      <c r="BP279" s="135">
        <f>'Нарххо 2024'!BP279</f>
        <v>12.5</v>
      </c>
      <c r="BQ279" s="135">
        <f>'Нарххо 2024'!BQ279</f>
        <v>12</v>
      </c>
      <c r="BR279" s="135">
        <f>'Нарххо 2024'!BR279</f>
        <v>12</v>
      </c>
      <c r="BS279" s="169">
        <f>'Нарххо 2024'!BS279</f>
        <v>12.375</v>
      </c>
      <c r="BT279" s="135">
        <f>'Нарххо 2024'!BT279</f>
        <v>11.5</v>
      </c>
      <c r="BU279" s="135">
        <f>'Нарххо 2024'!BU279</f>
        <v>11.5</v>
      </c>
      <c r="BV279" s="135">
        <f>'Нарххо 2024'!BV279</f>
        <v>11.5</v>
      </c>
      <c r="BW279" s="135">
        <f>'Нарххо 2024'!BW279</f>
        <v>12</v>
      </c>
      <c r="BX279" s="169">
        <f>'Нарххо 2024'!BX279</f>
        <v>11.625</v>
      </c>
      <c r="BY279" s="135">
        <f>'Нарххо 2024'!BY279</f>
        <v>12</v>
      </c>
      <c r="BZ279" s="135">
        <f>'Нарххо 2024'!BZ279</f>
        <v>12</v>
      </c>
      <c r="CA279" s="135">
        <f>'Нарххо 2024'!CA279</f>
        <v>12.5</v>
      </c>
      <c r="CB279" s="169">
        <f>'Нарххо 2024'!CB279</f>
        <v>12.166666666666666</v>
      </c>
      <c r="CC279" s="135">
        <f>'Нарххо 2024'!CC279</f>
        <v>13.5</v>
      </c>
      <c r="CD279" s="135">
        <f>'Нарххо 2024'!CD279</f>
        <v>12</v>
      </c>
      <c r="CE279" s="135">
        <f>'Нарххо 2024'!CE279</f>
        <v>11.5</v>
      </c>
      <c r="CF279" s="135">
        <f>'Нарххо 2024'!CF279</f>
        <v>10.5</v>
      </c>
      <c r="CG279" s="135">
        <f>'Нарххо 2024'!CG279</f>
        <v>10.5</v>
      </c>
      <c r="CH279" s="169">
        <f>'Нарххо 2024'!CH279</f>
        <v>11.6</v>
      </c>
      <c r="CI279" s="135">
        <f>'Нарххо 2024'!CI279</f>
        <v>10</v>
      </c>
      <c r="CJ279" s="135">
        <f>'Нарххо 2024'!CJ279</f>
        <v>10</v>
      </c>
      <c r="CK279" s="135">
        <f>'Нарххо 2024'!CK279</f>
        <v>10</v>
      </c>
      <c r="CL279" s="135">
        <f>'Нарххо 2024'!CL279</f>
        <v>11</v>
      </c>
      <c r="CM279" s="169">
        <f>'Нарххо 2024'!CM279</f>
        <v>10.25</v>
      </c>
      <c r="CN279" s="135">
        <f>'Нарххо 2024'!CN279</f>
        <v>11</v>
      </c>
      <c r="CO279" s="135">
        <f>'Нарххо 2024'!CO279</f>
        <v>11.5</v>
      </c>
      <c r="CP279" s="135">
        <f>'Нарххо 2024'!CP279</f>
        <v>12</v>
      </c>
      <c r="CQ279" s="135">
        <f>'Нарххо 2024'!CQ279</f>
        <v>12</v>
      </c>
      <c r="CR279" s="135">
        <f>'Нарххо 2024'!CR279</f>
        <v>12</v>
      </c>
      <c r="CS279" s="169">
        <f>'Нарххо 2024'!CS279</f>
        <v>11.625</v>
      </c>
      <c r="CT279" s="135">
        <f>'Нарххо 2024'!CT279</f>
        <v>12</v>
      </c>
      <c r="CU279" s="135">
        <f>'Нарххо 2024'!CU279</f>
        <v>11</v>
      </c>
      <c r="CV279" s="135">
        <f>'Нарххо 2024'!CV279</f>
        <v>0</v>
      </c>
      <c r="CW279" s="135">
        <f>'Нарххо 2024'!CW279</f>
        <v>0</v>
      </c>
      <c r="CX279" s="169">
        <f>'Нарххо 2024'!CX279</f>
        <v>11.5</v>
      </c>
    </row>
    <row r="280" spans="1:102" ht="18" x14ac:dyDescent="0.25">
      <c r="A280" s="251">
        <v>15</v>
      </c>
      <c r="B280" s="170" t="s">
        <v>234</v>
      </c>
      <c r="C280" s="135">
        <f>'Нарххо 2024'!C280</f>
        <v>11.5</v>
      </c>
      <c r="D280" s="135">
        <f>'Нарххо 2024'!D280</f>
        <v>11.5</v>
      </c>
      <c r="E280" s="135">
        <f>'Нарххо 2024'!E280</f>
        <v>11</v>
      </c>
      <c r="F280" s="135">
        <f>'Нарххо 2024'!F280</f>
        <v>11</v>
      </c>
      <c r="G280" s="169">
        <f>'Нарххо 2024'!G280</f>
        <v>11.25</v>
      </c>
      <c r="H280" s="135">
        <f>'Нарххо 2024'!H280</f>
        <v>11</v>
      </c>
      <c r="I280" s="135">
        <f>'Нарххо 2024'!I280</f>
        <v>11</v>
      </c>
      <c r="J280" s="135">
        <f>'Нарххо 2024'!J280</f>
        <v>11</v>
      </c>
      <c r="K280" s="135">
        <f>'Нарххо 2024'!K280</f>
        <v>11</v>
      </c>
      <c r="L280" s="169">
        <f>'Нарххо 2024'!L280</f>
        <v>11</v>
      </c>
      <c r="M280" s="135">
        <f>'Нарххо 2024'!M280</f>
        <v>11</v>
      </c>
      <c r="N280" s="135">
        <f>'Нарххо 2024'!N280</f>
        <v>11.5</v>
      </c>
      <c r="O280" s="135">
        <f>'Нарххо 2024'!O280</f>
        <v>11.5</v>
      </c>
      <c r="P280" s="135">
        <f>'Нарххо 2024'!P280</f>
        <v>11.5</v>
      </c>
      <c r="Q280" s="169">
        <f>'Нарххо 2024'!Q280</f>
        <v>11.375</v>
      </c>
      <c r="R280" s="135">
        <f>'Нарххо 2024'!R280</f>
        <v>11.5</v>
      </c>
      <c r="S280" s="135">
        <f>'Нарххо 2024'!S280</f>
        <v>11.5</v>
      </c>
      <c r="T280" s="135">
        <f>'Нарххо 2024'!T280</f>
        <v>11.5</v>
      </c>
      <c r="U280" s="135">
        <f>'Нарххо 2024'!U280</f>
        <v>11.5</v>
      </c>
      <c r="V280" s="135">
        <f>'Нарххо 2024'!V280</f>
        <v>11.5</v>
      </c>
      <c r="W280" s="169">
        <f>'Нарххо 2024'!W280</f>
        <v>11.5</v>
      </c>
      <c r="X280" s="135">
        <f>'Нарххо 2024'!X280</f>
        <v>11.5</v>
      </c>
      <c r="Y280" s="135">
        <f>'Нарххо 2024'!Y280</f>
        <v>11.5</v>
      </c>
      <c r="Z280" s="135">
        <f>'Нарххо 2024'!Z280</f>
        <v>11.5</v>
      </c>
      <c r="AA280" s="135">
        <f>'Нарххо 2024'!AA280</f>
        <v>11.5</v>
      </c>
      <c r="AB280" s="169">
        <f>'Нарххо 2024'!AB280</f>
        <v>11.5</v>
      </c>
      <c r="AC280" s="135">
        <f>'Нарххо 2024'!AC280</f>
        <v>11.5</v>
      </c>
      <c r="AD280" s="135">
        <f>'Нарххо 2024'!AD280</f>
        <v>11.5</v>
      </c>
      <c r="AE280" s="135">
        <f>'Нарххо 2024'!AE280</f>
        <v>11.5</v>
      </c>
      <c r="AF280" s="135">
        <f>'Нарххо 2024'!AF280</f>
        <v>11.5</v>
      </c>
      <c r="AG280" s="169">
        <f>'Нарххо 2024'!AG280</f>
        <v>11.5</v>
      </c>
      <c r="AH280" s="135">
        <f>'Нарххо 2024'!AH280</f>
        <v>11.5</v>
      </c>
      <c r="AI280" s="135">
        <f>'Нарххо 2024'!AI280</f>
        <v>11.5</v>
      </c>
      <c r="AJ280" s="135">
        <f>'Нарххо 2024'!AJ280</f>
        <v>11.5</v>
      </c>
      <c r="AK280" s="135">
        <f>'Нарххо 2024'!AK280</f>
        <v>11.5</v>
      </c>
      <c r="AL280" s="135">
        <f>'Нарххо 2024'!AL280</f>
        <v>11.5</v>
      </c>
      <c r="AM280" s="169">
        <f>'Нарххо 2024'!AM280</f>
        <v>11.5</v>
      </c>
      <c r="AN280" s="135">
        <f>'Нарххо 2024'!AN280</f>
        <v>11.5</v>
      </c>
      <c r="AO280" s="135">
        <f>'Нарххо 2024'!AO280</f>
        <v>11.5</v>
      </c>
      <c r="AP280" s="135">
        <f>'Нарххо 2024'!AP280</f>
        <v>11.25</v>
      </c>
      <c r="AQ280" s="135">
        <f>'Нарххо 2024'!AQ280</f>
        <v>11.5</v>
      </c>
      <c r="AR280" s="169">
        <f>'Нарххо 2024'!AR280</f>
        <v>11.4375</v>
      </c>
      <c r="AS280" s="135">
        <f>'Нарххо 2024'!AS280</f>
        <v>11.5</v>
      </c>
      <c r="AT280" s="135">
        <f>'Нарххо 2024'!AT280</f>
        <v>11.5</v>
      </c>
      <c r="AU280" s="135">
        <f>'Нарххо 2024'!AU280</f>
        <v>11.5</v>
      </c>
      <c r="AV280" s="135">
        <f>'Нарххо 2024'!AV280</f>
        <v>11.5</v>
      </c>
      <c r="AW280" s="135">
        <f>'Нарххо 2024'!AW280</f>
        <v>11</v>
      </c>
      <c r="AX280" s="169">
        <f>'Нарххо 2024'!AX280</f>
        <v>11.5</v>
      </c>
      <c r="AY280" s="135">
        <f>'Нарххо 2024'!AY280</f>
        <v>11</v>
      </c>
      <c r="AZ280" s="135">
        <f>'Нарххо 2024'!AZ280</f>
        <v>11</v>
      </c>
      <c r="BA280" s="135">
        <f>'Нарххо 2024'!BA280</f>
        <v>11</v>
      </c>
      <c r="BB280" s="135">
        <f>'Нарххо 2024'!BB280</f>
        <v>11</v>
      </c>
      <c r="BC280" s="169">
        <f>'Нарххо 2024'!BC280</f>
        <v>11</v>
      </c>
      <c r="BD280" s="135">
        <f>'Нарххо 2024'!BD280</f>
        <v>11</v>
      </c>
      <c r="BE280" s="135">
        <f>'Нарххо 2024'!BE280</f>
        <v>11</v>
      </c>
      <c r="BF280" s="135">
        <f>'Нарххо 2024'!BF280</f>
        <v>11</v>
      </c>
      <c r="BG280" s="135">
        <f>'Нарххо 2024'!BG280</f>
        <v>10.5</v>
      </c>
      <c r="BH280" s="169">
        <f>'Нарххо 2024'!BH280</f>
        <v>10.875</v>
      </c>
      <c r="BI280" s="135">
        <f>'Нарххо 2024'!BI280</f>
        <v>10</v>
      </c>
      <c r="BJ280" s="135">
        <f>'Нарххо 2024'!BJ280</f>
        <v>10</v>
      </c>
      <c r="BK280" s="135">
        <f>'Нарххо 2024'!BK280</f>
        <v>10</v>
      </c>
      <c r="BL280" s="135">
        <f>'Нарххо 2024'!BL280</f>
        <v>10</v>
      </c>
      <c r="BM280" s="135">
        <f>'Нарххо 2024'!BM280</f>
        <v>10</v>
      </c>
      <c r="BN280" s="169">
        <f>'Нарххо 2024'!BN280</f>
        <v>10</v>
      </c>
      <c r="BO280" s="135">
        <f>'Нарххо 2024'!BO280</f>
        <v>10</v>
      </c>
      <c r="BP280" s="135">
        <f>'Нарххо 2024'!BP280</f>
        <v>10</v>
      </c>
      <c r="BQ280" s="135">
        <f>'Нарххо 2024'!BQ280</f>
        <v>10</v>
      </c>
      <c r="BR280" s="135">
        <f>'Нарххо 2024'!BR280</f>
        <v>10</v>
      </c>
      <c r="BS280" s="169">
        <f>'Нарххо 2024'!BS280</f>
        <v>10</v>
      </c>
      <c r="BT280" s="135">
        <f>'Нарххо 2024'!BT280</f>
        <v>10</v>
      </c>
      <c r="BU280" s="135">
        <f>'Нарххо 2024'!BU280</f>
        <v>10</v>
      </c>
      <c r="BV280" s="135">
        <f>'Нарххо 2024'!BV280</f>
        <v>10</v>
      </c>
      <c r="BW280" s="135">
        <f>'Нарххо 2024'!BW280</f>
        <v>10</v>
      </c>
      <c r="BX280" s="169">
        <f>'Нарххо 2024'!BX280</f>
        <v>10</v>
      </c>
      <c r="BY280" s="135">
        <f>'Нарххо 2024'!BY280</f>
        <v>10</v>
      </c>
      <c r="BZ280" s="135">
        <f>'Нарххо 2024'!BZ280</f>
        <v>10</v>
      </c>
      <c r="CA280" s="135">
        <f>'Нарххо 2024'!CA280</f>
        <v>10</v>
      </c>
      <c r="CB280" s="169">
        <f>'Нарххо 2024'!CB280</f>
        <v>10</v>
      </c>
      <c r="CC280" s="135">
        <f>'Нарххо 2024'!CC280</f>
        <v>11</v>
      </c>
      <c r="CD280" s="135">
        <f>'Нарххо 2024'!CD280</f>
        <v>11</v>
      </c>
      <c r="CE280" s="135">
        <f>'Нарххо 2024'!CE280</f>
        <v>11</v>
      </c>
      <c r="CF280" s="135">
        <f>'Нарххо 2024'!CF280</f>
        <v>10.5</v>
      </c>
      <c r="CG280" s="135">
        <f>'Нарххо 2024'!CG280</f>
        <v>10.5</v>
      </c>
      <c r="CH280" s="169">
        <f>'Нарххо 2024'!CH280</f>
        <v>10.8</v>
      </c>
      <c r="CI280" s="135">
        <f>'Нарххо 2024'!CI280</f>
        <v>11.5</v>
      </c>
      <c r="CJ280" s="135">
        <f>'Нарххо 2024'!CJ280</f>
        <v>11.5</v>
      </c>
      <c r="CK280" s="135">
        <f>'Нарххо 2024'!CK280</f>
        <v>10.5</v>
      </c>
      <c r="CL280" s="135">
        <f>'Нарххо 2024'!CL280</f>
        <v>10.5</v>
      </c>
      <c r="CM280" s="169">
        <f>'Нарххо 2024'!CM280</f>
        <v>11</v>
      </c>
      <c r="CN280" s="135">
        <f>'Нарххо 2024'!CN280</f>
        <v>10.5</v>
      </c>
      <c r="CO280" s="135">
        <f>'Нарххо 2024'!CO280</f>
        <v>11</v>
      </c>
      <c r="CP280" s="135">
        <f>'Нарххо 2024'!CP280</f>
        <v>11</v>
      </c>
      <c r="CQ280" s="135">
        <f>'Нарххо 2024'!CQ280</f>
        <v>11</v>
      </c>
      <c r="CR280" s="135">
        <f>'Нарххо 2024'!CR280</f>
        <v>10</v>
      </c>
      <c r="CS280" s="169">
        <f>'Нарххо 2024'!CS280</f>
        <v>10.875</v>
      </c>
      <c r="CT280" s="135">
        <f>'Нарххо 2024'!CT280</f>
        <v>10</v>
      </c>
      <c r="CU280" s="135">
        <f>'Нарххо 2024'!CU280</f>
        <v>10</v>
      </c>
      <c r="CV280" s="135">
        <f>'Нарххо 2024'!CV280</f>
        <v>0</v>
      </c>
      <c r="CW280" s="135">
        <f>'Нарххо 2024'!CW280</f>
        <v>0</v>
      </c>
      <c r="CX280" s="169">
        <f>'Нарххо 2024'!CX280</f>
        <v>10</v>
      </c>
    </row>
    <row r="281" spans="1:102" ht="18" x14ac:dyDescent="0.25">
      <c r="A281" s="251">
        <v>16</v>
      </c>
      <c r="B281" s="170" t="s">
        <v>235</v>
      </c>
      <c r="C281" s="135">
        <f>'Нарххо 2024'!C281</f>
        <v>42</v>
      </c>
      <c r="D281" s="135">
        <f>'Нарххо 2024'!D281</f>
        <v>42</v>
      </c>
      <c r="E281" s="135">
        <f>'Нарххо 2024'!E281</f>
        <v>42</v>
      </c>
      <c r="F281" s="135">
        <f>'Нарххо 2024'!F281</f>
        <v>42</v>
      </c>
      <c r="G281" s="169">
        <f>'Нарххо 2024'!G281</f>
        <v>42</v>
      </c>
      <c r="H281" s="135">
        <f>'Нарххо 2024'!H281</f>
        <v>42</v>
      </c>
      <c r="I281" s="135">
        <f>'Нарххо 2024'!I281</f>
        <v>42</v>
      </c>
      <c r="J281" s="135">
        <f>'Нарххо 2024'!J281</f>
        <v>42</v>
      </c>
      <c r="K281" s="135">
        <f>'Нарххо 2024'!K281</f>
        <v>42</v>
      </c>
      <c r="L281" s="169">
        <f>'Нарххо 2024'!L281</f>
        <v>42</v>
      </c>
      <c r="M281" s="135">
        <f>'Нарххо 2024'!M281</f>
        <v>42</v>
      </c>
      <c r="N281" s="135">
        <f>'Нарххо 2024'!N281</f>
        <v>42</v>
      </c>
      <c r="O281" s="135">
        <f>'Нарххо 2024'!O281</f>
        <v>42</v>
      </c>
      <c r="P281" s="135">
        <f>'Нарххо 2024'!P281</f>
        <v>42</v>
      </c>
      <c r="Q281" s="169">
        <f>'Нарххо 2024'!Q281</f>
        <v>42</v>
      </c>
      <c r="R281" s="135">
        <f>'Нарххо 2024'!R281</f>
        <v>42</v>
      </c>
      <c r="S281" s="135">
        <f>'Нарххо 2024'!S281</f>
        <v>42</v>
      </c>
      <c r="T281" s="135">
        <f>'Нарххо 2024'!T281</f>
        <v>42</v>
      </c>
      <c r="U281" s="135">
        <f>'Нарххо 2024'!U281</f>
        <v>42</v>
      </c>
      <c r="V281" s="135">
        <f>'Нарххо 2024'!V281</f>
        <v>42</v>
      </c>
      <c r="W281" s="169">
        <f>'Нарххо 2024'!W281</f>
        <v>42</v>
      </c>
      <c r="X281" s="135">
        <f>'Нарххо 2024'!X281</f>
        <v>42</v>
      </c>
      <c r="Y281" s="135">
        <f>'Нарххо 2024'!Y281</f>
        <v>42</v>
      </c>
      <c r="Z281" s="135">
        <f>'Нарххо 2024'!Z281</f>
        <v>42</v>
      </c>
      <c r="AA281" s="135">
        <f>'Нарххо 2024'!AA281</f>
        <v>42</v>
      </c>
      <c r="AB281" s="169">
        <f>'Нарххо 2024'!AB281</f>
        <v>42</v>
      </c>
      <c r="AC281" s="135">
        <f>'Нарххо 2024'!AC281</f>
        <v>42</v>
      </c>
      <c r="AD281" s="135">
        <f>'Нарххо 2024'!AD281</f>
        <v>42</v>
      </c>
      <c r="AE281" s="135">
        <f>'Нарххо 2024'!AE281</f>
        <v>42</v>
      </c>
      <c r="AF281" s="135">
        <f>'Нарххо 2024'!AF281</f>
        <v>45</v>
      </c>
      <c r="AG281" s="169">
        <f>'Нарххо 2024'!AG281</f>
        <v>42.75</v>
      </c>
      <c r="AH281" s="135">
        <f>'Нарххо 2024'!AH281</f>
        <v>45</v>
      </c>
      <c r="AI281" s="135">
        <f>'Нарххо 2024'!AI281</f>
        <v>45</v>
      </c>
      <c r="AJ281" s="135">
        <f>'Нарххо 2024'!AJ281</f>
        <v>45</v>
      </c>
      <c r="AK281" s="135">
        <f>'Нарххо 2024'!AK281</f>
        <v>45</v>
      </c>
      <c r="AL281" s="135">
        <f>'Нарххо 2024'!AL281</f>
        <v>45</v>
      </c>
      <c r="AM281" s="169">
        <f>'Нарххо 2024'!AM281</f>
        <v>45</v>
      </c>
      <c r="AN281" s="135">
        <f>'Нарххо 2024'!AN281</f>
        <v>45</v>
      </c>
      <c r="AO281" s="135">
        <f>'Нарххо 2024'!AO281</f>
        <v>45</v>
      </c>
      <c r="AP281" s="135">
        <f>'Нарххо 2024'!AP281</f>
        <v>45</v>
      </c>
      <c r="AQ281" s="135">
        <f>'Нарххо 2024'!AQ281</f>
        <v>45</v>
      </c>
      <c r="AR281" s="169">
        <f>'Нарххо 2024'!AR281</f>
        <v>45</v>
      </c>
      <c r="AS281" s="135">
        <f>'Нарххо 2024'!AS281</f>
        <v>45</v>
      </c>
      <c r="AT281" s="135">
        <f>'Нарххо 2024'!AT281</f>
        <v>45</v>
      </c>
      <c r="AU281" s="135">
        <f>'Нарххо 2024'!AU281</f>
        <v>45</v>
      </c>
      <c r="AV281" s="135">
        <f>'Нарххо 2024'!AV281</f>
        <v>45</v>
      </c>
      <c r="AW281" s="135">
        <f>'Нарххо 2024'!AW281</f>
        <v>45</v>
      </c>
      <c r="AX281" s="169">
        <f>'Нарххо 2024'!AX281</f>
        <v>45</v>
      </c>
      <c r="AY281" s="135">
        <f>'Нарххо 2024'!AY281</f>
        <v>45</v>
      </c>
      <c r="AZ281" s="135">
        <f>'Нарххо 2024'!AZ281</f>
        <v>45</v>
      </c>
      <c r="BA281" s="135">
        <f>'Нарххо 2024'!BA281</f>
        <v>45</v>
      </c>
      <c r="BB281" s="135">
        <f>'Нарххо 2024'!BB281</f>
        <v>45</v>
      </c>
      <c r="BC281" s="169">
        <f>'Нарххо 2024'!BC281</f>
        <v>45</v>
      </c>
      <c r="BD281" s="135">
        <f>'Нарххо 2024'!BD281</f>
        <v>45</v>
      </c>
      <c r="BE281" s="135">
        <f>'Нарххо 2024'!BE281</f>
        <v>45</v>
      </c>
      <c r="BF281" s="135">
        <f>'Нарххо 2024'!BF281</f>
        <v>45</v>
      </c>
      <c r="BG281" s="135">
        <f>'Нарххо 2024'!BG281</f>
        <v>45</v>
      </c>
      <c r="BH281" s="169">
        <f>'Нарххо 2024'!BH281</f>
        <v>45</v>
      </c>
      <c r="BI281" s="135">
        <f>'Нарххо 2024'!BI281</f>
        <v>45</v>
      </c>
      <c r="BJ281" s="135">
        <f>'Нарххо 2024'!BJ281</f>
        <v>45</v>
      </c>
      <c r="BK281" s="135">
        <f>'Нарххо 2024'!BK281</f>
        <v>45</v>
      </c>
      <c r="BL281" s="135">
        <f>'Нарххо 2024'!BL281</f>
        <v>45</v>
      </c>
      <c r="BM281" s="135">
        <f>'Нарххо 2024'!BM281</f>
        <v>45</v>
      </c>
      <c r="BN281" s="169">
        <f>'Нарххо 2024'!BN281</f>
        <v>45</v>
      </c>
      <c r="BO281" s="135">
        <f>'Нарххо 2024'!BO281</f>
        <v>45</v>
      </c>
      <c r="BP281" s="135">
        <f>'Нарххо 2024'!BP281</f>
        <v>45</v>
      </c>
      <c r="BQ281" s="135">
        <f>'Нарххо 2024'!BQ281</f>
        <v>45</v>
      </c>
      <c r="BR281" s="135">
        <f>'Нарххо 2024'!BR281</f>
        <v>45</v>
      </c>
      <c r="BS281" s="169">
        <f>'Нарххо 2024'!BS281</f>
        <v>45</v>
      </c>
      <c r="BT281" s="135">
        <f>'Нарххо 2024'!BT281</f>
        <v>45</v>
      </c>
      <c r="BU281" s="135">
        <f>'Нарххо 2024'!BU281</f>
        <v>47</v>
      </c>
      <c r="BV281" s="135">
        <f>'Нарххо 2024'!BV281</f>
        <v>47</v>
      </c>
      <c r="BW281" s="135">
        <f>'Нарххо 2024'!BW281</f>
        <v>47</v>
      </c>
      <c r="BX281" s="169">
        <f>'Нарххо 2024'!BX281</f>
        <v>46.5</v>
      </c>
      <c r="BY281" s="135">
        <f>'Нарххо 2024'!BY281</f>
        <v>47</v>
      </c>
      <c r="BZ281" s="135">
        <f>'Нарххо 2024'!BZ281</f>
        <v>47</v>
      </c>
      <c r="CA281" s="135">
        <f>'Нарххо 2024'!CA281</f>
        <v>47</v>
      </c>
      <c r="CB281" s="169">
        <f>'Нарххо 2024'!CB281</f>
        <v>47</v>
      </c>
      <c r="CC281" s="135">
        <f>'Нарххо 2024'!CC281</f>
        <v>47</v>
      </c>
      <c r="CD281" s="135">
        <f>'Нарххо 2024'!CD281</f>
        <v>47</v>
      </c>
      <c r="CE281" s="135">
        <f>'Нарххо 2024'!CE281</f>
        <v>47</v>
      </c>
      <c r="CF281" s="135">
        <f>'Нарххо 2024'!CF281</f>
        <v>47</v>
      </c>
      <c r="CG281" s="135">
        <f>'Нарххо 2024'!CG281</f>
        <v>47</v>
      </c>
      <c r="CH281" s="169">
        <f>'Нарххо 2024'!CH281</f>
        <v>47</v>
      </c>
      <c r="CI281" s="135">
        <f>'Нарххо 2024'!CI281</f>
        <v>47</v>
      </c>
      <c r="CJ281" s="135">
        <f>'Нарххо 2024'!CJ281</f>
        <v>47</v>
      </c>
      <c r="CK281" s="135">
        <f>'Нарххо 2024'!CK281</f>
        <v>47</v>
      </c>
      <c r="CL281" s="135">
        <f>'Нарххо 2024'!CL281</f>
        <v>47</v>
      </c>
      <c r="CM281" s="169">
        <f>'Нарххо 2024'!CM281</f>
        <v>47</v>
      </c>
      <c r="CN281" s="135">
        <f>'Нарххо 2024'!CN281</f>
        <v>47</v>
      </c>
      <c r="CO281" s="135">
        <f>'Нарххо 2024'!CO281</f>
        <v>47</v>
      </c>
      <c r="CP281" s="135">
        <f>'Нарххо 2024'!CP281</f>
        <v>47</v>
      </c>
      <c r="CQ281" s="135">
        <f>'Нарххо 2024'!CQ281</f>
        <v>47</v>
      </c>
      <c r="CR281" s="135">
        <f>'Нарххо 2024'!CR281</f>
        <v>47</v>
      </c>
      <c r="CS281" s="169">
        <f>'Нарххо 2024'!CS281</f>
        <v>47</v>
      </c>
      <c r="CT281" s="135">
        <f>'Нарххо 2024'!CT281</f>
        <v>47</v>
      </c>
      <c r="CU281" s="135">
        <f>'Нарххо 2024'!CU281</f>
        <v>47</v>
      </c>
      <c r="CV281" s="135">
        <f>'Нарххо 2024'!CV281</f>
        <v>0</v>
      </c>
      <c r="CW281" s="135">
        <f>'Нарххо 2024'!CW281</f>
        <v>0</v>
      </c>
      <c r="CX281" s="169">
        <f>'Нарххо 2024'!CX281</f>
        <v>47</v>
      </c>
    </row>
    <row r="282" spans="1:102" ht="18" x14ac:dyDescent="0.25">
      <c r="A282" s="209">
        <v>17</v>
      </c>
      <c r="B282" s="170" t="s">
        <v>236</v>
      </c>
      <c r="C282" s="135">
        <f>'Нарххо 2024'!C282</f>
        <v>45</v>
      </c>
      <c r="D282" s="135">
        <f>'Нарххо 2024'!D282</f>
        <v>45</v>
      </c>
      <c r="E282" s="135">
        <f>'Нарххо 2024'!E282</f>
        <v>45</v>
      </c>
      <c r="F282" s="135">
        <f>'Нарххо 2024'!F282</f>
        <v>45</v>
      </c>
      <c r="G282" s="169">
        <f>'Нарххо 2024'!G282</f>
        <v>45</v>
      </c>
      <c r="H282" s="135">
        <f>'Нарххо 2024'!H282</f>
        <v>45</v>
      </c>
      <c r="I282" s="135">
        <f>'Нарххо 2024'!I282</f>
        <v>45</v>
      </c>
      <c r="J282" s="135">
        <f>'Нарххо 2024'!J282</f>
        <v>45</v>
      </c>
      <c r="K282" s="135">
        <f>'Нарххо 2024'!K282</f>
        <v>45</v>
      </c>
      <c r="L282" s="169">
        <f>'Нарххо 2024'!L282</f>
        <v>45</v>
      </c>
      <c r="M282" s="135">
        <f>'Нарххо 2024'!M282</f>
        <v>45</v>
      </c>
      <c r="N282" s="135">
        <f>'Нарххо 2024'!N282</f>
        <v>45</v>
      </c>
      <c r="O282" s="135">
        <f>'Нарххо 2024'!O282</f>
        <v>45</v>
      </c>
      <c r="P282" s="135">
        <f>'Нарххо 2024'!P282</f>
        <v>45</v>
      </c>
      <c r="Q282" s="169">
        <f>'Нарххо 2024'!Q282</f>
        <v>45</v>
      </c>
      <c r="R282" s="135">
        <f>'Нарххо 2024'!R282</f>
        <v>45</v>
      </c>
      <c r="S282" s="135">
        <f>'Нарххо 2024'!S282</f>
        <v>45</v>
      </c>
      <c r="T282" s="135">
        <f>'Нарххо 2024'!T282</f>
        <v>45</v>
      </c>
      <c r="U282" s="135">
        <f>'Нарххо 2024'!U282</f>
        <v>45</v>
      </c>
      <c r="V282" s="135">
        <f>'Нарххо 2024'!V282</f>
        <v>45</v>
      </c>
      <c r="W282" s="169">
        <f>'Нарххо 2024'!W282</f>
        <v>45</v>
      </c>
      <c r="X282" s="135">
        <f>'Нарххо 2024'!X282</f>
        <v>45</v>
      </c>
      <c r="Y282" s="135">
        <f>'Нарххо 2024'!Y282</f>
        <v>45</v>
      </c>
      <c r="Z282" s="135">
        <f>'Нарххо 2024'!Z282</f>
        <v>45</v>
      </c>
      <c r="AA282" s="135">
        <f>'Нарххо 2024'!AA282</f>
        <v>45</v>
      </c>
      <c r="AB282" s="169">
        <f>'Нарххо 2024'!AB282</f>
        <v>45</v>
      </c>
      <c r="AC282" s="135">
        <f>'Нарххо 2024'!AC282</f>
        <v>45</v>
      </c>
      <c r="AD282" s="135">
        <f>'Нарххо 2024'!AD282</f>
        <v>45</v>
      </c>
      <c r="AE282" s="135">
        <f>'Нарххо 2024'!AE282</f>
        <v>45</v>
      </c>
      <c r="AF282" s="135">
        <f>'Нарххо 2024'!AF282</f>
        <v>48</v>
      </c>
      <c r="AG282" s="169">
        <f>'Нарххо 2024'!AG282</f>
        <v>45.75</v>
      </c>
      <c r="AH282" s="135">
        <f>'Нарххо 2024'!AH282</f>
        <v>48</v>
      </c>
      <c r="AI282" s="135">
        <f>'Нарххо 2024'!AI282</f>
        <v>48</v>
      </c>
      <c r="AJ282" s="135">
        <f>'Нарххо 2024'!AJ282</f>
        <v>48</v>
      </c>
      <c r="AK282" s="135">
        <f>'Нарххо 2024'!AK282</f>
        <v>48</v>
      </c>
      <c r="AL282" s="135">
        <f>'Нарххо 2024'!AL282</f>
        <v>48</v>
      </c>
      <c r="AM282" s="169">
        <f>'Нарххо 2024'!AM282</f>
        <v>48</v>
      </c>
      <c r="AN282" s="135">
        <f>'Нарххо 2024'!AN282</f>
        <v>48</v>
      </c>
      <c r="AO282" s="135">
        <f>'Нарххо 2024'!AO282</f>
        <v>48</v>
      </c>
      <c r="AP282" s="135">
        <f>'Нарххо 2024'!AP282</f>
        <v>48</v>
      </c>
      <c r="AQ282" s="135">
        <f>'Нарххо 2024'!AQ282</f>
        <v>48</v>
      </c>
      <c r="AR282" s="169">
        <f>'Нарххо 2024'!AR282</f>
        <v>48</v>
      </c>
      <c r="AS282" s="135">
        <f>'Нарххо 2024'!AS282</f>
        <v>48</v>
      </c>
      <c r="AT282" s="135">
        <f>'Нарххо 2024'!AT282</f>
        <v>48</v>
      </c>
      <c r="AU282" s="135">
        <f>'Нарххо 2024'!AU282</f>
        <v>48</v>
      </c>
      <c r="AV282" s="135">
        <f>'Нарххо 2024'!AV282</f>
        <v>48</v>
      </c>
      <c r="AW282" s="135">
        <f>'Нарххо 2024'!AW282</f>
        <v>48</v>
      </c>
      <c r="AX282" s="169">
        <f>'Нарххо 2024'!AX282</f>
        <v>48</v>
      </c>
      <c r="AY282" s="135">
        <f>'Нарххо 2024'!AY282</f>
        <v>48</v>
      </c>
      <c r="AZ282" s="135">
        <f>'Нарххо 2024'!AZ282</f>
        <v>48</v>
      </c>
      <c r="BA282" s="135">
        <f>'Нарххо 2024'!BA282</f>
        <v>48</v>
      </c>
      <c r="BB282" s="135">
        <f>'Нарххо 2024'!BB282</f>
        <v>48</v>
      </c>
      <c r="BC282" s="169">
        <f>'Нарххо 2024'!BC282</f>
        <v>48</v>
      </c>
      <c r="BD282" s="135">
        <f>'Нарххо 2024'!BD282</f>
        <v>48</v>
      </c>
      <c r="BE282" s="135">
        <f>'Нарххо 2024'!BE282</f>
        <v>48</v>
      </c>
      <c r="BF282" s="135">
        <f>'Нарххо 2024'!BF282</f>
        <v>48</v>
      </c>
      <c r="BG282" s="135">
        <f>'Нарххо 2024'!BG282</f>
        <v>48</v>
      </c>
      <c r="BH282" s="169">
        <f>'Нарххо 2024'!BH282</f>
        <v>48</v>
      </c>
      <c r="BI282" s="135">
        <f>'Нарххо 2024'!BI282</f>
        <v>48</v>
      </c>
      <c r="BJ282" s="135">
        <f>'Нарххо 2024'!BJ282</f>
        <v>48</v>
      </c>
      <c r="BK282" s="135">
        <f>'Нарххо 2024'!BK282</f>
        <v>48</v>
      </c>
      <c r="BL282" s="135">
        <f>'Нарххо 2024'!BL282</f>
        <v>48</v>
      </c>
      <c r="BM282" s="135">
        <f>'Нарххо 2024'!BM282</f>
        <v>48</v>
      </c>
      <c r="BN282" s="169">
        <f>'Нарххо 2024'!BN282</f>
        <v>48</v>
      </c>
      <c r="BO282" s="135">
        <f>'Нарххо 2024'!BO282</f>
        <v>48</v>
      </c>
      <c r="BP282" s="135">
        <f>'Нарххо 2024'!BP282</f>
        <v>48</v>
      </c>
      <c r="BQ282" s="135">
        <f>'Нарххо 2024'!BQ282</f>
        <v>48</v>
      </c>
      <c r="BR282" s="135">
        <f>'Нарххо 2024'!BR282</f>
        <v>48</v>
      </c>
      <c r="BS282" s="169">
        <f>'Нарххо 2024'!BS282</f>
        <v>48</v>
      </c>
      <c r="BT282" s="135">
        <f>'Нарххо 2024'!BT282</f>
        <v>48</v>
      </c>
      <c r="BU282" s="135">
        <f>'Нарххо 2024'!BU282</f>
        <v>50</v>
      </c>
      <c r="BV282" s="135">
        <f>'Нарххо 2024'!BV282</f>
        <v>50</v>
      </c>
      <c r="BW282" s="135">
        <f>'Нарххо 2024'!BW282</f>
        <v>50</v>
      </c>
      <c r="BX282" s="169">
        <f>'Нарххо 2024'!BX282</f>
        <v>49.5</v>
      </c>
      <c r="BY282" s="135">
        <f>'Нарххо 2024'!BY282</f>
        <v>50</v>
      </c>
      <c r="BZ282" s="135">
        <f>'Нарххо 2024'!BZ282</f>
        <v>50</v>
      </c>
      <c r="CA282" s="135">
        <f>'Нарххо 2024'!CA282</f>
        <v>50</v>
      </c>
      <c r="CB282" s="169">
        <f>'Нарххо 2024'!CB282</f>
        <v>50</v>
      </c>
      <c r="CC282" s="135">
        <f>'Нарххо 2024'!CC282</f>
        <v>50</v>
      </c>
      <c r="CD282" s="135">
        <f>'Нарххо 2024'!CD282</f>
        <v>50</v>
      </c>
      <c r="CE282" s="135">
        <f>'Нарххо 2024'!CE282</f>
        <v>50</v>
      </c>
      <c r="CF282" s="135">
        <f>'Нарххо 2024'!CF282</f>
        <v>50</v>
      </c>
      <c r="CG282" s="135">
        <f>'Нарххо 2024'!CG282</f>
        <v>50</v>
      </c>
      <c r="CH282" s="169">
        <f>'Нарххо 2024'!CH282</f>
        <v>50</v>
      </c>
      <c r="CI282" s="135">
        <f>'Нарххо 2024'!CI282</f>
        <v>50</v>
      </c>
      <c r="CJ282" s="135">
        <f>'Нарххо 2024'!CJ282</f>
        <v>50</v>
      </c>
      <c r="CK282" s="135">
        <f>'Нарххо 2024'!CK282</f>
        <v>50</v>
      </c>
      <c r="CL282" s="135">
        <f>'Нарххо 2024'!CL282</f>
        <v>50</v>
      </c>
      <c r="CM282" s="169">
        <f>'Нарххо 2024'!CM282</f>
        <v>50</v>
      </c>
      <c r="CN282" s="135">
        <f>'Нарххо 2024'!CN282</f>
        <v>50</v>
      </c>
      <c r="CO282" s="135">
        <f>'Нарххо 2024'!CO282</f>
        <v>50</v>
      </c>
      <c r="CP282" s="135">
        <f>'Нарххо 2024'!CP282</f>
        <v>50</v>
      </c>
      <c r="CQ282" s="135">
        <f>'Нарххо 2024'!CQ282</f>
        <v>50</v>
      </c>
      <c r="CR282" s="135">
        <f>'Нарххо 2024'!CR282</f>
        <v>50</v>
      </c>
      <c r="CS282" s="169">
        <f>'Нарххо 2024'!CS282</f>
        <v>50</v>
      </c>
      <c r="CT282" s="135">
        <f>'Нарххо 2024'!CT282</f>
        <v>50</v>
      </c>
      <c r="CU282" s="135">
        <f>'Нарххо 2024'!CU282</f>
        <v>50</v>
      </c>
      <c r="CV282" s="135">
        <f>'Нарххо 2024'!CV282</f>
        <v>0</v>
      </c>
      <c r="CW282" s="135">
        <f>'Нарххо 2024'!CW282</f>
        <v>0</v>
      </c>
      <c r="CX282" s="169">
        <f>'Нарххо 2024'!CX282</f>
        <v>50</v>
      </c>
    </row>
    <row r="283" spans="1:102" ht="18" x14ac:dyDescent="0.25">
      <c r="A283" s="251">
        <v>18</v>
      </c>
      <c r="B283" s="170" t="s">
        <v>237</v>
      </c>
      <c r="C283" s="135">
        <f>'Нарххо 2024'!C283</f>
        <v>5.44</v>
      </c>
      <c r="D283" s="135">
        <f>'Нарххо 2024'!D283</f>
        <v>5.44</v>
      </c>
      <c r="E283" s="135">
        <f>'Нарххо 2024'!E283</f>
        <v>5.36</v>
      </c>
      <c r="F283" s="135">
        <f>'Нарххо 2024'!F283</f>
        <v>5.36</v>
      </c>
      <c r="G283" s="169">
        <f>'Нарххо 2024'!G283</f>
        <v>5.4</v>
      </c>
      <c r="H283" s="135">
        <f>'Нарххо 2024'!H283</f>
        <v>5.36</v>
      </c>
      <c r="I283" s="135">
        <f>'Нарххо 2024'!I283</f>
        <v>5.36</v>
      </c>
      <c r="J283" s="135">
        <f>'Нарххо 2024'!J283</f>
        <v>5.36</v>
      </c>
      <c r="K283" s="135">
        <f>'Нарххо 2024'!K283</f>
        <v>5.35</v>
      </c>
      <c r="L283" s="169">
        <f>'Нарххо 2024'!L283</f>
        <v>5.3574999999999999</v>
      </c>
      <c r="M283" s="135">
        <f>'Нарххо 2024'!M283</f>
        <v>5.36</v>
      </c>
      <c r="N283" s="135">
        <f>'Нарххо 2024'!N283</f>
        <v>5.36</v>
      </c>
      <c r="O283" s="135">
        <f>'Нарххо 2024'!O283</f>
        <v>5.36</v>
      </c>
      <c r="P283" s="135">
        <f>'Нарххо 2024'!P283</f>
        <v>5.36</v>
      </c>
      <c r="Q283" s="169">
        <f>'Нарххо 2024'!Q283</f>
        <v>5.36</v>
      </c>
      <c r="R283" s="135">
        <f>'Нарххо 2024'!R283</f>
        <v>5.36</v>
      </c>
      <c r="S283" s="135">
        <f>'Нарххо 2024'!S283</f>
        <v>5.36</v>
      </c>
      <c r="T283" s="135">
        <f>'Нарххо 2024'!T283</f>
        <v>5.36</v>
      </c>
      <c r="U283" s="135">
        <f>'Нарххо 2024'!U283</f>
        <v>5.3</v>
      </c>
      <c r="V283" s="135">
        <f>'Нарххо 2024'!V283</f>
        <v>5.3</v>
      </c>
      <c r="W283" s="169">
        <f>'Нарххо 2024'!W283</f>
        <v>5.3360000000000003</v>
      </c>
      <c r="X283" s="135">
        <f>'Нарххо 2024'!X283</f>
        <v>5.3</v>
      </c>
      <c r="Y283" s="135">
        <f>'Нарххо 2024'!Y283</f>
        <v>5.3</v>
      </c>
      <c r="Z283" s="135">
        <f>'Нарххо 2024'!Z283</f>
        <v>5.3</v>
      </c>
      <c r="AA283" s="135">
        <f>'Нарххо 2024'!AA283</f>
        <v>5.24</v>
      </c>
      <c r="AB283" s="169">
        <f>'Нарххо 2024'!AB283</f>
        <v>5.2850000000000001</v>
      </c>
      <c r="AC283" s="135">
        <f>'Нарххо 2024'!AC283</f>
        <v>5.2</v>
      </c>
      <c r="AD283" s="135">
        <f>'Нарххо 2024'!AD283</f>
        <v>5.2</v>
      </c>
      <c r="AE283" s="135">
        <f>'Нарххо 2024'!AE283</f>
        <v>5.2</v>
      </c>
      <c r="AF283" s="135">
        <f>'Нарххо 2024'!AF283</f>
        <v>5.2</v>
      </c>
      <c r="AG283" s="169">
        <f>'Нарххо 2024'!AG283</f>
        <v>5.2</v>
      </c>
      <c r="AH283" s="135">
        <f>'Нарххо 2024'!AH283</f>
        <v>5.0999999999999996</v>
      </c>
      <c r="AI283" s="135">
        <f>'Нарххо 2024'!AI283</f>
        <v>5.0999999999999996</v>
      </c>
      <c r="AJ283" s="135">
        <f>'Нарххо 2024'!AJ283</f>
        <v>5.0999999999999996</v>
      </c>
      <c r="AK283" s="135">
        <f>'Нарххо 2024'!AK283</f>
        <v>5.0999999999999996</v>
      </c>
      <c r="AL283" s="135">
        <f>'Нарххо 2024'!AL283</f>
        <v>5.0999999999999996</v>
      </c>
      <c r="AM283" s="169">
        <f>'Нарххо 2024'!AM283</f>
        <v>5.0999999999999996</v>
      </c>
      <c r="AN283" s="135">
        <f>'Нарххо 2024'!AN283</f>
        <v>5.0999999999999996</v>
      </c>
      <c r="AO283" s="135">
        <f>'Нарххо 2024'!AO283</f>
        <v>5.0999999999999996</v>
      </c>
      <c r="AP283" s="135">
        <f>'Нарххо 2024'!AP283</f>
        <v>5.0999999999999996</v>
      </c>
      <c r="AQ283" s="135">
        <f>'Нарххо 2024'!AQ283</f>
        <v>5</v>
      </c>
      <c r="AR283" s="169">
        <f>'Нарххо 2024'!AR283</f>
        <v>5.0749999999999993</v>
      </c>
      <c r="AS283" s="135">
        <f>'Нарххо 2024'!AS283</f>
        <v>5</v>
      </c>
      <c r="AT283" s="135">
        <f>'Нарххо 2024'!AT283</f>
        <v>5</v>
      </c>
      <c r="AU283" s="135">
        <f>'Нарххо 2024'!AU283</f>
        <v>5</v>
      </c>
      <c r="AV283" s="135">
        <f>'Нарххо 2024'!AV283</f>
        <v>5</v>
      </c>
      <c r="AW283" s="135">
        <f>'Нарххо 2024'!AW283</f>
        <v>5</v>
      </c>
      <c r="AX283" s="169">
        <f>'Нарххо 2024'!AX283</f>
        <v>5</v>
      </c>
      <c r="AY283" s="135">
        <f>'Нарххо 2024'!AY283</f>
        <v>5</v>
      </c>
      <c r="AZ283" s="135">
        <f>'Нарххо 2024'!AZ283</f>
        <v>4.9000000000000004</v>
      </c>
      <c r="BA283" s="135">
        <f>'Нарххо 2024'!BA283</f>
        <v>4.9000000000000004</v>
      </c>
      <c r="BB283" s="135">
        <f>'Нарххо 2024'!BB283</f>
        <v>4.9000000000000004</v>
      </c>
      <c r="BC283" s="169">
        <f>'Нарххо 2024'!BC283</f>
        <v>4.9250000000000007</v>
      </c>
      <c r="BD283" s="135">
        <f>'Нарххо 2024'!BD283</f>
        <v>4.9000000000000004</v>
      </c>
      <c r="BE283" s="135">
        <f>'Нарххо 2024'!BE283</f>
        <v>4.9000000000000004</v>
      </c>
      <c r="BF283" s="135">
        <f>'Нарххо 2024'!BF283</f>
        <v>4.9000000000000004</v>
      </c>
      <c r="BG283" s="135">
        <f>'Нарххо 2024'!BG283</f>
        <v>4.9000000000000004</v>
      </c>
      <c r="BH283" s="169">
        <f>'Нарххо 2024'!BH283</f>
        <v>4.9000000000000004</v>
      </c>
      <c r="BI283" s="135">
        <f>'Нарххо 2024'!BI283</f>
        <v>4.9000000000000004</v>
      </c>
      <c r="BJ283" s="135">
        <f>'Нарххо 2024'!BJ283</f>
        <v>4.9000000000000004</v>
      </c>
      <c r="BK283" s="135">
        <f>'Нарххо 2024'!BK283</f>
        <v>4.9000000000000004</v>
      </c>
      <c r="BL283" s="135">
        <f>'Нарххо 2024'!BL283</f>
        <v>4.8</v>
      </c>
      <c r="BM283" s="135">
        <f>'Нарххо 2024'!BM283</f>
        <v>4.8</v>
      </c>
      <c r="BN283" s="169">
        <f>'Нарххо 2024'!BN283</f>
        <v>4.8600000000000003</v>
      </c>
      <c r="BO283" s="135">
        <f>'Нарххо 2024'!BO283</f>
        <v>4.8</v>
      </c>
      <c r="BP283" s="135">
        <f>'Нарххо 2024'!BP283</f>
        <v>4.8</v>
      </c>
      <c r="BQ283" s="135">
        <f>'Нарххо 2024'!BQ283</f>
        <v>4.8</v>
      </c>
      <c r="BR283" s="135">
        <f>'Нарххо 2024'!BR283</f>
        <v>4.8</v>
      </c>
      <c r="BS283" s="169">
        <f>'Нарххо 2024'!BS283</f>
        <v>4.8</v>
      </c>
      <c r="BT283" s="135">
        <f>'Нарххо 2024'!BT283</f>
        <v>4.8</v>
      </c>
      <c r="BU283" s="135">
        <f>'Нарххо 2024'!BU283</f>
        <v>4.7</v>
      </c>
      <c r="BV283" s="135">
        <f>'Нарххо 2024'!BV283</f>
        <v>4.7</v>
      </c>
      <c r="BW283" s="135">
        <f>'Нарххо 2024'!BW283</f>
        <v>4.7</v>
      </c>
      <c r="BX283" s="169">
        <f>'Нарххо 2024'!BX283</f>
        <v>4.7249999999999996</v>
      </c>
      <c r="BY283" s="135">
        <f>'Нарххо 2024'!BY283</f>
        <v>4.7</v>
      </c>
      <c r="BZ283" s="135">
        <f>'Нарххо 2024'!BZ283</f>
        <v>4.7</v>
      </c>
      <c r="CA283" s="135">
        <f>'Нарххо 2024'!CA283</f>
        <v>4.7</v>
      </c>
      <c r="CB283" s="169">
        <f>'Нарххо 2024'!CB283</f>
        <v>4.7</v>
      </c>
      <c r="CC283" s="135">
        <f>'Нарххо 2024'!CC283</f>
        <v>4.7</v>
      </c>
      <c r="CD283" s="135">
        <f>'Нарххо 2024'!CD283</f>
        <v>4.7</v>
      </c>
      <c r="CE283" s="135">
        <f>'Нарххо 2024'!CE283</f>
        <v>4.7</v>
      </c>
      <c r="CF283" s="135">
        <f>'Нарххо 2024'!CF283</f>
        <v>4.7</v>
      </c>
      <c r="CG283" s="135">
        <f>'Нарххо 2024'!CG283</f>
        <v>4.5999999999999996</v>
      </c>
      <c r="CH283" s="169">
        <f>'Нарххо 2024'!CH283</f>
        <v>4.68</v>
      </c>
      <c r="CI283" s="135">
        <f>'Нарххо 2024'!CI283</f>
        <v>4.5999999999999996</v>
      </c>
      <c r="CJ283" s="135">
        <f>'Нарххо 2024'!CJ283</f>
        <v>4.5999999999999996</v>
      </c>
      <c r="CK283" s="135">
        <f>'Нарххо 2024'!CK283</f>
        <v>4.5999999999999996</v>
      </c>
      <c r="CL283" s="135">
        <f>'Нарххо 2024'!CL283</f>
        <v>4.42</v>
      </c>
      <c r="CM283" s="169">
        <f>'Нарххо 2024'!CM283</f>
        <v>4.5549999999999997</v>
      </c>
      <c r="CN283" s="135">
        <f>'Нарххо 2024'!CN283</f>
        <v>4.42</v>
      </c>
      <c r="CO283" s="135">
        <f>'Нарххо 2024'!CO283</f>
        <v>4.42</v>
      </c>
      <c r="CP283" s="135">
        <f>'Нарххо 2024'!CP283</f>
        <v>4.42</v>
      </c>
      <c r="CQ283" s="135">
        <f>'Нарххо 2024'!CQ283</f>
        <v>4.4000000000000004</v>
      </c>
      <c r="CR283" s="135">
        <f>'Нарххо 2024'!CR283</f>
        <v>4.4000000000000004</v>
      </c>
      <c r="CS283" s="169">
        <f>'Нарххо 2024'!CS283</f>
        <v>4.415</v>
      </c>
      <c r="CT283" s="135">
        <f>'Нарххо 2024'!CT283</f>
        <v>4.4000000000000004</v>
      </c>
      <c r="CU283" s="135">
        <f>'Нарххо 2024'!CU283</f>
        <v>4.3</v>
      </c>
      <c r="CV283" s="135">
        <f>'Нарххо 2024'!CV283</f>
        <v>0</v>
      </c>
      <c r="CW283" s="135">
        <f>'Нарххо 2024'!CW283</f>
        <v>0</v>
      </c>
      <c r="CX283" s="169">
        <f>'Нарххо 2024'!CX283</f>
        <v>4.3499999999999996</v>
      </c>
    </row>
    <row r="284" spans="1:102" ht="18" x14ac:dyDescent="0.25">
      <c r="A284" s="251">
        <v>19</v>
      </c>
      <c r="B284" s="170" t="s">
        <v>238</v>
      </c>
      <c r="C284" s="135">
        <f>'Нарххо 2024'!C284</f>
        <v>4.7699999999999996</v>
      </c>
      <c r="D284" s="135">
        <f>'Нарххо 2024'!D284</f>
        <v>4.75</v>
      </c>
      <c r="E284" s="135">
        <f>'Нарххо 2024'!E284</f>
        <v>4.7</v>
      </c>
      <c r="F284" s="135">
        <f>'Нарххо 2024'!F284</f>
        <v>4.7</v>
      </c>
      <c r="G284" s="169">
        <f>'Нарххо 2024'!G284</f>
        <v>4.7299999999999995</v>
      </c>
      <c r="H284" s="135">
        <f>'Нарххо 2024'!H284</f>
        <v>4.7</v>
      </c>
      <c r="I284" s="135">
        <f>'Нарххо 2024'!I284</f>
        <v>4.7</v>
      </c>
      <c r="J284" s="135">
        <f>'Нарххо 2024'!J284</f>
        <v>4.7</v>
      </c>
      <c r="K284" s="135">
        <f>'Нарххо 2024'!K284</f>
        <v>4.5999999999999996</v>
      </c>
      <c r="L284" s="169">
        <f>'Нарххо 2024'!L284</f>
        <v>4.6750000000000007</v>
      </c>
      <c r="M284" s="135">
        <f>'Нарххо 2024'!M284</f>
        <v>4.5999999999999996</v>
      </c>
      <c r="N284" s="135">
        <f>'Нарххо 2024'!N284</f>
        <v>4.5999999999999996</v>
      </c>
      <c r="O284" s="135">
        <f>'Нарххо 2024'!O284</f>
        <v>4.5999999999999996</v>
      </c>
      <c r="P284" s="135">
        <f>'Нарххо 2024'!P284</f>
        <v>4.5999999999999996</v>
      </c>
      <c r="Q284" s="169">
        <f>'Нарххо 2024'!Q284</f>
        <v>4.5999999999999996</v>
      </c>
      <c r="R284" s="135">
        <f>'Нарххо 2024'!R284</f>
        <v>4.5999999999999996</v>
      </c>
      <c r="S284" s="135">
        <f>'Нарххо 2024'!S284</f>
        <v>4.5999999999999996</v>
      </c>
      <c r="T284" s="135">
        <f>'Нарххо 2024'!T284</f>
        <v>4.5999999999999996</v>
      </c>
      <c r="U284" s="135">
        <f>'Нарххо 2024'!U284</f>
        <v>4.5999999999999996</v>
      </c>
      <c r="V284" s="135">
        <f>'Нарххо 2024'!V284</f>
        <v>4.5999999999999996</v>
      </c>
      <c r="W284" s="169">
        <f>'Нарххо 2024'!W284</f>
        <v>4.5999999999999996</v>
      </c>
      <c r="X284" s="135">
        <f>'Нарххо 2024'!X284</f>
        <v>4.5999999999999996</v>
      </c>
      <c r="Y284" s="135">
        <f>'Нарххо 2024'!Y284</f>
        <v>4.5999999999999996</v>
      </c>
      <c r="Z284" s="135">
        <f>'Нарххо 2024'!Z284</f>
        <v>4.5999999999999996</v>
      </c>
      <c r="AA284" s="135">
        <f>'Нарххо 2024'!AA284</f>
        <v>4.33</v>
      </c>
      <c r="AB284" s="169">
        <f>'Нарххо 2024'!AB284</f>
        <v>4.5324999999999998</v>
      </c>
      <c r="AC284" s="135">
        <f>'Нарххо 2024'!AC284</f>
        <v>4.33</v>
      </c>
      <c r="AD284" s="135">
        <f>'Нарххо 2024'!AD284</f>
        <v>4.33</v>
      </c>
      <c r="AE284" s="135">
        <f>'Нарххо 2024'!AE284</f>
        <v>4.33</v>
      </c>
      <c r="AF284" s="135">
        <f>'Нарххо 2024'!AF284</f>
        <v>4.33</v>
      </c>
      <c r="AG284" s="169">
        <f>'Нарххо 2024'!AG284</f>
        <v>4.33</v>
      </c>
      <c r="AH284" s="135">
        <f>'Нарххо 2024'!AH284</f>
        <v>4.22</v>
      </c>
      <c r="AI284" s="135">
        <f>'Нарххо 2024'!AI284</f>
        <v>4.22</v>
      </c>
      <c r="AJ284" s="135">
        <f>'Нарххо 2024'!AJ284</f>
        <v>4.22</v>
      </c>
      <c r="AK284" s="135">
        <f>'Нарххо 2024'!AK284</f>
        <v>4.22</v>
      </c>
      <c r="AL284" s="135">
        <f>'Нарххо 2024'!AL284</f>
        <v>4.22</v>
      </c>
      <c r="AM284" s="169">
        <f>'Нарххо 2024'!AM284</f>
        <v>4.22</v>
      </c>
      <c r="AN284" s="135">
        <f>'Нарххо 2024'!AN284</f>
        <v>4.22</v>
      </c>
      <c r="AO284" s="135">
        <f>'Нарххо 2024'!AO284</f>
        <v>4.22</v>
      </c>
      <c r="AP284" s="135">
        <f>'Нарххо 2024'!AP284</f>
        <v>4.22</v>
      </c>
      <c r="AQ284" s="135">
        <f>'Нарххо 2024'!AQ284</f>
        <v>4.22</v>
      </c>
      <c r="AR284" s="169">
        <f>'Нарххо 2024'!AR284</f>
        <v>4.22</v>
      </c>
      <c r="AS284" s="135">
        <f>'Нарххо 2024'!AS284</f>
        <v>4.22</v>
      </c>
      <c r="AT284" s="135">
        <f>'Нарххо 2024'!AT284</f>
        <v>4.22</v>
      </c>
      <c r="AU284" s="135">
        <f>'Нарххо 2024'!AU284</f>
        <v>4.22</v>
      </c>
      <c r="AV284" s="135">
        <f>'Нарххо 2024'!AV284</f>
        <v>4.22</v>
      </c>
      <c r="AW284" s="135">
        <f>'Нарххо 2024'!AW284</f>
        <v>4.22</v>
      </c>
      <c r="AX284" s="169">
        <f>'Нарххо 2024'!AX284</f>
        <v>4.22</v>
      </c>
      <c r="AY284" s="135">
        <f>'Нарххо 2024'!AY284</f>
        <v>4.22</v>
      </c>
      <c r="AZ284" s="135">
        <f>'Нарххо 2024'!AZ284</f>
        <v>4</v>
      </c>
      <c r="BA284" s="135">
        <f>'Нарххо 2024'!BA284</f>
        <v>4</v>
      </c>
      <c r="BB284" s="135">
        <f>'Нарххо 2024'!BB284</f>
        <v>4</v>
      </c>
      <c r="BC284" s="169">
        <f>'Нарххо 2024'!BC284</f>
        <v>4.0549999999999997</v>
      </c>
      <c r="BD284" s="135">
        <f>'Нарххо 2024'!BD284</f>
        <v>4</v>
      </c>
      <c r="BE284" s="135">
        <f>'Нарххо 2024'!BE284</f>
        <v>4</v>
      </c>
      <c r="BF284" s="135">
        <f>'Нарххо 2024'!BF284</f>
        <v>4</v>
      </c>
      <c r="BG284" s="135">
        <f>'Нарххо 2024'!BG284</f>
        <v>4</v>
      </c>
      <c r="BH284" s="169">
        <f>'Нарххо 2024'!BH284</f>
        <v>4</v>
      </c>
      <c r="BI284" s="135">
        <f>'Нарххо 2024'!BI284</f>
        <v>4</v>
      </c>
      <c r="BJ284" s="135">
        <f>'Нарххо 2024'!BJ284</f>
        <v>4</v>
      </c>
      <c r="BK284" s="135">
        <f>'Нарххо 2024'!BK284</f>
        <v>4</v>
      </c>
      <c r="BL284" s="135">
        <f>'Нарххо 2024'!BL284</f>
        <v>3.8</v>
      </c>
      <c r="BM284" s="135">
        <f>'Нарххо 2024'!BM284</f>
        <v>3.8</v>
      </c>
      <c r="BN284" s="169">
        <f>'Нарххо 2024'!BN284</f>
        <v>3.9200000000000004</v>
      </c>
      <c r="BO284" s="135">
        <f>'Нарххо 2024'!BO284</f>
        <v>3.8</v>
      </c>
      <c r="BP284" s="135">
        <f>'Нарххо 2024'!BP284</f>
        <v>3.8</v>
      </c>
      <c r="BQ284" s="135">
        <f>'Нарххо 2024'!BQ284</f>
        <v>3.8</v>
      </c>
      <c r="BR284" s="135">
        <f>'Нарххо 2024'!BR284</f>
        <v>3.8</v>
      </c>
      <c r="BS284" s="169">
        <f>'Нарххо 2024'!BS284</f>
        <v>3.8</v>
      </c>
      <c r="BT284" s="135">
        <f>'Нарххо 2024'!BT284</f>
        <v>3.8</v>
      </c>
      <c r="BU284" s="135">
        <f>'Нарххо 2024'!BU284</f>
        <v>3.8</v>
      </c>
      <c r="BV284" s="135">
        <f>'Нарххо 2024'!BV284</f>
        <v>3.8</v>
      </c>
      <c r="BW284" s="135">
        <f>'Нарххо 2024'!BW284</f>
        <v>3.8</v>
      </c>
      <c r="BX284" s="169">
        <f>'Нарххо 2024'!BX284</f>
        <v>3.8</v>
      </c>
      <c r="BY284" s="135">
        <f>'Нарххо 2024'!BY284</f>
        <v>3.7</v>
      </c>
      <c r="BZ284" s="135">
        <f>'Нарххо 2024'!BZ284</f>
        <v>3.6</v>
      </c>
      <c r="CA284" s="135">
        <f>'Нарххо 2024'!CA284</f>
        <v>3.6</v>
      </c>
      <c r="CB284" s="169">
        <f>'Нарххо 2024'!CB284</f>
        <v>3.6333333333333333</v>
      </c>
      <c r="CC284" s="135">
        <f>'Нарххо 2024'!CC284</f>
        <v>3.6</v>
      </c>
      <c r="CD284" s="135">
        <f>'Нарххо 2024'!CD284</f>
        <v>3.6</v>
      </c>
      <c r="CE284" s="135">
        <f>'Нарххо 2024'!CE284</f>
        <v>3.6</v>
      </c>
      <c r="CF284" s="135">
        <f>'Нарххо 2024'!CF284</f>
        <v>3.5</v>
      </c>
      <c r="CG284" s="135">
        <f>'Нарххо 2024'!CG284</f>
        <v>3.5</v>
      </c>
      <c r="CH284" s="169">
        <f>'Нарххо 2024'!CH284</f>
        <v>3.56</v>
      </c>
      <c r="CI284" s="135">
        <f>'Нарххо 2024'!CI284</f>
        <v>3.5</v>
      </c>
      <c r="CJ284" s="135">
        <f>'Нарххо 2024'!CJ284</f>
        <v>3.5</v>
      </c>
      <c r="CK284" s="135">
        <f>'Нарххо 2024'!CK284</f>
        <v>3.5</v>
      </c>
      <c r="CL284" s="135">
        <f>'Нарххо 2024'!CL284</f>
        <v>3.3</v>
      </c>
      <c r="CM284" s="169">
        <f>'Нарххо 2024'!CM284</f>
        <v>3.45</v>
      </c>
      <c r="CN284" s="135">
        <f>'Нарххо 2024'!CN284</f>
        <v>3.3</v>
      </c>
      <c r="CO284" s="135">
        <f>'Нарххо 2024'!CO284</f>
        <v>3.3</v>
      </c>
      <c r="CP284" s="135">
        <f>'Нарххо 2024'!CP284</f>
        <v>3.3</v>
      </c>
      <c r="CQ284" s="135">
        <f>'Нарххо 2024'!CQ284</f>
        <v>3.3</v>
      </c>
      <c r="CR284" s="135">
        <f>'Нарххо 2024'!CR284</f>
        <v>3.3</v>
      </c>
      <c r="CS284" s="169">
        <f>'Нарххо 2024'!CS284</f>
        <v>3.3</v>
      </c>
      <c r="CT284" s="135">
        <f>'Нарххо 2024'!CT284</f>
        <v>3.3</v>
      </c>
      <c r="CU284" s="135">
        <f>'Нарххо 2024'!CU284</f>
        <v>3.55</v>
      </c>
      <c r="CV284" s="135">
        <f>'Нарххо 2024'!CV284</f>
        <v>0</v>
      </c>
      <c r="CW284" s="135">
        <f>'Нарххо 2024'!CW284</f>
        <v>0</v>
      </c>
      <c r="CX284" s="169">
        <f>'Нарххо 2024'!CX284</f>
        <v>3.4249999999999998</v>
      </c>
    </row>
    <row r="285" spans="1:102" ht="18" x14ac:dyDescent="0.25">
      <c r="A285" s="209">
        <v>20</v>
      </c>
      <c r="B285" s="170" t="s">
        <v>239</v>
      </c>
      <c r="C285" s="135">
        <f>'Нарххо 2024'!C285</f>
        <v>4.5</v>
      </c>
      <c r="D285" s="135">
        <f>'Нарххо 2024'!D285</f>
        <v>4.5</v>
      </c>
      <c r="E285" s="135">
        <f>'Нарххо 2024'!E285</f>
        <v>4</v>
      </c>
      <c r="F285" s="135">
        <f>'Нарххо 2024'!F285</f>
        <v>4</v>
      </c>
      <c r="G285" s="169">
        <f>'Нарххо 2024'!G285</f>
        <v>4.25</v>
      </c>
      <c r="H285" s="135">
        <f>'Нарххо 2024'!H285</f>
        <v>4</v>
      </c>
      <c r="I285" s="135">
        <f>'Нарххо 2024'!I285</f>
        <v>4</v>
      </c>
      <c r="J285" s="135">
        <f>'Нарххо 2024'!J285</f>
        <v>4</v>
      </c>
      <c r="K285" s="135">
        <f>'Нарххо 2024'!K285</f>
        <v>4</v>
      </c>
      <c r="L285" s="169">
        <f>'Нарххо 2024'!L285</f>
        <v>4</v>
      </c>
      <c r="M285" s="135">
        <f>'Нарххо 2024'!M285</f>
        <v>4</v>
      </c>
      <c r="N285" s="135">
        <f>'Нарххо 2024'!N285</f>
        <v>4</v>
      </c>
      <c r="O285" s="135">
        <f>'Нарххо 2024'!O285</f>
        <v>4</v>
      </c>
      <c r="P285" s="135">
        <f>'Нарххо 2024'!P285</f>
        <v>4</v>
      </c>
      <c r="Q285" s="169">
        <f>'Нарххо 2024'!Q285</f>
        <v>4</v>
      </c>
      <c r="R285" s="135">
        <f>'Нарххо 2024'!R285</f>
        <v>4</v>
      </c>
      <c r="S285" s="135">
        <f>'Нарххо 2024'!S285</f>
        <v>4</v>
      </c>
      <c r="T285" s="135">
        <f>'Нарххо 2024'!T285</f>
        <v>4</v>
      </c>
      <c r="U285" s="135">
        <f>'Нарххо 2024'!U285</f>
        <v>4</v>
      </c>
      <c r="V285" s="135">
        <f>'Нарххо 2024'!V285</f>
        <v>4</v>
      </c>
      <c r="W285" s="169">
        <f>'Нарххо 2024'!W285</f>
        <v>4</v>
      </c>
      <c r="X285" s="135">
        <f>'Нарххо 2024'!X285</f>
        <v>4</v>
      </c>
      <c r="Y285" s="135">
        <f>'Нарххо 2024'!Y285</f>
        <v>4</v>
      </c>
      <c r="Z285" s="135">
        <f>'Нарххо 2024'!Z285</f>
        <v>4</v>
      </c>
      <c r="AA285" s="135">
        <f>'Нарххо 2024'!AA285</f>
        <v>4</v>
      </c>
      <c r="AB285" s="169">
        <f>'Нарххо 2024'!AB285</f>
        <v>4</v>
      </c>
      <c r="AC285" s="135">
        <f>'Нарххо 2024'!AC285</f>
        <v>4</v>
      </c>
      <c r="AD285" s="135">
        <f>'Нарххо 2024'!AD285</f>
        <v>4</v>
      </c>
      <c r="AE285" s="135">
        <f>'Нарххо 2024'!AE285</f>
        <v>4</v>
      </c>
      <c r="AF285" s="135">
        <f>'Нарххо 2024'!AF285</f>
        <v>4</v>
      </c>
      <c r="AG285" s="169">
        <f>'Нарххо 2024'!AG285</f>
        <v>4</v>
      </c>
      <c r="AH285" s="135">
        <f>'Нарххо 2024'!AH285</f>
        <v>3.5</v>
      </c>
      <c r="AI285" s="135">
        <f>'Нарххо 2024'!AI285</f>
        <v>3.5</v>
      </c>
      <c r="AJ285" s="135">
        <f>'Нарххо 2024'!AJ285</f>
        <v>3.5</v>
      </c>
      <c r="AK285" s="135">
        <f>'Нарххо 2024'!AK285</f>
        <v>3.5</v>
      </c>
      <c r="AL285" s="135">
        <f>'Нарххо 2024'!AL285</f>
        <v>3.5</v>
      </c>
      <c r="AM285" s="169">
        <f>'Нарххо 2024'!AM285</f>
        <v>3.5</v>
      </c>
      <c r="AN285" s="135">
        <f>'Нарххо 2024'!AN285</f>
        <v>3.5</v>
      </c>
      <c r="AO285" s="135">
        <f>'Нарххо 2024'!AO285</f>
        <v>3.5</v>
      </c>
      <c r="AP285" s="135">
        <f>'Нарххо 2024'!AP285</f>
        <v>3.5</v>
      </c>
      <c r="AQ285" s="135">
        <f>'Нарххо 2024'!AQ285</f>
        <v>3.5</v>
      </c>
      <c r="AR285" s="169">
        <f>'Нарххо 2024'!AR285</f>
        <v>3.5</v>
      </c>
      <c r="AS285" s="135">
        <f>'Нарххо 2024'!AS285</f>
        <v>3.5</v>
      </c>
      <c r="AT285" s="135">
        <f>'Нарххо 2024'!AT285</f>
        <v>3.5</v>
      </c>
      <c r="AU285" s="135">
        <f>'Нарххо 2024'!AU285</f>
        <v>3.5</v>
      </c>
      <c r="AV285" s="135">
        <f>'Нарххо 2024'!AV285</f>
        <v>3.5</v>
      </c>
      <c r="AW285" s="135">
        <f>'Нарххо 2024'!AW285</f>
        <v>3.5</v>
      </c>
      <c r="AX285" s="169">
        <f>'Нарххо 2024'!AX285</f>
        <v>3.5</v>
      </c>
      <c r="AY285" s="135">
        <f>'Нарххо 2024'!AY285</f>
        <v>3.5</v>
      </c>
      <c r="AZ285" s="135">
        <f>'Нарххо 2024'!AZ285</f>
        <v>3.5</v>
      </c>
      <c r="BA285" s="135">
        <f>'Нарххо 2024'!BA285</f>
        <v>3.5</v>
      </c>
      <c r="BB285" s="135">
        <f>'Нарххо 2024'!BB285</f>
        <v>3.5</v>
      </c>
      <c r="BC285" s="169">
        <f>'Нарххо 2024'!BC285</f>
        <v>3.5</v>
      </c>
      <c r="BD285" s="135">
        <f>'Нарххо 2024'!BD285</f>
        <v>3.8</v>
      </c>
      <c r="BE285" s="135">
        <f>'Нарххо 2024'!BE285</f>
        <v>3.8</v>
      </c>
      <c r="BF285" s="135">
        <f>'Нарххо 2024'!BF285</f>
        <v>3.8</v>
      </c>
      <c r="BG285" s="135">
        <f>'Нарххо 2024'!BG285</f>
        <v>3.8</v>
      </c>
      <c r="BH285" s="169">
        <f>'Нарххо 2024'!BH285</f>
        <v>3.8</v>
      </c>
      <c r="BI285" s="135">
        <f>'Нарххо 2024'!BI285</f>
        <v>3.8</v>
      </c>
      <c r="BJ285" s="135">
        <f>'Нарххо 2024'!BJ285</f>
        <v>3.8</v>
      </c>
      <c r="BK285" s="135">
        <f>'Нарххо 2024'!BK285</f>
        <v>3.8</v>
      </c>
      <c r="BL285" s="135">
        <f>'Нарххо 2024'!BL285</f>
        <v>3.8</v>
      </c>
      <c r="BM285" s="135">
        <f>'Нарххо 2024'!BM285</f>
        <v>3.8</v>
      </c>
      <c r="BN285" s="169">
        <f>'Нарххо 2024'!BN285</f>
        <v>3.8</v>
      </c>
      <c r="BO285" s="135">
        <f>'Нарххо 2024'!BO285</f>
        <v>3.8</v>
      </c>
      <c r="BP285" s="135">
        <f>'Нарххо 2024'!BP285</f>
        <v>3.8</v>
      </c>
      <c r="BQ285" s="135">
        <f>'Нарххо 2024'!BQ285</f>
        <v>3.8</v>
      </c>
      <c r="BR285" s="135">
        <f>'Нарххо 2024'!BR285</f>
        <v>3.8</v>
      </c>
      <c r="BS285" s="169">
        <f>'Нарххо 2024'!BS285</f>
        <v>3.8</v>
      </c>
      <c r="BT285" s="135">
        <f>'Нарххо 2024'!BT285</f>
        <v>3.8</v>
      </c>
      <c r="BU285" s="135">
        <f>'Нарххо 2024'!BU285</f>
        <v>3.8</v>
      </c>
      <c r="BV285" s="135">
        <f>'Нарххо 2024'!BV285</f>
        <v>3.8</v>
      </c>
      <c r="BW285" s="135">
        <f>'Нарххо 2024'!BW285</f>
        <v>3.8</v>
      </c>
      <c r="BX285" s="169">
        <f>'Нарххо 2024'!BX285</f>
        <v>3.8</v>
      </c>
      <c r="BY285" s="135">
        <f>'Нарххо 2024'!BY285</f>
        <v>3.8</v>
      </c>
      <c r="BZ285" s="135">
        <f>'Нарххо 2024'!BZ285</f>
        <v>3.8</v>
      </c>
      <c r="CA285" s="135">
        <f>'Нарххо 2024'!CA285</f>
        <v>3.8</v>
      </c>
      <c r="CB285" s="169">
        <f>'Нарххо 2024'!CB285</f>
        <v>3.7999999999999994</v>
      </c>
      <c r="CC285" s="135">
        <f>'Нарххо 2024'!CC285</f>
        <v>3.8</v>
      </c>
      <c r="CD285" s="135">
        <f>'Нарххо 2024'!CD285</f>
        <v>3.8</v>
      </c>
      <c r="CE285" s="135">
        <f>'Нарххо 2024'!CE285</f>
        <v>3.8</v>
      </c>
      <c r="CF285" s="135">
        <f>'Нарххо 2024'!CF285</f>
        <v>3.8</v>
      </c>
      <c r="CG285" s="135">
        <f>'Нарххо 2024'!CG285</f>
        <v>3.5</v>
      </c>
      <c r="CH285" s="169">
        <f>'Нарххо 2024'!CH285</f>
        <v>3.7399999999999998</v>
      </c>
      <c r="CI285" s="135">
        <f>'Нарххо 2024'!CI285</f>
        <v>3.5</v>
      </c>
      <c r="CJ285" s="135">
        <f>'Нарххо 2024'!CJ285</f>
        <v>3.5</v>
      </c>
      <c r="CK285" s="135">
        <f>'Нарххо 2024'!CK285</f>
        <v>3.5</v>
      </c>
      <c r="CL285" s="135">
        <f>'Нарххо 2024'!CL285</f>
        <v>3.5</v>
      </c>
      <c r="CM285" s="169">
        <f>'Нарххо 2024'!CM285</f>
        <v>3.5</v>
      </c>
      <c r="CN285" s="135">
        <f>'Нарххо 2024'!CN285</f>
        <v>3.5</v>
      </c>
      <c r="CO285" s="135">
        <f>'Нарххо 2024'!CO285</f>
        <v>3.5</v>
      </c>
      <c r="CP285" s="135">
        <f>'Нарххо 2024'!CP285</f>
        <v>3.5</v>
      </c>
      <c r="CQ285" s="135">
        <f>'Нарххо 2024'!CQ285</f>
        <v>3.5</v>
      </c>
      <c r="CR285" s="135">
        <f>'Нарххо 2024'!CR285</f>
        <v>3.5</v>
      </c>
      <c r="CS285" s="169">
        <f>'Нарххо 2024'!CS285</f>
        <v>3.5</v>
      </c>
      <c r="CT285" s="135">
        <f>'Нарххо 2024'!CT285</f>
        <v>3.5</v>
      </c>
      <c r="CU285" s="135">
        <f>'Нарххо 2024'!CU285</f>
        <v>3.5</v>
      </c>
      <c r="CV285" s="135">
        <f>'Нарххо 2024'!CV285</f>
        <v>0</v>
      </c>
      <c r="CW285" s="135">
        <f>'Нарххо 2024'!CW285</f>
        <v>0</v>
      </c>
      <c r="CX285" s="169">
        <f>'Нарххо 2024'!CX285</f>
        <v>3.5</v>
      </c>
    </row>
    <row r="286" spans="1:102" ht="18" x14ac:dyDescent="0.25">
      <c r="A286" s="251">
        <v>21</v>
      </c>
      <c r="B286" s="170" t="s">
        <v>240</v>
      </c>
      <c r="C286" s="135">
        <f>'Нарххо 2024'!C286</f>
        <v>18</v>
      </c>
      <c r="D286" s="135">
        <f>'Нарххо 2024'!D286</f>
        <v>18</v>
      </c>
      <c r="E286" s="135">
        <f>'Нарххо 2024'!E286</f>
        <v>18</v>
      </c>
      <c r="F286" s="135">
        <f>'Нарххо 2024'!F286</f>
        <v>18</v>
      </c>
      <c r="G286" s="169">
        <f>'Нарххо 2024'!G286</f>
        <v>18</v>
      </c>
      <c r="H286" s="135">
        <f>'Нарххо 2024'!H286</f>
        <v>18</v>
      </c>
      <c r="I286" s="135">
        <f>'Нарххо 2024'!I286</f>
        <v>18</v>
      </c>
      <c r="J286" s="135">
        <f>'Нарххо 2024'!J286</f>
        <v>18</v>
      </c>
      <c r="K286" s="135">
        <f>'Нарххо 2024'!K286</f>
        <v>18</v>
      </c>
      <c r="L286" s="169">
        <f>'Нарххо 2024'!L286</f>
        <v>18</v>
      </c>
      <c r="M286" s="135">
        <f>'Нарххо 2024'!M286</f>
        <v>18</v>
      </c>
      <c r="N286" s="135">
        <f>'Нарххо 2024'!N286</f>
        <v>18</v>
      </c>
      <c r="O286" s="135">
        <f>'Нарххо 2024'!O286</f>
        <v>18</v>
      </c>
      <c r="P286" s="135">
        <f>'Нарххо 2024'!P286</f>
        <v>18</v>
      </c>
      <c r="Q286" s="169">
        <f>'Нарххо 2024'!Q286</f>
        <v>18</v>
      </c>
      <c r="R286" s="135">
        <f>'Нарххо 2024'!R286</f>
        <v>18</v>
      </c>
      <c r="S286" s="135">
        <f>'Нарххо 2024'!S286</f>
        <v>18</v>
      </c>
      <c r="T286" s="135">
        <f>'Нарххо 2024'!T286</f>
        <v>18</v>
      </c>
      <c r="U286" s="135">
        <f>'Нарххо 2024'!U286</f>
        <v>18</v>
      </c>
      <c r="V286" s="135">
        <f>'Нарххо 2024'!V286</f>
        <v>18</v>
      </c>
      <c r="W286" s="169">
        <f>'Нарххо 2024'!W286</f>
        <v>18</v>
      </c>
      <c r="X286" s="135">
        <f>'Нарххо 2024'!X286</f>
        <v>18</v>
      </c>
      <c r="Y286" s="135">
        <f>'Нарххо 2024'!Y286</f>
        <v>18</v>
      </c>
      <c r="Z286" s="135">
        <f>'Нарххо 2024'!Z286</f>
        <v>18</v>
      </c>
      <c r="AA286" s="135">
        <f>'Нарххо 2024'!AA286</f>
        <v>18</v>
      </c>
      <c r="AB286" s="169">
        <f>'Нарххо 2024'!AB286</f>
        <v>18</v>
      </c>
      <c r="AC286" s="135">
        <f>'Нарххо 2024'!AC286</f>
        <v>18</v>
      </c>
      <c r="AD286" s="135">
        <f>'Нарххо 2024'!AD286</f>
        <v>18</v>
      </c>
      <c r="AE286" s="135">
        <f>'Нарххо 2024'!AE286</f>
        <v>18</v>
      </c>
      <c r="AF286" s="135">
        <f>'Нарххо 2024'!AF286</f>
        <v>18</v>
      </c>
      <c r="AG286" s="169">
        <f>'Нарххо 2024'!AG286</f>
        <v>18</v>
      </c>
      <c r="AH286" s="135">
        <f>'Нарххо 2024'!AH286</f>
        <v>18</v>
      </c>
      <c r="AI286" s="135">
        <f>'Нарххо 2024'!AI286</f>
        <v>18</v>
      </c>
      <c r="AJ286" s="135">
        <f>'Нарххо 2024'!AJ286</f>
        <v>18</v>
      </c>
      <c r="AK286" s="135">
        <f>'Нарххо 2024'!AK286</f>
        <v>18</v>
      </c>
      <c r="AL286" s="135">
        <f>'Нарххо 2024'!AL286</f>
        <v>18</v>
      </c>
      <c r="AM286" s="169">
        <f>'Нарххо 2024'!AM286</f>
        <v>18</v>
      </c>
      <c r="AN286" s="135">
        <f>'Нарххо 2024'!AN286</f>
        <v>18</v>
      </c>
      <c r="AO286" s="135">
        <f>'Нарххо 2024'!AO286</f>
        <v>18</v>
      </c>
      <c r="AP286" s="135">
        <f>'Нарххо 2024'!AP286</f>
        <v>18</v>
      </c>
      <c r="AQ286" s="135">
        <f>'Нарххо 2024'!AQ286</f>
        <v>18</v>
      </c>
      <c r="AR286" s="169">
        <f>'Нарххо 2024'!AR286</f>
        <v>18</v>
      </c>
      <c r="AS286" s="135">
        <f>'Нарххо 2024'!AS286</f>
        <v>18</v>
      </c>
      <c r="AT286" s="135">
        <f>'Нарххо 2024'!AT286</f>
        <v>18</v>
      </c>
      <c r="AU286" s="135">
        <f>'Нарххо 2024'!AU286</f>
        <v>18</v>
      </c>
      <c r="AV286" s="135">
        <f>'Нарххо 2024'!AV286</f>
        <v>19</v>
      </c>
      <c r="AW286" s="135">
        <f>'Нарххо 2024'!AW286</f>
        <v>19</v>
      </c>
      <c r="AX286" s="169">
        <f>'Нарххо 2024'!AX286</f>
        <v>18.25</v>
      </c>
      <c r="AY286" s="135">
        <f>'Нарххо 2024'!AY286</f>
        <v>19</v>
      </c>
      <c r="AZ286" s="135">
        <f>'Нарххо 2024'!AZ286</f>
        <v>16</v>
      </c>
      <c r="BA286" s="135">
        <f>'Нарххо 2024'!BA286</f>
        <v>16</v>
      </c>
      <c r="BB286" s="135">
        <f>'Нарххо 2024'!BB286</f>
        <v>16</v>
      </c>
      <c r="BC286" s="169">
        <f>'Нарххо 2024'!BC286</f>
        <v>16.75</v>
      </c>
      <c r="BD286" s="135">
        <f>'Нарххо 2024'!BD286</f>
        <v>16</v>
      </c>
      <c r="BE286" s="135">
        <f>'Нарххо 2024'!BE286</f>
        <v>16</v>
      </c>
      <c r="BF286" s="135">
        <f>'Нарххо 2024'!BF286</f>
        <v>16</v>
      </c>
      <c r="BG286" s="135">
        <f>'Нарххо 2024'!BG286</f>
        <v>16</v>
      </c>
      <c r="BH286" s="169">
        <f>'Нарххо 2024'!BH286</f>
        <v>16</v>
      </c>
      <c r="BI286" s="135">
        <f>'Нарххо 2024'!BI286</f>
        <v>16</v>
      </c>
      <c r="BJ286" s="135">
        <f>'Нарххо 2024'!BJ286</f>
        <v>16</v>
      </c>
      <c r="BK286" s="135">
        <f>'Нарххо 2024'!BK286</f>
        <v>16</v>
      </c>
      <c r="BL286" s="135">
        <f>'Нарххо 2024'!BL286</f>
        <v>16</v>
      </c>
      <c r="BM286" s="135">
        <f>'Нарххо 2024'!BM286</f>
        <v>16</v>
      </c>
      <c r="BN286" s="169">
        <f>'Нарххо 2024'!BN286</f>
        <v>16</v>
      </c>
      <c r="BO286" s="135">
        <f>'Нарххо 2024'!BO286</f>
        <v>16</v>
      </c>
      <c r="BP286" s="135">
        <f>'Нарххо 2024'!BP286</f>
        <v>16</v>
      </c>
      <c r="BQ286" s="135">
        <f>'Нарххо 2024'!BQ286</f>
        <v>16</v>
      </c>
      <c r="BR286" s="135">
        <f>'Нарххо 2024'!BR286</f>
        <v>16</v>
      </c>
      <c r="BS286" s="169">
        <f>'Нарххо 2024'!BS286</f>
        <v>16</v>
      </c>
      <c r="BT286" s="135">
        <f>'Нарххо 2024'!BT286</f>
        <v>16</v>
      </c>
      <c r="BU286" s="135">
        <f>'Нарххо 2024'!BU286</f>
        <v>16</v>
      </c>
      <c r="BV286" s="135">
        <f>'Нарххо 2024'!BV286</f>
        <v>16</v>
      </c>
      <c r="BW286" s="135">
        <f>'Нарххо 2024'!BW286</f>
        <v>18</v>
      </c>
      <c r="BX286" s="169">
        <f>'Нарххо 2024'!BX286</f>
        <v>16.5</v>
      </c>
      <c r="BY286" s="135">
        <f>'Нарххо 2024'!BY286</f>
        <v>18</v>
      </c>
      <c r="BZ286" s="135">
        <f>'Нарххо 2024'!BZ286</f>
        <v>18</v>
      </c>
      <c r="CA286" s="135">
        <f>'Нарххо 2024'!CA286</f>
        <v>18</v>
      </c>
      <c r="CB286" s="169">
        <f>'Нарххо 2024'!CB286</f>
        <v>18</v>
      </c>
      <c r="CC286" s="135">
        <f>'Нарххо 2024'!CC286</f>
        <v>18</v>
      </c>
      <c r="CD286" s="135">
        <f>'Нарххо 2024'!CD286</f>
        <v>18</v>
      </c>
      <c r="CE286" s="135">
        <f>'Нарххо 2024'!CE286</f>
        <v>18</v>
      </c>
      <c r="CF286" s="135">
        <f>'Нарххо 2024'!CF286</f>
        <v>18</v>
      </c>
      <c r="CG286" s="135">
        <f>'Нарххо 2024'!CG286</f>
        <v>17</v>
      </c>
      <c r="CH286" s="169">
        <f>'Нарххо 2024'!CH286</f>
        <v>17.8</v>
      </c>
      <c r="CI286" s="135">
        <f>'Нарххо 2024'!CI286</f>
        <v>17</v>
      </c>
      <c r="CJ286" s="135">
        <f>'Нарххо 2024'!CJ286</f>
        <v>17</v>
      </c>
      <c r="CK286" s="135">
        <f>'Нарххо 2024'!CK286</f>
        <v>17</v>
      </c>
      <c r="CL286" s="135">
        <f>'Нарххо 2024'!CL286</f>
        <v>17</v>
      </c>
      <c r="CM286" s="169">
        <f>'Нарххо 2024'!CM286</f>
        <v>17</v>
      </c>
      <c r="CN286" s="135">
        <f>'Нарххо 2024'!CN286</f>
        <v>17</v>
      </c>
      <c r="CO286" s="135">
        <f>'Нарххо 2024'!CO286</f>
        <v>17</v>
      </c>
      <c r="CP286" s="135">
        <f>'Нарххо 2024'!CP286</f>
        <v>17</v>
      </c>
      <c r="CQ286" s="135">
        <f>'Нарххо 2024'!CQ286</f>
        <v>17</v>
      </c>
      <c r="CR286" s="135">
        <f>'Нарххо 2024'!CR286</f>
        <v>17</v>
      </c>
      <c r="CS286" s="169">
        <f>'Нарххо 2024'!CS286</f>
        <v>17</v>
      </c>
      <c r="CT286" s="135">
        <f>'Нарххо 2024'!CT286</f>
        <v>17</v>
      </c>
      <c r="CU286" s="135">
        <f>'Нарххо 2024'!CU286</f>
        <v>17</v>
      </c>
      <c r="CV286" s="135">
        <f>'Нарххо 2024'!CV286</f>
        <v>0</v>
      </c>
      <c r="CW286" s="135">
        <f>'Нарххо 2024'!CW286</f>
        <v>0</v>
      </c>
      <c r="CX286" s="169">
        <f>'Нарххо 2024'!CX286</f>
        <v>17</v>
      </c>
    </row>
    <row r="287" spans="1:102" ht="18" x14ac:dyDescent="0.25">
      <c r="A287" s="251">
        <v>22</v>
      </c>
      <c r="B287" s="170" t="s">
        <v>241</v>
      </c>
      <c r="C287" s="135">
        <f>'Нарххо 2024'!C287</f>
        <v>16</v>
      </c>
      <c r="D287" s="135">
        <f>'Нарххо 2024'!D287</f>
        <v>16</v>
      </c>
      <c r="E287" s="135">
        <f>'Нарххо 2024'!E287</f>
        <v>16</v>
      </c>
      <c r="F287" s="135">
        <f>'Нарххо 2024'!F287</f>
        <v>16</v>
      </c>
      <c r="G287" s="169">
        <f>'Нарххо 2024'!G287</f>
        <v>16</v>
      </c>
      <c r="H287" s="135">
        <f>'Нарххо 2024'!H287</f>
        <v>16</v>
      </c>
      <c r="I287" s="135">
        <f>'Нарххо 2024'!I287</f>
        <v>16</v>
      </c>
      <c r="J287" s="135">
        <f>'Нарххо 2024'!J287</f>
        <v>16</v>
      </c>
      <c r="K287" s="135">
        <f>'Нарххо 2024'!K287</f>
        <v>16</v>
      </c>
      <c r="L287" s="169">
        <f>'Нарххо 2024'!L287</f>
        <v>16</v>
      </c>
      <c r="M287" s="135">
        <f>'Нарххо 2024'!M287</f>
        <v>16</v>
      </c>
      <c r="N287" s="135">
        <f>'Нарххо 2024'!N287</f>
        <v>16</v>
      </c>
      <c r="O287" s="135">
        <f>'Нарххо 2024'!O287</f>
        <v>16</v>
      </c>
      <c r="P287" s="135">
        <f>'Нарххо 2024'!P287</f>
        <v>16</v>
      </c>
      <c r="Q287" s="169">
        <f>'Нарххо 2024'!Q287</f>
        <v>16</v>
      </c>
      <c r="R287" s="135">
        <f>'Нарххо 2024'!R287</f>
        <v>16</v>
      </c>
      <c r="S287" s="135">
        <f>'Нарххо 2024'!S287</f>
        <v>16</v>
      </c>
      <c r="T287" s="135">
        <f>'Нарххо 2024'!T287</f>
        <v>16</v>
      </c>
      <c r="U287" s="135">
        <f>'Нарххо 2024'!U287</f>
        <v>16</v>
      </c>
      <c r="V287" s="135">
        <f>'Нарххо 2024'!V287</f>
        <v>16</v>
      </c>
      <c r="W287" s="169">
        <f>'Нарххо 2024'!W287</f>
        <v>16</v>
      </c>
      <c r="X287" s="135">
        <f>'Нарххо 2024'!X287</f>
        <v>18</v>
      </c>
      <c r="Y287" s="135">
        <f>'Нарххо 2024'!Y287</f>
        <v>18</v>
      </c>
      <c r="Z287" s="135">
        <f>'Нарххо 2024'!Z287</f>
        <v>18</v>
      </c>
      <c r="AA287" s="135">
        <f>'Нарххо 2024'!AA287</f>
        <v>18</v>
      </c>
      <c r="AB287" s="169">
        <f>'Нарххо 2024'!AB287</f>
        <v>18</v>
      </c>
      <c r="AC287" s="135">
        <f>'Нарххо 2024'!AC287</f>
        <v>18</v>
      </c>
      <c r="AD287" s="135">
        <f>'Нарххо 2024'!AD287</f>
        <v>18</v>
      </c>
      <c r="AE287" s="135">
        <f>'Нарххо 2024'!AE287</f>
        <v>18</v>
      </c>
      <c r="AF287" s="135">
        <f>'Нарххо 2024'!AF287</f>
        <v>18</v>
      </c>
      <c r="AG287" s="169">
        <f>'Нарххо 2024'!AG287</f>
        <v>18</v>
      </c>
      <c r="AH287" s="135">
        <f>'Нарххо 2024'!AH287</f>
        <v>18</v>
      </c>
      <c r="AI287" s="135">
        <f>'Нарххо 2024'!AI287</f>
        <v>18</v>
      </c>
      <c r="AJ287" s="135">
        <f>'Нарххо 2024'!AJ287</f>
        <v>18</v>
      </c>
      <c r="AK287" s="135">
        <f>'Нарххо 2024'!AK287</f>
        <v>18</v>
      </c>
      <c r="AL287" s="135">
        <f>'Нарххо 2024'!AL287</f>
        <v>18</v>
      </c>
      <c r="AM287" s="169">
        <f>'Нарххо 2024'!AM287</f>
        <v>18</v>
      </c>
      <c r="AN287" s="135">
        <f>'Нарххо 2024'!AN287</f>
        <v>18</v>
      </c>
      <c r="AO287" s="135">
        <f>'Нарххо 2024'!AO287</f>
        <v>18</v>
      </c>
      <c r="AP287" s="135">
        <f>'Нарххо 2024'!AP287</f>
        <v>18</v>
      </c>
      <c r="AQ287" s="135">
        <f>'Нарххо 2024'!AQ287</f>
        <v>18</v>
      </c>
      <c r="AR287" s="169">
        <f>'Нарххо 2024'!AR287</f>
        <v>18</v>
      </c>
      <c r="AS287" s="135">
        <f>'Нарххо 2024'!AS287</f>
        <v>18</v>
      </c>
      <c r="AT287" s="135">
        <f>'Нарххо 2024'!AT287</f>
        <v>20</v>
      </c>
      <c r="AU287" s="135">
        <f>'Нарххо 2024'!AU287</f>
        <v>25</v>
      </c>
      <c r="AV287" s="135">
        <f>'Нарххо 2024'!AV287</f>
        <v>25</v>
      </c>
      <c r="AW287" s="135">
        <f>'Нарххо 2024'!AW287</f>
        <v>25</v>
      </c>
      <c r="AX287" s="169">
        <f>'Нарххо 2024'!AX287</f>
        <v>22</v>
      </c>
      <c r="AY287" s="135">
        <f>'Нарххо 2024'!AY287</f>
        <v>25</v>
      </c>
      <c r="AZ287" s="135">
        <f>'Нарххо 2024'!AZ287</f>
        <v>20</v>
      </c>
      <c r="BA287" s="135">
        <f>'Нарххо 2024'!BA287</f>
        <v>20</v>
      </c>
      <c r="BB287" s="135">
        <f>'Нарххо 2024'!BB287</f>
        <v>19</v>
      </c>
      <c r="BC287" s="169">
        <f>'Нарххо 2024'!BC287</f>
        <v>21</v>
      </c>
      <c r="BD287" s="135">
        <f>'Нарххо 2024'!BD287</f>
        <v>19</v>
      </c>
      <c r="BE287" s="135">
        <f>'Нарххо 2024'!BE287</f>
        <v>19</v>
      </c>
      <c r="BF287" s="135">
        <f>'Нарххо 2024'!BF287</f>
        <v>19</v>
      </c>
      <c r="BG287" s="135">
        <f>'Нарххо 2024'!BG287</f>
        <v>19</v>
      </c>
      <c r="BH287" s="169">
        <f>'Нарххо 2024'!BH287</f>
        <v>19</v>
      </c>
      <c r="BI287" s="135">
        <f>'Нарххо 2024'!BI287</f>
        <v>18</v>
      </c>
      <c r="BJ287" s="135">
        <f>'Нарххо 2024'!BJ287</f>
        <v>18</v>
      </c>
      <c r="BK287" s="135">
        <f>'Нарххо 2024'!BK287</f>
        <v>18</v>
      </c>
      <c r="BL287" s="135">
        <f>'Нарххо 2024'!BL287</f>
        <v>18</v>
      </c>
      <c r="BM287" s="135">
        <f>'Нарххо 2024'!BM287</f>
        <v>18</v>
      </c>
      <c r="BN287" s="169">
        <f>'Нарххо 2024'!BN287</f>
        <v>18</v>
      </c>
      <c r="BO287" s="135">
        <f>'Нарххо 2024'!BO287</f>
        <v>18</v>
      </c>
      <c r="BP287" s="135">
        <f>'Нарххо 2024'!BP287</f>
        <v>18</v>
      </c>
      <c r="BQ287" s="135">
        <f>'Нарххо 2024'!BQ287</f>
        <v>18</v>
      </c>
      <c r="BR287" s="135">
        <f>'Нарххо 2024'!BR287</f>
        <v>18</v>
      </c>
      <c r="BS287" s="169">
        <f>'Нарххо 2024'!BS287</f>
        <v>18</v>
      </c>
      <c r="BT287" s="135">
        <f>'Нарххо 2024'!BT287</f>
        <v>18</v>
      </c>
      <c r="BU287" s="135">
        <f>'Нарххо 2024'!BU287</f>
        <v>18</v>
      </c>
      <c r="BV287" s="135">
        <f>'Нарххо 2024'!BV287</f>
        <v>18</v>
      </c>
      <c r="BW287" s="135">
        <f>'Нарххо 2024'!BW287</f>
        <v>18</v>
      </c>
      <c r="BX287" s="169">
        <f>'Нарххо 2024'!BX287</f>
        <v>18</v>
      </c>
      <c r="BY287" s="135">
        <f>'Нарххо 2024'!BY287</f>
        <v>20</v>
      </c>
      <c r="BZ287" s="135">
        <f>'Нарххо 2024'!BZ287</f>
        <v>20</v>
      </c>
      <c r="CA287" s="135">
        <f>'Нарххо 2024'!CA287</f>
        <v>20</v>
      </c>
      <c r="CB287" s="169">
        <f>'Нарххо 2024'!CB287</f>
        <v>20</v>
      </c>
      <c r="CC287" s="135">
        <f>'Нарххо 2024'!CC287</f>
        <v>22</v>
      </c>
      <c r="CD287" s="135">
        <f>'Нарххо 2024'!CD287</f>
        <v>22</v>
      </c>
      <c r="CE287" s="135">
        <f>'Нарххо 2024'!CE287</f>
        <v>22</v>
      </c>
      <c r="CF287" s="135">
        <f>'Нарххо 2024'!CF287</f>
        <v>22</v>
      </c>
      <c r="CG287" s="135">
        <f>'Нарххо 2024'!CG287</f>
        <v>22</v>
      </c>
      <c r="CH287" s="169">
        <f>'Нарххо 2024'!CH287</f>
        <v>22</v>
      </c>
      <c r="CI287" s="135">
        <f>'Нарххо 2024'!CI287</f>
        <v>22</v>
      </c>
      <c r="CJ287" s="135">
        <f>'Нарххо 2024'!CJ287</f>
        <v>22</v>
      </c>
      <c r="CK287" s="135">
        <f>'Нарххо 2024'!CK287</f>
        <v>22</v>
      </c>
      <c r="CL287" s="135">
        <f>'Нарххо 2024'!CL287</f>
        <v>22</v>
      </c>
      <c r="CM287" s="169">
        <f>'Нарххо 2024'!CM287</f>
        <v>22</v>
      </c>
      <c r="CN287" s="135">
        <f>'Нарххо 2024'!CN287</f>
        <v>22</v>
      </c>
      <c r="CO287" s="135">
        <f>'Нарххо 2024'!CO287</f>
        <v>22</v>
      </c>
      <c r="CP287" s="135">
        <f>'Нарххо 2024'!CP287</f>
        <v>22</v>
      </c>
      <c r="CQ287" s="135">
        <f>'Нарххо 2024'!CQ287</f>
        <v>22</v>
      </c>
      <c r="CR287" s="135">
        <f>'Нарххо 2024'!CR287</f>
        <v>22</v>
      </c>
      <c r="CS287" s="169">
        <f>'Нарххо 2024'!CS287</f>
        <v>22</v>
      </c>
      <c r="CT287" s="135">
        <f>'Нарххо 2024'!CT287</f>
        <v>22</v>
      </c>
      <c r="CU287" s="135">
        <f>'Нарххо 2024'!CU287</f>
        <v>22</v>
      </c>
      <c r="CV287" s="135">
        <f>'Нарххо 2024'!CV287</f>
        <v>0</v>
      </c>
      <c r="CW287" s="135">
        <f>'Нарххо 2024'!CW287</f>
        <v>0</v>
      </c>
      <c r="CX287" s="169">
        <f>'Нарххо 2024'!CX287</f>
        <v>22</v>
      </c>
    </row>
    <row r="288" spans="1:102" ht="18" x14ac:dyDescent="0.25">
      <c r="A288" s="209">
        <v>23</v>
      </c>
      <c r="B288" s="170" t="s">
        <v>242</v>
      </c>
      <c r="C288" s="135">
        <f>'Нарххо 2024'!C288</f>
        <v>13</v>
      </c>
      <c r="D288" s="135">
        <f>'Нарххо 2024'!D288</f>
        <v>13</v>
      </c>
      <c r="E288" s="135">
        <f>'Нарххо 2024'!E288</f>
        <v>13</v>
      </c>
      <c r="F288" s="135">
        <f>'Нарххо 2024'!F288</f>
        <v>13</v>
      </c>
      <c r="G288" s="169">
        <f>'Нарххо 2024'!G288</f>
        <v>13</v>
      </c>
      <c r="H288" s="135">
        <f>'Нарххо 2024'!H288</f>
        <v>13</v>
      </c>
      <c r="I288" s="135">
        <f>'Нарххо 2024'!I288</f>
        <v>13</v>
      </c>
      <c r="J288" s="135">
        <f>'Нарххо 2024'!J288</f>
        <v>13</v>
      </c>
      <c r="K288" s="135">
        <f>'Нарххо 2024'!K288</f>
        <v>13</v>
      </c>
      <c r="L288" s="169">
        <f>'Нарххо 2024'!L288</f>
        <v>13</v>
      </c>
      <c r="M288" s="135">
        <f>'Нарххо 2024'!M288</f>
        <v>13</v>
      </c>
      <c r="N288" s="135">
        <f>'Нарххо 2024'!N288</f>
        <v>13</v>
      </c>
      <c r="O288" s="135">
        <f>'Нарххо 2024'!O288</f>
        <v>13</v>
      </c>
      <c r="P288" s="135">
        <f>'Нарххо 2024'!P288</f>
        <v>13</v>
      </c>
      <c r="Q288" s="169">
        <f>'Нарххо 2024'!Q288</f>
        <v>13</v>
      </c>
      <c r="R288" s="135">
        <f>'Нарххо 2024'!R288</f>
        <v>13</v>
      </c>
      <c r="S288" s="135">
        <f>'Нарххо 2024'!S288</f>
        <v>13</v>
      </c>
      <c r="T288" s="135">
        <f>'Нарххо 2024'!T288</f>
        <v>13</v>
      </c>
      <c r="U288" s="135">
        <f>'Нарххо 2024'!U288</f>
        <v>14</v>
      </c>
      <c r="V288" s="135">
        <f>'Нарххо 2024'!V288</f>
        <v>14.5</v>
      </c>
      <c r="W288" s="169">
        <f>'Нарххо 2024'!W288</f>
        <v>13.5</v>
      </c>
      <c r="X288" s="135">
        <f>'Нарххо 2024'!X288</f>
        <v>14.5</v>
      </c>
      <c r="Y288" s="135">
        <f>'Нарххо 2024'!Y288</f>
        <v>14.5</v>
      </c>
      <c r="Z288" s="135">
        <f>'Нарххо 2024'!Z288</f>
        <v>14.5</v>
      </c>
      <c r="AA288" s="135">
        <f>'Нарххо 2024'!AA288</f>
        <v>15</v>
      </c>
      <c r="AB288" s="169">
        <f>'Нарххо 2024'!AB288</f>
        <v>14.625</v>
      </c>
      <c r="AC288" s="135">
        <f>'Нарххо 2024'!AC288</f>
        <v>14.5</v>
      </c>
      <c r="AD288" s="135">
        <f>'Нарххо 2024'!AD288</f>
        <v>14.5</v>
      </c>
      <c r="AE288" s="135">
        <f>'Нарххо 2024'!AE288</f>
        <v>14.5</v>
      </c>
      <c r="AF288" s="135">
        <f>'Нарххо 2024'!AF288</f>
        <v>145</v>
      </c>
      <c r="AG288" s="169">
        <f>'Нарххо 2024'!AG288</f>
        <v>47.125</v>
      </c>
      <c r="AH288" s="135">
        <f>'Нарххо 2024'!AH288</f>
        <v>16</v>
      </c>
      <c r="AI288" s="135">
        <f>'Нарххо 2024'!AI288</f>
        <v>15</v>
      </c>
      <c r="AJ288" s="135">
        <f>'Нарххо 2024'!AJ288</f>
        <v>15</v>
      </c>
      <c r="AK288" s="135">
        <f>'Нарххо 2024'!AK288</f>
        <v>15</v>
      </c>
      <c r="AL288" s="135">
        <f>'Нарххо 2024'!AL288</f>
        <v>15</v>
      </c>
      <c r="AM288" s="169">
        <f>'Нарххо 2024'!AM288</f>
        <v>15.2</v>
      </c>
      <c r="AN288" s="135">
        <f>'Нарххо 2024'!AN288</f>
        <v>15</v>
      </c>
      <c r="AO288" s="135">
        <f>'Нарххо 2024'!AO288</f>
        <v>15</v>
      </c>
      <c r="AP288" s="135">
        <f>'Нарххо 2024'!AP288</f>
        <v>16</v>
      </c>
      <c r="AQ288" s="135">
        <f>'Нарххо 2024'!AQ288</f>
        <v>16</v>
      </c>
      <c r="AR288" s="169">
        <f>'Нарххо 2024'!AR288</f>
        <v>15.5</v>
      </c>
      <c r="AS288" s="135">
        <f>'Нарххо 2024'!AS288</f>
        <v>16</v>
      </c>
      <c r="AT288" s="135">
        <f>'Нарххо 2024'!AT288</f>
        <v>18</v>
      </c>
      <c r="AU288" s="135">
        <f>'Нарххо 2024'!AU288</f>
        <v>18</v>
      </c>
      <c r="AV288" s="135">
        <f>'Нарххо 2024'!AV288</f>
        <v>19</v>
      </c>
      <c r="AW288" s="135">
        <f>'Нарххо 2024'!AW288</f>
        <v>19</v>
      </c>
      <c r="AX288" s="169">
        <f>'Нарххо 2024'!AX288</f>
        <v>17.75</v>
      </c>
      <c r="AY288" s="135">
        <f>'Нарххо 2024'!AY288</f>
        <v>16.5</v>
      </c>
      <c r="AZ288" s="135">
        <f>'Нарххо 2024'!AZ288</f>
        <v>20</v>
      </c>
      <c r="BA288" s="135">
        <f>'Нарххо 2024'!BA288</f>
        <v>15</v>
      </c>
      <c r="BB288" s="135">
        <f>'Нарххо 2024'!BB288</f>
        <v>15</v>
      </c>
      <c r="BC288" s="169">
        <f>'Нарххо 2024'!BC288</f>
        <v>16.625</v>
      </c>
      <c r="BD288" s="135">
        <f>'Нарххо 2024'!BD288</f>
        <v>15</v>
      </c>
      <c r="BE288" s="135">
        <f>'Нарххо 2024'!BE288</f>
        <v>15</v>
      </c>
      <c r="BF288" s="135">
        <f>'Нарххо 2024'!BF288</f>
        <v>15</v>
      </c>
      <c r="BG288" s="135">
        <f>'Нарххо 2024'!BG288</f>
        <v>15</v>
      </c>
      <c r="BH288" s="169">
        <f>'Нарххо 2024'!BH288</f>
        <v>15</v>
      </c>
      <c r="BI288" s="135">
        <f>'Нарххо 2024'!BI288</f>
        <v>15</v>
      </c>
      <c r="BJ288" s="135">
        <f>'Нарххо 2024'!BJ288</f>
        <v>15</v>
      </c>
      <c r="BK288" s="135">
        <f>'Нарххо 2024'!BK288</f>
        <v>15</v>
      </c>
      <c r="BL288" s="135">
        <f>'Нарххо 2024'!BL288</f>
        <v>15</v>
      </c>
      <c r="BM288" s="135">
        <f>'Нарххо 2024'!BM288</f>
        <v>15</v>
      </c>
      <c r="BN288" s="169">
        <f>'Нарххо 2024'!BN288</f>
        <v>15</v>
      </c>
      <c r="BO288" s="135">
        <f>'Нарххо 2024'!BO288</f>
        <v>15</v>
      </c>
      <c r="BP288" s="135">
        <f>'Нарххо 2024'!BP288</f>
        <v>15</v>
      </c>
      <c r="BQ288" s="135">
        <f>'Нарххо 2024'!BQ288</f>
        <v>15</v>
      </c>
      <c r="BR288" s="135">
        <f>'Нарххо 2024'!BR288</f>
        <v>15</v>
      </c>
      <c r="BS288" s="169">
        <f>'Нарххо 2024'!BS288</f>
        <v>15</v>
      </c>
      <c r="BT288" s="135">
        <f>'Нарххо 2024'!BT288</f>
        <v>15</v>
      </c>
      <c r="BU288" s="135">
        <f>'Нарххо 2024'!BU288</f>
        <v>15</v>
      </c>
      <c r="BV288" s="135">
        <f>'Нарххо 2024'!BV288</f>
        <v>15</v>
      </c>
      <c r="BW288" s="135">
        <f>'Нарххо 2024'!BW288</f>
        <v>15</v>
      </c>
      <c r="BX288" s="169">
        <f>'Нарххо 2024'!BX288</f>
        <v>15</v>
      </c>
      <c r="BY288" s="135">
        <f>'Нарххо 2024'!BY288</f>
        <v>17</v>
      </c>
      <c r="BZ288" s="135">
        <f>'Нарххо 2024'!BZ288</f>
        <v>17</v>
      </c>
      <c r="CA288" s="135">
        <f>'Нарххо 2024'!CA288</f>
        <v>17</v>
      </c>
      <c r="CB288" s="169">
        <f>'Нарххо 2024'!CB288</f>
        <v>17</v>
      </c>
      <c r="CC288" s="135">
        <f>'Нарххо 2024'!CC288</f>
        <v>17</v>
      </c>
      <c r="CD288" s="135">
        <f>'Нарххо 2024'!CD288</f>
        <v>17</v>
      </c>
      <c r="CE288" s="135">
        <f>'Нарххо 2024'!CE288</f>
        <v>17</v>
      </c>
      <c r="CF288" s="135">
        <f>'Нарххо 2024'!CF288</f>
        <v>17</v>
      </c>
      <c r="CG288" s="135">
        <f>'Нарххо 2024'!CG288</f>
        <v>16</v>
      </c>
      <c r="CH288" s="169">
        <f>'Нарххо 2024'!CH288</f>
        <v>16.8</v>
      </c>
      <c r="CI288" s="135">
        <f>'Нарххо 2024'!CI288</f>
        <v>16</v>
      </c>
      <c r="CJ288" s="135">
        <f>'Нарххо 2024'!CJ288</f>
        <v>16</v>
      </c>
      <c r="CK288" s="135">
        <f>'Нарххо 2024'!CK288</f>
        <v>16</v>
      </c>
      <c r="CL288" s="135">
        <f>'Нарххо 2024'!CL288</f>
        <v>16</v>
      </c>
      <c r="CM288" s="169">
        <f>'Нарххо 2024'!CM288</f>
        <v>16</v>
      </c>
      <c r="CN288" s="135">
        <f>'Нарххо 2024'!CN288</f>
        <v>16</v>
      </c>
      <c r="CO288" s="135">
        <f>'Нарххо 2024'!CO288</f>
        <v>16</v>
      </c>
      <c r="CP288" s="135">
        <f>'Нарххо 2024'!CP288</f>
        <v>16</v>
      </c>
      <c r="CQ288" s="135">
        <f>'Нарххо 2024'!CQ288</f>
        <v>16</v>
      </c>
      <c r="CR288" s="135">
        <f>'Нарххо 2024'!CR288</f>
        <v>16</v>
      </c>
      <c r="CS288" s="169">
        <f>'Нарххо 2024'!CS288</f>
        <v>16</v>
      </c>
      <c r="CT288" s="135">
        <f>'Нарххо 2024'!CT288</f>
        <v>16</v>
      </c>
      <c r="CU288" s="135">
        <f>'Нарххо 2024'!CU288</f>
        <v>16</v>
      </c>
      <c r="CV288" s="135">
        <f>'Нарххо 2024'!CV288</f>
        <v>0</v>
      </c>
      <c r="CW288" s="135">
        <f>'Нарххо 2024'!CW288</f>
        <v>0</v>
      </c>
      <c r="CX288" s="169">
        <f>'Нарххо 2024'!CX288</f>
        <v>16</v>
      </c>
    </row>
    <row r="289" spans="1:102" ht="36" x14ac:dyDescent="0.25">
      <c r="A289" s="251">
        <v>24</v>
      </c>
      <c r="B289" s="188" t="s">
        <v>243</v>
      </c>
      <c r="C289" s="135">
        <f>'Нарххо 2024'!C289</f>
        <v>3.5</v>
      </c>
      <c r="D289" s="135">
        <f>'Нарххо 2024'!D289</f>
        <v>3.5</v>
      </c>
      <c r="E289" s="135">
        <f>'Нарххо 2024'!E289</f>
        <v>3.5</v>
      </c>
      <c r="F289" s="135">
        <f>'Нарххо 2024'!F289</f>
        <v>3.5</v>
      </c>
      <c r="G289" s="169">
        <f>'Нарххо 2024'!G289</f>
        <v>3.5</v>
      </c>
      <c r="H289" s="135">
        <f>'Нарххо 2024'!H289</f>
        <v>3.5</v>
      </c>
      <c r="I289" s="135">
        <f>'Нарххо 2024'!I289</f>
        <v>3.5</v>
      </c>
      <c r="J289" s="135">
        <f>'Нарххо 2024'!J289</f>
        <v>3.5</v>
      </c>
      <c r="K289" s="135">
        <f>'Нарххо 2024'!K289</f>
        <v>3.5</v>
      </c>
      <c r="L289" s="169">
        <f>'Нарххо 2024'!L289</f>
        <v>3.5</v>
      </c>
      <c r="M289" s="135">
        <f>'Нарххо 2024'!M289</f>
        <v>3.5</v>
      </c>
      <c r="N289" s="135">
        <f>'Нарххо 2024'!N289</f>
        <v>3.5</v>
      </c>
      <c r="O289" s="135">
        <f>'Нарххо 2024'!O289</f>
        <v>3.5</v>
      </c>
      <c r="P289" s="135">
        <f>'Нарххо 2024'!P289</f>
        <v>3.5</v>
      </c>
      <c r="Q289" s="169">
        <f>'Нарххо 2024'!Q289</f>
        <v>3.5</v>
      </c>
      <c r="R289" s="135">
        <f>'Нарххо 2024'!R289</f>
        <v>3.5</v>
      </c>
      <c r="S289" s="135">
        <f>'Нарххо 2024'!S289</f>
        <v>3.5</v>
      </c>
      <c r="T289" s="135">
        <f>'Нарххо 2024'!T289</f>
        <v>3.5</v>
      </c>
      <c r="U289" s="135">
        <f>'Нарххо 2024'!U289</f>
        <v>3.5</v>
      </c>
      <c r="V289" s="135">
        <f>'Нарххо 2024'!V289</f>
        <v>3.5</v>
      </c>
      <c r="W289" s="169">
        <f>'Нарххо 2024'!W289</f>
        <v>3.5</v>
      </c>
      <c r="X289" s="135">
        <f>'Нарххо 2024'!X289</f>
        <v>3.5</v>
      </c>
      <c r="Y289" s="135">
        <f>'Нарххо 2024'!Y289</f>
        <v>3.5</v>
      </c>
      <c r="Z289" s="135">
        <f>'Нарххо 2024'!Z289</f>
        <v>3.5</v>
      </c>
      <c r="AA289" s="135">
        <f>'Нарххо 2024'!AA289</f>
        <v>3.5</v>
      </c>
      <c r="AB289" s="169">
        <f>'Нарххо 2024'!AB289</f>
        <v>3.5</v>
      </c>
      <c r="AC289" s="135">
        <f>'Нарххо 2024'!AC289</f>
        <v>3.5</v>
      </c>
      <c r="AD289" s="135">
        <f>'Нарххо 2024'!AD289</f>
        <v>3.5</v>
      </c>
      <c r="AE289" s="135">
        <f>'Нарххо 2024'!AE289</f>
        <v>3.5</v>
      </c>
      <c r="AF289" s="135">
        <f>'Нарххо 2024'!AF289</f>
        <v>3.5</v>
      </c>
      <c r="AG289" s="169">
        <f>'Нарххо 2024'!AG289</f>
        <v>3.5</v>
      </c>
      <c r="AH289" s="135">
        <f>'Нарххо 2024'!AH289</f>
        <v>3.5</v>
      </c>
      <c r="AI289" s="135">
        <f>'Нарххо 2024'!AI289</f>
        <v>3.5</v>
      </c>
      <c r="AJ289" s="135">
        <f>'Нарххо 2024'!AJ289</f>
        <v>3.5</v>
      </c>
      <c r="AK289" s="135">
        <f>'Нарххо 2024'!AK289</f>
        <v>3.5</v>
      </c>
      <c r="AL289" s="135">
        <f>'Нарххо 2024'!AL289</f>
        <v>3.5</v>
      </c>
      <c r="AM289" s="169">
        <f>'Нарххо 2024'!AM289</f>
        <v>3.5</v>
      </c>
      <c r="AN289" s="135">
        <f>'Нарххо 2024'!AN289</f>
        <v>3.5</v>
      </c>
      <c r="AO289" s="135">
        <f>'Нарххо 2024'!AO289</f>
        <v>3.5</v>
      </c>
      <c r="AP289" s="135">
        <f>'Нарххо 2024'!AP289</f>
        <v>3.5</v>
      </c>
      <c r="AQ289" s="135">
        <f>'Нарххо 2024'!AQ289</f>
        <v>3.5</v>
      </c>
      <c r="AR289" s="169">
        <f>'Нарххо 2024'!AR289</f>
        <v>3.5</v>
      </c>
      <c r="AS289" s="135">
        <f>'Нарххо 2024'!AS289</f>
        <v>3.5</v>
      </c>
      <c r="AT289" s="135">
        <f>'Нарххо 2024'!AT289</f>
        <v>3.5</v>
      </c>
      <c r="AU289" s="135">
        <f>'Нарххо 2024'!AU289</f>
        <v>3.5</v>
      </c>
      <c r="AV289" s="135">
        <f>'Нарххо 2024'!AV289</f>
        <v>3.5</v>
      </c>
      <c r="AW289" s="135">
        <f>'Нарххо 2024'!AW289</f>
        <v>3.5</v>
      </c>
      <c r="AX289" s="169">
        <f>'Нарххо 2024'!AX289</f>
        <v>3.5</v>
      </c>
      <c r="AY289" s="135">
        <f>'Нарххо 2024'!AY289</f>
        <v>3.5</v>
      </c>
      <c r="AZ289" s="135">
        <f>'Нарххо 2024'!AZ289</f>
        <v>3.5</v>
      </c>
      <c r="BA289" s="135">
        <f>'Нарххо 2024'!BA289</f>
        <v>3.5</v>
      </c>
      <c r="BB289" s="135">
        <f>'Нарххо 2024'!BB289</f>
        <v>3.5</v>
      </c>
      <c r="BC289" s="169">
        <f>'Нарххо 2024'!BC289</f>
        <v>3.5</v>
      </c>
      <c r="BD289" s="135">
        <f>'Нарххо 2024'!BD289</f>
        <v>3.5</v>
      </c>
      <c r="BE289" s="135">
        <f>'Нарххо 2024'!BE289</f>
        <v>3.5</v>
      </c>
      <c r="BF289" s="135">
        <f>'Нарххо 2024'!BF289</f>
        <v>3.5</v>
      </c>
      <c r="BG289" s="135">
        <f>'Нарххо 2024'!BG289</f>
        <v>3.5</v>
      </c>
      <c r="BH289" s="169">
        <f>'Нарххо 2024'!BH289</f>
        <v>3.5</v>
      </c>
      <c r="BI289" s="135">
        <f>'Нарххо 2024'!BI289</f>
        <v>3.5</v>
      </c>
      <c r="BJ289" s="135">
        <f>'Нарххо 2024'!BJ289</f>
        <v>3.5</v>
      </c>
      <c r="BK289" s="135">
        <f>'Нарххо 2024'!BK289</f>
        <v>3.5</v>
      </c>
      <c r="BL289" s="135">
        <f>'Нарххо 2024'!BL289</f>
        <v>3.5</v>
      </c>
      <c r="BM289" s="135">
        <f>'Нарххо 2024'!BM289</f>
        <v>3.5</v>
      </c>
      <c r="BN289" s="169">
        <f>'Нарххо 2024'!BN289</f>
        <v>3.5</v>
      </c>
      <c r="BO289" s="135">
        <f>'Нарххо 2024'!BO289</f>
        <v>3.5</v>
      </c>
      <c r="BP289" s="135">
        <f>'Нарххо 2024'!BP289</f>
        <v>3.5</v>
      </c>
      <c r="BQ289" s="135">
        <f>'Нарххо 2024'!BQ289</f>
        <v>3.5</v>
      </c>
      <c r="BR289" s="135">
        <f>'Нарххо 2024'!BR289</f>
        <v>3.5</v>
      </c>
      <c r="BS289" s="169">
        <f>'Нарххо 2024'!BS289</f>
        <v>3.5</v>
      </c>
      <c r="BT289" s="135">
        <f>'Нарххо 2024'!BT289</f>
        <v>3.5</v>
      </c>
      <c r="BU289" s="135">
        <f>'Нарххо 2024'!BU289</f>
        <v>3.5</v>
      </c>
      <c r="BV289" s="135">
        <f>'Нарххо 2024'!BV289</f>
        <v>3.5</v>
      </c>
      <c r="BW289" s="135">
        <f>'Нарххо 2024'!BW289</f>
        <v>3.5</v>
      </c>
      <c r="BX289" s="169">
        <f>'Нарххо 2024'!BX289</f>
        <v>3.5</v>
      </c>
      <c r="BY289" s="135">
        <f>'Нарххо 2024'!BY289</f>
        <v>3.5</v>
      </c>
      <c r="BZ289" s="135">
        <f>'Нарххо 2024'!BZ289</f>
        <v>3.5</v>
      </c>
      <c r="CA289" s="135">
        <f>'Нарххо 2024'!CA289</f>
        <v>3.5</v>
      </c>
      <c r="CB289" s="169">
        <f>'Нарххо 2024'!CB289</f>
        <v>3.5</v>
      </c>
      <c r="CC289" s="135">
        <f>'Нарххо 2024'!CC289</f>
        <v>3.5</v>
      </c>
      <c r="CD289" s="135">
        <f>'Нарххо 2024'!CD289</f>
        <v>3.5</v>
      </c>
      <c r="CE289" s="135">
        <f>'Нарххо 2024'!CE289</f>
        <v>3.5</v>
      </c>
      <c r="CF289" s="135">
        <f>'Нарххо 2024'!CF289</f>
        <v>3.5</v>
      </c>
      <c r="CG289" s="135">
        <f>'Нарххо 2024'!CG289</f>
        <v>3.5</v>
      </c>
      <c r="CH289" s="169">
        <f>'Нарххо 2024'!CH289</f>
        <v>3.5</v>
      </c>
      <c r="CI289" s="135">
        <f>'Нарххо 2024'!CI289</f>
        <v>3.5</v>
      </c>
      <c r="CJ289" s="135">
        <f>'Нарххо 2024'!CJ289</f>
        <v>3.5</v>
      </c>
      <c r="CK289" s="135">
        <f>'Нарххо 2024'!CK289</f>
        <v>3.5</v>
      </c>
      <c r="CL289" s="135">
        <f>'Нарххо 2024'!CL289</f>
        <v>3.5</v>
      </c>
      <c r="CM289" s="169">
        <f>'Нарххо 2024'!CM289</f>
        <v>3.5</v>
      </c>
      <c r="CN289" s="135">
        <f>'Нарххо 2024'!CN289</f>
        <v>3.5</v>
      </c>
      <c r="CO289" s="135">
        <f>'Нарххо 2024'!CO289</f>
        <v>3.5</v>
      </c>
      <c r="CP289" s="135">
        <f>'Нарххо 2024'!CP289</f>
        <v>3.5</v>
      </c>
      <c r="CQ289" s="135">
        <f>'Нарххо 2024'!CQ289</f>
        <v>3.5</v>
      </c>
      <c r="CR289" s="135">
        <f>'Нарххо 2024'!CR289</f>
        <v>3.5</v>
      </c>
      <c r="CS289" s="169">
        <f>'Нарххо 2024'!CS289</f>
        <v>3.5</v>
      </c>
      <c r="CT289" s="135">
        <f>'Нарххо 2024'!CT289</f>
        <v>3.5</v>
      </c>
      <c r="CU289" s="135">
        <f>'Нарххо 2024'!CU289</f>
        <v>3.5</v>
      </c>
      <c r="CV289" s="135">
        <f>'Нарххо 2024'!CV289</f>
        <v>0</v>
      </c>
      <c r="CW289" s="135">
        <f>'Нарххо 2024'!CW289</f>
        <v>0</v>
      </c>
      <c r="CX289" s="169">
        <f>'Нарххо 2024'!CX289</f>
        <v>3.5</v>
      </c>
    </row>
    <row r="290" spans="1:102" ht="36" x14ac:dyDescent="0.25">
      <c r="A290" s="251">
        <v>25</v>
      </c>
      <c r="B290" s="188" t="s">
        <v>244</v>
      </c>
      <c r="C290" s="135">
        <f>'Нарххо 2024'!C290</f>
        <v>3.5</v>
      </c>
      <c r="D290" s="135">
        <f>'Нарххо 2024'!D290</f>
        <v>3.5</v>
      </c>
      <c r="E290" s="135">
        <f>'Нарххо 2024'!E290</f>
        <v>3.5</v>
      </c>
      <c r="F290" s="135">
        <f>'Нарххо 2024'!F290</f>
        <v>3.5</v>
      </c>
      <c r="G290" s="169">
        <f>'Нарххо 2024'!G290</f>
        <v>3.5</v>
      </c>
      <c r="H290" s="135">
        <f>'Нарххо 2024'!H290</f>
        <v>3.5</v>
      </c>
      <c r="I290" s="135">
        <f>'Нарххо 2024'!I290</f>
        <v>3.5</v>
      </c>
      <c r="J290" s="135">
        <f>'Нарххо 2024'!J290</f>
        <v>3.5</v>
      </c>
      <c r="K290" s="135">
        <f>'Нарххо 2024'!K290</f>
        <v>3.5</v>
      </c>
      <c r="L290" s="169">
        <f>'Нарххо 2024'!L290</f>
        <v>3.5</v>
      </c>
      <c r="M290" s="135">
        <f>'Нарххо 2024'!M290</f>
        <v>3.5</v>
      </c>
      <c r="N290" s="135">
        <f>'Нарххо 2024'!N290</f>
        <v>3.5</v>
      </c>
      <c r="O290" s="135">
        <f>'Нарххо 2024'!O290</f>
        <v>3.5</v>
      </c>
      <c r="P290" s="135">
        <f>'Нарххо 2024'!P290</f>
        <v>3.5</v>
      </c>
      <c r="Q290" s="169">
        <f>'Нарххо 2024'!Q290</f>
        <v>3.5</v>
      </c>
      <c r="R290" s="135">
        <f>'Нарххо 2024'!R290</f>
        <v>3.5</v>
      </c>
      <c r="S290" s="135">
        <f>'Нарххо 2024'!S290</f>
        <v>3.5</v>
      </c>
      <c r="T290" s="135">
        <f>'Нарххо 2024'!T290</f>
        <v>3.5</v>
      </c>
      <c r="U290" s="135">
        <f>'Нарххо 2024'!U290</f>
        <v>3.5</v>
      </c>
      <c r="V290" s="135">
        <f>'Нарххо 2024'!V290</f>
        <v>3.5</v>
      </c>
      <c r="W290" s="169">
        <f>'Нарххо 2024'!W290</f>
        <v>3.5</v>
      </c>
      <c r="X290" s="135">
        <f>'Нарххо 2024'!X290</f>
        <v>3.5</v>
      </c>
      <c r="Y290" s="135">
        <f>'Нарххо 2024'!Y290</f>
        <v>3.5</v>
      </c>
      <c r="Z290" s="135">
        <f>'Нарххо 2024'!Z290</f>
        <v>3.5</v>
      </c>
      <c r="AA290" s="135">
        <f>'Нарххо 2024'!AA290</f>
        <v>3.5</v>
      </c>
      <c r="AB290" s="169">
        <f>'Нарххо 2024'!AB290</f>
        <v>3.5</v>
      </c>
      <c r="AC290" s="135">
        <f>'Нарххо 2024'!AC290</f>
        <v>3</v>
      </c>
      <c r="AD290" s="135">
        <f>'Нарххо 2024'!AD290</f>
        <v>3</v>
      </c>
      <c r="AE290" s="135">
        <f>'Нарххо 2024'!AE290</f>
        <v>3</v>
      </c>
      <c r="AF290" s="135">
        <f>'Нарххо 2024'!AF290</f>
        <v>3</v>
      </c>
      <c r="AG290" s="169">
        <f>'Нарххо 2024'!AG290</f>
        <v>3</v>
      </c>
      <c r="AH290" s="135">
        <f>'Нарххо 2024'!AH290</f>
        <v>3</v>
      </c>
      <c r="AI290" s="135">
        <f>'Нарххо 2024'!AI290</f>
        <v>3</v>
      </c>
      <c r="AJ290" s="135">
        <f>'Нарххо 2024'!AJ290</f>
        <v>3</v>
      </c>
      <c r="AK290" s="135">
        <f>'Нарххо 2024'!AK290</f>
        <v>3</v>
      </c>
      <c r="AL290" s="135">
        <f>'Нарххо 2024'!AL290</f>
        <v>3</v>
      </c>
      <c r="AM290" s="169">
        <f>'Нарххо 2024'!AM290</f>
        <v>3</v>
      </c>
      <c r="AN290" s="135">
        <f>'Нарххо 2024'!AN290</f>
        <v>3</v>
      </c>
      <c r="AO290" s="135">
        <f>'Нарххо 2024'!AO290</f>
        <v>3</v>
      </c>
      <c r="AP290" s="135">
        <f>'Нарххо 2024'!AP290</f>
        <v>3.5</v>
      </c>
      <c r="AQ290" s="135">
        <f>'Нарххо 2024'!AQ290</f>
        <v>3.5</v>
      </c>
      <c r="AR290" s="169">
        <f>'Нарххо 2024'!AR290</f>
        <v>3.25</v>
      </c>
      <c r="AS290" s="135">
        <f>'Нарххо 2024'!AS290</f>
        <v>3.5</v>
      </c>
      <c r="AT290" s="135">
        <f>'Нарххо 2024'!AT290</f>
        <v>3.5</v>
      </c>
      <c r="AU290" s="135">
        <f>'Нарххо 2024'!AU290</f>
        <v>3.5</v>
      </c>
      <c r="AV290" s="135">
        <f>'Нарххо 2024'!AV290</f>
        <v>3.5</v>
      </c>
      <c r="AW290" s="135">
        <f>'Нарххо 2024'!AW290</f>
        <v>3.5</v>
      </c>
      <c r="AX290" s="169">
        <f>'Нарххо 2024'!AX290</f>
        <v>3.5</v>
      </c>
      <c r="AY290" s="135">
        <f>'Нарххо 2024'!AY290</f>
        <v>3.5</v>
      </c>
      <c r="AZ290" s="135">
        <f>'Нарххо 2024'!AZ290</f>
        <v>3</v>
      </c>
      <c r="BA290" s="135">
        <f>'Нарххо 2024'!BA290</f>
        <v>3</v>
      </c>
      <c r="BB290" s="135">
        <f>'Нарххо 2024'!BB290</f>
        <v>3.5</v>
      </c>
      <c r="BC290" s="169">
        <f>'Нарххо 2024'!BC290</f>
        <v>3.25</v>
      </c>
      <c r="BD290" s="135">
        <f>'Нарххо 2024'!BD290</f>
        <v>3.5</v>
      </c>
      <c r="BE290" s="135">
        <f>'Нарххо 2024'!BE290</f>
        <v>3.5</v>
      </c>
      <c r="BF290" s="135">
        <f>'Нарххо 2024'!BF290</f>
        <v>3.5</v>
      </c>
      <c r="BG290" s="135">
        <f>'Нарххо 2024'!BG290</f>
        <v>3.5</v>
      </c>
      <c r="BH290" s="169">
        <f>'Нарххо 2024'!BH290</f>
        <v>3.5</v>
      </c>
      <c r="BI290" s="135">
        <f>'Нарххо 2024'!BI290</f>
        <v>3.5</v>
      </c>
      <c r="BJ290" s="135">
        <f>'Нарххо 2024'!BJ290</f>
        <v>3.5</v>
      </c>
      <c r="BK290" s="135">
        <f>'Нарххо 2024'!BK290</f>
        <v>3.5</v>
      </c>
      <c r="BL290" s="135">
        <f>'Нарххо 2024'!BL290</f>
        <v>3.5</v>
      </c>
      <c r="BM290" s="135">
        <f>'Нарххо 2024'!BM290</f>
        <v>3.5</v>
      </c>
      <c r="BN290" s="169">
        <f>'Нарххо 2024'!BN290</f>
        <v>3.5</v>
      </c>
      <c r="BO290" s="135">
        <f>'Нарххо 2024'!BO290</f>
        <v>3.5</v>
      </c>
      <c r="BP290" s="135">
        <f>'Нарххо 2024'!BP290</f>
        <v>3.5</v>
      </c>
      <c r="BQ290" s="135">
        <f>'Нарххо 2024'!BQ290</f>
        <v>3.5</v>
      </c>
      <c r="BR290" s="135">
        <f>'Нарххо 2024'!BR290</f>
        <v>3.5</v>
      </c>
      <c r="BS290" s="169">
        <f>'Нарххо 2024'!BS290</f>
        <v>3.5</v>
      </c>
      <c r="BT290" s="135">
        <f>'Нарххо 2024'!BT290</f>
        <v>3.5</v>
      </c>
      <c r="BU290" s="135">
        <f>'Нарххо 2024'!BU290</f>
        <v>3.5</v>
      </c>
      <c r="BV290" s="135">
        <f>'Нарххо 2024'!BV290</f>
        <v>3.5</v>
      </c>
      <c r="BW290" s="135">
        <f>'Нарххо 2024'!BW290</f>
        <v>3.5</v>
      </c>
      <c r="BX290" s="169">
        <f>'Нарххо 2024'!BX290</f>
        <v>3.5</v>
      </c>
      <c r="BY290" s="135">
        <f>'Нарххо 2024'!BY290</f>
        <v>3.5</v>
      </c>
      <c r="BZ290" s="135">
        <f>'Нарххо 2024'!BZ290</f>
        <v>3.5</v>
      </c>
      <c r="CA290" s="135">
        <f>'Нарххо 2024'!CA290</f>
        <v>3.5</v>
      </c>
      <c r="CB290" s="169">
        <f>'Нарххо 2024'!CB290</f>
        <v>3.5</v>
      </c>
      <c r="CC290" s="135">
        <f>'Нарххо 2024'!CC290</f>
        <v>3.5</v>
      </c>
      <c r="CD290" s="135">
        <f>'Нарххо 2024'!CD290</f>
        <v>3.5</v>
      </c>
      <c r="CE290" s="135">
        <f>'Нарххо 2024'!CE290</f>
        <v>3.5</v>
      </c>
      <c r="CF290" s="135">
        <f>'Нарххо 2024'!CF290</f>
        <v>3.5</v>
      </c>
      <c r="CG290" s="135">
        <f>'Нарххо 2024'!CG290</f>
        <v>3.5</v>
      </c>
      <c r="CH290" s="169">
        <f>'Нарххо 2024'!CH290</f>
        <v>3.5</v>
      </c>
      <c r="CI290" s="135">
        <f>'Нарххо 2024'!CI290</f>
        <v>3.5</v>
      </c>
      <c r="CJ290" s="135">
        <f>'Нарххо 2024'!CJ290</f>
        <v>3.5</v>
      </c>
      <c r="CK290" s="135">
        <f>'Нарххо 2024'!CK290</f>
        <v>3.5</v>
      </c>
      <c r="CL290" s="135">
        <f>'Нарххо 2024'!CL290</f>
        <v>3.5</v>
      </c>
      <c r="CM290" s="169">
        <f>'Нарххо 2024'!CM290</f>
        <v>3.5</v>
      </c>
      <c r="CN290" s="135">
        <f>'Нарххо 2024'!CN290</f>
        <v>3.5</v>
      </c>
      <c r="CO290" s="135">
        <f>'Нарххо 2024'!CO290</f>
        <v>3.5</v>
      </c>
      <c r="CP290" s="135">
        <f>'Нарххо 2024'!CP290</f>
        <v>3.5</v>
      </c>
      <c r="CQ290" s="135">
        <f>'Нарххо 2024'!CQ290</f>
        <v>3.5</v>
      </c>
      <c r="CR290" s="135">
        <f>'Нарххо 2024'!CR290</f>
        <v>3.5</v>
      </c>
      <c r="CS290" s="169">
        <f>'Нарххо 2024'!CS290</f>
        <v>3.5</v>
      </c>
      <c r="CT290" s="135">
        <f>'Нарххо 2024'!CT290</f>
        <v>3.5</v>
      </c>
      <c r="CU290" s="135">
        <f>'Нарххо 2024'!CU290</f>
        <v>3.5</v>
      </c>
      <c r="CV290" s="135">
        <f>'Нарххо 2024'!CV290</f>
        <v>0</v>
      </c>
      <c r="CW290" s="135">
        <f>'Нарххо 2024'!CW290</f>
        <v>0</v>
      </c>
      <c r="CX290" s="169">
        <f>'Нарххо 2024'!CX290</f>
        <v>3.5</v>
      </c>
    </row>
    <row r="291" spans="1:102" ht="18" x14ac:dyDescent="0.25">
      <c r="A291" s="209">
        <v>26</v>
      </c>
      <c r="B291" s="170" t="s">
        <v>245</v>
      </c>
      <c r="C291" s="135">
        <f>'Нарххо 2024'!C291</f>
        <v>30</v>
      </c>
      <c r="D291" s="135">
        <f>'Нарххо 2024'!D291</f>
        <v>30</v>
      </c>
      <c r="E291" s="135">
        <f>'Нарххо 2024'!E291</f>
        <v>30</v>
      </c>
      <c r="F291" s="135">
        <f>'Нарххо 2024'!F291</f>
        <v>30</v>
      </c>
      <c r="G291" s="169">
        <f>'Нарххо 2024'!G291</f>
        <v>30</v>
      </c>
      <c r="H291" s="135">
        <f>'Нарххо 2024'!H291</f>
        <v>30</v>
      </c>
      <c r="I291" s="135">
        <f>'Нарххо 2024'!I291</f>
        <v>30</v>
      </c>
      <c r="J291" s="135">
        <f>'Нарххо 2024'!J291</f>
        <v>30</v>
      </c>
      <c r="K291" s="135">
        <f>'Нарххо 2024'!K291</f>
        <v>30</v>
      </c>
      <c r="L291" s="169">
        <f>'Нарххо 2024'!L291</f>
        <v>30</v>
      </c>
      <c r="M291" s="135">
        <f>'Нарххо 2024'!M291</f>
        <v>30</v>
      </c>
      <c r="N291" s="135">
        <f>'Нарххо 2024'!N291</f>
        <v>30</v>
      </c>
      <c r="O291" s="135">
        <f>'Нарххо 2024'!O291</f>
        <v>30</v>
      </c>
      <c r="P291" s="135">
        <f>'Нарххо 2024'!P291</f>
        <v>30</v>
      </c>
      <c r="Q291" s="169">
        <f>'Нарххо 2024'!Q291</f>
        <v>30</v>
      </c>
      <c r="R291" s="135">
        <f>'Нарххо 2024'!R291</f>
        <v>30</v>
      </c>
      <c r="S291" s="135">
        <f>'Нарххо 2024'!S291</f>
        <v>30</v>
      </c>
      <c r="T291" s="135">
        <f>'Нарххо 2024'!T291</f>
        <v>30</v>
      </c>
      <c r="U291" s="135">
        <f>'Нарххо 2024'!U291</f>
        <v>30</v>
      </c>
      <c r="V291" s="135">
        <f>'Нарххо 2024'!V291</f>
        <v>30</v>
      </c>
      <c r="W291" s="169">
        <f>'Нарххо 2024'!W291</f>
        <v>30</v>
      </c>
      <c r="X291" s="135">
        <f>'Нарххо 2024'!X291</f>
        <v>30</v>
      </c>
      <c r="Y291" s="135">
        <f>'Нарххо 2024'!Y291</f>
        <v>30</v>
      </c>
      <c r="Z291" s="135">
        <f>'Нарххо 2024'!Z291</f>
        <v>30</v>
      </c>
      <c r="AA291" s="135">
        <f>'Нарххо 2024'!AA291</f>
        <v>30</v>
      </c>
      <c r="AB291" s="169">
        <f>'Нарххо 2024'!AB291</f>
        <v>30</v>
      </c>
      <c r="AC291" s="135">
        <f>'Нарххо 2024'!AC291</f>
        <v>30</v>
      </c>
      <c r="AD291" s="135">
        <f>'Нарххо 2024'!AD291</f>
        <v>30</v>
      </c>
      <c r="AE291" s="135">
        <f>'Нарххо 2024'!AE291</f>
        <v>30</v>
      </c>
      <c r="AF291" s="135">
        <f>'Нарххо 2024'!AF291</f>
        <v>30</v>
      </c>
      <c r="AG291" s="169">
        <f>'Нарххо 2024'!AG291</f>
        <v>30</v>
      </c>
      <c r="AH291" s="135">
        <f>'Нарххо 2024'!AH291</f>
        <v>30</v>
      </c>
      <c r="AI291" s="135">
        <f>'Нарххо 2024'!AI291</f>
        <v>30</v>
      </c>
      <c r="AJ291" s="135">
        <f>'Нарххо 2024'!AJ291</f>
        <v>30</v>
      </c>
      <c r="AK291" s="135">
        <f>'Нарххо 2024'!AK291</f>
        <v>30</v>
      </c>
      <c r="AL291" s="135">
        <f>'Нарххо 2024'!AL291</f>
        <v>30</v>
      </c>
      <c r="AM291" s="169">
        <f>'Нарххо 2024'!AM291</f>
        <v>30</v>
      </c>
      <c r="AN291" s="135">
        <f>'Нарххо 2024'!AN291</f>
        <v>30</v>
      </c>
      <c r="AO291" s="135">
        <f>'Нарххо 2024'!AO291</f>
        <v>30</v>
      </c>
      <c r="AP291" s="135">
        <f>'Нарххо 2024'!AP291</f>
        <v>30</v>
      </c>
      <c r="AQ291" s="135">
        <f>'Нарххо 2024'!AQ291</f>
        <v>30</v>
      </c>
      <c r="AR291" s="169">
        <f>'Нарххо 2024'!AR291</f>
        <v>30</v>
      </c>
      <c r="AS291" s="135">
        <f>'Нарххо 2024'!AS291</f>
        <v>30</v>
      </c>
      <c r="AT291" s="135">
        <f>'Нарххо 2024'!AT291</f>
        <v>30</v>
      </c>
      <c r="AU291" s="135">
        <f>'Нарххо 2024'!AU291</f>
        <v>30</v>
      </c>
      <c r="AV291" s="135">
        <f>'Нарххо 2024'!AV291</f>
        <v>30</v>
      </c>
      <c r="AW291" s="135">
        <f>'Нарххо 2024'!AW291</f>
        <v>30</v>
      </c>
      <c r="AX291" s="169">
        <f>'Нарххо 2024'!AX291</f>
        <v>30</v>
      </c>
      <c r="AY291" s="135">
        <f>'Нарххо 2024'!AY291</f>
        <v>30</v>
      </c>
      <c r="AZ291" s="135">
        <f>'Нарххо 2024'!AZ291</f>
        <v>30</v>
      </c>
      <c r="BA291" s="135">
        <f>'Нарххо 2024'!BA291</f>
        <v>30</v>
      </c>
      <c r="BB291" s="135">
        <f>'Нарххо 2024'!BB291</f>
        <v>30</v>
      </c>
      <c r="BC291" s="169">
        <f>'Нарххо 2024'!BC291</f>
        <v>30</v>
      </c>
      <c r="BD291" s="135">
        <f>'Нарххо 2024'!BD291</f>
        <v>30</v>
      </c>
      <c r="BE291" s="135">
        <f>'Нарххо 2024'!BE291</f>
        <v>30</v>
      </c>
      <c r="BF291" s="135">
        <f>'Нарххо 2024'!BF291</f>
        <v>30</v>
      </c>
      <c r="BG291" s="135">
        <f>'Нарххо 2024'!BG291</f>
        <v>30</v>
      </c>
      <c r="BH291" s="169">
        <f>'Нарххо 2024'!BH291</f>
        <v>30</v>
      </c>
      <c r="BI291" s="135">
        <f>'Нарххо 2024'!BI291</f>
        <v>30</v>
      </c>
      <c r="BJ291" s="135">
        <f>'Нарххо 2024'!BJ291</f>
        <v>30</v>
      </c>
      <c r="BK291" s="135">
        <f>'Нарххо 2024'!BK291</f>
        <v>30</v>
      </c>
      <c r="BL291" s="135">
        <f>'Нарххо 2024'!BL291</f>
        <v>30</v>
      </c>
      <c r="BM291" s="135">
        <f>'Нарххо 2024'!BM291</f>
        <v>30</v>
      </c>
      <c r="BN291" s="169">
        <f>'Нарххо 2024'!BN291</f>
        <v>30</v>
      </c>
      <c r="BO291" s="135">
        <f>'Нарххо 2024'!BO291</f>
        <v>30</v>
      </c>
      <c r="BP291" s="135">
        <f>'Нарххо 2024'!BP291</f>
        <v>30</v>
      </c>
      <c r="BQ291" s="135">
        <f>'Нарххо 2024'!BQ291</f>
        <v>30</v>
      </c>
      <c r="BR291" s="135">
        <f>'Нарххо 2024'!BR291</f>
        <v>30</v>
      </c>
      <c r="BS291" s="169">
        <f>'Нарххо 2024'!BS291</f>
        <v>30</v>
      </c>
      <c r="BT291" s="135">
        <f>'Нарххо 2024'!BT291</f>
        <v>30</v>
      </c>
      <c r="BU291" s="135">
        <f>'Нарххо 2024'!BU291</f>
        <v>30</v>
      </c>
      <c r="BV291" s="135">
        <f>'Нарххо 2024'!BV291</f>
        <v>30</v>
      </c>
      <c r="BW291" s="135">
        <f>'Нарххо 2024'!BW291</f>
        <v>30</v>
      </c>
      <c r="BX291" s="169">
        <f>'Нарххо 2024'!BX291</f>
        <v>30</v>
      </c>
      <c r="BY291" s="135">
        <f>'Нарххо 2024'!BY291</f>
        <v>30</v>
      </c>
      <c r="BZ291" s="135">
        <f>'Нарххо 2024'!BZ291</f>
        <v>30</v>
      </c>
      <c r="CA291" s="135">
        <f>'Нарххо 2024'!CA291</f>
        <v>30</v>
      </c>
      <c r="CB291" s="169">
        <f>'Нарххо 2024'!CB291</f>
        <v>30</v>
      </c>
      <c r="CC291" s="135">
        <f>'Нарххо 2024'!CC291</f>
        <v>30</v>
      </c>
      <c r="CD291" s="135">
        <f>'Нарххо 2024'!CD291</f>
        <v>30</v>
      </c>
      <c r="CE291" s="135">
        <f>'Нарххо 2024'!CE291</f>
        <v>30</v>
      </c>
      <c r="CF291" s="135">
        <f>'Нарххо 2024'!CF291</f>
        <v>30</v>
      </c>
      <c r="CG291" s="135">
        <f>'Нарххо 2024'!CG291</f>
        <v>30</v>
      </c>
      <c r="CH291" s="169">
        <f>'Нарххо 2024'!CH291</f>
        <v>30</v>
      </c>
      <c r="CI291" s="135">
        <f>'Нарххо 2024'!CI291</f>
        <v>30</v>
      </c>
      <c r="CJ291" s="135">
        <f>'Нарххо 2024'!CJ291</f>
        <v>30</v>
      </c>
      <c r="CK291" s="135">
        <f>'Нарххо 2024'!CK291</f>
        <v>30</v>
      </c>
      <c r="CL291" s="135">
        <f>'Нарххо 2024'!CL291</f>
        <v>30</v>
      </c>
      <c r="CM291" s="169">
        <f>'Нарххо 2024'!CM291</f>
        <v>30</v>
      </c>
      <c r="CN291" s="135">
        <f>'Нарххо 2024'!CN291</f>
        <v>30</v>
      </c>
      <c r="CO291" s="135">
        <f>'Нарххо 2024'!CO291</f>
        <v>30</v>
      </c>
      <c r="CP291" s="135">
        <f>'Нарххо 2024'!CP291</f>
        <v>30</v>
      </c>
      <c r="CQ291" s="135">
        <f>'Нарххо 2024'!CQ291</f>
        <v>30</v>
      </c>
      <c r="CR291" s="135">
        <f>'Нарххо 2024'!CR291</f>
        <v>30</v>
      </c>
      <c r="CS291" s="169">
        <f>'Нарххо 2024'!CS291</f>
        <v>30</v>
      </c>
      <c r="CT291" s="135">
        <f>'Нарххо 2024'!CT291</f>
        <v>30</v>
      </c>
      <c r="CU291" s="135">
        <f>'Нарххо 2024'!CU291</f>
        <v>30</v>
      </c>
      <c r="CV291" s="135">
        <f>'Нарххо 2024'!CV291</f>
        <v>0</v>
      </c>
      <c r="CW291" s="135">
        <f>'Нарххо 2024'!CW291</f>
        <v>0</v>
      </c>
      <c r="CX291" s="169">
        <f>'Нарххо 2024'!CX291</f>
        <v>30</v>
      </c>
    </row>
    <row r="292" spans="1:102" ht="18" x14ac:dyDescent="0.25">
      <c r="A292" s="251">
        <v>27</v>
      </c>
      <c r="B292" s="170" t="s">
        <v>246</v>
      </c>
      <c r="C292" s="135">
        <f>'Нарххо 2024'!C292</f>
        <v>6.8</v>
      </c>
      <c r="D292" s="135">
        <f>'Нарххо 2024'!D292</f>
        <v>6.8</v>
      </c>
      <c r="E292" s="135">
        <f>'Нарххо 2024'!E292</f>
        <v>6.8</v>
      </c>
      <c r="F292" s="135">
        <f>'Нарххо 2024'!F292</f>
        <v>6.8</v>
      </c>
      <c r="G292" s="169">
        <f>'Нарххо 2024'!G292</f>
        <v>6.8</v>
      </c>
      <c r="H292" s="135">
        <f>'Нарххо 2024'!H292</f>
        <v>6.6</v>
      </c>
      <c r="I292" s="135">
        <f>'Нарххо 2024'!I292</f>
        <v>6.6</v>
      </c>
      <c r="J292" s="135">
        <f>'Нарххо 2024'!J292</f>
        <v>6.6</v>
      </c>
      <c r="K292" s="135">
        <f>'Нарххо 2024'!K292</f>
        <v>6.8</v>
      </c>
      <c r="L292" s="169">
        <f>'Нарххо 2024'!L292</f>
        <v>6.6499999999999995</v>
      </c>
      <c r="M292" s="135">
        <f>'Нарххо 2024'!M292</f>
        <v>6.8</v>
      </c>
      <c r="N292" s="135">
        <f>'Нарххо 2024'!N292</f>
        <v>6.8</v>
      </c>
      <c r="O292" s="135">
        <f>'Нарххо 2024'!O292</f>
        <v>6.8</v>
      </c>
      <c r="P292" s="135">
        <f>'Нарххо 2024'!P292</f>
        <v>6.8</v>
      </c>
      <c r="Q292" s="169">
        <f>'Нарххо 2024'!Q292</f>
        <v>6.8</v>
      </c>
      <c r="R292" s="135">
        <f>'Нарххо 2024'!R292</f>
        <v>6.8</v>
      </c>
      <c r="S292" s="135">
        <f>'Нарххо 2024'!S292</f>
        <v>6.8</v>
      </c>
      <c r="T292" s="135">
        <f>'Нарххо 2024'!T292</f>
        <v>6.6</v>
      </c>
      <c r="U292" s="135">
        <f>'Нарххо 2024'!U292</f>
        <v>6.6</v>
      </c>
      <c r="V292" s="135">
        <f>'Нарххо 2024'!V292</f>
        <v>6.6</v>
      </c>
      <c r="W292" s="169">
        <f>'Нарххо 2024'!W292</f>
        <v>6.68</v>
      </c>
      <c r="X292" s="135">
        <f>'Нарххо 2024'!X292</f>
        <v>6.6</v>
      </c>
      <c r="Y292" s="135">
        <f>'Нарххо 2024'!Y292</f>
        <v>6.4</v>
      </c>
      <c r="Z292" s="135">
        <f>'Нарххо 2024'!Z292</f>
        <v>6.4</v>
      </c>
      <c r="AA292" s="135">
        <f>'Нарххо 2024'!AA292</f>
        <v>6.4</v>
      </c>
      <c r="AB292" s="169">
        <f>'Нарххо 2024'!AB292</f>
        <v>6.4499999999999993</v>
      </c>
      <c r="AC292" s="135">
        <f>'Нарххо 2024'!AC292</f>
        <v>6.2</v>
      </c>
      <c r="AD292" s="135">
        <f>'Нарххо 2024'!AD292</f>
        <v>6.2</v>
      </c>
      <c r="AE292" s="135">
        <f>'Нарххо 2024'!AE292</f>
        <v>6.2</v>
      </c>
      <c r="AF292" s="135">
        <f>'Нарххо 2024'!AF292</f>
        <v>5.6</v>
      </c>
      <c r="AG292" s="169">
        <f>'Нарххо 2024'!AG292</f>
        <v>6.0500000000000007</v>
      </c>
      <c r="AH292" s="135">
        <f>'Нарххо 2024'!AH292</f>
        <v>5.6</v>
      </c>
      <c r="AI292" s="135">
        <f>'Нарххо 2024'!AI292</f>
        <v>5.6</v>
      </c>
      <c r="AJ292" s="135">
        <f>'Нарххо 2024'!AJ292</f>
        <v>5.6</v>
      </c>
      <c r="AK292" s="135">
        <f>'Нарххо 2024'!AK292</f>
        <v>6.4</v>
      </c>
      <c r="AL292" s="135">
        <f>'Нарххо 2024'!AL292</f>
        <v>6.4</v>
      </c>
      <c r="AM292" s="169">
        <f>'Нарххо 2024'!AM292</f>
        <v>5.919999999999999</v>
      </c>
      <c r="AN292" s="135">
        <f>'Нарххо 2024'!AN292</f>
        <v>6.8</v>
      </c>
      <c r="AO292" s="135">
        <f>'Нарххо 2024'!AO292</f>
        <v>7.3</v>
      </c>
      <c r="AP292" s="135">
        <f>'Нарххо 2024'!AP292</f>
        <v>7.5</v>
      </c>
      <c r="AQ292" s="135">
        <f>'Нарххо 2024'!AQ292</f>
        <v>7.7</v>
      </c>
      <c r="AR292" s="169">
        <f>'Нарххо 2024'!AR292</f>
        <v>7.3250000000000002</v>
      </c>
      <c r="AS292" s="135">
        <f>'Нарххо 2024'!AS292</f>
        <v>7.7</v>
      </c>
      <c r="AT292" s="135">
        <f>'Нарххо 2024'!AT292</f>
        <v>7.8</v>
      </c>
      <c r="AU292" s="135">
        <f>'Нарххо 2024'!AU292</f>
        <v>7.8</v>
      </c>
      <c r="AV292" s="135">
        <f>'Нарххо 2024'!AV292</f>
        <v>7.6</v>
      </c>
      <c r="AW292" s="135">
        <f>'Нарххо 2024'!AW292</f>
        <v>7.4</v>
      </c>
      <c r="AX292" s="169">
        <f>'Нарххо 2024'!AX292</f>
        <v>7.7249999999999996</v>
      </c>
      <c r="AY292" s="135">
        <f>'Нарххо 2024'!AY292</f>
        <v>7.2</v>
      </c>
      <c r="AZ292" s="135">
        <f>'Нарххо 2024'!AZ292</f>
        <v>7</v>
      </c>
      <c r="BA292" s="135">
        <f>'Нарххо 2024'!BA292</f>
        <v>7</v>
      </c>
      <c r="BB292" s="135">
        <f>'Нарххо 2024'!BB292</f>
        <v>7</v>
      </c>
      <c r="BC292" s="169">
        <f>'Нарххо 2024'!BC292</f>
        <v>7.05</v>
      </c>
      <c r="BD292" s="135">
        <f>'Нарххо 2024'!BD292</f>
        <v>7</v>
      </c>
      <c r="BE292" s="135">
        <f>'Нарххо 2024'!BE292</f>
        <v>7.2</v>
      </c>
      <c r="BF292" s="135">
        <f>'Нарххо 2024'!BF292</f>
        <v>7.4</v>
      </c>
      <c r="BG292" s="135">
        <f>'Нарххо 2024'!BG292</f>
        <v>7.9</v>
      </c>
      <c r="BH292" s="169">
        <f>'Нарххо 2024'!BH292</f>
        <v>7.375</v>
      </c>
      <c r="BI292" s="135">
        <f>'Нарххо 2024'!BI292</f>
        <v>8.1999999999999993</v>
      </c>
      <c r="BJ292" s="135">
        <f>'Нарххо 2024'!BJ292</f>
        <v>8.1999999999999993</v>
      </c>
      <c r="BK292" s="135">
        <f>'Нарххо 2024'!BK292</f>
        <v>7.6</v>
      </c>
      <c r="BL292" s="135">
        <f>'Нарххо 2024'!BL292</f>
        <v>7.2</v>
      </c>
      <c r="BM292" s="135">
        <f>'Нарххо 2024'!BM292</f>
        <v>7</v>
      </c>
      <c r="BN292" s="169">
        <f>'Нарххо 2024'!BN292</f>
        <v>7.6400000000000006</v>
      </c>
      <c r="BO292" s="135">
        <f>'Нарххо 2024'!BO292</f>
        <v>7</v>
      </c>
      <c r="BP292" s="135">
        <f>'Нарххо 2024'!BP292</f>
        <v>7</v>
      </c>
      <c r="BQ292" s="135">
        <f>'Нарххо 2024'!BQ292</f>
        <v>7</v>
      </c>
      <c r="BR292" s="135">
        <f>'Нарххо 2024'!BR292</f>
        <v>7</v>
      </c>
      <c r="BS292" s="169">
        <f>'Нарххо 2024'!BS292</f>
        <v>7</v>
      </c>
      <c r="BT292" s="135">
        <f>'Нарххо 2024'!BT292</f>
        <v>7</v>
      </c>
      <c r="BU292" s="135">
        <f>'Нарххо 2024'!BU292</f>
        <v>7</v>
      </c>
      <c r="BV292" s="135">
        <f>'Нарххо 2024'!BV292</f>
        <v>7</v>
      </c>
      <c r="BW292" s="135">
        <f>'Нарххо 2024'!BW292</f>
        <v>7</v>
      </c>
      <c r="BX292" s="169">
        <f>'Нарххо 2024'!BX292</f>
        <v>7</v>
      </c>
      <c r="BY292" s="135">
        <f>'Нарххо 2024'!BY292</f>
        <v>7</v>
      </c>
      <c r="BZ292" s="135">
        <f>'Нарххо 2024'!BZ292</f>
        <v>7</v>
      </c>
      <c r="CA292" s="135">
        <f>'Нарххо 2024'!CA292</f>
        <v>7</v>
      </c>
      <c r="CB292" s="169">
        <f>'Нарххо 2024'!CB292</f>
        <v>7</v>
      </c>
      <c r="CC292" s="135">
        <f>'Нарххо 2024'!CC292</f>
        <v>6.9</v>
      </c>
      <c r="CD292" s="135">
        <f>'Нарххо 2024'!CD292</f>
        <v>6.9</v>
      </c>
      <c r="CE292" s="135">
        <f>'Нарххо 2024'!CE292</f>
        <v>6.9</v>
      </c>
      <c r="CF292" s="135">
        <f>'Нарххо 2024'!CF292</f>
        <v>6.9</v>
      </c>
      <c r="CG292" s="135">
        <f>'Нарххо 2024'!CG292</f>
        <v>6.9</v>
      </c>
      <c r="CH292" s="169">
        <f>'Нарххо 2024'!CH292</f>
        <v>6.9</v>
      </c>
      <c r="CI292" s="135">
        <f>'Нарххо 2024'!CI292</f>
        <v>6.8</v>
      </c>
      <c r="CJ292" s="135">
        <f>'Нарххо 2024'!CJ292</f>
        <v>6.8</v>
      </c>
      <c r="CK292" s="135">
        <f>'Нарххо 2024'!CK292</f>
        <v>6.8</v>
      </c>
      <c r="CL292" s="135">
        <f>'Нарххо 2024'!CL292</f>
        <v>6.8</v>
      </c>
      <c r="CM292" s="169">
        <f>'Нарххо 2024'!CM292</f>
        <v>6.8</v>
      </c>
      <c r="CN292" s="135">
        <f>'Нарххо 2024'!CN292</f>
        <v>6.8</v>
      </c>
      <c r="CO292" s="135">
        <f>'Нарххо 2024'!CO292</f>
        <v>6.7</v>
      </c>
      <c r="CP292" s="135">
        <f>'Нарххо 2024'!CP292</f>
        <v>6.3</v>
      </c>
      <c r="CQ292" s="135">
        <f>'Нарххо 2024'!CQ292</f>
        <v>5.6</v>
      </c>
      <c r="CR292" s="135">
        <f>'Нарххо 2024'!CR292</f>
        <v>5.6</v>
      </c>
      <c r="CS292" s="169">
        <f>'Нарххо 2024'!CS292</f>
        <v>6.35</v>
      </c>
      <c r="CT292" s="135">
        <f>'Нарххо 2024'!CT292</f>
        <v>5.0999999999999996</v>
      </c>
      <c r="CU292" s="135">
        <f>'Нарххо 2024'!CU292</f>
        <v>5</v>
      </c>
      <c r="CV292" s="135">
        <f>'Нарххо 2024'!CV292</f>
        <v>0</v>
      </c>
      <c r="CW292" s="135">
        <f>'Нарххо 2024'!CW292</f>
        <v>0</v>
      </c>
      <c r="CX292" s="169">
        <f>'Нарххо 2024'!CX292</f>
        <v>5.05</v>
      </c>
    </row>
    <row r="293" spans="1:102" ht="18" x14ac:dyDescent="0.25">
      <c r="A293" s="251">
        <v>28</v>
      </c>
      <c r="B293" s="170" t="s">
        <v>247</v>
      </c>
      <c r="C293" s="135">
        <f>'Нарххо 2024'!C293</f>
        <v>10</v>
      </c>
      <c r="D293" s="135">
        <f>'Нарххо 2024'!D293</f>
        <v>10</v>
      </c>
      <c r="E293" s="135">
        <f>'Нарххо 2024'!E293</f>
        <v>10</v>
      </c>
      <c r="F293" s="135">
        <f>'Нарххо 2024'!F293</f>
        <v>10</v>
      </c>
      <c r="G293" s="169">
        <f>'Нарххо 2024'!G293</f>
        <v>10</v>
      </c>
      <c r="H293" s="135">
        <f>'Нарххо 2024'!H293</f>
        <v>10</v>
      </c>
      <c r="I293" s="135">
        <f>'Нарххо 2024'!I293</f>
        <v>10</v>
      </c>
      <c r="J293" s="135">
        <f>'Нарххо 2024'!J293</f>
        <v>10</v>
      </c>
      <c r="K293" s="135">
        <f>'Нарххо 2024'!K293</f>
        <v>10</v>
      </c>
      <c r="L293" s="169">
        <f>'Нарххо 2024'!L293</f>
        <v>10</v>
      </c>
      <c r="M293" s="135">
        <f>'Нарххо 2024'!M293</f>
        <v>10.199999999999999</v>
      </c>
      <c r="N293" s="135">
        <f>'Нарххо 2024'!N293</f>
        <v>10.199999999999999</v>
      </c>
      <c r="O293" s="135">
        <f>'Нарххо 2024'!O293</f>
        <v>10.199999999999999</v>
      </c>
      <c r="P293" s="135">
        <f>'Нарххо 2024'!P293</f>
        <v>10.199999999999999</v>
      </c>
      <c r="Q293" s="169">
        <f>'Нарххо 2024'!Q293</f>
        <v>10.199999999999999</v>
      </c>
      <c r="R293" s="135">
        <f>'Нарххо 2024'!R293</f>
        <v>10.199999999999999</v>
      </c>
      <c r="S293" s="135">
        <f>'Нарххо 2024'!S293</f>
        <v>10.199999999999999</v>
      </c>
      <c r="T293" s="135">
        <f>'Нарххо 2024'!T293</f>
        <v>10.199999999999999</v>
      </c>
      <c r="U293" s="135">
        <f>'Нарххо 2024'!U293</f>
        <v>10.199999999999999</v>
      </c>
      <c r="V293" s="135">
        <f>'Нарххо 2024'!V293</f>
        <v>10.199999999999999</v>
      </c>
      <c r="W293" s="169">
        <f>'Нарххо 2024'!W293</f>
        <v>10.199999999999999</v>
      </c>
      <c r="X293" s="135">
        <f>'Нарххо 2024'!X293</f>
        <v>10.199999999999999</v>
      </c>
      <c r="Y293" s="135">
        <f>'Нарххо 2024'!Y293</f>
        <v>10</v>
      </c>
      <c r="Z293" s="135">
        <f>'Нарххо 2024'!Z293</f>
        <v>10</v>
      </c>
      <c r="AA293" s="135">
        <f>'Нарххо 2024'!AA293</f>
        <v>10</v>
      </c>
      <c r="AB293" s="169">
        <f>'Нарххо 2024'!AB293</f>
        <v>10.050000000000001</v>
      </c>
      <c r="AC293" s="135">
        <f>'Нарххо 2024'!AC293</f>
        <v>10</v>
      </c>
      <c r="AD293" s="135">
        <f>'Нарххо 2024'!AD293</f>
        <v>10</v>
      </c>
      <c r="AE293" s="135">
        <f>'Нарххо 2024'!AE293</f>
        <v>10</v>
      </c>
      <c r="AF293" s="135">
        <f>'Нарххо 2024'!AF293</f>
        <v>10</v>
      </c>
      <c r="AG293" s="169">
        <f>'Нарххо 2024'!AG293</f>
        <v>10</v>
      </c>
      <c r="AH293" s="135">
        <f>'Нарххо 2024'!AH293</f>
        <v>10</v>
      </c>
      <c r="AI293" s="135">
        <f>'Нарххо 2024'!AI293</f>
        <v>10</v>
      </c>
      <c r="AJ293" s="135">
        <f>'Нарххо 2024'!AJ293</f>
        <v>10</v>
      </c>
      <c r="AK293" s="135">
        <f>'Нарххо 2024'!AK293</f>
        <v>10.4</v>
      </c>
      <c r="AL293" s="135">
        <f>'Нарххо 2024'!AL293</f>
        <v>10.4</v>
      </c>
      <c r="AM293" s="169">
        <f>'Нарххо 2024'!AM293</f>
        <v>10.16</v>
      </c>
      <c r="AN293" s="135">
        <f>'Нарххо 2024'!AN293</f>
        <v>10.6</v>
      </c>
      <c r="AO293" s="135">
        <f>'Нарххо 2024'!AO293</f>
        <v>10.6</v>
      </c>
      <c r="AP293" s="135">
        <f>'Нарххо 2024'!AP293</f>
        <v>10.6</v>
      </c>
      <c r="AQ293" s="135">
        <f>'Нарххо 2024'!AQ293</f>
        <v>10.6</v>
      </c>
      <c r="AR293" s="169">
        <f>'Нарххо 2024'!AR293</f>
        <v>10.6</v>
      </c>
      <c r="AS293" s="135">
        <f>'Нарххо 2024'!AS293</f>
        <v>10.6</v>
      </c>
      <c r="AT293" s="135">
        <f>'Нарххо 2024'!AT293</f>
        <v>10.6</v>
      </c>
      <c r="AU293" s="135">
        <f>'Нарххо 2024'!AU293</f>
        <v>10.6</v>
      </c>
      <c r="AV293" s="135">
        <f>'Нарххо 2024'!AV293</f>
        <v>10.6</v>
      </c>
      <c r="AW293" s="135">
        <f>'Нарххо 2024'!AW293</f>
        <v>10.6</v>
      </c>
      <c r="AX293" s="169">
        <f>'Нарххо 2024'!AX293</f>
        <v>10.6</v>
      </c>
      <c r="AY293" s="135">
        <f>'Нарххо 2024'!AY293</f>
        <v>10.6</v>
      </c>
      <c r="AZ293" s="135">
        <f>'Нарххо 2024'!AZ293</f>
        <v>11.2</v>
      </c>
      <c r="BA293" s="135">
        <f>'Нарххо 2024'!BA293</f>
        <v>10.6</v>
      </c>
      <c r="BB293" s="135">
        <f>'Нарххо 2024'!BB293</f>
        <v>10.6</v>
      </c>
      <c r="BC293" s="169">
        <f>'Нарххо 2024'!BC293</f>
        <v>10.75</v>
      </c>
      <c r="BD293" s="135">
        <f>'Нарххо 2024'!BD293</f>
        <v>10.6</v>
      </c>
      <c r="BE293" s="135">
        <f>'Нарххо 2024'!BE293</f>
        <v>10.6</v>
      </c>
      <c r="BF293" s="135">
        <f>'Нарххо 2024'!BF293</f>
        <v>10.6</v>
      </c>
      <c r="BG293" s="135">
        <f>'Нарххо 2024'!BG293</f>
        <v>10.6</v>
      </c>
      <c r="BH293" s="169">
        <f>'Нарххо 2024'!BH293</f>
        <v>10.6</v>
      </c>
      <c r="BI293" s="135">
        <f>'Нарххо 2024'!BI293</f>
        <v>10.6</v>
      </c>
      <c r="BJ293" s="135">
        <f>'Нарххо 2024'!BJ293</f>
        <v>10.6</v>
      </c>
      <c r="BK293" s="135">
        <f>'Нарххо 2024'!BK293</f>
        <v>10.5</v>
      </c>
      <c r="BL293" s="135">
        <f>'Нарххо 2024'!BL293</f>
        <v>10.5</v>
      </c>
      <c r="BM293" s="135">
        <f>'Нарххо 2024'!BM293</f>
        <v>10.5</v>
      </c>
      <c r="BN293" s="169">
        <f>'Нарххо 2024'!BN293</f>
        <v>10.540000000000001</v>
      </c>
      <c r="BO293" s="135">
        <f>'Нарххо 2024'!BO293</f>
        <v>10.5</v>
      </c>
      <c r="BP293" s="135">
        <f>'Нарххо 2024'!BP293</f>
        <v>10.5</v>
      </c>
      <c r="BQ293" s="135">
        <f>'Нарххо 2024'!BQ293</f>
        <v>10.5</v>
      </c>
      <c r="BR293" s="135">
        <f>'Нарххо 2024'!BR293</f>
        <v>10.5</v>
      </c>
      <c r="BS293" s="169">
        <f>'Нарххо 2024'!BS293</f>
        <v>10.5</v>
      </c>
      <c r="BT293" s="135">
        <f>'Нарххо 2024'!BT293</f>
        <v>10.5</v>
      </c>
      <c r="BU293" s="135">
        <f>'Нарххо 2024'!BU293</f>
        <v>10.5</v>
      </c>
      <c r="BV293" s="135">
        <f>'Нарххо 2024'!BV293</f>
        <v>10.5</v>
      </c>
      <c r="BW293" s="135">
        <f>'Нарххо 2024'!BW293</f>
        <v>10.5</v>
      </c>
      <c r="BX293" s="169">
        <f>'Нарххо 2024'!BX293</f>
        <v>10.5</v>
      </c>
      <c r="BY293" s="135">
        <f>'Нарххо 2024'!BY293</f>
        <v>10.5</v>
      </c>
      <c r="BZ293" s="135">
        <f>'Нарххо 2024'!BZ293</f>
        <v>10.5</v>
      </c>
      <c r="CA293" s="135">
        <f>'Нарххо 2024'!CA293</f>
        <v>10.5</v>
      </c>
      <c r="CB293" s="169">
        <f>'Нарххо 2024'!CB293</f>
        <v>10.5</v>
      </c>
      <c r="CC293" s="135">
        <f>'Нарххо 2024'!CC293</f>
        <v>10.6</v>
      </c>
      <c r="CD293" s="135">
        <f>'Нарххо 2024'!CD293</f>
        <v>10.6</v>
      </c>
      <c r="CE293" s="135">
        <f>'Нарххо 2024'!CE293</f>
        <v>10.6</v>
      </c>
      <c r="CF293" s="135">
        <f>'Нарххо 2024'!CF293</f>
        <v>10.6</v>
      </c>
      <c r="CG293" s="135">
        <f>'Нарххо 2024'!CG293</f>
        <v>10</v>
      </c>
      <c r="CH293" s="169">
        <f>'Нарххо 2024'!CH293</f>
        <v>10.48</v>
      </c>
      <c r="CI293" s="135">
        <f>'Нарххо 2024'!CI293</f>
        <v>10</v>
      </c>
      <c r="CJ293" s="135">
        <f>'Нарххо 2024'!CJ293</f>
        <v>10</v>
      </c>
      <c r="CK293" s="135">
        <f>'Нарххо 2024'!CK293</f>
        <v>10</v>
      </c>
      <c r="CL293" s="135">
        <f>'Нарххо 2024'!CL293</f>
        <v>10</v>
      </c>
      <c r="CM293" s="169">
        <f>'Нарххо 2024'!CM293</f>
        <v>10</v>
      </c>
      <c r="CN293" s="135">
        <f>'Нарххо 2024'!CN293</f>
        <v>10</v>
      </c>
      <c r="CO293" s="135">
        <f>'Нарххо 2024'!CO293</f>
        <v>9.6999999999999993</v>
      </c>
      <c r="CP293" s="135">
        <f>'Нарххо 2024'!CP293</f>
        <v>9.6999999999999993</v>
      </c>
      <c r="CQ293" s="135">
        <f>'Нарххо 2024'!CQ293</f>
        <v>9.6</v>
      </c>
      <c r="CR293" s="135">
        <f>'Нарххо 2024'!CR293</f>
        <v>9.6</v>
      </c>
      <c r="CS293" s="169">
        <f>'Нарххо 2024'!CS293</f>
        <v>9.75</v>
      </c>
      <c r="CT293" s="135">
        <f>'Нарххо 2024'!CT293</f>
        <v>9.6</v>
      </c>
      <c r="CU293" s="135">
        <f>'Нарххо 2024'!CU293</f>
        <v>9.6</v>
      </c>
      <c r="CV293" s="135">
        <f>'Нарххо 2024'!CV293</f>
        <v>0</v>
      </c>
      <c r="CW293" s="135">
        <f>'Нарххо 2024'!CW293</f>
        <v>0</v>
      </c>
      <c r="CX293" s="169">
        <f>'Нарххо 2024'!CX293</f>
        <v>9.6</v>
      </c>
    </row>
    <row r="294" spans="1:102" ht="18" x14ac:dyDescent="0.25">
      <c r="A294" s="209">
        <v>29</v>
      </c>
      <c r="B294" s="170" t="s">
        <v>248</v>
      </c>
      <c r="C294" s="135">
        <f>'Нарххо 2024'!C294</f>
        <v>11.5</v>
      </c>
      <c r="D294" s="135">
        <f>'Нарххо 2024'!D294</f>
        <v>11.5</v>
      </c>
      <c r="E294" s="135">
        <f>'Нарххо 2024'!E294</f>
        <v>11.5</v>
      </c>
      <c r="F294" s="135">
        <f>'Нарххо 2024'!F294</f>
        <v>11.5</v>
      </c>
      <c r="G294" s="169">
        <f>'Нарххо 2024'!G294</f>
        <v>11.5</v>
      </c>
      <c r="H294" s="135">
        <f>'Нарххо 2024'!H294</f>
        <v>11.5</v>
      </c>
      <c r="I294" s="135">
        <f>'Нарххо 2024'!I294</f>
        <v>11.5</v>
      </c>
      <c r="J294" s="135">
        <f>'Нарххо 2024'!J294</f>
        <v>11.5</v>
      </c>
      <c r="K294" s="135">
        <f>'Нарххо 2024'!K294</f>
        <v>11.5</v>
      </c>
      <c r="L294" s="169">
        <f>'Нарххо 2024'!L294</f>
        <v>11.5</v>
      </c>
      <c r="M294" s="135">
        <f>'Нарххо 2024'!M294</f>
        <v>11.5</v>
      </c>
      <c r="N294" s="135">
        <f>'Нарххо 2024'!N294</f>
        <v>11.5</v>
      </c>
      <c r="O294" s="135">
        <f>'Нарххо 2024'!O294</f>
        <v>11.5</v>
      </c>
      <c r="P294" s="135">
        <f>'Нарххо 2024'!P294</f>
        <v>11.5</v>
      </c>
      <c r="Q294" s="169">
        <f>'Нарххо 2024'!Q294</f>
        <v>11.5</v>
      </c>
      <c r="R294" s="135">
        <f>'Нарххо 2024'!R294</f>
        <v>11.5</v>
      </c>
      <c r="S294" s="135">
        <f>'Нарххо 2024'!S294</f>
        <v>11.5</v>
      </c>
      <c r="T294" s="135">
        <f>'Нарххо 2024'!T294</f>
        <v>11.5</v>
      </c>
      <c r="U294" s="135">
        <f>'Нарххо 2024'!U294</f>
        <v>11.5</v>
      </c>
      <c r="V294" s="135">
        <f>'Нарххо 2024'!V294</f>
        <v>11.5</v>
      </c>
      <c r="W294" s="169">
        <f>'Нарххо 2024'!W294</f>
        <v>11.5</v>
      </c>
      <c r="X294" s="135">
        <f>'Нарххо 2024'!X294</f>
        <v>11.5</v>
      </c>
      <c r="Y294" s="135">
        <f>'Нарххо 2024'!Y294</f>
        <v>11.2</v>
      </c>
      <c r="Z294" s="135">
        <f>'Нарххо 2024'!Z294</f>
        <v>11.2</v>
      </c>
      <c r="AA294" s="135">
        <f>'Нарххо 2024'!AA294</f>
        <v>11.2</v>
      </c>
      <c r="AB294" s="169">
        <f>'Нарххо 2024'!AB294</f>
        <v>11.274999999999999</v>
      </c>
      <c r="AC294" s="135">
        <f>'Нарххо 2024'!AC294</f>
        <v>11.2</v>
      </c>
      <c r="AD294" s="135">
        <f>'Нарххо 2024'!AD294</f>
        <v>11.2</v>
      </c>
      <c r="AE294" s="135">
        <f>'Нарххо 2024'!AE294</f>
        <v>11.2</v>
      </c>
      <c r="AF294" s="135">
        <f>'Нарххо 2024'!AF294</f>
        <v>11.55</v>
      </c>
      <c r="AG294" s="169">
        <f>'Нарххо 2024'!AG294</f>
        <v>11.287499999999998</v>
      </c>
      <c r="AH294" s="135">
        <f>'Нарххо 2024'!AH294</f>
        <v>11.55</v>
      </c>
      <c r="AI294" s="135">
        <f>'Нарххо 2024'!AI294</f>
        <v>11.5</v>
      </c>
      <c r="AJ294" s="135">
        <f>'Нарххо 2024'!AJ294</f>
        <v>11.5</v>
      </c>
      <c r="AK294" s="135">
        <f>'Нарххо 2024'!AK294</f>
        <v>11.5</v>
      </c>
      <c r="AL294" s="135">
        <f>'Нарххо 2024'!AL294</f>
        <v>11.5</v>
      </c>
      <c r="AM294" s="169">
        <f>'Нарххо 2024'!AM294</f>
        <v>11.51</v>
      </c>
      <c r="AN294" s="135">
        <f>'Нарххо 2024'!AN294</f>
        <v>11.5</v>
      </c>
      <c r="AO294" s="135">
        <f>'Нарххо 2024'!AO294</f>
        <v>11.5</v>
      </c>
      <c r="AP294" s="135">
        <f>'Нарххо 2024'!AP294</f>
        <v>11.5</v>
      </c>
      <c r="AQ294" s="135">
        <f>'Нарххо 2024'!AQ294</f>
        <v>11.5</v>
      </c>
      <c r="AR294" s="169">
        <f>'Нарххо 2024'!AR294</f>
        <v>11.5</v>
      </c>
      <c r="AS294" s="135">
        <f>'Нарххо 2024'!AS294</f>
        <v>11.5</v>
      </c>
      <c r="AT294" s="135">
        <f>'Нарххо 2024'!AT294</f>
        <v>11.5</v>
      </c>
      <c r="AU294" s="135">
        <f>'Нарххо 2024'!AU294</f>
        <v>11.5</v>
      </c>
      <c r="AV294" s="135">
        <f>'Нарххо 2024'!AV294</f>
        <v>11.5</v>
      </c>
      <c r="AW294" s="135">
        <f>'Нарххо 2024'!AW294</f>
        <v>11.5</v>
      </c>
      <c r="AX294" s="169">
        <f>'Нарххо 2024'!AX294</f>
        <v>11.5</v>
      </c>
      <c r="AY294" s="135">
        <f>'Нарххо 2024'!AY294</f>
        <v>11.2</v>
      </c>
      <c r="AZ294" s="135">
        <f>'Нарххо 2024'!AZ294</f>
        <v>11.5</v>
      </c>
      <c r="BA294" s="135">
        <f>'Нарххо 2024'!BA294</f>
        <v>11.5</v>
      </c>
      <c r="BB294" s="135">
        <f>'Нарххо 2024'!BB294</f>
        <v>11.5</v>
      </c>
      <c r="BC294" s="169">
        <f>'Нарххо 2024'!BC294</f>
        <v>11.425000000000001</v>
      </c>
      <c r="BD294" s="135">
        <f>'Нарххо 2024'!BD294</f>
        <v>11.5</v>
      </c>
      <c r="BE294" s="135">
        <f>'Нарххо 2024'!BE294</f>
        <v>11.5</v>
      </c>
      <c r="BF294" s="135">
        <f>'Нарххо 2024'!BF294</f>
        <v>11.5</v>
      </c>
      <c r="BG294" s="135">
        <f>'Нарххо 2024'!BG294</f>
        <v>11.5</v>
      </c>
      <c r="BH294" s="169">
        <f>'Нарххо 2024'!BH294</f>
        <v>11.5</v>
      </c>
      <c r="BI294" s="135">
        <f>'Нарххо 2024'!BI294</f>
        <v>11.5</v>
      </c>
      <c r="BJ294" s="135">
        <f>'Нарххо 2024'!BJ294</f>
        <v>11.5</v>
      </c>
      <c r="BK294" s="135">
        <f>'Нарххо 2024'!BK294</f>
        <v>11</v>
      </c>
      <c r="BL294" s="135">
        <f>'Нарххо 2024'!BL294</f>
        <v>11</v>
      </c>
      <c r="BM294" s="135">
        <f>'Нарххо 2024'!BM294</f>
        <v>11</v>
      </c>
      <c r="BN294" s="169">
        <f>'Нарххо 2024'!BN294</f>
        <v>11.2</v>
      </c>
      <c r="BO294" s="135">
        <f>'Нарххо 2024'!BO294</f>
        <v>11</v>
      </c>
      <c r="BP294" s="135">
        <f>'Нарххо 2024'!BP294</f>
        <v>11</v>
      </c>
      <c r="BQ294" s="135">
        <f>'Нарххо 2024'!BQ294</f>
        <v>11</v>
      </c>
      <c r="BR294" s="135">
        <f>'Нарххо 2024'!BR294</f>
        <v>11</v>
      </c>
      <c r="BS294" s="169">
        <f>'Нарххо 2024'!BS294</f>
        <v>11</v>
      </c>
      <c r="BT294" s="135">
        <f>'Нарххо 2024'!BT294</f>
        <v>11</v>
      </c>
      <c r="BU294" s="135">
        <f>'Нарххо 2024'!BU294</f>
        <v>11</v>
      </c>
      <c r="BV294" s="135">
        <f>'Нарххо 2024'!BV294</f>
        <v>11</v>
      </c>
      <c r="BW294" s="135">
        <f>'Нарххо 2024'!BW294</f>
        <v>11</v>
      </c>
      <c r="BX294" s="169">
        <f>'Нарххо 2024'!BX294</f>
        <v>11</v>
      </c>
      <c r="BY294" s="135">
        <f>'Нарххо 2024'!BY294</f>
        <v>11</v>
      </c>
      <c r="BZ294" s="135">
        <f>'Нарххо 2024'!BZ294</f>
        <v>11</v>
      </c>
      <c r="CA294" s="135">
        <f>'Нарххо 2024'!CA294</f>
        <v>11</v>
      </c>
      <c r="CB294" s="169">
        <f>'Нарххо 2024'!CB294</f>
        <v>11</v>
      </c>
      <c r="CC294" s="135">
        <f>'Нарххо 2024'!CC294</f>
        <v>11</v>
      </c>
      <c r="CD294" s="135">
        <f>'Нарххо 2024'!CD294</f>
        <v>11</v>
      </c>
      <c r="CE294" s="135">
        <f>'Нарххо 2024'!CE294</f>
        <v>11</v>
      </c>
      <c r="CF294" s="135">
        <f>'Нарххо 2024'!CF294</f>
        <v>11</v>
      </c>
      <c r="CG294" s="135">
        <f>'Нарххо 2024'!CG294</f>
        <v>10.9</v>
      </c>
      <c r="CH294" s="169">
        <f>'Нарххо 2024'!CH294</f>
        <v>10.98</v>
      </c>
      <c r="CI294" s="135">
        <f>'Нарххо 2024'!CI294</f>
        <v>10.9</v>
      </c>
      <c r="CJ294" s="135">
        <f>'Нарххо 2024'!CJ294</f>
        <v>10.9</v>
      </c>
      <c r="CK294" s="135">
        <f>'Нарххо 2024'!CK294</f>
        <v>10.9</v>
      </c>
      <c r="CL294" s="135">
        <f>'Нарххо 2024'!CL294</f>
        <v>10.9</v>
      </c>
      <c r="CM294" s="169">
        <f>'Нарххо 2024'!CM294</f>
        <v>10.9</v>
      </c>
      <c r="CN294" s="135">
        <f>'Нарххо 2024'!CN294</f>
        <v>10.9</v>
      </c>
      <c r="CO294" s="135">
        <f>'Нарххо 2024'!CO294</f>
        <v>10.9</v>
      </c>
      <c r="CP294" s="135">
        <f>'Нарххо 2024'!CP294</f>
        <v>10.5</v>
      </c>
      <c r="CQ294" s="135">
        <f>'Нарххо 2024'!CQ294</f>
        <v>10.3</v>
      </c>
      <c r="CR294" s="135">
        <f>'Нарххо 2024'!CR294</f>
        <v>10.3</v>
      </c>
      <c r="CS294" s="169">
        <f>'Нарххо 2024'!CS294</f>
        <v>10.649999999999999</v>
      </c>
      <c r="CT294" s="135">
        <f>'Нарххо 2024'!CT294</f>
        <v>10.7</v>
      </c>
      <c r="CU294" s="135">
        <f>'Нарххо 2024'!CU294</f>
        <v>10.7</v>
      </c>
      <c r="CV294" s="135">
        <f>'Нарххо 2024'!CV294</f>
        <v>0</v>
      </c>
      <c r="CW294" s="135">
        <f>'Нарххо 2024'!CW294</f>
        <v>0</v>
      </c>
      <c r="CX294" s="169">
        <f>'Нарххо 2024'!CX294</f>
        <v>10.7</v>
      </c>
    </row>
    <row r="295" spans="1:102" ht="36" x14ac:dyDescent="0.25">
      <c r="A295" s="211"/>
      <c r="B295" s="189" t="s">
        <v>249</v>
      </c>
      <c r="C295" s="237">
        <f>'Нарххо 2024'!C295</f>
        <v>0</v>
      </c>
      <c r="D295" s="237">
        <f>'Нарххо 2024'!D295</f>
        <v>0</v>
      </c>
      <c r="E295" s="237">
        <f>'Нарххо 2024'!E295</f>
        <v>0</v>
      </c>
      <c r="F295" s="237">
        <f>'Нарххо 2024'!F295</f>
        <v>0</v>
      </c>
      <c r="G295" s="238">
        <f>'Нарххо 2024'!G295</f>
        <v>0</v>
      </c>
      <c r="H295" s="237">
        <f>'Нарххо 2024'!H295</f>
        <v>0</v>
      </c>
      <c r="I295" s="237">
        <f>'Нарххо 2024'!I295</f>
        <v>0</v>
      </c>
      <c r="J295" s="237">
        <f>'Нарххо 2024'!J295</f>
        <v>0</v>
      </c>
      <c r="K295" s="237">
        <f>'Нарххо 2024'!K295</f>
        <v>0</v>
      </c>
      <c r="L295" s="238">
        <f>'Нарххо 2024'!L295</f>
        <v>0</v>
      </c>
      <c r="M295" s="237">
        <f>'Нарххо 2024'!M295</f>
        <v>0</v>
      </c>
      <c r="N295" s="237">
        <f>'Нарххо 2024'!N295</f>
        <v>0</v>
      </c>
      <c r="O295" s="237">
        <f>'Нарххо 2024'!O295</f>
        <v>0</v>
      </c>
      <c r="P295" s="237">
        <f>'Нарххо 2024'!P295</f>
        <v>0</v>
      </c>
      <c r="Q295" s="238">
        <f>'Нарххо 2024'!Q295</f>
        <v>0</v>
      </c>
      <c r="R295" s="237">
        <f>'Нарххо 2024'!R295</f>
        <v>0</v>
      </c>
      <c r="S295" s="237">
        <f>'Нарххо 2024'!S295</f>
        <v>0</v>
      </c>
      <c r="T295" s="237">
        <f>'Нарххо 2024'!T295</f>
        <v>0</v>
      </c>
      <c r="U295" s="237">
        <f>'Нарххо 2024'!U295</f>
        <v>0</v>
      </c>
      <c r="V295" s="237">
        <f>'Нарххо 2024'!V295</f>
        <v>0</v>
      </c>
      <c r="W295" s="238">
        <f>'Нарххо 2024'!W295</f>
        <v>0</v>
      </c>
      <c r="X295" s="237">
        <f>'Нарххо 2024'!X295</f>
        <v>0</v>
      </c>
      <c r="Y295" s="237">
        <f>'Нарххо 2024'!Y295</f>
        <v>0</v>
      </c>
      <c r="Z295" s="237">
        <f>'Нарххо 2024'!Z295</f>
        <v>0</v>
      </c>
      <c r="AA295" s="237">
        <f>'Нарххо 2024'!AA295</f>
        <v>0</v>
      </c>
      <c r="AB295" s="238">
        <f>'Нарххо 2024'!AB295</f>
        <v>0</v>
      </c>
      <c r="AC295" s="237">
        <f>'Нарххо 2024'!AC295</f>
        <v>0</v>
      </c>
      <c r="AD295" s="237">
        <f>'Нарххо 2024'!AD295</f>
        <v>0</v>
      </c>
      <c r="AE295" s="237">
        <f>'Нарххо 2024'!AE295</f>
        <v>0</v>
      </c>
      <c r="AF295" s="237">
        <f>'Нарххо 2024'!AF295</f>
        <v>0</v>
      </c>
      <c r="AG295" s="238">
        <f>'Нарххо 2024'!AG295</f>
        <v>0</v>
      </c>
      <c r="AH295" s="237">
        <f>'Нарххо 2024'!AH295</f>
        <v>0</v>
      </c>
      <c r="AI295" s="237">
        <f>'Нарххо 2024'!AI295</f>
        <v>0</v>
      </c>
      <c r="AJ295" s="237">
        <f>'Нарххо 2024'!AJ295</f>
        <v>0</v>
      </c>
      <c r="AK295" s="237">
        <f>'Нарххо 2024'!AK295</f>
        <v>0</v>
      </c>
      <c r="AL295" s="237">
        <f>'Нарххо 2024'!AL295</f>
        <v>0</v>
      </c>
      <c r="AM295" s="237">
        <f>'Нарххо 2024'!AM295</f>
        <v>0</v>
      </c>
      <c r="AN295" s="237">
        <f>'Нарххо 2024'!AN295</f>
        <v>0</v>
      </c>
      <c r="AO295" s="237">
        <f>'Нарххо 2024'!AO295</f>
        <v>0</v>
      </c>
      <c r="AP295" s="237">
        <f>'Нарххо 2024'!AP295</f>
        <v>0</v>
      </c>
      <c r="AQ295" s="237">
        <f>'Нарххо 2024'!AQ295</f>
        <v>0</v>
      </c>
      <c r="AR295" s="238">
        <f>'Нарххо 2024'!AR295</f>
        <v>0</v>
      </c>
      <c r="AS295" s="237">
        <f>'Нарххо 2024'!AS295</f>
        <v>0</v>
      </c>
      <c r="AT295" s="237">
        <f>'Нарххо 2024'!AT295</f>
        <v>0</v>
      </c>
      <c r="AU295" s="237">
        <f>'Нарххо 2024'!AU295</f>
        <v>0</v>
      </c>
      <c r="AV295" s="135">
        <f>'Нарххо 2024'!AV295</f>
        <v>0</v>
      </c>
      <c r="AW295" s="135">
        <f>'Нарххо 2024'!AW295</f>
        <v>0</v>
      </c>
      <c r="AX295" s="169">
        <f>'Нарххо 2024'!AX295</f>
        <v>0</v>
      </c>
      <c r="AY295" s="135">
        <f>'Нарххо 2024'!AY295</f>
        <v>0</v>
      </c>
      <c r="AZ295" s="135">
        <f>'Нарххо 2024'!AZ295</f>
        <v>0</v>
      </c>
      <c r="BA295" s="135">
        <f>'Нарххо 2024'!BA295</f>
        <v>0</v>
      </c>
      <c r="BB295" s="135">
        <f>'Нарххо 2024'!BB295</f>
        <v>0</v>
      </c>
      <c r="BC295" s="169">
        <f>'Нарххо 2024'!BC295</f>
        <v>0</v>
      </c>
      <c r="BD295" s="135">
        <f>'Нарххо 2024'!BD295</f>
        <v>0</v>
      </c>
      <c r="BE295" s="135">
        <f>'Нарххо 2024'!BE295</f>
        <v>0</v>
      </c>
      <c r="BF295" s="135">
        <f>'Нарххо 2024'!BF295</f>
        <v>0</v>
      </c>
      <c r="BG295" s="135">
        <f>'Нарххо 2024'!BG295</f>
        <v>0</v>
      </c>
      <c r="BH295" s="169">
        <f>'Нарххо 2024'!BH295</f>
        <v>0</v>
      </c>
      <c r="BI295" s="135">
        <f>'Нарххо 2024'!BI295</f>
        <v>0</v>
      </c>
      <c r="BJ295" s="135">
        <f>'Нарххо 2024'!BJ295</f>
        <v>0</v>
      </c>
      <c r="BK295" s="135">
        <f>'Нарххо 2024'!BK295</f>
        <v>0</v>
      </c>
      <c r="BL295" s="135">
        <f>'Нарххо 2024'!BL295</f>
        <v>0</v>
      </c>
      <c r="BM295" s="135">
        <f>'Нарххо 2024'!BM295</f>
        <v>0</v>
      </c>
      <c r="BN295" s="169">
        <f>'Нарххо 2024'!BN295</f>
        <v>0</v>
      </c>
      <c r="BO295" s="135">
        <f>'Нарххо 2024'!BO295</f>
        <v>0</v>
      </c>
      <c r="BP295" s="135">
        <f>'Нарххо 2024'!BP295</f>
        <v>0</v>
      </c>
      <c r="BQ295" s="135">
        <f>'Нарххо 2024'!BQ295</f>
        <v>0</v>
      </c>
      <c r="BR295" s="135">
        <f>'Нарххо 2024'!BR295</f>
        <v>0</v>
      </c>
      <c r="BS295" s="169">
        <f>'Нарххо 2024'!BS295</f>
        <v>0</v>
      </c>
      <c r="BT295" s="135">
        <f>'Нарххо 2024'!BT295</f>
        <v>0</v>
      </c>
      <c r="BU295" s="135">
        <f>'Нарххо 2024'!BU295</f>
        <v>0</v>
      </c>
      <c r="BV295" s="135">
        <f>'Нарххо 2024'!BV295</f>
        <v>0</v>
      </c>
      <c r="BW295" s="135">
        <f>'Нарххо 2024'!BW295</f>
        <v>0</v>
      </c>
      <c r="BX295" s="169">
        <f>'Нарххо 2024'!BX295</f>
        <v>0</v>
      </c>
      <c r="BY295" s="135">
        <f>'Нарххо 2024'!BY295</f>
        <v>0</v>
      </c>
      <c r="BZ295" s="135">
        <f>'Нарххо 2024'!BZ295</f>
        <v>0</v>
      </c>
      <c r="CA295" s="135">
        <f>'Нарххо 2024'!CA295</f>
        <v>0</v>
      </c>
      <c r="CB295" s="169">
        <f>'Нарххо 2024'!CB295</f>
        <v>0</v>
      </c>
      <c r="CC295" s="135">
        <f>'Нарххо 2024'!CC295</f>
        <v>0</v>
      </c>
      <c r="CD295" s="135">
        <f>'Нарххо 2024'!CD295</f>
        <v>0</v>
      </c>
      <c r="CE295" s="135">
        <f>'Нарххо 2024'!CE295</f>
        <v>0</v>
      </c>
      <c r="CF295" s="135">
        <f>'Нарххо 2024'!CF295</f>
        <v>0</v>
      </c>
      <c r="CG295" s="135">
        <f>'Нарххо 2024'!CG295</f>
        <v>0</v>
      </c>
      <c r="CH295" s="169">
        <f>'Нарххо 2024'!CH295</f>
        <v>0</v>
      </c>
      <c r="CI295" s="135">
        <f>'Нарххо 2024'!CI295</f>
        <v>0</v>
      </c>
      <c r="CJ295" s="135">
        <f>'Нарххо 2024'!CJ295</f>
        <v>0</v>
      </c>
      <c r="CK295" s="135">
        <f>'Нарххо 2024'!CK295</f>
        <v>0</v>
      </c>
      <c r="CL295" s="135">
        <f>'Нарххо 2024'!CL295</f>
        <v>0</v>
      </c>
      <c r="CM295" s="169">
        <f>'Нарххо 2024'!CM295</f>
        <v>0</v>
      </c>
      <c r="CN295" s="135">
        <f>'Нарххо 2024'!CN295</f>
        <v>0</v>
      </c>
      <c r="CO295" s="135">
        <f>'Нарххо 2024'!CO295</f>
        <v>0</v>
      </c>
      <c r="CP295" s="135">
        <f>'Нарххо 2024'!CP295</f>
        <v>0</v>
      </c>
      <c r="CQ295" s="135">
        <f>'Нарххо 2024'!CQ295</f>
        <v>0</v>
      </c>
      <c r="CR295" s="135">
        <f>'Нарххо 2024'!CR295</f>
        <v>0</v>
      </c>
      <c r="CS295" s="169">
        <f>'Нарххо 2024'!CS295</f>
        <v>0</v>
      </c>
      <c r="CT295" s="135">
        <f>'Нарххо 2024'!CT295</f>
        <v>0</v>
      </c>
      <c r="CU295" s="135">
        <f>'Нарххо 2024'!CU295</f>
        <v>0</v>
      </c>
      <c r="CV295" s="135">
        <f>'Нарххо 2024'!CV295</f>
        <v>0</v>
      </c>
      <c r="CW295" s="135">
        <f>'Нарххо 2024'!CW295</f>
        <v>0</v>
      </c>
      <c r="CX295" s="169">
        <f>'Нарххо 2024'!CX295</f>
        <v>0</v>
      </c>
    </row>
    <row r="296" spans="1:102" ht="18" customHeight="1" x14ac:dyDescent="0.25">
      <c r="A296" s="211"/>
      <c r="B296" s="190" t="s">
        <v>250</v>
      </c>
      <c r="C296" s="135">
        <f>'Нарххо 2024'!C296</f>
        <v>10.9</v>
      </c>
      <c r="D296" s="135">
        <f>'Нарххо 2024'!D296</f>
        <v>10.91</v>
      </c>
      <c r="E296" s="135">
        <f>'Нарххо 2024'!E296</f>
        <v>10.9</v>
      </c>
      <c r="F296" s="135">
        <f>'Нарххо 2024'!F296</f>
        <v>10.9</v>
      </c>
      <c r="G296" s="169">
        <f>'Нарххо 2024'!G296</f>
        <v>10.9025</v>
      </c>
      <c r="H296" s="135">
        <f>'Нарххо 2024'!H296</f>
        <v>10.91</v>
      </c>
      <c r="I296" s="135">
        <f>'Нарххо 2024'!I296</f>
        <v>10.93</v>
      </c>
      <c r="J296" s="135">
        <f>'Нарххо 2024'!J296</f>
        <v>10.94</v>
      </c>
      <c r="K296" s="135">
        <f>'Нарххо 2024'!K296</f>
        <v>10.94</v>
      </c>
      <c r="L296" s="169">
        <f>'Нарххо 2024'!L296</f>
        <v>10.93</v>
      </c>
      <c r="M296" s="135">
        <f>'Нарххо 2024'!M296</f>
        <v>10.94</v>
      </c>
      <c r="N296" s="135">
        <f>'Нарххо 2024'!N296</f>
        <v>10.94</v>
      </c>
      <c r="O296" s="135">
        <f>'Нарххо 2024'!O296</f>
        <v>10.93</v>
      </c>
      <c r="P296" s="135">
        <f>'Нарххо 2024'!P296</f>
        <v>10.93</v>
      </c>
      <c r="Q296" s="169">
        <f>'Нарххо 2024'!Q296</f>
        <v>10.935</v>
      </c>
      <c r="R296" s="135">
        <f>'Нарххо 2024'!R296</f>
        <v>10.93</v>
      </c>
      <c r="S296" s="135">
        <f>'Нарххо 2024'!S296</f>
        <v>10.93</v>
      </c>
      <c r="T296" s="135">
        <f>'Нарххо 2024'!T296</f>
        <v>10.92</v>
      </c>
      <c r="U296" s="135">
        <f>'Нарххо 2024'!U296</f>
        <v>10.91</v>
      </c>
      <c r="V296" s="135">
        <f>'Нарххо 2024'!V296</f>
        <v>10.9</v>
      </c>
      <c r="W296" s="169">
        <f>'Нарххо 2024'!W296</f>
        <v>10.917999999999999</v>
      </c>
      <c r="X296" s="135">
        <f>'Нарххо 2024'!X296</f>
        <v>10.89</v>
      </c>
      <c r="Y296" s="135">
        <f>'Нарххо 2024'!Y296</f>
        <v>10.89</v>
      </c>
      <c r="Z296" s="135">
        <f>'Нарххо 2024'!Z296</f>
        <v>10.84</v>
      </c>
      <c r="AA296" s="135">
        <f>'Нарххо 2024'!AA296</f>
        <v>10.77</v>
      </c>
      <c r="AB296" s="169">
        <f>'Нарххо 2024'!AB296</f>
        <v>10.8475</v>
      </c>
      <c r="AC296" s="135">
        <f>'Нарххо 2024'!AC296</f>
        <v>10.71</v>
      </c>
      <c r="AD296" s="135">
        <f>'Нарххо 2024'!AD296</f>
        <v>10.71</v>
      </c>
      <c r="AE296" s="135">
        <f>'Нарххо 2024'!AE296</f>
        <v>10.7</v>
      </c>
      <c r="AF296" s="135">
        <f>'Нарххо 2024'!AF296</f>
        <v>10.7</v>
      </c>
      <c r="AG296" s="169">
        <f>'Нарххо 2024'!AG296</f>
        <v>10.705000000000002</v>
      </c>
      <c r="AH296" s="135">
        <f>'Нарххо 2024'!AH296</f>
        <v>10.63</v>
      </c>
      <c r="AI296" s="135">
        <f>'Нарххо 2024'!AI296</f>
        <v>10.6</v>
      </c>
      <c r="AJ296" s="135">
        <f>'Нарххо 2024'!AJ296</f>
        <v>10.6</v>
      </c>
      <c r="AK296" s="135">
        <f>'Нарххо 2024'!AK296</f>
        <v>10.6</v>
      </c>
      <c r="AL296" s="135">
        <f>'Нарххо 2024'!AL296</f>
        <v>10.6</v>
      </c>
      <c r="AM296" s="169">
        <f>'Нарххо 2024'!AM296</f>
        <v>10.606</v>
      </c>
      <c r="AN296" s="135">
        <f>'Нарххо 2024'!AN296</f>
        <v>10.53</v>
      </c>
      <c r="AO296" s="135">
        <f>'Нарххо 2024'!AO296</f>
        <v>10.5</v>
      </c>
      <c r="AP296" s="135">
        <f>'Нарххо 2024'!AP296</f>
        <v>10.6</v>
      </c>
      <c r="AQ296" s="135">
        <f>'Нарххо 2024'!AQ296</f>
        <v>10.62</v>
      </c>
      <c r="AR296" s="169">
        <f>'Нарххо 2024'!AR296</f>
        <v>10.5625</v>
      </c>
      <c r="AS296" s="135">
        <f>'Нарххо 2024'!AS296</f>
        <v>10.62</v>
      </c>
      <c r="AT296" s="135">
        <f>'Нарххо 2024'!AT296</f>
        <v>10.6</v>
      </c>
      <c r="AU296" s="135">
        <f>'Нарххо 2024'!AU296</f>
        <v>10.6</v>
      </c>
      <c r="AV296" s="135">
        <f>'Нарххо 2024'!AV296</f>
        <v>10.58</v>
      </c>
      <c r="AW296" s="135">
        <f>'Нарххо 2024'!AW296</f>
        <v>10.6</v>
      </c>
      <c r="AX296" s="169">
        <f>'Нарххо 2024'!AX296</f>
        <v>10.6</v>
      </c>
      <c r="AY296" s="135">
        <f>'Нарххо 2024'!AY296</f>
        <v>10.6</v>
      </c>
      <c r="AZ296" s="135">
        <f>'Нарххо 2024'!AZ296</f>
        <v>10.6</v>
      </c>
      <c r="BA296" s="135">
        <f>'Нарххо 2024'!BA296</f>
        <v>10.61</v>
      </c>
      <c r="BB296" s="135">
        <f>'Нарххо 2024'!BB296</f>
        <v>10.6</v>
      </c>
      <c r="BC296" s="169">
        <f>'Нарххо 2024'!BC296</f>
        <v>10.602499999999999</v>
      </c>
      <c r="BD296" s="135">
        <f>'Нарххо 2024'!BD296</f>
        <v>10.6</v>
      </c>
      <c r="BE296" s="135">
        <f>'Нарххо 2024'!BE296</f>
        <v>10.59</v>
      </c>
      <c r="BF296" s="135">
        <f>'Нарххо 2024'!BF296</f>
        <v>10.61</v>
      </c>
      <c r="BG296" s="135">
        <f>'Нарххо 2024'!BG296</f>
        <v>10.63</v>
      </c>
      <c r="BH296" s="169">
        <f>'Нарххо 2024'!BH296</f>
        <v>10.6075</v>
      </c>
      <c r="BI296" s="135">
        <f>'Нарххо 2024'!BI296</f>
        <v>10.83</v>
      </c>
      <c r="BJ296" s="135">
        <f>'Нарххо 2024'!BJ296</f>
        <v>10.85</v>
      </c>
      <c r="BK296" s="135">
        <f>'Нарххо 2024'!BK296</f>
        <v>10.83</v>
      </c>
      <c r="BL296" s="135">
        <f>'Нарххо 2024'!BL296</f>
        <v>10.85</v>
      </c>
      <c r="BM296" s="135">
        <f>'Нарххо 2024'!BM296</f>
        <v>10.85</v>
      </c>
      <c r="BN296" s="169">
        <f>'Нарххо 2024'!BN296</f>
        <v>10.842000000000001</v>
      </c>
      <c r="BO296" s="135">
        <f>'Нарххо 2024'!BO296</f>
        <v>10.85</v>
      </c>
      <c r="BP296" s="135">
        <f>'Нарххо 2024'!BP296</f>
        <v>10.85</v>
      </c>
      <c r="BQ296" s="135">
        <f>'Нарххо 2024'!BQ296</f>
        <v>10.85</v>
      </c>
      <c r="BR296" s="135">
        <f>'Нарххо 2024'!BR296</f>
        <v>10.85</v>
      </c>
      <c r="BS296" s="169">
        <f>'Нарххо 2024'!BS296</f>
        <v>10.85</v>
      </c>
      <c r="BT296" s="135">
        <f>'Нарххо 2024'!BT296</f>
        <v>10.85</v>
      </c>
      <c r="BU296" s="135">
        <f>'Нарххо 2024'!BU296</f>
        <v>10.85</v>
      </c>
      <c r="BV296" s="135">
        <f>'Нарххо 2024'!BV296</f>
        <v>10.85</v>
      </c>
      <c r="BW296" s="135">
        <f>'Нарххо 2024'!BW296</f>
        <v>10.85</v>
      </c>
      <c r="BX296" s="169">
        <f>'Нарххо 2024'!BX296</f>
        <v>10.85</v>
      </c>
      <c r="BY296" s="135">
        <f>'Нарххо 2024'!BY296</f>
        <v>10.85</v>
      </c>
      <c r="BZ296" s="135">
        <f>'Нарххо 2024'!BZ296</f>
        <v>10.85</v>
      </c>
      <c r="CA296" s="135">
        <f>'Нарххо 2024'!CA296</f>
        <v>10.85</v>
      </c>
      <c r="CB296" s="169">
        <f>'Нарххо 2024'!CB296</f>
        <v>10.85</v>
      </c>
      <c r="CC296" s="135">
        <f>'Нарххо 2024'!CC296</f>
        <v>10.86</v>
      </c>
      <c r="CD296" s="135">
        <f>'Нарххо 2024'!CD296</f>
        <v>10.86</v>
      </c>
      <c r="CE296" s="135">
        <f>'Нарххо 2024'!CE296</f>
        <v>10.86</v>
      </c>
      <c r="CF296" s="135">
        <f>'Нарххо 2024'!CF296</f>
        <v>10.55</v>
      </c>
      <c r="CG296" s="135">
        <f>'Нарххо 2024'!CG296</f>
        <v>10.55</v>
      </c>
      <c r="CH296" s="169">
        <f>'Нарххо 2024'!CH296</f>
        <v>10.735999999999999</v>
      </c>
      <c r="CI296" s="135">
        <f>'Нарххо 2024'!CI296</f>
        <v>10.25</v>
      </c>
      <c r="CJ296" s="135">
        <f>'Нарххо 2024'!CJ296</f>
        <v>10.4</v>
      </c>
      <c r="CK296" s="135">
        <f>'Нарххо 2024'!CK296</f>
        <v>10.25</v>
      </c>
      <c r="CL296" s="135">
        <f>'Нарххо 2024'!CL296</f>
        <v>10.199999999999999</v>
      </c>
      <c r="CM296" s="169">
        <f>'Нарххо 2024'!CM296</f>
        <v>10.274999999999999</v>
      </c>
      <c r="CN296" s="135">
        <f>'Нарххо 2024'!CN296</f>
        <v>10.199999999999999</v>
      </c>
      <c r="CO296" s="135">
        <f>'Нарххо 2024'!CO296</f>
        <v>9.8000000000000007</v>
      </c>
      <c r="CP296" s="135">
        <f>'Нарххо 2024'!CP296</f>
        <v>10.1</v>
      </c>
      <c r="CQ296" s="135">
        <f>'Нарххо 2024'!CQ296</f>
        <v>9.8000000000000007</v>
      </c>
      <c r="CR296" s="135">
        <f>'Нарххо 2024'!CR296</f>
        <v>9.8000000000000007</v>
      </c>
      <c r="CS296" s="169">
        <f>'Нарххо 2024'!CS296</f>
        <v>9.9750000000000014</v>
      </c>
      <c r="CT296" s="135">
        <f>'Нарххо 2024'!CT296</f>
        <v>9.6</v>
      </c>
      <c r="CU296" s="135">
        <f>'Нарххо 2024'!CU296</f>
        <v>9.5500000000000007</v>
      </c>
      <c r="CV296" s="135">
        <f>'Нарххо 2024'!CV296</f>
        <v>0</v>
      </c>
      <c r="CW296" s="135">
        <f>'Нарххо 2024'!CW296</f>
        <v>0</v>
      </c>
      <c r="CX296" s="169">
        <f>'Нарххо 2024'!CX296</f>
        <v>9.5749999999999993</v>
      </c>
    </row>
    <row r="297" spans="1:102" x14ac:dyDescent="0.3">
      <c r="A297" s="212"/>
      <c r="B297" s="191" t="s">
        <v>251</v>
      </c>
      <c r="C297" s="135">
        <f>'Нарххо 2024'!C297</f>
        <v>10.93</v>
      </c>
      <c r="D297" s="135">
        <f>'Нарххо 2024'!D297</f>
        <v>10.94</v>
      </c>
      <c r="E297" s="135">
        <f>'Нарххо 2024'!E297</f>
        <v>10.92</v>
      </c>
      <c r="F297" s="135">
        <f>'Нарххо 2024'!F297</f>
        <v>10.92</v>
      </c>
      <c r="G297" s="169">
        <f>'Нарххо 2024'!G297</f>
        <v>10.9275</v>
      </c>
      <c r="H297" s="135">
        <f>'Нарххо 2024'!H297</f>
        <v>10.96</v>
      </c>
      <c r="I297" s="135">
        <f>'Нарххо 2024'!I297</f>
        <v>10.96</v>
      </c>
      <c r="J297" s="135">
        <f>'Нарххо 2024'!J297</f>
        <v>10.97</v>
      </c>
      <c r="K297" s="135">
        <f>'Нарххо 2024'!K297</f>
        <v>10.97</v>
      </c>
      <c r="L297" s="169">
        <f>'Нарххо 2024'!L297</f>
        <v>10.965</v>
      </c>
      <c r="M297" s="135">
        <f>'Нарххо 2024'!M297</f>
        <v>10.97</v>
      </c>
      <c r="N297" s="135">
        <f>'Нарххо 2024'!N297</f>
        <v>10.97</v>
      </c>
      <c r="O297" s="135">
        <f>'Нарххо 2024'!O297</f>
        <v>10.96</v>
      </c>
      <c r="P297" s="135">
        <f>'Нарххо 2024'!P297</f>
        <v>10.96</v>
      </c>
      <c r="Q297" s="169">
        <f>'Нарххо 2024'!Q297</f>
        <v>10.965000000000002</v>
      </c>
      <c r="R297" s="135">
        <f>'Нарххо 2024'!R297</f>
        <v>10.96</v>
      </c>
      <c r="S297" s="135">
        <f>'Нарххо 2024'!S297</f>
        <v>10.96</v>
      </c>
      <c r="T297" s="135">
        <f>'Нарххо 2024'!T297</f>
        <v>10.95</v>
      </c>
      <c r="U297" s="135">
        <f>'Нарххо 2024'!U297</f>
        <v>10.93</v>
      </c>
      <c r="V297" s="135">
        <f>'Нарххо 2024'!V297</f>
        <v>10.93</v>
      </c>
      <c r="W297" s="169">
        <f>'Нарххо 2024'!W297</f>
        <v>10.946000000000002</v>
      </c>
      <c r="X297" s="135">
        <f>'Нарххо 2024'!X297</f>
        <v>10.92</v>
      </c>
      <c r="Y297" s="135">
        <f>'Нарххо 2024'!Y297</f>
        <v>10.92</v>
      </c>
      <c r="Z297" s="135">
        <f>'Нарххо 2024'!Z297</f>
        <v>10.87</v>
      </c>
      <c r="AA297" s="135">
        <f>'Нарххо 2024'!AA297</f>
        <v>10.8</v>
      </c>
      <c r="AB297" s="169">
        <f>'Нарххо 2024'!AB297</f>
        <v>10.877500000000001</v>
      </c>
      <c r="AC297" s="135">
        <f>'Нарххо 2024'!AC297</f>
        <v>10.75</v>
      </c>
      <c r="AD297" s="135">
        <f>'Нарххо 2024'!AD297</f>
        <v>10.75</v>
      </c>
      <c r="AE297" s="135">
        <f>'Нарххо 2024'!AE297</f>
        <v>10.75</v>
      </c>
      <c r="AF297" s="135">
        <f>'Нарххо 2024'!AF297</f>
        <v>10.75</v>
      </c>
      <c r="AG297" s="169">
        <f>'Нарххо 2024'!AG297</f>
        <v>10.75</v>
      </c>
      <c r="AH297" s="135">
        <f>'Нарххо 2024'!AH297</f>
        <v>10.7</v>
      </c>
      <c r="AI297" s="135">
        <f>'Нарххо 2024'!AI297</f>
        <v>10.7</v>
      </c>
      <c r="AJ297" s="135">
        <f>'Нарххо 2024'!AJ297</f>
        <v>10.7</v>
      </c>
      <c r="AK297" s="135">
        <f>'Нарххо 2024'!AK297</f>
        <v>10.7</v>
      </c>
      <c r="AL297" s="135">
        <f>'Нарххо 2024'!AL297</f>
        <v>10.7</v>
      </c>
      <c r="AM297" s="169">
        <f>'Нарххо 2024'!AM297</f>
        <v>10.7</v>
      </c>
      <c r="AN297" s="135">
        <f>'Нарххо 2024'!AN297</f>
        <v>10.63</v>
      </c>
      <c r="AO297" s="135">
        <f>'Нарххо 2024'!AO297</f>
        <v>10.6</v>
      </c>
      <c r="AP297" s="135">
        <f>'Нарххо 2024'!AP297</f>
        <v>10.7</v>
      </c>
      <c r="AQ297" s="135">
        <f>'Нарххо 2024'!AQ297</f>
        <v>10.72</v>
      </c>
      <c r="AR297" s="169">
        <f>'Нарххо 2024'!AR297</f>
        <v>10.6625</v>
      </c>
      <c r="AS297" s="135">
        <f>'Нарххо 2024'!AS297</f>
        <v>10.72</v>
      </c>
      <c r="AT297" s="135">
        <f>'Нарххо 2024'!AT297</f>
        <v>10.7</v>
      </c>
      <c r="AU297" s="135">
        <f>'Нарххо 2024'!AU297</f>
        <v>10.7</v>
      </c>
      <c r="AV297" s="135">
        <f>'Нарххо 2024'!AV297</f>
        <v>10.68</v>
      </c>
      <c r="AW297" s="135">
        <f>'Нарххо 2024'!AW297</f>
        <v>10.67</v>
      </c>
      <c r="AX297" s="169">
        <f>'Нарххо 2024'!AX297</f>
        <v>10.700000000000001</v>
      </c>
      <c r="AY297" s="135">
        <f>'Нарххо 2024'!AY297</f>
        <v>10.67</v>
      </c>
      <c r="AZ297" s="135">
        <f>'Нарххо 2024'!AZ297</f>
        <v>10.67</v>
      </c>
      <c r="BA297" s="135">
        <f>'Нарххо 2024'!BA297</f>
        <v>10.69</v>
      </c>
      <c r="BB297" s="135">
        <f>'Нарххо 2024'!BB297</f>
        <v>10.68</v>
      </c>
      <c r="BC297" s="169">
        <f>'Нарххо 2024'!BC297</f>
        <v>10.6775</v>
      </c>
      <c r="BD297" s="135">
        <f>'Нарххо 2024'!BD297</f>
        <v>10.68</v>
      </c>
      <c r="BE297" s="135">
        <f>'Нарххо 2024'!BE297</f>
        <v>10.67</v>
      </c>
      <c r="BF297" s="135">
        <f>'Нарххо 2024'!BF297</f>
        <v>10.69</v>
      </c>
      <c r="BG297" s="135">
        <f>'Нарххо 2024'!BG297</f>
        <v>10.71</v>
      </c>
      <c r="BH297" s="169">
        <f>'Нарххо 2024'!BH297</f>
        <v>10.6875</v>
      </c>
      <c r="BI297" s="135">
        <f>'Нарххо 2024'!BI297</f>
        <v>10.93</v>
      </c>
      <c r="BJ297" s="135">
        <f>'Нарххо 2024'!BJ297</f>
        <v>10.95</v>
      </c>
      <c r="BK297" s="135">
        <f>'Нарххо 2024'!BK297</f>
        <v>10.93</v>
      </c>
      <c r="BL297" s="135">
        <f>'Нарххо 2024'!BL297</f>
        <v>10.95</v>
      </c>
      <c r="BM297" s="135">
        <f>'Нарххо 2024'!BM297</f>
        <v>10.95</v>
      </c>
      <c r="BN297" s="169">
        <f>'Нарххо 2024'!BN297</f>
        <v>10.942000000000002</v>
      </c>
      <c r="BO297" s="135">
        <f>'Нарххо 2024'!BO297</f>
        <v>10.95</v>
      </c>
      <c r="BP297" s="135">
        <f>'Нарххо 2024'!BP297</f>
        <v>10.95</v>
      </c>
      <c r="BQ297" s="135">
        <f>'Нарххо 2024'!BQ297</f>
        <v>10.95</v>
      </c>
      <c r="BR297" s="135">
        <f>'Нарххо 2024'!BR297</f>
        <v>10.95</v>
      </c>
      <c r="BS297" s="169">
        <f>'Нарххо 2024'!BS297</f>
        <v>10.95</v>
      </c>
      <c r="BT297" s="135">
        <f>'Нарххо 2024'!BT297</f>
        <v>10.95</v>
      </c>
      <c r="BU297" s="135">
        <f>'Нарххо 2024'!BU297</f>
        <v>10.95</v>
      </c>
      <c r="BV297" s="135">
        <f>'Нарххо 2024'!BV297</f>
        <v>10.95</v>
      </c>
      <c r="BW297" s="135">
        <f>'Нарххо 2024'!BW297</f>
        <v>10.95</v>
      </c>
      <c r="BX297" s="169">
        <f>'Нарххо 2024'!BX297</f>
        <v>10.95</v>
      </c>
      <c r="BY297" s="135">
        <f>'Нарххо 2024'!BY297</f>
        <v>10.95</v>
      </c>
      <c r="BZ297" s="135">
        <f>'Нарххо 2024'!BZ297</f>
        <v>10.95</v>
      </c>
      <c r="CA297" s="135">
        <f>'Нарххо 2024'!CA297</f>
        <v>10.95</v>
      </c>
      <c r="CB297" s="169">
        <f>'Нарххо 2024'!CB297</f>
        <v>10.949999999999998</v>
      </c>
      <c r="CC297" s="135">
        <f>'Нарххо 2024'!CC297</f>
        <v>10.93</v>
      </c>
      <c r="CD297" s="135">
        <f>'Нарххо 2024'!CD297</f>
        <v>10.93</v>
      </c>
      <c r="CE297" s="135">
        <f>'Нарххо 2024'!CE297</f>
        <v>10.93</v>
      </c>
      <c r="CF297" s="135">
        <f>'Нарххо 2024'!CF297</f>
        <v>10.7</v>
      </c>
      <c r="CG297" s="135">
        <f>'Нарххо 2024'!CG297</f>
        <v>10.65</v>
      </c>
      <c r="CH297" s="169">
        <f>'Нарххо 2024'!CH297</f>
        <v>10.827999999999999</v>
      </c>
      <c r="CI297" s="135">
        <f>'Нарххо 2024'!CI297</f>
        <v>10.4</v>
      </c>
      <c r="CJ297" s="135">
        <f>'Нарххо 2024'!CJ297</f>
        <v>10.48</v>
      </c>
      <c r="CK297" s="135">
        <f>'Нарххо 2024'!CK297</f>
        <v>10.4</v>
      </c>
      <c r="CL297" s="135">
        <f>'Нарххо 2024'!CL297</f>
        <v>10.3</v>
      </c>
      <c r="CM297" s="169">
        <f>'Нарххо 2024'!CM297</f>
        <v>10.395</v>
      </c>
      <c r="CN297" s="135">
        <f>'Нарххо 2024'!CN297</f>
        <v>10.3</v>
      </c>
      <c r="CO297" s="135">
        <f>'Нарххо 2024'!CO297</f>
        <v>9.9499999999999993</v>
      </c>
      <c r="CP297" s="135">
        <f>'Нарххо 2024'!CP297</f>
        <v>10.199999999999999</v>
      </c>
      <c r="CQ297" s="135">
        <f>'Нарххо 2024'!CQ297</f>
        <v>9.9499999999999993</v>
      </c>
      <c r="CR297" s="135">
        <f>'Нарххо 2024'!CR297</f>
        <v>9.9499999999999993</v>
      </c>
      <c r="CS297" s="169">
        <f>'Нарххо 2024'!CS297</f>
        <v>10.1</v>
      </c>
      <c r="CT297" s="135">
        <f>'Нарххо 2024'!CT297</f>
        <v>9.75</v>
      </c>
      <c r="CU297" s="135">
        <f>'Нарххо 2024'!CU297</f>
        <v>9.7200000000000006</v>
      </c>
      <c r="CV297" s="135">
        <f>'Нарххо 2024'!CV297</f>
        <v>0</v>
      </c>
      <c r="CW297" s="135">
        <f>'Нарххо 2024'!CW297</f>
        <v>0</v>
      </c>
      <c r="CX297" s="169">
        <f>'Нарххо 2024'!CX297</f>
        <v>9.7349999999999994</v>
      </c>
    </row>
    <row r="298" spans="1:102" ht="18" x14ac:dyDescent="0.25">
      <c r="A298" s="214"/>
      <c r="B298" s="137"/>
      <c r="C298" s="145"/>
      <c r="D298" s="145"/>
      <c r="E298" s="145"/>
      <c r="F298" s="145"/>
      <c r="G298" s="227"/>
      <c r="H298" s="145"/>
      <c r="I298" s="145"/>
      <c r="J298" s="145"/>
      <c r="K298" s="145"/>
      <c r="L298" s="234"/>
      <c r="M298" s="145"/>
      <c r="N298" s="145"/>
      <c r="O298" s="145"/>
      <c r="P298" s="145"/>
      <c r="Q298" s="227"/>
      <c r="R298" s="145"/>
      <c r="S298" s="145"/>
      <c r="T298" s="145"/>
      <c r="U298" s="145"/>
      <c r="V298" s="145"/>
      <c r="W298" s="234"/>
      <c r="X298" s="145"/>
      <c r="Y298" s="145"/>
      <c r="Z298" s="145"/>
      <c r="AA298" s="145"/>
      <c r="AB298" s="234"/>
      <c r="AC298" s="145"/>
      <c r="AD298" s="145"/>
      <c r="AE298" s="145"/>
      <c r="AF298" s="145"/>
      <c r="AG298" s="234"/>
      <c r="AI298" s="1"/>
      <c r="AJ298" s="1"/>
      <c r="AK298" s="1"/>
      <c r="AL298" s="1"/>
      <c r="AM298" s="1"/>
      <c r="AO298" s="1"/>
      <c r="AP298" s="1"/>
      <c r="AQ298" s="1"/>
      <c r="AR298" s="1"/>
      <c r="AT298" s="1"/>
      <c r="AU298" s="1"/>
      <c r="AV298" s="1"/>
      <c r="AW298" s="1"/>
      <c r="AX298" s="1"/>
      <c r="AZ298" s="1"/>
      <c r="BA298" s="1"/>
      <c r="BB298" s="1"/>
      <c r="BC298" s="261"/>
      <c r="BE298" s="1"/>
      <c r="BF298" s="1"/>
      <c r="BG298" s="1"/>
      <c r="BH298" s="261"/>
      <c r="BJ298" s="1"/>
      <c r="BK298" s="1"/>
      <c r="BL298" s="1"/>
      <c r="BM298" s="1"/>
      <c r="BN298" s="261"/>
      <c r="BP298" s="1"/>
      <c r="BQ298" s="1"/>
      <c r="BR298" s="1"/>
      <c r="BS298" s="261"/>
      <c r="BU298" s="1"/>
      <c r="BV298" s="1"/>
      <c r="BW298" s="1"/>
      <c r="BX298" s="261"/>
      <c r="CA298" s="1"/>
      <c r="CB298" s="261"/>
      <c r="CG298" s="1"/>
      <c r="CH298" s="261"/>
      <c r="CM298" s="261"/>
      <c r="CS298" s="261"/>
      <c r="CX298" s="261"/>
    </row>
    <row r="299" spans="1:102" ht="18" x14ac:dyDescent="0.25">
      <c r="A299" s="214"/>
      <c r="B299" s="137"/>
      <c r="C299" s="137"/>
      <c r="D299" s="137"/>
      <c r="E299" s="137"/>
      <c r="F299" s="137"/>
      <c r="G299" s="227"/>
      <c r="H299" s="137"/>
      <c r="I299" s="137"/>
      <c r="J299" s="137"/>
      <c r="K299" s="137"/>
      <c r="L299" s="227"/>
      <c r="M299" s="137"/>
      <c r="N299" s="137"/>
      <c r="O299" s="137"/>
      <c r="P299" s="137"/>
      <c r="Q299" s="227"/>
      <c r="R299" s="137"/>
      <c r="S299" s="137"/>
      <c r="T299" s="137"/>
      <c r="U299" s="137"/>
      <c r="V299" s="137"/>
      <c r="W299" s="227"/>
      <c r="X299" s="137"/>
      <c r="Y299" s="137"/>
      <c r="Z299" s="137"/>
      <c r="AA299" s="137"/>
      <c r="AB299" s="227"/>
      <c r="AC299" s="137"/>
      <c r="AD299" s="137"/>
      <c r="AE299" s="137"/>
      <c r="AF299" s="137"/>
      <c r="AG299" s="227"/>
      <c r="AI299" s="1"/>
      <c r="AJ299" s="1"/>
      <c r="AK299" s="1"/>
      <c r="AL299" s="1"/>
      <c r="AM299" s="1"/>
      <c r="AO299" s="1"/>
      <c r="AP299" s="1"/>
      <c r="AQ299" s="1"/>
      <c r="AR299" s="1"/>
      <c r="AT299" s="1"/>
      <c r="AU299" s="1"/>
      <c r="AV299" s="1"/>
      <c r="AW299" s="1"/>
      <c r="AX299" s="1"/>
      <c r="AZ299" s="1"/>
      <c r="BA299" s="1"/>
      <c r="BB299" s="1"/>
      <c r="BC299" s="261"/>
      <c r="BE299" s="1"/>
      <c r="BF299" s="1"/>
      <c r="BG299" s="1"/>
      <c r="BH299" s="261"/>
      <c r="BJ299" s="1"/>
      <c r="BK299" s="1"/>
      <c r="BL299" s="1"/>
      <c r="BM299" s="1"/>
      <c r="BN299" s="261"/>
      <c r="BP299" s="1"/>
      <c r="BQ299" s="1"/>
      <c r="BR299" s="1"/>
      <c r="BS299" s="261"/>
      <c r="BU299" s="1"/>
      <c r="BV299" s="1"/>
      <c r="BW299" s="1"/>
      <c r="BX299" s="261"/>
      <c r="CA299" s="1"/>
      <c r="CB299" s="261"/>
      <c r="CG299" s="1"/>
      <c r="CH299" s="261"/>
      <c r="CM299" s="261"/>
      <c r="CS299" s="261"/>
      <c r="CX299" s="261"/>
    </row>
    <row r="300" spans="1:102" x14ac:dyDescent="0.3">
      <c r="B300" s="137"/>
      <c r="C300" s="137"/>
      <c r="D300" s="137"/>
      <c r="E300" s="137"/>
      <c r="F300" s="137"/>
      <c r="G300" s="227"/>
      <c r="H300" s="137"/>
      <c r="I300" s="137"/>
      <c r="J300" s="137"/>
      <c r="K300" s="137"/>
      <c r="L300" s="227"/>
      <c r="M300" s="137"/>
      <c r="N300" s="137"/>
      <c r="O300" s="137"/>
      <c r="P300" s="137"/>
      <c r="Q300" s="227"/>
      <c r="R300" s="137"/>
      <c r="S300" s="137"/>
      <c r="T300" s="137"/>
      <c r="U300" s="137"/>
      <c r="V300" s="137"/>
      <c r="W300" s="227"/>
      <c r="X300" s="137"/>
      <c r="Y300" s="137"/>
      <c r="Z300" s="137"/>
      <c r="AA300" s="137"/>
      <c r="AB300" s="227"/>
      <c r="AC300" s="137"/>
      <c r="AD300" s="137"/>
      <c r="AE300" s="137"/>
      <c r="AF300" s="137"/>
      <c r="AG300" s="227"/>
      <c r="AI300" s="1"/>
      <c r="AJ300" s="1"/>
      <c r="AK300" s="1"/>
      <c r="AL300" s="1"/>
      <c r="AM300" s="1"/>
      <c r="AO300" s="1"/>
      <c r="AP300" s="1"/>
      <c r="AQ300" s="1"/>
      <c r="AR300" s="1"/>
      <c r="AT300" s="1"/>
      <c r="AU300" s="1"/>
      <c r="AV300" s="1"/>
      <c r="AW300" s="1"/>
      <c r="AX300" s="1"/>
      <c r="AZ300" s="1"/>
      <c r="BA300" s="1"/>
      <c r="BB300" s="1"/>
      <c r="BC300" s="261"/>
      <c r="BE300" s="1"/>
      <c r="BF300" s="1"/>
      <c r="BG300" s="1"/>
      <c r="BH300" s="261"/>
      <c r="BJ300" s="1"/>
      <c r="BK300" s="1"/>
      <c r="BL300" s="1"/>
      <c r="BM300" s="1"/>
      <c r="BN300" s="261"/>
      <c r="BP300" s="1"/>
      <c r="BQ300" s="1"/>
      <c r="BR300" s="1"/>
      <c r="BS300" s="261"/>
      <c r="BU300" s="1"/>
      <c r="BV300" s="1"/>
      <c r="BW300" s="1"/>
      <c r="BX300" s="261"/>
      <c r="CA300" s="1"/>
      <c r="CB300" s="261"/>
      <c r="CG300" s="1"/>
      <c r="CH300" s="261"/>
      <c r="CM300" s="261"/>
      <c r="CS300" s="261"/>
      <c r="CX300" s="261"/>
    </row>
    <row r="301" spans="1:102" x14ac:dyDescent="0.3">
      <c r="AI301" s="1"/>
      <c r="AJ301" s="1"/>
      <c r="AK301" s="1"/>
      <c r="AL301" s="1"/>
      <c r="AM301" s="1"/>
      <c r="AO301" s="1"/>
      <c r="AP301" s="1"/>
      <c r="AQ301" s="1"/>
      <c r="AR301" s="1"/>
      <c r="AT301" s="1"/>
      <c r="AU301" s="1"/>
      <c r="AV301" s="1"/>
      <c r="AW301" s="1"/>
      <c r="AX301" s="1"/>
      <c r="AZ301" s="1"/>
      <c r="BA301" s="1"/>
      <c r="BB301" s="1"/>
      <c r="BC301" s="261"/>
      <c r="BE301" s="1"/>
      <c r="BF301" s="1"/>
      <c r="BG301" s="1"/>
      <c r="BH301" s="261"/>
      <c r="BJ301" s="1"/>
      <c r="BK301" s="1"/>
      <c r="BL301" s="1"/>
      <c r="BM301" s="1"/>
      <c r="BN301" s="261"/>
      <c r="BP301" s="1"/>
      <c r="BQ301" s="1"/>
      <c r="BR301" s="1"/>
      <c r="BS301" s="261"/>
      <c r="BU301" s="1"/>
      <c r="BV301" s="1"/>
      <c r="BW301" s="1"/>
      <c r="BX301" s="261"/>
      <c r="CA301" s="1"/>
      <c r="CB301" s="261"/>
      <c r="CG301" s="1"/>
      <c r="CH301" s="261"/>
      <c r="CM301" s="261"/>
      <c r="CS301" s="261"/>
      <c r="CX301" s="261"/>
    </row>
    <row r="302" spans="1:102" ht="18" x14ac:dyDescent="0.25">
      <c r="A302" s="286" t="s">
        <v>255</v>
      </c>
      <c r="B302" s="286"/>
      <c r="C302" s="287"/>
      <c r="D302" s="287"/>
      <c r="E302" s="287"/>
      <c r="F302" s="287"/>
      <c r="G302" s="287"/>
      <c r="H302" s="287"/>
      <c r="I302" s="287"/>
      <c r="J302" s="287"/>
      <c r="K302" s="287"/>
      <c r="L302" s="287"/>
      <c r="M302" s="287"/>
      <c r="N302" s="287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  <c r="BC302" s="286"/>
      <c r="BD302" s="286"/>
      <c r="BE302" s="286"/>
      <c r="BF302" s="286"/>
      <c r="BG302" s="286"/>
      <c r="BH302" s="286"/>
      <c r="BI302" s="286"/>
      <c r="BJ302" s="286"/>
      <c r="BK302" s="286"/>
      <c r="BL302" s="286"/>
      <c r="BM302" s="286"/>
      <c r="BN302" s="286"/>
      <c r="BO302" s="286"/>
      <c r="BP302" s="286"/>
      <c r="BQ302" s="286"/>
      <c r="BR302" s="286"/>
      <c r="BS302" s="286"/>
      <c r="BT302" s="286"/>
      <c r="BU302" s="286"/>
      <c r="BV302" s="286"/>
      <c r="BW302" s="286"/>
      <c r="BX302" s="286"/>
      <c r="BY302" s="286"/>
      <c r="BZ302" s="286"/>
      <c r="CA302" s="286"/>
      <c r="CB302" s="286"/>
      <c r="CC302" s="286"/>
      <c r="CD302" s="286"/>
      <c r="CE302" s="286"/>
      <c r="CF302" s="286"/>
      <c r="CG302" s="286"/>
      <c r="CH302" s="286"/>
      <c r="CI302" s="286"/>
      <c r="CJ302" s="286"/>
      <c r="CK302" s="286"/>
      <c r="CL302" s="286"/>
      <c r="CM302" s="286"/>
      <c r="CN302" s="286"/>
      <c r="CO302" s="286"/>
      <c r="CP302" s="286"/>
      <c r="CQ302" s="286"/>
      <c r="CR302" s="286"/>
      <c r="CS302" s="286"/>
      <c r="CT302" s="286"/>
      <c r="CU302" s="286"/>
      <c r="CV302" s="286"/>
      <c r="CW302" s="286"/>
      <c r="CX302" s="286"/>
    </row>
    <row r="303" spans="1:102" x14ac:dyDescent="0.3">
      <c r="A303" s="274" t="s">
        <v>156</v>
      </c>
      <c r="B303" s="275"/>
      <c r="C303" s="368" t="s">
        <v>263</v>
      </c>
      <c r="D303" s="287"/>
      <c r="E303" s="287"/>
      <c r="F303" s="287"/>
      <c r="G303" s="287"/>
      <c r="H303" s="287"/>
      <c r="I303" s="287"/>
      <c r="J303" s="287"/>
      <c r="K303" s="287"/>
      <c r="L303" s="287"/>
      <c r="M303" s="287"/>
      <c r="N303" s="287"/>
      <c r="O303" s="288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/>
      <c r="BM303" s="289"/>
      <c r="BN303" s="289"/>
      <c r="BO303" s="289"/>
      <c r="BP303" s="289"/>
      <c r="BQ303" s="289"/>
      <c r="BR303" s="289"/>
      <c r="BS303" s="289"/>
      <c r="BT303" s="289"/>
      <c r="BU303" s="289"/>
      <c r="BV303" s="289"/>
      <c r="BW303" s="289"/>
      <c r="BX303" s="289"/>
      <c r="BY303" s="289"/>
      <c r="BZ303" s="289"/>
      <c r="CA303" s="289"/>
      <c r="CB303" s="289"/>
      <c r="CC303" s="289"/>
      <c r="CD303" s="289"/>
      <c r="CE303" s="289"/>
      <c r="CF303" s="289"/>
      <c r="CG303" s="289"/>
      <c r="CH303" s="289"/>
      <c r="CI303" s="289"/>
      <c r="CJ303" s="289"/>
      <c r="CK303" s="289"/>
      <c r="CL303" s="289"/>
      <c r="CM303" s="289"/>
      <c r="CN303" s="289"/>
      <c r="CO303" s="289"/>
      <c r="CP303" s="289"/>
      <c r="CQ303" s="289"/>
      <c r="CR303" s="289"/>
      <c r="CS303" s="289"/>
      <c r="CT303" s="289"/>
      <c r="CU303" s="289"/>
      <c r="CV303" s="289"/>
      <c r="CW303" s="289"/>
      <c r="CX303" s="290"/>
    </row>
    <row r="304" spans="1:102" ht="18.75" customHeight="1" x14ac:dyDescent="0.3">
      <c r="A304" s="218"/>
      <c r="B304" s="198"/>
      <c r="C304" s="365" t="s">
        <v>139</v>
      </c>
      <c r="D304" s="366"/>
      <c r="E304" s="366"/>
      <c r="F304" s="367"/>
      <c r="G304" s="362" t="s">
        <v>256</v>
      </c>
      <c r="H304" s="360" t="s">
        <v>139</v>
      </c>
      <c r="I304" s="361"/>
      <c r="J304" s="361"/>
      <c r="K304" s="364"/>
      <c r="L304" s="362" t="s">
        <v>256</v>
      </c>
      <c r="M304" s="360" t="s">
        <v>139</v>
      </c>
      <c r="N304" s="361"/>
      <c r="O304" s="361"/>
      <c r="P304" s="364"/>
      <c r="Q304" s="362" t="s">
        <v>256</v>
      </c>
      <c r="R304" s="360" t="s">
        <v>139</v>
      </c>
      <c r="S304" s="361"/>
      <c r="T304" s="361"/>
      <c r="U304" s="361"/>
      <c r="V304" s="364"/>
      <c r="W304" s="362" t="s">
        <v>256</v>
      </c>
      <c r="X304" s="360" t="s">
        <v>139</v>
      </c>
      <c r="Y304" s="361"/>
      <c r="Z304" s="361"/>
      <c r="AA304" s="364"/>
      <c r="AB304" s="362" t="s">
        <v>256</v>
      </c>
      <c r="AC304" s="360" t="s">
        <v>139</v>
      </c>
      <c r="AD304" s="361"/>
      <c r="AE304" s="361"/>
      <c r="AF304" s="364"/>
      <c r="AG304" s="362" t="s">
        <v>256</v>
      </c>
      <c r="AH304" s="360" t="s">
        <v>139</v>
      </c>
      <c r="AI304" s="361"/>
      <c r="AJ304" s="361"/>
      <c r="AK304" s="361"/>
      <c r="AL304" s="364"/>
      <c r="AM304" s="362" t="s">
        <v>256</v>
      </c>
      <c r="AN304" s="360" t="s">
        <v>139</v>
      </c>
      <c r="AO304" s="361"/>
      <c r="AP304" s="361"/>
      <c r="AQ304" s="364"/>
      <c r="AR304" s="362" t="s">
        <v>256</v>
      </c>
      <c r="AS304" s="360" t="s">
        <v>139</v>
      </c>
      <c r="AT304" s="361"/>
      <c r="AU304" s="361"/>
      <c r="AV304" s="361"/>
      <c r="AW304" s="256"/>
      <c r="AX304" s="362" t="s">
        <v>256</v>
      </c>
      <c r="AY304" s="360" t="s">
        <v>139</v>
      </c>
      <c r="AZ304" s="361"/>
      <c r="BA304" s="361"/>
      <c r="BB304" s="364"/>
      <c r="BC304" s="362" t="s">
        <v>256</v>
      </c>
      <c r="BD304" s="360" t="s">
        <v>139</v>
      </c>
      <c r="BE304" s="361"/>
      <c r="BF304" s="361"/>
      <c r="BG304" s="364"/>
      <c r="BH304" s="362" t="s">
        <v>256</v>
      </c>
      <c r="BI304" s="360" t="s">
        <v>139</v>
      </c>
      <c r="BJ304" s="361"/>
      <c r="BK304" s="361"/>
      <c r="BL304" s="364"/>
      <c r="BM304" s="266"/>
      <c r="BN304" s="362" t="s">
        <v>256</v>
      </c>
      <c r="BO304" s="360" t="s">
        <v>316</v>
      </c>
      <c r="BP304" s="361"/>
      <c r="BQ304" s="361"/>
      <c r="BR304" s="361"/>
      <c r="BS304" s="362" t="s">
        <v>256</v>
      </c>
      <c r="BT304" s="360" t="s">
        <v>316</v>
      </c>
      <c r="BU304" s="361"/>
      <c r="BV304" s="361"/>
      <c r="BW304" s="361"/>
      <c r="BX304" s="362" t="s">
        <v>256</v>
      </c>
      <c r="BY304" s="360" t="s">
        <v>316</v>
      </c>
      <c r="BZ304" s="361"/>
      <c r="CA304" s="361"/>
      <c r="CB304" s="362" t="s">
        <v>256</v>
      </c>
      <c r="CC304" s="360" t="s">
        <v>316</v>
      </c>
      <c r="CD304" s="361"/>
      <c r="CE304" s="361"/>
      <c r="CF304" s="361"/>
      <c r="CG304" s="361"/>
      <c r="CH304" s="362" t="s">
        <v>256</v>
      </c>
      <c r="CI304" s="360" t="s">
        <v>316</v>
      </c>
      <c r="CJ304" s="361"/>
      <c r="CK304" s="361"/>
      <c r="CL304" s="361"/>
      <c r="CM304" s="362" t="s">
        <v>256</v>
      </c>
      <c r="CN304" s="360" t="s">
        <v>316</v>
      </c>
      <c r="CO304" s="361"/>
      <c r="CP304" s="361"/>
      <c r="CQ304" s="361"/>
      <c r="CR304" s="256"/>
      <c r="CS304" s="362" t="s">
        <v>256</v>
      </c>
      <c r="CT304" s="360" t="s">
        <v>316</v>
      </c>
      <c r="CU304" s="361"/>
      <c r="CV304" s="361"/>
      <c r="CW304" s="361"/>
      <c r="CX304" s="362" t="s">
        <v>256</v>
      </c>
    </row>
    <row r="305" spans="1:102" x14ac:dyDescent="0.3">
      <c r="A305" s="208"/>
      <c r="B305" s="199"/>
      <c r="C305" s="138" t="s">
        <v>135</v>
      </c>
      <c r="D305" s="138" t="s">
        <v>136</v>
      </c>
      <c r="E305" s="138" t="s">
        <v>137</v>
      </c>
      <c r="F305" s="138" t="s">
        <v>138</v>
      </c>
      <c r="G305" s="285"/>
      <c r="H305" s="138" t="s">
        <v>141</v>
      </c>
      <c r="I305" s="138" t="s">
        <v>142</v>
      </c>
      <c r="J305" s="138" t="s">
        <v>143</v>
      </c>
      <c r="K305" s="138" t="s">
        <v>144</v>
      </c>
      <c r="L305" s="285"/>
      <c r="M305" s="138" t="s">
        <v>145</v>
      </c>
      <c r="N305" s="138" t="s">
        <v>146</v>
      </c>
      <c r="O305" s="138" t="s">
        <v>147</v>
      </c>
      <c r="P305" s="138" t="s">
        <v>148</v>
      </c>
      <c r="Q305" s="285"/>
      <c r="R305" s="138" t="s">
        <v>149</v>
      </c>
      <c r="S305" s="138" t="s">
        <v>150</v>
      </c>
      <c r="T305" s="138" t="s">
        <v>151</v>
      </c>
      <c r="U305" s="138" t="s">
        <v>152</v>
      </c>
      <c r="V305" s="138" t="s">
        <v>153</v>
      </c>
      <c r="W305" s="285"/>
      <c r="X305" s="138" t="s">
        <v>159</v>
      </c>
      <c r="Y305" s="138" t="s">
        <v>160</v>
      </c>
      <c r="Z305" s="138" t="s">
        <v>281</v>
      </c>
      <c r="AA305" s="138" t="s">
        <v>282</v>
      </c>
      <c r="AB305" s="285"/>
      <c r="AC305" s="138" t="s">
        <v>283</v>
      </c>
      <c r="AD305" s="138" t="s">
        <v>284</v>
      </c>
      <c r="AE305" s="138" t="s">
        <v>291</v>
      </c>
      <c r="AF305" s="138" t="s">
        <v>285</v>
      </c>
      <c r="AG305" s="285"/>
      <c r="AH305" s="138" t="s">
        <v>286</v>
      </c>
      <c r="AI305" s="138" t="s">
        <v>287</v>
      </c>
      <c r="AJ305" s="138" t="s">
        <v>288</v>
      </c>
      <c r="AK305" s="138" t="s">
        <v>289</v>
      </c>
      <c r="AL305" s="138" t="s">
        <v>290</v>
      </c>
      <c r="AM305" s="285"/>
      <c r="AN305" s="138" t="s">
        <v>292</v>
      </c>
      <c r="AO305" s="138" t="s">
        <v>293</v>
      </c>
      <c r="AP305" s="138" t="s">
        <v>294</v>
      </c>
      <c r="AQ305" s="138" t="s">
        <v>295</v>
      </c>
      <c r="AR305" s="285"/>
      <c r="AS305" s="248">
        <v>45537</v>
      </c>
      <c r="AT305" s="138" t="s">
        <v>297</v>
      </c>
      <c r="AU305" s="138" t="s">
        <v>299</v>
      </c>
      <c r="AV305" s="138" t="s">
        <v>300</v>
      </c>
      <c r="AW305" s="138" t="s">
        <v>306</v>
      </c>
      <c r="AX305" s="285"/>
      <c r="AY305" s="138" t="s">
        <v>302</v>
      </c>
      <c r="AZ305" s="138" t="s">
        <v>303</v>
      </c>
      <c r="BA305" s="138" t="s">
        <v>304</v>
      </c>
      <c r="BB305" s="138" t="s">
        <v>305</v>
      </c>
      <c r="BC305" s="285"/>
      <c r="BD305" s="138" t="s">
        <v>307</v>
      </c>
      <c r="BE305" s="138" t="s">
        <v>308</v>
      </c>
      <c r="BF305" s="138" t="s">
        <v>309</v>
      </c>
      <c r="BG305" s="138" t="s">
        <v>310</v>
      </c>
      <c r="BH305" s="285"/>
      <c r="BI305" s="254" t="s">
        <v>311</v>
      </c>
      <c r="BJ305" s="254" t="s">
        <v>312</v>
      </c>
      <c r="BK305" s="254" t="s">
        <v>313</v>
      </c>
      <c r="BL305" s="254" t="s">
        <v>314</v>
      </c>
      <c r="BM305" s="254" t="s">
        <v>315</v>
      </c>
      <c r="BN305" s="285"/>
      <c r="BO305" s="254" t="s">
        <v>317</v>
      </c>
      <c r="BP305" s="254" t="s">
        <v>318</v>
      </c>
      <c r="BQ305" s="254" t="s">
        <v>319</v>
      </c>
      <c r="BR305" s="254" t="s">
        <v>320</v>
      </c>
      <c r="BS305" s="285"/>
      <c r="BT305" s="254" t="s">
        <v>322</v>
      </c>
      <c r="BU305" s="254" t="s">
        <v>323</v>
      </c>
      <c r="BV305" s="254" t="s">
        <v>324</v>
      </c>
      <c r="BW305" s="254" t="s">
        <v>325</v>
      </c>
      <c r="BX305" s="285"/>
      <c r="BY305" s="138" t="s">
        <v>326</v>
      </c>
      <c r="BZ305" s="138" t="s">
        <v>146</v>
      </c>
      <c r="CA305" s="138" t="s">
        <v>327</v>
      </c>
      <c r="CB305" s="285"/>
      <c r="CC305" s="138" t="s">
        <v>149</v>
      </c>
      <c r="CD305" s="138" t="s">
        <v>328</v>
      </c>
      <c r="CE305" s="138" t="s">
        <v>329</v>
      </c>
      <c r="CF305" s="138" t="s">
        <v>330</v>
      </c>
      <c r="CG305" s="138" t="s">
        <v>331</v>
      </c>
      <c r="CH305" s="285"/>
      <c r="CI305" s="138" t="s">
        <v>332</v>
      </c>
      <c r="CJ305" s="138" t="s">
        <v>333</v>
      </c>
      <c r="CK305" s="138" t="s">
        <v>334</v>
      </c>
      <c r="CL305" s="138" t="s">
        <v>335</v>
      </c>
      <c r="CM305" s="285"/>
      <c r="CN305" s="138" t="s">
        <v>340</v>
      </c>
      <c r="CO305" s="138" t="s">
        <v>341</v>
      </c>
      <c r="CP305" s="138" t="s">
        <v>342</v>
      </c>
      <c r="CQ305" s="138" t="s">
        <v>343</v>
      </c>
      <c r="CR305" s="138" t="s">
        <v>344</v>
      </c>
      <c r="CS305" s="285"/>
      <c r="CT305" s="138" t="s">
        <v>336</v>
      </c>
      <c r="CU305" s="138" t="s">
        <v>337</v>
      </c>
      <c r="CV305" s="138" t="s">
        <v>338</v>
      </c>
      <c r="CW305" s="138" t="s">
        <v>339</v>
      </c>
      <c r="CX305" s="285"/>
    </row>
    <row r="306" spans="1:102" ht="18" x14ac:dyDescent="0.25">
      <c r="A306" s="300">
        <v>1</v>
      </c>
      <c r="B306" s="191" t="s">
        <v>252</v>
      </c>
      <c r="C306" s="135">
        <f>'Нарххо 2024'!C306</f>
        <v>4</v>
      </c>
      <c r="D306" s="135">
        <f>'Нарххо 2024'!D306</f>
        <v>4</v>
      </c>
      <c r="E306" s="135">
        <f>'Нарххо 2024'!E306</f>
        <v>3.8</v>
      </c>
      <c r="F306" s="135">
        <f>'Нарххо 2024'!F306</f>
        <v>4</v>
      </c>
      <c r="G306" s="169">
        <f>'Нарххо 2024'!G306</f>
        <v>3.95</v>
      </c>
      <c r="H306" s="135">
        <f>'Нарххо 2024'!H306</f>
        <v>4</v>
      </c>
      <c r="I306" s="135">
        <f>'Нарххо 2024'!I306</f>
        <v>3.5</v>
      </c>
      <c r="J306" s="135">
        <f>'Нарххо 2024'!J306</f>
        <v>3.5</v>
      </c>
      <c r="K306" s="135">
        <f>'Нарххо 2024'!K306</f>
        <v>3.5</v>
      </c>
      <c r="L306" s="169">
        <f>'Нарххо 2024'!L306</f>
        <v>3.625</v>
      </c>
      <c r="M306" s="135">
        <f>'Нарххо 2024'!M306</f>
        <v>3.5</v>
      </c>
      <c r="N306" s="135">
        <f>'Нарххо 2024'!N306</f>
        <v>3.8</v>
      </c>
      <c r="O306" s="135">
        <f>'Нарххо 2024'!O306</f>
        <v>3.8</v>
      </c>
      <c r="P306" s="135">
        <f>'Нарххо 2024'!P306</f>
        <v>3.8</v>
      </c>
      <c r="Q306" s="169">
        <f>'Нарххо 2024'!Q306</f>
        <v>3.7249999999999996</v>
      </c>
      <c r="R306" s="135">
        <f>'Нарххо 2024'!R306</f>
        <v>3.6</v>
      </c>
      <c r="S306" s="135">
        <f>'Нарххо 2024'!S306</f>
        <v>3.6</v>
      </c>
      <c r="T306" s="135">
        <f>'Нарххо 2024'!T306</f>
        <v>3.6</v>
      </c>
      <c r="U306" s="135">
        <f>'Нарххо 2024'!U306</f>
        <v>4</v>
      </c>
      <c r="V306" s="135">
        <f>'Нарххо 2024'!V306</f>
        <v>5</v>
      </c>
      <c r="W306" s="169">
        <f>'Нарххо 2024'!W306</f>
        <v>3.96</v>
      </c>
      <c r="X306" s="135">
        <f>'Нарххо 2024'!X306</f>
        <v>5.5</v>
      </c>
      <c r="Y306" s="135">
        <f>'Нарххо 2024'!Y306</f>
        <v>5</v>
      </c>
      <c r="Z306" s="135">
        <f>'Нарххо 2024'!Z306</f>
        <v>4.7</v>
      </c>
      <c r="AA306" s="135">
        <f>'Нарххо 2024'!AA306</f>
        <v>4.7</v>
      </c>
      <c r="AB306" s="169">
        <f>'Нарххо 2024'!AB306</f>
        <v>4.9749999999999996</v>
      </c>
      <c r="AC306" s="135">
        <f>'Нарххо 2024'!AC306</f>
        <v>4.7</v>
      </c>
      <c r="AD306" s="135">
        <f>'Нарххо 2024'!AD306</f>
        <v>4.7</v>
      </c>
      <c r="AE306" s="135">
        <f>'Нарххо 2024'!AE306</f>
        <v>0</v>
      </c>
      <c r="AF306" s="135">
        <f>'Нарххо 2024'!AF306</f>
        <v>0</v>
      </c>
      <c r="AG306" s="169">
        <f>'Нарххо 2024'!AG306</f>
        <v>4.7</v>
      </c>
      <c r="AH306" s="135">
        <f>'Нарххо 2024'!AH306</f>
        <v>0</v>
      </c>
      <c r="AI306" s="135">
        <f>'Нарххо 2024'!AI306</f>
        <v>0</v>
      </c>
      <c r="AJ306" s="135">
        <f>'Нарххо 2024'!AJ306</f>
        <v>0</v>
      </c>
      <c r="AK306" s="135">
        <f>'Нарххо 2024'!AK306</f>
        <v>0</v>
      </c>
      <c r="AL306" s="135">
        <f>'Нарххо 2024'!AL306</f>
        <v>0</v>
      </c>
      <c r="AM306" s="169" t="e">
        <f>'Нарххо 2024'!AM306</f>
        <v>#DIV/0!</v>
      </c>
      <c r="AN306" s="135">
        <f>'Нарххо 2024'!AN306</f>
        <v>0</v>
      </c>
      <c r="AO306" s="135">
        <f>'Нарххо 2024'!AO306</f>
        <v>0</v>
      </c>
      <c r="AP306" s="135">
        <f>'Нарххо 2024'!AP306</f>
        <v>0</v>
      </c>
      <c r="AQ306" s="135">
        <f>'Нарххо 2024'!AQ306</f>
        <v>0</v>
      </c>
      <c r="AR306" s="238" t="e">
        <f>'Нарххо 2024'!AR306</f>
        <v>#DIV/0!</v>
      </c>
      <c r="AS306" s="135">
        <f>'Нарххо 2024'!AS306</f>
        <v>0</v>
      </c>
      <c r="AT306" s="135">
        <f>'Нарххо 2024'!AT306</f>
        <v>0</v>
      </c>
      <c r="AU306" s="135">
        <f>'Нарххо 2024'!AU306</f>
        <v>0</v>
      </c>
      <c r="AV306" s="135">
        <f>'Нарххо 2024'!AV306</f>
        <v>0</v>
      </c>
      <c r="AW306" s="135">
        <f>'Нарххо 2024'!AW306</f>
        <v>0</v>
      </c>
      <c r="AX306" s="169" t="e">
        <f>'Нарххо 2024'!AX306</f>
        <v>#DIV/0!</v>
      </c>
      <c r="AY306" s="135">
        <f>'Нарххо 2024'!AY306</f>
        <v>0</v>
      </c>
      <c r="AZ306" s="135">
        <f>'Нарххо 2024'!AZ306</f>
        <v>0</v>
      </c>
      <c r="BA306" s="135">
        <f>'Нарххо 2024'!BA306</f>
        <v>0</v>
      </c>
      <c r="BB306" s="135">
        <f>'Нарххо 2024'!BB306</f>
        <v>0</v>
      </c>
      <c r="BC306" s="169" t="e">
        <f>'Нарххо 2024'!BC306</f>
        <v>#DIV/0!</v>
      </c>
      <c r="BD306" s="135">
        <f>'Нарххо 2024'!BD306</f>
        <v>0</v>
      </c>
      <c r="BE306" s="135">
        <f>'Нарххо 2024'!BE306</f>
        <v>0</v>
      </c>
      <c r="BF306" s="135">
        <f>'Нарххо 2024'!BF306</f>
        <v>0</v>
      </c>
      <c r="BG306" s="135">
        <f>'Нарххо 2024'!BG306</f>
        <v>0</v>
      </c>
      <c r="BH306" s="169" t="e">
        <f>'Нарххо 2024'!BH306</f>
        <v>#DIV/0!</v>
      </c>
      <c r="BI306" s="135">
        <f>'Нарххо 2024'!BI306</f>
        <v>0</v>
      </c>
      <c r="BJ306" s="135">
        <f>'Нарххо 2024'!BJ306</f>
        <v>0</v>
      </c>
      <c r="BK306" s="135">
        <f>'Нарххо 2024'!BK306</f>
        <v>0</v>
      </c>
      <c r="BL306" s="135">
        <f>'Нарххо 2024'!BL306</f>
        <v>0</v>
      </c>
      <c r="BM306" s="135">
        <f>'Нарххо 2024'!BM306</f>
        <v>0</v>
      </c>
      <c r="BN306" s="169" t="e">
        <f>'Нарххо 2024'!BN306</f>
        <v>#DIV/0!</v>
      </c>
      <c r="BO306" s="135">
        <f>'Нарххо 2024'!BO306</f>
        <v>0</v>
      </c>
      <c r="BP306" s="135">
        <f>'Нарххо 2024'!BP306</f>
        <v>0</v>
      </c>
      <c r="BQ306" s="135">
        <f>'Нарххо 2024'!BQ306</f>
        <v>0</v>
      </c>
      <c r="BR306" s="135">
        <f>'Нарххо 2024'!BR306</f>
        <v>0</v>
      </c>
      <c r="BS306" s="169" t="e">
        <f>'Нарххо 2024'!BS306</f>
        <v>#DIV/0!</v>
      </c>
      <c r="BT306" s="135">
        <f>'Нарххо 2024'!BT306</f>
        <v>0</v>
      </c>
      <c r="BU306" s="135">
        <f>'Нарххо 2024'!BU306</f>
        <v>0</v>
      </c>
      <c r="BV306" s="135">
        <f>'Нарххо 2024'!BV306</f>
        <v>0</v>
      </c>
      <c r="BW306" s="135">
        <f>'Нарххо 2024'!BW306</f>
        <v>0</v>
      </c>
      <c r="BX306" s="169" t="e">
        <f>'Нарххо 2024'!BX306</f>
        <v>#DIV/0!</v>
      </c>
      <c r="BY306" s="135">
        <f>'Нарххо 2024'!BY306</f>
        <v>0</v>
      </c>
      <c r="BZ306" s="135">
        <f>'Нарххо 2024'!BZ306</f>
        <v>0</v>
      </c>
      <c r="CA306" s="135">
        <f>'Нарххо 2024'!CA306</f>
        <v>0</v>
      </c>
      <c r="CB306" s="169" t="e">
        <f>'Нарххо 2024'!CB306</f>
        <v>#DIV/0!</v>
      </c>
      <c r="CC306" s="135">
        <f>'Нарххо 2024'!CC306</f>
        <v>0</v>
      </c>
      <c r="CD306" s="135">
        <f>'Нарххо 2024'!CD306</f>
        <v>0</v>
      </c>
      <c r="CE306" s="135">
        <f>'Нарххо 2024'!CE306</f>
        <v>0</v>
      </c>
      <c r="CF306" s="135">
        <f>'Нарххо 2024'!CF306</f>
        <v>0</v>
      </c>
      <c r="CG306" s="135">
        <f>'Нарххо 2024'!CG306</f>
        <v>0</v>
      </c>
      <c r="CH306" s="169" t="e">
        <f>'Нарххо 2024'!CH306</f>
        <v>#DIV/0!</v>
      </c>
      <c r="CI306" s="135">
        <f>'Нарххо 2024'!CI306</f>
        <v>0</v>
      </c>
      <c r="CJ306" s="135">
        <f>'Нарххо 2024'!CJ306</f>
        <v>0</v>
      </c>
      <c r="CK306" s="135">
        <f>'Нарххо 2024'!CK306</f>
        <v>6</v>
      </c>
      <c r="CL306" s="135">
        <f>'Нарххо 2024'!CL306</f>
        <v>5</v>
      </c>
      <c r="CM306" s="169">
        <f>'Нарххо 2024'!CM306</f>
        <v>5.5</v>
      </c>
      <c r="CN306" s="135">
        <f>'Нарххо 2024'!CN306</f>
        <v>5.5</v>
      </c>
      <c r="CO306" s="135">
        <f>'Нарххо 2024'!CO306</f>
        <v>5</v>
      </c>
      <c r="CP306" s="135">
        <f>'Нарххо 2024'!CP306</f>
        <v>0</v>
      </c>
      <c r="CQ306" s="135">
        <f>'Нарххо 2024'!CQ306</f>
        <v>0</v>
      </c>
      <c r="CR306" s="135">
        <f>'Нарххо 2024'!CR306</f>
        <v>0</v>
      </c>
      <c r="CS306" s="169">
        <f>'Нарххо 2024'!CS306</f>
        <v>5.25</v>
      </c>
      <c r="CT306" s="135">
        <f>'Нарххо 2024'!CT306</f>
        <v>0</v>
      </c>
      <c r="CU306" s="135">
        <f>'Нарххо 2024'!CU306</f>
        <v>0</v>
      </c>
      <c r="CV306" s="135">
        <f>'Нарххо 2024'!CV306</f>
        <v>0</v>
      </c>
      <c r="CW306" s="135">
        <f>'Нарххо 2024'!CW306</f>
        <v>0</v>
      </c>
      <c r="CX306" s="169" t="e">
        <f>'Нарххо 2024'!CX306</f>
        <v>#DIV/0!</v>
      </c>
    </row>
    <row r="307" spans="1:102" ht="18" x14ac:dyDescent="0.25">
      <c r="A307" s="301"/>
      <c r="B307" s="191" t="s">
        <v>222</v>
      </c>
      <c r="C307" s="237">
        <f>'Нарххо 2024'!C307</f>
        <v>0</v>
      </c>
      <c r="D307" s="237">
        <f>'Нарххо 2024'!D307</f>
        <v>0</v>
      </c>
      <c r="E307" s="237">
        <f>'Нарххо 2024'!E307</f>
        <v>0</v>
      </c>
      <c r="F307" s="237">
        <f>'Нарххо 2024'!F307</f>
        <v>0</v>
      </c>
      <c r="G307" s="238">
        <f>'Нарххо 2024'!G307</f>
        <v>0</v>
      </c>
      <c r="H307" s="237">
        <f>'Нарххо 2024'!H307</f>
        <v>0</v>
      </c>
      <c r="I307" s="237">
        <f>'Нарххо 2024'!I307</f>
        <v>0</v>
      </c>
      <c r="J307" s="237">
        <f>'Нарххо 2024'!J307</f>
        <v>0</v>
      </c>
      <c r="K307" s="237">
        <f>'Нарххо 2024'!K307</f>
        <v>0</v>
      </c>
      <c r="L307" s="238">
        <f>'Нарххо 2024'!L307</f>
        <v>0</v>
      </c>
      <c r="M307" s="237">
        <f>'Нарххо 2024'!M307</f>
        <v>0</v>
      </c>
      <c r="N307" s="237">
        <f>'Нарххо 2024'!N307</f>
        <v>0</v>
      </c>
      <c r="O307" s="237">
        <f>'Нарххо 2024'!O307</f>
        <v>0</v>
      </c>
      <c r="P307" s="237">
        <f>'Нарххо 2024'!P307</f>
        <v>0</v>
      </c>
      <c r="Q307" s="238">
        <f>'Нарххо 2024'!Q307</f>
        <v>0</v>
      </c>
      <c r="R307" s="237">
        <f>'Нарххо 2024'!R307</f>
        <v>0</v>
      </c>
      <c r="S307" s="237">
        <f>'Нарххо 2024'!S307</f>
        <v>0</v>
      </c>
      <c r="T307" s="237">
        <f>'Нарххо 2024'!T307</f>
        <v>0</v>
      </c>
      <c r="U307" s="237">
        <f>'Нарххо 2024'!U307</f>
        <v>0</v>
      </c>
      <c r="V307" s="237">
        <f>'Нарххо 2024'!V307</f>
        <v>0</v>
      </c>
      <c r="W307" s="238">
        <f>'Нарххо 2024'!W307</f>
        <v>0</v>
      </c>
      <c r="X307" s="237">
        <f>'Нарххо 2024'!X307</f>
        <v>0</v>
      </c>
      <c r="Y307" s="237">
        <f>'Нарххо 2024'!Y307</f>
        <v>0</v>
      </c>
      <c r="Z307" s="237">
        <f>'Нарххо 2024'!Z307</f>
        <v>4</v>
      </c>
      <c r="AA307" s="237">
        <f>'Нарххо 2024'!AA307</f>
        <v>3.8</v>
      </c>
      <c r="AB307" s="238">
        <f>'Нарххо 2024'!AB307</f>
        <v>3.9</v>
      </c>
      <c r="AC307" s="237">
        <f>'Нарххо 2024'!AC307</f>
        <v>3.8</v>
      </c>
      <c r="AD307" s="237">
        <f>'Нарххо 2024'!AD307</f>
        <v>3.8</v>
      </c>
      <c r="AE307" s="237">
        <f>'Нарххо 2024'!AE307</f>
        <v>4.7</v>
      </c>
      <c r="AF307" s="237">
        <f>'Нарххо 2024'!AF307</f>
        <v>4.7</v>
      </c>
      <c r="AG307" s="238">
        <f>'Нарххо 2024'!AG307</f>
        <v>4.25</v>
      </c>
      <c r="AH307" s="237">
        <f>'Нарххо 2024'!AH307</f>
        <v>3.2</v>
      </c>
      <c r="AI307" s="237">
        <f>'Нарххо 2024'!AI307</f>
        <v>3.2</v>
      </c>
      <c r="AJ307" s="237">
        <f>'Нарххо 2024'!AJ307</f>
        <v>3.2</v>
      </c>
      <c r="AK307" s="237">
        <f>'Нарххо 2024'!AK307</f>
        <v>2.7</v>
      </c>
      <c r="AL307" s="237">
        <f>'Нарххо 2024'!AL307</f>
        <v>2.5</v>
      </c>
      <c r="AM307" s="237">
        <f>'Нарххо 2024'!AM307</f>
        <v>2.96</v>
      </c>
      <c r="AN307" s="237">
        <f>'Нарххо 2024'!AN307</f>
        <v>2.5</v>
      </c>
      <c r="AO307" s="237">
        <f>'Нарххо 2024'!AO307</f>
        <v>2.5</v>
      </c>
      <c r="AP307" s="237">
        <f>'Нарххо 2024'!AP307</f>
        <v>2.2999999999999998</v>
      </c>
      <c r="AQ307" s="237">
        <f>'Нарххо 2024'!AQ307</f>
        <v>2.7</v>
      </c>
      <c r="AR307" s="169">
        <f>'Нарххо 2024'!AR307</f>
        <v>2.5</v>
      </c>
      <c r="AS307" s="237">
        <f>'Нарххо 2024'!AS307</f>
        <v>2.7</v>
      </c>
      <c r="AT307" s="237">
        <f>'Нарххо 2024'!AT307</f>
        <v>2.7</v>
      </c>
      <c r="AU307" s="237">
        <f>'Нарххо 2024'!AU307</f>
        <v>2.8</v>
      </c>
      <c r="AV307" s="135">
        <f>'Нарххо 2024'!AV307</f>
        <v>2.8</v>
      </c>
      <c r="AW307" s="135">
        <f>'Нарххо 2024'!AW307</f>
        <v>2.8</v>
      </c>
      <c r="AX307" s="169">
        <f>'Нарххо 2024'!AX307</f>
        <v>2.75</v>
      </c>
      <c r="AY307" s="135">
        <f>'Нарххо 2024'!AY307</f>
        <v>3.32</v>
      </c>
      <c r="AZ307" s="135">
        <f>'Нарххо 2024'!AZ307</f>
        <v>3.04</v>
      </c>
      <c r="BA307" s="135">
        <f>'Нарххо 2024'!BA307</f>
        <v>3.3</v>
      </c>
      <c r="BB307" s="135">
        <f>'Нарххо 2024'!BB307</f>
        <v>3.3</v>
      </c>
      <c r="BC307" s="169">
        <f>'Нарххо 2024'!BC307</f>
        <v>3.24</v>
      </c>
      <c r="BD307" s="135">
        <f>'Нарххо 2024'!BD307</f>
        <v>3.3</v>
      </c>
      <c r="BE307" s="135">
        <f>'Нарххо 2024'!BE307</f>
        <v>3.3</v>
      </c>
      <c r="BF307" s="135">
        <f>'Нарххо 2024'!BF307</f>
        <v>3.3</v>
      </c>
      <c r="BG307" s="135">
        <f>'Нарххо 2024'!BG307</f>
        <v>3.5</v>
      </c>
      <c r="BH307" s="169">
        <f>'Нарххо 2024'!BH307</f>
        <v>3.3499999999999996</v>
      </c>
      <c r="BI307" s="135">
        <f>'Нарххо 2024'!BI307</f>
        <v>3.5</v>
      </c>
      <c r="BJ307" s="135">
        <f>'Нарххо 2024'!BJ307</f>
        <v>3.5</v>
      </c>
      <c r="BK307" s="135">
        <f>'Нарххо 2024'!BK307</f>
        <v>4</v>
      </c>
      <c r="BL307" s="135">
        <f>'Нарххо 2024'!BL307</f>
        <v>4</v>
      </c>
      <c r="BM307" s="135">
        <f>'Нарххо 2024'!BM307</f>
        <v>4</v>
      </c>
      <c r="BN307" s="169">
        <f>'Нарххо 2024'!BN307</f>
        <v>3.8</v>
      </c>
      <c r="BO307" s="135">
        <f>'Нарххо 2024'!BO307</f>
        <v>4</v>
      </c>
      <c r="BP307" s="135">
        <f>'Нарххо 2024'!BP307</f>
        <v>4</v>
      </c>
      <c r="BQ307" s="135">
        <f>'Нарххо 2024'!BQ307</f>
        <v>4</v>
      </c>
      <c r="BR307" s="135">
        <f>'Нарххо 2024'!BR307</f>
        <v>4</v>
      </c>
      <c r="BS307" s="169">
        <f>'Нарххо 2024'!BS307</f>
        <v>4</v>
      </c>
      <c r="BT307" s="135">
        <f>'Нарххо 2024'!BT307</f>
        <v>4.5</v>
      </c>
      <c r="BU307" s="135">
        <f>'Нарххо 2024'!BU307</f>
        <v>5</v>
      </c>
      <c r="BV307" s="135">
        <f>'Нарххо 2024'!BV307</f>
        <v>5</v>
      </c>
      <c r="BW307" s="135">
        <f>'Нарххо 2024'!BW307</f>
        <v>4.88</v>
      </c>
      <c r="BX307" s="169">
        <f>'Нарххо 2024'!BX307</f>
        <v>4.8449999999999998</v>
      </c>
      <c r="BY307" s="135">
        <f>'Нарххо 2024'!BY307</f>
        <v>5</v>
      </c>
      <c r="BZ307" s="135">
        <f>'Нарххо 2024'!BZ307</f>
        <v>5</v>
      </c>
      <c r="CA307" s="135">
        <f>'Нарххо 2024'!CA307</f>
        <v>4.5</v>
      </c>
      <c r="CB307" s="169">
        <f>'Нарххо 2024'!CB307</f>
        <v>4.833333333333333</v>
      </c>
      <c r="CC307" s="135">
        <f>'Нарххо 2024'!CC307</f>
        <v>5</v>
      </c>
      <c r="CD307" s="135">
        <f>'Нарххо 2024'!CD307</f>
        <v>5</v>
      </c>
      <c r="CE307" s="135">
        <f>'Нарххо 2024'!CE307</f>
        <v>4.5</v>
      </c>
      <c r="CF307" s="135">
        <f>'Нарххо 2024'!CF307</f>
        <v>5</v>
      </c>
      <c r="CG307" s="135">
        <f>'Нарххо 2024'!CG307</f>
        <v>5</v>
      </c>
      <c r="CH307" s="169">
        <f>'Нарххо 2024'!CH307</f>
        <v>4.9000000000000004</v>
      </c>
      <c r="CI307" s="135">
        <f>'Нарххо 2024'!CI307</f>
        <v>5</v>
      </c>
      <c r="CJ307" s="135">
        <f>'Нарххо 2024'!CJ307</f>
        <v>5</v>
      </c>
      <c r="CK307" s="135">
        <f>'Нарххо 2024'!CK307</f>
        <v>5</v>
      </c>
      <c r="CL307" s="135">
        <f>'Нарххо 2024'!CL307</f>
        <v>4</v>
      </c>
      <c r="CM307" s="169">
        <f>'Нарххо 2024'!CM307</f>
        <v>4.75</v>
      </c>
      <c r="CN307" s="135">
        <f>'Нарххо 2024'!CN307</f>
        <v>4.5</v>
      </c>
      <c r="CO307" s="135">
        <f>'Нарххо 2024'!CO307</f>
        <v>4.5</v>
      </c>
      <c r="CP307" s="135">
        <f>'Нарххо 2024'!CP307</f>
        <v>6</v>
      </c>
      <c r="CQ307" s="135">
        <f>'Нарххо 2024'!CQ307</f>
        <v>4.5</v>
      </c>
      <c r="CR307" s="135">
        <f>'Нарххо 2024'!CR307</f>
        <v>4</v>
      </c>
      <c r="CS307" s="169">
        <f>'Нарххо 2024'!CS307</f>
        <v>4.875</v>
      </c>
      <c r="CT307" s="135">
        <f>'Нарххо 2024'!CT307</f>
        <v>4</v>
      </c>
      <c r="CU307" s="135">
        <f>'Нарххо 2024'!CU307</f>
        <v>3.5</v>
      </c>
      <c r="CV307" s="135">
        <f>'Нарххо 2024'!CV307</f>
        <v>0</v>
      </c>
      <c r="CW307" s="135">
        <f>'Нарххо 2024'!CW307</f>
        <v>0</v>
      </c>
      <c r="CX307" s="169">
        <f>'Нарххо 2024'!CX307</f>
        <v>3.75</v>
      </c>
    </row>
    <row r="308" spans="1:102" ht="18" x14ac:dyDescent="0.25">
      <c r="A308" s="209">
        <v>2</v>
      </c>
      <c r="B308" s="170" t="s">
        <v>222</v>
      </c>
      <c r="C308" s="135">
        <f>'Нарххо 2024'!C308</f>
        <v>2.5</v>
      </c>
      <c r="D308" s="135">
        <f>'Нарххо 2024'!D308</f>
        <v>2.5</v>
      </c>
      <c r="E308" s="135">
        <f>'Нарххо 2024'!E308</f>
        <v>3</v>
      </c>
      <c r="F308" s="135">
        <f>'Нарххо 2024'!F308</f>
        <v>3</v>
      </c>
      <c r="G308" s="169">
        <f>'Нарххо 2024'!G308</f>
        <v>2.75</v>
      </c>
      <c r="H308" s="135">
        <f>'Нарххо 2024'!H308</f>
        <v>3</v>
      </c>
      <c r="I308" s="135">
        <f>'Нарххо 2024'!I308</f>
        <v>3</v>
      </c>
      <c r="J308" s="135">
        <f>'Нарххо 2024'!J308</f>
        <v>3</v>
      </c>
      <c r="K308" s="135">
        <f>'Нарххо 2024'!K308</f>
        <v>3</v>
      </c>
      <c r="L308" s="169">
        <f>'Нарххо 2024'!L308</f>
        <v>3</v>
      </c>
      <c r="M308" s="135">
        <f>'Нарххо 2024'!M308</f>
        <v>3</v>
      </c>
      <c r="N308" s="135">
        <f>'Нарххо 2024'!N308</f>
        <v>3.5</v>
      </c>
      <c r="O308" s="135">
        <f>'Нарххо 2024'!O308</f>
        <v>3.5</v>
      </c>
      <c r="P308" s="135">
        <f>'Нарххо 2024'!P308</f>
        <v>3.5</v>
      </c>
      <c r="Q308" s="169">
        <f>'Нарххо 2024'!Q308</f>
        <v>3.375</v>
      </c>
      <c r="R308" s="135">
        <f>'Нарххо 2024'!R308</f>
        <v>3.5</v>
      </c>
      <c r="S308" s="135">
        <f>'Нарххо 2024'!S308</f>
        <v>3.5</v>
      </c>
      <c r="T308" s="135">
        <f>'Нарххо 2024'!T308</f>
        <v>3.5</v>
      </c>
      <c r="U308" s="135">
        <f>'Нарххо 2024'!U308</f>
        <v>3.5</v>
      </c>
      <c r="V308" s="135">
        <f>'Нарххо 2024'!V308</f>
        <v>3.5</v>
      </c>
      <c r="W308" s="169">
        <f>'Нарххо 2024'!W308</f>
        <v>3.5</v>
      </c>
      <c r="X308" s="135">
        <f>'Нарххо 2024'!X308</f>
        <v>3.5</v>
      </c>
      <c r="Y308" s="135">
        <f>'Нарххо 2024'!Y308</f>
        <v>3.5</v>
      </c>
      <c r="Z308" s="135">
        <f>'Нарххо 2024'!Z308</f>
        <v>3.5</v>
      </c>
      <c r="AA308" s="135">
        <f>'Нарххо 2024'!AA308</f>
        <v>3.5</v>
      </c>
      <c r="AB308" s="169">
        <f>'Нарххо 2024'!AB308</f>
        <v>3.5</v>
      </c>
      <c r="AC308" s="135">
        <f>'Нарххо 2024'!AC308</f>
        <v>3.5</v>
      </c>
      <c r="AD308" s="135">
        <f>'Нарххо 2024'!AD308</f>
        <v>3.5</v>
      </c>
      <c r="AE308" s="135">
        <f>'Нарххо 2024'!AE308</f>
        <v>3.5</v>
      </c>
      <c r="AF308" s="135">
        <f>'Нарххо 2024'!AF308</f>
        <v>3.5</v>
      </c>
      <c r="AG308" s="169">
        <f>'Нарххо 2024'!AG308</f>
        <v>3.5</v>
      </c>
      <c r="AH308" s="135">
        <f>'Нарххо 2024'!AH308</f>
        <v>3</v>
      </c>
      <c r="AI308" s="135">
        <f>'Нарххо 2024'!AI308</f>
        <v>3</v>
      </c>
      <c r="AJ308" s="135">
        <f>'Нарххо 2024'!AJ308</f>
        <v>3</v>
      </c>
      <c r="AK308" s="135">
        <f>'Нарххо 2024'!AK308</f>
        <v>3</v>
      </c>
      <c r="AL308" s="135">
        <f>'Нарххо 2024'!AL308</f>
        <v>3</v>
      </c>
      <c r="AM308" s="169">
        <f>'Нарххо 2024'!AM308</f>
        <v>3</v>
      </c>
      <c r="AN308" s="135">
        <f>'Нарххо 2024'!AN308</f>
        <v>3</v>
      </c>
      <c r="AO308" s="135">
        <f>'Нарххо 2024'!AO308</f>
        <v>3</v>
      </c>
      <c r="AP308" s="135">
        <f>'Нарххо 2024'!AP308</f>
        <v>3</v>
      </c>
      <c r="AQ308" s="135">
        <f>'Нарххо 2024'!AQ308</f>
        <v>3</v>
      </c>
      <c r="AR308" s="169">
        <f>'Нарххо 2024'!AR308</f>
        <v>3</v>
      </c>
      <c r="AS308" s="135">
        <f>'Нарххо 2024'!AS308</f>
        <v>3</v>
      </c>
      <c r="AT308" s="135">
        <f>'Нарххо 2024'!AT308</f>
        <v>2</v>
      </c>
      <c r="AU308" s="135">
        <f>'Нарххо 2024'!AU308</f>
        <v>2</v>
      </c>
      <c r="AV308" s="135">
        <f>'Нарххо 2024'!AV308</f>
        <v>2</v>
      </c>
      <c r="AW308" s="135">
        <f>'Нарххо 2024'!AW308</f>
        <v>2</v>
      </c>
      <c r="AX308" s="169">
        <f>'Нарххо 2024'!AX308</f>
        <v>2.25</v>
      </c>
      <c r="AY308" s="135">
        <f>'Нарххо 2024'!AY308</f>
        <v>1.52</v>
      </c>
      <c r="AZ308" s="135">
        <f>'Нарххо 2024'!AZ308</f>
        <v>1.82</v>
      </c>
      <c r="BA308" s="135">
        <f>'Нарххо 2024'!BA308</f>
        <v>3</v>
      </c>
      <c r="BB308" s="135">
        <f>'Нарххо 2024'!BB308</f>
        <v>2</v>
      </c>
      <c r="BC308" s="169">
        <f>'Нарххо 2024'!BC308</f>
        <v>2.085</v>
      </c>
      <c r="BD308" s="135">
        <f>'Нарххо 2024'!BD308</f>
        <v>2</v>
      </c>
      <c r="BE308" s="135">
        <f>'Нарххо 2024'!BE308</f>
        <v>3</v>
      </c>
      <c r="BF308" s="135">
        <f>'Нарххо 2024'!BF308</f>
        <v>3</v>
      </c>
      <c r="BG308" s="135">
        <f>'Нарххо 2024'!BG308</f>
        <v>3</v>
      </c>
      <c r="BH308" s="169">
        <f>'Нарххо 2024'!BH308</f>
        <v>2.75</v>
      </c>
      <c r="BI308" s="135">
        <f>'Нарххо 2024'!BI308</f>
        <v>3</v>
      </c>
      <c r="BJ308" s="135">
        <f>'Нарххо 2024'!BJ308</f>
        <v>3</v>
      </c>
      <c r="BK308" s="135">
        <f>'Нарххо 2024'!BK308</f>
        <v>3</v>
      </c>
      <c r="BL308" s="135">
        <f>'Нарххо 2024'!BL308</f>
        <v>3</v>
      </c>
      <c r="BM308" s="135">
        <f>'Нарххо 2024'!BM308</f>
        <v>3</v>
      </c>
      <c r="BN308" s="169">
        <f>'Нарххо 2024'!BN308</f>
        <v>3</v>
      </c>
      <c r="BO308" s="135">
        <f>'Нарххо 2024'!BO308</f>
        <v>3</v>
      </c>
      <c r="BP308" s="135">
        <f>'Нарххо 2024'!BP308</f>
        <v>3</v>
      </c>
      <c r="BQ308" s="135">
        <f>'Нарххо 2024'!BQ308</f>
        <v>3</v>
      </c>
      <c r="BR308" s="135">
        <f>'Нарххо 2024'!BR308</f>
        <v>3</v>
      </c>
      <c r="BS308" s="169">
        <f>'Нарххо 2024'!BS308</f>
        <v>3</v>
      </c>
      <c r="BT308" s="135">
        <f>'Нарххо 2024'!BT308</f>
        <v>5</v>
      </c>
      <c r="BU308" s="135">
        <f>'Нарххо 2024'!BU308</f>
        <v>5</v>
      </c>
      <c r="BV308" s="135">
        <f>'Нарххо 2024'!BV308</f>
        <v>5</v>
      </c>
      <c r="BW308" s="135">
        <f>'Нарххо 2024'!BW308</f>
        <v>5</v>
      </c>
      <c r="BX308" s="169">
        <f>'Нарххо 2024'!BX308</f>
        <v>5</v>
      </c>
      <c r="BY308" s="135">
        <f>'Нарххо 2024'!BY308</f>
        <v>5</v>
      </c>
      <c r="BZ308" s="135">
        <f>'Нарххо 2024'!BZ308</f>
        <v>5</v>
      </c>
      <c r="CA308" s="135">
        <f>'Нарххо 2024'!CA308</f>
        <v>6</v>
      </c>
      <c r="CB308" s="169">
        <f>'Нарххо 2024'!CB308</f>
        <v>5.333333333333333</v>
      </c>
      <c r="CC308" s="135">
        <f>'Нарххо 2024'!CC308</f>
        <v>6</v>
      </c>
      <c r="CD308" s="135">
        <f>'Нарххо 2024'!CD308</f>
        <v>6</v>
      </c>
      <c r="CE308" s="135">
        <f>'Нарххо 2024'!CE308</f>
        <v>6</v>
      </c>
      <c r="CF308" s="135">
        <f>'Нарххо 2024'!CF308</f>
        <v>6</v>
      </c>
      <c r="CG308" s="135">
        <f>'Нарххо 2024'!CG308</f>
        <v>6</v>
      </c>
      <c r="CH308" s="169">
        <f>'Нарххо 2024'!CH308</f>
        <v>6</v>
      </c>
      <c r="CI308" s="135">
        <f>'Нарххо 2024'!CI308</f>
        <v>6</v>
      </c>
      <c r="CJ308" s="135">
        <f>'Нарххо 2024'!CJ308</f>
        <v>6</v>
      </c>
      <c r="CK308" s="135">
        <f>'Нарххо 2024'!CK308</f>
        <v>7</v>
      </c>
      <c r="CL308" s="135">
        <f>'Нарххо 2024'!CL308</f>
        <v>7</v>
      </c>
      <c r="CM308" s="169">
        <f>'Нарххо 2024'!CM308</f>
        <v>6.5</v>
      </c>
      <c r="CN308" s="135">
        <f>'Нарххо 2024'!CN308</f>
        <v>7</v>
      </c>
      <c r="CO308" s="135">
        <f>'Нарххо 2024'!CO308</f>
        <v>7</v>
      </c>
      <c r="CP308" s="135">
        <f>'Нарххо 2024'!CP308</f>
        <v>7</v>
      </c>
      <c r="CQ308" s="135">
        <f>'Нарххо 2024'!CQ308</f>
        <v>4</v>
      </c>
      <c r="CR308" s="135">
        <f>'Нарххо 2024'!CR308</f>
        <v>4</v>
      </c>
      <c r="CS308" s="169">
        <f>'Нарххо 2024'!CS308</f>
        <v>6.25</v>
      </c>
      <c r="CT308" s="135">
        <f>'Нарххо 2024'!CT308</f>
        <v>4</v>
      </c>
      <c r="CU308" s="135">
        <f>'Нарххо 2024'!CU308</f>
        <v>3</v>
      </c>
      <c r="CV308" s="135">
        <f>'Нарххо 2024'!CV308</f>
        <v>0</v>
      </c>
      <c r="CW308" s="135">
        <f>'Нарххо 2024'!CW308</f>
        <v>0</v>
      </c>
      <c r="CX308" s="169">
        <f>'Нарххо 2024'!CX308</f>
        <v>3.5</v>
      </c>
    </row>
    <row r="309" spans="1:102" ht="18" x14ac:dyDescent="0.25">
      <c r="A309" s="300">
        <v>3</v>
      </c>
      <c r="B309" s="170" t="s">
        <v>253</v>
      </c>
      <c r="C309" s="237">
        <f>'Нарххо 2024'!C309</f>
        <v>0</v>
      </c>
      <c r="D309" s="237">
        <f>'Нарххо 2024'!D309</f>
        <v>0</v>
      </c>
      <c r="E309" s="237">
        <f>'Нарххо 2024'!E309</f>
        <v>0</v>
      </c>
      <c r="F309" s="237">
        <f>'Нарххо 2024'!F309</f>
        <v>0</v>
      </c>
      <c r="G309" s="238">
        <f>'Нарххо 2024'!G309</f>
        <v>0</v>
      </c>
      <c r="H309" s="237">
        <f>'Нарххо 2024'!H309</f>
        <v>0</v>
      </c>
      <c r="I309" s="237">
        <f>'Нарххо 2024'!I309</f>
        <v>0</v>
      </c>
      <c r="J309" s="237">
        <f>'Нарххо 2024'!J309</f>
        <v>0</v>
      </c>
      <c r="K309" s="237">
        <f>'Нарххо 2024'!K309</f>
        <v>0</v>
      </c>
      <c r="L309" s="238">
        <f>'Нарххо 2024'!L309</f>
        <v>0</v>
      </c>
      <c r="M309" s="237">
        <f>'Нарххо 2024'!M309</f>
        <v>0</v>
      </c>
      <c r="N309" s="237">
        <f>'Нарххо 2024'!N309</f>
        <v>0</v>
      </c>
      <c r="O309" s="237">
        <f>'Нарххо 2024'!O309</f>
        <v>0</v>
      </c>
      <c r="P309" s="237">
        <f>'Нарххо 2024'!P309</f>
        <v>0</v>
      </c>
      <c r="Q309" s="238">
        <f>'Нарххо 2024'!Q309</f>
        <v>0</v>
      </c>
      <c r="R309" s="237">
        <f>'Нарххо 2024'!R309</f>
        <v>0</v>
      </c>
      <c r="S309" s="237">
        <f>'Нарххо 2024'!S309</f>
        <v>0</v>
      </c>
      <c r="T309" s="237">
        <f>'Нарххо 2024'!T309</f>
        <v>0</v>
      </c>
      <c r="U309" s="237">
        <f>'Нарххо 2024'!U309</f>
        <v>0</v>
      </c>
      <c r="V309" s="237">
        <f>'Нарххо 2024'!V309</f>
        <v>0</v>
      </c>
      <c r="W309" s="238">
        <f>'Нарххо 2024'!W309</f>
        <v>0</v>
      </c>
      <c r="X309" s="237">
        <f>'Нарххо 2024'!X309</f>
        <v>0</v>
      </c>
      <c r="Y309" s="237">
        <f>'Нарххо 2024'!Y309</f>
        <v>0</v>
      </c>
      <c r="Z309" s="237">
        <f>'Нарххо 2024'!Z309</f>
        <v>0</v>
      </c>
      <c r="AA309" s="237">
        <f>'Нарххо 2024'!AA309</f>
        <v>0</v>
      </c>
      <c r="AB309" s="238">
        <f>'Нарххо 2024'!AB309</f>
        <v>0</v>
      </c>
      <c r="AC309" s="237">
        <f>'Нарххо 2024'!AC309</f>
        <v>0</v>
      </c>
      <c r="AD309" s="237">
        <f>'Нарххо 2024'!AD309</f>
        <v>0</v>
      </c>
      <c r="AE309" s="237">
        <f>'Нарххо 2024'!AE309</f>
        <v>0</v>
      </c>
      <c r="AF309" s="237">
        <f>'Нарххо 2024'!AF309</f>
        <v>0</v>
      </c>
      <c r="AG309" s="238">
        <f>'Нарххо 2024'!AG309</f>
        <v>0</v>
      </c>
      <c r="AH309" s="237">
        <f>'Нарххо 2024'!AH309</f>
        <v>0</v>
      </c>
      <c r="AI309" s="237">
        <f>'Нарххо 2024'!AI309</f>
        <v>0</v>
      </c>
      <c r="AJ309" s="237">
        <f>'Нарххо 2024'!AJ309</f>
        <v>0</v>
      </c>
      <c r="AK309" s="237">
        <f>'Нарххо 2024'!AK309</f>
        <v>0</v>
      </c>
      <c r="AL309" s="237">
        <f>'Нарххо 2024'!AL309</f>
        <v>0</v>
      </c>
      <c r="AM309" s="237">
        <f>'Нарххо 2024'!AM309</f>
        <v>0</v>
      </c>
      <c r="AN309" s="237">
        <f>'Нарххо 2024'!AN309</f>
        <v>0</v>
      </c>
      <c r="AO309" s="237">
        <f>'Нарххо 2024'!AO309</f>
        <v>0</v>
      </c>
      <c r="AP309" s="237">
        <f>'Нарххо 2024'!AP309</f>
        <v>0</v>
      </c>
      <c r="AQ309" s="237">
        <f>'Нарххо 2024'!AQ309</f>
        <v>0</v>
      </c>
      <c r="AR309" s="238">
        <f>'Нарххо 2024'!AR309</f>
        <v>0</v>
      </c>
      <c r="AS309" s="237">
        <f>'Нарххо 2024'!AS309</f>
        <v>0</v>
      </c>
      <c r="AT309" s="237">
        <f>'Нарххо 2024'!AT309</f>
        <v>0</v>
      </c>
      <c r="AU309" s="237">
        <f>'Нарххо 2024'!AU309</f>
        <v>0</v>
      </c>
      <c r="AV309" s="135">
        <f>'Нарххо 2024'!AV309</f>
        <v>0</v>
      </c>
      <c r="AW309" s="135">
        <f>'Нарххо 2024'!AW309</f>
        <v>0</v>
      </c>
      <c r="AX309" s="169">
        <f>'Нарххо 2024'!AX309</f>
        <v>0</v>
      </c>
      <c r="AY309" s="135">
        <f>'Нарххо 2024'!AY309</f>
        <v>0</v>
      </c>
      <c r="AZ309" s="135">
        <f>'Нарххо 2024'!AZ309</f>
        <v>0</v>
      </c>
      <c r="BA309" s="135">
        <f>'Нарххо 2024'!BA309</f>
        <v>0</v>
      </c>
      <c r="BB309" s="135">
        <f>'Нарххо 2024'!BB309</f>
        <v>0</v>
      </c>
      <c r="BC309" s="169">
        <f>'Нарххо 2024'!BC309</f>
        <v>0</v>
      </c>
      <c r="BD309" s="135">
        <f>'Нарххо 2024'!BD309</f>
        <v>0</v>
      </c>
      <c r="BE309" s="135">
        <f>'Нарххо 2024'!BE309</f>
        <v>0</v>
      </c>
      <c r="BF309" s="135">
        <f>'Нарххо 2024'!BF309</f>
        <v>0</v>
      </c>
      <c r="BG309" s="135">
        <f>'Нарххо 2024'!BG309</f>
        <v>0</v>
      </c>
      <c r="BH309" s="169">
        <f>'Нарххо 2024'!BH309</f>
        <v>0</v>
      </c>
      <c r="BI309" s="135">
        <f>'Нарххо 2024'!BI309</f>
        <v>0</v>
      </c>
      <c r="BJ309" s="135">
        <f>'Нарххо 2024'!BJ309</f>
        <v>0</v>
      </c>
      <c r="BK309" s="135">
        <f>'Нарххо 2024'!BK309</f>
        <v>0</v>
      </c>
      <c r="BL309" s="135">
        <f>'Нарххо 2024'!BL309</f>
        <v>0</v>
      </c>
      <c r="BM309" s="135">
        <f>'Нарххо 2024'!BM309</f>
        <v>0</v>
      </c>
      <c r="BN309" s="169">
        <f>'Нарххо 2024'!BN309</f>
        <v>0</v>
      </c>
      <c r="BO309" s="135">
        <f>'Нарххо 2024'!BO309</f>
        <v>0</v>
      </c>
      <c r="BP309" s="135">
        <f>'Нарххо 2024'!BP309</f>
        <v>0</v>
      </c>
      <c r="BQ309" s="135">
        <f>'Нарххо 2024'!BQ309</f>
        <v>0</v>
      </c>
      <c r="BR309" s="135">
        <f>'Нарххо 2024'!BR309</f>
        <v>0</v>
      </c>
      <c r="BS309" s="169">
        <f>'Нарххо 2024'!BS309</f>
        <v>0</v>
      </c>
      <c r="BT309" s="135">
        <f>'Нарххо 2024'!BT309</f>
        <v>0</v>
      </c>
      <c r="BU309" s="135">
        <f>'Нарххо 2024'!BU309</f>
        <v>0</v>
      </c>
      <c r="BV309" s="135">
        <f>'Нарххо 2024'!BV309</f>
        <v>0</v>
      </c>
      <c r="BW309" s="135">
        <f>'Нарххо 2024'!BW309</f>
        <v>0</v>
      </c>
      <c r="BX309" s="169">
        <f>'Нарххо 2024'!BX309</f>
        <v>0</v>
      </c>
      <c r="BY309" s="135">
        <f>'Нарххо 2024'!BY309</f>
        <v>0</v>
      </c>
      <c r="BZ309" s="135">
        <f>'Нарххо 2024'!BZ309</f>
        <v>0</v>
      </c>
      <c r="CA309" s="135">
        <f>'Нарххо 2024'!CA309</f>
        <v>0</v>
      </c>
      <c r="CB309" s="169">
        <f>'Нарххо 2024'!CB309</f>
        <v>0</v>
      </c>
      <c r="CC309" s="135">
        <f>'Нарххо 2024'!CC309</f>
        <v>0</v>
      </c>
      <c r="CD309" s="135">
        <f>'Нарххо 2024'!CD309</f>
        <v>0</v>
      </c>
      <c r="CE309" s="135">
        <f>'Нарххо 2024'!CE309</f>
        <v>0</v>
      </c>
      <c r="CF309" s="135">
        <f>'Нарххо 2024'!CF309</f>
        <v>0</v>
      </c>
      <c r="CG309" s="135">
        <f>'Нарххо 2024'!CG309</f>
        <v>0</v>
      </c>
      <c r="CH309" s="169" t="e">
        <f>'Нарххо 2024'!CH309</f>
        <v>#DIV/0!</v>
      </c>
      <c r="CI309" s="135">
        <f>'Нарххо 2024'!CI309</f>
        <v>0</v>
      </c>
      <c r="CJ309" s="135">
        <f>'Нарххо 2024'!CJ309</f>
        <v>0</v>
      </c>
      <c r="CK309" s="135">
        <f>'Нарххо 2024'!CK309</f>
        <v>3.3</v>
      </c>
      <c r="CL309" s="135">
        <f>'Нарххо 2024'!CL309</f>
        <v>2.5</v>
      </c>
      <c r="CM309" s="169">
        <f>'Нарххо 2024'!CM309</f>
        <v>2.9</v>
      </c>
      <c r="CN309" s="135">
        <f>'Нарххо 2024'!CN309</f>
        <v>2.5</v>
      </c>
      <c r="CO309" s="135">
        <f>'Нарххо 2024'!CO309</f>
        <v>2.5</v>
      </c>
      <c r="CP309" s="135">
        <f>'Нарххо 2024'!CP309</f>
        <v>2.5</v>
      </c>
      <c r="CQ309" s="135">
        <f>'Нарххо 2024'!CQ309</f>
        <v>3.5</v>
      </c>
      <c r="CR309" s="135">
        <f>'Нарххо 2024'!CR309</f>
        <v>3.5</v>
      </c>
      <c r="CS309" s="169">
        <f>'Нарххо 2024'!CS309</f>
        <v>2.75</v>
      </c>
      <c r="CT309" s="135">
        <f>'Нарххо 2024'!CT309</f>
        <v>3.5</v>
      </c>
      <c r="CU309" s="135">
        <f>'Нарххо 2024'!CU309</f>
        <v>3.3</v>
      </c>
      <c r="CV309" s="135">
        <f>'Нарххо 2024'!CV309</f>
        <v>0</v>
      </c>
      <c r="CW309" s="135">
        <f>'Нарххо 2024'!CW309</f>
        <v>0</v>
      </c>
      <c r="CX309" s="169">
        <f>'Нарххо 2024'!CX309</f>
        <v>3.4</v>
      </c>
    </row>
    <row r="310" spans="1:102" ht="18" x14ac:dyDescent="0.25">
      <c r="A310" s="301"/>
      <c r="B310" s="170" t="s">
        <v>223</v>
      </c>
      <c r="C310" s="135">
        <f>'Нарххо 2024'!C310</f>
        <v>2</v>
      </c>
      <c r="D310" s="135">
        <f>'Нарххо 2024'!D310</f>
        <v>2.2000000000000002</v>
      </c>
      <c r="E310" s="135">
        <f>'Нарххо 2024'!E310</f>
        <v>1.8</v>
      </c>
      <c r="F310" s="135">
        <f>'Нарххо 2024'!F310</f>
        <v>1.8</v>
      </c>
      <c r="G310" s="169">
        <f>'Нарххо 2024'!G310</f>
        <v>1.95</v>
      </c>
      <c r="H310" s="135">
        <f>'Нарххо 2024'!H310</f>
        <v>1.6</v>
      </c>
      <c r="I310" s="135">
        <f>'Нарххо 2024'!I310</f>
        <v>1.6</v>
      </c>
      <c r="J310" s="135">
        <f>'Нарххо 2024'!J310</f>
        <v>1.6</v>
      </c>
      <c r="K310" s="135">
        <f>'Нарххо 2024'!K310</f>
        <v>1.6</v>
      </c>
      <c r="L310" s="169">
        <f>'Нарххо 2024'!L310</f>
        <v>1.6</v>
      </c>
      <c r="M310" s="135">
        <f>'Нарххо 2024'!M310</f>
        <v>1.6</v>
      </c>
      <c r="N310" s="135">
        <f>'Нарххо 2024'!N310</f>
        <v>2</v>
      </c>
      <c r="O310" s="135">
        <f>'Нарххо 2024'!O310</f>
        <v>2</v>
      </c>
      <c r="P310" s="135">
        <f>'Нарххо 2024'!P310</f>
        <v>2</v>
      </c>
      <c r="Q310" s="169">
        <f>'Нарххо 2024'!Q310</f>
        <v>1.9</v>
      </c>
      <c r="R310" s="135">
        <f>'Нарххо 2024'!R310</f>
        <v>2</v>
      </c>
      <c r="S310" s="135">
        <f>'Нарххо 2024'!S310</f>
        <v>2</v>
      </c>
      <c r="T310" s="135">
        <f>'Нарххо 2024'!T310</f>
        <v>2</v>
      </c>
      <c r="U310" s="135">
        <f>'Нарххо 2024'!U310</f>
        <v>2</v>
      </c>
      <c r="V310" s="135">
        <f>'Нарххо 2024'!V310</f>
        <v>2</v>
      </c>
      <c r="W310" s="169">
        <f>'Нарххо 2024'!W310</f>
        <v>2</v>
      </c>
      <c r="X310" s="135">
        <f>'Нарххо 2024'!X310</f>
        <v>2</v>
      </c>
      <c r="Y310" s="135">
        <f>'Нарххо 2024'!Y310</f>
        <v>2</v>
      </c>
      <c r="Z310" s="135">
        <f>'Нарххо 2024'!Z310</f>
        <v>2</v>
      </c>
      <c r="AA310" s="135">
        <f>'Нарххо 2024'!AA310</f>
        <v>1.2</v>
      </c>
      <c r="AB310" s="169">
        <f>'Нарххо 2024'!AB310</f>
        <v>1.8</v>
      </c>
      <c r="AC310" s="135">
        <f>'Нарххо 2024'!AC310</f>
        <v>1.2</v>
      </c>
      <c r="AD310" s="135">
        <f>'Нарххо 2024'!AD310</f>
        <v>1.2</v>
      </c>
      <c r="AE310" s="135">
        <f>'Нарххо 2024'!AE310</f>
        <v>1.2</v>
      </c>
      <c r="AF310" s="135">
        <f>'Нарххо 2024'!AF310</f>
        <v>1.2</v>
      </c>
      <c r="AG310" s="169">
        <f>'Нарххо 2024'!AG310</f>
        <v>1.2</v>
      </c>
      <c r="AH310" s="135">
        <f>'Нарххо 2024'!AH310</f>
        <v>1.2</v>
      </c>
      <c r="AI310" s="135">
        <f>'Нарххо 2024'!AI310</f>
        <v>1.2</v>
      </c>
      <c r="AJ310" s="135">
        <f>'Нарххо 2024'!AJ310</f>
        <v>1.2</v>
      </c>
      <c r="AK310" s="135">
        <f>'Нарххо 2024'!AK310</f>
        <v>1.2</v>
      </c>
      <c r="AL310" s="135">
        <f>'Нарххо 2024'!AL310</f>
        <v>1.2</v>
      </c>
      <c r="AM310" s="169">
        <f>'Нарххо 2024'!AM310</f>
        <v>1.2</v>
      </c>
      <c r="AN310" s="135">
        <f>'Нарххо 2024'!AN310</f>
        <v>1.2</v>
      </c>
      <c r="AO310" s="135">
        <f>'Нарххо 2024'!AO310</f>
        <v>1.6</v>
      </c>
      <c r="AP310" s="135">
        <f>'Нарххо 2024'!AP310</f>
        <v>1.4</v>
      </c>
      <c r="AQ310" s="135">
        <f>'Нарххо 2024'!AQ310</f>
        <v>1.4</v>
      </c>
      <c r="AR310" s="169">
        <f>'Нарххо 2024'!AR310</f>
        <v>1.4</v>
      </c>
      <c r="AS310" s="135">
        <f>'Нарххо 2024'!AS310</f>
        <v>1.4</v>
      </c>
      <c r="AT310" s="135">
        <f>'Нарххо 2024'!AT310</f>
        <v>1.4</v>
      </c>
      <c r="AU310" s="135">
        <f>'Нарххо 2024'!AU310</f>
        <v>1.9</v>
      </c>
      <c r="AV310" s="135">
        <f>'Нарххо 2024'!AV310</f>
        <v>1.9</v>
      </c>
      <c r="AW310" s="135">
        <f>'Нарххо 2024'!AW310</f>
        <v>1.9</v>
      </c>
      <c r="AX310" s="169">
        <f>'Нарххо 2024'!AX310</f>
        <v>1.65</v>
      </c>
      <c r="AY310" s="135">
        <f>'Нарххо 2024'!AY310</f>
        <v>1.8</v>
      </c>
      <c r="AZ310" s="135">
        <f>'Нарххо 2024'!AZ310</f>
        <v>1.68</v>
      </c>
      <c r="BA310" s="135">
        <f>'Нарххо 2024'!BA310</f>
        <v>1.8</v>
      </c>
      <c r="BB310" s="135">
        <f>'Нарххо 2024'!BB310</f>
        <v>1.8</v>
      </c>
      <c r="BC310" s="169">
        <f>'Нарххо 2024'!BC310</f>
        <v>1.77</v>
      </c>
      <c r="BD310" s="135">
        <f>'Нарххо 2024'!BD310</f>
        <v>1.8</v>
      </c>
      <c r="BE310" s="135">
        <f>'Нарххо 2024'!BE310</f>
        <v>1.8</v>
      </c>
      <c r="BF310" s="135">
        <f>'Нарххо 2024'!BF310</f>
        <v>1.8</v>
      </c>
      <c r="BG310" s="135">
        <f>'Нарххо 2024'!BG310</f>
        <v>1.8</v>
      </c>
      <c r="BH310" s="169">
        <f>'Нарххо 2024'!BH310</f>
        <v>1.8</v>
      </c>
      <c r="BI310" s="135">
        <f>'Нарххо 2024'!BI310</f>
        <v>1.8</v>
      </c>
      <c r="BJ310" s="135">
        <f>'Нарххо 2024'!BJ310</f>
        <v>1.8</v>
      </c>
      <c r="BK310" s="135">
        <f>'Нарххо 2024'!BK310</f>
        <v>2.2000000000000002</v>
      </c>
      <c r="BL310" s="135">
        <f>'Нарххо 2024'!BL310</f>
        <v>2.2000000000000002</v>
      </c>
      <c r="BM310" s="135">
        <f>'Нарххо 2024'!BM310</f>
        <v>2.2000000000000002</v>
      </c>
      <c r="BN310" s="169">
        <f>'Нарххо 2024'!BN310</f>
        <v>2.04</v>
      </c>
      <c r="BO310" s="135">
        <f>'Нарххо 2024'!BO310</f>
        <v>1.8</v>
      </c>
      <c r="BP310" s="135">
        <f>'Нарххо 2024'!BP310</f>
        <v>2.2000000000000002</v>
      </c>
      <c r="BQ310" s="135">
        <f>'Нарххо 2024'!BQ310</f>
        <v>2.2000000000000002</v>
      </c>
      <c r="BR310" s="135">
        <f>'Нарххо 2024'!BR310</f>
        <v>2.2000000000000002</v>
      </c>
      <c r="BS310" s="169">
        <f>'Нарххо 2024'!BS310</f>
        <v>2.1</v>
      </c>
      <c r="BT310" s="135">
        <f>'Нарххо 2024'!BT310</f>
        <v>1.8</v>
      </c>
      <c r="BU310" s="135">
        <f>'Нарххо 2024'!BU310</f>
        <v>1.8</v>
      </c>
      <c r="BV310" s="135">
        <f>'Нарххо 2024'!BV310</f>
        <v>1.8</v>
      </c>
      <c r="BW310" s="135">
        <f>'Нарххо 2024'!BW310</f>
        <v>1.8</v>
      </c>
      <c r="BX310" s="169">
        <f>'Нарххо 2024'!BX310</f>
        <v>1.8</v>
      </c>
      <c r="BY310" s="135">
        <f>'Нарххо 2024'!BY310</f>
        <v>1.8</v>
      </c>
      <c r="BZ310" s="135">
        <f>'Нарххо 2024'!BZ310</f>
        <v>1.8</v>
      </c>
      <c r="CA310" s="135">
        <f>'Нарххо 2024'!CA310</f>
        <v>1.5</v>
      </c>
      <c r="CB310" s="169">
        <f>'Нарххо 2024'!CB310</f>
        <v>1.7</v>
      </c>
      <c r="CC310" s="135">
        <f>'Нарххо 2024'!CC310</f>
        <v>2</v>
      </c>
      <c r="CD310" s="135">
        <f>'Нарххо 2024'!CD310</f>
        <v>2</v>
      </c>
      <c r="CE310" s="135">
        <f>'Нарххо 2024'!CE310</f>
        <v>2</v>
      </c>
      <c r="CF310" s="135">
        <f>'Нарххо 2024'!CF310</f>
        <v>2</v>
      </c>
      <c r="CG310" s="135">
        <f>'Нарххо 2024'!CG310</f>
        <v>2</v>
      </c>
      <c r="CH310" s="169">
        <f>'Нарххо 2024'!CH310</f>
        <v>2</v>
      </c>
      <c r="CI310" s="135">
        <f>'Нарххо 2024'!CI310</f>
        <v>2</v>
      </c>
      <c r="CJ310" s="135">
        <f>'Нарххо 2024'!CJ310</f>
        <v>2</v>
      </c>
      <c r="CK310" s="135">
        <f>'Нарххо 2024'!CK310</f>
        <v>2</v>
      </c>
      <c r="CL310" s="135">
        <f>'Нарххо 2024'!CL310</f>
        <v>0</v>
      </c>
      <c r="CM310" s="169">
        <f>'Нарххо 2024'!CM310</f>
        <v>2</v>
      </c>
      <c r="CN310" s="135">
        <f>'Нарххо 2024'!CN310</f>
        <v>0</v>
      </c>
      <c r="CO310" s="135">
        <f>'Нарххо 2024'!CO310</f>
        <v>0</v>
      </c>
      <c r="CP310" s="135">
        <f>'Нарххо 2024'!CP310</f>
        <v>0</v>
      </c>
      <c r="CQ310" s="135">
        <f>'Нарххо 2024'!CQ310</f>
        <v>0</v>
      </c>
      <c r="CR310" s="135">
        <f>'Нарххо 2024'!CR310</f>
        <v>0</v>
      </c>
      <c r="CS310" s="169" t="e">
        <f>'Нарххо 2024'!CS310</f>
        <v>#DIV/0!</v>
      </c>
      <c r="CT310" s="135">
        <f>'Нарххо 2024'!CT310</f>
        <v>0</v>
      </c>
      <c r="CU310" s="135">
        <f>'Нарххо 2024'!CU310</f>
        <v>0</v>
      </c>
      <c r="CV310" s="135">
        <f>'Нарххо 2024'!CV310</f>
        <v>0</v>
      </c>
      <c r="CW310" s="135">
        <f>'Нарххо 2024'!CW310</f>
        <v>0</v>
      </c>
      <c r="CX310" s="169" t="e">
        <f>'Нарххо 2024'!CX310</f>
        <v>#DIV/0!</v>
      </c>
    </row>
    <row r="311" spans="1:102" ht="18" x14ac:dyDescent="0.25">
      <c r="A311" s="251">
        <v>4</v>
      </c>
      <c r="B311" s="170" t="s">
        <v>222</v>
      </c>
      <c r="C311" s="135">
        <f>'Нарххо 2024'!C311</f>
        <v>2</v>
      </c>
      <c r="D311" s="135">
        <f>'Нарххо 2024'!D311</f>
        <v>2</v>
      </c>
      <c r="E311" s="135">
        <f>'Нарххо 2024'!E311</f>
        <v>1.8</v>
      </c>
      <c r="F311" s="135">
        <f>'Нарххо 2024'!F311</f>
        <v>1.8</v>
      </c>
      <c r="G311" s="169">
        <f>'Нарххо 2024'!G311</f>
        <v>1.9</v>
      </c>
      <c r="H311" s="135">
        <f>'Нарххо 2024'!H311</f>
        <v>1.8</v>
      </c>
      <c r="I311" s="135">
        <f>'Нарххо 2024'!I311</f>
        <v>1.8</v>
      </c>
      <c r="J311" s="135">
        <f>'Нарххо 2024'!J311</f>
        <v>1.8</v>
      </c>
      <c r="K311" s="135">
        <f>'Нарххо 2024'!K311</f>
        <v>1.8</v>
      </c>
      <c r="L311" s="169">
        <f>'Нарххо 2024'!L311</f>
        <v>1.8</v>
      </c>
      <c r="M311" s="135">
        <f>'Нарххо 2024'!M311</f>
        <v>1.8</v>
      </c>
      <c r="N311" s="135">
        <f>'Нарххо 2024'!N311</f>
        <v>2</v>
      </c>
      <c r="O311" s="135">
        <f>'Нарххо 2024'!O311</f>
        <v>2</v>
      </c>
      <c r="P311" s="135">
        <f>'Нарххо 2024'!P311</f>
        <v>2</v>
      </c>
      <c r="Q311" s="169">
        <f>'Нарххо 2024'!Q311</f>
        <v>1.95</v>
      </c>
      <c r="R311" s="135">
        <f>'Нарххо 2024'!R311</f>
        <v>2</v>
      </c>
      <c r="S311" s="135">
        <f>'Нарххо 2024'!S311</f>
        <v>2</v>
      </c>
      <c r="T311" s="135">
        <f>'Нарххо 2024'!T311</f>
        <v>2</v>
      </c>
      <c r="U311" s="135">
        <f>'Нарххо 2024'!U311</f>
        <v>2</v>
      </c>
      <c r="V311" s="135">
        <f>'Нарххо 2024'!V311</f>
        <v>2</v>
      </c>
      <c r="W311" s="169">
        <f>'Нарххо 2024'!W311</f>
        <v>2</v>
      </c>
      <c r="X311" s="135">
        <f>'Нарххо 2024'!X311</f>
        <v>2</v>
      </c>
      <c r="Y311" s="135">
        <f>'Нарххо 2024'!Y311</f>
        <v>2</v>
      </c>
      <c r="Z311" s="135">
        <f>'Нарххо 2024'!Z311</f>
        <v>2</v>
      </c>
      <c r="AA311" s="135">
        <f>'Нарххо 2024'!AA311</f>
        <v>2</v>
      </c>
      <c r="AB311" s="169">
        <f>'Нарххо 2024'!AB311</f>
        <v>2</v>
      </c>
      <c r="AC311" s="135">
        <f>'Нарххо 2024'!AC311</f>
        <v>2</v>
      </c>
      <c r="AD311" s="135">
        <f>'Нарххо 2024'!AD311</f>
        <v>2</v>
      </c>
      <c r="AE311" s="135">
        <f>'Нарххо 2024'!AE311</f>
        <v>2</v>
      </c>
      <c r="AF311" s="135">
        <f>'Нарххо 2024'!AF311</f>
        <v>2.5</v>
      </c>
      <c r="AG311" s="169">
        <f>'Нарххо 2024'!AG311</f>
        <v>2.125</v>
      </c>
      <c r="AH311" s="135">
        <f>'Нарххо 2024'!AH311</f>
        <v>3</v>
      </c>
      <c r="AI311" s="135">
        <f>'Нарххо 2024'!AI311</f>
        <v>3</v>
      </c>
      <c r="AJ311" s="135">
        <f>'Нарххо 2024'!AJ311</f>
        <v>3</v>
      </c>
      <c r="AK311" s="135">
        <f>'Нарххо 2024'!AK311</f>
        <v>2</v>
      </c>
      <c r="AL311" s="135">
        <f>'Нарххо 2024'!AL311</f>
        <v>2</v>
      </c>
      <c r="AM311" s="169">
        <f>'Нарххо 2024'!AM311</f>
        <v>2.6</v>
      </c>
      <c r="AN311" s="135">
        <f>'Нарххо 2024'!AN311</f>
        <v>2</v>
      </c>
      <c r="AO311" s="135">
        <f>'Нарххо 2024'!AO311</f>
        <v>2</v>
      </c>
      <c r="AP311" s="135">
        <f>'Нарххо 2024'!AP311</f>
        <v>2</v>
      </c>
      <c r="AQ311" s="135">
        <f>'Нарххо 2024'!AQ311</f>
        <v>2</v>
      </c>
      <c r="AR311" s="169">
        <f>'Нарххо 2024'!AR311</f>
        <v>2</v>
      </c>
      <c r="AS311" s="135">
        <f>'Нарххо 2024'!AS311</f>
        <v>2</v>
      </c>
      <c r="AT311" s="135">
        <f>'Нарххо 2024'!AT311</f>
        <v>1.7</v>
      </c>
      <c r="AU311" s="135">
        <f>'Нарххо 2024'!AU311</f>
        <v>1.7</v>
      </c>
      <c r="AV311" s="135">
        <f>'Нарххо 2024'!AV311</f>
        <v>1.7</v>
      </c>
      <c r="AW311" s="135">
        <f>'Нарххо 2024'!AW311</f>
        <v>1.7</v>
      </c>
      <c r="AX311" s="169">
        <f>'Нарххо 2024'!AX311</f>
        <v>1.7750000000000001</v>
      </c>
      <c r="AY311" s="135">
        <f>'Нарххо 2024'!AY311</f>
        <v>2</v>
      </c>
      <c r="AZ311" s="135">
        <f>'Нарххо 2024'!AZ311</f>
        <v>1.92</v>
      </c>
      <c r="BA311" s="135">
        <f>'Нарххо 2024'!BA311</f>
        <v>2</v>
      </c>
      <c r="BB311" s="135">
        <f>'Нарххо 2024'!BB311</f>
        <v>2</v>
      </c>
      <c r="BC311" s="169">
        <f>'Нарххо 2024'!BC311</f>
        <v>1.98</v>
      </c>
      <c r="BD311" s="135">
        <f>'Нарххо 2024'!BD311</f>
        <v>2</v>
      </c>
      <c r="BE311" s="135">
        <f>'Нарххо 2024'!BE311</f>
        <v>2.5</v>
      </c>
      <c r="BF311" s="135">
        <f>'Нарххо 2024'!BF311</f>
        <v>2.5</v>
      </c>
      <c r="BG311" s="135">
        <f>'Нарххо 2024'!BG311</f>
        <v>2.5</v>
      </c>
      <c r="BH311" s="169">
        <f>'Нарххо 2024'!BH311</f>
        <v>2.375</v>
      </c>
      <c r="BI311" s="135">
        <f>'Нарххо 2024'!BI311</f>
        <v>2.5</v>
      </c>
      <c r="BJ311" s="135">
        <f>'Нарххо 2024'!BJ311</f>
        <v>2.5</v>
      </c>
      <c r="BK311" s="135">
        <f>'Нарххо 2024'!BK311</f>
        <v>2.5</v>
      </c>
      <c r="BL311" s="135">
        <f>'Нарххо 2024'!BL311</f>
        <v>2.5</v>
      </c>
      <c r="BM311" s="135">
        <f>'Нарххо 2024'!BM311</f>
        <v>2.5</v>
      </c>
      <c r="BN311" s="169">
        <f>'Нарххо 2024'!BN311</f>
        <v>2.5</v>
      </c>
      <c r="BO311" s="135">
        <f>'Нарххо 2024'!BO311</f>
        <v>3</v>
      </c>
      <c r="BP311" s="135">
        <f>'Нарххо 2024'!BP311</f>
        <v>3</v>
      </c>
      <c r="BQ311" s="135">
        <f>'Нарххо 2024'!BQ311</f>
        <v>3</v>
      </c>
      <c r="BR311" s="135">
        <f>'Нарххо 2024'!BR311</f>
        <v>3.3</v>
      </c>
      <c r="BS311" s="169">
        <f>'Нарххо 2024'!BS311</f>
        <v>3.0750000000000002</v>
      </c>
      <c r="BT311" s="135">
        <f>'Нарххо 2024'!BT311</f>
        <v>2.5</v>
      </c>
      <c r="BU311" s="135">
        <f>'Нарххо 2024'!BU311</f>
        <v>2</v>
      </c>
      <c r="BV311" s="135">
        <f>'Нарххо 2024'!BV311</f>
        <v>2.5</v>
      </c>
      <c r="BW311" s="135">
        <f>'Нарххо 2024'!BW311</f>
        <v>2.38</v>
      </c>
      <c r="BX311" s="169">
        <f>'Нарххо 2024'!BX311</f>
        <v>2.3449999999999998</v>
      </c>
      <c r="BY311" s="135">
        <f>'Нарххо 2024'!BY311</f>
        <v>3.3</v>
      </c>
      <c r="BZ311" s="135">
        <f>'Нарххо 2024'!BZ311</f>
        <v>3.3</v>
      </c>
      <c r="CA311" s="135">
        <f>'Нарххо 2024'!CA311</f>
        <v>4</v>
      </c>
      <c r="CB311" s="169">
        <f>'Нарххо 2024'!CB311</f>
        <v>3.5333333333333332</v>
      </c>
      <c r="CC311" s="135">
        <f>'Нарххо 2024'!CC311</f>
        <v>3.5</v>
      </c>
      <c r="CD311" s="135">
        <f>'Нарххо 2024'!CD311</f>
        <v>3.5</v>
      </c>
      <c r="CE311" s="135">
        <f>'Нарххо 2024'!CE311</f>
        <v>4.5</v>
      </c>
      <c r="CF311" s="135">
        <f>'Нарххо 2024'!CF311</f>
        <v>4.5</v>
      </c>
      <c r="CG311" s="135">
        <f>'Нарххо 2024'!CG311</f>
        <v>5</v>
      </c>
      <c r="CH311" s="169">
        <f>'Нарххо 2024'!CH311</f>
        <v>4.2</v>
      </c>
      <c r="CI311" s="135">
        <f>'Нарххо 2024'!CI311</f>
        <v>4</v>
      </c>
      <c r="CJ311" s="135">
        <f>'Нарххо 2024'!CJ311</f>
        <v>4</v>
      </c>
      <c r="CK311" s="135">
        <f>'Нарххо 2024'!CK311</f>
        <v>4</v>
      </c>
      <c r="CL311" s="135">
        <f>'Нарххо 2024'!CL311</f>
        <v>6</v>
      </c>
      <c r="CM311" s="169">
        <f>'Нарххо 2024'!CM311</f>
        <v>4.5</v>
      </c>
      <c r="CN311" s="135">
        <f>'Нарххо 2024'!CN311</f>
        <v>6</v>
      </c>
      <c r="CO311" s="135">
        <f>'Нарххо 2024'!CO311</f>
        <v>6</v>
      </c>
      <c r="CP311" s="135">
        <f>'Нарххо 2024'!CP311</f>
        <v>6.5</v>
      </c>
      <c r="CQ311" s="135">
        <f>'Нарххо 2024'!CQ311</f>
        <v>7</v>
      </c>
      <c r="CR311" s="135">
        <f>'Нарххо 2024'!CR311</f>
        <v>6</v>
      </c>
      <c r="CS311" s="169">
        <f>'Нарххо 2024'!CS311</f>
        <v>6.375</v>
      </c>
      <c r="CT311" s="135">
        <f>'Нарххо 2024'!CT311</f>
        <v>4</v>
      </c>
      <c r="CU311" s="135">
        <f>'Нарххо 2024'!CU311</f>
        <v>4</v>
      </c>
      <c r="CV311" s="135">
        <f>'Нарххо 2024'!CV311</f>
        <v>0</v>
      </c>
      <c r="CW311" s="135">
        <f>'Нарххо 2024'!CW311</f>
        <v>0</v>
      </c>
      <c r="CX311" s="169">
        <f>'Нарххо 2024'!CX311</f>
        <v>4</v>
      </c>
    </row>
    <row r="312" spans="1:102" ht="18" x14ac:dyDescent="0.25">
      <c r="A312" s="209">
        <v>5</v>
      </c>
      <c r="B312" s="170" t="s">
        <v>224</v>
      </c>
      <c r="C312" s="135">
        <f>'Нарххо 2024'!C312</f>
        <v>25</v>
      </c>
      <c r="D312" s="135">
        <f>'Нарххо 2024'!D312</f>
        <v>25</v>
      </c>
      <c r="E312" s="135">
        <f>'Нарххо 2024'!E312</f>
        <v>25</v>
      </c>
      <c r="F312" s="135">
        <f>'Нарххо 2024'!F312</f>
        <v>25</v>
      </c>
      <c r="G312" s="169">
        <f>'Нарххо 2024'!G312</f>
        <v>25</v>
      </c>
      <c r="H312" s="135">
        <f>'Нарххо 2024'!H312</f>
        <v>22</v>
      </c>
      <c r="I312" s="135">
        <f>'Нарххо 2024'!I312</f>
        <v>25</v>
      </c>
      <c r="J312" s="135">
        <f>'Нарххо 2024'!J312</f>
        <v>25</v>
      </c>
      <c r="K312" s="135">
        <f>'Нарххо 2024'!K312</f>
        <v>25</v>
      </c>
      <c r="L312" s="169">
        <f>'Нарххо 2024'!L312</f>
        <v>24.25</v>
      </c>
      <c r="M312" s="135">
        <f>'Нарххо 2024'!M312</f>
        <v>25</v>
      </c>
      <c r="N312" s="135">
        <f>'Нарххо 2024'!N312</f>
        <v>25</v>
      </c>
      <c r="O312" s="135">
        <f>'Нарххо 2024'!O312</f>
        <v>25</v>
      </c>
      <c r="P312" s="135">
        <f>'Нарххо 2024'!P312</f>
        <v>25</v>
      </c>
      <c r="Q312" s="169">
        <f>'Нарххо 2024'!Q312</f>
        <v>25</v>
      </c>
      <c r="R312" s="135">
        <f>'Нарххо 2024'!R312</f>
        <v>23</v>
      </c>
      <c r="S312" s="135">
        <f>'Нарххо 2024'!S312</f>
        <v>20</v>
      </c>
      <c r="T312" s="135">
        <f>'Нарххо 2024'!T312</f>
        <v>20</v>
      </c>
      <c r="U312" s="135">
        <f>'Нарххо 2024'!U312</f>
        <v>20</v>
      </c>
      <c r="V312" s="135">
        <f>'Нарххо 2024'!V312</f>
        <v>20</v>
      </c>
      <c r="W312" s="169">
        <f>'Нарххо 2024'!W312</f>
        <v>20.6</v>
      </c>
      <c r="X312" s="135">
        <f>'Нарххо 2024'!X312</f>
        <v>20</v>
      </c>
      <c r="Y312" s="135">
        <f>'Нарххо 2024'!Y312</f>
        <v>20</v>
      </c>
      <c r="Z312" s="135">
        <f>'Нарххо 2024'!Z312</f>
        <v>20</v>
      </c>
      <c r="AA312" s="135">
        <f>'Нарххо 2024'!AA312</f>
        <v>10</v>
      </c>
      <c r="AB312" s="169">
        <f>'Нарххо 2024'!AB312</f>
        <v>17.5</v>
      </c>
      <c r="AC312" s="135">
        <f>'Нарххо 2024'!AC312</f>
        <v>15</v>
      </c>
      <c r="AD312" s="135">
        <f>'Нарххо 2024'!AD312</f>
        <v>15</v>
      </c>
      <c r="AE312" s="135">
        <f>'Нарххо 2024'!AE312</f>
        <v>15</v>
      </c>
      <c r="AF312" s="135">
        <f>'Нарххо 2024'!AF312</f>
        <v>5</v>
      </c>
      <c r="AG312" s="169">
        <f>'Нарххо 2024'!AG312</f>
        <v>12.5</v>
      </c>
      <c r="AH312" s="135">
        <f>'Нарххо 2024'!AH312</f>
        <v>4</v>
      </c>
      <c r="AI312" s="135">
        <f>'Нарххо 2024'!AI312</f>
        <v>3.5</v>
      </c>
      <c r="AJ312" s="135">
        <f>'Нарххо 2024'!AJ312</f>
        <v>3.5</v>
      </c>
      <c r="AK312" s="135">
        <f>'Нарххо 2024'!AK312</f>
        <v>4</v>
      </c>
      <c r="AL312" s="135">
        <f>'Нарххо 2024'!AL312</f>
        <v>4</v>
      </c>
      <c r="AM312" s="169">
        <f>'Нарххо 2024'!AM312</f>
        <v>3.8</v>
      </c>
      <c r="AN312" s="135">
        <f>'Нарххо 2024'!AN312</f>
        <v>4.5</v>
      </c>
      <c r="AO312" s="135">
        <f>'Нарххо 2024'!AO312</f>
        <v>5</v>
      </c>
      <c r="AP312" s="135">
        <f>'Нарххо 2024'!AP312</f>
        <v>4</v>
      </c>
      <c r="AQ312" s="135">
        <f>'Нарххо 2024'!AQ312</f>
        <v>3</v>
      </c>
      <c r="AR312" s="169">
        <f>'Нарххо 2024'!AR312</f>
        <v>4.125</v>
      </c>
      <c r="AS312" s="135">
        <f>'Нарххо 2024'!AS312</f>
        <v>3</v>
      </c>
      <c r="AT312" s="135">
        <f>'Нарххо 2024'!AT312</f>
        <v>5</v>
      </c>
      <c r="AU312" s="135">
        <f>'Нарххо 2024'!AU312</f>
        <v>5.5</v>
      </c>
      <c r="AV312" s="135">
        <f>'Нарххо 2024'!AV312</f>
        <v>5.5</v>
      </c>
      <c r="AW312" s="135">
        <f>'Нарххо 2024'!AW312</f>
        <v>4</v>
      </c>
      <c r="AX312" s="169">
        <f>'Нарххо 2024'!AX312</f>
        <v>4.75</v>
      </c>
      <c r="AY312" s="135">
        <f>'Нарххо 2024'!AY312</f>
        <v>4</v>
      </c>
      <c r="AZ312" s="135">
        <f>'Нарххо 2024'!AZ312</f>
        <v>3.44</v>
      </c>
      <c r="BA312" s="135">
        <f>'Нарххо 2024'!BA312</f>
        <v>4</v>
      </c>
      <c r="BB312" s="135">
        <f>'Нарххо 2024'!BB312</f>
        <v>5</v>
      </c>
      <c r="BC312" s="169">
        <f>'Нарххо 2024'!BC312</f>
        <v>4.1099999999999994</v>
      </c>
      <c r="BD312" s="135">
        <f>'Нарххо 2024'!BD312</f>
        <v>8</v>
      </c>
      <c r="BE312" s="135">
        <f>'Нарххо 2024'!BE312</f>
        <v>8</v>
      </c>
      <c r="BF312" s="135">
        <f>'Нарххо 2024'!BF312</f>
        <v>15</v>
      </c>
      <c r="BG312" s="135">
        <f>'Нарххо 2024'!BG312</f>
        <v>15</v>
      </c>
      <c r="BH312" s="169">
        <f>'Нарххо 2024'!BH312</f>
        <v>11.5</v>
      </c>
      <c r="BI312" s="135">
        <f>'Нарххо 2024'!BI312</f>
        <v>15</v>
      </c>
      <c r="BJ312" s="135">
        <f>'Нарххо 2024'!BJ312</f>
        <v>15</v>
      </c>
      <c r="BK312" s="135">
        <f>'Нарххо 2024'!BK312</f>
        <v>20</v>
      </c>
      <c r="BL312" s="135">
        <f>'Нарххо 2024'!BL312</f>
        <v>21</v>
      </c>
      <c r="BM312" s="135">
        <f>'Нарххо 2024'!BM312</f>
        <v>21</v>
      </c>
      <c r="BN312" s="169">
        <f>'Нарххо 2024'!BN312</f>
        <v>18.399999999999999</v>
      </c>
      <c r="BO312" s="135">
        <f>'Нарххо 2024'!BO312</f>
        <v>20</v>
      </c>
      <c r="BP312" s="135">
        <f>'Нарххо 2024'!BP312</f>
        <v>20</v>
      </c>
      <c r="BQ312" s="135">
        <f>'Нарххо 2024'!BQ312</f>
        <v>20</v>
      </c>
      <c r="BR312" s="135">
        <f>'Нарххо 2024'!BR312</f>
        <v>23</v>
      </c>
      <c r="BS312" s="169">
        <f>'Нарххо 2024'!BS312</f>
        <v>20.75</v>
      </c>
      <c r="BT312" s="135">
        <f>'Нарххо 2024'!BT312</f>
        <v>28</v>
      </c>
      <c r="BU312" s="135">
        <f>'Нарххо 2024'!BU312</f>
        <v>28</v>
      </c>
      <c r="BV312" s="135">
        <f>'Нарххо 2024'!BV312</f>
        <v>25</v>
      </c>
      <c r="BW312" s="135">
        <f>'Нарххо 2024'!BW312</f>
        <v>27.25</v>
      </c>
      <c r="BX312" s="169">
        <f>'Нарххо 2024'!BX312</f>
        <v>27.0625</v>
      </c>
      <c r="BY312" s="135">
        <f>'Нарххо 2024'!BY312</f>
        <v>25</v>
      </c>
      <c r="BZ312" s="135">
        <f>'Нарххо 2024'!BZ312</f>
        <v>25</v>
      </c>
      <c r="CA312" s="135">
        <f>'Нарххо 2024'!CA312</f>
        <v>18</v>
      </c>
      <c r="CB312" s="169">
        <f>'Нарххо 2024'!CB312</f>
        <v>22.666666666666668</v>
      </c>
      <c r="CC312" s="135">
        <f>'Нарххо 2024'!CC312</f>
        <v>18</v>
      </c>
      <c r="CD312" s="135">
        <f>'Нарххо 2024'!CD312</f>
        <v>18</v>
      </c>
      <c r="CE312" s="135">
        <f>'Нарххо 2024'!CE312</f>
        <v>25</v>
      </c>
      <c r="CF312" s="135">
        <f>'Нарххо 2024'!CF312</f>
        <v>28</v>
      </c>
      <c r="CG312" s="135">
        <f>'Нарххо 2024'!CG312</f>
        <v>18</v>
      </c>
      <c r="CH312" s="169">
        <f>'Нарххо 2024'!CH312</f>
        <v>21.4</v>
      </c>
      <c r="CI312" s="135">
        <f>'Нарххо 2024'!CI312</f>
        <v>17</v>
      </c>
      <c r="CJ312" s="135">
        <f>'Нарххо 2024'!CJ312</f>
        <v>17</v>
      </c>
      <c r="CK312" s="135">
        <f>'Нарххо 2024'!CK312</f>
        <v>18</v>
      </c>
      <c r="CL312" s="135">
        <f>'Нарххо 2024'!CL312</f>
        <v>13</v>
      </c>
      <c r="CM312" s="169">
        <f>'Нарххо 2024'!CM312</f>
        <v>16.25</v>
      </c>
      <c r="CN312" s="135">
        <f>'Нарххо 2024'!CN312</f>
        <v>12</v>
      </c>
      <c r="CO312" s="135">
        <f>'Нарххо 2024'!CO312</f>
        <v>10</v>
      </c>
      <c r="CP312" s="135">
        <f>'Нарххо 2024'!CP312</f>
        <v>4</v>
      </c>
      <c r="CQ312" s="135">
        <f>'Нарххо 2024'!CQ312</f>
        <v>4.5</v>
      </c>
      <c r="CR312" s="135">
        <f>'Нарххо 2024'!CR312</f>
        <v>4</v>
      </c>
      <c r="CS312" s="169">
        <f>'Нарххо 2024'!CS312</f>
        <v>7.625</v>
      </c>
      <c r="CT312" s="135">
        <f>'Нарххо 2024'!CT312</f>
        <v>3</v>
      </c>
      <c r="CU312" s="135">
        <f>'Нарххо 2024'!CU312</f>
        <v>3</v>
      </c>
      <c r="CV312" s="135">
        <f>'Нарххо 2024'!CV312</f>
        <v>0</v>
      </c>
      <c r="CW312" s="135">
        <f>'Нарххо 2024'!CW312</f>
        <v>0</v>
      </c>
      <c r="CX312" s="169">
        <f>'Нарххо 2024'!CX312</f>
        <v>3</v>
      </c>
    </row>
    <row r="313" spans="1:102" ht="18" x14ac:dyDescent="0.25">
      <c r="A313" s="251">
        <v>6</v>
      </c>
      <c r="B313" s="170" t="s">
        <v>225</v>
      </c>
      <c r="C313" s="135">
        <f>'Нарххо 2024'!C313</f>
        <v>25</v>
      </c>
      <c r="D313" s="135">
        <f>'Нарххо 2024'!D313</f>
        <v>25</v>
      </c>
      <c r="E313" s="135">
        <f>'Нарххо 2024'!E313</f>
        <v>25</v>
      </c>
      <c r="F313" s="135">
        <f>'Нарххо 2024'!F313</f>
        <v>20</v>
      </c>
      <c r="G313" s="169">
        <f>'Нарххо 2024'!G313</f>
        <v>23.75</v>
      </c>
      <c r="H313" s="135">
        <f>'Нарххо 2024'!H313</f>
        <v>18</v>
      </c>
      <c r="I313" s="135">
        <f>'Нарххо 2024'!I313</f>
        <v>20</v>
      </c>
      <c r="J313" s="135">
        <f>'Нарххо 2024'!J313</f>
        <v>20</v>
      </c>
      <c r="K313" s="135">
        <f>'Нарххо 2024'!K313</f>
        <v>20</v>
      </c>
      <c r="L313" s="169">
        <f>'Нарххо 2024'!L313</f>
        <v>19.5</v>
      </c>
      <c r="M313" s="135">
        <f>'Нарххо 2024'!M313</f>
        <v>20</v>
      </c>
      <c r="N313" s="135">
        <f>'Нарххо 2024'!N313</f>
        <v>20</v>
      </c>
      <c r="O313" s="135">
        <f>'Нарххо 2024'!O313</f>
        <v>18</v>
      </c>
      <c r="P313" s="135">
        <f>'Нарххо 2024'!P313</f>
        <v>18</v>
      </c>
      <c r="Q313" s="169">
        <f>'Нарххо 2024'!Q313</f>
        <v>19</v>
      </c>
      <c r="R313" s="135">
        <f>'Нарххо 2024'!R313</f>
        <v>18</v>
      </c>
      <c r="S313" s="135">
        <f>'Нарххо 2024'!S313</f>
        <v>18</v>
      </c>
      <c r="T313" s="135">
        <f>'Нарххо 2024'!T313</f>
        <v>10</v>
      </c>
      <c r="U313" s="135">
        <f>'Нарххо 2024'!U313</f>
        <v>13</v>
      </c>
      <c r="V313" s="135">
        <f>'Нарххо 2024'!V313</f>
        <v>7</v>
      </c>
      <c r="W313" s="169">
        <f>'Нарххо 2024'!W313</f>
        <v>13.2</v>
      </c>
      <c r="X313" s="135">
        <f>'Нарххо 2024'!X313</f>
        <v>7</v>
      </c>
      <c r="Y313" s="135">
        <f>'Нарххо 2024'!Y313</f>
        <v>4</v>
      </c>
      <c r="Z313" s="135">
        <f>'Нарххо 2024'!Z313</f>
        <v>4</v>
      </c>
      <c r="AA313" s="135">
        <f>'Нарххо 2024'!AA313</f>
        <v>5</v>
      </c>
      <c r="AB313" s="169">
        <f>'Нарххо 2024'!AB313</f>
        <v>5</v>
      </c>
      <c r="AC313" s="135">
        <f>'Нарххо 2024'!AC313</f>
        <v>6</v>
      </c>
      <c r="AD313" s="135">
        <f>'Нарххо 2024'!AD313</f>
        <v>6</v>
      </c>
      <c r="AE313" s="135">
        <f>'Нарххо 2024'!AE313</f>
        <v>6</v>
      </c>
      <c r="AF313" s="135">
        <f>'Нарххо 2024'!AF313</f>
        <v>5</v>
      </c>
      <c r="AG313" s="169">
        <f>'Нарххо 2024'!AG313</f>
        <v>5.75</v>
      </c>
      <c r="AH313" s="135">
        <f>'Нарххо 2024'!AH313</f>
        <v>4</v>
      </c>
      <c r="AI313" s="135">
        <f>'Нарххо 2024'!AI313</f>
        <v>4.5</v>
      </c>
      <c r="AJ313" s="135">
        <f>'Нарххо 2024'!AJ313</f>
        <v>4.5</v>
      </c>
      <c r="AK313" s="135">
        <f>'Нарххо 2024'!AK313</f>
        <v>3.3</v>
      </c>
      <c r="AL313" s="135">
        <f>'Нарххо 2024'!AL313</f>
        <v>3.3</v>
      </c>
      <c r="AM313" s="169">
        <f>'Нарххо 2024'!AM313</f>
        <v>3.9200000000000004</v>
      </c>
      <c r="AN313" s="135">
        <f>'Нарххо 2024'!AN313</f>
        <v>4</v>
      </c>
      <c r="AO313" s="135">
        <f>'Нарххо 2024'!AO313</f>
        <v>3</v>
      </c>
      <c r="AP313" s="135">
        <f>'Нарххо 2024'!AP313</f>
        <v>4</v>
      </c>
      <c r="AQ313" s="135">
        <f>'Нарххо 2024'!AQ313</f>
        <v>4</v>
      </c>
      <c r="AR313" s="169">
        <f>'Нарххо 2024'!AR313</f>
        <v>3.75</v>
      </c>
      <c r="AS313" s="135">
        <f>'Нарххо 2024'!AS313</f>
        <v>4</v>
      </c>
      <c r="AT313" s="135">
        <f>'Нарххо 2024'!AT313</f>
        <v>5</v>
      </c>
      <c r="AU313" s="135">
        <f>'Нарххо 2024'!AU313</f>
        <v>5.5</v>
      </c>
      <c r="AV313" s="135">
        <f>'Нарххо 2024'!AV313</f>
        <v>5.5</v>
      </c>
      <c r="AW313" s="135">
        <f>'Нарххо 2024'!AW313</f>
        <v>5</v>
      </c>
      <c r="AX313" s="169">
        <f>'Нарххо 2024'!AX313</f>
        <v>5</v>
      </c>
      <c r="AY313" s="135">
        <f>'Нарххо 2024'!AY313</f>
        <v>5.94</v>
      </c>
      <c r="AZ313" s="135">
        <f>'Нарххо 2024'!AZ313</f>
        <v>6.38</v>
      </c>
      <c r="BA313" s="135">
        <f>'Нарххо 2024'!BA313</f>
        <v>8</v>
      </c>
      <c r="BB313" s="135">
        <f>'Нарххо 2024'!BB313</f>
        <v>8</v>
      </c>
      <c r="BC313" s="169">
        <f>'Нарххо 2024'!BC313</f>
        <v>7.08</v>
      </c>
      <c r="BD313" s="135">
        <f>'Нарххо 2024'!BD313</f>
        <v>10</v>
      </c>
      <c r="BE313" s="135">
        <f>'Нарххо 2024'!BE313</f>
        <v>10</v>
      </c>
      <c r="BF313" s="135">
        <f>'Нарххо 2024'!BF313</f>
        <v>10</v>
      </c>
      <c r="BG313" s="135">
        <f>'Нарххо 2024'!BG313</f>
        <v>10</v>
      </c>
      <c r="BH313" s="169">
        <f>'Нарххо 2024'!BH313</f>
        <v>10</v>
      </c>
      <c r="BI313" s="135">
        <f>'Нарххо 2024'!BI313</f>
        <v>10</v>
      </c>
      <c r="BJ313" s="135">
        <f>'Нарххо 2024'!BJ313</f>
        <v>10</v>
      </c>
      <c r="BK313" s="135">
        <f>'Нарххо 2024'!BK313</f>
        <v>13</v>
      </c>
      <c r="BL313" s="135">
        <f>'Нарххо 2024'!BL313</f>
        <v>14</v>
      </c>
      <c r="BM313" s="135">
        <f>'Нарххо 2024'!BM313</f>
        <v>14</v>
      </c>
      <c r="BN313" s="169">
        <f>'Нарххо 2024'!BN313</f>
        <v>12.2</v>
      </c>
      <c r="BO313" s="135">
        <f>'Нарххо 2024'!BO313</f>
        <v>13</v>
      </c>
      <c r="BP313" s="135">
        <f>'Нарххо 2024'!BP313</f>
        <v>13</v>
      </c>
      <c r="BQ313" s="135">
        <f>'Нарххо 2024'!BQ313</f>
        <v>13</v>
      </c>
      <c r="BR313" s="135">
        <f>'Нарххо 2024'!BR313</f>
        <v>13</v>
      </c>
      <c r="BS313" s="169">
        <f>'Нарххо 2024'!BS313</f>
        <v>13</v>
      </c>
      <c r="BT313" s="135">
        <f>'Нарххо 2024'!BT313</f>
        <v>20</v>
      </c>
      <c r="BU313" s="135">
        <f>'Нарххо 2024'!BU313</f>
        <v>20</v>
      </c>
      <c r="BV313" s="135">
        <f>'Нарххо 2024'!BV313</f>
        <v>18</v>
      </c>
      <c r="BW313" s="135">
        <f>'Нарххо 2024'!BW313</f>
        <v>19</v>
      </c>
      <c r="BX313" s="169">
        <f>'Нарххо 2024'!BX313</f>
        <v>19.25</v>
      </c>
      <c r="BY313" s="135">
        <f>'Нарххо 2024'!BY313</f>
        <v>18</v>
      </c>
      <c r="BZ313" s="135">
        <f>'Нарххо 2024'!BZ313</f>
        <v>18</v>
      </c>
      <c r="CA313" s="135">
        <f>'Нарххо 2024'!CA313</f>
        <v>18</v>
      </c>
      <c r="CB313" s="169">
        <f>'Нарххо 2024'!CB313</f>
        <v>18</v>
      </c>
      <c r="CC313" s="135">
        <f>'Нарххо 2024'!CC313</f>
        <v>18</v>
      </c>
      <c r="CD313" s="135">
        <f>'Нарххо 2024'!CD313</f>
        <v>18</v>
      </c>
      <c r="CE313" s="135">
        <f>'Нарххо 2024'!CE313</f>
        <v>11</v>
      </c>
      <c r="CF313" s="135">
        <f>'Нарххо 2024'!CF313</f>
        <v>10</v>
      </c>
      <c r="CG313" s="135">
        <f>'Нарххо 2024'!CG313</f>
        <v>6</v>
      </c>
      <c r="CH313" s="169">
        <f>'Нарххо 2024'!CH313</f>
        <v>12.6</v>
      </c>
      <c r="CI313" s="135">
        <f>'Нарххо 2024'!CI313</f>
        <v>3.3</v>
      </c>
      <c r="CJ313" s="135">
        <f>'Нарххо 2024'!CJ313</f>
        <v>3.3</v>
      </c>
      <c r="CK313" s="135">
        <f>'Нарххо 2024'!CK313</f>
        <v>3</v>
      </c>
      <c r="CL313" s="135">
        <f>'Нарххо 2024'!CL313</f>
        <v>2.6</v>
      </c>
      <c r="CM313" s="169">
        <f>'Нарххо 2024'!CM313</f>
        <v>3.05</v>
      </c>
      <c r="CN313" s="135">
        <f>'Нарххо 2024'!CN313</f>
        <v>4</v>
      </c>
      <c r="CO313" s="135">
        <f>'Нарххо 2024'!CO313</f>
        <v>8</v>
      </c>
      <c r="CP313" s="135">
        <f>'Нарххо 2024'!CP313</f>
        <v>3</v>
      </c>
      <c r="CQ313" s="135">
        <f>'Нарххо 2024'!CQ313</f>
        <v>4</v>
      </c>
      <c r="CR313" s="135">
        <f>'Нарххо 2024'!CR313</f>
        <v>5</v>
      </c>
      <c r="CS313" s="169">
        <f>'Нарххо 2024'!CS313</f>
        <v>4.75</v>
      </c>
      <c r="CT313" s="135">
        <f>'Нарххо 2024'!CT313</f>
        <v>3</v>
      </c>
      <c r="CU313" s="135">
        <f>'Нарххо 2024'!CU313</f>
        <v>3</v>
      </c>
      <c r="CV313" s="135">
        <f>'Нарххо 2024'!CV313</f>
        <v>0</v>
      </c>
      <c r="CW313" s="135">
        <f>'Нарххо 2024'!CW313</f>
        <v>0</v>
      </c>
      <c r="CX313" s="169">
        <f>'Нарххо 2024'!CX313</f>
        <v>3</v>
      </c>
    </row>
    <row r="314" spans="1:102" ht="18" x14ac:dyDescent="0.25">
      <c r="A314" s="251">
        <v>7</v>
      </c>
      <c r="B314" s="170" t="s">
        <v>226</v>
      </c>
      <c r="C314" s="135">
        <f>'Нарххо 2024'!C314</f>
        <v>5</v>
      </c>
      <c r="D314" s="135">
        <f>'Нарххо 2024'!D314</f>
        <v>5</v>
      </c>
      <c r="E314" s="135">
        <f>'Нарххо 2024'!E314</f>
        <v>7</v>
      </c>
      <c r="F314" s="135">
        <f>'Нарххо 2024'!F314</f>
        <v>8</v>
      </c>
      <c r="G314" s="169">
        <f>'Нарххо 2024'!G314</f>
        <v>6.25</v>
      </c>
      <c r="H314" s="135">
        <f>'Нарххо 2024'!H314</f>
        <v>8</v>
      </c>
      <c r="I314" s="135">
        <f>'Нарххо 2024'!I314</f>
        <v>8</v>
      </c>
      <c r="J314" s="135">
        <f>'Нарххо 2024'!J314</f>
        <v>8</v>
      </c>
      <c r="K314" s="135">
        <f>'Нарххо 2024'!K314</f>
        <v>8</v>
      </c>
      <c r="L314" s="169">
        <f>'Нарххо 2024'!L314</f>
        <v>8</v>
      </c>
      <c r="M314" s="135">
        <f>'Нарххо 2024'!M314</f>
        <v>8</v>
      </c>
      <c r="N314" s="135">
        <f>'Нарххо 2024'!N314</f>
        <v>10</v>
      </c>
      <c r="O314" s="135">
        <f>'Нарххо 2024'!O314</f>
        <v>10</v>
      </c>
      <c r="P314" s="135">
        <f>'Нарххо 2024'!P314</f>
        <v>10</v>
      </c>
      <c r="Q314" s="169">
        <f>'Нарххо 2024'!Q314</f>
        <v>9.5</v>
      </c>
      <c r="R314" s="135">
        <f>'Нарххо 2024'!R314</f>
        <v>10</v>
      </c>
      <c r="S314" s="135">
        <f>'Нарххо 2024'!S314</f>
        <v>10</v>
      </c>
      <c r="T314" s="135">
        <f>'Нарххо 2024'!T314</f>
        <v>10</v>
      </c>
      <c r="U314" s="135">
        <f>'Нарххо 2024'!U314</f>
        <v>10</v>
      </c>
      <c r="V314" s="135">
        <f>'Нарххо 2024'!V314</f>
        <v>10</v>
      </c>
      <c r="W314" s="169">
        <f>'Нарххо 2024'!W314</f>
        <v>10</v>
      </c>
      <c r="X314" s="135">
        <f>'Нарххо 2024'!X314</f>
        <v>10</v>
      </c>
      <c r="Y314" s="135">
        <f>'Нарххо 2024'!Y314</f>
        <v>10</v>
      </c>
      <c r="Z314" s="135">
        <f>'Нарххо 2024'!Z314</f>
        <v>10</v>
      </c>
      <c r="AA314" s="135">
        <f>'Нарххо 2024'!AA314</f>
        <v>10</v>
      </c>
      <c r="AB314" s="169">
        <f>'Нарххо 2024'!AB314</f>
        <v>10</v>
      </c>
      <c r="AC314" s="135">
        <f>'Нарххо 2024'!AC314</f>
        <v>10</v>
      </c>
      <c r="AD314" s="135">
        <f>'Нарххо 2024'!AD314</f>
        <v>10</v>
      </c>
      <c r="AE314" s="135">
        <f>'Нарххо 2024'!AE314</f>
        <v>10</v>
      </c>
      <c r="AF314" s="135">
        <f>'Нарххо 2024'!AF314</f>
        <v>10</v>
      </c>
      <c r="AG314" s="169">
        <f>'Нарххо 2024'!AG314</f>
        <v>10</v>
      </c>
      <c r="AH314" s="135">
        <f>'Нарххо 2024'!AH314</f>
        <v>10</v>
      </c>
      <c r="AI314" s="135">
        <f>'Нарххо 2024'!AI314</f>
        <v>10</v>
      </c>
      <c r="AJ314" s="135">
        <f>'Нарххо 2024'!AJ314</f>
        <v>10</v>
      </c>
      <c r="AK314" s="135">
        <f>'Нарххо 2024'!AK314</f>
        <v>5</v>
      </c>
      <c r="AL314" s="135">
        <f>'Нарххо 2024'!AL314</f>
        <v>5</v>
      </c>
      <c r="AM314" s="169">
        <f>'Нарххо 2024'!AM314</f>
        <v>8</v>
      </c>
      <c r="AN314" s="135">
        <f>'Нарххо 2024'!AN314</f>
        <v>5</v>
      </c>
      <c r="AO314" s="135">
        <f>'Нарххо 2024'!AO314</f>
        <v>5</v>
      </c>
      <c r="AP314" s="135">
        <f>'Нарххо 2024'!AP314</f>
        <v>7</v>
      </c>
      <c r="AQ314" s="135">
        <f>'Нарххо 2024'!AQ314</f>
        <v>8</v>
      </c>
      <c r="AR314" s="169">
        <f>'Нарххо 2024'!AR314</f>
        <v>6.25</v>
      </c>
      <c r="AS314" s="135">
        <f>'Нарххо 2024'!AS314</f>
        <v>8</v>
      </c>
      <c r="AT314" s="135">
        <f>'Нарххо 2024'!AT314</f>
        <v>8</v>
      </c>
      <c r="AU314" s="135">
        <f>'Нарххо 2024'!AU314</f>
        <v>8</v>
      </c>
      <c r="AV314" s="135">
        <f>'Нарххо 2024'!AV314</f>
        <v>8</v>
      </c>
      <c r="AW314" s="135">
        <f>'Нарххо 2024'!AW314</f>
        <v>8</v>
      </c>
      <c r="AX314" s="169">
        <f>'Нарххо 2024'!AX314</f>
        <v>8</v>
      </c>
      <c r="AY314" s="135">
        <f>'Нарххо 2024'!AY314</f>
        <v>7.74</v>
      </c>
      <c r="AZ314" s="135">
        <f>'Нарххо 2024'!AZ314</f>
        <v>7.3</v>
      </c>
      <c r="BA314" s="135">
        <f>'Нарххо 2024'!BA314</f>
        <v>8</v>
      </c>
      <c r="BB314" s="135">
        <f>'Нарххо 2024'!BB314</f>
        <v>8</v>
      </c>
      <c r="BC314" s="169">
        <f>'Нарххо 2024'!BC314</f>
        <v>7.76</v>
      </c>
      <c r="BD314" s="135">
        <f>'Нарххо 2024'!BD314</f>
        <v>8</v>
      </c>
      <c r="BE314" s="135">
        <f>'Нарххо 2024'!BE314</f>
        <v>10</v>
      </c>
      <c r="BF314" s="135">
        <f>'Нарххо 2024'!BF314</f>
        <v>8</v>
      </c>
      <c r="BG314" s="135">
        <f>'Нарххо 2024'!BG314</f>
        <v>8</v>
      </c>
      <c r="BH314" s="169">
        <f>'Нарххо 2024'!BH314</f>
        <v>8.5</v>
      </c>
      <c r="BI314" s="135">
        <f>'Нарххо 2024'!BI314</f>
        <v>8</v>
      </c>
      <c r="BJ314" s="135">
        <f>'Нарххо 2024'!BJ314</f>
        <v>8</v>
      </c>
      <c r="BK314" s="135">
        <f>'Нарххо 2024'!BK314</f>
        <v>8</v>
      </c>
      <c r="BL314" s="135">
        <f>'Нарххо 2024'!BL314</f>
        <v>8</v>
      </c>
      <c r="BM314" s="135">
        <f>'Нарххо 2024'!BM314</f>
        <v>8</v>
      </c>
      <c r="BN314" s="169">
        <f>'Нарххо 2024'!BN314</f>
        <v>8</v>
      </c>
      <c r="BO314" s="135">
        <f>'Нарххо 2024'!BO314</f>
        <v>8</v>
      </c>
      <c r="BP314" s="135">
        <f>'Нарххо 2024'!BP314</f>
        <v>8</v>
      </c>
      <c r="BQ314" s="135">
        <f>'Нарххо 2024'!BQ314</f>
        <v>8</v>
      </c>
      <c r="BR314" s="135">
        <f>'Нарххо 2024'!BR314</f>
        <v>8</v>
      </c>
      <c r="BS314" s="169">
        <f>'Нарххо 2024'!BS314</f>
        <v>8</v>
      </c>
      <c r="BT314" s="135">
        <f>'Нарххо 2024'!BT314</f>
        <v>8</v>
      </c>
      <c r="BU314" s="135">
        <f>'Нарххо 2024'!BU314</f>
        <v>8</v>
      </c>
      <c r="BV314" s="135">
        <f>'Нарххо 2024'!BV314</f>
        <v>8</v>
      </c>
      <c r="BW314" s="135">
        <f>'Нарххо 2024'!BW314</f>
        <v>8</v>
      </c>
      <c r="BX314" s="169">
        <f>'Нарххо 2024'!BX314</f>
        <v>8</v>
      </c>
      <c r="BY314" s="135">
        <f>'Нарххо 2024'!BY314</f>
        <v>8</v>
      </c>
      <c r="BZ314" s="135">
        <f>'Нарххо 2024'!BZ314</f>
        <v>8</v>
      </c>
      <c r="CA314" s="135">
        <f>'Нарххо 2024'!CA314</f>
        <v>8</v>
      </c>
      <c r="CB314" s="169">
        <f>'Нарххо 2024'!CB314</f>
        <v>8</v>
      </c>
      <c r="CC314" s="135">
        <f>'Нарххо 2024'!CC314</f>
        <v>10</v>
      </c>
      <c r="CD314" s="135">
        <f>'Нарххо 2024'!CD314</f>
        <v>10</v>
      </c>
      <c r="CE314" s="135">
        <f>'Нарххо 2024'!CE314</f>
        <v>10</v>
      </c>
      <c r="CF314" s="135">
        <f>'Нарххо 2024'!CF314</f>
        <v>10</v>
      </c>
      <c r="CG314" s="135">
        <f>'Нарххо 2024'!CG314</f>
        <v>10</v>
      </c>
      <c r="CH314" s="169">
        <f>'Нарххо 2024'!CH314</f>
        <v>10</v>
      </c>
      <c r="CI314" s="135">
        <f>'Нарххо 2024'!CI314</f>
        <v>10</v>
      </c>
      <c r="CJ314" s="135">
        <f>'Нарххо 2024'!CJ314</f>
        <v>10</v>
      </c>
      <c r="CK314" s="135">
        <f>'Нарххо 2024'!CK314</f>
        <v>10</v>
      </c>
      <c r="CL314" s="135">
        <f>'Нарххо 2024'!CL314</f>
        <v>10</v>
      </c>
      <c r="CM314" s="169">
        <f>'Нарххо 2024'!CM314</f>
        <v>10</v>
      </c>
      <c r="CN314" s="135">
        <f>'Нарххо 2024'!CN314</f>
        <v>10</v>
      </c>
      <c r="CO314" s="135">
        <f>'Нарххо 2024'!CO314</f>
        <v>10</v>
      </c>
      <c r="CP314" s="135">
        <f>'Нарххо 2024'!CP314</f>
        <v>10</v>
      </c>
      <c r="CQ314" s="135">
        <f>'Нарххо 2024'!CQ314</f>
        <v>6</v>
      </c>
      <c r="CR314" s="135">
        <f>'Нарххо 2024'!CR314</f>
        <v>6</v>
      </c>
      <c r="CS314" s="169">
        <f>'Нарххо 2024'!CS314</f>
        <v>9</v>
      </c>
      <c r="CT314" s="135">
        <f>'Нарххо 2024'!CT314</f>
        <v>6</v>
      </c>
      <c r="CU314" s="135">
        <f>'Нарххо 2024'!CU314</f>
        <v>6</v>
      </c>
      <c r="CV314" s="135">
        <f>'Нарххо 2024'!CV314</f>
        <v>0</v>
      </c>
      <c r="CW314" s="135">
        <f>'Нарххо 2024'!CW314</f>
        <v>0</v>
      </c>
      <c r="CX314" s="169">
        <f>'Нарххо 2024'!CX314</f>
        <v>6</v>
      </c>
    </row>
    <row r="315" spans="1:102" ht="18" x14ac:dyDescent="0.25">
      <c r="A315" s="209">
        <v>8</v>
      </c>
      <c r="B315" s="170" t="s">
        <v>227</v>
      </c>
      <c r="C315" s="135">
        <f>'Нарххо 2024'!C315</f>
        <v>16</v>
      </c>
      <c r="D315" s="135">
        <f>'Нарххо 2024'!D315</f>
        <v>16</v>
      </c>
      <c r="E315" s="135">
        <f>'Нарххо 2024'!E315</f>
        <v>16.5</v>
      </c>
      <c r="F315" s="135">
        <f>'Нарххо 2024'!F315</f>
        <v>16.5</v>
      </c>
      <c r="G315" s="169">
        <f>'Нарххо 2024'!G315</f>
        <v>16.25</v>
      </c>
      <c r="H315" s="135">
        <f>'Нарххо 2024'!H315</f>
        <v>16</v>
      </c>
      <c r="I315" s="135">
        <f>'Нарххо 2024'!I315</f>
        <v>16</v>
      </c>
      <c r="J315" s="135">
        <f>'Нарххо 2024'!J315</f>
        <v>16</v>
      </c>
      <c r="K315" s="135">
        <f>'Нарххо 2024'!K315</f>
        <v>16</v>
      </c>
      <c r="L315" s="169">
        <f>'Нарххо 2024'!L315</f>
        <v>16</v>
      </c>
      <c r="M315" s="135">
        <f>'Нарххо 2024'!M315</f>
        <v>16</v>
      </c>
      <c r="N315" s="135">
        <f>'Нарххо 2024'!N315</f>
        <v>16</v>
      </c>
      <c r="O315" s="135">
        <f>'Нарххо 2024'!O315</f>
        <v>18</v>
      </c>
      <c r="P315" s="135">
        <f>'Нарххо 2024'!P315</f>
        <v>18</v>
      </c>
      <c r="Q315" s="169">
        <f>'Нарххо 2024'!Q315</f>
        <v>17</v>
      </c>
      <c r="R315" s="135">
        <f>'Нарххо 2024'!R315</f>
        <v>18</v>
      </c>
      <c r="S315" s="135">
        <f>'Нарххо 2024'!S315</f>
        <v>18</v>
      </c>
      <c r="T315" s="135">
        <f>'Нарххо 2024'!T315</f>
        <v>18</v>
      </c>
      <c r="U315" s="135">
        <f>'Нарххо 2024'!U315</f>
        <v>18</v>
      </c>
      <c r="V315" s="135">
        <f>'Нарххо 2024'!V315</f>
        <v>18</v>
      </c>
      <c r="W315" s="169">
        <f>'Нарххо 2024'!W315</f>
        <v>18</v>
      </c>
      <c r="X315" s="135">
        <f>'Нарххо 2024'!X315</f>
        <v>18</v>
      </c>
      <c r="Y315" s="135">
        <f>'Нарххо 2024'!Y315</f>
        <v>18</v>
      </c>
      <c r="Z315" s="135">
        <f>'Нарххо 2024'!Z315</f>
        <v>18</v>
      </c>
      <c r="AA315" s="135">
        <f>'Нарххо 2024'!AA315</f>
        <v>18</v>
      </c>
      <c r="AB315" s="169">
        <f>'Нарххо 2024'!AB315</f>
        <v>18</v>
      </c>
      <c r="AC315" s="135">
        <f>'Нарххо 2024'!AC315</f>
        <v>18</v>
      </c>
      <c r="AD315" s="135">
        <f>'Нарххо 2024'!AD315</f>
        <v>18</v>
      </c>
      <c r="AE315" s="135">
        <f>'Нарххо 2024'!AE315</f>
        <v>18</v>
      </c>
      <c r="AF315" s="135">
        <f>'Нарххо 2024'!AF315</f>
        <v>18</v>
      </c>
      <c r="AG315" s="169">
        <f>'Нарххо 2024'!AG315</f>
        <v>18</v>
      </c>
      <c r="AH315" s="135">
        <f>'Нарххо 2024'!AH315</f>
        <v>18</v>
      </c>
      <c r="AI315" s="135">
        <f>'Нарххо 2024'!AI315</f>
        <v>19</v>
      </c>
      <c r="AJ315" s="135">
        <f>'Нарххо 2024'!AJ315</f>
        <v>19</v>
      </c>
      <c r="AK315" s="135">
        <f>'Нарххо 2024'!AK315</f>
        <v>18</v>
      </c>
      <c r="AL315" s="135">
        <f>'Нарххо 2024'!AL315</f>
        <v>19</v>
      </c>
      <c r="AM315" s="169">
        <f>'Нарххо 2024'!AM315</f>
        <v>18.600000000000001</v>
      </c>
      <c r="AN315" s="135">
        <f>'Нарххо 2024'!AN315</f>
        <v>19</v>
      </c>
      <c r="AO315" s="135">
        <f>'Нарххо 2024'!AO315</f>
        <v>19</v>
      </c>
      <c r="AP315" s="135">
        <f>'Нарххо 2024'!AP315</f>
        <v>19</v>
      </c>
      <c r="AQ315" s="135">
        <f>'Нарххо 2024'!AQ315</f>
        <v>19</v>
      </c>
      <c r="AR315" s="169">
        <f>'Нарххо 2024'!AR315</f>
        <v>19</v>
      </c>
      <c r="AS315" s="135">
        <f>'Нарххо 2024'!AS315</f>
        <v>19</v>
      </c>
      <c r="AT315" s="135">
        <f>'Нарххо 2024'!AT315</f>
        <v>19</v>
      </c>
      <c r="AU315" s="135">
        <f>'Нарххо 2024'!AU315</f>
        <v>19</v>
      </c>
      <c r="AV315" s="135">
        <f>'Нарххо 2024'!AV315</f>
        <v>19</v>
      </c>
      <c r="AW315" s="135">
        <f>'Нарххо 2024'!AW315</f>
        <v>19</v>
      </c>
      <c r="AX315" s="169">
        <f>'Нарххо 2024'!AX315</f>
        <v>19</v>
      </c>
      <c r="AY315" s="135">
        <f>'Нарххо 2024'!AY315</f>
        <v>19</v>
      </c>
      <c r="AZ315" s="135">
        <f>'Нарххо 2024'!AZ315</f>
        <v>19.600000000000001</v>
      </c>
      <c r="BA315" s="135">
        <f>'Нарххо 2024'!BA315</f>
        <v>19</v>
      </c>
      <c r="BB315" s="135">
        <f>'Нарххо 2024'!BB315</f>
        <v>17</v>
      </c>
      <c r="BC315" s="169">
        <f>'Нарххо 2024'!BC315</f>
        <v>18.649999999999999</v>
      </c>
      <c r="BD315" s="135">
        <f>'Нарххо 2024'!BD315</f>
        <v>17</v>
      </c>
      <c r="BE315" s="135">
        <f>'Нарххо 2024'!BE315</f>
        <v>17</v>
      </c>
      <c r="BF315" s="135">
        <f>'Нарххо 2024'!BF315</f>
        <v>17</v>
      </c>
      <c r="BG315" s="135">
        <f>'Нарххо 2024'!BG315</f>
        <v>17</v>
      </c>
      <c r="BH315" s="169">
        <f>'Нарххо 2024'!BH315</f>
        <v>17</v>
      </c>
      <c r="BI315" s="135">
        <f>'Нарххо 2024'!BI315</f>
        <v>17</v>
      </c>
      <c r="BJ315" s="135">
        <f>'Нарххо 2024'!BJ315</f>
        <v>17</v>
      </c>
      <c r="BK315" s="135">
        <f>'Нарххо 2024'!BK315</f>
        <v>17</v>
      </c>
      <c r="BL315" s="135">
        <f>'Нарххо 2024'!BL315</f>
        <v>17</v>
      </c>
      <c r="BM315" s="135">
        <f>'Нарххо 2024'!BM315</f>
        <v>17</v>
      </c>
      <c r="BN315" s="169">
        <f>'Нарххо 2024'!BN315</f>
        <v>17</v>
      </c>
      <c r="BO315" s="135">
        <f>'Нарххо 2024'!BO315</f>
        <v>17</v>
      </c>
      <c r="BP315" s="135">
        <f>'Нарххо 2024'!BP315</f>
        <v>17</v>
      </c>
      <c r="BQ315" s="135">
        <f>'Нарххо 2024'!BQ315</f>
        <v>17</v>
      </c>
      <c r="BR315" s="135">
        <f>'Нарххо 2024'!BR315</f>
        <v>17</v>
      </c>
      <c r="BS315" s="169">
        <f>'Нарххо 2024'!BS315</f>
        <v>17</v>
      </c>
      <c r="BT315" s="135">
        <f>'Нарххо 2024'!BT315</f>
        <v>17</v>
      </c>
      <c r="BU315" s="135">
        <f>'Нарххо 2024'!BU315</f>
        <v>17</v>
      </c>
      <c r="BV315" s="135">
        <f>'Нарххо 2024'!BV315</f>
        <v>17</v>
      </c>
      <c r="BW315" s="135">
        <f>'Нарххо 2024'!BW315</f>
        <v>17</v>
      </c>
      <c r="BX315" s="169">
        <f>'Нарххо 2024'!BX315</f>
        <v>17</v>
      </c>
      <c r="BY315" s="135">
        <f>'Нарххо 2024'!BY315</f>
        <v>17</v>
      </c>
      <c r="BZ315" s="135">
        <f>'Нарххо 2024'!BZ315</f>
        <v>17</v>
      </c>
      <c r="CA315" s="135">
        <f>'Нарххо 2024'!CA315</f>
        <v>17</v>
      </c>
      <c r="CB315" s="169">
        <f>'Нарххо 2024'!CB315</f>
        <v>17</v>
      </c>
      <c r="CC315" s="135">
        <f>'Нарххо 2024'!CC315</f>
        <v>17</v>
      </c>
      <c r="CD315" s="135">
        <f>'Нарххо 2024'!CD315</f>
        <v>17</v>
      </c>
      <c r="CE315" s="135">
        <f>'Нарххо 2024'!CE315</f>
        <v>17</v>
      </c>
      <c r="CF315" s="135">
        <f>'Нарххо 2024'!CF315</f>
        <v>17</v>
      </c>
      <c r="CG315" s="135">
        <f>'Нарххо 2024'!CG315</f>
        <v>17</v>
      </c>
      <c r="CH315" s="169">
        <f>'Нарххо 2024'!CH315</f>
        <v>17</v>
      </c>
      <c r="CI315" s="135">
        <f>'Нарххо 2024'!CI315</f>
        <v>17</v>
      </c>
      <c r="CJ315" s="135">
        <f>'Нарххо 2024'!CJ315</f>
        <v>17</v>
      </c>
      <c r="CK315" s="135">
        <f>'Нарххо 2024'!CK315</f>
        <v>17</v>
      </c>
      <c r="CL315" s="135">
        <f>'Нарххо 2024'!CL315</f>
        <v>17</v>
      </c>
      <c r="CM315" s="169">
        <f>'Нарххо 2024'!CM315</f>
        <v>17</v>
      </c>
      <c r="CN315" s="135">
        <f>'Нарххо 2024'!CN315</f>
        <v>17</v>
      </c>
      <c r="CO315" s="135">
        <f>'Нарххо 2024'!CO315</f>
        <v>17</v>
      </c>
      <c r="CP315" s="135">
        <f>'Нарххо 2024'!CP315</f>
        <v>17</v>
      </c>
      <c r="CQ315" s="135">
        <f>'Нарххо 2024'!CQ315</f>
        <v>17</v>
      </c>
      <c r="CR315" s="135">
        <f>'Нарххо 2024'!CR315</f>
        <v>17</v>
      </c>
      <c r="CS315" s="169">
        <f>'Нарххо 2024'!CS315</f>
        <v>17</v>
      </c>
      <c r="CT315" s="135">
        <f>'Нарххо 2024'!CT315</f>
        <v>17</v>
      </c>
      <c r="CU315" s="135">
        <f>'Нарххо 2024'!CU315</f>
        <v>17</v>
      </c>
      <c r="CV315" s="135">
        <f>'Нарххо 2024'!CV315</f>
        <v>0</v>
      </c>
      <c r="CW315" s="135">
        <f>'Нарххо 2024'!CW315</f>
        <v>0</v>
      </c>
      <c r="CX315" s="169">
        <f>'Нарххо 2024'!CX315</f>
        <v>17</v>
      </c>
    </row>
    <row r="316" spans="1:102" ht="18" x14ac:dyDescent="0.25">
      <c r="A316" s="251">
        <v>9</v>
      </c>
      <c r="B316" s="170" t="s">
        <v>228</v>
      </c>
      <c r="C316" s="135">
        <f>'Нарххо 2024'!C316</f>
        <v>12</v>
      </c>
      <c r="D316" s="135">
        <f>'Нарххо 2024'!D316</f>
        <v>12</v>
      </c>
      <c r="E316" s="135">
        <f>'Нарххо 2024'!E316</f>
        <v>9.5</v>
      </c>
      <c r="F316" s="135">
        <f>'Нарххо 2024'!F316</f>
        <v>9.5</v>
      </c>
      <c r="G316" s="169">
        <f>'Нарххо 2024'!G316</f>
        <v>10.75</v>
      </c>
      <c r="H316" s="135">
        <f>'Нарххо 2024'!H316</f>
        <v>9.5</v>
      </c>
      <c r="I316" s="135">
        <f>'Нарххо 2024'!I316</f>
        <v>9.5</v>
      </c>
      <c r="J316" s="135">
        <f>'Нарххо 2024'!J316</f>
        <v>9.5</v>
      </c>
      <c r="K316" s="135">
        <f>'Нарххо 2024'!K316</f>
        <v>9.5</v>
      </c>
      <c r="L316" s="169">
        <f>'Нарххо 2024'!L316</f>
        <v>9.5</v>
      </c>
      <c r="M316" s="135">
        <f>'Нарххо 2024'!M316</f>
        <v>9.5</v>
      </c>
      <c r="N316" s="135">
        <f>'Нарххо 2024'!N316</f>
        <v>9.5</v>
      </c>
      <c r="O316" s="135">
        <f>'Нарххо 2024'!O316</f>
        <v>9.5</v>
      </c>
      <c r="P316" s="135">
        <f>'Нарххо 2024'!P316</f>
        <v>9.5</v>
      </c>
      <c r="Q316" s="169">
        <f>'Нарххо 2024'!Q316</f>
        <v>9.5</v>
      </c>
      <c r="R316" s="135">
        <f>'Нарххо 2024'!R316</f>
        <v>9.5</v>
      </c>
      <c r="S316" s="135">
        <f>'Нарххо 2024'!S316</f>
        <v>9.5</v>
      </c>
      <c r="T316" s="135">
        <f>'Нарххо 2024'!T316</f>
        <v>9.5</v>
      </c>
      <c r="U316" s="135">
        <f>'Нарххо 2024'!U316</f>
        <v>9.5</v>
      </c>
      <c r="V316" s="135">
        <f>'Нарххо 2024'!V316</f>
        <v>10</v>
      </c>
      <c r="W316" s="169">
        <f>'Нарххо 2024'!W316</f>
        <v>9.6</v>
      </c>
      <c r="X316" s="135">
        <f>'Нарххо 2024'!X316</f>
        <v>10</v>
      </c>
      <c r="Y316" s="135">
        <f>'Нарххо 2024'!Y316</f>
        <v>10</v>
      </c>
      <c r="Z316" s="135">
        <f>'Нарххо 2024'!Z316</f>
        <v>10</v>
      </c>
      <c r="AA316" s="135">
        <f>'Нарххо 2024'!AA316</f>
        <v>10</v>
      </c>
      <c r="AB316" s="169">
        <f>'Нарххо 2024'!AB316</f>
        <v>10</v>
      </c>
      <c r="AC316" s="135">
        <f>'Нарххо 2024'!AC316</f>
        <v>10</v>
      </c>
      <c r="AD316" s="135">
        <f>'Нарххо 2024'!AD316</f>
        <v>10</v>
      </c>
      <c r="AE316" s="135">
        <f>'Нарххо 2024'!AE316</f>
        <v>10</v>
      </c>
      <c r="AF316" s="135">
        <f>'Нарххо 2024'!AF316</f>
        <v>10.5</v>
      </c>
      <c r="AG316" s="169">
        <f>'Нарххо 2024'!AG316</f>
        <v>10.125</v>
      </c>
      <c r="AH316" s="135">
        <f>'Нарххо 2024'!AH316</f>
        <v>10.5</v>
      </c>
      <c r="AI316" s="135">
        <f>'Нарххо 2024'!AI316</f>
        <v>12</v>
      </c>
      <c r="AJ316" s="135">
        <f>'Нарххо 2024'!AJ316</f>
        <v>12</v>
      </c>
      <c r="AK316" s="135">
        <f>'Нарххо 2024'!AK316</f>
        <v>12</v>
      </c>
      <c r="AL316" s="135">
        <f>'Нарххо 2024'!AL316</f>
        <v>12</v>
      </c>
      <c r="AM316" s="169">
        <f>'Нарххо 2024'!AM316</f>
        <v>11.7</v>
      </c>
      <c r="AN316" s="135">
        <f>'Нарххо 2024'!AN316</f>
        <v>12.5</v>
      </c>
      <c r="AO316" s="135">
        <f>'Нарххо 2024'!AO316</f>
        <v>12.5</v>
      </c>
      <c r="AP316" s="135">
        <f>'Нарххо 2024'!AP316</f>
        <v>12.5</v>
      </c>
      <c r="AQ316" s="135">
        <f>'Нарххо 2024'!AQ316</f>
        <v>12.5</v>
      </c>
      <c r="AR316" s="169">
        <f>'Нарххо 2024'!AR316</f>
        <v>12.5</v>
      </c>
      <c r="AS316" s="135">
        <f>'Нарххо 2024'!AS316</f>
        <v>12.5</v>
      </c>
      <c r="AT316" s="135">
        <f>'Нарххо 2024'!AT316</f>
        <v>12.5</v>
      </c>
      <c r="AU316" s="135">
        <f>'Нарххо 2024'!AU316</f>
        <v>12.5</v>
      </c>
      <c r="AV316" s="135">
        <f>'Нарххо 2024'!AV316</f>
        <v>13</v>
      </c>
      <c r="AW316" s="135">
        <f>'Нарххо 2024'!AW316</f>
        <v>13</v>
      </c>
      <c r="AX316" s="169">
        <f>'Нарххо 2024'!AX316</f>
        <v>12.625</v>
      </c>
      <c r="AY316" s="135">
        <f>'Нарххо 2024'!AY316</f>
        <v>13.08</v>
      </c>
      <c r="AZ316" s="135">
        <f>'Нарххо 2024'!AZ316</f>
        <v>13.06</v>
      </c>
      <c r="BA316" s="135">
        <f>'Нарххо 2024'!BA316</f>
        <v>13</v>
      </c>
      <c r="BB316" s="135">
        <f>'Нарххо 2024'!BB316</f>
        <v>13.5</v>
      </c>
      <c r="BC316" s="169">
        <f>'Нарххо 2024'!BC316</f>
        <v>13.16</v>
      </c>
      <c r="BD316" s="135">
        <f>'Нарххо 2024'!BD316</f>
        <v>13.5</v>
      </c>
      <c r="BE316" s="135">
        <f>'Нарххо 2024'!BE316</f>
        <v>13.5</v>
      </c>
      <c r="BF316" s="135">
        <f>'Нарххо 2024'!BF316</f>
        <v>13.5</v>
      </c>
      <c r="BG316" s="135">
        <f>'Нарххо 2024'!BG316</f>
        <v>13.5</v>
      </c>
      <c r="BH316" s="169">
        <f>'Нарххо 2024'!BH316</f>
        <v>13.5</v>
      </c>
      <c r="BI316" s="135">
        <f>'Нарххо 2024'!BI316</f>
        <v>13.5</v>
      </c>
      <c r="BJ316" s="135">
        <f>'Нарххо 2024'!BJ316</f>
        <v>13.5</v>
      </c>
      <c r="BK316" s="135">
        <f>'Нарххо 2024'!BK316</f>
        <v>13.5</v>
      </c>
      <c r="BL316" s="135">
        <f>'Нарххо 2024'!BL316</f>
        <v>13.5</v>
      </c>
      <c r="BM316" s="135">
        <f>'Нарххо 2024'!BM316</f>
        <v>13.5</v>
      </c>
      <c r="BN316" s="169">
        <f>'Нарххо 2024'!BN316</f>
        <v>13.5</v>
      </c>
      <c r="BO316" s="135">
        <f>'Нарххо 2024'!BO316</f>
        <v>13.5</v>
      </c>
      <c r="BP316" s="135">
        <f>'Нарххо 2024'!BP316</f>
        <v>13.5</v>
      </c>
      <c r="BQ316" s="135">
        <f>'Нарххо 2024'!BQ316</f>
        <v>13.5</v>
      </c>
      <c r="BR316" s="135">
        <f>'Нарххо 2024'!BR316</f>
        <v>13.5</v>
      </c>
      <c r="BS316" s="169">
        <f>'Нарххо 2024'!BS316</f>
        <v>13.5</v>
      </c>
      <c r="BT316" s="135">
        <f>'Нарххо 2024'!BT316</f>
        <v>13.5</v>
      </c>
      <c r="BU316" s="135">
        <f>'Нарххо 2024'!BU316</f>
        <v>13.5</v>
      </c>
      <c r="BV316" s="135">
        <f>'Нарххо 2024'!BV316</f>
        <v>13.5</v>
      </c>
      <c r="BW316" s="135">
        <f>'Нарххо 2024'!BW316</f>
        <v>13.5</v>
      </c>
      <c r="BX316" s="169">
        <f>'Нарххо 2024'!BX316</f>
        <v>13.5</v>
      </c>
      <c r="BY316" s="135">
        <f>'Нарххо 2024'!BY316</f>
        <v>13.5</v>
      </c>
      <c r="BZ316" s="135">
        <f>'Нарххо 2024'!BZ316</f>
        <v>13.5</v>
      </c>
      <c r="CA316" s="135">
        <f>'Нарххо 2024'!CA316</f>
        <v>14</v>
      </c>
      <c r="CB316" s="169">
        <f>'Нарххо 2024'!CB316</f>
        <v>13.666666666666666</v>
      </c>
      <c r="CC316" s="135">
        <f>'Нарххо 2024'!CC316</f>
        <v>14</v>
      </c>
      <c r="CD316" s="135">
        <f>'Нарххо 2024'!CD316</f>
        <v>14</v>
      </c>
      <c r="CE316" s="135">
        <f>'Нарххо 2024'!CE316</f>
        <v>15</v>
      </c>
      <c r="CF316" s="135">
        <f>'Нарххо 2024'!CF316</f>
        <v>15</v>
      </c>
      <c r="CG316" s="135">
        <f>'Нарххо 2024'!CG316</f>
        <v>16</v>
      </c>
      <c r="CH316" s="169">
        <f>'Нарххо 2024'!CH316</f>
        <v>14.8</v>
      </c>
      <c r="CI316" s="135">
        <f>'Нарххо 2024'!CI316</f>
        <v>16</v>
      </c>
      <c r="CJ316" s="135">
        <f>'Нарххо 2024'!CJ316</f>
        <v>16</v>
      </c>
      <c r="CK316" s="135">
        <f>'Нарххо 2024'!CK316</f>
        <v>16</v>
      </c>
      <c r="CL316" s="135">
        <f>'Нарххо 2024'!CL316</f>
        <v>16</v>
      </c>
      <c r="CM316" s="169">
        <f>'Нарххо 2024'!CM316</f>
        <v>16</v>
      </c>
      <c r="CN316" s="135">
        <f>'Нарххо 2024'!CN316</f>
        <v>16</v>
      </c>
      <c r="CO316" s="135">
        <f>'Нарххо 2024'!CO316</f>
        <v>16</v>
      </c>
      <c r="CP316" s="135">
        <f>'Нарххо 2024'!CP316</f>
        <v>16</v>
      </c>
      <c r="CQ316" s="135">
        <f>'Нарххо 2024'!CQ316</f>
        <v>16</v>
      </c>
      <c r="CR316" s="135">
        <f>'Нарххо 2024'!CR316</f>
        <v>16</v>
      </c>
      <c r="CS316" s="169">
        <f>'Нарххо 2024'!CS316</f>
        <v>16</v>
      </c>
      <c r="CT316" s="135">
        <f>'Нарххо 2024'!CT316</f>
        <v>16</v>
      </c>
      <c r="CU316" s="135">
        <f>'Нарххо 2024'!CU316</f>
        <v>16</v>
      </c>
      <c r="CV316" s="135">
        <f>'Нарххо 2024'!CV316</f>
        <v>0</v>
      </c>
      <c r="CW316" s="135">
        <f>'Нарххо 2024'!CW316</f>
        <v>0</v>
      </c>
      <c r="CX316" s="169">
        <f>'Нарххо 2024'!CX316</f>
        <v>16</v>
      </c>
    </row>
    <row r="317" spans="1:102" ht="18" x14ac:dyDescent="0.25">
      <c r="A317" s="251">
        <v>10</v>
      </c>
      <c r="B317" s="170" t="s">
        <v>229</v>
      </c>
      <c r="C317" s="135">
        <f>'Нарххо 2024'!C317</f>
        <v>14.5</v>
      </c>
      <c r="D317" s="135">
        <f>'Нарххо 2024'!D317</f>
        <v>14.5</v>
      </c>
      <c r="E317" s="135">
        <f>'Нарххо 2024'!E317</f>
        <v>14.5</v>
      </c>
      <c r="F317" s="135">
        <f>'Нарххо 2024'!F317</f>
        <v>14.5</v>
      </c>
      <c r="G317" s="169">
        <f>'Нарххо 2024'!G317</f>
        <v>14.5</v>
      </c>
      <c r="H317" s="135">
        <f>'Нарххо 2024'!H317</f>
        <v>14.5</v>
      </c>
      <c r="I317" s="135">
        <f>'Нарххо 2024'!I317</f>
        <v>14.5</v>
      </c>
      <c r="J317" s="135">
        <f>'Нарххо 2024'!J317</f>
        <v>14.5</v>
      </c>
      <c r="K317" s="135">
        <f>'Нарххо 2024'!K317</f>
        <v>14.5</v>
      </c>
      <c r="L317" s="169">
        <f>'Нарххо 2024'!L317</f>
        <v>14.5</v>
      </c>
      <c r="M317" s="135">
        <f>'Нарххо 2024'!M317</f>
        <v>14.5</v>
      </c>
      <c r="N317" s="135">
        <f>'Нарххо 2024'!N317</f>
        <v>14.5</v>
      </c>
      <c r="O317" s="135">
        <f>'Нарххо 2024'!O317</f>
        <v>14.5</v>
      </c>
      <c r="P317" s="135">
        <f>'Нарххо 2024'!P317</f>
        <v>14.5</v>
      </c>
      <c r="Q317" s="169">
        <f>'Нарххо 2024'!Q317</f>
        <v>14.5</v>
      </c>
      <c r="R317" s="135">
        <f>'Нарххо 2024'!R317</f>
        <v>14.5</v>
      </c>
      <c r="S317" s="135">
        <f>'Нарххо 2024'!S317</f>
        <v>14.5</v>
      </c>
      <c r="T317" s="135">
        <f>'Нарххо 2024'!T317</f>
        <v>14.5</v>
      </c>
      <c r="U317" s="135">
        <f>'Нарххо 2024'!U317</f>
        <v>14.5</v>
      </c>
      <c r="V317" s="135">
        <f>'Нарххо 2024'!V317</f>
        <v>14</v>
      </c>
      <c r="W317" s="169">
        <f>'Нарххо 2024'!W317</f>
        <v>14.4</v>
      </c>
      <c r="X317" s="135">
        <f>'Нарххо 2024'!X317</f>
        <v>14</v>
      </c>
      <c r="Y317" s="135">
        <f>'Нарххо 2024'!Y317</f>
        <v>14</v>
      </c>
      <c r="Z317" s="135">
        <f>'Нарххо 2024'!Z317</f>
        <v>14</v>
      </c>
      <c r="AA317" s="135">
        <f>'Нарххо 2024'!AA317</f>
        <v>14</v>
      </c>
      <c r="AB317" s="169">
        <f>'Нарххо 2024'!AB317</f>
        <v>14</v>
      </c>
      <c r="AC317" s="135">
        <f>'Нарххо 2024'!AC317</f>
        <v>14</v>
      </c>
      <c r="AD317" s="135">
        <f>'Нарххо 2024'!AD317</f>
        <v>14</v>
      </c>
      <c r="AE317" s="135">
        <f>'Нарххо 2024'!AE317</f>
        <v>14</v>
      </c>
      <c r="AF317" s="135">
        <f>'Нарххо 2024'!AF317</f>
        <v>14</v>
      </c>
      <c r="AG317" s="169">
        <f>'Нарххо 2024'!AG317</f>
        <v>14</v>
      </c>
      <c r="AH317" s="135">
        <f>'Нарххо 2024'!AH317</f>
        <v>14</v>
      </c>
      <c r="AI317" s="135">
        <f>'Нарххо 2024'!AI317</f>
        <v>14</v>
      </c>
      <c r="AJ317" s="135">
        <f>'Нарххо 2024'!AJ317</f>
        <v>14</v>
      </c>
      <c r="AK317" s="135">
        <f>'Нарххо 2024'!AK317</f>
        <v>14</v>
      </c>
      <c r="AL317" s="135">
        <f>'Нарххо 2024'!AL317</f>
        <v>14</v>
      </c>
      <c r="AM317" s="169">
        <f>'Нарххо 2024'!AM317</f>
        <v>14</v>
      </c>
      <c r="AN317" s="135">
        <f>'Нарххо 2024'!AN317</f>
        <v>14</v>
      </c>
      <c r="AO317" s="135">
        <f>'Нарххо 2024'!AO317</f>
        <v>14</v>
      </c>
      <c r="AP317" s="135">
        <f>'Нарххо 2024'!AP317</f>
        <v>14</v>
      </c>
      <c r="AQ317" s="135">
        <f>'Нарххо 2024'!AQ317</f>
        <v>14</v>
      </c>
      <c r="AR317" s="169">
        <f>'Нарххо 2024'!AR317</f>
        <v>14</v>
      </c>
      <c r="AS317" s="135">
        <f>'Нарххо 2024'!AS317</f>
        <v>14</v>
      </c>
      <c r="AT317" s="135">
        <f>'Нарххо 2024'!AT317</f>
        <v>14</v>
      </c>
      <c r="AU317" s="135">
        <f>'Нарххо 2024'!AU317</f>
        <v>14</v>
      </c>
      <c r="AV317" s="135">
        <f>'Нарххо 2024'!AV317</f>
        <v>14</v>
      </c>
      <c r="AW317" s="135">
        <f>'Нарххо 2024'!AW317</f>
        <v>14</v>
      </c>
      <c r="AX317" s="169">
        <f>'Нарххо 2024'!AX317</f>
        <v>14</v>
      </c>
      <c r="AY317" s="135">
        <f>'Нарххо 2024'!AY317</f>
        <v>14.06</v>
      </c>
      <c r="AZ317" s="135">
        <f>'Нарххо 2024'!AZ317</f>
        <v>14.06</v>
      </c>
      <c r="BA317" s="135">
        <f>'Нарххо 2024'!BA317</f>
        <v>14</v>
      </c>
      <c r="BB317" s="135">
        <f>'Нарххо 2024'!BB317</f>
        <v>14</v>
      </c>
      <c r="BC317" s="169">
        <f>'Нарххо 2024'!BC317</f>
        <v>14.030000000000001</v>
      </c>
      <c r="BD317" s="135">
        <f>'Нарххо 2024'!BD317</f>
        <v>14</v>
      </c>
      <c r="BE317" s="135">
        <f>'Нарххо 2024'!BE317</f>
        <v>14</v>
      </c>
      <c r="BF317" s="135">
        <f>'Нарххо 2024'!BF317</f>
        <v>14</v>
      </c>
      <c r="BG317" s="135">
        <f>'Нарххо 2024'!BG317</f>
        <v>14</v>
      </c>
      <c r="BH317" s="169">
        <f>'Нарххо 2024'!BH317</f>
        <v>14</v>
      </c>
      <c r="BI317" s="135">
        <f>'Нарххо 2024'!BI317</f>
        <v>14</v>
      </c>
      <c r="BJ317" s="135">
        <f>'Нарххо 2024'!BJ317</f>
        <v>14</v>
      </c>
      <c r="BK317" s="135">
        <f>'Нарххо 2024'!BK317</f>
        <v>14</v>
      </c>
      <c r="BL317" s="135">
        <f>'Нарххо 2024'!BL317</f>
        <v>14</v>
      </c>
      <c r="BM317" s="135">
        <f>'Нарххо 2024'!BM317</f>
        <v>14</v>
      </c>
      <c r="BN317" s="169">
        <f>'Нарххо 2024'!BN317</f>
        <v>14</v>
      </c>
      <c r="BO317" s="135">
        <f>'Нарххо 2024'!BO317</f>
        <v>14</v>
      </c>
      <c r="BP317" s="135">
        <f>'Нарххо 2024'!BP317</f>
        <v>14</v>
      </c>
      <c r="BQ317" s="135">
        <f>'Нарххо 2024'!BQ317</f>
        <v>14</v>
      </c>
      <c r="BR317" s="135">
        <f>'Нарххо 2024'!BR317</f>
        <v>14</v>
      </c>
      <c r="BS317" s="169">
        <f>'Нарххо 2024'!BS317</f>
        <v>14</v>
      </c>
      <c r="BT317" s="135">
        <f>'Нарххо 2024'!BT317</f>
        <v>14</v>
      </c>
      <c r="BU317" s="135">
        <f>'Нарххо 2024'!BU317</f>
        <v>14</v>
      </c>
      <c r="BV317" s="135">
        <f>'Нарххо 2024'!BV317</f>
        <v>14</v>
      </c>
      <c r="BW317" s="135">
        <f>'Нарххо 2024'!BW317</f>
        <v>14</v>
      </c>
      <c r="BX317" s="169">
        <f>'Нарххо 2024'!BX317</f>
        <v>14</v>
      </c>
      <c r="BY317" s="135">
        <f>'Нарххо 2024'!BY317</f>
        <v>14</v>
      </c>
      <c r="BZ317" s="135">
        <f>'Нарххо 2024'!BZ317</f>
        <v>14</v>
      </c>
      <c r="CA317" s="135">
        <f>'Нарххо 2024'!CA317</f>
        <v>14</v>
      </c>
      <c r="CB317" s="169">
        <f>'Нарххо 2024'!CB317</f>
        <v>14</v>
      </c>
      <c r="CC317" s="135">
        <f>'Нарххо 2024'!CC317</f>
        <v>14</v>
      </c>
      <c r="CD317" s="135">
        <f>'Нарххо 2024'!CD317</f>
        <v>16</v>
      </c>
      <c r="CE317" s="135">
        <f>'Нарххо 2024'!CE317</f>
        <v>17</v>
      </c>
      <c r="CF317" s="135">
        <f>'Нарххо 2024'!CF317</f>
        <v>18</v>
      </c>
      <c r="CG317" s="135">
        <f>'Нарххо 2024'!CG317</f>
        <v>18</v>
      </c>
      <c r="CH317" s="169">
        <f>'Нарххо 2024'!CH317</f>
        <v>16.600000000000001</v>
      </c>
      <c r="CI317" s="135">
        <f>'Нарххо 2024'!CI317</f>
        <v>18</v>
      </c>
      <c r="CJ317" s="135">
        <f>'Нарххо 2024'!CJ317</f>
        <v>18</v>
      </c>
      <c r="CK317" s="135">
        <f>'Нарххо 2024'!CK317</f>
        <v>18</v>
      </c>
      <c r="CL317" s="135">
        <f>'Нарххо 2024'!CL317</f>
        <v>18</v>
      </c>
      <c r="CM317" s="169">
        <f>'Нарххо 2024'!CM317</f>
        <v>18</v>
      </c>
      <c r="CN317" s="135">
        <f>'Нарххо 2024'!CN317</f>
        <v>18</v>
      </c>
      <c r="CO317" s="135">
        <f>'Нарххо 2024'!CO317</f>
        <v>18</v>
      </c>
      <c r="CP317" s="135">
        <f>'Нарххо 2024'!CP317</f>
        <v>18</v>
      </c>
      <c r="CQ317" s="135">
        <f>'Нарххо 2024'!CQ317</f>
        <v>18</v>
      </c>
      <c r="CR317" s="135">
        <f>'Нарххо 2024'!CR317</f>
        <v>18</v>
      </c>
      <c r="CS317" s="169">
        <f>'Нарххо 2024'!CS317</f>
        <v>18</v>
      </c>
      <c r="CT317" s="135">
        <f>'Нарххо 2024'!CT317</f>
        <v>18</v>
      </c>
      <c r="CU317" s="135">
        <f>'Нарххо 2024'!CU317</f>
        <v>18</v>
      </c>
      <c r="CV317" s="135">
        <f>'Нарххо 2024'!CV317</f>
        <v>0</v>
      </c>
      <c r="CW317" s="135">
        <f>'Нарххо 2024'!CW317</f>
        <v>0</v>
      </c>
      <c r="CX317" s="169">
        <f>'Нарххо 2024'!CX317</f>
        <v>18</v>
      </c>
    </row>
    <row r="318" spans="1:102" ht="18" x14ac:dyDescent="0.25">
      <c r="A318" s="209">
        <v>11</v>
      </c>
      <c r="B318" s="170" t="s">
        <v>230</v>
      </c>
      <c r="C318" s="135">
        <f>'Нарххо 2024'!C318</f>
        <v>75</v>
      </c>
      <c r="D318" s="135">
        <f>'Нарххо 2024'!D318</f>
        <v>75</v>
      </c>
      <c r="E318" s="135">
        <f>'Нарххо 2024'!E318</f>
        <v>70</v>
      </c>
      <c r="F318" s="135">
        <f>'Нарххо 2024'!F318</f>
        <v>70</v>
      </c>
      <c r="G318" s="169">
        <f>'Нарххо 2024'!G318</f>
        <v>72.5</v>
      </c>
      <c r="H318" s="135">
        <f>'Нарххо 2024'!H318</f>
        <v>70</v>
      </c>
      <c r="I318" s="135">
        <f>'Нарххо 2024'!I318</f>
        <v>70</v>
      </c>
      <c r="J318" s="135">
        <f>'Нарххо 2024'!J318</f>
        <v>70</v>
      </c>
      <c r="K318" s="135">
        <f>'Нарххо 2024'!K318</f>
        <v>70</v>
      </c>
      <c r="L318" s="169">
        <f>'Нарххо 2024'!L318</f>
        <v>70</v>
      </c>
      <c r="M318" s="135">
        <f>'Нарххо 2024'!M318</f>
        <v>70</v>
      </c>
      <c r="N318" s="135">
        <f>'Нарххо 2024'!N318</f>
        <v>70</v>
      </c>
      <c r="O318" s="135">
        <f>'Нарххо 2024'!O318</f>
        <v>70</v>
      </c>
      <c r="P318" s="135">
        <f>'Нарххо 2024'!P318</f>
        <v>70</v>
      </c>
      <c r="Q318" s="169">
        <f>'Нарххо 2024'!Q318</f>
        <v>70</v>
      </c>
      <c r="R318" s="135">
        <f>'Нарххо 2024'!R318</f>
        <v>70</v>
      </c>
      <c r="S318" s="135">
        <f>'Нарххо 2024'!S318</f>
        <v>70</v>
      </c>
      <c r="T318" s="135">
        <f>'Нарххо 2024'!T318</f>
        <v>70</v>
      </c>
      <c r="U318" s="135">
        <f>'Нарххо 2024'!U318</f>
        <v>70</v>
      </c>
      <c r="V318" s="135">
        <f>'Нарххо 2024'!V318</f>
        <v>70</v>
      </c>
      <c r="W318" s="169">
        <f>'Нарххо 2024'!W318</f>
        <v>70</v>
      </c>
      <c r="X318" s="135">
        <f>'Нарххо 2024'!X318</f>
        <v>70</v>
      </c>
      <c r="Y318" s="135">
        <f>'Нарххо 2024'!Y318</f>
        <v>70</v>
      </c>
      <c r="Z318" s="135">
        <f>'Нарххо 2024'!Z318</f>
        <v>70</v>
      </c>
      <c r="AA318" s="135">
        <f>'Нарххо 2024'!AA318</f>
        <v>70</v>
      </c>
      <c r="AB318" s="169">
        <f>'Нарххо 2024'!AB318</f>
        <v>70</v>
      </c>
      <c r="AC318" s="135">
        <f>'Нарххо 2024'!AC318</f>
        <v>70</v>
      </c>
      <c r="AD318" s="135">
        <f>'Нарххо 2024'!AD318</f>
        <v>70</v>
      </c>
      <c r="AE318" s="135">
        <f>'Нарххо 2024'!AE318</f>
        <v>70</v>
      </c>
      <c r="AF318" s="135">
        <f>'Нарххо 2024'!AF318</f>
        <v>70</v>
      </c>
      <c r="AG318" s="169">
        <f>'Нарххо 2024'!AG318</f>
        <v>70</v>
      </c>
      <c r="AH318" s="135">
        <f>'Нарххо 2024'!AH318</f>
        <v>70</v>
      </c>
      <c r="AI318" s="135">
        <f>'Нарххо 2024'!AI318</f>
        <v>70</v>
      </c>
      <c r="AJ318" s="135">
        <f>'Нарххо 2024'!AJ318</f>
        <v>70</v>
      </c>
      <c r="AK318" s="135">
        <f>'Нарххо 2024'!AK318</f>
        <v>80</v>
      </c>
      <c r="AL318" s="135">
        <f>'Нарххо 2024'!AL318</f>
        <v>80</v>
      </c>
      <c r="AM318" s="169">
        <f>'Нарххо 2024'!AM318</f>
        <v>74</v>
      </c>
      <c r="AN318" s="135">
        <f>'Нарххо 2024'!AN318</f>
        <v>85</v>
      </c>
      <c r="AO318" s="135">
        <f>'Нарххо 2024'!AO318</f>
        <v>85</v>
      </c>
      <c r="AP318" s="135">
        <f>'Нарххо 2024'!AP318</f>
        <v>85</v>
      </c>
      <c r="AQ318" s="135">
        <f>'Нарххо 2024'!AQ318</f>
        <v>85</v>
      </c>
      <c r="AR318" s="169">
        <f>'Нарххо 2024'!AR318</f>
        <v>85</v>
      </c>
      <c r="AS318" s="135">
        <f>'Нарххо 2024'!AS318</f>
        <v>85</v>
      </c>
      <c r="AT318" s="135">
        <f>'Нарххо 2024'!AT318</f>
        <v>85</v>
      </c>
      <c r="AU318" s="135">
        <f>'Нарххо 2024'!AU318</f>
        <v>85</v>
      </c>
      <c r="AV318" s="135">
        <f>'Нарххо 2024'!AV318</f>
        <v>85</v>
      </c>
      <c r="AW318" s="135">
        <f>'Нарххо 2024'!AW318</f>
        <v>85</v>
      </c>
      <c r="AX318" s="169">
        <f>'Нарххо 2024'!AX318</f>
        <v>85</v>
      </c>
      <c r="AY318" s="135">
        <f>'Нарххо 2024'!AY318</f>
        <v>89.4</v>
      </c>
      <c r="AZ318" s="135">
        <f>'Нарххо 2024'!AZ318</f>
        <v>89</v>
      </c>
      <c r="BA318" s="135">
        <f>'Нарххо 2024'!BA318</f>
        <v>85</v>
      </c>
      <c r="BB318" s="135">
        <f>'Нарххо 2024'!BB318</f>
        <v>85</v>
      </c>
      <c r="BC318" s="169">
        <f>'Нарххо 2024'!BC318</f>
        <v>87.1</v>
      </c>
      <c r="BD318" s="135">
        <f>'Нарххо 2024'!BD318</f>
        <v>85</v>
      </c>
      <c r="BE318" s="135">
        <f>'Нарххо 2024'!BE318</f>
        <v>85</v>
      </c>
      <c r="BF318" s="135">
        <f>'Нарххо 2024'!BF318</f>
        <v>85</v>
      </c>
      <c r="BG318" s="135">
        <f>'Нарххо 2024'!BG318</f>
        <v>85</v>
      </c>
      <c r="BH318" s="169">
        <f>'Нарххо 2024'!BH318</f>
        <v>85</v>
      </c>
      <c r="BI318" s="135">
        <f>'Нарххо 2024'!BI318</f>
        <v>85</v>
      </c>
      <c r="BJ318" s="135">
        <f>'Нарххо 2024'!BJ318</f>
        <v>85</v>
      </c>
      <c r="BK318" s="135">
        <f>'Нарххо 2024'!BK318</f>
        <v>85</v>
      </c>
      <c r="BL318" s="135">
        <f>'Нарххо 2024'!BL318</f>
        <v>85</v>
      </c>
      <c r="BM318" s="135">
        <f>'Нарххо 2024'!BM318</f>
        <v>85</v>
      </c>
      <c r="BN318" s="169">
        <f>'Нарххо 2024'!BN318</f>
        <v>85</v>
      </c>
      <c r="BO318" s="135">
        <f>'Нарххо 2024'!BO318</f>
        <v>85</v>
      </c>
      <c r="BP318" s="135">
        <f>'Нарххо 2024'!BP318</f>
        <v>85</v>
      </c>
      <c r="BQ318" s="135">
        <f>'Нарххо 2024'!BQ318</f>
        <v>85</v>
      </c>
      <c r="BR318" s="135">
        <f>'Нарххо 2024'!BR318</f>
        <v>85</v>
      </c>
      <c r="BS318" s="169">
        <f>'Нарххо 2024'!BS318</f>
        <v>85</v>
      </c>
      <c r="BT318" s="135">
        <f>'Нарххо 2024'!BT318</f>
        <v>85</v>
      </c>
      <c r="BU318" s="135">
        <f>'Нарххо 2024'!BU318</f>
        <v>85</v>
      </c>
      <c r="BV318" s="135">
        <f>'Нарххо 2024'!BV318</f>
        <v>85</v>
      </c>
      <c r="BW318" s="135">
        <f>'Нарххо 2024'!BW318</f>
        <v>85</v>
      </c>
      <c r="BX318" s="169">
        <f>'Нарххо 2024'!BX318</f>
        <v>85</v>
      </c>
      <c r="BY318" s="135">
        <f>'Нарххо 2024'!BY318</f>
        <v>85</v>
      </c>
      <c r="BZ318" s="135">
        <f>'Нарххо 2024'!BZ318</f>
        <v>85</v>
      </c>
      <c r="CA318" s="135">
        <f>'Нарххо 2024'!CA318</f>
        <v>85</v>
      </c>
      <c r="CB318" s="169">
        <f>'Нарххо 2024'!CB318</f>
        <v>85</v>
      </c>
      <c r="CC318" s="135">
        <f>'Нарххо 2024'!CC318</f>
        <v>85</v>
      </c>
      <c r="CD318" s="135">
        <f>'Нарххо 2024'!CD318</f>
        <v>85</v>
      </c>
      <c r="CE318" s="135">
        <f>'Нарххо 2024'!CE318</f>
        <v>85</v>
      </c>
      <c r="CF318" s="135">
        <f>'Нарххо 2024'!CF318</f>
        <v>85</v>
      </c>
      <c r="CG318" s="135">
        <f>'Нарххо 2024'!CG318</f>
        <v>90</v>
      </c>
      <c r="CH318" s="169">
        <f>'Нарххо 2024'!CH318</f>
        <v>86</v>
      </c>
      <c r="CI318" s="135">
        <f>'Нарххо 2024'!CI318</f>
        <v>95</v>
      </c>
      <c r="CJ318" s="135">
        <f>'Нарххо 2024'!CJ318</f>
        <v>95</v>
      </c>
      <c r="CK318" s="135">
        <f>'Нарххо 2024'!CK318</f>
        <v>95</v>
      </c>
      <c r="CL318" s="135">
        <f>'Нарххо 2024'!CL318</f>
        <v>95</v>
      </c>
      <c r="CM318" s="169">
        <f>'Нарххо 2024'!CM318</f>
        <v>95</v>
      </c>
      <c r="CN318" s="135">
        <f>'Нарххо 2024'!CN318</f>
        <v>93</v>
      </c>
      <c r="CO318" s="135">
        <f>'Нарххо 2024'!CO318</f>
        <v>93</v>
      </c>
      <c r="CP318" s="135">
        <f>'Нарххо 2024'!CP318</f>
        <v>93</v>
      </c>
      <c r="CQ318" s="135">
        <f>'Нарххо 2024'!CQ318</f>
        <v>93</v>
      </c>
      <c r="CR318" s="135">
        <f>'Нарххо 2024'!CR318</f>
        <v>93</v>
      </c>
      <c r="CS318" s="169">
        <f>'Нарххо 2024'!CS318</f>
        <v>93</v>
      </c>
      <c r="CT318" s="135">
        <f>'Нарххо 2024'!CT318</f>
        <v>93</v>
      </c>
      <c r="CU318" s="135">
        <f>'Нарххо 2024'!CU318</f>
        <v>95</v>
      </c>
      <c r="CV318" s="135">
        <f>'Нарххо 2024'!CV318</f>
        <v>0</v>
      </c>
      <c r="CW318" s="135">
        <f>'Нарххо 2024'!CW318</f>
        <v>0</v>
      </c>
      <c r="CX318" s="169">
        <f>'Нарххо 2024'!CX318</f>
        <v>94</v>
      </c>
    </row>
    <row r="319" spans="1:102" ht="18" x14ac:dyDescent="0.25">
      <c r="A319" s="251">
        <v>12</v>
      </c>
      <c r="B319" s="170" t="s">
        <v>231</v>
      </c>
      <c r="C319" s="135">
        <f>'Нарххо 2024'!C319</f>
        <v>80</v>
      </c>
      <c r="D319" s="135">
        <f>'Нарххо 2024'!D319</f>
        <v>80</v>
      </c>
      <c r="E319" s="135">
        <f>'Нарххо 2024'!E319</f>
        <v>80</v>
      </c>
      <c r="F319" s="135">
        <f>'Нарххо 2024'!F319</f>
        <v>80</v>
      </c>
      <c r="G319" s="169">
        <f>'Нарххо 2024'!G319</f>
        <v>80</v>
      </c>
      <c r="H319" s="135">
        <f>'Нарххо 2024'!H319</f>
        <v>80</v>
      </c>
      <c r="I319" s="135">
        <f>'Нарххо 2024'!I319</f>
        <v>80</v>
      </c>
      <c r="J319" s="135">
        <f>'Нарххо 2024'!J319</f>
        <v>80</v>
      </c>
      <c r="K319" s="135">
        <f>'Нарххо 2024'!K319</f>
        <v>80</v>
      </c>
      <c r="L319" s="169">
        <f>'Нарххо 2024'!L319</f>
        <v>80</v>
      </c>
      <c r="M319" s="135">
        <f>'Нарххо 2024'!M319</f>
        <v>80</v>
      </c>
      <c r="N319" s="135">
        <f>'Нарххо 2024'!N319</f>
        <v>80</v>
      </c>
      <c r="O319" s="135">
        <f>'Нарххо 2024'!O319</f>
        <v>80</v>
      </c>
      <c r="P319" s="135">
        <f>'Нарххо 2024'!P319</f>
        <v>80</v>
      </c>
      <c r="Q319" s="169">
        <f>'Нарххо 2024'!Q319</f>
        <v>80</v>
      </c>
      <c r="R319" s="135">
        <f>'Нарххо 2024'!R319</f>
        <v>80</v>
      </c>
      <c r="S319" s="135">
        <f>'Нарххо 2024'!S319</f>
        <v>80</v>
      </c>
      <c r="T319" s="135">
        <f>'Нарххо 2024'!T319</f>
        <v>80</v>
      </c>
      <c r="U319" s="135">
        <f>'Нарххо 2024'!U319</f>
        <v>80</v>
      </c>
      <c r="V319" s="135">
        <f>'Нарххо 2024'!V319</f>
        <v>80</v>
      </c>
      <c r="W319" s="169">
        <f>'Нарххо 2024'!W319</f>
        <v>80</v>
      </c>
      <c r="X319" s="135">
        <f>'Нарххо 2024'!X319</f>
        <v>80</v>
      </c>
      <c r="Y319" s="135">
        <f>'Нарххо 2024'!Y319</f>
        <v>80</v>
      </c>
      <c r="Z319" s="135">
        <f>'Нарххо 2024'!Z319</f>
        <v>80</v>
      </c>
      <c r="AA319" s="135">
        <f>'Нарххо 2024'!AA319</f>
        <v>80</v>
      </c>
      <c r="AB319" s="169">
        <f>'Нарххо 2024'!AB319</f>
        <v>80</v>
      </c>
      <c r="AC319" s="135">
        <f>'Нарххо 2024'!AC319</f>
        <v>80</v>
      </c>
      <c r="AD319" s="135">
        <f>'Нарххо 2024'!AD319</f>
        <v>80</v>
      </c>
      <c r="AE319" s="135">
        <f>'Нарххо 2024'!AE319</f>
        <v>80</v>
      </c>
      <c r="AF319" s="135">
        <f>'Нарххо 2024'!AF319</f>
        <v>80</v>
      </c>
      <c r="AG319" s="169">
        <f>'Нарххо 2024'!AG319</f>
        <v>80</v>
      </c>
      <c r="AH319" s="135">
        <f>'Нарххо 2024'!AH319</f>
        <v>80</v>
      </c>
      <c r="AI319" s="135">
        <f>'Нарххо 2024'!AI319</f>
        <v>80</v>
      </c>
      <c r="AJ319" s="135">
        <f>'Нарххо 2024'!AJ319</f>
        <v>80</v>
      </c>
      <c r="AK319" s="135">
        <f>'Нарххо 2024'!AK319</f>
        <v>90</v>
      </c>
      <c r="AL319" s="135">
        <f>'Нарххо 2024'!AL319</f>
        <v>90</v>
      </c>
      <c r="AM319" s="169">
        <f>'Нарххо 2024'!AM319</f>
        <v>84</v>
      </c>
      <c r="AN319" s="135">
        <f>'Нарххо 2024'!AN319</f>
        <v>90</v>
      </c>
      <c r="AO319" s="135">
        <f>'Нарххо 2024'!AO319</f>
        <v>90</v>
      </c>
      <c r="AP319" s="135">
        <f>'Нарххо 2024'!AP319</f>
        <v>90</v>
      </c>
      <c r="AQ319" s="135">
        <f>'Нарххо 2024'!AQ319</f>
        <v>90</v>
      </c>
      <c r="AR319" s="169">
        <f>'Нарххо 2024'!AR319</f>
        <v>90</v>
      </c>
      <c r="AS319" s="135">
        <f>'Нарххо 2024'!AS319</f>
        <v>90</v>
      </c>
      <c r="AT319" s="135">
        <f>'Нарххо 2024'!AT319</f>
        <v>90</v>
      </c>
      <c r="AU319" s="135">
        <f>'Нарххо 2024'!AU319</f>
        <v>95</v>
      </c>
      <c r="AV319" s="135">
        <f>'Нарххо 2024'!AV319</f>
        <v>95</v>
      </c>
      <c r="AW319" s="135">
        <f>'Нарххо 2024'!AW319</f>
        <v>95</v>
      </c>
      <c r="AX319" s="169">
        <f>'Нарххо 2024'!AX319</f>
        <v>92.5</v>
      </c>
      <c r="AY319" s="135">
        <f>'Нарххо 2024'!AY319</f>
        <v>99</v>
      </c>
      <c r="AZ319" s="135">
        <f>'Нарххо 2024'!AZ319</f>
        <v>99</v>
      </c>
      <c r="BA319" s="135">
        <f>'Нарххо 2024'!BA319</f>
        <v>95</v>
      </c>
      <c r="BB319" s="135">
        <f>'Нарххо 2024'!BB319</f>
        <v>95</v>
      </c>
      <c r="BC319" s="169">
        <f>'Нарххо 2024'!BC319</f>
        <v>97</v>
      </c>
      <c r="BD319" s="135">
        <f>'Нарххо 2024'!BD319</f>
        <v>95</v>
      </c>
      <c r="BE319" s="135">
        <f>'Нарххо 2024'!BE319</f>
        <v>95</v>
      </c>
      <c r="BF319" s="135">
        <f>'Нарххо 2024'!BF319</f>
        <v>95</v>
      </c>
      <c r="BG319" s="135">
        <f>'Нарххо 2024'!BG319</f>
        <v>95</v>
      </c>
      <c r="BH319" s="169">
        <f>'Нарххо 2024'!BH319</f>
        <v>95</v>
      </c>
      <c r="BI319" s="135">
        <f>'Нарххо 2024'!BI319</f>
        <v>100</v>
      </c>
      <c r="BJ319" s="135">
        <f>'Нарххо 2024'!BJ319</f>
        <v>100</v>
      </c>
      <c r="BK319" s="135">
        <f>'Нарххо 2024'!BK319</f>
        <v>100</v>
      </c>
      <c r="BL319" s="135">
        <f>'Нарххо 2024'!BL319</f>
        <v>100</v>
      </c>
      <c r="BM319" s="135">
        <f>'Нарххо 2024'!BM319</f>
        <v>100</v>
      </c>
      <c r="BN319" s="169">
        <f>'Нарххо 2024'!BN319</f>
        <v>100</v>
      </c>
      <c r="BO319" s="135">
        <f>'Нарххо 2024'!BO319</f>
        <v>100</v>
      </c>
      <c r="BP319" s="135">
        <f>'Нарххо 2024'!BP319</f>
        <v>100</v>
      </c>
      <c r="BQ319" s="135">
        <f>'Нарххо 2024'!BQ319</f>
        <v>100</v>
      </c>
      <c r="BR319" s="135">
        <f>'Нарххо 2024'!BR319</f>
        <v>100</v>
      </c>
      <c r="BS319" s="169">
        <f>'Нарххо 2024'!BS319</f>
        <v>100</v>
      </c>
      <c r="BT319" s="135">
        <f>'Нарххо 2024'!BT319</f>
        <v>100</v>
      </c>
      <c r="BU319" s="135">
        <f>'Нарххо 2024'!BU319</f>
        <v>100</v>
      </c>
      <c r="BV319" s="135">
        <f>'Нарххо 2024'!BV319</f>
        <v>100</v>
      </c>
      <c r="BW319" s="135">
        <f>'Нарххо 2024'!BW319</f>
        <v>100</v>
      </c>
      <c r="BX319" s="169">
        <f>'Нарххо 2024'!BX319</f>
        <v>100</v>
      </c>
      <c r="BY319" s="135">
        <f>'Нарххо 2024'!BY319</f>
        <v>100</v>
      </c>
      <c r="BZ319" s="135">
        <f>'Нарххо 2024'!BZ319</f>
        <v>100</v>
      </c>
      <c r="CA319" s="135">
        <f>'Нарххо 2024'!CA319</f>
        <v>100</v>
      </c>
      <c r="CB319" s="169">
        <f>'Нарххо 2024'!CB319</f>
        <v>100</v>
      </c>
      <c r="CC319" s="135">
        <f>'Нарххо 2024'!CC319</f>
        <v>100</v>
      </c>
      <c r="CD319" s="135">
        <f>'Нарххо 2024'!CD319</f>
        <v>100</v>
      </c>
      <c r="CE319" s="135">
        <f>'Нарххо 2024'!CE319</f>
        <v>100</v>
      </c>
      <c r="CF319" s="135">
        <f>'Нарххо 2024'!CF319</f>
        <v>100</v>
      </c>
      <c r="CG319" s="135">
        <f>'Нарххо 2024'!CG319</f>
        <v>100</v>
      </c>
      <c r="CH319" s="169">
        <f>'Нарххо 2024'!CH319</f>
        <v>100</v>
      </c>
      <c r="CI319" s="135">
        <f>'Нарххо 2024'!CI319</f>
        <v>100</v>
      </c>
      <c r="CJ319" s="135">
        <f>'Нарххо 2024'!CJ319</f>
        <v>100</v>
      </c>
      <c r="CK319" s="135">
        <f>'Нарххо 2024'!CK319</f>
        <v>100</v>
      </c>
      <c r="CL319" s="135">
        <f>'Нарххо 2024'!CL319</f>
        <v>100</v>
      </c>
      <c r="CM319" s="169">
        <f>'Нарххо 2024'!CM319</f>
        <v>100</v>
      </c>
      <c r="CN319" s="135">
        <f>'Нарххо 2024'!CN319</f>
        <v>100</v>
      </c>
      <c r="CO319" s="135">
        <f>'Нарххо 2024'!CO319</f>
        <v>100</v>
      </c>
      <c r="CP319" s="135">
        <f>'Нарххо 2024'!CP319</f>
        <v>100</v>
      </c>
      <c r="CQ319" s="135">
        <f>'Нарххо 2024'!CQ319</f>
        <v>100</v>
      </c>
      <c r="CR319" s="135">
        <f>'Нарххо 2024'!CR319</f>
        <v>100</v>
      </c>
      <c r="CS319" s="169">
        <f>'Нарххо 2024'!CS319</f>
        <v>100</v>
      </c>
      <c r="CT319" s="135">
        <f>'Нарххо 2024'!CT319</f>
        <v>100</v>
      </c>
      <c r="CU319" s="135">
        <f>'Нарххо 2024'!CU319</f>
        <v>100</v>
      </c>
      <c r="CV319" s="135">
        <f>'Нарххо 2024'!CV319</f>
        <v>0</v>
      </c>
      <c r="CW319" s="135">
        <f>'Нарххо 2024'!CW319</f>
        <v>0</v>
      </c>
      <c r="CX319" s="169">
        <f>'Нарххо 2024'!CX319</f>
        <v>100</v>
      </c>
    </row>
    <row r="320" spans="1:102" ht="18" x14ac:dyDescent="0.25">
      <c r="A320" s="251">
        <v>13</v>
      </c>
      <c r="B320" s="170" t="s">
        <v>232</v>
      </c>
      <c r="C320" s="135">
        <f>'Нарххо 2024'!C320</f>
        <v>6</v>
      </c>
      <c r="D320" s="135">
        <f>'Нарххо 2024'!D320</f>
        <v>6</v>
      </c>
      <c r="E320" s="135">
        <f>'Нарххо 2024'!E320</f>
        <v>6</v>
      </c>
      <c r="F320" s="135">
        <f>'Нарххо 2024'!F320</f>
        <v>6</v>
      </c>
      <c r="G320" s="169">
        <f>'Нарххо 2024'!G320</f>
        <v>6</v>
      </c>
      <c r="H320" s="135">
        <f>'Нарххо 2024'!H320</f>
        <v>6</v>
      </c>
      <c r="I320" s="135">
        <f>'Нарххо 2024'!I320</f>
        <v>6</v>
      </c>
      <c r="J320" s="135">
        <f>'Нарххо 2024'!J320</f>
        <v>6</v>
      </c>
      <c r="K320" s="135">
        <f>'Нарххо 2024'!K320</f>
        <v>5</v>
      </c>
      <c r="L320" s="169">
        <f>'Нарххо 2024'!L320</f>
        <v>5.75</v>
      </c>
      <c r="M320" s="135">
        <f>'Нарххо 2024'!M320</f>
        <v>6</v>
      </c>
      <c r="N320" s="135">
        <f>'Нарххо 2024'!N320</f>
        <v>6</v>
      </c>
      <c r="O320" s="135">
        <f>'Нарххо 2024'!O320</f>
        <v>6</v>
      </c>
      <c r="P320" s="135">
        <f>'Нарххо 2024'!P320</f>
        <v>6</v>
      </c>
      <c r="Q320" s="169">
        <f>'Нарххо 2024'!Q320</f>
        <v>6</v>
      </c>
      <c r="R320" s="135">
        <f>'Нарххо 2024'!R320</f>
        <v>6</v>
      </c>
      <c r="S320" s="135">
        <f>'Нарххо 2024'!S320</f>
        <v>6</v>
      </c>
      <c r="T320" s="135">
        <f>'Нарххо 2024'!T320</f>
        <v>6</v>
      </c>
      <c r="U320" s="135">
        <f>'Нарххо 2024'!U320</f>
        <v>6</v>
      </c>
      <c r="V320" s="135">
        <f>'Нарххо 2024'!V320</f>
        <v>6</v>
      </c>
      <c r="W320" s="169">
        <f>'Нарххо 2024'!W320</f>
        <v>6</v>
      </c>
      <c r="X320" s="135">
        <f>'Нарххо 2024'!X320</f>
        <v>6</v>
      </c>
      <c r="Y320" s="135">
        <f>'Нарххо 2024'!Y320</f>
        <v>6</v>
      </c>
      <c r="Z320" s="135">
        <f>'Нарххо 2024'!Z320</f>
        <v>6</v>
      </c>
      <c r="AA320" s="135">
        <f>'Нарххо 2024'!AA320</f>
        <v>6</v>
      </c>
      <c r="AB320" s="169">
        <f>'Нарххо 2024'!AB320</f>
        <v>6</v>
      </c>
      <c r="AC320" s="135">
        <f>'Нарххо 2024'!AC320</f>
        <v>6</v>
      </c>
      <c r="AD320" s="135">
        <f>'Нарххо 2024'!AD320</f>
        <v>6</v>
      </c>
      <c r="AE320" s="135">
        <f>'Нарххо 2024'!AE320</f>
        <v>6</v>
      </c>
      <c r="AF320" s="135">
        <f>'Нарххо 2024'!AF320</f>
        <v>6</v>
      </c>
      <c r="AG320" s="169">
        <f>'Нарххо 2024'!AG320</f>
        <v>6</v>
      </c>
      <c r="AH320" s="135">
        <f>'Нарххо 2024'!AH320</f>
        <v>6</v>
      </c>
      <c r="AI320" s="135">
        <f>'Нарххо 2024'!AI320</f>
        <v>6</v>
      </c>
      <c r="AJ320" s="135">
        <f>'Нарххо 2024'!AJ320</f>
        <v>6</v>
      </c>
      <c r="AK320" s="135">
        <f>'Нарххо 2024'!AK320</f>
        <v>6</v>
      </c>
      <c r="AL320" s="135">
        <f>'Нарххо 2024'!AL320</f>
        <v>6</v>
      </c>
      <c r="AM320" s="169">
        <f>'Нарххо 2024'!AM320</f>
        <v>6</v>
      </c>
      <c r="AN320" s="135">
        <f>'Нарххо 2024'!AN320</f>
        <v>6</v>
      </c>
      <c r="AO320" s="135">
        <f>'Нарххо 2024'!AO320</f>
        <v>6</v>
      </c>
      <c r="AP320" s="135">
        <f>'Нарххо 2024'!AP320</f>
        <v>6</v>
      </c>
      <c r="AQ320" s="135">
        <f>'Нарххо 2024'!AQ320</f>
        <v>6</v>
      </c>
      <c r="AR320" s="169">
        <f>'Нарххо 2024'!AR320</f>
        <v>6</v>
      </c>
      <c r="AS320" s="135">
        <f>'Нарххо 2024'!AS320</f>
        <v>6</v>
      </c>
      <c r="AT320" s="135">
        <f>'Нарххо 2024'!AT320</f>
        <v>6</v>
      </c>
      <c r="AU320" s="135">
        <f>'Нарххо 2024'!AU320</f>
        <v>6</v>
      </c>
      <c r="AV320" s="135">
        <f>'Нарххо 2024'!AV320</f>
        <v>6</v>
      </c>
      <c r="AW320" s="135">
        <f>'Нарххо 2024'!AW320</f>
        <v>6</v>
      </c>
      <c r="AX320" s="169">
        <f>'Нарххо 2024'!AX320</f>
        <v>6</v>
      </c>
      <c r="AY320" s="135">
        <f>'Нарххо 2024'!AY320</f>
        <v>5.94</v>
      </c>
      <c r="AZ320" s="135">
        <f>'Нарххо 2024'!AZ320</f>
        <v>5.96</v>
      </c>
      <c r="BA320" s="135">
        <f>'Нарххо 2024'!BA320</f>
        <v>6</v>
      </c>
      <c r="BB320" s="135">
        <f>'Нарххо 2024'!BB320</f>
        <v>6</v>
      </c>
      <c r="BC320" s="169">
        <f>'Нарххо 2024'!BC320</f>
        <v>5.9749999999999996</v>
      </c>
      <c r="BD320" s="135">
        <f>'Нарххо 2024'!BD320</f>
        <v>6</v>
      </c>
      <c r="BE320" s="135">
        <f>'Нарххо 2024'!BE320</f>
        <v>6</v>
      </c>
      <c r="BF320" s="135">
        <f>'Нарххо 2024'!BF320</f>
        <v>6</v>
      </c>
      <c r="BG320" s="135">
        <f>'Нарххо 2024'!BG320</f>
        <v>6</v>
      </c>
      <c r="BH320" s="169">
        <f>'Нарххо 2024'!BH320</f>
        <v>6</v>
      </c>
      <c r="BI320" s="135">
        <f>'Нарххо 2024'!BI320</f>
        <v>6</v>
      </c>
      <c r="BJ320" s="135">
        <f>'Нарххо 2024'!BJ320</f>
        <v>6</v>
      </c>
      <c r="BK320" s="135">
        <f>'Нарххо 2024'!BK320</f>
        <v>6</v>
      </c>
      <c r="BL320" s="135">
        <f>'Нарххо 2024'!BL320</f>
        <v>6</v>
      </c>
      <c r="BM320" s="135">
        <f>'Нарххо 2024'!BM320</f>
        <v>6</v>
      </c>
      <c r="BN320" s="169">
        <f>'Нарххо 2024'!BN320</f>
        <v>6</v>
      </c>
      <c r="BO320" s="135">
        <f>'Нарххо 2024'!BO320</f>
        <v>6</v>
      </c>
      <c r="BP320" s="135">
        <f>'Нарххо 2024'!BP320</f>
        <v>6</v>
      </c>
      <c r="BQ320" s="135">
        <f>'Нарххо 2024'!BQ320</f>
        <v>6</v>
      </c>
      <c r="BR320" s="135">
        <f>'Нарххо 2024'!BR320</f>
        <v>6</v>
      </c>
      <c r="BS320" s="169">
        <f>'Нарххо 2024'!BS320</f>
        <v>6</v>
      </c>
      <c r="BT320" s="135">
        <f>'Нарххо 2024'!BT320</f>
        <v>6</v>
      </c>
      <c r="BU320" s="135">
        <f>'Нарххо 2024'!BU320</f>
        <v>6</v>
      </c>
      <c r="BV320" s="135">
        <f>'Нарххо 2024'!BV320</f>
        <v>6</v>
      </c>
      <c r="BW320" s="135">
        <f>'Нарххо 2024'!BW320</f>
        <v>6</v>
      </c>
      <c r="BX320" s="169">
        <f>'Нарххо 2024'!BX320</f>
        <v>6</v>
      </c>
      <c r="BY320" s="135">
        <f>'Нарххо 2024'!BY320</f>
        <v>6</v>
      </c>
      <c r="BZ320" s="135">
        <f>'Нарххо 2024'!BZ320</f>
        <v>6</v>
      </c>
      <c r="CA320" s="135">
        <f>'Нарххо 2024'!CA320</f>
        <v>6</v>
      </c>
      <c r="CB320" s="169">
        <f>'Нарххо 2024'!CB320</f>
        <v>6</v>
      </c>
      <c r="CC320" s="135">
        <f>'Нарххо 2024'!CC320</f>
        <v>6</v>
      </c>
      <c r="CD320" s="135">
        <f>'Нарххо 2024'!CD320</f>
        <v>6</v>
      </c>
      <c r="CE320" s="135">
        <f>'Нарххо 2024'!CE320</f>
        <v>6</v>
      </c>
      <c r="CF320" s="135">
        <f>'Нарххо 2024'!CF320</f>
        <v>6</v>
      </c>
      <c r="CG320" s="135">
        <f>'Нарххо 2024'!CG320</f>
        <v>6</v>
      </c>
      <c r="CH320" s="169">
        <f>'Нарххо 2024'!CH320</f>
        <v>6</v>
      </c>
      <c r="CI320" s="135">
        <f>'Нарххо 2024'!CI320</f>
        <v>6</v>
      </c>
      <c r="CJ320" s="135">
        <f>'Нарххо 2024'!CJ320</f>
        <v>6</v>
      </c>
      <c r="CK320" s="135">
        <f>'Нарххо 2024'!CK320</f>
        <v>6</v>
      </c>
      <c r="CL320" s="135">
        <f>'Нарххо 2024'!CL320</f>
        <v>6</v>
      </c>
      <c r="CM320" s="169">
        <f>'Нарххо 2024'!CM320</f>
        <v>6</v>
      </c>
      <c r="CN320" s="135">
        <f>'Нарххо 2024'!CN320</f>
        <v>6</v>
      </c>
      <c r="CO320" s="135">
        <f>'Нарххо 2024'!CO320</f>
        <v>6</v>
      </c>
      <c r="CP320" s="135">
        <f>'Нарххо 2024'!CP320</f>
        <v>6</v>
      </c>
      <c r="CQ320" s="135">
        <f>'Нарххо 2024'!CQ320</f>
        <v>6</v>
      </c>
      <c r="CR320" s="135">
        <f>'Нарххо 2024'!CR320</f>
        <v>6</v>
      </c>
      <c r="CS320" s="169">
        <f>'Нарххо 2024'!CS320</f>
        <v>6</v>
      </c>
      <c r="CT320" s="135">
        <f>'Нарххо 2024'!CT320</f>
        <v>6</v>
      </c>
      <c r="CU320" s="135">
        <f>'Нарххо 2024'!CU320</f>
        <v>6</v>
      </c>
      <c r="CV320" s="135">
        <f>'Нарххо 2024'!CV320</f>
        <v>0</v>
      </c>
      <c r="CW320" s="135">
        <f>'Нарххо 2024'!CW320</f>
        <v>0</v>
      </c>
      <c r="CX320" s="169">
        <f>'Нарххо 2024'!CX320</f>
        <v>6</v>
      </c>
    </row>
    <row r="321" spans="1:102" ht="18" x14ac:dyDescent="0.25">
      <c r="A321" s="209">
        <v>14</v>
      </c>
      <c r="B321" s="170" t="s">
        <v>233</v>
      </c>
      <c r="C321" s="135">
        <f>'Нарххо 2024'!C321</f>
        <v>13</v>
      </c>
      <c r="D321" s="135">
        <f>'Нарххо 2024'!D321</f>
        <v>13</v>
      </c>
      <c r="E321" s="135">
        <f>'Нарххо 2024'!E321</f>
        <v>11</v>
      </c>
      <c r="F321" s="135">
        <f>'Нарххо 2024'!F321</f>
        <v>11</v>
      </c>
      <c r="G321" s="169">
        <f>'Нарххо 2024'!G321</f>
        <v>12</v>
      </c>
      <c r="H321" s="135">
        <f>'Нарххо 2024'!H321</f>
        <v>11</v>
      </c>
      <c r="I321" s="135">
        <f>'Нарххо 2024'!I321</f>
        <v>11</v>
      </c>
      <c r="J321" s="135">
        <f>'Нарххо 2024'!J321</f>
        <v>11</v>
      </c>
      <c r="K321" s="135">
        <f>'Нарххо 2024'!K321</f>
        <v>12</v>
      </c>
      <c r="L321" s="169">
        <f>'Нарххо 2024'!L321</f>
        <v>11.25</v>
      </c>
      <c r="M321" s="135">
        <f>'Нарххо 2024'!M321</f>
        <v>11</v>
      </c>
      <c r="N321" s="135">
        <f>'Нарххо 2024'!N321</f>
        <v>11</v>
      </c>
      <c r="O321" s="135">
        <f>'Нарххо 2024'!O321</f>
        <v>11</v>
      </c>
      <c r="P321" s="135">
        <f>'Нарххо 2024'!P321</f>
        <v>11</v>
      </c>
      <c r="Q321" s="169">
        <f>'Нарххо 2024'!Q321</f>
        <v>11</v>
      </c>
      <c r="R321" s="135">
        <f>'Нарххо 2024'!R321</f>
        <v>11</v>
      </c>
      <c r="S321" s="135">
        <f>'Нарххо 2024'!S321</f>
        <v>11</v>
      </c>
      <c r="T321" s="135">
        <f>'Нарххо 2024'!T321</f>
        <v>11</v>
      </c>
      <c r="U321" s="135">
        <f>'Нарххо 2024'!U321</f>
        <v>11</v>
      </c>
      <c r="V321" s="135">
        <f>'Нарххо 2024'!V321</f>
        <v>11</v>
      </c>
      <c r="W321" s="169">
        <f>'Нарххо 2024'!W321</f>
        <v>11</v>
      </c>
      <c r="X321" s="135">
        <f>'Нарххо 2024'!X321</f>
        <v>9</v>
      </c>
      <c r="Y321" s="135">
        <f>'Нарххо 2024'!Y321</f>
        <v>9</v>
      </c>
      <c r="Z321" s="135">
        <f>'Нарххо 2024'!Z321</f>
        <v>9</v>
      </c>
      <c r="AA321" s="135">
        <f>'Нарххо 2024'!AA321</f>
        <v>9</v>
      </c>
      <c r="AB321" s="169">
        <f>'Нарххо 2024'!AB321</f>
        <v>9</v>
      </c>
      <c r="AC321" s="135">
        <f>'Нарххо 2024'!AC321</f>
        <v>9</v>
      </c>
      <c r="AD321" s="135">
        <f>'Нарххо 2024'!AD321</f>
        <v>9</v>
      </c>
      <c r="AE321" s="135">
        <f>'Нарххо 2024'!AE321</f>
        <v>9</v>
      </c>
      <c r="AF321" s="135">
        <f>'Нарххо 2024'!AF321</f>
        <v>9</v>
      </c>
      <c r="AG321" s="169">
        <f>'Нарххо 2024'!AG321</f>
        <v>9</v>
      </c>
      <c r="AH321" s="135">
        <f>'Нарххо 2024'!AH321</f>
        <v>9</v>
      </c>
      <c r="AI321" s="135">
        <f>'Нарххо 2024'!AI321</f>
        <v>9</v>
      </c>
      <c r="AJ321" s="135">
        <f>'Нарххо 2024'!AJ321</f>
        <v>9</v>
      </c>
      <c r="AK321" s="135">
        <f>'Нарххо 2024'!AK321</f>
        <v>9</v>
      </c>
      <c r="AL321" s="135">
        <f>'Нарххо 2024'!AL321</f>
        <v>9</v>
      </c>
      <c r="AM321" s="169">
        <f>'Нарххо 2024'!AM321</f>
        <v>9</v>
      </c>
      <c r="AN321" s="135">
        <f>'Нарххо 2024'!AN321</f>
        <v>9</v>
      </c>
      <c r="AO321" s="135">
        <f>'Нарххо 2024'!AO321</f>
        <v>10</v>
      </c>
      <c r="AP321" s="135">
        <f>'Нарххо 2024'!AP321</f>
        <v>11</v>
      </c>
      <c r="AQ321" s="135">
        <f>'Нарххо 2024'!AQ321</f>
        <v>11</v>
      </c>
      <c r="AR321" s="169">
        <f>'Нарххо 2024'!AR321</f>
        <v>10.25</v>
      </c>
      <c r="AS321" s="135">
        <f>'Нарххо 2024'!AS321</f>
        <v>10</v>
      </c>
      <c r="AT321" s="135">
        <f>'Нарххо 2024'!AT321</f>
        <v>10</v>
      </c>
      <c r="AU321" s="135">
        <f>'Нарххо 2024'!AU321</f>
        <v>10</v>
      </c>
      <c r="AV321" s="135">
        <f>'Нарххо 2024'!AV321</f>
        <v>12</v>
      </c>
      <c r="AW321" s="135">
        <f>'Нарххо 2024'!AW321</f>
        <v>12</v>
      </c>
      <c r="AX321" s="169">
        <f>'Нарххо 2024'!AX321</f>
        <v>10.5</v>
      </c>
      <c r="AY321" s="135">
        <f>'Нарххо 2024'!AY321</f>
        <v>11.52</v>
      </c>
      <c r="AZ321" s="135">
        <f>'Нарххо 2024'!AZ321</f>
        <v>11.38</v>
      </c>
      <c r="BA321" s="135">
        <f>'Нарххо 2024'!BA321</f>
        <v>10</v>
      </c>
      <c r="BB321" s="135">
        <f>'Нарххо 2024'!BB321</f>
        <v>10</v>
      </c>
      <c r="BC321" s="169">
        <f>'Нарххо 2024'!BC321</f>
        <v>10.725</v>
      </c>
      <c r="BD321" s="135">
        <f>'Нарххо 2024'!BD321</f>
        <v>10</v>
      </c>
      <c r="BE321" s="135">
        <f>'Нарххо 2024'!BE321</f>
        <v>10</v>
      </c>
      <c r="BF321" s="135">
        <f>'Нарххо 2024'!BF321</f>
        <v>10</v>
      </c>
      <c r="BG321" s="135">
        <f>'Нарххо 2024'!BG321</f>
        <v>11</v>
      </c>
      <c r="BH321" s="169">
        <f>'Нарххо 2024'!BH321</f>
        <v>10.25</v>
      </c>
      <c r="BI321" s="135">
        <f>'Нарххо 2024'!BI321</f>
        <v>11</v>
      </c>
      <c r="BJ321" s="135">
        <f>'Нарххо 2024'!BJ321</f>
        <v>11</v>
      </c>
      <c r="BK321" s="135">
        <f>'Нарххо 2024'!BK321</f>
        <v>11</v>
      </c>
      <c r="BL321" s="135">
        <f>'Нарххо 2024'!BL321</f>
        <v>12</v>
      </c>
      <c r="BM321" s="135">
        <f>'Нарххо 2024'!BM321</f>
        <v>12</v>
      </c>
      <c r="BN321" s="169">
        <f>'Нарххо 2024'!BN321</f>
        <v>11.4</v>
      </c>
      <c r="BO321" s="135">
        <f>'Нарххо 2024'!BO321</f>
        <v>11.6</v>
      </c>
      <c r="BP321" s="135">
        <f>'Нарххо 2024'!BP321</f>
        <v>11.5</v>
      </c>
      <c r="BQ321" s="135">
        <f>'Нарххо 2024'!BQ321</f>
        <v>11.5</v>
      </c>
      <c r="BR321" s="135">
        <f>'Нарххо 2024'!BR321</f>
        <v>11</v>
      </c>
      <c r="BS321" s="169">
        <f>'Нарххо 2024'!BS321</f>
        <v>11.4</v>
      </c>
      <c r="BT321" s="135">
        <f>'Нарххо 2024'!BT321</f>
        <v>10</v>
      </c>
      <c r="BU321" s="135">
        <f>'Нарххо 2024'!BU321</f>
        <v>10</v>
      </c>
      <c r="BV321" s="135">
        <f>'Нарххо 2024'!BV321</f>
        <v>10</v>
      </c>
      <c r="BW321" s="135">
        <f>'Нарххо 2024'!BW321</f>
        <v>10</v>
      </c>
      <c r="BX321" s="169">
        <f>'Нарххо 2024'!BX321</f>
        <v>10</v>
      </c>
      <c r="BY321" s="135">
        <f>'Нарххо 2024'!BY321</f>
        <v>10</v>
      </c>
      <c r="BZ321" s="135">
        <f>'Нарххо 2024'!BZ321</f>
        <v>10</v>
      </c>
      <c r="CA321" s="135">
        <f>'Нарххо 2024'!CA321</f>
        <v>14</v>
      </c>
      <c r="CB321" s="169">
        <f>'Нарххо 2024'!CB321</f>
        <v>11.333333333333334</v>
      </c>
      <c r="CC321" s="135">
        <f>'Нарххо 2024'!CC321</f>
        <v>11</v>
      </c>
      <c r="CD321" s="135">
        <f>'Нарххо 2024'!CD321</f>
        <v>12</v>
      </c>
      <c r="CE321" s="135">
        <f>'Нарххо 2024'!CE321</f>
        <v>12</v>
      </c>
      <c r="CF321" s="135">
        <f>'Нарххо 2024'!CF321</f>
        <v>12</v>
      </c>
      <c r="CG321" s="135">
        <f>'Нарххо 2024'!CG321</f>
        <v>10</v>
      </c>
      <c r="CH321" s="169">
        <f>'Нарххо 2024'!CH321</f>
        <v>11.4</v>
      </c>
      <c r="CI321" s="135">
        <f>'Нарххо 2024'!CI321</f>
        <v>10</v>
      </c>
      <c r="CJ321" s="135">
        <f>'Нарххо 2024'!CJ321</f>
        <v>10</v>
      </c>
      <c r="CK321" s="135">
        <f>'Нарххо 2024'!CK321</f>
        <v>10</v>
      </c>
      <c r="CL321" s="135">
        <f>'Нарххо 2024'!CL321</f>
        <v>10</v>
      </c>
      <c r="CM321" s="169">
        <f>'Нарххо 2024'!CM321</f>
        <v>10</v>
      </c>
      <c r="CN321" s="135">
        <f>'Нарххо 2024'!CN321</f>
        <v>12</v>
      </c>
      <c r="CO321" s="135">
        <f>'Нарххо 2024'!CO321</f>
        <v>12</v>
      </c>
      <c r="CP321" s="135">
        <f>'Нарххо 2024'!CP321</f>
        <v>12</v>
      </c>
      <c r="CQ321" s="135">
        <f>'Нарххо 2024'!CQ321</f>
        <v>11</v>
      </c>
      <c r="CR321" s="135">
        <f>'Нарххо 2024'!CR321</f>
        <v>11</v>
      </c>
      <c r="CS321" s="169">
        <f>'Нарххо 2024'!CS321</f>
        <v>11.75</v>
      </c>
      <c r="CT321" s="135">
        <f>'Нарххо 2024'!CT321</f>
        <v>10</v>
      </c>
      <c r="CU321" s="135">
        <f>'Нарххо 2024'!CU321</f>
        <v>10</v>
      </c>
      <c r="CV321" s="135">
        <f>'Нарххо 2024'!CV321</f>
        <v>0</v>
      </c>
      <c r="CW321" s="135">
        <f>'Нарххо 2024'!CW321</f>
        <v>0</v>
      </c>
      <c r="CX321" s="169">
        <f>'Нарххо 2024'!CX321</f>
        <v>10</v>
      </c>
    </row>
    <row r="322" spans="1:102" ht="18" x14ac:dyDescent="0.25">
      <c r="A322" s="251">
        <v>15</v>
      </c>
      <c r="B322" s="170" t="s">
        <v>234</v>
      </c>
      <c r="C322" s="135">
        <f>'Нарххо 2024'!C322</f>
        <v>12</v>
      </c>
      <c r="D322" s="135">
        <f>'Нарххо 2024'!D322</f>
        <v>12</v>
      </c>
      <c r="E322" s="135">
        <f>'Нарххо 2024'!E322</f>
        <v>12</v>
      </c>
      <c r="F322" s="135">
        <f>'Нарххо 2024'!F322</f>
        <v>12</v>
      </c>
      <c r="G322" s="169">
        <f>'Нарххо 2024'!G322</f>
        <v>12</v>
      </c>
      <c r="H322" s="135">
        <f>'Нарххо 2024'!H322</f>
        <v>12</v>
      </c>
      <c r="I322" s="135">
        <f>'Нарххо 2024'!I322</f>
        <v>12</v>
      </c>
      <c r="J322" s="135">
        <f>'Нарххо 2024'!J322</f>
        <v>12</v>
      </c>
      <c r="K322" s="135">
        <f>'Нарххо 2024'!K322</f>
        <v>12</v>
      </c>
      <c r="L322" s="169">
        <f>'Нарххо 2024'!L322</f>
        <v>12</v>
      </c>
      <c r="M322" s="135">
        <f>'Нарххо 2024'!M322</f>
        <v>12</v>
      </c>
      <c r="N322" s="135">
        <f>'Нарххо 2024'!N322</f>
        <v>13</v>
      </c>
      <c r="O322" s="135">
        <f>'Нарххо 2024'!O322</f>
        <v>12.5</v>
      </c>
      <c r="P322" s="135">
        <f>'Нарххо 2024'!P322</f>
        <v>12.5</v>
      </c>
      <c r="Q322" s="169">
        <f>'Нарххо 2024'!Q322</f>
        <v>12.5</v>
      </c>
      <c r="R322" s="135">
        <f>'Нарххо 2024'!R322</f>
        <v>12.5</v>
      </c>
      <c r="S322" s="135">
        <f>'Нарххо 2024'!S322</f>
        <v>12</v>
      </c>
      <c r="T322" s="135">
        <f>'Нарххо 2024'!T322</f>
        <v>12</v>
      </c>
      <c r="U322" s="135">
        <f>'Нарххо 2024'!U322</f>
        <v>12</v>
      </c>
      <c r="V322" s="135">
        <f>'Нарххо 2024'!V322</f>
        <v>12</v>
      </c>
      <c r="W322" s="169">
        <f>'Нарххо 2024'!W322</f>
        <v>12.1</v>
      </c>
      <c r="X322" s="135">
        <f>'Нарххо 2024'!X322</f>
        <v>12</v>
      </c>
      <c r="Y322" s="135">
        <f>'Нарххо 2024'!Y322</f>
        <v>12</v>
      </c>
      <c r="Z322" s="135">
        <f>'Нарххо 2024'!Z322</f>
        <v>12</v>
      </c>
      <c r="AA322" s="135">
        <f>'Нарххо 2024'!AA322</f>
        <v>12</v>
      </c>
      <c r="AB322" s="169">
        <f>'Нарххо 2024'!AB322</f>
        <v>12</v>
      </c>
      <c r="AC322" s="135">
        <f>'Нарххо 2024'!AC322</f>
        <v>12</v>
      </c>
      <c r="AD322" s="135">
        <f>'Нарххо 2024'!AD322</f>
        <v>12</v>
      </c>
      <c r="AE322" s="135">
        <f>'Нарххо 2024'!AE322</f>
        <v>12</v>
      </c>
      <c r="AF322" s="135">
        <f>'Нарххо 2024'!AF322</f>
        <v>12</v>
      </c>
      <c r="AG322" s="169">
        <f>'Нарххо 2024'!AG322</f>
        <v>12</v>
      </c>
      <c r="AH322" s="135">
        <f>'Нарххо 2024'!AH322</f>
        <v>12</v>
      </c>
      <c r="AI322" s="135">
        <f>'Нарххо 2024'!AI322</f>
        <v>12</v>
      </c>
      <c r="AJ322" s="135">
        <f>'Нарххо 2024'!AJ322</f>
        <v>12</v>
      </c>
      <c r="AK322" s="135">
        <f>'Нарххо 2024'!AK322</f>
        <v>12</v>
      </c>
      <c r="AL322" s="135">
        <f>'Нарххо 2024'!AL322</f>
        <v>12</v>
      </c>
      <c r="AM322" s="169">
        <f>'Нарххо 2024'!AM322</f>
        <v>12</v>
      </c>
      <c r="AN322" s="135">
        <f>'Нарххо 2024'!AN322</f>
        <v>12</v>
      </c>
      <c r="AO322" s="135">
        <f>'Нарххо 2024'!AO322</f>
        <v>12</v>
      </c>
      <c r="AP322" s="135">
        <f>'Нарххо 2024'!AP322</f>
        <v>12</v>
      </c>
      <c r="AQ322" s="135">
        <f>'Нарххо 2024'!AQ322</f>
        <v>12</v>
      </c>
      <c r="AR322" s="169">
        <f>'Нарххо 2024'!AR322</f>
        <v>12</v>
      </c>
      <c r="AS322" s="135">
        <f>'Нарххо 2024'!AS322</f>
        <v>12</v>
      </c>
      <c r="AT322" s="135">
        <f>'Нарххо 2024'!AT322</f>
        <v>12</v>
      </c>
      <c r="AU322" s="135">
        <f>'Нарххо 2024'!AU322</f>
        <v>12</v>
      </c>
      <c r="AV322" s="135">
        <f>'Нарххо 2024'!AV322</f>
        <v>12</v>
      </c>
      <c r="AW322" s="135">
        <f>'Нарххо 2024'!AW322</f>
        <v>12</v>
      </c>
      <c r="AX322" s="169">
        <f>'Нарххо 2024'!AX322</f>
        <v>12</v>
      </c>
      <c r="AY322" s="135">
        <f>'Нарххо 2024'!AY322</f>
        <v>11.53</v>
      </c>
      <c r="AZ322" s="135">
        <f>'Нарххо 2024'!AZ322</f>
        <v>11.16</v>
      </c>
      <c r="BA322" s="135">
        <f>'Нарххо 2024'!BA322</f>
        <v>12</v>
      </c>
      <c r="BB322" s="135">
        <f>'Нарххо 2024'!BB322</f>
        <v>12</v>
      </c>
      <c r="BC322" s="169">
        <f>'Нарххо 2024'!BC322</f>
        <v>11.672499999999999</v>
      </c>
      <c r="BD322" s="135">
        <f>'Нарххо 2024'!BD322</f>
        <v>12</v>
      </c>
      <c r="BE322" s="135">
        <f>'Нарххо 2024'!BE322</f>
        <v>12</v>
      </c>
      <c r="BF322" s="135">
        <f>'Нарххо 2024'!BF322</f>
        <v>12</v>
      </c>
      <c r="BG322" s="135">
        <f>'Нарххо 2024'!BG322</f>
        <v>10</v>
      </c>
      <c r="BH322" s="169">
        <f>'Нарххо 2024'!BH322</f>
        <v>11.5</v>
      </c>
      <c r="BI322" s="135">
        <f>'Нарххо 2024'!BI322</f>
        <v>10</v>
      </c>
      <c r="BJ322" s="135">
        <f>'Нарххо 2024'!BJ322</f>
        <v>10</v>
      </c>
      <c r="BK322" s="135">
        <f>'Нарххо 2024'!BK322</f>
        <v>10</v>
      </c>
      <c r="BL322" s="135">
        <f>'Нарххо 2024'!BL322</f>
        <v>10</v>
      </c>
      <c r="BM322" s="135">
        <f>'Нарххо 2024'!BM322</f>
        <v>10</v>
      </c>
      <c r="BN322" s="169">
        <f>'Нарххо 2024'!BN322</f>
        <v>10</v>
      </c>
      <c r="BO322" s="135">
        <f>'Нарххо 2024'!BO322</f>
        <v>10</v>
      </c>
      <c r="BP322" s="135">
        <f>'Нарххо 2024'!BP322</f>
        <v>10</v>
      </c>
      <c r="BQ322" s="135">
        <f>'Нарххо 2024'!BQ322</f>
        <v>10</v>
      </c>
      <c r="BR322" s="135">
        <f>'Нарххо 2024'!BR322</f>
        <v>10</v>
      </c>
      <c r="BS322" s="169">
        <f>'Нарххо 2024'!BS322</f>
        <v>10</v>
      </c>
      <c r="BT322" s="135">
        <f>'Нарххо 2024'!BT322</f>
        <v>10</v>
      </c>
      <c r="BU322" s="135">
        <f>'Нарххо 2024'!BU322</f>
        <v>10</v>
      </c>
      <c r="BV322" s="135">
        <f>'Нарххо 2024'!BV322</f>
        <v>10</v>
      </c>
      <c r="BW322" s="135">
        <f>'Нарххо 2024'!BW322</f>
        <v>10</v>
      </c>
      <c r="BX322" s="169">
        <f>'Нарххо 2024'!BX322</f>
        <v>10</v>
      </c>
      <c r="BY322" s="135">
        <f>'Нарххо 2024'!BY322</f>
        <v>10</v>
      </c>
      <c r="BZ322" s="135">
        <f>'Нарххо 2024'!BZ322</f>
        <v>10</v>
      </c>
      <c r="CA322" s="135">
        <f>'Нарххо 2024'!CA322</f>
        <v>11</v>
      </c>
      <c r="CB322" s="169">
        <f>'Нарххо 2024'!CB322</f>
        <v>10.333333333333334</v>
      </c>
      <c r="CC322" s="135">
        <f>'Нарххо 2024'!CC322</f>
        <v>11</v>
      </c>
      <c r="CD322" s="135">
        <f>'Нарххо 2024'!CD322</f>
        <v>11</v>
      </c>
      <c r="CE322" s="135">
        <f>'Нарххо 2024'!CE322</f>
        <v>11</v>
      </c>
      <c r="CF322" s="135">
        <f>'Нарххо 2024'!CF322</f>
        <v>11</v>
      </c>
      <c r="CG322" s="135">
        <f>'Нарххо 2024'!CG322</f>
        <v>11</v>
      </c>
      <c r="CH322" s="169">
        <f>'Нарххо 2024'!CH322</f>
        <v>11</v>
      </c>
      <c r="CI322" s="135">
        <f>'Нарххо 2024'!CI322</f>
        <v>11</v>
      </c>
      <c r="CJ322" s="135">
        <f>'Нарххо 2024'!CJ322</f>
        <v>11</v>
      </c>
      <c r="CK322" s="135">
        <f>'Нарххо 2024'!CK322</f>
        <v>11</v>
      </c>
      <c r="CL322" s="135">
        <f>'Нарххо 2024'!CL322</f>
        <v>11</v>
      </c>
      <c r="CM322" s="169">
        <f>'Нарххо 2024'!CM322</f>
        <v>11</v>
      </c>
      <c r="CN322" s="135">
        <f>'Нарххо 2024'!CN322</f>
        <v>11</v>
      </c>
      <c r="CO322" s="135">
        <f>'Нарххо 2024'!CO322</f>
        <v>11</v>
      </c>
      <c r="CP322" s="135">
        <f>'Нарххо 2024'!CP322</f>
        <v>11</v>
      </c>
      <c r="CQ322" s="135">
        <f>'Нарххо 2024'!CQ322</f>
        <v>11</v>
      </c>
      <c r="CR322" s="135">
        <f>'Нарххо 2024'!CR322</f>
        <v>11</v>
      </c>
      <c r="CS322" s="169">
        <f>'Нарххо 2024'!CS322</f>
        <v>11</v>
      </c>
      <c r="CT322" s="135">
        <f>'Нарххо 2024'!CT322</f>
        <v>11</v>
      </c>
      <c r="CU322" s="135">
        <f>'Нарххо 2024'!CU322</f>
        <v>11</v>
      </c>
      <c r="CV322" s="135">
        <f>'Нарххо 2024'!CV322</f>
        <v>0</v>
      </c>
      <c r="CW322" s="135">
        <f>'Нарххо 2024'!CW322</f>
        <v>0</v>
      </c>
      <c r="CX322" s="169">
        <f>'Нарххо 2024'!CX322</f>
        <v>11</v>
      </c>
    </row>
    <row r="323" spans="1:102" ht="18" x14ac:dyDescent="0.25">
      <c r="A323" s="251">
        <v>16</v>
      </c>
      <c r="B323" s="170" t="s">
        <v>235</v>
      </c>
      <c r="C323" s="135">
        <f>'Нарххо 2024'!C323</f>
        <v>37</v>
      </c>
      <c r="D323" s="135">
        <f>'Нарххо 2024'!D323</f>
        <v>37</v>
      </c>
      <c r="E323" s="135">
        <f>'Нарххо 2024'!E323</f>
        <v>37</v>
      </c>
      <c r="F323" s="135">
        <f>'Нарххо 2024'!F323</f>
        <v>37</v>
      </c>
      <c r="G323" s="169">
        <f>'Нарххо 2024'!G323</f>
        <v>37</v>
      </c>
      <c r="H323" s="135">
        <f>'Нарххо 2024'!H323</f>
        <v>37</v>
      </c>
      <c r="I323" s="135">
        <f>'Нарххо 2024'!I323</f>
        <v>37</v>
      </c>
      <c r="J323" s="135">
        <f>'Нарххо 2024'!J323</f>
        <v>37</v>
      </c>
      <c r="K323" s="135">
        <f>'Нарххо 2024'!K323</f>
        <v>37</v>
      </c>
      <c r="L323" s="169">
        <f>'Нарххо 2024'!L323</f>
        <v>37</v>
      </c>
      <c r="M323" s="135">
        <f>'Нарххо 2024'!M323</f>
        <v>37</v>
      </c>
      <c r="N323" s="135">
        <f>'Нарххо 2024'!N323</f>
        <v>37</v>
      </c>
      <c r="O323" s="135">
        <f>'Нарххо 2024'!O323</f>
        <v>37</v>
      </c>
      <c r="P323" s="135">
        <f>'Нарххо 2024'!P323</f>
        <v>37</v>
      </c>
      <c r="Q323" s="169">
        <f>'Нарххо 2024'!Q323</f>
        <v>37</v>
      </c>
      <c r="R323" s="135">
        <f>'Нарххо 2024'!R323</f>
        <v>37</v>
      </c>
      <c r="S323" s="135">
        <f>'Нарххо 2024'!S323</f>
        <v>37</v>
      </c>
      <c r="T323" s="135">
        <f>'Нарххо 2024'!T323</f>
        <v>37</v>
      </c>
      <c r="U323" s="135">
        <f>'Нарххо 2024'!U323</f>
        <v>37</v>
      </c>
      <c r="V323" s="135">
        <f>'Нарххо 2024'!V323</f>
        <v>37</v>
      </c>
      <c r="W323" s="169">
        <f>'Нарххо 2024'!W323</f>
        <v>37</v>
      </c>
      <c r="X323" s="135">
        <f>'Нарххо 2024'!X323</f>
        <v>37</v>
      </c>
      <c r="Y323" s="135">
        <f>'Нарххо 2024'!Y323</f>
        <v>37</v>
      </c>
      <c r="Z323" s="135">
        <f>'Нарххо 2024'!Z323</f>
        <v>37</v>
      </c>
      <c r="AA323" s="135">
        <f>'Нарххо 2024'!AA323</f>
        <v>37</v>
      </c>
      <c r="AB323" s="169">
        <f>'Нарххо 2024'!AB323</f>
        <v>37</v>
      </c>
      <c r="AC323" s="135">
        <f>'Нарххо 2024'!AC323</f>
        <v>37</v>
      </c>
      <c r="AD323" s="135">
        <f>'Нарххо 2024'!AD323</f>
        <v>37</v>
      </c>
      <c r="AE323" s="135">
        <f>'Нарххо 2024'!AE323</f>
        <v>37</v>
      </c>
      <c r="AF323" s="135">
        <f>'Нарххо 2024'!AF323</f>
        <v>37</v>
      </c>
      <c r="AG323" s="169">
        <f>'Нарххо 2024'!AG323</f>
        <v>37</v>
      </c>
      <c r="AH323" s="135">
        <f>'Нарххо 2024'!AH323</f>
        <v>37</v>
      </c>
      <c r="AI323" s="135">
        <f>'Нарххо 2024'!AI323</f>
        <v>37</v>
      </c>
      <c r="AJ323" s="135">
        <f>'Нарххо 2024'!AJ323</f>
        <v>37</v>
      </c>
      <c r="AK323" s="135">
        <f>'Нарххо 2024'!AK323</f>
        <v>37</v>
      </c>
      <c r="AL323" s="135">
        <f>'Нарххо 2024'!AL323</f>
        <v>37</v>
      </c>
      <c r="AM323" s="169">
        <f>'Нарххо 2024'!AM323</f>
        <v>37</v>
      </c>
      <c r="AN323" s="135">
        <f>'Нарххо 2024'!AN323</f>
        <v>37</v>
      </c>
      <c r="AO323" s="135">
        <f>'Нарххо 2024'!AO323</f>
        <v>37</v>
      </c>
      <c r="AP323" s="135">
        <f>'Нарххо 2024'!AP323</f>
        <v>40</v>
      </c>
      <c r="AQ323" s="135">
        <f>'Нарххо 2024'!AQ323</f>
        <v>40</v>
      </c>
      <c r="AR323" s="169">
        <f>'Нарххо 2024'!AR323</f>
        <v>38.5</v>
      </c>
      <c r="AS323" s="135">
        <f>'Нарххо 2024'!AS323</f>
        <v>40</v>
      </c>
      <c r="AT323" s="135">
        <f>'Нарххо 2024'!AT323</f>
        <v>40</v>
      </c>
      <c r="AU323" s="135">
        <f>'Нарххо 2024'!AU323</f>
        <v>40</v>
      </c>
      <c r="AV323" s="135">
        <f>'Нарххо 2024'!AV323</f>
        <v>40</v>
      </c>
      <c r="AW323" s="135">
        <f>'Нарххо 2024'!AW323</f>
        <v>40</v>
      </c>
      <c r="AX323" s="169">
        <f>'Нарххо 2024'!AX323</f>
        <v>40</v>
      </c>
      <c r="AY323" s="135">
        <f>'Нарххо 2024'!AY323</f>
        <v>39</v>
      </c>
      <c r="AZ323" s="135">
        <f>'Нарххо 2024'!AZ323</f>
        <v>39.200000000000003</v>
      </c>
      <c r="BA323" s="135">
        <f>'Нарххо 2024'!BA323</f>
        <v>40</v>
      </c>
      <c r="BB323" s="135">
        <f>'Нарххо 2024'!BB323</f>
        <v>40</v>
      </c>
      <c r="BC323" s="169">
        <f>'Нарххо 2024'!BC323</f>
        <v>39.549999999999997</v>
      </c>
      <c r="BD323" s="135">
        <f>'Нарххо 2024'!BD323</f>
        <v>40</v>
      </c>
      <c r="BE323" s="135">
        <f>'Нарххо 2024'!BE323</f>
        <v>40</v>
      </c>
      <c r="BF323" s="135">
        <f>'Нарххо 2024'!BF323</f>
        <v>40</v>
      </c>
      <c r="BG323" s="135">
        <f>'Нарххо 2024'!BG323</f>
        <v>40</v>
      </c>
      <c r="BH323" s="169">
        <f>'Нарххо 2024'!BH323</f>
        <v>40</v>
      </c>
      <c r="BI323" s="135">
        <f>'Нарххо 2024'!BI323</f>
        <v>40</v>
      </c>
      <c r="BJ323" s="135">
        <f>'Нарххо 2024'!BJ323</f>
        <v>40</v>
      </c>
      <c r="BK323" s="135">
        <f>'Нарххо 2024'!BK323</f>
        <v>40</v>
      </c>
      <c r="BL323" s="135">
        <f>'Нарххо 2024'!BL323</f>
        <v>40</v>
      </c>
      <c r="BM323" s="135">
        <f>'Нарххо 2024'!BM323</f>
        <v>40</v>
      </c>
      <c r="BN323" s="169">
        <f>'Нарххо 2024'!BN323</f>
        <v>40</v>
      </c>
      <c r="BO323" s="135">
        <f>'Нарххо 2024'!BO323</f>
        <v>40</v>
      </c>
      <c r="BP323" s="135">
        <f>'Нарххо 2024'!BP323</f>
        <v>40</v>
      </c>
      <c r="BQ323" s="135">
        <f>'Нарххо 2024'!BQ323</f>
        <v>40</v>
      </c>
      <c r="BR323" s="135">
        <f>'Нарххо 2024'!BR323</f>
        <v>40</v>
      </c>
      <c r="BS323" s="169">
        <f>'Нарххо 2024'!BS323</f>
        <v>40</v>
      </c>
      <c r="BT323" s="135">
        <f>'Нарххо 2024'!BT323</f>
        <v>40</v>
      </c>
      <c r="BU323" s="135">
        <f>'Нарххо 2024'!BU323</f>
        <v>40</v>
      </c>
      <c r="BV323" s="135">
        <f>'Нарххо 2024'!BV323</f>
        <v>40</v>
      </c>
      <c r="BW323" s="135">
        <f>'Нарххо 2024'!BW323</f>
        <v>40</v>
      </c>
      <c r="BX323" s="169">
        <f>'Нарххо 2024'!BX323</f>
        <v>40</v>
      </c>
      <c r="BY323" s="135">
        <f>'Нарххо 2024'!BY323</f>
        <v>40</v>
      </c>
      <c r="BZ323" s="135">
        <f>'Нарххо 2024'!BZ323</f>
        <v>40</v>
      </c>
      <c r="CA323" s="135">
        <f>'Нарххо 2024'!CA323</f>
        <v>40</v>
      </c>
      <c r="CB323" s="169">
        <f>'Нарххо 2024'!CB323</f>
        <v>40</v>
      </c>
      <c r="CC323" s="135">
        <f>'Нарххо 2024'!CC323</f>
        <v>40</v>
      </c>
      <c r="CD323" s="135">
        <f>'Нарххо 2024'!CD323</f>
        <v>40</v>
      </c>
      <c r="CE323" s="135">
        <f>'Нарххо 2024'!CE323</f>
        <v>40</v>
      </c>
      <c r="CF323" s="135">
        <f>'Нарххо 2024'!CF323</f>
        <v>40</v>
      </c>
      <c r="CG323" s="135">
        <f>'Нарххо 2024'!CG323</f>
        <v>40</v>
      </c>
      <c r="CH323" s="169">
        <f>'Нарххо 2024'!CH323</f>
        <v>40</v>
      </c>
      <c r="CI323" s="135">
        <f>'Нарххо 2024'!CI323</f>
        <v>40</v>
      </c>
      <c r="CJ323" s="135">
        <f>'Нарххо 2024'!CJ323</f>
        <v>40</v>
      </c>
      <c r="CK323" s="135">
        <f>'Нарххо 2024'!CK323</f>
        <v>40</v>
      </c>
      <c r="CL323" s="135">
        <f>'Нарххо 2024'!CL323</f>
        <v>40</v>
      </c>
      <c r="CM323" s="169">
        <f>'Нарххо 2024'!CM323</f>
        <v>40</v>
      </c>
      <c r="CN323" s="135">
        <f>'Нарххо 2024'!CN323</f>
        <v>40</v>
      </c>
      <c r="CO323" s="135">
        <f>'Нарххо 2024'!CO323</f>
        <v>40</v>
      </c>
      <c r="CP323" s="135">
        <f>'Нарххо 2024'!CP323</f>
        <v>40</v>
      </c>
      <c r="CQ323" s="135">
        <f>'Нарххо 2024'!CQ323</f>
        <v>40</v>
      </c>
      <c r="CR323" s="135">
        <f>'Нарххо 2024'!CR323</f>
        <v>40</v>
      </c>
      <c r="CS323" s="169">
        <f>'Нарххо 2024'!CS323</f>
        <v>40</v>
      </c>
      <c r="CT323" s="135">
        <f>'Нарххо 2024'!CT323</f>
        <v>40</v>
      </c>
      <c r="CU323" s="135">
        <f>'Нарххо 2024'!CU323</f>
        <v>40</v>
      </c>
      <c r="CV323" s="135">
        <f>'Нарххо 2024'!CV323</f>
        <v>0</v>
      </c>
      <c r="CW323" s="135">
        <f>'Нарххо 2024'!CW323</f>
        <v>0</v>
      </c>
      <c r="CX323" s="169">
        <f>'Нарххо 2024'!CX323</f>
        <v>40</v>
      </c>
    </row>
    <row r="324" spans="1:102" ht="18" x14ac:dyDescent="0.25">
      <c r="A324" s="209">
        <v>17</v>
      </c>
      <c r="B324" s="170" t="s">
        <v>236</v>
      </c>
      <c r="C324" s="135">
        <f>'Нарххо 2024'!C324</f>
        <v>45</v>
      </c>
      <c r="D324" s="135">
        <f>'Нарххо 2024'!D324</f>
        <v>45</v>
      </c>
      <c r="E324" s="135">
        <f>'Нарххо 2024'!E324</f>
        <v>45</v>
      </c>
      <c r="F324" s="135">
        <f>'Нарххо 2024'!F324</f>
        <v>50</v>
      </c>
      <c r="G324" s="169">
        <f>'Нарххо 2024'!G324</f>
        <v>46.25</v>
      </c>
      <c r="H324" s="135">
        <f>'Нарххо 2024'!H324</f>
        <v>50</v>
      </c>
      <c r="I324" s="135">
        <f>'Нарххо 2024'!I324</f>
        <v>50</v>
      </c>
      <c r="J324" s="135">
        <f>'Нарххо 2024'!J324</f>
        <v>50</v>
      </c>
      <c r="K324" s="135">
        <f>'Нарххо 2024'!K324</f>
        <v>50</v>
      </c>
      <c r="L324" s="169">
        <f>'Нарххо 2024'!L324</f>
        <v>50</v>
      </c>
      <c r="M324" s="135">
        <f>'Нарххо 2024'!M324</f>
        <v>50</v>
      </c>
      <c r="N324" s="135">
        <f>'Нарххо 2024'!N324</f>
        <v>50</v>
      </c>
      <c r="O324" s="135">
        <f>'Нарххо 2024'!O324</f>
        <v>50</v>
      </c>
      <c r="P324" s="135">
        <f>'Нарххо 2024'!P324</f>
        <v>50</v>
      </c>
      <c r="Q324" s="169">
        <f>'Нарххо 2024'!Q324</f>
        <v>50</v>
      </c>
      <c r="R324" s="135">
        <f>'Нарххо 2024'!R324</f>
        <v>50</v>
      </c>
      <c r="S324" s="135">
        <f>'Нарххо 2024'!S324</f>
        <v>50</v>
      </c>
      <c r="T324" s="135">
        <f>'Нарххо 2024'!T324</f>
        <v>50</v>
      </c>
      <c r="U324" s="135">
        <f>'Нарххо 2024'!U324</f>
        <v>50</v>
      </c>
      <c r="V324" s="135">
        <f>'Нарххо 2024'!V324</f>
        <v>50</v>
      </c>
      <c r="W324" s="169">
        <f>'Нарххо 2024'!W324</f>
        <v>50</v>
      </c>
      <c r="X324" s="135">
        <f>'Нарххо 2024'!X324</f>
        <v>50</v>
      </c>
      <c r="Y324" s="135">
        <f>'Нарххо 2024'!Y324</f>
        <v>50</v>
      </c>
      <c r="Z324" s="135">
        <f>'Нарххо 2024'!Z324</f>
        <v>50</v>
      </c>
      <c r="AA324" s="135">
        <f>'Нарххо 2024'!AA324</f>
        <v>50</v>
      </c>
      <c r="AB324" s="169">
        <f>'Нарххо 2024'!AB324</f>
        <v>50</v>
      </c>
      <c r="AC324" s="135">
        <f>'Нарххо 2024'!AC324</f>
        <v>50</v>
      </c>
      <c r="AD324" s="135">
        <f>'Нарххо 2024'!AD324</f>
        <v>50</v>
      </c>
      <c r="AE324" s="135">
        <f>'Нарххо 2024'!AE324</f>
        <v>50</v>
      </c>
      <c r="AF324" s="135">
        <f>'Нарххо 2024'!AF324</f>
        <v>50</v>
      </c>
      <c r="AG324" s="169">
        <f>'Нарххо 2024'!AG324</f>
        <v>50</v>
      </c>
      <c r="AH324" s="135">
        <f>'Нарххо 2024'!AH324</f>
        <v>50</v>
      </c>
      <c r="AI324" s="135">
        <f>'Нарххо 2024'!AI324</f>
        <v>50</v>
      </c>
      <c r="AJ324" s="135">
        <f>'Нарххо 2024'!AJ324</f>
        <v>50</v>
      </c>
      <c r="AK324" s="135">
        <f>'Нарххо 2024'!AK324</f>
        <v>50</v>
      </c>
      <c r="AL324" s="135">
        <f>'Нарххо 2024'!AL324</f>
        <v>50</v>
      </c>
      <c r="AM324" s="169">
        <f>'Нарххо 2024'!AM324</f>
        <v>50</v>
      </c>
      <c r="AN324" s="135">
        <f>'Нарххо 2024'!AN324</f>
        <v>50</v>
      </c>
      <c r="AO324" s="135">
        <f>'Нарххо 2024'!AO324</f>
        <v>50</v>
      </c>
      <c r="AP324" s="135">
        <f>'Нарххо 2024'!AP324</f>
        <v>53</v>
      </c>
      <c r="AQ324" s="135">
        <f>'Нарххо 2024'!AQ324</f>
        <v>53</v>
      </c>
      <c r="AR324" s="169">
        <f>'Нарххо 2024'!AR324</f>
        <v>51.5</v>
      </c>
      <c r="AS324" s="135">
        <f>'Нарххо 2024'!AS324</f>
        <v>50</v>
      </c>
      <c r="AT324" s="135">
        <f>'Нарххо 2024'!AT324</f>
        <v>53</v>
      </c>
      <c r="AU324" s="135">
        <f>'Нарххо 2024'!AU324</f>
        <v>53</v>
      </c>
      <c r="AV324" s="135">
        <f>'Нарххо 2024'!AV324</f>
        <v>53</v>
      </c>
      <c r="AW324" s="135">
        <f>'Нарххо 2024'!AW324</f>
        <v>53</v>
      </c>
      <c r="AX324" s="169">
        <f>'Нарххо 2024'!AX324</f>
        <v>52.25</v>
      </c>
      <c r="AY324" s="135">
        <f>'Нарххо 2024'!AY324</f>
        <v>50.4</v>
      </c>
      <c r="AZ324" s="135">
        <f>'Нарххо 2024'!AZ324</f>
        <v>50.6</v>
      </c>
      <c r="BA324" s="135">
        <f>'Нарххо 2024'!BA324</f>
        <v>53</v>
      </c>
      <c r="BB324" s="135">
        <f>'Нарххо 2024'!BB324</f>
        <v>53</v>
      </c>
      <c r="BC324" s="169">
        <f>'Нарххо 2024'!BC324</f>
        <v>51.75</v>
      </c>
      <c r="BD324" s="135">
        <f>'Нарххо 2024'!BD324</f>
        <v>53</v>
      </c>
      <c r="BE324" s="135">
        <f>'Нарххо 2024'!BE324</f>
        <v>53</v>
      </c>
      <c r="BF324" s="135">
        <f>'Нарххо 2024'!BF324</f>
        <v>53</v>
      </c>
      <c r="BG324" s="135">
        <f>'Нарххо 2024'!BG324</f>
        <v>53</v>
      </c>
      <c r="BH324" s="169">
        <f>'Нарххо 2024'!BH324</f>
        <v>53</v>
      </c>
      <c r="BI324" s="135">
        <f>'Нарххо 2024'!BI324</f>
        <v>53</v>
      </c>
      <c r="BJ324" s="135">
        <f>'Нарххо 2024'!BJ324</f>
        <v>53</v>
      </c>
      <c r="BK324" s="135">
        <f>'Нарххо 2024'!BK324</f>
        <v>53</v>
      </c>
      <c r="BL324" s="135">
        <f>'Нарххо 2024'!BL324</f>
        <v>53</v>
      </c>
      <c r="BM324" s="135">
        <f>'Нарххо 2024'!BM324</f>
        <v>53</v>
      </c>
      <c r="BN324" s="169">
        <f>'Нарххо 2024'!BN324</f>
        <v>53</v>
      </c>
      <c r="BO324" s="135">
        <f>'Нарххо 2024'!BO324</f>
        <v>53</v>
      </c>
      <c r="BP324" s="135">
        <f>'Нарххо 2024'!BP324</f>
        <v>53</v>
      </c>
      <c r="BQ324" s="135">
        <f>'Нарххо 2024'!BQ324</f>
        <v>53</v>
      </c>
      <c r="BR324" s="135">
        <f>'Нарххо 2024'!BR324</f>
        <v>53</v>
      </c>
      <c r="BS324" s="169">
        <f>'Нарххо 2024'!BS324</f>
        <v>53</v>
      </c>
      <c r="BT324" s="135">
        <f>'Нарххо 2024'!BT324</f>
        <v>53</v>
      </c>
      <c r="BU324" s="135">
        <f>'Нарххо 2024'!BU324</f>
        <v>53</v>
      </c>
      <c r="BV324" s="135">
        <f>'Нарххо 2024'!BV324</f>
        <v>53</v>
      </c>
      <c r="BW324" s="135">
        <f>'Нарххо 2024'!BW324</f>
        <v>53</v>
      </c>
      <c r="BX324" s="169">
        <f>'Нарххо 2024'!BX324</f>
        <v>53</v>
      </c>
      <c r="BY324" s="135">
        <f>'Нарххо 2024'!BY324</f>
        <v>53</v>
      </c>
      <c r="BZ324" s="135">
        <f>'Нарххо 2024'!BZ324</f>
        <v>53</v>
      </c>
      <c r="CA324" s="135">
        <f>'Нарххо 2024'!CA324</f>
        <v>53</v>
      </c>
      <c r="CB324" s="169">
        <f>'Нарххо 2024'!CB324</f>
        <v>53</v>
      </c>
      <c r="CC324" s="135">
        <f>'Нарххо 2024'!CC324</f>
        <v>53</v>
      </c>
      <c r="CD324" s="135">
        <f>'Нарххо 2024'!CD324</f>
        <v>53</v>
      </c>
      <c r="CE324" s="135">
        <f>'Нарххо 2024'!CE324</f>
        <v>53</v>
      </c>
      <c r="CF324" s="135">
        <f>'Нарххо 2024'!CF324</f>
        <v>53</v>
      </c>
      <c r="CG324" s="135">
        <f>'Нарххо 2024'!CG324</f>
        <v>53</v>
      </c>
      <c r="CH324" s="169">
        <f>'Нарххо 2024'!CH324</f>
        <v>53</v>
      </c>
      <c r="CI324" s="135">
        <f>'Нарххо 2024'!CI324</f>
        <v>53</v>
      </c>
      <c r="CJ324" s="135">
        <f>'Нарххо 2024'!CJ324</f>
        <v>53</v>
      </c>
      <c r="CK324" s="135">
        <f>'Нарххо 2024'!CK324</f>
        <v>53</v>
      </c>
      <c r="CL324" s="135">
        <f>'Нарххо 2024'!CL324</f>
        <v>53</v>
      </c>
      <c r="CM324" s="169">
        <f>'Нарххо 2024'!CM324</f>
        <v>53</v>
      </c>
      <c r="CN324" s="135">
        <f>'Нарххо 2024'!CN324</f>
        <v>53</v>
      </c>
      <c r="CO324" s="135">
        <f>'Нарххо 2024'!CO324</f>
        <v>53</v>
      </c>
      <c r="CP324" s="135">
        <f>'Нарххо 2024'!CP324</f>
        <v>53</v>
      </c>
      <c r="CQ324" s="135">
        <f>'Нарххо 2024'!CQ324</f>
        <v>53</v>
      </c>
      <c r="CR324" s="135">
        <f>'Нарххо 2024'!CR324</f>
        <v>53</v>
      </c>
      <c r="CS324" s="169">
        <f>'Нарххо 2024'!CS324</f>
        <v>53</v>
      </c>
      <c r="CT324" s="135">
        <f>'Нарххо 2024'!CT324</f>
        <v>53</v>
      </c>
      <c r="CU324" s="135">
        <f>'Нарххо 2024'!CU324</f>
        <v>53</v>
      </c>
      <c r="CV324" s="135">
        <f>'Нарххо 2024'!CV324</f>
        <v>0</v>
      </c>
      <c r="CW324" s="135">
        <f>'Нарххо 2024'!CW324</f>
        <v>0</v>
      </c>
      <c r="CX324" s="169">
        <f>'Нарххо 2024'!CX324</f>
        <v>53</v>
      </c>
    </row>
    <row r="325" spans="1:102" ht="18" x14ac:dyDescent="0.25">
      <c r="A325" s="251">
        <v>18</v>
      </c>
      <c r="B325" s="170" t="s">
        <v>237</v>
      </c>
      <c r="C325" s="135">
        <f>'Нарххо 2024'!C325</f>
        <v>5.2</v>
      </c>
      <c r="D325" s="135">
        <f>'Нарххо 2024'!D325</f>
        <v>5.2</v>
      </c>
      <c r="E325" s="135">
        <f>'Нарххо 2024'!E325</f>
        <v>5.0999999999999996</v>
      </c>
      <c r="F325" s="135">
        <f>'Нарххо 2024'!F325</f>
        <v>4.9000000000000004</v>
      </c>
      <c r="G325" s="169">
        <f>'Нарххо 2024'!G325</f>
        <v>5.0999999999999996</v>
      </c>
      <c r="H325" s="135">
        <f>'Нарххо 2024'!H325</f>
        <v>4.9000000000000004</v>
      </c>
      <c r="I325" s="135">
        <f>'Нарххо 2024'!I325</f>
        <v>4.9000000000000004</v>
      </c>
      <c r="J325" s="135">
        <f>'Нарххо 2024'!J325</f>
        <v>4.9000000000000004</v>
      </c>
      <c r="K325" s="135">
        <f>'Нарххо 2024'!K325</f>
        <v>4.9000000000000004</v>
      </c>
      <c r="L325" s="169">
        <f>'Нарххо 2024'!L325</f>
        <v>4.9000000000000004</v>
      </c>
      <c r="M325" s="135">
        <f>'Нарххо 2024'!M325</f>
        <v>4.9000000000000004</v>
      </c>
      <c r="N325" s="135">
        <f>'Нарххо 2024'!N325</f>
        <v>4.9000000000000004</v>
      </c>
      <c r="O325" s="135">
        <f>'Нарххо 2024'!O325</f>
        <v>4.9000000000000004</v>
      </c>
      <c r="P325" s="135">
        <f>'Нарххо 2024'!P325</f>
        <v>4.9000000000000004</v>
      </c>
      <c r="Q325" s="169">
        <f>'Нарххо 2024'!Q325</f>
        <v>4.9000000000000004</v>
      </c>
      <c r="R325" s="135">
        <f>'Нарххо 2024'!R325</f>
        <v>4.9000000000000004</v>
      </c>
      <c r="S325" s="135">
        <f>'Нарххо 2024'!S325</f>
        <v>4.9000000000000004</v>
      </c>
      <c r="T325" s="135">
        <f>'Нарххо 2024'!T325</f>
        <v>4.9000000000000004</v>
      </c>
      <c r="U325" s="135">
        <f>'Нарххо 2024'!U325</f>
        <v>4.9000000000000004</v>
      </c>
      <c r="V325" s="135">
        <f>'Нарххо 2024'!V325</f>
        <v>4.9000000000000004</v>
      </c>
      <c r="W325" s="169">
        <f>'Нарххо 2024'!W325</f>
        <v>4.9000000000000004</v>
      </c>
      <c r="X325" s="135">
        <f>'Нарххо 2024'!X325</f>
        <v>4.9000000000000004</v>
      </c>
      <c r="Y325" s="135">
        <f>'Нарххо 2024'!Y325</f>
        <v>4.9000000000000004</v>
      </c>
      <c r="Z325" s="135">
        <f>'Нарххо 2024'!Z325</f>
        <v>4.9000000000000004</v>
      </c>
      <c r="AA325" s="135">
        <f>'Нарххо 2024'!AA325</f>
        <v>4.9000000000000004</v>
      </c>
      <c r="AB325" s="169">
        <f>'Нарххо 2024'!AB325</f>
        <v>4.9000000000000004</v>
      </c>
      <c r="AC325" s="135">
        <f>'Нарххо 2024'!AC325</f>
        <v>4.9000000000000004</v>
      </c>
      <c r="AD325" s="135">
        <f>'Нарххо 2024'!AD325</f>
        <v>4.9000000000000004</v>
      </c>
      <c r="AE325" s="135">
        <f>'Нарххо 2024'!AE325</f>
        <v>4.9000000000000004</v>
      </c>
      <c r="AF325" s="135">
        <f>'Нарххо 2024'!AF325</f>
        <v>4.9000000000000004</v>
      </c>
      <c r="AG325" s="169">
        <f>'Нарххо 2024'!AG325</f>
        <v>4.9000000000000004</v>
      </c>
      <c r="AH325" s="135">
        <f>'Нарххо 2024'!AH325</f>
        <v>4.8</v>
      </c>
      <c r="AI325" s="135">
        <f>'Нарххо 2024'!AI325</f>
        <v>4.8</v>
      </c>
      <c r="AJ325" s="135">
        <f>'Нарххо 2024'!AJ325</f>
        <v>4.8</v>
      </c>
      <c r="AK325" s="135">
        <f>'Нарххо 2024'!AK325</f>
        <v>4.8</v>
      </c>
      <c r="AL325" s="135">
        <f>'Нарххо 2024'!AL325</f>
        <v>4.8</v>
      </c>
      <c r="AM325" s="169">
        <f>'Нарххо 2024'!AM325</f>
        <v>4.8</v>
      </c>
      <c r="AN325" s="135">
        <f>'Нарххо 2024'!AN325</f>
        <v>4.8</v>
      </c>
      <c r="AO325" s="135">
        <f>'Нарххо 2024'!AO325</f>
        <v>4.8</v>
      </c>
      <c r="AP325" s="135">
        <f>'Нарххо 2024'!AP325</f>
        <v>4.8</v>
      </c>
      <c r="AQ325" s="135">
        <f>'Нарххо 2024'!AQ325</f>
        <v>4.8</v>
      </c>
      <c r="AR325" s="169">
        <f>'Нарххо 2024'!AR325</f>
        <v>4.8</v>
      </c>
      <c r="AS325" s="135">
        <f>'Нарххо 2024'!AS325</f>
        <v>4.8</v>
      </c>
      <c r="AT325" s="135">
        <f>'Нарххо 2024'!AT325</f>
        <v>4.8</v>
      </c>
      <c r="AU325" s="135">
        <f>'Нарххо 2024'!AU325</f>
        <v>4.8</v>
      </c>
      <c r="AV325" s="135">
        <f>'Нарххо 2024'!AV325</f>
        <v>4.8</v>
      </c>
      <c r="AW325" s="135">
        <f>'Нарххо 2024'!AW325</f>
        <v>4.8</v>
      </c>
      <c r="AX325" s="169">
        <f>'Нарххо 2024'!AX325</f>
        <v>4.8</v>
      </c>
      <c r="AY325" s="135">
        <f>'Нарххо 2024'!AY325</f>
        <v>4.54</v>
      </c>
      <c r="AZ325" s="135">
        <f>'Нарххо 2024'!AZ325</f>
        <v>4.5199999999999996</v>
      </c>
      <c r="BA325" s="135">
        <f>'Нарххо 2024'!BA325</f>
        <v>4.5999999999999996</v>
      </c>
      <c r="BB325" s="135">
        <f>'Нарххо 2024'!BB325</f>
        <v>4.5999999999999996</v>
      </c>
      <c r="BC325" s="169">
        <f>'Нарххо 2024'!BC325</f>
        <v>4.5649999999999995</v>
      </c>
      <c r="BD325" s="135">
        <f>'Нарххо 2024'!BD325</f>
        <v>4.5999999999999996</v>
      </c>
      <c r="BE325" s="135">
        <f>'Нарххо 2024'!BE325</f>
        <v>4.5999999999999996</v>
      </c>
      <c r="BF325" s="135">
        <f>'Нарххо 2024'!BF325</f>
        <v>4.5999999999999996</v>
      </c>
      <c r="BG325" s="135">
        <f>'Нарххо 2024'!BG325</f>
        <v>4.5999999999999996</v>
      </c>
      <c r="BH325" s="169">
        <f>'Нарххо 2024'!BH325</f>
        <v>4.5999999999999996</v>
      </c>
      <c r="BI325" s="135">
        <f>'Нарххо 2024'!BI325</f>
        <v>4.5999999999999996</v>
      </c>
      <c r="BJ325" s="135">
        <f>'Нарххо 2024'!BJ325</f>
        <v>4.5999999999999996</v>
      </c>
      <c r="BK325" s="135">
        <f>'Нарххо 2024'!BK325</f>
        <v>4.5999999999999996</v>
      </c>
      <c r="BL325" s="135">
        <f>'Нарххо 2024'!BL325</f>
        <v>4.2</v>
      </c>
      <c r="BM325" s="135">
        <f>'Нарххо 2024'!BM325</f>
        <v>4.2</v>
      </c>
      <c r="BN325" s="169">
        <f>'Нарххо 2024'!BN325</f>
        <v>4.4399999999999995</v>
      </c>
      <c r="BO325" s="135">
        <f>'Нарххо 2024'!BO325</f>
        <v>4.2</v>
      </c>
      <c r="BP325" s="135">
        <f>'Нарххо 2024'!BP325</f>
        <v>4</v>
      </c>
      <c r="BQ325" s="135">
        <f>'Нарххо 2024'!BQ325</f>
        <v>4</v>
      </c>
      <c r="BR325" s="135">
        <f>'Нарххо 2024'!BR325</f>
        <v>4</v>
      </c>
      <c r="BS325" s="169">
        <f>'Нарххо 2024'!BS325</f>
        <v>4.05</v>
      </c>
      <c r="BT325" s="135">
        <f>'Нарххо 2024'!BT325</f>
        <v>4</v>
      </c>
      <c r="BU325" s="135">
        <f>'Нарххо 2024'!BU325</f>
        <v>4</v>
      </c>
      <c r="BV325" s="135">
        <f>'Нарххо 2024'!BV325</f>
        <v>4</v>
      </c>
      <c r="BW325" s="135">
        <f>'Нарххо 2024'!BW325</f>
        <v>4</v>
      </c>
      <c r="BX325" s="169">
        <f>'Нарххо 2024'!BX325</f>
        <v>4</v>
      </c>
      <c r="BY325" s="135">
        <f>'Нарххо 2024'!BY325</f>
        <v>4</v>
      </c>
      <c r="BZ325" s="135">
        <f>'Нарххо 2024'!BZ325</f>
        <v>4</v>
      </c>
      <c r="CA325" s="135">
        <f>'Нарххо 2024'!CA325</f>
        <v>4</v>
      </c>
      <c r="CB325" s="169">
        <f>'Нарххо 2024'!CB325</f>
        <v>4</v>
      </c>
      <c r="CC325" s="135">
        <f>'Нарххо 2024'!CC325</f>
        <v>4</v>
      </c>
      <c r="CD325" s="135">
        <f>'Нарххо 2024'!CD325</f>
        <v>4</v>
      </c>
      <c r="CE325" s="135">
        <f>'Нарххо 2024'!CE325</f>
        <v>4</v>
      </c>
      <c r="CF325" s="135">
        <f>'Нарххо 2024'!CF325</f>
        <v>4</v>
      </c>
      <c r="CG325" s="135">
        <f>'Нарххо 2024'!CG325</f>
        <v>4</v>
      </c>
      <c r="CH325" s="169">
        <f>'Нарххо 2024'!CH325</f>
        <v>4</v>
      </c>
      <c r="CI325" s="135">
        <f>'Нарххо 2024'!CI325</f>
        <v>4</v>
      </c>
      <c r="CJ325" s="135">
        <f>'Нарххо 2024'!CJ325</f>
        <v>4</v>
      </c>
      <c r="CK325" s="135">
        <f>'Нарххо 2024'!CK325</f>
        <v>4</v>
      </c>
      <c r="CL325" s="135">
        <f>'Нарххо 2024'!CL325</f>
        <v>4</v>
      </c>
      <c r="CM325" s="169">
        <f>'Нарххо 2024'!CM325</f>
        <v>4</v>
      </c>
      <c r="CN325" s="135">
        <f>'Нарххо 2024'!CN325</f>
        <v>4</v>
      </c>
      <c r="CO325" s="135">
        <f>'Нарххо 2024'!CO325</f>
        <v>4</v>
      </c>
      <c r="CP325" s="135">
        <f>'Нарххо 2024'!CP325</f>
        <v>4</v>
      </c>
      <c r="CQ325" s="135">
        <f>'Нарххо 2024'!CQ325</f>
        <v>4</v>
      </c>
      <c r="CR325" s="135">
        <f>'Нарххо 2024'!CR325</f>
        <v>4</v>
      </c>
      <c r="CS325" s="169">
        <f>'Нарххо 2024'!CS325</f>
        <v>4</v>
      </c>
      <c r="CT325" s="135">
        <f>'Нарххо 2024'!CT325</f>
        <v>4</v>
      </c>
      <c r="CU325" s="135">
        <f>'Нарххо 2024'!CU325</f>
        <v>4</v>
      </c>
      <c r="CV325" s="135">
        <f>'Нарххо 2024'!CV325</f>
        <v>0</v>
      </c>
      <c r="CW325" s="135">
        <f>'Нарххо 2024'!CW325</f>
        <v>0</v>
      </c>
      <c r="CX325" s="169">
        <f>'Нарххо 2024'!CX325</f>
        <v>4</v>
      </c>
    </row>
    <row r="326" spans="1:102" ht="18" x14ac:dyDescent="0.25">
      <c r="A326" s="251">
        <v>19</v>
      </c>
      <c r="B326" s="170" t="s">
        <v>238</v>
      </c>
      <c r="C326" s="135">
        <f>'Нарххо 2024'!C326</f>
        <v>5</v>
      </c>
      <c r="D326" s="135">
        <f>'Нарххо 2024'!D326</f>
        <v>5</v>
      </c>
      <c r="E326" s="135">
        <f>'Нарххо 2024'!E326</f>
        <v>4.4000000000000004</v>
      </c>
      <c r="F326" s="135">
        <f>'Нарххо 2024'!F326</f>
        <v>4.7</v>
      </c>
      <c r="G326" s="169">
        <f>'Нарххо 2024'!G326</f>
        <v>4.7750000000000004</v>
      </c>
      <c r="H326" s="135">
        <f>'Нарххо 2024'!H326</f>
        <v>4.7</v>
      </c>
      <c r="I326" s="135">
        <f>'Нарххо 2024'!I326</f>
        <v>4.7</v>
      </c>
      <c r="J326" s="135">
        <f>'Нарххо 2024'!J326</f>
        <v>4.7</v>
      </c>
      <c r="K326" s="135">
        <f>'Нарххо 2024'!K326</f>
        <v>4.7</v>
      </c>
      <c r="L326" s="169">
        <f>'Нарххо 2024'!L326</f>
        <v>4.7</v>
      </c>
      <c r="M326" s="135">
        <f>'Нарххо 2024'!M326</f>
        <v>4.7</v>
      </c>
      <c r="N326" s="135">
        <f>'Нарххо 2024'!N326</f>
        <v>4.7</v>
      </c>
      <c r="O326" s="135">
        <f>'Нарххо 2024'!O326</f>
        <v>4.7</v>
      </c>
      <c r="P326" s="135">
        <f>'Нарххо 2024'!P326</f>
        <v>4.7</v>
      </c>
      <c r="Q326" s="169">
        <f>'Нарххо 2024'!Q326</f>
        <v>4.7</v>
      </c>
      <c r="R326" s="135">
        <f>'Нарххо 2024'!R326</f>
        <v>4.7</v>
      </c>
      <c r="S326" s="135">
        <f>'Нарххо 2024'!S326</f>
        <v>4.7</v>
      </c>
      <c r="T326" s="135">
        <f>'Нарххо 2024'!T326</f>
        <v>4.7</v>
      </c>
      <c r="U326" s="135">
        <f>'Нарххо 2024'!U326</f>
        <v>4.7</v>
      </c>
      <c r="V326" s="135">
        <f>'Нарххо 2024'!V326</f>
        <v>4.7</v>
      </c>
      <c r="W326" s="169">
        <f>'Нарххо 2024'!W326</f>
        <v>4.7</v>
      </c>
      <c r="X326" s="135">
        <f>'Нарххо 2024'!X326</f>
        <v>4.7</v>
      </c>
      <c r="Y326" s="135">
        <f>'Нарххо 2024'!Y326</f>
        <v>4.7</v>
      </c>
      <c r="Z326" s="135">
        <f>'Нарххо 2024'!Z326</f>
        <v>4.7</v>
      </c>
      <c r="AA326" s="135">
        <f>'Нарххо 2024'!AA326</f>
        <v>4.7</v>
      </c>
      <c r="AB326" s="169">
        <f>'Нарххо 2024'!AB326</f>
        <v>4.7</v>
      </c>
      <c r="AC326" s="135">
        <f>'Нарххо 2024'!AC326</f>
        <v>4.7</v>
      </c>
      <c r="AD326" s="135">
        <f>'Нарххо 2024'!AD326</f>
        <v>4.7</v>
      </c>
      <c r="AE326" s="135">
        <f>'Нарххо 2024'!AE326</f>
        <v>4.7</v>
      </c>
      <c r="AF326" s="135">
        <f>'Нарххо 2024'!AF326</f>
        <v>4.7</v>
      </c>
      <c r="AG326" s="169">
        <f>'Нарххо 2024'!AG326</f>
        <v>4.7</v>
      </c>
      <c r="AH326" s="135">
        <f>'Нарххо 2024'!AH326</f>
        <v>4.5999999999999996</v>
      </c>
      <c r="AI326" s="135">
        <f>'Нарххо 2024'!AI326</f>
        <v>4.5999999999999996</v>
      </c>
      <c r="AJ326" s="135">
        <f>'Нарххо 2024'!AJ326</f>
        <v>4.5999999999999996</v>
      </c>
      <c r="AK326" s="135">
        <f>'Нарххо 2024'!AK326</f>
        <v>4.5999999999999996</v>
      </c>
      <c r="AL326" s="135">
        <f>'Нарххо 2024'!AL326</f>
        <v>4.5999999999999996</v>
      </c>
      <c r="AM326" s="169">
        <f>'Нарххо 2024'!AM326</f>
        <v>4.5999999999999996</v>
      </c>
      <c r="AN326" s="135">
        <f>'Нарххо 2024'!AN326</f>
        <v>4.5999999999999996</v>
      </c>
      <c r="AO326" s="135">
        <f>'Нарххо 2024'!AO326</f>
        <v>4.5999999999999996</v>
      </c>
      <c r="AP326" s="135">
        <f>'Нарххо 2024'!AP326</f>
        <v>4.5999999999999996</v>
      </c>
      <c r="AQ326" s="135">
        <f>'Нарххо 2024'!AQ326</f>
        <v>4.5999999999999996</v>
      </c>
      <c r="AR326" s="169">
        <f>'Нарххо 2024'!AR326</f>
        <v>4.5999999999999996</v>
      </c>
      <c r="AS326" s="135">
        <f>'Нарххо 2024'!AS326</f>
        <v>4.5999999999999996</v>
      </c>
      <c r="AT326" s="135">
        <f>'Нарххо 2024'!AT326</f>
        <v>4.5999999999999996</v>
      </c>
      <c r="AU326" s="135">
        <f>'Нарххо 2024'!AU326</f>
        <v>4.5999999999999996</v>
      </c>
      <c r="AV326" s="135">
        <f>'Нарххо 2024'!AV326</f>
        <v>4.5999999999999996</v>
      </c>
      <c r="AW326" s="135">
        <f>'Нарххо 2024'!AW326</f>
        <v>4.5999999999999996</v>
      </c>
      <c r="AX326" s="169">
        <f>'Нарххо 2024'!AX326</f>
        <v>4.5999999999999996</v>
      </c>
      <c r="AY326" s="135">
        <f>'Нарххо 2024'!AY326</f>
        <v>3.86</v>
      </c>
      <c r="AZ326" s="135">
        <f>'Нарххо 2024'!AZ326</f>
        <v>3.9</v>
      </c>
      <c r="BA326" s="135">
        <f>'Нарххо 2024'!BA326</f>
        <v>4</v>
      </c>
      <c r="BB326" s="135">
        <f>'Нарххо 2024'!BB326</f>
        <v>4</v>
      </c>
      <c r="BC326" s="169">
        <f>'Нарххо 2024'!BC326</f>
        <v>3.94</v>
      </c>
      <c r="BD326" s="135">
        <f>'Нарххо 2024'!BD326</f>
        <v>4</v>
      </c>
      <c r="BE326" s="135">
        <f>'Нарххо 2024'!BE326</f>
        <v>4</v>
      </c>
      <c r="BF326" s="135">
        <f>'Нарххо 2024'!BF326</f>
        <v>4</v>
      </c>
      <c r="BG326" s="135">
        <f>'Нарххо 2024'!BG326</f>
        <v>4</v>
      </c>
      <c r="BH326" s="169">
        <f>'Нарххо 2024'!BH326</f>
        <v>4</v>
      </c>
      <c r="BI326" s="135">
        <f>'Нарххо 2024'!BI326</f>
        <v>4</v>
      </c>
      <c r="BJ326" s="135">
        <f>'Нарххо 2024'!BJ326</f>
        <v>4</v>
      </c>
      <c r="BK326" s="135">
        <f>'Нарххо 2024'!BK326</f>
        <v>4</v>
      </c>
      <c r="BL326" s="135">
        <f>'Нарххо 2024'!BL326</f>
        <v>3.8</v>
      </c>
      <c r="BM326" s="135">
        <f>'Нарххо 2024'!BM326</f>
        <v>3.8</v>
      </c>
      <c r="BN326" s="169">
        <f>'Нарххо 2024'!BN326</f>
        <v>3.9200000000000004</v>
      </c>
      <c r="BO326" s="135">
        <f>'Нарххо 2024'!BO326</f>
        <v>3.8</v>
      </c>
      <c r="BP326" s="135">
        <f>'Нарххо 2024'!BP326</f>
        <v>3.7</v>
      </c>
      <c r="BQ326" s="135">
        <f>'Нарххо 2024'!BQ326</f>
        <v>3.7</v>
      </c>
      <c r="BR326" s="135">
        <f>'Нарххо 2024'!BR326</f>
        <v>3.7</v>
      </c>
      <c r="BS326" s="169">
        <f>'Нарххо 2024'!BS326</f>
        <v>3.7249999999999996</v>
      </c>
      <c r="BT326" s="135">
        <f>'Нарххо 2024'!BT326</f>
        <v>3.7</v>
      </c>
      <c r="BU326" s="135">
        <f>'Нарххо 2024'!BU326</f>
        <v>3.7</v>
      </c>
      <c r="BV326" s="135">
        <f>'Нарххо 2024'!BV326</f>
        <v>3.7</v>
      </c>
      <c r="BW326" s="135">
        <f>'Нарххо 2024'!BW326</f>
        <v>3.7</v>
      </c>
      <c r="BX326" s="169">
        <f>'Нарххо 2024'!BX326</f>
        <v>3.7</v>
      </c>
      <c r="BY326" s="135">
        <f>'Нарххо 2024'!BY326</f>
        <v>3.7</v>
      </c>
      <c r="BZ326" s="135">
        <f>'Нарххо 2024'!BZ326</f>
        <v>3.7</v>
      </c>
      <c r="CA326" s="135">
        <f>'Нарххо 2024'!CA326</f>
        <v>3.7</v>
      </c>
      <c r="CB326" s="169">
        <f>'Нарххо 2024'!CB326</f>
        <v>3.7000000000000006</v>
      </c>
      <c r="CC326" s="135">
        <f>'Нарххо 2024'!CC326</f>
        <v>3.7</v>
      </c>
      <c r="CD326" s="135">
        <f>'Нарххо 2024'!CD326</f>
        <v>3.7</v>
      </c>
      <c r="CE326" s="135">
        <f>'Нарххо 2024'!CE326</f>
        <v>3.7</v>
      </c>
      <c r="CF326" s="135">
        <f>'Нарххо 2024'!CF326</f>
        <v>3.7</v>
      </c>
      <c r="CG326" s="135">
        <f>'Нарххо 2024'!CG326</f>
        <v>3.7</v>
      </c>
      <c r="CH326" s="169">
        <f>'Нарххо 2024'!CH326</f>
        <v>3.7</v>
      </c>
      <c r="CI326" s="135">
        <f>'Нарххо 2024'!CI326</f>
        <v>3.7</v>
      </c>
      <c r="CJ326" s="135">
        <f>'Нарххо 2024'!CJ326</f>
        <v>3.7</v>
      </c>
      <c r="CK326" s="135">
        <f>'Нарххо 2024'!CK326</f>
        <v>3.7</v>
      </c>
      <c r="CL326" s="135">
        <f>'Нарххо 2024'!CL326</f>
        <v>3.7</v>
      </c>
      <c r="CM326" s="169">
        <f>'Нарххо 2024'!CM326</f>
        <v>3.7</v>
      </c>
      <c r="CN326" s="135">
        <f>'Нарххо 2024'!CN326</f>
        <v>3.7</v>
      </c>
      <c r="CO326" s="135">
        <f>'Нарххо 2024'!CO326</f>
        <v>3.7</v>
      </c>
      <c r="CP326" s="135">
        <f>'Нарххо 2024'!CP326</f>
        <v>3.7</v>
      </c>
      <c r="CQ326" s="135">
        <f>'Нарххо 2024'!CQ326</f>
        <v>3.7</v>
      </c>
      <c r="CR326" s="135">
        <f>'Нарххо 2024'!CR326</f>
        <v>3.7</v>
      </c>
      <c r="CS326" s="169">
        <f>'Нарххо 2024'!CS326</f>
        <v>3.7</v>
      </c>
      <c r="CT326" s="135">
        <f>'Нарххо 2024'!CT326</f>
        <v>3.7</v>
      </c>
      <c r="CU326" s="135">
        <f>'Нарххо 2024'!CU326</f>
        <v>3.7</v>
      </c>
      <c r="CV326" s="135">
        <f>'Нарххо 2024'!CV326</f>
        <v>0</v>
      </c>
      <c r="CW326" s="135">
        <f>'Нарххо 2024'!CW326</f>
        <v>0</v>
      </c>
      <c r="CX326" s="169">
        <f>'Нарххо 2024'!CX326</f>
        <v>3.7</v>
      </c>
    </row>
    <row r="327" spans="1:102" ht="18" x14ac:dyDescent="0.25">
      <c r="A327" s="209">
        <v>20</v>
      </c>
      <c r="B327" s="170" t="s">
        <v>239</v>
      </c>
      <c r="C327" s="135">
        <f>'Нарххо 2024'!C327</f>
        <v>3.5</v>
      </c>
      <c r="D327" s="135">
        <f>'Нарххо 2024'!D327</f>
        <v>3.5</v>
      </c>
      <c r="E327" s="135">
        <f>'Нарххо 2024'!E327</f>
        <v>4</v>
      </c>
      <c r="F327" s="135">
        <f>'Нарххо 2024'!F327</f>
        <v>4</v>
      </c>
      <c r="G327" s="169">
        <f>'Нарххо 2024'!G327</f>
        <v>3.75</v>
      </c>
      <c r="H327" s="135">
        <f>'Нарххо 2024'!H327</f>
        <v>4</v>
      </c>
      <c r="I327" s="135">
        <f>'Нарххо 2024'!I327</f>
        <v>4</v>
      </c>
      <c r="J327" s="135">
        <f>'Нарххо 2024'!J327</f>
        <v>4</v>
      </c>
      <c r="K327" s="135">
        <f>'Нарххо 2024'!K327</f>
        <v>4</v>
      </c>
      <c r="L327" s="169">
        <f>'Нарххо 2024'!L327</f>
        <v>4</v>
      </c>
      <c r="M327" s="135">
        <f>'Нарххо 2024'!M327</f>
        <v>4</v>
      </c>
      <c r="N327" s="135">
        <f>'Нарххо 2024'!N327</f>
        <v>4</v>
      </c>
      <c r="O327" s="135">
        <f>'Нарххо 2024'!O327</f>
        <v>4</v>
      </c>
      <c r="P327" s="135">
        <f>'Нарххо 2024'!P327</f>
        <v>4</v>
      </c>
      <c r="Q327" s="169">
        <f>'Нарххо 2024'!Q327</f>
        <v>4</v>
      </c>
      <c r="R327" s="135">
        <f>'Нарххо 2024'!R327</f>
        <v>4</v>
      </c>
      <c r="S327" s="135">
        <f>'Нарххо 2024'!S327</f>
        <v>4</v>
      </c>
      <c r="T327" s="135">
        <f>'Нарххо 2024'!T327</f>
        <v>4</v>
      </c>
      <c r="U327" s="135">
        <f>'Нарххо 2024'!U327</f>
        <v>4</v>
      </c>
      <c r="V327" s="135">
        <f>'Нарххо 2024'!V327</f>
        <v>4</v>
      </c>
      <c r="W327" s="169">
        <f>'Нарххо 2024'!W327</f>
        <v>4</v>
      </c>
      <c r="X327" s="135">
        <f>'Нарххо 2024'!X327</f>
        <v>4</v>
      </c>
      <c r="Y327" s="135">
        <f>'Нарххо 2024'!Y327</f>
        <v>4</v>
      </c>
      <c r="Z327" s="135">
        <f>'Нарххо 2024'!Z327</f>
        <v>4</v>
      </c>
      <c r="AA327" s="135">
        <f>'Нарххо 2024'!AA327</f>
        <v>4</v>
      </c>
      <c r="AB327" s="169">
        <f>'Нарххо 2024'!AB327</f>
        <v>4</v>
      </c>
      <c r="AC327" s="135">
        <f>'Нарххо 2024'!AC327</f>
        <v>4</v>
      </c>
      <c r="AD327" s="135">
        <f>'Нарххо 2024'!AD327</f>
        <v>4</v>
      </c>
      <c r="AE327" s="135">
        <f>'Нарххо 2024'!AE327</f>
        <v>4</v>
      </c>
      <c r="AF327" s="135">
        <f>'Нарххо 2024'!AF327</f>
        <v>4</v>
      </c>
      <c r="AG327" s="169">
        <f>'Нарххо 2024'!AG327</f>
        <v>4</v>
      </c>
      <c r="AH327" s="135">
        <f>'Нарххо 2024'!AH327</f>
        <v>4</v>
      </c>
      <c r="AI327" s="135">
        <f>'Нарххо 2024'!AI327</f>
        <v>4</v>
      </c>
      <c r="AJ327" s="135">
        <f>'Нарххо 2024'!AJ327</f>
        <v>4</v>
      </c>
      <c r="AK327" s="135">
        <f>'Нарххо 2024'!AK327</f>
        <v>4</v>
      </c>
      <c r="AL327" s="135">
        <f>'Нарххо 2024'!AL327</f>
        <v>4</v>
      </c>
      <c r="AM327" s="169">
        <f>'Нарххо 2024'!AM327</f>
        <v>4</v>
      </c>
      <c r="AN327" s="135">
        <f>'Нарххо 2024'!AN327</f>
        <v>4</v>
      </c>
      <c r="AO327" s="135">
        <f>'Нарххо 2024'!AO327</f>
        <v>4</v>
      </c>
      <c r="AP327" s="135">
        <f>'Нарххо 2024'!AP327</f>
        <v>4</v>
      </c>
      <c r="AQ327" s="135">
        <f>'Нарххо 2024'!AQ327</f>
        <v>4</v>
      </c>
      <c r="AR327" s="169">
        <f>'Нарххо 2024'!AR327</f>
        <v>4</v>
      </c>
      <c r="AS327" s="135">
        <f>'Нарххо 2024'!AS327</f>
        <v>4</v>
      </c>
      <c r="AT327" s="135">
        <f>'Нарххо 2024'!AT327</f>
        <v>4</v>
      </c>
      <c r="AU327" s="135">
        <f>'Нарххо 2024'!AU327</f>
        <v>4</v>
      </c>
      <c r="AV327" s="135">
        <f>'Нарххо 2024'!AV327</f>
        <v>4</v>
      </c>
      <c r="AW327" s="135">
        <f>'Нарххо 2024'!AW327</f>
        <v>4</v>
      </c>
      <c r="AX327" s="169">
        <f>'Нарххо 2024'!AX327</f>
        <v>4</v>
      </c>
      <c r="AY327" s="135">
        <f>'Нарххо 2024'!AY327</f>
        <v>3.72</v>
      </c>
      <c r="AZ327" s="135">
        <f>'Нарххо 2024'!AZ327</f>
        <v>3.68</v>
      </c>
      <c r="BA327" s="135">
        <f>'Нарххо 2024'!BA327</f>
        <v>3.8</v>
      </c>
      <c r="BB327" s="135">
        <f>'Нарххо 2024'!BB327</f>
        <v>3.8</v>
      </c>
      <c r="BC327" s="169">
        <f>'Нарххо 2024'!BC327</f>
        <v>3.75</v>
      </c>
      <c r="BD327" s="135">
        <f>'Нарххо 2024'!BD327</f>
        <v>3.8</v>
      </c>
      <c r="BE327" s="135">
        <f>'Нарххо 2024'!BE327</f>
        <v>3.8</v>
      </c>
      <c r="BF327" s="135">
        <f>'Нарххо 2024'!BF327</f>
        <v>3.8</v>
      </c>
      <c r="BG327" s="135">
        <f>'Нарххо 2024'!BG327</f>
        <v>3.8</v>
      </c>
      <c r="BH327" s="169">
        <f>'Нарххо 2024'!BH327</f>
        <v>3.8</v>
      </c>
      <c r="BI327" s="135">
        <f>'Нарххо 2024'!BI327</f>
        <v>3.8</v>
      </c>
      <c r="BJ327" s="135">
        <f>'Нарххо 2024'!BJ327</f>
        <v>3.8</v>
      </c>
      <c r="BK327" s="135">
        <f>'Нарххо 2024'!BK327</f>
        <v>3.8</v>
      </c>
      <c r="BL327" s="135">
        <f>'Нарххо 2024'!BL327</f>
        <v>3.8</v>
      </c>
      <c r="BM327" s="135">
        <f>'Нарххо 2024'!BM327</f>
        <v>3.8</v>
      </c>
      <c r="BN327" s="169">
        <f>'Нарххо 2024'!BN327</f>
        <v>3.8</v>
      </c>
      <c r="BO327" s="135">
        <f>'Нарххо 2024'!BO327</f>
        <v>3.8</v>
      </c>
      <c r="BP327" s="135">
        <f>'Нарххо 2024'!BP327</f>
        <v>3.3</v>
      </c>
      <c r="BQ327" s="135">
        <f>'Нарххо 2024'!BQ327</f>
        <v>3.3</v>
      </c>
      <c r="BR327" s="135">
        <f>'Нарххо 2024'!BR327</f>
        <v>3.3</v>
      </c>
      <c r="BS327" s="169">
        <f>'Нарххо 2024'!BS327</f>
        <v>3.4249999999999998</v>
      </c>
      <c r="BT327" s="135">
        <f>'Нарххо 2024'!BT327</f>
        <v>3.3</v>
      </c>
      <c r="BU327" s="135">
        <f>'Нарххо 2024'!BU327</f>
        <v>3.3</v>
      </c>
      <c r="BV327" s="135">
        <f>'Нарххо 2024'!BV327</f>
        <v>3.3</v>
      </c>
      <c r="BW327" s="135">
        <f>'Нарххо 2024'!BW327</f>
        <v>3.3</v>
      </c>
      <c r="BX327" s="169">
        <f>'Нарххо 2024'!BX327</f>
        <v>3.3</v>
      </c>
      <c r="BY327" s="135">
        <f>'Нарххо 2024'!BY327</f>
        <v>3.3</v>
      </c>
      <c r="BZ327" s="135">
        <f>'Нарххо 2024'!BZ327</f>
        <v>3.3</v>
      </c>
      <c r="CA327" s="135">
        <f>'Нарххо 2024'!CA327</f>
        <v>3.3</v>
      </c>
      <c r="CB327" s="169">
        <f>'Нарххо 2024'!CB327</f>
        <v>3.2999999999999994</v>
      </c>
      <c r="CC327" s="135">
        <f>'Нарххо 2024'!CC327</f>
        <v>3.3</v>
      </c>
      <c r="CD327" s="135">
        <f>'Нарххо 2024'!CD327</f>
        <v>3.3</v>
      </c>
      <c r="CE327" s="135">
        <f>'Нарххо 2024'!CE327</f>
        <v>3.3</v>
      </c>
      <c r="CF327" s="135">
        <f>'Нарххо 2024'!CF327</f>
        <v>3.3</v>
      </c>
      <c r="CG327" s="135">
        <f>'Нарххо 2024'!CG327</f>
        <v>3</v>
      </c>
      <c r="CH327" s="169">
        <f>'Нарххо 2024'!CH327</f>
        <v>3.2399999999999998</v>
      </c>
      <c r="CI327" s="135">
        <f>'Нарххо 2024'!CI327</f>
        <v>3</v>
      </c>
      <c r="CJ327" s="135">
        <f>'Нарххо 2024'!CJ327</f>
        <v>3</v>
      </c>
      <c r="CK327" s="135">
        <f>'Нарххо 2024'!CK327</f>
        <v>3</v>
      </c>
      <c r="CL327" s="135">
        <f>'Нарххо 2024'!CL327</f>
        <v>3</v>
      </c>
      <c r="CM327" s="169">
        <f>'Нарххо 2024'!CM327</f>
        <v>3</v>
      </c>
      <c r="CN327" s="135">
        <f>'Нарххо 2024'!CN327</f>
        <v>3</v>
      </c>
      <c r="CO327" s="135">
        <f>'Нарххо 2024'!CO327</f>
        <v>3</v>
      </c>
      <c r="CP327" s="135">
        <f>'Нарххо 2024'!CP327</f>
        <v>3</v>
      </c>
      <c r="CQ327" s="135">
        <f>'Нарххо 2024'!CQ327</f>
        <v>3</v>
      </c>
      <c r="CR327" s="135">
        <f>'Нарххо 2024'!CR327</f>
        <v>3</v>
      </c>
      <c r="CS327" s="169">
        <f>'Нарххо 2024'!CS327</f>
        <v>3</v>
      </c>
      <c r="CT327" s="135">
        <f>'Нарххо 2024'!CT327</f>
        <v>3</v>
      </c>
      <c r="CU327" s="135">
        <f>'Нарххо 2024'!CU327</f>
        <v>3</v>
      </c>
      <c r="CV327" s="135">
        <f>'Нарххо 2024'!CV327</f>
        <v>0</v>
      </c>
      <c r="CW327" s="135">
        <f>'Нарххо 2024'!CW327</f>
        <v>0</v>
      </c>
      <c r="CX327" s="169">
        <f>'Нарххо 2024'!CX327</f>
        <v>3</v>
      </c>
    </row>
    <row r="328" spans="1:102" ht="18" x14ac:dyDescent="0.25">
      <c r="A328" s="251">
        <v>21</v>
      </c>
      <c r="B328" s="170" t="s">
        <v>240</v>
      </c>
      <c r="C328" s="135">
        <f>'Нарххо 2024'!C328</f>
        <v>18</v>
      </c>
      <c r="D328" s="135">
        <f>'Нарххо 2024'!D328</f>
        <v>18</v>
      </c>
      <c r="E328" s="135">
        <f>'Нарххо 2024'!E328</f>
        <v>18</v>
      </c>
      <c r="F328" s="135">
        <f>'Нарххо 2024'!F328</f>
        <v>18</v>
      </c>
      <c r="G328" s="169">
        <f>'Нарххо 2024'!G328</f>
        <v>18</v>
      </c>
      <c r="H328" s="135">
        <f>'Нарххо 2024'!H328</f>
        <v>18</v>
      </c>
      <c r="I328" s="135">
        <f>'Нарххо 2024'!I328</f>
        <v>18</v>
      </c>
      <c r="J328" s="135">
        <f>'Нарххо 2024'!J328</f>
        <v>18</v>
      </c>
      <c r="K328" s="135">
        <f>'Нарххо 2024'!K328</f>
        <v>18</v>
      </c>
      <c r="L328" s="169">
        <f>'Нарххо 2024'!L328</f>
        <v>18</v>
      </c>
      <c r="M328" s="135">
        <f>'Нарххо 2024'!M328</f>
        <v>18</v>
      </c>
      <c r="N328" s="135">
        <f>'Нарххо 2024'!N328</f>
        <v>18</v>
      </c>
      <c r="O328" s="135">
        <f>'Нарххо 2024'!O328</f>
        <v>18</v>
      </c>
      <c r="P328" s="135">
        <f>'Нарххо 2024'!P328</f>
        <v>18</v>
      </c>
      <c r="Q328" s="169">
        <f>'Нарххо 2024'!Q328</f>
        <v>18</v>
      </c>
      <c r="R328" s="135">
        <f>'Нарххо 2024'!R328</f>
        <v>18</v>
      </c>
      <c r="S328" s="135">
        <f>'Нарххо 2024'!S328</f>
        <v>18</v>
      </c>
      <c r="T328" s="135">
        <f>'Нарххо 2024'!T328</f>
        <v>18</v>
      </c>
      <c r="U328" s="135">
        <f>'Нарххо 2024'!U328</f>
        <v>18</v>
      </c>
      <c r="V328" s="135">
        <f>'Нарххо 2024'!V328</f>
        <v>18</v>
      </c>
      <c r="W328" s="169">
        <f>'Нарххо 2024'!W328</f>
        <v>18</v>
      </c>
      <c r="X328" s="135">
        <f>'Нарххо 2024'!X328</f>
        <v>18</v>
      </c>
      <c r="Y328" s="135">
        <f>'Нарххо 2024'!Y328</f>
        <v>18</v>
      </c>
      <c r="Z328" s="135">
        <f>'Нарххо 2024'!Z328</f>
        <v>18</v>
      </c>
      <c r="AA328" s="135">
        <f>'Нарххо 2024'!AA328</f>
        <v>22</v>
      </c>
      <c r="AB328" s="169">
        <f>'Нарххо 2024'!AB328</f>
        <v>19</v>
      </c>
      <c r="AC328" s="135">
        <f>'Нарххо 2024'!AC328</f>
        <v>22</v>
      </c>
      <c r="AD328" s="135">
        <f>'Нарххо 2024'!AD328</f>
        <v>22</v>
      </c>
      <c r="AE328" s="135">
        <f>'Нарххо 2024'!AE328</f>
        <v>22</v>
      </c>
      <c r="AF328" s="135">
        <f>'Нарххо 2024'!AF328</f>
        <v>22</v>
      </c>
      <c r="AG328" s="169">
        <f>'Нарххо 2024'!AG328</f>
        <v>22</v>
      </c>
      <c r="AH328" s="135">
        <f>'Нарххо 2024'!AH328</f>
        <v>22</v>
      </c>
      <c r="AI328" s="135">
        <f>'Нарххо 2024'!AI328</f>
        <v>22</v>
      </c>
      <c r="AJ328" s="135">
        <f>'Нарххо 2024'!AJ328</f>
        <v>22</v>
      </c>
      <c r="AK328" s="135">
        <f>'Нарххо 2024'!AK328</f>
        <v>22</v>
      </c>
      <c r="AL328" s="135">
        <f>'Нарххо 2024'!AL328</f>
        <v>22</v>
      </c>
      <c r="AM328" s="169">
        <f>'Нарххо 2024'!AM328</f>
        <v>22</v>
      </c>
      <c r="AN328" s="135">
        <f>'Нарххо 2024'!AN328</f>
        <v>22</v>
      </c>
      <c r="AO328" s="135">
        <f>'Нарххо 2024'!AO328</f>
        <v>22</v>
      </c>
      <c r="AP328" s="135">
        <f>'Нарххо 2024'!AP328</f>
        <v>22</v>
      </c>
      <c r="AQ328" s="135">
        <f>'Нарххо 2024'!AQ328</f>
        <v>22</v>
      </c>
      <c r="AR328" s="169">
        <f>'Нарххо 2024'!AR328</f>
        <v>22</v>
      </c>
      <c r="AS328" s="135">
        <f>'Нарххо 2024'!AS328</f>
        <v>22</v>
      </c>
      <c r="AT328" s="135">
        <f>'Нарххо 2024'!AT328</f>
        <v>22</v>
      </c>
      <c r="AU328" s="135">
        <f>'Нарххо 2024'!AU328</f>
        <v>22</v>
      </c>
      <c r="AV328" s="135">
        <f>'Нарххо 2024'!AV328</f>
        <v>22</v>
      </c>
      <c r="AW328" s="135">
        <f>'Нарххо 2024'!AW328</f>
        <v>22</v>
      </c>
      <c r="AX328" s="169">
        <f>'Нарххо 2024'!AX328</f>
        <v>22</v>
      </c>
      <c r="AY328" s="135">
        <f>'Нарххо 2024'!AY328</f>
        <v>18.920000000000002</v>
      </c>
      <c r="AZ328" s="135">
        <f>'Нарххо 2024'!AZ328</f>
        <v>18.84</v>
      </c>
      <c r="BA328" s="135">
        <f>'Нарххо 2024'!BA328</f>
        <v>22</v>
      </c>
      <c r="BB328" s="135">
        <f>'Нарххо 2024'!BB328</f>
        <v>17</v>
      </c>
      <c r="BC328" s="169">
        <f>'Нарххо 2024'!BC328</f>
        <v>19.190000000000001</v>
      </c>
      <c r="BD328" s="135">
        <f>'Нарххо 2024'!BD328</f>
        <v>17</v>
      </c>
      <c r="BE328" s="135">
        <f>'Нарххо 2024'!BE328</f>
        <v>17</v>
      </c>
      <c r="BF328" s="135">
        <f>'Нарххо 2024'!BF328</f>
        <v>17</v>
      </c>
      <c r="BG328" s="135">
        <f>'Нарххо 2024'!BG328</f>
        <v>17</v>
      </c>
      <c r="BH328" s="169">
        <f>'Нарххо 2024'!BH328</f>
        <v>17</v>
      </c>
      <c r="BI328" s="135">
        <f>'Нарххо 2024'!BI328</f>
        <v>17</v>
      </c>
      <c r="BJ328" s="135">
        <f>'Нарххо 2024'!BJ328</f>
        <v>17</v>
      </c>
      <c r="BK328" s="135">
        <f>'Нарххо 2024'!BK328</f>
        <v>17</v>
      </c>
      <c r="BL328" s="135">
        <f>'Нарххо 2024'!BL328</f>
        <v>17</v>
      </c>
      <c r="BM328" s="135">
        <f>'Нарххо 2024'!BM328</f>
        <v>17</v>
      </c>
      <c r="BN328" s="169">
        <f>'Нарххо 2024'!BN328</f>
        <v>17</v>
      </c>
      <c r="BO328" s="135">
        <f>'Нарххо 2024'!BO328</f>
        <v>17</v>
      </c>
      <c r="BP328" s="135">
        <f>'Нарххо 2024'!BP328</f>
        <v>17</v>
      </c>
      <c r="BQ328" s="135">
        <f>'Нарххо 2024'!BQ328</f>
        <v>17</v>
      </c>
      <c r="BR328" s="135">
        <f>'Нарххо 2024'!BR328</f>
        <v>17</v>
      </c>
      <c r="BS328" s="169">
        <f>'Нарххо 2024'!BS328</f>
        <v>17</v>
      </c>
      <c r="BT328" s="135">
        <f>'Нарххо 2024'!BT328</f>
        <v>17</v>
      </c>
      <c r="BU328" s="135">
        <f>'Нарххо 2024'!BU328</f>
        <v>17</v>
      </c>
      <c r="BV328" s="135">
        <f>'Нарххо 2024'!BV328</f>
        <v>17</v>
      </c>
      <c r="BW328" s="135">
        <f>'Нарххо 2024'!BW328</f>
        <v>17</v>
      </c>
      <c r="BX328" s="169">
        <f>'Нарххо 2024'!BX328</f>
        <v>17</v>
      </c>
      <c r="BY328" s="135">
        <f>'Нарххо 2024'!BY328</f>
        <v>17</v>
      </c>
      <c r="BZ328" s="135">
        <f>'Нарххо 2024'!BZ328</f>
        <v>17</v>
      </c>
      <c r="CA328" s="135">
        <f>'Нарххо 2024'!CA328</f>
        <v>17</v>
      </c>
      <c r="CB328" s="169">
        <f>'Нарххо 2024'!CB328</f>
        <v>17</v>
      </c>
      <c r="CC328" s="135">
        <f>'Нарххо 2024'!CC328</f>
        <v>17</v>
      </c>
      <c r="CD328" s="135">
        <f>'Нарххо 2024'!CD328</f>
        <v>17</v>
      </c>
      <c r="CE328" s="135">
        <f>'Нарххо 2024'!CE328</f>
        <v>17</v>
      </c>
      <c r="CF328" s="135">
        <f>'Нарххо 2024'!CF328</f>
        <v>17</v>
      </c>
      <c r="CG328" s="135">
        <f>'Нарххо 2024'!CG328</f>
        <v>17</v>
      </c>
      <c r="CH328" s="169">
        <f>'Нарххо 2024'!CH328</f>
        <v>17</v>
      </c>
      <c r="CI328" s="135">
        <f>'Нарххо 2024'!CI328</f>
        <v>17</v>
      </c>
      <c r="CJ328" s="135">
        <f>'Нарххо 2024'!CJ328</f>
        <v>17</v>
      </c>
      <c r="CK328" s="135">
        <f>'Нарххо 2024'!CK328</f>
        <v>17</v>
      </c>
      <c r="CL328" s="135">
        <f>'Нарххо 2024'!CL328</f>
        <v>17</v>
      </c>
      <c r="CM328" s="169">
        <f>'Нарххо 2024'!CM328</f>
        <v>17</v>
      </c>
      <c r="CN328" s="135">
        <f>'Нарххо 2024'!CN328</f>
        <v>17</v>
      </c>
      <c r="CO328" s="135">
        <f>'Нарххо 2024'!CO328</f>
        <v>17</v>
      </c>
      <c r="CP328" s="135">
        <f>'Нарххо 2024'!CP328</f>
        <v>17</v>
      </c>
      <c r="CQ328" s="135">
        <f>'Нарххо 2024'!CQ328</f>
        <v>17</v>
      </c>
      <c r="CR328" s="135">
        <f>'Нарххо 2024'!CR328</f>
        <v>17</v>
      </c>
      <c r="CS328" s="169">
        <f>'Нарххо 2024'!CS328</f>
        <v>17</v>
      </c>
      <c r="CT328" s="135">
        <f>'Нарххо 2024'!CT328</f>
        <v>17</v>
      </c>
      <c r="CU328" s="135">
        <f>'Нарххо 2024'!CU328</f>
        <v>17</v>
      </c>
      <c r="CV328" s="135">
        <f>'Нарххо 2024'!CV328</f>
        <v>0</v>
      </c>
      <c r="CW328" s="135">
        <f>'Нарххо 2024'!CW328</f>
        <v>0</v>
      </c>
      <c r="CX328" s="169">
        <f>'Нарххо 2024'!CX328</f>
        <v>17</v>
      </c>
    </row>
    <row r="329" spans="1:102" ht="18" x14ac:dyDescent="0.25">
      <c r="A329" s="251">
        <v>22</v>
      </c>
      <c r="B329" s="170" t="s">
        <v>241</v>
      </c>
      <c r="C329" s="135">
        <f>'Нарххо 2024'!C329</f>
        <v>18</v>
      </c>
      <c r="D329" s="135">
        <f>'Нарххо 2024'!D329</f>
        <v>18</v>
      </c>
      <c r="E329" s="135">
        <f>'Нарххо 2024'!E329</f>
        <v>18</v>
      </c>
      <c r="F329" s="135">
        <f>'Нарххо 2024'!F329</f>
        <v>18</v>
      </c>
      <c r="G329" s="169">
        <f>'Нарххо 2024'!G329</f>
        <v>18</v>
      </c>
      <c r="H329" s="135">
        <f>'Нарххо 2024'!H329</f>
        <v>18</v>
      </c>
      <c r="I329" s="135">
        <f>'Нарххо 2024'!I329</f>
        <v>18</v>
      </c>
      <c r="J329" s="135">
        <f>'Нарххо 2024'!J329</f>
        <v>18</v>
      </c>
      <c r="K329" s="135">
        <f>'Нарххо 2024'!K329</f>
        <v>18</v>
      </c>
      <c r="L329" s="169">
        <f>'Нарххо 2024'!L329</f>
        <v>18</v>
      </c>
      <c r="M329" s="135">
        <f>'Нарххо 2024'!M329</f>
        <v>18</v>
      </c>
      <c r="N329" s="135">
        <f>'Нарххо 2024'!N329</f>
        <v>18</v>
      </c>
      <c r="O329" s="135">
        <f>'Нарххо 2024'!O329</f>
        <v>18</v>
      </c>
      <c r="P329" s="135">
        <f>'Нарххо 2024'!P329</f>
        <v>18</v>
      </c>
      <c r="Q329" s="169">
        <f>'Нарххо 2024'!Q329</f>
        <v>18</v>
      </c>
      <c r="R329" s="135">
        <f>'Нарххо 2024'!R329</f>
        <v>18</v>
      </c>
      <c r="S329" s="135">
        <f>'Нарххо 2024'!S329</f>
        <v>18</v>
      </c>
      <c r="T329" s="135">
        <f>'Нарххо 2024'!T329</f>
        <v>18</v>
      </c>
      <c r="U329" s="135">
        <f>'Нарххо 2024'!U329</f>
        <v>18</v>
      </c>
      <c r="V329" s="135">
        <f>'Нарххо 2024'!V329</f>
        <v>18</v>
      </c>
      <c r="W329" s="169">
        <f>'Нарххо 2024'!W329</f>
        <v>18</v>
      </c>
      <c r="X329" s="135">
        <f>'Нарххо 2024'!X329</f>
        <v>18</v>
      </c>
      <c r="Y329" s="135">
        <f>'Нарххо 2024'!Y329</f>
        <v>18</v>
      </c>
      <c r="Z329" s="135">
        <f>'Нарххо 2024'!Z329</f>
        <v>18</v>
      </c>
      <c r="AA329" s="135">
        <f>'Нарххо 2024'!AA329</f>
        <v>18</v>
      </c>
      <c r="AB329" s="169">
        <f>'Нарххо 2024'!AB329</f>
        <v>18</v>
      </c>
      <c r="AC329" s="135">
        <f>'Нарххо 2024'!AC329</f>
        <v>18</v>
      </c>
      <c r="AD329" s="135">
        <f>'Нарххо 2024'!AD329</f>
        <v>18</v>
      </c>
      <c r="AE329" s="135">
        <f>'Нарххо 2024'!AE329</f>
        <v>18</v>
      </c>
      <c r="AF329" s="135">
        <f>'Нарххо 2024'!AF329</f>
        <v>18</v>
      </c>
      <c r="AG329" s="169">
        <f>'Нарххо 2024'!AG329</f>
        <v>18</v>
      </c>
      <c r="AH329" s="135">
        <f>'Нарххо 2024'!AH329</f>
        <v>18</v>
      </c>
      <c r="AI329" s="135">
        <f>'Нарххо 2024'!AI329</f>
        <v>18</v>
      </c>
      <c r="AJ329" s="135">
        <f>'Нарххо 2024'!AJ329</f>
        <v>18</v>
      </c>
      <c r="AK329" s="135">
        <f>'Нарххо 2024'!AK329</f>
        <v>18</v>
      </c>
      <c r="AL329" s="135">
        <f>'Нарххо 2024'!AL329</f>
        <v>18</v>
      </c>
      <c r="AM329" s="169">
        <f>'Нарххо 2024'!AM329</f>
        <v>18</v>
      </c>
      <c r="AN329" s="135">
        <f>'Нарххо 2024'!AN329</f>
        <v>18</v>
      </c>
      <c r="AO329" s="135">
        <f>'Нарххо 2024'!AO329</f>
        <v>18</v>
      </c>
      <c r="AP329" s="135">
        <f>'Нарххо 2024'!AP329</f>
        <v>18</v>
      </c>
      <c r="AQ329" s="135">
        <f>'Нарххо 2024'!AQ329</f>
        <v>18</v>
      </c>
      <c r="AR329" s="169">
        <f>'Нарххо 2024'!AR329</f>
        <v>18</v>
      </c>
      <c r="AS329" s="135">
        <f>'Нарххо 2024'!AS329</f>
        <v>18</v>
      </c>
      <c r="AT329" s="135">
        <f>'Нарххо 2024'!AT329</f>
        <v>18</v>
      </c>
      <c r="AU329" s="135">
        <f>'Нарххо 2024'!AU329</f>
        <v>30</v>
      </c>
      <c r="AV329" s="135">
        <f>'Нарххо 2024'!AV329</f>
        <v>30</v>
      </c>
      <c r="AW329" s="135">
        <f>'Нарххо 2024'!AW329</f>
        <v>30</v>
      </c>
      <c r="AX329" s="169">
        <f>'Нарххо 2024'!AX329</f>
        <v>24</v>
      </c>
      <c r="AY329" s="135">
        <f>'Нарххо 2024'!AY329</f>
        <v>25.4</v>
      </c>
      <c r="AZ329" s="135">
        <f>'Нарххо 2024'!AZ329</f>
        <v>25.36</v>
      </c>
      <c r="BA329" s="135">
        <f>'Нарххо 2024'!BA329</f>
        <v>25</v>
      </c>
      <c r="BB329" s="135">
        <f>'Нарххо 2024'!BB329</f>
        <v>18</v>
      </c>
      <c r="BC329" s="169">
        <f>'Нарххо 2024'!BC329</f>
        <v>23.439999999999998</v>
      </c>
      <c r="BD329" s="135">
        <f>'Нарххо 2024'!BD329</f>
        <v>18</v>
      </c>
      <c r="BE329" s="135">
        <f>'Нарххо 2024'!BE329</f>
        <v>18</v>
      </c>
      <c r="BF329" s="135">
        <f>'Нарххо 2024'!BF329</f>
        <v>18</v>
      </c>
      <c r="BG329" s="135">
        <f>'Нарххо 2024'!BG329</f>
        <v>18</v>
      </c>
      <c r="BH329" s="169">
        <f>'Нарххо 2024'!BH329</f>
        <v>18</v>
      </c>
      <c r="BI329" s="135">
        <f>'Нарххо 2024'!BI329</f>
        <v>18</v>
      </c>
      <c r="BJ329" s="135">
        <f>'Нарххо 2024'!BJ329</f>
        <v>18</v>
      </c>
      <c r="BK329" s="135">
        <f>'Нарххо 2024'!BK329</f>
        <v>20</v>
      </c>
      <c r="BL329" s="135">
        <f>'Нарххо 2024'!BL329</f>
        <v>20</v>
      </c>
      <c r="BM329" s="135">
        <f>'Нарххо 2024'!BM329</f>
        <v>20</v>
      </c>
      <c r="BN329" s="169">
        <f>'Нарххо 2024'!BN329</f>
        <v>19.2</v>
      </c>
      <c r="BO329" s="135">
        <f>'Нарххо 2024'!BO329</f>
        <v>20</v>
      </c>
      <c r="BP329" s="135">
        <f>'Нарххо 2024'!BP329</f>
        <v>20</v>
      </c>
      <c r="BQ329" s="135">
        <f>'Нарххо 2024'!BQ329</f>
        <v>20</v>
      </c>
      <c r="BR329" s="135">
        <f>'Нарххо 2024'!BR329</f>
        <v>20</v>
      </c>
      <c r="BS329" s="169">
        <f>'Нарххо 2024'!BS329</f>
        <v>20</v>
      </c>
      <c r="BT329" s="135">
        <f>'Нарххо 2024'!BT329</f>
        <v>20</v>
      </c>
      <c r="BU329" s="135">
        <f>'Нарххо 2024'!BU329</f>
        <v>20</v>
      </c>
      <c r="BV329" s="135">
        <f>'Нарххо 2024'!BV329</f>
        <v>20</v>
      </c>
      <c r="BW329" s="135">
        <f>'Нарххо 2024'!BW329</f>
        <v>20</v>
      </c>
      <c r="BX329" s="169">
        <f>'Нарххо 2024'!BX329</f>
        <v>20</v>
      </c>
      <c r="BY329" s="135">
        <f>'Нарххо 2024'!BY329</f>
        <v>20</v>
      </c>
      <c r="BZ329" s="135">
        <f>'Нарххо 2024'!BZ329</f>
        <v>20</v>
      </c>
      <c r="CA329" s="135">
        <f>'Нарххо 2024'!CA329</f>
        <v>20</v>
      </c>
      <c r="CB329" s="169">
        <f>'Нарххо 2024'!CB329</f>
        <v>20</v>
      </c>
      <c r="CC329" s="135">
        <f>'Нарххо 2024'!CC329</f>
        <v>20</v>
      </c>
      <c r="CD329" s="135">
        <f>'Нарххо 2024'!CD329</f>
        <v>20</v>
      </c>
      <c r="CE329" s="135">
        <f>'Нарххо 2024'!CE329</f>
        <v>20</v>
      </c>
      <c r="CF329" s="135">
        <f>'Нарххо 2024'!CF329</f>
        <v>20</v>
      </c>
      <c r="CG329" s="135">
        <f>'Нарххо 2024'!CG329</f>
        <v>19</v>
      </c>
      <c r="CH329" s="169">
        <f>'Нарххо 2024'!CH329</f>
        <v>19.8</v>
      </c>
      <c r="CI329" s="135">
        <f>'Нарххо 2024'!CI329</f>
        <v>19</v>
      </c>
      <c r="CJ329" s="135">
        <f>'Нарххо 2024'!CJ329</f>
        <v>19</v>
      </c>
      <c r="CK329" s="135">
        <f>'Нарххо 2024'!CK329</f>
        <v>22</v>
      </c>
      <c r="CL329" s="135">
        <f>'Нарххо 2024'!CL329</f>
        <v>22</v>
      </c>
      <c r="CM329" s="169">
        <f>'Нарххо 2024'!CM329</f>
        <v>20.5</v>
      </c>
      <c r="CN329" s="135">
        <f>'Нарххо 2024'!CN329</f>
        <v>22</v>
      </c>
      <c r="CO329" s="135">
        <f>'Нарххо 2024'!CO329</f>
        <v>22</v>
      </c>
      <c r="CP329" s="135">
        <f>'Нарххо 2024'!CP329</f>
        <v>22</v>
      </c>
      <c r="CQ329" s="135">
        <f>'Нарххо 2024'!CQ329</f>
        <v>22</v>
      </c>
      <c r="CR329" s="135">
        <f>'Нарххо 2024'!CR329</f>
        <v>20</v>
      </c>
      <c r="CS329" s="169">
        <f>'Нарххо 2024'!CS329</f>
        <v>22</v>
      </c>
      <c r="CT329" s="135">
        <f>'Нарххо 2024'!CT329</f>
        <v>20</v>
      </c>
      <c r="CU329" s="135">
        <f>'Нарххо 2024'!CU329</f>
        <v>20</v>
      </c>
      <c r="CV329" s="135">
        <f>'Нарххо 2024'!CV329</f>
        <v>0</v>
      </c>
      <c r="CW329" s="135">
        <f>'Нарххо 2024'!CW329</f>
        <v>0</v>
      </c>
      <c r="CX329" s="169">
        <f>'Нарххо 2024'!CX329</f>
        <v>20</v>
      </c>
    </row>
    <row r="330" spans="1:102" ht="18" x14ac:dyDescent="0.25">
      <c r="A330" s="209">
        <v>23</v>
      </c>
      <c r="B330" s="170" t="s">
        <v>242</v>
      </c>
      <c r="C330" s="135">
        <f>'Нарххо 2024'!C330</f>
        <v>14</v>
      </c>
      <c r="D330" s="135">
        <f>'Нарххо 2024'!D330</f>
        <v>14</v>
      </c>
      <c r="E330" s="135">
        <f>'Нарххо 2024'!E330</f>
        <v>14</v>
      </c>
      <c r="F330" s="135">
        <f>'Нарххо 2024'!F330</f>
        <v>14</v>
      </c>
      <c r="G330" s="169">
        <f>'Нарххо 2024'!G330</f>
        <v>14</v>
      </c>
      <c r="H330" s="135">
        <f>'Нарххо 2024'!H330</f>
        <v>14</v>
      </c>
      <c r="I330" s="135">
        <f>'Нарххо 2024'!I330</f>
        <v>15</v>
      </c>
      <c r="J330" s="135">
        <f>'Нарххо 2024'!J330</f>
        <v>15</v>
      </c>
      <c r="K330" s="135">
        <f>'Нарххо 2024'!K330</f>
        <v>15</v>
      </c>
      <c r="L330" s="169">
        <f>'Нарххо 2024'!L330</f>
        <v>14.75</v>
      </c>
      <c r="M330" s="135">
        <f>'Нарххо 2024'!M330</f>
        <v>15</v>
      </c>
      <c r="N330" s="135">
        <f>'Нарххо 2024'!N330</f>
        <v>15</v>
      </c>
      <c r="O330" s="135">
        <f>'Нарххо 2024'!O330</f>
        <v>15</v>
      </c>
      <c r="P330" s="135">
        <f>'Нарххо 2024'!P330</f>
        <v>15</v>
      </c>
      <c r="Q330" s="169">
        <f>'Нарххо 2024'!Q330</f>
        <v>15</v>
      </c>
      <c r="R330" s="135">
        <f>'Нарххо 2024'!R330</f>
        <v>15</v>
      </c>
      <c r="S330" s="135">
        <f>'Нарххо 2024'!S330</f>
        <v>15</v>
      </c>
      <c r="T330" s="135">
        <f>'Нарххо 2024'!T330</f>
        <v>15</v>
      </c>
      <c r="U330" s="135">
        <f>'Нарххо 2024'!U330</f>
        <v>15</v>
      </c>
      <c r="V330" s="135">
        <f>'Нарххо 2024'!V330</f>
        <v>15</v>
      </c>
      <c r="W330" s="169">
        <f>'Нарххо 2024'!W330</f>
        <v>15</v>
      </c>
      <c r="X330" s="135">
        <f>'Нарххо 2024'!X330</f>
        <v>15</v>
      </c>
      <c r="Y330" s="135">
        <f>'Нарххо 2024'!Y330</f>
        <v>15</v>
      </c>
      <c r="Z330" s="135">
        <f>'Нарххо 2024'!Z330</f>
        <v>15</v>
      </c>
      <c r="AA330" s="135">
        <f>'Нарххо 2024'!AA330</f>
        <v>15</v>
      </c>
      <c r="AB330" s="169">
        <f>'Нарххо 2024'!AB330</f>
        <v>15</v>
      </c>
      <c r="AC330" s="135">
        <f>'Нарххо 2024'!AC330</f>
        <v>15</v>
      </c>
      <c r="AD330" s="135">
        <f>'Нарххо 2024'!AD330</f>
        <v>15</v>
      </c>
      <c r="AE330" s="135">
        <f>'Нарххо 2024'!AE330</f>
        <v>15</v>
      </c>
      <c r="AF330" s="135">
        <f>'Нарххо 2024'!AF330</f>
        <v>15</v>
      </c>
      <c r="AG330" s="169">
        <f>'Нарххо 2024'!AG330</f>
        <v>15</v>
      </c>
      <c r="AH330" s="135">
        <f>'Нарххо 2024'!AH330</f>
        <v>15</v>
      </c>
      <c r="AI330" s="135">
        <f>'Нарххо 2024'!AI330</f>
        <v>15</v>
      </c>
      <c r="AJ330" s="135">
        <f>'Нарххо 2024'!AJ330</f>
        <v>15</v>
      </c>
      <c r="AK330" s="135">
        <f>'Нарххо 2024'!AK330</f>
        <v>15</v>
      </c>
      <c r="AL330" s="135">
        <f>'Нарххо 2024'!AL330</f>
        <v>15</v>
      </c>
      <c r="AM330" s="169">
        <f>'Нарххо 2024'!AM330</f>
        <v>15</v>
      </c>
      <c r="AN330" s="135">
        <f>'Нарххо 2024'!AN330</f>
        <v>15</v>
      </c>
      <c r="AO330" s="135">
        <f>'Нарххо 2024'!AO330</f>
        <v>15</v>
      </c>
      <c r="AP330" s="135">
        <f>'Нарххо 2024'!AP330</f>
        <v>15</v>
      </c>
      <c r="AQ330" s="135">
        <f>'Нарххо 2024'!AQ330</f>
        <v>15</v>
      </c>
      <c r="AR330" s="169">
        <f>'Нарххо 2024'!AR330</f>
        <v>15</v>
      </c>
      <c r="AS330" s="135">
        <f>'Нарххо 2024'!AS330</f>
        <v>15</v>
      </c>
      <c r="AT330" s="135">
        <f>'Нарххо 2024'!AT330</f>
        <v>15</v>
      </c>
      <c r="AU330" s="135">
        <f>'Нарххо 2024'!AU330</f>
        <v>15</v>
      </c>
      <c r="AV330" s="135">
        <f>'Нарххо 2024'!AV330</f>
        <v>15</v>
      </c>
      <c r="AW330" s="135">
        <f>'Нарххо 2024'!AW330</f>
        <v>15</v>
      </c>
      <c r="AX330" s="169">
        <f>'Нарххо 2024'!AX330</f>
        <v>15</v>
      </c>
      <c r="AY330" s="135">
        <f>'Нарххо 2024'!AY330</f>
        <v>16.760000000000002</v>
      </c>
      <c r="AZ330" s="135">
        <f>'Нарххо 2024'!AZ330</f>
        <v>16.68</v>
      </c>
      <c r="BA330" s="135">
        <f>'Нарххо 2024'!BA330</f>
        <v>15</v>
      </c>
      <c r="BB330" s="135">
        <f>'Нарххо 2024'!BB330</f>
        <v>15</v>
      </c>
      <c r="BC330" s="169">
        <f>'Нарххо 2024'!BC330</f>
        <v>15.86</v>
      </c>
      <c r="BD330" s="135">
        <f>'Нарххо 2024'!BD330</f>
        <v>15</v>
      </c>
      <c r="BE330" s="135">
        <f>'Нарххо 2024'!BE330</f>
        <v>15</v>
      </c>
      <c r="BF330" s="135">
        <f>'Нарххо 2024'!BF330</f>
        <v>15</v>
      </c>
      <c r="BG330" s="135">
        <f>'Нарххо 2024'!BG330</f>
        <v>15</v>
      </c>
      <c r="BH330" s="169">
        <f>'Нарххо 2024'!BH330</f>
        <v>15</v>
      </c>
      <c r="BI330" s="135">
        <f>'Нарххо 2024'!BI330</f>
        <v>15</v>
      </c>
      <c r="BJ330" s="135">
        <f>'Нарххо 2024'!BJ330</f>
        <v>15</v>
      </c>
      <c r="BK330" s="135">
        <f>'Нарххо 2024'!BK330</f>
        <v>15</v>
      </c>
      <c r="BL330" s="135">
        <f>'Нарххо 2024'!BL330</f>
        <v>15</v>
      </c>
      <c r="BM330" s="135">
        <f>'Нарххо 2024'!BM330</f>
        <v>15</v>
      </c>
      <c r="BN330" s="169">
        <f>'Нарххо 2024'!BN330</f>
        <v>15</v>
      </c>
      <c r="BO330" s="135">
        <f>'Нарххо 2024'!BO330</f>
        <v>15</v>
      </c>
      <c r="BP330" s="135">
        <f>'Нарххо 2024'!BP330</f>
        <v>15</v>
      </c>
      <c r="BQ330" s="135">
        <f>'Нарххо 2024'!BQ330</f>
        <v>15</v>
      </c>
      <c r="BR330" s="135">
        <f>'Нарххо 2024'!BR330</f>
        <v>15</v>
      </c>
      <c r="BS330" s="169">
        <f>'Нарххо 2024'!BS330</f>
        <v>15</v>
      </c>
      <c r="BT330" s="135">
        <f>'Нарххо 2024'!BT330</f>
        <v>15</v>
      </c>
      <c r="BU330" s="135">
        <f>'Нарххо 2024'!BU330</f>
        <v>15</v>
      </c>
      <c r="BV330" s="135">
        <f>'Нарххо 2024'!BV330</f>
        <v>15</v>
      </c>
      <c r="BW330" s="135">
        <f>'Нарххо 2024'!BW330</f>
        <v>15</v>
      </c>
      <c r="BX330" s="169">
        <f>'Нарххо 2024'!BX330</f>
        <v>15</v>
      </c>
      <c r="BY330" s="135">
        <f>'Нарххо 2024'!BY330</f>
        <v>15</v>
      </c>
      <c r="BZ330" s="135">
        <f>'Нарххо 2024'!BZ330</f>
        <v>15</v>
      </c>
      <c r="CA330" s="135">
        <f>'Нарххо 2024'!CA330</f>
        <v>15</v>
      </c>
      <c r="CB330" s="169">
        <f>'Нарххо 2024'!CB330</f>
        <v>15</v>
      </c>
      <c r="CC330" s="135">
        <f>'Нарххо 2024'!CC330</f>
        <v>15</v>
      </c>
      <c r="CD330" s="135">
        <f>'Нарххо 2024'!CD330</f>
        <v>15</v>
      </c>
      <c r="CE330" s="135">
        <f>'Нарххо 2024'!CE330</f>
        <v>15</v>
      </c>
      <c r="CF330" s="135">
        <f>'Нарххо 2024'!CF330</f>
        <v>15</v>
      </c>
      <c r="CG330" s="135">
        <f>'Нарххо 2024'!CG330</f>
        <v>17</v>
      </c>
      <c r="CH330" s="169">
        <f>'Нарххо 2024'!CH330</f>
        <v>15.4</v>
      </c>
      <c r="CI330" s="135">
        <f>'Нарххо 2024'!CI330</f>
        <v>17</v>
      </c>
      <c r="CJ330" s="135">
        <f>'Нарххо 2024'!CJ330</f>
        <v>17</v>
      </c>
      <c r="CK330" s="135">
        <f>'Нарххо 2024'!CK330</f>
        <v>17</v>
      </c>
      <c r="CL330" s="135">
        <f>'Нарххо 2024'!CL330</f>
        <v>17</v>
      </c>
      <c r="CM330" s="169">
        <f>'Нарххо 2024'!CM330</f>
        <v>17</v>
      </c>
      <c r="CN330" s="135">
        <f>'Нарххо 2024'!CN330</f>
        <v>17</v>
      </c>
      <c r="CO330" s="135">
        <f>'Нарххо 2024'!CO330</f>
        <v>17</v>
      </c>
      <c r="CP330" s="135">
        <f>'Нарххо 2024'!CP330</f>
        <v>17</v>
      </c>
      <c r="CQ330" s="135">
        <f>'Нарххо 2024'!CQ330</f>
        <v>17</v>
      </c>
      <c r="CR330" s="135">
        <f>'Нарххо 2024'!CR330</f>
        <v>17</v>
      </c>
      <c r="CS330" s="169">
        <f>'Нарххо 2024'!CS330</f>
        <v>17</v>
      </c>
      <c r="CT330" s="135">
        <f>'Нарххо 2024'!CT330</f>
        <v>17</v>
      </c>
      <c r="CU330" s="135">
        <f>'Нарххо 2024'!CU330</f>
        <v>17</v>
      </c>
      <c r="CV330" s="135">
        <f>'Нарххо 2024'!CV330</f>
        <v>0</v>
      </c>
      <c r="CW330" s="135">
        <f>'Нарххо 2024'!CW330</f>
        <v>0</v>
      </c>
      <c r="CX330" s="169">
        <f>'Нарххо 2024'!CX330</f>
        <v>17</v>
      </c>
    </row>
    <row r="331" spans="1:102" ht="36" x14ac:dyDescent="0.25">
      <c r="A331" s="251">
        <v>24</v>
      </c>
      <c r="B331" s="188" t="s">
        <v>243</v>
      </c>
      <c r="C331" s="135">
        <f>'Нарххо 2024'!C331</f>
        <v>3.7</v>
      </c>
      <c r="D331" s="135">
        <f>'Нарххо 2024'!D331</f>
        <v>3.7</v>
      </c>
      <c r="E331" s="135">
        <f>'Нарххо 2024'!E331</f>
        <v>3.7</v>
      </c>
      <c r="F331" s="135">
        <f>'Нарххо 2024'!F331</f>
        <v>3.7</v>
      </c>
      <c r="G331" s="169">
        <f>'Нарххо 2024'!G331</f>
        <v>3.7</v>
      </c>
      <c r="H331" s="135">
        <f>'Нарххо 2024'!H331</f>
        <v>3.7</v>
      </c>
      <c r="I331" s="135">
        <f>'Нарххо 2024'!I331</f>
        <v>3.7</v>
      </c>
      <c r="J331" s="135">
        <f>'Нарххо 2024'!J331</f>
        <v>3.7</v>
      </c>
      <c r="K331" s="135">
        <f>'Нарххо 2024'!K331</f>
        <v>3.7</v>
      </c>
      <c r="L331" s="169">
        <f>'Нарххо 2024'!L331</f>
        <v>3.7</v>
      </c>
      <c r="M331" s="135">
        <f>'Нарххо 2024'!M331</f>
        <v>3.7</v>
      </c>
      <c r="N331" s="135">
        <f>'Нарххо 2024'!N331</f>
        <v>3.7</v>
      </c>
      <c r="O331" s="135">
        <f>'Нарххо 2024'!O331</f>
        <v>3.7</v>
      </c>
      <c r="P331" s="135">
        <f>'Нарххо 2024'!P331</f>
        <v>3.7</v>
      </c>
      <c r="Q331" s="169">
        <f>'Нарххо 2024'!Q331</f>
        <v>3.7</v>
      </c>
      <c r="R331" s="135">
        <f>'Нарххо 2024'!R331</f>
        <v>3.7</v>
      </c>
      <c r="S331" s="135">
        <f>'Нарххо 2024'!S331</f>
        <v>3.7</v>
      </c>
      <c r="T331" s="135">
        <f>'Нарххо 2024'!T331</f>
        <v>3.7</v>
      </c>
      <c r="U331" s="135">
        <f>'Нарххо 2024'!U331</f>
        <v>3.7</v>
      </c>
      <c r="V331" s="135">
        <f>'Нарххо 2024'!V331</f>
        <v>3.7</v>
      </c>
      <c r="W331" s="169">
        <f>'Нарххо 2024'!W331</f>
        <v>3.7</v>
      </c>
      <c r="X331" s="135">
        <f>'Нарххо 2024'!X331</f>
        <v>3.7</v>
      </c>
      <c r="Y331" s="135">
        <f>'Нарххо 2024'!Y331</f>
        <v>3.7</v>
      </c>
      <c r="Z331" s="135">
        <f>'Нарххо 2024'!Z331</f>
        <v>3.7</v>
      </c>
      <c r="AA331" s="135">
        <f>'Нарххо 2024'!AA331</f>
        <v>3.7</v>
      </c>
      <c r="AB331" s="169">
        <f>'Нарххо 2024'!AB331</f>
        <v>3.7</v>
      </c>
      <c r="AC331" s="135">
        <f>'Нарххо 2024'!AC331</f>
        <v>3.7</v>
      </c>
      <c r="AD331" s="135">
        <f>'Нарххо 2024'!AD331</f>
        <v>3.7</v>
      </c>
      <c r="AE331" s="135">
        <f>'Нарххо 2024'!AE331</f>
        <v>3.7</v>
      </c>
      <c r="AF331" s="135">
        <f>'Нарххо 2024'!AF331</f>
        <v>3.7</v>
      </c>
      <c r="AG331" s="169">
        <f>'Нарххо 2024'!AG331</f>
        <v>3.7</v>
      </c>
      <c r="AH331" s="135">
        <f>'Нарххо 2024'!AH331</f>
        <v>3.7</v>
      </c>
      <c r="AI331" s="135">
        <f>'Нарххо 2024'!AI331</f>
        <v>3.7</v>
      </c>
      <c r="AJ331" s="135">
        <f>'Нарххо 2024'!AJ331</f>
        <v>3.7</v>
      </c>
      <c r="AK331" s="135">
        <f>'Нарххо 2024'!AK331</f>
        <v>3.7</v>
      </c>
      <c r="AL331" s="135">
        <f>'Нарххо 2024'!AL331</f>
        <v>3.7</v>
      </c>
      <c r="AM331" s="169">
        <f>'Нарххо 2024'!AM331</f>
        <v>3.7</v>
      </c>
      <c r="AN331" s="135">
        <f>'Нарххо 2024'!AN331</f>
        <v>3.7</v>
      </c>
      <c r="AO331" s="135">
        <f>'Нарххо 2024'!AO331</f>
        <v>3.7</v>
      </c>
      <c r="AP331" s="135">
        <f>'Нарххо 2024'!AP331</f>
        <v>3.7</v>
      </c>
      <c r="AQ331" s="135">
        <f>'Нарххо 2024'!AQ331</f>
        <v>3.7</v>
      </c>
      <c r="AR331" s="169">
        <f>'Нарххо 2024'!AR331</f>
        <v>3.7</v>
      </c>
      <c r="AS331" s="135">
        <f>'Нарххо 2024'!AS331</f>
        <v>3.7</v>
      </c>
      <c r="AT331" s="135">
        <f>'Нарххо 2024'!AT331</f>
        <v>3.7</v>
      </c>
      <c r="AU331" s="135">
        <f>'Нарххо 2024'!AU331</f>
        <v>3.7</v>
      </c>
      <c r="AV331" s="135">
        <f>'Нарххо 2024'!AV331</f>
        <v>3.7</v>
      </c>
      <c r="AW331" s="135">
        <f>'Нарххо 2024'!AW331</f>
        <v>3.7</v>
      </c>
      <c r="AX331" s="169">
        <f>'Нарххо 2024'!AX331</f>
        <v>3.7</v>
      </c>
      <c r="AY331" s="135">
        <f>'Нарххо 2024'!AY331</f>
        <v>2.94</v>
      </c>
      <c r="AZ331" s="135">
        <f>'Нарххо 2024'!AZ331</f>
        <v>4.9400000000000004</v>
      </c>
      <c r="BA331" s="135">
        <f>'Нарххо 2024'!BA331</f>
        <v>3.5</v>
      </c>
      <c r="BB331" s="135">
        <f>'Нарххо 2024'!BB331</f>
        <v>3.5</v>
      </c>
      <c r="BC331" s="169">
        <f>'Нарххо 2024'!BC331</f>
        <v>3.72</v>
      </c>
      <c r="BD331" s="135">
        <f>'Нарххо 2024'!BD331</f>
        <v>3.5</v>
      </c>
      <c r="BE331" s="135">
        <f>'Нарххо 2024'!BE331</f>
        <v>3.5</v>
      </c>
      <c r="BF331" s="135">
        <f>'Нарххо 2024'!BF331</f>
        <v>3.7</v>
      </c>
      <c r="BG331" s="135">
        <f>'Нарххо 2024'!BG331</f>
        <v>3.7</v>
      </c>
      <c r="BH331" s="169">
        <f>'Нарххо 2024'!BH331</f>
        <v>3.5999999999999996</v>
      </c>
      <c r="BI331" s="135">
        <f>'Нарххо 2024'!BI331</f>
        <v>3.7</v>
      </c>
      <c r="BJ331" s="135">
        <f>'Нарххо 2024'!BJ331</f>
        <v>3.7</v>
      </c>
      <c r="BK331" s="135">
        <f>'Нарххо 2024'!BK331</f>
        <v>3.7</v>
      </c>
      <c r="BL331" s="135">
        <f>'Нарххо 2024'!BL331</f>
        <v>3.7</v>
      </c>
      <c r="BM331" s="135">
        <f>'Нарххо 2024'!BM331</f>
        <v>3.7</v>
      </c>
      <c r="BN331" s="169">
        <f>'Нарххо 2024'!BN331</f>
        <v>3.7</v>
      </c>
      <c r="BO331" s="135">
        <f>'Нарххо 2024'!BO331</f>
        <v>3.7</v>
      </c>
      <c r="BP331" s="135">
        <f>'Нарххо 2024'!BP331</f>
        <v>3.7</v>
      </c>
      <c r="BQ331" s="135">
        <f>'Нарххо 2024'!BQ331</f>
        <v>3.7</v>
      </c>
      <c r="BR331" s="135">
        <f>'Нарххо 2024'!BR331</f>
        <v>3.7</v>
      </c>
      <c r="BS331" s="169">
        <f>'Нарххо 2024'!BS331</f>
        <v>3.7</v>
      </c>
      <c r="BT331" s="135">
        <f>'Нарххо 2024'!BT331</f>
        <v>3.7</v>
      </c>
      <c r="BU331" s="135">
        <f>'Нарххо 2024'!BU331</f>
        <v>3.7</v>
      </c>
      <c r="BV331" s="135">
        <f>'Нарххо 2024'!BV331</f>
        <v>3.7</v>
      </c>
      <c r="BW331" s="135">
        <f>'Нарххо 2024'!BW331</f>
        <v>3.7</v>
      </c>
      <c r="BX331" s="169">
        <f>'Нарххо 2024'!BX331</f>
        <v>3.7</v>
      </c>
      <c r="BY331" s="135">
        <f>'Нарххо 2024'!BY331</f>
        <v>3.7</v>
      </c>
      <c r="BZ331" s="135">
        <f>'Нарххо 2024'!BZ331</f>
        <v>3.7</v>
      </c>
      <c r="CA331" s="135">
        <f>'Нарххо 2024'!CA331</f>
        <v>3.7</v>
      </c>
      <c r="CB331" s="169">
        <f>'Нарххо 2024'!CB331</f>
        <v>3.7000000000000006</v>
      </c>
      <c r="CC331" s="135">
        <f>'Нарххо 2024'!CC331</f>
        <v>3.7</v>
      </c>
      <c r="CD331" s="135">
        <f>'Нарххо 2024'!CD331</f>
        <v>3.7</v>
      </c>
      <c r="CE331" s="135">
        <f>'Нарххо 2024'!CE331</f>
        <v>3.7</v>
      </c>
      <c r="CF331" s="135">
        <f>'Нарххо 2024'!CF331</f>
        <v>3.7</v>
      </c>
      <c r="CG331" s="135">
        <f>'Нарххо 2024'!CG331</f>
        <v>3.7</v>
      </c>
      <c r="CH331" s="169">
        <f>'Нарххо 2024'!CH331</f>
        <v>3.7</v>
      </c>
      <c r="CI331" s="135">
        <f>'Нарххо 2024'!CI331</f>
        <v>3.7</v>
      </c>
      <c r="CJ331" s="135">
        <f>'Нарххо 2024'!CJ331</f>
        <v>3.7</v>
      </c>
      <c r="CK331" s="135">
        <f>'Нарххо 2024'!CK331</f>
        <v>3.7</v>
      </c>
      <c r="CL331" s="135">
        <f>'Нарххо 2024'!CL331</f>
        <v>3.7</v>
      </c>
      <c r="CM331" s="169">
        <f>'Нарххо 2024'!CM331</f>
        <v>3.7</v>
      </c>
      <c r="CN331" s="135">
        <f>'Нарххо 2024'!CN331</f>
        <v>3.7</v>
      </c>
      <c r="CO331" s="135">
        <f>'Нарххо 2024'!CO331</f>
        <v>3.7</v>
      </c>
      <c r="CP331" s="135">
        <f>'Нарххо 2024'!CP331</f>
        <v>3.7</v>
      </c>
      <c r="CQ331" s="135">
        <f>'Нарххо 2024'!CQ331</f>
        <v>3.7</v>
      </c>
      <c r="CR331" s="135">
        <f>'Нарххо 2024'!CR331</f>
        <v>3.7</v>
      </c>
      <c r="CS331" s="169">
        <f>'Нарххо 2024'!CS331</f>
        <v>3.7</v>
      </c>
      <c r="CT331" s="135">
        <f>'Нарххо 2024'!CT331</f>
        <v>3.7</v>
      </c>
      <c r="CU331" s="135">
        <f>'Нарххо 2024'!CU331</f>
        <v>3.7</v>
      </c>
      <c r="CV331" s="135">
        <f>'Нарххо 2024'!CV331</f>
        <v>0</v>
      </c>
      <c r="CW331" s="135">
        <f>'Нарххо 2024'!CW331</f>
        <v>0</v>
      </c>
      <c r="CX331" s="169">
        <f>'Нарххо 2024'!CX331</f>
        <v>3.7</v>
      </c>
    </row>
    <row r="332" spans="1:102" ht="36" x14ac:dyDescent="0.25">
      <c r="A332" s="251">
        <v>25</v>
      </c>
      <c r="B332" s="188" t="s">
        <v>244</v>
      </c>
      <c r="C332" s="135">
        <f>'Нарххо 2024'!C332</f>
        <v>3</v>
      </c>
      <c r="D332" s="135">
        <f>'Нарххо 2024'!D332</f>
        <v>3</v>
      </c>
      <c r="E332" s="135">
        <f>'Нарххо 2024'!E332</f>
        <v>3</v>
      </c>
      <c r="F332" s="135">
        <f>'Нарххо 2024'!F332</f>
        <v>3</v>
      </c>
      <c r="G332" s="169">
        <f>'Нарххо 2024'!G332</f>
        <v>3</v>
      </c>
      <c r="H332" s="135">
        <f>'Нарххо 2024'!H332</f>
        <v>3</v>
      </c>
      <c r="I332" s="135">
        <f>'Нарххо 2024'!I332</f>
        <v>3</v>
      </c>
      <c r="J332" s="135">
        <f>'Нарххо 2024'!J332</f>
        <v>3</v>
      </c>
      <c r="K332" s="135">
        <f>'Нарххо 2024'!K332</f>
        <v>3</v>
      </c>
      <c r="L332" s="169">
        <f>'Нарххо 2024'!L332</f>
        <v>3</v>
      </c>
      <c r="M332" s="135">
        <f>'Нарххо 2024'!M332</f>
        <v>3</v>
      </c>
      <c r="N332" s="135">
        <f>'Нарххо 2024'!N332</f>
        <v>3</v>
      </c>
      <c r="O332" s="135">
        <f>'Нарххо 2024'!O332</f>
        <v>3</v>
      </c>
      <c r="P332" s="135">
        <f>'Нарххо 2024'!P332</f>
        <v>3</v>
      </c>
      <c r="Q332" s="169">
        <f>'Нарххо 2024'!Q332</f>
        <v>3</v>
      </c>
      <c r="R332" s="135">
        <f>'Нарххо 2024'!R332</f>
        <v>3</v>
      </c>
      <c r="S332" s="135">
        <f>'Нарххо 2024'!S332</f>
        <v>3</v>
      </c>
      <c r="T332" s="135">
        <f>'Нарххо 2024'!T332</f>
        <v>3</v>
      </c>
      <c r="U332" s="135">
        <f>'Нарххо 2024'!U332</f>
        <v>3</v>
      </c>
      <c r="V332" s="135">
        <f>'Нарххо 2024'!V332</f>
        <v>3</v>
      </c>
      <c r="W332" s="169">
        <f>'Нарххо 2024'!W332</f>
        <v>3</v>
      </c>
      <c r="X332" s="135">
        <f>'Нарххо 2024'!X332</f>
        <v>3</v>
      </c>
      <c r="Y332" s="135">
        <f>'Нарххо 2024'!Y332</f>
        <v>3</v>
      </c>
      <c r="Z332" s="135">
        <f>'Нарххо 2024'!Z332</f>
        <v>3</v>
      </c>
      <c r="AA332" s="135">
        <f>'Нарххо 2024'!AA332</f>
        <v>3</v>
      </c>
      <c r="AB332" s="169">
        <f>'Нарххо 2024'!AB332</f>
        <v>3</v>
      </c>
      <c r="AC332" s="135">
        <f>'Нарххо 2024'!AC332</f>
        <v>3</v>
      </c>
      <c r="AD332" s="135">
        <f>'Нарххо 2024'!AD332</f>
        <v>3</v>
      </c>
      <c r="AE332" s="135">
        <f>'Нарххо 2024'!AE332</f>
        <v>3</v>
      </c>
      <c r="AF332" s="135">
        <f>'Нарххо 2024'!AF332</f>
        <v>3</v>
      </c>
      <c r="AG332" s="169">
        <f>'Нарххо 2024'!AG332</f>
        <v>3</v>
      </c>
      <c r="AH332" s="135">
        <f>'Нарххо 2024'!AH332</f>
        <v>3</v>
      </c>
      <c r="AI332" s="135">
        <f>'Нарххо 2024'!AI332</f>
        <v>3</v>
      </c>
      <c r="AJ332" s="135">
        <f>'Нарххо 2024'!AJ332</f>
        <v>3</v>
      </c>
      <c r="AK332" s="135">
        <f>'Нарххо 2024'!AK332</f>
        <v>3</v>
      </c>
      <c r="AL332" s="135">
        <f>'Нарххо 2024'!AL332</f>
        <v>3</v>
      </c>
      <c r="AM332" s="169">
        <f>'Нарххо 2024'!AM332</f>
        <v>3</v>
      </c>
      <c r="AN332" s="135">
        <f>'Нарххо 2024'!AN332</f>
        <v>3</v>
      </c>
      <c r="AO332" s="135">
        <f>'Нарххо 2024'!AO332</f>
        <v>3</v>
      </c>
      <c r="AP332" s="135">
        <f>'Нарххо 2024'!AP332</f>
        <v>3</v>
      </c>
      <c r="AQ332" s="135">
        <f>'Нарххо 2024'!AQ332</f>
        <v>3</v>
      </c>
      <c r="AR332" s="169">
        <f>'Нарххо 2024'!AR332</f>
        <v>3</v>
      </c>
      <c r="AS332" s="135">
        <f>'Нарххо 2024'!AS332</f>
        <v>3</v>
      </c>
      <c r="AT332" s="135">
        <f>'Нарххо 2024'!AT332</f>
        <v>3</v>
      </c>
      <c r="AU332" s="135">
        <f>'Нарххо 2024'!AU332</f>
        <v>3</v>
      </c>
      <c r="AV332" s="135">
        <f>'Нарххо 2024'!AV332</f>
        <v>3</v>
      </c>
      <c r="AW332" s="135">
        <f>'Нарххо 2024'!AW332</f>
        <v>3</v>
      </c>
      <c r="AX332" s="169">
        <f>'Нарххо 2024'!AX332</f>
        <v>3</v>
      </c>
      <c r="AY332" s="135">
        <f>'Нарххо 2024'!AY332</f>
        <v>2.54</v>
      </c>
      <c r="AZ332" s="135">
        <f>'Нарххо 2024'!AZ332</f>
        <v>2.54</v>
      </c>
      <c r="BA332" s="135">
        <f>'Нарххо 2024'!BA332</f>
        <v>2.5</v>
      </c>
      <c r="BB332" s="135">
        <f>'Нарххо 2024'!BB332</f>
        <v>2.5</v>
      </c>
      <c r="BC332" s="169">
        <f>'Нарххо 2024'!BC332</f>
        <v>2.52</v>
      </c>
      <c r="BD332" s="135">
        <f>'Нарххо 2024'!BD332</f>
        <v>2.5</v>
      </c>
      <c r="BE332" s="135">
        <f>'Нарххо 2024'!BE332</f>
        <v>2.5</v>
      </c>
      <c r="BF332" s="135">
        <f>'Нарххо 2024'!BF332</f>
        <v>2.5</v>
      </c>
      <c r="BG332" s="135">
        <f>'Нарххо 2024'!BG332</f>
        <v>2.5</v>
      </c>
      <c r="BH332" s="169">
        <f>'Нарххо 2024'!BH332</f>
        <v>2.5</v>
      </c>
      <c r="BI332" s="135">
        <f>'Нарххо 2024'!BI332</f>
        <v>3</v>
      </c>
      <c r="BJ332" s="135">
        <f>'Нарххо 2024'!BJ332</f>
        <v>3</v>
      </c>
      <c r="BK332" s="135">
        <f>'Нарххо 2024'!BK332</f>
        <v>3</v>
      </c>
      <c r="BL332" s="135">
        <f>'Нарххо 2024'!BL332</f>
        <v>3</v>
      </c>
      <c r="BM332" s="135">
        <f>'Нарххо 2024'!BM332</f>
        <v>3</v>
      </c>
      <c r="BN332" s="169">
        <f>'Нарххо 2024'!BN332</f>
        <v>3</v>
      </c>
      <c r="BO332" s="135">
        <f>'Нарххо 2024'!BO332</f>
        <v>3</v>
      </c>
      <c r="BP332" s="135">
        <f>'Нарххо 2024'!BP332</f>
        <v>3</v>
      </c>
      <c r="BQ332" s="135">
        <f>'Нарххо 2024'!BQ332</f>
        <v>3</v>
      </c>
      <c r="BR332" s="135">
        <f>'Нарххо 2024'!BR332</f>
        <v>3</v>
      </c>
      <c r="BS332" s="169">
        <f>'Нарххо 2024'!BS332</f>
        <v>3</v>
      </c>
      <c r="BT332" s="135">
        <f>'Нарххо 2024'!BT332</f>
        <v>3</v>
      </c>
      <c r="BU332" s="135">
        <f>'Нарххо 2024'!BU332</f>
        <v>3</v>
      </c>
      <c r="BV332" s="135">
        <f>'Нарххо 2024'!BV332</f>
        <v>3</v>
      </c>
      <c r="BW332" s="135">
        <f>'Нарххо 2024'!BW332</f>
        <v>3</v>
      </c>
      <c r="BX332" s="169">
        <f>'Нарххо 2024'!BX332</f>
        <v>3</v>
      </c>
      <c r="BY332" s="135">
        <f>'Нарххо 2024'!BY332</f>
        <v>3</v>
      </c>
      <c r="BZ332" s="135">
        <f>'Нарххо 2024'!BZ332</f>
        <v>3</v>
      </c>
      <c r="CA332" s="135">
        <f>'Нарххо 2024'!CA332</f>
        <v>3</v>
      </c>
      <c r="CB332" s="169">
        <f>'Нарххо 2024'!CB332</f>
        <v>3</v>
      </c>
      <c r="CC332" s="135">
        <f>'Нарххо 2024'!CC332</f>
        <v>3</v>
      </c>
      <c r="CD332" s="135">
        <f>'Нарххо 2024'!CD332</f>
        <v>3</v>
      </c>
      <c r="CE332" s="135">
        <f>'Нарххо 2024'!CE332</f>
        <v>3</v>
      </c>
      <c r="CF332" s="135">
        <f>'Нарххо 2024'!CF332</f>
        <v>3</v>
      </c>
      <c r="CG332" s="135">
        <f>'Нарххо 2024'!CG332</f>
        <v>3</v>
      </c>
      <c r="CH332" s="169">
        <f>'Нарххо 2024'!CH332</f>
        <v>3</v>
      </c>
      <c r="CI332" s="135">
        <f>'Нарххо 2024'!CI332</f>
        <v>3</v>
      </c>
      <c r="CJ332" s="135">
        <f>'Нарххо 2024'!CJ332</f>
        <v>3</v>
      </c>
      <c r="CK332" s="135">
        <f>'Нарххо 2024'!CK332</f>
        <v>3</v>
      </c>
      <c r="CL332" s="135">
        <f>'Нарххо 2024'!CL332</f>
        <v>3</v>
      </c>
      <c r="CM332" s="169">
        <f>'Нарххо 2024'!CM332</f>
        <v>3</v>
      </c>
      <c r="CN332" s="135">
        <f>'Нарххо 2024'!CN332</f>
        <v>3</v>
      </c>
      <c r="CO332" s="135">
        <f>'Нарххо 2024'!CO332</f>
        <v>3</v>
      </c>
      <c r="CP332" s="135">
        <f>'Нарххо 2024'!CP332</f>
        <v>3</v>
      </c>
      <c r="CQ332" s="135">
        <f>'Нарххо 2024'!CQ332</f>
        <v>3</v>
      </c>
      <c r="CR332" s="135">
        <f>'Нарххо 2024'!CR332</f>
        <v>3</v>
      </c>
      <c r="CS332" s="169">
        <f>'Нарххо 2024'!CS332</f>
        <v>3</v>
      </c>
      <c r="CT332" s="135">
        <f>'Нарххо 2024'!CT332</f>
        <v>3</v>
      </c>
      <c r="CU332" s="135">
        <f>'Нарххо 2024'!CU332</f>
        <v>3</v>
      </c>
      <c r="CV332" s="135">
        <f>'Нарххо 2024'!CV332</f>
        <v>0</v>
      </c>
      <c r="CW332" s="135">
        <f>'Нарххо 2024'!CW332</f>
        <v>0</v>
      </c>
      <c r="CX332" s="169">
        <f>'Нарххо 2024'!CX332</f>
        <v>3</v>
      </c>
    </row>
    <row r="333" spans="1:102" ht="18" x14ac:dyDescent="0.25">
      <c r="A333" s="209">
        <v>26</v>
      </c>
      <c r="B333" s="170" t="s">
        <v>245</v>
      </c>
      <c r="C333" s="135">
        <f>'Нарххо 2024'!C333</f>
        <v>32</v>
      </c>
      <c r="D333" s="135">
        <f>'Нарххо 2024'!D333</f>
        <v>32</v>
      </c>
      <c r="E333" s="135">
        <f>'Нарххо 2024'!E333</f>
        <v>32</v>
      </c>
      <c r="F333" s="135">
        <f>'Нарххо 2024'!F333</f>
        <v>32</v>
      </c>
      <c r="G333" s="169">
        <f>'Нарххо 2024'!G333</f>
        <v>32</v>
      </c>
      <c r="H333" s="135">
        <f>'Нарххо 2024'!H333</f>
        <v>32</v>
      </c>
      <c r="I333" s="135">
        <f>'Нарххо 2024'!I333</f>
        <v>32</v>
      </c>
      <c r="J333" s="135">
        <f>'Нарххо 2024'!J333</f>
        <v>32</v>
      </c>
      <c r="K333" s="135">
        <f>'Нарххо 2024'!K333</f>
        <v>32</v>
      </c>
      <c r="L333" s="169">
        <f>'Нарххо 2024'!L333</f>
        <v>32</v>
      </c>
      <c r="M333" s="135">
        <f>'Нарххо 2024'!M333</f>
        <v>32</v>
      </c>
      <c r="N333" s="135">
        <f>'Нарххо 2024'!N333</f>
        <v>32</v>
      </c>
      <c r="O333" s="135">
        <f>'Нарххо 2024'!O333</f>
        <v>32</v>
      </c>
      <c r="P333" s="135">
        <f>'Нарххо 2024'!P333</f>
        <v>32</v>
      </c>
      <c r="Q333" s="169">
        <f>'Нарххо 2024'!Q333</f>
        <v>32</v>
      </c>
      <c r="R333" s="135">
        <f>'Нарххо 2024'!R333</f>
        <v>32</v>
      </c>
      <c r="S333" s="135">
        <f>'Нарххо 2024'!S333</f>
        <v>32</v>
      </c>
      <c r="T333" s="135">
        <f>'Нарххо 2024'!T333</f>
        <v>32</v>
      </c>
      <c r="U333" s="135">
        <f>'Нарххо 2024'!U333</f>
        <v>32</v>
      </c>
      <c r="V333" s="135">
        <f>'Нарххо 2024'!V333</f>
        <v>32</v>
      </c>
      <c r="W333" s="169">
        <f>'Нарххо 2024'!W333</f>
        <v>32</v>
      </c>
      <c r="X333" s="135">
        <f>'Нарххо 2024'!X333</f>
        <v>32</v>
      </c>
      <c r="Y333" s="135">
        <f>'Нарххо 2024'!Y333</f>
        <v>32</v>
      </c>
      <c r="Z333" s="135">
        <f>'Нарххо 2024'!Z333</f>
        <v>32</v>
      </c>
      <c r="AA333" s="135">
        <f>'Нарххо 2024'!AA333</f>
        <v>32</v>
      </c>
      <c r="AB333" s="169">
        <f>'Нарххо 2024'!AB333</f>
        <v>32</v>
      </c>
      <c r="AC333" s="135">
        <f>'Нарххо 2024'!AC333</f>
        <v>32</v>
      </c>
      <c r="AD333" s="135">
        <f>'Нарххо 2024'!AD333</f>
        <v>32</v>
      </c>
      <c r="AE333" s="135">
        <f>'Нарххо 2024'!AE333</f>
        <v>32</v>
      </c>
      <c r="AF333" s="135">
        <f>'Нарххо 2024'!AF333</f>
        <v>32</v>
      </c>
      <c r="AG333" s="169">
        <f>'Нарххо 2024'!AG333</f>
        <v>32</v>
      </c>
      <c r="AH333" s="135">
        <f>'Нарххо 2024'!AH333</f>
        <v>32</v>
      </c>
      <c r="AI333" s="135">
        <f>'Нарххо 2024'!AI333</f>
        <v>32</v>
      </c>
      <c r="AJ333" s="135">
        <f>'Нарххо 2024'!AJ333</f>
        <v>32</v>
      </c>
      <c r="AK333" s="135">
        <f>'Нарххо 2024'!AK333</f>
        <v>32</v>
      </c>
      <c r="AL333" s="135">
        <f>'Нарххо 2024'!AL333</f>
        <v>32</v>
      </c>
      <c r="AM333" s="169">
        <f>'Нарххо 2024'!AM333</f>
        <v>32</v>
      </c>
      <c r="AN333" s="135">
        <f>'Нарххо 2024'!AN333</f>
        <v>32</v>
      </c>
      <c r="AO333" s="135">
        <f>'Нарххо 2024'!AO333</f>
        <v>32</v>
      </c>
      <c r="AP333" s="135">
        <f>'Нарххо 2024'!AP333</f>
        <v>32</v>
      </c>
      <c r="AQ333" s="135">
        <f>'Нарххо 2024'!AQ333</f>
        <v>32</v>
      </c>
      <c r="AR333" s="169">
        <f>'Нарххо 2024'!AR333</f>
        <v>32</v>
      </c>
      <c r="AS333" s="135">
        <f>'Нарххо 2024'!AS333</f>
        <v>32</v>
      </c>
      <c r="AT333" s="135">
        <f>'Нарххо 2024'!AT333</f>
        <v>32</v>
      </c>
      <c r="AU333" s="135">
        <f>'Нарххо 2024'!AU333</f>
        <v>32</v>
      </c>
      <c r="AV333" s="135">
        <f>'Нарххо 2024'!AV333</f>
        <v>32</v>
      </c>
      <c r="AW333" s="135">
        <f>'Нарххо 2024'!AW333</f>
        <v>32</v>
      </c>
      <c r="AX333" s="169">
        <f>'Нарххо 2024'!AX333</f>
        <v>32</v>
      </c>
      <c r="AY333" s="135">
        <f>'Нарххо 2024'!AY333</f>
        <v>30.36</v>
      </c>
      <c r="AZ333" s="135">
        <f>'Нарххо 2024'!AZ333</f>
        <v>30.36</v>
      </c>
      <c r="BA333" s="135">
        <f>'Нарххо 2024'!BA333</f>
        <v>32</v>
      </c>
      <c r="BB333" s="135">
        <f>'Нарххо 2024'!BB333</f>
        <v>32</v>
      </c>
      <c r="BC333" s="169">
        <f>'Нарххо 2024'!BC333</f>
        <v>31.18</v>
      </c>
      <c r="BD333" s="135">
        <f>'Нарххо 2024'!BD333</f>
        <v>32</v>
      </c>
      <c r="BE333" s="135">
        <f>'Нарххо 2024'!BE333</f>
        <v>32</v>
      </c>
      <c r="BF333" s="135">
        <f>'Нарххо 2024'!BF333</f>
        <v>32</v>
      </c>
      <c r="BG333" s="135">
        <f>'Нарххо 2024'!BG333</f>
        <v>32</v>
      </c>
      <c r="BH333" s="169">
        <f>'Нарххо 2024'!BH333</f>
        <v>32</v>
      </c>
      <c r="BI333" s="135">
        <f>'Нарххо 2024'!BI333</f>
        <v>32</v>
      </c>
      <c r="BJ333" s="135">
        <f>'Нарххо 2024'!BJ333</f>
        <v>32</v>
      </c>
      <c r="BK333" s="135">
        <f>'Нарххо 2024'!BK333</f>
        <v>32</v>
      </c>
      <c r="BL333" s="135">
        <f>'Нарххо 2024'!BL333</f>
        <v>32</v>
      </c>
      <c r="BM333" s="135">
        <f>'Нарххо 2024'!BM333</f>
        <v>32</v>
      </c>
      <c r="BN333" s="169">
        <f>'Нарххо 2024'!BN333</f>
        <v>32</v>
      </c>
      <c r="BO333" s="135">
        <f>'Нарххо 2024'!BO333</f>
        <v>32</v>
      </c>
      <c r="BP333" s="135">
        <f>'Нарххо 2024'!BP333</f>
        <v>32</v>
      </c>
      <c r="BQ333" s="135">
        <f>'Нарххо 2024'!BQ333</f>
        <v>32</v>
      </c>
      <c r="BR333" s="135">
        <f>'Нарххо 2024'!BR333</f>
        <v>32</v>
      </c>
      <c r="BS333" s="169">
        <f>'Нарххо 2024'!BS333</f>
        <v>32</v>
      </c>
      <c r="BT333" s="135">
        <f>'Нарххо 2024'!BT333</f>
        <v>32</v>
      </c>
      <c r="BU333" s="135">
        <f>'Нарххо 2024'!BU333</f>
        <v>32</v>
      </c>
      <c r="BV333" s="135">
        <f>'Нарххо 2024'!BV333</f>
        <v>32</v>
      </c>
      <c r="BW333" s="135">
        <f>'Нарххо 2024'!BW333</f>
        <v>32</v>
      </c>
      <c r="BX333" s="169">
        <f>'Нарххо 2024'!BX333</f>
        <v>32</v>
      </c>
      <c r="BY333" s="135">
        <f>'Нарххо 2024'!BY333</f>
        <v>32</v>
      </c>
      <c r="BZ333" s="135">
        <f>'Нарххо 2024'!BZ333</f>
        <v>32</v>
      </c>
      <c r="CA333" s="135">
        <f>'Нарххо 2024'!CA333</f>
        <v>32</v>
      </c>
      <c r="CB333" s="169">
        <f>'Нарххо 2024'!CB333</f>
        <v>32</v>
      </c>
      <c r="CC333" s="135">
        <f>'Нарххо 2024'!CC333</f>
        <v>32</v>
      </c>
      <c r="CD333" s="135">
        <f>'Нарххо 2024'!CD333</f>
        <v>32</v>
      </c>
      <c r="CE333" s="135">
        <f>'Нарххо 2024'!CE333</f>
        <v>32</v>
      </c>
      <c r="CF333" s="135">
        <f>'Нарххо 2024'!CF333</f>
        <v>32</v>
      </c>
      <c r="CG333" s="135">
        <f>'Нарххо 2024'!CG333</f>
        <v>32</v>
      </c>
      <c r="CH333" s="169">
        <f>'Нарххо 2024'!CH333</f>
        <v>32</v>
      </c>
      <c r="CI333" s="135">
        <f>'Нарххо 2024'!CI333</f>
        <v>32</v>
      </c>
      <c r="CJ333" s="135">
        <f>'Нарххо 2024'!CJ333</f>
        <v>32</v>
      </c>
      <c r="CK333" s="135">
        <f>'Нарххо 2024'!CK333</f>
        <v>32</v>
      </c>
      <c r="CL333" s="135">
        <f>'Нарххо 2024'!CL333</f>
        <v>32</v>
      </c>
      <c r="CM333" s="169">
        <f>'Нарххо 2024'!CM333</f>
        <v>32</v>
      </c>
      <c r="CN333" s="135">
        <f>'Нарххо 2024'!CN333</f>
        <v>32</v>
      </c>
      <c r="CO333" s="135">
        <f>'Нарххо 2024'!CO333</f>
        <v>32</v>
      </c>
      <c r="CP333" s="135">
        <f>'Нарххо 2024'!CP333</f>
        <v>32</v>
      </c>
      <c r="CQ333" s="135">
        <f>'Нарххо 2024'!CQ333</f>
        <v>32</v>
      </c>
      <c r="CR333" s="135">
        <f>'Нарххо 2024'!CR333</f>
        <v>32</v>
      </c>
      <c r="CS333" s="169">
        <f>'Нарххо 2024'!CS333</f>
        <v>32</v>
      </c>
      <c r="CT333" s="135">
        <f>'Нарххо 2024'!CT333</f>
        <v>32</v>
      </c>
      <c r="CU333" s="135">
        <f>'Нарххо 2024'!CU333</f>
        <v>32</v>
      </c>
      <c r="CV333" s="135">
        <f>'Нарххо 2024'!CV333</f>
        <v>0</v>
      </c>
      <c r="CW333" s="135">
        <f>'Нарххо 2024'!CW333</f>
        <v>0</v>
      </c>
      <c r="CX333" s="169">
        <f>'Нарххо 2024'!CX333</f>
        <v>32</v>
      </c>
    </row>
    <row r="334" spans="1:102" ht="18" x14ac:dyDescent="0.25">
      <c r="A334" s="251">
        <v>27</v>
      </c>
      <c r="B334" s="170" t="s">
        <v>246</v>
      </c>
      <c r="C334" s="135">
        <f>'Нарххо 2024'!C334</f>
        <v>6.7</v>
      </c>
      <c r="D334" s="135">
        <f>'Нарххо 2024'!D334</f>
        <v>6.7</v>
      </c>
      <c r="E334" s="135">
        <f>'Нарххо 2024'!E334</f>
        <v>6.7</v>
      </c>
      <c r="F334" s="135">
        <f>'Нарххо 2024'!F334</f>
        <v>6.7</v>
      </c>
      <c r="G334" s="169">
        <f>'Нарххо 2024'!G334</f>
        <v>6.7</v>
      </c>
      <c r="H334" s="135">
        <f>'Нарххо 2024'!H334</f>
        <v>6.5</v>
      </c>
      <c r="I334" s="135">
        <f>'Нарххо 2024'!I334</f>
        <v>6.5</v>
      </c>
      <c r="J334" s="135">
        <f>'Нарххо 2024'!J334</f>
        <v>6.5</v>
      </c>
      <c r="K334" s="135">
        <f>'Нарххо 2024'!K334</f>
        <v>6.8</v>
      </c>
      <c r="L334" s="169">
        <f>'Нарххо 2024'!L334</f>
        <v>6.5750000000000002</v>
      </c>
      <c r="M334" s="135">
        <f>'Нарххо 2024'!M334</f>
        <v>6.7</v>
      </c>
      <c r="N334" s="135">
        <f>'Нарххо 2024'!N334</f>
        <v>6.7</v>
      </c>
      <c r="O334" s="135">
        <f>'Нарххо 2024'!O334</f>
        <v>6.7</v>
      </c>
      <c r="P334" s="135">
        <f>'Нарххо 2024'!P334</f>
        <v>6.7</v>
      </c>
      <c r="Q334" s="169">
        <f>'Нарххо 2024'!Q334</f>
        <v>6.7</v>
      </c>
      <c r="R334" s="135">
        <f>'Нарххо 2024'!R334</f>
        <v>6.7</v>
      </c>
      <c r="S334" s="135">
        <f>'Нарххо 2024'!S334</f>
        <v>6.7</v>
      </c>
      <c r="T334" s="135">
        <f>'Нарххо 2024'!T334</f>
        <v>6.7</v>
      </c>
      <c r="U334" s="135">
        <f>'Нарххо 2024'!U334</f>
        <v>6.5</v>
      </c>
      <c r="V334" s="135">
        <f>'Нарххо 2024'!V334</f>
        <v>6.5</v>
      </c>
      <c r="W334" s="169">
        <f>'Нарххо 2024'!W334</f>
        <v>6.62</v>
      </c>
      <c r="X334" s="135">
        <f>'Нарххо 2024'!X334</f>
        <v>6.5</v>
      </c>
      <c r="Y334" s="135">
        <f>'Нарххо 2024'!Y334</f>
        <v>6.5</v>
      </c>
      <c r="Z334" s="135">
        <f>'Нарххо 2024'!Z334</f>
        <v>6.3</v>
      </c>
      <c r="AA334" s="135">
        <f>'Нарххо 2024'!AA334</f>
        <v>6.3</v>
      </c>
      <c r="AB334" s="169">
        <f>'Нарххо 2024'!AB334</f>
        <v>6.4</v>
      </c>
      <c r="AC334" s="135">
        <f>'Нарххо 2024'!AC334</f>
        <v>6.1</v>
      </c>
      <c r="AD334" s="135">
        <f>'Нарххо 2024'!AD334</f>
        <v>6.1</v>
      </c>
      <c r="AE334" s="135">
        <f>'Нарххо 2024'!AE334</f>
        <v>6.1</v>
      </c>
      <c r="AF334" s="135">
        <f>'Нарххо 2024'!AF334</f>
        <v>5.5</v>
      </c>
      <c r="AG334" s="169">
        <f>'Нарххо 2024'!AG334</f>
        <v>5.9499999999999993</v>
      </c>
      <c r="AH334" s="135">
        <f>'Нарххо 2024'!AH334</f>
        <v>5.5</v>
      </c>
      <c r="AI334" s="135">
        <f>'Нарххо 2024'!AI334</f>
        <v>5.5</v>
      </c>
      <c r="AJ334" s="135">
        <f>'Нарххо 2024'!AJ334</f>
        <v>5.5</v>
      </c>
      <c r="AK334" s="135">
        <f>'Нарххо 2024'!AK334</f>
        <v>6.4</v>
      </c>
      <c r="AL334" s="135">
        <f>'Нарххо 2024'!AL334</f>
        <v>6.9</v>
      </c>
      <c r="AM334" s="169">
        <f>'Нарххо 2024'!AM334</f>
        <v>5.9599999999999991</v>
      </c>
      <c r="AN334" s="135">
        <f>'Нарххо 2024'!AN334</f>
        <v>7.1</v>
      </c>
      <c r="AO334" s="135">
        <f>'Нарххо 2024'!AO334</f>
        <v>7.8</v>
      </c>
      <c r="AP334" s="135">
        <f>'Нарххо 2024'!AP334</f>
        <v>8.1999999999999993</v>
      </c>
      <c r="AQ334" s="135">
        <f>'Нарххо 2024'!AQ334</f>
        <v>8</v>
      </c>
      <c r="AR334" s="169">
        <f>'Нарххо 2024'!AR334</f>
        <v>7.7749999999999995</v>
      </c>
      <c r="AS334" s="135">
        <f>'Нарххо 2024'!AS334</f>
        <v>8.5</v>
      </c>
      <c r="AT334" s="135">
        <f>'Нарххо 2024'!AT334</f>
        <v>7.8</v>
      </c>
      <c r="AU334" s="135">
        <f>'Нарххо 2024'!AU334</f>
        <v>7.7</v>
      </c>
      <c r="AV334" s="135">
        <f>'Нарххо 2024'!AV334</f>
        <v>7.5</v>
      </c>
      <c r="AW334" s="135">
        <f>'Нарххо 2024'!AW334</f>
        <v>7.2</v>
      </c>
      <c r="AX334" s="169">
        <f>'Нарххо 2024'!AX334</f>
        <v>7.875</v>
      </c>
      <c r="AY334" s="135">
        <f>'Нарххо 2024'!AY334</f>
        <v>7.14</v>
      </c>
      <c r="AZ334" s="135">
        <f>'Нарххо 2024'!AZ334</f>
        <v>6.94</v>
      </c>
      <c r="BA334" s="135">
        <f>'Нарххо 2024'!BA334</f>
        <v>6.8</v>
      </c>
      <c r="BB334" s="135">
        <f>'Нарххо 2024'!BB334</f>
        <v>6.8</v>
      </c>
      <c r="BC334" s="169">
        <f>'Нарххо 2024'!BC334</f>
        <v>6.92</v>
      </c>
      <c r="BD334" s="135">
        <f>'Нарххо 2024'!BD334</f>
        <v>6.8</v>
      </c>
      <c r="BE334" s="135">
        <f>'Нарххо 2024'!BE334</f>
        <v>7.1</v>
      </c>
      <c r="BF334" s="135">
        <f>'Нарххо 2024'!BF334</f>
        <v>7.6</v>
      </c>
      <c r="BG334" s="135">
        <f>'Нарххо 2024'!BG334</f>
        <v>8</v>
      </c>
      <c r="BH334" s="169">
        <f>'Нарххо 2024'!BH334</f>
        <v>7.375</v>
      </c>
      <c r="BI334" s="135">
        <f>'Нарххо 2024'!BI334</f>
        <v>8.1999999999999993</v>
      </c>
      <c r="BJ334" s="135">
        <f>'Нарххо 2024'!BJ334</f>
        <v>8.1999999999999993</v>
      </c>
      <c r="BK334" s="135">
        <f>'Нарххо 2024'!BK334</f>
        <v>7.5</v>
      </c>
      <c r="BL334" s="135">
        <f>'Нарххо 2024'!BL334</f>
        <v>7.1</v>
      </c>
      <c r="BM334" s="135">
        <f>'Нарххо 2024'!BM334</f>
        <v>7.1</v>
      </c>
      <c r="BN334" s="169">
        <f>'Нарххо 2024'!BN334</f>
        <v>7.62</v>
      </c>
      <c r="BO334" s="135">
        <f>'Нарххо 2024'!BO334</f>
        <v>6.9</v>
      </c>
      <c r="BP334" s="135">
        <f>'Нарххо 2024'!BP334</f>
        <v>6.9</v>
      </c>
      <c r="BQ334" s="135">
        <f>'Нарххо 2024'!BQ334</f>
        <v>6.9</v>
      </c>
      <c r="BR334" s="135">
        <f>'Нарххо 2024'!BR334</f>
        <v>6.9</v>
      </c>
      <c r="BS334" s="169">
        <f>'Нарххо 2024'!BS334</f>
        <v>6.9</v>
      </c>
      <c r="BT334" s="135">
        <f>'Нарххо 2024'!BT334</f>
        <v>6.9</v>
      </c>
      <c r="BU334" s="135">
        <f>'Нарххо 2024'!BU334</f>
        <v>6.9</v>
      </c>
      <c r="BV334" s="135">
        <f>'Нарххо 2024'!BV334</f>
        <v>6.9</v>
      </c>
      <c r="BW334" s="135">
        <f>'Нарххо 2024'!BW334</f>
        <v>6.9</v>
      </c>
      <c r="BX334" s="169">
        <f>'Нарххо 2024'!BX334</f>
        <v>6.9</v>
      </c>
      <c r="BY334" s="135">
        <f>'Нарххо 2024'!BY334</f>
        <v>6.9</v>
      </c>
      <c r="BZ334" s="135">
        <f>'Нарххо 2024'!BZ334</f>
        <v>6.9</v>
      </c>
      <c r="CA334" s="135">
        <f>'Нарххо 2024'!CA334</f>
        <v>6.8</v>
      </c>
      <c r="CB334" s="169">
        <f>'Нарххо 2024'!CB334</f>
        <v>6.8666666666666671</v>
      </c>
      <c r="CC334" s="135">
        <f>'Нарххо 2024'!CC334</f>
        <v>6.8</v>
      </c>
      <c r="CD334" s="135">
        <f>'Нарххо 2024'!CD334</f>
        <v>6.8</v>
      </c>
      <c r="CE334" s="135">
        <f>'Нарххо 2024'!CE334</f>
        <v>6.8</v>
      </c>
      <c r="CF334" s="135">
        <f>'Нарххо 2024'!CF334</f>
        <v>6.8</v>
      </c>
      <c r="CG334" s="135">
        <f>'Нарххо 2024'!CG334</f>
        <v>6.8</v>
      </c>
      <c r="CH334" s="169">
        <f>'Нарххо 2024'!CH334</f>
        <v>6.8</v>
      </c>
      <c r="CI334" s="135">
        <f>'Нарххо 2024'!CI334</f>
        <v>6.8</v>
      </c>
      <c r="CJ334" s="135">
        <f>'Нарххо 2024'!CJ334</f>
        <v>6.8</v>
      </c>
      <c r="CK334" s="135">
        <f>'Нарххо 2024'!CK334</f>
        <v>6.8</v>
      </c>
      <c r="CL334" s="135">
        <f>'Нарххо 2024'!CL334</f>
        <v>6.8</v>
      </c>
      <c r="CM334" s="169">
        <f>'Нарххо 2024'!CM334</f>
        <v>6.8</v>
      </c>
      <c r="CN334" s="135">
        <f>'Нарххо 2024'!CN334</f>
        <v>6.8</v>
      </c>
      <c r="CO334" s="135">
        <f>'Нарххо 2024'!CO334</f>
        <v>6.6</v>
      </c>
      <c r="CP334" s="135">
        <f>'Нарххо 2024'!CP334</f>
        <v>6.6</v>
      </c>
      <c r="CQ334" s="135">
        <f>'Нарххо 2024'!CQ334</f>
        <v>5.6</v>
      </c>
      <c r="CR334" s="135">
        <f>'Нарххо 2024'!CR334</f>
        <v>5.0999999999999996</v>
      </c>
      <c r="CS334" s="169">
        <f>'Нарххо 2024'!CS334</f>
        <v>6.4</v>
      </c>
      <c r="CT334" s="135">
        <f>'Нарххо 2024'!CT334</f>
        <v>5.0999999999999996</v>
      </c>
      <c r="CU334" s="135">
        <f>'Нарххо 2024'!CU334</f>
        <v>5</v>
      </c>
      <c r="CV334" s="135">
        <f>'Нарххо 2024'!CV334</f>
        <v>0</v>
      </c>
      <c r="CW334" s="135">
        <f>'Нарххо 2024'!CW334</f>
        <v>0</v>
      </c>
      <c r="CX334" s="169">
        <f>'Нарххо 2024'!CX334</f>
        <v>5.05</v>
      </c>
    </row>
    <row r="335" spans="1:102" ht="18" customHeight="1" x14ac:dyDescent="0.25">
      <c r="A335" s="251">
        <v>28</v>
      </c>
      <c r="B335" s="170" t="s">
        <v>247</v>
      </c>
      <c r="C335" s="135">
        <f>'Нарххо 2024'!C335</f>
        <v>10</v>
      </c>
      <c r="D335" s="135">
        <f>'Нарххо 2024'!D335</f>
        <v>9.6</v>
      </c>
      <c r="E335" s="135">
        <f>'Нарххо 2024'!E335</f>
        <v>9.6</v>
      </c>
      <c r="F335" s="135">
        <f>'Нарххо 2024'!F335</f>
        <v>9.6</v>
      </c>
      <c r="G335" s="169">
        <f>'Нарххо 2024'!G335</f>
        <v>9.7000000000000011</v>
      </c>
      <c r="H335" s="135">
        <f>'Нарххо 2024'!H335</f>
        <v>10</v>
      </c>
      <c r="I335" s="135">
        <f>'Нарххо 2024'!I335</f>
        <v>10</v>
      </c>
      <c r="J335" s="135">
        <f>'Нарххо 2024'!J335</f>
        <v>10</v>
      </c>
      <c r="K335" s="135">
        <f>'Нарххо 2024'!K335</f>
        <v>10</v>
      </c>
      <c r="L335" s="169">
        <f>'Нарххо 2024'!L335</f>
        <v>10</v>
      </c>
      <c r="M335" s="135">
        <f>'Нарххо 2024'!M335</f>
        <v>10</v>
      </c>
      <c r="N335" s="135">
        <f>'Нарххо 2024'!N335</f>
        <v>10</v>
      </c>
      <c r="O335" s="135">
        <f>'Нарххо 2024'!O335</f>
        <v>10</v>
      </c>
      <c r="P335" s="135">
        <f>'Нарххо 2024'!P335</f>
        <v>10.199999999999999</v>
      </c>
      <c r="Q335" s="169">
        <f>'Нарххо 2024'!Q335</f>
        <v>10.050000000000001</v>
      </c>
      <c r="R335" s="135">
        <f>'Нарххо 2024'!R335</f>
        <v>10.199999999999999</v>
      </c>
      <c r="S335" s="135">
        <f>'Нарххо 2024'!S335</f>
        <v>10.199999999999999</v>
      </c>
      <c r="T335" s="135">
        <f>'Нарххо 2024'!T335</f>
        <v>10.199999999999999</v>
      </c>
      <c r="U335" s="135">
        <f>'Нарххо 2024'!U335</f>
        <v>10.199999999999999</v>
      </c>
      <c r="V335" s="135">
        <f>'Нарххо 2024'!V335</f>
        <v>10.199999999999999</v>
      </c>
      <c r="W335" s="169">
        <f>'Нарххо 2024'!W335</f>
        <v>10.199999999999999</v>
      </c>
      <c r="X335" s="135">
        <f>'Нарххо 2024'!X335</f>
        <v>10.199999999999999</v>
      </c>
      <c r="Y335" s="135">
        <f>'Нарххо 2024'!Y335</f>
        <v>10.199999999999999</v>
      </c>
      <c r="Z335" s="135">
        <f>'Нарххо 2024'!Z335</f>
        <v>10.3</v>
      </c>
      <c r="AA335" s="135">
        <f>'Нарххо 2024'!AA335</f>
        <v>10.1</v>
      </c>
      <c r="AB335" s="169">
        <f>'Нарххо 2024'!AB335</f>
        <v>10.199999999999999</v>
      </c>
      <c r="AC335" s="135">
        <f>'Нарххо 2024'!AC335</f>
        <v>10.1</v>
      </c>
      <c r="AD335" s="135">
        <f>'Нарххо 2024'!AD335</f>
        <v>10.1</v>
      </c>
      <c r="AE335" s="135">
        <f>'Нарххо 2024'!AE335</f>
        <v>10.1</v>
      </c>
      <c r="AF335" s="135">
        <f>'Нарххо 2024'!AF335</f>
        <v>10.1</v>
      </c>
      <c r="AG335" s="169">
        <f>'Нарххо 2024'!AG335</f>
        <v>10.1</v>
      </c>
      <c r="AH335" s="135">
        <f>'Нарххо 2024'!AH335</f>
        <v>10.1</v>
      </c>
      <c r="AI335" s="135">
        <f>'Нарххо 2024'!AI335</f>
        <v>10.1</v>
      </c>
      <c r="AJ335" s="135">
        <f>'Нарххо 2024'!AJ335</f>
        <v>10.1</v>
      </c>
      <c r="AK335" s="135">
        <f>'Нарххо 2024'!AK335</f>
        <v>10.4</v>
      </c>
      <c r="AL335" s="135">
        <f>'Нарххо 2024'!AL335</f>
        <v>10.4</v>
      </c>
      <c r="AM335" s="169">
        <f>'Нарххо 2024'!AM335</f>
        <v>10.219999999999999</v>
      </c>
      <c r="AN335" s="135">
        <f>'Нарххо 2024'!AN335</f>
        <v>10.6</v>
      </c>
      <c r="AO335" s="135">
        <f>'Нарххо 2024'!AO335</f>
        <v>10.6</v>
      </c>
      <c r="AP335" s="135">
        <f>'Нарххо 2024'!AP335</f>
        <v>10.8</v>
      </c>
      <c r="AQ335" s="135">
        <f>'Нарххо 2024'!AQ335</f>
        <v>10.8</v>
      </c>
      <c r="AR335" s="169">
        <f>'Нарххо 2024'!AR335</f>
        <v>10.7</v>
      </c>
      <c r="AS335" s="135">
        <f>'Нарххо 2024'!AS335</f>
        <v>10.8</v>
      </c>
      <c r="AT335" s="135">
        <f>'Нарххо 2024'!AT335</f>
        <v>10.8</v>
      </c>
      <c r="AU335" s="135">
        <f>'Нарххо 2024'!AU335</f>
        <v>10.8</v>
      </c>
      <c r="AV335" s="135">
        <f>'Нарххо 2024'!AV335</f>
        <v>10.8</v>
      </c>
      <c r="AW335" s="135">
        <f>'Нарххо 2024'!AW335</f>
        <v>10.8</v>
      </c>
      <c r="AX335" s="169">
        <f>'Нарххо 2024'!AX335</f>
        <v>10.8</v>
      </c>
      <c r="AY335" s="135">
        <f>'Нарххо 2024'!AY335</f>
        <v>10.56</v>
      </c>
      <c r="AZ335" s="135">
        <f>'Нарххо 2024'!AZ335</f>
        <v>10.54</v>
      </c>
      <c r="BA335" s="135">
        <f>'Нарххо 2024'!BA335</f>
        <v>10.199999999999999</v>
      </c>
      <c r="BB335" s="135">
        <f>'Нарххо 2024'!BB335</f>
        <v>10.199999999999999</v>
      </c>
      <c r="BC335" s="169">
        <f>'Нарххо 2024'!BC335</f>
        <v>10.375</v>
      </c>
      <c r="BD335" s="135">
        <f>'Нарххо 2024'!BD335</f>
        <v>10.5</v>
      </c>
      <c r="BE335" s="135">
        <f>'Нарххо 2024'!BE335</f>
        <v>10.5</v>
      </c>
      <c r="BF335" s="135">
        <f>'Нарххо 2024'!BF335</f>
        <v>10.5</v>
      </c>
      <c r="BG335" s="135">
        <f>'Нарххо 2024'!BG335</f>
        <v>10.5</v>
      </c>
      <c r="BH335" s="169">
        <f>'Нарххо 2024'!BH335</f>
        <v>10.5</v>
      </c>
      <c r="BI335" s="135">
        <f>'Нарххо 2024'!BI335</f>
        <v>10.5</v>
      </c>
      <c r="BJ335" s="135">
        <f>'Нарххо 2024'!BJ335</f>
        <v>10.5</v>
      </c>
      <c r="BK335" s="135">
        <f>'Нарххо 2024'!BK335</f>
        <v>10.5</v>
      </c>
      <c r="BL335" s="135">
        <f>'Нарххо 2024'!BL335</f>
        <v>10.5</v>
      </c>
      <c r="BM335" s="135">
        <f>'Нарххо 2024'!BM335</f>
        <v>10.5</v>
      </c>
      <c r="BN335" s="169">
        <f>'Нарххо 2024'!BN335</f>
        <v>10.5</v>
      </c>
      <c r="BO335" s="135">
        <f>'Нарххо 2024'!BO335</f>
        <v>10.5</v>
      </c>
      <c r="BP335" s="135">
        <f>'Нарххо 2024'!BP335</f>
        <v>10.5</v>
      </c>
      <c r="BQ335" s="135">
        <f>'Нарххо 2024'!BQ335</f>
        <v>10.5</v>
      </c>
      <c r="BR335" s="135">
        <f>'Нарххо 2024'!BR335</f>
        <v>10.5</v>
      </c>
      <c r="BS335" s="169">
        <f>'Нарххо 2024'!BS335</f>
        <v>10.5</v>
      </c>
      <c r="BT335" s="135">
        <f>'Нарххо 2024'!BT335</f>
        <v>10.5</v>
      </c>
      <c r="BU335" s="135">
        <f>'Нарххо 2024'!BU335</f>
        <v>10.5</v>
      </c>
      <c r="BV335" s="135">
        <f>'Нарххо 2024'!BV335</f>
        <v>10.5</v>
      </c>
      <c r="BW335" s="135">
        <f>'Нарххо 2024'!BW335</f>
        <v>10.5</v>
      </c>
      <c r="BX335" s="169">
        <f>'Нарххо 2024'!BX335</f>
        <v>10.5</v>
      </c>
      <c r="BY335" s="135">
        <f>'Нарххо 2024'!BY335</f>
        <v>10.5</v>
      </c>
      <c r="BZ335" s="135">
        <f>'Нарххо 2024'!BZ335</f>
        <v>10.5</v>
      </c>
      <c r="CA335" s="135">
        <f>'Нарххо 2024'!CA335</f>
        <v>10.5</v>
      </c>
      <c r="CB335" s="169">
        <f>'Нарххо 2024'!CB335</f>
        <v>10.5</v>
      </c>
      <c r="CC335" s="135">
        <f>'Нарххо 2024'!CC335</f>
        <v>10.5</v>
      </c>
      <c r="CD335" s="135">
        <f>'Нарххо 2024'!CD335</f>
        <v>10.5</v>
      </c>
      <c r="CE335" s="135">
        <f>'Нарххо 2024'!CE335</f>
        <v>10.5</v>
      </c>
      <c r="CF335" s="135">
        <f>'Нарххо 2024'!CF335</f>
        <v>10.5</v>
      </c>
      <c r="CG335" s="135">
        <f>'Нарххо 2024'!CG335</f>
        <v>9.1</v>
      </c>
      <c r="CH335" s="169">
        <f>'Нарххо 2024'!CH335</f>
        <v>10.220000000000001</v>
      </c>
      <c r="CI335" s="135">
        <f>'Нарххо 2024'!CI335</f>
        <v>9.1</v>
      </c>
      <c r="CJ335" s="135">
        <f>'Нарххо 2024'!CJ335</f>
        <v>9.1</v>
      </c>
      <c r="CK335" s="135">
        <f>'Нарххо 2024'!CK335</f>
        <v>9.1</v>
      </c>
      <c r="CL335" s="135">
        <f>'Нарххо 2024'!CL335</f>
        <v>9.1</v>
      </c>
      <c r="CM335" s="169">
        <f>'Нарххо 2024'!CM335</f>
        <v>9.1</v>
      </c>
      <c r="CN335" s="135">
        <f>'Нарххо 2024'!CN335</f>
        <v>9.1</v>
      </c>
      <c r="CO335" s="135">
        <f>'Нарххо 2024'!CO335</f>
        <v>9.6</v>
      </c>
      <c r="CP335" s="135">
        <f>'Нарххо 2024'!CP335</f>
        <v>9.6</v>
      </c>
      <c r="CQ335" s="135">
        <f>'Нарххо 2024'!CQ335</f>
        <v>9.6</v>
      </c>
      <c r="CR335" s="135">
        <f>'Нарххо 2024'!CR335</f>
        <v>9.6</v>
      </c>
      <c r="CS335" s="169">
        <f>'Нарххо 2024'!CS335</f>
        <v>9.4749999999999996</v>
      </c>
      <c r="CT335" s="135">
        <f>'Нарххо 2024'!CT335</f>
        <v>9.6</v>
      </c>
      <c r="CU335" s="135">
        <f>'Нарххо 2024'!CU335</f>
        <v>9.6</v>
      </c>
      <c r="CV335" s="135">
        <f>'Нарххо 2024'!CV335</f>
        <v>0</v>
      </c>
      <c r="CW335" s="135">
        <f>'Нарххо 2024'!CW335</f>
        <v>0</v>
      </c>
      <c r="CX335" s="169">
        <f>'Нарххо 2024'!CX335</f>
        <v>9.6</v>
      </c>
    </row>
    <row r="336" spans="1:102" ht="18" x14ac:dyDescent="0.25">
      <c r="A336" s="209">
        <v>29</v>
      </c>
      <c r="B336" s="170" t="s">
        <v>248</v>
      </c>
      <c r="C336" s="135">
        <f>'Нарххо 2024'!C336</f>
        <v>10.6</v>
      </c>
      <c r="D336" s="135">
        <f>'Нарххо 2024'!D336</f>
        <v>10.6</v>
      </c>
      <c r="E336" s="135">
        <f>'Нарххо 2024'!E336</f>
        <v>10.6</v>
      </c>
      <c r="F336" s="135">
        <f>'Нарххо 2024'!F336</f>
        <v>10.6</v>
      </c>
      <c r="G336" s="169">
        <f>'Нарххо 2024'!G336</f>
        <v>10.6</v>
      </c>
      <c r="H336" s="135">
        <f>'Нарххо 2024'!H336</f>
        <v>10.4</v>
      </c>
      <c r="I336" s="135">
        <f>'Нарххо 2024'!I336</f>
        <v>10.4</v>
      </c>
      <c r="J336" s="135">
        <f>'Нарххо 2024'!J336</f>
        <v>10.4</v>
      </c>
      <c r="K336" s="135">
        <f>'Нарххо 2024'!K336</f>
        <v>10.4</v>
      </c>
      <c r="L336" s="169">
        <f>'Нарххо 2024'!L336</f>
        <v>10.4</v>
      </c>
      <c r="M336" s="135">
        <f>'Нарххо 2024'!M336</f>
        <v>10.4</v>
      </c>
      <c r="N336" s="135">
        <f>'Нарххо 2024'!N336</f>
        <v>10.4</v>
      </c>
      <c r="O336" s="135">
        <f>'Нарххо 2024'!O336</f>
        <v>10.4</v>
      </c>
      <c r="P336" s="135">
        <f>'Нарххо 2024'!P336</f>
        <v>10.4</v>
      </c>
      <c r="Q336" s="169">
        <f>'Нарххо 2024'!Q336</f>
        <v>10.4</v>
      </c>
      <c r="R336" s="135">
        <f>'Нарххо 2024'!R336</f>
        <v>10.8</v>
      </c>
      <c r="S336" s="135">
        <f>'Нарххо 2024'!S336</f>
        <v>10.8</v>
      </c>
      <c r="T336" s="135">
        <f>'Нарххо 2024'!T336</f>
        <v>10.8</v>
      </c>
      <c r="U336" s="135">
        <f>'Нарххо 2024'!U336</f>
        <v>10.8</v>
      </c>
      <c r="V336" s="135">
        <f>'Нарххо 2024'!V336</f>
        <v>10.8</v>
      </c>
      <c r="W336" s="169">
        <f>'Нарххо 2024'!W336</f>
        <v>10.8</v>
      </c>
      <c r="X336" s="135">
        <f>'Нарххо 2024'!X336</f>
        <v>10.8</v>
      </c>
      <c r="Y336" s="135">
        <f>'Нарххо 2024'!Y336</f>
        <v>10.8</v>
      </c>
      <c r="Z336" s="135">
        <f>'Нарххо 2024'!Z336</f>
        <v>10.8</v>
      </c>
      <c r="AA336" s="135">
        <f>'Нарххо 2024'!AA336</f>
        <v>10.6</v>
      </c>
      <c r="AB336" s="169">
        <f>'Нарххо 2024'!AB336</f>
        <v>10.750000000000002</v>
      </c>
      <c r="AC336" s="135">
        <f>'Нарххо 2024'!AC336</f>
        <v>10.6</v>
      </c>
      <c r="AD336" s="135">
        <f>'Нарххо 2024'!AD336</f>
        <v>10.6</v>
      </c>
      <c r="AE336" s="135">
        <f>'Нарххо 2024'!AE336</f>
        <v>10.6</v>
      </c>
      <c r="AF336" s="135">
        <f>'Нарххо 2024'!AF336</f>
        <v>10.6</v>
      </c>
      <c r="AG336" s="169">
        <f>'Нарххо 2024'!AG336</f>
        <v>10.6</v>
      </c>
      <c r="AH336" s="135">
        <f>'Нарххо 2024'!AH336</f>
        <v>10.6</v>
      </c>
      <c r="AI336" s="135">
        <f>'Нарххо 2024'!AI336</f>
        <v>10.6</v>
      </c>
      <c r="AJ336" s="135">
        <f>'Нарххо 2024'!AJ336</f>
        <v>10.6</v>
      </c>
      <c r="AK336" s="135">
        <f>'Нарххо 2024'!AK336</f>
        <v>10.6</v>
      </c>
      <c r="AL336" s="135">
        <f>'Нарххо 2024'!AL336</f>
        <v>10.6</v>
      </c>
      <c r="AM336" s="169">
        <f>'Нарххо 2024'!AM336</f>
        <v>10.6</v>
      </c>
      <c r="AN336" s="135">
        <f>'Нарххо 2024'!AN336</f>
        <v>11</v>
      </c>
      <c r="AO336" s="135">
        <f>'Нарххо 2024'!AO336</f>
        <v>11</v>
      </c>
      <c r="AP336" s="135">
        <f>'Нарххо 2024'!AP336</f>
        <v>11</v>
      </c>
      <c r="AQ336" s="135">
        <f>'Нарххо 2024'!AQ336</f>
        <v>11</v>
      </c>
      <c r="AR336" s="169">
        <f>'Нарххо 2024'!AR336</f>
        <v>11</v>
      </c>
      <c r="AS336" s="135">
        <f>'Нарххо 2024'!AS336</f>
        <v>11</v>
      </c>
      <c r="AT336" s="135">
        <f>'Нарххо 2024'!AT336</f>
        <v>11</v>
      </c>
      <c r="AU336" s="135">
        <f>'Нарххо 2024'!AU336</f>
        <v>11</v>
      </c>
      <c r="AV336" s="135">
        <f>'Нарххо 2024'!AV336</f>
        <v>11</v>
      </c>
      <c r="AW336" s="135">
        <f>'Нарххо 2024'!AW336</f>
        <v>11</v>
      </c>
      <c r="AX336" s="169">
        <f>'Нарххо 2024'!AX336</f>
        <v>11</v>
      </c>
      <c r="AY336" s="135">
        <f>'Нарххо 2024'!AY336</f>
        <v>10.76</v>
      </c>
      <c r="AZ336" s="135">
        <f>'Нарххо 2024'!AZ336</f>
        <v>10.64</v>
      </c>
      <c r="BA336" s="135">
        <f>'Нарххо 2024'!BA336</f>
        <v>10.5</v>
      </c>
      <c r="BB336" s="135">
        <f>'Нарххо 2024'!BB336</f>
        <v>10.5</v>
      </c>
      <c r="BC336" s="169">
        <f>'Нарххо 2024'!BC336</f>
        <v>10.6</v>
      </c>
      <c r="BD336" s="135">
        <f>'Нарххо 2024'!BD336</f>
        <v>9.9</v>
      </c>
      <c r="BE336" s="135">
        <f>'Нарххо 2024'!BE336</f>
        <v>9.9</v>
      </c>
      <c r="BF336" s="135">
        <f>'Нарххо 2024'!BF336</f>
        <v>9.9</v>
      </c>
      <c r="BG336" s="135">
        <f>'Нарххо 2024'!BG336</f>
        <v>9.8000000000000007</v>
      </c>
      <c r="BH336" s="169">
        <f>'Нарххо 2024'!BH336</f>
        <v>9.875</v>
      </c>
      <c r="BI336" s="135">
        <f>'Нарххо 2024'!BI336</f>
        <v>9.6999999999999993</v>
      </c>
      <c r="BJ336" s="135">
        <f>'Нарххо 2024'!BJ336</f>
        <v>9.6999999999999993</v>
      </c>
      <c r="BK336" s="135">
        <f>'Нарххо 2024'!BK336</f>
        <v>9.6999999999999993</v>
      </c>
      <c r="BL336" s="135">
        <f>'Нарххо 2024'!BL336</f>
        <v>9.6999999999999993</v>
      </c>
      <c r="BM336" s="135">
        <f>'Нарххо 2024'!BM336</f>
        <v>9.6999999999999993</v>
      </c>
      <c r="BN336" s="169">
        <f>'Нарххо 2024'!BN336</f>
        <v>9.6999999999999993</v>
      </c>
      <c r="BO336" s="135">
        <f>'Нарххо 2024'!BO336</f>
        <v>10</v>
      </c>
      <c r="BP336" s="135">
        <f>'Нарххо 2024'!BP336</f>
        <v>9.8000000000000007</v>
      </c>
      <c r="BQ336" s="135">
        <f>'Нарххо 2024'!BQ336</f>
        <v>9.8000000000000007</v>
      </c>
      <c r="BR336" s="135">
        <f>'Нарххо 2024'!BR336</f>
        <v>10</v>
      </c>
      <c r="BS336" s="169">
        <f>'Нарххо 2024'!BS336</f>
        <v>9.9</v>
      </c>
      <c r="BT336" s="135">
        <f>'Нарххо 2024'!BT336</f>
        <v>10</v>
      </c>
      <c r="BU336" s="135">
        <f>'Нарххо 2024'!BU336</f>
        <v>10</v>
      </c>
      <c r="BV336" s="135">
        <f>'Нарххо 2024'!BV336</f>
        <v>10</v>
      </c>
      <c r="BW336" s="135">
        <f>'Нарххо 2024'!BW336</f>
        <v>10</v>
      </c>
      <c r="BX336" s="169">
        <f>'Нарххо 2024'!BX336</f>
        <v>10</v>
      </c>
      <c r="BY336" s="135">
        <f>'Нарххо 2024'!BY336</f>
        <v>10</v>
      </c>
      <c r="BZ336" s="135">
        <f>'Нарххо 2024'!BZ336</f>
        <v>10</v>
      </c>
      <c r="CA336" s="135">
        <f>'Нарххо 2024'!CA336</f>
        <v>10</v>
      </c>
      <c r="CB336" s="169">
        <f>'Нарххо 2024'!CB336</f>
        <v>10</v>
      </c>
      <c r="CC336" s="135">
        <f>'Нарххо 2024'!CC336</f>
        <v>10</v>
      </c>
      <c r="CD336" s="135">
        <f>'Нарххо 2024'!CD336</f>
        <v>10</v>
      </c>
      <c r="CE336" s="135">
        <f>'Нарххо 2024'!CE336</f>
        <v>10.199999999999999</v>
      </c>
      <c r="CF336" s="135">
        <f>'Нарххо 2024'!CF336</f>
        <v>10.199999999999999</v>
      </c>
      <c r="CG336" s="135">
        <f>'Нарххо 2024'!CG336</f>
        <v>10</v>
      </c>
      <c r="CH336" s="169">
        <f>'Нарххо 2024'!CH336</f>
        <v>10.08</v>
      </c>
      <c r="CI336" s="135">
        <f>'Нарххо 2024'!CI336</f>
        <v>10</v>
      </c>
      <c r="CJ336" s="135">
        <f>'Нарххо 2024'!CJ336</f>
        <v>10</v>
      </c>
      <c r="CK336" s="135">
        <f>'Нарххо 2024'!CK336</f>
        <v>10</v>
      </c>
      <c r="CL336" s="135">
        <f>'Нарххо 2024'!CL336</f>
        <v>10</v>
      </c>
      <c r="CM336" s="169">
        <f>'Нарххо 2024'!CM336</f>
        <v>10</v>
      </c>
      <c r="CN336" s="135">
        <f>'Нарххо 2024'!CN336</f>
        <v>10</v>
      </c>
      <c r="CO336" s="135">
        <f>'Нарххо 2024'!CO336</f>
        <v>10</v>
      </c>
      <c r="CP336" s="135">
        <f>'Нарххо 2024'!CP336</f>
        <v>10</v>
      </c>
      <c r="CQ336" s="135">
        <f>'Нарххо 2024'!CQ336</f>
        <v>10</v>
      </c>
      <c r="CR336" s="135">
        <f>'Нарххо 2024'!CR336</f>
        <v>10</v>
      </c>
      <c r="CS336" s="169">
        <f>'Нарххо 2024'!CS336</f>
        <v>10</v>
      </c>
      <c r="CT336" s="135">
        <f>'Нарххо 2024'!CT336</f>
        <v>10</v>
      </c>
      <c r="CU336" s="135">
        <f>'Нарххо 2024'!CU336</f>
        <v>10</v>
      </c>
      <c r="CV336" s="135">
        <f>'Нарххо 2024'!CV336</f>
        <v>0</v>
      </c>
      <c r="CW336" s="135">
        <f>'Нарххо 2024'!CW336</f>
        <v>0</v>
      </c>
      <c r="CX336" s="169">
        <f>'Нарххо 2024'!CX336</f>
        <v>10</v>
      </c>
    </row>
    <row r="337" spans="1:102" ht="36" x14ac:dyDescent="0.25">
      <c r="A337" s="211"/>
      <c r="B337" s="189" t="s">
        <v>249</v>
      </c>
      <c r="C337" s="237">
        <f>'Нарххо 2024'!C337</f>
        <v>0</v>
      </c>
      <c r="D337" s="237">
        <f>'Нарххо 2024'!D337</f>
        <v>0</v>
      </c>
      <c r="E337" s="237">
        <f>'Нарххо 2024'!E337</f>
        <v>0</v>
      </c>
      <c r="F337" s="237">
        <f>'Нарххо 2024'!F337</f>
        <v>0</v>
      </c>
      <c r="G337" s="238">
        <f>'Нарххо 2024'!G337</f>
        <v>0</v>
      </c>
      <c r="H337" s="237">
        <f>'Нарххо 2024'!H337</f>
        <v>0</v>
      </c>
      <c r="I337" s="237">
        <f>'Нарххо 2024'!I337</f>
        <v>0</v>
      </c>
      <c r="J337" s="237">
        <f>'Нарххо 2024'!J337</f>
        <v>0</v>
      </c>
      <c r="K337" s="237">
        <f>'Нарххо 2024'!K337</f>
        <v>0</v>
      </c>
      <c r="L337" s="238">
        <f>'Нарххо 2024'!L337</f>
        <v>0</v>
      </c>
      <c r="M337" s="237">
        <f>'Нарххо 2024'!M337</f>
        <v>0</v>
      </c>
      <c r="N337" s="237">
        <f>'Нарххо 2024'!N337</f>
        <v>0</v>
      </c>
      <c r="O337" s="237">
        <f>'Нарххо 2024'!O337</f>
        <v>0</v>
      </c>
      <c r="P337" s="237">
        <f>'Нарххо 2024'!P337</f>
        <v>0</v>
      </c>
      <c r="Q337" s="238">
        <f>'Нарххо 2024'!Q337</f>
        <v>0</v>
      </c>
      <c r="R337" s="237">
        <f>'Нарххо 2024'!R337</f>
        <v>0</v>
      </c>
      <c r="S337" s="237">
        <f>'Нарххо 2024'!S337</f>
        <v>0</v>
      </c>
      <c r="T337" s="237">
        <f>'Нарххо 2024'!T337</f>
        <v>0</v>
      </c>
      <c r="U337" s="237">
        <f>'Нарххо 2024'!U337</f>
        <v>0</v>
      </c>
      <c r="V337" s="237">
        <f>'Нарххо 2024'!V337</f>
        <v>0</v>
      </c>
      <c r="W337" s="238">
        <f>'Нарххо 2024'!W337</f>
        <v>0</v>
      </c>
      <c r="X337" s="237">
        <f>'Нарххо 2024'!X337</f>
        <v>0</v>
      </c>
      <c r="Y337" s="237">
        <f>'Нарххо 2024'!Y337</f>
        <v>0</v>
      </c>
      <c r="Z337" s="237">
        <f>'Нарххо 2024'!Z337</f>
        <v>0</v>
      </c>
      <c r="AA337" s="237">
        <f>'Нарххо 2024'!AA337</f>
        <v>0</v>
      </c>
      <c r="AB337" s="238">
        <f>'Нарххо 2024'!AB337</f>
        <v>0</v>
      </c>
      <c r="AC337" s="237">
        <f>'Нарххо 2024'!AC337</f>
        <v>0</v>
      </c>
      <c r="AD337" s="237">
        <f>'Нарххо 2024'!AD337</f>
        <v>0</v>
      </c>
      <c r="AE337" s="237">
        <f>'Нарххо 2024'!AE337</f>
        <v>0</v>
      </c>
      <c r="AF337" s="237">
        <f>'Нарххо 2024'!AF337</f>
        <v>0</v>
      </c>
      <c r="AG337" s="238">
        <f>'Нарххо 2024'!AG337</f>
        <v>0</v>
      </c>
      <c r="AH337" s="237">
        <f>'Нарххо 2024'!AH337</f>
        <v>0</v>
      </c>
      <c r="AI337" s="237">
        <f>'Нарххо 2024'!AI337</f>
        <v>0</v>
      </c>
      <c r="AJ337" s="237">
        <f>'Нарххо 2024'!AJ337</f>
        <v>0</v>
      </c>
      <c r="AK337" s="237">
        <f>'Нарххо 2024'!AK337</f>
        <v>0</v>
      </c>
      <c r="AL337" s="237">
        <f>'Нарххо 2024'!AL337</f>
        <v>0</v>
      </c>
      <c r="AM337" s="237">
        <f>'Нарххо 2024'!AM337</f>
        <v>0</v>
      </c>
      <c r="AN337" s="237">
        <f>'Нарххо 2024'!AN337</f>
        <v>0</v>
      </c>
      <c r="AO337" s="237">
        <f>'Нарххо 2024'!AO337</f>
        <v>0</v>
      </c>
      <c r="AP337" s="237">
        <f>'Нарххо 2024'!AP337</f>
        <v>0</v>
      </c>
      <c r="AQ337" s="237">
        <f>'Нарххо 2024'!AQ337</f>
        <v>0</v>
      </c>
      <c r="AR337" s="238">
        <f>'Нарххо 2024'!AR337</f>
        <v>0</v>
      </c>
      <c r="AS337" s="237">
        <f>'Нарххо 2024'!AS337</f>
        <v>0</v>
      </c>
      <c r="AT337" s="237">
        <f>'Нарххо 2024'!AT337</f>
        <v>0</v>
      </c>
      <c r="AU337" s="237">
        <f>'Нарххо 2024'!AU337</f>
        <v>0</v>
      </c>
      <c r="AV337" s="135">
        <f>'Нарххо 2024'!AV337</f>
        <v>0</v>
      </c>
      <c r="AW337" s="135">
        <f>'Нарххо 2024'!AW337</f>
        <v>0</v>
      </c>
      <c r="AX337" s="169">
        <f>'Нарххо 2024'!AX337</f>
        <v>0</v>
      </c>
      <c r="AY337" s="135">
        <f>'Нарххо 2024'!AY337</f>
        <v>0</v>
      </c>
      <c r="AZ337" s="135">
        <f>'Нарххо 2024'!AZ337</f>
        <v>0</v>
      </c>
      <c r="BA337" s="135">
        <f>'Нарххо 2024'!BA337</f>
        <v>0</v>
      </c>
      <c r="BB337" s="135">
        <f>'Нарххо 2024'!BB337</f>
        <v>0</v>
      </c>
      <c r="BC337" s="169">
        <f>'Нарххо 2024'!BC337</f>
        <v>0</v>
      </c>
      <c r="BD337" s="135">
        <f>'Нарххо 2024'!BD337</f>
        <v>0</v>
      </c>
      <c r="BE337" s="135">
        <f>'Нарххо 2024'!BE337</f>
        <v>0</v>
      </c>
      <c r="BF337" s="135">
        <f>'Нарххо 2024'!BF337</f>
        <v>0</v>
      </c>
      <c r="BG337" s="135">
        <f>'Нарххо 2024'!BG337</f>
        <v>0</v>
      </c>
      <c r="BH337" s="169">
        <f>'Нарххо 2024'!BH337</f>
        <v>0</v>
      </c>
      <c r="BI337" s="135">
        <f>'Нарххо 2024'!BI337</f>
        <v>0</v>
      </c>
      <c r="BJ337" s="135">
        <f>'Нарххо 2024'!BJ337</f>
        <v>0</v>
      </c>
      <c r="BK337" s="135">
        <f>'Нарххо 2024'!BK337</f>
        <v>0</v>
      </c>
      <c r="BL337" s="135">
        <f>'Нарххо 2024'!BL337</f>
        <v>0</v>
      </c>
      <c r="BM337" s="135">
        <f>'Нарххо 2024'!BM337</f>
        <v>0</v>
      </c>
      <c r="BN337" s="169">
        <f>'Нарххо 2024'!BN337</f>
        <v>0</v>
      </c>
      <c r="BO337" s="135">
        <f>'Нарххо 2024'!BO337</f>
        <v>0</v>
      </c>
      <c r="BP337" s="135">
        <f>'Нарххо 2024'!BP337</f>
        <v>0</v>
      </c>
      <c r="BQ337" s="135">
        <f>'Нарххо 2024'!BQ337</f>
        <v>0</v>
      </c>
      <c r="BR337" s="135">
        <f>'Нарххо 2024'!BR337</f>
        <v>0</v>
      </c>
      <c r="BS337" s="169">
        <f>'Нарххо 2024'!BS337</f>
        <v>0</v>
      </c>
      <c r="BT337" s="135">
        <f>'Нарххо 2024'!BT337</f>
        <v>0</v>
      </c>
      <c r="BU337" s="135">
        <f>'Нарххо 2024'!BU337</f>
        <v>0</v>
      </c>
      <c r="BV337" s="135">
        <f>'Нарххо 2024'!BV337</f>
        <v>0</v>
      </c>
      <c r="BW337" s="135">
        <f>'Нарххо 2024'!BW337</f>
        <v>0</v>
      </c>
      <c r="BX337" s="169">
        <f>'Нарххо 2024'!BX337</f>
        <v>0</v>
      </c>
      <c r="BY337" s="135">
        <f>'Нарххо 2024'!BY337</f>
        <v>0</v>
      </c>
      <c r="BZ337" s="135">
        <f>'Нарххо 2024'!BZ337</f>
        <v>0</v>
      </c>
      <c r="CA337" s="135">
        <f>'Нарххо 2024'!CA337</f>
        <v>0</v>
      </c>
      <c r="CB337" s="169">
        <f>'Нарххо 2024'!CB337</f>
        <v>0</v>
      </c>
      <c r="CC337" s="135">
        <f>'Нарххо 2024'!CC337</f>
        <v>0</v>
      </c>
      <c r="CD337" s="135">
        <f>'Нарххо 2024'!CD337</f>
        <v>0</v>
      </c>
      <c r="CE337" s="135">
        <f>'Нарххо 2024'!CE337</f>
        <v>0</v>
      </c>
      <c r="CF337" s="135">
        <f>'Нарххо 2024'!CF337</f>
        <v>0</v>
      </c>
      <c r="CG337" s="135">
        <f>'Нарххо 2024'!CG337</f>
        <v>0</v>
      </c>
      <c r="CH337" s="169">
        <f>'Нарххо 2024'!CH337</f>
        <v>0</v>
      </c>
      <c r="CI337" s="135">
        <f>'Нарххо 2024'!CI337</f>
        <v>0</v>
      </c>
      <c r="CJ337" s="135">
        <f>'Нарххо 2024'!CJ337</f>
        <v>0</v>
      </c>
      <c r="CK337" s="135">
        <f>'Нарххо 2024'!CK337</f>
        <v>0</v>
      </c>
      <c r="CL337" s="135">
        <f>'Нарххо 2024'!CL337</f>
        <v>0</v>
      </c>
      <c r="CM337" s="169">
        <f>'Нарххо 2024'!CM337</f>
        <v>0</v>
      </c>
      <c r="CN337" s="135">
        <f>'Нарххо 2024'!CN337</f>
        <v>0</v>
      </c>
      <c r="CO337" s="135">
        <f>'Нарххо 2024'!CO337</f>
        <v>0</v>
      </c>
      <c r="CP337" s="135">
        <f>'Нарххо 2024'!CP337</f>
        <v>0</v>
      </c>
      <c r="CQ337" s="135">
        <f>'Нарххо 2024'!CQ337</f>
        <v>0</v>
      </c>
      <c r="CR337" s="135">
        <f>'Нарххо 2024'!CR337</f>
        <v>0</v>
      </c>
      <c r="CS337" s="169">
        <f>'Нарххо 2024'!CS337</f>
        <v>0</v>
      </c>
      <c r="CT337" s="135">
        <f>'Нарххо 2024'!CT337</f>
        <v>0</v>
      </c>
      <c r="CU337" s="135">
        <f>'Нарххо 2024'!CU337</f>
        <v>0</v>
      </c>
      <c r="CV337" s="135">
        <f>'Нарххо 2024'!CV337</f>
        <v>0</v>
      </c>
      <c r="CW337" s="135">
        <f>'Нарххо 2024'!CW337</f>
        <v>0</v>
      </c>
      <c r="CX337" s="169">
        <f>'Нарххо 2024'!CX337</f>
        <v>0</v>
      </c>
    </row>
    <row r="338" spans="1:102" ht="18" x14ac:dyDescent="0.25">
      <c r="A338" s="211"/>
      <c r="B338" s="190" t="s">
        <v>250</v>
      </c>
      <c r="C338" s="135">
        <f>'Нарххо 2024'!C338</f>
        <v>10.9</v>
      </c>
      <c r="D338" s="135">
        <f>'Нарххо 2024'!D338</f>
        <v>10.91</v>
      </c>
      <c r="E338" s="135">
        <f>'Нарххо 2024'!E338</f>
        <v>10.9</v>
      </c>
      <c r="F338" s="135">
        <f>'Нарххо 2024'!F338</f>
        <v>10.9</v>
      </c>
      <c r="G338" s="169">
        <f>'Нарххо 2024'!G338</f>
        <v>10.9025</v>
      </c>
      <c r="H338" s="135">
        <f>'Нарххо 2024'!H338</f>
        <v>10.91</v>
      </c>
      <c r="I338" s="135">
        <f>'Нарххо 2024'!I338</f>
        <v>10.93</v>
      </c>
      <c r="J338" s="135">
        <f>'Нарххо 2024'!J338</f>
        <v>10.94</v>
      </c>
      <c r="K338" s="135">
        <f>'Нарххо 2024'!K338</f>
        <v>10.94</v>
      </c>
      <c r="L338" s="169">
        <f>'Нарххо 2024'!L338</f>
        <v>10.93</v>
      </c>
      <c r="M338" s="135">
        <f>'Нарххо 2024'!M338</f>
        <v>10.94</v>
      </c>
      <c r="N338" s="135">
        <f>'Нарххо 2024'!N338</f>
        <v>10.94</v>
      </c>
      <c r="O338" s="135">
        <f>'Нарххо 2024'!O338</f>
        <v>10.93</v>
      </c>
      <c r="P338" s="135">
        <f>'Нарххо 2024'!P338</f>
        <v>10.93</v>
      </c>
      <c r="Q338" s="169">
        <f>'Нарххо 2024'!Q338</f>
        <v>10.935</v>
      </c>
      <c r="R338" s="135">
        <f>'Нарххо 2024'!R338</f>
        <v>10.93</v>
      </c>
      <c r="S338" s="135">
        <f>'Нарххо 2024'!S338</f>
        <v>10.93</v>
      </c>
      <c r="T338" s="135">
        <f>'Нарххо 2024'!T338</f>
        <v>10.92</v>
      </c>
      <c r="U338" s="135">
        <f>'Нарххо 2024'!U338</f>
        <v>10.91</v>
      </c>
      <c r="V338" s="135">
        <f>'Нарххо 2024'!V338</f>
        <v>10.9</v>
      </c>
      <c r="W338" s="169">
        <f>'Нарххо 2024'!W338</f>
        <v>10.917999999999999</v>
      </c>
      <c r="X338" s="135">
        <f>'Нарххо 2024'!X338</f>
        <v>10.89</v>
      </c>
      <c r="Y338" s="135">
        <f>'Нарххо 2024'!Y338</f>
        <v>10.89</v>
      </c>
      <c r="Z338" s="135">
        <f>'Нарххо 2024'!Z338</f>
        <v>10.84</v>
      </c>
      <c r="AA338" s="135">
        <f>'Нарххо 2024'!AA338</f>
        <v>10.77</v>
      </c>
      <c r="AB338" s="169">
        <f>'Нарххо 2024'!AB338</f>
        <v>10.8475</v>
      </c>
      <c r="AC338" s="135">
        <f>'Нарххо 2024'!AC338</f>
        <v>10.71</v>
      </c>
      <c r="AD338" s="135">
        <f>'Нарххо 2024'!AD338</f>
        <v>10.71</v>
      </c>
      <c r="AE338" s="135">
        <f>'Нарххо 2024'!AE338</f>
        <v>10.7</v>
      </c>
      <c r="AF338" s="135">
        <f>'Нарххо 2024'!AF338</f>
        <v>10.71</v>
      </c>
      <c r="AG338" s="169">
        <f>'Нарххо 2024'!AG338</f>
        <v>10.707500000000001</v>
      </c>
      <c r="AH338" s="135">
        <f>'Нарххо 2024'!AH338</f>
        <v>10.63</v>
      </c>
      <c r="AI338" s="135">
        <f>'Нарххо 2024'!AI338</f>
        <v>10.6</v>
      </c>
      <c r="AJ338" s="135">
        <f>'Нарххо 2024'!AJ338</f>
        <v>10.6</v>
      </c>
      <c r="AK338" s="135">
        <f>'Нарххо 2024'!AK338</f>
        <v>10.6</v>
      </c>
      <c r="AL338" s="135">
        <f>'Нарххо 2024'!AL338</f>
        <v>10.55</v>
      </c>
      <c r="AM338" s="169">
        <f>'Нарххо 2024'!AM338</f>
        <v>10.596</v>
      </c>
      <c r="AN338" s="135">
        <f>'Нарххо 2024'!AN338</f>
        <v>10.53</v>
      </c>
      <c r="AO338" s="135">
        <f>'Нарххо 2024'!AO338</f>
        <v>10.5</v>
      </c>
      <c r="AP338" s="135">
        <f>'Нарххо 2024'!AP338</f>
        <v>10.6</v>
      </c>
      <c r="AQ338" s="135">
        <f>'Нарххо 2024'!AQ338</f>
        <v>10.62</v>
      </c>
      <c r="AR338" s="169">
        <f>'Нарххо 2024'!AR338</f>
        <v>10.5625</v>
      </c>
      <c r="AS338" s="135">
        <f>'Нарххо 2024'!AS338</f>
        <v>10.62</v>
      </c>
      <c r="AT338" s="135">
        <f>'Нарххо 2024'!AT338</f>
        <v>10.6</v>
      </c>
      <c r="AU338" s="135">
        <f>'Нарххо 2024'!AU338</f>
        <v>10.6</v>
      </c>
      <c r="AV338" s="135">
        <f>'Нарххо 2024'!AV338</f>
        <v>10.58</v>
      </c>
      <c r="AW338" s="135">
        <f>'Нарххо 2024'!AW338</f>
        <v>10.6</v>
      </c>
      <c r="AX338" s="169">
        <f>'Нарххо 2024'!AX338</f>
        <v>10.6</v>
      </c>
      <c r="AY338" s="135">
        <f>'Нарххо 2024'!AY338</f>
        <v>10.6</v>
      </c>
      <c r="AZ338" s="135">
        <f>'Нарххо 2024'!AZ338</f>
        <v>10.61</v>
      </c>
      <c r="BA338" s="135">
        <f>'Нарххо 2024'!BA338</f>
        <v>10.61</v>
      </c>
      <c r="BB338" s="135">
        <f>'Нарххо 2024'!BB338</f>
        <v>10.6</v>
      </c>
      <c r="BC338" s="169">
        <f>'Нарххо 2024'!BC338</f>
        <v>10.605</v>
      </c>
      <c r="BD338" s="135">
        <f>'Нарххо 2024'!BD338</f>
        <v>10.6</v>
      </c>
      <c r="BE338" s="135">
        <f>'Нарххо 2024'!BE338</f>
        <v>10.59</v>
      </c>
      <c r="BF338" s="135">
        <f>'Нарххо 2024'!BF338</f>
        <v>10.61</v>
      </c>
      <c r="BG338" s="135">
        <f>'Нарххо 2024'!BG338</f>
        <v>10.63</v>
      </c>
      <c r="BH338" s="169">
        <f>'Нарххо 2024'!BH338</f>
        <v>10.6075</v>
      </c>
      <c r="BI338" s="135">
        <f>'Нарххо 2024'!BI338</f>
        <v>10.83</v>
      </c>
      <c r="BJ338" s="135">
        <f>'Нарххо 2024'!BJ338</f>
        <v>10.85</v>
      </c>
      <c r="BK338" s="135">
        <f>'Нарххо 2024'!BK338</f>
        <v>10.83</v>
      </c>
      <c r="BL338" s="135">
        <f>'Нарххо 2024'!BL338</f>
        <v>10.85</v>
      </c>
      <c r="BM338" s="135">
        <f>'Нарххо 2024'!BM338</f>
        <v>10.85</v>
      </c>
      <c r="BN338" s="169">
        <f>'Нарххо 2024'!BN338</f>
        <v>10.842000000000001</v>
      </c>
      <c r="BO338" s="135">
        <f>'Нарххо 2024'!BO338</f>
        <v>10.85</v>
      </c>
      <c r="BP338" s="135">
        <f>'Нарххо 2024'!BP338</f>
        <v>10.85</v>
      </c>
      <c r="BQ338" s="135">
        <f>'Нарххо 2024'!BQ338</f>
        <v>10.85</v>
      </c>
      <c r="BR338" s="135">
        <f>'Нарххо 2024'!BR338</f>
        <v>10.85</v>
      </c>
      <c r="BS338" s="169">
        <f>'Нарххо 2024'!BS338</f>
        <v>10.85</v>
      </c>
      <c r="BT338" s="135">
        <f>'Нарххо 2024'!BT338</f>
        <v>10.85</v>
      </c>
      <c r="BU338" s="135">
        <f>'Нарххо 2024'!BU338</f>
        <v>10.85</v>
      </c>
      <c r="BV338" s="135">
        <f>'Нарххо 2024'!BV338</f>
        <v>10.85</v>
      </c>
      <c r="BW338" s="135">
        <f>'Нарххо 2024'!BW338</f>
        <v>10.85</v>
      </c>
      <c r="BX338" s="169">
        <f>'Нарххо 2024'!BX338</f>
        <v>10.85</v>
      </c>
      <c r="BY338" s="135">
        <f>'Нарххо 2024'!BY338</f>
        <v>10.85</v>
      </c>
      <c r="BZ338" s="135">
        <f>'Нарххо 2024'!BZ338</f>
        <v>10.85</v>
      </c>
      <c r="CA338" s="135">
        <f>'Нарххо 2024'!CA338</f>
        <v>10.85</v>
      </c>
      <c r="CB338" s="169">
        <f>'Нарххо 2024'!CB338</f>
        <v>10.85</v>
      </c>
      <c r="CC338" s="135">
        <f>'Нарххо 2024'!CC338</f>
        <v>10.86</v>
      </c>
      <c r="CD338" s="135">
        <f>'Нарххо 2024'!CD338</f>
        <v>10.86</v>
      </c>
      <c r="CE338" s="135">
        <f>'Нарххо 2024'!CE338</f>
        <v>10.85</v>
      </c>
      <c r="CF338" s="135">
        <f>'Нарххо 2024'!CF338</f>
        <v>10.55</v>
      </c>
      <c r="CG338" s="135">
        <f>'Нарххо 2024'!CG338</f>
        <v>10.55</v>
      </c>
      <c r="CH338" s="169">
        <f>'Нарххо 2024'!CH338</f>
        <v>10.734</v>
      </c>
      <c r="CI338" s="135">
        <f>'Нарххо 2024'!CI338</f>
        <v>10.25</v>
      </c>
      <c r="CJ338" s="135">
        <f>'Нарххо 2024'!CJ338</f>
        <v>10.25</v>
      </c>
      <c r="CK338" s="135">
        <f>'Нарххо 2024'!CK338</f>
        <v>10.25</v>
      </c>
      <c r="CL338" s="135">
        <f>'Нарххо 2024'!CL338</f>
        <v>10.199999999999999</v>
      </c>
      <c r="CM338" s="169">
        <f>'Нарххо 2024'!CM338</f>
        <v>10.237500000000001</v>
      </c>
      <c r="CN338" s="135">
        <f>'Нарххо 2024'!CN338</f>
        <v>9.85</v>
      </c>
      <c r="CO338" s="135">
        <f>'Нарххо 2024'!CO338</f>
        <v>9.8000000000000007</v>
      </c>
      <c r="CP338" s="135">
        <f>'Нарххо 2024'!CP338</f>
        <v>10.1</v>
      </c>
      <c r="CQ338" s="135">
        <f>'Нарххо 2024'!CQ338</f>
        <v>9.8000000000000007</v>
      </c>
      <c r="CR338" s="135">
        <f>'Нарххо 2024'!CR338</f>
        <v>9.8000000000000007</v>
      </c>
      <c r="CS338" s="169">
        <f>'Нарххо 2024'!CS338</f>
        <v>9.8874999999999993</v>
      </c>
      <c r="CT338" s="135">
        <f>'Нарххо 2024'!CT338</f>
        <v>9.6</v>
      </c>
      <c r="CU338" s="135">
        <f>'Нарххо 2024'!CU338</f>
        <v>9.5500000000000007</v>
      </c>
      <c r="CV338" s="135">
        <f>'Нарххо 2024'!CV338</f>
        <v>0</v>
      </c>
      <c r="CW338" s="135">
        <f>'Нарххо 2024'!CW338</f>
        <v>0</v>
      </c>
      <c r="CX338" s="169">
        <f>'Нарххо 2024'!CX338</f>
        <v>9.5749999999999993</v>
      </c>
    </row>
    <row r="339" spans="1:102" x14ac:dyDescent="0.3">
      <c r="A339" s="212"/>
      <c r="B339" s="191" t="s">
        <v>251</v>
      </c>
      <c r="C339" s="135">
        <f>'Нарххо 2024'!C339</f>
        <v>10.93</v>
      </c>
      <c r="D339" s="135">
        <f>'Нарххо 2024'!D339</f>
        <v>10.94</v>
      </c>
      <c r="E339" s="135">
        <f>'Нарххо 2024'!E339</f>
        <v>10.92</v>
      </c>
      <c r="F339" s="135">
        <f>'Нарххо 2024'!F339</f>
        <v>10.92</v>
      </c>
      <c r="G339" s="169">
        <f>'Нарххо 2024'!G339</f>
        <v>10.9275</v>
      </c>
      <c r="H339" s="135">
        <f>'Нарххо 2024'!H339</f>
        <v>10.96</v>
      </c>
      <c r="I339" s="135">
        <f>'Нарххо 2024'!I339</f>
        <v>10.96</v>
      </c>
      <c r="J339" s="135">
        <f>'Нарххо 2024'!J339</f>
        <v>10.97</v>
      </c>
      <c r="K339" s="135">
        <f>'Нарххо 2024'!K339</f>
        <v>10.97</v>
      </c>
      <c r="L339" s="169">
        <f>'Нарххо 2024'!L339</f>
        <v>10.965</v>
      </c>
      <c r="M339" s="135">
        <f>'Нарххо 2024'!M339</f>
        <v>10.97</v>
      </c>
      <c r="N339" s="135">
        <f>'Нарххо 2024'!N339</f>
        <v>10.97</v>
      </c>
      <c r="O339" s="135">
        <f>'Нарххо 2024'!O339</f>
        <v>10.96</v>
      </c>
      <c r="P339" s="135">
        <f>'Нарххо 2024'!P339</f>
        <v>10.96</v>
      </c>
      <c r="Q339" s="169">
        <f>'Нарххо 2024'!Q339</f>
        <v>10.965000000000002</v>
      </c>
      <c r="R339" s="135">
        <f>'Нарххо 2024'!R339</f>
        <v>10.96</v>
      </c>
      <c r="S339" s="135">
        <f>'Нарххо 2024'!S339</f>
        <v>10.96</v>
      </c>
      <c r="T339" s="135">
        <f>'Нарххо 2024'!T339</f>
        <v>10.95</v>
      </c>
      <c r="U339" s="135">
        <f>'Нарххо 2024'!U339</f>
        <v>10.93</v>
      </c>
      <c r="V339" s="135">
        <f>'Нарххо 2024'!V339</f>
        <v>10.93</v>
      </c>
      <c r="W339" s="169">
        <f>'Нарххо 2024'!W339</f>
        <v>10.946000000000002</v>
      </c>
      <c r="X339" s="135">
        <f>'Нарххо 2024'!X339</f>
        <v>10.92</v>
      </c>
      <c r="Y339" s="135">
        <f>'Нарххо 2024'!Y339</f>
        <v>10.92</v>
      </c>
      <c r="Z339" s="135">
        <f>'Нарххо 2024'!Z339</f>
        <v>10.87</v>
      </c>
      <c r="AA339" s="135">
        <f>'Нарххо 2024'!AA339</f>
        <v>10.8</v>
      </c>
      <c r="AB339" s="169">
        <f>'Нарххо 2024'!AB339</f>
        <v>10.877500000000001</v>
      </c>
      <c r="AC339" s="135">
        <f>'Нарххо 2024'!AC339</f>
        <v>10.75</v>
      </c>
      <c r="AD339" s="135">
        <f>'Нарххо 2024'!AD339</f>
        <v>10.75</v>
      </c>
      <c r="AE339" s="135">
        <f>'Нарххо 2024'!AE339</f>
        <v>10.75</v>
      </c>
      <c r="AF339" s="135">
        <f>'Нарххо 2024'!AF339</f>
        <v>10.75</v>
      </c>
      <c r="AG339" s="169">
        <f>'Нарххо 2024'!AG339</f>
        <v>10.75</v>
      </c>
      <c r="AH339" s="135">
        <f>'Нарххо 2024'!AH339</f>
        <v>10.7</v>
      </c>
      <c r="AI339" s="135">
        <f>'Нарххо 2024'!AI339</f>
        <v>10.7</v>
      </c>
      <c r="AJ339" s="135">
        <f>'Нарххо 2024'!AJ339</f>
        <v>10.7</v>
      </c>
      <c r="AK339" s="135">
        <f>'Нарххо 2024'!AK339</f>
        <v>10.7</v>
      </c>
      <c r="AL339" s="135">
        <f>'Нарххо 2024'!AL339</f>
        <v>10.6</v>
      </c>
      <c r="AM339" s="169">
        <f>'Нарххо 2024'!AM339</f>
        <v>10.68</v>
      </c>
      <c r="AN339" s="135">
        <f>'Нарххо 2024'!AN339</f>
        <v>10.63</v>
      </c>
      <c r="AO339" s="135">
        <f>'Нарххо 2024'!AO339</f>
        <v>10.6</v>
      </c>
      <c r="AP339" s="135">
        <f>'Нарххо 2024'!AP339</f>
        <v>10.7</v>
      </c>
      <c r="AQ339" s="135">
        <f>'Нарххо 2024'!AQ339</f>
        <v>10.72</v>
      </c>
      <c r="AR339" s="169">
        <f>'Нарххо 2024'!AR339</f>
        <v>10.6625</v>
      </c>
      <c r="AS339" s="135">
        <f>'Нарххо 2024'!AS339</f>
        <v>10.72</v>
      </c>
      <c r="AT339" s="135">
        <f>'Нарххо 2024'!AT339</f>
        <v>10.7</v>
      </c>
      <c r="AU339" s="135">
        <f>'Нарххо 2024'!AU339</f>
        <v>10.7</v>
      </c>
      <c r="AV339" s="135">
        <f>'Нарххо 2024'!AV339</f>
        <v>10.68</v>
      </c>
      <c r="AW339" s="135">
        <f>'Нарххо 2024'!AW339</f>
        <v>10.67</v>
      </c>
      <c r="AX339" s="169">
        <f>'Нарххо 2024'!AX339</f>
        <v>10.700000000000001</v>
      </c>
      <c r="AY339" s="135">
        <f>'Нарххо 2024'!AY339</f>
        <v>10.67</v>
      </c>
      <c r="AZ339" s="135">
        <f>'Нарххо 2024'!AZ339</f>
        <v>10.68</v>
      </c>
      <c r="BA339" s="135">
        <f>'Нарххо 2024'!BA339</f>
        <v>10.69</v>
      </c>
      <c r="BB339" s="135">
        <f>'Нарххо 2024'!BB339</f>
        <v>10.68</v>
      </c>
      <c r="BC339" s="169">
        <f>'Нарххо 2024'!BC339</f>
        <v>10.68</v>
      </c>
      <c r="BD339" s="135">
        <f>'Нарххо 2024'!BD339</f>
        <v>10.68</v>
      </c>
      <c r="BE339" s="135">
        <f>'Нарххо 2024'!BE339</f>
        <v>10.67</v>
      </c>
      <c r="BF339" s="135">
        <f>'Нарххо 2024'!BF339</f>
        <v>10.69</v>
      </c>
      <c r="BG339" s="135">
        <f>'Нарххо 2024'!BG339</f>
        <v>10.71</v>
      </c>
      <c r="BH339" s="169">
        <f>'Нарххо 2024'!BH339</f>
        <v>10.6875</v>
      </c>
      <c r="BI339" s="135">
        <f>'Нарххо 2024'!BI339</f>
        <v>10.93</v>
      </c>
      <c r="BJ339" s="135">
        <f>'Нарххо 2024'!BJ339</f>
        <v>10.95</v>
      </c>
      <c r="BK339" s="135">
        <f>'Нарххо 2024'!BK339</f>
        <v>10.93</v>
      </c>
      <c r="BL339" s="135">
        <f>'Нарххо 2024'!BL339</f>
        <v>10.95</v>
      </c>
      <c r="BM339" s="135">
        <f>'Нарххо 2024'!BM339</f>
        <v>10.95</v>
      </c>
      <c r="BN339" s="169">
        <f>'Нарххо 2024'!BN339</f>
        <v>10.942000000000002</v>
      </c>
      <c r="BO339" s="135">
        <f>'Нарххо 2024'!BO339</f>
        <v>10.95</v>
      </c>
      <c r="BP339" s="135">
        <f>'Нарххо 2024'!BP339</f>
        <v>10.95</v>
      </c>
      <c r="BQ339" s="135">
        <f>'Нарххо 2024'!BQ339</f>
        <v>10.95</v>
      </c>
      <c r="BR339" s="135">
        <f>'Нарххо 2024'!BR339</f>
        <v>10.95</v>
      </c>
      <c r="BS339" s="169">
        <f>'Нарххо 2024'!BS339</f>
        <v>10.95</v>
      </c>
      <c r="BT339" s="135">
        <f>'Нарххо 2024'!BT339</f>
        <v>10.95</v>
      </c>
      <c r="BU339" s="135">
        <f>'Нарххо 2024'!BU339</f>
        <v>10.95</v>
      </c>
      <c r="BV339" s="135">
        <f>'Нарххо 2024'!BV339</f>
        <v>10.95</v>
      </c>
      <c r="BW339" s="135">
        <f>'Нарххо 2024'!BW339</f>
        <v>10.95</v>
      </c>
      <c r="BX339" s="169">
        <f>'Нарххо 2024'!BX339</f>
        <v>10.95</v>
      </c>
      <c r="BY339" s="135">
        <f>'Нарххо 2024'!BY339</f>
        <v>10.95</v>
      </c>
      <c r="BZ339" s="135">
        <f>'Нарххо 2024'!BZ339</f>
        <v>10.95</v>
      </c>
      <c r="CA339" s="135">
        <f>'Нарххо 2024'!CA339</f>
        <v>10.95</v>
      </c>
      <c r="CB339" s="169">
        <f>'Нарххо 2024'!CB339</f>
        <v>10.949999999999998</v>
      </c>
      <c r="CC339" s="135">
        <f>'Нарххо 2024'!CC339</f>
        <v>10.93</v>
      </c>
      <c r="CD339" s="135">
        <f>'Нарххо 2024'!CD339</f>
        <v>10.93</v>
      </c>
      <c r="CE339" s="135">
        <f>'Нарххо 2024'!CE339</f>
        <v>10.9</v>
      </c>
      <c r="CF339" s="135">
        <f>'Нарххо 2024'!CF339</f>
        <v>10.7</v>
      </c>
      <c r="CG339" s="135">
        <f>'Нарххо 2024'!CG339</f>
        <v>10.65</v>
      </c>
      <c r="CH339" s="169">
        <f>'Нарххо 2024'!CH339</f>
        <v>10.821999999999999</v>
      </c>
      <c r="CI339" s="135">
        <f>'Нарххо 2024'!CI339</f>
        <v>10.4</v>
      </c>
      <c r="CJ339" s="135">
        <f>'Нарххо 2024'!CJ339</f>
        <v>10.4</v>
      </c>
      <c r="CK339" s="135">
        <f>'Нарххо 2024'!CK339</f>
        <v>10.4</v>
      </c>
      <c r="CL339" s="135">
        <f>'Нарххо 2024'!CL339</f>
        <v>10.3</v>
      </c>
      <c r="CM339" s="169">
        <f>'Нарххо 2024'!CM339</f>
        <v>10.375</v>
      </c>
      <c r="CN339" s="135">
        <f>'Нарххо 2024'!CN339</f>
        <v>10</v>
      </c>
      <c r="CO339" s="135">
        <f>'Нарххо 2024'!CO339</f>
        <v>9.9499999999999993</v>
      </c>
      <c r="CP339" s="135">
        <f>'Нарххо 2024'!CP339</f>
        <v>10.199999999999999</v>
      </c>
      <c r="CQ339" s="135">
        <f>'Нарххо 2024'!CQ339</f>
        <v>9.9499999999999993</v>
      </c>
      <c r="CR339" s="135">
        <f>'Нарххо 2024'!CR339</f>
        <v>9.9499999999999993</v>
      </c>
      <c r="CS339" s="169">
        <f>'Нарххо 2024'!CS339</f>
        <v>10.024999999999999</v>
      </c>
      <c r="CT339" s="135">
        <f>'Нарххо 2024'!CT339</f>
        <v>9.75</v>
      </c>
      <c r="CU339" s="135">
        <f>'Нарххо 2024'!CU339</f>
        <v>9.7200000000000006</v>
      </c>
      <c r="CV339" s="135">
        <f>'Нарххо 2024'!CV339</f>
        <v>0</v>
      </c>
      <c r="CW339" s="135">
        <f>'Нарххо 2024'!CW339</f>
        <v>0</v>
      </c>
      <c r="CX339" s="169">
        <f>'Нарххо 2024'!CX339</f>
        <v>9.7349999999999994</v>
      </c>
    </row>
    <row r="340" spans="1:102" ht="18" x14ac:dyDescent="0.25">
      <c r="A340" s="214"/>
      <c r="B340" s="137"/>
      <c r="C340" s="145"/>
      <c r="D340" s="145"/>
      <c r="E340" s="145"/>
      <c r="F340" s="145"/>
      <c r="G340" s="227"/>
      <c r="H340" s="147"/>
      <c r="I340" s="147"/>
      <c r="J340" s="147"/>
      <c r="K340" s="147"/>
      <c r="L340" s="234"/>
      <c r="M340" s="145"/>
      <c r="N340" s="145"/>
      <c r="O340" s="145"/>
      <c r="P340" s="145"/>
      <c r="Q340" s="227"/>
      <c r="R340" s="145"/>
      <c r="S340" s="145"/>
      <c r="T340" s="145"/>
      <c r="U340" s="145"/>
      <c r="V340" s="145"/>
      <c r="W340" s="234"/>
      <c r="X340" s="145"/>
      <c r="Y340" s="145"/>
      <c r="Z340" s="145"/>
      <c r="AA340" s="145"/>
      <c r="AB340" s="234"/>
      <c r="AC340" s="145"/>
      <c r="AD340" s="145"/>
      <c r="AE340" s="145"/>
      <c r="AF340" s="145"/>
      <c r="AG340" s="234"/>
      <c r="AI340" s="1"/>
      <c r="AJ340" s="1"/>
      <c r="AK340" s="1"/>
      <c r="AL340" s="1"/>
      <c r="AM340" s="1"/>
      <c r="AO340" s="1"/>
      <c r="AP340" s="1"/>
      <c r="AQ340" s="1"/>
      <c r="AR340" s="1"/>
      <c r="AT340" s="1"/>
      <c r="AU340" s="1"/>
      <c r="AV340" s="1"/>
      <c r="AW340" s="1"/>
      <c r="AX340" s="1"/>
      <c r="AZ340" s="1"/>
      <c r="BA340" s="1"/>
      <c r="BB340" s="1"/>
      <c r="BC340" s="261"/>
      <c r="BE340" s="1"/>
      <c r="BF340" s="1"/>
      <c r="BG340" s="1"/>
      <c r="BH340" s="261"/>
      <c r="BJ340" s="1"/>
      <c r="BK340" s="1"/>
      <c r="BL340" s="1"/>
      <c r="BM340" s="1"/>
      <c r="BN340" s="261"/>
      <c r="BP340" s="1"/>
      <c r="BQ340" s="1"/>
      <c r="BR340" s="1"/>
      <c r="BS340" s="261"/>
      <c r="BU340" s="1"/>
      <c r="BV340" s="1"/>
      <c r="BW340" s="1"/>
      <c r="BX340" s="261"/>
      <c r="CA340" s="1"/>
      <c r="CB340" s="261"/>
      <c r="CG340" s="1"/>
      <c r="CH340" s="261"/>
      <c r="CM340" s="261"/>
      <c r="CS340" s="261"/>
      <c r="CX340" s="261"/>
    </row>
    <row r="341" spans="1:102" x14ac:dyDescent="0.3">
      <c r="B341" s="137"/>
      <c r="C341" s="137"/>
      <c r="D341" s="137"/>
      <c r="E341" s="137"/>
      <c r="F341" s="137"/>
      <c r="G341" s="227"/>
      <c r="H341" s="137"/>
      <c r="I341" s="137"/>
      <c r="J341" s="137"/>
      <c r="K341" s="137"/>
      <c r="L341" s="227"/>
      <c r="M341" s="137"/>
      <c r="N341" s="137"/>
      <c r="O341" s="137"/>
      <c r="P341" s="137"/>
      <c r="Q341" s="227"/>
      <c r="R341" s="137"/>
      <c r="S341" s="137"/>
      <c r="T341" s="137"/>
      <c r="U341" s="137"/>
      <c r="V341" s="137"/>
      <c r="W341" s="227"/>
      <c r="X341" s="137"/>
      <c r="Y341" s="137"/>
      <c r="Z341" s="137"/>
      <c r="AA341" s="137"/>
      <c r="AB341" s="227"/>
      <c r="AC341" s="137"/>
      <c r="AD341" s="137"/>
      <c r="AE341" s="137"/>
      <c r="AF341" s="137"/>
      <c r="AG341" s="227"/>
      <c r="AI341" s="1"/>
      <c r="AJ341" s="1"/>
      <c r="AK341" s="1"/>
      <c r="AL341" s="1"/>
      <c r="AM341" s="1"/>
      <c r="AO341" s="1"/>
      <c r="AP341" s="1"/>
      <c r="AQ341" s="1"/>
      <c r="AR341" s="1"/>
      <c r="AT341" s="1"/>
      <c r="AU341" s="1"/>
      <c r="AV341" s="1"/>
      <c r="AW341" s="1"/>
      <c r="AX341" s="1"/>
      <c r="AZ341" s="1"/>
      <c r="BA341" s="1"/>
      <c r="BB341" s="1"/>
      <c r="BC341" s="261"/>
      <c r="BE341" s="1"/>
      <c r="BF341" s="1"/>
      <c r="BG341" s="1"/>
      <c r="BH341" s="261"/>
      <c r="BJ341" s="1"/>
      <c r="BK341" s="1"/>
      <c r="BL341" s="1"/>
      <c r="BM341" s="1"/>
      <c r="BN341" s="261"/>
      <c r="BP341" s="1"/>
      <c r="BQ341" s="1"/>
      <c r="BR341" s="1"/>
      <c r="BS341" s="261"/>
      <c r="BU341" s="1"/>
      <c r="BV341" s="1"/>
      <c r="BW341" s="1"/>
      <c r="BX341" s="261"/>
      <c r="CA341" s="1"/>
      <c r="CB341" s="261"/>
      <c r="CG341" s="1"/>
      <c r="CH341" s="261"/>
      <c r="CM341" s="261"/>
      <c r="CS341" s="261"/>
      <c r="CX341" s="261"/>
    </row>
    <row r="342" spans="1:102" x14ac:dyDescent="0.3">
      <c r="C342" s="137"/>
      <c r="D342" s="137"/>
      <c r="E342" s="137"/>
      <c r="F342" s="137"/>
      <c r="H342" s="137"/>
      <c r="I342" s="137"/>
      <c r="J342" s="137"/>
      <c r="K342" s="137"/>
      <c r="M342" s="137"/>
      <c r="N342" s="137"/>
      <c r="O342" s="137"/>
      <c r="P342" s="137"/>
      <c r="R342" s="137"/>
      <c r="S342" s="137"/>
      <c r="T342" s="137"/>
      <c r="U342" s="137"/>
      <c r="V342" s="137"/>
      <c r="X342" s="137"/>
      <c r="Y342" s="137"/>
      <c r="Z342" s="137"/>
      <c r="AA342" s="137"/>
      <c r="AC342" s="137"/>
      <c r="AD342" s="137"/>
      <c r="AE342" s="137"/>
      <c r="AF342" s="137"/>
      <c r="AI342" s="1"/>
      <c r="AJ342" s="1"/>
      <c r="AK342" s="1"/>
      <c r="AL342" s="1"/>
      <c r="AM342" s="1"/>
      <c r="AO342" s="1"/>
      <c r="AP342" s="1"/>
      <c r="AQ342" s="1"/>
      <c r="AR342" s="1"/>
      <c r="AT342" s="1"/>
      <c r="AU342" s="1"/>
      <c r="AV342" s="1"/>
      <c r="AW342" s="1"/>
      <c r="AX342" s="1"/>
      <c r="AZ342" s="1"/>
      <c r="BA342" s="1"/>
      <c r="BB342" s="1"/>
      <c r="BC342" s="261"/>
      <c r="BE342" s="1"/>
      <c r="BF342" s="1"/>
      <c r="BG342" s="1"/>
      <c r="BH342" s="261"/>
      <c r="BJ342" s="1"/>
      <c r="BK342" s="1"/>
      <c r="BL342" s="1"/>
      <c r="BM342" s="1"/>
      <c r="BN342" s="261"/>
      <c r="BP342" s="1"/>
      <c r="BQ342" s="1"/>
      <c r="BR342" s="1"/>
      <c r="BS342" s="261"/>
      <c r="BU342" s="1"/>
      <c r="BV342" s="1"/>
      <c r="BW342" s="1"/>
      <c r="BX342" s="261"/>
      <c r="CA342" s="1"/>
      <c r="CB342" s="261"/>
      <c r="CG342" s="1"/>
      <c r="CH342" s="261"/>
      <c r="CM342" s="261"/>
      <c r="CS342" s="261"/>
      <c r="CX342" s="261"/>
    </row>
    <row r="343" spans="1:102" ht="18" x14ac:dyDescent="0.25">
      <c r="A343" s="286" t="s">
        <v>255</v>
      </c>
      <c r="B343" s="286"/>
      <c r="C343" s="287"/>
      <c r="D343" s="287"/>
      <c r="E343" s="287"/>
      <c r="F343" s="287"/>
      <c r="G343" s="287"/>
      <c r="H343" s="287"/>
      <c r="I343" s="287"/>
      <c r="J343" s="287"/>
      <c r="K343" s="287"/>
      <c r="L343" s="287"/>
      <c r="M343" s="287"/>
      <c r="N343" s="287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  <c r="BC343" s="286"/>
      <c r="BD343" s="286"/>
      <c r="BE343" s="286"/>
      <c r="BF343" s="286"/>
      <c r="BG343" s="286"/>
      <c r="BH343" s="286"/>
      <c r="BI343" s="286"/>
      <c r="BJ343" s="286"/>
      <c r="BK343" s="286"/>
      <c r="BL343" s="286"/>
      <c r="BM343" s="286"/>
      <c r="BN343" s="286"/>
      <c r="BO343" s="286"/>
      <c r="BP343" s="286"/>
      <c r="BQ343" s="286"/>
      <c r="BR343" s="286"/>
      <c r="BS343" s="286"/>
      <c r="BT343" s="286"/>
      <c r="BU343" s="286"/>
      <c r="BV343" s="286"/>
      <c r="BW343" s="286"/>
      <c r="BX343" s="286"/>
      <c r="BY343" s="286"/>
      <c r="BZ343" s="286"/>
      <c r="CA343" s="286"/>
      <c r="CB343" s="286"/>
      <c r="CC343" s="286"/>
      <c r="CD343" s="286"/>
      <c r="CE343" s="286"/>
      <c r="CF343" s="286"/>
      <c r="CG343" s="286"/>
      <c r="CH343" s="286"/>
      <c r="CI343" s="286"/>
      <c r="CJ343" s="286"/>
      <c r="CK343" s="286"/>
      <c r="CL343" s="286"/>
      <c r="CM343" s="286"/>
      <c r="CN343" s="286"/>
      <c r="CO343" s="286"/>
      <c r="CP343" s="286"/>
      <c r="CQ343" s="286"/>
      <c r="CR343" s="286"/>
      <c r="CS343" s="286"/>
      <c r="CT343" s="286"/>
      <c r="CU343" s="286"/>
      <c r="CV343" s="286"/>
      <c r="CW343" s="286"/>
      <c r="CX343" s="286"/>
    </row>
    <row r="344" spans="1:102" x14ac:dyDescent="0.3">
      <c r="A344" s="274" t="s">
        <v>156</v>
      </c>
      <c r="B344" s="275"/>
      <c r="C344" s="368" t="s">
        <v>264</v>
      </c>
      <c r="D344" s="287"/>
      <c r="E344" s="287"/>
      <c r="F344" s="287"/>
      <c r="G344" s="287"/>
      <c r="H344" s="287"/>
      <c r="I344" s="287"/>
      <c r="J344" s="287"/>
      <c r="K344" s="287"/>
      <c r="L344" s="287"/>
      <c r="M344" s="287"/>
      <c r="N344" s="287"/>
      <c r="O344" s="288"/>
      <c r="P344" s="289"/>
      <c r="Q344" s="289"/>
      <c r="R344" s="289"/>
      <c r="S344" s="289"/>
      <c r="T344" s="289"/>
      <c r="U344" s="289"/>
      <c r="V344" s="289"/>
      <c r="W344" s="289"/>
      <c r="X344" s="289"/>
      <c r="Y344" s="289"/>
      <c r="Z344" s="289"/>
      <c r="AA344" s="289"/>
      <c r="AB344" s="289"/>
      <c r="AC344" s="289"/>
      <c r="AD344" s="289"/>
      <c r="AE344" s="289"/>
      <c r="AF344" s="289"/>
      <c r="AG344" s="289"/>
      <c r="AH344" s="289"/>
      <c r="AI344" s="289"/>
      <c r="AJ344" s="289"/>
      <c r="AK344" s="289"/>
      <c r="AL344" s="289"/>
      <c r="AM344" s="289"/>
      <c r="AN344" s="289"/>
      <c r="AO344" s="289"/>
      <c r="AP344" s="289"/>
      <c r="AQ344" s="289"/>
      <c r="AR344" s="289"/>
      <c r="AS344" s="289"/>
      <c r="AT344" s="289"/>
      <c r="AU344" s="289"/>
      <c r="AV344" s="289"/>
      <c r="AW344" s="289"/>
      <c r="AX344" s="289"/>
      <c r="AY344" s="289"/>
      <c r="AZ344" s="289"/>
      <c r="BA344" s="289"/>
      <c r="BB344" s="289"/>
      <c r="BC344" s="289"/>
      <c r="BD344" s="289"/>
      <c r="BE344" s="289"/>
      <c r="BF344" s="289"/>
      <c r="BG344" s="289"/>
      <c r="BH344" s="289"/>
      <c r="BI344" s="289"/>
      <c r="BJ344" s="289"/>
      <c r="BK344" s="289"/>
      <c r="BL344" s="289"/>
      <c r="BM344" s="289"/>
      <c r="BN344" s="289"/>
      <c r="BO344" s="289"/>
      <c r="BP344" s="289"/>
      <c r="BQ344" s="289"/>
      <c r="BR344" s="289"/>
      <c r="BS344" s="289"/>
      <c r="BT344" s="289"/>
      <c r="BU344" s="289"/>
      <c r="BV344" s="289"/>
      <c r="BW344" s="289"/>
      <c r="BX344" s="289"/>
      <c r="BY344" s="289"/>
      <c r="BZ344" s="289"/>
      <c r="CA344" s="289"/>
      <c r="CB344" s="289"/>
      <c r="CC344" s="289"/>
      <c r="CD344" s="289"/>
      <c r="CE344" s="289"/>
      <c r="CF344" s="289"/>
      <c r="CG344" s="289"/>
      <c r="CH344" s="289"/>
      <c r="CI344" s="289"/>
      <c r="CJ344" s="289"/>
      <c r="CK344" s="289"/>
      <c r="CL344" s="289"/>
      <c r="CM344" s="289"/>
      <c r="CN344" s="289"/>
      <c r="CO344" s="289"/>
      <c r="CP344" s="289"/>
      <c r="CQ344" s="289"/>
      <c r="CR344" s="289"/>
      <c r="CS344" s="289"/>
      <c r="CT344" s="289"/>
      <c r="CU344" s="289"/>
      <c r="CV344" s="289"/>
      <c r="CW344" s="289"/>
      <c r="CX344" s="290"/>
    </row>
    <row r="345" spans="1:102" ht="18.75" customHeight="1" x14ac:dyDescent="0.3">
      <c r="A345" s="218"/>
      <c r="B345" s="198"/>
      <c r="C345" s="365" t="s">
        <v>139</v>
      </c>
      <c r="D345" s="366"/>
      <c r="E345" s="366"/>
      <c r="F345" s="367"/>
      <c r="G345" s="362" t="s">
        <v>256</v>
      </c>
      <c r="H345" s="360" t="s">
        <v>139</v>
      </c>
      <c r="I345" s="361"/>
      <c r="J345" s="361"/>
      <c r="K345" s="364"/>
      <c r="L345" s="362" t="s">
        <v>256</v>
      </c>
      <c r="M345" s="360" t="s">
        <v>139</v>
      </c>
      <c r="N345" s="361"/>
      <c r="O345" s="361"/>
      <c r="P345" s="364"/>
      <c r="Q345" s="362" t="s">
        <v>256</v>
      </c>
      <c r="R345" s="360" t="s">
        <v>139</v>
      </c>
      <c r="S345" s="361"/>
      <c r="T345" s="361"/>
      <c r="U345" s="361"/>
      <c r="V345" s="364"/>
      <c r="W345" s="362" t="s">
        <v>256</v>
      </c>
      <c r="X345" s="360" t="s">
        <v>139</v>
      </c>
      <c r="Y345" s="361"/>
      <c r="Z345" s="361"/>
      <c r="AA345" s="364"/>
      <c r="AB345" s="362" t="s">
        <v>256</v>
      </c>
      <c r="AC345" s="360" t="s">
        <v>139</v>
      </c>
      <c r="AD345" s="361"/>
      <c r="AE345" s="361"/>
      <c r="AF345" s="364"/>
      <c r="AG345" s="362" t="s">
        <v>256</v>
      </c>
      <c r="AH345" s="360" t="s">
        <v>139</v>
      </c>
      <c r="AI345" s="361"/>
      <c r="AJ345" s="361"/>
      <c r="AK345" s="361"/>
      <c r="AL345" s="364"/>
      <c r="AM345" s="362" t="s">
        <v>256</v>
      </c>
      <c r="AN345" s="360" t="s">
        <v>139</v>
      </c>
      <c r="AO345" s="361"/>
      <c r="AP345" s="361"/>
      <c r="AQ345" s="364"/>
      <c r="AR345" s="362" t="s">
        <v>256</v>
      </c>
      <c r="AS345" s="360" t="s">
        <v>139</v>
      </c>
      <c r="AT345" s="361"/>
      <c r="AU345" s="361"/>
      <c r="AV345" s="361"/>
      <c r="AW345" s="256"/>
      <c r="AX345" s="362" t="s">
        <v>256</v>
      </c>
      <c r="AY345" s="360" t="s">
        <v>139</v>
      </c>
      <c r="AZ345" s="361"/>
      <c r="BA345" s="361"/>
      <c r="BB345" s="364"/>
      <c r="BC345" s="362" t="s">
        <v>256</v>
      </c>
      <c r="BD345" s="360" t="s">
        <v>139</v>
      </c>
      <c r="BE345" s="361"/>
      <c r="BF345" s="361"/>
      <c r="BG345" s="364"/>
      <c r="BH345" s="362" t="s">
        <v>256</v>
      </c>
      <c r="BI345" s="360" t="s">
        <v>139</v>
      </c>
      <c r="BJ345" s="361"/>
      <c r="BK345" s="361"/>
      <c r="BL345" s="364"/>
      <c r="BM345" s="266"/>
      <c r="BN345" s="362" t="s">
        <v>256</v>
      </c>
      <c r="BO345" s="360" t="s">
        <v>316</v>
      </c>
      <c r="BP345" s="361"/>
      <c r="BQ345" s="361"/>
      <c r="BR345" s="361"/>
      <c r="BS345" s="362" t="s">
        <v>256</v>
      </c>
      <c r="BT345" s="360" t="s">
        <v>316</v>
      </c>
      <c r="BU345" s="361"/>
      <c r="BV345" s="361"/>
      <c r="BW345" s="361"/>
      <c r="BX345" s="362" t="s">
        <v>256</v>
      </c>
      <c r="BY345" s="360" t="s">
        <v>316</v>
      </c>
      <c r="BZ345" s="361"/>
      <c r="CA345" s="361"/>
      <c r="CB345" s="362" t="s">
        <v>256</v>
      </c>
      <c r="CC345" s="360" t="s">
        <v>316</v>
      </c>
      <c r="CD345" s="361"/>
      <c r="CE345" s="361"/>
      <c r="CF345" s="361"/>
      <c r="CG345" s="361"/>
      <c r="CH345" s="362" t="s">
        <v>256</v>
      </c>
      <c r="CI345" s="360" t="s">
        <v>316</v>
      </c>
      <c r="CJ345" s="361"/>
      <c r="CK345" s="361"/>
      <c r="CL345" s="361"/>
      <c r="CM345" s="362" t="s">
        <v>256</v>
      </c>
      <c r="CN345" s="360" t="s">
        <v>316</v>
      </c>
      <c r="CO345" s="361"/>
      <c r="CP345" s="361"/>
      <c r="CQ345" s="361"/>
      <c r="CR345" s="256"/>
      <c r="CS345" s="362" t="s">
        <v>256</v>
      </c>
      <c r="CT345" s="360" t="s">
        <v>316</v>
      </c>
      <c r="CU345" s="361"/>
      <c r="CV345" s="361"/>
      <c r="CW345" s="361"/>
      <c r="CX345" s="362" t="s">
        <v>256</v>
      </c>
    </row>
    <row r="346" spans="1:102" x14ac:dyDescent="0.3">
      <c r="A346" s="208"/>
      <c r="B346" s="199"/>
      <c r="C346" s="138" t="s">
        <v>135</v>
      </c>
      <c r="D346" s="138" t="s">
        <v>136</v>
      </c>
      <c r="E346" s="138" t="s">
        <v>137</v>
      </c>
      <c r="F346" s="138" t="s">
        <v>138</v>
      </c>
      <c r="G346" s="285"/>
      <c r="H346" s="138" t="s">
        <v>141</v>
      </c>
      <c r="I346" s="138" t="s">
        <v>142</v>
      </c>
      <c r="J346" s="138" t="s">
        <v>143</v>
      </c>
      <c r="K346" s="138" t="s">
        <v>144</v>
      </c>
      <c r="L346" s="285"/>
      <c r="M346" s="138" t="s">
        <v>145</v>
      </c>
      <c r="N346" s="138" t="s">
        <v>146</v>
      </c>
      <c r="O346" s="138" t="s">
        <v>147</v>
      </c>
      <c r="P346" s="138" t="s">
        <v>148</v>
      </c>
      <c r="Q346" s="285"/>
      <c r="R346" s="138" t="s">
        <v>149</v>
      </c>
      <c r="S346" s="138" t="s">
        <v>150</v>
      </c>
      <c r="T346" s="138" t="s">
        <v>151</v>
      </c>
      <c r="U346" s="138" t="s">
        <v>152</v>
      </c>
      <c r="V346" s="138" t="s">
        <v>153</v>
      </c>
      <c r="W346" s="285"/>
      <c r="X346" s="138" t="s">
        <v>159</v>
      </c>
      <c r="Y346" s="138" t="s">
        <v>160</v>
      </c>
      <c r="Z346" s="138" t="s">
        <v>281</v>
      </c>
      <c r="AA346" s="138" t="s">
        <v>282</v>
      </c>
      <c r="AB346" s="285"/>
      <c r="AC346" s="138" t="s">
        <v>283</v>
      </c>
      <c r="AD346" s="138" t="s">
        <v>284</v>
      </c>
      <c r="AE346" s="138" t="s">
        <v>291</v>
      </c>
      <c r="AF346" s="138" t="s">
        <v>285</v>
      </c>
      <c r="AG346" s="285"/>
      <c r="AH346" s="138" t="s">
        <v>286</v>
      </c>
      <c r="AI346" s="138" t="s">
        <v>287</v>
      </c>
      <c r="AJ346" s="138" t="s">
        <v>288</v>
      </c>
      <c r="AK346" s="138" t="s">
        <v>289</v>
      </c>
      <c r="AL346" s="138" t="s">
        <v>290</v>
      </c>
      <c r="AM346" s="285"/>
      <c r="AN346" s="138" t="s">
        <v>292</v>
      </c>
      <c r="AO346" s="138" t="s">
        <v>293</v>
      </c>
      <c r="AP346" s="138" t="s">
        <v>294</v>
      </c>
      <c r="AQ346" s="138" t="s">
        <v>295</v>
      </c>
      <c r="AR346" s="285"/>
      <c r="AS346" s="248">
        <v>45537</v>
      </c>
      <c r="AT346" s="138" t="s">
        <v>297</v>
      </c>
      <c r="AU346" s="138" t="s">
        <v>299</v>
      </c>
      <c r="AV346" s="138" t="s">
        <v>300</v>
      </c>
      <c r="AW346" s="138" t="s">
        <v>306</v>
      </c>
      <c r="AX346" s="285"/>
      <c r="AY346" s="138" t="s">
        <v>302</v>
      </c>
      <c r="AZ346" s="138" t="s">
        <v>303</v>
      </c>
      <c r="BA346" s="138" t="s">
        <v>304</v>
      </c>
      <c r="BB346" s="138" t="s">
        <v>305</v>
      </c>
      <c r="BC346" s="285"/>
      <c r="BD346" s="138" t="s">
        <v>307</v>
      </c>
      <c r="BE346" s="138" t="s">
        <v>308</v>
      </c>
      <c r="BF346" s="138" t="s">
        <v>309</v>
      </c>
      <c r="BG346" s="138" t="s">
        <v>310</v>
      </c>
      <c r="BH346" s="285"/>
      <c r="BI346" s="254" t="s">
        <v>311</v>
      </c>
      <c r="BJ346" s="254" t="s">
        <v>312</v>
      </c>
      <c r="BK346" s="254" t="s">
        <v>313</v>
      </c>
      <c r="BL346" s="254" t="s">
        <v>314</v>
      </c>
      <c r="BM346" s="254" t="s">
        <v>315</v>
      </c>
      <c r="BN346" s="285"/>
      <c r="BO346" s="254" t="s">
        <v>317</v>
      </c>
      <c r="BP346" s="254" t="s">
        <v>318</v>
      </c>
      <c r="BQ346" s="254" t="s">
        <v>319</v>
      </c>
      <c r="BR346" s="254" t="s">
        <v>320</v>
      </c>
      <c r="BS346" s="285"/>
      <c r="BT346" s="254" t="s">
        <v>322</v>
      </c>
      <c r="BU346" s="254" t="s">
        <v>323</v>
      </c>
      <c r="BV346" s="254" t="s">
        <v>324</v>
      </c>
      <c r="BW346" s="254" t="s">
        <v>325</v>
      </c>
      <c r="BX346" s="285"/>
      <c r="BY346" s="138" t="s">
        <v>326</v>
      </c>
      <c r="BZ346" s="138" t="s">
        <v>146</v>
      </c>
      <c r="CA346" s="138" t="s">
        <v>327</v>
      </c>
      <c r="CB346" s="285"/>
      <c r="CC346" s="138" t="s">
        <v>149</v>
      </c>
      <c r="CD346" s="138" t="s">
        <v>328</v>
      </c>
      <c r="CE346" s="138" t="s">
        <v>329</v>
      </c>
      <c r="CF346" s="138" t="s">
        <v>330</v>
      </c>
      <c r="CG346" s="138" t="s">
        <v>331</v>
      </c>
      <c r="CH346" s="285"/>
      <c r="CI346" s="138" t="s">
        <v>332</v>
      </c>
      <c r="CJ346" s="138" t="s">
        <v>333</v>
      </c>
      <c r="CK346" s="138" t="s">
        <v>334</v>
      </c>
      <c r="CL346" s="138" t="s">
        <v>335</v>
      </c>
      <c r="CM346" s="285"/>
      <c r="CN346" s="138" t="s">
        <v>340</v>
      </c>
      <c r="CO346" s="138" t="s">
        <v>341</v>
      </c>
      <c r="CP346" s="138" t="s">
        <v>342</v>
      </c>
      <c r="CQ346" s="138" t="s">
        <v>343</v>
      </c>
      <c r="CR346" s="138" t="s">
        <v>344</v>
      </c>
      <c r="CS346" s="285"/>
      <c r="CT346" s="138" t="s">
        <v>336</v>
      </c>
      <c r="CU346" s="138" t="s">
        <v>337</v>
      </c>
      <c r="CV346" s="138" t="s">
        <v>338</v>
      </c>
      <c r="CW346" s="138" t="s">
        <v>339</v>
      </c>
      <c r="CX346" s="285"/>
    </row>
    <row r="347" spans="1:102" ht="18" x14ac:dyDescent="0.25">
      <c r="A347" s="300">
        <v>1</v>
      </c>
      <c r="B347" s="191" t="s">
        <v>252</v>
      </c>
      <c r="C347" s="135">
        <f>'Нарххо 2024'!C347</f>
        <v>0</v>
      </c>
      <c r="D347" s="135">
        <f>'Нарххо 2024'!D347</f>
        <v>0</v>
      </c>
      <c r="E347" s="135">
        <f>'Нарххо 2024'!E347</f>
        <v>0</v>
      </c>
      <c r="F347" s="135">
        <f>'Нарххо 2024'!F347</f>
        <v>0</v>
      </c>
      <c r="G347" s="169">
        <f>'Нарххо 2024'!G347</f>
        <v>0</v>
      </c>
      <c r="H347" s="135">
        <f>'Нарххо 2024'!H347</f>
        <v>0</v>
      </c>
      <c r="I347" s="135">
        <f>'Нарххо 2024'!I347</f>
        <v>0</v>
      </c>
      <c r="J347" s="135">
        <f>'Нарххо 2024'!J347</f>
        <v>0</v>
      </c>
      <c r="K347" s="135">
        <f>'Нарххо 2024'!K347</f>
        <v>0</v>
      </c>
      <c r="L347" s="169">
        <f>'Нарххо 2024'!L347</f>
        <v>0</v>
      </c>
      <c r="M347" s="135">
        <f>'Нарххо 2024'!M347</f>
        <v>0</v>
      </c>
      <c r="N347" s="135">
        <f>'Нарххо 2024'!N347</f>
        <v>0</v>
      </c>
      <c r="O347" s="135">
        <f>'Нарххо 2024'!O347</f>
        <v>0</v>
      </c>
      <c r="P347" s="135">
        <f>'Нарххо 2024'!P347</f>
        <v>0</v>
      </c>
      <c r="Q347" s="169">
        <f>'Нарххо 2024'!Q347</f>
        <v>0</v>
      </c>
      <c r="R347" s="135">
        <f>'Нарххо 2024'!R347</f>
        <v>0</v>
      </c>
      <c r="S347" s="135">
        <f>'Нарххо 2024'!S347</f>
        <v>0</v>
      </c>
      <c r="T347" s="135">
        <f>'Нарххо 2024'!T347</f>
        <v>0</v>
      </c>
      <c r="U347" s="135">
        <f>'Нарххо 2024'!U347</f>
        <v>0</v>
      </c>
      <c r="V347" s="135">
        <f>'Нарххо 2024'!V347</f>
        <v>0</v>
      </c>
      <c r="W347" s="169">
        <f>'Нарххо 2024'!W347</f>
        <v>0</v>
      </c>
      <c r="X347" s="135">
        <f>'Нарххо 2024'!X347</f>
        <v>10</v>
      </c>
      <c r="Y347" s="135">
        <f>'Нарххо 2024'!Y347</f>
        <v>10</v>
      </c>
      <c r="Z347" s="135">
        <f>'Нарххо 2024'!Z347</f>
        <v>10</v>
      </c>
      <c r="AA347" s="135">
        <f>'Нарххо 2024'!AA347</f>
        <v>10</v>
      </c>
      <c r="AB347" s="169">
        <f>'Нарххо 2024'!AB347</f>
        <v>10</v>
      </c>
      <c r="AC347" s="135">
        <f>'Нарххо 2024'!AC347</f>
        <v>10</v>
      </c>
      <c r="AD347" s="135">
        <f>'Нарххо 2024'!AD347</f>
        <v>10</v>
      </c>
      <c r="AE347" s="135">
        <f>'Нарххо 2024'!AE347</f>
        <v>10</v>
      </c>
      <c r="AF347" s="135">
        <f>'Нарххо 2024'!AF347</f>
        <v>10</v>
      </c>
      <c r="AG347" s="169">
        <f>'Нарххо 2024'!AG347</f>
        <v>10</v>
      </c>
      <c r="AH347" s="135">
        <f>'Нарххо 2024'!AH347</f>
        <v>10</v>
      </c>
      <c r="AI347" s="135">
        <f>'Нарххо 2024'!AI347</f>
        <v>0</v>
      </c>
      <c r="AJ347" s="135">
        <f>'Нарххо 2024'!AJ347</f>
        <v>0</v>
      </c>
      <c r="AK347" s="135">
        <f>'Нарххо 2024'!AK347</f>
        <v>0</v>
      </c>
      <c r="AL347" s="135">
        <f>'Нарххо 2024'!AL347</f>
        <v>0</v>
      </c>
      <c r="AM347" s="169">
        <f>'Нарххо 2024'!AM347</f>
        <v>10</v>
      </c>
      <c r="AN347" s="135">
        <f>'Нарххо 2024'!AN347</f>
        <v>0</v>
      </c>
      <c r="AO347" s="135">
        <f>'Нарххо 2024'!AO347</f>
        <v>0</v>
      </c>
      <c r="AP347" s="135">
        <f>'Нарххо 2024'!AP347</f>
        <v>0</v>
      </c>
      <c r="AQ347" s="135">
        <f>'Нарххо 2024'!AQ347</f>
        <v>0</v>
      </c>
      <c r="AR347" s="238" t="e">
        <f>'Нарххо 2024'!AR347</f>
        <v>#DIV/0!</v>
      </c>
      <c r="AS347" s="135">
        <f>'Нарххо 2024'!AS347</f>
        <v>0</v>
      </c>
      <c r="AT347" s="135">
        <f>'Нарххо 2024'!AT347</f>
        <v>0</v>
      </c>
      <c r="AU347" s="135">
        <f>'Нарххо 2024'!AU347</f>
        <v>0</v>
      </c>
      <c r="AV347" s="135">
        <f>'Нарххо 2024'!AV347</f>
        <v>0</v>
      </c>
      <c r="AW347" s="135">
        <f>'Нарххо 2024'!AW347</f>
        <v>0</v>
      </c>
      <c r="AX347" s="169" t="e">
        <f>'Нарххо 2024'!AX347</f>
        <v>#DIV/0!</v>
      </c>
      <c r="AY347" s="135">
        <f>'Нарххо 2024'!AY347</f>
        <v>0</v>
      </c>
      <c r="AZ347" s="135">
        <f>'Нарххо 2024'!AZ347</f>
        <v>0</v>
      </c>
      <c r="BA347" s="135">
        <f>'Нарххо 2024'!BA347</f>
        <v>0</v>
      </c>
      <c r="BB347" s="135">
        <f>'Нарххо 2024'!BB347</f>
        <v>0</v>
      </c>
      <c r="BC347" s="169" t="e">
        <f>'Нарххо 2024'!BC347</f>
        <v>#DIV/0!</v>
      </c>
      <c r="BD347" s="135">
        <f>'Нарххо 2024'!BD347</f>
        <v>0</v>
      </c>
      <c r="BE347" s="135">
        <f>'Нарххо 2024'!BE347</f>
        <v>0</v>
      </c>
      <c r="BF347" s="135">
        <f>'Нарххо 2024'!BF347</f>
        <v>0</v>
      </c>
      <c r="BG347" s="135">
        <f>'Нарххо 2024'!BG347</f>
        <v>0</v>
      </c>
      <c r="BH347" s="169" t="e">
        <f>'Нарххо 2024'!BH347</f>
        <v>#DIV/0!</v>
      </c>
      <c r="BI347" s="135">
        <f>'Нарххо 2024'!BI347</f>
        <v>0</v>
      </c>
      <c r="BJ347" s="135">
        <f>'Нарххо 2024'!BJ347</f>
        <v>0</v>
      </c>
      <c r="BK347" s="135">
        <f>'Нарххо 2024'!BK347</f>
        <v>0</v>
      </c>
      <c r="BL347" s="135">
        <f>'Нарххо 2024'!BL347</f>
        <v>0</v>
      </c>
      <c r="BM347" s="135">
        <f>'Нарххо 2024'!BM347</f>
        <v>0</v>
      </c>
      <c r="BN347" s="169" t="e">
        <f>'Нарххо 2024'!BN347</f>
        <v>#DIV/0!</v>
      </c>
      <c r="BO347" s="135">
        <f>'Нарххо 2024'!BO347</f>
        <v>0</v>
      </c>
      <c r="BP347" s="135">
        <f>'Нарххо 2024'!BP347</f>
        <v>0</v>
      </c>
      <c r="BQ347" s="135">
        <f>'Нарххо 2024'!BQ347</f>
        <v>0</v>
      </c>
      <c r="BR347" s="135">
        <f>'Нарххо 2024'!BR347</f>
        <v>0</v>
      </c>
      <c r="BS347" s="169" t="e">
        <f>'Нарххо 2024'!BS347</f>
        <v>#DIV/0!</v>
      </c>
      <c r="BT347" s="135">
        <f>'Нарххо 2024'!BT347</f>
        <v>0</v>
      </c>
      <c r="BU347" s="135">
        <f>'Нарххо 2024'!BU347</f>
        <v>0</v>
      </c>
      <c r="BV347" s="135">
        <f>'Нарххо 2024'!BV347</f>
        <v>0</v>
      </c>
      <c r="BW347" s="135">
        <f>'Нарххо 2024'!BW347</f>
        <v>0</v>
      </c>
      <c r="BX347" s="169" t="e">
        <f>'Нарххо 2024'!BX347</f>
        <v>#DIV/0!</v>
      </c>
      <c r="BY347" s="135">
        <f>'Нарххо 2024'!BY347</f>
        <v>0</v>
      </c>
      <c r="BZ347" s="135">
        <f>'Нарххо 2024'!BZ347</f>
        <v>0</v>
      </c>
      <c r="CA347" s="135">
        <f>'Нарххо 2024'!CA347</f>
        <v>0</v>
      </c>
      <c r="CB347" s="169" t="e">
        <f>'Нарххо 2024'!CB347</f>
        <v>#DIV/0!</v>
      </c>
      <c r="CC347" s="135">
        <f>'Нарххо 2024'!CC347</f>
        <v>0</v>
      </c>
      <c r="CD347" s="135">
        <f>'Нарххо 2024'!CD347</f>
        <v>0</v>
      </c>
      <c r="CE347" s="135">
        <f>'Нарххо 2024'!CE347</f>
        <v>0</v>
      </c>
      <c r="CF347" s="135">
        <f>'Нарххо 2024'!CF347</f>
        <v>0</v>
      </c>
      <c r="CG347" s="135">
        <f>'Нарххо 2024'!CG347</f>
        <v>0</v>
      </c>
      <c r="CH347" s="169" t="e">
        <f>'Нарххо 2024'!CH347</f>
        <v>#DIV/0!</v>
      </c>
      <c r="CI347" s="135">
        <f>'Нарххо 2024'!CI347</f>
        <v>0</v>
      </c>
      <c r="CJ347" s="135">
        <f>'Нарххо 2024'!CJ347</f>
        <v>0</v>
      </c>
      <c r="CK347" s="135">
        <f>'Нарххо 2024'!CK347</f>
        <v>10</v>
      </c>
      <c r="CL347" s="135">
        <f>'Нарххо 2024'!CL347</f>
        <v>8</v>
      </c>
      <c r="CM347" s="169">
        <f>'Нарххо 2024'!CM347</f>
        <v>9</v>
      </c>
      <c r="CN347" s="135">
        <f>'Нарххо 2024'!CN347</f>
        <v>5.5</v>
      </c>
      <c r="CO347" s="135">
        <f>'Нарххо 2024'!CO347</f>
        <v>5.5</v>
      </c>
      <c r="CP347" s="135">
        <f>'Нарххо 2024'!CP347</f>
        <v>5.5</v>
      </c>
      <c r="CQ347" s="135">
        <f>'Нарххо 2024'!CQ347</f>
        <v>5.5</v>
      </c>
      <c r="CR347" s="135">
        <f>'Нарххо 2024'!CR347</f>
        <v>0</v>
      </c>
      <c r="CS347" s="169">
        <f>'Нарххо 2024'!CS347</f>
        <v>5.5</v>
      </c>
      <c r="CT347" s="135">
        <f>'Нарххо 2024'!CT347</f>
        <v>0</v>
      </c>
      <c r="CU347" s="135">
        <f>'Нарххо 2024'!CU347</f>
        <v>0</v>
      </c>
      <c r="CV347" s="135">
        <f>'Нарххо 2024'!CV347</f>
        <v>0</v>
      </c>
      <c r="CW347" s="135">
        <f>'Нарххо 2024'!CW347</f>
        <v>0</v>
      </c>
      <c r="CX347" s="169" t="e">
        <f>'Нарххо 2024'!CX347</f>
        <v>#DIV/0!</v>
      </c>
    </row>
    <row r="348" spans="1:102" ht="18" x14ac:dyDescent="0.25">
      <c r="A348" s="301"/>
      <c r="B348" s="191" t="s">
        <v>222</v>
      </c>
      <c r="C348" s="135">
        <f>'Нарххо 2024'!C348</f>
        <v>5</v>
      </c>
      <c r="D348" s="135">
        <f>'Нарххо 2024'!D348</f>
        <v>5</v>
      </c>
      <c r="E348" s="135">
        <f>'Нарххо 2024'!E348</f>
        <v>5</v>
      </c>
      <c r="F348" s="135">
        <f>'Нарххо 2024'!F348</f>
        <v>5</v>
      </c>
      <c r="G348" s="169">
        <f>'Нарххо 2024'!G348</f>
        <v>5</v>
      </c>
      <c r="H348" s="135">
        <f>'Нарххо 2024'!H348</f>
        <v>4.9000000000000004</v>
      </c>
      <c r="I348" s="135">
        <f>'Нарххо 2024'!I348</f>
        <v>4.9000000000000004</v>
      </c>
      <c r="J348" s="135">
        <f>'Нарххо 2024'!J348</f>
        <v>4.9000000000000004</v>
      </c>
      <c r="K348" s="135">
        <f>'Нарххо 2024'!K348</f>
        <v>4.9000000000000004</v>
      </c>
      <c r="L348" s="169">
        <f>'Нарххо 2024'!L348</f>
        <v>4.9000000000000004</v>
      </c>
      <c r="M348" s="135">
        <f>'Нарххо 2024'!M348</f>
        <v>5</v>
      </c>
      <c r="N348" s="135">
        <f>'Нарххо 2024'!N348</f>
        <v>5</v>
      </c>
      <c r="O348" s="135">
        <f>'Нарххо 2024'!O348</f>
        <v>5</v>
      </c>
      <c r="P348" s="135">
        <f>'Нарххо 2024'!P348</f>
        <v>5</v>
      </c>
      <c r="Q348" s="169">
        <f>'Нарххо 2024'!Q348</f>
        <v>5</v>
      </c>
      <c r="R348" s="135">
        <f>'Нарххо 2024'!R348</f>
        <v>5</v>
      </c>
      <c r="S348" s="135">
        <f>'Нарххо 2024'!S348</f>
        <v>5</v>
      </c>
      <c r="T348" s="135">
        <f>'Нарххо 2024'!T348</f>
        <v>5</v>
      </c>
      <c r="U348" s="135">
        <f>'Нарххо 2024'!U348</f>
        <v>5.5</v>
      </c>
      <c r="V348" s="135">
        <f>'Нарххо 2024'!V348</f>
        <v>5.5</v>
      </c>
      <c r="W348" s="169">
        <f>'Нарххо 2024'!W348</f>
        <v>5.2</v>
      </c>
      <c r="X348" s="135">
        <f>'Нарххо 2024'!X348</f>
        <v>6</v>
      </c>
      <c r="Y348" s="135">
        <f>'Нарххо 2024'!Y348</f>
        <v>6</v>
      </c>
      <c r="Z348" s="135">
        <f>'Нарххо 2024'!Z348</f>
        <v>6</v>
      </c>
      <c r="AA348" s="135">
        <f>'Нарххо 2024'!AA348</f>
        <v>6</v>
      </c>
      <c r="AB348" s="169">
        <f>'Нарххо 2024'!AB348</f>
        <v>6</v>
      </c>
      <c r="AC348" s="135">
        <f>'Нарххо 2024'!AC348</f>
        <v>6</v>
      </c>
      <c r="AD348" s="135">
        <f>'Нарххо 2024'!AD348</f>
        <v>6</v>
      </c>
      <c r="AE348" s="135">
        <f>'Нарххо 2024'!AE348</f>
        <v>6</v>
      </c>
      <c r="AF348" s="135">
        <f>'Нарххо 2024'!AF348</f>
        <v>5.7</v>
      </c>
      <c r="AG348" s="169">
        <f>'Нарххо 2024'!AG348</f>
        <v>5.9249999999999998</v>
      </c>
      <c r="AH348" s="135">
        <f>'Нарххо 2024'!AH348</f>
        <v>5.5</v>
      </c>
      <c r="AI348" s="135">
        <f>'Нарххо 2024'!AI348</f>
        <v>5.5</v>
      </c>
      <c r="AJ348" s="135">
        <f>'Нарххо 2024'!AJ348</f>
        <v>5.5</v>
      </c>
      <c r="AK348" s="135">
        <f>'Нарххо 2024'!AK348</f>
        <v>5</v>
      </c>
      <c r="AL348" s="135">
        <f>'Нарххо 2024'!AL348</f>
        <v>5</v>
      </c>
      <c r="AM348" s="169">
        <f>'Нарххо 2024'!AM348</f>
        <v>5.3</v>
      </c>
      <c r="AN348" s="135">
        <f>'Нарххо 2024'!AN348</f>
        <v>4.5</v>
      </c>
      <c r="AO348" s="135">
        <f>'Нарххо 2024'!AO348</f>
        <v>4.5</v>
      </c>
      <c r="AP348" s="135">
        <f>'Нарххо 2024'!AP348</f>
        <v>4.5</v>
      </c>
      <c r="AQ348" s="135">
        <f>'Нарххо 2024'!AQ348</f>
        <v>4.5</v>
      </c>
      <c r="AR348" s="169">
        <f>'Нарххо 2024'!AR348</f>
        <v>4.5</v>
      </c>
      <c r="AS348" s="135">
        <f>'Нарххо 2024'!AS348</f>
        <v>4.5</v>
      </c>
      <c r="AT348" s="135">
        <f>'Нарххо 2024'!AT348</f>
        <v>4.5</v>
      </c>
      <c r="AU348" s="135">
        <f>'Нарххо 2024'!AU348</f>
        <v>4.5</v>
      </c>
      <c r="AV348" s="135">
        <f>'Нарххо 2024'!AV348</f>
        <v>4.5</v>
      </c>
      <c r="AW348" s="135">
        <f>'Нарххо 2024'!AW348</f>
        <v>4.5</v>
      </c>
      <c r="AX348" s="169">
        <f>'Нарххо 2024'!AX348</f>
        <v>4.5</v>
      </c>
      <c r="AY348" s="135">
        <f>'Нарххо 2024'!AY348</f>
        <v>4.5</v>
      </c>
      <c r="AZ348" s="135">
        <f>'Нарххо 2024'!AZ348</f>
        <v>4</v>
      </c>
      <c r="BA348" s="135">
        <f>'Нарххо 2024'!BA348</f>
        <v>4</v>
      </c>
      <c r="BB348" s="135">
        <f>'Нарххо 2024'!BB348</f>
        <v>4</v>
      </c>
      <c r="BC348" s="169">
        <f>'Нарххо 2024'!BC348</f>
        <v>4.125</v>
      </c>
      <c r="BD348" s="135">
        <f>'Нарххо 2024'!BD348</f>
        <v>4</v>
      </c>
      <c r="BE348" s="135">
        <f>'Нарххо 2024'!BE348</f>
        <v>4</v>
      </c>
      <c r="BF348" s="135">
        <f>'Нарххо 2024'!BF348</f>
        <v>4</v>
      </c>
      <c r="BG348" s="135">
        <f>'Нарххо 2024'!BG348</f>
        <v>4</v>
      </c>
      <c r="BH348" s="169">
        <f>'Нарххо 2024'!BH348</f>
        <v>4</v>
      </c>
      <c r="BI348" s="135">
        <f>'Нарххо 2024'!BI348</f>
        <v>4.5</v>
      </c>
      <c r="BJ348" s="135">
        <f>'Нарххо 2024'!BJ348</f>
        <v>4.5</v>
      </c>
      <c r="BK348" s="135">
        <f>'Нарххо 2024'!BK348</f>
        <v>4.5</v>
      </c>
      <c r="BL348" s="135">
        <f>'Нарххо 2024'!BL348</f>
        <v>4.5</v>
      </c>
      <c r="BM348" s="135">
        <f>'Нарххо 2024'!BM348</f>
        <v>4.5</v>
      </c>
      <c r="BN348" s="169">
        <f>'Нарххо 2024'!BN348</f>
        <v>4.5</v>
      </c>
      <c r="BO348" s="135">
        <f>'Нарххо 2024'!BO348</f>
        <v>5</v>
      </c>
      <c r="BP348" s="135">
        <f>'Нарххо 2024'!BP348</f>
        <v>5.5</v>
      </c>
      <c r="BQ348" s="135">
        <f>'Нарххо 2024'!BQ348</f>
        <v>5.5</v>
      </c>
      <c r="BR348" s="135">
        <f>'Нарххо 2024'!BR348</f>
        <v>5.5</v>
      </c>
      <c r="BS348" s="169">
        <f>'Нарххо 2024'!BS348</f>
        <v>5.375</v>
      </c>
      <c r="BT348" s="135">
        <f>'Нарххо 2024'!BT348</f>
        <v>5.5</v>
      </c>
      <c r="BU348" s="135">
        <f>'Нарххо 2024'!BU348</f>
        <v>5.5</v>
      </c>
      <c r="BV348" s="135">
        <f>'Нарххо 2024'!BV348</f>
        <v>5.5</v>
      </c>
      <c r="BW348" s="135">
        <f>'Нарххо 2024'!BW348</f>
        <v>5.5</v>
      </c>
      <c r="BX348" s="169">
        <f>'Нарххо 2024'!BX348</f>
        <v>5.5</v>
      </c>
      <c r="BY348" s="135">
        <f>'Нарххо 2024'!BY348</f>
        <v>5.5</v>
      </c>
      <c r="BZ348" s="135">
        <f>'Нарххо 2024'!BZ348</f>
        <v>5.5</v>
      </c>
      <c r="CA348" s="135">
        <f>'Нарххо 2024'!CA348</f>
        <v>5.5</v>
      </c>
      <c r="CB348" s="169">
        <f>'Нарххо 2024'!CB348</f>
        <v>5.5</v>
      </c>
      <c r="CC348" s="135">
        <f>'Нарххо 2024'!CC348</f>
        <v>5.5</v>
      </c>
      <c r="CD348" s="135">
        <f>'Нарххо 2024'!CD348</f>
        <v>5.5</v>
      </c>
      <c r="CE348" s="135">
        <f>'Нарххо 2024'!CE348</f>
        <v>6</v>
      </c>
      <c r="CF348" s="135">
        <f>'Нарххо 2024'!CF348</f>
        <v>6</v>
      </c>
      <c r="CG348" s="135">
        <f>'Нарххо 2024'!CG348</f>
        <v>6</v>
      </c>
      <c r="CH348" s="169">
        <f>'Нарххо 2024'!CH348</f>
        <v>5.8</v>
      </c>
      <c r="CI348" s="135">
        <f>'Нарххо 2024'!CI348</f>
        <v>6</v>
      </c>
      <c r="CJ348" s="135">
        <f>'Нарххо 2024'!CJ348</f>
        <v>6</v>
      </c>
      <c r="CK348" s="135">
        <f>'Нарххо 2024'!CK348</f>
        <v>6</v>
      </c>
      <c r="CL348" s="135">
        <f>'Нарххо 2024'!CL348</f>
        <v>6</v>
      </c>
      <c r="CM348" s="169">
        <f>'Нарххо 2024'!CM348</f>
        <v>6</v>
      </c>
      <c r="CN348" s="135">
        <f>'Нарххо 2024'!CN348</f>
        <v>5.5</v>
      </c>
      <c r="CO348" s="135">
        <f>'Нарххо 2024'!CO348</f>
        <v>5.5</v>
      </c>
      <c r="CP348" s="135">
        <f>'Нарххо 2024'!CP348</f>
        <v>5.5</v>
      </c>
      <c r="CQ348" s="135">
        <f>'Нарххо 2024'!CQ348</f>
        <v>5.5</v>
      </c>
      <c r="CR348" s="135">
        <f>'Нарххо 2024'!CR348</f>
        <v>6</v>
      </c>
      <c r="CS348" s="169">
        <f>'Нарххо 2024'!CS348</f>
        <v>5.5</v>
      </c>
      <c r="CT348" s="135">
        <f>'Нарххо 2024'!CT348</f>
        <v>6</v>
      </c>
      <c r="CU348" s="135">
        <f>'Нарххо 2024'!CU348</f>
        <v>6</v>
      </c>
      <c r="CV348" s="135">
        <f>'Нарххо 2024'!CV348</f>
        <v>0</v>
      </c>
      <c r="CW348" s="135">
        <f>'Нарххо 2024'!CW348</f>
        <v>0</v>
      </c>
      <c r="CX348" s="169">
        <f>'Нарххо 2024'!CX348</f>
        <v>6</v>
      </c>
    </row>
    <row r="349" spans="1:102" ht="18" x14ac:dyDescent="0.25">
      <c r="A349" s="209">
        <v>2</v>
      </c>
      <c r="B349" s="170" t="s">
        <v>222</v>
      </c>
      <c r="C349" s="135">
        <f>'Нарххо 2024'!C349</f>
        <v>3</v>
      </c>
      <c r="D349" s="135">
        <f>'Нарххо 2024'!D349</f>
        <v>3</v>
      </c>
      <c r="E349" s="135">
        <f>'Нарххо 2024'!E349</f>
        <v>3</v>
      </c>
      <c r="F349" s="135">
        <f>'Нарххо 2024'!F349</f>
        <v>3</v>
      </c>
      <c r="G349" s="169">
        <f>'Нарххо 2024'!G349</f>
        <v>3</v>
      </c>
      <c r="H349" s="135">
        <f>'Нарххо 2024'!H349</f>
        <v>3</v>
      </c>
      <c r="I349" s="135">
        <f>'Нарххо 2024'!I349</f>
        <v>3</v>
      </c>
      <c r="J349" s="135">
        <f>'Нарххо 2024'!J349</f>
        <v>3</v>
      </c>
      <c r="K349" s="135">
        <f>'Нарххо 2024'!K349</f>
        <v>3</v>
      </c>
      <c r="L349" s="169">
        <f>'Нарххо 2024'!L349</f>
        <v>3</v>
      </c>
      <c r="M349" s="135">
        <f>'Нарххо 2024'!M349</f>
        <v>3</v>
      </c>
      <c r="N349" s="135">
        <f>'Нарххо 2024'!N349</f>
        <v>3</v>
      </c>
      <c r="O349" s="135">
        <f>'Нарххо 2024'!O349</f>
        <v>4</v>
      </c>
      <c r="P349" s="135">
        <f>'Нарххо 2024'!P349</f>
        <v>4</v>
      </c>
      <c r="Q349" s="169">
        <f>'Нарххо 2024'!Q349</f>
        <v>3.5</v>
      </c>
      <c r="R349" s="135">
        <f>'Нарххо 2024'!R349</f>
        <v>4</v>
      </c>
      <c r="S349" s="135">
        <f>'Нарххо 2024'!S349</f>
        <v>4</v>
      </c>
      <c r="T349" s="135">
        <f>'Нарххо 2024'!T349</f>
        <v>3</v>
      </c>
      <c r="U349" s="135">
        <f>'Нарххо 2024'!U349</f>
        <v>3</v>
      </c>
      <c r="V349" s="135">
        <f>'Нарххо 2024'!V349</f>
        <v>3</v>
      </c>
      <c r="W349" s="169">
        <f>'Нарххо 2024'!W349</f>
        <v>3.4</v>
      </c>
      <c r="X349" s="135">
        <f>'Нарххо 2024'!X349</f>
        <v>3</v>
      </c>
      <c r="Y349" s="135">
        <f>'Нарххо 2024'!Y349</f>
        <v>3</v>
      </c>
      <c r="Z349" s="135">
        <f>'Нарххо 2024'!Z349</f>
        <v>3</v>
      </c>
      <c r="AA349" s="135">
        <f>'Нарххо 2024'!AA349</f>
        <v>3</v>
      </c>
      <c r="AB349" s="169">
        <f>'Нарххо 2024'!AB349</f>
        <v>3</v>
      </c>
      <c r="AC349" s="135">
        <f>'Нарххо 2024'!AC349</f>
        <v>3</v>
      </c>
      <c r="AD349" s="135">
        <f>'Нарххо 2024'!AD349</f>
        <v>3</v>
      </c>
      <c r="AE349" s="135">
        <f>'Нарххо 2024'!AE349</f>
        <v>3</v>
      </c>
      <c r="AF349" s="135">
        <f>'Нарххо 2024'!AF349</f>
        <v>3.5</v>
      </c>
      <c r="AG349" s="169">
        <f>'Нарххо 2024'!AG349</f>
        <v>3.125</v>
      </c>
      <c r="AH349" s="135">
        <f>'Нарххо 2024'!AH349</f>
        <v>3</v>
      </c>
      <c r="AI349" s="135">
        <f>'Нарххо 2024'!AI349</f>
        <v>3</v>
      </c>
      <c r="AJ349" s="135">
        <f>'Нарххо 2024'!AJ349</f>
        <v>3</v>
      </c>
      <c r="AK349" s="135">
        <f>'Нарххо 2024'!AK349</f>
        <v>3</v>
      </c>
      <c r="AL349" s="135">
        <f>'Нарххо 2024'!AL349</f>
        <v>3</v>
      </c>
      <c r="AM349" s="169">
        <f>'Нарххо 2024'!AM349</f>
        <v>3</v>
      </c>
      <c r="AN349" s="135">
        <f>'Нарххо 2024'!AN349</f>
        <v>3</v>
      </c>
      <c r="AO349" s="135">
        <f>'Нарххо 2024'!AO349</f>
        <v>3</v>
      </c>
      <c r="AP349" s="135">
        <f>'Нарххо 2024'!AP349</f>
        <v>2.5</v>
      </c>
      <c r="AQ349" s="135">
        <f>'Нарххо 2024'!AQ349</f>
        <v>2.5</v>
      </c>
      <c r="AR349" s="169">
        <f>'Нарххо 2024'!AR349</f>
        <v>2.75</v>
      </c>
      <c r="AS349" s="135">
        <f>'Нарххо 2024'!AS349</f>
        <v>2.5</v>
      </c>
      <c r="AT349" s="135">
        <f>'Нарххо 2024'!AT349</f>
        <v>2.5</v>
      </c>
      <c r="AU349" s="135">
        <f>'Нарххо 2024'!AU349</f>
        <v>2.5</v>
      </c>
      <c r="AV349" s="135">
        <f>'Нарххо 2024'!AV349</f>
        <v>3</v>
      </c>
      <c r="AW349" s="135">
        <f>'Нарххо 2024'!AW349</f>
        <v>3</v>
      </c>
      <c r="AX349" s="169">
        <f>'Нарххо 2024'!AX349</f>
        <v>2.625</v>
      </c>
      <c r="AY349" s="135">
        <f>'Нарххо 2024'!AY349</f>
        <v>3</v>
      </c>
      <c r="AZ349" s="135">
        <f>'Нарххо 2024'!AZ349</f>
        <v>3</v>
      </c>
      <c r="BA349" s="135">
        <f>'Нарххо 2024'!BA349</f>
        <v>3</v>
      </c>
      <c r="BB349" s="135">
        <f>'Нарххо 2024'!BB349</f>
        <v>3</v>
      </c>
      <c r="BC349" s="169">
        <f>'Нарххо 2024'!BC349</f>
        <v>3</v>
      </c>
      <c r="BD349" s="135">
        <f>'Нарххо 2024'!BD349</f>
        <v>3</v>
      </c>
      <c r="BE349" s="135">
        <f>'Нарххо 2024'!BE349</f>
        <v>3</v>
      </c>
      <c r="BF349" s="135">
        <f>'Нарххо 2024'!BF349</f>
        <v>3</v>
      </c>
      <c r="BG349" s="135">
        <f>'Нарххо 2024'!BG349</f>
        <v>3</v>
      </c>
      <c r="BH349" s="169">
        <f>'Нарххо 2024'!BH349</f>
        <v>3</v>
      </c>
      <c r="BI349" s="135">
        <f>'Нарххо 2024'!BI349</f>
        <v>3</v>
      </c>
      <c r="BJ349" s="135">
        <f>'Нарххо 2024'!BJ349</f>
        <v>3</v>
      </c>
      <c r="BK349" s="135">
        <f>'Нарххо 2024'!BK349</f>
        <v>3</v>
      </c>
      <c r="BL349" s="135">
        <f>'Нарххо 2024'!BL349</f>
        <v>3</v>
      </c>
      <c r="BM349" s="135">
        <f>'Нарххо 2024'!BM349</f>
        <v>3</v>
      </c>
      <c r="BN349" s="169">
        <f>'Нарххо 2024'!BN349</f>
        <v>3</v>
      </c>
      <c r="BO349" s="135">
        <f>'Нарххо 2024'!BO349</f>
        <v>3</v>
      </c>
      <c r="BP349" s="135">
        <f>'Нарххо 2024'!BP349</f>
        <v>3</v>
      </c>
      <c r="BQ349" s="135">
        <f>'Нарххо 2024'!BQ349</f>
        <v>3</v>
      </c>
      <c r="BR349" s="135">
        <f>'Нарххо 2024'!BR349</f>
        <v>4</v>
      </c>
      <c r="BS349" s="169">
        <f>'Нарххо 2024'!BS349</f>
        <v>3.25</v>
      </c>
      <c r="BT349" s="135">
        <f>'Нарххо 2024'!BT349</f>
        <v>5</v>
      </c>
      <c r="BU349" s="135">
        <f>'Нарххо 2024'!BU349</f>
        <v>6</v>
      </c>
      <c r="BV349" s="135">
        <f>'Нарххо 2024'!BV349</f>
        <v>6</v>
      </c>
      <c r="BW349" s="135">
        <f>'Нарххо 2024'!BW349</f>
        <v>6</v>
      </c>
      <c r="BX349" s="169">
        <f>'Нарххо 2024'!BX349</f>
        <v>5.75</v>
      </c>
      <c r="BY349" s="135">
        <f>'Нарххо 2024'!BY349</f>
        <v>6.5</v>
      </c>
      <c r="BZ349" s="135">
        <f>'Нарххо 2024'!BZ349</f>
        <v>6.5</v>
      </c>
      <c r="CA349" s="135">
        <f>'Нарххо 2024'!CA349</f>
        <v>6.5</v>
      </c>
      <c r="CB349" s="169">
        <f>'Нарххо 2024'!CB349</f>
        <v>6.5</v>
      </c>
      <c r="CC349" s="135">
        <f>'Нарххо 2024'!CC349</f>
        <v>6.5</v>
      </c>
      <c r="CD349" s="135">
        <f>'Нарххо 2024'!CD349</f>
        <v>7</v>
      </c>
      <c r="CE349" s="135">
        <f>'Нарххо 2024'!CE349</f>
        <v>6.5</v>
      </c>
      <c r="CF349" s="135">
        <f>'Нарххо 2024'!CF349</f>
        <v>6.5</v>
      </c>
      <c r="CG349" s="135">
        <f>'Нарххо 2024'!CG349</f>
        <v>6</v>
      </c>
      <c r="CH349" s="169">
        <f>'Нарххо 2024'!CH349</f>
        <v>6.5</v>
      </c>
      <c r="CI349" s="135">
        <f>'Нарххо 2024'!CI349</f>
        <v>6</v>
      </c>
      <c r="CJ349" s="135">
        <f>'Нарххо 2024'!CJ349</f>
        <v>6</v>
      </c>
      <c r="CK349" s="135">
        <f>'Нарххо 2024'!CK349</f>
        <v>5</v>
      </c>
      <c r="CL349" s="135">
        <f>'Нарххо 2024'!CL349</f>
        <v>5</v>
      </c>
      <c r="CM349" s="169">
        <f>'Нарххо 2024'!CM349</f>
        <v>5.5</v>
      </c>
      <c r="CN349" s="135">
        <f>'Нарххо 2024'!CN349</f>
        <v>5</v>
      </c>
      <c r="CO349" s="135">
        <f>'Нарххо 2024'!CO349</f>
        <v>5</v>
      </c>
      <c r="CP349" s="135">
        <f>'Нарххо 2024'!CP349</f>
        <v>4</v>
      </c>
      <c r="CQ349" s="135">
        <f>'Нарххо 2024'!CQ349</f>
        <v>3</v>
      </c>
      <c r="CR349" s="135">
        <f>'Нарххо 2024'!CR349</f>
        <v>3</v>
      </c>
      <c r="CS349" s="169">
        <f>'Нарххо 2024'!CS349</f>
        <v>4.25</v>
      </c>
      <c r="CT349" s="135">
        <f>'Нарххо 2024'!CT349</f>
        <v>3</v>
      </c>
      <c r="CU349" s="135">
        <f>'Нарххо 2024'!CU349</f>
        <v>3</v>
      </c>
      <c r="CV349" s="135">
        <f>'Нарххо 2024'!CV349</f>
        <v>0</v>
      </c>
      <c r="CW349" s="135">
        <f>'Нарххо 2024'!CW349</f>
        <v>0</v>
      </c>
      <c r="CX349" s="169">
        <f>'Нарххо 2024'!CX349</f>
        <v>3</v>
      </c>
    </row>
    <row r="350" spans="1:102" ht="18" x14ac:dyDescent="0.25">
      <c r="A350" s="300">
        <v>3</v>
      </c>
      <c r="B350" s="170" t="s">
        <v>253</v>
      </c>
      <c r="C350" s="237">
        <f>'Нарххо 2024'!C350</f>
        <v>0</v>
      </c>
      <c r="D350" s="237">
        <f>'Нарххо 2024'!D350</f>
        <v>0</v>
      </c>
      <c r="E350" s="237">
        <f>'Нарххо 2024'!E350</f>
        <v>0</v>
      </c>
      <c r="F350" s="237">
        <f>'Нарххо 2024'!F350</f>
        <v>0</v>
      </c>
      <c r="G350" s="238">
        <f>'Нарххо 2024'!G350</f>
        <v>0</v>
      </c>
      <c r="H350" s="237">
        <f>'Нарххо 2024'!H350</f>
        <v>0</v>
      </c>
      <c r="I350" s="237">
        <f>'Нарххо 2024'!I350</f>
        <v>0</v>
      </c>
      <c r="J350" s="237">
        <f>'Нарххо 2024'!J350</f>
        <v>0</v>
      </c>
      <c r="K350" s="237">
        <f>'Нарххо 2024'!K350</f>
        <v>0</v>
      </c>
      <c r="L350" s="238">
        <f>'Нарххо 2024'!L350</f>
        <v>0</v>
      </c>
      <c r="M350" s="237">
        <f>'Нарххо 2024'!M350</f>
        <v>0</v>
      </c>
      <c r="N350" s="237">
        <f>'Нарххо 2024'!N350</f>
        <v>0</v>
      </c>
      <c r="O350" s="237">
        <f>'Нарххо 2024'!O350</f>
        <v>0</v>
      </c>
      <c r="P350" s="237">
        <f>'Нарххо 2024'!P350</f>
        <v>0</v>
      </c>
      <c r="Q350" s="238">
        <f>'Нарххо 2024'!Q350</f>
        <v>0</v>
      </c>
      <c r="R350" s="237">
        <f>'Нарххо 2024'!R350</f>
        <v>0</v>
      </c>
      <c r="S350" s="237">
        <f>'Нарххо 2024'!S350</f>
        <v>0</v>
      </c>
      <c r="T350" s="237">
        <f>'Нарххо 2024'!T350</f>
        <v>0</v>
      </c>
      <c r="U350" s="237">
        <f>'Нарххо 2024'!U350</f>
        <v>0</v>
      </c>
      <c r="V350" s="237">
        <f>'Нарххо 2024'!V350</f>
        <v>0</v>
      </c>
      <c r="W350" s="238">
        <f>'Нарххо 2024'!W350</f>
        <v>0</v>
      </c>
      <c r="X350" s="237">
        <f>'Нарххо 2024'!X350</f>
        <v>0</v>
      </c>
      <c r="Y350" s="237">
        <f>'Нарххо 2024'!Y350</f>
        <v>0</v>
      </c>
      <c r="Z350" s="237">
        <f>'Нарххо 2024'!Z350</f>
        <v>0</v>
      </c>
      <c r="AA350" s="237">
        <f>'Нарххо 2024'!AA350</f>
        <v>0</v>
      </c>
      <c r="AB350" s="238">
        <f>'Нарххо 2024'!AB350</f>
        <v>0</v>
      </c>
      <c r="AC350" s="237">
        <f>'Нарххо 2024'!AC350</f>
        <v>0</v>
      </c>
      <c r="AD350" s="237">
        <f>'Нарххо 2024'!AD350</f>
        <v>0</v>
      </c>
      <c r="AE350" s="237">
        <f>'Нарххо 2024'!AE350</f>
        <v>0</v>
      </c>
      <c r="AF350" s="237">
        <f>'Нарххо 2024'!AF350</f>
        <v>0</v>
      </c>
      <c r="AG350" s="238">
        <f>'Нарххо 2024'!AG350</f>
        <v>0</v>
      </c>
      <c r="AH350" s="237">
        <f>'Нарххо 2024'!AH350</f>
        <v>0</v>
      </c>
      <c r="AI350" s="237">
        <f>'Нарххо 2024'!AI350</f>
        <v>0</v>
      </c>
      <c r="AJ350" s="237">
        <f>'Нарххо 2024'!AJ350</f>
        <v>0</v>
      </c>
      <c r="AK350" s="237">
        <f>'Нарххо 2024'!AK350</f>
        <v>0</v>
      </c>
      <c r="AL350" s="237">
        <f>'Нарххо 2024'!AL350</f>
        <v>0</v>
      </c>
      <c r="AM350" s="237">
        <f>'Нарххо 2024'!AM350</f>
        <v>0</v>
      </c>
      <c r="AN350" s="237">
        <f>'Нарххо 2024'!AN350</f>
        <v>0</v>
      </c>
      <c r="AO350" s="237">
        <f>'Нарххо 2024'!AO350</f>
        <v>0</v>
      </c>
      <c r="AP350" s="237">
        <f>'Нарххо 2024'!AP350</f>
        <v>0</v>
      </c>
      <c r="AQ350" s="237">
        <f>'Нарххо 2024'!AQ350</f>
        <v>0</v>
      </c>
      <c r="AR350" s="238">
        <f>'Нарххо 2024'!AR350</f>
        <v>0</v>
      </c>
      <c r="AS350" s="237">
        <f>'Нарххо 2024'!AS350</f>
        <v>0</v>
      </c>
      <c r="AT350" s="237">
        <f>'Нарххо 2024'!AT350</f>
        <v>0</v>
      </c>
      <c r="AU350" s="237">
        <f>'Нарххо 2024'!AU350</f>
        <v>0</v>
      </c>
      <c r="AV350" s="135">
        <f>'Нарххо 2024'!AV350</f>
        <v>0</v>
      </c>
      <c r="AW350" s="135">
        <f>'Нарххо 2024'!AW350</f>
        <v>0</v>
      </c>
      <c r="AX350" s="169">
        <f>'Нарххо 2024'!AX350</f>
        <v>0</v>
      </c>
      <c r="AY350" s="135">
        <f>'Нарххо 2024'!AY350</f>
        <v>0</v>
      </c>
      <c r="AZ350" s="135">
        <f>'Нарххо 2024'!AZ350</f>
        <v>0</v>
      </c>
      <c r="BA350" s="135">
        <f>'Нарххо 2024'!BA350</f>
        <v>0</v>
      </c>
      <c r="BB350" s="135">
        <f>'Нарххо 2024'!BB350</f>
        <v>0</v>
      </c>
      <c r="BC350" s="169">
        <f>'Нарххо 2024'!BC350</f>
        <v>0</v>
      </c>
      <c r="BD350" s="135">
        <f>'Нарххо 2024'!BD350</f>
        <v>0</v>
      </c>
      <c r="BE350" s="135">
        <f>'Нарххо 2024'!BE350</f>
        <v>0</v>
      </c>
      <c r="BF350" s="135">
        <f>'Нарххо 2024'!BF350</f>
        <v>0</v>
      </c>
      <c r="BG350" s="135">
        <f>'Нарххо 2024'!BG350</f>
        <v>0</v>
      </c>
      <c r="BH350" s="169">
        <f>'Нарххо 2024'!BH350</f>
        <v>0</v>
      </c>
      <c r="BI350" s="135">
        <f>'Нарххо 2024'!BI350</f>
        <v>0</v>
      </c>
      <c r="BJ350" s="135">
        <f>'Нарххо 2024'!BJ350</f>
        <v>0</v>
      </c>
      <c r="BK350" s="135">
        <f>'Нарххо 2024'!BK350</f>
        <v>0</v>
      </c>
      <c r="BL350" s="135">
        <f>'Нарххо 2024'!BL350</f>
        <v>0</v>
      </c>
      <c r="BM350" s="135">
        <f>'Нарххо 2024'!BM350</f>
        <v>0</v>
      </c>
      <c r="BN350" s="169">
        <f>'Нарххо 2024'!BN350</f>
        <v>0</v>
      </c>
      <c r="BO350" s="135">
        <f>'Нарххо 2024'!BO350</f>
        <v>0</v>
      </c>
      <c r="BP350" s="135">
        <f>'Нарххо 2024'!BP350</f>
        <v>0</v>
      </c>
      <c r="BQ350" s="135">
        <f>'Нарххо 2024'!BQ350</f>
        <v>0</v>
      </c>
      <c r="BR350" s="135">
        <f>'Нарххо 2024'!BR350</f>
        <v>0</v>
      </c>
      <c r="BS350" s="169">
        <f>'Нарххо 2024'!BS350</f>
        <v>0</v>
      </c>
      <c r="BT350" s="135">
        <f>'Нарххо 2024'!BT350</f>
        <v>0</v>
      </c>
      <c r="BU350" s="135">
        <f>'Нарххо 2024'!BU350</f>
        <v>0</v>
      </c>
      <c r="BV350" s="135">
        <f>'Нарххо 2024'!BV350</f>
        <v>0</v>
      </c>
      <c r="BW350" s="135">
        <f>'Нарххо 2024'!BW350</f>
        <v>0</v>
      </c>
      <c r="BX350" s="169">
        <f>'Нарххо 2024'!BX350</f>
        <v>0</v>
      </c>
      <c r="BY350" s="135">
        <f>'Нарххо 2024'!BY350</f>
        <v>0</v>
      </c>
      <c r="BZ350" s="135">
        <f>'Нарххо 2024'!BZ350</f>
        <v>0</v>
      </c>
      <c r="CA350" s="135">
        <f>'Нарххо 2024'!CA350</f>
        <v>0</v>
      </c>
      <c r="CB350" s="169">
        <f>'Нарххо 2024'!CB350</f>
        <v>0</v>
      </c>
      <c r="CC350" s="135">
        <f>'Нарххо 2024'!CC350</f>
        <v>0</v>
      </c>
      <c r="CD350" s="135">
        <f>'Нарххо 2024'!CD350</f>
        <v>0</v>
      </c>
      <c r="CE350" s="135">
        <f>'Нарххо 2024'!CE350</f>
        <v>0</v>
      </c>
      <c r="CF350" s="135">
        <f>'Нарххо 2024'!CF350</f>
        <v>0</v>
      </c>
      <c r="CG350" s="135">
        <f>'Нарххо 2024'!CG350</f>
        <v>0</v>
      </c>
      <c r="CH350" s="169" t="e">
        <f>'Нарххо 2024'!CH350</f>
        <v>#DIV/0!</v>
      </c>
      <c r="CI350" s="135">
        <f>'Нарххо 2024'!CI350</f>
        <v>0</v>
      </c>
      <c r="CJ350" s="135">
        <f>'Нарххо 2024'!CJ350</f>
        <v>0</v>
      </c>
      <c r="CK350" s="135">
        <f>'Нарххо 2024'!CK350</f>
        <v>3.3</v>
      </c>
      <c r="CL350" s="135">
        <f>'Нарххо 2024'!CL350</f>
        <v>3.3</v>
      </c>
      <c r="CM350" s="169">
        <f>'Нарххо 2024'!CM350</f>
        <v>3.3</v>
      </c>
      <c r="CN350" s="135">
        <f>'Нарххо 2024'!CN350</f>
        <v>3.3</v>
      </c>
      <c r="CO350" s="135">
        <f>'Нарххо 2024'!CO350</f>
        <v>3.3</v>
      </c>
      <c r="CP350" s="135">
        <f>'Нарххо 2024'!CP350</f>
        <v>3</v>
      </c>
      <c r="CQ350" s="135">
        <f>'Нарххо 2024'!CQ350</f>
        <v>5</v>
      </c>
      <c r="CR350" s="135">
        <f>'Нарххо 2024'!CR350</f>
        <v>5</v>
      </c>
      <c r="CS350" s="169">
        <f>'Нарххо 2024'!CS350</f>
        <v>3.65</v>
      </c>
      <c r="CT350" s="135">
        <f>'Нарххо 2024'!CT350</f>
        <v>5</v>
      </c>
      <c r="CU350" s="135">
        <f>'Нарххо 2024'!CU350</f>
        <v>5</v>
      </c>
      <c r="CV350" s="135">
        <f>'Нарххо 2024'!CV350</f>
        <v>0</v>
      </c>
      <c r="CW350" s="135">
        <f>'Нарххо 2024'!CW350</f>
        <v>0</v>
      </c>
      <c r="CX350" s="169">
        <f>'Нарххо 2024'!CX350</f>
        <v>5</v>
      </c>
    </row>
    <row r="351" spans="1:102" ht="18" x14ac:dyDescent="0.25">
      <c r="A351" s="301"/>
      <c r="B351" s="170" t="s">
        <v>223</v>
      </c>
      <c r="C351" s="135">
        <f>'Нарххо 2024'!C351</f>
        <v>2</v>
      </c>
      <c r="D351" s="135">
        <f>'Нарххо 2024'!D351</f>
        <v>2.5</v>
      </c>
      <c r="E351" s="135">
        <f>'Нарххо 2024'!E351</f>
        <v>2.5</v>
      </c>
      <c r="F351" s="135">
        <f>'Нарххо 2024'!F351</f>
        <v>2.5</v>
      </c>
      <c r="G351" s="169">
        <f>'Нарххо 2024'!G351</f>
        <v>2.375</v>
      </c>
      <c r="H351" s="135">
        <f>'Нарххо 2024'!H351</f>
        <v>2.5</v>
      </c>
      <c r="I351" s="135">
        <f>'Нарххо 2024'!I351</f>
        <v>2.5</v>
      </c>
      <c r="J351" s="135">
        <f>'Нарххо 2024'!J351</f>
        <v>2.5</v>
      </c>
      <c r="K351" s="135">
        <f>'Нарххо 2024'!K351</f>
        <v>2.5</v>
      </c>
      <c r="L351" s="169">
        <f>'Нарххо 2024'!L351</f>
        <v>2.5</v>
      </c>
      <c r="M351" s="135">
        <f>'Нарххо 2024'!M351</f>
        <v>2.5</v>
      </c>
      <c r="N351" s="135">
        <f>'Нарххо 2024'!N351</f>
        <v>2.5</v>
      </c>
      <c r="O351" s="135">
        <f>'Нарххо 2024'!O351</f>
        <v>2.5</v>
      </c>
      <c r="P351" s="135">
        <f>'Нарххо 2024'!P351</f>
        <v>2.5</v>
      </c>
      <c r="Q351" s="169">
        <f>'Нарххо 2024'!Q351</f>
        <v>2.5</v>
      </c>
      <c r="R351" s="135">
        <f>'Нарххо 2024'!R351</f>
        <v>2.5</v>
      </c>
      <c r="S351" s="135">
        <f>'Нарххо 2024'!S351</f>
        <v>3</v>
      </c>
      <c r="T351" s="135">
        <f>'Нарххо 2024'!T351</f>
        <v>3.3</v>
      </c>
      <c r="U351" s="135">
        <f>'Нарххо 2024'!U351</f>
        <v>3.5</v>
      </c>
      <c r="V351" s="135">
        <f>'Нарххо 2024'!V351</f>
        <v>3</v>
      </c>
      <c r="W351" s="169">
        <f>'Нарххо 2024'!W351</f>
        <v>3.06</v>
      </c>
      <c r="X351" s="135">
        <f>'Нарххо 2024'!X351</f>
        <v>3</v>
      </c>
      <c r="Y351" s="135">
        <f>'Нарххо 2024'!Y351</f>
        <v>3</v>
      </c>
      <c r="Z351" s="135">
        <f>'Нарххо 2024'!Z351</f>
        <v>3</v>
      </c>
      <c r="AA351" s="135">
        <f>'Нарххо 2024'!AA351</f>
        <v>3</v>
      </c>
      <c r="AB351" s="169">
        <f>'Нарххо 2024'!AB351</f>
        <v>3</v>
      </c>
      <c r="AC351" s="135">
        <f>'Нарххо 2024'!AC351</f>
        <v>3</v>
      </c>
      <c r="AD351" s="135">
        <f>'Нарххо 2024'!AD351</f>
        <v>3</v>
      </c>
      <c r="AE351" s="135">
        <f>'Нарххо 2024'!AE351</f>
        <v>3</v>
      </c>
      <c r="AF351" s="135">
        <f>'Нарххо 2024'!AF351</f>
        <v>1.2</v>
      </c>
      <c r="AG351" s="169">
        <f>'Нарххо 2024'!AG351</f>
        <v>2.5499999999999998</v>
      </c>
      <c r="AH351" s="135">
        <f>'Нарххо 2024'!AH351</f>
        <v>2</v>
      </c>
      <c r="AI351" s="135">
        <f>'Нарххо 2024'!AI351</f>
        <v>2</v>
      </c>
      <c r="AJ351" s="135">
        <f>'Нарххо 2024'!AJ351</f>
        <v>2</v>
      </c>
      <c r="AK351" s="135">
        <f>'Нарххо 2024'!AK351</f>
        <v>2</v>
      </c>
      <c r="AL351" s="135">
        <f>'Нарххо 2024'!AL351</f>
        <v>2</v>
      </c>
      <c r="AM351" s="169">
        <f>'Нарххо 2024'!AM351</f>
        <v>2</v>
      </c>
      <c r="AN351" s="135">
        <f>'Нарххо 2024'!AN351</f>
        <v>2</v>
      </c>
      <c r="AO351" s="135">
        <f>'Нарххо 2024'!AO351</f>
        <v>2.5</v>
      </c>
      <c r="AP351" s="135">
        <f>'Нарххо 2024'!AP351</f>
        <v>2.5</v>
      </c>
      <c r="AQ351" s="135">
        <f>'Нарххо 2024'!AQ351</f>
        <v>2.5</v>
      </c>
      <c r="AR351" s="169">
        <f>'Нарххо 2024'!AR351</f>
        <v>2.375</v>
      </c>
      <c r="AS351" s="135">
        <f>'Нарххо 2024'!AS351</f>
        <v>2</v>
      </c>
      <c r="AT351" s="135">
        <f>'Нарххо 2024'!AT351</f>
        <v>2</v>
      </c>
      <c r="AU351" s="135">
        <f>'Нарххо 2024'!AU351</f>
        <v>2</v>
      </c>
      <c r="AV351" s="135">
        <f>'Нарххо 2024'!AV351</f>
        <v>2</v>
      </c>
      <c r="AW351" s="135">
        <f>'Нарххо 2024'!AW351</f>
        <v>2</v>
      </c>
      <c r="AX351" s="169">
        <f>'Нарххо 2024'!AX351</f>
        <v>2</v>
      </c>
      <c r="AY351" s="135">
        <f>'Нарххо 2024'!AY351</f>
        <v>2</v>
      </c>
      <c r="AZ351" s="135">
        <f>'Нарххо 2024'!AZ351</f>
        <v>2</v>
      </c>
      <c r="BA351" s="135">
        <f>'Нарххо 2024'!BA351</f>
        <v>2</v>
      </c>
      <c r="BB351" s="135">
        <f>'Нарххо 2024'!BB351</f>
        <v>2</v>
      </c>
      <c r="BC351" s="169">
        <f>'Нарххо 2024'!BC351</f>
        <v>2</v>
      </c>
      <c r="BD351" s="135">
        <f>'Нарххо 2024'!BD351</f>
        <v>2</v>
      </c>
      <c r="BE351" s="135">
        <f>'Нарххо 2024'!BE351</f>
        <v>2</v>
      </c>
      <c r="BF351" s="135">
        <f>'Нарххо 2024'!BF351</f>
        <v>2</v>
      </c>
      <c r="BG351" s="135">
        <f>'Нарххо 2024'!BG351</f>
        <v>2</v>
      </c>
      <c r="BH351" s="169">
        <f>'Нарххо 2024'!BH351</f>
        <v>2</v>
      </c>
      <c r="BI351" s="135">
        <f>'Нарххо 2024'!BI351</f>
        <v>2</v>
      </c>
      <c r="BJ351" s="135">
        <f>'Нарххо 2024'!BJ351</f>
        <v>2</v>
      </c>
      <c r="BK351" s="135">
        <f>'Нарххо 2024'!BK351</f>
        <v>2</v>
      </c>
      <c r="BL351" s="135">
        <f>'Нарххо 2024'!BL351</f>
        <v>2</v>
      </c>
      <c r="BM351" s="135">
        <f>'Нарххо 2024'!BM351</f>
        <v>2</v>
      </c>
      <c r="BN351" s="169">
        <f>'Нарххо 2024'!BN351</f>
        <v>2</v>
      </c>
      <c r="BO351" s="135">
        <f>'Нарххо 2024'!BO351</f>
        <v>2</v>
      </c>
      <c r="BP351" s="135">
        <f>'Нарххо 2024'!BP351</f>
        <v>2</v>
      </c>
      <c r="BQ351" s="135">
        <f>'Нарххо 2024'!BQ351</f>
        <v>2</v>
      </c>
      <c r="BR351" s="135">
        <f>'Нарххо 2024'!BR351</f>
        <v>2</v>
      </c>
      <c r="BS351" s="169">
        <f>'Нарххо 2024'!BS351</f>
        <v>2</v>
      </c>
      <c r="BT351" s="135">
        <f>'Нарххо 2024'!BT351</f>
        <v>2.5</v>
      </c>
      <c r="BU351" s="135">
        <f>'Нарххо 2024'!BU351</f>
        <v>3</v>
      </c>
      <c r="BV351" s="135">
        <f>'Нарххо 2024'!BV351</f>
        <v>3</v>
      </c>
      <c r="BW351" s="135">
        <f>'Нарххо 2024'!BW351</f>
        <v>2.88</v>
      </c>
      <c r="BX351" s="169">
        <f>'Нарххо 2024'!BX351</f>
        <v>2.8449999999999998</v>
      </c>
      <c r="BY351" s="135">
        <f>'Нарххо 2024'!BY351</f>
        <v>2.5</v>
      </c>
      <c r="BZ351" s="135">
        <f>'Нарххо 2024'!BZ351</f>
        <v>2.5</v>
      </c>
      <c r="CA351" s="135">
        <f>'Нарххо 2024'!CA351</f>
        <v>2.5</v>
      </c>
      <c r="CB351" s="169">
        <f>'Нарххо 2024'!CB351</f>
        <v>2.5</v>
      </c>
      <c r="CC351" s="135">
        <f>'Нарххо 2024'!CC351</f>
        <v>2.5</v>
      </c>
      <c r="CD351" s="135">
        <f>'Нарххо 2024'!CD351</f>
        <v>3.3</v>
      </c>
      <c r="CE351" s="135">
        <f>'Нарххо 2024'!CE351</f>
        <v>3.3</v>
      </c>
      <c r="CF351" s="135">
        <f>'Нарххо 2024'!CF351</f>
        <v>3.3</v>
      </c>
      <c r="CG351" s="135">
        <f>'Нарххо 2024'!CG351</f>
        <v>3.3</v>
      </c>
      <c r="CH351" s="169">
        <f>'Нарххо 2024'!CH351</f>
        <v>3.1399999999999997</v>
      </c>
      <c r="CI351" s="135">
        <f>'Нарххо 2024'!CI351</f>
        <v>3.3</v>
      </c>
      <c r="CJ351" s="135">
        <f>'Нарххо 2024'!CJ351</f>
        <v>3.3</v>
      </c>
      <c r="CK351" s="135">
        <f>'Нарххо 2024'!CK351</f>
        <v>3.3</v>
      </c>
      <c r="CL351" s="135">
        <f>'Нарххо 2024'!CL351</f>
        <v>0</v>
      </c>
      <c r="CM351" s="169">
        <f>'Нарххо 2024'!CM351</f>
        <v>3.2999999999999994</v>
      </c>
      <c r="CN351" s="135">
        <f>'Нарххо 2024'!CN351</f>
        <v>0</v>
      </c>
      <c r="CO351" s="135">
        <f>'Нарххо 2024'!CO351</f>
        <v>0</v>
      </c>
      <c r="CP351" s="135">
        <f>'Нарххо 2024'!CP351</f>
        <v>0</v>
      </c>
      <c r="CQ351" s="135">
        <f>'Нарххо 2024'!CQ351</f>
        <v>0</v>
      </c>
      <c r="CR351" s="135">
        <f>'Нарххо 2024'!CR351</f>
        <v>0</v>
      </c>
      <c r="CS351" s="169" t="e">
        <f>'Нарххо 2024'!CS351</f>
        <v>#DIV/0!</v>
      </c>
      <c r="CT351" s="135">
        <f>'Нарххо 2024'!CT351</f>
        <v>0</v>
      </c>
      <c r="CU351" s="135">
        <f>'Нарххо 2024'!CU351</f>
        <v>0</v>
      </c>
      <c r="CV351" s="135">
        <f>'Нарххо 2024'!CV351</f>
        <v>0</v>
      </c>
      <c r="CW351" s="135">
        <f>'Нарххо 2024'!CW351</f>
        <v>0</v>
      </c>
      <c r="CX351" s="169" t="e">
        <f>'Нарххо 2024'!CX351</f>
        <v>#DIV/0!</v>
      </c>
    </row>
    <row r="352" spans="1:102" ht="18" x14ac:dyDescent="0.25">
      <c r="A352" s="251">
        <v>4</v>
      </c>
      <c r="B352" s="170" t="s">
        <v>222</v>
      </c>
      <c r="C352" s="135">
        <f>'Нарххо 2024'!C352</f>
        <v>2</v>
      </c>
      <c r="D352" s="135">
        <f>'Нарххо 2024'!D352</f>
        <v>2</v>
      </c>
      <c r="E352" s="135">
        <f>'Нарххо 2024'!E352</f>
        <v>2.5</v>
      </c>
      <c r="F352" s="135">
        <f>'Нарххо 2024'!F352</f>
        <v>2.5</v>
      </c>
      <c r="G352" s="169">
        <f>'Нарххо 2024'!G352</f>
        <v>2.25</v>
      </c>
      <c r="H352" s="135">
        <f>'Нарххо 2024'!H352</f>
        <v>2.5</v>
      </c>
      <c r="I352" s="135">
        <f>'Нарххо 2024'!I352</f>
        <v>2.5</v>
      </c>
      <c r="J352" s="135">
        <f>'Нарххо 2024'!J352</f>
        <v>2.5</v>
      </c>
      <c r="K352" s="135">
        <f>'Нарххо 2024'!K352</f>
        <v>2.5</v>
      </c>
      <c r="L352" s="169">
        <f>'Нарххо 2024'!L352</f>
        <v>2.5</v>
      </c>
      <c r="M352" s="135">
        <f>'Нарххо 2024'!M352</f>
        <v>2.5</v>
      </c>
      <c r="N352" s="135">
        <f>'Нарххо 2024'!N352</f>
        <v>2.5</v>
      </c>
      <c r="O352" s="135">
        <f>'Нарххо 2024'!O352</f>
        <v>2.5</v>
      </c>
      <c r="P352" s="135">
        <f>'Нарххо 2024'!P352</f>
        <v>2.5</v>
      </c>
      <c r="Q352" s="169">
        <f>'Нарххо 2024'!Q352</f>
        <v>2.5</v>
      </c>
      <c r="R352" s="135">
        <f>'Нарххо 2024'!R352</f>
        <v>2.5</v>
      </c>
      <c r="S352" s="135">
        <f>'Нарххо 2024'!S352</f>
        <v>3</v>
      </c>
      <c r="T352" s="135">
        <f>'Нарххо 2024'!T352</f>
        <v>3.3</v>
      </c>
      <c r="U352" s="135">
        <f>'Нарххо 2024'!U352</f>
        <v>3.3</v>
      </c>
      <c r="V352" s="135">
        <f>'Нарххо 2024'!V352</f>
        <v>3.3</v>
      </c>
      <c r="W352" s="169">
        <f>'Нарххо 2024'!W352</f>
        <v>3.0800000000000005</v>
      </c>
      <c r="X352" s="135">
        <f>'Нарххо 2024'!X352</f>
        <v>3.3</v>
      </c>
      <c r="Y352" s="135">
        <f>'Нарххо 2024'!Y352</f>
        <v>3.3</v>
      </c>
      <c r="Z352" s="135">
        <f>'Нарххо 2024'!Z352</f>
        <v>3.3</v>
      </c>
      <c r="AA352" s="135">
        <f>'Нарххо 2024'!AA352</f>
        <v>3.3</v>
      </c>
      <c r="AB352" s="169">
        <f>'Нарххо 2024'!AB352</f>
        <v>3.3</v>
      </c>
      <c r="AC352" s="135">
        <f>'Нарххо 2024'!AC352</f>
        <v>3.3</v>
      </c>
      <c r="AD352" s="135">
        <f>'Нарххо 2024'!AD352</f>
        <v>3.3</v>
      </c>
      <c r="AE352" s="135">
        <f>'Нарххо 2024'!AE352</f>
        <v>3.3</v>
      </c>
      <c r="AF352" s="135">
        <f>'Нарххо 2024'!AF352</f>
        <v>2.5</v>
      </c>
      <c r="AG352" s="169">
        <f>'Нарххо 2024'!AG352</f>
        <v>3.0999999999999996</v>
      </c>
      <c r="AH352" s="135">
        <f>'Нарххо 2024'!AH352</f>
        <v>2.5</v>
      </c>
      <c r="AI352" s="135">
        <f>'Нарххо 2024'!AI352</f>
        <v>2.5</v>
      </c>
      <c r="AJ352" s="135">
        <f>'Нарххо 2024'!AJ352</f>
        <v>2.5</v>
      </c>
      <c r="AK352" s="135">
        <f>'Нарххо 2024'!AK352</f>
        <v>3.3</v>
      </c>
      <c r="AL352" s="135">
        <f>'Нарххо 2024'!AL352</f>
        <v>3.3</v>
      </c>
      <c r="AM352" s="169">
        <f>'Нарххо 2024'!AM352</f>
        <v>2.8200000000000003</v>
      </c>
      <c r="AN352" s="135">
        <f>'Нарххо 2024'!AN352</f>
        <v>4.5</v>
      </c>
      <c r="AO352" s="135">
        <f>'Нарххо 2024'!AO352</f>
        <v>5</v>
      </c>
      <c r="AP352" s="135">
        <f>'Нарххо 2024'!AP352</f>
        <v>4.5</v>
      </c>
      <c r="AQ352" s="135">
        <f>'Нарххо 2024'!AQ352</f>
        <v>4.5</v>
      </c>
      <c r="AR352" s="169">
        <f>'Нарххо 2024'!AR352</f>
        <v>4.625</v>
      </c>
      <c r="AS352" s="135">
        <f>'Нарххо 2024'!AS352</f>
        <v>4</v>
      </c>
      <c r="AT352" s="135">
        <f>'Нарххо 2024'!AT352</f>
        <v>4</v>
      </c>
      <c r="AU352" s="135">
        <f>'Нарххо 2024'!AU352</f>
        <v>3.5</v>
      </c>
      <c r="AV352" s="135">
        <f>'Нарххо 2024'!AV352</f>
        <v>3.3</v>
      </c>
      <c r="AW352" s="135">
        <f>'Нарххо 2024'!AW352</f>
        <v>3.3</v>
      </c>
      <c r="AX352" s="169">
        <f>'Нарххо 2024'!AX352</f>
        <v>3.7</v>
      </c>
      <c r="AY352" s="135">
        <f>'Нарххо 2024'!AY352</f>
        <v>3.3</v>
      </c>
      <c r="AZ352" s="135">
        <f>'Нарххо 2024'!AZ352</f>
        <v>3.3</v>
      </c>
      <c r="BA352" s="135">
        <f>'Нарххо 2024'!BA352</f>
        <v>3.3</v>
      </c>
      <c r="BB352" s="135">
        <f>'Нарххо 2024'!BB352</f>
        <v>3</v>
      </c>
      <c r="BC352" s="169">
        <f>'Нарххо 2024'!BC352</f>
        <v>3.2249999999999996</v>
      </c>
      <c r="BD352" s="135">
        <f>'Нарххо 2024'!BD352</f>
        <v>3</v>
      </c>
      <c r="BE352" s="135">
        <f>'Нарххо 2024'!BE352</f>
        <v>2.5</v>
      </c>
      <c r="BF352" s="135">
        <f>'Нарххо 2024'!BF352</f>
        <v>2.5</v>
      </c>
      <c r="BG352" s="135">
        <f>'Нарххо 2024'!BG352</f>
        <v>2</v>
      </c>
      <c r="BH352" s="169">
        <f>'Нарххо 2024'!BH352</f>
        <v>2.5</v>
      </c>
      <c r="BI352" s="135">
        <f>'Нарххо 2024'!BI352</f>
        <v>2</v>
      </c>
      <c r="BJ352" s="135">
        <f>'Нарххо 2024'!BJ352</f>
        <v>2</v>
      </c>
      <c r="BK352" s="135">
        <f>'Нарххо 2024'!BK352</f>
        <v>2</v>
      </c>
      <c r="BL352" s="135">
        <f>'Нарххо 2024'!BL352</f>
        <v>2</v>
      </c>
      <c r="BM352" s="135">
        <f>'Нарххо 2024'!BM352</f>
        <v>2</v>
      </c>
      <c r="BN352" s="169">
        <f>'Нарххо 2024'!BN352</f>
        <v>2</v>
      </c>
      <c r="BO352" s="135">
        <f>'Нарххо 2024'!BO352</f>
        <v>2.5</v>
      </c>
      <c r="BP352" s="135">
        <f>'Нарххо 2024'!BP352</f>
        <v>3</v>
      </c>
      <c r="BQ352" s="135">
        <f>'Нарххо 2024'!BQ352</f>
        <v>3</v>
      </c>
      <c r="BR352" s="135">
        <f>'Нарххо 2024'!BR352</f>
        <v>3</v>
      </c>
      <c r="BS352" s="169">
        <f>'Нарххо 2024'!BS352</f>
        <v>2.875</v>
      </c>
      <c r="BT352" s="135">
        <f>'Нарххо 2024'!BT352</f>
        <v>3.3</v>
      </c>
      <c r="BU352" s="135">
        <f>'Нарххо 2024'!BU352</f>
        <v>3.3</v>
      </c>
      <c r="BV352" s="135">
        <f>'Нарххо 2024'!BV352</f>
        <v>3.3</v>
      </c>
      <c r="BW352" s="135">
        <f>'Нарххо 2024'!BW352</f>
        <v>3.3</v>
      </c>
      <c r="BX352" s="169">
        <f>'Нарххо 2024'!BX352</f>
        <v>3.3</v>
      </c>
      <c r="BY352" s="135">
        <f>'Нарххо 2024'!BY352</f>
        <v>4</v>
      </c>
      <c r="BZ352" s="135">
        <f>'Нарххо 2024'!BZ352</f>
        <v>4</v>
      </c>
      <c r="CA352" s="135">
        <f>'Нарххо 2024'!CA352</f>
        <v>4.5</v>
      </c>
      <c r="CB352" s="169">
        <f>'Нарххо 2024'!CB352</f>
        <v>4.166666666666667</v>
      </c>
      <c r="CC352" s="135">
        <f>'Нарххо 2024'!CC352</f>
        <v>5</v>
      </c>
      <c r="CD352" s="135">
        <f>'Нарххо 2024'!CD352</f>
        <v>6</v>
      </c>
      <c r="CE352" s="135">
        <f>'Нарххо 2024'!CE352</f>
        <v>6</v>
      </c>
      <c r="CF352" s="135">
        <f>'Нарххо 2024'!CF352</f>
        <v>6</v>
      </c>
      <c r="CG352" s="135">
        <f>'Нарххо 2024'!CG352</f>
        <v>6</v>
      </c>
      <c r="CH352" s="169">
        <f>'Нарххо 2024'!CH352</f>
        <v>5.8</v>
      </c>
      <c r="CI352" s="135">
        <f>'Нарххо 2024'!CI352</f>
        <v>6</v>
      </c>
      <c r="CJ352" s="135">
        <f>'Нарххо 2024'!CJ352</f>
        <v>6</v>
      </c>
      <c r="CK352" s="135">
        <f>'Нарххо 2024'!CK352</f>
        <v>5</v>
      </c>
      <c r="CL352" s="135">
        <f>'Нарххо 2024'!CL352</f>
        <v>6</v>
      </c>
      <c r="CM352" s="169">
        <f>'Нарххо 2024'!CM352</f>
        <v>5.75</v>
      </c>
      <c r="CN352" s="135">
        <f>'Нарххо 2024'!CN352</f>
        <v>6</v>
      </c>
      <c r="CO352" s="135">
        <f>'Нарххо 2024'!CO352</f>
        <v>6</v>
      </c>
      <c r="CP352" s="135">
        <f>'Нарххо 2024'!CP352</f>
        <v>6</v>
      </c>
      <c r="CQ352" s="135">
        <f>'Нарххо 2024'!CQ352</f>
        <v>5</v>
      </c>
      <c r="CR352" s="135">
        <f>'Нарххо 2024'!CR352</f>
        <v>5</v>
      </c>
      <c r="CS352" s="169">
        <f>'Нарххо 2024'!CS352</f>
        <v>5.75</v>
      </c>
      <c r="CT352" s="135">
        <f>'Нарххо 2024'!CT352</f>
        <v>5</v>
      </c>
      <c r="CU352" s="135">
        <f>'Нарххо 2024'!CU352</f>
        <v>5</v>
      </c>
      <c r="CV352" s="135">
        <f>'Нарххо 2024'!CV352</f>
        <v>0</v>
      </c>
      <c r="CW352" s="135">
        <f>'Нарххо 2024'!CW352</f>
        <v>0</v>
      </c>
      <c r="CX352" s="169">
        <f>'Нарххо 2024'!CX352</f>
        <v>5</v>
      </c>
    </row>
    <row r="353" spans="1:102" ht="18" x14ac:dyDescent="0.25">
      <c r="A353" s="209">
        <v>5</v>
      </c>
      <c r="B353" s="170" t="s">
        <v>224</v>
      </c>
      <c r="C353" s="135">
        <f>'Нарххо 2024'!C353</f>
        <v>25</v>
      </c>
      <c r="D353" s="135">
        <f>'Нарххо 2024'!D353</f>
        <v>25</v>
      </c>
      <c r="E353" s="135">
        <f>'Нарххо 2024'!E353</f>
        <v>18</v>
      </c>
      <c r="F353" s="135">
        <f>'Нарххо 2024'!F353</f>
        <v>25</v>
      </c>
      <c r="G353" s="169">
        <f>'Нарххо 2024'!G353</f>
        <v>23.25</v>
      </c>
      <c r="H353" s="135">
        <f>'Нарххо 2024'!H353</f>
        <v>20</v>
      </c>
      <c r="I353" s="135">
        <f>'Нарххо 2024'!I353</f>
        <v>20</v>
      </c>
      <c r="J353" s="135">
        <f>'Нарххо 2024'!J353</f>
        <v>20</v>
      </c>
      <c r="K353" s="135">
        <f>'Нарххо 2024'!K353</f>
        <v>22</v>
      </c>
      <c r="L353" s="169">
        <f>'Нарххо 2024'!L353</f>
        <v>20.5</v>
      </c>
      <c r="M353" s="135">
        <f>'Нарххо 2024'!M353</f>
        <v>23</v>
      </c>
      <c r="N353" s="135">
        <f>'Нарххо 2024'!N353</f>
        <v>20</v>
      </c>
      <c r="O353" s="135">
        <f>'Нарххо 2024'!O353</f>
        <v>25</v>
      </c>
      <c r="P353" s="135">
        <f>'Нарххо 2024'!P353</f>
        <v>25</v>
      </c>
      <c r="Q353" s="169">
        <f>'Нарххо 2024'!Q353</f>
        <v>23.25</v>
      </c>
      <c r="R353" s="135">
        <f>'Нарххо 2024'!R353</f>
        <v>25</v>
      </c>
      <c r="S353" s="135">
        <f>'Нарххо 2024'!S353</f>
        <v>20</v>
      </c>
      <c r="T353" s="135">
        <f>'Нарххо 2024'!T353</f>
        <v>20</v>
      </c>
      <c r="U353" s="135">
        <f>'Нарххо 2024'!U353</f>
        <v>22</v>
      </c>
      <c r="V353" s="135">
        <f>'Нарххо 2024'!V353</f>
        <v>20</v>
      </c>
      <c r="W353" s="169">
        <f>'Нарххо 2024'!W353</f>
        <v>21.4</v>
      </c>
      <c r="X353" s="135">
        <f>'Нарххо 2024'!X353</f>
        <v>19</v>
      </c>
      <c r="Y353" s="135">
        <f>'Нарххо 2024'!Y353</f>
        <v>19</v>
      </c>
      <c r="Z353" s="135">
        <f>'Нарххо 2024'!Z353</f>
        <v>21</v>
      </c>
      <c r="AA353" s="135">
        <f>'Нарххо 2024'!AA353</f>
        <v>10</v>
      </c>
      <c r="AB353" s="169">
        <f>'Нарххо 2024'!AB353</f>
        <v>17.25</v>
      </c>
      <c r="AC353" s="135">
        <f>'Нарххо 2024'!AC353</f>
        <v>12</v>
      </c>
      <c r="AD353" s="135">
        <f>'Нарххо 2024'!AD353</f>
        <v>12</v>
      </c>
      <c r="AE353" s="135">
        <f>'Нарххо 2024'!AE353</f>
        <v>12</v>
      </c>
      <c r="AF353" s="135">
        <f>'Нарххо 2024'!AF353</f>
        <v>5</v>
      </c>
      <c r="AG353" s="169">
        <f>'Нарххо 2024'!AG353</f>
        <v>10.25</v>
      </c>
      <c r="AH353" s="135">
        <f>'Нарххо 2024'!AH353</f>
        <v>4</v>
      </c>
      <c r="AI353" s="135">
        <f>'Нарххо 2024'!AI353</f>
        <v>3</v>
      </c>
      <c r="AJ353" s="135">
        <f>'Нарххо 2024'!AJ353</f>
        <v>3</v>
      </c>
      <c r="AK353" s="135">
        <f>'Нарххо 2024'!AK353</f>
        <v>4</v>
      </c>
      <c r="AL353" s="135">
        <f>'Нарххо 2024'!AL353</f>
        <v>4</v>
      </c>
      <c r="AM353" s="169">
        <f>'Нарххо 2024'!AM353</f>
        <v>3.6</v>
      </c>
      <c r="AN353" s="135">
        <f>'Нарххо 2024'!AN353</f>
        <v>5</v>
      </c>
      <c r="AO353" s="135">
        <f>'Нарххо 2024'!AO353</f>
        <v>5</v>
      </c>
      <c r="AP353" s="135">
        <f>'Нарххо 2024'!AP353</f>
        <v>5</v>
      </c>
      <c r="AQ353" s="135">
        <f>'Нарххо 2024'!AQ353</f>
        <v>4</v>
      </c>
      <c r="AR353" s="169">
        <f>'Нарххо 2024'!AR353</f>
        <v>4.75</v>
      </c>
      <c r="AS353" s="135">
        <f>'Нарххо 2024'!AS353</f>
        <v>6</v>
      </c>
      <c r="AT353" s="135">
        <f>'Нарххо 2024'!AT353</f>
        <v>6</v>
      </c>
      <c r="AU353" s="135">
        <f>'Нарххо 2024'!AU353</f>
        <v>6</v>
      </c>
      <c r="AV353" s="135">
        <f>'Нарххо 2024'!AV353</f>
        <v>6</v>
      </c>
      <c r="AW353" s="135">
        <f>'Нарххо 2024'!AW353</f>
        <v>5</v>
      </c>
      <c r="AX353" s="169">
        <f>'Нарххо 2024'!AX353</f>
        <v>6</v>
      </c>
      <c r="AY353" s="135">
        <f>'Нарххо 2024'!AY353</f>
        <v>5</v>
      </c>
      <c r="AZ353" s="135">
        <f>'Нарххо 2024'!AZ353</f>
        <v>5</v>
      </c>
      <c r="BA353" s="135">
        <f>'Нарххо 2024'!BA353</f>
        <v>7</v>
      </c>
      <c r="BB353" s="135">
        <f>'Нарххо 2024'!BB353</f>
        <v>7</v>
      </c>
      <c r="BC353" s="169">
        <f>'Нарххо 2024'!BC353</f>
        <v>6</v>
      </c>
      <c r="BD353" s="135">
        <f>'Нарххо 2024'!BD353</f>
        <v>8</v>
      </c>
      <c r="BE353" s="135">
        <f>'Нарххо 2024'!BE353</f>
        <v>13</v>
      </c>
      <c r="BF353" s="135">
        <f>'Нарххо 2024'!BF353</f>
        <v>13</v>
      </c>
      <c r="BG353" s="135">
        <f>'Нарххо 2024'!BG353</f>
        <v>13</v>
      </c>
      <c r="BH353" s="169">
        <f>'Нарххо 2024'!BH353</f>
        <v>11.75</v>
      </c>
      <c r="BI353" s="135">
        <f>'Нарххо 2024'!BI353</f>
        <v>15</v>
      </c>
      <c r="BJ353" s="135">
        <f>'Нарххо 2024'!BJ353</f>
        <v>16</v>
      </c>
      <c r="BK353" s="135">
        <f>'Нарххо 2024'!BK353</f>
        <v>18</v>
      </c>
      <c r="BL353" s="135">
        <f>'Нарххо 2024'!BL353</f>
        <v>22</v>
      </c>
      <c r="BM353" s="135">
        <f>'Нарххо 2024'!BM353</f>
        <v>22</v>
      </c>
      <c r="BN353" s="169">
        <f>'Нарххо 2024'!BN353</f>
        <v>18.600000000000001</v>
      </c>
      <c r="BO353" s="135">
        <f>'Нарххо 2024'!BO353</f>
        <v>23</v>
      </c>
      <c r="BP353" s="135">
        <f>'Нарххо 2024'!BP353</f>
        <v>23</v>
      </c>
      <c r="BQ353" s="135">
        <f>'Нарххо 2024'!BQ353</f>
        <v>23</v>
      </c>
      <c r="BR353" s="135">
        <f>'Нарххо 2024'!BR353</f>
        <v>22</v>
      </c>
      <c r="BS353" s="169">
        <f>'Нарххо 2024'!BS353</f>
        <v>22.75</v>
      </c>
      <c r="BT353" s="135">
        <f>'Нарххо 2024'!BT353</f>
        <v>19</v>
      </c>
      <c r="BU353" s="135">
        <f>'Нарххо 2024'!BU353</f>
        <v>20</v>
      </c>
      <c r="BV353" s="135">
        <f>'Нарххо 2024'!BV353</f>
        <v>20</v>
      </c>
      <c r="BW353" s="135">
        <f>'Нарххо 2024'!BW353</f>
        <v>19.25</v>
      </c>
      <c r="BX353" s="169">
        <f>'Нарххо 2024'!BX353</f>
        <v>19.5625</v>
      </c>
      <c r="BY353" s="135">
        <f>'Нарххо 2024'!BY353</f>
        <v>21</v>
      </c>
      <c r="BZ353" s="135">
        <f>'Нарххо 2024'!BZ353</f>
        <v>21</v>
      </c>
      <c r="CA353" s="135">
        <f>'Нарххо 2024'!CA353</f>
        <v>18</v>
      </c>
      <c r="CB353" s="169">
        <f>'Нарххо 2024'!CB353</f>
        <v>20</v>
      </c>
      <c r="CC353" s="135">
        <f>'Нарххо 2024'!CC353</f>
        <v>15</v>
      </c>
      <c r="CD353" s="135">
        <f>'Нарххо 2024'!CD353</f>
        <v>13</v>
      </c>
      <c r="CE353" s="135">
        <f>'Нарххо 2024'!CE353</f>
        <v>20</v>
      </c>
      <c r="CF353" s="135">
        <f>'Нарххо 2024'!CF353</f>
        <v>25</v>
      </c>
      <c r="CG353" s="135">
        <f>'Нарххо 2024'!CG353</f>
        <v>15</v>
      </c>
      <c r="CH353" s="169">
        <f>'Нарххо 2024'!CH353</f>
        <v>17.600000000000001</v>
      </c>
      <c r="CI353" s="135">
        <f>'Нарххо 2024'!CI353</f>
        <v>18</v>
      </c>
      <c r="CJ353" s="135">
        <f>'Нарххо 2024'!CJ353</f>
        <v>18</v>
      </c>
      <c r="CK353" s="135">
        <f>'Нарххо 2024'!CK353</f>
        <v>18</v>
      </c>
      <c r="CL353" s="135">
        <f>'Нарххо 2024'!CL353</f>
        <v>15</v>
      </c>
      <c r="CM353" s="169">
        <f>'Нарххо 2024'!CM353</f>
        <v>17.25</v>
      </c>
      <c r="CN353" s="135">
        <f>'Нарххо 2024'!CN353</f>
        <v>12</v>
      </c>
      <c r="CO353" s="135">
        <f>'Нарххо 2024'!CO353</f>
        <v>12</v>
      </c>
      <c r="CP353" s="135">
        <f>'Нарххо 2024'!CP353</f>
        <v>6</v>
      </c>
      <c r="CQ353" s="135">
        <f>'Нарххо 2024'!CQ353</f>
        <v>6</v>
      </c>
      <c r="CR353" s="135">
        <f>'Нарххо 2024'!CR353</f>
        <v>6</v>
      </c>
      <c r="CS353" s="169">
        <f>'Нарххо 2024'!CS353</f>
        <v>9</v>
      </c>
      <c r="CT353" s="135">
        <f>'Нарххо 2024'!CT353</f>
        <v>4</v>
      </c>
      <c r="CU353" s="135">
        <f>'Нарххо 2024'!CU353</f>
        <v>3.3</v>
      </c>
      <c r="CV353" s="135">
        <f>'Нарххо 2024'!CV353</f>
        <v>0</v>
      </c>
      <c r="CW353" s="135">
        <f>'Нарххо 2024'!CW353</f>
        <v>0</v>
      </c>
      <c r="CX353" s="169">
        <f>'Нарххо 2024'!CX353</f>
        <v>3.65</v>
      </c>
    </row>
    <row r="354" spans="1:102" ht="18" x14ac:dyDescent="0.25">
      <c r="A354" s="251">
        <v>6</v>
      </c>
      <c r="B354" s="170" t="s">
        <v>225</v>
      </c>
      <c r="C354" s="135">
        <f>'Нарххо 2024'!C354</f>
        <v>25</v>
      </c>
      <c r="D354" s="135">
        <f>'Нарххо 2024'!D354</f>
        <v>25</v>
      </c>
      <c r="E354" s="135">
        <f>'Нарххо 2024'!E354</f>
        <v>15</v>
      </c>
      <c r="F354" s="135">
        <f>'Нарххо 2024'!F354</f>
        <v>20</v>
      </c>
      <c r="G354" s="169">
        <f>'Нарххо 2024'!G354</f>
        <v>21.25</v>
      </c>
      <c r="H354" s="135">
        <f>'Нарххо 2024'!H354</f>
        <v>18</v>
      </c>
      <c r="I354" s="135">
        <f>'Нарххо 2024'!I354</f>
        <v>18</v>
      </c>
      <c r="J354" s="135">
        <f>'Нарххо 2024'!J354</f>
        <v>15</v>
      </c>
      <c r="K354" s="135">
        <f>'Нарххо 2024'!K354</f>
        <v>15</v>
      </c>
      <c r="L354" s="169">
        <f>'Нарххо 2024'!L354</f>
        <v>16.5</v>
      </c>
      <c r="M354" s="135">
        <f>'Нарххо 2024'!M354</f>
        <v>17</v>
      </c>
      <c r="N354" s="135">
        <f>'Нарххо 2024'!N354</f>
        <v>18</v>
      </c>
      <c r="O354" s="135">
        <f>'Нарххо 2024'!O354</f>
        <v>20</v>
      </c>
      <c r="P354" s="135">
        <f>'Нарххо 2024'!P354</f>
        <v>18</v>
      </c>
      <c r="Q354" s="169">
        <f>'Нарххо 2024'!Q354</f>
        <v>18.25</v>
      </c>
      <c r="R354" s="135">
        <f>'Нарххо 2024'!R354</f>
        <v>18</v>
      </c>
      <c r="S354" s="135">
        <f>'Нарххо 2024'!S354</f>
        <v>16</v>
      </c>
      <c r="T354" s="135">
        <f>'Нарххо 2024'!T354</f>
        <v>16</v>
      </c>
      <c r="U354" s="135">
        <f>'Нарххо 2024'!U354</f>
        <v>11</v>
      </c>
      <c r="V354" s="135">
        <f>'Нарххо 2024'!V354</f>
        <v>10</v>
      </c>
      <c r="W354" s="169">
        <f>'Нарххо 2024'!W354</f>
        <v>14.2</v>
      </c>
      <c r="X354" s="135">
        <f>'Нарххо 2024'!X354</f>
        <v>10</v>
      </c>
      <c r="Y354" s="135">
        <f>'Нарххо 2024'!Y354</f>
        <v>5</v>
      </c>
      <c r="Z354" s="135">
        <f>'Нарххо 2024'!Z354</f>
        <v>6</v>
      </c>
      <c r="AA354" s="135">
        <f>'Нарххо 2024'!AA354</f>
        <v>6</v>
      </c>
      <c r="AB354" s="169">
        <f>'Нарххо 2024'!AB354</f>
        <v>6.75</v>
      </c>
      <c r="AC354" s="135">
        <f>'Нарххо 2024'!AC354</f>
        <v>6</v>
      </c>
      <c r="AD354" s="135">
        <f>'Нарххо 2024'!AD354</f>
        <v>6</v>
      </c>
      <c r="AE354" s="135">
        <f>'Нарххо 2024'!AE354</f>
        <v>6</v>
      </c>
      <c r="AF354" s="135">
        <f>'Нарххо 2024'!AF354</f>
        <v>5</v>
      </c>
      <c r="AG354" s="169">
        <f>'Нарххо 2024'!AG354</f>
        <v>5.75</v>
      </c>
      <c r="AH354" s="135">
        <f>'Нарххо 2024'!AH354</f>
        <v>6</v>
      </c>
      <c r="AI354" s="135">
        <f>'Нарххо 2024'!AI354</f>
        <v>3</v>
      </c>
      <c r="AJ354" s="135">
        <f>'Нарххо 2024'!AJ354</f>
        <v>3</v>
      </c>
      <c r="AK354" s="135">
        <f>'Нарххо 2024'!AK354</f>
        <v>3.3</v>
      </c>
      <c r="AL354" s="135">
        <f>'Нарххо 2024'!AL354</f>
        <v>5</v>
      </c>
      <c r="AM354" s="169">
        <f>'Нарххо 2024'!AM354</f>
        <v>4.0600000000000005</v>
      </c>
      <c r="AN354" s="135">
        <f>'Нарххо 2024'!AN354</f>
        <v>5</v>
      </c>
      <c r="AO354" s="135">
        <f>'Нарххо 2024'!AO354</f>
        <v>5</v>
      </c>
      <c r="AP354" s="135">
        <f>'Нарххо 2024'!AP354</f>
        <v>6</v>
      </c>
      <c r="AQ354" s="135">
        <f>'Нарххо 2024'!AQ354</f>
        <v>4</v>
      </c>
      <c r="AR354" s="169">
        <f>'Нарххо 2024'!AR354</f>
        <v>5</v>
      </c>
      <c r="AS354" s="135">
        <f>'Нарххо 2024'!AS354</f>
        <v>6</v>
      </c>
      <c r="AT354" s="135">
        <f>'Нарххо 2024'!AT354</f>
        <v>7</v>
      </c>
      <c r="AU354" s="135">
        <f>'Нарххо 2024'!AU354</f>
        <v>6</v>
      </c>
      <c r="AV354" s="135">
        <f>'Нарххо 2024'!AV354</f>
        <v>6</v>
      </c>
      <c r="AW354" s="135">
        <f>'Нарххо 2024'!AW354</f>
        <v>5</v>
      </c>
      <c r="AX354" s="169">
        <f>'Нарххо 2024'!AX354</f>
        <v>6.25</v>
      </c>
      <c r="AY354" s="135">
        <f>'Нарххо 2024'!AY354</f>
        <v>6</v>
      </c>
      <c r="AZ354" s="135">
        <f>'Нарххо 2024'!AZ354</f>
        <v>6</v>
      </c>
      <c r="BA354" s="135">
        <f>'Нарххо 2024'!BA354</f>
        <v>8</v>
      </c>
      <c r="BB354" s="135">
        <f>'Нарххо 2024'!BB354</f>
        <v>9</v>
      </c>
      <c r="BC354" s="169">
        <f>'Нарххо 2024'!BC354</f>
        <v>7.25</v>
      </c>
      <c r="BD354" s="135">
        <f>'Нарххо 2024'!BD354</f>
        <v>9</v>
      </c>
      <c r="BE354" s="135">
        <f>'Нарххо 2024'!BE354</f>
        <v>10</v>
      </c>
      <c r="BF354" s="135">
        <f>'Нарххо 2024'!BF354</f>
        <v>11</v>
      </c>
      <c r="BG354" s="135">
        <f>'Нарххо 2024'!BG354</f>
        <v>10</v>
      </c>
      <c r="BH354" s="169">
        <f>'Нарххо 2024'!BH354</f>
        <v>10</v>
      </c>
      <c r="BI354" s="135">
        <f>'Нарххо 2024'!BI354</f>
        <v>12</v>
      </c>
      <c r="BJ354" s="135">
        <f>'Нарххо 2024'!BJ354</f>
        <v>15</v>
      </c>
      <c r="BK354" s="135">
        <f>'Нарххо 2024'!BK354</f>
        <v>15</v>
      </c>
      <c r="BL354" s="135">
        <f>'Нарххо 2024'!BL354</f>
        <v>15</v>
      </c>
      <c r="BM354" s="135">
        <f>'Нарххо 2024'!BM354</f>
        <v>15</v>
      </c>
      <c r="BN354" s="169">
        <f>'Нарххо 2024'!BN354</f>
        <v>14.4</v>
      </c>
      <c r="BO354" s="135">
        <f>'Нарххо 2024'!BO354</f>
        <v>15</v>
      </c>
      <c r="BP354" s="135">
        <f>'Нарххо 2024'!BP354</f>
        <v>15</v>
      </c>
      <c r="BQ354" s="135">
        <f>'Нарххо 2024'!BQ354</f>
        <v>15</v>
      </c>
      <c r="BR354" s="135">
        <f>'Нарххо 2024'!BR354</f>
        <v>15</v>
      </c>
      <c r="BS354" s="169">
        <f>'Нарххо 2024'!BS354</f>
        <v>15</v>
      </c>
      <c r="BT354" s="135">
        <f>'Нарххо 2024'!BT354</f>
        <v>16</v>
      </c>
      <c r="BU354" s="135">
        <f>'Нарххо 2024'!BU354</f>
        <v>20</v>
      </c>
      <c r="BV354" s="135">
        <f>'Нарххо 2024'!BV354</f>
        <v>20</v>
      </c>
      <c r="BW354" s="135">
        <f>'Нарххо 2024'!BW354</f>
        <v>18.5</v>
      </c>
      <c r="BX354" s="169">
        <f>'Нарххо 2024'!BX354</f>
        <v>18.625</v>
      </c>
      <c r="BY354" s="135">
        <f>'Нарххо 2024'!BY354</f>
        <v>23</v>
      </c>
      <c r="BZ354" s="135">
        <f>'Нарххо 2024'!BZ354</f>
        <v>23</v>
      </c>
      <c r="CA354" s="135">
        <f>'Нарххо 2024'!CA354</f>
        <v>18</v>
      </c>
      <c r="CB354" s="169">
        <f>'Нарххо 2024'!CB354</f>
        <v>21.333333333333332</v>
      </c>
      <c r="CC354" s="135">
        <f>'Нарххо 2024'!CC354</f>
        <v>18</v>
      </c>
      <c r="CD354" s="135">
        <f>'Нарххо 2024'!CD354</f>
        <v>15</v>
      </c>
      <c r="CE354" s="135">
        <f>'Нарххо 2024'!CE354</f>
        <v>13</v>
      </c>
      <c r="CF354" s="135">
        <f>'Нарххо 2024'!CF354</f>
        <v>12</v>
      </c>
      <c r="CG354" s="135">
        <f>'Нарххо 2024'!CG354</f>
        <v>6</v>
      </c>
      <c r="CH354" s="169">
        <f>'Нарххо 2024'!CH354</f>
        <v>12.8</v>
      </c>
      <c r="CI354" s="135">
        <f>'Нарххо 2024'!CI354</f>
        <v>4</v>
      </c>
      <c r="CJ354" s="135">
        <f>'Нарххо 2024'!CJ354</f>
        <v>4</v>
      </c>
      <c r="CK354" s="135">
        <f>'Нарххо 2024'!CK354</f>
        <v>5</v>
      </c>
      <c r="CL354" s="135">
        <f>'Нарххо 2024'!CL354</f>
        <v>4</v>
      </c>
      <c r="CM354" s="169">
        <f>'Нарххо 2024'!CM354</f>
        <v>4.25</v>
      </c>
      <c r="CN354" s="135">
        <f>'Нарххо 2024'!CN354</f>
        <v>5</v>
      </c>
      <c r="CO354" s="135">
        <f>'Нарххо 2024'!CO354</f>
        <v>5</v>
      </c>
      <c r="CP354" s="135">
        <f>'Нарххо 2024'!CP354</f>
        <v>4</v>
      </c>
      <c r="CQ354" s="135">
        <f>'Нарххо 2024'!CQ354</f>
        <v>4</v>
      </c>
      <c r="CR354" s="135">
        <f>'Нарххо 2024'!CR354</f>
        <v>3.3</v>
      </c>
      <c r="CS354" s="169">
        <f>'Нарххо 2024'!CS354</f>
        <v>4.5</v>
      </c>
      <c r="CT354" s="135">
        <f>'Нарххо 2024'!CT354</f>
        <v>4</v>
      </c>
      <c r="CU354" s="135">
        <f>'Нарххо 2024'!CU354</f>
        <v>4</v>
      </c>
      <c r="CV354" s="135">
        <f>'Нарххо 2024'!CV354</f>
        <v>0</v>
      </c>
      <c r="CW354" s="135">
        <f>'Нарххо 2024'!CW354</f>
        <v>0</v>
      </c>
      <c r="CX354" s="169">
        <f>'Нарххо 2024'!CX354</f>
        <v>4</v>
      </c>
    </row>
    <row r="355" spans="1:102" ht="18" x14ac:dyDescent="0.25">
      <c r="A355" s="251">
        <v>7</v>
      </c>
      <c r="B355" s="170" t="s">
        <v>226</v>
      </c>
      <c r="C355" s="135">
        <f>'Нарххо 2024'!C355</f>
        <v>7</v>
      </c>
      <c r="D355" s="135">
        <f>'Нарххо 2024'!D355</f>
        <v>7</v>
      </c>
      <c r="E355" s="135">
        <f>'Нарххо 2024'!E355</f>
        <v>7</v>
      </c>
      <c r="F355" s="135">
        <f>'Нарххо 2024'!F355</f>
        <v>7</v>
      </c>
      <c r="G355" s="169">
        <f>'Нарххо 2024'!G355</f>
        <v>7</v>
      </c>
      <c r="H355" s="135">
        <f>'Нарххо 2024'!H355</f>
        <v>7</v>
      </c>
      <c r="I355" s="135">
        <f>'Нарххо 2024'!I355</f>
        <v>7</v>
      </c>
      <c r="J355" s="135">
        <f>'Нарххо 2024'!J355</f>
        <v>7</v>
      </c>
      <c r="K355" s="135">
        <f>'Нарххо 2024'!K355</f>
        <v>8</v>
      </c>
      <c r="L355" s="169">
        <f>'Нарххо 2024'!L355</f>
        <v>7.25</v>
      </c>
      <c r="M355" s="135">
        <f>'Нарххо 2024'!M355</f>
        <v>8</v>
      </c>
      <c r="N355" s="135">
        <f>'Нарххо 2024'!N355</f>
        <v>8</v>
      </c>
      <c r="O355" s="135">
        <f>'Нарххо 2024'!O355</f>
        <v>8</v>
      </c>
      <c r="P355" s="135">
        <f>'Нарххо 2024'!P355</f>
        <v>8</v>
      </c>
      <c r="Q355" s="169">
        <f>'Нарххо 2024'!Q355</f>
        <v>8</v>
      </c>
      <c r="R355" s="135">
        <f>'Нарххо 2024'!R355</f>
        <v>8</v>
      </c>
      <c r="S355" s="135">
        <f>'Нарххо 2024'!S355</f>
        <v>8</v>
      </c>
      <c r="T355" s="135">
        <f>'Нарххо 2024'!T355</f>
        <v>8</v>
      </c>
      <c r="U355" s="135">
        <f>'Нарххо 2024'!U355</f>
        <v>10</v>
      </c>
      <c r="V355" s="135">
        <f>'Нарххо 2024'!V355</f>
        <v>10</v>
      </c>
      <c r="W355" s="169">
        <f>'Нарххо 2024'!W355</f>
        <v>8.8000000000000007</v>
      </c>
      <c r="X355" s="135">
        <f>'Нарххо 2024'!X355</f>
        <v>11</v>
      </c>
      <c r="Y355" s="135">
        <f>'Нарххо 2024'!Y355</f>
        <v>11</v>
      </c>
      <c r="Z355" s="135">
        <f>'Нарххо 2024'!Z355</f>
        <v>11</v>
      </c>
      <c r="AA355" s="135">
        <f>'Нарххо 2024'!AA355</f>
        <v>12</v>
      </c>
      <c r="AB355" s="169">
        <f>'Нарххо 2024'!AB355</f>
        <v>11.25</v>
      </c>
      <c r="AC355" s="135">
        <f>'Нарххо 2024'!AC355</f>
        <v>12</v>
      </c>
      <c r="AD355" s="135">
        <f>'Нарххо 2024'!AD355</f>
        <v>12</v>
      </c>
      <c r="AE355" s="135">
        <f>'Нарххо 2024'!AE355</f>
        <v>12</v>
      </c>
      <c r="AF355" s="135">
        <f>'Нарххо 2024'!AF355</f>
        <v>10</v>
      </c>
      <c r="AG355" s="169">
        <f>'Нарххо 2024'!AG355</f>
        <v>11.5</v>
      </c>
      <c r="AH355" s="135">
        <f>'Нарххо 2024'!AH355</f>
        <v>10</v>
      </c>
      <c r="AI355" s="135">
        <f>'Нарххо 2024'!AI355</f>
        <v>10</v>
      </c>
      <c r="AJ355" s="135">
        <f>'Нарххо 2024'!AJ355</f>
        <v>10</v>
      </c>
      <c r="AK355" s="135">
        <f>'Нарххо 2024'!AK355</f>
        <v>8</v>
      </c>
      <c r="AL355" s="135">
        <f>'Нарххо 2024'!AL355</f>
        <v>7</v>
      </c>
      <c r="AM355" s="169">
        <f>'Нарххо 2024'!AM355</f>
        <v>9</v>
      </c>
      <c r="AN355" s="135">
        <f>'Нарххо 2024'!AN355</f>
        <v>5</v>
      </c>
      <c r="AO355" s="135">
        <f>'Нарххо 2024'!AO355</f>
        <v>4</v>
      </c>
      <c r="AP355" s="135">
        <f>'Нарххо 2024'!AP355</f>
        <v>4</v>
      </c>
      <c r="AQ355" s="135">
        <f>'Нарххо 2024'!AQ355</f>
        <v>5</v>
      </c>
      <c r="AR355" s="169">
        <f>'Нарххо 2024'!AR355</f>
        <v>4.5</v>
      </c>
      <c r="AS355" s="135">
        <f>'Нарххо 2024'!AS355</f>
        <v>5</v>
      </c>
      <c r="AT355" s="135">
        <f>'Нарххо 2024'!AT355</f>
        <v>5</v>
      </c>
      <c r="AU355" s="135">
        <f>'Нарххо 2024'!AU355</f>
        <v>5</v>
      </c>
      <c r="AV355" s="135">
        <f>'Нарххо 2024'!AV355</f>
        <v>5</v>
      </c>
      <c r="AW355" s="135">
        <f>'Нарххо 2024'!AW355</f>
        <v>5</v>
      </c>
      <c r="AX355" s="169">
        <f>'Нарххо 2024'!AX355</f>
        <v>5</v>
      </c>
      <c r="AY355" s="135">
        <f>'Нарххо 2024'!AY355</f>
        <v>6</v>
      </c>
      <c r="AZ355" s="135">
        <f>'Нарххо 2024'!AZ355</f>
        <v>5</v>
      </c>
      <c r="BA355" s="135">
        <f>'Нарххо 2024'!BA355</f>
        <v>5</v>
      </c>
      <c r="BB355" s="135">
        <f>'Нарххо 2024'!BB355</f>
        <v>5</v>
      </c>
      <c r="BC355" s="169">
        <f>'Нарххо 2024'!BC355</f>
        <v>5.25</v>
      </c>
      <c r="BD355" s="135">
        <f>'Нарххо 2024'!BD355</f>
        <v>5</v>
      </c>
      <c r="BE355" s="135">
        <f>'Нарххо 2024'!BE355</f>
        <v>5</v>
      </c>
      <c r="BF355" s="135">
        <f>'Нарххо 2024'!BF355</f>
        <v>5</v>
      </c>
      <c r="BG355" s="135">
        <f>'Нарххо 2024'!BG355</f>
        <v>5</v>
      </c>
      <c r="BH355" s="169">
        <f>'Нарххо 2024'!BH355</f>
        <v>5</v>
      </c>
      <c r="BI355" s="135">
        <f>'Нарххо 2024'!BI355</f>
        <v>5</v>
      </c>
      <c r="BJ355" s="135">
        <f>'Нарххо 2024'!BJ355</f>
        <v>5</v>
      </c>
      <c r="BK355" s="135">
        <f>'Нарххо 2024'!BK355</f>
        <v>5</v>
      </c>
      <c r="BL355" s="135">
        <f>'Нарххо 2024'!BL355</f>
        <v>5</v>
      </c>
      <c r="BM355" s="135">
        <f>'Нарххо 2024'!BM355</f>
        <v>5</v>
      </c>
      <c r="BN355" s="169">
        <f>'Нарххо 2024'!BN355</f>
        <v>5</v>
      </c>
      <c r="BO355" s="135">
        <f>'Нарххо 2024'!BO355</f>
        <v>5</v>
      </c>
      <c r="BP355" s="135">
        <f>'Нарххо 2024'!BP355</f>
        <v>5</v>
      </c>
      <c r="BQ355" s="135">
        <f>'Нарххо 2024'!BQ355</f>
        <v>5</v>
      </c>
      <c r="BR355" s="135">
        <f>'Нарххо 2024'!BR355</f>
        <v>5</v>
      </c>
      <c r="BS355" s="169">
        <f>'Нарххо 2024'!BS355</f>
        <v>5</v>
      </c>
      <c r="BT355" s="135">
        <f>'Нарххо 2024'!BT355</f>
        <v>5</v>
      </c>
      <c r="BU355" s="135">
        <f>'Нарххо 2024'!BU355</f>
        <v>5</v>
      </c>
      <c r="BV355" s="135">
        <f>'Нарххо 2024'!BV355</f>
        <v>5</v>
      </c>
      <c r="BW355" s="135">
        <f>'Нарххо 2024'!BW355</f>
        <v>5</v>
      </c>
      <c r="BX355" s="169">
        <f>'Нарххо 2024'!BX355</f>
        <v>5</v>
      </c>
      <c r="BY355" s="135">
        <f>'Нарххо 2024'!BY355</f>
        <v>5</v>
      </c>
      <c r="BZ355" s="135">
        <f>'Нарххо 2024'!BZ355</f>
        <v>5</v>
      </c>
      <c r="CA355" s="135">
        <f>'Нарххо 2024'!CA355</f>
        <v>5</v>
      </c>
      <c r="CB355" s="169">
        <f>'Нарххо 2024'!CB355</f>
        <v>5</v>
      </c>
      <c r="CC355" s="135">
        <f>'Нарххо 2024'!CC355</f>
        <v>5</v>
      </c>
      <c r="CD355" s="135">
        <f>'Нарххо 2024'!CD355</f>
        <v>5</v>
      </c>
      <c r="CE355" s="135">
        <f>'Нарххо 2024'!CE355</f>
        <v>5</v>
      </c>
      <c r="CF355" s="135">
        <f>'Нарххо 2024'!CF355</f>
        <v>5</v>
      </c>
      <c r="CG355" s="135">
        <f>'Нарххо 2024'!CG355</f>
        <v>5</v>
      </c>
      <c r="CH355" s="169">
        <f>'Нарххо 2024'!CH355</f>
        <v>5</v>
      </c>
      <c r="CI355" s="135">
        <f>'Нарххо 2024'!CI355</f>
        <v>5</v>
      </c>
      <c r="CJ355" s="135">
        <f>'Нарххо 2024'!CJ355</f>
        <v>5</v>
      </c>
      <c r="CK355" s="135">
        <f>'Нарххо 2024'!CK355</f>
        <v>5</v>
      </c>
      <c r="CL355" s="135">
        <f>'Нарххо 2024'!CL355</f>
        <v>5</v>
      </c>
      <c r="CM355" s="169">
        <f>'Нарххо 2024'!CM355</f>
        <v>5</v>
      </c>
      <c r="CN355" s="135">
        <f>'Нарххо 2024'!CN355</f>
        <v>6.5</v>
      </c>
      <c r="CO355" s="135">
        <f>'Нарххо 2024'!CO355</f>
        <v>4</v>
      </c>
      <c r="CP355" s="135">
        <f>'Нарххо 2024'!CP355</f>
        <v>6</v>
      </c>
      <c r="CQ355" s="135">
        <f>'Нарххо 2024'!CQ355</f>
        <v>6</v>
      </c>
      <c r="CR355" s="135">
        <f>'Нарххо 2024'!CR355</f>
        <v>4</v>
      </c>
      <c r="CS355" s="169">
        <f>'Нарххо 2024'!CS355</f>
        <v>5.625</v>
      </c>
      <c r="CT355" s="135">
        <f>'Нарххо 2024'!CT355</f>
        <v>5</v>
      </c>
      <c r="CU355" s="135">
        <f>'Нарххо 2024'!CU355</f>
        <v>5</v>
      </c>
      <c r="CV355" s="135">
        <f>'Нарххо 2024'!CV355</f>
        <v>0</v>
      </c>
      <c r="CW355" s="135">
        <f>'Нарххо 2024'!CW355</f>
        <v>0</v>
      </c>
      <c r="CX355" s="169">
        <f>'Нарххо 2024'!CX355</f>
        <v>5</v>
      </c>
    </row>
    <row r="356" spans="1:102" ht="18" x14ac:dyDescent="0.25">
      <c r="A356" s="209">
        <v>8</v>
      </c>
      <c r="B356" s="170" t="s">
        <v>227</v>
      </c>
      <c r="C356" s="135">
        <f>'Нарххо 2024'!C356</f>
        <v>17</v>
      </c>
      <c r="D356" s="135">
        <f>'Нарххо 2024'!D356</f>
        <v>17</v>
      </c>
      <c r="E356" s="135">
        <f>'Нарххо 2024'!E356</f>
        <v>17</v>
      </c>
      <c r="F356" s="135">
        <f>'Нарххо 2024'!F356</f>
        <v>17</v>
      </c>
      <c r="G356" s="169">
        <f>'Нарххо 2024'!G356</f>
        <v>17</v>
      </c>
      <c r="H356" s="135">
        <f>'Нарххо 2024'!H356</f>
        <v>17</v>
      </c>
      <c r="I356" s="135">
        <f>'Нарххо 2024'!I356</f>
        <v>17</v>
      </c>
      <c r="J356" s="135">
        <f>'Нарххо 2024'!J356</f>
        <v>17</v>
      </c>
      <c r="K356" s="135">
        <f>'Нарххо 2024'!K356</f>
        <v>17</v>
      </c>
      <c r="L356" s="169">
        <f>'Нарххо 2024'!L356</f>
        <v>17</v>
      </c>
      <c r="M356" s="135">
        <f>'Нарххо 2024'!M356</f>
        <v>17</v>
      </c>
      <c r="N356" s="135">
        <f>'Нарххо 2024'!N356</f>
        <v>17</v>
      </c>
      <c r="O356" s="135">
        <f>'Нарххо 2024'!O356</f>
        <v>18</v>
      </c>
      <c r="P356" s="135">
        <f>'Нарххо 2024'!P356</f>
        <v>18</v>
      </c>
      <c r="Q356" s="169">
        <f>'Нарххо 2024'!Q356</f>
        <v>17.5</v>
      </c>
      <c r="R356" s="135">
        <f>'Нарххо 2024'!R356</f>
        <v>18</v>
      </c>
      <c r="S356" s="135">
        <f>'Нарххо 2024'!S356</f>
        <v>18</v>
      </c>
      <c r="T356" s="135">
        <f>'Нарххо 2024'!T356</f>
        <v>18</v>
      </c>
      <c r="U356" s="135">
        <f>'Нарххо 2024'!U356</f>
        <v>18</v>
      </c>
      <c r="V356" s="135">
        <f>'Нарххо 2024'!V356</f>
        <v>18</v>
      </c>
      <c r="W356" s="169">
        <f>'Нарххо 2024'!W356</f>
        <v>18</v>
      </c>
      <c r="X356" s="135">
        <f>'Нарххо 2024'!X356</f>
        <v>18</v>
      </c>
      <c r="Y356" s="135">
        <f>'Нарххо 2024'!Y356</f>
        <v>18</v>
      </c>
      <c r="Z356" s="135">
        <f>'Нарххо 2024'!Z356</f>
        <v>18</v>
      </c>
      <c r="AA356" s="135">
        <f>'Нарххо 2024'!AA356</f>
        <v>18</v>
      </c>
      <c r="AB356" s="169">
        <f>'Нарххо 2024'!AB356</f>
        <v>18</v>
      </c>
      <c r="AC356" s="135">
        <f>'Нарххо 2024'!AC356</f>
        <v>18</v>
      </c>
      <c r="AD356" s="135">
        <f>'Нарххо 2024'!AD356</f>
        <v>18</v>
      </c>
      <c r="AE356" s="135">
        <f>'Нарххо 2024'!AE356</f>
        <v>18</v>
      </c>
      <c r="AF356" s="135">
        <f>'Нарххо 2024'!AF356</f>
        <v>18</v>
      </c>
      <c r="AG356" s="169">
        <f>'Нарххо 2024'!AG356</f>
        <v>18</v>
      </c>
      <c r="AH356" s="135">
        <f>'Нарххо 2024'!AH356</f>
        <v>18</v>
      </c>
      <c r="AI356" s="135">
        <f>'Нарххо 2024'!AI356</f>
        <v>18</v>
      </c>
      <c r="AJ356" s="135">
        <f>'Нарххо 2024'!AJ356</f>
        <v>18</v>
      </c>
      <c r="AK356" s="135">
        <f>'Нарххо 2024'!AK356</f>
        <v>19</v>
      </c>
      <c r="AL356" s="135">
        <f>'Нарххо 2024'!AL356</f>
        <v>18</v>
      </c>
      <c r="AM356" s="169">
        <f>'Нарххо 2024'!AM356</f>
        <v>18.2</v>
      </c>
      <c r="AN356" s="135">
        <f>'Нарххо 2024'!AN356</f>
        <v>18</v>
      </c>
      <c r="AO356" s="135">
        <f>'Нарххо 2024'!AO356</f>
        <v>18</v>
      </c>
      <c r="AP356" s="135">
        <f>'Нарххо 2024'!AP356</f>
        <v>18</v>
      </c>
      <c r="AQ356" s="135">
        <f>'Нарххо 2024'!AQ356</f>
        <v>18</v>
      </c>
      <c r="AR356" s="169">
        <f>'Нарххо 2024'!AR356</f>
        <v>18</v>
      </c>
      <c r="AS356" s="135">
        <f>'Нарххо 2024'!AS356</f>
        <v>18</v>
      </c>
      <c r="AT356" s="135">
        <f>'Нарххо 2024'!AT356</f>
        <v>18</v>
      </c>
      <c r="AU356" s="135">
        <f>'Нарххо 2024'!AU356</f>
        <v>18</v>
      </c>
      <c r="AV356" s="135">
        <f>'Нарххо 2024'!AV356</f>
        <v>19</v>
      </c>
      <c r="AW356" s="135">
        <f>'Нарххо 2024'!AW356</f>
        <v>19</v>
      </c>
      <c r="AX356" s="169">
        <f>'Нарххо 2024'!AX356</f>
        <v>18.25</v>
      </c>
      <c r="AY356" s="135">
        <f>'Нарххо 2024'!AY356</f>
        <v>19</v>
      </c>
      <c r="AZ356" s="135">
        <f>'Нарххо 2024'!AZ356</f>
        <v>19</v>
      </c>
      <c r="BA356" s="135">
        <f>'Нарххо 2024'!BA356</f>
        <v>19</v>
      </c>
      <c r="BB356" s="135">
        <f>'Нарххо 2024'!BB356</f>
        <v>19</v>
      </c>
      <c r="BC356" s="169">
        <f>'Нарххо 2024'!BC356</f>
        <v>19</v>
      </c>
      <c r="BD356" s="135">
        <f>'Нарххо 2024'!BD356</f>
        <v>19</v>
      </c>
      <c r="BE356" s="135">
        <f>'Нарххо 2024'!BE356</f>
        <v>19</v>
      </c>
      <c r="BF356" s="135">
        <f>'Нарххо 2024'!BF356</f>
        <v>19</v>
      </c>
      <c r="BG356" s="135">
        <f>'Нарххо 2024'!BG356</f>
        <v>19</v>
      </c>
      <c r="BH356" s="169">
        <f>'Нарххо 2024'!BH356</f>
        <v>19</v>
      </c>
      <c r="BI356" s="135">
        <f>'Нарххо 2024'!BI356</f>
        <v>19</v>
      </c>
      <c r="BJ356" s="135">
        <f>'Нарххо 2024'!BJ356</f>
        <v>19</v>
      </c>
      <c r="BK356" s="135">
        <f>'Нарххо 2024'!BK356</f>
        <v>19</v>
      </c>
      <c r="BL356" s="135">
        <f>'Нарххо 2024'!BL356</f>
        <v>19</v>
      </c>
      <c r="BM356" s="135">
        <f>'Нарххо 2024'!BM356</f>
        <v>19</v>
      </c>
      <c r="BN356" s="169">
        <f>'Нарххо 2024'!BN356</f>
        <v>19</v>
      </c>
      <c r="BO356" s="135">
        <f>'Нарххо 2024'!BO356</f>
        <v>19</v>
      </c>
      <c r="BP356" s="135">
        <f>'Нарххо 2024'!BP356</f>
        <v>19</v>
      </c>
      <c r="BQ356" s="135">
        <f>'Нарххо 2024'!BQ356</f>
        <v>19</v>
      </c>
      <c r="BR356" s="135">
        <f>'Нарххо 2024'!BR356</f>
        <v>19</v>
      </c>
      <c r="BS356" s="169">
        <f>'Нарххо 2024'!BS356</f>
        <v>19</v>
      </c>
      <c r="BT356" s="135">
        <f>'Нарххо 2024'!BT356</f>
        <v>19</v>
      </c>
      <c r="BU356" s="135">
        <f>'Нарххо 2024'!BU356</f>
        <v>19</v>
      </c>
      <c r="BV356" s="135">
        <f>'Нарххо 2024'!BV356</f>
        <v>19</v>
      </c>
      <c r="BW356" s="135">
        <f>'Нарххо 2024'!BW356</f>
        <v>19</v>
      </c>
      <c r="BX356" s="169">
        <f>'Нарххо 2024'!BX356</f>
        <v>19</v>
      </c>
      <c r="BY356" s="135">
        <f>'Нарххо 2024'!BY356</f>
        <v>19</v>
      </c>
      <c r="BZ356" s="135">
        <f>'Нарххо 2024'!BZ356</f>
        <v>19</v>
      </c>
      <c r="CA356" s="135">
        <f>'Нарххо 2024'!CA356</f>
        <v>19</v>
      </c>
      <c r="CB356" s="169">
        <f>'Нарххо 2024'!CB356</f>
        <v>19</v>
      </c>
      <c r="CC356" s="135">
        <f>'Нарххо 2024'!CC356</f>
        <v>15</v>
      </c>
      <c r="CD356" s="135">
        <f>'Нарххо 2024'!CD356</f>
        <v>15</v>
      </c>
      <c r="CE356" s="135">
        <f>'Нарххо 2024'!CE356</f>
        <v>18</v>
      </c>
      <c r="CF356" s="135">
        <f>'Нарххо 2024'!CF356</f>
        <v>18</v>
      </c>
      <c r="CG356" s="135">
        <f>'Нарххо 2024'!CG356</f>
        <v>18</v>
      </c>
      <c r="CH356" s="169">
        <f>'Нарххо 2024'!CH356</f>
        <v>16.8</v>
      </c>
      <c r="CI356" s="135">
        <f>'Нарххо 2024'!CI356</f>
        <v>18</v>
      </c>
      <c r="CJ356" s="135">
        <f>'Нарххо 2024'!CJ356</f>
        <v>18</v>
      </c>
      <c r="CK356" s="135">
        <f>'Нарххо 2024'!CK356</f>
        <v>18</v>
      </c>
      <c r="CL356" s="135">
        <f>'Нарххо 2024'!CL356</f>
        <v>18</v>
      </c>
      <c r="CM356" s="169">
        <f>'Нарххо 2024'!CM356</f>
        <v>18</v>
      </c>
      <c r="CN356" s="135">
        <f>'Нарххо 2024'!CN356</f>
        <v>18</v>
      </c>
      <c r="CO356" s="135">
        <f>'Нарххо 2024'!CO356</f>
        <v>18</v>
      </c>
      <c r="CP356" s="135">
        <f>'Нарххо 2024'!CP356</f>
        <v>18</v>
      </c>
      <c r="CQ356" s="135">
        <f>'Нарххо 2024'!CQ356</f>
        <v>18</v>
      </c>
      <c r="CR356" s="135">
        <f>'Нарххо 2024'!CR356</f>
        <v>18</v>
      </c>
      <c r="CS356" s="169">
        <f>'Нарххо 2024'!CS356</f>
        <v>18</v>
      </c>
      <c r="CT356" s="135">
        <f>'Нарххо 2024'!CT356</f>
        <v>18</v>
      </c>
      <c r="CU356" s="135">
        <f>'Нарххо 2024'!CU356</f>
        <v>18</v>
      </c>
      <c r="CV356" s="135">
        <f>'Нарххо 2024'!CV356</f>
        <v>0</v>
      </c>
      <c r="CW356" s="135">
        <f>'Нарххо 2024'!CW356</f>
        <v>0</v>
      </c>
      <c r="CX356" s="169">
        <f>'Нарххо 2024'!CX356</f>
        <v>18</v>
      </c>
    </row>
    <row r="357" spans="1:102" ht="18" x14ac:dyDescent="0.25">
      <c r="A357" s="251">
        <v>9</v>
      </c>
      <c r="B357" s="170" t="s">
        <v>228</v>
      </c>
      <c r="C357" s="135">
        <f>'Нарххо 2024'!C357</f>
        <v>12</v>
      </c>
      <c r="D357" s="135">
        <f>'Нарххо 2024'!D357</f>
        <v>12</v>
      </c>
      <c r="E357" s="135">
        <f>'Нарххо 2024'!E357</f>
        <v>10.5</v>
      </c>
      <c r="F357" s="135">
        <f>'Нарххо 2024'!F357</f>
        <v>10.5</v>
      </c>
      <c r="G357" s="169">
        <f>'Нарххо 2024'!G357</f>
        <v>11.25</v>
      </c>
      <c r="H357" s="135">
        <f>'Нарххо 2024'!H357</f>
        <v>10.5</v>
      </c>
      <c r="I357" s="135">
        <f>'Нарххо 2024'!I357</f>
        <v>10.5</v>
      </c>
      <c r="J357" s="135">
        <f>'Нарххо 2024'!J357</f>
        <v>10.5</v>
      </c>
      <c r="K357" s="135">
        <f>'Нарххо 2024'!K357</f>
        <v>10.5</v>
      </c>
      <c r="L357" s="169">
        <f>'Нарххо 2024'!L357</f>
        <v>10.5</v>
      </c>
      <c r="M357" s="135">
        <f>'Нарххо 2024'!M357</f>
        <v>10.5</v>
      </c>
      <c r="N357" s="135">
        <f>'Нарххо 2024'!N357</f>
        <v>10.5</v>
      </c>
      <c r="O357" s="135">
        <f>'Нарххо 2024'!O357</f>
        <v>10.5</v>
      </c>
      <c r="P357" s="135">
        <f>'Нарххо 2024'!P357</f>
        <v>10.5</v>
      </c>
      <c r="Q357" s="169">
        <f>'Нарххо 2024'!Q357</f>
        <v>10.5</v>
      </c>
      <c r="R357" s="135">
        <f>'Нарххо 2024'!R357</f>
        <v>10.5</v>
      </c>
      <c r="S357" s="135">
        <f>'Нарххо 2024'!S357</f>
        <v>10.5</v>
      </c>
      <c r="T357" s="135">
        <f>'Нарххо 2024'!T357</f>
        <v>10.5</v>
      </c>
      <c r="U357" s="135">
        <f>'Нарххо 2024'!U357</f>
        <v>10.5</v>
      </c>
      <c r="V357" s="135">
        <f>'Нарххо 2024'!V357</f>
        <v>10.5</v>
      </c>
      <c r="W357" s="169">
        <f>'Нарххо 2024'!W357</f>
        <v>10.5</v>
      </c>
      <c r="X357" s="135">
        <f>'Нарххо 2024'!X357</f>
        <v>10.5</v>
      </c>
      <c r="Y357" s="135">
        <f>'Нарххо 2024'!Y357</f>
        <v>10.5</v>
      </c>
      <c r="Z357" s="135">
        <f>'Нарххо 2024'!Z357</f>
        <v>10.5</v>
      </c>
      <c r="AA357" s="135">
        <f>'Нарххо 2024'!AA357</f>
        <v>10.5</v>
      </c>
      <c r="AB357" s="169">
        <f>'Нарххо 2024'!AB357</f>
        <v>10.5</v>
      </c>
      <c r="AC357" s="135">
        <f>'Нарххо 2024'!AC357</f>
        <v>10.5</v>
      </c>
      <c r="AD357" s="135">
        <f>'Нарххо 2024'!AD357</f>
        <v>10.5</v>
      </c>
      <c r="AE357" s="135">
        <f>'Нарххо 2024'!AE357</f>
        <v>10.5</v>
      </c>
      <c r="AF357" s="135">
        <f>'Нарххо 2024'!AF357</f>
        <v>13</v>
      </c>
      <c r="AG357" s="169">
        <f>'Нарххо 2024'!AG357</f>
        <v>11.125</v>
      </c>
      <c r="AH357" s="135">
        <f>'Нарххо 2024'!AH357</f>
        <v>13</v>
      </c>
      <c r="AI357" s="135">
        <f>'Нарххо 2024'!AI357</f>
        <v>13</v>
      </c>
      <c r="AJ357" s="135">
        <f>'Нарххо 2024'!AJ357</f>
        <v>13</v>
      </c>
      <c r="AK357" s="135">
        <f>'Нарххо 2024'!AK357</f>
        <v>13</v>
      </c>
      <c r="AL357" s="135">
        <f>'Нарххо 2024'!AL357</f>
        <v>13</v>
      </c>
      <c r="AM357" s="169">
        <f>'Нарххо 2024'!AM357</f>
        <v>13</v>
      </c>
      <c r="AN357" s="135">
        <f>'Нарххо 2024'!AN357</f>
        <v>13</v>
      </c>
      <c r="AO357" s="135">
        <f>'Нарххо 2024'!AO357</f>
        <v>14</v>
      </c>
      <c r="AP357" s="135">
        <f>'Нарххо 2024'!AP357</f>
        <v>13.5</v>
      </c>
      <c r="AQ357" s="135">
        <f>'Нарххо 2024'!AQ357</f>
        <v>13.5</v>
      </c>
      <c r="AR357" s="169">
        <f>'Нарххо 2024'!AR357</f>
        <v>13.5</v>
      </c>
      <c r="AS357" s="135">
        <f>'Нарххо 2024'!AS357</f>
        <v>13.5</v>
      </c>
      <c r="AT357" s="135">
        <f>'Нарххо 2024'!AT357</f>
        <v>13.5</v>
      </c>
      <c r="AU357" s="135">
        <f>'Нарххо 2024'!AU357</f>
        <v>14</v>
      </c>
      <c r="AV357" s="135">
        <f>'Нарххо 2024'!AV357</f>
        <v>14</v>
      </c>
      <c r="AW357" s="135">
        <f>'Нарххо 2024'!AW357</f>
        <v>14</v>
      </c>
      <c r="AX357" s="169">
        <f>'Нарххо 2024'!AX357</f>
        <v>13.75</v>
      </c>
      <c r="AY357" s="135">
        <f>'Нарххо 2024'!AY357</f>
        <v>14</v>
      </c>
      <c r="AZ357" s="135">
        <f>'Нарххо 2024'!AZ357</f>
        <v>14.5</v>
      </c>
      <c r="BA357" s="135">
        <f>'Нарххо 2024'!BA357</f>
        <v>14.5</v>
      </c>
      <c r="BB357" s="135">
        <f>'Нарххо 2024'!BB357</f>
        <v>14.5</v>
      </c>
      <c r="BC357" s="169">
        <f>'Нарххо 2024'!BC357</f>
        <v>14.375</v>
      </c>
      <c r="BD357" s="135">
        <f>'Нарххо 2024'!BD357</f>
        <v>15</v>
      </c>
      <c r="BE357" s="135">
        <f>'Нарххо 2024'!BE357</f>
        <v>15</v>
      </c>
      <c r="BF357" s="135">
        <f>'Нарххо 2024'!BF357</f>
        <v>15</v>
      </c>
      <c r="BG357" s="135">
        <f>'Нарххо 2024'!BG357</f>
        <v>15</v>
      </c>
      <c r="BH357" s="169">
        <f>'Нарххо 2024'!BH357</f>
        <v>15</v>
      </c>
      <c r="BI357" s="135">
        <f>'Нарххо 2024'!BI357</f>
        <v>15</v>
      </c>
      <c r="BJ357" s="135">
        <f>'Нарххо 2024'!BJ357</f>
        <v>15</v>
      </c>
      <c r="BK357" s="135">
        <f>'Нарххо 2024'!BK357</f>
        <v>15</v>
      </c>
      <c r="BL357" s="135">
        <f>'Нарххо 2024'!BL357</f>
        <v>15</v>
      </c>
      <c r="BM357" s="135">
        <f>'Нарххо 2024'!BM357</f>
        <v>15</v>
      </c>
      <c r="BN357" s="169">
        <f>'Нарххо 2024'!BN357</f>
        <v>15</v>
      </c>
      <c r="BO357" s="135">
        <f>'Нарххо 2024'!BO357</f>
        <v>15</v>
      </c>
      <c r="BP357" s="135">
        <f>'Нарххо 2024'!BP357</f>
        <v>15</v>
      </c>
      <c r="BQ357" s="135">
        <f>'Нарххо 2024'!BQ357</f>
        <v>15</v>
      </c>
      <c r="BR357" s="135">
        <f>'Нарххо 2024'!BR357</f>
        <v>15</v>
      </c>
      <c r="BS357" s="169">
        <f>'Нарххо 2024'!BS357</f>
        <v>15</v>
      </c>
      <c r="BT357" s="135">
        <f>'Нарххо 2024'!BT357</f>
        <v>15</v>
      </c>
      <c r="BU357" s="135">
        <f>'Нарххо 2024'!BU357</f>
        <v>15</v>
      </c>
      <c r="BV357" s="135">
        <f>'Нарххо 2024'!BV357</f>
        <v>15</v>
      </c>
      <c r="BW357" s="135">
        <f>'Нарххо 2024'!BW357</f>
        <v>15</v>
      </c>
      <c r="BX357" s="169">
        <f>'Нарххо 2024'!BX357</f>
        <v>15</v>
      </c>
      <c r="BY357" s="135">
        <f>'Нарххо 2024'!BY357</f>
        <v>15</v>
      </c>
      <c r="BZ357" s="135">
        <f>'Нарххо 2024'!BZ357</f>
        <v>15</v>
      </c>
      <c r="CA357" s="135">
        <f>'Нарххо 2024'!CA357</f>
        <v>15</v>
      </c>
      <c r="CB357" s="169">
        <f>'Нарххо 2024'!CB357</f>
        <v>15</v>
      </c>
      <c r="CC357" s="135">
        <f>'Нарххо 2024'!CC357</f>
        <v>18</v>
      </c>
      <c r="CD357" s="135">
        <f>'Нарххо 2024'!CD357</f>
        <v>18</v>
      </c>
      <c r="CE357" s="135">
        <f>'Нарххо 2024'!CE357</f>
        <v>16</v>
      </c>
      <c r="CF357" s="135">
        <f>'Нарххо 2024'!CF357</f>
        <v>16</v>
      </c>
      <c r="CG357" s="135">
        <f>'Нарххо 2024'!CG357</f>
        <v>16</v>
      </c>
      <c r="CH357" s="169">
        <f>'Нарххо 2024'!CH357</f>
        <v>16.8</v>
      </c>
      <c r="CI357" s="135">
        <f>'Нарххо 2024'!CI357</f>
        <v>16</v>
      </c>
      <c r="CJ357" s="135">
        <f>'Нарххо 2024'!CJ357</f>
        <v>16</v>
      </c>
      <c r="CK357" s="135">
        <f>'Нарххо 2024'!CK357</f>
        <v>16</v>
      </c>
      <c r="CL357" s="135">
        <f>'Нарххо 2024'!CL357</f>
        <v>16</v>
      </c>
      <c r="CM357" s="169">
        <f>'Нарххо 2024'!CM357</f>
        <v>16</v>
      </c>
      <c r="CN357" s="135">
        <f>'Нарххо 2024'!CN357</f>
        <v>16</v>
      </c>
      <c r="CO357" s="135">
        <f>'Нарххо 2024'!CO357</f>
        <v>16</v>
      </c>
      <c r="CP357" s="135">
        <f>'Нарххо 2024'!CP357</f>
        <v>16</v>
      </c>
      <c r="CQ357" s="135">
        <f>'Нарххо 2024'!CQ357</f>
        <v>16</v>
      </c>
      <c r="CR357" s="135">
        <f>'Нарххо 2024'!CR357</f>
        <v>16</v>
      </c>
      <c r="CS357" s="169">
        <f>'Нарххо 2024'!CS357</f>
        <v>16</v>
      </c>
      <c r="CT357" s="135">
        <f>'Нарххо 2024'!CT357</f>
        <v>16</v>
      </c>
      <c r="CU357" s="135">
        <f>'Нарххо 2024'!CU357</f>
        <v>16</v>
      </c>
      <c r="CV357" s="135">
        <f>'Нарххо 2024'!CV357</f>
        <v>0</v>
      </c>
      <c r="CW357" s="135">
        <f>'Нарххо 2024'!CW357</f>
        <v>0</v>
      </c>
      <c r="CX357" s="169">
        <f>'Нарххо 2024'!CX357</f>
        <v>16</v>
      </c>
    </row>
    <row r="358" spans="1:102" ht="18" x14ac:dyDescent="0.25">
      <c r="A358" s="251">
        <v>10</v>
      </c>
      <c r="B358" s="170" t="s">
        <v>229</v>
      </c>
      <c r="C358" s="135">
        <f>'Нарххо 2024'!C358</f>
        <v>17</v>
      </c>
      <c r="D358" s="135">
        <f>'Нарххо 2024'!D358</f>
        <v>17</v>
      </c>
      <c r="E358" s="135">
        <f>'Нарххо 2024'!E358</f>
        <v>15.5</v>
      </c>
      <c r="F358" s="135">
        <f>'Нарххо 2024'!F358</f>
        <v>15.5</v>
      </c>
      <c r="G358" s="169">
        <f>'Нарххо 2024'!G358</f>
        <v>16.25</v>
      </c>
      <c r="H358" s="135">
        <f>'Нарххо 2024'!H358</f>
        <v>15.5</v>
      </c>
      <c r="I358" s="135">
        <f>'Нарххо 2024'!I358</f>
        <v>15.5</v>
      </c>
      <c r="J358" s="135">
        <f>'Нарххо 2024'!J358</f>
        <v>15.5</v>
      </c>
      <c r="K358" s="135">
        <f>'Нарххо 2024'!K358</f>
        <v>15.5</v>
      </c>
      <c r="L358" s="169">
        <f>'Нарххо 2024'!L358</f>
        <v>15.5</v>
      </c>
      <c r="M358" s="135">
        <f>'Нарххо 2024'!M358</f>
        <v>15.5</v>
      </c>
      <c r="N358" s="135">
        <f>'Нарххо 2024'!N358</f>
        <v>15.5</v>
      </c>
      <c r="O358" s="135">
        <f>'Нарххо 2024'!O358</f>
        <v>15.5</v>
      </c>
      <c r="P358" s="135">
        <f>'Нарххо 2024'!P358</f>
        <v>15.5</v>
      </c>
      <c r="Q358" s="169">
        <f>'Нарххо 2024'!Q358</f>
        <v>15.5</v>
      </c>
      <c r="R358" s="135">
        <f>'Нарххо 2024'!R358</f>
        <v>15.5</v>
      </c>
      <c r="S358" s="135">
        <f>'Нарххо 2024'!S358</f>
        <v>15.5</v>
      </c>
      <c r="T358" s="135">
        <f>'Нарххо 2024'!T358</f>
        <v>15.5</v>
      </c>
      <c r="U358" s="135">
        <f>'Нарххо 2024'!U358</f>
        <v>15.5</v>
      </c>
      <c r="V358" s="135">
        <f>'Нарххо 2024'!V358</f>
        <v>15.5</v>
      </c>
      <c r="W358" s="169">
        <f>'Нарххо 2024'!W358</f>
        <v>15.5</v>
      </c>
      <c r="X358" s="135">
        <f>'Нарххо 2024'!X358</f>
        <v>15.5</v>
      </c>
      <c r="Y358" s="135">
        <f>'Нарххо 2024'!Y358</f>
        <v>15.5</v>
      </c>
      <c r="Z358" s="135">
        <f>'Нарххо 2024'!Z358</f>
        <v>15.5</v>
      </c>
      <c r="AA358" s="135">
        <f>'Нарххо 2024'!AA358</f>
        <v>15.5</v>
      </c>
      <c r="AB358" s="169">
        <f>'Нарххо 2024'!AB358</f>
        <v>15.5</v>
      </c>
      <c r="AC358" s="135">
        <f>'Нарххо 2024'!AC358</f>
        <v>15.5</v>
      </c>
      <c r="AD358" s="135">
        <f>'Нарххо 2024'!AD358</f>
        <v>15.5</v>
      </c>
      <c r="AE358" s="135">
        <f>'Нарххо 2024'!AE358</f>
        <v>15.5</v>
      </c>
      <c r="AF358" s="135">
        <f>'Нарххо 2024'!AF358</f>
        <v>16</v>
      </c>
      <c r="AG358" s="169">
        <f>'Нарххо 2024'!AG358</f>
        <v>15.625</v>
      </c>
      <c r="AH358" s="135">
        <f>'Нарххо 2024'!AH358</f>
        <v>16</v>
      </c>
      <c r="AI358" s="135">
        <f>'Нарххо 2024'!AI358</f>
        <v>16</v>
      </c>
      <c r="AJ358" s="135">
        <f>'Нарххо 2024'!AJ358</f>
        <v>16</v>
      </c>
      <c r="AK358" s="135">
        <f>'Нарххо 2024'!AK358</f>
        <v>16</v>
      </c>
      <c r="AL358" s="135">
        <f>'Нарххо 2024'!AL358</f>
        <v>16</v>
      </c>
      <c r="AM358" s="169">
        <f>'Нарххо 2024'!AM358</f>
        <v>16</v>
      </c>
      <c r="AN358" s="135">
        <f>'Нарххо 2024'!AN358</f>
        <v>16</v>
      </c>
      <c r="AO358" s="135">
        <f>'Нарххо 2024'!AO358</f>
        <v>16</v>
      </c>
      <c r="AP358" s="135">
        <f>'Нарххо 2024'!AP358</f>
        <v>16</v>
      </c>
      <c r="AQ358" s="135">
        <f>'Нарххо 2024'!AQ358</f>
        <v>16</v>
      </c>
      <c r="AR358" s="169">
        <f>'Нарххо 2024'!AR358</f>
        <v>16</v>
      </c>
      <c r="AS358" s="135">
        <f>'Нарххо 2024'!AS358</f>
        <v>16</v>
      </c>
      <c r="AT358" s="135">
        <f>'Нарххо 2024'!AT358</f>
        <v>16</v>
      </c>
      <c r="AU358" s="135">
        <f>'Нарххо 2024'!AU358</f>
        <v>16</v>
      </c>
      <c r="AV358" s="135">
        <f>'Нарххо 2024'!AV358</f>
        <v>16</v>
      </c>
      <c r="AW358" s="135">
        <f>'Нарххо 2024'!AW358</f>
        <v>16</v>
      </c>
      <c r="AX358" s="169">
        <f>'Нарххо 2024'!AX358</f>
        <v>16</v>
      </c>
      <c r="AY358" s="135">
        <f>'Нарххо 2024'!AY358</f>
        <v>16</v>
      </c>
      <c r="AZ358" s="135">
        <f>'Нарххо 2024'!AZ358</f>
        <v>16</v>
      </c>
      <c r="BA358" s="135">
        <f>'Нарххо 2024'!BA358</f>
        <v>16</v>
      </c>
      <c r="BB358" s="135">
        <f>'Нарххо 2024'!BB358</f>
        <v>16</v>
      </c>
      <c r="BC358" s="169">
        <f>'Нарххо 2024'!BC358</f>
        <v>16</v>
      </c>
      <c r="BD358" s="135">
        <f>'Нарххо 2024'!BD358</f>
        <v>16</v>
      </c>
      <c r="BE358" s="135">
        <f>'Нарххо 2024'!BE358</f>
        <v>16</v>
      </c>
      <c r="BF358" s="135">
        <f>'Нарххо 2024'!BF358</f>
        <v>16</v>
      </c>
      <c r="BG358" s="135">
        <f>'Нарххо 2024'!BG358</f>
        <v>16</v>
      </c>
      <c r="BH358" s="169">
        <f>'Нарххо 2024'!BH358</f>
        <v>16</v>
      </c>
      <c r="BI358" s="135">
        <f>'Нарххо 2024'!BI358</f>
        <v>16</v>
      </c>
      <c r="BJ358" s="135">
        <f>'Нарххо 2024'!BJ358</f>
        <v>16</v>
      </c>
      <c r="BK358" s="135">
        <f>'Нарххо 2024'!BK358</f>
        <v>16</v>
      </c>
      <c r="BL358" s="135">
        <f>'Нарххо 2024'!BL358</f>
        <v>16</v>
      </c>
      <c r="BM358" s="135">
        <f>'Нарххо 2024'!BM358</f>
        <v>16</v>
      </c>
      <c r="BN358" s="169">
        <f>'Нарххо 2024'!BN358</f>
        <v>16</v>
      </c>
      <c r="BO358" s="135">
        <f>'Нарххо 2024'!BO358</f>
        <v>16</v>
      </c>
      <c r="BP358" s="135">
        <f>'Нарххо 2024'!BP358</f>
        <v>16</v>
      </c>
      <c r="BQ358" s="135">
        <f>'Нарххо 2024'!BQ358</f>
        <v>16</v>
      </c>
      <c r="BR358" s="135">
        <f>'Нарххо 2024'!BR358</f>
        <v>16</v>
      </c>
      <c r="BS358" s="169">
        <f>'Нарххо 2024'!BS358</f>
        <v>16</v>
      </c>
      <c r="BT358" s="135">
        <f>'Нарххо 2024'!BT358</f>
        <v>16</v>
      </c>
      <c r="BU358" s="135">
        <f>'Нарххо 2024'!BU358</f>
        <v>16.5</v>
      </c>
      <c r="BV358" s="135">
        <f>'Нарххо 2024'!BV358</f>
        <v>16.5</v>
      </c>
      <c r="BW358" s="135">
        <f>'Нарххо 2024'!BW358</f>
        <v>16.63</v>
      </c>
      <c r="BX358" s="169">
        <f>'Нарххо 2024'!BX358</f>
        <v>16.407499999999999</v>
      </c>
      <c r="BY358" s="135">
        <f>'Нарххо 2024'!BY358</f>
        <v>17</v>
      </c>
      <c r="BZ358" s="135">
        <f>'Нарххо 2024'!BZ358</f>
        <v>17</v>
      </c>
      <c r="CA358" s="135">
        <f>'Нарххо 2024'!CA358</f>
        <v>18</v>
      </c>
      <c r="CB358" s="169">
        <f>'Нарххо 2024'!CB358</f>
        <v>17.333333333333332</v>
      </c>
      <c r="CC358" s="135">
        <f>'Нарххо 2024'!CC358</f>
        <v>19</v>
      </c>
      <c r="CD358" s="135">
        <f>'Нарххо 2024'!CD358</f>
        <v>19</v>
      </c>
      <c r="CE358" s="135">
        <f>'Нарххо 2024'!CE358</f>
        <v>19</v>
      </c>
      <c r="CF358" s="135">
        <f>'Нарххо 2024'!CF358</f>
        <v>19</v>
      </c>
      <c r="CG358" s="135">
        <f>'Нарххо 2024'!CG358</f>
        <v>19</v>
      </c>
      <c r="CH358" s="169">
        <f>'Нарххо 2024'!CH358</f>
        <v>19</v>
      </c>
      <c r="CI358" s="135">
        <f>'Нарххо 2024'!CI358</f>
        <v>19</v>
      </c>
      <c r="CJ358" s="135">
        <f>'Нарххо 2024'!CJ358</f>
        <v>19</v>
      </c>
      <c r="CK358" s="135">
        <f>'Нарххо 2024'!CK358</f>
        <v>19</v>
      </c>
      <c r="CL358" s="135">
        <f>'Нарххо 2024'!CL358</f>
        <v>19</v>
      </c>
      <c r="CM358" s="169">
        <f>'Нарххо 2024'!CM358</f>
        <v>19</v>
      </c>
      <c r="CN358" s="135">
        <f>'Нарххо 2024'!CN358</f>
        <v>19</v>
      </c>
      <c r="CO358" s="135">
        <f>'Нарххо 2024'!CO358</f>
        <v>19</v>
      </c>
      <c r="CP358" s="135">
        <f>'Нарххо 2024'!CP358</f>
        <v>19</v>
      </c>
      <c r="CQ358" s="135">
        <f>'Нарххо 2024'!CQ358</f>
        <v>19</v>
      </c>
      <c r="CR358" s="135">
        <f>'Нарххо 2024'!CR358</f>
        <v>19</v>
      </c>
      <c r="CS358" s="169">
        <f>'Нарххо 2024'!CS358</f>
        <v>19</v>
      </c>
      <c r="CT358" s="135">
        <f>'Нарххо 2024'!CT358</f>
        <v>19</v>
      </c>
      <c r="CU358" s="135">
        <f>'Нарххо 2024'!CU358</f>
        <v>19</v>
      </c>
      <c r="CV358" s="135">
        <f>'Нарххо 2024'!CV358</f>
        <v>0</v>
      </c>
      <c r="CW358" s="135">
        <f>'Нарххо 2024'!CW358</f>
        <v>0</v>
      </c>
      <c r="CX358" s="169">
        <f>'Нарххо 2024'!CX358</f>
        <v>19</v>
      </c>
    </row>
    <row r="359" spans="1:102" ht="18" x14ac:dyDescent="0.25">
      <c r="A359" s="209">
        <v>11</v>
      </c>
      <c r="B359" s="170" t="s">
        <v>230</v>
      </c>
      <c r="C359" s="135">
        <f>'Нарххо 2024'!C359</f>
        <v>70</v>
      </c>
      <c r="D359" s="135">
        <f>'Нарххо 2024'!D359</f>
        <v>70</v>
      </c>
      <c r="E359" s="135">
        <f>'Нарххо 2024'!E359</f>
        <v>70</v>
      </c>
      <c r="F359" s="135">
        <f>'Нарххо 2024'!F359</f>
        <v>70</v>
      </c>
      <c r="G359" s="169">
        <f>'Нарххо 2024'!G359</f>
        <v>70</v>
      </c>
      <c r="H359" s="135">
        <f>'Нарххо 2024'!H359</f>
        <v>70</v>
      </c>
      <c r="I359" s="135">
        <f>'Нарххо 2024'!I359</f>
        <v>70</v>
      </c>
      <c r="J359" s="135">
        <f>'Нарххо 2024'!J359</f>
        <v>70</v>
      </c>
      <c r="K359" s="135">
        <f>'Нарххо 2024'!K359</f>
        <v>70</v>
      </c>
      <c r="L359" s="169">
        <f>'Нарххо 2024'!L359</f>
        <v>70</v>
      </c>
      <c r="M359" s="135">
        <f>'Нарххо 2024'!M359</f>
        <v>70</v>
      </c>
      <c r="N359" s="135">
        <f>'Нарххо 2024'!N359</f>
        <v>70</v>
      </c>
      <c r="O359" s="135">
        <f>'Нарххо 2024'!O359</f>
        <v>70</v>
      </c>
      <c r="P359" s="135">
        <f>'Нарххо 2024'!P359</f>
        <v>70</v>
      </c>
      <c r="Q359" s="169">
        <f>'Нарххо 2024'!Q359</f>
        <v>70</v>
      </c>
      <c r="R359" s="135">
        <f>'Нарххо 2024'!R359</f>
        <v>70</v>
      </c>
      <c r="S359" s="135">
        <f>'Нарххо 2024'!S359</f>
        <v>70</v>
      </c>
      <c r="T359" s="135">
        <f>'Нарххо 2024'!T359</f>
        <v>70</v>
      </c>
      <c r="U359" s="135">
        <f>'Нарххо 2024'!U359</f>
        <v>70</v>
      </c>
      <c r="V359" s="135">
        <f>'Нарххо 2024'!V359</f>
        <v>70</v>
      </c>
      <c r="W359" s="169">
        <f>'Нарххо 2024'!W359</f>
        <v>70</v>
      </c>
      <c r="X359" s="135">
        <f>'Нарххо 2024'!X359</f>
        <v>70</v>
      </c>
      <c r="Y359" s="135">
        <f>'Нарххо 2024'!Y359</f>
        <v>70</v>
      </c>
      <c r="Z359" s="135">
        <f>'Нарххо 2024'!Z359</f>
        <v>70</v>
      </c>
      <c r="AA359" s="135">
        <f>'Нарххо 2024'!AA359</f>
        <v>70</v>
      </c>
      <c r="AB359" s="169">
        <f>'Нарххо 2024'!AB359</f>
        <v>70</v>
      </c>
      <c r="AC359" s="135">
        <f>'Нарххо 2024'!AC359</f>
        <v>70</v>
      </c>
      <c r="AD359" s="135">
        <f>'Нарххо 2024'!AD359</f>
        <v>70</v>
      </c>
      <c r="AE359" s="135">
        <f>'Нарххо 2024'!AE359</f>
        <v>70</v>
      </c>
      <c r="AF359" s="135">
        <f>'Нарххо 2024'!AF359</f>
        <v>70</v>
      </c>
      <c r="AG359" s="169">
        <f>'Нарххо 2024'!AG359</f>
        <v>70</v>
      </c>
      <c r="AH359" s="135">
        <f>'Нарххо 2024'!AH359</f>
        <v>70</v>
      </c>
      <c r="AI359" s="135">
        <f>'Нарххо 2024'!AI359</f>
        <v>70</v>
      </c>
      <c r="AJ359" s="135">
        <f>'Нарххо 2024'!AJ359</f>
        <v>70</v>
      </c>
      <c r="AK359" s="135">
        <f>'Нарххо 2024'!AK359</f>
        <v>75</v>
      </c>
      <c r="AL359" s="135">
        <f>'Нарххо 2024'!AL359</f>
        <v>75</v>
      </c>
      <c r="AM359" s="169">
        <f>'Нарххо 2024'!AM359</f>
        <v>72</v>
      </c>
      <c r="AN359" s="135">
        <f>'Нарххо 2024'!AN359</f>
        <v>80</v>
      </c>
      <c r="AO359" s="135">
        <f>'Нарххо 2024'!AO359</f>
        <v>80</v>
      </c>
      <c r="AP359" s="135">
        <f>'Нарххо 2024'!AP359</f>
        <v>80</v>
      </c>
      <c r="AQ359" s="135">
        <f>'Нарххо 2024'!AQ359</f>
        <v>80</v>
      </c>
      <c r="AR359" s="169">
        <f>'Нарххо 2024'!AR359</f>
        <v>80</v>
      </c>
      <c r="AS359" s="135">
        <f>'Нарххо 2024'!AS359</f>
        <v>80</v>
      </c>
      <c r="AT359" s="135">
        <f>'Нарххо 2024'!AT359</f>
        <v>80</v>
      </c>
      <c r="AU359" s="135">
        <f>'Нарххо 2024'!AU359</f>
        <v>85</v>
      </c>
      <c r="AV359" s="135">
        <f>'Нарххо 2024'!AV359</f>
        <v>85</v>
      </c>
      <c r="AW359" s="135">
        <f>'Нарххо 2024'!AW359</f>
        <v>85</v>
      </c>
      <c r="AX359" s="169">
        <f>'Нарххо 2024'!AX359</f>
        <v>82.5</v>
      </c>
      <c r="AY359" s="135">
        <f>'Нарххо 2024'!AY359</f>
        <v>85</v>
      </c>
      <c r="AZ359" s="135">
        <f>'Нарххо 2024'!AZ359</f>
        <v>90</v>
      </c>
      <c r="BA359" s="135">
        <f>'Нарххо 2024'!BA359</f>
        <v>90</v>
      </c>
      <c r="BB359" s="135">
        <f>'Нарххо 2024'!BB359</f>
        <v>90</v>
      </c>
      <c r="BC359" s="169">
        <f>'Нарххо 2024'!BC359</f>
        <v>88.75</v>
      </c>
      <c r="BD359" s="135">
        <f>'Нарххо 2024'!BD359</f>
        <v>90</v>
      </c>
      <c r="BE359" s="135">
        <f>'Нарххо 2024'!BE359</f>
        <v>90</v>
      </c>
      <c r="BF359" s="135">
        <f>'Нарххо 2024'!BF359</f>
        <v>90</v>
      </c>
      <c r="BG359" s="135">
        <f>'Нарххо 2024'!BG359</f>
        <v>90</v>
      </c>
      <c r="BH359" s="169">
        <f>'Нарххо 2024'!BH359</f>
        <v>90</v>
      </c>
      <c r="BI359" s="135">
        <f>'Нарххо 2024'!BI359</f>
        <v>90</v>
      </c>
      <c r="BJ359" s="135">
        <f>'Нарххо 2024'!BJ359</f>
        <v>90</v>
      </c>
      <c r="BK359" s="135">
        <f>'Нарххо 2024'!BK359</f>
        <v>90</v>
      </c>
      <c r="BL359" s="135">
        <f>'Нарххо 2024'!BL359</f>
        <v>90</v>
      </c>
      <c r="BM359" s="135">
        <f>'Нарххо 2024'!BM359</f>
        <v>90</v>
      </c>
      <c r="BN359" s="169">
        <f>'Нарххо 2024'!BN359</f>
        <v>90</v>
      </c>
      <c r="BO359" s="135">
        <f>'Нарххо 2024'!BO359</f>
        <v>90</v>
      </c>
      <c r="BP359" s="135">
        <f>'Нарххо 2024'!BP359</f>
        <v>90</v>
      </c>
      <c r="BQ359" s="135">
        <f>'Нарххо 2024'!BQ359</f>
        <v>90</v>
      </c>
      <c r="BR359" s="135">
        <f>'Нарххо 2024'!BR359</f>
        <v>90</v>
      </c>
      <c r="BS359" s="169">
        <f>'Нарххо 2024'!BS359</f>
        <v>90</v>
      </c>
      <c r="BT359" s="135">
        <f>'Нарххо 2024'!BT359</f>
        <v>90</v>
      </c>
      <c r="BU359" s="135">
        <f>'Нарххо 2024'!BU359</f>
        <v>90</v>
      </c>
      <c r="BV359" s="135">
        <f>'Нарххо 2024'!BV359</f>
        <v>90</v>
      </c>
      <c r="BW359" s="135">
        <f>'Нарххо 2024'!BW359</f>
        <v>91.25</v>
      </c>
      <c r="BX359" s="169">
        <f>'Нарххо 2024'!BX359</f>
        <v>90.3125</v>
      </c>
      <c r="BY359" s="135">
        <f>'Нарххо 2024'!BY359</f>
        <v>90</v>
      </c>
      <c r="BZ359" s="135">
        <f>'Нарххо 2024'!BZ359</f>
        <v>90</v>
      </c>
      <c r="CA359" s="135">
        <f>'Нарххо 2024'!CA359</f>
        <v>90</v>
      </c>
      <c r="CB359" s="169">
        <f>'Нарххо 2024'!CB359</f>
        <v>90</v>
      </c>
      <c r="CC359" s="135">
        <f>'Нарххо 2024'!CC359</f>
        <v>90</v>
      </c>
      <c r="CD359" s="135">
        <f>'Нарххо 2024'!CD359</f>
        <v>90</v>
      </c>
      <c r="CE359" s="135">
        <f>'Нарххо 2024'!CE359</f>
        <v>90</v>
      </c>
      <c r="CF359" s="135">
        <f>'Нарххо 2024'!CF359</f>
        <v>90</v>
      </c>
      <c r="CG359" s="135">
        <f>'Нарххо 2024'!CG359</f>
        <v>90</v>
      </c>
      <c r="CH359" s="169">
        <f>'Нарххо 2024'!CH359</f>
        <v>90</v>
      </c>
      <c r="CI359" s="135">
        <f>'Нарххо 2024'!CI359</f>
        <v>90</v>
      </c>
      <c r="CJ359" s="135">
        <f>'Нарххо 2024'!CJ359</f>
        <v>90</v>
      </c>
      <c r="CK359" s="135">
        <f>'Нарххо 2024'!CK359</f>
        <v>90</v>
      </c>
      <c r="CL359" s="135">
        <f>'Нарххо 2024'!CL359</f>
        <v>90</v>
      </c>
      <c r="CM359" s="169">
        <f>'Нарххо 2024'!CM359</f>
        <v>90</v>
      </c>
      <c r="CN359" s="135">
        <f>'Нарххо 2024'!CN359</f>
        <v>90</v>
      </c>
      <c r="CO359" s="135">
        <f>'Нарххо 2024'!CO359</f>
        <v>90</v>
      </c>
      <c r="CP359" s="135">
        <f>'Нарххо 2024'!CP359</f>
        <v>90</v>
      </c>
      <c r="CQ359" s="135">
        <f>'Нарххо 2024'!CQ359</f>
        <v>90</v>
      </c>
      <c r="CR359" s="135">
        <f>'Нарххо 2024'!CR359</f>
        <v>90</v>
      </c>
      <c r="CS359" s="169">
        <f>'Нарххо 2024'!CS359</f>
        <v>90</v>
      </c>
      <c r="CT359" s="135">
        <f>'Нарххо 2024'!CT359</f>
        <v>90</v>
      </c>
      <c r="CU359" s="135">
        <f>'Нарххо 2024'!CU359</f>
        <v>90</v>
      </c>
      <c r="CV359" s="135">
        <f>'Нарххо 2024'!CV359</f>
        <v>0</v>
      </c>
      <c r="CW359" s="135">
        <f>'Нарххо 2024'!CW359</f>
        <v>0</v>
      </c>
      <c r="CX359" s="169">
        <f>'Нарххо 2024'!CX359</f>
        <v>90</v>
      </c>
    </row>
    <row r="360" spans="1:102" ht="18" x14ac:dyDescent="0.25">
      <c r="A360" s="251">
        <v>12</v>
      </c>
      <c r="B360" s="170" t="s">
        <v>231</v>
      </c>
      <c r="C360" s="135">
        <f>'Нарххо 2024'!C360</f>
        <v>80</v>
      </c>
      <c r="D360" s="135">
        <f>'Нарххо 2024'!D360</f>
        <v>80</v>
      </c>
      <c r="E360" s="135">
        <f>'Нарххо 2024'!E360</f>
        <v>80</v>
      </c>
      <c r="F360" s="135">
        <f>'Нарххо 2024'!F360</f>
        <v>80</v>
      </c>
      <c r="G360" s="169">
        <f>'Нарххо 2024'!G360</f>
        <v>80</v>
      </c>
      <c r="H360" s="135">
        <f>'Нарххо 2024'!H360</f>
        <v>80</v>
      </c>
      <c r="I360" s="135">
        <f>'Нарххо 2024'!I360</f>
        <v>80</v>
      </c>
      <c r="J360" s="135">
        <f>'Нарххо 2024'!J360</f>
        <v>80</v>
      </c>
      <c r="K360" s="135">
        <f>'Нарххо 2024'!K360</f>
        <v>80</v>
      </c>
      <c r="L360" s="169">
        <f>'Нарххо 2024'!L360</f>
        <v>80</v>
      </c>
      <c r="M360" s="135">
        <f>'Нарххо 2024'!M360</f>
        <v>80</v>
      </c>
      <c r="N360" s="135">
        <f>'Нарххо 2024'!N360</f>
        <v>80</v>
      </c>
      <c r="O360" s="135">
        <f>'Нарххо 2024'!O360</f>
        <v>80</v>
      </c>
      <c r="P360" s="135">
        <f>'Нарххо 2024'!P360</f>
        <v>80</v>
      </c>
      <c r="Q360" s="169">
        <f>'Нарххо 2024'!Q360</f>
        <v>80</v>
      </c>
      <c r="R360" s="135">
        <f>'Нарххо 2024'!R360</f>
        <v>80</v>
      </c>
      <c r="S360" s="135">
        <f>'Нарххо 2024'!S360</f>
        <v>80</v>
      </c>
      <c r="T360" s="135">
        <f>'Нарххо 2024'!T360</f>
        <v>80</v>
      </c>
      <c r="U360" s="135">
        <f>'Нарххо 2024'!U360</f>
        <v>80</v>
      </c>
      <c r="V360" s="135">
        <f>'Нарххо 2024'!V360</f>
        <v>80</v>
      </c>
      <c r="W360" s="169">
        <f>'Нарххо 2024'!W360</f>
        <v>80</v>
      </c>
      <c r="X360" s="135">
        <f>'Нарххо 2024'!X360</f>
        <v>80</v>
      </c>
      <c r="Y360" s="135">
        <f>'Нарххо 2024'!Y360</f>
        <v>80</v>
      </c>
      <c r="Z360" s="135">
        <f>'Нарххо 2024'!Z360</f>
        <v>80</v>
      </c>
      <c r="AA360" s="135">
        <f>'Нарххо 2024'!AA360</f>
        <v>80</v>
      </c>
      <c r="AB360" s="169">
        <f>'Нарххо 2024'!AB360</f>
        <v>80</v>
      </c>
      <c r="AC360" s="135">
        <f>'Нарххо 2024'!AC360</f>
        <v>80</v>
      </c>
      <c r="AD360" s="135">
        <f>'Нарххо 2024'!AD360</f>
        <v>80</v>
      </c>
      <c r="AE360" s="135">
        <f>'Нарххо 2024'!AE360</f>
        <v>80</v>
      </c>
      <c r="AF360" s="135">
        <f>'Нарххо 2024'!AF360</f>
        <v>80</v>
      </c>
      <c r="AG360" s="169">
        <f>'Нарххо 2024'!AG360</f>
        <v>80</v>
      </c>
      <c r="AH360" s="135">
        <f>'Нарххо 2024'!AH360</f>
        <v>80</v>
      </c>
      <c r="AI360" s="135">
        <f>'Нарххо 2024'!AI360</f>
        <v>80</v>
      </c>
      <c r="AJ360" s="135">
        <f>'Нарххо 2024'!AJ360</f>
        <v>80</v>
      </c>
      <c r="AK360" s="135">
        <f>'Нарххо 2024'!AK360</f>
        <v>80</v>
      </c>
      <c r="AL360" s="135">
        <f>'Нарххо 2024'!AL360</f>
        <v>80</v>
      </c>
      <c r="AM360" s="169">
        <f>'Нарххо 2024'!AM360</f>
        <v>80</v>
      </c>
      <c r="AN360" s="135">
        <f>'Нарххо 2024'!AN360</f>
        <v>80</v>
      </c>
      <c r="AO360" s="135">
        <f>'Нарххо 2024'!AO360</f>
        <v>80</v>
      </c>
      <c r="AP360" s="135">
        <f>'Нарххо 2024'!AP360</f>
        <v>80</v>
      </c>
      <c r="AQ360" s="135">
        <f>'Нарххо 2024'!AQ360</f>
        <v>85</v>
      </c>
      <c r="AR360" s="169">
        <f>'Нарххо 2024'!AR360</f>
        <v>81.25</v>
      </c>
      <c r="AS360" s="135">
        <f>'Нарххо 2024'!AS360</f>
        <v>85</v>
      </c>
      <c r="AT360" s="135">
        <f>'Нарххо 2024'!AT360</f>
        <v>85</v>
      </c>
      <c r="AU360" s="135">
        <f>'Нарххо 2024'!AU360</f>
        <v>9</v>
      </c>
      <c r="AV360" s="135">
        <f>'Нарххо 2024'!AV360</f>
        <v>90</v>
      </c>
      <c r="AW360" s="135">
        <f>'Нарххо 2024'!AW360</f>
        <v>90</v>
      </c>
      <c r="AX360" s="169">
        <f>'Нарххо 2024'!AX360</f>
        <v>67.25</v>
      </c>
      <c r="AY360" s="135">
        <f>'Нарххо 2024'!AY360</f>
        <v>87.5</v>
      </c>
      <c r="AZ360" s="135">
        <f>'Нарххо 2024'!AZ360</f>
        <v>90</v>
      </c>
      <c r="BA360" s="135">
        <f>'Нарххо 2024'!BA360</f>
        <v>90</v>
      </c>
      <c r="BB360" s="135">
        <f>'Нарххо 2024'!BB360</f>
        <v>90</v>
      </c>
      <c r="BC360" s="169">
        <f>'Нарххо 2024'!BC360</f>
        <v>89.375</v>
      </c>
      <c r="BD360" s="135">
        <f>'Нарххо 2024'!BD360</f>
        <v>90</v>
      </c>
      <c r="BE360" s="135">
        <f>'Нарххо 2024'!BE360</f>
        <v>90</v>
      </c>
      <c r="BF360" s="135">
        <f>'Нарххо 2024'!BF360</f>
        <v>90</v>
      </c>
      <c r="BG360" s="135">
        <f>'Нарххо 2024'!BG360</f>
        <v>90</v>
      </c>
      <c r="BH360" s="169">
        <f>'Нарххо 2024'!BH360</f>
        <v>90</v>
      </c>
      <c r="BI360" s="135">
        <f>'Нарххо 2024'!BI360</f>
        <v>90</v>
      </c>
      <c r="BJ360" s="135">
        <f>'Нарххо 2024'!BJ360</f>
        <v>90</v>
      </c>
      <c r="BK360" s="135">
        <f>'Нарххо 2024'!BK360</f>
        <v>90</v>
      </c>
      <c r="BL360" s="135">
        <f>'Нарххо 2024'!BL360</f>
        <v>90</v>
      </c>
      <c r="BM360" s="135">
        <f>'Нарххо 2024'!BM360</f>
        <v>90</v>
      </c>
      <c r="BN360" s="169">
        <f>'Нарххо 2024'!BN360</f>
        <v>90</v>
      </c>
      <c r="BO360" s="135">
        <f>'Нарххо 2024'!BO360</f>
        <v>90</v>
      </c>
      <c r="BP360" s="135">
        <f>'Нарххо 2024'!BP360</f>
        <v>90</v>
      </c>
      <c r="BQ360" s="135">
        <f>'Нарххо 2024'!BQ360</f>
        <v>90</v>
      </c>
      <c r="BR360" s="135">
        <f>'Нарххо 2024'!BR360</f>
        <v>90</v>
      </c>
      <c r="BS360" s="169">
        <f>'Нарххо 2024'!BS360</f>
        <v>90</v>
      </c>
      <c r="BT360" s="135">
        <f>'Нарххо 2024'!BT360</f>
        <v>90</v>
      </c>
      <c r="BU360" s="135">
        <f>'Нарххо 2024'!BU360</f>
        <v>90</v>
      </c>
      <c r="BV360" s="135">
        <f>'Нарххо 2024'!BV360</f>
        <v>90</v>
      </c>
      <c r="BW360" s="135">
        <f>'Нарххо 2024'!BW360</f>
        <v>90</v>
      </c>
      <c r="BX360" s="169">
        <f>'Нарххо 2024'!BX360</f>
        <v>90</v>
      </c>
      <c r="BY360" s="135">
        <f>'Нарххо 2024'!BY360</f>
        <v>100</v>
      </c>
      <c r="BZ360" s="135">
        <f>'Нарххо 2024'!BZ360</f>
        <v>100</v>
      </c>
      <c r="CA360" s="135">
        <f>'Нарххо 2024'!CA360</f>
        <v>100</v>
      </c>
      <c r="CB360" s="169">
        <f>'Нарххо 2024'!CB360</f>
        <v>100</v>
      </c>
      <c r="CC360" s="135">
        <f>'Нарххо 2024'!CC360</f>
        <v>100</v>
      </c>
      <c r="CD360" s="135">
        <f>'Нарххо 2024'!CD360</f>
        <v>100</v>
      </c>
      <c r="CE360" s="135">
        <f>'Нарххо 2024'!CE360</f>
        <v>100</v>
      </c>
      <c r="CF360" s="135">
        <f>'Нарххо 2024'!CF360</f>
        <v>100</v>
      </c>
      <c r="CG360" s="135">
        <f>'Нарххо 2024'!CG360</f>
        <v>100</v>
      </c>
      <c r="CH360" s="169">
        <f>'Нарххо 2024'!CH360</f>
        <v>100</v>
      </c>
      <c r="CI360" s="135">
        <f>'Нарххо 2024'!CI360</f>
        <v>100</v>
      </c>
      <c r="CJ360" s="135">
        <f>'Нарххо 2024'!CJ360</f>
        <v>100</v>
      </c>
      <c r="CK360" s="135">
        <f>'Нарххо 2024'!CK360</f>
        <v>100</v>
      </c>
      <c r="CL360" s="135">
        <f>'Нарххо 2024'!CL360</f>
        <v>100</v>
      </c>
      <c r="CM360" s="169">
        <f>'Нарххо 2024'!CM360</f>
        <v>100</v>
      </c>
      <c r="CN360" s="135">
        <f>'Нарххо 2024'!CN360</f>
        <v>100</v>
      </c>
      <c r="CO360" s="135">
        <f>'Нарххо 2024'!CO360</f>
        <v>100</v>
      </c>
      <c r="CP360" s="135">
        <f>'Нарххо 2024'!CP360</f>
        <v>100</v>
      </c>
      <c r="CQ360" s="135">
        <f>'Нарххо 2024'!CQ360</f>
        <v>100</v>
      </c>
      <c r="CR360" s="135">
        <f>'Нарххо 2024'!CR360</f>
        <v>100</v>
      </c>
      <c r="CS360" s="169">
        <f>'Нарххо 2024'!CS360</f>
        <v>100</v>
      </c>
      <c r="CT360" s="135">
        <f>'Нарххо 2024'!CT360</f>
        <v>100</v>
      </c>
      <c r="CU360" s="135">
        <f>'Нарххо 2024'!CU360</f>
        <v>100</v>
      </c>
      <c r="CV360" s="135">
        <f>'Нарххо 2024'!CV360</f>
        <v>0</v>
      </c>
      <c r="CW360" s="135">
        <f>'Нарххо 2024'!CW360</f>
        <v>0</v>
      </c>
      <c r="CX360" s="169">
        <f>'Нарххо 2024'!CX360</f>
        <v>100</v>
      </c>
    </row>
    <row r="361" spans="1:102" ht="18" x14ac:dyDescent="0.25">
      <c r="A361" s="251">
        <v>13</v>
      </c>
      <c r="B361" s="170" t="s">
        <v>232</v>
      </c>
      <c r="C361" s="135">
        <f>'Нарххо 2024'!C361</f>
        <v>5</v>
      </c>
      <c r="D361" s="135">
        <f>'Нарххо 2024'!D361</f>
        <v>5</v>
      </c>
      <c r="E361" s="135">
        <f>'Нарххо 2024'!E361</f>
        <v>5</v>
      </c>
      <c r="F361" s="135">
        <f>'Нарххо 2024'!F361</f>
        <v>5</v>
      </c>
      <c r="G361" s="169">
        <f>'Нарххо 2024'!G361</f>
        <v>5</v>
      </c>
      <c r="H361" s="135">
        <f>'Нарххо 2024'!H361</f>
        <v>5</v>
      </c>
      <c r="I361" s="135">
        <f>'Нарххо 2024'!I361</f>
        <v>5</v>
      </c>
      <c r="J361" s="135">
        <f>'Нарххо 2024'!J361</f>
        <v>5</v>
      </c>
      <c r="K361" s="135">
        <f>'Нарххо 2024'!K361</f>
        <v>5</v>
      </c>
      <c r="L361" s="169">
        <f>'Нарххо 2024'!L361</f>
        <v>5</v>
      </c>
      <c r="M361" s="135">
        <f>'Нарххо 2024'!M361</f>
        <v>5</v>
      </c>
      <c r="N361" s="135">
        <f>'Нарххо 2024'!N361</f>
        <v>5</v>
      </c>
      <c r="O361" s="135">
        <f>'Нарххо 2024'!O361</f>
        <v>5</v>
      </c>
      <c r="P361" s="135">
        <f>'Нарххо 2024'!P361</f>
        <v>5</v>
      </c>
      <c r="Q361" s="169">
        <f>'Нарххо 2024'!Q361</f>
        <v>5</v>
      </c>
      <c r="R361" s="135">
        <f>'Нарххо 2024'!R361</f>
        <v>5</v>
      </c>
      <c r="S361" s="135">
        <f>'Нарххо 2024'!S361</f>
        <v>5</v>
      </c>
      <c r="T361" s="135">
        <f>'Нарххо 2024'!T361</f>
        <v>5</v>
      </c>
      <c r="U361" s="135">
        <f>'Нарххо 2024'!U361</f>
        <v>5</v>
      </c>
      <c r="V361" s="135">
        <f>'Нарххо 2024'!V361</f>
        <v>5</v>
      </c>
      <c r="W361" s="169">
        <f>'Нарххо 2024'!W361</f>
        <v>5</v>
      </c>
      <c r="X361" s="135">
        <f>'Нарххо 2024'!X361</f>
        <v>5</v>
      </c>
      <c r="Y361" s="135">
        <f>'Нарххо 2024'!Y361</f>
        <v>5</v>
      </c>
      <c r="Z361" s="135">
        <f>'Нарххо 2024'!Z361</f>
        <v>5</v>
      </c>
      <c r="AA361" s="135">
        <f>'Нарххо 2024'!AA361</f>
        <v>5</v>
      </c>
      <c r="AB361" s="169">
        <f>'Нарххо 2024'!AB361</f>
        <v>5</v>
      </c>
      <c r="AC361" s="135">
        <f>'Нарххо 2024'!AC361</f>
        <v>5</v>
      </c>
      <c r="AD361" s="135">
        <f>'Нарххо 2024'!AD361</f>
        <v>5</v>
      </c>
      <c r="AE361" s="135">
        <f>'Нарххо 2024'!AE361</f>
        <v>5</v>
      </c>
      <c r="AF361" s="135">
        <f>'Нарххо 2024'!AF361</f>
        <v>5</v>
      </c>
      <c r="AG361" s="169">
        <f>'Нарххо 2024'!AG361</f>
        <v>5</v>
      </c>
      <c r="AH361" s="135">
        <f>'Нарххо 2024'!AH361</f>
        <v>5</v>
      </c>
      <c r="AI361" s="135">
        <f>'Нарххо 2024'!AI361</f>
        <v>5</v>
      </c>
      <c r="AJ361" s="135">
        <f>'Нарххо 2024'!AJ361</f>
        <v>5</v>
      </c>
      <c r="AK361" s="135">
        <f>'Нарххо 2024'!AK361</f>
        <v>5</v>
      </c>
      <c r="AL361" s="135">
        <f>'Нарххо 2024'!AL361</f>
        <v>5</v>
      </c>
      <c r="AM361" s="169">
        <f>'Нарххо 2024'!AM361</f>
        <v>5</v>
      </c>
      <c r="AN361" s="135">
        <f>'Нарххо 2024'!AN361</f>
        <v>5</v>
      </c>
      <c r="AO361" s="135">
        <f>'Нарххо 2024'!AO361</f>
        <v>5</v>
      </c>
      <c r="AP361" s="135">
        <f>'Нарххо 2024'!AP361</f>
        <v>5</v>
      </c>
      <c r="AQ361" s="135">
        <f>'Нарххо 2024'!AQ361</f>
        <v>5</v>
      </c>
      <c r="AR361" s="169">
        <f>'Нарххо 2024'!AR361</f>
        <v>5</v>
      </c>
      <c r="AS361" s="135">
        <f>'Нарххо 2024'!AS361</f>
        <v>5</v>
      </c>
      <c r="AT361" s="135">
        <f>'Нарххо 2024'!AT361</f>
        <v>5</v>
      </c>
      <c r="AU361" s="135">
        <f>'Нарххо 2024'!AU361</f>
        <v>5</v>
      </c>
      <c r="AV361" s="135">
        <f>'Нарххо 2024'!AV361</f>
        <v>5</v>
      </c>
      <c r="AW361" s="135">
        <f>'Нарххо 2024'!AW361</f>
        <v>5</v>
      </c>
      <c r="AX361" s="169">
        <f>'Нарххо 2024'!AX361</f>
        <v>5</v>
      </c>
      <c r="AY361" s="135">
        <f>'Нарххо 2024'!AY361</f>
        <v>5</v>
      </c>
      <c r="AZ361" s="135">
        <f>'Нарххо 2024'!AZ361</f>
        <v>5</v>
      </c>
      <c r="BA361" s="135">
        <f>'Нарххо 2024'!BA361</f>
        <v>5</v>
      </c>
      <c r="BB361" s="135">
        <f>'Нарххо 2024'!BB361</f>
        <v>5</v>
      </c>
      <c r="BC361" s="169">
        <f>'Нарххо 2024'!BC361</f>
        <v>5</v>
      </c>
      <c r="BD361" s="135">
        <f>'Нарххо 2024'!BD361</f>
        <v>5</v>
      </c>
      <c r="BE361" s="135">
        <f>'Нарххо 2024'!BE361</f>
        <v>5</v>
      </c>
      <c r="BF361" s="135">
        <f>'Нарххо 2024'!BF361</f>
        <v>5</v>
      </c>
      <c r="BG361" s="135">
        <f>'Нарххо 2024'!BG361</f>
        <v>5</v>
      </c>
      <c r="BH361" s="169">
        <f>'Нарххо 2024'!BH361</f>
        <v>5</v>
      </c>
      <c r="BI361" s="135">
        <f>'Нарххо 2024'!BI361</f>
        <v>5</v>
      </c>
      <c r="BJ361" s="135">
        <f>'Нарххо 2024'!BJ361</f>
        <v>5</v>
      </c>
      <c r="BK361" s="135">
        <f>'Нарххо 2024'!BK361</f>
        <v>5</v>
      </c>
      <c r="BL361" s="135">
        <f>'Нарххо 2024'!BL361</f>
        <v>5</v>
      </c>
      <c r="BM361" s="135">
        <f>'Нарххо 2024'!BM361</f>
        <v>5</v>
      </c>
      <c r="BN361" s="169">
        <f>'Нарххо 2024'!BN361</f>
        <v>5</v>
      </c>
      <c r="BO361" s="135">
        <f>'Нарххо 2024'!BO361</f>
        <v>5</v>
      </c>
      <c r="BP361" s="135">
        <f>'Нарххо 2024'!BP361</f>
        <v>5</v>
      </c>
      <c r="BQ361" s="135">
        <f>'Нарххо 2024'!BQ361</f>
        <v>5</v>
      </c>
      <c r="BR361" s="135">
        <f>'Нарххо 2024'!BR361</f>
        <v>5</v>
      </c>
      <c r="BS361" s="169">
        <f>'Нарххо 2024'!BS361</f>
        <v>5</v>
      </c>
      <c r="BT361" s="135">
        <f>'Нарххо 2024'!BT361</f>
        <v>5</v>
      </c>
      <c r="BU361" s="135">
        <f>'Нарххо 2024'!BU361</f>
        <v>5</v>
      </c>
      <c r="BV361" s="135">
        <f>'Нарххо 2024'!BV361</f>
        <v>5</v>
      </c>
      <c r="BW361" s="135">
        <f>'Нарххо 2024'!BW361</f>
        <v>5</v>
      </c>
      <c r="BX361" s="169">
        <f>'Нарххо 2024'!BX361</f>
        <v>5</v>
      </c>
      <c r="BY361" s="135">
        <f>'Нарххо 2024'!BY361</f>
        <v>5</v>
      </c>
      <c r="BZ361" s="135">
        <f>'Нарххо 2024'!BZ361</f>
        <v>5</v>
      </c>
      <c r="CA361" s="135">
        <f>'Нарххо 2024'!CA361</f>
        <v>5</v>
      </c>
      <c r="CB361" s="169">
        <f>'Нарххо 2024'!CB361</f>
        <v>5</v>
      </c>
      <c r="CC361" s="135">
        <f>'Нарххо 2024'!CC361</f>
        <v>5</v>
      </c>
      <c r="CD361" s="135">
        <f>'Нарххо 2024'!CD361</f>
        <v>5</v>
      </c>
      <c r="CE361" s="135">
        <f>'Нарххо 2024'!CE361</f>
        <v>5</v>
      </c>
      <c r="CF361" s="135">
        <f>'Нарххо 2024'!CF361</f>
        <v>5</v>
      </c>
      <c r="CG361" s="135">
        <f>'Нарххо 2024'!CG361</f>
        <v>5</v>
      </c>
      <c r="CH361" s="169">
        <f>'Нарххо 2024'!CH361</f>
        <v>5</v>
      </c>
      <c r="CI361" s="135">
        <f>'Нарххо 2024'!CI361</f>
        <v>5</v>
      </c>
      <c r="CJ361" s="135">
        <f>'Нарххо 2024'!CJ361</f>
        <v>5</v>
      </c>
      <c r="CK361" s="135">
        <f>'Нарххо 2024'!CK361</f>
        <v>5</v>
      </c>
      <c r="CL361" s="135">
        <f>'Нарххо 2024'!CL361</f>
        <v>5</v>
      </c>
      <c r="CM361" s="169">
        <f>'Нарххо 2024'!CM361</f>
        <v>5</v>
      </c>
      <c r="CN361" s="135">
        <f>'Нарххо 2024'!CN361</f>
        <v>5</v>
      </c>
      <c r="CO361" s="135">
        <f>'Нарххо 2024'!CO361</f>
        <v>5</v>
      </c>
      <c r="CP361" s="135">
        <f>'Нарххо 2024'!CP361</f>
        <v>5</v>
      </c>
      <c r="CQ361" s="135">
        <f>'Нарххо 2024'!CQ361</f>
        <v>5</v>
      </c>
      <c r="CR361" s="135">
        <f>'Нарххо 2024'!CR361</f>
        <v>5</v>
      </c>
      <c r="CS361" s="169">
        <f>'Нарххо 2024'!CS361</f>
        <v>5</v>
      </c>
      <c r="CT361" s="135">
        <f>'Нарххо 2024'!CT361</f>
        <v>5</v>
      </c>
      <c r="CU361" s="135">
        <f>'Нарххо 2024'!CU361</f>
        <v>5</v>
      </c>
      <c r="CV361" s="135">
        <f>'Нарххо 2024'!CV361</f>
        <v>0</v>
      </c>
      <c r="CW361" s="135">
        <f>'Нарххо 2024'!CW361</f>
        <v>0</v>
      </c>
      <c r="CX361" s="169">
        <f>'Нарххо 2024'!CX361</f>
        <v>5</v>
      </c>
    </row>
    <row r="362" spans="1:102" ht="18" x14ac:dyDescent="0.25">
      <c r="A362" s="209">
        <v>14</v>
      </c>
      <c r="B362" s="170" t="s">
        <v>233</v>
      </c>
      <c r="C362" s="135">
        <f>'Нарххо 2024'!C362</f>
        <v>12</v>
      </c>
      <c r="D362" s="135">
        <f>'Нарххо 2024'!D362</f>
        <v>13</v>
      </c>
      <c r="E362" s="135">
        <f>'Нарххо 2024'!E362</f>
        <v>12</v>
      </c>
      <c r="F362" s="135">
        <f>'Нарххо 2024'!F362</f>
        <v>12</v>
      </c>
      <c r="G362" s="169">
        <f>'Нарххо 2024'!G362</f>
        <v>12.25</v>
      </c>
      <c r="H362" s="135">
        <f>'Нарххо 2024'!H362</f>
        <v>12</v>
      </c>
      <c r="I362" s="135">
        <f>'Нарххо 2024'!I362</f>
        <v>12</v>
      </c>
      <c r="J362" s="135">
        <f>'Нарххо 2024'!J362</f>
        <v>12</v>
      </c>
      <c r="K362" s="135">
        <f>'Нарххо 2024'!K362</f>
        <v>12</v>
      </c>
      <c r="L362" s="169">
        <f>'Нарххо 2024'!L362</f>
        <v>12</v>
      </c>
      <c r="M362" s="135">
        <f>'Нарххо 2024'!M362</f>
        <v>12</v>
      </c>
      <c r="N362" s="135">
        <f>'Нарххо 2024'!N362</f>
        <v>12</v>
      </c>
      <c r="O362" s="135">
        <f>'Нарххо 2024'!O362</f>
        <v>12</v>
      </c>
      <c r="P362" s="135">
        <f>'Нарххо 2024'!P362</f>
        <v>12</v>
      </c>
      <c r="Q362" s="169">
        <f>'Нарххо 2024'!Q362</f>
        <v>12</v>
      </c>
      <c r="R362" s="135">
        <f>'Нарххо 2024'!R362</f>
        <v>12</v>
      </c>
      <c r="S362" s="135">
        <f>'Нарххо 2024'!S362</f>
        <v>12</v>
      </c>
      <c r="T362" s="135">
        <f>'Нарххо 2024'!T362</f>
        <v>12</v>
      </c>
      <c r="U362" s="135">
        <f>'Нарххо 2024'!U362</f>
        <v>12</v>
      </c>
      <c r="V362" s="135">
        <f>'Нарххо 2024'!V362</f>
        <v>10</v>
      </c>
      <c r="W362" s="169">
        <f>'Нарххо 2024'!W362</f>
        <v>11.6</v>
      </c>
      <c r="X362" s="135">
        <f>'Нарххо 2024'!X362</f>
        <v>9</v>
      </c>
      <c r="Y362" s="135">
        <f>'Нарххо 2024'!Y362</f>
        <v>9</v>
      </c>
      <c r="Z362" s="135">
        <f>'Нарххо 2024'!Z362</f>
        <v>9</v>
      </c>
      <c r="AA362" s="135">
        <f>'Нарххо 2024'!AA362</f>
        <v>9</v>
      </c>
      <c r="AB362" s="169">
        <f>'Нарххо 2024'!AB362</f>
        <v>9</v>
      </c>
      <c r="AC362" s="135">
        <f>'Нарххо 2024'!AC362</f>
        <v>9</v>
      </c>
      <c r="AD362" s="135">
        <f>'Нарххо 2024'!AD362</f>
        <v>9</v>
      </c>
      <c r="AE362" s="135">
        <f>'Нарххо 2024'!AE362</f>
        <v>9</v>
      </c>
      <c r="AF362" s="135">
        <f>'Нарххо 2024'!AF362</f>
        <v>10</v>
      </c>
      <c r="AG362" s="169">
        <f>'Нарххо 2024'!AG362</f>
        <v>9.25</v>
      </c>
      <c r="AH362" s="135">
        <f>'Нарххо 2024'!AH362</f>
        <v>10</v>
      </c>
      <c r="AI362" s="135">
        <f>'Нарххо 2024'!AI362</f>
        <v>10</v>
      </c>
      <c r="AJ362" s="135">
        <f>'Нарххо 2024'!AJ362</f>
        <v>10</v>
      </c>
      <c r="AK362" s="135">
        <f>'Нарххо 2024'!AK362</f>
        <v>10</v>
      </c>
      <c r="AL362" s="135">
        <f>'Нарххо 2024'!AL362</f>
        <v>10</v>
      </c>
      <c r="AM362" s="169">
        <f>'Нарххо 2024'!AM362</f>
        <v>10</v>
      </c>
      <c r="AN362" s="135">
        <f>'Нарххо 2024'!AN362</f>
        <v>10</v>
      </c>
      <c r="AO362" s="135">
        <f>'Нарххо 2024'!AO362</f>
        <v>10</v>
      </c>
      <c r="AP362" s="135">
        <f>'Нарххо 2024'!AP362</f>
        <v>12</v>
      </c>
      <c r="AQ362" s="135">
        <f>'Нарххо 2024'!AQ362</f>
        <v>12</v>
      </c>
      <c r="AR362" s="169">
        <f>'Нарххо 2024'!AR362</f>
        <v>11</v>
      </c>
      <c r="AS362" s="135">
        <f>'Нарххо 2024'!AS362</f>
        <v>12</v>
      </c>
      <c r="AT362" s="135">
        <f>'Нарххо 2024'!AT362</f>
        <v>12.5</v>
      </c>
      <c r="AU362" s="135">
        <f>'Нарххо 2024'!AU362</f>
        <v>12.5</v>
      </c>
      <c r="AV362" s="135">
        <f>'Нарххо 2024'!AV362</f>
        <v>12.5</v>
      </c>
      <c r="AW362" s="135">
        <f>'Нарххо 2024'!AW362</f>
        <v>12.5</v>
      </c>
      <c r="AX362" s="169">
        <f>'Нарххо 2024'!AX362</f>
        <v>12.375</v>
      </c>
      <c r="AY362" s="135">
        <f>'Нарххо 2024'!AY362</f>
        <v>12.5</v>
      </c>
      <c r="AZ362" s="135">
        <f>'Нарххо 2024'!AZ362</f>
        <v>12.5</v>
      </c>
      <c r="BA362" s="135">
        <f>'Нарххо 2024'!BA362</f>
        <v>12.5</v>
      </c>
      <c r="BB362" s="135">
        <f>'Нарххо 2024'!BB362</f>
        <v>12.5</v>
      </c>
      <c r="BC362" s="169">
        <f>'Нарххо 2024'!BC362</f>
        <v>12.5</v>
      </c>
      <c r="BD362" s="135">
        <f>'Нарххо 2024'!BD362</f>
        <v>12.5</v>
      </c>
      <c r="BE362" s="135">
        <f>'Нарххо 2024'!BE362</f>
        <v>12</v>
      </c>
      <c r="BF362" s="135">
        <f>'Нарххо 2024'!BF362</f>
        <v>12</v>
      </c>
      <c r="BG362" s="135">
        <f>'Нарххо 2024'!BG362</f>
        <v>12</v>
      </c>
      <c r="BH362" s="169">
        <f>'Нарххо 2024'!BH362</f>
        <v>12.125</v>
      </c>
      <c r="BI362" s="135">
        <f>'Нарххо 2024'!BI362</f>
        <v>12</v>
      </c>
      <c r="BJ362" s="135">
        <f>'Нарххо 2024'!BJ362</f>
        <v>12</v>
      </c>
      <c r="BK362" s="135">
        <f>'Нарххо 2024'!BK362</f>
        <v>12</v>
      </c>
      <c r="BL362" s="135">
        <f>'Нарххо 2024'!BL362</f>
        <v>13</v>
      </c>
      <c r="BM362" s="135">
        <f>'Нарххо 2024'!BM362</f>
        <v>13</v>
      </c>
      <c r="BN362" s="169">
        <f>'Нарххо 2024'!BN362</f>
        <v>12.4</v>
      </c>
      <c r="BO362" s="135">
        <f>'Нарххо 2024'!BO362</f>
        <v>13.5</v>
      </c>
      <c r="BP362" s="135">
        <f>'Нарххо 2024'!BP362</f>
        <v>14</v>
      </c>
      <c r="BQ362" s="135">
        <f>'Нарххо 2024'!BQ362</f>
        <v>14</v>
      </c>
      <c r="BR362" s="135">
        <f>'Нарххо 2024'!BR362</f>
        <v>12</v>
      </c>
      <c r="BS362" s="169">
        <f>'Нарххо 2024'!BS362</f>
        <v>13.375</v>
      </c>
      <c r="BT362" s="135">
        <f>'Нарххо 2024'!BT362</f>
        <v>11.5</v>
      </c>
      <c r="BU362" s="135">
        <f>'Нарххо 2024'!BU362</f>
        <v>11</v>
      </c>
      <c r="BV362" s="135">
        <f>'Нарххо 2024'!BV362</f>
        <v>11</v>
      </c>
      <c r="BW362" s="135">
        <f>'Нарххо 2024'!BW362</f>
        <v>11.13</v>
      </c>
      <c r="BX362" s="169">
        <f>'Нарххо 2024'!BX362</f>
        <v>11.157500000000001</v>
      </c>
      <c r="BY362" s="135">
        <f>'Нарххо 2024'!BY362</f>
        <v>11</v>
      </c>
      <c r="BZ362" s="135">
        <f>'Нарххо 2024'!BZ362</f>
        <v>11</v>
      </c>
      <c r="CA362" s="135">
        <f>'Нарххо 2024'!CA362</f>
        <v>11.5</v>
      </c>
      <c r="CB362" s="169">
        <f>'Нарххо 2024'!CB362</f>
        <v>11.166666666666666</v>
      </c>
      <c r="CC362" s="135">
        <f>'Нарххо 2024'!CC362</f>
        <v>13</v>
      </c>
      <c r="CD362" s="135">
        <f>'Нарххо 2024'!CD362</f>
        <v>13</v>
      </c>
      <c r="CE362" s="135">
        <f>'Нарххо 2024'!CE362</f>
        <v>13</v>
      </c>
      <c r="CF362" s="135">
        <f>'Нарххо 2024'!CF362</f>
        <v>12</v>
      </c>
      <c r="CG362" s="135">
        <f>'Нарххо 2024'!CG362</f>
        <v>11</v>
      </c>
      <c r="CH362" s="169">
        <f>'Нарххо 2024'!CH362</f>
        <v>12.4</v>
      </c>
      <c r="CI362" s="135">
        <f>'Нарххо 2024'!CI362</f>
        <v>10</v>
      </c>
      <c r="CJ362" s="135">
        <f>'Нарххо 2024'!CJ362</f>
        <v>10</v>
      </c>
      <c r="CK362" s="135">
        <f>'Нарххо 2024'!CK362</f>
        <v>11</v>
      </c>
      <c r="CL362" s="135">
        <f>'Нарххо 2024'!CL362</f>
        <v>11</v>
      </c>
      <c r="CM362" s="169">
        <f>'Нарххо 2024'!CM362</f>
        <v>10.5</v>
      </c>
      <c r="CN362" s="135">
        <f>'Нарххо 2024'!CN362</f>
        <v>11</v>
      </c>
      <c r="CO362" s="135">
        <f>'Нарххо 2024'!CO362</f>
        <v>11</v>
      </c>
      <c r="CP362" s="135">
        <f>'Нарххо 2024'!CP362</f>
        <v>12</v>
      </c>
      <c r="CQ362" s="135">
        <f>'Нарххо 2024'!CQ362</f>
        <v>12</v>
      </c>
      <c r="CR362" s="135">
        <f>'Нарххо 2024'!CR362</f>
        <v>12</v>
      </c>
      <c r="CS362" s="169">
        <f>'Нарххо 2024'!CS362</f>
        <v>11.5</v>
      </c>
      <c r="CT362" s="135">
        <f>'Нарххо 2024'!CT362</f>
        <v>12</v>
      </c>
      <c r="CU362" s="135">
        <f>'Нарххо 2024'!CU362</f>
        <v>11.5</v>
      </c>
      <c r="CV362" s="135">
        <f>'Нарххо 2024'!CV362</f>
        <v>0</v>
      </c>
      <c r="CW362" s="135">
        <f>'Нарххо 2024'!CW362</f>
        <v>0</v>
      </c>
      <c r="CX362" s="169">
        <f>'Нарххо 2024'!CX362</f>
        <v>11.75</v>
      </c>
    </row>
    <row r="363" spans="1:102" ht="18" x14ac:dyDescent="0.25">
      <c r="A363" s="251">
        <v>15</v>
      </c>
      <c r="B363" s="170" t="s">
        <v>234</v>
      </c>
      <c r="C363" s="135">
        <f>'Нарххо 2024'!C363</f>
        <v>12</v>
      </c>
      <c r="D363" s="135">
        <f>'Нарххо 2024'!D363</f>
        <v>12</v>
      </c>
      <c r="E363" s="135">
        <f>'Нарххо 2024'!E363</f>
        <v>12</v>
      </c>
      <c r="F363" s="135">
        <f>'Нарххо 2024'!F363</f>
        <v>12</v>
      </c>
      <c r="G363" s="169">
        <f>'Нарххо 2024'!G363</f>
        <v>12</v>
      </c>
      <c r="H363" s="135">
        <f>'Нарххо 2024'!H363</f>
        <v>12</v>
      </c>
      <c r="I363" s="135">
        <f>'Нарххо 2024'!I363</f>
        <v>12</v>
      </c>
      <c r="J363" s="135">
        <f>'Нарххо 2024'!J363</f>
        <v>12</v>
      </c>
      <c r="K363" s="135">
        <f>'Нарххо 2024'!K363</f>
        <v>12</v>
      </c>
      <c r="L363" s="169">
        <f>'Нарххо 2024'!L363</f>
        <v>12</v>
      </c>
      <c r="M363" s="135">
        <f>'Нарххо 2024'!M363</f>
        <v>12</v>
      </c>
      <c r="N363" s="135">
        <f>'Нарххо 2024'!N363</f>
        <v>12</v>
      </c>
      <c r="O363" s="135">
        <f>'Нарххо 2024'!O363</f>
        <v>12</v>
      </c>
      <c r="P363" s="135">
        <f>'Нарххо 2024'!P363</f>
        <v>12</v>
      </c>
      <c r="Q363" s="169">
        <f>'Нарххо 2024'!Q363</f>
        <v>12</v>
      </c>
      <c r="R363" s="135">
        <f>'Нарххо 2024'!R363</f>
        <v>12</v>
      </c>
      <c r="S363" s="135">
        <f>'Нарххо 2024'!S363</f>
        <v>11.5</v>
      </c>
      <c r="T363" s="135">
        <f>'Нарххо 2024'!T363</f>
        <v>11.5</v>
      </c>
      <c r="U363" s="135">
        <f>'Нарххо 2024'!U363</f>
        <v>11.5</v>
      </c>
      <c r="V363" s="135">
        <f>'Нарххо 2024'!V363</f>
        <v>11.5</v>
      </c>
      <c r="W363" s="169">
        <f>'Нарххо 2024'!W363</f>
        <v>11.6</v>
      </c>
      <c r="X363" s="135">
        <f>'Нарххо 2024'!X363</f>
        <v>11.5</v>
      </c>
      <c r="Y363" s="135">
        <f>'Нарххо 2024'!Y363</f>
        <v>11.5</v>
      </c>
      <c r="Z363" s="135">
        <f>'Нарххо 2024'!Z363</f>
        <v>11.5</v>
      </c>
      <c r="AA363" s="135">
        <f>'Нарххо 2024'!AA363</f>
        <v>11.5</v>
      </c>
      <c r="AB363" s="169">
        <f>'Нарххо 2024'!AB363</f>
        <v>11.5</v>
      </c>
      <c r="AC363" s="135">
        <f>'Нарххо 2024'!AC363</f>
        <v>11.5</v>
      </c>
      <c r="AD363" s="135">
        <f>'Нарххо 2024'!AD363</f>
        <v>11.5</v>
      </c>
      <c r="AE363" s="135">
        <f>'Нарххо 2024'!AE363</f>
        <v>11.5</v>
      </c>
      <c r="AF363" s="135">
        <f>'Нарххо 2024'!AF363</f>
        <v>11.5</v>
      </c>
      <c r="AG363" s="169">
        <f>'Нарххо 2024'!AG363</f>
        <v>11.5</v>
      </c>
      <c r="AH363" s="135">
        <f>'Нарххо 2024'!AH363</f>
        <v>11.5</v>
      </c>
      <c r="AI363" s="135">
        <f>'Нарххо 2024'!AI363</f>
        <v>11.5</v>
      </c>
      <c r="AJ363" s="135">
        <f>'Нарххо 2024'!AJ363</f>
        <v>11.5</v>
      </c>
      <c r="AK363" s="135">
        <f>'Нарххо 2024'!AK363</f>
        <v>11.5</v>
      </c>
      <c r="AL363" s="135">
        <f>'Нарххо 2024'!AL363</f>
        <v>11.5</v>
      </c>
      <c r="AM363" s="169">
        <f>'Нарххо 2024'!AM363</f>
        <v>11.5</v>
      </c>
      <c r="AN363" s="135">
        <f>'Нарххо 2024'!AN363</f>
        <v>11.5</v>
      </c>
      <c r="AO363" s="135">
        <f>'Нарххо 2024'!AO363</f>
        <v>11.5</v>
      </c>
      <c r="AP363" s="135">
        <f>'Нарххо 2024'!AP363</f>
        <v>11</v>
      </c>
      <c r="AQ363" s="135">
        <f>'Нарххо 2024'!AQ363</f>
        <v>11</v>
      </c>
      <c r="AR363" s="169">
        <f>'Нарххо 2024'!AR363</f>
        <v>11.25</v>
      </c>
      <c r="AS363" s="135">
        <f>'Нарххо 2024'!AS363</f>
        <v>11</v>
      </c>
      <c r="AT363" s="135">
        <f>'Нарххо 2024'!AT363</f>
        <v>11</v>
      </c>
      <c r="AU363" s="135">
        <f>'Нарххо 2024'!AU363</f>
        <v>11</v>
      </c>
      <c r="AV363" s="135">
        <f>'Нарххо 2024'!AV363</f>
        <v>11</v>
      </c>
      <c r="AW363" s="135">
        <f>'Нарххо 2024'!AW363</f>
        <v>11</v>
      </c>
      <c r="AX363" s="169">
        <f>'Нарххо 2024'!AX363</f>
        <v>11</v>
      </c>
      <c r="AY363" s="135">
        <f>'Нарххо 2024'!AY363</f>
        <v>11</v>
      </c>
      <c r="AZ363" s="135">
        <f>'Нарххо 2024'!AZ363</f>
        <v>11</v>
      </c>
      <c r="BA363" s="135">
        <f>'Нарххо 2024'!BA363</f>
        <v>11</v>
      </c>
      <c r="BB363" s="135">
        <f>'Нарххо 2024'!BB363</f>
        <v>11</v>
      </c>
      <c r="BC363" s="169">
        <f>'Нарххо 2024'!BC363</f>
        <v>11</v>
      </c>
      <c r="BD363" s="135">
        <f>'Нарххо 2024'!BD363</f>
        <v>11</v>
      </c>
      <c r="BE363" s="135">
        <f>'Нарххо 2024'!BE363</f>
        <v>11</v>
      </c>
      <c r="BF363" s="135">
        <f>'Нарххо 2024'!BF363</f>
        <v>11</v>
      </c>
      <c r="BG363" s="135">
        <f>'Нарххо 2024'!BG363</f>
        <v>11</v>
      </c>
      <c r="BH363" s="169">
        <f>'Нарххо 2024'!BH363</f>
        <v>11</v>
      </c>
      <c r="BI363" s="135">
        <f>'Нарххо 2024'!BI363</f>
        <v>11</v>
      </c>
      <c r="BJ363" s="135">
        <f>'Нарххо 2024'!BJ363</f>
        <v>11</v>
      </c>
      <c r="BK363" s="135">
        <f>'Нарххо 2024'!BK363</f>
        <v>11</v>
      </c>
      <c r="BL363" s="135">
        <f>'Нарххо 2024'!BL363</f>
        <v>11</v>
      </c>
      <c r="BM363" s="135">
        <f>'Нарххо 2024'!BM363</f>
        <v>11</v>
      </c>
      <c r="BN363" s="169">
        <f>'Нарххо 2024'!BN363</f>
        <v>11</v>
      </c>
      <c r="BO363" s="135">
        <f>'Нарххо 2024'!BO363</f>
        <v>11</v>
      </c>
      <c r="BP363" s="135">
        <f>'Нарххо 2024'!BP363</f>
        <v>11</v>
      </c>
      <c r="BQ363" s="135">
        <f>'Нарххо 2024'!BQ363</f>
        <v>11</v>
      </c>
      <c r="BR363" s="135">
        <f>'Нарххо 2024'!BR363</f>
        <v>11</v>
      </c>
      <c r="BS363" s="169">
        <f>'Нарххо 2024'!BS363</f>
        <v>11</v>
      </c>
      <c r="BT363" s="135">
        <f>'Нарххо 2024'!BT363</f>
        <v>11</v>
      </c>
      <c r="BU363" s="135">
        <f>'Нарххо 2024'!BU363</f>
        <v>11</v>
      </c>
      <c r="BV363" s="135">
        <f>'Нарххо 2024'!BV363</f>
        <v>11</v>
      </c>
      <c r="BW363" s="135">
        <f>'Нарххо 2024'!BW363</f>
        <v>11</v>
      </c>
      <c r="BX363" s="169">
        <f>'Нарххо 2024'!BX363</f>
        <v>11</v>
      </c>
      <c r="BY363" s="135">
        <f>'Нарххо 2024'!BY363</f>
        <v>11</v>
      </c>
      <c r="BZ363" s="135">
        <f>'Нарххо 2024'!BZ363</f>
        <v>11</v>
      </c>
      <c r="CA363" s="135">
        <f>'Нарххо 2024'!CA363</f>
        <v>11</v>
      </c>
      <c r="CB363" s="169">
        <f>'Нарххо 2024'!CB363</f>
        <v>11</v>
      </c>
      <c r="CC363" s="135">
        <f>'Нарххо 2024'!CC363</f>
        <v>11</v>
      </c>
      <c r="CD363" s="135">
        <f>'Нарххо 2024'!CD363</f>
        <v>11</v>
      </c>
      <c r="CE363" s="135">
        <f>'Нарххо 2024'!CE363</f>
        <v>11</v>
      </c>
      <c r="CF363" s="135">
        <f>'Нарххо 2024'!CF363</f>
        <v>11</v>
      </c>
      <c r="CG363" s="135">
        <f>'Нарххо 2024'!CG363</f>
        <v>11</v>
      </c>
      <c r="CH363" s="169">
        <f>'Нарххо 2024'!CH363</f>
        <v>11</v>
      </c>
      <c r="CI363" s="135">
        <f>'Нарххо 2024'!CI363</f>
        <v>11</v>
      </c>
      <c r="CJ363" s="135">
        <f>'Нарххо 2024'!CJ363</f>
        <v>11</v>
      </c>
      <c r="CK363" s="135">
        <f>'Нарххо 2024'!CK363</f>
        <v>10.5</v>
      </c>
      <c r="CL363" s="135">
        <f>'Нарххо 2024'!CL363</f>
        <v>10.5</v>
      </c>
      <c r="CM363" s="169">
        <f>'Нарххо 2024'!CM363</f>
        <v>10.75</v>
      </c>
      <c r="CN363" s="135">
        <f>'Нарххо 2024'!CN363</f>
        <v>10.5</v>
      </c>
      <c r="CO363" s="135">
        <f>'Нарххо 2024'!CO363</f>
        <v>10.5</v>
      </c>
      <c r="CP363" s="135">
        <f>'Нарххо 2024'!CP363</f>
        <v>10.5</v>
      </c>
      <c r="CQ363" s="135">
        <f>'Нарххо 2024'!CQ363</f>
        <v>10.5</v>
      </c>
      <c r="CR363" s="135">
        <f>'Нарххо 2024'!CR363</f>
        <v>10.5</v>
      </c>
      <c r="CS363" s="169">
        <f>'Нарххо 2024'!CS363</f>
        <v>10.5</v>
      </c>
      <c r="CT363" s="135">
        <f>'Нарххо 2024'!CT363</f>
        <v>10.5</v>
      </c>
      <c r="CU363" s="135">
        <f>'Нарххо 2024'!CU363</f>
        <v>10.5</v>
      </c>
      <c r="CV363" s="135">
        <f>'Нарххо 2024'!CV363</f>
        <v>0</v>
      </c>
      <c r="CW363" s="135">
        <f>'Нарххо 2024'!CW363</f>
        <v>0</v>
      </c>
      <c r="CX363" s="169">
        <f>'Нарххо 2024'!CX363</f>
        <v>10.5</v>
      </c>
    </row>
    <row r="364" spans="1:102" ht="18" x14ac:dyDescent="0.25">
      <c r="A364" s="251">
        <v>16</v>
      </c>
      <c r="B364" s="170" t="s">
        <v>235</v>
      </c>
      <c r="C364" s="135">
        <f>'Нарххо 2024'!C364</f>
        <v>42</v>
      </c>
      <c r="D364" s="135">
        <f>'Нарххо 2024'!D364</f>
        <v>42</v>
      </c>
      <c r="E364" s="135">
        <f>'Нарххо 2024'!E364</f>
        <v>42</v>
      </c>
      <c r="F364" s="135">
        <f>'Нарххо 2024'!F364</f>
        <v>42</v>
      </c>
      <c r="G364" s="169">
        <f>'Нарххо 2024'!G364</f>
        <v>42</v>
      </c>
      <c r="H364" s="135">
        <f>'Нарххо 2024'!H364</f>
        <v>42</v>
      </c>
      <c r="I364" s="135">
        <f>'Нарххо 2024'!I364</f>
        <v>42</v>
      </c>
      <c r="J364" s="135">
        <f>'Нарххо 2024'!J364</f>
        <v>42</v>
      </c>
      <c r="K364" s="135">
        <f>'Нарххо 2024'!K364</f>
        <v>42</v>
      </c>
      <c r="L364" s="169">
        <f>'Нарххо 2024'!L364</f>
        <v>42</v>
      </c>
      <c r="M364" s="135">
        <f>'Нарххо 2024'!M364</f>
        <v>42</v>
      </c>
      <c r="N364" s="135">
        <f>'Нарххо 2024'!N364</f>
        <v>42</v>
      </c>
      <c r="O364" s="135">
        <f>'Нарххо 2024'!O364</f>
        <v>42</v>
      </c>
      <c r="P364" s="135">
        <f>'Нарххо 2024'!P364</f>
        <v>42</v>
      </c>
      <c r="Q364" s="169">
        <f>'Нарххо 2024'!Q364</f>
        <v>42</v>
      </c>
      <c r="R364" s="135">
        <f>'Нарххо 2024'!R364</f>
        <v>42</v>
      </c>
      <c r="S364" s="135">
        <f>'Нарххо 2024'!S364</f>
        <v>42</v>
      </c>
      <c r="T364" s="135">
        <f>'Нарххо 2024'!T364</f>
        <v>42</v>
      </c>
      <c r="U364" s="135">
        <f>'Нарххо 2024'!U364</f>
        <v>42</v>
      </c>
      <c r="V364" s="135">
        <f>'Нарххо 2024'!V364</f>
        <v>42</v>
      </c>
      <c r="W364" s="169">
        <f>'Нарххо 2024'!W364</f>
        <v>42</v>
      </c>
      <c r="X364" s="135">
        <f>'Нарххо 2024'!X364</f>
        <v>42</v>
      </c>
      <c r="Y364" s="135">
        <f>'Нарххо 2024'!Y364</f>
        <v>42</v>
      </c>
      <c r="Z364" s="135">
        <f>'Нарххо 2024'!Z364</f>
        <v>42</v>
      </c>
      <c r="AA364" s="135">
        <f>'Нарххо 2024'!AA364</f>
        <v>42</v>
      </c>
      <c r="AB364" s="169">
        <f>'Нарххо 2024'!AB364</f>
        <v>42</v>
      </c>
      <c r="AC364" s="135">
        <f>'Нарххо 2024'!AC364</f>
        <v>42</v>
      </c>
      <c r="AD364" s="135">
        <f>'Нарххо 2024'!AD364</f>
        <v>42</v>
      </c>
      <c r="AE364" s="135">
        <f>'Нарххо 2024'!AE364</f>
        <v>42</v>
      </c>
      <c r="AF364" s="135">
        <f>'Нарххо 2024'!AF364</f>
        <v>42</v>
      </c>
      <c r="AG364" s="169">
        <f>'Нарххо 2024'!AG364</f>
        <v>42</v>
      </c>
      <c r="AH364" s="135">
        <f>'Нарххо 2024'!AH364</f>
        <v>42</v>
      </c>
      <c r="AI364" s="135">
        <f>'Нарххо 2024'!AI364</f>
        <v>42</v>
      </c>
      <c r="AJ364" s="135">
        <f>'Нарххо 2024'!AJ364</f>
        <v>42</v>
      </c>
      <c r="AK364" s="135">
        <f>'Нарххо 2024'!AK364</f>
        <v>42</v>
      </c>
      <c r="AL364" s="135">
        <f>'Нарххо 2024'!AL364</f>
        <v>42</v>
      </c>
      <c r="AM364" s="169">
        <f>'Нарххо 2024'!AM364</f>
        <v>42</v>
      </c>
      <c r="AN364" s="135">
        <f>'Нарххо 2024'!AN364</f>
        <v>42</v>
      </c>
      <c r="AO364" s="135">
        <f>'Нарххо 2024'!AO364</f>
        <v>42</v>
      </c>
      <c r="AP364" s="135">
        <f>'Нарххо 2024'!AP364</f>
        <v>42</v>
      </c>
      <c r="AQ364" s="135">
        <f>'Нарххо 2024'!AQ364</f>
        <v>42</v>
      </c>
      <c r="AR364" s="169">
        <f>'Нарххо 2024'!AR364</f>
        <v>42</v>
      </c>
      <c r="AS364" s="135">
        <f>'Нарххо 2024'!AS364</f>
        <v>42</v>
      </c>
      <c r="AT364" s="135">
        <f>'Нарххо 2024'!AT364</f>
        <v>42</v>
      </c>
      <c r="AU364" s="135">
        <f>'Нарххо 2024'!AU364</f>
        <v>42</v>
      </c>
      <c r="AV364" s="135">
        <f>'Нарххо 2024'!AV364</f>
        <v>42</v>
      </c>
      <c r="AW364" s="135">
        <f>'Нарххо 2024'!AW364</f>
        <v>42</v>
      </c>
      <c r="AX364" s="169">
        <f>'Нарххо 2024'!AX364</f>
        <v>42</v>
      </c>
      <c r="AY364" s="135">
        <f>'Нарххо 2024'!AY364</f>
        <v>42</v>
      </c>
      <c r="AZ364" s="135">
        <f>'Нарххо 2024'!AZ364</f>
        <v>42</v>
      </c>
      <c r="BA364" s="135">
        <f>'Нарххо 2024'!BA364</f>
        <v>42</v>
      </c>
      <c r="BB364" s="135">
        <f>'Нарххо 2024'!BB364</f>
        <v>42</v>
      </c>
      <c r="BC364" s="169">
        <f>'Нарххо 2024'!BC364</f>
        <v>42</v>
      </c>
      <c r="BD364" s="135">
        <f>'Нарххо 2024'!BD364</f>
        <v>42</v>
      </c>
      <c r="BE364" s="135">
        <f>'Нарххо 2024'!BE364</f>
        <v>42</v>
      </c>
      <c r="BF364" s="135">
        <f>'Нарххо 2024'!BF364</f>
        <v>42</v>
      </c>
      <c r="BG364" s="135">
        <f>'Нарххо 2024'!BG364</f>
        <v>42</v>
      </c>
      <c r="BH364" s="169">
        <f>'Нарххо 2024'!BH364</f>
        <v>42</v>
      </c>
      <c r="BI364" s="135">
        <f>'Нарххо 2024'!BI364</f>
        <v>42</v>
      </c>
      <c r="BJ364" s="135">
        <f>'Нарххо 2024'!BJ364</f>
        <v>42</v>
      </c>
      <c r="BK364" s="135">
        <f>'Нарххо 2024'!BK364</f>
        <v>42</v>
      </c>
      <c r="BL364" s="135">
        <f>'Нарххо 2024'!BL364</f>
        <v>42</v>
      </c>
      <c r="BM364" s="135">
        <f>'Нарххо 2024'!BM364</f>
        <v>42</v>
      </c>
      <c r="BN364" s="169">
        <f>'Нарххо 2024'!BN364</f>
        <v>42</v>
      </c>
      <c r="BO364" s="135">
        <f>'Нарххо 2024'!BO364</f>
        <v>42</v>
      </c>
      <c r="BP364" s="135">
        <f>'Нарххо 2024'!BP364</f>
        <v>42</v>
      </c>
      <c r="BQ364" s="135">
        <f>'Нарххо 2024'!BQ364</f>
        <v>42</v>
      </c>
      <c r="BR364" s="135">
        <f>'Нарххо 2024'!BR364</f>
        <v>42</v>
      </c>
      <c r="BS364" s="169">
        <f>'Нарххо 2024'!BS364</f>
        <v>42</v>
      </c>
      <c r="BT364" s="135">
        <f>'Нарххо 2024'!BT364</f>
        <v>42</v>
      </c>
      <c r="BU364" s="135">
        <f>'Нарххо 2024'!BU364</f>
        <v>42</v>
      </c>
      <c r="BV364" s="135">
        <f>'Нарххо 2024'!BV364</f>
        <v>42</v>
      </c>
      <c r="BW364" s="135">
        <f>'Нарххо 2024'!BW364</f>
        <v>42</v>
      </c>
      <c r="BX364" s="169">
        <f>'Нарххо 2024'!BX364</f>
        <v>42</v>
      </c>
      <c r="BY364" s="135">
        <f>'Нарххо 2024'!BY364</f>
        <v>42</v>
      </c>
      <c r="BZ364" s="135">
        <f>'Нарххо 2024'!BZ364</f>
        <v>42</v>
      </c>
      <c r="CA364" s="135">
        <f>'Нарххо 2024'!CA364</f>
        <v>42</v>
      </c>
      <c r="CB364" s="169">
        <f>'Нарххо 2024'!CB364</f>
        <v>42</v>
      </c>
      <c r="CC364" s="135">
        <f>'Нарххо 2024'!CC364</f>
        <v>42</v>
      </c>
      <c r="CD364" s="135">
        <f>'Нарххо 2024'!CD364</f>
        <v>42</v>
      </c>
      <c r="CE364" s="135">
        <f>'Нарххо 2024'!CE364</f>
        <v>42</v>
      </c>
      <c r="CF364" s="135">
        <f>'Нарххо 2024'!CF364</f>
        <v>42</v>
      </c>
      <c r="CG364" s="135">
        <f>'Нарххо 2024'!CG364</f>
        <v>42</v>
      </c>
      <c r="CH364" s="169">
        <f>'Нарххо 2024'!CH364</f>
        <v>42</v>
      </c>
      <c r="CI364" s="135">
        <f>'Нарххо 2024'!CI364</f>
        <v>42</v>
      </c>
      <c r="CJ364" s="135">
        <f>'Нарххо 2024'!CJ364</f>
        <v>42</v>
      </c>
      <c r="CK364" s="135">
        <f>'Нарххо 2024'!CK364</f>
        <v>42</v>
      </c>
      <c r="CL364" s="135">
        <f>'Нарххо 2024'!CL364</f>
        <v>42</v>
      </c>
      <c r="CM364" s="169">
        <f>'Нарххо 2024'!CM364</f>
        <v>42</v>
      </c>
      <c r="CN364" s="135">
        <f>'Нарххо 2024'!CN364</f>
        <v>42</v>
      </c>
      <c r="CO364" s="135">
        <f>'Нарххо 2024'!CO364</f>
        <v>42</v>
      </c>
      <c r="CP364" s="135">
        <f>'Нарххо 2024'!CP364</f>
        <v>42</v>
      </c>
      <c r="CQ364" s="135">
        <f>'Нарххо 2024'!CQ364</f>
        <v>42</v>
      </c>
      <c r="CR364" s="135">
        <f>'Нарххо 2024'!CR364</f>
        <v>42</v>
      </c>
      <c r="CS364" s="169">
        <f>'Нарххо 2024'!CS364</f>
        <v>42</v>
      </c>
      <c r="CT364" s="135">
        <f>'Нарххо 2024'!CT364</f>
        <v>42</v>
      </c>
      <c r="CU364" s="135">
        <f>'Нарххо 2024'!CU364</f>
        <v>42</v>
      </c>
      <c r="CV364" s="135">
        <f>'Нарххо 2024'!CV364</f>
        <v>0</v>
      </c>
      <c r="CW364" s="135">
        <f>'Нарххо 2024'!CW364</f>
        <v>0</v>
      </c>
      <c r="CX364" s="169">
        <f>'Нарххо 2024'!CX364</f>
        <v>42</v>
      </c>
    </row>
    <row r="365" spans="1:102" ht="18" x14ac:dyDescent="0.25">
      <c r="A365" s="209">
        <v>17</v>
      </c>
      <c r="B365" s="170" t="s">
        <v>236</v>
      </c>
      <c r="C365" s="135">
        <f>'Нарххо 2024'!C365</f>
        <v>44</v>
      </c>
      <c r="D365" s="135">
        <f>'Нарххо 2024'!D365</f>
        <v>44</v>
      </c>
      <c r="E365" s="135">
        <f>'Нарххо 2024'!E365</f>
        <v>44</v>
      </c>
      <c r="F365" s="135">
        <f>'Нарххо 2024'!F365</f>
        <v>44</v>
      </c>
      <c r="G365" s="169">
        <f>'Нарххо 2024'!G365</f>
        <v>44</v>
      </c>
      <c r="H365" s="135">
        <f>'Нарххо 2024'!H365</f>
        <v>44</v>
      </c>
      <c r="I365" s="135">
        <f>'Нарххо 2024'!I365</f>
        <v>44</v>
      </c>
      <c r="J365" s="135">
        <f>'Нарххо 2024'!J365</f>
        <v>44</v>
      </c>
      <c r="K365" s="135">
        <f>'Нарххо 2024'!K365</f>
        <v>44</v>
      </c>
      <c r="L365" s="169">
        <f>'Нарххо 2024'!L365</f>
        <v>44</v>
      </c>
      <c r="M365" s="135">
        <f>'Нарххо 2024'!M365</f>
        <v>44</v>
      </c>
      <c r="N365" s="135">
        <f>'Нарххо 2024'!N365</f>
        <v>44</v>
      </c>
      <c r="O365" s="135">
        <f>'Нарххо 2024'!O365</f>
        <v>44</v>
      </c>
      <c r="P365" s="135">
        <f>'Нарххо 2024'!P365</f>
        <v>44</v>
      </c>
      <c r="Q365" s="169">
        <f>'Нарххо 2024'!Q365</f>
        <v>44</v>
      </c>
      <c r="R365" s="135">
        <f>'Нарххо 2024'!R365</f>
        <v>44</v>
      </c>
      <c r="S365" s="135">
        <f>'Нарххо 2024'!S365</f>
        <v>44</v>
      </c>
      <c r="T365" s="135">
        <f>'Нарххо 2024'!T365</f>
        <v>44</v>
      </c>
      <c r="U365" s="135">
        <f>'Нарххо 2024'!U365</f>
        <v>44</v>
      </c>
      <c r="V365" s="135">
        <f>'Нарххо 2024'!V365</f>
        <v>44</v>
      </c>
      <c r="W365" s="169">
        <f>'Нарххо 2024'!W365</f>
        <v>44</v>
      </c>
      <c r="X365" s="135">
        <f>'Нарххо 2024'!X365</f>
        <v>44</v>
      </c>
      <c r="Y365" s="135">
        <f>'Нарххо 2024'!Y365</f>
        <v>44</v>
      </c>
      <c r="Z365" s="135">
        <f>'Нарххо 2024'!Z365</f>
        <v>44</v>
      </c>
      <c r="AA365" s="135">
        <f>'Нарххо 2024'!AA365</f>
        <v>44</v>
      </c>
      <c r="AB365" s="169">
        <f>'Нарххо 2024'!AB365</f>
        <v>44</v>
      </c>
      <c r="AC365" s="135">
        <f>'Нарххо 2024'!AC365</f>
        <v>44</v>
      </c>
      <c r="AD365" s="135">
        <f>'Нарххо 2024'!AD365</f>
        <v>44</v>
      </c>
      <c r="AE365" s="135">
        <f>'Нарххо 2024'!AE365</f>
        <v>44</v>
      </c>
      <c r="AF365" s="135">
        <f>'Нарххо 2024'!AF365</f>
        <v>44</v>
      </c>
      <c r="AG365" s="169">
        <f>'Нарххо 2024'!AG365</f>
        <v>44</v>
      </c>
      <c r="AH365" s="135">
        <f>'Нарххо 2024'!AH365</f>
        <v>44</v>
      </c>
      <c r="AI365" s="135">
        <f>'Нарххо 2024'!AI365</f>
        <v>44</v>
      </c>
      <c r="AJ365" s="135">
        <f>'Нарххо 2024'!AJ365</f>
        <v>44</v>
      </c>
      <c r="AK365" s="135">
        <f>'Нарххо 2024'!AK365</f>
        <v>44</v>
      </c>
      <c r="AL365" s="135">
        <f>'Нарххо 2024'!AL365</f>
        <v>44</v>
      </c>
      <c r="AM365" s="169">
        <f>'Нарххо 2024'!AM365</f>
        <v>44</v>
      </c>
      <c r="AN365" s="135">
        <f>'Нарххо 2024'!AN365</f>
        <v>44</v>
      </c>
      <c r="AO365" s="135">
        <f>'Нарххо 2024'!AO365</f>
        <v>44</v>
      </c>
      <c r="AP365" s="135">
        <f>'Нарххо 2024'!AP365</f>
        <v>44</v>
      </c>
      <c r="AQ365" s="135">
        <f>'Нарххо 2024'!AQ365</f>
        <v>44</v>
      </c>
      <c r="AR365" s="169">
        <f>'Нарххо 2024'!AR365</f>
        <v>44</v>
      </c>
      <c r="AS365" s="135">
        <f>'Нарххо 2024'!AS365</f>
        <v>44</v>
      </c>
      <c r="AT365" s="135">
        <f>'Нарххо 2024'!AT365</f>
        <v>44</v>
      </c>
      <c r="AU365" s="135">
        <f>'Нарххо 2024'!AU365</f>
        <v>44</v>
      </c>
      <c r="AV365" s="135">
        <f>'Нарххо 2024'!AV365</f>
        <v>44</v>
      </c>
      <c r="AW365" s="135">
        <f>'Нарххо 2024'!AW365</f>
        <v>44</v>
      </c>
      <c r="AX365" s="169">
        <f>'Нарххо 2024'!AX365</f>
        <v>44</v>
      </c>
      <c r="AY365" s="135">
        <f>'Нарххо 2024'!AY365</f>
        <v>44</v>
      </c>
      <c r="AZ365" s="135">
        <f>'Нарххо 2024'!AZ365</f>
        <v>44</v>
      </c>
      <c r="BA365" s="135">
        <f>'Нарххо 2024'!BA365</f>
        <v>44</v>
      </c>
      <c r="BB365" s="135">
        <f>'Нарххо 2024'!BB365</f>
        <v>44</v>
      </c>
      <c r="BC365" s="169">
        <f>'Нарххо 2024'!BC365</f>
        <v>44</v>
      </c>
      <c r="BD365" s="135">
        <f>'Нарххо 2024'!BD365</f>
        <v>44</v>
      </c>
      <c r="BE365" s="135">
        <f>'Нарххо 2024'!BE365</f>
        <v>44</v>
      </c>
      <c r="BF365" s="135">
        <f>'Нарххо 2024'!BF365</f>
        <v>44</v>
      </c>
      <c r="BG365" s="135">
        <f>'Нарххо 2024'!BG365</f>
        <v>44</v>
      </c>
      <c r="BH365" s="169">
        <f>'Нарххо 2024'!BH365</f>
        <v>44</v>
      </c>
      <c r="BI365" s="135">
        <f>'Нарххо 2024'!BI365</f>
        <v>44</v>
      </c>
      <c r="BJ365" s="135">
        <f>'Нарххо 2024'!BJ365</f>
        <v>44</v>
      </c>
      <c r="BK365" s="135">
        <f>'Нарххо 2024'!BK365</f>
        <v>44</v>
      </c>
      <c r="BL365" s="135">
        <f>'Нарххо 2024'!BL365</f>
        <v>44</v>
      </c>
      <c r="BM365" s="135">
        <f>'Нарххо 2024'!BM365</f>
        <v>44</v>
      </c>
      <c r="BN365" s="169">
        <f>'Нарххо 2024'!BN365</f>
        <v>44</v>
      </c>
      <c r="BO365" s="135">
        <f>'Нарххо 2024'!BO365</f>
        <v>44</v>
      </c>
      <c r="BP365" s="135">
        <f>'Нарххо 2024'!BP365</f>
        <v>44</v>
      </c>
      <c r="BQ365" s="135">
        <f>'Нарххо 2024'!BQ365</f>
        <v>44</v>
      </c>
      <c r="BR365" s="135">
        <f>'Нарххо 2024'!BR365</f>
        <v>44</v>
      </c>
      <c r="BS365" s="169">
        <f>'Нарххо 2024'!BS365</f>
        <v>44</v>
      </c>
      <c r="BT365" s="135">
        <f>'Нарххо 2024'!BT365</f>
        <v>44</v>
      </c>
      <c r="BU365" s="135">
        <f>'Нарххо 2024'!BU365</f>
        <v>44</v>
      </c>
      <c r="BV365" s="135">
        <f>'Нарххо 2024'!BV365</f>
        <v>44</v>
      </c>
      <c r="BW365" s="135">
        <f>'Нарххо 2024'!BW365</f>
        <v>44</v>
      </c>
      <c r="BX365" s="169">
        <f>'Нарххо 2024'!BX365</f>
        <v>44</v>
      </c>
      <c r="BY365" s="135">
        <f>'Нарххо 2024'!BY365</f>
        <v>44</v>
      </c>
      <c r="BZ365" s="135">
        <f>'Нарххо 2024'!BZ365</f>
        <v>44</v>
      </c>
      <c r="CA365" s="135">
        <f>'Нарххо 2024'!CA365</f>
        <v>44</v>
      </c>
      <c r="CB365" s="169">
        <f>'Нарххо 2024'!CB365</f>
        <v>44</v>
      </c>
      <c r="CC365" s="135">
        <f>'Нарххо 2024'!CC365</f>
        <v>44</v>
      </c>
      <c r="CD365" s="135">
        <f>'Нарххо 2024'!CD365</f>
        <v>44</v>
      </c>
      <c r="CE365" s="135">
        <f>'Нарххо 2024'!CE365</f>
        <v>44</v>
      </c>
      <c r="CF365" s="135">
        <f>'Нарххо 2024'!CF365</f>
        <v>44</v>
      </c>
      <c r="CG365" s="135">
        <f>'Нарххо 2024'!CG365</f>
        <v>44</v>
      </c>
      <c r="CH365" s="169">
        <f>'Нарххо 2024'!CH365</f>
        <v>44</v>
      </c>
      <c r="CI365" s="135">
        <f>'Нарххо 2024'!CI365</f>
        <v>44</v>
      </c>
      <c r="CJ365" s="135">
        <f>'Нарххо 2024'!CJ365</f>
        <v>44</v>
      </c>
      <c r="CK365" s="135">
        <f>'Нарххо 2024'!CK365</f>
        <v>44</v>
      </c>
      <c r="CL365" s="135">
        <f>'Нарххо 2024'!CL365</f>
        <v>44</v>
      </c>
      <c r="CM365" s="169">
        <f>'Нарххо 2024'!CM365</f>
        <v>44</v>
      </c>
      <c r="CN365" s="135">
        <f>'Нарххо 2024'!CN365</f>
        <v>44</v>
      </c>
      <c r="CO365" s="135">
        <f>'Нарххо 2024'!CO365</f>
        <v>44</v>
      </c>
      <c r="CP365" s="135">
        <f>'Нарххо 2024'!CP365</f>
        <v>44</v>
      </c>
      <c r="CQ365" s="135">
        <f>'Нарххо 2024'!CQ365</f>
        <v>44</v>
      </c>
      <c r="CR365" s="135">
        <f>'Нарххо 2024'!CR365</f>
        <v>44</v>
      </c>
      <c r="CS365" s="169">
        <f>'Нарххо 2024'!CS365</f>
        <v>44</v>
      </c>
      <c r="CT365" s="135">
        <f>'Нарххо 2024'!CT365</f>
        <v>44</v>
      </c>
      <c r="CU365" s="135">
        <f>'Нарххо 2024'!CU365</f>
        <v>44</v>
      </c>
      <c r="CV365" s="135">
        <f>'Нарххо 2024'!CV365</f>
        <v>0</v>
      </c>
      <c r="CW365" s="135">
        <f>'Нарххо 2024'!CW365</f>
        <v>0</v>
      </c>
      <c r="CX365" s="169">
        <f>'Нарххо 2024'!CX365</f>
        <v>44</v>
      </c>
    </row>
    <row r="366" spans="1:102" ht="18" x14ac:dyDescent="0.25">
      <c r="A366" s="251">
        <v>18</v>
      </c>
      <c r="B366" s="170" t="s">
        <v>237</v>
      </c>
      <c r="C366" s="135">
        <f>'Нарххо 2024'!C366</f>
        <v>5.5</v>
      </c>
      <c r="D366" s="135">
        <f>'Нарххо 2024'!D366</f>
        <v>5.5</v>
      </c>
      <c r="E366" s="135">
        <f>'Нарххо 2024'!E366</f>
        <v>5.4</v>
      </c>
      <c r="F366" s="135">
        <f>'Нарххо 2024'!F366</f>
        <v>5.4</v>
      </c>
      <c r="G366" s="169">
        <f>'Нарххо 2024'!G366</f>
        <v>5.4499999999999993</v>
      </c>
      <c r="H366" s="135">
        <f>'Нарххо 2024'!H366</f>
        <v>5.4</v>
      </c>
      <c r="I366" s="135">
        <f>'Нарххо 2024'!I366</f>
        <v>5.4</v>
      </c>
      <c r="J366" s="135">
        <f>'Нарххо 2024'!J366</f>
        <v>5.4</v>
      </c>
      <c r="K366" s="135">
        <f>'Нарххо 2024'!K366</f>
        <v>5.4</v>
      </c>
      <c r="L366" s="169">
        <f>'Нарххо 2024'!L366</f>
        <v>5.4</v>
      </c>
      <c r="M366" s="135">
        <f>'Нарххо 2024'!M366</f>
        <v>5.4</v>
      </c>
      <c r="N366" s="135">
        <f>'Нарххо 2024'!N366</f>
        <v>5.4</v>
      </c>
      <c r="O366" s="135">
        <f>'Нарххо 2024'!O366</f>
        <v>5.4</v>
      </c>
      <c r="P366" s="135">
        <f>'Нарххо 2024'!P366</f>
        <v>5.4</v>
      </c>
      <c r="Q366" s="169">
        <f>'Нарххо 2024'!Q366</f>
        <v>5.4</v>
      </c>
      <c r="R366" s="135">
        <f>'Нарххо 2024'!R366</f>
        <v>5.4</v>
      </c>
      <c r="S366" s="135">
        <f>'Нарххо 2024'!S366</f>
        <v>5.4</v>
      </c>
      <c r="T366" s="135">
        <f>'Нарххо 2024'!T366</f>
        <v>5.4</v>
      </c>
      <c r="U366" s="135">
        <f>'Нарххо 2024'!U366</f>
        <v>5.4</v>
      </c>
      <c r="V366" s="135">
        <f>'Нарххо 2024'!V366</f>
        <v>5.4</v>
      </c>
      <c r="W366" s="169">
        <f>'Нарххо 2024'!W366</f>
        <v>5.4</v>
      </c>
      <c r="X366" s="135">
        <f>'Нарххо 2024'!X366</f>
        <v>5.4</v>
      </c>
      <c r="Y366" s="135">
        <f>'Нарххо 2024'!Y366</f>
        <v>5.4</v>
      </c>
      <c r="Z366" s="135">
        <f>'Нарххо 2024'!Z366</f>
        <v>5.4</v>
      </c>
      <c r="AA366" s="135">
        <f>'Нарххо 2024'!AA366</f>
        <v>5.4</v>
      </c>
      <c r="AB366" s="169">
        <f>'Нарххо 2024'!AB366</f>
        <v>5.4</v>
      </c>
      <c r="AC366" s="135">
        <f>'Нарххо 2024'!AC366</f>
        <v>5.4</v>
      </c>
      <c r="AD366" s="135">
        <f>'Нарххо 2024'!AD366</f>
        <v>5.4</v>
      </c>
      <c r="AE366" s="135">
        <f>'Нарххо 2024'!AE366</f>
        <v>5.4</v>
      </c>
      <c r="AF366" s="135">
        <f>'Нарххо 2024'!AF366</f>
        <v>5.4</v>
      </c>
      <c r="AG366" s="169">
        <f>'Нарххо 2024'!AG366</f>
        <v>5.4</v>
      </c>
      <c r="AH366" s="135">
        <f>'Нарххо 2024'!AH366</f>
        <v>5.4</v>
      </c>
      <c r="AI366" s="135">
        <f>'Нарххо 2024'!AI366</f>
        <v>5.4</v>
      </c>
      <c r="AJ366" s="135">
        <f>'Нарххо 2024'!AJ366</f>
        <v>5.4</v>
      </c>
      <c r="AK366" s="135">
        <f>'Нарххо 2024'!AK366</f>
        <v>5.4</v>
      </c>
      <c r="AL366" s="135">
        <f>'Нарххо 2024'!AL366</f>
        <v>5.4</v>
      </c>
      <c r="AM366" s="169">
        <f>'Нарххо 2024'!AM366</f>
        <v>5.4</v>
      </c>
      <c r="AN366" s="135">
        <f>'Нарххо 2024'!AN366</f>
        <v>5.4</v>
      </c>
      <c r="AO366" s="135">
        <f>'Нарххо 2024'!AO366</f>
        <v>5.4</v>
      </c>
      <c r="AP366" s="135">
        <f>'Нарххо 2024'!AP366</f>
        <v>5</v>
      </c>
      <c r="AQ366" s="135">
        <f>'Нарххо 2024'!AQ366</f>
        <v>5</v>
      </c>
      <c r="AR366" s="169">
        <f>'Нарххо 2024'!AR366</f>
        <v>5.2</v>
      </c>
      <c r="AS366" s="135">
        <f>'Нарххо 2024'!AS366</f>
        <v>5</v>
      </c>
      <c r="AT366" s="135">
        <f>'Нарххо 2024'!AT366</f>
        <v>5</v>
      </c>
      <c r="AU366" s="135">
        <f>'Нарххо 2024'!AU366</f>
        <v>5</v>
      </c>
      <c r="AV366" s="135">
        <f>'Нарххо 2024'!AV366</f>
        <v>5</v>
      </c>
      <c r="AW366" s="135">
        <f>'Нарххо 2024'!AW366</f>
        <v>5</v>
      </c>
      <c r="AX366" s="169">
        <f>'Нарххо 2024'!AX366</f>
        <v>5</v>
      </c>
      <c r="AY366" s="135">
        <f>'Нарххо 2024'!AY366</f>
        <v>5</v>
      </c>
      <c r="AZ366" s="135">
        <f>'Нарххо 2024'!AZ366</f>
        <v>4.8</v>
      </c>
      <c r="BA366" s="135">
        <f>'Нарххо 2024'!BA366</f>
        <v>4.8</v>
      </c>
      <c r="BB366" s="135">
        <f>'Нарххо 2024'!BB366</f>
        <v>4.8</v>
      </c>
      <c r="BC366" s="169">
        <f>'Нарххо 2024'!BC366</f>
        <v>4.8500000000000005</v>
      </c>
      <c r="BD366" s="135">
        <f>'Нарххо 2024'!BD366</f>
        <v>4.8</v>
      </c>
      <c r="BE366" s="135">
        <f>'Нарххо 2024'!BE366</f>
        <v>4.8</v>
      </c>
      <c r="BF366" s="135">
        <f>'Нарххо 2024'!BF366</f>
        <v>4.8</v>
      </c>
      <c r="BG366" s="135">
        <f>'Нарххо 2024'!BG366</f>
        <v>4.8</v>
      </c>
      <c r="BH366" s="169">
        <f>'Нарххо 2024'!BH366</f>
        <v>4.8</v>
      </c>
      <c r="BI366" s="135">
        <f>'Нарххо 2024'!BI366</f>
        <v>4.8</v>
      </c>
      <c r="BJ366" s="135">
        <f>'Нарххо 2024'!BJ366</f>
        <v>4.8</v>
      </c>
      <c r="BK366" s="135">
        <f>'Нарххо 2024'!BK366</f>
        <v>4.8</v>
      </c>
      <c r="BL366" s="135">
        <f>'Нарххо 2024'!BL366</f>
        <v>4.8</v>
      </c>
      <c r="BM366" s="135">
        <f>'Нарххо 2024'!BM366</f>
        <v>4.8</v>
      </c>
      <c r="BN366" s="169">
        <f>'Нарххо 2024'!BN366</f>
        <v>4.8</v>
      </c>
      <c r="BO366" s="135">
        <f>'Нарххо 2024'!BO366</f>
        <v>4.7</v>
      </c>
      <c r="BP366" s="135">
        <f>'Нарххо 2024'!BP366</f>
        <v>4.7</v>
      </c>
      <c r="BQ366" s="135">
        <f>'Нарххо 2024'!BQ366</f>
        <v>4.7</v>
      </c>
      <c r="BR366" s="135">
        <f>'Нарххо 2024'!BR366</f>
        <v>4.7</v>
      </c>
      <c r="BS366" s="169">
        <f>'Нарххо 2024'!BS366</f>
        <v>4.7</v>
      </c>
      <c r="BT366" s="135">
        <f>'Нарххо 2024'!BT366</f>
        <v>4.7</v>
      </c>
      <c r="BU366" s="135">
        <f>'Нарххо 2024'!BU366</f>
        <v>4.7</v>
      </c>
      <c r="BV366" s="135">
        <f>'Нарххо 2024'!BV366</f>
        <v>4.7</v>
      </c>
      <c r="BW366" s="135">
        <f>'Нарххо 2024'!BW366</f>
        <v>4.63</v>
      </c>
      <c r="BX366" s="169">
        <f>'Нарххо 2024'!BX366</f>
        <v>4.6825000000000001</v>
      </c>
      <c r="BY366" s="135">
        <f>'Нарххо 2024'!BY366</f>
        <v>4.4000000000000004</v>
      </c>
      <c r="BZ366" s="135">
        <f>'Нарххо 2024'!BZ366</f>
        <v>4.4000000000000004</v>
      </c>
      <c r="CA366" s="135">
        <f>'Нарххо 2024'!CA366</f>
        <v>4.4000000000000004</v>
      </c>
      <c r="CB366" s="169">
        <f>'Нарххо 2024'!CB366</f>
        <v>4.4000000000000004</v>
      </c>
      <c r="CC366" s="135">
        <f>'Нарххо 2024'!CC366</f>
        <v>4.4000000000000004</v>
      </c>
      <c r="CD366" s="135">
        <f>'Нарххо 2024'!CD366</f>
        <v>4.4000000000000004</v>
      </c>
      <c r="CE366" s="135">
        <f>'Нарххо 2024'!CE366</f>
        <v>4.4000000000000004</v>
      </c>
      <c r="CF366" s="135">
        <f>'Нарххо 2024'!CF366</f>
        <v>4.4000000000000004</v>
      </c>
      <c r="CG366" s="135">
        <f>'Нарххо 2024'!CG366</f>
        <v>4.2</v>
      </c>
      <c r="CH366" s="169">
        <f>'Нарххо 2024'!CH366</f>
        <v>4.3600000000000003</v>
      </c>
      <c r="CI366" s="135">
        <f>'Нарххо 2024'!CI366</f>
        <v>4.2</v>
      </c>
      <c r="CJ366" s="135">
        <f>'Нарххо 2024'!CJ366</f>
        <v>4.2</v>
      </c>
      <c r="CK366" s="135">
        <f>'Нарххо 2024'!CK366</f>
        <v>4.2</v>
      </c>
      <c r="CL366" s="135">
        <f>'Нарххо 2024'!CL366</f>
        <v>4.2</v>
      </c>
      <c r="CM366" s="169">
        <f>'Нарххо 2024'!CM366</f>
        <v>4.2</v>
      </c>
      <c r="CN366" s="135">
        <f>'Нарххо 2024'!CN366</f>
        <v>4.2</v>
      </c>
      <c r="CO366" s="135">
        <f>'Нарххо 2024'!CO366</f>
        <v>4.2</v>
      </c>
      <c r="CP366" s="135">
        <f>'Нарххо 2024'!CP366</f>
        <v>4.2</v>
      </c>
      <c r="CQ366" s="135">
        <f>'Нарххо 2024'!CQ366</f>
        <v>4.2</v>
      </c>
      <c r="CR366" s="135">
        <f>'Нарххо 2024'!CR366</f>
        <v>4.2</v>
      </c>
      <c r="CS366" s="169">
        <f>'Нарххо 2024'!CS366</f>
        <v>4.2</v>
      </c>
      <c r="CT366" s="135">
        <f>'Нарххо 2024'!CT366</f>
        <v>4.2</v>
      </c>
      <c r="CU366" s="135">
        <f>'Нарххо 2024'!CU366</f>
        <v>4.2</v>
      </c>
      <c r="CV366" s="135">
        <f>'Нарххо 2024'!CV366</f>
        <v>0</v>
      </c>
      <c r="CW366" s="135">
        <f>'Нарххо 2024'!CW366</f>
        <v>0</v>
      </c>
      <c r="CX366" s="169">
        <f>'Нарххо 2024'!CX366</f>
        <v>4.2</v>
      </c>
    </row>
    <row r="367" spans="1:102" ht="18" x14ac:dyDescent="0.25">
      <c r="A367" s="251">
        <v>19</v>
      </c>
      <c r="B367" s="170" t="s">
        <v>238</v>
      </c>
      <c r="C367" s="135">
        <f>'Нарххо 2024'!C367</f>
        <v>4.5999999999999996</v>
      </c>
      <c r="D367" s="135">
        <f>'Нарххо 2024'!D367</f>
        <v>4.5999999999999996</v>
      </c>
      <c r="E367" s="135">
        <f>'Нарххо 2024'!E367</f>
        <v>4.5999999999999996</v>
      </c>
      <c r="F367" s="135">
        <f>'Нарххо 2024'!F367</f>
        <v>4.5999999999999996</v>
      </c>
      <c r="G367" s="169">
        <f>'Нарххо 2024'!G367</f>
        <v>4.5999999999999996</v>
      </c>
      <c r="H367" s="135">
        <f>'Нарххо 2024'!H367</f>
        <v>4.5999999999999996</v>
      </c>
      <c r="I367" s="135">
        <f>'Нарххо 2024'!I367</f>
        <v>4.5999999999999996</v>
      </c>
      <c r="J367" s="135">
        <f>'Нарххо 2024'!J367</f>
        <v>4.5999999999999996</v>
      </c>
      <c r="K367" s="135">
        <f>'Нарххо 2024'!K367</f>
        <v>4.5999999999999996</v>
      </c>
      <c r="L367" s="169">
        <f>'Нарххо 2024'!L367</f>
        <v>4.5999999999999996</v>
      </c>
      <c r="M367" s="135">
        <f>'Нарххо 2024'!M367</f>
        <v>4.5999999999999996</v>
      </c>
      <c r="N367" s="135">
        <f>'Нарххо 2024'!N367</f>
        <v>4.5999999999999996</v>
      </c>
      <c r="O367" s="135">
        <f>'Нарххо 2024'!O367</f>
        <v>4.5999999999999996</v>
      </c>
      <c r="P367" s="135">
        <f>'Нарххо 2024'!P367</f>
        <v>4.5999999999999996</v>
      </c>
      <c r="Q367" s="169">
        <f>'Нарххо 2024'!Q367</f>
        <v>4.5999999999999996</v>
      </c>
      <c r="R367" s="135">
        <f>'Нарххо 2024'!R367</f>
        <v>4.5999999999999996</v>
      </c>
      <c r="S367" s="135">
        <f>'Нарххо 2024'!S367</f>
        <v>4.5999999999999996</v>
      </c>
      <c r="T367" s="135">
        <f>'Нарххо 2024'!T367</f>
        <v>4.5999999999999996</v>
      </c>
      <c r="U367" s="135">
        <f>'Нарххо 2024'!U367</f>
        <v>4.5999999999999996</v>
      </c>
      <c r="V367" s="135">
        <f>'Нарххо 2024'!V367</f>
        <v>4.5999999999999996</v>
      </c>
      <c r="W367" s="169">
        <f>'Нарххо 2024'!W367</f>
        <v>4.5999999999999996</v>
      </c>
      <c r="X367" s="135">
        <f>'Нарххо 2024'!X367</f>
        <v>4.5999999999999996</v>
      </c>
      <c r="Y367" s="135">
        <f>'Нарххо 2024'!Y367</f>
        <v>4.5999999999999996</v>
      </c>
      <c r="Z367" s="135">
        <f>'Нарххо 2024'!Z367</f>
        <v>4.5999999999999996</v>
      </c>
      <c r="AA367" s="135">
        <f>'Нарххо 2024'!AA367</f>
        <v>4.5999999999999996</v>
      </c>
      <c r="AB367" s="169">
        <f>'Нарххо 2024'!AB367</f>
        <v>4.5999999999999996</v>
      </c>
      <c r="AC367" s="135">
        <f>'Нарххо 2024'!AC367</f>
        <v>4.5999999999999996</v>
      </c>
      <c r="AD367" s="135">
        <f>'Нарххо 2024'!AD367</f>
        <v>4.5999999999999996</v>
      </c>
      <c r="AE367" s="135">
        <f>'Нарххо 2024'!AE367</f>
        <v>4.5999999999999996</v>
      </c>
      <c r="AF367" s="135">
        <f>'Нарххо 2024'!AF367</f>
        <v>4.5999999999999996</v>
      </c>
      <c r="AG367" s="169">
        <f>'Нарххо 2024'!AG367</f>
        <v>4.5999999999999996</v>
      </c>
      <c r="AH367" s="135">
        <f>'Нарххо 2024'!AH367</f>
        <v>4.5999999999999996</v>
      </c>
      <c r="AI367" s="135">
        <f>'Нарххо 2024'!AI367</f>
        <v>4.5999999999999996</v>
      </c>
      <c r="AJ367" s="135">
        <f>'Нарххо 2024'!AJ367</f>
        <v>4.5999999999999996</v>
      </c>
      <c r="AK367" s="135">
        <f>'Нарххо 2024'!AK367</f>
        <v>4.5999999999999996</v>
      </c>
      <c r="AL367" s="135">
        <f>'Нарххо 2024'!AL367</f>
        <v>4.5999999999999996</v>
      </c>
      <c r="AM367" s="169">
        <f>'Нарххо 2024'!AM367</f>
        <v>4.5999999999999996</v>
      </c>
      <c r="AN367" s="135">
        <f>'Нарххо 2024'!AN367</f>
        <v>4.5999999999999996</v>
      </c>
      <c r="AO367" s="135">
        <f>'Нарххо 2024'!AO367</f>
        <v>4.5999999999999996</v>
      </c>
      <c r="AP367" s="135">
        <f>'Нарххо 2024'!AP367</f>
        <v>4.4000000000000004</v>
      </c>
      <c r="AQ367" s="135">
        <f>'Нарххо 2024'!AQ367</f>
        <v>4.4000000000000004</v>
      </c>
      <c r="AR367" s="169">
        <f>'Нарххо 2024'!AR367</f>
        <v>4.5</v>
      </c>
      <c r="AS367" s="135">
        <f>'Нарххо 2024'!AS367</f>
        <v>4.4000000000000004</v>
      </c>
      <c r="AT367" s="135">
        <f>'Нарххо 2024'!AT367</f>
        <v>4.4000000000000004</v>
      </c>
      <c r="AU367" s="135">
        <f>'Нарххо 2024'!AU367</f>
        <v>4.4000000000000004</v>
      </c>
      <c r="AV367" s="135">
        <f>'Нарххо 2024'!AV367</f>
        <v>4.4000000000000004</v>
      </c>
      <c r="AW367" s="135">
        <f>'Нарххо 2024'!AW367</f>
        <v>4.4000000000000004</v>
      </c>
      <c r="AX367" s="169">
        <f>'Нарххо 2024'!AX367</f>
        <v>4.4000000000000004</v>
      </c>
      <c r="AY367" s="135">
        <f>'Нарххо 2024'!AY367</f>
        <v>4.4000000000000004</v>
      </c>
      <c r="AZ367" s="135">
        <f>'Нарххо 2024'!AZ367</f>
        <v>4.22</v>
      </c>
      <c r="BA367" s="135">
        <f>'Нарххо 2024'!BA367</f>
        <v>4.22</v>
      </c>
      <c r="BB367" s="135">
        <f>'Нарххо 2024'!BB367</f>
        <v>4.22</v>
      </c>
      <c r="BC367" s="169">
        <f>'Нарххо 2024'!BC367</f>
        <v>4.2649999999999997</v>
      </c>
      <c r="BD367" s="135">
        <f>'Нарххо 2024'!BD367</f>
        <v>4.22</v>
      </c>
      <c r="BE367" s="135">
        <f>'Нарххо 2024'!BE367</f>
        <v>4.22</v>
      </c>
      <c r="BF367" s="135">
        <f>'Нарххо 2024'!BF367</f>
        <v>4.22</v>
      </c>
      <c r="BG367" s="135">
        <f>'Нарххо 2024'!BG367</f>
        <v>4.22</v>
      </c>
      <c r="BH367" s="169">
        <f>'Нарххо 2024'!BH367</f>
        <v>4.22</v>
      </c>
      <c r="BI367" s="135">
        <f>'Нарххо 2024'!BI367</f>
        <v>4.22</v>
      </c>
      <c r="BJ367" s="135">
        <f>'Нарххо 2024'!BJ367</f>
        <v>4.22</v>
      </c>
      <c r="BK367" s="135">
        <f>'Нарххо 2024'!BK367</f>
        <v>4.22</v>
      </c>
      <c r="BL367" s="135">
        <f>'Нарххо 2024'!BL367</f>
        <v>4.22</v>
      </c>
      <c r="BM367" s="135">
        <f>'Нарххо 2024'!BM367</f>
        <v>4.22</v>
      </c>
      <c r="BN367" s="169">
        <f>'Нарххо 2024'!BN367</f>
        <v>4.22</v>
      </c>
      <c r="BO367" s="135">
        <f>'Нарххо 2024'!BO367</f>
        <v>4</v>
      </c>
      <c r="BP367" s="135">
        <f>'Нарххо 2024'!BP367</f>
        <v>4</v>
      </c>
      <c r="BQ367" s="135">
        <f>'Нарххо 2024'!BQ367</f>
        <v>4</v>
      </c>
      <c r="BR367" s="135">
        <f>'Нарххо 2024'!BR367</f>
        <v>4</v>
      </c>
      <c r="BS367" s="169">
        <f>'Нарххо 2024'!BS367</f>
        <v>4</v>
      </c>
      <c r="BT367" s="135">
        <f>'Нарххо 2024'!BT367</f>
        <v>4</v>
      </c>
      <c r="BU367" s="135">
        <f>'Нарххо 2024'!BU367</f>
        <v>4</v>
      </c>
      <c r="BV367" s="135">
        <f>'Нарххо 2024'!BV367</f>
        <v>4</v>
      </c>
      <c r="BW367" s="135">
        <f>'Нарххо 2024'!BW367</f>
        <v>4</v>
      </c>
      <c r="BX367" s="169">
        <f>'Нарххо 2024'!BX367</f>
        <v>4</v>
      </c>
      <c r="BY367" s="135">
        <f>'Нарххо 2024'!BY367</f>
        <v>4</v>
      </c>
      <c r="BZ367" s="135">
        <f>'Нарххо 2024'!BZ367</f>
        <v>4</v>
      </c>
      <c r="CA367" s="135">
        <f>'Нарххо 2024'!CA367</f>
        <v>4</v>
      </c>
      <c r="CB367" s="169">
        <f>'Нарххо 2024'!CB367</f>
        <v>4</v>
      </c>
      <c r="CC367" s="135">
        <f>'Нарххо 2024'!CC367</f>
        <v>4</v>
      </c>
      <c r="CD367" s="135">
        <f>'Нарххо 2024'!CD367</f>
        <v>4</v>
      </c>
      <c r="CE367" s="135">
        <f>'Нарххо 2024'!CE367</f>
        <v>4</v>
      </c>
      <c r="CF367" s="135">
        <f>'Нарххо 2024'!CF367</f>
        <v>4</v>
      </c>
      <c r="CG367" s="135">
        <f>'Нарххо 2024'!CG367</f>
        <v>4</v>
      </c>
      <c r="CH367" s="169">
        <f>'Нарххо 2024'!CH367</f>
        <v>4</v>
      </c>
      <c r="CI367" s="135">
        <f>'Нарххо 2024'!CI367</f>
        <v>4</v>
      </c>
      <c r="CJ367" s="135">
        <f>'Нарххо 2024'!CJ367</f>
        <v>4</v>
      </c>
      <c r="CK367" s="135">
        <f>'Нарххо 2024'!CK367</f>
        <v>4</v>
      </c>
      <c r="CL367" s="135">
        <f>'Нарххо 2024'!CL367</f>
        <v>4</v>
      </c>
      <c r="CM367" s="169">
        <f>'Нарххо 2024'!CM367</f>
        <v>4</v>
      </c>
      <c r="CN367" s="135">
        <f>'Нарххо 2024'!CN367</f>
        <v>4</v>
      </c>
      <c r="CO367" s="135">
        <f>'Нарххо 2024'!CO367</f>
        <v>4</v>
      </c>
      <c r="CP367" s="135">
        <f>'Нарххо 2024'!CP367</f>
        <v>4</v>
      </c>
      <c r="CQ367" s="135">
        <f>'Нарххо 2024'!CQ367</f>
        <v>4</v>
      </c>
      <c r="CR367" s="135">
        <f>'Нарххо 2024'!CR367</f>
        <v>4</v>
      </c>
      <c r="CS367" s="169">
        <f>'Нарххо 2024'!CS367</f>
        <v>4</v>
      </c>
      <c r="CT367" s="135">
        <f>'Нарххо 2024'!CT367</f>
        <v>4</v>
      </c>
      <c r="CU367" s="135">
        <f>'Нарххо 2024'!CU367</f>
        <v>4</v>
      </c>
      <c r="CV367" s="135">
        <f>'Нарххо 2024'!CV367</f>
        <v>0</v>
      </c>
      <c r="CW367" s="135">
        <f>'Нарххо 2024'!CW367</f>
        <v>0</v>
      </c>
      <c r="CX367" s="169">
        <f>'Нарххо 2024'!CX367</f>
        <v>4</v>
      </c>
    </row>
    <row r="368" spans="1:102" ht="18" x14ac:dyDescent="0.25">
      <c r="A368" s="209">
        <v>20</v>
      </c>
      <c r="B368" s="170" t="s">
        <v>239</v>
      </c>
      <c r="C368" s="135">
        <f>'Нарххо 2024'!C368</f>
        <v>4</v>
      </c>
      <c r="D368" s="135">
        <f>'Нарххо 2024'!D368</f>
        <v>4</v>
      </c>
      <c r="E368" s="135">
        <f>'Нарххо 2024'!E368</f>
        <v>4</v>
      </c>
      <c r="F368" s="135">
        <f>'Нарххо 2024'!F368</f>
        <v>4</v>
      </c>
      <c r="G368" s="169">
        <f>'Нарххо 2024'!G368</f>
        <v>4</v>
      </c>
      <c r="H368" s="135">
        <f>'Нарххо 2024'!H368</f>
        <v>4</v>
      </c>
      <c r="I368" s="135">
        <f>'Нарххо 2024'!I368</f>
        <v>4</v>
      </c>
      <c r="J368" s="135">
        <f>'Нарххо 2024'!J368</f>
        <v>4</v>
      </c>
      <c r="K368" s="135">
        <f>'Нарххо 2024'!K368</f>
        <v>4</v>
      </c>
      <c r="L368" s="169">
        <f>'Нарххо 2024'!L368</f>
        <v>4</v>
      </c>
      <c r="M368" s="135">
        <f>'Нарххо 2024'!M368</f>
        <v>4</v>
      </c>
      <c r="N368" s="135">
        <f>'Нарххо 2024'!N368</f>
        <v>4</v>
      </c>
      <c r="O368" s="135">
        <f>'Нарххо 2024'!O368</f>
        <v>4</v>
      </c>
      <c r="P368" s="135">
        <f>'Нарххо 2024'!P368</f>
        <v>4</v>
      </c>
      <c r="Q368" s="169">
        <f>'Нарххо 2024'!Q368</f>
        <v>4</v>
      </c>
      <c r="R368" s="135">
        <f>'Нарххо 2024'!R368</f>
        <v>4</v>
      </c>
      <c r="S368" s="135">
        <f>'Нарххо 2024'!S368</f>
        <v>4</v>
      </c>
      <c r="T368" s="135">
        <f>'Нарххо 2024'!T368</f>
        <v>4</v>
      </c>
      <c r="U368" s="135">
        <f>'Нарххо 2024'!U368</f>
        <v>4</v>
      </c>
      <c r="V368" s="135">
        <f>'Нарххо 2024'!V368</f>
        <v>4</v>
      </c>
      <c r="W368" s="169">
        <f>'Нарххо 2024'!W368</f>
        <v>4</v>
      </c>
      <c r="X368" s="135">
        <f>'Нарххо 2024'!X368</f>
        <v>4</v>
      </c>
      <c r="Y368" s="135">
        <f>'Нарххо 2024'!Y368</f>
        <v>4</v>
      </c>
      <c r="Z368" s="135">
        <f>'Нарххо 2024'!Z368</f>
        <v>4</v>
      </c>
      <c r="AA368" s="135">
        <f>'Нарххо 2024'!AA368</f>
        <v>4</v>
      </c>
      <c r="AB368" s="169">
        <f>'Нарххо 2024'!AB368</f>
        <v>4</v>
      </c>
      <c r="AC368" s="135">
        <f>'Нарххо 2024'!AC368</f>
        <v>4</v>
      </c>
      <c r="AD368" s="135">
        <f>'Нарххо 2024'!AD368</f>
        <v>4</v>
      </c>
      <c r="AE368" s="135">
        <f>'Нарххо 2024'!AE368</f>
        <v>4</v>
      </c>
      <c r="AF368" s="135">
        <f>'Нарххо 2024'!AF368</f>
        <v>4</v>
      </c>
      <c r="AG368" s="169">
        <f>'Нарххо 2024'!AG368</f>
        <v>4</v>
      </c>
      <c r="AH368" s="135">
        <f>'Нарххо 2024'!AH368</f>
        <v>4</v>
      </c>
      <c r="AI368" s="135">
        <f>'Нарххо 2024'!AI368</f>
        <v>4</v>
      </c>
      <c r="AJ368" s="135">
        <f>'Нарххо 2024'!AJ368</f>
        <v>4</v>
      </c>
      <c r="AK368" s="135">
        <f>'Нарххо 2024'!AK368</f>
        <v>4</v>
      </c>
      <c r="AL368" s="135">
        <f>'Нарххо 2024'!AL368</f>
        <v>4</v>
      </c>
      <c r="AM368" s="169">
        <f>'Нарххо 2024'!AM368</f>
        <v>4</v>
      </c>
      <c r="AN368" s="135">
        <f>'Нарххо 2024'!AN368</f>
        <v>4</v>
      </c>
      <c r="AO368" s="135">
        <f>'Нарххо 2024'!AO368</f>
        <v>4</v>
      </c>
      <c r="AP368" s="135">
        <f>'Нарххо 2024'!AP368</f>
        <v>4</v>
      </c>
      <c r="AQ368" s="135">
        <f>'Нарххо 2024'!AQ368</f>
        <v>4</v>
      </c>
      <c r="AR368" s="169">
        <f>'Нарххо 2024'!AR368</f>
        <v>4</v>
      </c>
      <c r="AS368" s="135">
        <f>'Нарххо 2024'!AS368</f>
        <v>4</v>
      </c>
      <c r="AT368" s="135">
        <f>'Нарххо 2024'!AT368</f>
        <v>4</v>
      </c>
      <c r="AU368" s="135">
        <f>'Нарххо 2024'!AU368</f>
        <v>4</v>
      </c>
      <c r="AV368" s="135">
        <f>'Нарххо 2024'!AV368</f>
        <v>4</v>
      </c>
      <c r="AW368" s="135">
        <f>'Нарххо 2024'!AW368</f>
        <v>4</v>
      </c>
      <c r="AX368" s="169">
        <f>'Нарххо 2024'!AX368</f>
        <v>4</v>
      </c>
      <c r="AY368" s="135">
        <f>'Нарххо 2024'!AY368</f>
        <v>4</v>
      </c>
      <c r="AZ368" s="135">
        <f>'Нарххо 2024'!AZ368</f>
        <v>4</v>
      </c>
      <c r="BA368" s="135">
        <f>'Нарххо 2024'!BA368</f>
        <v>3.3</v>
      </c>
      <c r="BB368" s="135">
        <f>'Нарххо 2024'!BB368</f>
        <v>3.3</v>
      </c>
      <c r="BC368" s="169">
        <f>'Нарххо 2024'!BC368</f>
        <v>3.6500000000000004</v>
      </c>
      <c r="BD368" s="135">
        <f>'Нарххо 2024'!BD368</f>
        <v>3.3</v>
      </c>
      <c r="BE368" s="135">
        <f>'Нарххо 2024'!BE368</f>
        <v>3.3</v>
      </c>
      <c r="BF368" s="135">
        <f>'Нарххо 2024'!BF368</f>
        <v>3.3</v>
      </c>
      <c r="BG368" s="135">
        <f>'Нарххо 2024'!BG368</f>
        <v>3.3</v>
      </c>
      <c r="BH368" s="169">
        <f>'Нарххо 2024'!BH368</f>
        <v>3.3</v>
      </c>
      <c r="BI368" s="135">
        <f>'Нарххо 2024'!BI368</f>
        <v>3.3</v>
      </c>
      <c r="BJ368" s="135">
        <f>'Нарххо 2024'!BJ368</f>
        <v>3.3</v>
      </c>
      <c r="BK368" s="135">
        <f>'Нарххо 2024'!BK368</f>
        <v>3.3</v>
      </c>
      <c r="BL368" s="135">
        <f>'Нарххо 2024'!BL368</f>
        <v>3.3</v>
      </c>
      <c r="BM368" s="135">
        <f>'Нарххо 2024'!BM368</f>
        <v>3.3</v>
      </c>
      <c r="BN368" s="169">
        <f>'Нарххо 2024'!BN368</f>
        <v>3.3</v>
      </c>
      <c r="BO368" s="135">
        <f>'Нарххо 2024'!BO368</f>
        <v>3.3</v>
      </c>
      <c r="BP368" s="135">
        <f>'Нарххо 2024'!BP368</f>
        <v>3.3</v>
      </c>
      <c r="BQ368" s="135">
        <f>'Нарххо 2024'!BQ368</f>
        <v>3.3</v>
      </c>
      <c r="BR368" s="135">
        <f>'Нарххо 2024'!BR368</f>
        <v>3.3</v>
      </c>
      <c r="BS368" s="169">
        <f>'Нарххо 2024'!BS368</f>
        <v>3.3</v>
      </c>
      <c r="BT368" s="135">
        <f>'Нарххо 2024'!BT368</f>
        <v>3.3</v>
      </c>
      <c r="BU368" s="135">
        <f>'Нарххо 2024'!BU368</f>
        <v>3.3</v>
      </c>
      <c r="BV368" s="135">
        <f>'Нарххо 2024'!BV368</f>
        <v>3.3</v>
      </c>
      <c r="BW368" s="135">
        <f>'Нарххо 2024'!BW368</f>
        <v>3.3</v>
      </c>
      <c r="BX368" s="169">
        <f>'Нарххо 2024'!BX368</f>
        <v>3.3</v>
      </c>
      <c r="BY368" s="135">
        <f>'Нарххо 2024'!BY368</f>
        <v>4</v>
      </c>
      <c r="BZ368" s="135">
        <f>'Нарххо 2024'!BZ368</f>
        <v>4</v>
      </c>
      <c r="CA368" s="135">
        <f>'Нарххо 2024'!CA368</f>
        <v>3.3</v>
      </c>
      <c r="CB368" s="169">
        <f>'Нарххо 2024'!CB368</f>
        <v>3.7666666666666671</v>
      </c>
      <c r="CC368" s="135">
        <f>'Нарххо 2024'!CC368</f>
        <v>3.3</v>
      </c>
      <c r="CD368" s="135">
        <f>'Нарххо 2024'!CD368</f>
        <v>3.3</v>
      </c>
      <c r="CE368" s="135">
        <f>'Нарххо 2024'!CE368</f>
        <v>3.3</v>
      </c>
      <c r="CF368" s="135">
        <f>'Нарххо 2024'!CF368</f>
        <v>3.3</v>
      </c>
      <c r="CG368" s="135">
        <f>'Нарххо 2024'!CG368</f>
        <v>3.3</v>
      </c>
      <c r="CH368" s="169">
        <f>'Нарххо 2024'!CH368</f>
        <v>3.3</v>
      </c>
      <c r="CI368" s="135">
        <f>'Нарххо 2024'!CI368</f>
        <v>3.3</v>
      </c>
      <c r="CJ368" s="135">
        <f>'Нарххо 2024'!CJ368</f>
        <v>3.3</v>
      </c>
      <c r="CK368" s="135">
        <f>'Нарххо 2024'!CK368</f>
        <v>3.3</v>
      </c>
      <c r="CL368" s="135">
        <f>'Нарххо 2024'!CL368</f>
        <v>3.3</v>
      </c>
      <c r="CM368" s="169">
        <f>'Нарххо 2024'!CM368</f>
        <v>3.3</v>
      </c>
      <c r="CN368" s="135">
        <f>'Нарххо 2024'!CN368</f>
        <v>3.3</v>
      </c>
      <c r="CO368" s="135">
        <f>'Нарххо 2024'!CO368</f>
        <v>3.3</v>
      </c>
      <c r="CP368" s="135">
        <f>'Нарххо 2024'!CP368</f>
        <v>3.3</v>
      </c>
      <c r="CQ368" s="135">
        <f>'Нарххо 2024'!CQ368</f>
        <v>3.3</v>
      </c>
      <c r="CR368" s="135">
        <f>'Нарххо 2024'!CR368</f>
        <v>3.3</v>
      </c>
      <c r="CS368" s="169">
        <f>'Нарххо 2024'!CS368</f>
        <v>3.3</v>
      </c>
      <c r="CT368" s="135">
        <f>'Нарххо 2024'!CT368</f>
        <v>3.3</v>
      </c>
      <c r="CU368" s="135">
        <f>'Нарххо 2024'!CU368</f>
        <v>3.3</v>
      </c>
      <c r="CV368" s="135">
        <f>'Нарххо 2024'!CV368</f>
        <v>0</v>
      </c>
      <c r="CW368" s="135">
        <f>'Нарххо 2024'!CW368</f>
        <v>0</v>
      </c>
      <c r="CX368" s="169">
        <f>'Нарххо 2024'!CX368</f>
        <v>3.3</v>
      </c>
    </row>
    <row r="369" spans="1:102" ht="18" x14ac:dyDescent="0.25">
      <c r="A369" s="251">
        <v>21</v>
      </c>
      <c r="B369" s="170" t="s">
        <v>240</v>
      </c>
      <c r="C369" s="135">
        <f>'Нарххо 2024'!C369</f>
        <v>16</v>
      </c>
      <c r="D369" s="135">
        <f>'Нарххо 2024'!D369</f>
        <v>16</v>
      </c>
      <c r="E369" s="135">
        <f>'Нарххо 2024'!E369</f>
        <v>16</v>
      </c>
      <c r="F369" s="135">
        <f>'Нарххо 2024'!F369</f>
        <v>16</v>
      </c>
      <c r="G369" s="169">
        <f>'Нарххо 2024'!G369</f>
        <v>16</v>
      </c>
      <c r="H369" s="135">
        <f>'Нарххо 2024'!H369</f>
        <v>20</v>
      </c>
      <c r="I369" s="135">
        <f>'Нарххо 2024'!I369</f>
        <v>20</v>
      </c>
      <c r="J369" s="135">
        <f>'Нарххо 2024'!J369</f>
        <v>20</v>
      </c>
      <c r="K369" s="135">
        <f>'Нарххо 2024'!K369</f>
        <v>20</v>
      </c>
      <c r="L369" s="169">
        <f>'Нарххо 2024'!L369</f>
        <v>20</v>
      </c>
      <c r="M369" s="135">
        <f>'Нарххо 2024'!M369</f>
        <v>20</v>
      </c>
      <c r="N369" s="135">
        <f>'Нарххо 2024'!N369</f>
        <v>20</v>
      </c>
      <c r="O369" s="135">
        <f>'Нарххо 2024'!O369</f>
        <v>20</v>
      </c>
      <c r="P369" s="135">
        <f>'Нарххо 2024'!P369</f>
        <v>20</v>
      </c>
      <c r="Q369" s="169">
        <f>'Нарххо 2024'!Q369</f>
        <v>20</v>
      </c>
      <c r="R369" s="135">
        <f>'Нарххо 2024'!R369</f>
        <v>20</v>
      </c>
      <c r="S369" s="135">
        <f>'Нарххо 2024'!S369</f>
        <v>18</v>
      </c>
      <c r="T369" s="135">
        <f>'Нарххо 2024'!T369</f>
        <v>18</v>
      </c>
      <c r="U369" s="135">
        <f>'Нарххо 2024'!U369</f>
        <v>18</v>
      </c>
      <c r="V369" s="135">
        <f>'Нарххо 2024'!V369</f>
        <v>18</v>
      </c>
      <c r="W369" s="169">
        <f>'Нарххо 2024'!W369</f>
        <v>18.399999999999999</v>
      </c>
      <c r="X369" s="135">
        <f>'Нарххо 2024'!X369</f>
        <v>18</v>
      </c>
      <c r="Y369" s="135">
        <f>'Нарххо 2024'!Y369</f>
        <v>18</v>
      </c>
      <c r="Z369" s="135">
        <f>'Нарххо 2024'!Z369</f>
        <v>18</v>
      </c>
      <c r="AA369" s="135">
        <f>'Нарххо 2024'!AA369</f>
        <v>18</v>
      </c>
      <c r="AB369" s="169">
        <f>'Нарххо 2024'!AB369</f>
        <v>18</v>
      </c>
      <c r="AC369" s="135">
        <f>'Нарххо 2024'!AC369</f>
        <v>18</v>
      </c>
      <c r="AD369" s="135">
        <f>'Нарххо 2024'!AD369</f>
        <v>18</v>
      </c>
      <c r="AE369" s="135">
        <f>'Нарххо 2024'!AE369</f>
        <v>18</v>
      </c>
      <c r="AF369" s="135">
        <f>'Нарххо 2024'!AF369</f>
        <v>18</v>
      </c>
      <c r="AG369" s="169">
        <f>'Нарххо 2024'!AG369</f>
        <v>18</v>
      </c>
      <c r="AH369" s="135">
        <f>'Нарххо 2024'!AH369</f>
        <v>18</v>
      </c>
      <c r="AI369" s="135">
        <f>'Нарххо 2024'!AI369</f>
        <v>18</v>
      </c>
      <c r="AJ369" s="135">
        <f>'Нарххо 2024'!AJ369</f>
        <v>18</v>
      </c>
      <c r="AK369" s="135">
        <f>'Нарххо 2024'!AK369</f>
        <v>18</v>
      </c>
      <c r="AL369" s="135">
        <f>'Нарххо 2024'!AL369</f>
        <v>18</v>
      </c>
      <c r="AM369" s="169">
        <f>'Нарххо 2024'!AM369</f>
        <v>18</v>
      </c>
      <c r="AN369" s="135">
        <f>'Нарххо 2024'!AN369</f>
        <v>18</v>
      </c>
      <c r="AO369" s="135">
        <f>'Нарххо 2024'!AO369</f>
        <v>18</v>
      </c>
      <c r="AP369" s="135">
        <f>'Нарххо 2024'!AP369</f>
        <v>16</v>
      </c>
      <c r="AQ369" s="135">
        <f>'Нарххо 2024'!AQ369</f>
        <v>16</v>
      </c>
      <c r="AR369" s="169">
        <f>'Нарххо 2024'!AR369</f>
        <v>17</v>
      </c>
      <c r="AS369" s="135">
        <f>'Нарххо 2024'!AS369</f>
        <v>16</v>
      </c>
      <c r="AT369" s="135">
        <f>'Нарххо 2024'!AT369</f>
        <v>18</v>
      </c>
      <c r="AU369" s="135">
        <f>'Нарххо 2024'!AU369</f>
        <v>18</v>
      </c>
      <c r="AV369" s="135">
        <f>'Нарххо 2024'!AV369</f>
        <v>18</v>
      </c>
      <c r="AW369" s="135">
        <f>'Нарххо 2024'!AW369</f>
        <v>18</v>
      </c>
      <c r="AX369" s="169">
        <f>'Нарххо 2024'!AX369</f>
        <v>17.5</v>
      </c>
      <c r="AY369" s="135">
        <f>'Нарххо 2024'!AY369</f>
        <v>18</v>
      </c>
      <c r="AZ369" s="135">
        <f>'Нарххо 2024'!AZ369</f>
        <v>18</v>
      </c>
      <c r="BA369" s="135">
        <f>'Нарххо 2024'!BA369</f>
        <v>18</v>
      </c>
      <c r="BB369" s="135">
        <f>'Нарххо 2024'!BB369</f>
        <v>18</v>
      </c>
      <c r="BC369" s="169">
        <f>'Нарххо 2024'!BC369</f>
        <v>18</v>
      </c>
      <c r="BD369" s="135">
        <f>'Нарххо 2024'!BD369</f>
        <v>18</v>
      </c>
      <c r="BE369" s="135">
        <f>'Нарххо 2024'!BE369</f>
        <v>18</v>
      </c>
      <c r="BF369" s="135">
        <f>'Нарххо 2024'!BF369</f>
        <v>18</v>
      </c>
      <c r="BG369" s="135">
        <f>'Нарххо 2024'!BG369</f>
        <v>18</v>
      </c>
      <c r="BH369" s="169">
        <f>'Нарххо 2024'!BH369</f>
        <v>18</v>
      </c>
      <c r="BI369" s="135">
        <f>'Нарххо 2024'!BI369</f>
        <v>18</v>
      </c>
      <c r="BJ369" s="135">
        <f>'Нарххо 2024'!BJ369</f>
        <v>18</v>
      </c>
      <c r="BK369" s="135">
        <f>'Нарххо 2024'!BK369</f>
        <v>18</v>
      </c>
      <c r="BL369" s="135">
        <f>'Нарххо 2024'!BL369</f>
        <v>18</v>
      </c>
      <c r="BM369" s="135">
        <f>'Нарххо 2024'!BM369</f>
        <v>18</v>
      </c>
      <c r="BN369" s="169">
        <f>'Нарххо 2024'!BN369</f>
        <v>18</v>
      </c>
      <c r="BO369" s="135">
        <f>'Нарххо 2024'!BO369</f>
        <v>18</v>
      </c>
      <c r="BP369" s="135">
        <f>'Нарххо 2024'!BP369</f>
        <v>18</v>
      </c>
      <c r="BQ369" s="135">
        <f>'Нарххо 2024'!BQ369</f>
        <v>18</v>
      </c>
      <c r="BR369" s="135">
        <f>'Нарххо 2024'!BR369</f>
        <v>18</v>
      </c>
      <c r="BS369" s="169">
        <f>'Нарххо 2024'!BS369</f>
        <v>18</v>
      </c>
      <c r="BT369" s="135">
        <f>'Нарххо 2024'!BT369</f>
        <v>15</v>
      </c>
      <c r="BU369" s="135">
        <f>'Нарххо 2024'!BU369</f>
        <v>15</v>
      </c>
      <c r="BV369" s="135">
        <f>'Нарххо 2024'!BV369</f>
        <v>15</v>
      </c>
      <c r="BW369" s="135">
        <f>'Нарххо 2024'!BW369</f>
        <v>15</v>
      </c>
      <c r="BX369" s="169">
        <f>'Нарххо 2024'!BX369</f>
        <v>15</v>
      </c>
      <c r="BY369" s="135">
        <f>'Нарххо 2024'!BY369</f>
        <v>15</v>
      </c>
      <c r="BZ369" s="135">
        <f>'Нарххо 2024'!BZ369</f>
        <v>15</v>
      </c>
      <c r="CA369" s="135">
        <f>'Нарххо 2024'!CA369</f>
        <v>15</v>
      </c>
      <c r="CB369" s="169">
        <f>'Нарххо 2024'!CB369</f>
        <v>15</v>
      </c>
      <c r="CC369" s="135">
        <f>'Нарххо 2024'!CC369</f>
        <v>15</v>
      </c>
      <c r="CD369" s="135">
        <f>'Нарххо 2024'!CD369</f>
        <v>15</v>
      </c>
      <c r="CE369" s="135">
        <f>'Нарххо 2024'!CE369</f>
        <v>16</v>
      </c>
      <c r="CF369" s="135">
        <f>'Нарххо 2024'!CF369</f>
        <v>16</v>
      </c>
      <c r="CG369" s="135">
        <f>'Нарххо 2024'!CG369</f>
        <v>18</v>
      </c>
      <c r="CH369" s="169">
        <f>'Нарххо 2024'!CH369</f>
        <v>16</v>
      </c>
      <c r="CI369" s="135">
        <f>'Нарххо 2024'!CI369</f>
        <v>18</v>
      </c>
      <c r="CJ369" s="135">
        <f>'Нарххо 2024'!CJ369</f>
        <v>18</v>
      </c>
      <c r="CK369" s="135">
        <f>'Нарххо 2024'!CK369</f>
        <v>17</v>
      </c>
      <c r="CL369" s="135">
        <f>'Нарххо 2024'!CL369</f>
        <v>17</v>
      </c>
      <c r="CM369" s="169">
        <f>'Нарххо 2024'!CM369</f>
        <v>17.5</v>
      </c>
      <c r="CN369" s="135">
        <f>'Нарххо 2024'!CN369</f>
        <v>17</v>
      </c>
      <c r="CO369" s="135">
        <f>'Нарххо 2024'!CO369</f>
        <v>17</v>
      </c>
      <c r="CP369" s="135">
        <f>'Нарххо 2024'!CP369</f>
        <v>17</v>
      </c>
      <c r="CQ369" s="135">
        <f>'Нарххо 2024'!CQ369</f>
        <v>17</v>
      </c>
      <c r="CR369" s="135">
        <f>'Нарххо 2024'!CR369</f>
        <v>17</v>
      </c>
      <c r="CS369" s="169">
        <f>'Нарххо 2024'!CS369</f>
        <v>17</v>
      </c>
      <c r="CT369" s="135">
        <f>'Нарххо 2024'!CT369</f>
        <v>17</v>
      </c>
      <c r="CU369" s="135">
        <f>'Нарххо 2024'!CU369</f>
        <v>17</v>
      </c>
      <c r="CV369" s="135">
        <f>'Нарххо 2024'!CV369</f>
        <v>0</v>
      </c>
      <c r="CW369" s="135">
        <f>'Нарххо 2024'!CW369</f>
        <v>0</v>
      </c>
      <c r="CX369" s="169">
        <f>'Нарххо 2024'!CX369</f>
        <v>17</v>
      </c>
    </row>
    <row r="370" spans="1:102" ht="18" x14ac:dyDescent="0.25">
      <c r="A370" s="251">
        <v>22</v>
      </c>
      <c r="B370" s="170" t="s">
        <v>241</v>
      </c>
      <c r="C370" s="135">
        <f>'Нарххо 2024'!C370</f>
        <v>17</v>
      </c>
      <c r="D370" s="135">
        <f>'Нарххо 2024'!D370</f>
        <v>17</v>
      </c>
      <c r="E370" s="135">
        <f>'Нарххо 2024'!E370</f>
        <v>17</v>
      </c>
      <c r="F370" s="135">
        <f>'Нарххо 2024'!F370</f>
        <v>17</v>
      </c>
      <c r="G370" s="169">
        <f>'Нарххо 2024'!G370</f>
        <v>17</v>
      </c>
      <c r="H370" s="135">
        <f>'Нарххо 2024'!H370</f>
        <v>20</v>
      </c>
      <c r="I370" s="135">
        <f>'Нарххо 2024'!I370</f>
        <v>20</v>
      </c>
      <c r="J370" s="135">
        <f>'Нарххо 2024'!J370</f>
        <v>20</v>
      </c>
      <c r="K370" s="135">
        <f>'Нарххо 2024'!K370</f>
        <v>20</v>
      </c>
      <c r="L370" s="169">
        <f>'Нарххо 2024'!L370</f>
        <v>20</v>
      </c>
      <c r="M370" s="135">
        <f>'Нарххо 2024'!M370</f>
        <v>20</v>
      </c>
      <c r="N370" s="135">
        <f>'Нарххо 2024'!N370</f>
        <v>20</v>
      </c>
      <c r="O370" s="135">
        <f>'Нарххо 2024'!O370</f>
        <v>20</v>
      </c>
      <c r="P370" s="135">
        <f>'Нарххо 2024'!P370</f>
        <v>20</v>
      </c>
      <c r="Q370" s="169">
        <f>'Нарххо 2024'!Q370</f>
        <v>20</v>
      </c>
      <c r="R370" s="135">
        <f>'Нарххо 2024'!R370</f>
        <v>20</v>
      </c>
      <c r="S370" s="135">
        <f>'Нарххо 2024'!S370</f>
        <v>20</v>
      </c>
      <c r="T370" s="135">
        <f>'Нарххо 2024'!T370</f>
        <v>20</v>
      </c>
      <c r="U370" s="135">
        <f>'Нарххо 2024'!U370</f>
        <v>20</v>
      </c>
      <c r="V370" s="135">
        <f>'Нарххо 2024'!V370</f>
        <v>20</v>
      </c>
      <c r="W370" s="169">
        <f>'Нарххо 2024'!W370</f>
        <v>20</v>
      </c>
      <c r="X370" s="135">
        <f>'Нарххо 2024'!X370</f>
        <v>20</v>
      </c>
      <c r="Y370" s="135">
        <f>'Нарххо 2024'!Y370</f>
        <v>20</v>
      </c>
      <c r="Z370" s="135">
        <f>'Нарххо 2024'!Z370</f>
        <v>20</v>
      </c>
      <c r="AA370" s="135">
        <f>'Нарххо 2024'!AA370</f>
        <v>21</v>
      </c>
      <c r="AB370" s="169">
        <f>'Нарххо 2024'!AB370</f>
        <v>20.25</v>
      </c>
      <c r="AC370" s="135">
        <f>'Нарххо 2024'!AC370</f>
        <v>21</v>
      </c>
      <c r="AD370" s="135">
        <f>'Нарххо 2024'!AD370</f>
        <v>21</v>
      </c>
      <c r="AE370" s="135">
        <f>'Нарххо 2024'!AE370</f>
        <v>21</v>
      </c>
      <c r="AF370" s="135">
        <f>'Нарххо 2024'!AF370</f>
        <v>21</v>
      </c>
      <c r="AG370" s="169">
        <f>'Нарххо 2024'!AG370</f>
        <v>21</v>
      </c>
      <c r="AH370" s="135">
        <f>'Нарххо 2024'!AH370</f>
        <v>21</v>
      </c>
      <c r="AI370" s="135">
        <f>'Нарххо 2024'!AI370</f>
        <v>21</v>
      </c>
      <c r="AJ370" s="135">
        <f>'Нарххо 2024'!AJ370</f>
        <v>21</v>
      </c>
      <c r="AK370" s="135">
        <f>'Нарххо 2024'!AK370</f>
        <v>21</v>
      </c>
      <c r="AL370" s="135">
        <f>'Нарххо 2024'!AL370</f>
        <v>21</v>
      </c>
      <c r="AM370" s="169">
        <f>'Нарххо 2024'!AM370</f>
        <v>21</v>
      </c>
      <c r="AN370" s="135">
        <f>'Нарххо 2024'!AN370</f>
        <v>21</v>
      </c>
      <c r="AO370" s="135">
        <f>'Нарххо 2024'!AO370</f>
        <v>21</v>
      </c>
      <c r="AP370" s="135">
        <f>'Нарххо 2024'!AP370</f>
        <v>21</v>
      </c>
      <c r="AQ370" s="135">
        <f>'Нарххо 2024'!AQ370</f>
        <v>21</v>
      </c>
      <c r="AR370" s="169">
        <f>'Нарххо 2024'!AR370</f>
        <v>21</v>
      </c>
      <c r="AS370" s="135">
        <f>'Нарххо 2024'!AS370</f>
        <v>21</v>
      </c>
      <c r="AT370" s="135">
        <f>'Нарххо 2024'!AT370</f>
        <v>28</v>
      </c>
      <c r="AU370" s="135">
        <f>'Нарххо 2024'!AU370</f>
        <v>30</v>
      </c>
      <c r="AV370" s="135">
        <f>'Нарххо 2024'!AV370</f>
        <v>30</v>
      </c>
      <c r="AW370" s="135">
        <f>'Нарххо 2024'!AW370</f>
        <v>30</v>
      </c>
      <c r="AX370" s="169">
        <f>'Нарххо 2024'!AX370</f>
        <v>27.25</v>
      </c>
      <c r="AY370" s="135">
        <f>'Нарххо 2024'!AY370</f>
        <v>17</v>
      </c>
      <c r="AZ370" s="135">
        <f>'Нарххо 2024'!AZ370</f>
        <v>22</v>
      </c>
      <c r="BA370" s="135">
        <f>'Нарххо 2024'!BA370</f>
        <v>20</v>
      </c>
      <c r="BB370" s="135">
        <f>'Нарххо 2024'!BB370</f>
        <v>20</v>
      </c>
      <c r="BC370" s="169">
        <f>'Нарххо 2024'!BC370</f>
        <v>19.75</v>
      </c>
      <c r="BD370" s="135">
        <f>'Нарххо 2024'!BD370</f>
        <v>20</v>
      </c>
      <c r="BE370" s="135">
        <f>'Нарххо 2024'!BE370</f>
        <v>20</v>
      </c>
      <c r="BF370" s="135">
        <f>'Нарххо 2024'!BF370</f>
        <v>20</v>
      </c>
      <c r="BG370" s="135">
        <f>'Нарххо 2024'!BG370</f>
        <v>20</v>
      </c>
      <c r="BH370" s="169">
        <f>'Нарххо 2024'!BH370</f>
        <v>20</v>
      </c>
      <c r="BI370" s="135">
        <f>'Нарххо 2024'!BI370</f>
        <v>20</v>
      </c>
      <c r="BJ370" s="135">
        <f>'Нарххо 2024'!BJ370</f>
        <v>18</v>
      </c>
      <c r="BK370" s="135">
        <f>'Нарххо 2024'!BK370</f>
        <v>18</v>
      </c>
      <c r="BL370" s="135">
        <f>'Нарххо 2024'!BL370</f>
        <v>18</v>
      </c>
      <c r="BM370" s="135">
        <f>'Нарххо 2024'!BM370</f>
        <v>18</v>
      </c>
      <c r="BN370" s="169">
        <f>'Нарххо 2024'!BN370</f>
        <v>18.399999999999999</v>
      </c>
      <c r="BO370" s="135">
        <f>'Нарххо 2024'!BO370</f>
        <v>18</v>
      </c>
      <c r="BP370" s="135">
        <f>'Нарххо 2024'!BP370</f>
        <v>18</v>
      </c>
      <c r="BQ370" s="135">
        <f>'Нарххо 2024'!BQ370</f>
        <v>18</v>
      </c>
      <c r="BR370" s="135">
        <f>'Нарххо 2024'!BR370</f>
        <v>18</v>
      </c>
      <c r="BS370" s="169">
        <f>'Нарххо 2024'!BS370</f>
        <v>18</v>
      </c>
      <c r="BT370" s="135">
        <f>'Нарххо 2024'!BT370</f>
        <v>18</v>
      </c>
      <c r="BU370" s="135">
        <f>'Нарххо 2024'!BU370</f>
        <v>18</v>
      </c>
      <c r="BV370" s="135">
        <f>'Нарххо 2024'!BV370</f>
        <v>18</v>
      </c>
      <c r="BW370" s="135">
        <f>'Нарххо 2024'!BW370</f>
        <v>18</v>
      </c>
      <c r="BX370" s="169">
        <f>'Нарххо 2024'!BX370</f>
        <v>18</v>
      </c>
      <c r="BY370" s="135">
        <f>'Нарххо 2024'!BY370</f>
        <v>18</v>
      </c>
      <c r="BZ370" s="135">
        <f>'Нарххо 2024'!BZ370</f>
        <v>18</v>
      </c>
      <c r="CA370" s="135">
        <f>'Нарххо 2024'!CA370</f>
        <v>18</v>
      </c>
      <c r="CB370" s="169">
        <f>'Нарххо 2024'!CB370</f>
        <v>18</v>
      </c>
      <c r="CC370" s="135">
        <f>'Нарххо 2024'!CC370</f>
        <v>18</v>
      </c>
      <c r="CD370" s="135">
        <f>'Нарххо 2024'!CD370</f>
        <v>18</v>
      </c>
      <c r="CE370" s="135">
        <f>'Нарххо 2024'!CE370</f>
        <v>18</v>
      </c>
      <c r="CF370" s="135">
        <f>'Нарххо 2024'!CF370</f>
        <v>18</v>
      </c>
      <c r="CG370" s="135">
        <f>'Нарххо 2024'!CG370</f>
        <v>18</v>
      </c>
      <c r="CH370" s="169">
        <f>'Нарххо 2024'!CH370</f>
        <v>18</v>
      </c>
      <c r="CI370" s="135">
        <f>'Нарххо 2024'!CI370</f>
        <v>18</v>
      </c>
      <c r="CJ370" s="135">
        <f>'Нарххо 2024'!CJ370</f>
        <v>18</v>
      </c>
      <c r="CK370" s="135">
        <f>'Нарххо 2024'!CK370</f>
        <v>18</v>
      </c>
      <c r="CL370" s="135">
        <f>'Нарххо 2024'!CL370</f>
        <v>18</v>
      </c>
      <c r="CM370" s="169">
        <f>'Нарххо 2024'!CM370</f>
        <v>18</v>
      </c>
      <c r="CN370" s="135">
        <f>'Нарххо 2024'!CN370</f>
        <v>18</v>
      </c>
      <c r="CO370" s="135">
        <f>'Нарххо 2024'!CO370</f>
        <v>18</v>
      </c>
      <c r="CP370" s="135">
        <f>'Нарххо 2024'!CP370</f>
        <v>18</v>
      </c>
      <c r="CQ370" s="135">
        <f>'Нарххо 2024'!CQ370</f>
        <v>18</v>
      </c>
      <c r="CR370" s="135">
        <f>'Нарххо 2024'!CR370</f>
        <v>18</v>
      </c>
      <c r="CS370" s="169">
        <f>'Нарххо 2024'!CS370</f>
        <v>18</v>
      </c>
      <c r="CT370" s="135">
        <f>'Нарххо 2024'!CT370</f>
        <v>18</v>
      </c>
      <c r="CU370" s="135">
        <f>'Нарххо 2024'!CU370</f>
        <v>18</v>
      </c>
      <c r="CV370" s="135">
        <f>'Нарххо 2024'!CV370</f>
        <v>0</v>
      </c>
      <c r="CW370" s="135">
        <f>'Нарххо 2024'!CW370</f>
        <v>0</v>
      </c>
      <c r="CX370" s="169">
        <f>'Нарххо 2024'!CX370</f>
        <v>18</v>
      </c>
    </row>
    <row r="371" spans="1:102" ht="18" x14ac:dyDescent="0.25">
      <c r="A371" s="209">
        <v>23</v>
      </c>
      <c r="B371" s="170" t="s">
        <v>242</v>
      </c>
      <c r="C371" s="135">
        <f>'Нарххо 2024'!C371</f>
        <v>13</v>
      </c>
      <c r="D371" s="135">
        <f>'Нарххо 2024'!D371</f>
        <v>13</v>
      </c>
      <c r="E371" s="135">
        <f>'Нарххо 2024'!E371</f>
        <v>13</v>
      </c>
      <c r="F371" s="135">
        <f>'Нарххо 2024'!F371</f>
        <v>14</v>
      </c>
      <c r="G371" s="169">
        <f>'Нарххо 2024'!G371</f>
        <v>13.25</v>
      </c>
      <c r="H371" s="135">
        <f>'Нарххо 2024'!H371</f>
        <v>14</v>
      </c>
      <c r="I371" s="135">
        <f>'Нарххо 2024'!I371</f>
        <v>14</v>
      </c>
      <c r="J371" s="135">
        <f>'Нарххо 2024'!J371</f>
        <v>14</v>
      </c>
      <c r="K371" s="135">
        <f>'Нарххо 2024'!K371</f>
        <v>14</v>
      </c>
      <c r="L371" s="169">
        <f>'Нарххо 2024'!L371</f>
        <v>14</v>
      </c>
      <c r="M371" s="135">
        <f>'Нарххо 2024'!M371</f>
        <v>14</v>
      </c>
      <c r="N371" s="135">
        <f>'Нарххо 2024'!N371</f>
        <v>14</v>
      </c>
      <c r="O371" s="135">
        <f>'Нарххо 2024'!O371</f>
        <v>14</v>
      </c>
      <c r="P371" s="135">
        <f>'Нарххо 2024'!P371</f>
        <v>14</v>
      </c>
      <c r="Q371" s="169">
        <f>'Нарххо 2024'!Q371</f>
        <v>14</v>
      </c>
      <c r="R371" s="135">
        <f>'Нарххо 2024'!R371</f>
        <v>14</v>
      </c>
      <c r="S371" s="135">
        <f>'Нарххо 2024'!S371</f>
        <v>14</v>
      </c>
      <c r="T371" s="135">
        <f>'Нарххо 2024'!T371</f>
        <v>14</v>
      </c>
      <c r="U371" s="135">
        <f>'Нарххо 2024'!U371</f>
        <v>14</v>
      </c>
      <c r="V371" s="135">
        <f>'Нарххо 2024'!V371</f>
        <v>14</v>
      </c>
      <c r="W371" s="169">
        <f>'Нарххо 2024'!W371</f>
        <v>14</v>
      </c>
      <c r="X371" s="135">
        <f>'Нарххо 2024'!X371</f>
        <v>14</v>
      </c>
      <c r="Y371" s="135">
        <f>'Нарххо 2024'!Y371</f>
        <v>14</v>
      </c>
      <c r="Z371" s="135">
        <f>'Нарххо 2024'!Z371</f>
        <v>14</v>
      </c>
      <c r="AA371" s="135">
        <f>'Нарххо 2024'!AA371</f>
        <v>16</v>
      </c>
      <c r="AB371" s="169">
        <f>'Нарххо 2024'!AB371</f>
        <v>14.5</v>
      </c>
      <c r="AC371" s="135">
        <f>'Нарххо 2024'!AC371</f>
        <v>16</v>
      </c>
      <c r="AD371" s="135">
        <f>'Нарххо 2024'!AD371</f>
        <v>16</v>
      </c>
      <c r="AE371" s="135">
        <f>'Нарххо 2024'!AE371</f>
        <v>16</v>
      </c>
      <c r="AF371" s="135">
        <f>'Нарххо 2024'!AF371</f>
        <v>16</v>
      </c>
      <c r="AG371" s="169">
        <f>'Нарххо 2024'!AG371</f>
        <v>16</v>
      </c>
      <c r="AH371" s="135">
        <f>'Нарххо 2024'!AH371</f>
        <v>15</v>
      </c>
      <c r="AI371" s="135">
        <f>'Нарххо 2024'!AI371</f>
        <v>15</v>
      </c>
      <c r="AJ371" s="135">
        <f>'Нарххо 2024'!AJ371</f>
        <v>15</v>
      </c>
      <c r="AK371" s="135">
        <f>'Нарххо 2024'!AK371</f>
        <v>15</v>
      </c>
      <c r="AL371" s="135">
        <f>'Нарххо 2024'!AL371</f>
        <v>15</v>
      </c>
      <c r="AM371" s="169">
        <f>'Нарххо 2024'!AM371</f>
        <v>15</v>
      </c>
      <c r="AN371" s="135">
        <f>'Нарххо 2024'!AN371</f>
        <v>15</v>
      </c>
      <c r="AO371" s="135">
        <f>'Нарххо 2024'!AO371</f>
        <v>15</v>
      </c>
      <c r="AP371" s="135">
        <f>'Нарххо 2024'!AP371</f>
        <v>16</v>
      </c>
      <c r="AQ371" s="135">
        <f>'Нарххо 2024'!AQ371</f>
        <v>16</v>
      </c>
      <c r="AR371" s="169">
        <f>'Нарххо 2024'!AR371</f>
        <v>15.5</v>
      </c>
      <c r="AS371" s="135">
        <f>'Нарххо 2024'!AS371</f>
        <v>16</v>
      </c>
      <c r="AT371" s="135">
        <f>'Нарххо 2024'!AT371</f>
        <v>16</v>
      </c>
      <c r="AU371" s="135">
        <f>'Нарххо 2024'!AU371</f>
        <v>18</v>
      </c>
      <c r="AV371" s="135">
        <f>'Нарххо 2024'!AV371</f>
        <v>20</v>
      </c>
      <c r="AW371" s="135">
        <f>'Нарххо 2024'!AW371</f>
        <v>20</v>
      </c>
      <c r="AX371" s="169">
        <f>'Нарххо 2024'!AX371</f>
        <v>17.5</v>
      </c>
      <c r="AY371" s="135">
        <f>'Нарххо 2024'!AY371</f>
        <v>20</v>
      </c>
      <c r="AZ371" s="135">
        <f>'Нарххо 2024'!AZ371</f>
        <v>16</v>
      </c>
      <c r="BA371" s="135">
        <f>'Нарххо 2024'!BA371</f>
        <v>16</v>
      </c>
      <c r="BB371" s="135">
        <f>'Нарххо 2024'!BB371</f>
        <v>16</v>
      </c>
      <c r="BC371" s="169">
        <f>'Нарххо 2024'!BC371</f>
        <v>17</v>
      </c>
      <c r="BD371" s="135">
        <f>'Нарххо 2024'!BD371</f>
        <v>16</v>
      </c>
      <c r="BE371" s="135">
        <f>'Нарххо 2024'!BE371</f>
        <v>16</v>
      </c>
      <c r="BF371" s="135">
        <f>'Нарххо 2024'!BF371</f>
        <v>16</v>
      </c>
      <c r="BG371" s="135">
        <f>'Нарххо 2024'!BG371</f>
        <v>16</v>
      </c>
      <c r="BH371" s="169">
        <f>'Нарххо 2024'!BH371</f>
        <v>16</v>
      </c>
      <c r="BI371" s="135">
        <f>'Нарххо 2024'!BI371</f>
        <v>16</v>
      </c>
      <c r="BJ371" s="135">
        <f>'Нарххо 2024'!BJ371</f>
        <v>16</v>
      </c>
      <c r="BK371" s="135">
        <f>'Нарххо 2024'!BK371</f>
        <v>16</v>
      </c>
      <c r="BL371" s="135">
        <f>'Нарххо 2024'!BL371</f>
        <v>16</v>
      </c>
      <c r="BM371" s="135">
        <f>'Нарххо 2024'!BM371</f>
        <v>16</v>
      </c>
      <c r="BN371" s="169">
        <f>'Нарххо 2024'!BN371</f>
        <v>16</v>
      </c>
      <c r="BO371" s="135">
        <f>'Нарххо 2024'!BO371</f>
        <v>16</v>
      </c>
      <c r="BP371" s="135">
        <f>'Нарххо 2024'!BP371</f>
        <v>16</v>
      </c>
      <c r="BQ371" s="135">
        <f>'Нарххо 2024'!BQ371</f>
        <v>16</v>
      </c>
      <c r="BR371" s="135">
        <f>'Нарххо 2024'!BR371</f>
        <v>16</v>
      </c>
      <c r="BS371" s="169">
        <f>'Нарххо 2024'!BS371</f>
        <v>16</v>
      </c>
      <c r="BT371" s="135">
        <f>'Нарххо 2024'!BT371</f>
        <v>16</v>
      </c>
      <c r="BU371" s="135">
        <f>'Нарххо 2024'!BU371</f>
        <v>16</v>
      </c>
      <c r="BV371" s="135">
        <f>'Нарххо 2024'!BV371</f>
        <v>16</v>
      </c>
      <c r="BW371" s="135">
        <f>'Нарххо 2024'!BW371</f>
        <v>16</v>
      </c>
      <c r="BX371" s="169">
        <f>'Нарххо 2024'!BX371</f>
        <v>16</v>
      </c>
      <c r="BY371" s="135">
        <f>'Нарххо 2024'!BY371</f>
        <v>16</v>
      </c>
      <c r="BZ371" s="135">
        <f>'Нарххо 2024'!BZ371</f>
        <v>16</v>
      </c>
      <c r="CA371" s="135">
        <f>'Нарххо 2024'!CA371</f>
        <v>16</v>
      </c>
      <c r="CB371" s="169">
        <f>'Нарххо 2024'!CB371</f>
        <v>16</v>
      </c>
      <c r="CC371" s="135">
        <f>'Нарххо 2024'!CC371</f>
        <v>16</v>
      </c>
      <c r="CD371" s="135">
        <f>'Нарххо 2024'!CD371</f>
        <v>16</v>
      </c>
      <c r="CE371" s="135">
        <f>'Нарххо 2024'!CE371</f>
        <v>16</v>
      </c>
      <c r="CF371" s="135">
        <f>'Нарххо 2024'!CF371</f>
        <v>16</v>
      </c>
      <c r="CG371" s="135">
        <f>'Нарххо 2024'!CG371</f>
        <v>15</v>
      </c>
      <c r="CH371" s="169">
        <f>'Нарххо 2024'!CH371</f>
        <v>15.8</v>
      </c>
      <c r="CI371" s="135">
        <f>'Нарххо 2024'!CI371</f>
        <v>15</v>
      </c>
      <c r="CJ371" s="135">
        <f>'Нарххо 2024'!CJ371</f>
        <v>15</v>
      </c>
      <c r="CK371" s="135">
        <f>'Нарххо 2024'!CK371</f>
        <v>16</v>
      </c>
      <c r="CL371" s="135">
        <f>'Нарххо 2024'!CL371</f>
        <v>16</v>
      </c>
      <c r="CM371" s="169">
        <f>'Нарххо 2024'!CM371</f>
        <v>15.5</v>
      </c>
      <c r="CN371" s="135">
        <f>'Нарххо 2024'!CN371</f>
        <v>16</v>
      </c>
      <c r="CO371" s="135">
        <f>'Нарххо 2024'!CO371</f>
        <v>16</v>
      </c>
      <c r="CP371" s="135">
        <f>'Нарххо 2024'!CP371</f>
        <v>16</v>
      </c>
      <c r="CQ371" s="135">
        <f>'Нарххо 2024'!CQ371</f>
        <v>16</v>
      </c>
      <c r="CR371" s="135">
        <f>'Нарххо 2024'!CR371</f>
        <v>16</v>
      </c>
      <c r="CS371" s="169">
        <f>'Нарххо 2024'!CS371</f>
        <v>16</v>
      </c>
      <c r="CT371" s="135">
        <f>'Нарххо 2024'!CT371</f>
        <v>17</v>
      </c>
      <c r="CU371" s="135">
        <f>'Нарххо 2024'!CU371</f>
        <v>17</v>
      </c>
      <c r="CV371" s="135">
        <f>'Нарххо 2024'!CV371</f>
        <v>0</v>
      </c>
      <c r="CW371" s="135">
        <f>'Нарххо 2024'!CW371</f>
        <v>0</v>
      </c>
      <c r="CX371" s="169">
        <f>'Нарххо 2024'!CX371</f>
        <v>17</v>
      </c>
    </row>
    <row r="372" spans="1:102" ht="36" x14ac:dyDescent="0.25">
      <c r="A372" s="251">
        <v>24</v>
      </c>
      <c r="B372" s="188" t="s">
        <v>243</v>
      </c>
      <c r="C372" s="135">
        <f>'Нарххо 2024'!C372</f>
        <v>3.5</v>
      </c>
      <c r="D372" s="135">
        <f>'Нарххо 2024'!D372</f>
        <v>3.5</v>
      </c>
      <c r="E372" s="135">
        <f>'Нарххо 2024'!E372</f>
        <v>3.5</v>
      </c>
      <c r="F372" s="135">
        <f>'Нарххо 2024'!F372</f>
        <v>3.5</v>
      </c>
      <c r="G372" s="169">
        <f>'Нарххо 2024'!G372</f>
        <v>3.5</v>
      </c>
      <c r="H372" s="135">
        <f>'Нарххо 2024'!H372</f>
        <v>3.5</v>
      </c>
      <c r="I372" s="135">
        <f>'Нарххо 2024'!I372</f>
        <v>3.5</v>
      </c>
      <c r="J372" s="135">
        <f>'Нарххо 2024'!J372</f>
        <v>3.5</v>
      </c>
      <c r="K372" s="135">
        <f>'Нарххо 2024'!K372</f>
        <v>3.5</v>
      </c>
      <c r="L372" s="169">
        <f>'Нарххо 2024'!L372</f>
        <v>3.5</v>
      </c>
      <c r="M372" s="135">
        <f>'Нарххо 2024'!M372</f>
        <v>3.5</v>
      </c>
      <c r="N372" s="135">
        <f>'Нарххо 2024'!N372</f>
        <v>3.5</v>
      </c>
      <c r="O372" s="135">
        <f>'Нарххо 2024'!O372</f>
        <v>3.5</v>
      </c>
      <c r="P372" s="135">
        <f>'Нарххо 2024'!P372</f>
        <v>3.5</v>
      </c>
      <c r="Q372" s="169">
        <f>'Нарххо 2024'!Q372</f>
        <v>3.5</v>
      </c>
      <c r="R372" s="135">
        <f>'Нарххо 2024'!R372</f>
        <v>3.5</v>
      </c>
      <c r="S372" s="135">
        <f>'Нарххо 2024'!S372</f>
        <v>3.5</v>
      </c>
      <c r="T372" s="135">
        <f>'Нарххо 2024'!T372</f>
        <v>3.5</v>
      </c>
      <c r="U372" s="135">
        <f>'Нарххо 2024'!U372</f>
        <v>3.5</v>
      </c>
      <c r="V372" s="135">
        <f>'Нарххо 2024'!V372</f>
        <v>3.5</v>
      </c>
      <c r="W372" s="169">
        <f>'Нарххо 2024'!W372</f>
        <v>3.5</v>
      </c>
      <c r="X372" s="135">
        <f>'Нарххо 2024'!X372</f>
        <v>3.5</v>
      </c>
      <c r="Y372" s="135">
        <f>'Нарххо 2024'!Y372</f>
        <v>3.5</v>
      </c>
      <c r="Z372" s="135">
        <f>'Нарххо 2024'!Z372</f>
        <v>3.5</v>
      </c>
      <c r="AA372" s="135">
        <f>'Нарххо 2024'!AA372</f>
        <v>3.5</v>
      </c>
      <c r="AB372" s="169">
        <f>'Нарххо 2024'!AB372</f>
        <v>3.5</v>
      </c>
      <c r="AC372" s="135">
        <f>'Нарххо 2024'!AC372</f>
        <v>3.5</v>
      </c>
      <c r="AD372" s="135">
        <f>'Нарххо 2024'!AD372</f>
        <v>3.5</v>
      </c>
      <c r="AE372" s="135">
        <f>'Нарххо 2024'!AE372</f>
        <v>3.5</v>
      </c>
      <c r="AF372" s="135">
        <f>'Нарххо 2024'!AF372</f>
        <v>3.5</v>
      </c>
      <c r="AG372" s="169">
        <f>'Нарххо 2024'!AG372</f>
        <v>3.5</v>
      </c>
      <c r="AH372" s="135">
        <f>'Нарххо 2024'!AH372</f>
        <v>3.5</v>
      </c>
      <c r="AI372" s="135">
        <f>'Нарххо 2024'!AI372</f>
        <v>3.5</v>
      </c>
      <c r="AJ372" s="135">
        <f>'Нарххо 2024'!AJ372</f>
        <v>3.5</v>
      </c>
      <c r="AK372" s="135">
        <f>'Нарххо 2024'!AK372</f>
        <v>3.5</v>
      </c>
      <c r="AL372" s="135">
        <f>'Нарххо 2024'!AL372</f>
        <v>3.5</v>
      </c>
      <c r="AM372" s="169">
        <f>'Нарххо 2024'!AM372</f>
        <v>3.5</v>
      </c>
      <c r="AN372" s="135">
        <f>'Нарххо 2024'!AN372</f>
        <v>3.5</v>
      </c>
      <c r="AO372" s="135">
        <f>'Нарххо 2024'!AO372</f>
        <v>3.5</v>
      </c>
      <c r="AP372" s="135">
        <f>'Нарххо 2024'!AP372</f>
        <v>3.5</v>
      </c>
      <c r="AQ372" s="135">
        <f>'Нарххо 2024'!AQ372</f>
        <v>3.5</v>
      </c>
      <c r="AR372" s="169">
        <f>'Нарххо 2024'!AR372</f>
        <v>3.5</v>
      </c>
      <c r="AS372" s="135">
        <f>'Нарххо 2024'!AS372</f>
        <v>3.5</v>
      </c>
      <c r="AT372" s="135">
        <f>'Нарххо 2024'!AT372</f>
        <v>3.5</v>
      </c>
      <c r="AU372" s="135">
        <f>'Нарххо 2024'!AU372</f>
        <v>3.5</v>
      </c>
      <c r="AV372" s="135">
        <f>'Нарххо 2024'!AV372</f>
        <v>3.5</v>
      </c>
      <c r="AW372" s="135">
        <f>'Нарххо 2024'!AW372</f>
        <v>3.5</v>
      </c>
      <c r="AX372" s="169">
        <f>'Нарххо 2024'!AX372</f>
        <v>3.5</v>
      </c>
      <c r="AY372" s="135">
        <f>'Нарххо 2024'!AY372</f>
        <v>3.5</v>
      </c>
      <c r="AZ372" s="135">
        <f>'Нарххо 2024'!AZ372</f>
        <v>3.5</v>
      </c>
      <c r="BA372" s="135">
        <f>'Нарххо 2024'!BA372</f>
        <v>3.5</v>
      </c>
      <c r="BB372" s="135">
        <f>'Нарххо 2024'!BB372</f>
        <v>3.5</v>
      </c>
      <c r="BC372" s="169">
        <f>'Нарххо 2024'!BC372</f>
        <v>3.5</v>
      </c>
      <c r="BD372" s="135">
        <f>'Нарххо 2024'!BD372</f>
        <v>3.5</v>
      </c>
      <c r="BE372" s="135">
        <f>'Нарххо 2024'!BE372</f>
        <v>3.5</v>
      </c>
      <c r="BF372" s="135">
        <f>'Нарххо 2024'!BF372</f>
        <v>3.5</v>
      </c>
      <c r="BG372" s="135">
        <f>'Нарххо 2024'!BG372</f>
        <v>3.5</v>
      </c>
      <c r="BH372" s="169">
        <f>'Нарххо 2024'!BH372</f>
        <v>3.5</v>
      </c>
      <c r="BI372" s="135">
        <f>'Нарххо 2024'!BI372</f>
        <v>3.5</v>
      </c>
      <c r="BJ372" s="135">
        <f>'Нарххо 2024'!BJ372</f>
        <v>3.5</v>
      </c>
      <c r="BK372" s="135">
        <f>'Нарххо 2024'!BK372</f>
        <v>3.5</v>
      </c>
      <c r="BL372" s="135">
        <f>'Нарххо 2024'!BL372</f>
        <v>3.5</v>
      </c>
      <c r="BM372" s="135">
        <f>'Нарххо 2024'!BM372</f>
        <v>3.5</v>
      </c>
      <c r="BN372" s="169">
        <f>'Нарххо 2024'!BN372</f>
        <v>3.5</v>
      </c>
      <c r="BO372" s="135">
        <f>'Нарххо 2024'!BO372</f>
        <v>3.5</v>
      </c>
      <c r="BP372" s="135">
        <f>'Нарххо 2024'!BP372</f>
        <v>3.5</v>
      </c>
      <c r="BQ372" s="135">
        <f>'Нарххо 2024'!BQ372</f>
        <v>3.5</v>
      </c>
      <c r="BR372" s="135">
        <f>'Нарххо 2024'!BR372</f>
        <v>3.5</v>
      </c>
      <c r="BS372" s="169">
        <f>'Нарххо 2024'!BS372</f>
        <v>3.5</v>
      </c>
      <c r="BT372" s="135">
        <f>'Нарххо 2024'!BT372</f>
        <v>3.5</v>
      </c>
      <c r="BU372" s="135">
        <f>'Нарххо 2024'!BU372</f>
        <v>3.5</v>
      </c>
      <c r="BV372" s="135">
        <f>'Нарххо 2024'!BV372</f>
        <v>3.5</v>
      </c>
      <c r="BW372" s="135">
        <f>'Нарххо 2024'!BW372</f>
        <v>3.5</v>
      </c>
      <c r="BX372" s="169">
        <f>'Нарххо 2024'!BX372</f>
        <v>3.5</v>
      </c>
      <c r="BY372" s="135">
        <f>'Нарххо 2024'!BY372</f>
        <v>3.5</v>
      </c>
      <c r="BZ372" s="135">
        <f>'Нарххо 2024'!BZ372</f>
        <v>3.5</v>
      </c>
      <c r="CA372" s="135">
        <f>'Нарххо 2024'!CA372</f>
        <v>3.5</v>
      </c>
      <c r="CB372" s="169">
        <f>'Нарххо 2024'!CB372</f>
        <v>3.5</v>
      </c>
      <c r="CC372" s="135">
        <f>'Нарххо 2024'!CC372</f>
        <v>3.5</v>
      </c>
      <c r="CD372" s="135">
        <f>'Нарххо 2024'!CD372</f>
        <v>3.5</v>
      </c>
      <c r="CE372" s="135">
        <f>'Нарххо 2024'!CE372</f>
        <v>3.5</v>
      </c>
      <c r="CF372" s="135">
        <f>'Нарххо 2024'!CF372</f>
        <v>3.5</v>
      </c>
      <c r="CG372" s="135">
        <f>'Нарххо 2024'!CG372</f>
        <v>3.5</v>
      </c>
      <c r="CH372" s="169">
        <f>'Нарххо 2024'!CH372</f>
        <v>3.5</v>
      </c>
      <c r="CI372" s="135">
        <f>'Нарххо 2024'!CI372</f>
        <v>3.5</v>
      </c>
      <c r="CJ372" s="135">
        <f>'Нарххо 2024'!CJ372</f>
        <v>3.5</v>
      </c>
      <c r="CK372" s="135">
        <f>'Нарххо 2024'!CK372</f>
        <v>3.5</v>
      </c>
      <c r="CL372" s="135">
        <f>'Нарххо 2024'!CL372</f>
        <v>3.5</v>
      </c>
      <c r="CM372" s="169">
        <f>'Нарххо 2024'!CM372</f>
        <v>3.5</v>
      </c>
      <c r="CN372" s="135">
        <f>'Нарххо 2024'!CN372</f>
        <v>3.5</v>
      </c>
      <c r="CO372" s="135">
        <f>'Нарххо 2024'!CO372</f>
        <v>3.5</v>
      </c>
      <c r="CP372" s="135">
        <f>'Нарххо 2024'!CP372</f>
        <v>3.5</v>
      </c>
      <c r="CQ372" s="135">
        <f>'Нарххо 2024'!CQ372</f>
        <v>3.5</v>
      </c>
      <c r="CR372" s="135">
        <f>'Нарххо 2024'!CR372</f>
        <v>3.5</v>
      </c>
      <c r="CS372" s="169">
        <f>'Нарххо 2024'!CS372</f>
        <v>3.5</v>
      </c>
      <c r="CT372" s="135">
        <f>'Нарххо 2024'!CT372</f>
        <v>3.5</v>
      </c>
      <c r="CU372" s="135">
        <f>'Нарххо 2024'!CU372</f>
        <v>3.5</v>
      </c>
      <c r="CV372" s="135">
        <f>'Нарххо 2024'!CV372</f>
        <v>0</v>
      </c>
      <c r="CW372" s="135">
        <f>'Нарххо 2024'!CW372</f>
        <v>0</v>
      </c>
      <c r="CX372" s="169">
        <f>'Нарххо 2024'!CX372</f>
        <v>3.5</v>
      </c>
    </row>
    <row r="373" spans="1:102" ht="36" x14ac:dyDescent="0.25">
      <c r="A373" s="251">
        <v>25</v>
      </c>
      <c r="B373" s="188" t="s">
        <v>244</v>
      </c>
      <c r="C373" s="135">
        <f>'Нарххо 2024'!C373</f>
        <v>3</v>
      </c>
      <c r="D373" s="135">
        <f>'Нарххо 2024'!D373</f>
        <v>3</v>
      </c>
      <c r="E373" s="135">
        <f>'Нарххо 2024'!E373</f>
        <v>3</v>
      </c>
      <c r="F373" s="135">
        <f>'Нарххо 2024'!F373</f>
        <v>3</v>
      </c>
      <c r="G373" s="169">
        <f>'Нарххо 2024'!G373</f>
        <v>3</v>
      </c>
      <c r="H373" s="135">
        <f>'Нарххо 2024'!H373</f>
        <v>3</v>
      </c>
      <c r="I373" s="135">
        <f>'Нарххо 2024'!I373</f>
        <v>3</v>
      </c>
      <c r="J373" s="135">
        <f>'Нарххо 2024'!J373</f>
        <v>3</v>
      </c>
      <c r="K373" s="135">
        <f>'Нарххо 2024'!K373</f>
        <v>3</v>
      </c>
      <c r="L373" s="169">
        <f>'Нарххо 2024'!L373</f>
        <v>3</v>
      </c>
      <c r="M373" s="135">
        <f>'Нарххо 2024'!M373</f>
        <v>3</v>
      </c>
      <c r="N373" s="135">
        <f>'Нарххо 2024'!N373</f>
        <v>3</v>
      </c>
      <c r="O373" s="135">
        <f>'Нарххо 2024'!O373</f>
        <v>3</v>
      </c>
      <c r="P373" s="135">
        <f>'Нарххо 2024'!P373</f>
        <v>3</v>
      </c>
      <c r="Q373" s="169">
        <f>'Нарххо 2024'!Q373</f>
        <v>3</v>
      </c>
      <c r="R373" s="135">
        <f>'Нарххо 2024'!R373</f>
        <v>3</v>
      </c>
      <c r="S373" s="135">
        <f>'Нарххо 2024'!S373</f>
        <v>3</v>
      </c>
      <c r="T373" s="135">
        <f>'Нарххо 2024'!T373</f>
        <v>3</v>
      </c>
      <c r="U373" s="135">
        <f>'Нарххо 2024'!U373</f>
        <v>3</v>
      </c>
      <c r="V373" s="135">
        <f>'Нарххо 2024'!V373</f>
        <v>3</v>
      </c>
      <c r="W373" s="169">
        <f>'Нарххо 2024'!W373</f>
        <v>3</v>
      </c>
      <c r="X373" s="135">
        <f>'Нарххо 2024'!X373</f>
        <v>3</v>
      </c>
      <c r="Y373" s="135">
        <f>'Нарххо 2024'!Y373</f>
        <v>3</v>
      </c>
      <c r="Z373" s="135">
        <f>'Нарххо 2024'!Z373</f>
        <v>3</v>
      </c>
      <c r="AA373" s="135">
        <f>'Нарххо 2024'!AA373</f>
        <v>3</v>
      </c>
      <c r="AB373" s="169">
        <f>'Нарххо 2024'!AB373</f>
        <v>3</v>
      </c>
      <c r="AC373" s="135">
        <f>'Нарххо 2024'!AC373</f>
        <v>3</v>
      </c>
      <c r="AD373" s="135">
        <f>'Нарххо 2024'!AD373</f>
        <v>3</v>
      </c>
      <c r="AE373" s="135">
        <f>'Нарххо 2024'!AE373</f>
        <v>3</v>
      </c>
      <c r="AF373" s="135">
        <f>'Нарххо 2024'!AF373</f>
        <v>3</v>
      </c>
      <c r="AG373" s="169">
        <f>'Нарххо 2024'!AG373</f>
        <v>3</v>
      </c>
      <c r="AH373" s="135">
        <f>'Нарххо 2024'!AH373</f>
        <v>3</v>
      </c>
      <c r="AI373" s="135">
        <f>'Нарххо 2024'!AI373</f>
        <v>3</v>
      </c>
      <c r="AJ373" s="135">
        <f>'Нарххо 2024'!AJ373</f>
        <v>3</v>
      </c>
      <c r="AK373" s="135">
        <f>'Нарххо 2024'!AK373</f>
        <v>3</v>
      </c>
      <c r="AL373" s="135">
        <f>'Нарххо 2024'!AL373</f>
        <v>3</v>
      </c>
      <c r="AM373" s="169">
        <f>'Нарххо 2024'!AM373</f>
        <v>3</v>
      </c>
      <c r="AN373" s="135">
        <f>'Нарххо 2024'!AN373</f>
        <v>3</v>
      </c>
      <c r="AO373" s="135">
        <f>'Нарххо 2024'!AO373</f>
        <v>3</v>
      </c>
      <c r="AP373" s="135">
        <f>'Нарххо 2024'!AP373</f>
        <v>3</v>
      </c>
      <c r="AQ373" s="135">
        <f>'Нарххо 2024'!AQ373</f>
        <v>3</v>
      </c>
      <c r="AR373" s="169">
        <f>'Нарххо 2024'!AR373</f>
        <v>3</v>
      </c>
      <c r="AS373" s="135">
        <f>'Нарххо 2024'!AS373</f>
        <v>3</v>
      </c>
      <c r="AT373" s="135">
        <f>'Нарххо 2024'!AT373</f>
        <v>3</v>
      </c>
      <c r="AU373" s="135">
        <f>'Нарххо 2024'!AU373</f>
        <v>3</v>
      </c>
      <c r="AV373" s="135">
        <f>'Нарххо 2024'!AV373</f>
        <v>3</v>
      </c>
      <c r="AW373" s="135">
        <f>'Нарххо 2024'!AW373</f>
        <v>3</v>
      </c>
      <c r="AX373" s="169">
        <f>'Нарххо 2024'!AX373</f>
        <v>3</v>
      </c>
      <c r="AY373" s="135">
        <f>'Нарххо 2024'!AY373</f>
        <v>3</v>
      </c>
      <c r="AZ373" s="135">
        <f>'Нарххо 2024'!AZ373</f>
        <v>2.5</v>
      </c>
      <c r="BA373" s="135">
        <f>'Нарххо 2024'!BA373</f>
        <v>2.5</v>
      </c>
      <c r="BB373" s="135">
        <f>'Нарххо 2024'!BB373</f>
        <v>2.5</v>
      </c>
      <c r="BC373" s="169">
        <f>'Нарххо 2024'!BC373</f>
        <v>2.625</v>
      </c>
      <c r="BD373" s="135">
        <f>'Нарххо 2024'!BD373</f>
        <v>2.5</v>
      </c>
      <c r="BE373" s="135">
        <f>'Нарххо 2024'!BE373</f>
        <v>2.5</v>
      </c>
      <c r="BF373" s="135">
        <f>'Нарххо 2024'!BF373</f>
        <v>2.5</v>
      </c>
      <c r="BG373" s="135">
        <f>'Нарххо 2024'!BG373</f>
        <v>2.5</v>
      </c>
      <c r="BH373" s="169">
        <f>'Нарххо 2024'!BH373</f>
        <v>2.5</v>
      </c>
      <c r="BI373" s="135">
        <f>'Нарххо 2024'!BI373</f>
        <v>3</v>
      </c>
      <c r="BJ373" s="135">
        <f>'Нарххо 2024'!BJ373</f>
        <v>3</v>
      </c>
      <c r="BK373" s="135">
        <f>'Нарххо 2024'!BK373</f>
        <v>3</v>
      </c>
      <c r="BL373" s="135">
        <f>'Нарххо 2024'!BL373</f>
        <v>3</v>
      </c>
      <c r="BM373" s="135">
        <f>'Нарххо 2024'!BM373</f>
        <v>3</v>
      </c>
      <c r="BN373" s="169">
        <f>'Нарххо 2024'!BN373</f>
        <v>3</v>
      </c>
      <c r="BO373" s="135">
        <f>'Нарххо 2024'!BO373</f>
        <v>3</v>
      </c>
      <c r="BP373" s="135">
        <f>'Нарххо 2024'!BP373</f>
        <v>3</v>
      </c>
      <c r="BQ373" s="135">
        <f>'Нарххо 2024'!BQ373</f>
        <v>3</v>
      </c>
      <c r="BR373" s="135">
        <f>'Нарххо 2024'!BR373</f>
        <v>3</v>
      </c>
      <c r="BS373" s="169">
        <f>'Нарххо 2024'!BS373</f>
        <v>3</v>
      </c>
      <c r="BT373" s="135">
        <f>'Нарххо 2024'!BT373</f>
        <v>3</v>
      </c>
      <c r="BU373" s="135">
        <f>'Нарххо 2024'!BU373</f>
        <v>3</v>
      </c>
      <c r="BV373" s="135">
        <f>'Нарххо 2024'!BV373</f>
        <v>3</v>
      </c>
      <c r="BW373" s="135">
        <f>'Нарххо 2024'!BW373</f>
        <v>3</v>
      </c>
      <c r="BX373" s="169">
        <f>'Нарххо 2024'!BX373</f>
        <v>3</v>
      </c>
      <c r="BY373" s="135">
        <f>'Нарххо 2024'!BY373</f>
        <v>3</v>
      </c>
      <c r="BZ373" s="135">
        <f>'Нарххо 2024'!BZ373</f>
        <v>3</v>
      </c>
      <c r="CA373" s="135">
        <f>'Нарххо 2024'!CA373</f>
        <v>3</v>
      </c>
      <c r="CB373" s="169">
        <f>'Нарххо 2024'!CB373</f>
        <v>3</v>
      </c>
      <c r="CC373" s="135">
        <f>'Нарххо 2024'!CC373</f>
        <v>3</v>
      </c>
      <c r="CD373" s="135">
        <f>'Нарххо 2024'!CD373</f>
        <v>3</v>
      </c>
      <c r="CE373" s="135">
        <f>'Нарххо 2024'!CE373</f>
        <v>3</v>
      </c>
      <c r="CF373" s="135">
        <f>'Нарххо 2024'!CF373</f>
        <v>3</v>
      </c>
      <c r="CG373" s="135">
        <f>'Нарххо 2024'!CG373</f>
        <v>3</v>
      </c>
      <c r="CH373" s="169">
        <f>'Нарххо 2024'!CH373</f>
        <v>3</v>
      </c>
      <c r="CI373" s="135">
        <f>'Нарххо 2024'!CI373</f>
        <v>3</v>
      </c>
      <c r="CJ373" s="135">
        <f>'Нарххо 2024'!CJ373</f>
        <v>3</v>
      </c>
      <c r="CK373" s="135">
        <f>'Нарххо 2024'!CK373</f>
        <v>3</v>
      </c>
      <c r="CL373" s="135">
        <f>'Нарххо 2024'!CL373</f>
        <v>3</v>
      </c>
      <c r="CM373" s="169">
        <f>'Нарххо 2024'!CM373</f>
        <v>3</v>
      </c>
      <c r="CN373" s="135">
        <f>'Нарххо 2024'!CN373</f>
        <v>3</v>
      </c>
      <c r="CO373" s="135">
        <f>'Нарххо 2024'!CO373</f>
        <v>3</v>
      </c>
      <c r="CP373" s="135">
        <f>'Нарххо 2024'!CP373</f>
        <v>3</v>
      </c>
      <c r="CQ373" s="135">
        <f>'Нарххо 2024'!CQ373</f>
        <v>3</v>
      </c>
      <c r="CR373" s="135">
        <f>'Нарххо 2024'!CR373</f>
        <v>3</v>
      </c>
      <c r="CS373" s="169">
        <f>'Нарххо 2024'!CS373</f>
        <v>3</v>
      </c>
      <c r="CT373" s="135">
        <f>'Нарххо 2024'!CT373</f>
        <v>3</v>
      </c>
      <c r="CU373" s="135">
        <f>'Нарххо 2024'!CU373</f>
        <v>3</v>
      </c>
      <c r="CV373" s="135">
        <f>'Нарххо 2024'!CV373</f>
        <v>0</v>
      </c>
      <c r="CW373" s="135">
        <f>'Нарххо 2024'!CW373</f>
        <v>0</v>
      </c>
      <c r="CX373" s="169">
        <f>'Нарххо 2024'!CX373</f>
        <v>3</v>
      </c>
    </row>
    <row r="374" spans="1:102" ht="18" x14ac:dyDescent="0.25">
      <c r="A374" s="209">
        <v>26</v>
      </c>
      <c r="B374" s="170" t="s">
        <v>245</v>
      </c>
      <c r="C374" s="135">
        <f>'Нарххо 2024'!C374</f>
        <v>28</v>
      </c>
      <c r="D374" s="135">
        <f>'Нарххо 2024'!D374</f>
        <v>28</v>
      </c>
      <c r="E374" s="135">
        <f>'Нарххо 2024'!E374</f>
        <v>28</v>
      </c>
      <c r="F374" s="135">
        <f>'Нарххо 2024'!F374</f>
        <v>28</v>
      </c>
      <c r="G374" s="169">
        <f>'Нарххо 2024'!G374</f>
        <v>28</v>
      </c>
      <c r="H374" s="135">
        <f>'Нарххо 2024'!H374</f>
        <v>28</v>
      </c>
      <c r="I374" s="135">
        <f>'Нарххо 2024'!I374</f>
        <v>28</v>
      </c>
      <c r="J374" s="135">
        <f>'Нарххо 2024'!J374</f>
        <v>28</v>
      </c>
      <c r="K374" s="135">
        <f>'Нарххо 2024'!K374</f>
        <v>28</v>
      </c>
      <c r="L374" s="169">
        <f>'Нарххо 2024'!L374</f>
        <v>28</v>
      </c>
      <c r="M374" s="135">
        <f>'Нарххо 2024'!M374</f>
        <v>28</v>
      </c>
      <c r="N374" s="135">
        <f>'Нарххо 2024'!N374</f>
        <v>28</v>
      </c>
      <c r="O374" s="135">
        <f>'Нарххо 2024'!O374</f>
        <v>28</v>
      </c>
      <c r="P374" s="135">
        <f>'Нарххо 2024'!P374</f>
        <v>28</v>
      </c>
      <c r="Q374" s="169">
        <f>'Нарххо 2024'!Q374</f>
        <v>28</v>
      </c>
      <c r="R374" s="135">
        <f>'Нарххо 2024'!R374</f>
        <v>28</v>
      </c>
      <c r="S374" s="135">
        <f>'Нарххо 2024'!S374</f>
        <v>28</v>
      </c>
      <c r="T374" s="135">
        <f>'Нарххо 2024'!T374</f>
        <v>28</v>
      </c>
      <c r="U374" s="135">
        <f>'Нарххо 2024'!U374</f>
        <v>28</v>
      </c>
      <c r="V374" s="135">
        <f>'Нарххо 2024'!V374</f>
        <v>28</v>
      </c>
      <c r="W374" s="169">
        <f>'Нарххо 2024'!W374</f>
        <v>28</v>
      </c>
      <c r="X374" s="135">
        <f>'Нарххо 2024'!X374</f>
        <v>28</v>
      </c>
      <c r="Y374" s="135">
        <f>'Нарххо 2024'!Y374</f>
        <v>28</v>
      </c>
      <c r="Z374" s="135">
        <f>'Нарххо 2024'!Z374</f>
        <v>28</v>
      </c>
      <c r="AA374" s="135">
        <f>'Нарххо 2024'!AA374</f>
        <v>28</v>
      </c>
      <c r="AB374" s="169">
        <f>'Нарххо 2024'!AB374</f>
        <v>28</v>
      </c>
      <c r="AC374" s="135">
        <f>'Нарххо 2024'!AC374</f>
        <v>28</v>
      </c>
      <c r="AD374" s="135">
        <f>'Нарххо 2024'!AD374</f>
        <v>28</v>
      </c>
      <c r="AE374" s="135">
        <f>'Нарххо 2024'!AE374</f>
        <v>28</v>
      </c>
      <c r="AF374" s="135">
        <f>'Нарххо 2024'!AF374</f>
        <v>28</v>
      </c>
      <c r="AG374" s="169">
        <f>'Нарххо 2024'!AG374</f>
        <v>28</v>
      </c>
      <c r="AH374" s="135">
        <f>'Нарххо 2024'!AH374</f>
        <v>28</v>
      </c>
      <c r="AI374" s="135">
        <f>'Нарххо 2024'!AI374</f>
        <v>28</v>
      </c>
      <c r="AJ374" s="135">
        <f>'Нарххо 2024'!AJ374</f>
        <v>28</v>
      </c>
      <c r="AK374" s="135">
        <f>'Нарххо 2024'!AK374</f>
        <v>28</v>
      </c>
      <c r="AL374" s="135">
        <f>'Нарххо 2024'!AL374</f>
        <v>28</v>
      </c>
      <c r="AM374" s="169">
        <f>'Нарххо 2024'!AM374</f>
        <v>28</v>
      </c>
      <c r="AN374" s="135">
        <f>'Нарххо 2024'!AN374</f>
        <v>28</v>
      </c>
      <c r="AO374" s="135">
        <f>'Нарххо 2024'!AO374</f>
        <v>28</v>
      </c>
      <c r="AP374" s="135">
        <f>'Нарххо 2024'!AP374</f>
        <v>28</v>
      </c>
      <c r="AQ374" s="135">
        <f>'Нарххо 2024'!AQ374</f>
        <v>28</v>
      </c>
      <c r="AR374" s="169">
        <f>'Нарххо 2024'!AR374</f>
        <v>28</v>
      </c>
      <c r="AS374" s="135">
        <f>'Нарххо 2024'!AS374</f>
        <v>28</v>
      </c>
      <c r="AT374" s="135">
        <f>'Нарххо 2024'!AT374</f>
        <v>28</v>
      </c>
      <c r="AU374" s="135">
        <f>'Нарххо 2024'!AU374</f>
        <v>28</v>
      </c>
      <c r="AV374" s="135">
        <f>'Нарххо 2024'!AV374</f>
        <v>28</v>
      </c>
      <c r="AW374" s="135">
        <f>'Нарххо 2024'!AW374</f>
        <v>28</v>
      </c>
      <c r="AX374" s="169">
        <f>'Нарххо 2024'!AX374</f>
        <v>28</v>
      </c>
      <c r="AY374" s="135">
        <f>'Нарххо 2024'!AY374</f>
        <v>28</v>
      </c>
      <c r="AZ374" s="135">
        <f>'Нарххо 2024'!AZ374</f>
        <v>28</v>
      </c>
      <c r="BA374" s="135">
        <f>'Нарххо 2024'!BA374</f>
        <v>28</v>
      </c>
      <c r="BB374" s="135">
        <f>'Нарххо 2024'!BB374</f>
        <v>28</v>
      </c>
      <c r="BC374" s="169">
        <f>'Нарххо 2024'!BC374</f>
        <v>28</v>
      </c>
      <c r="BD374" s="135">
        <f>'Нарххо 2024'!BD374</f>
        <v>28</v>
      </c>
      <c r="BE374" s="135">
        <f>'Нарххо 2024'!BE374</f>
        <v>28</v>
      </c>
      <c r="BF374" s="135">
        <f>'Нарххо 2024'!BF374</f>
        <v>28</v>
      </c>
      <c r="BG374" s="135">
        <f>'Нарххо 2024'!BG374</f>
        <v>28</v>
      </c>
      <c r="BH374" s="169">
        <f>'Нарххо 2024'!BH374</f>
        <v>28</v>
      </c>
      <c r="BI374" s="135">
        <f>'Нарххо 2024'!BI374</f>
        <v>28</v>
      </c>
      <c r="BJ374" s="135">
        <f>'Нарххо 2024'!BJ374</f>
        <v>28</v>
      </c>
      <c r="BK374" s="135">
        <f>'Нарххо 2024'!BK374</f>
        <v>28</v>
      </c>
      <c r="BL374" s="135">
        <f>'Нарххо 2024'!BL374</f>
        <v>28</v>
      </c>
      <c r="BM374" s="135">
        <f>'Нарххо 2024'!BM374</f>
        <v>28</v>
      </c>
      <c r="BN374" s="169">
        <f>'Нарххо 2024'!BN374</f>
        <v>28</v>
      </c>
      <c r="BO374" s="135">
        <f>'Нарххо 2024'!BO374</f>
        <v>28</v>
      </c>
      <c r="BP374" s="135">
        <f>'Нарххо 2024'!BP374</f>
        <v>28</v>
      </c>
      <c r="BQ374" s="135">
        <f>'Нарххо 2024'!BQ374</f>
        <v>28</v>
      </c>
      <c r="BR374" s="135">
        <f>'Нарххо 2024'!BR374</f>
        <v>28</v>
      </c>
      <c r="BS374" s="169">
        <f>'Нарххо 2024'!BS374</f>
        <v>28</v>
      </c>
      <c r="BT374" s="135">
        <f>'Нарххо 2024'!BT374</f>
        <v>28</v>
      </c>
      <c r="BU374" s="135">
        <f>'Нарххо 2024'!BU374</f>
        <v>28</v>
      </c>
      <c r="BV374" s="135">
        <f>'Нарххо 2024'!BV374</f>
        <v>28</v>
      </c>
      <c r="BW374" s="135">
        <f>'Нарххо 2024'!BW374</f>
        <v>28</v>
      </c>
      <c r="BX374" s="169">
        <f>'Нарххо 2024'!BX374</f>
        <v>28</v>
      </c>
      <c r="BY374" s="135">
        <f>'Нарххо 2024'!BY374</f>
        <v>28</v>
      </c>
      <c r="BZ374" s="135">
        <f>'Нарххо 2024'!BZ374</f>
        <v>28</v>
      </c>
      <c r="CA374" s="135">
        <f>'Нарххо 2024'!CA374</f>
        <v>28</v>
      </c>
      <c r="CB374" s="169">
        <f>'Нарххо 2024'!CB374</f>
        <v>28</v>
      </c>
      <c r="CC374" s="135">
        <f>'Нарххо 2024'!CC374</f>
        <v>28</v>
      </c>
      <c r="CD374" s="135">
        <f>'Нарххо 2024'!CD374</f>
        <v>28</v>
      </c>
      <c r="CE374" s="135">
        <f>'Нарххо 2024'!CE374</f>
        <v>28</v>
      </c>
      <c r="CF374" s="135">
        <f>'Нарххо 2024'!CF374</f>
        <v>28</v>
      </c>
      <c r="CG374" s="135">
        <f>'Нарххо 2024'!CG374</f>
        <v>28</v>
      </c>
      <c r="CH374" s="169">
        <f>'Нарххо 2024'!CH374</f>
        <v>28</v>
      </c>
      <c r="CI374" s="135">
        <f>'Нарххо 2024'!CI374</f>
        <v>28</v>
      </c>
      <c r="CJ374" s="135">
        <f>'Нарххо 2024'!CJ374</f>
        <v>28</v>
      </c>
      <c r="CK374" s="135">
        <f>'Нарххо 2024'!CK374</f>
        <v>28</v>
      </c>
      <c r="CL374" s="135">
        <f>'Нарххо 2024'!CL374</f>
        <v>28</v>
      </c>
      <c r="CM374" s="169">
        <f>'Нарххо 2024'!CM374</f>
        <v>28</v>
      </c>
      <c r="CN374" s="135">
        <f>'Нарххо 2024'!CN374</f>
        <v>28</v>
      </c>
      <c r="CO374" s="135">
        <f>'Нарххо 2024'!CO374</f>
        <v>28</v>
      </c>
      <c r="CP374" s="135">
        <f>'Нарххо 2024'!CP374</f>
        <v>28</v>
      </c>
      <c r="CQ374" s="135">
        <f>'Нарххо 2024'!CQ374</f>
        <v>28</v>
      </c>
      <c r="CR374" s="135">
        <f>'Нарххо 2024'!CR374</f>
        <v>28</v>
      </c>
      <c r="CS374" s="169">
        <f>'Нарххо 2024'!CS374</f>
        <v>28</v>
      </c>
      <c r="CT374" s="135">
        <f>'Нарххо 2024'!CT374</f>
        <v>28</v>
      </c>
      <c r="CU374" s="135">
        <f>'Нарххо 2024'!CU374</f>
        <v>28</v>
      </c>
      <c r="CV374" s="135">
        <f>'Нарххо 2024'!CV374</f>
        <v>0</v>
      </c>
      <c r="CW374" s="135">
        <f>'Нарххо 2024'!CW374</f>
        <v>0</v>
      </c>
      <c r="CX374" s="169">
        <f>'Нарххо 2024'!CX374</f>
        <v>28</v>
      </c>
    </row>
    <row r="375" spans="1:102" ht="18" x14ac:dyDescent="0.25">
      <c r="A375" s="251">
        <v>27</v>
      </c>
      <c r="B375" s="170" t="s">
        <v>246</v>
      </c>
      <c r="C375" s="135">
        <f>'Нарххо 2024'!C375</f>
        <v>6.8</v>
      </c>
      <c r="D375" s="135">
        <f>'Нарххо 2024'!D375</f>
        <v>6.8</v>
      </c>
      <c r="E375" s="135">
        <f>'Нарххо 2024'!E375</f>
        <v>6.6</v>
      </c>
      <c r="F375" s="135">
        <f>'Нарххо 2024'!F375</f>
        <v>6.6</v>
      </c>
      <c r="G375" s="169">
        <f>'Нарххо 2024'!G375</f>
        <v>6.6999999999999993</v>
      </c>
      <c r="H375" s="135">
        <f>'Нарххо 2024'!H375</f>
        <v>6.6</v>
      </c>
      <c r="I375" s="135">
        <f>'Нарххо 2024'!I375</f>
        <v>6.6</v>
      </c>
      <c r="J375" s="135">
        <f>'Нарххо 2024'!J375</f>
        <v>6.6</v>
      </c>
      <c r="K375" s="135">
        <f>'Нарххо 2024'!K375</f>
        <v>6.8</v>
      </c>
      <c r="L375" s="169">
        <f>'Нарххо 2024'!L375</f>
        <v>6.6499999999999995</v>
      </c>
      <c r="M375" s="135">
        <f>'Нарххо 2024'!M375</f>
        <v>6.8</v>
      </c>
      <c r="N375" s="135">
        <f>'Нарххо 2024'!N375</f>
        <v>6.8</v>
      </c>
      <c r="O375" s="135">
        <f>'Нарххо 2024'!O375</f>
        <v>6.8</v>
      </c>
      <c r="P375" s="135">
        <f>'Нарххо 2024'!P375</f>
        <v>6.8</v>
      </c>
      <c r="Q375" s="169">
        <f>'Нарххо 2024'!Q375</f>
        <v>6.8</v>
      </c>
      <c r="R375" s="135">
        <f>'Нарххо 2024'!R375</f>
        <v>6.8</v>
      </c>
      <c r="S375" s="135">
        <f>'Нарххо 2024'!S375</f>
        <v>6.8</v>
      </c>
      <c r="T375" s="135">
        <f>'Нарххо 2024'!T375</f>
        <v>6.6</v>
      </c>
      <c r="U375" s="135">
        <f>'Нарххо 2024'!U375</f>
        <v>6.6</v>
      </c>
      <c r="V375" s="135">
        <f>'Нарххо 2024'!V375</f>
        <v>6.6</v>
      </c>
      <c r="W375" s="169">
        <f>'Нарххо 2024'!W375</f>
        <v>6.68</v>
      </c>
      <c r="X375" s="135">
        <f>'Нарххо 2024'!X375</f>
        <v>6.6</v>
      </c>
      <c r="Y375" s="135">
        <f>'Нарххо 2024'!Y375</f>
        <v>6.6</v>
      </c>
      <c r="Z375" s="135">
        <f>'Нарххо 2024'!Z375</f>
        <v>6.4</v>
      </c>
      <c r="AA375" s="135">
        <f>'Нарххо 2024'!AA375</f>
        <v>6.4</v>
      </c>
      <c r="AB375" s="169">
        <f>'Нарххо 2024'!AB375</f>
        <v>6.5</v>
      </c>
      <c r="AC375" s="135">
        <f>'Нарххо 2024'!AC375</f>
        <v>6.4</v>
      </c>
      <c r="AD375" s="135">
        <f>'Нарххо 2024'!AD375</f>
        <v>6.4</v>
      </c>
      <c r="AE375" s="135">
        <f>'Нарххо 2024'!AE375</f>
        <v>6.4</v>
      </c>
      <c r="AF375" s="135">
        <f>'Нарххо 2024'!AF375</f>
        <v>5.6</v>
      </c>
      <c r="AG375" s="169">
        <f>'Нарххо 2024'!AG375</f>
        <v>6.2000000000000011</v>
      </c>
      <c r="AH375" s="135">
        <f>'Нарххо 2024'!AH375</f>
        <v>5.6</v>
      </c>
      <c r="AI375" s="135">
        <f>'Нарххо 2024'!AI375</f>
        <v>5.6</v>
      </c>
      <c r="AJ375" s="135">
        <f>'Нарххо 2024'!AJ375</f>
        <v>5.6</v>
      </c>
      <c r="AK375" s="135">
        <f>'Нарххо 2024'!AK375</f>
        <v>6.4</v>
      </c>
      <c r="AL375" s="135">
        <f>'Нарххо 2024'!AL375</f>
        <v>6.8</v>
      </c>
      <c r="AM375" s="169">
        <f>'Нарххо 2024'!AM375</f>
        <v>5.9999999999999991</v>
      </c>
      <c r="AN375" s="135">
        <f>'Нарххо 2024'!AN375</f>
        <v>6.8</v>
      </c>
      <c r="AO375" s="135">
        <f>'Нарххо 2024'!AO375</f>
        <v>7.4</v>
      </c>
      <c r="AP375" s="135">
        <f>'Нарххо 2024'!AP375</f>
        <v>7.8</v>
      </c>
      <c r="AQ375" s="135">
        <f>'Нарххо 2024'!AQ375</f>
        <v>7.7</v>
      </c>
      <c r="AR375" s="169">
        <f>'Нарххо 2024'!AR375</f>
        <v>7.4249999999999998</v>
      </c>
      <c r="AS375" s="135">
        <f>'Нарххо 2024'!AS375</f>
        <v>7.8</v>
      </c>
      <c r="AT375" s="135">
        <f>'Нарххо 2024'!AT375</f>
        <v>7.8</v>
      </c>
      <c r="AU375" s="135">
        <f>'Нарххо 2024'!AU375</f>
        <v>7.8</v>
      </c>
      <c r="AV375" s="135">
        <f>'Нарххо 2024'!AV375</f>
        <v>7.6</v>
      </c>
      <c r="AW375" s="135">
        <f>'Нарххо 2024'!AW375</f>
        <v>7.4</v>
      </c>
      <c r="AX375" s="169">
        <f>'Нарххо 2024'!AX375</f>
        <v>7.75</v>
      </c>
      <c r="AY375" s="135">
        <f>'Нарххо 2024'!AY375</f>
        <v>7.4</v>
      </c>
      <c r="AZ375" s="135">
        <f>'Нарххо 2024'!AZ375</f>
        <v>7</v>
      </c>
      <c r="BA375" s="135">
        <f>'Нарххо 2024'!BA375</f>
        <v>7</v>
      </c>
      <c r="BB375" s="135">
        <f>'Нарххо 2024'!BB375</f>
        <v>7</v>
      </c>
      <c r="BC375" s="169">
        <f>'Нарххо 2024'!BC375</f>
        <v>7.1</v>
      </c>
      <c r="BD375" s="135">
        <f>'Нарххо 2024'!BD375</f>
        <v>7</v>
      </c>
      <c r="BE375" s="135">
        <f>'Нарххо 2024'!BE375</f>
        <v>7.2</v>
      </c>
      <c r="BF375" s="135">
        <f>'Нарххо 2024'!BF375</f>
        <v>7.4</v>
      </c>
      <c r="BG375" s="135">
        <f>'Нарххо 2024'!BG375</f>
        <v>7.9</v>
      </c>
      <c r="BH375" s="169">
        <f>'Нарххо 2024'!BH375</f>
        <v>7.375</v>
      </c>
      <c r="BI375" s="135">
        <f>'Нарххо 2024'!BI375</f>
        <v>8.1999999999999993</v>
      </c>
      <c r="BJ375" s="135">
        <f>'Нарххо 2024'!BJ375</f>
        <v>8</v>
      </c>
      <c r="BK375" s="135">
        <f>'Нарххо 2024'!BK375</f>
        <v>7.6</v>
      </c>
      <c r="BL375" s="135">
        <f>'Нарххо 2024'!BL375</f>
        <v>7.2</v>
      </c>
      <c r="BM375" s="135">
        <f>'Нарххо 2024'!BM375</f>
        <v>7.2</v>
      </c>
      <c r="BN375" s="169">
        <f>'Нарххо 2024'!BN375</f>
        <v>7.6399999999999988</v>
      </c>
      <c r="BO375" s="135">
        <f>'Нарххо 2024'!BO375</f>
        <v>7</v>
      </c>
      <c r="BP375" s="135">
        <f>'Нарххо 2024'!BP375</f>
        <v>7</v>
      </c>
      <c r="BQ375" s="135">
        <f>'Нарххо 2024'!BQ375</f>
        <v>7</v>
      </c>
      <c r="BR375" s="135">
        <f>'Нарххо 2024'!BR375</f>
        <v>7</v>
      </c>
      <c r="BS375" s="169">
        <f>'Нарххо 2024'!BS375</f>
        <v>7</v>
      </c>
      <c r="BT375" s="135">
        <f>'Нарххо 2024'!BT375</f>
        <v>7</v>
      </c>
      <c r="BU375" s="135">
        <f>'Нарххо 2024'!BU375</f>
        <v>7</v>
      </c>
      <c r="BV375" s="135">
        <f>'Нарххо 2024'!BV375</f>
        <v>7</v>
      </c>
      <c r="BW375" s="135">
        <f>'Нарххо 2024'!BW375</f>
        <v>7</v>
      </c>
      <c r="BX375" s="169">
        <f>'Нарххо 2024'!BX375</f>
        <v>7</v>
      </c>
      <c r="BY375" s="135">
        <f>'Нарххо 2024'!BY375</f>
        <v>7</v>
      </c>
      <c r="BZ375" s="135">
        <f>'Нарххо 2024'!BZ375</f>
        <v>7</v>
      </c>
      <c r="CA375" s="135">
        <f>'Нарххо 2024'!CA375</f>
        <v>7</v>
      </c>
      <c r="CB375" s="169">
        <f>'Нарххо 2024'!CB375</f>
        <v>7</v>
      </c>
      <c r="CC375" s="135">
        <f>'Нарххо 2024'!CC375</f>
        <v>7</v>
      </c>
      <c r="CD375" s="135">
        <f>'Нарххо 2024'!CD375</f>
        <v>6.9</v>
      </c>
      <c r="CE375" s="135">
        <f>'Нарххо 2024'!CE375</f>
        <v>6.9</v>
      </c>
      <c r="CF375" s="135">
        <f>'Нарххо 2024'!CF375</f>
        <v>6.9</v>
      </c>
      <c r="CG375" s="135">
        <f>'Нарххо 2024'!CG375</f>
        <v>6.9</v>
      </c>
      <c r="CH375" s="169">
        <f>'Нарххо 2024'!CH375</f>
        <v>6.92</v>
      </c>
      <c r="CI375" s="135">
        <f>'Нарххо 2024'!CI375</f>
        <v>6.9</v>
      </c>
      <c r="CJ375" s="135">
        <f>'Нарххо 2024'!CJ375</f>
        <v>6.9</v>
      </c>
      <c r="CK375" s="135">
        <f>'Нарххо 2024'!CK375</f>
        <v>6.9</v>
      </c>
      <c r="CL375" s="135">
        <f>'Нарххо 2024'!CL375</f>
        <v>6.9</v>
      </c>
      <c r="CM375" s="169">
        <f>'Нарххо 2024'!CM375</f>
        <v>6.9</v>
      </c>
      <c r="CN375" s="135">
        <f>'Нарххо 2024'!CN375</f>
        <v>6.9</v>
      </c>
      <c r="CO375" s="135">
        <f>'Нарххо 2024'!CO375</f>
        <v>6.9</v>
      </c>
      <c r="CP375" s="135">
        <f>'Нарххо 2024'!CP375</f>
        <v>6.7</v>
      </c>
      <c r="CQ375" s="135">
        <f>'Нарххо 2024'!CQ375</f>
        <v>5.5</v>
      </c>
      <c r="CR375" s="135">
        <f>'Нарххо 2024'!CR375</f>
        <v>5.5</v>
      </c>
      <c r="CS375" s="169">
        <f>'Нарххо 2024'!CS375</f>
        <v>6.5</v>
      </c>
      <c r="CT375" s="135">
        <f>'Нарххо 2024'!CT375</f>
        <v>5.2</v>
      </c>
      <c r="CU375" s="135">
        <f>'Нарххо 2024'!CU375</f>
        <v>5.2</v>
      </c>
      <c r="CV375" s="135">
        <f>'Нарххо 2024'!CV375</f>
        <v>0</v>
      </c>
      <c r="CW375" s="135">
        <f>'Нарххо 2024'!CW375</f>
        <v>0</v>
      </c>
      <c r="CX375" s="169">
        <f>'Нарххо 2024'!CX375</f>
        <v>5.2</v>
      </c>
    </row>
    <row r="376" spans="1:102" ht="18" customHeight="1" x14ac:dyDescent="0.25">
      <c r="A376" s="251">
        <v>28</v>
      </c>
      <c r="B376" s="170" t="s">
        <v>247</v>
      </c>
      <c r="C376" s="135">
        <f>'Нарххо 2024'!C376</f>
        <v>10</v>
      </c>
      <c r="D376" s="135">
        <f>'Нарххо 2024'!D376</f>
        <v>10</v>
      </c>
      <c r="E376" s="135">
        <f>'Нарххо 2024'!E376</f>
        <v>10</v>
      </c>
      <c r="F376" s="135">
        <f>'Нарххо 2024'!F376</f>
        <v>10</v>
      </c>
      <c r="G376" s="169">
        <f>'Нарххо 2024'!G376</f>
        <v>10</v>
      </c>
      <c r="H376" s="135">
        <f>'Нарххо 2024'!H376</f>
        <v>10</v>
      </c>
      <c r="I376" s="135">
        <f>'Нарххо 2024'!I376</f>
        <v>10.1</v>
      </c>
      <c r="J376" s="135">
        <f>'Нарххо 2024'!J376</f>
        <v>10.1</v>
      </c>
      <c r="K376" s="135">
        <f>'Нарххо 2024'!K376</f>
        <v>10.1</v>
      </c>
      <c r="L376" s="169">
        <f>'Нарххо 2024'!L376</f>
        <v>10.075000000000001</v>
      </c>
      <c r="M376" s="135">
        <f>'Нарххо 2024'!M376</f>
        <v>10.199999999999999</v>
      </c>
      <c r="N376" s="135">
        <f>'Нарххо 2024'!N376</f>
        <v>10.199999999999999</v>
      </c>
      <c r="O376" s="135">
        <f>'Нарххо 2024'!O376</f>
        <v>10.199999999999999</v>
      </c>
      <c r="P376" s="135">
        <f>'Нарххо 2024'!P376</f>
        <v>10.199999999999999</v>
      </c>
      <c r="Q376" s="169">
        <f>'Нарххо 2024'!Q376</f>
        <v>10.199999999999999</v>
      </c>
      <c r="R376" s="135">
        <f>'Нарххо 2024'!R376</f>
        <v>10.199999999999999</v>
      </c>
      <c r="S376" s="135">
        <f>'Нарххо 2024'!S376</f>
        <v>10.199999999999999</v>
      </c>
      <c r="T376" s="135">
        <f>'Нарххо 2024'!T376</f>
        <v>10.199999999999999</v>
      </c>
      <c r="U376" s="135">
        <f>'Нарххо 2024'!U376</f>
        <v>10.199999999999999</v>
      </c>
      <c r="V376" s="135">
        <f>'Нарххо 2024'!V376</f>
        <v>10.199999999999999</v>
      </c>
      <c r="W376" s="169">
        <f>'Нарххо 2024'!W376</f>
        <v>10.199999999999999</v>
      </c>
      <c r="X376" s="135">
        <f>'Нарххо 2024'!X376</f>
        <v>10.199999999999999</v>
      </c>
      <c r="Y376" s="135">
        <f>'Нарххо 2024'!Y376</f>
        <v>10.199999999999999</v>
      </c>
      <c r="Z376" s="135">
        <f>'Нарххо 2024'!Z376</f>
        <v>10.199999999999999</v>
      </c>
      <c r="AA376" s="135">
        <f>'Нарххо 2024'!AA376</f>
        <v>10.199999999999999</v>
      </c>
      <c r="AB376" s="169">
        <f>'Нарххо 2024'!AB376</f>
        <v>10.199999999999999</v>
      </c>
      <c r="AC376" s="135">
        <f>'Нарххо 2024'!AC376</f>
        <v>10.199999999999999</v>
      </c>
      <c r="AD376" s="135">
        <f>'Нарххо 2024'!AD376</f>
        <v>10.199999999999999</v>
      </c>
      <c r="AE376" s="135">
        <f>'Нарххо 2024'!AE376</f>
        <v>10.199999999999999</v>
      </c>
      <c r="AF376" s="135">
        <f>'Нарххо 2024'!AF376</f>
        <v>10.199999999999999</v>
      </c>
      <c r="AG376" s="169">
        <f>'Нарххо 2024'!AG376</f>
        <v>10.199999999999999</v>
      </c>
      <c r="AH376" s="135">
        <f>'Нарххо 2024'!AH376</f>
        <v>10.199999999999999</v>
      </c>
      <c r="AI376" s="135">
        <f>'Нарххо 2024'!AI376</f>
        <v>10.199999999999999</v>
      </c>
      <c r="AJ376" s="135">
        <f>'Нарххо 2024'!AJ376</f>
        <v>10.199999999999999</v>
      </c>
      <c r="AK376" s="135">
        <f>'Нарххо 2024'!AK376</f>
        <v>10.4</v>
      </c>
      <c r="AL376" s="135">
        <f>'Нарххо 2024'!AL376</f>
        <v>10.4</v>
      </c>
      <c r="AM376" s="169">
        <f>'Нарххо 2024'!AM376</f>
        <v>10.28</v>
      </c>
      <c r="AN376" s="135">
        <f>'Нарххо 2024'!AN376</f>
        <v>10.4</v>
      </c>
      <c r="AO376" s="135">
        <f>'Нарххо 2024'!AO376</f>
        <v>10.7</v>
      </c>
      <c r="AP376" s="135">
        <f>'Нарххо 2024'!AP376</f>
        <v>10.7</v>
      </c>
      <c r="AQ376" s="135">
        <f>'Нарххо 2024'!AQ376</f>
        <v>10.7</v>
      </c>
      <c r="AR376" s="169">
        <f>'Нарххо 2024'!AR376</f>
        <v>10.625</v>
      </c>
      <c r="AS376" s="135">
        <f>'Нарххо 2024'!AS376</f>
        <v>10.7</v>
      </c>
      <c r="AT376" s="135">
        <f>'Нарххо 2024'!AT376</f>
        <v>10.7</v>
      </c>
      <c r="AU376" s="135">
        <f>'Нарххо 2024'!AU376</f>
        <v>10.7</v>
      </c>
      <c r="AV376" s="135">
        <f>'Нарххо 2024'!AV376</f>
        <v>10.7</v>
      </c>
      <c r="AW376" s="135">
        <f>'Нарххо 2024'!AW376</f>
        <v>10.7</v>
      </c>
      <c r="AX376" s="169">
        <f>'Нарххо 2024'!AX376</f>
        <v>10.7</v>
      </c>
      <c r="AY376" s="135">
        <f>'Нарххо 2024'!AY376</f>
        <v>10.7</v>
      </c>
      <c r="AZ376" s="135">
        <f>'Нарххо 2024'!AZ376</f>
        <v>11</v>
      </c>
      <c r="BA376" s="135">
        <f>'Нарххо 2024'!BA376</f>
        <v>10.7</v>
      </c>
      <c r="BB376" s="135">
        <f>'Нарххо 2024'!BB376</f>
        <v>10.7</v>
      </c>
      <c r="BC376" s="169">
        <f>'Нарххо 2024'!BC376</f>
        <v>10.774999999999999</v>
      </c>
      <c r="BD376" s="135">
        <f>'Нарххо 2024'!BD376</f>
        <v>10.7</v>
      </c>
      <c r="BE376" s="135">
        <f>'Нарххо 2024'!BE376</f>
        <v>10.8</v>
      </c>
      <c r="BF376" s="135">
        <f>'Нарххо 2024'!BF376</f>
        <v>10.8</v>
      </c>
      <c r="BG376" s="135">
        <f>'Нарххо 2024'!BG376</f>
        <v>10.8</v>
      </c>
      <c r="BH376" s="169">
        <f>'Нарххо 2024'!BH376</f>
        <v>10.774999999999999</v>
      </c>
      <c r="BI376" s="135">
        <f>'Нарххо 2024'!BI376</f>
        <v>10.8</v>
      </c>
      <c r="BJ376" s="135">
        <f>'Нарххо 2024'!BJ376</f>
        <v>10.8</v>
      </c>
      <c r="BK376" s="135">
        <f>'Нарххо 2024'!BK376</f>
        <v>10.8</v>
      </c>
      <c r="BL376" s="135">
        <f>'Нарххо 2024'!BL376</f>
        <v>10.8</v>
      </c>
      <c r="BM376" s="135">
        <f>'Нарххо 2024'!BM376</f>
        <v>10.8</v>
      </c>
      <c r="BN376" s="169">
        <f>'Нарххо 2024'!BN376</f>
        <v>10.8</v>
      </c>
      <c r="BO376" s="135">
        <f>'Нарххо 2024'!BO376</f>
        <v>10.8</v>
      </c>
      <c r="BP376" s="135">
        <f>'Нарххо 2024'!BP376</f>
        <v>10.8</v>
      </c>
      <c r="BQ376" s="135">
        <f>'Нарххо 2024'!BQ376</f>
        <v>10.8</v>
      </c>
      <c r="BR376" s="135">
        <f>'Нарххо 2024'!BR376</f>
        <v>10.8</v>
      </c>
      <c r="BS376" s="169">
        <f>'Нарххо 2024'!BS376</f>
        <v>10.8</v>
      </c>
      <c r="BT376" s="135">
        <f>'Нарххо 2024'!BT376</f>
        <v>10.8</v>
      </c>
      <c r="BU376" s="135">
        <f>'Нарххо 2024'!BU376</f>
        <v>10.8</v>
      </c>
      <c r="BV376" s="135">
        <f>'Нарххо 2024'!BV376</f>
        <v>10.8</v>
      </c>
      <c r="BW376" s="135">
        <f>'Нарххо 2024'!BW376</f>
        <v>10.8</v>
      </c>
      <c r="BX376" s="169">
        <f>'Нарххо 2024'!BX376</f>
        <v>10.8</v>
      </c>
      <c r="BY376" s="135">
        <f>'Нарххо 2024'!BY376</f>
        <v>10.8</v>
      </c>
      <c r="BZ376" s="135">
        <f>'Нарххо 2024'!BZ376</f>
        <v>10.8</v>
      </c>
      <c r="CA376" s="135">
        <f>'Нарххо 2024'!CA376</f>
        <v>10.8</v>
      </c>
      <c r="CB376" s="169">
        <f>'Нарххо 2024'!CB376</f>
        <v>10.800000000000002</v>
      </c>
      <c r="CC376" s="135">
        <f>'Нарххо 2024'!CC376</f>
        <v>10.8</v>
      </c>
      <c r="CD376" s="135">
        <f>'Нарххо 2024'!CD376</f>
        <v>10.8</v>
      </c>
      <c r="CE376" s="135">
        <f>'Нарххо 2024'!CE376</f>
        <v>10.8</v>
      </c>
      <c r="CF376" s="135">
        <f>'Нарххо 2024'!CF376</f>
        <v>10.8</v>
      </c>
      <c r="CG376" s="135">
        <f>'Нарххо 2024'!CG376</f>
        <v>10</v>
      </c>
      <c r="CH376" s="169">
        <f>'Нарххо 2024'!CH376</f>
        <v>10.64</v>
      </c>
      <c r="CI376" s="135">
        <f>'Нарххо 2024'!CI376</f>
        <v>10</v>
      </c>
      <c r="CJ376" s="135">
        <f>'Нарххо 2024'!CJ376</f>
        <v>10</v>
      </c>
      <c r="CK376" s="135">
        <f>'Нарххо 2024'!CK376</f>
        <v>10</v>
      </c>
      <c r="CL376" s="135">
        <f>'Нарххо 2024'!CL376</f>
        <v>10</v>
      </c>
      <c r="CM376" s="169">
        <f>'Нарххо 2024'!CM376</f>
        <v>10</v>
      </c>
      <c r="CN376" s="135">
        <f>'Нарххо 2024'!CN376</f>
        <v>10</v>
      </c>
      <c r="CO376" s="135">
        <f>'Нарххо 2024'!CO376</f>
        <v>10</v>
      </c>
      <c r="CP376" s="135">
        <f>'Нарххо 2024'!CP376</f>
        <v>9.6999999999999993</v>
      </c>
      <c r="CQ376" s="135">
        <f>'Нарххо 2024'!CQ376</f>
        <v>9.6999999999999993</v>
      </c>
      <c r="CR376" s="135">
        <f>'Нарххо 2024'!CR376</f>
        <v>9.6999999999999993</v>
      </c>
      <c r="CS376" s="169">
        <f>'Нарххо 2024'!CS376</f>
        <v>9.85</v>
      </c>
      <c r="CT376" s="135">
        <f>'Нарххо 2024'!CT376</f>
        <v>9.6999999999999993</v>
      </c>
      <c r="CU376" s="135">
        <f>'Нарххо 2024'!CU376</f>
        <v>9.6999999999999993</v>
      </c>
      <c r="CV376" s="135">
        <f>'Нарххо 2024'!CV376</f>
        <v>0</v>
      </c>
      <c r="CW376" s="135">
        <f>'Нарххо 2024'!CW376</f>
        <v>0</v>
      </c>
      <c r="CX376" s="169">
        <f>'Нарххо 2024'!CX376</f>
        <v>9.6999999999999993</v>
      </c>
    </row>
    <row r="377" spans="1:102" ht="18" x14ac:dyDescent="0.25">
      <c r="A377" s="209">
        <v>29</v>
      </c>
      <c r="B377" s="170" t="s">
        <v>248</v>
      </c>
      <c r="C377" s="135">
        <f>'Нарххо 2024'!C377</f>
        <v>11.6</v>
      </c>
      <c r="D377" s="135">
        <f>'Нарххо 2024'!D377</f>
        <v>11.6</v>
      </c>
      <c r="E377" s="135">
        <f>'Нарххо 2024'!E377</f>
        <v>11.6</v>
      </c>
      <c r="F377" s="135">
        <f>'Нарххо 2024'!F377</f>
        <v>11.6</v>
      </c>
      <c r="G377" s="169">
        <f>'Нарххо 2024'!G377</f>
        <v>11.6</v>
      </c>
      <c r="H377" s="135">
        <f>'Нарххо 2024'!H377</f>
        <v>11.6</v>
      </c>
      <c r="I377" s="135">
        <f>'Нарххо 2024'!I377</f>
        <v>11.6</v>
      </c>
      <c r="J377" s="135">
        <f>'Нарххо 2024'!J377</f>
        <v>11.6</v>
      </c>
      <c r="K377" s="135">
        <f>'Нарххо 2024'!K377</f>
        <v>11.6</v>
      </c>
      <c r="L377" s="169">
        <f>'Нарххо 2024'!L377</f>
        <v>11.6</v>
      </c>
      <c r="M377" s="135">
        <f>'Нарххо 2024'!M377</f>
        <v>11.6</v>
      </c>
      <c r="N377" s="135">
        <f>'Нарххо 2024'!N377</f>
        <v>11.6</v>
      </c>
      <c r="O377" s="135">
        <f>'Нарххо 2024'!O377</f>
        <v>11.6</v>
      </c>
      <c r="P377" s="135">
        <f>'Нарххо 2024'!P377</f>
        <v>11.6</v>
      </c>
      <c r="Q377" s="169">
        <f>'Нарххо 2024'!Q377</f>
        <v>11.6</v>
      </c>
      <c r="R377" s="135">
        <f>'Нарххо 2024'!R377</f>
        <v>11.6</v>
      </c>
      <c r="S377" s="135">
        <f>'Нарххо 2024'!S377</f>
        <v>11.6</v>
      </c>
      <c r="T377" s="135">
        <f>'Нарххо 2024'!T377</f>
        <v>11.6</v>
      </c>
      <c r="U377" s="135">
        <f>'Нарххо 2024'!U377</f>
        <v>11.6</v>
      </c>
      <c r="V377" s="135">
        <f>'Нарххо 2024'!V377</f>
        <v>11.6</v>
      </c>
      <c r="W377" s="169">
        <f>'Нарххо 2024'!W377</f>
        <v>11.6</v>
      </c>
      <c r="X377" s="135">
        <f>'Нарххо 2024'!X377</f>
        <v>11.6</v>
      </c>
      <c r="Y377" s="135">
        <f>'Нарххо 2024'!Y377</f>
        <v>11.6</v>
      </c>
      <c r="Z377" s="135">
        <f>'Нарххо 2024'!Z377</f>
        <v>11.6</v>
      </c>
      <c r="AA377" s="135">
        <f>'Нарххо 2024'!AA377</f>
        <v>11.6</v>
      </c>
      <c r="AB377" s="169">
        <f>'Нарххо 2024'!AB377</f>
        <v>11.6</v>
      </c>
      <c r="AC377" s="135">
        <f>'Нарххо 2024'!AC377</f>
        <v>11.6</v>
      </c>
      <c r="AD377" s="135">
        <f>'Нарххо 2024'!AD377</f>
        <v>11.6</v>
      </c>
      <c r="AE377" s="135">
        <f>'Нарххо 2024'!AE377</f>
        <v>11.6</v>
      </c>
      <c r="AF377" s="135">
        <f>'Нарххо 2024'!AF377</f>
        <v>11.6</v>
      </c>
      <c r="AG377" s="169">
        <f>'Нарххо 2024'!AG377</f>
        <v>11.6</v>
      </c>
      <c r="AH377" s="135">
        <f>'Нарххо 2024'!AH377</f>
        <v>11.6</v>
      </c>
      <c r="AI377" s="135">
        <f>'Нарххо 2024'!AI377</f>
        <v>11.6</v>
      </c>
      <c r="AJ377" s="135">
        <f>'Нарххо 2024'!AJ377</f>
        <v>11.6</v>
      </c>
      <c r="AK377" s="135">
        <f>'Нарххо 2024'!AK377</f>
        <v>11.6</v>
      </c>
      <c r="AL377" s="135">
        <f>'Нарххо 2024'!AL377</f>
        <v>11.6</v>
      </c>
      <c r="AM377" s="169">
        <f>'Нарххо 2024'!AM377</f>
        <v>11.6</v>
      </c>
      <c r="AN377" s="135">
        <f>'Нарххо 2024'!AN377</f>
        <v>11.6</v>
      </c>
      <c r="AO377" s="135">
        <f>'Нарххо 2024'!AO377</f>
        <v>11.6</v>
      </c>
      <c r="AP377" s="135">
        <f>'Нарххо 2024'!AP377</f>
        <v>11.6</v>
      </c>
      <c r="AQ377" s="135">
        <f>'Нарххо 2024'!AQ377</f>
        <v>11.6</v>
      </c>
      <c r="AR377" s="169">
        <f>'Нарххо 2024'!AR377</f>
        <v>11.6</v>
      </c>
      <c r="AS377" s="135">
        <f>'Нарххо 2024'!AS377</f>
        <v>11.6</v>
      </c>
      <c r="AT377" s="135">
        <f>'Нарххо 2024'!AT377</f>
        <v>11.6</v>
      </c>
      <c r="AU377" s="135">
        <f>'Нарххо 2024'!AU377</f>
        <v>11.6</v>
      </c>
      <c r="AV377" s="135">
        <f>'Нарххо 2024'!AV377</f>
        <v>11.6</v>
      </c>
      <c r="AW377" s="135">
        <f>'Нарххо 2024'!AW377</f>
        <v>11.6</v>
      </c>
      <c r="AX377" s="169">
        <f>'Нарххо 2024'!AX377</f>
        <v>11.6</v>
      </c>
      <c r="AY377" s="135">
        <f>'Нарххо 2024'!AY377</f>
        <v>11.6</v>
      </c>
      <c r="AZ377" s="135">
        <f>'Нарххо 2024'!AZ377</f>
        <v>11.6</v>
      </c>
      <c r="BA377" s="135">
        <f>'Нарххо 2024'!BA377</f>
        <v>11.6</v>
      </c>
      <c r="BB377" s="135">
        <f>'Нарххо 2024'!BB377</f>
        <v>11.6</v>
      </c>
      <c r="BC377" s="169">
        <f>'Нарххо 2024'!BC377</f>
        <v>11.6</v>
      </c>
      <c r="BD377" s="135">
        <f>'Нарххо 2024'!BD377</f>
        <v>11.6</v>
      </c>
      <c r="BE377" s="135">
        <f>'Нарххо 2024'!BE377</f>
        <v>11.6</v>
      </c>
      <c r="BF377" s="135">
        <f>'Нарххо 2024'!BF377</f>
        <v>11.6</v>
      </c>
      <c r="BG377" s="135">
        <f>'Нарххо 2024'!BG377</f>
        <v>11.6</v>
      </c>
      <c r="BH377" s="169">
        <f>'Нарххо 2024'!BH377</f>
        <v>11.6</v>
      </c>
      <c r="BI377" s="135">
        <f>'Нарххо 2024'!BI377</f>
        <v>11.6</v>
      </c>
      <c r="BJ377" s="135">
        <f>'Нарххо 2024'!BJ377</f>
        <v>11.6</v>
      </c>
      <c r="BK377" s="135">
        <f>'Нарххо 2024'!BK377</f>
        <v>11.6</v>
      </c>
      <c r="BL377" s="135">
        <f>'Нарххо 2024'!BL377</f>
        <v>11.6</v>
      </c>
      <c r="BM377" s="135">
        <f>'Нарххо 2024'!BM377</f>
        <v>11.6</v>
      </c>
      <c r="BN377" s="169">
        <f>'Нарххо 2024'!BN377</f>
        <v>11.6</v>
      </c>
      <c r="BO377" s="135">
        <f>'Нарххо 2024'!BO377</f>
        <v>11.6</v>
      </c>
      <c r="BP377" s="135">
        <f>'Нарххо 2024'!BP377</f>
        <v>11.6</v>
      </c>
      <c r="BQ377" s="135">
        <f>'Нарххо 2024'!BQ377</f>
        <v>11.6</v>
      </c>
      <c r="BR377" s="135">
        <f>'Нарххо 2024'!BR377</f>
        <v>11.6</v>
      </c>
      <c r="BS377" s="169">
        <f>'Нарххо 2024'!BS377</f>
        <v>11.6</v>
      </c>
      <c r="BT377" s="135">
        <f>'Нарххо 2024'!BT377</f>
        <v>11.6</v>
      </c>
      <c r="BU377" s="135">
        <f>'Нарххо 2024'!BU377</f>
        <v>11.6</v>
      </c>
      <c r="BV377" s="135">
        <f>'Нарххо 2024'!BV377</f>
        <v>11.6</v>
      </c>
      <c r="BW377" s="135">
        <f>'Нарххо 2024'!BW377</f>
        <v>11.6</v>
      </c>
      <c r="BX377" s="169">
        <f>'Нарххо 2024'!BX377</f>
        <v>11.6</v>
      </c>
      <c r="BY377" s="135">
        <f>'Нарххо 2024'!BY377</f>
        <v>11.6</v>
      </c>
      <c r="BZ377" s="135">
        <f>'Нарххо 2024'!BZ377</f>
        <v>11.6</v>
      </c>
      <c r="CA377" s="135">
        <f>'Нарххо 2024'!CA377</f>
        <v>11.6</v>
      </c>
      <c r="CB377" s="169">
        <f>'Нарххо 2024'!CB377</f>
        <v>11.6</v>
      </c>
      <c r="CC377" s="135">
        <f>'Нарххо 2024'!CC377</f>
        <v>11.6</v>
      </c>
      <c r="CD377" s="135">
        <f>'Нарххо 2024'!CD377</f>
        <v>11.6</v>
      </c>
      <c r="CE377" s="135">
        <f>'Нарххо 2024'!CE377</f>
        <v>11.6</v>
      </c>
      <c r="CF377" s="135">
        <f>'Нарххо 2024'!CF377</f>
        <v>11.6</v>
      </c>
      <c r="CG377" s="135">
        <f>'Нарххо 2024'!CG377</f>
        <v>10.6</v>
      </c>
      <c r="CH377" s="169">
        <f>'Нарххо 2024'!CH377</f>
        <v>11.4</v>
      </c>
      <c r="CI377" s="135">
        <f>'Нарххо 2024'!CI377</f>
        <v>10.6</v>
      </c>
      <c r="CJ377" s="135">
        <f>'Нарххо 2024'!CJ377</f>
        <v>10.6</v>
      </c>
      <c r="CK377" s="135">
        <f>'Нарххо 2024'!CK377</f>
        <v>10.6</v>
      </c>
      <c r="CL377" s="135">
        <f>'Нарххо 2024'!CL377</f>
        <v>10.6</v>
      </c>
      <c r="CM377" s="169">
        <f>'Нарххо 2024'!CM377</f>
        <v>10.6</v>
      </c>
      <c r="CN377" s="135">
        <f>'Нарххо 2024'!CN377</f>
        <v>10.6</v>
      </c>
      <c r="CO377" s="135">
        <f>'Нарххо 2024'!CO377</f>
        <v>10.6</v>
      </c>
      <c r="CP377" s="135">
        <f>'Нарххо 2024'!CP377</f>
        <v>10.6</v>
      </c>
      <c r="CQ377" s="135">
        <f>'Нарххо 2024'!CQ377</f>
        <v>10.6</v>
      </c>
      <c r="CR377" s="135">
        <f>'Нарххо 2024'!CR377</f>
        <v>10.6</v>
      </c>
      <c r="CS377" s="169">
        <f>'Нарххо 2024'!CS377</f>
        <v>10.6</v>
      </c>
      <c r="CT377" s="135">
        <f>'Нарххо 2024'!CT377</f>
        <v>10.6</v>
      </c>
      <c r="CU377" s="135">
        <f>'Нарххо 2024'!CU377</f>
        <v>10.6</v>
      </c>
      <c r="CV377" s="135">
        <f>'Нарххо 2024'!CV377</f>
        <v>0</v>
      </c>
      <c r="CW377" s="135">
        <f>'Нарххо 2024'!CW377</f>
        <v>0</v>
      </c>
      <c r="CX377" s="169">
        <f>'Нарххо 2024'!CX377</f>
        <v>10.6</v>
      </c>
    </row>
    <row r="378" spans="1:102" ht="36" x14ac:dyDescent="0.25">
      <c r="A378" s="211"/>
      <c r="B378" s="189" t="s">
        <v>249</v>
      </c>
      <c r="C378" s="237">
        <f>'Нарххо 2024'!C378</f>
        <v>0</v>
      </c>
      <c r="D378" s="237">
        <f>'Нарххо 2024'!D378</f>
        <v>0</v>
      </c>
      <c r="E378" s="237">
        <f>'Нарххо 2024'!E378</f>
        <v>0</v>
      </c>
      <c r="F378" s="237">
        <f>'Нарххо 2024'!F378</f>
        <v>0</v>
      </c>
      <c r="G378" s="238">
        <f>'Нарххо 2024'!G378</f>
        <v>0</v>
      </c>
      <c r="H378" s="237">
        <f>'Нарххо 2024'!H378</f>
        <v>0</v>
      </c>
      <c r="I378" s="237">
        <f>'Нарххо 2024'!I378</f>
        <v>0</v>
      </c>
      <c r="J378" s="237">
        <f>'Нарххо 2024'!J378</f>
        <v>0</v>
      </c>
      <c r="K378" s="237">
        <f>'Нарххо 2024'!K378</f>
        <v>0</v>
      </c>
      <c r="L378" s="238">
        <f>'Нарххо 2024'!L378</f>
        <v>0</v>
      </c>
      <c r="M378" s="237">
        <f>'Нарххо 2024'!M378</f>
        <v>0</v>
      </c>
      <c r="N378" s="237">
        <f>'Нарххо 2024'!N378</f>
        <v>0</v>
      </c>
      <c r="O378" s="237">
        <f>'Нарххо 2024'!O378</f>
        <v>0</v>
      </c>
      <c r="P378" s="237">
        <f>'Нарххо 2024'!P378</f>
        <v>0</v>
      </c>
      <c r="Q378" s="238">
        <f>'Нарххо 2024'!Q378</f>
        <v>0</v>
      </c>
      <c r="R378" s="237">
        <f>'Нарххо 2024'!R378</f>
        <v>0</v>
      </c>
      <c r="S378" s="237">
        <f>'Нарххо 2024'!S378</f>
        <v>0</v>
      </c>
      <c r="T378" s="237">
        <f>'Нарххо 2024'!T378</f>
        <v>0</v>
      </c>
      <c r="U378" s="237">
        <f>'Нарххо 2024'!U378</f>
        <v>0</v>
      </c>
      <c r="V378" s="237">
        <f>'Нарххо 2024'!V378</f>
        <v>0</v>
      </c>
      <c r="W378" s="238">
        <f>'Нарххо 2024'!W378</f>
        <v>0</v>
      </c>
      <c r="X378" s="237">
        <f>'Нарххо 2024'!X378</f>
        <v>0</v>
      </c>
      <c r="Y378" s="237">
        <f>'Нарххо 2024'!Y378</f>
        <v>0</v>
      </c>
      <c r="Z378" s="237">
        <f>'Нарххо 2024'!Z378</f>
        <v>0</v>
      </c>
      <c r="AA378" s="237">
        <f>'Нарххо 2024'!AA378</f>
        <v>0</v>
      </c>
      <c r="AB378" s="238">
        <f>'Нарххо 2024'!AB378</f>
        <v>0</v>
      </c>
      <c r="AC378" s="237">
        <f>'Нарххо 2024'!AC378</f>
        <v>0</v>
      </c>
      <c r="AD378" s="237">
        <f>'Нарххо 2024'!AD378</f>
        <v>0</v>
      </c>
      <c r="AE378" s="237">
        <f>'Нарххо 2024'!AE378</f>
        <v>0</v>
      </c>
      <c r="AF378" s="237">
        <f>'Нарххо 2024'!AF378</f>
        <v>0</v>
      </c>
      <c r="AG378" s="238">
        <f>'Нарххо 2024'!AG378</f>
        <v>0</v>
      </c>
      <c r="AH378" s="237">
        <f>'Нарххо 2024'!AH378</f>
        <v>0</v>
      </c>
      <c r="AI378" s="237">
        <f>'Нарххо 2024'!AI378</f>
        <v>0</v>
      </c>
      <c r="AJ378" s="237">
        <f>'Нарххо 2024'!AJ378</f>
        <v>0</v>
      </c>
      <c r="AK378" s="237">
        <f>'Нарххо 2024'!AK378</f>
        <v>0</v>
      </c>
      <c r="AL378" s="237">
        <f>'Нарххо 2024'!AL378</f>
        <v>0</v>
      </c>
      <c r="AM378" s="237">
        <f>'Нарххо 2024'!AM378</f>
        <v>0</v>
      </c>
      <c r="AN378" s="237">
        <f>'Нарххо 2024'!AN378</f>
        <v>0</v>
      </c>
      <c r="AO378" s="237">
        <f>'Нарххо 2024'!AO378</f>
        <v>0</v>
      </c>
      <c r="AP378" s="237">
        <f>'Нарххо 2024'!AP378</f>
        <v>0</v>
      </c>
      <c r="AQ378" s="237">
        <f>'Нарххо 2024'!AQ378</f>
        <v>0</v>
      </c>
      <c r="AR378" s="238">
        <f>'Нарххо 2024'!AR378</f>
        <v>0</v>
      </c>
      <c r="AS378" s="237">
        <f>'Нарххо 2024'!AS378</f>
        <v>0</v>
      </c>
      <c r="AT378" s="237">
        <f>'Нарххо 2024'!AT378</f>
        <v>0</v>
      </c>
      <c r="AU378" s="237">
        <f>'Нарххо 2024'!AU378</f>
        <v>0</v>
      </c>
      <c r="AV378" s="135">
        <f>'Нарххо 2024'!AV378</f>
        <v>0</v>
      </c>
      <c r="AW378" s="135">
        <f>'Нарххо 2024'!AW378</f>
        <v>0</v>
      </c>
      <c r="AX378" s="169">
        <f>'Нарххо 2024'!AX378</f>
        <v>0</v>
      </c>
      <c r="AY378" s="135">
        <f>'Нарххо 2024'!AY378</f>
        <v>0</v>
      </c>
      <c r="AZ378" s="135">
        <f>'Нарххо 2024'!AZ378</f>
        <v>0</v>
      </c>
      <c r="BA378" s="135">
        <f>'Нарххо 2024'!BA378</f>
        <v>0</v>
      </c>
      <c r="BB378" s="135">
        <f>'Нарххо 2024'!BB378</f>
        <v>0</v>
      </c>
      <c r="BC378" s="169">
        <f>'Нарххо 2024'!BC378</f>
        <v>0</v>
      </c>
      <c r="BD378" s="135">
        <f>'Нарххо 2024'!BD378</f>
        <v>0</v>
      </c>
      <c r="BE378" s="135">
        <f>'Нарххо 2024'!BE378</f>
        <v>0</v>
      </c>
      <c r="BF378" s="135">
        <f>'Нарххо 2024'!BF378</f>
        <v>0</v>
      </c>
      <c r="BG378" s="135">
        <f>'Нарххо 2024'!BG378</f>
        <v>0</v>
      </c>
      <c r="BH378" s="169">
        <f>'Нарххо 2024'!BH378</f>
        <v>0</v>
      </c>
      <c r="BI378" s="135">
        <f>'Нарххо 2024'!BI378</f>
        <v>0</v>
      </c>
      <c r="BJ378" s="135">
        <f>'Нарххо 2024'!BJ378</f>
        <v>0</v>
      </c>
      <c r="BK378" s="135">
        <f>'Нарххо 2024'!BK378</f>
        <v>0</v>
      </c>
      <c r="BL378" s="135">
        <f>'Нарххо 2024'!BL378</f>
        <v>0</v>
      </c>
      <c r="BM378" s="135">
        <f>'Нарххо 2024'!BM378</f>
        <v>0</v>
      </c>
      <c r="BN378" s="169">
        <f>'Нарххо 2024'!BN378</f>
        <v>0</v>
      </c>
      <c r="BO378" s="135">
        <f>'Нарххо 2024'!BO378</f>
        <v>0</v>
      </c>
      <c r="BP378" s="135">
        <f>'Нарххо 2024'!BP378</f>
        <v>0</v>
      </c>
      <c r="BQ378" s="135">
        <f>'Нарххо 2024'!BQ378</f>
        <v>0</v>
      </c>
      <c r="BR378" s="135">
        <f>'Нарххо 2024'!BR378</f>
        <v>0</v>
      </c>
      <c r="BS378" s="169">
        <f>'Нарххо 2024'!BS378</f>
        <v>0</v>
      </c>
      <c r="BT378" s="135">
        <f>'Нарххо 2024'!BT378</f>
        <v>0</v>
      </c>
      <c r="BU378" s="135">
        <f>'Нарххо 2024'!BU378</f>
        <v>0</v>
      </c>
      <c r="BV378" s="135">
        <f>'Нарххо 2024'!BV378</f>
        <v>0</v>
      </c>
      <c r="BW378" s="135">
        <f>'Нарххо 2024'!BW378</f>
        <v>0</v>
      </c>
      <c r="BX378" s="169">
        <f>'Нарххо 2024'!BX378</f>
        <v>0</v>
      </c>
      <c r="BY378" s="135">
        <f>'Нарххо 2024'!BY378</f>
        <v>0</v>
      </c>
      <c r="BZ378" s="135">
        <f>'Нарххо 2024'!BZ378</f>
        <v>0</v>
      </c>
      <c r="CA378" s="135">
        <f>'Нарххо 2024'!CA378</f>
        <v>0</v>
      </c>
      <c r="CB378" s="169">
        <f>'Нарххо 2024'!CB378</f>
        <v>0</v>
      </c>
      <c r="CC378" s="135">
        <f>'Нарххо 2024'!CC378</f>
        <v>0</v>
      </c>
      <c r="CD378" s="135">
        <f>'Нарххо 2024'!CD378</f>
        <v>0</v>
      </c>
      <c r="CE378" s="135">
        <f>'Нарххо 2024'!CE378</f>
        <v>0</v>
      </c>
      <c r="CF378" s="135">
        <f>'Нарххо 2024'!CF378</f>
        <v>0</v>
      </c>
      <c r="CG378" s="135">
        <f>'Нарххо 2024'!CG378</f>
        <v>0</v>
      </c>
      <c r="CH378" s="169">
        <f>'Нарххо 2024'!CH378</f>
        <v>0</v>
      </c>
      <c r="CI378" s="135">
        <f>'Нарххо 2024'!CI378</f>
        <v>0</v>
      </c>
      <c r="CJ378" s="135">
        <f>'Нарххо 2024'!CJ378</f>
        <v>0</v>
      </c>
      <c r="CK378" s="135">
        <f>'Нарххо 2024'!CK378</f>
        <v>0</v>
      </c>
      <c r="CL378" s="135">
        <f>'Нарххо 2024'!CL378</f>
        <v>0</v>
      </c>
      <c r="CM378" s="169">
        <f>'Нарххо 2024'!CM378</f>
        <v>0</v>
      </c>
      <c r="CN378" s="135">
        <f>'Нарххо 2024'!CN378</f>
        <v>0</v>
      </c>
      <c r="CO378" s="135">
        <f>'Нарххо 2024'!CO378</f>
        <v>0</v>
      </c>
      <c r="CP378" s="135">
        <f>'Нарххо 2024'!CP378</f>
        <v>0</v>
      </c>
      <c r="CQ378" s="135">
        <f>'Нарххо 2024'!CQ378</f>
        <v>0</v>
      </c>
      <c r="CR378" s="135">
        <f>'Нарххо 2024'!CR378</f>
        <v>0</v>
      </c>
      <c r="CS378" s="169">
        <f>'Нарххо 2024'!CS378</f>
        <v>0</v>
      </c>
      <c r="CT378" s="135">
        <f>'Нарххо 2024'!CT378</f>
        <v>0</v>
      </c>
      <c r="CU378" s="135">
        <f>'Нарххо 2024'!CU378</f>
        <v>0</v>
      </c>
      <c r="CV378" s="135">
        <f>'Нарххо 2024'!CV378</f>
        <v>0</v>
      </c>
      <c r="CW378" s="135">
        <f>'Нарххо 2024'!CW378</f>
        <v>0</v>
      </c>
      <c r="CX378" s="169">
        <f>'Нарххо 2024'!CX378</f>
        <v>0</v>
      </c>
    </row>
    <row r="379" spans="1:102" ht="18" x14ac:dyDescent="0.25">
      <c r="A379" s="211"/>
      <c r="B379" s="190" t="s">
        <v>250</v>
      </c>
      <c r="C379" s="135">
        <f>'Нарххо 2024'!C379</f>
        <v>10.9</v>
      </c>
      <c r="D379" s="135">
        <f>'Нарххо 2024'!D379</f>
        <v>10.91</v>
      </c>
      <c r="E379" s="135">
        <f>'Нарххо 2024'!E379</f>
        <v>10.9</v>
      </c>
      <c r="F379" s="135">
        <f>'Нарххо 2024'!F379</f>
        <v>10.9</v>
      </c>
      <c r="G379" s="169">
        <f>'Нарххо 2024'!G379</f>
        <v>10.9025</v>
      </c>
      <c r="H379" s="135">
        <f>'Нарххо 2024'!H379</f>
        <v>10.91</v>
      </c>
      <c r="I379" s="135">
        <f>'Нарххо 2024'!I379</f>
        <v>10.93</v>
      </c>
      <c r="J379" s="135">
        <f>'Нарххо 2024'!J379</f>
        <v>10.94</v>
      </c>
      <c r="K379" s="135">
        <f>'Нарххо 2024'!K379</f>
        <v>10.94</v>
      </c>
      <c r="L379" s="169">
        <f>'Нарххо 2024'!L379</f>
        <v>10.93</v>
      </c>
      <c r="M379" s="135">
        <f>'Нарххо 2024'!M379</f>
        <v>10.94</v>
      </c>
      <c r="N379" s="135">
        <f>'Нарххо 2024'!N379</f>
        <v>10.94</v>
      </c>
      <c r="O379" s="135">
        <f>'Нарххо 2024'!O379</f>
        <v>10.93</v>
      </c>
      <c r="P379" s="135">
        <f>'Нарххо 2024'!P379</f>
        <v>10.93</v>
      </c>
      <c r="Q379" s="169">
        <f>'Нарххо 2024'!Q379</f>
        <v>10.935</v>
      </c>
      <c r="R379" s="135">
        <f>'Нарххо 2024'!R379</f>
        <v>10.93</v>
      </c>
      <c r="S379" s="135">
        <f>'Нарххо 2024'!S379</f>
        <v>10.93</v>
      </c>
      <c r="T379" s="135">
        <f>'Нарххо 2024'!T379</f>
        <v>10.92</v>
      </c>
      <c r="U379" s="135">
        <f>'Нарххо 2024'!U379</f>
        <v>10.91</v>
      </c>
      <c r="V379" s="135">
        <f>'Нарххо 2024'!V379</f>
        <v>10.9</v>
      </c>
      <c r="W379" s="169">
        <f>'Нарххо 2024'!W379</f>
        <v>10.917999999999999</v>
      </c>
      <c r="X379" s="135">
        <f>'Нарххо 2024'!X379</f>
        <v>10.89</v>
      </c>
      <c r="Y379" s="135">
        <f>'Нарххо 2024'!Y379</f>
        <v>10.89</v>
      </c>
      <c r="Z379" s="135">
        <f>'Нарххо 2024'!Z379</f>
        <v>10.84</v>
      </c>
      <c r="AA379" s="135">
        <f>'Нарххо 2024'!AA379</f>
        <v>10.77</v>
      </c>
      <c r="AB379" s="169">
        <f>'Нарххо 2024'!AB379</f>
        <v>10.8475</v>
      </c>
      <c r="AC379" s="135">
        <f>'Нарххо 2024'!AC379</f>
        <v>10.71</v>
      </c>
      <c r="AD379" s="135">
        <f>'Нарххо 2024'!AD379</f>
        <v>10.71</v>
      </c>
      <c r="AE379" s="135">
        <f>'Нарххо 2024'!AE379</f>
        <v>10.71</v>
      </c>
      <c r="AF379" s="135">
        <f>'Нарххо 2024'!AF379</f>
        <v>10.7</v>
      </c>
      <c r="AG379" s="169">
        <f>'Нарххо 2024'!AG379</f>
        <v>10.7075</v>
      </c>
      <c r="AH379" s="135">
        <f>'Нарххо 2024'!AH379</f>
        <v>10.63</v>
      </c>
      <c r="AI379" s="135">
        <f>'Нарххо 2024'!AI379</f>
        <v>10.6</v>
      </c>
      <c r="AJ379" s="135">
        <f>'Нарххо 2024'!AJ379</f>
        <v>10.6</v>
      </c>
      <c r="AK379" s="135">
        <f>'Нарххо 2024'!AK379</f>
        <v>10.6</v>
      </c>
      <c r="AL379" s="135">
        <f>'Нарххо 2024'!AL379</f>
        <v>10.55</v>
      </c>
      <c r="AM379" s="169">
        <f>'Нарххо 2024'!AM379</f>
        <v>10.596</v>
      </c>
      <c r="AN379" s="135">
        <f>'Нарххо 2024'!AN379</f>
        <v>10.53</v>
      </c>
      <c r="AO379" s="135">
        <f>'Нарххо 2024'!AO379</f>
        <v>10.5</v>
      </c>
      <c r="AP379" s="135">
        <f>'Нарххо 2024'!AP379</f>
        <v>10.6</v>
      </c>
      <c r="AQ379" s="135">
        <f>'Нарххо 2024'!AQ379</f>
        <v>10.62</v>
      </c>
      <c r="AR379" s="169">
        <f>'Нарххо 2024'!AR379</f>
        <v>10.5625</v>
      </c>
      <c r="AS379" s="135">
        <f>'Нарххо 2024'!AS379</f>
        <v>10.62</v>
      </c>
      <c r="AT379" s="135">
        <f>'Нарххо 2024'!AT379</f>
        <v>10.6</v>
      </c>
      <c r="AU379" s="135">
        <f>'Нарххо 2024'!AU379</f>
        <v>10.6</v>
      </c>
      <c r="AV379" s="135">
        <f>'Нарххо 2024'!AV379</f>
        <v>10.58</v>
      </c>
      <c r="AW379" s="135">
        <f>'Нарххо 2024'!AW379</f>
        <v>10.6</v>
      </c>
      <c r="AX379" s="169">
        <f>'Нарххо 2024'!AX379</f>
        <v>10.6</v>
      </c>
      <c r="AY379" s="135">
        <f>'Нарххо 2024'!AY379</f>
        <v>10.6</v>
      </c>
      <c r="AZ379" s="135">
        <f>'Нарххо 2024'!AZ379</f>
        <v>10.6</v>
      </c>
      <c r="BA379" s="135">
        <f>'Нарххо 2024'!BA379</f>
        <v>10.61</v>
      </c>
      <c r="BB379" s="135">
        <f>'Нарххо 2024'!BB379</f>
        <v>10.6</v>
      </c>
      <c r="BC379" s="169">
        <f>'Нарххо 2024'!BC379</f>
        <v>10.602499999999999</v>
      </c>
      <c r="BD379" s="135">
        <f>'Нарххо 2024'!BD379</f>
        <v>10.6</v>
      </c>
      <c r="BE379" s="135">
        <f>'Нарххо 2024'!BE379</f>
        <v>10.59</v>
      </c>
      <c r="BF379" s="135">
        <f>'Нарххо 2024'!BF379</f>
        <v>10.61</v>
      </c>
      <c r="BG379" s="135">
        <f>'Нарххо 2024'!BG379</f>
        <v>10.63</v>
      </c>
      <c r="BH379" s="169">
        <f>'Нарххо 2024'!BH379</f>
        <v>10.6075</v>
      </c>
      <c r="BI379" s="135">
        <f>'Нарххо 2024'!BI379</f>
        <v>10.83</v>
      </c>
      <c r="BJ379" s="135">
        <f>'Нарххо 2024'!BJ379</f>
        <v>10.85</v>
      </c>
      <c r="BK379" s="135">
        <f>'Нарххо 2024'!BK379</f>
        <v>10.83</v>
      </c>
      <c r="BL379" s="135">
        <f>'Нарххо 2024'!BL379</f>
        <v>10.85</v>
      </c>
      <c r="BM379" s="135">
        <f>'Нарххо 2024'!BM379</f>
        <v>10.85</v>
      </c>
      <c r="BN379" s="169">
        <f>'Нарххо 2024'!BN379</f>
        <v>10.842000000000001</v>
      </c>
      <c r="BO379" s="135">
        <f>'Нарххо 2024'!BO379</f>
        <v>10.85</v>
      </c>
      <c r="BP379" s="135">
        <f>'Нарххо 2024'!BP379</f>
        <v>10.85</v>
      </c>
      <c r="BQ379" s="135">
        <f>'Нарххо 2024'!BQ379</f>
        <v>10.85</v>
      </c>
      <c r="BR379" s="135">
        <f>'Нарххо 2024'!BR379</f>
        <v>10.85</v>
      </c>
      <c r="BS379" s="169">
        <f>'Нарххо 2024'!BS379</f>
        <v>10.85</v>
      </c>
      <c r="BT379" s="135">
        <f>'Нарххо 2024'!BT379</f>
        <v>10.85</v>
      </c>
      <c r="BU379" s="135">
        <f>'Нарххо 2024'!BU379</f>
        <v>10.85</v>
      </c>
      <c r="BV379" s="135">
        <f>'Нарххо 2024'!BV379</f>
        <v>10.85</v>
      </c>
      <c r="BW379" s="135">
        <f>'Нарххо 2024'!BW379</f>
        <v>10.85</v>
      </c>
      <c r="BX379" s="169">
        <f>'Нарххо 2024'!BX379</f>
        <v>10.85</v>
      </c>
      <c r="BY379" s="135">
        <f>'Нарххо 2024'!BY379</f>
        <v>10.85</v>
      </c>
      <c r="BZ379" s="135">
        <f>'Нарххо 2024'!BZ379</f>
        <v>10.85</v>
      </c>
      <c r="CA379" s="135">
        <f>'Нарххо 2024'!CA379</f>
        <v>10.85</v>
      </c>
      <c r="CB379" s="169">
        <f>'Нарххо 2024'!CB379</f>
        <v>10.85</v>
      </c>
      <c r="CC379" s="135">
        <f>'Нарххо 2024'!CC379</f>
        <v>10.86</v>
      </c>
      <c r="CD379" s="135">
        <f>'Нарххо 2024'!CD379</f>
        <v>10.86</v>
      </c>
      <c r="CE379" s="135">
        <f>'Нарххо 2024'!CE379</f>
        <v>10.85</v>
      </c>
      <c r="CF379" s="135">
        <f>'Нарххо 2024'!CF379</f>
        <v>10.55</v>
      </c>
      <c r="CG379" s="135">
        <f>'Нарххо 2024'!CG379</f>
        <v>10.55</v>
      </c>
      <c r="CH379" s="169">
        <f>'Нарххо 2024'!CH379</f>
        <v>10.734</v>
      </c>
      <c r="CI379" s="135">
        <f>'Нарххо 2024'!CI379</f>
        <v>10.25</v>
      </c>
      <c r="CJ379" s="135">
        <f>'Нарххо 2024'!CJ379</f>
        <v>10.25</v>
      </c>
      <c r="CK379" s="135">
        <f>'Нарххо 2024'!CK379</f>
        <v>10.25</v>
      </c>
      <c r="CL379" s="135">
        <f>'Нарххо 2024'!CL379</f>
        <v>10.199999999999999</v>
      </c>
      <c r="CM379" s="169">
        <f>'Нарххо 2024'!CM379</f>
        <v>10.237500000000001</v>
      </c>
      <c r="CN379" s="135">
        <f>'Нарххо 2024'!CN379</f>
        <v>9.85</v>
      </c>
      <c r="CO379" s="135">
        <f>'Нарххо 2024'!CO379</f>
        <v>9.8000000000000007</v>
      </c>
      <c r="CP379" s="135">
        <f>'Нарххо 2024'!CP379</f>
        <v>10.1</v>
      </c>
      <c r="CQ379" s="135">
        <f>'Нарххо 2024'!CQ379</f>
        <v>9.8000000000000007</v>
      </c>
      <c r="CR379" s="135">
        <f>'Нарххо 2024'!CR379</f>
        <v>9.8000000000000007</v>
      </c>
      <c r="CS379" s="169">
        <f>'Нарххо 2024'!CS379</f>
        <v>9.8874999999999993</v>
      </c>
      <c r="CT379" s="135">
        <f>'Нарххо 2024'!CT379</f>
        <v>9.6</v>
      </c>
      <c r="CU379" s="135">
        <f>'Нарххо 2024'!CU379</f>
        <v>9.5500000000000007</v>
      </c>
      <c r="CV379" s="135">
        <f>'Нарххо 2024'!CV379</f>
        <v>0</v>
      </c>
      <c r="CW379" s="135">
        <f>'Нарххо 2024'!CW379</f>
        <v>0</v>
      </c>
      <c r="CX379" s="169">
        <f>'Нарххо 2024'!CX379</f>
        <v>9.5749999999999993</v>
      </c>
    </row>
    <row r="380" spans="1:102" x14ac:dyDescent="0.3">
      <c r="A380" s="212"/>
      <c r="B380" s="191" t="s">
        <v>251</v>
      </c>
      <c r="C380" s="135">
        <f>'Нарххо 2024'!C380</f>
        <v>10.93</v>
      </c>
      <c r="D380" s="135">
        <f>'Нарххо 2024'!D380</f>
        <v>10.94</v>
      </c>
      <c r="E380" s="135">
        <f>'Нарххо 2024'!E380</f>
        <v>10.92</v>
      </c>
      <c r="F380" s="135">
        <f>'Нарххо 2024'!F380</f>
        <v>10.92</v>
      </c>
      <c r="G380" s="169">
        <f>'Нарххо 2024'!G380</f>
        <v>10.9275</v>
      </c>
      <c r="H380" s="135">
        <f>'Нарххо 2024'!H380</f>
        <v>10.96</v>
      </c>
      <c r="I380" s="135">
        <f>'Нарххо 2024'!I380</f>
        <v>10.96</v>
      </c>
      <c r="J380" s="135">
        <f>'Нарххо 2024'!J380</f>
        <v>10.97</v>
      </c>
      <c r="K380" s="135">
        <f>'Нарххо 2024'!K380</f>
        <v>10.97</v>
      </c>
      <c r="L380" s="169">
        <f>'Нарххо 2024'!L380</f>
        <v>10.965</v>
      </c>
      <c r="M380" s="135">
        <f>'Нарххо 2024'!M380</f>
        <v>10.97</v>
      </c>
      <c r="N380" s="135">
        <f>'Нарххо 2024'!N380</f>
        <v>10.97</v>
      </c>
      <c r="O380" s="135">
        <f>'Нарххо 2024'!O380</f>
        <v>10.96</v>
      </c>
      <c r="P380" s="135">
        <f>'Нарххо 2024'!P380</f>
        <v>10.96</v>
      </c>
      <c r="Q380" s="169">
        <f>'Нарххо 2024'!Q380</f>
        <v>10.965000000000002</v>
      </c>
      <c r="R380" s="135">
        <f>'Нарххо 2024'!R380</f>
        <v>10.96</v>
      </c>
      <c r="S380" s="135">
        <f>'Нарххо 2024'!S380</f>
        <v>10.96</v>
      </c>
      <c r="T380" s="135">
        <f>'Нарххо 2024'!T380</f>
        <v>10.95</v>
      </c>
      <c r="U380" s="135">
        <f>'Нарххо 2024'!U380</f>
        <v>10.93</v>
      </c>
      <c r="V380" s="135">
        <f>'Нарххо 2024'!V380</f>
        <v>10.93</v>
      </c>
      <c r="W380" s="169">
        <f>'Нарххо 2024'!W380</f>
        <v>10.946000000000002</v>
      </c>
      <c r="X380" s="135">
        <f>'Нарххо 2024'!X380</f>
        <v>10.92</v>
      </c>
      <c r="Y380" s="135">
        <f>'Нарххо 2024'!Y380</f>
        <v>10.92</v>
      </c>
      <c r="Z380" s="135">
        <f>'Нарххо 2024'!Z380</f>
        <v>10.87</v>
      </c>
      <c r="AA380" s="135">
        <f>'Нарххо 2024'!AA380</f>
        <v>10.8</v>
      </c>
      <c r="AB380" s="169">
        <f>'Нарххо 2024'!AB380</f>
        <v>10.877500000000001</v>
      </c>
      <c r="AC380" s="135">
        <f>'Нарххо 2024'!AC380</f>
        <v>10.75</v>
      </c>
      <c r="AD380" s="135">
        <f>'Нарххо 2024'!AD380</f>
        <v>10.75</v>
      </c>
      <c r="AE380" s="135">
        <f>'Нарххо 2024'!AE380</f>
        <v>10.75</v>
      </c>
      <c r="AF380" s="135">
        <f>'Нарххо 2024'!AF380</f>
        <v>10.75</v>
      </c>
      <c r="AG380" s="169">
        <f>'Нарххо 2024'!AG380</f>
        <v>10.75</v>
      </c>
      <c r="AH380" s="135">
        <f>'Нарххо 2024'!AH380</f>
        <v>10.7</v>
      </c>
      <c r="AI380" s="135">
        <f>'Нарххо 2024'!AI380</f>
        <v>10.7</v>
      </c>
      <c r="AJ380" s="135">
        <f>'Нарххо 2024'!AJ380</f>
        <v>10.7</v>
      </c>
      <c r="AK380" s="135">
        <f>'Нарххо 2024'!AK380</f>
        <v>10.7</v>
      </c>
      <c r="AL380" s="135">
        <f>'Нарххо 2024'!AL380</f>
        <v>10.6</v>
      </c>
      <c r="AM380" s="169">
        <f>'Нарххо 2024'!AM380</f>
        <v>10.68</v>
      </c>
      <c r="AN380" s="135">
        <f>'Нарххо 2024'!AN380</f>
        <v>10.63</v>
      </c>
      <c r="AO380" s="135">
        <f>'Нарххо 2024'!AO380</f>
        <v>10.6</v>
      </c>
      <c r="AP380" s="135">
        <f>'Нарххо 2024'!AP380</f>
        <v>10.7</v>
      </c>
      <c r="AQ380" s="135">
        <f>'Нарххо 2024'!AQ380</f>
        <v>10.72</v>
      </c>
      <c r="AR380" s="169">
        <f>'Нарххо 2024'!AR380</f>
        <v>10.6625</v>
      </c>
      <c r="AS380" s="135">
        <f>'Нарххо 2024'!AS380</f>
        <v>10.72</v>
      </c>
      <c r="AT380" s="135">
        <f>'Нарххо 2024'!AT380</f>
        <v>10.7</v>
      </c>
      <c r="AU380" s="135">
        <f>'Нарххо 2024'!AU380</f>
        <v>10.7</v>
      </c>
      <c r="AV380" s="135">
        <f>'Нарххо 2024'!AV380</f>
        <v>10.68</v>
      </c>
      <c r="AW380" s="135">
        <f>'Нарххо 2024'!AW380</f>
        <v>10.67</v>
      </c>
      <c r="AX380" s="169">
        <f>'Нарххо 2024'!AX380</f>
        <v>10.700000000000001</v>
      </c>
      <c r="AY380" s="135">
        <f>'Нарххо 2024'!AY380</f>
        <v>10.67</v>
      </c>
      <c r="AZ380" s="135">
        <f>'Нарххо 2024'!AZ380</f>
        <v>10.67</v>
      </c>
      <c r="BA380" s="135">
        <f>'Нарххо 2024'!BA380</f>
        <v>10.69</v>
      </c>
      <c r="BB380" s="135">
        <f>'Нарххо 2024'!BB380</f>
        <v>10.68</v>
      </c>
      <c r="BC380" s="169">
        <f>'Нарххо 2024'!BC380</f>
        <v>10.6775</v>
      </c>
      <c r="BD380" s="135">
        <f>'Нарххо 2024'!BD380</f>
        <v>10.68</v>
      </c>
      <c r="BE380" s="135">
        <f>'Нарххо 2024'!BE380</f>
        <v>10.67</v>
      </c>
      <c r="BF380" s="135">
        <f>'Нарххо 2024'!BF380</f>
        <v>10.69</v>
      </c>
      <c r="BG380" s="135">
        <f>'Нарххо 2024'!BG380</f>
        <v>10.71</v>
      </c>
      <c r="BH380" s="169">
        <f>'Нарххо 2024'!BH380</f>
        <v>10.6875</v>
      </c>
      <c r="BI380" s="135">
        <f>'Нарххо 2024'!BI380</f>
        <v>10.93</v>
      </c>
      <c r="BJ380" s="135">
        <f>'Нарххо 2024'!BJ380</f>
        <v>10.95</v>
      </c>
      <c r="BK380" s="135">
        <f>'Нарххо 2024'!BK380</f>
        <v>10.93</v>
      </c>
      <c r="BL380" s="135">
        <f>'Нарххо 2024'!BL380</f>
        <v>10.95</v>
      </c>
      <c r="BM380" s="135">
        <f>'Нарххо 2024'!BM380</f>
        <v>10.95</v>
      </c>
      <c r="BN380" s="169">
        <f>'Нарххо 2024'!BN380</f>
        <v>10.942000000000002</v>
      </c>
      <c r="BO380" s="135">
        <f>'Нарххо 2024'!BO380</f>
        <v>10.95</v>
      </c>
      <c r="BP380" s="135">
        <f>'Нарххо 2024'!BP380</f>
        <v>10.95</v>
      </c>
      <c r="BQ380" s="135">
        <f>'Нарххо 2024'!BQ380</f>
        <v>10.95</v>
      </c>
      <c r="BR380" s="135">
        <f>'Нарххо 2024'!BR380</f>
        <v>10.95</v>
      </c>
      <c r="BS380" s="169">
        <f>'Нарххо 2024'!BS380</f>
        <v>10.95</v>
      </c>
      <c r="BT380" s="135">
        <f>'Нарххо 2024'!BT380</f>
        <v>10.95</v>
      </c>
      <c r="BU380" s="135">
        <f>'Нарххо 2024'!BU380</f>
        <v>10.95</v>
      </c>
      <c r="BV380" s="135">
        <f>'Нарххо 2024'!BV380</f>
        <v>10.95</v>
      </c>
      <c r="BW380" s="135">
        <f>'Нарххо 2024'!BW380</f>
        <v>10.95</v>
      </c>
      <c r="BX380" s="169">
        <f>'Нарххо 2024'!BX380</f>
        <v>10.95</v>
      </c>
      <c r="BY380" s="135">
        <f>'Нарххо 2024'!BY380</f>
        <v>10.95</v>
      </c>
      <c r="BZ380" s="135">
        <f>'Нарххо 2024'!BZ380</f>
        <v>10.95</v>
      </c>
      <c r="CA380" s="135">
        <f>'Нарххо 2024'!CA380</f>
        <v>10.95</v>
      </c>
      <c r="CB380" s="169">
        <f>'Нарххо 2024'!CB380</f>
        <v>10.949999999999998</v>
      </c>
      <c r="CC380" s="135">
        <f>'Нарххо 2024'!CC380</f>
        <v>10.93</v>
      </c>
      <c r="CD380" s="135">
        <f>'Нарххо 2024'!CD380</f>
        <v>10.93</v>
      </c>
      <c r="CE380" s="135">
        <f>'Нарххо 2024'!CE380</f>
        <v>10.9</v>
      </c>
      <c r="CF380" s="135">
        <f>'Нарххо 2024'!CF380</f>
        <v>10.7</v>
      </c>
      <c r="CG380" s="135">
        <f>'Нарххо 2024'!CG380</f>
        <v>10.65</v>
      </c>
      <c r="CH380" s="169">
        <f>'Нарххо 2024'!CH380</f>
        <v>10.821999999999999</v>
      </c>
      <c r="CI380" s="135">
        <f>'Нарххо 2024'!CI380</f>
        <v>10.4</v>
      </c>
      <c r="CJ380" s="135">
        <f>'Нарххо 2024'!CJ380</f>
        <v>10.4</v>
      </c>
      <c r="CK380" s="135">
        <f>'Нарххо 2024'!CK380</f>
        <v>10.4</v>
      </c>
      <c r="CL380" s="135">
        <f>'Нарххо 2024'!CL380</f>
        <v>10.3</v>
      </c>
      <c r="CM380" s="169">
        <f>'Нарххо 2024'!CM380</f>
        <v>10.375</v>
      </c>
      <c r="CN380" s="135">
        <f>'Нарххо 2024'!CN380</f>
        <v>10</v>
      </c>
      <c r="CO380" s="135">
        <f>'Нарххо 2024'!CO380</f>
        <v>9.9499999999999993</v>
      </c>
      <c r="CP380" s="135">
        <f>'Нарххо 2024'!CP380</f>
        <v>10.199999999999999</v>
      </c>
      <c r="CQ380" s="135">
        <f>'Нарххо 2024'!CQ380</f>
        <v>9.9499999999999993</v>
      </c>
      <c r="CR380" s="135">
        <f>'Нарххо 2024'!CR380</f>
        <v>9.9499999999999993</v>
      </c>
      <c r="CS380" s="169">
        <f>'Нарххо 2024'!CS380</f>
        <v>10.024999999999999</v>
      </c>
      <c r="CT380" s="135">
        <f>'Нарххо 2024'!CT380</f>
        <v>9.75</v>
      </c>
      <c r="CU380" s="135">
        <f>'Нарххо 2024'!CU380</f>
        <v>9.7200000000000006</v>
      </c>
      <c r="CV380" s="135">
        <f>'Нарххо 2024'!CV380</f>
        <v>0</v>
      </c>
      <c r="CW380" s="135">
        <f>'Нарххо 2024'!CW380</f>
        <v>0</v>
      </c>
      <c r="CX380" s="169">
        <f>'Нарххо 2024'!CX380</f>
        <v>9.7349999999999994</v>
      </c>
    </row>
    <row r="381" spans="1:102" x14ac:dyDescent="0.3">
      <c r="A381" s="216"/>
      <c r="B381" s="149"/>
      <c r="C381" s="147"/>
      <c r="D381" s="147"/>
      <c r="E381" s="147"/>
      <c r="F381" s="147"/>
      <c r="G381" s="177"/>
      <c r="H381" s="147"/>
      <c r="I381" s="147"/>
      <c r="J381" s="147"/>
      <c r="K381" s="147"/>
      <c r="L381" s="177"/>
      <c r="M381" s="147"/>
      <c r="N381" s="147"/>
      <c r="O381" s="147"/>
      <c r="P381" s="147"/>
      <c r="Q381" s="177"/>
      <c r="R381" s="147"/>
      <c r="S381" s="147"/>
      <c r="T381" s="147"/>
      <c r="U381" s="147"/>
      <c r="V381" s="147"/>
      <c r="W381" s="177"/>
      <c r="X381" s="147"/>
      <c r="Y381" s="147"/>
      <c r="Z381" s="147"/>
      <c r="AA381" s="147"/>
      <c r="AB381" s="177"/>
      <c r="AC381" s="147"/>
      <c r="AD381" s="147"/>
      <c r="AE381" s="147"/>
      <c r="AF381" s="147"/>
      <c r="AG381" s="177"/>
      <c r="AI381" s="1"/>
      <c r="AJ381" s="1"/>
      <c r="AK381" s="1"/>
      <c r="AL381" s="1"/>
      <c r="AM381" s="1"/>
      <c r="AO381" s="1"/>
      <c r="AP381" s="1"/>
      <c r="AQ381" s="1"/>
      <c r="AR381" s="1"/>
      <c r="AT381" s="1"/>
      <c r="AU381" s="1"/>
      <c r="AV381" s="1"/>
      <c r="AW381" s="1"/>
      <c r="AX381" s="1"/>
      <c r="AZ381" s="1"/>
      <c r="BA381" s="1"/>
      <c r="BB381" s="1"/>
      <c r="BC381" s="261"/>
      <c r="BE381" s="1"/>
      <c r="BF381" s="1"/>
      <c r="BG381" s="1"/>
      <c r="BH381" s="261"/>
      <c r="BJ381" s="1"/>
      <c r="BK381" s="1"/>
      <c r="BL381" s="1"/>
      <c r="BM381" s="1"/>
      <c r="BN381" s="261"/>
      <c r="BP381" s="1"/>
      <c r="BQ381" s="1"/>
      <c r="BR381" s="1"/>
      <c r="BS381" s="261"/>
      <c r="BU381" s="1"/>
      <c r="BV381" s="1"/>
      <c r="BW381" s="1"/>
      <c r="BX381" s="261"/>
      <c r="CA381" s="1"/>
      <c r="CB381" s="261"/>
      <c r="CG381" s="1"/>
      <c r="CH381" s="261"/>
      <c r="CM381" s="261"/>
      <c r="CS381" s="261"/>
      <c r="CX381" s="261"/>
    </row>
    <row r="382" spans="1:102" x14ac:dyDescent="0.3">
      <c r="A382" s="216"/>
      <c r="B382" s="149"/>
      <c r="C382" s="147"/>
      <c r="D382" s="147"/>
      <c r="E382" s="147"/>
      <c r="F382" s="147"/>
      <c r="G382" s="177"/>
      <c r="H382" s="147"/>
      <c r="I382" s="147"/>
      <c r="J382" s="147"/>
      <c r="K382" s="147"/>
      <c r="L382" s="177"/>
      <c r="M382" s="147"/>
      <c r="N382" s="147"/>
      <c r="O382" s="147"/>
      <c r="P382" s="147"/>
      <c r="Q382" s="177"/>
      <c r="R382" s="147"/>
      <c r="S382" s="147"/>
      <c r="T382" s="147"/>
      <c r="U382" s="147"/>
      <c r="V382" s="147"/>
      <c r="W382" s="177"/>
      <c r="X382" s="145"/>
      <c r="Y382" s="145"/>
      <c r="Z382" s="147"/>
      <c r="AA382" s="147"/>
      <c r="AB382" s="177"/>
      <c r="AC382" s="145"/>
      <c r="AD382" s="145"/>
      <c r="AE382" s="147"/>
      <c r="AF382" s="147"/>
      <c r="AG382" s="177"/>
      <c r="AI382" s="1"/>
      <c r="AJ382" s="1"/>
      <c r="AK382" s="1"/>
      <c r="AL382" s="1"/>
      <c r="AM382" s="1"/>
      <c r="AO382" s="1"/>
      <c r="AP382" s="1"/>
      <c r="AQ382" s="1"/>
      <c r="AR382" s="1"/>
      <c r="AT382" s="1"/>
      <c r="AU382" s="1"/>
      <c r="AV382" s="1"/>
      <c r="AW382" s="1"/>
      <c r="AX382" s="1"/>
      <c r="AZ382" s="1"/>
      <c r="BA382" s="1"/>
      <c r="BB382" s="1"/>
      <c r="BC382" s="261"/>
      <c r="BE382" s="1"/>
      <c r="BF382" s="1"/>
      <c r="BG382" s="1"/>
      <c r="BH382" s="261"/>
      <c r="BJ382" s="1"/>
      <c r="BK382" s="1"/>
      <c r="BL382" s="1"/>
      <c r="BM382" s="1"/>
      <c r="BN382" s="261"/>
      <c r="BP382" s="1"/>
      <c r="BQ382" s="1"/>
      <c r="BR382" s="1"/>
      <c r="BS382" s="261"/>
      <c r="BU382" s="1"/>
      <c r="BV382" s="1"/>
      <c r="BW382" s="1"/>
      <c r="BX382" s="261"/>
      <c r="CA382" s="1"/>
      <c r="CB382" s="261"/>
      <c r="CG382" s="1"/>
      <c r="CH382" s="261"/>
      <c r="CM382" s="261"/>
      <c r="CS382" s="261"/>
      <c r="CX382" s="261"/>
    </row>
    <row r="383" spans="1:102" x14ac:dyDescent="0.3">
      <c r="A383" s="216"/>
      <c r="B383" s="149"/>
      <c r="C383" s="147"/>
      <c r="D383" s="147"/>
      <c r="E383" s="147"/>
      <c r="F383" s="147"/>
      <c r="G383" s="177"/>
      <c r="H383" s="147"/>
      <c r="I383" s="147"/>
      <c r="J383" s="147"/>
      <c r="K383" s="147"/>
      <c r="L383" s="177"/>
      <c r="M383" s="147"/>
      <c r="N383" s="147"/>
      <c r="O383" s="147"/>
      <c r="P383" s="147"/>
      <c r="Q383" s="177"/>
      <c r="R383" s="147"/>
      <c r="S383" s="147"/>
      <c r="T383" s="147"/>
      <c r="U383" s="147"/>
      <c r="V383" s="147"/>
      <c r="W383" s="177"/>
      <c r="X383" s="137"/>
      <c r="Y383" s="137"/>
      <c r="Z383" s="147"/>
      <c r="AA383" s="147"/>
      <c r="AB383" s="177"/>
      <c r="AC383" s="137"/>
      <c r="AD383" s="137"/>
      <c r="AE383" s="147"/>
      <c r="AF383" s="147"/>
      <c r="AG383" s="177"/>
      <c r="AI383" s="1"/>
      <c r="AJ383" s="1"/>
      <c r="AK383" s="1"/>
      <c r="AL383" s="1"/>
      <c r="AM383" s="1"/>
      <c r="AO383" s="1"/>
      <c r="AP383" s="1"/>
      <c r="AQ383" s="1"/>
      <c r="AR383" s="1"/>
      <c r="AT383" s="1"/>
      <c r="AU383" s="1"/>
      <c r="AV383" s="1"/>
      <c r="AW383" s="1"/>
      <c r="AX383" s="1"/>
      <c r="AZ383" s="1"/>
      <c r="BA383" s="1"/>
      <c r="BB383" s="1"/>
      <c r="BC383" s="261"/>
      <c r="BE383" s="1"/>
      <c r="BF383" s="1"/>
      <c r="BG383" s="1"/>
      <c r="BH383" s="261"/>
      <c r="BJ383" s="1"/>
      <c r="BK383" s="1"/>
      <c r="BL383" s="1"/>
      <c r="BM383" s="1"/>
      <c r="BN383" s="261"/>
      <c r="BP383" s="1"/>
      <c r="BQ383" s="1"/>
      <c r="BR383" s="1"/>
      <c r="BS383" s="261"/>
      <c r="BU383" s="1"/>
      <c r="BV383" s="1"/>
      <c r="BW383" s="1"/>
      <c r="BX383" s="261"/>
      <c r="CA383" s="1"/>
      <c r="CB383" s="261"/>
      <c r="CG383" s="1"/>
      <c r="CH383" s="261"/>
      <c r="CM383" s="261"/>
      <c r="CS383" s="261"/>
      <c r="CX383" s="261"/>
    </row>
    <row r="384" spans="1:102" x14ac:dyDescent="0.3">
      <c r="B384" s="143" t="s">
        <v>4</v>
      </c>
      <c r="AI384" s="1"/>
      <c r="AJ384" s="1"/>
      <c r="AK384" s="1"/>
      <c r="AL384" s="1"/>
      <c r="AM384" s="1"/>
      <c r="AO384" s="1"/>
      <c r="AP384" s="1"/>
      <c r="AQ384" s="1"/>
      <c r="AR384" s="1"/>
      <c r="AT384" s="1"/>
      <c r="AU384" s="1"/>
      <c r="AV384" s="1"/>
      <c r="AW384" s="1"/>
      <c r="AX384" s="1"/>
      <c r="AZ384" s="1"/>
      <c r="BA384" s="1"/>
      <c r="BB384" s="1"/>
      <c r="BC384" s="261"/>
      <c r="BE384" s="1"/>
      <c r="BF384" s="1"/>
      <c r="BG384" s="1"/>
      <c r="BH384" s="261"/>
      <c r="BJ384" s="1"/>
      <c r="BK384" s="1"/>
      <c r="BL384" s="1"/>
      <c r="BM384" s="1"/>
      <c r="BN384" s="261"/>
      <c r="BP384" s="1"/>
      <c r="BQ384" s="1"/>
      <c r="BR384" s="1"/>
      <c r="BS384" s="261"/>
      <c r="BU384" s="1"/>
      <c r="BV384" s="1"/>
      <c r="BW384" s="1"/>
      <c r="BX384" s="261"/>
      <c r="CA384" s="1"/>
      <c r="CB384" s="261"/>
      <c r="CG384" s="1"/>
      <c r="CH384" s="261"/>
      <c r="CM384" s="261"/>
      <c r="CS384" s="261"/>
      <c r="CX384" s="261"/>
    </row>
    <row r="385" spans="1:102" ht="18" x14ac:dyDescent="0.25">
      <c r="A385" s="286" t="s">
        <v>255</v>
      </c>
      <c r="B385" s="286"/>
      <c r="C385" s="287"/>
      <c r="D385" s="287"/>
      <c r="E385" s="287"/>
      <c r="F385" s="287"/>
      <c r="G385" s="287"/>
      <c r="H385" s="287"/>
      <c r="I385" s="287"/>
      <c r="J385" s="287"/>
      <c r="K385" s="287"/>
      <c r="L385" s="287"/>
      <c r="M385" s="287"/>
      <c r="N385" s="287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  <c r="BC385" s="286"/>
      <c r="BD385" s="286"/>
      <c r="BE385" s="286"/>
      <c r="BF385" s="286"/>
      <c r="BG385" s="286"/>
      <c r="BH385" s="286"/>
      <c r="BI385" s="286"/>
      <c r="BJ385" s="286"/>
      <c r="BK385" s="286"/>
      <c r="BL385" s="286"/>
      <c r="BM385" s="286"/>
      <c r="BN385" s="286"/>
      <c r="BO385" s="286"/>
      <c r="BP385" s="286"/>
      <c r="BQ385" s="286"/>
      <c r="BR385" s="286"/>
      <c r="BS385" s="286"/>
      <c r="BT385" s="286"/>
      <c r="BU385" s="286"/>
      <c r="BV385" s="286"/>
      <c r="BW385" s="286"/>
      <c r="BX385" s="286"/>
      <c r="BY385" s="286"/>
      <c r="BZ385" s="286"/>
      <c r="CA385" s="286"/>
      <c r="CB385" s="286"/>
      <c r="CC385" s="286"/>
      <c r="CD385" s="286"/>
      <c r="CE385" s="286"/>
      <c r="CF385" s="286"/>
      <c r="CG385" s="286"/>
      <c r="CH385" s="286"/>
      <c r="CI385" s="286"/>
      <c r="CJ385" s="286"/>
      <c r="CK385" s="286"/>
      <c r="CL385" s="286"/>
      <c r="CM385" s="286"/>
      <c r="CN385" s="286"/>
      <c r="CO385" s="286"/>
      <c r="CP385" s="286"/>
      <c r="CQ385" s="286"/>
      <c r="CR385" s="286"/>
      <c r="CS385" s="286"/>
      <c r="CT385" s="286"/>
      <c r="CU385" s="286"/>
      <c r="CV385" s="286"/>
      <c r="CW385" s="286"/>
      <c r="CX385" s="286"/>
    </row>
    <row r="386" spans="1:102" x14ac:dyDescent="0.3">
      <c r="A386" s="274" t="s">
        <v>156</v>
      </c>
      <c r="B386" s="275"/>
      <c r="C386" s="368" t="s">
        <v>265</v>
      </c>
      <c r="D386" s="287"/>
      <c r="E386" s="287"/>
      <c r="F386" s="287"/>
      <c r="G386" s="287"/>
      <c r="H386" s="287"/>
      <c r="I386" s="287"/>
      <c r="J386" s="287"/>
      <c r="K386" s="287"/>
      <c r="L386" s="287"/>
      <c r="M386" s="287"/>
      <c r="N386" s="287"/>
      <c r="O386" s="288"/>
      <c r="P386" s="289"/>
      <c r="Q386" s="289"/>
      <c r="R386" s="289"/>
      <c r="S386" s="289"/>
      <c r="T386" s="289"/>
      <c r="U386" s="289"/>
      <c r="V386" s="289"/>
      <c r="W386" s="289"/>
      <c r="X386" s="289"/>
      <c r="Y386" s="289"/>
      <c r="Z386" s="289"/>
      <c r="AA386" s="289"/>
      <c r="AB386" s="289"/>
      <c r="AC386" s="289"/>
      <c r="AD386" s="289"/>
      <c r="AE386" s="289"/>
      <c r="AF386" s="289"/>
      <c r="AG386" s="289"/>
      <c r="AH386" s="289"/>
      <c r="AI386" s="289"/>
      <c r="AJ386" s="289"/>
      <c r="AK386" s="289"/>
      <c r="AL386" s="289"/>
      <c r="AM386" s="289"/>
      <c r="AN386" s="289"/>
      <c r="AO386" s="289"/>
      <c r="AP386" s="289"/>
      <c r="AQ386" s="289"/>
      <c r="AR386" s="289"/>
      <c r="AS386" s="289"/>
      <c r="AT386" s="289"/>
      <c r="AU386" s="289"/>
      <c r="AV386" s="289"/>
      <c r="AW386" s="289"/>
      <c r="AX386" s="289"/>
      <c r="AY386" s="289"/>
      <c r="AZ386" s="289"/>
      <c r="BA386" s="289"/>
      <c r="BB386" s="289"/>
      <c r="BC386" s="289"/>
      <c r="BD386" s="289"/>
      <c r="BE386" s="289"/>
      <c r="BF386" s="289"/>
      <c r="BG386" s="289"/>
      <c r="BH386" s="289"/>
      <c r="BI386" s="289"/>
      <c r="BJ386" s="289"/>
      <c r="BK386" s="289"/>
      <c r="BL386" s="289"/>
      <c r="BM386" s="289"/>
      <c r="BN386" s="289"/>
      <c r="BO386" s="289"/>
      <c r="BP386" s="289"/>
      <c r="BQ386" s="289"/>
      <c r="BR386" s="289"/>
      <c r="BS386" s="289"/>
      <c r="BT386" s="289"/>
      <c r="BU386" s="289"/>
      <c r="BV386" s="289"/>
      <c r="BW386" s="289"/>
      <c r="BX386" s="289"/>
      <c r="BY386" s="289"/>
      <c r="BZ386" s="289"/>
      <c r="CA386" s="289"/>
      <c r="CB386" s="289"/>
      <c r="CC386" s="289"/>
      <c r="CD386" s="289"/>
      <c r="CE386" s="289"/>
      <c r="CF386" s="289"/>
      <c r="CG386" s="289"/>
      <c r="CH386" s="289"/>
      <c r="CI386" s="289"/>
      <c r="CJ386" s="289"/>
      <c r="CK386" s="289"/>
      <c r="CL386" s="289"/>
      <c r="CM386" s="289"/>
      <c r="CN386" s="289"/>
      <c r="CO386" s="289"/>
      <c r="CP386" s="289"/>
      <c r="CQ386" s="289"/>
      <c r="CR386" s="289"/>
      <c r="CS386" s="289"/>
      <c r="CT386" s="289"/>
      <c r="CU386" s="289"/>
      <c r="CV386" s="289"/>
      <c r="CW386" s="289"/>
      <c r="CX386" s="290"/>
    </row>
    <row r="387" spans="1:102" ht="18.75" customHeight="1" x14ac:dyDescent="0.3">
      <c r="A387" s="218"/>
      <c r="B387" s="198"/>
      <c r="C387" s="365" t="s">
        <v>139</v>
      </c>
      <c r="D387" s="366"/>
      <c r="E387" s="366"/>
      <c r="F387" s="367"/>
      <c r="G387" s="362" t="s">
        <v>256</v>
      </c>
      <c r="H387" s="360" t="s">
        <v>139</v>
      </c>
      <c r="I387" s="361"/>
      <c r="J387" s="361"/>
      <c r="K387" s="364"/>
      <c r="L387" s="362" t="s">
        <v>256</v>
      </c>
      <c r="M387" s="360" t="s">
        <v>139</v>
      </c>
      <c r="N387" s="361"/>
      <c r="O387" s="361"/>
      <c r="P387" s="364"/>
      <c r="Q387" s="362" t="s">
        <v>256</v>
      </c>
      <c r="R387" s="360" t="s">
        <v>139</v>
      </c>
      <c r="S387" s="361"/>
      <c r="T387" s="361"/>
      <c r="U387" s="361"/>
      <c r="V387" s="364"/>
      <c r="W387" s="362" t="s">
        <v>256</v>
      </c>
      <c r="X387" s="360" t="s">
        <v>139</v>
      </c>
      <c r="Y387" s="361"/>
      <c r="Z387" s="361"/>
      <c r="AA387" s="364"/>
      <c r="AB387" s="362" t="s">
        <v>256</v>
      </c>
      <c r="AC387" s="360" t="s">
        <v>139</v>
      </c>
      <c r="AD387" s="361"/>
      <c r="AE387" s="361"/>
      <c r="AF387" s="364"/>
      <c r="AG387" s="362" t="s">
        <v>256</v>
      </c>
      <c r="AH387" s="360" t="s">
        <v>139</v>
      </c>
      <c r="AI387" s="361"/>
      <c r="AJ387" s="361"/>
      <c r="AK387" s="361"/>
      <c r="AL387" s="364"/>
      <c r="AM387" s="362" t="s">
        <v>256</v>
      </c>
      <c r="AN387" s="360" t="s">
        <v>139</v>
      </c>
      <c r="AO387" s="361"/>
      <c r="AP387" s="361"/>
      <c r="AQ387" s="364"/>
      <c r="AR387" s="362" t="s">
        <v>256</v>
      </c>
      <c r="AS387" s="360" t="s">
        <v>139</v>
      </c>
      <c r="AT387" s="361"/>
      <c r="AU387" s="361"/>
      <c r="AV387" s="361"/>
      <c r="AW387" s="256"/>
      <c r="AX387" s="362" t="s">
        <v>256</v>
      </c>
      <c r="AY387" s="360" t="s">
        <v>139</v>
      </c>
      <c r="AZ387" s="361"/>
      <c r="BA387" s="361"/>
      <c r="BB387" s="364"/>
      <c r="BC387" s="362" t="s">
        <v>256</v>
      </c>
      <c r="BD387" s="360" t="s">
        <v>139</v>
      </c>
      <c r="BE387" s="361"/>
      <c r="BF387" s="361"/>
      <c r="BG387" s="364"/>
      <c r="BH387" s="362" t="s">
        <v>256</v>
      </c>
      <c r="BI387" s="360" t="s">
        <v>139</v>
      </c>
      <c r="BJ387" s="361"/>
      <c r="BK387" s="361"/>
      <c r="BL387" s="364"/>
      <c r="BM387" s="266"/>
      <c r="BN387" s="362" t="s">
        <v>256</v>
      </c>
      <c r="BO387" s="360" t="s">
        <v>316</v>
      </c>
      <c r="BP387" s="361"/>
      <c r="BQ387" s="361"/>
      <c r="BR387" s="361"/>
      <c r="BS387" s="362" t="s">
        <v>256</v>
      </c>
      <c r="BT387" s="360" t="s">
        <v>316</v>
      </c>
      <c r="BU387" s="361"/>
      <c r="BV387" s="361"/>
      <c r="BW387" s="361"/>
      <c r="BX387" s="362" t="s">
        <v>256</v>
      </c>
      <c r="BY387" s="360" t="s">
        <v>316</v>
      </c>
      <c r="BZ387" s="361"/>
      <c r="CA387" s="361"/>
      <c r="CB387" s="362" t="s">
        <v>256</v>
      </c>
      <c r="CC387" s="360" t="s">
        <v>316</v>
      </c>
      <c r="CD387" s="361"/>
      <c r="CE387" s="361"/>
      <c r="CF387" s="361"/>
      <c r="CG387" s="361"/>
      <c r="CH387" s="362" t="s">
        <v>256</v>
      </c>
      <c r="CI387" s="360" t="s">
        <v>316</v>
      </c>
      <c r="CJ387" s="361"/>
      <c r="CK387" s="361"/>
      <c r="CL387" s="361"/>
      <c r="CM387" s="362" t="s">
        <v>256</v>
      </c>
      <c r="CN387" s="360" t="s">
        <v>316</v>
      </c>
      <c r="CO387" s="361"/>
      <c r="CP387" s="361"/>
      <c r="CQ387" s="361"/>
      <c r="CR387" s="256"/>
      <c r="CS387" s="362" t="s">
        <v>256</v>
      </c>
      <c r="CT387" s="360" t="s">
        <v>316</v>
      </c>
      <c r="CU387" s="361"/>
      <c r="CV387" s="361"/>
      <c r="CW387" s="361"/>
      <c r="CX387" s="362" t="s">
        <v>256</v>
      </c>
    </row>
    <row r="388" spans="1:102" x14ac:dyDescent="0.3">
      <c r="A388" s="208"/>
      <c r="B388" s="199"/>
      <c r="C388" s="138" t="s">
        <v>135</v>
      </c>
      <c r="D388" s="138" t="s">
        <v>136</v>
      </c>
      <c r="E388" s="138" t="s">
        <v>137</v>
      </c>
      <c r="F388" s="138" t="s">
        <v>138</v>
      </c>
      <c r="G388" s="285"/>
      <c r="H388" s="138" t="s">
        <v>141</v>
      </c>
      <c r="I388" s="138" t="s">
        <v>142</v>
      </c>
      <c r="J388" s="138" t="s">
        <v>143</v>
      </c>
      <c r="K388" s="138" t="s">
        <v>144</v>
      </c>
      <c r="L388" s="285"/>
      <c r="M388" s="138" t="s">
        <v>145</v>
      </c>
      <c r="N388" s="138" t="s">
        <v>146</v>
      </c>
      <c r="O388" s="138" t="s">
        <v>147</v>
      </c>
      <c r="P388" s="138" t="s">
        <v>148</v>
      </c>
      <c r="Q388" s="285"/>
      <c r="R388" s="138" t="s">
        <v>149</v>
      </c>
      <c r="S388" s="138" t="s">
        <v>150</v>
      </c>
      <c r="T388" s="138" t="s">
        <v>151</v>
      </c>
      <c r="U388" s="138" t="s">
        <v>152</v>
      </c>
      <c r="V388" s="138" t="s">
        <v>153</v>
      </c>
      <c r="W388" s="285"/>
      <c r="X388" s="138" t="s">
        <v>159</v>
      </c>
      <c r="Y388" s="138" t="s">
        <v>160</v>
      </c>
      <c r="Z388" s="138" t="s">
        <v>281</v>
      </c>
      <c r="AA388" s="138" t="s">
        <v>282</v>
      </c>
      <c r="AB388" s="285"/>
      <c r="AC388" s="138" t="s">
        <v>283</v>
      </c>
      <c r="AD388" s="138" t="s">
        <v>284</v>
      </c>
      <c r="AE388" s="138" t="s">
        <v>291</v>
      </c>
      <c r="AF388" s="138" t="s">
        <v>285</v>
      </c>
      <c r="AG388" s="285"/>
      <c r="AH388" s="138" t="s">
        <v>286</v>
      </c>
      <c r="AI388" s="138" t="s">
        <v>287</v>
      </c>
      <c r="AJ388" s="138" t="s">
        <v>288</v>
      </c>
      <c r="AK388" s="138" t="s">
        <v>289</v>
      </c>
      <c r="AL388" s="138" t="s">
        <v>290</v>
      </c>
      <c r="AM388" s="285"/>
      <c r="AN388" s="138" t="s">
        <v>292</v>
      </c>
      <c r="AO388" s="138" t="s">
        <v>293</v>
      </c>
      <c r="AP388" s="138" t="s">
        <v>294</v>
      </c>
      <c r="AQ388" s="138" t="s">
        <v>295</v>
      </c>
      <c r="AR388" s="285"/>
      <c r="AS388" s="248">
        <v>45537</v>
      </c>
      <c r="AT388" s="138" t="s">
        <v>297</v>
      </c>
      <c r="AU388" s="138" t="s">
        <v>299</v>
      </c>
      <c r="AV388" s="138" t="s">
        <v>300</v>
      </c>
      <c r="AW388" s="138" t="s">
        <v>306</v>
      </c>
      <c r="AX388" s="285"/>
      <c r="AY388" s="138" t="s">
        <v>302</v>
      </c>
      <c r="AZ388" s="138" t="s">
        <v>303</v>
      </c>
      <c r="BA388" s="138" t="s">
        <v>304</v>
      </c>
      <c r="BB388" s="138" t="s">
        <v>305</v>
      </c>
      <c r="BC388" s="285"/>
      <c r="BD388" s="138" t="s">
        <v>307</v>
      </c>
      <c r="BE388" s="138" t="s">
        <v>308</v>
      </c>
      <c r="BF388" s="138" t="s">
        <v>309</v>
      </c>
      <c r="BG388" s="138" t="s">
        <v>310</v>
      </c>
      <c r="BH388" s="285"/>
      <c r="BI388" s="254" t="s">
        <v>311</v>
      </c>
      <c r="BJ388" s="254" t="s">
        <v>312</v>
      </c>
      <c r="BK388" s="254" t="s">
        <v>313</v>
      </c>
      <c r="BL388" s="254" t="s">
        <v>314</v>
      </c>
      <c r="BM388" s="254" t="s">
        <v>315</v>
      </c>
      <c r="BN388" s="285"/>
      <c r="BO388" s="254" t="s">
        <v>317</v>
      </c>
      <c r="BP388" s="254" t="s">
        <v>318</v>
      </c>
      <c r="BQ388" s="254" t="s">
        <v>319</v>
      </c>
      <c r="BR388" s="254" t="s">
        <v>320</v>
      </c>
      <c r="BS388" s="285"/>
      <c r="BT388" s="254" t="s">
        <v>322</v>
      </c>
      <c r="BU388" s="254" t="s">
        <v>323</v>
      </c>
      <c r="BV388" s="254" t="s">
        <v>324</v>
      </c>
      <c r="BW388" s="254" t="s">
        <v>325</v>
      </c>
      <c r="BX388" s="285"/>
      <c r="BY388" s="138" t="s">
        <v>326</v>
      </c>
      <c r="BZ388" s="138" t="s">
        <v>146</v>
      </c>
      <c r="CA388" s="138" t="s">
        <v>327</v>
      </c>
      <c r="CB388" s="285"/>
      <c r="CC388" s="138" t="s">
        <v>149</v>
      </c>
      <c r="CD388" s="138" t="s">
        <v>328</v>
      </c>
      <c r="CE388" s="138" t="s">
        <v>329</v>
      </c>
      <c r="CF388" s="138" t="s">
        <v>330</v>
      </c>
      <c r="CG388" s="138" t="s">
        <v>331</v>
      </c>
      <c r="CH388" s="285"/>
      <c r="CI388" s="138" t="s">
        <v>332</v>
      </c>
      <c r="CJ388" s="138" t="s">
        <v>333</v>
      </c>
      <c r="CK388" s="138" t="s">
        <v>334</v>
      </c>
      <c r="CL388" s="138" t="s">
        <v>335</v>
      </c>
      <c r="CM388" s="285"/>
      <c r="CN388" s="138" t="s">
        <v>340</v>
      </c>
      <c r="CO388" s="138" t="s">
        <v>341</v>
      </c>
      <c r="CP388" s="138" t="s">
        <v>342</v>
      </c>
      <c r="CQ388" s="138" t="s">
        <v>343</v>
      </c>
      <c r="CR388" s="138" t="s">
        <v>344</v>
      </c>
      <c r="CS388" s="285"/>
      <c r="CT388" s="138" t="s">
        <v>336</v>
      </c>
      <c r="CU388" s="138" t="s">
        <v>337</v>
      </c>
      <c r="CV388" s="138" t="s">
        <v>338</v>
      </c>
      <c r="CW388" s="138" t="s">
        <v>339</v>
      </c>
      <c r="CX388" s="285"/>
    </row>
    <row r="389" spans="1:102" ht="18" x14ac:dyDescent="0.25">
      <c r="A389" s="300">
        <v>1</v>
      </c>
      <c r="B389" s="191" t="s">
        <v>252</v>
      </c>
      <c r="C389" s="135">
        <f>'Нарххо 2024'!C389</f>
        <v>0</v>
      </c>
      <c r="D389" s="135">
        <f>'Нарххо 2024'!D389</f>
        <v>0</v>
      </c>
      <c r="E389" s="135">
        <f>'Нарххо 2024'!E389</f>
        <v>0</v>
      </c>
      <c r="F389" s="135">
        <f>'Нарххо 2024'!F389</f>
        <v>0</v>
      </c>
      <c r="G389" s="169">
        <f>'Нарххо 2024'!G389</f>
        <v>0</v>
      </c>
      <c r="H389" s="135">
        <f>'Нарххо 2024'!H389</f>
        <v>0</v>
      </c>
      <c r="I389" s="135">
        <f>'Нарххо 2024'!I389</f>
        <v>0</v>
      </c>
      <c r="J389" s="135">
        <f>'Нарххо 2024'!J389</f>
        <v>0</v>
      </c>
      <c r="K389" s="135">
        <f>'Нарххо 2024'!K389</f>
        <v>0</v>
      </c>
      <c r="L389" s="169">
        <f>'Нарххо 2024'!L389</f>
        <v>0</v>
      </c>
      <c r="M389" s="135">
        <f>'Нарххо 2024'!M389</f>
        <v>0</v>
      </c>
      <c r="N389" s="135">
        <f>'Нарххо 2024'!N389</f>
        <v>0</v>
      </c>
      <c r="O389" s="135">
        <f>'Нарххо 2024'!O389</f>
        <v>0</v>
      </c>
      <c r="P389" s="135">
        <f>'Нарххо 2024'!P389</f>
        <v>0</v>
      </c>
      <c r="Q389" s="169">
        <f>'Нарххо 2024'!Q389</f>
        <v>0</v>
      </c>
      <c r="R389" s="135">
        <f>'Нарххо 2024'!R389</f>
        <v>0</v>
      </c>
      <c r="S389" s="135">
        <f>'Нарххо 2024'!S389</f>
        <v>0</v>
      </c>
      <c r="T389" s="135">
        <f>'Нарххо 2024'!T389</f>
        <v>0</v>
      </c>
      <c r="U389" s="135">
        <f>'Нарххо 2024'!U389</f>
        <v>0</v>
      </c>
      <c r="V389" s="135">
        <f>'Нарххо 2024'!V389</f>
        <v>0</v>
      </c>
      <c r="W389" s="169">
        <f>'Нарххо 2024'!W389</f>
        <v>0</v>
      </c>
      <c r="X389" s="135">
        <f>'Нарххо 2024'!X389</f>
        <v>10</v>
      </c>
      <c r="Y389" s="135">
        <f>'Нарххо 2024'!Y389</f>
        <v>10</v>
      </c>
      <c r="Z389" s="135">
        <f>'Нарххо 2024'!Z389</f>
        <v>9</v>
      </c>
      <c r="AA389" s="135">
        <f>'Нарххо 2024'!AA389</f>
        <v>6</v>
      </c>
      <c r="AB389" s="169">
        <f>'Нарххо 2024'!AB389</f>
        <v>8.75</v>
      </c>
      <c r="AC389" s="135">
        <f>'Нарххо 2024'!AC389</f>
        <v>5.5</v>
      </c>
      <c r="AD389" s="135">
        <f>'Нарххо 2024'!AD389</f>
        <v>5.5</v>
      </c>
      <c r="AE389" s="135">
        <f>'Нарххо 2024'!AE389</f>
        <v>5.5</v>
      </c>
      <c r="AF389" s="135">
        <f>'Нарххо 2024'!AF389</f>
        <v>5.5</v>
      </c>
      <c r="AG389" s="169">
        <f>'Нарххо 2024'!AG389</f>
        <v>5.5</v>
      </c>
      <c r="AH389" s="135">
        <f>'Нарххо 2024'!AH389</f>
        <v>5.5</v>
      </c>
      <c r="AI389" s="135">
        <f>'Нарххо 2024'!AI389</f>
        <v>0</v>
      </c>
      <c r="AJ389" s="135">
        <f>'Нарххо 2024'!AJ389</f>
        <v>0</v>
      </c>
      <c r="AK389" s="135">
        <f>'Нарххо 2024'!AK389</f>
        <v>0</v>
      </c>
      <c r="AL389" s="135">
        <f>'Нарххо 2024'!AL389</f>
        <v>0</v>
      </c>
      <c r="AM389" s="169">
        <f>'Нарххо 2024'!AM389</f>
        <v>5.5</v>
      </c>
      <c r="AN389" s="135">
        <f>'Нарххо 2024'!AN389</f>
        <v>0</v>
      </c>
      <c r="AO389" s="135">
        <f>'Нарххо 2024'!AO389</f>
        <v>0</v>
      </c>
      <c r="AP389" s="135">
        <f>'Нарххо 2024'!AP389</f>
        <v>0</v>
      </c>
      <c r="AQ389" s="135">
        <f>'Нарххо 2024'!AQ389</f>
        <v>0</v>
      </c>
      <c r="AR389" s="238" t="e">
        <f>'Нарххо 2024'!AR389</f>
        <v>#DIV/0!</v>
      </c>
      <c r="AS389" s="135">
        <f>'Нарххо 2024'!AS389</f>
        <v>0</v>
      </c>
      <c r="AT389" s="135">
        <f>'Нарххо 2024'!AT389</f>
        <v>0</v>
      </c>
      <c r="AU389" s="135">
        <f>'Нарххо 2024'!AU389</f>
        <v>0</v>
      </c>
      <c r="AV389" s="135">
        <f>'Нарххо 2024'!AV389</f>
        <v>0</v>
      </c>
      <c r="AW389" s="135">
        <f>'Нарххо 2024'!AW389</f>
        <v>0</v>
      </c>
      <c r="AX389" s="169" t="e">
        <f>'Нарххо 2024'!AX389</f>
        <v>#DIV/0!</v>
      </c>
      <c r="AY389" s="135">
        <f>'Нарххо 2024'!AY389</f>
        <v>0</v>
      </c>
      <c r="AZ389" s="135">
        <f>'Нарххо 2024'!AZ389</f>
        <v>0</v>
      </c>
      <c r="BA389" s="135">
        <f>'Нарххо 2024'!BA389</f>
        <v>0</v>
      </c>
      <c r="BB389" s="135">
        <f>'Нарххо 2024'!BB389</f>
        <v>0</v>
      </c>
      <c r="BC389" s="169" t="e">
        <f>'Нарххо 2024'!BC389</f>
        <v>#DIV/0!</v>
      </c>
      <c r="BD389" s="135">
        <f>'Нарххо 2024'!BD389</f>
        <v>0</v>
      </c>
      <c r="BE389" s="135">
        <f>'Нарххо 2024'!BE389</f>
        <v>0</v>
      </c>
      <c r="BF389" s="135">
        <f>'Нарххо 2024'!BF389</f>
        <v>0</v>
      </c>
      <c r="BG389" s="135">
        <f>'Нарххо 2024'!BG389</f>
        <v>0</v>
      </c>
      <c r="BH389" s="169" t="e">
        <f>'Нарххо 2024'!BH389</f>
        <v>#DIV/0!</v>
      </c>
      <c r="BI389" s="135">
        <f>'Нарххо 2024'!BI389</f>
        <v>0</v>
      </c>
      <c r="BJ389" s="135">
        <f>'Нарххо 2024'!BJ389</f>
        <v>0</v>
      </c>
      <c r="BK389" s="135">
        <f>'Нарххо 2024'!BK389</f>
        <v>0</v>
      </c>
      <c r="BL389" s="135">
        <f>'Нарххо 2024'!BL389</f>
        <v>0</v>
      </c>
      <c r="BM389" s="135">
        <f>'Нарххо 2024'!BM389</f>
        <v>0</v>
      </c>
      <c r="BN389" s="169" t="e">
        <f>'Нарххо 2024'!BN389</f>
        <v>#DIV/0!</v>
      </c>
      <c r="BO389" s="135">
        <f>'Нарххо 2024'!BO389</f>
        <v>0</v>
      </c>
      <c r="BP389" s="135">
        <f>'Нарххо 2024'!BP389</f>
        <v>0</v>
      </c>
      <c r="BQ389" s="135">
        <f>'Нарххо 2024'!BQ389</f>
        <v>0</v>
      </c>
      <c r="BR389" s="135">
        <f>'Нарххо 2024'!BR389</f>
        <v>0</v>
      </c>
      <c r="BS389" s="169" t="e">
        <f>'Нарххо 2024'!BS389</f>
        <v>#DIV/0!</v>
      </c>
      <c r="BT389" s="135">
        <f>'Нарххо 2024'!BT389</f>
        <v>0</v>
      </c>
      <c r="BU389" s="135">
        <f>'Нарххо 2024'!BU389</f>
        <v>0</v>
      </c>
      <c r="BV389" s="135">
        <f>'Нарххо 2024'!BV389</f>
        <v>0</v>
      </c>
      <c r="BW389" s="135">
        <f>'Нарххо 2024'!BW389</f>
        <v>0</v>
      </c>
      <c r="BX389" s="169" t="e">
        <f>'Нарххо 2024'!BX389</f>
        <v>#DIV/0!</v>
      </c>
      <c r="BY389" s="135">
        <f>'Нарххо 2024'!BY389</f>
        <v>0</v>
      </c>
      <c r="BZ389" s="135">
        <f>'Нарххо 2024'!BZ389</f>
        <v>0</v>
      </c>
      <c r="CA389" s="135">
        <f>'Нарххо 2024'!CA389</f>
        <v>0</v>
      </c>
      <c r="CB389" s="169" t="e">
        <f>'Нарххо 2024'!CB389</f>
        <v>#DIV/0!</v>
      </c>
      <c r="CC389" s="135">
        <f>'Нарххо 2024'!CC389</f>
        <v>0</v>
      </c>
      <c r="CD389" s="135">
        <f>'Нарххо 2024'!CD389</f>
        <v>0</v>
      </c>
      <c r="CE389" s="135">
        <f>'Нарххо 2024'!CE389</f>
        <v>0</v>
      </c>
      <c r="CF389" s="135">
        <f>'Нарххо 2024'!CF389</f>
        <v>0</v>
      </c>
      <c r="CG389" s="135">
        <f>'Нарххо 2024'!CG389</f>
        <v>0</v>
      </c>
      <c r="CH389" s="169" t="e">
        <f>'Нарххо 2024'!CH389</f>
        <v>#DIV/0!</v>
      </c>
      <c r="CI389" s="135">
        <f>'Нарххо 2024'!CI389</f>
        <v>0</v>
      </c>
      <c r="CJ389" s="135">
        <f>'Нарххо 2024'!CJ389</f>
        <v>0</v>
      </c>
      <c r="CK389" s="135">
        <f>'Нарххо 2024'!CK389</f>
        <v>15</v>
      </c>
      <c r="CL389" s="135">
        <f>'Нарххо 2024'!CL389</f>
        <v>7.5</v>
      </c>
      <c r="CM389" s="169">
        <f>'Нарххо 2024'!CM389</f>
        <v>11.25</v>
      </c>
      <c r="CN389" s="135">
        <f>'Нарххо 2024'!CN389</f>
        <v>6</v>
      </c>
      <c r="CO389" s="135">
        <f>'Нарххо 2024'!CO389</f>
        <v>6</v>
      </c>
      <c r="CP389" s="135">
        <f>'Нарххо 2024'!CP389</f>
        <v>0</v>
      </c>
      <c r="CQ389" s="135">
        <f>'Нарххо 2024'!CQ389</f>
        <v>0</v>
      </c>
      <c r="CR389" s="135">
        <f>'Нарххо 2024'!CR389</f>
        <v>0</v>
      </c>
      <c r="CS389" s="169">
        <f>'Нарххо 2024'!CS389</f>
        <v>6</v>
      </c>
      <c r="CT389" s="135">
        <f>'Нарххо 2024'!CT389</f>
        <v>0</v>
      </c>
      <c r="CU389" s="135">
        <f>'Нарххо 2024'!CU389</f>
        <v>0</v>
      </c>
      <c r="CV389" s="135">
        <f>'Нарххо 2024'!CV389</f>
        <v>0</v>
      </c>
      <c r="CW389" s="135">
        <f>'Нарххо 2024'!CW389</f>
        <v>0</v>
      </c>
      <c r="CX389" s="169" t="e">
        <f>'Нарххо 2024'!CX389</f>
        <v>#DIV/0!</v>
      </c>
    </row>
    <row r="390" spans="1:102" ht="18" x14ac:dyDescent="0.25">
      <c r="A390" s="301"/>
      <c r="B390" s="191" t="s">
        <v>222</v>
      </c>
      <c r="C390" s="135">
        <f>'Нарххо 2024'!C390</f>
        <v>4.7</v>
      </c>
      <c r="D390" s="135">
        <f>'Нарххо 2024'!D390</f>
        <v>4.7</v>
      </c>
      <c r="E390" s="135">
        <f>'Нарххо 2024'!E390</f>
        <v>4.5</v>
      </c>
      <c r="F390" s="135">
        <f>'Нарххо 2024'!F390</f>
        <v>4.5</v>
      </c>
      <c r="G390" s="169">
        <f>'Нарххо 2024'!G390</f>
        <v>4.5999999999999996</v>
      </c>
      <c r="H390" s="135">
        <f>'Нарххо 2024'!H390</f>
        <v>4.5</v>
      </c>
      <c r="I390" s="135">
        <f>'Нарххо 2024'!I390</f>
        <v>4.5</v>
      </c>
      <c r="J390" s="135">
        <f>'Нарххо 2024'!J390</f>
        <v>4.5</v>
      </c>
      <c r="K390" s="135">
        <f>'Нарххо 2024'!K390</f>
        <v>4.5</v>
      </c>
      <c r="L390" s="169">
        <f>'Нарххо 2024'!L390</f>
        <v>4.5</v>
      </c>
      <c r="M390" s="135">
        <f>'Нарххо 2024'!M390</f>
        <v>4.5</v>
      </c>
      <c r="N390" s="135">
        <f>'Нарххо 2024'!N390</f>
        <v>4.5</v>
      </c>
      <c r="O390" s="135">
        <f>'Нарххо 2024'!O390</f>
        <v>4.5</v>
      </c>
      <c r="P390" s="135">
        <f>'Нарххо 2024'!P390</f>
        <v>4.5</v>
      </c>
      <c r="Q390" s="169">
        <f>'Нарххо 2024'!Q390</f>
        <v>4.5</v>
      </c>
      <c r="R390" s="135">
        <f>'Нарххо 2024'!R390</f>
        <v>4.5</v>
      </c>
      <c r="S390" s="135">
        <f>'Нарххо 2024'!S390</f>
        <v>4.5</v>
      </c>
      <c r="T390" s="135">
        <f>'Нарххо 2024'!T390</f>
        <v>4.5</v>
      </c>
      <c r="U390" s="135">
        <f>'Нарххо 2024'!U390</f>
        <v>4.5</v>
      </c>
      <c r="V390" s="135">
        <f>'Нарххо 2024'!V390</f>
        <v>5</v>
      </c>
      <c r="W390" s="169">
        <f>'Нарххо 2024'!W390</f>
        <v>4.5999999999999996</v>
      </c>
      <c r="X390" s="135">
        <f>'Нарххо 2024'!X390</f>
        <v>5.5</v>
      </c>
      <c r="Y390" s="135">
        <f>'Нарххо 2024'!Y390</f>
        <v>5.5</v>
      </c>
      <c r="Z390" s="135">
        <f>'Нарххо 2024'!Z390</f>
        <v>5.5</v>
      </c>
      <c r="AA390" s="135">
        <f>'Нарххо 2024'!AA390</f>
        <v>5</v>
      </c>
      <c r="AB390" s="169">
        <f>'Нарххо 2024'!AB390</f>
        <v>5.375</v>
      </c>
      <c r="AC390" s="135">
        <f>'Нарххо 2024'!AC390</f>
        <v>5</v>
      </c>
      <c r="AD390" s="135">
        <f>'Нарххо 2024'!AD390</f>
        <v>5</v>
      </c>
      <c r="AE390" s="135">
        <f>'Нарххо 2024'!AE390</f>
        <v>5</v>
      </c>
      <c r="AF390" s="135">
        <f>'Нарххо 2024'!AF390</f>
        <v>4.5</v>
      </c>
      <c r="AG390" s="169">
        <f>'Нарххо 2024'!AG390</f>
        <v>4.875</v>
      </c>
      <c r="AH390" s="135">
        <f>'Нарххо 2024'!AH390</f>
        <v>4.3</v>
      </c>
      <c r="AI390" s="135">
        <f>'Нарххо 2024'!AI390</f>
        <v>4.3</v>
      </c>
      <c r="AJ390" s="135">
        <f>'Нарххо 2024'!AJ390</f>
        <v>4.3</v>
      </c>
      <c r="AK390" s="135">
        <f>'Нарххо 2024'!AK390</f>
        <v>3.6</v>
      </c>
      <c r="AL390" s="135">
        <f>'Нарххо 2024'!AL390</f>
        <v>3.6</v>
      </c>
      <c r="AM390" s="169">
        <f>'Нарххо 2024'!AM390</f>
        <v>4.0200000000000005</v>
      </c>
      <c r="AN390" s="135">
        <f>'Нарххо 2024'!AN390</f>
        <v>3.3</v>
      </c>
      <c r="AO390" s="135">
        <f>'Нарххо 2024'!AO390</f>
        <v>3.3</v>
      </c>
      <c r="AP390" s="135">
        <f>'Нарххо 2024'!AP390</f>
        <v>3.3</v>
      </c>
      <c r="AQ390" s="135">
        <f>'Нарххо 2024'!AQ390</f>
        <v>3.3</v>
      </c>
      <c r="AR390" s="169">
        <f>'Нарххо 2024'!AR390</f>
        <v>3.3</v>
      </c>
      <c r="AS390" s="135">
        <f>'Нарххо 2024'!AS390</f>
        <v>3.3</v>
      </c>
      <c r="AT390" s="135">
        <f>'Нарххо 2024'!AT390</f>
        <v>3.3</v>
      </c>
      <c r="AU390" s="135">
        <f>'Нарххо 2024'!AU390</f>
        <v>3.3</v>
      </c>
      <c r="AV390" s="135">
        <f>'Нарххо 2024'!AV390</f>
        <v>3.3</v>
      </c>
      <c r="AW390" s="135">
        <f>'Нарххо 2024'!AW390</f>
        <v>3.3</v>
      </c>
      <c r="AX390" s="169">
        <f>'Нарххо 2024'!AX390</f>
        <v>3.3</v>
      </c>
      <c r="AY390" s="135">
        <f>'Нарххо 2024'!AY390</f>
        <v>3.3</v>
      </c>
      <c r="AZ390" s="135">
        <f>'Нарххо 2024'!AZ390</f>
        <v>3.3</v>
      </c>
      <c r="BA390" s="135">
        <f>'Нарххо 2024'!BA390</f>
        <v>3.3</v>
      </c>
      <c r="BB390" s="135">
        <f>'Нарххо 2024'!BB390</f>
        <v>3.3</v>
      </c>
      <c r="BC390" s="169">
        <f>'Нарххо 2024'!BC390</f>
        <v>3.3</v>
      </c>
      <c r="BD390" s="135">
        <f>'Нарххо 2024'!BD390</f>
        <v>3.3</v>
      </c>
      <c r="BE390" s="135">
        <f>'Нарххо 2024'!BE390</f>
        <v>3.3</v>
      </c>
      <c r="BF390" s="135">
        <f>'Нарххо 2024'!BF390</f>
        <v>3.3</v>
      </c>
      <c r="BG390" s="135">
        <f>'Нарххо 2024'!BG390</f>
        <v>3.3</v>
      </c>
      <c r="BH390" s="169">
        <f>'Нарххо 2024'!BH390</f>
        <v>3.3</v>
      </c>
      <c r="BI390" s="135">
        <f>'Нарххо 2024'!BI390</f>
        <v>4.5</v>
      </c>
      <c r="BJ390" s="135">
        <f>'Нарххо 2024'!BJ390</f>
        <v>4.5</v>
      </c>
      <c r="BK390" s="135">
        <f>'Нарххо 2024'!BK390</f>
        <v>4.5</v>
      </c>
      <c r="BL390" s="135">
        <f>'Нарххо 2024'!BL390</f>
        <v>4.5</v>
      </c>
      <c r="BM390" s="135">
        <f>'Нарххо 2024'!BM390</f>
        <v>4.5</v>
      </c>
      <c r="BN390" s="169">
        <f>'Нарххо 2024'!BN390</f>
        <v>4.5</v>
      </c>
      <c r="BO390" s="135">
        <f>'Нарххо 2024'!BO390</f>
        <v>5</v>
      </c>
      <c r="BP390" s="135">
        <f>'Нарххо 2024'!BP390</f>
        <v>5</v>
      </c>
      <c r="BQ390" s="135">
        <f>'Нарххо 2024'!BQ390</f>
        <v>5</v>
      </c>
      <c r="BR390" s="135">
        <f>'Нарххо 2024'!BR390</f>
        <v>5</v>
      </c>
      <c r="BS390" s="169">
        <f>'Нарххо 2024'!BS390</f>
        <v>5</v>
      </c>
      <c r="BT390" s="135">
        <f>'Нарххо 2024'!BT390</f>
        <v>5</v>
      </c>
      <c r="BU390" s="135">
        <f>'Нарххо 2024'!BU390</f>
        <v>5.5</v>
      </c>
      <c r="BV390" s="135">
        <f>'Нарххо 2024'!BV390</f>
        <v>6</v>
      </c>
      <c r="BW390" s="135">
        <f>'Нарххо 2024'!BW390</f>
        <v>5.63</v>
      </c>
      <c r="BX390" s="169">
        <f>'Нарххо 2024'!BX390</f>
        <v>5.5324999999999998</v>
      </c>
      <c r="BY390" s="135">
        <f>'Нарххо 2024'!BY390</f>
        <v>6</v>
      </c>
      <c r="BZ390" s="135">
        <f>'Нарххо 2024'!BZ390</f>
        <v>6</v>
      </c>
      <c r="CA390" s="135">
        <f>'Нарххо 2024'!CA390</f>
        <v>5.5</v>
      </c>
      <c r="CB390" s="169">
        <f>'Нарххо 2024'!CB390</f>
        <v>5.833333333333333</v>
      </c>
      <c r="CC390" s="135">
        <f>'Нарххо 2024'!CC390</f>
        <v>5.5</v>
      </c>
      <c r="CD390" s="135">
        <f>'Нарххо 2024'!CD390</f>
        <v>5.5</v>
      </c>
      <c r="CE390" s="135">
        <f>'Нарххо 2024'!CE390</f>
        <v>5.5</v>
      </c>
      <c r="CF390" s="135">
        <f>'Нарххо 2024'!CF390</f>
        <v>5.5</v>
      </c>
      <c r="CG390" s="135">
        <f>'Нарххо 2024'!CG390</f>
        <v>5.5</v>
      </c>
      <c r="CH390" s="169">
        <f>'Нарххо 2024'!CH390</f>
        <v>5.5</v>
      </c>
      <c r="CI390" s="135">
        <f>'Нарххо 2024'!CI390</f>
        <v>5.5</v>
      </c>
      <c r="CJ390" s="135">
        <f>'Нарххо 2024'!CJ390</f>
        <v>5.5</v>
      </c>
      <c r="CK390" s="135">
        <f>'Нарххо 2024'!CK390</f>
        <v>5.5</v>
      </c>
      <c r="CL390" s="135">
        <f>'Нарххо 2024'!CL390</f>
        <v>5.5</v>
      </c>
      <c r="CM390" s="169">
        <f>'Нарххо 2024'!CM390</f>
        <v>5.5</v>
      </c>
      <c r="CN390" s="135">
        <f>'Нарххо 2024'!CN390</f>
        <v>5.5</v>
      </c>
      <c r="CO390" s="135">
        <f>'Нарххо 2024'!CO390</f>
        <v>5.5</v>
      </c>
      <c r="CP390" s="135">
        <f>'Нарххо 2024'!CP390</f>
        <v>6.5</v>
      </c>
      <c r="CQ390" s="135">
        <f>'Нарххо 2024'!CQ390</f>
        <v>6.5</v>
      </c>
      <c r="CR390" s="135">
        <f>'Нарххо 2024'!CR390</f>
        <v>6.5</v>
      </c>
      <c r="CS390" s="169">
        <f>'Нарххо 2024'!CS390</f>
        <v>6</v>
      </c>
      <c r="CT390" s="135">
        <f>'Нарххо 2024'!CT390</f>
        <v>6</v>
      </c>
      <c r="CU390" s="135">
        <f>'Нарххо 2024'!CU390</f>
        <v>5.5</v>
      </c>
      <c r="CV390" s="135">
        <f>'Нарххо 2024'!CV390</f>
        <v>0</v>
      </c>
      <c r="CW390" s="135">
        <f>'Нарххо 2024'!CW390</f>
        <v>0</v>
      </c>
      <c r="CX390" s="169">
        <f>'Нарххо 2024'!CX390</f>
        <v>5.75</v>
      </c>
    </row>
    <row r="391" spans="1:102" ht="18" x14ac:dyDescent="0.25">
      <c r="A391" s="209">
        <v>2</v>
      </c>
      <c r="B391" s="170" t="s">
        <v>222</v>
      </c>
      <c r="C391" s="135">
        <f>'Нарххо 2024'!C391</f>
        <v>2</v>
      </c>
      <c r="D391" s="135">
        <f>'Нарххо 2024'!D391</f>
        <v>2</v>
      </c>
      <c r="E391" s="135">
        <f>'Нарххо 2024'!E391</f>
        <v>2</v>
      </c>
      <c r="F391" s="135">
        <f>'Нарххо 2024'!F391</f>
        <v>2</v>
      </c>
      <c r="G391" s="169">
        <f>'Нарххо 2024'!G391</f>
        <v>2</v>
      </c>
      <c r="H391" s="135">
        <f>'Нарххо 2024'!H391</f>
        <v>2</v>
      </c>
      <c r="I391" s="135">
        <f>'Нарххо 2024'!I391</f>
        <v>2</v>
      </c>
      <c r="J391" s="135">
        <f>'Нарххо 2024'!J391</f>
        <v>2</v>
      </c>
      <c r="K391" s="135">
        <f>'Нарххо 2024'!K391</f>
        <v>2</v>
      </c>
      <c r="L391" s="169">
        <f>'Нарххо 2024'!L391</f>
        <v>2</v>
      </c>
      <c r="M391" s="135">
        <f>'Нарххо 2024'!M391</f>
        <v>2</v>
      </c>
      <c r="N391" s="135">
        <f>'Нарххо 2024'!N391</f>
        <v>2.5</v>
      </c>
      <c r="O391" s="135">
        <f>'Нарххо 2024'!O391</f>
        <v>3</v>
      </c>
      <c r="P391" s="135">
        <f>'Нарххо 2024'!P391</f>
        <v>3</v>
      </c>
      <c r="Q391" s="169">
        <f>'Нарххо 2024'!Q391</f>
        <v>2.625</v>
      </c>
      <c r="R391" s="135">
        <f>'Нарххо 2024'!R391</f>
        <v>3</v>
      </c>
      <c r="S391" s="135">
        <f>'Нарххо 2024'!S391</f>
        <v>3</v>
      </c>
      <c r="T391" s="135">
        <f>'Нарххо 2024'!T391</f>
        <v>3</v>
      </c>
      <c r="U391" s="135">
        <f>'Нарххо 2024'!U391</f>
        <v>2.5</v>
      </c>
      <c r="V391" s="135">
        <f>'Нарххо 2024'!V391</f>
        <v>2</v>
      </c>
      <c r="W391" s="169">
        <f>'Нарххо 2024'!W391</f>
        <v>2.7</v>
      </c>
      <c r="X391" s="135">
        <f>'Нарххо 2024'!X391</f>
        <v>2</v>
      </c>
      <c r="Y391" s="135">
        <f>'Нарххо 2024'!Y391</f>
        <v>2</v>
      </c>
      <c r="Z391" s="135">
        <f>'Нарххо 2024'!Z391</f>
        <v>2</v>
      </c>
      <c r="AA391" s="135">
        <f>'Нарххо 2024'!AA391</f>
        <v>2</v>
      </c>
      <c r="AB391" s="169">
        <f>'Нарххо 2024'!AB391</f>
        <v>2</v>
      </c>
      <c r="AC391" s="135">
        <f>'Нарххо 2024'!AC391</f>
        <v>2</v>
      </c>
      <c r="AD391" s="135">
        <f>'Нарххо 2024'!AD391</f>
        <v>2</v>
      </c>
      <c r="AE391" s="135">
        <f>'Нарххо 2024'!AE391</f>
        <v>2</v>
      </c>
      <c r="AF391" s="135">
        <f>'Нарххо 2024'!AF391</f>
        <v>2</v>
      </c>
      <c r="AG391" s="169">
        <f>'Нарххо 2024'!AG391</f>
        <v>2</v>
      </c>
      <c r="AH391" s="135">
        <f>'Нарххо 2024'!AH391</f>
        <v>2</v>
      </c>
      <c r="AI391" s="135">
        <f>'Нарххо 2024'!AI391</f>
        <v>2</v>
      </c>
      <c r="AJ391" s="135">
        <f>'Нарххо 2024'!AJ391</f>
        <v>2</v>
      </c>
      <c r="AK391" s="135">
        <f>'Нарххо 2024'!AK391</f>
        <v>2</v>
      </c>
      <c r="AL391" s="135">
        <f>'Нарххо 2024'!AL391</f>
        <v>2</v>
      </c>
      <c r="AM391" s="169">
        <f>'Нарххо 2024'!AM391</f>
        <v>2</v>
      </c>
      <c r="AN391" s="135">
        <f>'Нарххо 2024'!AN391</f>
        <v>2</v>
      </c>
      <c r="AO391" s="135">
        <f>'Нарххо 2024'!AO391</f>
        <v>2</v>
      </c>
      <c r="AP391" s="135">
        <f>'Нарххо 2024'!AP391</f>
        <v>2</v>
      </c>
      <c r="AQ391" s="135">
        <f>'Нарххо 2024'!AQ391</f>
        <v>2</v>
      </c>
      <c r="AR391" s="169">
        <f>'Нарххо 2024'!AR391</f>
        <v>2</v>
      </c>
      <c r="AS391" s="135">
        <f>'Нарххо 2024'!AS391</f>
        <v>2</v>
      </c>
      <c r="AT391" s="135">
        <f>'Нарххо 2024'!AT391</f>
        <v>2</v>
      </c>
      <c r="AU391" s="135">
        <f>'Нарххо 2024'!AU391</f>
        <v>2</v>
      </c>
      <c r="AV391" s="135">
        <f>'Нарххо 2024'!AV391</f>
        <v>2</v>
      </c>
      <c r="AW391" s="135">
        <f>'Нарххо 2024'!AW391</f>
        <v>2</v>
      </c>
      <c r="AX391" s="169">
        <f>'Нарххо 2024'!AX391</f>
        <v>2</v>
      </c>
      <c r="AY391" s="135">
        <f>'Нарххо 2024'!AY391</f>
        <v>2</v>
      </c>
      <c r="AZ391" s="135">
        <f>'Нарххо 2024'!AZ391</f>
        <v>2</v>
      </c>
      <c r="BA391" s="135">
        <f>'Нарххо 2024'!BA391</f>
        <v>2</v>
      </c>
      <c r="BB391" s="135">
        <f>'Нарххо 2024'!BB391</f>
        <v>2</v>
      </c>
      <c r="BC391" s="169">
        <f>'Нарххо 2024'!BC391</f>
        <v>2</v>
      </c>
      <c r="BD391" s="135">
        <f>'Нарххо 2024'!BD391</f>
        <v>2</v>
      </c>
      <c r="BE391" s="135">
        <f>'Нарххо 2024'!BE391</f>
        <v>2</v>
      </c>
      <c r="BF391" s="135">
        <f>'Нарххо 2024'!BF391</f>
        <v>2</v>
      </c>
      <c r="BG391" s="135">
        <f>'Нарххо 2024'!BG391</f>
        <v>2</v>
      </c>
      <c r="BH391" s="169">
        <f>'Нарххо 2024'!BH391</f>
        <v>2</v>
      </c>
      <c r="BI391" s="135">
        <f>'Нарххо 2024'!BI391</f>
        <v>2</v>
      </c>
      <c r="BJ391" s="135">
        <f>'Нарххо 2024'!BJ391</f>
        <v>2</v>
      </c>
      <c r="BK391" s="135">
        <f>'Нарххо 2024'!BK391</f>
        <v>2</v>
      </c>
      <c r="BL391" s="135">
        <f>'Нарххо 2024'!BL391</f>
        <v>2</v>
      </c>
      <c r="BM391" s="135">
        <f>'Нарххо 2024'!BM391</f>
        <v>2</v>
      </c>
      <c r="BN391" s="169">
        <f>'Нарххо 2024'!BN391</f>
        <v>2</v>
      </c>
      <c r="BO391" s="135">
        <f>'Нарххо 2024'!BO391</f>
        <v>2</v>
      </c>
      <c r="BP391" s="135">
        <f>'Нарххо 2024'!BP391</f>
        <v>2</v>
      </c>
      <c r="BQ391" s="135">
        <f>'Нарххо 2024'!BQ391</f>
        <v>2</v>
      </c>
      <c r="BR391" s="135">
        <f>'Нарххо 2024'!BR391</f>
        <v>2</v>
      </c>
      <c r="BS391" s="169">
        <f>'Нарххо 2024'!BS391</f>
        <v>2</v>
      </c>
      <c r="BT391" s="135">
        <f>'Нарххо 2024'!BT391</f>
        <v>5</v>
      </c>
      <c r="BU391" s="135">
        <f>'Нарххо 2024'!BU391</f>
        <v>5</v>
      </c>
      <c r="BV391" s="135">
        <f>'Нарххо 2024'!BV391</f>
        <v>5</v>
      </c>
      <c r="BW391" s="135">
        <f>'Нарххо 2024'!BW391</f>
        <v>5.13</v>
      </c>
      <c r="BX391" s="169">
        <f>'Нарххо 2024'!BX391</f>
        <v>5.0324999999999998</v>
      </c>
      <c r="BY391" s="135">
        <f>'Нарххо 2024'!BY391</f>
        <v>5.5</v>
      </c>
      <c r="BZ391" s="135">
        <f>'Нарххо 2024'!BZ391</f>
        <v>5.5</v>
      </c>
      <c r="CA391" s="135">
        <f>'Нарххо 2024'!CA391</f>
        <v>5.5</v>
      </c>
      <c r="CB391" s="169">
        <f>'Нарххо 2024'!CB391</f>
        <v>5.5</v>
      </c>
      <c r="CC391" s="135">
        <f>'Нарххо 2024'!CC391</f>
        <v>5.5</v>
      </c>
      <c r="CD391" s="135">
        <f>'Нарххо 2024'!CD391</f>
        <v>6</v>
      </c>
      <c r="CE391" s="135">
        <f>'Нарххо 2024'!CE391</f>
        <v>6</v>
      </c>
      <c r="CF391" s="135">
        <f>'Нарххо 2024'!CF391</f>
        <v>6</v>
      </c>
      <c r="CG391" s="135">
        <f>'Нарххо 2024'!CG391</f>
        <v>6</v>
      </c>
      <c r="CH391" s="169">
        <f>'Нарххо 2024'!CH391</f>
        <v>5.9</v>
      </c>
      <c r="CI391" s="135">
        <f>'Нарххо 2024'!CI391</f>
        <v>6</v>
      </c>
      <c r="CJ391" s="135">
        <f>'Нарххо 2024'!CJ391</f>
        <v>6</v>
      </c>
      <c r="CK391" s="135">
        <f>'Нарххо 2024'!CK391</f>
        <v>6</v>
      </c>
      <c r="CL391" s="135">
        <f>'Нарххо 2024'!CL391</f>
        <v>5</v>
      </c>
      <c r="CM391" s="169">
        <f>'Нарххо 2024'!CM391</f>
        <v>5.75</v>
      </c>
      <c r="CN391" s="135">
        <f>'Нарххо 2024'!CN391</f>
        <v>5</v>
      </c>
      <c r="CO391" s="135">
        <f>'Нарххо 2024'!CO391</f>
        <v>5</v>
      </c>
      <c r="CP391" s="135">
        <f>'Нарххо 2024'!CP391</f>
        <v>5</v>
      </c>
      <c r="CQ391" s="135">
        <f>'Нарххо 2024'!CQ391</f>
        <v>5</v>
      </c>
      <c r="CR391" s="135">
        <f>'Нарххо 2024'!CR391</f>
        <v>5</v>
      </c>
      <c r="CS391" s="169">
        <f>'Нарххо 2024'!CS391</f>
        <v>5</v>
      </c>
      <c r="CT391" s="135">
        <f>'Нарххо 2024'!CT391</f>
        <v>5</v>
      </c>
      <c r="CU391" s="135">
        <f>'Нарххо 2024'!CU391</f>
        <v>6</v>
      </c>
      <c r="CV391" s="135">
        <f>'Нарххо 2024'!CV391</f>
        <v>0</v>
      </c>
      <c r="CW391" s="135">
        <f>'Нарххо 2024'!CW391</f>
        <v>0</v>
      </c>
      <c r="CX391" s="169">
        <f>'Нарххо 2024'!CX391</f>
        <v>5.5</v>
      </c>
    </row>
    <row r="392" spans="1:102" ht="18" x14ac:dyDescent="0.25">
      <c r="A392" s="300">
        <v>3</v>
      </c>
      <c r="B392" s="170" t="s">
        <v>253</v>
      </c>
      <c r="C392" s="237">
        <f>'Нарххо 2024'!C392</f>
        <v>0</v>
      </c>
      <c r="D392" s="237">
        <f>'Нарххо 2024'!D392</f>
        <v>0</v>
      </c>
      <c r="E392" s="237">
        <f>'Нарххо 2024'!E392</f>
        <v>0</v>
      </c>
      <c r="F392" s="237">
        <f>'Нарххо 2024'!F392</f>
        <v>0</v>
      </c>
      <c r="G392" s="238">
        <f>'Нарххо 2024'!G392</f>
        <v>0</v>
      </c>
      <c r="H392" s="237">
        <f>'Нарххо 2024'!H392</f>
        <v>0</v>
      </c>
      <c r="I392" s="237">
        <f>'Нарххо 2024'!I392</f>
        <v>0</v>
      </c>
      <c r="J392" s="237">
        <f>'Нарххо 2024'!J392</f>
        <v>0</v>
      </c>
      <c r="K392" s="237">
        <f>'Нарххо 2024'!K392</f>
        <v>0</v>
      </c>
      <c r="L392" s="238">
        <f>'Нарххо 2024'!L392</f>
        <v>0</v>
      </c>
      <c r="M392" s="237">
        <f>'Нарххо 2024'!M392</f>
        <v>0</v>
      </c>
      <c r="N392" s="237">
        <f>'Нарххо 2024'!N392</f>
        <v>0</v>
      </c>
      <c r="O392" s="237">
        <f>'Нарххо 2024'!O392</f>
        <v>0</v>
      </c>
      <c r="P392" s="237">
        <f>'Нарххо 2024'!P392</f>
        <v>0</v>
      </c>
      <c r="Q392" s="238">
        <f>'Нарххо 2024'!Q392</f>
        <v>0</v>
      </c>
      <c r="R392" s="237">
        <f>'Нарххо 2024'!R392</f>
        <v>0</v>
      </c>
      <c r="S392" s="237">
        <f>'Нарххо 2024'!S392</f>
        <v>0</v>
      </c>
      <c r="T392" s="237">
        <f>'Нарххо 2024'!T392</f>
        <v>0</v>
      </c>
      <c r="U392" s="237">
        <f>'Нарххо 2024'!U392</f>
        <v>0</v>
      </c>
      <c r="V392" s="237">
        <f>'Нарххо 2024'!V392</f>
        <v>0</v>
      </c>
      <c r="W392" s="238">
        <f>'Нарххо 2024'!W392</f>
        <v>0</v>
      </c>
      <c r="X392" s="237">
        <f>'Нарххо 2024'!X392</f>
        <v>0</v>
      </c>
      <c r="Y392" s="237">
        <f>'Нарххо 2024'!Y392</f>
        <v>0</v>
      </c>
      <c r="Z392" s="237">
        <f>'Нарххо 2024'!Z392</f>
        <v>0</v>
      </c>
      <c r="AA392" s="237">
        <f>'Нарххо 2024'!AA392</f>
        <v>0</v>
      </c>
      <c r="AB392" s="238">
        <f>'Нарххо 2024'!AB392</f>
        <v>0</v>
      </c>
      <c r="AC392" s="237">
        <f>'Нарххо 2024'!AC392</f>
        <v>0</v>
      </c>
      <c r="AD392" s="237">
        <f>'Нарххо 2024'!AD392</f>
        <v>0</v>
      </c>
      <c r="AE392" s="237">
        <f>'Нарххо 2024'!AE392</f>
        <v>0</v>
      </c>
      <c r="AF392" s="237">
        <f>'Нарххо 2024'!AF392</f>
        <v>0</v>
      </c>
      <c r="AG392" s="238">
        <f>'Нарххо 2024'!AG392</f>
        <v>0</v>
      </c>
      <c r="AH392" s="237">
        <f>'Нарххо 2024'!AH392</f>
        <v>0</v>
      </c>
      <c r="AI392" s="237">
        <f>'Нарххо 2024'!AI392</f>
        <v>0</v>
      </c>
      <c r="AJ392" s="237">
        <f>'Нарххо 2024'!AJ392</f>
        <v>0</v>
      </c>
      <c r="AK392" s="237">
        <f>'Нарххо 2024'!AK392</f>
        <v>0</v>
      </c>
      <c r="AL392" s="237">
        <f>'Нарххо 2024'!AL392</f>
        <v>0</v>
      </c>
      <c r="AM392" s="237">
        <f>'Нарххо 2024'!AM392</f>
        <v>0</v>
      </c>
      <c r="AN392" s="237">
        <f>'Нарххо 2024'!AN392</f>
        <v>0</v>
      </c>
      <c r="AO392" s="237">
        <f>'Нарххо 2024'!AO392</f>
        <v>0</v>
      </c>
      <c r="AP392" s="237">
        <f>'Нарххо 2024'!AP392</f>
        <v>0</v>
      </c>
      <c r="AQ392" s="237">
        <f>'Нарххо 2024'!AQ392</f>
        <v>0</v>
      </c>
      <c r="AR392" s="238">
        <f>'Нарххо 2024'!AR392</f>
        <v>0</v>
      </c>
      <c r="AS392" s="237">
        <f>'Нарххо 2024'!AS392</f>
        <v>0</v>
      </c>
      <c r="AT392" s="237">
        <f>'Нарххо 2024'!AT392</f>
        <v>0</v>
      </c>
      <c r="AU392" s="237">
        <f>'Нарххо 2024'!AU392</f>
        <v>0</v>
      </c>
      <c r="AV392" s="135">
        <f>'Нарххо 2024'!AV392</f>
        <v>0</v>
      </c>
      <c r="AW392" s="135">
        <f>'Нарххо 2024'!AW392</f>
        <v>0</v>
      </c>
      <c r="AX392" s="169">
        <f>'Нарххо 2024'!AX392</f>
        <v>0</v>
      </c>
      <c r="AY392" s="135">
        <f>'Нарххо 2024'!AY392</f>
        <v>0</v>
      </c>
      <c r="AZ392" s="135">
        <f>'Нарххо 2024'!AZ392</f>
        <v>0</v>
      </c>
      <c r="BA392" s="135">
        <f>'Нарххо 2024'!BA392</f>
        <v>0</v>
      </c>
      <c r="BB392" s="135">
        <f>'Нарххо 2024'!BB392</f>
        <v>0</v>
      </c>
      <c r="BC392" s="169">
        <f>'Нарххо 2024'!BC392</f>
        <v>0</v>
      </c>
      <c r="BD392" s="135">
        <f>'Нарххо 2024'!BD392</f>
        <v>0</v>
      </c>
      <c r="BE392" s="135">
        <f>'Нарххо 2024'!BE392</f>
        <v>0</v>
      </c>
      <c r="BF392" s="135">
        <f>'Нарххо 2024'!BF392</f>
        <v>0</v>
      </c>
      <c r="BG392" s="135">
        <f>'Нарххо 2024'!BG392</f>
        <v>0</v>
      </c>
      <c r="BH392" s="169">
        <f>'Нарххо 2024'!BH392</f>
        <v>0</v>
      </c>
      <c r="BI392" s="135">
        <f>'Нарххо 2024'!BI392</f>
        <v>0</v>
      </c>
      <c r="BJ392" s="135">
        <f>'Нарххо 2024'!BJ392</f>
        <v>0</v>
      </c>
      <c r="BK392" s="135">
        <f>'Нарххо 2024'!BK392</f>
        <v>0</v>
      </c>
      <c r="BL392" s="135">
        <f>'Нарххо 2024'!BL392</f>
        <v>0</v>
      </c>
      <c r="BM392" s="135">
        <f>'Нарххо 2024'!BM392</f>
        <v>0</v>
      </c>
      <c r="BN392" s="169">
        <f>'Нарххо 2024'!BN392</f>
        <v>0</v>
      </c>
      <c r="BO392" s="135">
        <f>'Нарххо 2024'!BO392</f>
        <v>0</v>
      </c>
      <c r="BP392" s="135">
        <f>'Нарххо 2024'!BP392</f>
        <v>0</v>
      </c>
      <c r="BQ392" s="135">
        <f>'Нарххо 2024'!BQ392</f>
        <v>0</v>
      </c>
      <c r="BR392" s="135">
        <f>'Нарххо 2024'!BR392</f>
        <v>0</v>
      </c>
      <c r="BS392" s="169">
        <f>'Нарххо 2024'!BS392</f>
        <v>0</v>
      </c>
      <c r="BT392" s="135">
        <f>'Нарххо 2024'!BT392</f>
        <v>0</v>
      </c>
      <c r="BU392" s="135">
        <f>'Нарххо 2024'!BU392</f>
        <v>0</v>
      </c>
      <c r="BV392" s="135">
        <f>'Нарххо 2024'!BV392</f>
        <v>0</v>
      </c>
      <c r="BW392" s="135">
        <f>'Нарххо 2024'!BW392</f>
        <v>0</v>
      </c>
      <c r="BX392" s="169">
        <f>'Нарххо 2024'!BX392</f>
        <v>0</v>
      </c>
      <c r="BY392" s="135">
        <f>'Нарххо 2024'!BY392</f>
        <v>0</v>
      </c>
      <c r="BZ392" s="135">
        <f>'Нарххо 2024'!BZ392</f>
        <v>0</v>
      </c>
      <c r="CA392" s="135">
        <f>'Нарххо 2024'!CA392</f>
        <v>0</v>
      </c>
      <c r="CB392" s="169">
        <f>'Нарххо 2024'!CB392</f>
        <v>0</v>
      </c>
      <c r="CC392" s="135">
        <f>'Нарххо 2024'!CC392</f>
        <v>0</v>
      </c>
      <c r="CD392" s="135">
        <f>'Нарххо 2024'!CD392</f>
        <v>0</v>
      </c>
      <c r="CE392" s="135">
        <f>'Нарххо 2024'!CE392</f>
        <v>0</v>
      </c>
      <c r="CF392" s="135">
        <f>'Нарххо 2024'!CF392</f>
        <v>0</v>
      </c>
      <c r="CG392" s="135">
        <f>'Нарххо 2024'!CG392</f>
        <v>0</v>
      </c>
      <c r="CH392" s="169" t="e">
        <f>'Нарххо 2024'!CH392</f>
        <v>#DIV/0!</v>
      </c>
      <c r="CI392" s="135">
        <f>'Нарххо 2024'!CI392</f>
        <v>0</v>
      </c>
      <c r="CJ392" s="135">
        <f>'Нарххо 2024'!CJ392</f>
        <v>0</v>
      </c>
      <c r="CK392" s="135">
        <f>'Нарххо 2024'!CK392</f>
        <v>4.5</v>
      </c>
      <c r="CL392" s="135">
        <f>'Нарххо 2024'!CL392</f>
        <v>3.3</v>
      </c>
      <c r="CM392" s="169">
        <f>'Нарххо 2024'!CM392</f>
        <v>3.9</v>
      </c>
      <c r="CN392" s="135">
        <f>'Нарххо 2024'!CN392</f>
        <v>3.3</v>
      </c>
      <c r="CO392" s="135">
        <f>'Нарххо 2024'!CO392</f>
        <v>3.3</v>
      </c>
      <c r="CP392" s="135">
        <f>'Нарххо 2024'!CP392</f>
        <v>3.3</v>
      </c>
      <c r="CQ392" s="135">
        <f>'Нарххо 2024'!CQ392</f>
        <v>3.3</v>
      </c>
      <c r="CR392" s="135">
        <f>'Нарххо 2024'!CR392</f>
        <v>3.3</v>
      </c>
      <c r="CS392" s="169">
        <f>'Нарххо 2024'!CS392</f>
        <v>3.3</v>
      </c>
      <c r="CT392" s="135">
        <f>'Нарххо 2024'!CT392</f>
        <v>3.3</v>
      </c>
      <c r="CU392" s="135">
        <f>'Нарххо 2024'!CU392</f>
        <v>3.3</v>
      </c>
      <c r="CV392" s="135">
        <f>'Нарххо 2024'!CV392</f>
        <v>0</v>
      </c>
      <c r="CW392" s="135">
        <f>'Нарххо 2024'!CW392</f>
        <v>0</v>
      </c>
      <c r="CX392" s="169">
        <f>'Нарххо 2024'!CX392</f>
        <v>3.3</v>
      </c>
    </row>
    <row r="393" spans="1:102" ht="18" x14ac:dyDescent="0.25">
      <c r="A393" s="301"/>
      <c r="B393" s="170" t="s">
        <v>223</v>
      </c>
      <c r="C393" s="135">
        <f>'Нарххо 2024'!C393</f>
        <v>2.5</v>
      </c>
      <c r="D393" s="135">
        <f>'Нарххо 2024'!D393</f>
        <v>2.5</v>
      </c>
      <c r="E393" s="135">
        <f>'Нарххо 2024'!E393</f>
        <v>2.2000000000000002</v>
      </c>
      <c r="F393" s="135">
        <f>'Нарххо 2024'!F393</f>
        <v>2.2000000000000002</v>
      </c>
      <c r="G393" s="169">
        <f>'Нарххо 2024'!G393</f>
        <v>2.35</v>
      </c>
      <c r="H393" s="135">
        <f>'Нарххо 2024'!H393</f>
        <v>2.2000000000000002</v>
      </c>
      <c r="I393" s="135">
        <f>'Нарххо 2024'!I393</f>
        <v>1.7</v>
      </c>
      <c r="J393" s="135">
        <f>'Нарххо 2024'!J393</f>
        <v>1.7</v>
      </c>
      <c r="K393" s="135">
        <f>'Нарххо 2024'!K393</f>
        <v>1.7</v>
      </c>
      <c r="L393" s="169">
        <f>'Нарххо 2024'!L393</f>
        <v>1.8250000000000002</v>
      </c>
      <c r="M393" s="135">
        <f>'Нарххо 2024'!M393</f>
        <v>1.7</v>
      </c>
      <c r="N393" s="135">
        <f>'Нарххо 2024'!N393</f>
        <v>2</v>
      </c>
      <c r="O393" s="135">
        <f>'Нарххо 2024'!O393</f>
        <v>2</v>
      </c>
      <c r="P393" s="135">
        <f>'Нарххо 2024'!P393</f>
        <v>2</v>
      </c>
      <c r="Q393" s="169">
        <f>'Нарххо 2024'!Q393</f>
        <v>1.925</v>
      </c>
      <c r="R393" s="135">
        <f>'Нарххо 2024'!R393</f>
        <v>2</v>
      </c>
      <c r="S393" s="135">
        <f>'Нарххо 2024'!S393</f>
        <v>2</v>
      </c>
      <c r="T393" s="135">
        <f>'Нарххо 2024'!T393</f>
        <v>2.5</v>
      </c>
      <c r="U393" s="135">
        <f>'Нарххо 2024'!U393</f>
        <v>2.5</v>
      </c>
      <c r="V393" s="135">
        <f>'Нарххо 2024'!V393</f>
        <v>2.5</v>
      </c>
      <c r="W393" s="169">
        <f>'Нарххо 2024'!W393</f>
        <v>2.2999999999999998</v>
      </c>
      <c r="X393" s="135">
        <f>'Нарххо 2024'!X393</f>
        <v>2.5</v>
      </c>
      <c r="Y393" s="135">
        <f>'Нарххо 2024'!Y393</f>
        <v>2.5</v>
      </c>
      <c r="Z393" s="135">
        <f>'Нарххо 2024'!Z393</f>
        <v>2.5</v>
      </c>
      <c r="AA393" s="135">
        <f>'Нарххо 2024'!AA393</f>
        <v>2.5</v>
      </c>
      <c r="AB393" s="169">
        <f>'Нарххо 2024'!AB393</f>
        <v>2.5</v>
      </c>
      <c r="AC393" s="135">
        <f>'Нарххо 2024'!AC393</f>
        <v>2.5</v>
      </c>
      <c r="AD393" s="135">
        <f>'Нарххо 2024'!AD393</f>
        <v>2.5</v>
      </c>
      <c r="AE393" s="135">
        <f>'Нарххо 2024'!AE393</f>
        <v>2.5</v>
      </c>
      <c r="AF393" s="135">
        <f>'Нарххо 2024'!AF393</f>
        <v>2</v>
      </c>
      <c r="AG393" s="169">
        <f>'Нарххо 2024'!AG393</f>
        <v>2.375</v>
      </c>
      <c r="AH393" s="135">
        <f>'Нарххо 2024'!AH393</f>
        <v>2</v>
      </c>
      <c r="AI393" s="135">
        <f>'Нарххо 2024'!AI393</f>
        <v>2</v>
      </c>
      <c r="AJ393" s="135">
        <f>'Нарххо 2024'!AJ393</f>
        <v>2</v>
      </c>
      <c r="AK393" s="135">
        <f>'Нарххо 2024'!AK393</f>
        <v>1.8</v>
      </c>
      <c r="AL393" s="135">
        <f>'Нарххо 2024'!AL393</f>
        <v>1.8</v>
      </c>
      <c r="AM393" s="169">
        <f>'Нарххо 2024'!AM393</f>
        <v>1.92</v>
      </c>
      <c r="AN393" s="135">
        <f>'Нарххо 2024'!AN393</f>
        <v>1.8</v>
      </c>
      <c r="AO393" s="135">
        <f>'Нарххо 2024'!AO393</f>
        <v>1.8</v>
      </c>
      <c r="AP393" s="135">
        <f>'Нарххо 2024'!AP393</f>
        <v>1.8</v>
      </c>
      <c r="AQ393" s="135">
        <f>'Нарххо 2024'!AQ393</f>
        <v>1.8</v>
      </c>
      <c r="AR393" s="169">
        <f>'Нарххо 2024'!AR393</f>
        <v>1.8</v>
      </c>
      <c r="AS393" s="135">
        <f>'Нарххо 2024'!AS393</f>
        <v>1.8</v>
      </c>
      <c r="AT393" s="135">
        <f>'Нарххо 2024'!AT393</f>
        <v>1.8</v>
      </c>
      <c r="AU393" s="135">
        <f>'Нарххо 2024'!AU393</f>
        <v>1.8</v>
      </c>
      <c r="AV393" s="135">
        <f>'Нарххо 2024'!AV393</f>
        <v>1.8</v>
      </c>
      <c r="AW393" s="135">
        <f>'Нарххо 2024'!AW393</f>
        <v>1.8</v>
      </c>
      <c r="AX393" s="169">
        <f>'Нарххо 2024'!AX393</f>
        <v>1.8</v>
      </c>
      <c r="AY393" s="135">
        <f>'Нарххо 2024'!AY393</f>
        <v>1.8</v>
      </c>
      <c r="AZ393" s="135">
        <f>'Нарххо 2024'!AZ393</f>
        <v>1.8</v>
      </c>
      <c r="BA393" s="135">
        <f>'Нарххо 2024'!BA393</f>
        <v>1.8</v>
      </c>
      <c r="BB393" s="135">
        <f>'Нарххо 2024'!BB393</f>
        <v>1.8</v>
      </c>
      <c r="BC393" s="169">
        <f>'Нарххо 2024'!BC393</f>
        <v>1.8</v>
      </c>
      <c r="BD393" s="135">
        <f>'Нарххо 2024'!BD393</f>
        <v>1.8</v>
      </c>
      <c r="BE393" s="135">
        <f>'Нарххо 2024'!BE393</f>
        <v>1.8</v>
      </c>
      <c r="BF393" s="135">
        <f>'Нарххо 2024'!BF393</f>
        <v>1.8</v>
      </c>
      <c r="BG393" s="135">
        <f>'Нарххо 2024'!BG393</f>
        <v>1.8</v>
      </c>
      <c r="BH393" s="169">
        <f>'Нарххо 2024'!BH393</f>
        <v>1.8</v>
      </c>
      <c r="BI393" s="135">
        <f>'Нарххо 2024'!BI393</f>
        <v>1.8</v>
      </c>
      <c r="BJ393" s="135">
        <f>'Нарххо 2024'!BJ393</f>
        <v>1.8</v>
      </c>
      <c r="BK393" s="135">
        <f>'Нарххо 2024'!BK393</f>
        <v>1.8</v>
      </c>
      <c r="BL393" s="135">
        <f>'Нарххо 2024'!BL393</f>
        <v>1.8</v>
      </c>
      <c r="BM393" s="135">
        <f>'Нарххо 2024'!BM393</f>
        <v>1.8</v>
      </c>
      <c r="BN393" s="169">
        <f>'Нарххо 2024'!BN393</f>
        <v>1.8</v>
      </c>
      <c r="BO393" s="135">
        <f>'Нарххо 2024'!BO393</f>
        <v>1.8</v>
      </c>
      <c r="BP393" s="135">
        <f>'Нарххо 2024'!BP393</f>
        <v>1.8</v>
      </c>
      <c r="BQ393" s="135">
        <f>'Нарххо 2024'!BQ393</f>
        <v>1.8</v>
      </c>
      <c r="BR393" s="135">
        <f>'Нарххо 2024'!BR393</f>
        <v>2</v>
      </c>
      <c r="BS393" s="169">
        <f>'Нарххо 2024'!BS393</f>
        <v>1.85</v>
      </c>
      <c r="BT393" s="135">
        <f>'Нарххо 2024'!BT393</f>
        <v>2</v>
      </c>
      <c r="BU393" s="135">
        <f>'Нарххо 2024'!BU393</f>
        <v>2</v>
      </c>
      <c r="BV393" s="135">
        <f>'Нарххо 2024'!BV393</f>
        <v>2</v>
      </c>
      <c r="BW393" s="135">
        <f>'Нарххо 2024'!BW393</f>
        <v>2</v>
      </c>
      <c r="BX393" s="169">
        <f>'Нарххо 2024'!BX393</f>
        <v>2</v>
      </c>
      <c r="BY393" s="135">
        <f>'Нарххо 2024'!BY393</f>
        <v>2</v>
      </c>
      <c r="BZ393" s="135">
        <f>'Нарххо 2024'!BZ393</f>
        <v>2</v>
      </c>
      <c r="CA393" s="135">
        <f>'Нарххо 2024'!CA393</f>
        <v>2</v>
      </c>
      <c r="CB393" s="169">
        <f>'Нарххо 2024'!CB393</f>
        <v>2</v>
      </c>
      <c r="CC393" s="135">
        <f>'Нарххо 2024'!CC393</f>
        <v>2</v>
      </c>
      <c r="CD393" s="135">
        <f>'Нарххо 2024'!CD393</f>
        <v>2</v>
      </c>
      <c r="CE393" s="135">
        <f>'Нарххо 2024'!CE393</f>
        <v>2</v>
      </c>
      <c r="CF393" s="135">
        <f>'Нарххо 2024'!CF393</f>
        <v>2</v>
      </c>
      <c r="CG393" s="135">
        <f>'Нарххо 2024'!CG393</f>
        <v>2</v>
      </c>
      <c r="CH393" s="169">
        <f>'Нарххо 2024'!CH393</f>
        <v>2</v>
      </c>
      <c r="CI393" s="135">
        <f>'Нарххо 2024'!CI393</f>
        <v>2</v>
      </c>
      <c r="CJ393" s="135">
        <f>'Нарххо 2024'!CJ393</f>
        <v>2</v>
      </c>
      <c r="CK393" s="135">
        <f>'Нарххо 2024'!CK393</f>
        <v>2</v>
      </c>
      <c r="CL393" s="135">
        <f>'Нарххо 2024'!CL393</f>
        <v>0</v>
      </c>
      <c r="CM393" s="169">
        <f>'Нарххо 2024'!CM393</f>
        <v>2</v>
      </c>
      <c r="CN393" s="135">
        <f>'Нарххо 2024'!CN393</f>
        <v>0</v>
      </c>
      <c r="CO393" s="135">
        <f>'Нарххо 2024'!CO393</f>
        <v>0</v>
      </c>
      <c r="CP393" s="135">
        <f>'Нарххо 2024'!CP393</f>
        <v>0</v>
      </c>
      <c r="CQ393" s="135">
        <f>'Нарххо 2024'!CQ393</f>
        <v>0</v>
      </c>
      <c r="CR393" s="135">
        <f>'Нарххо 2024'!CR393</f>
        <v>0</v>
      </c>
      <c r="CS393" s="169" t="e">
        <f>'Нарххо 2024'!CS393</f>
        <v>#DIV/0!</v>
      </c>
      <c r="CT393" s="135">
        <f>'Нарххо 2024'!CT393</f>
        <v>0</v>
      </c>
      <c r="CU393" s="135">
        <f>'Нарххо 2024'!CU393</f>
        <v>0</v>
      </c>
      <c r="CV393" s="135">
        <f>'Нарххо 2024'!CV393</f>
        <v>0</v>
      </c>
      <c r="CW393" s="135">
        <f>'Нарххо 2024'!CW393</f>
        <v>0</v>
      </c>
      <c r="CX393" s="169" t="e">
        <f>'Нарххо 2024'!CX393</f>
        <v>#DIV/0!</v>
      </c>
    </row>
    <row r="394" spans="1:102" ht="18" x14ac:dyDescent="0.25">
      <c r="A394" s="251">
        <v>4</v>
      </c>
      <c r="B394" s="170" t="s">
        <v>222</v>
      </c>
      <c r="C394" s="135">
        <f>'Нарххо 2024'!C394</f>
        <v>2</v>
      </c>
      <c r="D394" s="135">
        <f>'Нарххо 2024'!D394</f>
        <v>1.75</v>
      </c>
      <c r="E394" s="135">
        <f>'Нарххо 2024'!E394</f>
        <v>1.7</v>
      </c>
      <c r="F394" s="135">
        <f>'Нарххо 2024'!F394</f>
        <v>1.7</v>
      </c>
      <c r="G394" s="169">
        <f>'Нарххо 2024'!G394</f>
        <v>1.7875000000000001</v>
      </c>
      <c r="H394" s="135">
        <f>'Нарххо 2024'!H394</f>
        <v>1.7</v>
      </c>
      <c r="I394" s="135">
        <f>'Нарххо 2024'!I394</f>
        <v>2</v>
      </c>
      <c r="J394" s="135">
        <f>'Нарххо 2024'!J394</f>
        <v>2</v>
      </c>
      <c r="K394" s="135">
        <f>'Нарххо 2024'!K394</f>
        <v>2</v>
      </c>
      <c r="L394" s="169">
        <f>'Нарххо 2024'!L394</f>
        <v>1.925</v>
      </c>
      <c r="M394" s="135">
        <f>'Нарххо 2024'!M394</f>
        <v>2</v>
      </c>
      <c r="N394" s="135">
        <f>'Нарххо 2024'!N394</f>
        <v>2</v>
      </c>
      <c r="O394" s="135">
        <f>'Нарххо 2024'!O394</f>
        <v>2</v>
      </c>
      <c r="P394" s="135">
        <f>'Нарххо 2024'!P394</f>
        <v>2</v>
      </c>
      <c r="Q394" s="169">
        <f>'Нарххо 2024'!Q394</f>
        <v>2</v>
      </c>
      <c r="R394" s="135">
        <f>'Нарххо 2024'!R394</f>
        <v>2</v>
      </c>
      <c r="S394" s="135">
        <f>'Нарххо 2024'!S394</f>
        <v>2</v>
      </c>
      <c r="T394" s="135">
        <f>'Нарххо 2024'!T394</f>
        <v>2.2000000000000002</v>
      </c>
      <c r="U394" s="135">
        <f>'Нарххо 2024'!U394</f>
        <v>2.2000000000000002</v>
      </c>
      <c r="V394" s="135">
        <f>'Нарххо 2024'!V394</f>
        <v>2.2000000000000002</v>
      </c>
      <c r="W394" s="169">
        <f>'Нарххо 2024'!W394</f>
        <v>2.12</v>
      </c>
      <c r="X394" s="135">
        <f>'Нарххо 2024'!X394</f>
        <v>2.5</v>
      </c>
      <c r="Y394" s="135">
        <f>'Нарххо 2024'!Y394</f>
        <v>2.5</v>
      </c>
      <c r="Z394" s="135">
        <f>'Нарххо 2024'!Z394</f>
        <v>2.5</v>
      </c>
      <c r="AA394" s="135">
        <f>'Нарххо 2024'!AA394</f>
        <v>2.5</v>
      </c>
      <c r="AB394" s="169">
        <f>'Нарххо 2024'!AB394</f>
        <v>2.5</v>
      </c>
      <c r="AC394" s="135">
        <f>'Нарххо 2024'!AC394</f>
        <v>2.5</v>
      </c>
      <c r="AD394" s="135">
        <f>'Нарххо 2024'!AD394</f>
        <v>2.5</v>
      </c>
      <c r="AE394" s="135">
        <f>'Нарххо 2024'!AE394</f>
        <v>2.5</v>
      </c>
      <c r="AF394" s="135">
        <f>'Нарххо 2024'!AF394</f>
        <v>2.5</v>
      </c>
      <c r="AG394" s="169">
        <f>'Нарххо 2024'!AG394</f>
        <v>2.5</v>
      </c>
      <c r="AH394" s="135">
        <f>'Нарххо 2024'!AH394</f>
        <v>2.5</v>
      </c>
      <c r="AI394" s="135">
        <f>'Нарххо 2024'!AI394</f>
        <v>3</v>
      </c>
      <c r="AJ394" s="135">
        <f>'Нарххо 2024'!AJ394</f>
        <v>3</v>
      </c>
      <c r="AK394" s="135">
        <f>'Нарххо 2024'!AK394</f>
        <v>3.3</v>
      </c>
      <c r="AL394" s="135">
        <f>'Нарххо 2024'!AL394</f>
        <v>3.3</v>
      </c>
      <c r="AM394" s="169">
        <f>'Нарххо 2024'!AM394</f>
        <v>3.0200000000000005</v>
      </c>
      <c r="AN394" s="135">
        <f>'Нарххо 2024'!AN394</f>
        <v>3.3</v>
      </c>
      <c r="AO394" s="135">
        <f>'Нарххо 2024'!AO394</f>
        <v>2.5</v>
      </c>
      <c r="AP394" s="135">
        <f>'Нарххо 2024'!AP394</f>
        <v>2.5</v>
      </c>
      <c r="AQ394" s="135">
        <f>'Нарххо 2024'!AQ394</f>
        <v>2.5</v>
      </c>
      <c r="AR394" s="169">
        <f>'Нарххо 2024'!AR394</f>
        <v>2.7</v>
      </c>
      <c r="AS394" s="135">
        <f>'Нарххо 2024'!AS394</f>
        <v>2.5</v>
      </c>
      <c r="AT394" s="135">
        <f>'Нарххо 2024'!AT394</f>
        <v>2.5</v>
      </c>
      <c r="AU394" s="135">
        <f>'Нарххо 2024'!AU394</f>
        <v>2.5</v>
      </c>
      <c r="AV394" s="135">
        <f>'Нарххо 2024'!AV394</f>
        <v>2.5</v>
      </c>
      <c r="AW394" s="135">
        <f>'Нарххо 2024'!AW394</f>
        <v>2.5</v>
      </c>
      <c r="AX394" s="169">
        <f>'Нарххо 2024'!AX394</f>
        <v>2.5</v>
      </c>
      <c r="AY394" s="135">
        <f>'Нарххо 2024'!AY394</f>
        <v>2.5</v>
      </c>
      <c r="AZ394" s="135">
        <f>'Нарххо 2024'!AZ394</f>
        <v>2.5</v>
      </c>
      <c r="BA394" s="135">
        <f>'Нарххо 2024'!BA394</f>
        <v>2.5</v>
      </c>
      <c r="BB394" s="135">
        <f>'Нарххо 2024'!BB394</f>
        <v>2.5</v>
      </c>
      <c r="BC394" s="169">
        <f>'Нарххо 2024'!BC394</f>
        <v>2.5</v>
      </c>
      <c r="BD394" s="135">
        <f>'Нарххо 2024'!BD394</f>
        <v>2.5</v>
      </c>
      <c r="BE394" s="135">
        <f>'Нарххо 2024'!BE394</f>
        <v>2.5</v>
      </c>
      <c r="BF394" s="135">
        <f>'Нарххо 2024'!BF394</f>
        <v>2.5</v>
      </c>
      <c r="BG394" s="135">
        <f>'Нарххо 2024'!BG394</f>
        <v>2.5</v>
      </c>
      <c r="BH394" s="169">
        <f>'Нарххо 2024'!BH394</f>
        <v>2.5</v>
      </c>
      <c r="BI394" s="135">
        <f>'Нарххо 2024'!BI394</f>
        <v>2</v>
      </c>
      <c r="BJ394" s="135">
        <f>'Нарххо 2024'!BJ394</f>
        <v>2</v>
      </c>
      <c r="BK394" s="135">
        <f>'Нарххо 2024'!BK394</f>
        <v>2</v>
      </c>
      <c r="BL394" s="135">
        <f>'Нарххо 2024'!BL394</f>
        <v>2</v>
      </c>
      <c r="BM394" s="135">
        <f>'Нарххо 2024'!BM394</f>
        <v>2</v>
      </c>
      <c r="BN394" s="169">
        <f>'Нарххо 2024'!BN394</f>
        <v>2</v>
      </c>
      <c r="BO394" s="135">
        <f>'Нарххо 2024'!BO394</f>
        <v>2</v>
      </c>
      <c r="BP394" s="135">
        <f>'Нарххо 2024'!BP394</f>
        <v>2</v>
      </c>
      <c r="BQ394" s="135">
        <f>'Нарххо 2024'!BQ394</f>
        <v>2</v>
      </c>
      <c r="BR394" s="135">
        <f>'Нарххо 2024'!BR394</f>
        <v>3</v>
      </c>
      <c r="BS394" s="169">
        <f>'Нарххо 2024'!BS394</f>
        <v>2.25</v>
      </c>
      <c r="BT394" s="135">
        <f>'Нарххо 2024'!BT394</f>
        <v>3</v>
      </c>
      <c r="BU394" s="135">
        <f>'Нарххо 2024'!BU394</f>
        <v>3</v>
      </c>
      <c r="BV394" s="135">
        <f>'Нарххо 2024'!BV394</f>
        <v>3.3</v>
      </c>
      <c r="BW394" s="135">
        <f>'Нарххо 2024'!BW394</f>
        <v>3.15</v>
      </c>
      <c r="BX394" s="169">
        <f>'Нарххо 2024'!BX394</f>
        <v>3.1125000000000003</v>
      </c>
      <c r="BY394" s="135">
        <f>'Нарххо 2024'!BY394</f>
        <v>3.3</v>
      </c>
      <c r="BZ394" s="135">
        <f>'Нарххо 2024'!BZ394</f>
        <v>3.3</v>
      </c>
      <c r="CA394" s="135">
        <f>'Нарххо 2024'!CA394</f>
        <v>4</v>
      </c>
      <c r="CB394" s="169">
        <f>'Нарххо 2024'!CB394</f>
        <v>3.5333333333333332</v>
      </c>
      <c r="CC394" s="135">
        <f>'Нарххо 2024'!CC394</f>
        <v>4.5</v>
      </c>
      <c r="CD394" s="135">
        <f>'Нарххо 2024'!CD394</f>
        <v>4.5</v>
      </c>
      <c r="CE394" s="135">
        <f>'Нарххо 2024'!CE394</f>
        <v>4.5</v>
      </c>
      <c r="CF394" s="135">
        <f>'Нарххо 2024'!CF394</f>
        <v>4.5</v>
      </c>
      <c r="CG394" s="135">
        <f>'Нарххо 2024'!CG394</f>
        <v>4.5</v>
      </c>
      <c r="CH394" s="169">
        <f>'Нарххо 2024'!CH394</f>
        <v>4.5</v>
      </c>
      <c r="CI394" s="135">
        <f>'Нарххо 2024'!CI394</f>
        <v>4.5</v>
      </c>
      <c r="CJ394" s="135">
        <f>'Нарххо 2024'!CJ394</f>
        <v>4.5</v>
      </c>
      <c r="CK394" s="135">
        <f>'Нарххо 2024'!CK394</f>
        <v>4.5</v>
      </c>
      <c r="CL394" s="135">
        <f>'Нарххо 2024'!CL394</f>
        <v>4.5</v>
      </c>
      <c r="CM394" s="169">
        <f>'Нарххо 2024'!CM394</f>
        <v>4.5</v>
      </c>
      <c r="CN394" s="135">
        <f>'Нарххо 2024'!CN394</f>
        <v>5</v>
      </c>
      <c r="CO394" s="135">
        <f>'Нарххо 2024'!CO394</f>
        <v>5</v>
      </c>
      <c r="CP394" s="135">
        <f>'Нарххо 2024'!CP394</f>
        <v>5</v>
      </c>
      <c r="CQ394" s="135">
        <f>'Нарххо 2024'!CQ394</f>
        <v>5</v>
      </c>
      <c r="CR394" s="135">
        <f>'Нарххо 2024'!CR394</f>
        <v>5</v>
      </c>
      <c r="CS394" s="169">
        <f>'Нарххо 2024'!CS394</f>
        <v>5</v>
      </c>
      <c r="CT394" s="135">
        <f>'Нарххо 2024'!CT394</f>
        <v>5</v>
      </c>
      <c r="CU394" s="135">
        <f>'Нарххо 2024'!CU394</f>
        <v>5</v>
      </c>
      <c r="CV394" s="135">
        <f>'Нарххо 2024'!CV394</f>
        <v>0</v>
      </c>
      <c r="CW394" s="135">
        <f>'Нарххо 2024'!CW394</f>
        <v>0</v>
      </c>
      <c r="CX394" s="169">
        <f>'Нарххо 2024'!CX394</f>
        <v>5</v>
      </c>
    </row>
    <row r="395" spans="1:102" ht="18" x14ac:dyDescent="0.25">
      <c r="A395" s="209">
        <v>5</v>
      </c>
      <c r="B395" s="170" t="s">
        <v>224</v>
      </c>
      <c r="C395" s="135">
        <f>'Нарххо 2024'!C395</f>
        <v>22</v>
      </c>
      <c r="D395" s="135">
        <f>'Нарххо 2024'!D395</f>
        <v>22</v>
      </c>
      <c r="E395" s="135">
        <f>'Нарххо 2024'!E395</f>
        <v>20</v>
      </c>
      <c r="F395" s="135">
        <f>'Нарххо 2024'!F395</f>
        <v>20</v>
      </c>
      <c r="G395" s="169">
        <f>'Нарххо 2024'!G395</f>
        <v>21</v>
      </c>
      <c r="H395" s="135">
        <f>'Нарххо 2024'!H395</f>
        <v>20</v>
      </c>
      <c r="I395" s="135">
        <f>'Нарххо 2024'!I395</f>
        <v>18</v>
      </c>
      <c r="J395" s="135">
        <f>'Нарххо 2024'!J395</f>
        <v>20</v>
      </c>
      <c r="K395" s="135">
        <f>'Нарххо 2024'!K395</f>
        <v>20</v>
      </c>
      <c r="L395" s="169">
        <f>'Нарххо 2024'!L395</f>
        <v>19.5</v>
      </c>
      <c r="M395" s="135">
        <f>'Нарххо 2024'!M395</f>
        <v>20</v>
      </c>
      <c r="N395" s="135">
        <f>'Нарххо 2024'!N395</f>
        <v>22</v>
      </c>
      <c r="O395" s="135">
        <f>'Нарххо 2024'!O395</f>
        <v>23</v>
      </c>
      <c r="P395" s="135">
        <f>'Нарххо 2024'!P395</f>
        <v>22</v>
      </c>
      <c r="Q395" s="169">
        <f>'Нарххо 2024'!Q395</f>
        <v>21.75</v>
      </c>
      <c r="R395" s="135">
        <f>'Нарххо 2024'!R395</f>
        <v>20</v>
      </c>
      <c r="S395" s="135">
        <f>'Нарххо 2024'!S395</f>
        <v>19</v>
      </c>
      <c r="T395" s="135">
        <f>'Нарххо 2024'!T395</f>
        <v>20</v>
      </c>
      <c r="U395" s="135">
        <f>'Нарххо 2024'!U395</f>
        <v>20</v>
      </c>
      <c r="V395" s="135">
        <f>'Нарххо 2024'!V395</f>
        <v>20</v>
      </c>
      <c r="W395" s="169">
        <f>'Нарххо 2024'!W395</f>
        <v>19.8</v>
      </c>
      <c r="X395" s="135">
        <f>'Нарххо 2024'!X395</f>
        <v>18</v>
      </c>
      <c r="Y395" s="135">
        <f>'Нарххо 2024'!Y395</f>
        <v>18</v>
      </c>
      <c r="Z395" s="135">
        <f>'Нарххо 2024'!Z395</f>
        <v>18</v>
      </c>
      <c r="AA395" s="135">
        <f>'Нарххо 2024'!AA395</f>
        <v>10</v>
      </c>
      <c r="AB395" s="169">
        <f>'Нарххо 2024'!AB395</f>
        <v>16</v>
      </c>
      <c r="AC395" s="135">
        <f>'Нарххо 2024'!AC395</f>
        <v>13</v>
      </c>
      <c r="AD395" s="135">
        <f>'Нарххо 2024'!AD395</f>
        <v>13</v>
      </c>
      <c r="AE395" s="135">
        <f>'Нарххо 2024'!AE395</f>
        <v>13</v>
      </c>
      <c r="AF395" s="135">
        <f>'Нарххо 2024'!AF395</f>
        <v>4</v>
      </c>
      <c r="AG395" s="169">
        <f>'Нарххо 2024'!AG395</f>
        <v>10.75</v>
      </c>
      <c r="AH395" s="135">
        <f>'Нарххо 2024'!AH395</f>
        <v>3</v>
      </c>
      <c r="AI395" s="135">
        <f>'Нарххо 2024'!AI395</f>
        <v>3</v>
      </c>
      <c r="AJ395" s="135">
        <f>'Нарххо 2024'!AJ395</f>
        <v>3</v>
      </c>
      <c r="AK395" s="135">
        <f>'Нарххо 2024'!AK395</f>
        <v>2.5</v>
      </c>
      <c r="AL395" s="135">
        <f>'Нарххо 2024'!AL395</f>
        <v>2.5</v>
      </c>
      <c r="AM395" s="169">
        <f>'Нарххо 2024'!AM395</f>
        <v>2.8</v>
      </c>
      <c r="AN395" s="135">
        <f>'Нарххо 2024'!AN395</f>
        <v>4.5</v>
      </c>
      <c r="AO395" s="135">
        <f>'Нарххо 2024'!AO395</f>
        <v>4.5</v>
      </c>
      <c r="AP395" s="135">
        <f>'Нарххо 2024'!AP395</f>
        <v>4</v>
      </c>
      <c r="AQ395" s="135">
        <f>'Нарххо 2024'!AQ395</f>
        <v>4</v>
      </c>
      <c r="AR395" s="169">
        <f>'Нарххо 2024'!AR395</f>
        <v>4.25</v>
      </c>
      <c r="AS395" s="135">
        <f>'Нарххо 2024'!AS395</f>
        <v>4.5</v>
      </c>
      <c r="AT395" s="135">
        <f>'Нарххо 2024'!AT395</f>
        <v>5</v>
      </c>
      <c r="AU395" s="135">
        <f>'Нарххо 2024'!AU395</f>
        <v>5.5</v>
      </c>
      <c r="AV395" s="135">
        <f>'Нарххо 2024'!AV395</f>
        <v>5.5</v>
      </c>
      <c r="AW395" s="135">
        <f>'Нарххо 2024'!AW395</f>
        <v>5.5</v>
      </c>
      <c r="AX395" s="169">
        <f>'Нарххо 2024'!AX395</f>
        <v>5.125</v>
      </c>
      <c r="AY395" s="135">
        <f>'Нарххо 2024'!AY395</f>
        <v>6</v>
      </c>
      <c r="AZ395" s="135">
        <f>'Нарххо 2024'!AZ395</f>
        <v>6</v>
      </c>
      <c r="BA395" s="135">
        <f>'Нарххо 2024'!BA395</f>
        <v>5</v>
      </c>
      <c r="BB395" s="135">
        <f>'Нарххо 2024'!BB395</f>
        <v>5</v>
      </c>
      <c r="BC395" s="169">
        <f>'Нарххо 2024'!BC395</f>
        <v>5.5</v>
      </c>
      <c r="BD395" s="135">
        <f>'Нарххо 2024'!BD395</f>
        <v>7.5</v>
      </c>
      <c r="BE395" s="135">
        <f>'Нарххо 2024'!BE395</f>
        <v>8</v>
      </c>
      <c r="BF395" s="135">
        <f>'Нарххо 2024'!BF395</f>
        <v>8</v>
      </c>
      <c r="BG395" s="135">
        <f>'Нарххо 2024'!BG395</f>
        <v>12</v>
      </c>
      <c r="BH395" s="169">
        <f>'Нарххо 2024'!BH395</f>
        <v>8.875</v>
      </c>
      <c r="BI395" s="135">
        <f>'Нарххо 2024'!BI395</f>
        <v>15</v>
      </c>
      <c r="BJ395" s="135">
        <f>'Нарххо 2024'!BJ395</f>
        <v>15</v>
      </c>
      <c r="BK395" s="135">
        <f>'Нарххо 2024'!BK395</f>
        <v>17</v>
      </c>
      <c r="BL395" s="135">
        <f>'Нарххо 2024'!BL395</f>
        <v>20</v>
      </c>
      <c r="BM395" s="135">
        <f>'Нарххо 2024'!BM395</f>
        <v>20</v>
      </c>
      <c r="BN395" s="169">
        <f>'Нарххо 2024'!BN395</f>
        <v>17.399999999999999</v>
      </c>
      <c r="BO395" s="135">
        <f>'Нарххо 2024'!BO395</f>
        <v>25</v>
      </c>
      <c r="BP395" s="135">
        <f>'Нарххо 2024'!BP395</f>
        <v>23</v>
      </c>
      <c r="BQ395" s="135">
        <f>'Нарххо 2024'!BQ395</f>
        <v>23</v>
      </c>
      <c r="BR395" s="135">
        <f>'Нарххо 2024'!BR395</f>
        <v>18</v>
      </c>
      <c r="BS395" s="169">
        <f>'Нарххо 2024'!BS395</f>
        <v>22.25</v>
      </c>
      <c r="BT395" s="135">
        <f>'Нарххо 2024'!BT395</f>
        <v>18</v>
      </c>
      <c r="BU395" s="135">
        <f>'Нарххо 2024'!BU395</f>
        <v>18</v>
      </c>
      <c r="BV395" s="135">
        <f>'Нарххо 2024'!BV395</f>
        <v>18</v>
      </c>
      <c r="BW395" s="135">
        <f>'Нарххо 2024'!BW395</f>
        <v>18</v>
      </c>
      <c r="BX395" s="169">
        <f>'Нарххо 2024'!BX395</f>
        <v>18</v>
      </c>
      <c r="BY395" s="135">
        <f>'Нарххо 2024'!BY395</f>
        <v>20</v>
      </c>
      <c r="BZ395" s="135">
        <f>'Нарххо 2024'!BZ395</f>
        <v>20</v>
      </c>
      <c r="CA395" s="135">
        <f>'Нарххо 2024'!CA395</f>
        <v>18</v>
      </c>
      <c r="CB395" s="169">
        <f>'Нарххо 2024'!CB395</f>
        <v>19.333333333333332</v>
      </c>
      <c r="CC395" s="135">
        <f>'Нарххо 2024'!CC395</f>
        <v>18</v>
      </c>
      <c r="CD395" s="135">
        <f>'Нарххо 2024'!CD395</f>
        <v>18</v>
      </c>
      <c r="CE395" s="135">
        <f>'Нарххо 2024'!CE395</f>
        <v>30</v>
      </c>
      <c r="CF395" s="135">
        <f>'Нарххо 2024'!CF395</f>
        <v>20</v>
      </c>
      <c r="CG395" s="135">
        <f>'Нарххо 2024'!CG395</f>
        <v>14</v>
      </c>
      <c r="CH395" s="169">
        <f>'Нарххо 2024'!CH395</f>
        <v>20</v>
      </c>
      <c r="CI395" s="135">
        <f>'Нарххо 2024'!CI395</f>
        <v>15</v>
      </c>
      <c r="CJ395" s="135">
        <f>'Нарххо 2024'!CJ395</f>
        <v>15</v>
      </c>
      <c r="CK395" s="135">
        <f>'Нарххо 2024'!CK395</f>
        <v>16</v>
      </c>
      <c r="CL395" s="135">
        <f>'Нарххо 2024'!CL395</f>
        <v>14</v>
      </c>
      <c r="CM395" s="169">
        <f>'Нарххо 2024'!CM395</f>
        <v>15</v>
      </c>
      <c r="CN395" s="135">
        <f>'Нарххо 2024'!CN395</f>
        <v>12</v>
      </c>
      <c r="CO395" s="135">
        <f>'Нарххо 2024'!CO395</f>
        <v>12</v>
      </c>
      <c r="CP395" s="135">
        <f>'Нарххо 2024'!CP395</f>
        <v>6</v>
      </c>
      <c r="CQ395" s="135">
        <f>'Нарххо 2024'!CQ395</f>
        <v>6</v>
      </c>
      <c r="CR395" s="135">
        <f>'Нарххо 2024'!CR395</f>
        <v>3</v>
      </c>
      <c r="CS395" s="169">
        <f>'Нарххо 2024'!CS395</f>
        <v>9</v>
      </c>
      <c r="CT395" s="135">
        <f>'Нарххо 2024'!CT395</f>
        <v>4</v>
      </c>
      <c r="CU395" s="135">
        <f>'Нарххо 2024'!CU395</f>
        <v>4</v>
      </c>
      <c r="CV395" s="135">
        <f>'Нарххо 2024'!CV395</f>
        <v>0</v>
      </c>
      <c r="CW395" s="135">
        <f>'Нарххо 2024'!CW395</f>
        <v>0</v>
      </c>
      <c r="CX395" s="169">
        <f>'Нарххо 2024'!CX395</f>
        <v>4</v>
      </c>
    </row>
    <row r="396" spans="1:102" ht="18" x14ac:dyDescent="0.25">
      <c r="A396" s="251">
        <v>6</v>
      </c>
      <c r="B396" s="170" t="s">
        <v>225</v>
      </c>
      <c r="C396" s="135">
        <f>'Нарххо 2024'!C396</f>
        <v>18</v>
      </c>
      <c r="D396" s="135">
        <f>'Нарххо 2024'!D396</f>
        <v>15</v>
      </c>
      <c r="E396" s="135">
        <f>'Нарххо 2024'!E396</f>
        <v>15</v>
      </c>
      <c r="F396" s="135">
        <f>'Нарххо 2024'!F396</f>
        <v>15</v>
      </c>
      <c r="G396" s="169">
        <f>'Нарххо 2024'!G396</f>
        <v>15.75</v>
      </c>
      <c r="H396" s="135">
        <f>'Нарххо 2024'!H396</f>
        <v>15</v>
      </c>
      <c r="I396" s="135">
        <f>'Нарххо 2024'!I396</f>
        <v>15</v>
      </c>
      <c r="J396" s="135">
        <f>'Нарххо 2024'!J396</f>
        <v>15</v>
      </c>
      <c r="K396" s="135">
        <f>'Нарххо 2024'!K396</f>
        <v>15</v>
      </c>
      <c r="L396" s="169">
        <f>'Нарххо 2024'!L396</f>
        <v>15</v>
      </c>
      <c r="M396" s="135">
        <f>'Нарххо 2024'!M396</f>
        <v>15</v>
      </c>
      <c r="N396" s="135">
        <f>'Нарххо 2024'!N396</f>
        <v>15</v>
      </c>
      <c r="O396" s="135">
        <f>'Нарххо 2024'!O396</f>
        <v>16</v>
      </c>
      <c r="P396" s="135">
        <f>'Нарххо 2024'!P396</f>
        <v>16</v>
      </c>
      <c r="Q396" s="169">
        <f>'Нарххо 2024'!Q396</f>
        <v>15.5</v>
      </c>
      <c r="R396" s="135">
        <f>'Нарххо 2024'!R396</f>
        <v>16</v>
      </c>
      <c r="S396" s="135">
        <f>'Нарххо 2024'!S396</f>
        <v>16</v>
      </c>
      <c r="T396" s="135">
        <f>'Нарххо 2024'!T396</f>
        <v>14</v>
      </c>
      <c r="U396" s="135">
        <f>'Нарххо 2024'!U396</f>
        <v>12</v>
      </c>
      <c r="V396" s="135">
        <f>'Нарххо 2024'!V396</f>
        <v>9</v>
      </c>
      <c r="W396" s="169">
        <f>'Нарххо 2024'!W396</f>
        <v>13.4</v>
      </c>
      <c r="X396" s="135">
        <f>'Нарххо 2024'!X396</f>
        <v>10</v>
      </c>
      <c r="Y396" s="135">
        <f>'Нарххо 2024'!Y396</f>
        <v>10</v>
      </c>
      <c r="Z396" s="135">
        <f>'Нарххо 2024'!Z396</f>
        <v>3.5</v>
      </c>
      <c r="AA396" s="135">
        <f>'Нарххо 2024'!AA396</f>
        <v>3.5</v>
      </c>
      <c r="AB396" s="169">
        <f>'Нарххо 2024'!AB396</f>
        <v>6.75</v>
      </c>
      <c r="AC396" s="135">
        <f>'Нарххо 2024'!AC396</f>
        <v>5</v>
      </c>
      <c r="AD396" s="135">
        <f>'Нарххо 2024'!AD396</f>
        <v>5</v>
      </c>
      <c r="AE396" s="135">
        <f>'Нарххо 2024'!AE396</f>
        <v>5</v>
      </c>
      <c r="AF396" s="135">
        <f>'Нарххо 2024'!AF396</f>
        <v>3</v>
      </c>
      <c r="AG396" s="169">
        <f>'Нарххо 2024'!AG396</f>
        <v>4.5</v>
      </c>
      <c r="AH396" s="135">
        <f>'Нарххо 2024'!AH396</f>
        <v>3</v>
      </c>
      <c r="AI396" s="135">
        <f>'Нарххо 2024'!AI396</f>
        <v>3.5</v>
      </c>
      <c r="AJ396" s="135">
        <f>'Нарххо 2024'!AJ396</f>
        <v>3.5</v>
      </c>
      <c r="AK396" s="135">
        <f>'Нарххо 2024'!AK396</f>
        <v>3.5</v>
      </c>
      <c r="AL396" s="135">
        <f>'Нарххо 2024'!AL396</f>
        <v>3.5</v>
      </c>
      <c r="AM396" s="169">
        <f>'Нарххо 2024'!AM396</f>
        <v>3.4</v>
      </c>
      <c r="AN396" s="135">
        <f>'Нарххо 2024'!AN396</f>
        <v>3</v>
      </c>
      <c r="AO396" s="135">
        <f>'Нарххо 2024'!AO396</f>
        <v>3</v>
      </c>
      <c r="AP396" s="135">
        <f>'Нарххо 2024'!AP396</f>
        <v>3</v>
      </c>
      <c r="AQ396" s="135">
        <f>'Нарххо 2024'!AQ396</f>
        <v>3</v>
      </c>
      <c r="AR396" s="169">
        <f>'Нарххо 2024'!AR396</f>
        <v>3</v>
      </c>
      <c r="AS396" s="135">
        <f>'Нарххо 2024'!AS396</f>
        <v>3.5</v>
      </c>
      <c r="AT396" s="135">
        <f>'Нарххо 2024'!AT396</f>
        <v>4</v>
      </c>
      <c r="AU396" s="135">
        <f>'Нарххо 2024'!AU396</f>
        <v>5</v>
      </c>
      <c r="AV396" s="135">
        <f>'Нарххо 2024'!AV396</f>
        <v>6</v>
      </c>
      <c r="AW396" s="135">
        <f>'Нарххо 2024'!AW396</f>
        <v>6</v>
      </c>
      <c r="AX396" s="169">
        <f>'Нарххо 2024'!AX396</f>
        <v>4.625</v>
      </c>
      <c r="AY396" s="135">
        <f>'Нарххо 2024'!AY396</f>
        <v>6.5</v>
      </c>
      <c r="AZ396" s="135">
        <f>'Нарххо 2024'!AZ396</f>
        <v>6.5</v>
      </c>
      <c r="BA396" s="135">
        <f>'Нарххо 2024'!BA396</f>
        <v>6.5</v>
      </c>
      <c r="BB396" s="135">
        <f>'Нарххо 2024'!BB396</f>
        <v>7</v>
      </c>
      <c r="BC396" s="169">
        <f>'Нарххо 2024'!BC396</f>
        <v>6.625</v>
      </c>
      <c r="BD396" s="135">
        <f>'Нарххо 2024'!BD396</f>
        <v>8.5</v>
      </c>
      <c r="BE396" s="135">
        <f>'Нарххо 2024'!BE396</f>
        <v>9</v>
      </c>
      <c r="BF396" s="135">
        <f>'Нарххо 2024'!BF396</f>
        <v>9</v>
      </c>
      <c r="BG396" s="135">
        <f>'Нарххо 2024'!BG396</f>
        <v>12</v>
      </c>
      <c r="BH396" s="169">
        <f>'Нарххо 2024'!BH396</f>
        <v>9.625</v>
      </c>
      <c r="BI396" s="135">
        <f>'Нарххо 2024'!BI396</f>
        <v>12</v>
      </c>
      <c r="BJ396" s="135">
        <f>'Нарххо 2024'!BJ396</f>
        <v>12</v>
      </c>
      <c r="BK396" s="135">
        <f>'Нарххо 2024'!BK396</f>
        <v>15</v>
      </c>
      <c r="BL396" s="135">
        <f>'Нарххо 2024'!BL396</f>
        <v>15</v>
      </c>
      <c r="BM396" s="135">
        <f>'Нарххо 2024'!BM396</f>
        <v>15</v>
      </c>
      <c r="BN396" s="169">
        <f>'Нарххо 2024'!BN396</f>
        <v>13.8</v>
      </c>
      <c r="BO396" s="135">
        <f>'Нарххо 2024'!BO396</f>
        <v>16</v>
      </c>
      <c r="BP396" s="135">
        <f>'Нарххо 2024'!BP396</f>
        <v>15</v>
      </c>
      <c r="BQ396" s="135">
        <f>'Нарххо 2024'!BQ396</f>
        <v>15</v>
      </c>
      <c r="BR396" s="135">
        <f>'Нарххо 2024'!BR396</f>
        <v>16</v>
      </c>
      <c r="BS396" s="169">
        <f>'Нарххо 2024'!BS396</f>
        <v>15.5</v>
      </c>
      <c r="BT396" s="135">
        <f>'Нарххо 2024'!BT396</f>
        <v>16</v>
      </c>
      <c r="BU396" s="135">
        <f>'Нарххо 2024'!BU396</f>
        <v>16</v>
      </c>
      <c r="BV396" s="135">
        <f>'Нарххо 2024'!BV396</f>
        <v>16</v>
      </c>
      <c r="BW396" s="135">
        <f>'Нарххо 2024'!BW396</f>
        <v>16</v>
      </c>
      <c r="BX396" s="169">
        <f>'Нарххо 2024'!BX396</f>
        <v>16</v>
      </c>
      <c r="BY396" s="135">
        <f>'Нарххо 2024'!BY396</f>
        <v>20</v>
      </c>
      <c r="BZ396" s="135">
        <f>'Нарххо 2024'!BZ396</f>
        <v>20</v>
      </c>
      <c r="CA396" s="135">
        <f>'Нарххо 2024'!CA396</f>
        <v>18</v>
      </c>
      <c r="CB396" s="169">
        <f>'Нарххо 2024'!CB396</f>
        <v>19.333333333333332</v>
      </c>
      <c r="CC396" s="135">
        <f>'Нарххо 2024'!CC396</f>
        <v>18</v>
      </c>
      <c r="CD396" s="135">
        <f>'Нарххо 2024'!CD396</f>
        <v>16</v>
      </c>
      <c r="CE396" s="135">
        <f>'Нарххо 2024'!CE396</f>
        <v>12</v>
      </c>
      <c r="CF396" s="135">
        <f>'Нарххо 2024'!CF396</f>
        <v>10</v>
      </c>
      <c r="CG396" s="135">
        <f>'Нарххо 2024'!CG396</f>
        <v>6</v>
      </c>
      <c r="CH396" s="169">
        <f>'Нарххо 2024'!CH396</f>
        <v>12.4</v>
      </c>
      <c r="CI396" s="135">
        <f>'Нарххо 2024'!CI396</f>
        <v>4</v>
      </c>
      <c r="CJ396" s="135">
        <f>'Нарххо 2024'!CJ396</f>
        <v>4</v>
      </c>
      <c r="CK396" s="135">
        <f>'Нарххо 2024'!CK396</f>
        <v>4</v>
      </c>
      <c r="CL396" s="135">
        <f>'Нарххо 2024'!CL396</f>
        <v>3</v>
      </c>
      <c r="CM396" s="169">
        <f>'Нарххо 2024'!CM396</f>
        <v>3.75</v>
      </c>
      <c r="CN396" s="135">
        <f>'Нарххо 2024'!CN396</f>
        <v>4</v>
      </c>
      <c r="CO396" s="135">
        <f>'Нарххо 2024'!CO396</f>
        <v>3.3</v>
      </c>
      <c r="CP396" s="135">
        <f>'Нарххо 2024'!CP396</f>
        <v>3</v>
      </c>
      <c r="CQ396" s="135">
        <f>'Нарххо 2024'!CQ396</f>
        <v>3</v>
      </c>
      <c r="CR396" s="135">
        <f>'Нарххо 2024'!CR396</f>
        <v>3</v>
      </c>
      <c r="CS396" s="169">
        <f>'Нарххо 2024'!CS396</f>
        <v>3.3250000000000002</v>
      </c>
      <c r="CT396" s="135">
        <f>'Нарххо 2024'!CT396</f>
        <v>5</v>
      </c>
      <c r="CU396" s="135">
        <f>'Нарххо 2024'!CU396</f>
        <v>5</v>
      </c>
      <c r="CV396" s="135">
        <f>'Нарххо 2024'!CV396</f>
        <v>0</v>
      </c>
      <c r="CW396" s="135">
        <f>'Нарххо 2024'!CW396</f>
        <v>0</v>
      </c>
      <c r="CX396" s="169">
        <f>'Нарххо 2024'!CX396</f>
        <v>5</v>
      </c>
    </row>
    <row r="397" spans="1:102" ht="18" x14ac:dyDescent="0.25">
      <c r="A397" s="251">
        <v>7</v>
      </c>
      <c r="B397" s="170" t="s">
        <v>226</v>
      </c>
      <c r="C397" s="135">
        <f>'Нарххо 2024'!C397</f>
        <v>6</v>
      </c>
      <c r="D397" s="135">
        <f>'Нарххо 2024'!D397</f>
        <v>6</v>
      </c>
      <c r="E397" s="135">
        <f>'Нарххо 2024'!E397</f>
        <v>6</v>
      </c>
      <c r="F397" s="135">
        <f>'Нарххо 2024'!F397</f>
        <v>6</v>
      </c>
      <c r="G397" s="169">
        <f>'Нарххо 2024'!G397</f>
        <v>6</v>
      </c>
      <c r="H397" s="135">
        <f>'Нарххо 2024'!H397</f>
        <v>6</v>
      </c>
      <c r="I397" s="135">
        <f>'Нарххо 2024'!I397</f>
        <v>6</v>
      </c>
      <c r="J397" s="135">
        <f>'Нарххо 2024'!J397</f>
        <v>7</v>
      </c>
      <c r="K397" s="135">
        <f>'Нарххо 2024'!K397</f>
        <v>7</v>
      </c>
      <c r="L397" s="169">
        <f>'Нарххо 2024'!L397</f>
        <v>6.5</v>
      </c>
      <c r="M397" s="135">
        <f>'Нарххо 2024'!M397</f>
        <v>7</v>
      </c>
      <c r="N397" s="135">
        <f>'Нарххо 2024'!N397</f>
        <v>8</v>
      </c>
      <c r="O397" s="135">
        <f>'Нарххо 2024'!O397</f>
        <v>8</v>
      </c>
      <c r="P397" s="135">
        <f>'Нарххо 2024'!P397</f>
        <v>8</v>
      </c>
      <c r="Q397" s="169">
        <f>'Нарххо 2024'!Q397</f>
        <v>7.75</v>
      </c>
      <c r="R397" s="135">
        <f>'Нарххо 2024'!R397</f>
        <v>8</v>
      </c>
      <c r="S397" s="135">
        <f>'Нарххо 2024'!S397</f>
        <v>8</v>
      </c>
      <c r="T397" s="135">
        <f>'Нарххо 2024'!T397</f>
        <v>8</v>
      </c>
      <c r="U397" s="135">
        <f>'Нарххо 2024'!U397</f>
        <v>10</v>
      </c>
      <c r="V397" s="135">
        <f>'Нарххо 2024'!V397</f>
        <v>10</v>
      </c>
      <c r="W397" s="169">
        <f>'Нарххо 2024'!W397</f>
        <v>8.8000000000000007</v>
      </c>
      <c r="X397" s="135">
        <f>'Нарххо 2024'!X397</f>
        <v>10</v>
      </c>
      <c r="Y397" s="135">
        <f>'Нарххо 2024'!Y397</f>
        <v>10</v>
      </c>
      <c r="Z397" s="135">
        <f>'Нарххо 2024'!Z397</f>
        <v>10</v>
      </c>
      <c r="AA397" s="135">
        <f>'Нарххо 2024'!AA397</f>
        <v>10</v>
      </c>
      <c r="AB397" s="169">
        <f>'Нарххо 2024'!AB397</f>
        <v>10</v>
      </c>
      <c r="AC397" s="135">
        <f>'Нарххо 2024'!AC397</f>
        <v>10</v>
      </c>
      <c r="AD397" s="135">
        <f>'Нарххо 2024'!AD397</f>
        <v>10</v>
      </c>
      <c r="AE397" s="135">
        <f>'Нарххо 2024'!AE397</f>
        <v>10</v>
      </c>
      <c r="AF397" s="135">
        <f>'Нарххо 2024'!AF397</f>
        <v>8</v>
      </c>
      <c r="AG397" s="169">
        <f>'Нарххо 2024'!AG397</f>
        <v>9.5</v>
      </c>
      <c r="AH397" s="135">
        <f>'Нарххо 2024'!AH397</f>
        <v>7.5</v>
      </c>
      <c r="AI397" s="135">
        <f>'Нарххо 2024'!AI397</f>
        <v>7.5</v>
      </c>
      <c r="AJ397" s="135">
        <f>'Нарххо 2024'!AJ397</f>
        <v>7.5</v>
      </c>
      <c r="AK397" s="135">
        <f>'Нарххо 2024'!AK397</f>
        <v>8</v>
      </c>
      <c r="AL397" s="135">
        <f>'Нарххо 2024'!AL397</f>
        <v>8</v>
      </c>
      <c r="AM397" s="169">
        <f>'Нарххо 2024'!AM397</f>
        <v>7.7</v>
      </c>
      <c r="AN397" s="135">
        <f>'Нарххо 2024'!AN397</f>
        <v>8</v>
      </c>
      <c r="AO397" s="135">
        <f>'Нарххо 2024'!AO397</f>
        <v>8</v>
      </c>
      <c r="AP397" s="135">
        <f>'Нарххо 2024'!AP397</f>
        <v>8</v>
      </c>
      <c r="AQ397" s="135">
        <f>'Нарххо 2024'!AQ397</f>
        <v>8</v>
      </c>
      <c r="AR397" s="169">
        <f>'Нарххо 2024'!AR397</f>
        <v>8</v>
      </c>
      <c r="AS397" s="135">
        <f>'Нарххо 2024'!AS397</f>
        <v>8</v>
      </c>
      <c r="AT397" s="135">
        <f>'Нарххо 2024'!AT397</f>
        <v>8</v>
      </c>
      <c r="AU397" s="135">
        <f>'Нарххо 2024'!AU397</f>
        <v>8</v>
      </c>
      <c r="AV397" s="135">
        <f>'Нарххо 2024'!AV397</f>
        <v>8</v>
      </c>
      <c r="AW397" s="135">
        <f>'Нарххо 2024'!AW397</f>
        <v>8</v>
      </c>
      <c r="AX397" s="169">
        <f>'Нарххо 2024'!AX397</f>
        <v>8</v>
      </c>
      <c r="AY397" s="135">
        <f>'Нарххо 2024'!AY397</f>
        <v>8</v>
      </c>
      <c r="AZ397" s="135">
        <f>'Нарххо 2024'!AZ397</f>
        <v>8</v>
      </c>
      <c r="BA397" s="135">
        <f>'Нарххо 2024'!BA397</f>
        <v>6</v>
      </c>
      <c r="BB397" s="135">
        <f>'Нарххо 2024'!BB397</f>
        <v>6</v>
      </c>
      <c r="BC397" s="169">
        <f>'Нарххо 2024'!BC397</f>
        <v>7</v>
      </c>
      <c r="BD397" s="135">
        <f>'Нарххо 2024'!BD397</f>
        <v>6</v>
      </c>
      <c r="BE397" s="135">
        <f>'Нарххо 2024'!BE397</f>
        <v>6</v>
      </c>
      <c r="BF397" s="135">
        <f>'Нарххо 2024'!BF397</f>
        <v>6</v>
      </c>
      <c r="BG397" s="135">
        <f>'Нарххо 2024'!BG397</f>
        <v>6</v>
      </c>
      <c r="BH397" s="169">
        <f>'Нарххо 2024'!BH397</f>
        <v>6</v>
      </c>
      <c r="BI397" s="135">
        <f>'Нарххо 2024'!BI397</f>
        <v>6</v>
      </c>
      <c r="BJ397" s="135">
        <f>'Нарххо 2024'!BJ397</f>
        <v>6</v>
      </c>
      <c r="BK397" s="135">
        <f>'Нарххо 2024'!BK397</f>
        <v>6</v>
      </c>
      <c r="BL397" s="135">
        <f>'Нарххо 2024'!BL397</f>
        <v>6</v>
      </c>
      <c r="BM397" s="135">
        <f>'Нарххо 2024'!BM397</f>
        <v>6</v>
      </c>
      <c r="BN397" s="169">
        <f>'Нарххо 2024'!BN397</f>
        <v>6</v>
      </c>
      <c r="BO397" s="135">
        <f>'Нарххо 2024'!BO397</f>
        <v>6</v>
      </c>
      <c r="BP397" s="135">
        <f>'Нарххо 2024'!BP397</f>
        <v>6</v>
      </c>
      <c r="BQ397" s="135">
        <f>'Нарххо 2024'!BQ397</f>
        <v>6</v>
      </c>
      <c r="BR397" s="135">
        <f>'Нарххо 2024'!BR397</f>
        <v>6</v>
      </c>
      <c r="BS397" s="169">
        <f>'Нарххо 2024'!BS397</f>
        <v>6</v>
      </c>
      <c r="BT397" s="135">
        <f>'Нарххо 2024'!BT397</f>
        <v>6</v>
      </c>
      <c r="BU397" s="135">
        <f>'Нарххо 2024'!BU397</f>
        <v>6</v>
      </c>
      <c r="BV397" s="135">
        <f>'Нарххо 2024'!BV397</f>
        <v>6</v>
      </c>
      <c r="BW397" s="135">
        <f>'Нарххо 2024'!BW397</f>
        <v>6</v>
      </c>
      <c r="BX397" s="169">
        <f>'Нарххо 2024'!BX397</f>
        <v>6</v>
      </c>
      <c r="BY397" s="135">
        <f>'Нарххо 2024'!BY397</f>
        <v>6</v>
      </c>
      <c r="BZ397" s="135">
        <f>'Нарххо 2024'!BZ397</f>
        <v>6</v>
      </c>
      <c r="CA397" s="135">
        <f>'Нарххо 2024'!CA397</f>
        <v>6</v>
      </c>
      <c r="CB397" s="169">
        <f>'Нарххо 2024'!CB397</f>
        <v>6</v>
      </c>
      <c r="CC397" s="135">
        <f>'Нарххо 2024'!CC397</f>
        <v>6</v>
      </c>
      <c r="CD397" s="135">
        <f>'Нарххо 2024'!CD397</f>
        <v>6</v>
      </c>
      <c r="CE397" s="135">
        <f>'Нарххо 2024'!CE397</f>
        <v>6</v>
      </c>
      <c r="CF397" s="135">
        <f>'Нарххо 2024'!CF397</f>
        <v>6</v>
      </c>
      <c r="CG397" s="135">
        <f>'Нарххо 2024'!CG397</f>
        <v>6</v>
      </c>
      <c r="CH397" s="169">
        <f>'Нарххо 2024'!CH397</f>
        <v>6</v>
      </c>
      <c r="CI397" s="135">
        <f>'Нарххо 2024'!CI397</f>
        <v>6</v>
      </c>
      <c r="CJ397" s="135">
        <f>'Нарххо 2024'!CJ397</f>
        <v>6</v>
      </c>
      <c r="CK397" s="135">
        <f>'Нарххо 2024'!CK397</f>
        <v>6</v>
      </c>
      <c r="CL397" s="135">
        <f>'Нарххо 2024'!CL397</f>
        <v>6</v>
      </c>
      <c r="CM397" s="169">
        <f>'Нарххо 2024'!CM397</f>
        <v>6</v>
      </c>
      <c r="CN397" s="135">
        <f>'Нарххо 2024'!CN397</f>
        <v>6</v>
      </c>
      <c r="CO397" s="135">
        <f>'Нарххо 2024'!CO397</f>
        <v>6</v>
      </c>
      <c r="CP397" s="135">
        <f>'Нарххо 2024'!CP397</f>
        <v>6</v>
      </c>
      <c r="CQ397" s="135">
        <f>'Нарххо 2024'!CQ397</f>
        <v>6</v>
      </c>
      <c r="CR397" s="135">
        <f>'Нарххо 2024'!CR397</f>
        <v>6</v>
      </c>
      <c r="CS397" s="169">
        <f>'Нарххо 2024'!CS397</f>
        <v>6</v>
      </c>
      <c r="CT397" s="135">
        <f>'Нарххо 2024'!CT397</f>
        <v>6</v>
      </c>
      <c r="CU397" s="135">
        <f>'Нарххо 2024'!CU397</f>
        <v>6</v>
      </c>
      <c r="CV397" s="135">
        <f>'Нарххо 2024'!CV397</f>
        <v>0</v>
      </c>
      <c r="CW397" s="135">
        <f>'Нарххо 2024'!CW397</f>
        <v>0</v>
      </c>
      <c r="CX397" s="169">
        <f>'Нарххо 2024'!CX397</f>
        <v>6</v>
      </c>
    </row>
    <row r="398" spans="1:102" ht="18" x14ac:dyDescent="0.25">
      <c r="A398" s="209">
        <v>8</v>
      </c>
      <c r="B398" s="170" t="s">
        <v>227</v>
      </c>
      <c r="C398" s="135">
        <f>'Нарххо 2024'!C398</f>
        <v>16</v>
      </c>
      <c r="D398" s="135">
        <f>'Нарххо 2024'!D398</f>
        <v>16</v>
      </c>
      <c r="E398" s="135">
        <f>'Нарххо 2024'!E398</f>
        <v>16</v>
      </c>
      <c r="F398" s="135">
        <f>'Нарххо 2024'!F398</f>
        <v>16</v>
      </c>
      <c r="G398" s="169">
        <f>'Нарххо 2024'!G398</f>
        <v>16</v>
      </c>
      <c r="H398" s="135">
        <f>'Нарххо 2024'!H398</f>
        <v>16</v>
      </c>
      <c r="I398" s="135">
        <f>'Нарххо 2024'!I398</f>
        <v>16</v>
      </c>
      <c r="J398" s="135">
        <f>'Нарххо 2024'!J398</f>
        <v>17</v>
      </c>
      <c r="K398" s="135">
        <f>'Нарххо 2024'!K398</f>
        <v>17</v>
      </c>
      <c r="L398" s="169">
        <f>'Нарххо 2024'!L398</f>
        <v>16.5</v>
      </c>
      <c r="M398" s="135">
        <f>'Нарххо 2024'!M398</f>
        <v>17</v>
      </c>
      <c r="N398" s="135">
        <f>'Нарххо 2024'!N398</f>
        <v>18</v>
      </c>
      <c r="O398" s="135">
        <f>'Нарххо 2024'!O398</f>
        <v>18</v>
      </c>
      <c r="P398" s="135">
        <f>'Нарххо 2024'!P398</f>
        <v>18</v>
      </c>
      <c r="Q398" s="169">
        <f>'Нарххо 2024'!Q398</f>
        <v>17.75</v>
      </c>
      <c r="R398" s="135">
        <f>'Нарххо 2024'!R398</f>
        <v>18</v>
      </c>
      <c r="S398" s="135">
        <f>'Нарххо 2024'!S398</f>
        <v>18</v>
      </c>
      <c r="T398" s="135">
        <f>'Нарххо 2024'!T398</f>
        <v>18</v>
      </c>
      <c r="U398" s="135">
        <f>'Нарххо 2024'!U398</f>
        <v>18</v>
      </c>
      <c r="V398" s="135">
        <f>'Нарххо 2024'!V398</f>
        <v>18</v>
      </c>
      <c r="W398" s="169">
        <f>'Нарххо 2024'!W398</f>
        <v>18</v>
      </c>
      <c r="X398" s="135">
        <f>'Нарххо 2024'!X398</f>
        <v>18</v>
      </c>
      <c r="Y398" s="135">
        <f>'Нарххо 2024'!Y398</f>
        <v>18</v>
      </c>
      <c r="Z398" s="135">
        <f>'Нарххо 2024'!Z398</f>
        <v>18</v>
      </c>
      <c r="AA398" s="135">
        <f>'Нарххо 2024'!AA398</f>
        <v>18</v>
      </c>
      <c r="AB398" s="169">
        <f>'Нарххо 2024'!AB398</f>
        <v>18</v>
      </c>
      <c r="AC398" s="135">
        <f>'Нарххо 2024'!AC398</f>
        <v>18</v>
      </c>
      <c r="AD398" s="135">
        <f>'Нарххо 2024'!AD398</f>
        <v>18</v>
      </c>
      <c r="AE398" s="135">
        <f>'Нарххо 2024'!AE398</f>
        <v>18</v>
      </c>
      <c r="AF398" s="135">
        <f>'Нарххо 2024'!AF398</f>
        <v>18.5</v>
      </c>
      <c r="AG398" s="169">
        <f>'Нарххо 2024'!AG398</f>
        <v>18.125</v>
      </c>
      <c r="AH398" s="135">
        <f>'Нарххо 2024'!AH398</f>
        <v>18.5</v>
      </c>
      <c r="AI398" s="135">
        <f>'Нарххо 2024'!AI398</f>
        <v>18.5</v>
      </c>
      <c r="AJ398" s="135">
        <f>'Нарххо 2024'!AJ398</f>
        <v>18.5</v>
      </c>
      <c r="AK398" s="135">
        <f>'Нарххо 2024'!AK398</f>
        <v>19</v>
      </c>
      <c r="AL398" s="135">
        <f>'Нарххо 2024'!AL398</f>
        <v>19</v>
      </c>
      <c r="AM398" s="169">
        <f>'Нарххо 2024'!AM398</f>
        <v>18.7</v>
      </c>
      <c r="AN398" s="135">
        <f>'Нарххо 2024'!AN398</f>
        <v>19</v>
      </c>
      <c r="AO398" s="135">
        <f>'Нарххо 2024'!AO398</f>
        <v>19</v>
      </c>
      <c r="AP398" s="135">
        <f>'Нарххо 2024'!AP398</f>
        <v>19</v>
      </c>
      <c r="AQ398" s="135">
        <f>'Нарххо 2024'!AQ398</f>
        <v>19</v>
      </c>
      <c r="AR398" s="169">
        <f>'Нарххо 2024'!AR398</f>
        <v>19</v>
      </c>
      <c r="AS398" s="135">
        <f>'Нарххо 2024'!AS398</f>
        <v>19</v>
      </c>
      <c r="AT398" s="135">
        <f>'Нарххо 2024'!AT398</f>
        <v>19</v>
      </c>
      <c r="AU398" s="135">
        <f>'Нарххо 2024'!AU398</f>
        <v>19</v>
      </c>
      <c r="AV398" s="135">
        <f>'Нарххо 2024'!AV398</f>
        <v>19</v>
      </c>
      <c r="AW398" s="135">
        <f>'Нарххо 2024'!AW398</f>
        <v>19</v>
      </c>
      <c r="AX398" s="169">
        <f>'Нарххо 2024'!AX398</f>
        <v>19</v>
      </c>
      <c r="AY398" s="135">
        <f>'Нарххо 2024'!AY398</f>
        <v>19</v>
      </c>
      <c r="AZ398" s="135">
        <f>'Нарххо 2024'!AZ398</f>
        <v>19</v>
      </c>
      <c r="BA398" s="135">
        <f>'Нарххо 2024'!BA398</f>
        <v>17</v>
      </c>
      <c r="BB398" s="135">
        <f>'Нарххо 2024'!BB398</f>
        <v>17</v>
      </c>
      <c r="BC398" s="169">
        <f>'Нарххо 2024'!BC398</f>
        <v>18</v>
      </c>
      <c r="BD398" s="135">
        <f>'Нарххо 2024'!BD398</f>
        <v>17</v>
      </c>
      <c r="BE398" s="135">
        <f>'Нарххо 2024'!BE398</f>
        <v>17</v>
      </c>
      <c r="BF398" s="135">
        <f>'Нарххо 2024'!BF398</f>
        <v>17</v>
      </c>
      <c r="BG398" s="135">
        <f>'Нарххо 2024'!BG398</f>
        <v>17</v>
      </c>
      <c r="BH398" s="169">
        <f>'Нарххо 2024'!BH398</f>
        <v>17</v>
      </c>
      <c r="BI398" s="135">
        <f>'Нарххо 2024'!BI398</f>
        <v>15</v>
      </c>
      <c r="BJ398" s="135">
        <f>'Нарххо 2024'!BJ398</f>
        <v>15</v>
      </c>
      <c r="BK398" s="135">
        <f>'Нарххо 2024'!BK398</f>
        <v>15</v>
      </c>
      <c r="BL398" s="135">
        <f>'Нарххо 2024'!BL398</f>
        <v>15</v>
      </c>
      <c r="BM398" s="135">
        <f>'Нарххо 2024'!BM398</f>
        <v>15</v>
      </c>
      <c r="BN398" s="169">
        <f>'Нарххо 2024'!BN398</f>
        <v>15</v>
      </c>
      <c r="BO398" s="135">
        <f>'Нарххо 2024'!BO398</f>
        <v>15</v>
      </c>
      <c r="BP398" s="135">
        <f>'Нарххо 2024'!BP398</f>
        <v>15</v>
      </c>
      <c r="BQ398" s="135">
        <f>'Нарххо 2024'!BQ398</f>
        <v>15</v>
      </c>
      <c r="BR398" s="135">
        <f>'Нарххо 2024'!BR398</f>
        <v>15</v>
      </c>
      <c r="BS398" s="169">
        <f>'Нарххо 2024'!BS398</f>
        <v>15</v>
      </c>
      <c r="BT398" s="135">
        <f>'Нарххо 2024'!BT398</f>
        <v>15</v>
      </c>
      <c r="BU398" s="135">
        <f>'Нарххо 2024'!BU398</f>
        <v>15</v>
      </c>
      <c r="BV398" s="135">
        <f>'Нарххо 2024'!BV398</f>
        <v>15</v>
      </c>
      <c r="BW398" s="135">
        <f>'Нарххо 2024'!BW398</f>
        <v>15</v>
      </c>
      <c r="BX398" s="169">
        <f>'Нарххо 2024'!BX398</f>
        <v>15</v>
      </c>
      <c r="BY398" s="135">
        <f>'Нарххо 2024'!BY398</f>
        <v>15</v>
      </c>
      <c r="BZ398" s="135">
        <f>'Нарххо 2024'!BZ398</f>
        <v>15</v>
      </c>
      <c r="CA398" s="135">
        <f>'Нарххо 2024'!CA398</f>
        <v>15</v>
      </c>
      <c r="CB398" s="169">
        <f>'Нарххо 2024'!CB398</f>
        <v>15</v>
      </c>
      <c r="CC398" s="135">
        <f>'Нарххо 2024'!CC398</f>
        <v>15</v>
      </c>
      <c r="CD398" s="135">
        <f>'Нарххо 2024'!CD398</f>
        <v>15</v>
      </c>
      <c r="CE398" s="135">
        <f>'Нарххо 2024'!CE398</f>
        <v>15</v>
      </c>
      <c r="CF398" s="135">
        <f>'Нарххо 2024'!CF398</f>
        <v>15</v>
      </c>
      <c r="CG398" s="135">
        <f>'Нарххо 2024'!CG398</f>
        <v>15</v>
      </c>
      <c r="CH398" s="169">
        <f>'Нарххо 2024'!CH398</f>
        <v>15</v>
      </c>
      <c r="CI398" s="135">
        <f>'Нарххо 2024'!CI398</f>
        <v>15</v>
      </c>
      <c r="CJ398" s="135">
        <f>'Нарххо 2024'!CJ398</f>
        <v>15</v>
      </c>
      <c r="CK398" s="135">
        <f>'Нарххо 2024'!CK398</f>
        <v>15</v>
      </c>
      <c r="CL398" s="135">
        <f>'Нарххо 2024'!CL398</f>
        <v>15</v>
      </c>
      <c r="CM398" s="169">
        <f>'Нарххо 2024'!CM398</f>
        <v>15</v>
      </c>
      <c r="CN398" s="135">
        <f>'Нарххо 2024'!CN398</f>
        <v>15</v>
      </c>
      <c r="CO398" s="135">
        <f>'Нарххо 2024'!CO398</f>
        <v>15</v>
      </c>
      <c r="CP398" s="135">
        <f>'Нарххо 2024'!CP398</f>
        <v>15</v>
      </c>
      <c r="CQ398" s="135">
        <f>'Нарххо 2024'!CQ398</f>
        <v>15</v>
      </c>
      <c r="CR398" s="135">
        <f>'Нарххо 2024'!CR398</f>
        <v>15</v>
      </c>
      <c r="CS398" s="169">
        <f>'Нарххо 2024'!CS398</f>
        <v>15</v>
      </c>
      <c r="CT398" s="135">
        <f>'Нарххо 2024'!CT398</f>
        <v>15</v>
      </c>
      <c r="CU398" s="135">
        <f>'Нарххо 2024'!CU398</f>
        <v>15</v>
      </c>
      <c r="CV398" s="135">
        <f>'Нарххо 2024'!CV398</f>
        <v>0</v>
      </c>
      <c r="CW398" s="135">
        <f>'Нарххо 2024'!CW398</f>
        <v>0</v>
      </c>
      <c r="CX398" s="169">
        <f>'Нарххо 2024'!CX398</f>
        <v>15</v>
      </c>
    </row>
    <row r="399" spans="1:102" ht="18" x14ac:dyDescent="0.25">
      <c r="A399" s="251">
        <v>9</v>
      </c>
      <c r="B399" s="170" t="s">
        <v>228</v>
      </c>
      <c r="C399" s="135">
        <f>'Нарххо 2024'!C399</f>
        <v>11</v>
      </c>
      <c r="D399" s="135">
        <f>'Нарххо 2024'!D399</f>
        <v>11</v>
      </c>
      <c r="E399" s="135">
        <f>'Нарххо 2024'!E399</f>
        <v>11</v>
      </c>
      <c r="F399" s="135">
        <f>'Нарххо 2024'!F399</f>
        <v>11</v>
      </c>
      <c r="G399" s="169">
        <f>'Нарххо 2024'!G399</f>
        <v>11</v>
      </c>
      <c r="H399" s="135">
        <f>'Нарххо 2024'!H399</f>
        <v>11</v>
      </c>
      <c r="I399" s="135">
        <f>'Нарххо 2024'!I399</f>
        <v>11</v>
      </c>
      <c r="J399" s="135">
        <f>'Нарххо 2024'!J399</f>
        <v>10.5</v>
      </c>
      <c r="K399" s="135">
        <f>'Нарххо 2024'!K399</f>
        <v>10.5</v>
      </c>
      <c r="L399" s="169">
        <f>'Нарххо 2024'!L399</f>
        <v>10.75</v>
      </c>
      <c r="M399" s="135">
        <f>'Нарххо 2024'!M399</f>
        <v>10.5</v>
      </c>
      <c r="N399" s="135">
        <f>'Нарххо 2024'!N399</f>
        <v>10.5</v>
      </c>
      <c r="O399" s="135">
        <f>'Нарххо 2024'!O399</f>
        <v>10.5</v>
      </c>
      <c r="P399" s="135">
        <f>'Нарххо 2024'!P399</f>
        <v>10.5</v>
      </c>
      <c r="Q399" s="169">
        <f>'Нарххо 2024'!Q399</f>
        <v>10.5</v>
      </c>
      <c r="R399" s="135">
        <f>'Нарххо 2024'!R399</f>
        <v>10.5</v>
      </c>
      <c r="S399" s="135">
        <f>'Нарххо 2024'!S399</f>
        <v>10.5</v>
      </c>
      <c r="T399" s="135">
        <f>'Нарххо 2024'!T399</f>
        <v>10.5</v>
      </c>
      <c r="U399" s="135">
        <f>'Нарххо 2024'!U399</f>
        <v>10.5</v>
      </c>
      <c r="V399" s="135">
        <f>'Нарххо 2024'!V399</f>
        <v>10.5</v>
      </c>
      <c r="W399" s="169">
        <f>'Нарххо 2024'!W399</f>
        <v>10.5</v>
      </c>
      <c r="X399" s="135">
        <f>'Нарххо 2024'!X399</f>
        <v>10.5</v>
      </c>
      <c r="Y399" s="135">
        <f>'Нарххо 2024'!Y399</f>
        <v>10.5</v>
      </c>
      <c r="Z399" s="135">
        <f>'Нарххо 2024'!Z399</f>
        <v>10.5</v>
      </c>
      <c r="AA399" s="135">
        <f>'Нарххо 2024'!AA399</f>
        <v>10</v>
      </c>
      <c r="AB399" s="169">
        <f>'Нарххо 2024'!AB399</f>
        <v>10.375</v>
      </c>
      <c r="AC399" s="135">
        <f>'Нарххо 2024'!AC399</f>
        <v>10</v>
      </c>
      <c r="AD399" s="135">
        <f>'Нарххо 2024'!AD399</f>
        <v>10</v>
      </c>
      <c r="AE399" s="135">
        <f>'Нарххо 2024'!AE399</f>
        <v>10</v>
      </c>
      <c r="AF399" s="135">
        <f>'Нарххо 2024'!AF399</f>
        <v>10</v>
      </c>
      <c r="AG399" s="169">
        <f>'Нарххо 2024'!AG399</f>
        <v>10</v>
      </c>
      <c r="AH399" s="135">
        <f>'Нарххо 2024'!AH399</f>
        <v>12</v>
      </c>
      <c r="AI399" s="135">
        <f>'Нарххо 2024'!AI399</f>
        <v>12</v>
      </c>
      <c r="AJ399" s="135">
        <f>'Нарххо 2024'!AJ399</f>
        <v>12</v>
      </c>
      <c r="AK399" s="135">
        <f>'Нарххо 2024'!AK399</f>
        <v>12</v>
      </c>
      <c r="AL399" s="135">
        <f>'Нарххо 2024'!AL399</f>
        <v>13</v>
      </c>
      <c r="AM399" s="169">
        <f>'Нарххо 2024'!AM399</f>
        <v>12.2</v>
      </c>
      <c r="AN399" s="135">
        <f>'Нарххо 2024'!AN399</f>
        <v>13</v>
      </c>
      <c r="AO399" s="135">
        <f>'Нарххо 2024'!AO399</f>
        <v>13</v>
      </c>
      <c r="AP399" s="135">
        <f>'Нарххо 2024'!AP399</f>
        <v>12</v>
      </c>
      <c r="AQ399" s="135">
        <f>'Нарххо 2024'!AQ399</f>
        <v>12</v>
      </c>
      <c r="AR399" s="169">
        <f>'Нарххо 2024'!AR399</f>
        <v>12.5</v>
      </c>
      <c r="AS399" s="135">
        <f>'Нарххо 2024'!AS399</f>
        <v>12</v>
      </c>
      <c r="AT399" s="135">
        <f>'Нарххо 2024'!AT399</f>
        <v>12</v>
      </c>
      <c r="AU399" s="135">
        <f>'Нарххо 2024'!AU399</f>
        <v>13</v>
      </c>
      <c r="AV399" s="135">
        <f>'Нарххо 2024'!AV399</f>
        <v>13</v>
      </c>
      <c r="AW399" s="135">
        <f>'Нарххо 2024'!AW399</f>
        <v>13</v>
      </c>
      <c r="AX399" s="169">
        <f>'Нарххо 2024'!AX399</f>
        <v>12.5</v>
      </c>
      <c r="AY399" s="135">
        <f>'Нарххо 2024'!AY399</f>
        <v>13</v>
      </c>
      <c r="AZ399" s="135">
        <f>'Нарххо 2024'!AZ399</f>
        <v>13</v>
      </c>
      <c r="BA399" s="135">
        <f>'Нарххо 2024'!BA399</f>
        <v>13</v>
      </c>
      <c r="BB399" s="135">
        <f>'Нарххо 2024'!BB399</f>
        <v>13</v>
      </c>
      <c r="BC399" s="169">
        <f>'Нарххо 2024'!BC399</f>
        <v>13</v>
      </c>
      <c r="BD399" s="135">
        <f>'Нарххо 2024'!BD399</f>
        <v>13</v>
      </c>
      <c r="BE399" s="135">
        <f>'Нарххо 2024'!BE399</f>
        <v>13</v>
      </c>
      <c r="BF399" s="135">
        <f>'Нарххо 2024'!BF399</f>
        <v>13</v>
      </c>
      <c r="BG399" s="135">
        <f>'Нарххо 2024'!BG399</f>
        <v>13</v>
      </c>
      <c r="BH399" s="169">
        <f>'Нарххо 2024'!BH399</f>
        <v>13</v>
      </c>
      <c r="BI399" s="135">
        <f>'Нарххо 2024'!BI399</f>
        <v>13</v>
      </c>
      <c r="BJ399" s="135">
        <f>'Нарххо 2024'!BJ399</f>
        <v>13</v>
      </c>
      <c r="BK399" s="135">
        <f>'Нарххо 2024'!BK399</f>
        <v>13</v>
      </c>
      <c r="BL399" s="135">
        <f>'Нарххо 2024'!BL399</f>
        <v>13</v>
      </c>
      <c r="BM399" s="135">
        <f>'Нарххо 2024'!BM399</f>
        <v>13</v>
      </c>
      <c r="BN399" s="169">
        <f>'Нарххо 2024'!BN399</f>
        <v>13</v>
      </c>
      <c r="BO399" s="135">
        <f>'Нарххо 2024'!BO399</f>
        <v>13</v>
      </c>
      <c r="BP399" s="135">
        <f>'Нарххо 2024'!BP399</f>
        <v>13</v>
      </c>
      <c r="BQ399" s="135">
        <f>'Нарххо 2024'!BQ399</f>
        <v>13</v>
      </c>
      <c r="BR399" s="135">
        <f>'Нарххо 2024'!BR399</f>
        <v>13</v>
      </c>
      <c r="BS399" s="169">
        <f>'Нарххо 2024'!BS399</f>
        <v>13</v>
      </c>
      <c r="BT399" s="135">
        <f>'Нарххо 2024'!BT399</f>
        <v>13</v>
      </c>
      <c r="BU399" s="135">
        <f>'Нарххо 2024'!BU399</f>
        <v>13</v>
      </c>
      <c r="BV399" s="135">
        <f>'Нарххо 2024'!BV399</f>
        <v>13</v>
      </c>
      <c r="BW399" s="135">
        <f>'Нарххо 2024'!BW399</f>
        <v>13</v>
      </c>
      <c r="BX399" s="169">
        <f>'Нарххо 2024'!BX399</f>
        <v>13</v>
      </c>
      <c r="BY399" s="135">
        <f>'Нарххо 2024'!BY399</f>
        <v>13</v>
      </c>
      <c r="BZ399" s="135">
        <f>'Нарххо 2024'!BZ399</f>
        <v>13</v>
      </c>
      <c r="CA399" s="135">
        <f>'Нарххо 2024'!CA399</f>
        <v>13</v>
      </c>
      <c r="CB399" s="169">
        <f>'Нарххо 2024'!CB399</f>
        <v>13</v>
      </c>
      <c r="CC399" s="135">
        <f>'Нарххо 2024'!CC399</f>
        <v>14</v>
      </c>
      <c r="CD399" s="135">
        <f>'Нарххо 2024'!CD399</f>
        <v>14</v>
      </c>
      <c r="CE399" s="135">
        <f>'Нарххо 2024'!CE399</f>
        <v>14</v>
      </c>
      <c r="CF399" s="135">
        <f>'Нарххо 2024'!CF399</f>
        <v>14</v>
      </c>
      <c r="CG399" s="135">
        <f>'Нарххо 2024'!CG399</f>
        <v>15</v>
      </c>
      <c r="CH399" s="169">
        <f>'Нарххо 2024'!CH399</f>
        <v>14.2</v>
      </c>
      <c r="CI399" s="135">
        <f>'Нарххо 2024'!CI399</f>
        <v>15</v>
      </c>
      <c r="CJ399" s="135">
        <f>'Нарххо 2024'!CJ399</f>
        <v>15</v>
      </c>
      <c r="CK399" s="135">
        <f>'Нарххо 2024'!CK399</f>
        <v>16</v>
      </c>
      <c r="CL399" s="135">
        <f>'Нарххо 2024'!CL399</f>
        <v>16</v>
      </c>
      <c r="CM399" s="169">
        <f>'Нарххо 2024'!CM399</f>
        <v>15.5</v>
      </c>
      <c r="CN399" s="135">
        <f>'Нарххо 2024'!CN399</f>
        <v>16</v>
      </c>
      <c r="CO399" s="135">
        <f>'Нарххо 2024'!CO399</f>
        <v>16</v>
      </c>
      <c r="CP399" s="135">
        <f>'Нарххо 2024'!CP399</f>
        <v>16</v>
      </c>
      <c r="CQ399" s="135">
        <f>'Нарххо 2024'!CQ399</f>
        <v>16</v>
      </c>
      <c r="CR399" s="135">
        <f>'Нарххо 2024'!CR399</f>
        <v>16</v>
      </c>
      <c r="CS399" s="169">
        <f>'Нарххо 2024'!CS399</f>
        <v>16</v>
      </c>
      <c r="CT399" s="135">
        <f>'Нарххо 2024'!CT399</f>
        <v>16</v>
      </c>
      <c r="CU399" s="135">
        <f>'Нарххо 2024'!CU399</f>
        <v>16</v>
      </c>
      <c r="CV399" s="135">
        <f>'Нарххо 2024'!CV399</f>
        <v>0</v>
      </c>
      <c r="CW399" s="135">
        <f>'Нарххо 2024'!CW399</f>
        <v>0</v>
      </c>
      <c r="CX399" s="169">
        <f>'Нарххо 2024'!CX399</f>
        <v>16</v>
      </c>
    </row>
    <row r="400" spans="1:102" ht="18" x14ac:dyDescent="0.25">
      <c r="A400" s="251">
        <v>10</v>
      </c>
      <c r="B400" s="170" t="s">
        <v>229</v>
      </c>
      <c r="C400" s="135">
        <f>'Нарххо 2024'!C400</f>
        <v>14</v>
      </c>
      <c r="D400" s="135">
        <f>'Нарххо 2024'!D400</f>
        <v>14</v>
      </c>
      <c r="E400" s="135">
        <f>'Нарххо 2024'!E400</f>
        <v>14</v>
      </c>
      <c r="F400" s="135">
        <f>'Нарххо 2024'!F400</f>
        <v>14</v>
      </c>
      <c r="G400" s="169">
        <f>'Нарххо 2024'!G400</f>
        <v>14</v>
      </c>
      <c r="H400" s="135">
        <f>'Нарххо 2024'!H400</f>
        <v>14</v>
      </c>
      <c r="I400" s="135">
        <f>'Нарххо 2024'!I400</f>
        <v>14</v>
      </c>
      <c r="J400" s="135">
        <f>'Нарххо 2024'!J400</f>
        <v>15</v>
      </c>
      <c r="K400" s="135">
        <f>'Нарххо 2024'!K400</f>
        <v>15</v>
      </c>
      <c r="L400" s="169">
        <f>'Нарххо 2024'!L400</f>
        <v>14.5</v>
      </c>
      <c r="M400" s="135">
        <f>'Нарххо 2024'!M400</f>
        <v>15</v>
      </c>
      <c r="N400" s="135">
        <f>'Нарххо 2024'!N400</f>
        <v>15</v>
      </c>
      <c r="O400" s="135">
        <f>'Нарххо 2024'!O400</f>
        <v>15</v>
      </c>
      <c r="P400" s="135">
        <f>'Нарххо 2024'!P400</f>
        <v>15</v>
      </c>
      <c r="Q400" s="169">
        <f>'Нарххо 2024'!Q400</f>
        <v>15</v>
      </c>
      <c r="R400" s="135">
        <f>'Нарххо 2024'!R400</f>
        <v>15</v>
      </c>
      <c r="S400" s="135">
        <f>'Нарххо 2024'!S400</f>
        <v>15</v>
      </c>
      <c r="T400" s="135">
        <f>'Нарххо 2024'!T400</f>
        <v>15</v>
      </c>
      <c r="U400" s="135">
        <f>'Нарххо 2024'!U400</f>
        <v>15</v>
      </c>
      <c r="V400" s="135">
        <f>'Нарххо 2024'!V400</f>
        <v>15</v>
      </c>
      <c r="W400" s="169">
        <f>'Нарххо 2024'!W400</f>
        <v>15</v>
      </c>
      <c r="X400" s="135">
        <f>'Нарххо 2024'!X400</f>
        <v>15</v>
      </c>
      <c r="Y400" s="135">
        <f>'Нарххо 2024'!Y400</f>
        <v>15</v>
      </c>
      <c r="Z400" s="135">
        <f>'Нарххо 2024'!Z400</f>
        <v>14</v>
      </c>
      <c r="AA400" s="135">
        <f>'Нарххо 2024'!AA400</f>
        <v>14</v>
      </c>
      <c r="AB400" s="169">
        <f>'Нарххо 2024'!AB400</f>
        <v>14.5</v>
      </c>
      <c r="AC400" s="135">
        <f>'Нарххо 2024'!AC400</f>
        <v>14</v>
      </c>
      <c r="AD400" s="135">
        <f>'Нарххо 2024'!AD400</f>
        <v>14</v>
      </c>
      <c r="AE400" s="135">
        <f>'Нарххо 2024'!AE400</f>
        <v>14</v>
      </c>
      <c r="AF400" s="135">
        <f>'Нарххо 2024'!AF400</f>
        <v>15.5</v>
      </c>
      <c r="AG400" s="169">
        <f>'Нарххо 2024'!AG400</f>
        <v>14.375</v>
      </c>
      <c r="AH400" s="135">
        <f>'Нарххо 2024'!AH400</f>
        <v>15.5</v>
      </c>
      <c r="AI400" s="135">
        <f>'Нарххо 2024'!AI400</f>
        <v>15.5</v>
      </c>
      <c r="AJ400" s="135">
        <f>'Нарххо 2024'!AJ400</f>
        <v>15.5</v>
      </c>
      <c r="AK400" s="135">
        <f>'Нарххо 2024'!AK400</f>
        <v>14</v>
      </c>
      <c r="AL400" s="135">
        <f>'Нарххо 2024'!AL400</f>
        <v>15</v>
      </c>
      <c r="AM400" s="169">
        <f>'Нарххо 2024'!AM400</f>
        <v>15.1</v>
      </c>
      <c r="AN400" s="135">
        <f>'Нарххо 2024'!AN400</f>
        <v>15</v>
      </c>
      <c r="AO400" s="135">
        <f>'Нарххо 2024'!AO400</f>
        <v>15</v>
      </c>
      <c r="AP400" s="135">
        <f>'Нарххо 2024'!AP400</f>
        <v>15</v>
      </c>
      <c r="AQ400" s="135">
        <f>'Нарххо 2024'!AQ400</f>
        <v>15</v>
      </c>
      <c r="AR400" s="169">
        <f>'Нарххо 2024'!AR400</f>
        <v>15</v>
      </c>
      <c r="AS400" s="135">
        <f>'Нарххо 2024'!AS400</f>
        <v>15</v>
      </c>
      <c r="AT400" s="135">
        <f>'Нарххо 2024'!AT400</f>
        <v>15</v>
      </c>
      <c r="AU400" s="135">
        <f>'Нарххо 2024'!AU400</f>
        <v>15</v>
      </c>
      <c r="AV400" s="135">
        <f>'Нарххо 2024'!AV400</f>
        <v>15</v>
      </c>
      <c r="AW400" s="135">
        <f>'Нарххо 2024'!AW400</f>
        <v>15</v>
      </c>
      <c r="AX400" s="169">
        <f>'Нарххо 2024'!AX400</f>
        <v>15</v>
      </c>
      <c r="AY400" s="135">
        <f>'Нарххо 2024'!AY400</f>
        <v>15</v>
      </c>
      <c r="AZ400" s="135">
        <f>'Нарххо 2024'!AZ400</f>
        <v>15</v>
      </c>
      <c r="BA400" s="135">
        <f>'Нарххо 2024'!BA400</f>
        <v>15</v>
      </c>
      <c r="BB400" s="135">
        <f>'Нарххо 2024'!BB400</f>
        <v>15</v>
      </c>
      <c r="BC400" s="169">
        <f>'Нарххо 2024'!BC400</f>
        <v>15</v>
      </c>
      <c r="BD400" s="135">
        <f>'Нарххо 2024'!BD400</f>
        <v>15</v>
      </c>
      <c r="BE400" s="135">
        <f>'Нарххо 2024'!BE400</f>
        <v>15</v>
      </c>
      <c r="BF400" s="135">
        <f>'Нарххо 2024'!BF400</f>
        <v>15</v>
      </c>
      <c r="BG400" s="135">
        <f>'Нарххо 2024'!BG400</f>
        <v>15</v>
      </c>
      <c r="BH400" s="169">
        <f>'Нарххо 2024'!BH400</f>
        <v>15</v>
      </c>
      <c r="BI400" s="135">
        <f>'Нарххо 2024'!BI400</f>
        <v>15</v>
      </c>
      <c r="BJ400" s="135">
        <f>'Нарххо 2024'!BJ400</f>
        <v>15</v>
      </c>
      <c r="BK400" s="135">
        <f>'Нарххо 2024'!BK400</f>
        <v>15</v>
      </c>
      <c r="BL400" s="135">
        <f>'Нарххо 2024'!BL400</f>
        <v>15</v>
      </c>
      <c r="BM400" s="135">
        <f>'Нарххо 2024'!BM400</f>
        <v>15</v>
      </c>
      <c r="BN400" s="169">
        <f>'Нарххо 2024'!BN400</f>
        <v>15</v>
      </c>
      <c r="BO400" s="135">
        <f>'Нарххо 2024'!BO400</f>
        <v>15</v>
      </c>
      <c r="BP400" s="135">
        <f>'Нарххо 2024'!BP400</f>
        <v>15</v>
      </c>
      <c r="BQ400" s="135">
        <f>'Нарххо 2024'!BQ400</f>
        <v>15</v>
      </c>
      <c r="BR400" s="135">
        <f>'Нарххо 2024'!BR400</f>
        <v>15</v>
      </c>
      <c r="BS400" s="169">
        <f>'Нарххо 2024'!BS400</f>
        <v>15</v>
      </c>
      <c r="BT400" s="135">
        <f>'Нарххо 2024'!BT400</f>
        <v>15</v>
      </c>
      <c r="BU400" s="135">
        <f>'Нарххо 2024'!BU400</f>
        <v>15</v>
      </c>
      <c r="BV400" s="135">
        <f>'Нарххо 2024'!BV400</f>
        <v>15</v>
      </c>
      <c r="BW400" s="135">
        <f>'Нарххо 2024'!BW400</f>
        <v>15</v>
      </c>
      <c r="BX400" s="169">
        <f>'Нарххо 2024'!BX400</f>
        <v>15</v>
      </c>
      <c r="BY400" s="135">
        <f>'Нарххо 2024'!BY400</f>
        <v>15</v>
      </c>
      <c r="BZ400" s="135">
        <f>'Нарххо 2024'!BZ400</f>
        <v>15</v>
      </c>
      <c r="CA400" s="135">
        <f>'Нарххо 2024'!CA400</f>
        <v>15</v>
      </c>
      <c r="CB400" s="169">
        <f>'Нарххо 2024'!CB400</f>
        <v>15</v>
      </c>
      <c r="CC400" s="135">
        <f>'Нарххо 2024'!CC400</f>
        <v>15</v>
      </c>
      <c r="CD400" s="135">
        <f>'Нарххо 2024'!CD400</f>
        <v>15</v>
      </c>
      <c r="CE400" s="135">
        <f>'Нарххо 2024'!CE400</f>
        <v>15</v>
      </c>
      <c r="CF400" s="135">
        <f>'Нарххо 2024'!CF400</f>
        <v>15</v>
      </c>
      <c r="CG400" s="135">
        <f>'Нарххо 2024'!CG400</f>
        <v>17</v>
      </c>
      <c r="CH400" s="169">
        <f>'Нарххо 2024'!CH400</f>
        <v>15.4</v>
      </c>
      <c r="CI400" s="135">
        <f>'Нарххо 2024'!CI400</f>
        <v>17</v>
      </c>
      <c r="CJ400" s="135">
        <f>'Нарххо 2024'!CJ400</f>
        <v>17</v>
      </c>
      <c r="CK400" s="135">
        <f>'Нарххо 2024'!CK400</f>
        <v>17</v>
      </c>
      <c r="CL400" s="135">
        <f>'Нарххо 2024'!CL400</f>
        <v>17</v>
      </c>
      <c r="CM400" s="169">
        <f>'Нарххо 2024'!CM400</f>
        <v>17</v>
      </c>
      <c r="CN400" s="135">
        <f>'Нарххо 2024'!CN400</f>
        <v>17</v>
      </c>
      <c r="CO400" s="135">
        <f>'Нарххо 2024'!CO400</f>
        <v>17</v>
      </c>
      <c r="CP400" s="135">
        <f>'Нарххо 2024'!CP400</f>
        <v>17</v>
      </c>
      <c r="CQ400" s="135">
        <f>'Нарххо 2024'!CQ400</f>
        <v>17</v>
      </c>
      <c r="CR400" s="135">
        <f>'Нарххо 2024'!CR400</f>
        <v>17</v>
      </c>
      <c r="CS400" s="169">
        <f>'Нарххо 2024'!CS400</f>
        <v>17</v>
      </c>
      <c r="CT400" s="135">
        <f>'Нарххо 2024'!CT400</f>
        <v>17</v>
      </c>
      <c r="CU400" s="135">
        <f>'Нарххо 2024'!CU400</f>
        <v>17</v>
      </c>
      <c r="CV400" s="135">
        <f>'Нарххо 2024'!CV400</f>
        <v>0</v>
      </c>
      <c r="CW400" s="135">
        <f>'Нарххо 2024'!CW400</f>
        <v>0</v>
      </c>
      <c r="CX400" s="169">
        <f>'Нарххо 2024'!CX400</f>
        <v>17</v>
      </c>
    </row>
    <row r="401" spans="1:102" ht="18" x14ac:dyDescent="0.25">
      <c r="A401" s="209">
        <v>11</v>
      </c>
      <c r="B401" s="170" t="s">
        <v>230</v>
      </c>
      <c r="C401" s="135">
        <f>'Нарххо 2024'!C401</f>
        <v>70</v>
      </c>
      <c r="D401" s="135">
        <f>'Нарххо 2024'!D401</f>
        <v>70</v>
      </c>
      <c r="E401" s="135">
        <f>'Нарххо 2024'!E401</f>
        <v>70</v>
      </c>
      <c r="F401" s="135">
        <f>'Нарххо 2024'!F401</f>
        <v>70</v>
      </c>
      <c r="G401" s="169">
        <f>'Нарххо 2024'!G401</f>
        <v>70</v>
      </c>
      <c r="H401" s="135">
        <f>'Нарххо 2024'!H401</f>
        <v>70</v>
      </c>
      <c r="I401" s="135">
        <f>'Нарххо 2024'!I401</f>
        <v>70</v>
      </c>
      <c r="J401" s="135">
        <f>'Нарххо 2024'!J401</f>
        <v>70</v>
      </c>
      <c r="K401" s="135">
        <f>'Нарххо 2024'!K401</f>
        <v>70</v>
      </c>
      <c r="L401" s="169">
        <f>'Нарххо 2024'!L401</f>
        <v>70</v>
      </c>
      <c r="M401" s="135">
        <f>'Нарххо 2024'!M401</f>
        <v>70</v>
      </c>
      <c r="N401" s="135">
        <f>'Нарххо 2024'!N401</f>
        <v>70</v>
      </c>
      <c r="O401" s="135">
        <f>'Нарххо 2024'!O401</f>
        <v>70</v>
      </c>
      <c r="P401" s="135">
        <f>'Нарххо 2024'!P401</f>
        <v>70</v>
      </c>
      <c r="Q401" s="169">
        <f>'Нарххо 2024'!Q401</f>
        <v>70</v>
      </c>
      <c r="R401" s="135">
        <f>'Нарххо 2024'!R401</f>
        <v>70</v>
      </c>
      <c r="S401" s="135">
        <f>'Нарххо 2024'!S401</f>
        <v>70</v>
      </c>
      <c r="T401" s="135">
        <f>'Нарххо 2024'!T401</f>
        <v>70</v>
      </c>
      <c r="U401" s="135">
        <f>'Нарххо 2024'!U401</f>
        <v>70</v>
      </c>
      <c r="V401" s="135">
        <f>'Нарххо 2024'!V401</f>
        <v>70</v>
      </c>
      <c r="W401" s="169">
        <f>'Нарххо 2024'!W401</f>
        <v>70</v>
      </c>
      <c r="X401" s="135">
        <f>'Нарххо 2024'!X401</f>
        <v>70</v>
      </c>
      <c r="Y401" s="135">
        <f>'Нарххо 2024'!Y401</f>
        <v>70</v>
      </c>
      <c r="Z401" s="135">
        <f>'Нарххо 2024'!Z401</f>
        <v>70</v>
      </c>
      <c r="AA401" s="135">
        <f>'Нарххо 2024'!AA401</f>
        <v>70</v>
      </c>
      <c r="AB401" s="169">
        <f>'Нарххо 2024'!AB401</f>
        <v>70</v>
      </c>
      <c r="AC401" s="135">
        <f>'Нарххо 2024'!AC401</f>
        <v>70</v>
      </c>
      <c r="AD401" s="135">
        <f>'Нарххо 2024'!AD401</f>
        <v>70</v>
      </c>
      <c r="AE401" s="135">
        <f>'Нарххо 2024'!AE401</f>
        <v>70</v>
      </c>
      <c r="AF401" s="135">
        <f>'Нарххо 2024'!AF401</f>
        <v>70</v>
      </c>
      <c r="AG401" s="169">
        <f>'Нарххо 2024'!AG401</f>
        <v>70</v>
      </c>
      <c r="AH401" s="135">
        <f>'Нарххо 2024'!AH401</f>
        <v>70</v>
      </c>
      <c r="AI401" s="135">
        <f>'Нарххо 2024'!AI401</f>
        <v>70</v>
      </c>
      <c r="AJ401" s="135">
        <f>'Нарххо 2024'!AJ401</f>
        <v>70</v>
      </c>
      <c r="AK401" s="135">
        <f>'Нарххо 2024'!AK401</f>
        <v>75</v>
      </c>
      <c r="AL401" s="135">
        <f>'Нарххо 2024'!AL401</f>
        <v>80</v>
      </c>
      <c r="AM401" s="169">
        <f>'Нарххо 2024'!AM401</f>
        <v>73</v>
      </c>
      <c r="AN401" s="135">
        <f>'Нарххо 2024'!AN401</f>
        <v>80</v>
      </c>
      <c r="AO401" s="135">
        <f>'Нарххо 2024'!AO401</f>
        <v>80</v>
      </c>
      <c r="AP401" s="135">
        <f>'Нарххо 2024'!AP401</f>
        <v>80</v>
      </c>
      <c r="AQ401" s="135">
        <f>'Нарххо 2024'!AQ401</f>
        <v>80</v>
      </c>
      <c r="AR401" s="169">
        <f>'Нарххо 2024'!AR401</f>
        <v>80</v>
      </c>
      <c r="AS401" s="135">
        <f>'Нарххо 2024'!AS401</f>
        <v>80</v>
      </c>
      <c r="AT401" s="135">
        <f>'Нарххо 2024'!AT401</f>
        <v>80</v>
      </c>
      <c r="AU401" s="135">
        <f>'Нарххо 2024'!AU401</f>
        <v>85</v>
      </c>
      <c r="AV401" s="135">
        <f>'Нарххо 2024'!AV401</f>
        <v>85</v>
      </c>
      <c r="AW401" s="135">
        <f>'Нарххо 2024'!AW401</f>
        <v>85</v>
      </c>
      <c r="AX401" s="169">
        <f>'Нарххо 2024'!AX401</f>
        <v>82.5</v>
      </c>
      <c r="AY401" s="135">
        <f>'Нарххо 2024'!AY401</f>
        <v>85</v>
      </c>
      <c r="AZ401" s="135">
        <f>'Нарххо 2024'!AZ401</f>
        <v>85</v>
      </c>
      <c r="BA401" s="135">
        <f>'Нарххо 2024'!BA401</f>
        <v>85</v>
      </c>
      <c r="BB401" s="135">
        <f>'Нарххо 2024'!BB401</f>
        <v>85</v>
      </c>
      <c r="BC401" s="169">
        <f>'Нарххо 2024'!BC401</f>
        <v>85</v>
      </c>
      <c r="BD401" s="135">
        <f>'Нарххо 2024'!BD401</f>
        <v>85</v>
      </c>
      <c r="BE401" s="135">
        <f>'Нарххо 2024'!BE401</f>
        <v>85</v>
      </c>
      <c r="BF401" s="135">
        <f>'Нарххо 2024'!BF401</f>
        <v>85</v>
      </c>
      <c r="BG401" s="135">
        <f>'Нарххо 2024'!BG401</f>
        <v>85</v>
      </c>
      <c r="BH401" s="169">
        <f>'Нарххо 2024'!BH401</f>
        <v>85</v>
      </c>
      <c r="BI401" s="135">
        <f>'Нарххо 2024'!BI401</f>
        <v>85</v>
      </c>
      <c r="BJ401" s="135">
        <f>'Нарххо 2024'!BJ401</f>
        <v>85</v>
      </c>
      <c r="BK401" s="135">
        <f>'Нарххо 2024'!BK401</f>
        <v>85</v>
      </c>
      <c r="BL401" s="135">
        <f>'Нарххо 2024'!BL401</f>
        <v>85</v>
      </c>
      <c r="BM401" s="135">
        <f>'Нарххо 2024'!BM401</f>
        <v>85</v>
      </c>
      <c r="BN401" s="169">
        <f>'Нарххо 2024'!BN401</f>
        <v>85</v>
      </c>
      <c r="BO401" s="135">
        <f>'Нарххо 2024'!BO401</f>
        <v>85</v>
      </c>
      <c r="BP401" s="135">
        <f>'Нарххо 2024'!BP401</f>
        <v>85</v>
      </c>
      <c r="BQ401" s="135">
        <f>'Нарххо 2024'!BQ401</f>
        <v>85</v>
      </c>
      <c r="BR401" s="135">
        <f>'Нарххо 2024'!BR401</f>
        <v>85</v>
      </c>
      <c r="BS401" s="169">
        <f>'Нарххо 2024'!BS401</f>
        <v>85</v>
      </c>
      <c r="BT401" s="135">
        <f>'Нарххо 2024'!BT401</f>
        <v>85</v>
      </c>
      <c r="BU401" s="135">
        <f>'Нарххо 2024'!BU401</f>
        <v>85</v>
      </c>
      <c r="BV401" s="135">
        <f>'Нарххо 2024'!BV401</f>
        <v>85</v>
      </c>
      <c r="BW401" s="135">
        <f>'Нарххо 2024'!BW401</f>
        <v>86.25</v>
      </c>
      <c r="BX401" s="169">
        <f>'Нарххо 2024'!BX401</f>
        <v>85.3125</v>
      </c>
      <c r="BY401" s="135">
        <f>'Нарххо 2024'!BY401</f>
        <v>90</v>
      </c>
      <c r="BZ401" s="135">
        <f>'Нарххо 2024'!BZ401</f>
        <v>90</v>
      </c>
      <c r="CA401" s="135">
        <f>'Нарххо 2024'!CA401</f>
        <v>90</v>
      </c>
      <c r="CB401" s="169">
        <f>'Нарххо 2024'!CB401</f>
        <v>90</v>
      </c>
      <c r="CC401" s="135">
        <f>'Нарххо 2024'!CC401</f>
        <v>90</v>
      </c>
      <c r="CD401" s="135">
        <f>'Нарххо 2024'!CD401</f>
        <v>90</v>
      </c>
      <c r="CE401" s="135">
        <f>'Нарххо 2024'!CE401</f>
        <v>90</v>
      </c>
      <c r="CF401" s="135">
        <f>'Нарххо 2024'!CF401</f>
        <v>90</v>
      </c>
      <c r="CG401" s="135">
        <f>'Нарххо 2024'!CG401</f>
        <v>90</v>
      </c>
      <c r="CH401" s="169">
        <f>'Нарххо 2024'!CH401</f>
        <v>90</v>
      </c>
      <c r="CI401" s="135">
        <f>'Нарххо 2024'!CI401</f>
        <v>90</v>
      </c>
      <c r="CJ401" s="135">
        <f>'Нарххо 2024'!CJ401</f>
        <v>90</v>
      </c>
      <c r="CK401" s="135">
        <f>'Нарххо 2024'!CK401</f>
        <v>90</v>
      </c>
      <c r="CL401" s="135">
        <f>'Нарххо 2024'!CL401</f>
        <v>90</v>
      </c>
      <c r="CM401" s="169">
        <f>'Нарххо 2024'!CM401</f>
        <v>90</v>
      </c>
      <c r="CN401" s="135">
        <f>'Нарххо 2024'!CN401</f>
        <v>90</v>
      </c>
      <c r="CO401" s="135">
        <f>'Нарххо 2024'!CO401</f>
        <v>90</v>
      </c>
      <c r="CP401" s="135">
        <f>'Нарххо 2024'!CP401</f>
        <v>90</v>
      </c>
      <c r="CQ401" s="135">
        <f>'Нарххо 2024'!CQ401</f>
        <v>90</v>
      </c>
      <c r="CR401" s="135">
        <f>'Нарххо 2024'!CR401</f>
        <v>90</v>
      </c>
      <c r="CS401" s="169">
        <f>'Нарххо 2024'!CS401</f>
        <v>90</v>
      </c>
      <c r="CT401" s="135">
        <f>'Нарххо 2024'!CT401</f>
        <v>90</v>
      </c>
      <c r="CU401" s="135">
        <f>'Нарххо 2024'!CU401</f>
        <v>90</v>
      </c>
      <c r="CV401" s="135">
        <f>'Нарххо 2024'!CV401</f>
        <v>0</v>
      </c>
      <c r="CW401" s="135">
        <f>'Нарххо 2024'!CW401</f>
        <v>0</v>
      </c>
      <c r="CX401" s="169">
        <f>'Нарххо 2024'!CX401</f>
        <v>90</v>
      </c>
    </row>
    <row r="402" spans="1:102" ht="18" x14ac:dyDescent="0.25">
      <c r="A402" s="251">
        <v>12</v>
      </c>
      <c r="B402" s="170" t="s">
        <v>231</v>
      </c>
      <c r="C402" s="135">
        <f>'Нарххо 2024'!C402</f>
        <v>80</v>
      </c>
      <c r="D402" s="135">
        <f>'Нарххо 2024'!D402</f>
        <v>80</v>
      </c>
      <c r="E402" s="135">
        <f>'Нарххо 2024'!E402</f>
        <v>80</v>
      </c>
      <c r="F402" s="135">
        <f>'Нарххо 2024'!F402</f>
        <v>80</v>
      </c>
      <c r="G402" s="169">
        <f>'Нарххо 2024'!G402</f>
        <v>80</v>
      </c>
      <c r="H402" s="135">
        <f>'Нарххо 2024'!H402</f>
        <v>78</v>
      </c>
      <c r="I402" s="135">
        <f>'Нарххо 2024'!I402</f>
        <v>78</v>
      </c>
      <c r="J402" s="135">
        <f>'Нарххо 2024'!J402</f>
        <v>78</v>
      </c>
      <c r="K402" s="135">
        <f>'Нарххо 2024'!K402</f>
        <v>78</v>
      </c>
      <c r="L402" s="169">
        <f>'Нарххо 2024'!L402</f>
        <v>78</v>
      </c>
      <c r="M402" s="135">
        <f>'Нарххо 2024'!M402</f>
        <v>78</v>
      </c>
      <c r="N402" s="135">
        <f>'Нарххо 2024'!N402</f>
        <v>78</v>
      </c>
      <c r="O402" s="135">
        <f>'Нарххо 2024'!O402</f>
        <v>78</v>
      </c>
      <c r="P402" s="135">
        <f>'Нарххо 2024'!P402</f>
        <v>78</v>
      </c>
      <c r="Q402" s="169">
        <f>'Нарххо 2024'!Q402</f>
        <v>78</v>
      </c>
      <c r="R402" s="135">
        <f>'Нарххо 2024'!R402</f>
        <v>80</v>
      </c>
      <c r="S402" s="135">
        <f>'Нарххо 2024'!S402</f>
        <v>80</v>
      </c>
      <c r="T402" s="135">
        <f>'Нарххо 2024'!T402</f>
        <v>80</v>
      </c>
      <c r="U402" s="135">
        <f>'Нарххо 2024'!U402</f>
        <v>80</v>
      </c>
      <c r="V402" s="135">
        <f>'Нарххо 2024'!V402</f>
        <v>80</v>
      </c>
      <c r="W402" s="169">
        <f>'Нарххо 2024'!W402</f>
        <v>80</v>
      </c>
      <c r="X402" s="135">
        <f>'Нарххо 2024'!X402</f>
        <v>80</v>
      </c>
      <c r="Y402" s="135">
        <f>'Нарххо 2024'!Y402</f>
        <v>80</v>
      </c>
      <c r="Z402" s="135">
        <f>'Нарххо 2024'!Z402</f>
        <v>80</v>
      </c>
      <c r="AA402" s="135">
        <f>'Нарххо 2024'!AA402</f>
        <v>80</v>
      </c>
      <c r="AB402" s="169">
        <f>'Нарххо 2024'!AB402</f>
        <v>80</v>
      </c>
      <c r="AC402" s="135">
        <f>'Нарххо 2024'!AC402</f>
        <v>80</v>
      </c>
      <c r="AD402" s="135">
        <f>'Нарххо 2024'!AD402</f>
        <v>80</v>
      </c>
      <c r="AE402" s="135">
        <f>'Нарххо 2024'!AE402</f>
        <v>80</v>
      </c>
      <c r="AF402" s="135">
        <f>'Нарххо 2024'!AF402</f>
        <v>80</v>
      </c>
      <c r="AG402" s="169">
        <f>'Нарххо 2024'!AG402</f>
        <v>80</v>
      </c>
      <c r="AH402" s="135">
        <f>'Нарххо 2024'!AH402</f>
        <v>80</v>
      </c>
      <c r="AI402" s="135">
        <f>'Нарххо 2024'!AI402</f>
        <v>80</v>
      </c>
      <c r="AJ402" s="135">
        <f>'Нарххо 2024'!AJ402</f>
        <v>80</v>
      </c>
      <c r="AK402" s="135">
        <f>'Нарххо 2024'!AK402</f>
        <v>82</v>
      </c>
      <c r="AL402" s="135">
        <f>'Нарххо 2024'!AL402</f>
        <v>85</v>
      </c>
      <c r="AM402" s="169">
        <f>'Нарххо 2024'!AM402</f>
        <v>81.400000000000006</v>
      </c>
      <c r="AN402" s="135">
        <f>'Нарххо 2024'!AN402</f>
        <v>85</v>
      </c>
      <c r="AO402" s="135">
        <f>'Нарххо 2024'!AO402</f>
        <v>85</v>
      </c>
      <c r="AP402" s="135">
        <f>'Нарххо 2024'!AP402</f>
        <v>85</v>
      </c>
      <c r="AQ402" s="135">
        <f>'Нарххо 2024'!AQ402</f>
        <v>85</v>
      </c>
      <c r="AR402" s="169">
        <f>'Нарххо 2024'!AR402</f>
        <v>85</v>
      </c>
      <c r="AS402" s="135">
        <f>'Нарххо 2024'!AS402</f>
        <v>85</v>
      </c>
      <c r="AT402" s="135">
        <f>'Нарххо 2024'!AT402</f>
        <v>85</v>
      </c>
      <c r="AU402" s="135">
        <f>'Нарххо 2024'!AU402</f>
        <v>85</v>
      </c>
      <c r="AV402" s="135">
        <f>'Нарххо 2024'!AV402</f>
        <v>85</v>
      </c>
      <c r="AW402" s="135">
        <f>'Нарххо 2024'!AW402</f>
        <v>85</v>
      </c>
      <c r="AX402" s="169">
        <f>'Нарххо 2024'!AX402</f>
        <v>85</v>
      </c>
      <c r="AY402" s="135">
        <f>'Нарххо 2024'!AY402</f>
        <v>85</v>
      </c>
      <c r="AZ402" s="135">
        <f>'Нарххо 2024'!AZ402</f>
        <v>85</v>
      </c>
      <c r="BA402" s="135">
        <f>'Нарххо 2024'!BA402</f>
        <v>85</v>
      </c>
      <c r="BB402" s="135">
        <f>'Нарххо 2024'!BB402</f>
        <v>85</v>
      </c>
      <c r="BC402" s="169">
        <f>'Нарххо 2024'!BC402</f>
        <v>85</v>
      </c>
      <c r="BD402" s="135">
        <f>'Нарххо 2024'!BD402</f>
        <v>85</v>
      </c>
      <c r="BE402" s="135">
        <f>'Нарххо 2024'!BE402</f>
        <v>85</v>
      </c>
      <c r="BF402" s="135">
        <f>'Нарххо 2024'!BF402</f>
        <v>85</v>
      </c>
      <c r="BG402" s="135">
        <f>'Нарххо 2024'!BG402</f>
        <v>85</v>
      </c>
      <c r="BH402" s="169">
        <f>'Нарххо 2024'!BH402</f>
        <v>85</v>
      </c>
      <c r="BI402" s="135">
        <f>'Нарххо 2024'!BI402</f>
        <v>85</v>
      </c>
      <c r="BJ402" s="135">
        <f>'Нарххо 2024'!BJ402</f>
        <v>85</v>
      </c>
      <c r="BK402" s="135">
        <f>'Нарххо 2024'!BK402</f>
        <v>85</v>
      </c>
      <c r="BL402" s="135">
        <f>'Нарххо 2024'!BL402</f>
        <v>85</v>
      </c>
      <c r="BM402" s="135">
        <f>'Нарххо 2024'!BM402</f>
        <v>85</v>
      </c>
      <c r="BN402" s="169">
        <f>'Нарххо 2024'!BN402</f>
        <v>85</v>
      </c>
      <c r="BO402" s="135">
        <f>'Нарххо 2024'!BO402</f>
        <v>85</v>
      </c>
      <c r="BP402" s="135">
        <f>'Нарххо 2024'!BP402</f>
        <v>85</v>
      </c>
      <c r="BQ402" s="135">
        <f>'Нарххо 2024'!BQ402</f>
        <v>85</v>
      </c>
      <c r="BR402" s="135">
        <f>'Нарххо 2024'!BR402</f>
        <v>85</v>
      </c>
      <c r="BS402" s="169">
        <f>'Нарххо 2024'!BS402</f>
        <v>85</v>
      </c>
      <c r="BT402" s="135">
        <f>'Нарххо 2024'!BT402</f>
        <v>85</v>
      </c>
      <c r="BU402" s="135">
        <f>'Нарххо 2024'!BU402</f>
        <v>85</v>
      </c>
      <c r="BV402" s="135">
        <f>'Нарххо 2024'!BV402</f>
        <v>85</v>
      </c>
      <c r="BW402" s="135">
        <f>'Нарххо 2024'!BW402</f>
        <v>88.75</v>
      </c>
      <c r="BX402" s="169">
        <f>'Нарххо 2024'!BX402</f>
        <v>85.9375</v>
      </c>
      <c r="BY402" s="135">
        <f>'Нарххо 2024'!BY402</f>
        <v>100</v>
      </c>
      <c r="BZ402" s="135">
        <f>'Нарххо 2024'!BZ402</f>
        <v>100</v>
      </c>
      <c r="CA402" s="135">
        <f>'Нарххо 2024'!CA402</f>
        <v>100</v>
      </c>
      <c r="CB402" s="169">
        <f>'Нарххо 2024'!CB402</f>
        <v>100</v>
      </c>
      <c r="CC402" s="135">
        <f>'Нарххо 2024'!CC402</f>
        <v>100</v>
      </c>
      <c r="CD402" s="135">
        <f>'Нарххо 2024'!CD402</f>
        <v>100</v>
      </c>
      <c r="CE402" s="135">
        <f>'Нарххо 2024'!CE402</f>
        <v>100</v>
      </c>
      <c r="CF402" s="135">
        <f>'Нарххо 2024'!CF402</f>
        <v>100</v>
      </c>
      <c r="CG402" s="135">
        <f>'Нарххо 2024'!CG402</f>
        <v>100</v>
      </c>
      <c r="CH402" s="169">
        <f>'Нарххо 2024'!CH402</f>
        <v>100</v>
      </c>
      <c r="CI402" s="135">
        <f>'Нарххо 2024'!CI402</f>
        <v>100</v>
      </c>
      <c r="CJ402" s="135">
        <f>'Нарххо 2024'!CJ402</f>
        <v>100</v>
      </c>
      <c r="CK402" s="135">
        <f>'Нарххо 2024'!CK402</f>
        <v>100</v>
      </c>
      <c r="CL402" s="135">
        <f>'Нарххо 2024'!CL402</f>
        <v>100</v>
      </c>
      <c r="CM402" s="169">
        <f>'Нарххо 2024'!CM402</f>
        <v>100</v>
      </c>
      <c r="CN402" s="135">
        <f>'Нарххо 2024'!CN402</f>
        <v>100</v>
      </c>
      <c r="CO402" s="135">
        <f>'Нарххо 2024'!CO402</f>
        <v>100</v>
      </c>
      <c r="CP402" s="135">
        <f>'Нарххо 2024'!CP402</f>
        <v>100</v>
      </c>
      <c r="CQ402" s="135">
        <f>'Нарххо 2024'!CQ402</f>
        <v>100</v>
      </c>
      <c r="CR402" s="135">
        <f>'Нарххо 2024'!CR402</f>
        <v>100</v>
      </c>
      <c r="CS402" s="169">
        <f>'Нарххо 2024'!CS402</f>
        <v>100</v>
      </c>
      <c r="CT402" s="135">
        <f>'Нарххо 2024'!CT402</f>
        <v>100</v>
      </c>
      <c r="CU402" s="135">
        <f>'Нарххо 2024'!CU402</f>
        <v>100</v>
      </c>
      <c r="CV402" s="135">
        <f>'Нарххо 2024'!CV402</f>
        <v>0</v>
      </c>
      <c r="CW402" s="135">
        <f>'Нарххо 2024'!CW402</f>
        <v>0</v>
      </c>
      <c r="CX402" s="169">
        <f>'Нарххо 2024'!CX402</f>
        <v>100</v>
      </c>
    </row>
    <row r="403" spans="1:102" ht="18" x14ac:dyDescent="0.25">
      <c r="A403" s="251">
        <v>13</v>
      </c>
      <c r="B403" s="170" t="s">
        <v>232</v>
      </c>
      <c r="C403" s="135">
        <f>'Нарххо 2024'!C403</f>
        <v>5.5</v>
      </c>
      <c r="D403" s="135">
        <f>'Нарххо 2024'!D403</f>
        <v>5.5</v>
      </c>
      <c r="E403" s="135">
        <f>'Нарххо 2024'!E403</f>
        <v>5.5</v>
      </c>
      <c r="F403" s="135">
        <f>'Нарххо 2024'!F403</f>
        <v>5.5</v>
      </c>
      <c r="G403" s="169">
        <f>'Нарххо 2024'!G403</f>
        <v>5.5</v>
      </c>
      <c r="H403" s="135">
        <f>'Нарххо 2024'!H403</f>
        <v>5.5</v>
      </c>
      <c r="I403" s="135">
        <f>'Нарххо 2024'!I403</f>
        <v>5.5</v>
      </c>
      <c r="J403" s="135">
        <f>'Нарххо 2024'!J403</f>
        <v>5.5</v>
      </c>
      <c r="K403" s="135">
        <f>'Нарххо 2024'!K403</f>
        <v>5.5</v>
      </c>
      <c r="L403" s="169">
        <f>'Нарххо 2024'!L403</f>
        <v>5.5</v>
      </c>
      <c r="M403" s="135">
        <f>'Нарххо 2024'!M403</f>
        <v>5.5</v>
      </c>
      <c r="N403" s="135">
        <f>'Нарххо 2024'!N403</f>
        <v>5.5</v>
      </c>
      <c r="O403" s="135">
        <f>'Нарххо 2024'!O403</f>
        <v>5.5</v>
      </c>
      <c r="P403" s="135">
        <f>'Нарххо 2024'!P403</f>
        <v>5.5</v>
      </c>
      <c r="Q403" s="169">
        <f>'Нарххо 2024'!Q403</f>
        <v>5.5</v>
      </c>
      <c r="R403" s="135">
        <f>'Нарххо 2024'!R403</f>
        <v>5.5</v>
      </c>
      <c r="S403" s="135">
        <f>'Нарххо 2024'!S403</f>
        <v>5.5</v>
      </c>
      <c r="T403" s="135">
        <f>'Нарххо 2024'!T403</f>
        <v>5.5</v>
      </c>
      <c r="U403" s="135">
        <f>'Нарххо 2024'!U403</f>
        <v>5.5</v>
      </c>
      <c r="V403" s="135">
        <f>'Нарххо 2024'!V403</f>
        <v>5.5</v>
      </c>
      <c r="W403" s="169">
        <f>'Нарххо 2024'!W403</f>
        <v>5.5</v>
      </c>
      <c r="X403" s="135">
        <f>'Нарххо 2024'!X403</f>
        <v>5.5</v>
      </c>
      <c r="Y403" s="135">
        <f>'Нарххо 2024'!Y403</f>
        <v>5.5</v>
      </c>
      <c r="Z403" s="135">
        <f>'Нарххо 2024'!Z403</f>
        <v>5.5</v>
      </c>
      <c r="AA403" s="135">
        <f>'Нарххо 2024'!AA403</f>
        <v>5.5</v>
      </c>
      <c r="AB403" s="169">
        <f>'Нарххо 2024'!AB403</f>
        <v>5.5</v>
      </c>
      <c r="AC403" s="135">
        <f>'Нарххо 2024'!AC403</f>
        <v>5.5</v>
      </c>
      <c r="AD403" s="135">
        <f>'Нарххо 2024'!AD403</f>
        <v>5.5</v>
      </c>
      <c r="AE403" s="135">
        <f>'Нарххо 2024'!AE403</f>
        <v>5.5</v>
      </c>
      <c r="AF403" s="135">
        <f>'Нарххо 2024'!AF403</f>
        <v>5.5</v>
      </c>
      <c r="AG403" s="169">
        <f>'Нарххо 2024'!AG403</f>
        <v>5.5</v>
      </c>
      <c r="AH403" s="135">
        <f>'Нарххо 2024'!AH403</f>
        <v>5.5</v>
      </c>
      <c r="AI403" s="135">
        <f>'Нарххо 2024'!AI403</f>
        <v>5.5</v>
      </c>
      <c r="AJ403" s="135">
        <f>'Нарххо 2024'!AJ403</f>
        <v>5.5</v>
      </c>
      <c r="AK403" s="135">
        <f>'Нарххо 2024'!AK403</f>
        <v>5.5</v>
      </c>
      <c r="AL403" s="135">
        <f>'Нарххо 2024'!AL403</f>
        <v>5.5</v>
      </c>
      <c r="AM403" s="169">
        <f>'Нарххо 2024'!AM403</f>
        <v>5.5</v>
      </c>
      <c r="AN403" s="135">
        <f>'Нарххо 2024'!AN403</f>
        <v>5.5</v>
      </c>
      <c r="AO403" s="135">
        <f>'Нарххо 2024'!AO403</f>
        <v>5.5</v>
      </c>
      <c r="AP403" s="135">
        <f>'Нарххо 2024'!AP403</f>
        <v>5.5</v>
      </c>
      <c r="AQ403" s="135">
        <f>'Нарххо 2024'!AQ403</f>
        <v>5.5</v>
      </c>
      <c r="AR403" s="169">
        <f>'Нарххо 2024'!AR403</f>
        <v>5.5</v>
      </c>
      <c r="AS403" s="135">
        <f>'Нарххо 2024'!AS403</f>
        <v>5.5</v>
      </c>
      <c r="AT403" s="135">
        <f>'Нарххо 2024'!AT403</f>
        <v>5.5</v>
      </c>
      <c r="AU403" s="135">
        <f>'Нарххо 2024'!AU403</f>
        <v>5.5</v>
      </c>
      <c r="AV403" s="135">
        <f>'Нарххо 2024'!AV403</f>
        <v>5.5</v>
      </c>
      <c r="AW403" s="135">
        <f>'Нарххо 2024'!AW403</f>
        <v>5.5</v>
      </c>
      <c r="AX403" s="169">
        <f>'Нарххо 2024'!AX403</f>
        <v>5.5</v>
      </c>
      <c r="AY403" s="135">
        <f>'Нарххо 2024'!AY403</f>
        <v>5.5</v>
      </c>
      <c r="AZ403" s="135">
        <f>'Нарххо 2024'!AZ403</f>
        <v>5.5</v>
      </c>
      <c r="BA403" s="135">
        <f>'Нарххо 2024'!BA403</f>
        <v>5.5</v>
      </c>
      <c r="BB403" s="135">
        <f>'Нарххо 2024'!BB403</f>
        <v>5.5</v>
      </c>
      <c r="BC403" s="169">
        <f>'Нарххо 2024'!BC403</f>
        <v>5.5</v>
      </c>
      <c r="BD403" s="135">
        <f>'Нарххо 2024'!BD403</f>
        <v>5.5</v>
      </c>
      <c r="BE403" s="135">
        <f>'Нарххо 2024'!BE403</f>
        <v>5.5</v>
      </c>
      <c r="BF403" s="135">
        <f>'Нарххо 2024'!BF403</f>
        <v>5.5</v>
      </c>
      <c r="BG403" s="135">
        <f>'Нарххо 2024'!BG403</f>
        <v>5.5</v>
      </c>
      <c r="BH403" s="169">
        <f>'Нарххо 2024'!BH403</f>
        <v>5.5</v>
      </c>
      <c r="BI403" s="135">
        <f>'Нарххо 2024'!BI403</f>
        <v>5.5</v>
      </c>
      <c r="BJ403" s="135">
        <f>'Нарххо 2024'!BJ403</f>
        <v>5.5</v>
      </c>
      <c r="BK403" s="135">
        <f>'Нарххо 2024'!BK403</f>
        <v>5.5</v>
      </c>
      <c r="BL403" s="135">
        <f>'Нарххо 2024'!BL403</f>
        <v>5.5</v>
      </c>
      <c r="BM403" s="135">
        <f>'Нарххо 2024'!BM403</f>
        <v>5.5</v>
      </c>
      <c r="BN403" s="169">
        <f>'Нарххо 2024'!BN403</f>
        <v>5.5</v>
      </c>
      <c r="BO403" s="135">
        <f>'Нарххо 2024'!BO403</f>
        <v>5.5</v>
      </c>
      <c r="BP403" s="135">
        <f>'Нарххо 2024'!BP403</f>
        <v>5.5</v>
      </c>
      <c r="BQ403" s="135">
        <f>'Нарххо 2024'!BQ403</f>
        <v>5.5</v>
      </c>
      <c r="BR403" s="135">
        <f>'Нарххо 2024'!BR403</f>
        <v>5.5</v>
      </c>
      <c r="BS403" s="169">
        <f>'Нарххо 2024'!BS403</f>
        <v>5.5</v>
      </c>
      <c r="BT403" s="135">
        <f>'Нарххо 2024'!BT403</f>
        <v>5.5</v>
      </c>
      <c r="BU403" s="135">
        <f>'Нарххо 2024'!BU403</f>
        <v>5.5</v>
      </c>
      <c r="BV403" s="135">
        <f>'Нарххо 2024'!BV403</f>
        <v>5.5</v>
      </c>
      <c r="BW403" s="135">
        <f>'Нарххо 2024'!BW403</f>
        <v>5.5</v>
      </c>
      <c r="BX403" s="169">
        <f>'Нарххо 2024'!BX403</f>
        <v>5.5</v>
      </c>
      <c r="BY403" s="135">
        <f>'Нарххо 2024'!BY403</f>
        <v>5.5</v>
      </c>
      <c r="BZ403" s="135">
        <f>'Нарххо 2024'!BZ403</f>
        <v>5.5</v>
      </c>
      <c r="CA403" s="135">
        <f>'Нарххо 2024'!CA403</f>
        <v>5.5</v>
      </c>
      <c r="CB403" s="169">
        <f>'Нарххо 2024'!CB403</f>
        <v>5.5</v>
      </c>
      <c r="CC403" s="135">
        <f>'Нарххо 2024'!CC403</f>
        <v>5.5</v>
      </c>
      <c r="CD403" s="135">
        <f>'Нарххо 2024'!CD403</f>
        <v>5.5</v>
      </c>
      <c r="CE403" s="135">
        <f>'Нарххо 2024'!CE403</f>
        <v>5.5</v>
      </c>
      <c r="CF403" s="135">
        <f>'Нарххо 2024'!CF403</f>
        <v>5.5</v>
      </c>
      <c r="CG403" s="135">
        <f>'Нарххо 2024'!CG403</f>
        <v>5.5</v>
      </c>
      <c r="CH403" s="169">
        <f>'Нарххо 2024'!CH403</f>
        <v>5.5</v>
      </c>
      <c r="CI403" s="135">
        <f>'Нарххо 2024'!CI403</f>
        <v>5.5</v>
      </c>
      <c r="CJ403" s="135">
        <f>'Нарххо 2024'!CJ403</f>
        <v>5.5</v>
      </c>
      <c r="CK403" s="135">
        <f>'Нарххо 2024'!CK403</f>
        <v>5.5</v>
      </c>
      <c r="CL403" s="135">
        <f>'Нарххо 2024'!CL403</f>
        <v>5.5</v>
      </c>
      <c r="CM403" s="169">
        <f>'Нарххо 2024'!CM403</f>
        <v>5.5</v>
      </c>
      <c r="CN403" s="135">
        <f>'Нарххо 2024'!CN403</f>
        <v>5.5</v>
      </c>
      <c r="CO403" s="135">
        <f>'Нарххо 2024'!CO403</f>
        <v>5.5</v>
      </c>
      <c r="CP403" s="135">
        <f>'Нарххо 2024'!CP403</f>
        <v>5.5</v>
      </c>
      <c r="CQ403" s="135">
        <f>'Нарххо 2024'!CQ403</f>
        <v>5.5</v>
      </c>
      <c r="CR403" s="135">
        <f>'Нарххо 2024'!CR403</f>
        <v>5.5</v>
      </c>
      <c r="CS403" s="169">
        <f>'Нарххо 2024'!CS403</f>
        <v>5.5</v>
      </c>
      <c r="CT403" s="135">
        <f>'Нарххо 2024'!CT403</f>
        <v>5.5</v>
      </c>
      <c r="CU403" s="135">
        <f>'Нарххо 2024'!CU403</f>
        <v>5.5</v>
      </c>
      <c r="CV403" s="135">
        <f>'Нарххо 2024'!CV403</f>
        <v>0</v>
      </c>
      <c r="CW403" s="135">
        <f>'Нарххо 2024'!CW403</f>
        <v>0</v>
      </c>
      <c r="CX403" s="169">
        <f>'Нарххо 2024'!CX403</f>
        <v>5.5</v>
      </c>
    </row>
    <row r="404" spans="1:102" ht="18" x14ac:dyDescent="0.25">
      <c r="A404" s="209">
        <v>14</v>
      </c>
      <c r="B404" s="170" t="s">
        <v>233</v>
      </c>
      <c r="C404" s="135">
        <f>'Нарххо 2024'!C404</f>
        <v>13</v>
      </c>
      <c r="D404" s="135">
        <f>'Нарххо 2024'!D404</f>
        <v>13</v>
      </c>
      <c r="E404" s="135">
        <f>'Нарххо 2024'!E404</f>
        <v>12</v>
      </c>
      <c r="F404" s="135">
        <f>'Нарххо 2024'!F404</f>
        <v>12</v>
      </c>
      <c r="G404" s="169">
        <f>'Нарххо 2024'!G404</f>
        <v>12.5</v>
      </c>
      <c r="H404" s="135">
        <f>'Нарххо 2024'!H404</f>
        <v>12</v>
      </c>
      <c r="I404" s="135">
        <f>'Нарххо 2024'!I404</f>
        <v>12</v>
      </c>
      <c r="J404" s="135">
        <f>'Нарххо 2024'!J404</f>
        <v>12</v>
      </c>
      <c r="K404" s="135">
        <f>'Нарххо 2024'!K404</f>
        <v>12</v>
      </c>
      <c r="L404" s="169">
        <f>'Нарххо 2024'!L404</f>
        <v>12</v>
      </c>
      <c r="M404" s="135">
        <f>'Нарххо 2024'!M404</f>
        <v>12</v>
      </c>
      <c r="N404" s="135">
        <f>'Нарххо 2024'!N404</f>
        <v>12</v>
      </c>
      <c r="O404" s="135">
        <f>'Нарххо 2024'!O404</f>
        <v>12</v>
      </c>
      <c r="P404" s="135">
        <f>'Нарххо 2024'!P404</f>
        <v>12</v>
      </c>
      <c r="Q404" s="169">
        <f>'Нарххо 2024'!Q404</f>
        <v>12</v>
      </c>
      <c r="R404" s="135">
        <f>'Нарххо 2024'!R404</f>
        <v>12</v>
      </c>
      <c r="S404" s="135">
        <f>'Нарххо 2024'!S404</f>
        <v>12</v>
      </c>
      <c r="T404" s="135">
        <f>'Нарххо 2024'!T404</f>
        <v>12</v>
      </c>
      <c r="U404" s="135">
        <f>'Нарххо 2024'!U404</f>
        <v>11</v>
      </c>
      <c r="V404" s="135">
        <f>'Нарххо 2024'!V404</f>
        <v>11</v>
      </c>
      <c r="W404" s="169">
        <f>'Нарххо 2024'!W404</f>
        <v>11.6</v>
      </c>
      <c r="X404" s="135">
        <f>'Нарххо 2024'!X404</f>
        <v>10</v>
      </c>
      <c r="Y404" s="135">
        <f>'Нарххо 2024'!Y404</f>
        <v>10</v>
      </c>
      <c r="Z404" s="135">
        <f>'Нарххо 2024'!Z404</f>
        <v>9</v>
      </c>
      <c r="AA404" s="135">
        <f>'Нарххо 2024'!AA404</f>
        <v>9</v>
      </c>
      <c r="AB404" s="169">
        <f>'Нарххо 2024'!AB404</f>
        <v>9.5</v>
      </c>
      <c r="AC404" s="135">
        <f>'Нарххо 2024'!AC404</f>
        <v>9.5</v>
      </c>
      <c r="AD404" s="135">
        <f>'Нарххо 2024'!AD404</f>
        <v>9.5</v>
      </c>
      <c r="AE404" s="135">
        <f>'Нарххо 2024'!AE404</f>
        <v>9.5</v>
      </c>
      <c r="AF404" s="135">
        <f>'Нарххо 2024'!AF404</f>
        <v>9.5</v>
      </c>
      <c r="AG404" s="169">
        <f>'Нарххо 2024'!AG404</f>
        <v>9.5</v>
      </c>
      <c r="AH404" s="135">
        <f>'Нарххо 2024'!AH404</f>
        <v>9.5</v>
      </c>
      <c r="AI404" s="135">
        <f>'Нарххо 2024'!AI404</f>
        <v>9.5</v>
      </c>
      <c r="AJ404" s="135">
        <f>'Нарххо 2024'!AJ404</f>
        <v>9.5</v>
      </c>
      <c r="AK404" s="135">
        <f>'Нарххо 2024'!AK404</f>
        <v>9</v>
      </c>
      <c r="AL404" s="135">
        <f>'Нарххо 2024'!AL404</f>
        <v>9</v>
      </c>
      <c r="AM404" s="169">
        <f>'Нарххо 2024'!AM404</f>
        <v>9.3000000000000007</v>
      </c>
      <c r="AN404" s="135">
        <f>'Нарххо 2024'!AN404</f>
        <v>10</v>
      </c>
      <c r="AO404" s="135">
        <f>'Нарххо 2024'!AO404</f>
        <v>11</v>
      </c>
      <c r="AP404" s="135">
        <f>'Нарххо 2024'!AP404</f>
        <v>11</v>
      </c>
      <c r="AQ404" s="135">
        <f>'Нарххо 2024'!AQ404</f>
        <v>11</v>
      </c>
      <c r="AR404" s="169">
        <f>'Нарххо 2024'!AR404</f>
        <v>10.75</v>
      </c>
      <c r="AS404" s="135">
        <f>'Нарххо 2024'!AS404</f>
        <v>11</v>
      </c>
      <c r="AT404" s="135">
        <f>'Нарххо 2024'!AT404</f>
        <v>11</v>
      </c>
      <c r="AU404" s="135">
        <f>'Нарххо 2024'!AU404</f>
        <v>11</v>
      </c>
      <c r="AV404" s="135">
        <f>'Нарххо 2024'!AV404</f>
        <v>11</v>
      </c>
      <c r="AW404" s="135">
        <f>'Нарххо 2024'!AW404</f>
        <v>11</v>
      </c>
      <c r="AX404" s="169">
        <f>'Нарххо 2024'!AX404</f>
        <v>11</v>
      </c>
      <c r="AY404" s="135">
        <f>'Нарххо 2024'!AY404</f>
        <v>11</v>
      </c>
      <c r="AZ404" s="135">
        <f>'Нарххо 2024'!AZ404</f>
        <v>11</v>
      </c>
      <c r="BA404" s="135">
        <f>'Нарххо 2024'!BA404</f>
        <v>11</v>
      </c>
      <c r="BB404" s="135">
        <f>'Нарххо 2024'!BB404</f>
        <v>11</v>
      </c>
      <c r="BC404" s="169">
        <f>'Нарххо 2024'!BC404</f>
        <v>11</v>
      </c>
      <c r="BD404" s="135">
        <f>'Нарххо 2024'!BD404</f>
        <v>11</v>
      </c>
      <c r="BE404" s="135">
        <f>'Нарххо 2024'!BE404</f>
        <v>11</v>
      </c>
      <c r="BF404" s="135">
        <f>'Нарххо 2024'!BF404</f>
        <v>11</v>
      </c>
      <c r="BG404" s="135">
        <f>'Нарххо 2024'!BG404</f>
        <v>11</v>
      </c>
      <c r="BH404" s="169">
        <f>'Нарххо 2024'!BH404</f>
        <v>11</v>
      </c>
      <c r="BI404" s="135">
        <f>'Нарххо 2024'!BI404</f>
        <v>11</v>
      </c>
      <c r="BJ404" s="135">
        <f>'Нарххо 2024'!BJ404</f>
        <v>11</v>
      </c>
      <c r="BK404" s="135">
        <f>'Нарххо 2024'!BK404</f>
        <v>11</v>
      </c>
      <c r="BL404" s="135">
        <f>'Нарххо 2024'!BL404</f>
        <v>13</v>
      </c>
      <c r="BM404" s="135">
        <f>'Нарххо 2024'!BM404</f>
        <v>13</v>
      </c>
      <c r="BN404" s="169">
        <f>'Нарххо 2024'!BN404</f>
        <v>11.8</v>
      </c>
      <c r="BO404" s="135">
        <f>'Нарххо 2024'!BO404</f>
        <v>13</v>
      </c>
      <c r="BP404" s="135">
        <f>'Нарххо 2024'!BP404</f>
        <v>11</v>
      </c>
      <c r="BQ404" s="135">
        <f>'Нарххо 2024'!BQ404</f>
        <v>11</v>
      </c>
      <c r="BR404" s="135">
        <f>'Нарххо 2024'!BR404</f>
        <v>11</v>
      </c>
      <c r="BS404" s="169">
        <f>'Нарххо 2024'!BS404</f>
        <v>11.5</v>
      </c>
      <c r="BT404" s="135">
        <f>'Нарххо 2024'!BT404</f>
        <v>11</v>
      </c>
      <c r="BU404" s="135">
        <f>'Нарххо 2024'!BU404</f>
        <v>11</v>
      </c>
      <c r="BV404" s="135">
        <f>'Нарххо 2024'!BV404</f>
        <v>11</v>
      </c>
      <c r="BW404" s="135">
        <f>'Нарххо 2024'!BW404</f>
        <v>11</v>
      </c>
      <c r="BX404" s="169">
        <f>'Нарххо 2024'!BX404</f>
        <v>11</v>
      </c>
      <c r="BY404" s="135">
        <f>'Нарххо 2024'!BY404</f>
        <v>11</v>
      </c>
      <c r="BZ404" s="135">
        <f>'Нарххо 2024'!BZ404</f>
        <v>11</v>
      </c>
      <c r="CA404" s="135">
        <f>'Нарххо 2024'!CA404</f>
        <v>11</v>
      </c>
      <c r="CB404" s="169">
        <f>'Нарххо 2024'!CB404</f>
        <v>11</v>
      </c>
      <c r="CC404" s="135">
        <f>'Нарххо 2024'!CC404</f>
        <v>12</v>
      </c>
      <c r="CD404" s="135">
        <f>'Нарххо 2024'!CD404</f>
        <v>12</v>
      </c>
      <c r="CE404" s="135">
        <f>'Нарххо 2024'!CE404</f>
        <v>11</v>
      </c>
      <c r="CF404" s="135">
        <f>'Нарххо 2024'!CF404</f>
        <v>11</v>
      </c>
      <c r="CG404" s="135">
        <f>'Нарххо 2024'!CG404</f>
        <v>11</v>
      </c>
      <c r="CH404" s="169">
        <f>'Нарххо 2024'!CH404</f>
        <v>11.4</v>
      </c>
      <c r="CI404" s="135">
        <f>'Нарххо 2024'!CI404</f>
        <v>10</v>
      </c>
      <c r="CJ404" s="135">
        <f>'Нарххо 2024'!CJ404</f>
        <v>10</v>
      </c>
      <c r="CK404" s="135">
        <f>'Нарххо 2024'!CK404</f>
        <v>10</v>
      </c>
      <c r="CL404" s="135">
        <f>'Нарххо 2024'!CL404</f>
        <v>11</v>
      </c>
      <c r="CM404" s="169">
        <f>'Нарххо 2024'!CM404</f>
        <v>10.25</v>
      </c>
      <c r="CN404" s="135">
        <f>'Нарххо 2024'!CN404</f>
        <v>12</v>
      </c>
      <c r="CO404" s="135">
        <f>'Нарххо 2024'!CO404</f>
        <v>12</v>
      </c>
      <c r="CP404" s="135">
        <f>'Нарххо 2024'!CP404</f>
        <v>12</v>
      </c>
      <c r="CQ404" s="135">
        <f>'Нарххо 2024'!CQ404</f>
        <v>12</v>
      </c>
      <c r="CR404" s="135">
        <f>'Нарххо 2024'!CR404</f>
        <v>12</v>
      </c>
      <c r="CS404" s="169">
        <f>'Нарххо 2024'!CS404</f>
        <v>12</v>
      </c>
      <c r="CT404" s="135">
        <f>'Нарххо 2024'!CT404</f>
        <v>12</v>
      </c>
      <c r="CU404" s="135">
        <f>'Нарххо 2024'!CU404</f>
        <v>10</v>
      </c>
      <c r="CV404" s="135">
        <f>'Нарххо 2024'!CV404</f>
        <v>0</v>
      </c>
      <c r="CW404" s="135">
        <f>'Нарххо 2024'!CW404</f>
        <v>0</v>
      </c>
      <c r="CX404" s="169">
        <f>'Нарххо 2024'!CX404</f>
        <v>11</v>
      </c>
    </row>
    <row r="405" spans="1:102" ht="18" x14ac:dyDescent="0.25">
      <c r="A405" s="251">
        <v>15</v>
      </c>
      <c r="B405" s="170" t="s">
        <v>234</v>
      </c>
      <c r="C405" s="135">
        <f>'Нарххо 2024'!C405</f>
        <v>12</v>
      </c>
      <c r="D405" s="135">
        <f>'Нарххо 2024'!D405</f>
        <v>11.5</v>
      </c>
      <c r="E405" s="135">
        <f>'Нарххо 2024'!E405</f>
        <v>11</v>
      </c>
      <c r="F405" s="135">
        <f>'Нарххо 2024'!F405</f>
        <v>11</v>
      </c>
      <c r="G405" s="169">
        <f>'Нарххо 2024'!G405</f>
        <v>11.375</v>
      </c>
      <c r="H405" s="135">
        <f>'Нарххо 2024'!H405</f>
        <v>11</v>
      </c>
      <c r="I405" s="135">
        <f>'Нарххо 2024'!I405</f>
        <v>11</v>
      </c>
      <c r="J405" s="135">
        <f>'Нарххо 2024'!J405</f>
        <v>11</v>
      </c>
      <c r="K405" s="135">
        <f>'Нарххо 2024'!K405</f>
        <v>11</v>
      </c>
      <c r="L405" s="169">
        <f>'Нарххо 2024'!L405</f>
        <v>11</v>
      </c>
      <c r="M405" s="135">
        <f>'Нарххо 2024'!M405</f>
        <v>11</v>
      </c>
      <c r="N405" s="135">
        <f>'Нарххо 2024'!N405</f>
        <v>11</v>
      </c>
      <c r="O405" s="135">
        <f>'Нарххо 2024'!O405</f>
        <v>11</v>
      </c>
      <c r="P405" s="135">
        <f>'Нарххо 2024'!P405</f>
        <v>11.5</v>
      </c>
      <c r="Q405" s="169">
        <f>'Нарххо 2024'!Q405</f>
        <v>11.125</v>
      </c>
      <c r="R405" s="135">
        <f>'Нарххо 2024'!R405</f>
        <v>11.5</v>
      </c>
      <c r="S405" s="135">
        <f>'Нарххо 2024'!S405</f>
        <v>11.5</v>
      </c>
      <c r="T405" s="135">
        <f>'Нарххо 2024'!T405</f>
        <v>11.5</v>
      </c>
      <c r="U405" s="135">
        <f>'Нарххо 2024'!U405</f>
        <v>11.5</v>
      </c>
      <c r="V405" s="135">
        <f>'Нарххо 2024'!V405</f>
        <v>11.5</v>
      </c>
      <c r="W405" s="169">
        <f>'Нарххо 2024'!W405</f>
        <v>11.5</v>
      </c>
      <c r="X405" s="135">
        <f>'Нарххо 2024'!X405</f>
        <v>11.5</v>
      </c>
      <c r="Y405" s="135">
        <f>'Нарххо 2024'!Y405</f>
        <v>11.5</v>
      </c>
      <c r="Z405" s="135">
        <f>'Нарххо 2024'!Z405</f>
        <v>11.5</v>
      </c>
      <c r="AA405" s="135">
        <f>'Нарххо 2024'!AA405</f>
        <v>11.5</v>
      </c>
      <c r="AB405" s="169">
        <f>'Нарххо 2024'!AB405</f>
        <v>11.5</v>
      </c>
      <c r="AC405" s="135">
        <f>'Нарххо 2024'!AC405</f>
        <v>11.5</v>
      </c>
      <c r="AD405" s="135">
        <f>'Нарххо 2024'!AD405</f>
        <v>11.5</v>
      </c>
      <c r="AE405" s="135">
        <f>'Нарххо 2024'!AE405</f>
        <v>11.5</v>
      </c>
      <c r="AF405" s="135">
        <f>'Нарххо 2024'!AF405</f>
        <v>11</v>
      </c>
      <c r="AG405" s="169">
        <f>'Нарххо 2024'!AG405</f>
        <v>11.375</v>
      </c>
      <c r="AH405" s="135">
        <f>'Нарххо 2024'!AH405</f>
        <v>11.5</v>
      </c>
      <c r="AI405" s="135">
        <f>'Нарххо 2024'!AI405</f>
        <v>11.5</v>
      </c>
      <c r="AJ405" s="135">
        <f>'Нарххо 2024'!AJ405</f>
        <v>11.5</v>
      </c>
      <c r="AK405" s="135">
        <f>'Нарххо 2024'!AK405</f>
        <v>11.5</v>
      </c>
      <c r="AL405" s="135">
        <f>'Нарххо 2024'!AL405</f>
        <v>11.5</v>
      </c>
      <c r="AM405" s="169">
        <f>'Нарххо 2024'!AM405</f>
        <v>11.5</v>
      </c>
      <c r="AN405" s="135">
        <f>'Нарххо 2024'!AN405</f>
        <v>11.5</v>
      </c>
      <c r="AO405" s="135">
        <f>'Нарххо 2024'!AO405</f>
        <v>11.5</v>
      </c>
      <c r="AP405" s="135">
        <f>'Нарххо 2024'!AP405</f>
        <v>11.5</v>
      </c>
      <c r="AQ405" s="135">
        <f>'Нарххо 2024'!AQ405</f>
        <v>11.5</v>
      </c>
      <c r="AR405" s="169">
        <f>'Нарххо 2024'!AR405</f>
        <v>11.5</v>
      </c>
      <c r="AS405" s="135">
        <f>'Нарххо 2024'!AS405</f>
        <v>11.5</v>
      </c>
      <c r="AT405" s="135">
        <f>'Нарххо 2024'!AT405</f>
        <v>11.5</v>
      </c>
      <c r="AU405" s="135">
        <f>'Нарххо 2024'!AU405</f>
        <v>11.5</v>
      </c>
      <c r="AV405" s="135">
        <f>'Нарххо 2024'!AV405</f>
        <v>11.5</v>
      </c>
      <c r="AW405" s="135">
        <f>'Нарххо 2024'!AW405</f>
        <v>11.5</v>
      </c>
      <c r="AX405" s="169">
        <f>'Нарххо 2024'!AX405</f>
        <v>11.5</v>
      </c>
      <c r="AY405" s="135">
        <f>'Нарххо 2024'!AY405</f>
        <v>11.5</v>
      </c>
      <c r="AZ405" s="135">
        <f>'Нарххо 2024'!AZ405</f>
        <v>11.5</v>
      </c>
      <c r="BA405" s="135">
        <f>'Нарххо 2024'!BA405</f>
        <v>11.5</v>
      </c>
      <c r="BB405" s="135">
        <f>'Нарххо 2024'!BB405</f>
        <v>11.5</v>
      </c>
      <c r="BC405" s="169">
        <f>'Нарххо 2024'!BC405</f>
        <v>11.5</v>
      </c>
      <c r="BD405" s="135">
        <f>'Нарххо 2024'!BD405</f>
        <v>11.5</v>
      </c>
      <c r="BE405" s="135">
        <f>'Нарххо 2024'!BE405</f>
        <v>11.5</v>
      </c>
      <c r="BF405" s="135">
        <f>'Нарххо 2024'!BF405</f>
        <v>11.5</v>
      </c>
      <c r="BG405" s="135">
        <f>'Нарххо 2024'!BG405</f>
        <v>11.5</v>
      </c>
      <c r="BH405" s="169">
        <f>'Нарххо 2024'!BH405</f>
        <v>11.5</v>
      </c>
      <c r="BI405" s="135">
        <f>'Нарххо 2024'!BI405</f>
        <v>11.5</v>
      </c>
      <c r="BJ405" s="135">
        <f>'Нарххо 2024'!BJ405</f>
        <v>11.5</v>
      </c>
      <c r="BK405" s="135">
        <f>'Нарххо 2024'!BK405</f>
        <v>11.5</v>
      </c>
      <c r="BL405" s="135">
        <f>'Нарххо 2024'!BL405</f>
        <v>11.5</v>
      </c>
      <c r="BM405" s="135">
        <f>'Нарххо 2024'!BM405</f>
        <v>11.5</v>
      </c>
      <c r="BN405" s="169">
        <f>'Нарххо 2024'!BN405</f>
        <v>11.5</v>
      </c>
      <c r="BO405" s="135">
        <f>'Нарххо 2024'!BO405</f>
        <v>11.5</v>
      </c>
      <c r="BP405" s="135">
        <f>'Нарххо 2024'!BP405</f>
        <v>11.5</v>
      </c>
      <c r="BQ405" s="135">
        <f>'Нарххо 2024'!BQ405</f>
        <v>11.5</v>
      </c>
      <c r="BR405" s="135">
        <f>'Нарххо 2024'!BR405</f>
        <v>11.5</v>
      </c>
      <c r="BS405" s="169">
        <f>'Нарххо 2024'!BS405</f>
        <v>11.5</v>
      </c>
      <c r="BT405" s="135">
        <f>'Нарххо 2024'!BT405</f>
        <v>11.5</v>
      </c>
      <c r="BU405" s="135">
        <f>'Нарххо 2024'!BU405</f>
        <v>11.5</v>
      </c>
      <c r="BV405" s="135">
        <f>'Нарххо 2024'!BV405</f>
        <v>11.5</v>
      </c>
      <c r="BW405" s="135">
        <f>'Нарххо 2024'!BW405</f>
        <v>11.13</v>
      </c>
      <c r="BX405" s="169">
        <f>'Нарххо 2024'!BX405</f>
        <v>11.407500000000001</v>
      </c>
      <c r="BY405" s="135">
        <f>'Нарххо 2024'!BY405</f>
        <v>10</v>
      </c>
      <c r="BZ405" s="135">
        <f>'Нарххо 2024'!BZ405</f>
        <v>10</v>
      </c>
      <c r="CA405" s="135">
        <f>'Нарххо 2024'!CA405</f>
        <v>10</v>
      </c>
      <c r="CB405" s="169">
        <f>'Нарххо 2024'!CB405</f>
        <v>10</v>
      </c>
      <c r="CC405" s="135">
        <f>'Нарххо 2024'!CC405</f>
        <v>10</v>
      </c>
      <c r="CD405" s="135">
        <f>'Нарххо 2024'!CD405</f>
        <v>10</v>
      </c>
      <c r="CE405" s="135">
        <f>'Нарххо 2024'!CE405</f>
        <v>10</v>
      </c>
      <c r="CF405" s="135">
        <f>'Нарххо 2024'!CF405</f>
        <v>10</v>
      </c>
      <c r="CG405" s="135">
        <f>'Нарххо 2024'!CG405</f>
        <v>10</v>
      </c>
      <c r="CH405" s="169">
        <f>'Нарххо 2024'!CH405</f>
        <v>10</v>
      </c>
      <c r="CI405" s="135">
        <f>'Нарххо 2024'!CI405</f>
        <v>10</v>
      </c>
      <c r="CJ405" s="135">
        <f>'Нарххо 2024'!CJ405</f>
        <v>10</v>
      </c>
      <c r="CK405" s="135">
        <f>'Нарххо 2024'!CK405</f>
        <v>10</v>
      </c>
      <c r="CL405" s="135">
        <f>'Нарххо 2024'!CL405</f>
        <v>10</v>
      </c>
      <c r="CM405" s="169">
        <f>'Нарххо 2024'!CM405</f>
        <v>10</v>
      </c>
      <c r="CN405" s="135">
        <f>'Нарххо 2024'!CN405</f>
        <v>10</v>
      </c>
      <c r="CO405" s="135">
        <f>'Нарххо 2024'!CO405</f>
        <v>10</v>
      </c>
      <c r="CP405" s="135">
        <f>'Нарххо 2024'!CP405</f>
        <v>10</v>
      </c>
      <c r="CQ405" s="135">
        <f>'Нарххо 2024'!CQ405</f>
        <v>10</v>
      </c>
      <c r="CR405" s="135">
        <f>'Нарххо 2024'!CR405</f>
        <v>10</v>
      </c>
      <c r="CS405" s="169">
        <f>'Нарххо 2024'!CS405</f>
        <v>10</v>
      </c>
      <c r="CT405" s="135">
        <f>'Нарххо 2024'!CT405</f>
        <v>10</v>
      </c>
      <c r="CU405" s="135">
        <f>'Нарххо 2024'!CU405</f>
        <v>10</v>
      </c>
      <c r="CV405" s="135">
        <f>'Нарххо 2024'!CV405</f>
        <v>0</v>
      </c>
      <c r="CW405" s="135">
        <f>'Нарххо 2024'!CW405</f>
        <v>0</v>
      </c>
      <c r="CX405" s="169">
        <f>'Нарххо 2024'!CX405</f>
        <v>10</v>
      </c>
    </row>
    <row r="406" spans="1:102" ht="18" x14ac:dyDescent="0.25">
      <c r="A406" s="251">
        <v>16</v>
      </c>
      <c r="B406" s="170" t="s">
        <v>235</v>
      </c>
      <c r="C406" s="135">
        <f>'Нарххо 2024'!C406</f>
        <v>40</v>
      </c>
      <c r="D406" s="135">
        <f>'Нарххо 2024'!D406</f>
        <v>40</v>
      </c>
      <c r="E406" s="135">
        <f>'Нарххо 2024'!E406</f>
        <v>40</v>
      </c>
      <c r="F406" s="135">
        <f>'Нарххо 2024'!F406</f>
        <v>40</v>
      </c>
      <c r="G406" s="169">
        <f>'Нарххо 2024'!G406</f>
        <v>40</v>
      </c>
      <c r="H406" s="135">
        <f>'Нарххо 2024'!H406</f>
        <v>40</v>
      </c>
      <c r="I406" s="135">
        <f>'Нарххо 2024'!I406</f>
        <v>40</v>
      </c>
      <c r="J406" s="135">
        <f>'Нарххо 2024'!J406</f>
        <v>40</v>
      </c>
      <c r="K406" s="135">
        <f>'Нарххо 2024'!K406</f>
        <v>40</v>
      </c>
      <c r="L406" s="169">
        <f>'Нарххо 2024'!L406</f>
        <v>40</v>
      </c>
      <c r="M406" s="135">
        <f>'Нарххо 2024'!M406</f>
        <v>40</v>
      </c>
      <c r="N406" s="135">
        <f>'Нарххо 2024'!N406</f>
        <v>40</v>
      </c>
      <c r="O406" s="135">
        <f>'Нарххо 2024'!O406</f>
        <v>40</v>
      </c>
      <c r="P406" s="135">
        <f>'Нарххо 2024'!P406</f>
        <v>40</v>
      </c>
      <c r="Q406" s="169">
        <f>'Нарххо 2024'!Q406</f>
        <v>40</v>
      </c>
      <c r="R406" s="135">
        <f>'Нарххо 2024'!R406</f>
        <v>40</v>
      </c>
      <c r="S406" s="135">
        <f>'Нарххо 2024'!S406</f>
        <v>40</v>
      </c>
      <c r="T406" s="135">
        <f>'Нарххо 2024'!T406</f>
        <v>40</v>
      </c>
      <c r="U406" s="135">
        <f>'Нарххо 2024'!U406</f>
        <v>40</v>
      </c>
      <c r="V406" s="135">
        <f>'Нарххо 2024'!V406</f>
        <v>40</v>
      </c>
      <c r="W406" s="169">
        <f>'Нарххо 2024'!W406</f>
        <v>40</v>
      </c>
      <c r="X406" s="135">
        <f>'Нарххо 2024'!X406</f>
        <v>40</v>
      </c>
      <c r="Y406" s="135">
        <f>'Нарххо 2024'!Y406</f>
        <v>40</v>
      </c>
      <c r="Z406" s="135">
        <f>'Нарххо 2024'!Z406</f>
        <v>40</v>
      </c>
      <c r="AA406" s="135">
        <f>'Нарххо 2024'!AA406</f>
        <v>40</v>
      </c>
      <c r="AB406" s="169">
        <f>'Нарххо 2024'!AB406</f>
        <v>40</v>
      </c>
      <c r="AC406" s="135">
        <f>'Нарххо 2024'!AC406</f>
        <v>40</v>
      </c>
      <c r="AD406" s="135">
        <f>'Нарххо 2024'!AD406</f>
        <v>40</v>
      </c>
      <c r="AE406" s="135">
        <f>'Нарххо 2024'!AE406</f>
        <v>40</v>
      </c>
      <c r="AF406" s="135">
        <f>'Нарххо 2024'!AF406</f>
        <v>40</v>
      </c>
      <c r="AG406" s="169">
        <f>'Нарххо 2024'!AG406</f>
        <v>40</v>
      </c>
      <c r="AH406" s="135">
        <f>'Нарххо 2024'!AH406</f>
        <v>42</v>
      </c>
      <c r="AI406" s="135">
        <f>'Нарххо 2024'!AI406</f>
        <v>42</v>
      </c>
      <c r="AJ406" s="135">
        <f>'Нарххо 2024'!AJ406</f>
        <v>42</v>
      </c>
      <c r="AK406" s="135">
        <f>'Нарххо 2024'!AK406</f>
        <v>42</v>
      </c>
      <c r="AL406" s="135">
        <f>'Нарххо 2024'!AL406</f>
        <v>42</v>
      </c>
      <c r="AM406" s="169">
        <f>'Нарххо 2024'!AM406</f>
        <v>42</v>
      </c>
      <c r="AN406" s="135">
        <f>'Нарххо 2024'!AN406</f>
        <v>42</v>
      </c>
      <c r="AO406" s="135">
        <f>'Нарххо 2024'!AO406</f>
        <v>42</v>
      </c>
      <c r="AP406" s="135">
        <f>'Нарххо 2024'!AP406</f>
        <v>42</v>
      </c>
      <c r="AQ406" s="135">
        <f>'Нарххо 2024'!AQ406</f>
        <v>42</v>
      </c>
      <c r="AR406" s="169">
        <f>'Нарххо 2024'!AR406</f>
        <v>42</v>
      </c>
      <c r="AS406" s="135">
        <f>'Нарххо 2024'!AS406</f>
        <v>42</v>
      </c>
      <c r="AT406" s="135">
        <f>'Нарххо 2024'!AT406</f>
        <v>42</v>
      </c>
      <c r="AU406" s="135">
        <f>'Нарххо 2024'!AU406</f>
        <v>42</v>
      </c>
      <c r="AV406" s="135">
        <f>'Нарххо 2024'!AV406</f>
        <v>42</v>
      </c>
      <c r="AW406" s="135">
        <f>'Нарххо 2024'!AW406</f>
        <v>42</v>
      </c>
      <c r="AX406" s="169">
        <f>'Нарххо 2024'!AX406</f>
        <v>42</v>
      </c>
      <c r="AY406" s="135">
        <f>'Нарххо 2024'!AY406</f>
        <v>42</v>
      </c>
      <c r="AZ406" s="135">
        <f>'Нарххо 2024'!AZ406</f>
        <v>42</v>
      </c>
      <c r="BA406" s="135">
        <f>'Нарххо 2024'!BA406</f>
        <v>42</v>
      </c>
      <c r="BB406" s="135">
        <f>'Нарххо 2024'!BB406</f>
        <v>42</v>
      </c>
      <c r="BC406" s="169">
        <f>'Нарххо 2024'!BC406</f>
        <v>42</v>
      </c>
      <c r="BD406" s="135">
        <f>'Нарххо 2024'!BD406</f>
        <v>42</v>
      </c>
      <c r="BE406" s="135">
        <f>'Нарххо 2024'!BE406</f>
        <v>42</v>
      </c>
      <c r="BF406" s="135">
        <f>'Нарххо 2024'!BF406</f>
        <v>42</v>
      </c>
      <c r="BG406" s="135">
        <f>'Нарххо 2024'!BG406</f>
        <v>42</v>
      </c>
      <c r="BH406" s="169">
        <f>'Нарххо 2024'!BH406</f>
        <v>42</v>
      </c>
      <c r="BI406" s="135">
        <f>'Нарххо 2024'!BI406</f>
        <v>42</v>
      </c>
      <c r="BJ406" s="135">
        <f>'Нарххо 2024'!BJ406</f>
        <v>42</v>
      </c>
      <c r="BK406" s="135">
        <f>'Нарххо 2024'!BK406</f>
        <v>42</v>
      </c>
      <c r="BL406" s="135">
        <f>'Нарххо 2024'!BL406</f>
        <v>42</v>
      </c>
      <c r="BM406" s="135">
        <f>'Нарххо 2024'!BM406</f>
        <v>42</v>
      </c>
      <c r="BN406" s="169">
        <f>'Нарххо 2024'!BN406</f>
        <v>42</v>
      </c>
      <c r="BO406" s="135">
        <f>'Нарххо 2024'!BO406</f>
        <v>42</v>
      </c>
      <c r="BP406" s="135">
        <f>'Нарххо 2024'!BP406</f>
        <v>42</v>
      </c>
      <c r="BQ406" s="135">
        <f>'Нарххо 2024'!BQ406</f>
        <v>42</v>
      </c>
      <c r="BR406" s="135">
        <f>'Нарххо 2024'!BR406</f>
        <v>42</v>
      </c>
      <c r="BS406" s="169">
        <f>'Нарххо 2024'!BS406</f>
        <v>42</v>
      </c>
      <c r="BT406" s="135">
        <f>'Нарххо 2024'!BT406</f>
        <v>42</v>
      </c>
      <c r="BU406" s="135">
        <f>'Нарххо 2024'!BU406</f>
        <v>42</v>
      </c>
      <c r="BV406" s="135">
        <f>'Нарххо 2024'!BV406</f>
        <v>42</v>
      </c>
      <c r="BW406" s="135">
        <f>'Нарххо 2024'!BW406</f>
        <v>42</v>
      </c>
      <c r="BX406" s="169">
        <f>'Нарххо 2024'!BX406</f>
        <v>42</v>
      </c>
      <c r="BY406" s="135">
        <f>'Нарххо 2024'!BY406</f>
        <v>42</v>
      </c>
      <c r="BZ406" s="135">
        <f>'Нарххо 2024'!BZ406</f>
        <v>42</v>
      </c>
      <c r="CA406" s="135">
        <f>'Нарххо 2024'!CA406</f>
        <v>42</v>
      </c>
      <c r="CB406" s="169">
        <f>'Нарххо 2024'!CB406</f>
        <v>42</v>
      </c>
      <c r="CC406" s="135">
        <f>'Нарххо 2024'!CC406</f>
        <v>42</v>
      </c>
      <c r="CD406" s="135">
        <f>'Нарххо 2024'!CD406</f>
        <v>42</v>
      </c>
      <c r="CE406" s="135">
        <f>'Нарххо 2024'!CE406</f>
        <v>42</v>
      </c>
      <c r="CF406" s="135">
        <f>'Нарххо 2024'!CF406</f>
        <v>42</v>
      </c>
      <c r="CG406" s="135">
        <f>'Нарххо 2024'!CG406</f>
        <v>42</v>
      </c>
      <c r="CH406" s="169">
        <f>'Нарххо 2024'!CH406</f>
        <v>42</v>
      </c>
      <c r="CI406" s="135">
        <f>'Нарххо 2024'!CI406</f>
        <v>42</v>
      </c>
      <c r="CJ406" s="135">
        <f>'Нарххо 2024'!CJ406</f>
        <v>42</v>
      </c>
      <c r="CK406" s="135">
        <f>'Нарххо 2024'!CK406</f>
        <v>42</v>
      </c>
      <c r="CL406" s="135">
        <f>'Нарххо 2024'!CL406</f>
        <v>42</v>
      </c>
      <c r="CM406" s="169">
        <f>'Нарххо 2024'!CM406</f>
        <v>42</v>
      </c>
      <c r="CN406" s="135">
        <f>'Нарххо 2024'!CN406</f>
        <v>42</v>
      </c>
      <c r="CO406" s="135">
        <f>'Нарххо 2024'!CO406</f>
        <v>42</v>
      </c>
      <c r="CP406" s="135">
        <f>'Нарххо 2024'!CP406</f>
        <v>42</v>
      </c>
      <c r="CQ406" s="135">
        <f>'Нарххо 2024'!CQ406</f>
        <v>42</v>
      </c>
      <c r="CR406" s="135">
        <f>'Нарххо 2024'!CR406</f>
        <v>42</v>
      </c>
      <c r="CS406" s="169">
        <f>'Нарххо 2024'!CS406</f>
        <v>42</v>
      </c>
      <c r="CT406" s="135">
        <f>'Нарххо 2024'!CT406</f>
        <v>42</v>
      </c>
      <c r="CU406" s="135">
        <f>'Нарххо 2024'!CU406</f>
        <v>42</v>
      </c>
      <c r="CV406" s="135">
        <f>'Нарххо 2024'!CV406</f>
        <v>0</v>
      </c>
      <c r="CW406" s="135">
        <f>'Нарххо 2024'!CW406</f>
        <v>0</v>
      </c>
      <c r="CX406" s="169">
        <f>'Нарххо 2024'!CX406</f>
        <v>42</v>
      </c>
    </row>
    <row r="407" spans="1:102" ht="18" x14ac:dyDescent="0.25">
      <c r="A407" s="209">
        <v>17</v>
      </c>
      <c r="B407" s="170" t="s">
        <v>236</v>
      </c>
      <c r="C407" s="135">
        <f>'Нарххо 2024'!C407</f>
        <v>40</v>
      </c>
      <c r="D407" s="135">
        <f>'Нарххо 2024'!D407</f>
        <v>40</v>
      </c>
      <c r="E407" s="135">
        <f>'Нарххо 2024'!E407</f>
        <v>40</v>
      </c>
      <c r="F407" s="135">
        <f>'Нарххо 2024'!F407</f>
        <v>40</v>
      </c>
      <c r="G407" s="169">
        <f>'Нарххо 2024'!G407</f>
        <v>40</v>
      </c>
      <c r="H407" s="135">
        <f>'Нарххо 2024'!H407</f>
        <v>40</v>
      </c>
      <c r="I407" s="135">
        <f>'Нарххо 2024'!I407</f>
        <v>40</v>
      </c>
      <c r="J407" s="135">
        <f>'Нарххо 2024'!J407</f>
        <v>40</v>
      </c>
      <c r="K407" s="135">
        <f>'Нарххо 2024'!K407</f>
        <v>40</v>
      </c>
      <c r="L407" s="169">
        <f>'Нарххо 2024'!L407</f>
        <v>40</v>
      </c>
      <c r="M407" s="135">
        <f>'Нарххо 2024'!M407</f>
        <v>40</v>
      </c>
      <c r="N407" s="135">
        <f>'Нарххо 2024'!N407</f>
        <v>40</v>
      </c>
      <c r="O407" s="135">
        <f>'Нарххо 2024'!O407</f>
        <v>40</v>
      </c>
      <c r="P407" s="135">
        <f>'Нарххо 2024'!P407</f>
        <v>40</v>
      </c>
      <c r="Q407" s="169">
        <f>'Нарххо 2024'!Q407</f>
        <v>40</v>
      </c>
      <c r="R407" s="135">
        <f>'Нарххо 2024'!R407</f>
        <v>40</v>
      </c>
      <c r="S407" s="135">
        <f>'Нарххо 2024'!S407</f>
        <v>40</v>
      </c>
      <c r="T407" s="135">
        <f>'Нарххо 2024'!T407</f>
        <v>40</v>
      </c>
      <c r="U407" s="135">
        <f>'Нарххо 2024'!U407</f>
        <v>40</v>
      </c>
      <c r="V407" s="135">
        <f>'Нарххо 2024'!V407</f>
        <v>40</v>
      </c>
      <c r="W407" s="169">
        <f>'Нарххо 2024'!W407</f>
        <v>40</v>
      </c>
      <c r="X407" s="135">
        <f>'Нарххо 2024'!X407</f>
        <v>40</v>
      </c>
      <c r="Y407" s="135">
        <f>'Нарххо 2024'!Y407</f>
        <v>40</v>
      </c>
      <c r="Z407" s="135">
        <f>'Нарххо 2024'!Z407</f>
        <v>40</v>
      </c>
      <c r="AA407" s="135">
        <f>'Нарххо 2024'!AA407</f>
        <v>40</v>
      </c>
      <c r="AB407" s="169">
        <f>'Нарххо 2024'!AB407</f>
        <v>40</v>
      </c>
      <c r="AC407" s="135">
        <f>'Нарххо 2024'!AC407</f>
        <v>40</v>
      </c>
      <c r="AD407" s="135">
        <f>'Нарххо 2024'!AD407</f>
        <v>40</v>
      </c>
      <c r="AE407" s="135">
        <f>'Нарххо 2024'!AE407</f>
        <v>40</v>
      </c>
      <c r="AF407" s="135">
        <f>'Нарххо 2024'!AF407</f>
        <v>40</v>
      </c>
      <c r="AG407" s="169">
        <f>'Нарххо 2024'!AG407</f>
        <v>40</v>
      </c>
      <c r="AH407" s="135">
        <f>'Нарххо 2024'!AH407</f>
        <v>45</v>
      </c>
      <c r="AI407" s="135">
        <f>'Нарххо 2024'!AI407</f>
        <v>45</v>
      </c>
      <c r="AJ407" s="135">
        <f>'Нарххо 2024'!AJ407</f>
        <v>45</v>
      </c>
      <c r="AK407" s="135">
        <f>'Нарххо 2024'!AK407</f>
        <v>45</v>
      </c>
      <c r="AL407" s="135">
        <f>'Нарххо 2024'!AL407</f>
        <v>45</v>
      </c>
      <c r="AM407" s="169">
        <f>'Нарххо 2024'!AM407</f>
        <v>45</v>
      </c>
      <c r="AN407" s="135">
        <f>'Нарххо 2024'!AN407</f>
        <v>45</v>
      </c>
      <c r="AO407" s="135">
        <f>'Нарххо 2024'!AO407</f>
        <v>45</v>
      </c>
      <c r="AP407" s="135">
        <f>'Нарххо 2024'!AP407</f>
        <v>45</v>
      </c>
      <c r="AQ407" s="135">
        <f>'Нарххо 2024'!AQ407</f>
        <v>45</v>
      </c>
      <c r="AR407" s="169">
        <f>'Нарххо 2024'!AR407</f>
        <v>45</v>
      </c>
      <c r="AS407" s="135">
        <f>'Нарххо 2024'!AS407</f>
        <v>45</v>
      </c>
      <c r="AT407" s="135">
        <f>'Нарххо 2024'!AT407</f>
        <v>45</v>
      </c>
      <c r="AU407" s="135">
        <f>'Нарххо 2024'!AU407</f>
        <v>45</v>
      </c>
      <c r="AV407" s="135">
        <f>'Нарххо 2024'!AV407</f>
        <v>45</v>
      </c>
      <c r="AW407" s="135">
        <f>'Нарххо 2024'!AW407</f>
        <v>45</v>
      </c>
      <c r="AX407" s="169">
        <f>'Нарххо 2024'!AX407</f>
        <v>45</v>
      </c>
      <c r="AY407" s="135">
        <f>'Нарххо 2024'!AY407</f>
        <v>45</v>
      </c>
      <c r="AZ407" s="135">
        <f>'Нарххо 2024'!AZ407</f>
        <v>45</v>
      </c>
      <c r="BA407" s="135">
        <f>'Нарххо 2024'!BA407</f>
        <v>45</v>
      </c>
      <c r="BB407" s="135">
        <f>'Нарххо 2024'!BB407</f>
        <v>45</v>
      </c>
      <c r="BC407" s="169">
        <f>'Нарххо 2024'!BC407</f>
        <v>45</v>
      </c>
      <c r="BD407" s="135">
        <f>'Нарххо 2024'!BD407</f>
        <v>45</v>
      </c>
      <c r="BE407" s="135">
        <f>'Нарххо 2024'!BE407</f>
        <v>45</v>
      </c>
      <c r="BF407" s="135">
        <f>'Нарххо 2024'!BF407</f>
        <v>45</v>
      </c>
      <c r="BG407" s="135">
        <f>'Нарххо 2024'!BG407</f>
        <v>45</v>
      </c>
      <c r="BH407" s="169">
        <f>'Нарххо 2024'!BH407</f>
        <v>45</v>
      </c>
      <c r="BI407" s="135">
        <f>'Нарххо 2024'!BI407</f>
        <v>45</v>
      </c>
      <c r="BJ407" s="135">
        <f>'Нарххо 2024'!BJ407</f>
        <v>45</v>
      </c>
      <c r="BK407" s="135">
        <f>'Нарххо 2024'!BK407</f>
        <v>45</v>
      </c>
      <c r="BL407" s="135">
        <f>'Нарххо 2024'!BL407</f>
        <v>45</v>
      </c>
      <c r="BM407" s="135">
        <f>'Нарххо 2024'!BM407</f>
        <v>45</v>
      </c>
      <c r="BN407" s="169">
        <f>'Нарххо 2024'!BN407</f>
        <v>45</v>
      </c>
      <c r="BO407" s="135">
        <f>'Нарххо 2024'!BO407</f>
        <v>45</v>
      </c>
      <c r="BP407" s="135">
        <f>'Нарххо 2024'!BP407</f>
        <v>45</v>
      </c>
      <c r="BQ407" s="135">
        <f>'Нарххо 2024'!BQ407</f>
        <v>45</v>
      </c>
      <c r="BR407" s="135">
        <f>'Нарххо 2024'!BR407</f>
        <v>45</v>
      </c>
      <c r="BS407" s="169">
        <f>'Нарххо 2024'!BS407</f>
        <v>45</v>
      </c>
      <c r="BT407" s="135">
        <f>'Нарххо 2024'!BT407</f>
        <v>45</v>
      </c>
      <c r="BU407" s="135">
        <f>'Нарххо 2024'!BU407</f>
        <v>45</v>
      </c>
      <c r="BV407" s="135">
        <f>'Нарххо 2024'!BV407</f>
        <v>45</v>
      </c>
      <c r="BW407" s="135">
        <f>'Нарххо 2024'!BW407</f>
        <v>45</v>
      </c>
      <c r="BX407" s="169">
        <f>'Нарххо 2024'!BX407</f>
        <v>45</v>
      </c>
      <c r="BY407" s="135">
        <f>'Нарххо 2024'!BY407</f>
        <v>45</v>
      </c>
      <c r="BZ407" s="135">
        <f>'Нарххо 2024'!BZ407</f>
        <v>45</v>
      </c>
      <c r="CA407" s="135">
        <f>'Нарххо 2024'!CA407</f>
        <v>45</v>
      </c>
      <c r="CB407" s="169">
        <f>'Нарххо 2024'!CB407</f>
        <v>45</v>
      </c>
      <c r="CC407" s="135">
        <f>'Нарххо 2024'!CC407</f>
        <v>45</v>
      </c>
      <c r="CD407" s="135">
        <f>'Нарххо 2024'!CD407</f>
        <v>45</v>
      </c>
      <c r="CE407" s="135">
        <f>'Нарххо 2024'!CE407</f>
        <v>45</v>
      </c>
      <c r="CF407" s="135">
        <f>'Нарххо 2024'!CF407</f>
        <v>45</v>
      </c>
      <c r="CG407" s="135">
        <f>'Нарххо 2024'!CG407</f>
        <v>45</v>
      </c>
      <c r="CH407" s="169">
        <f>'Нарххо 2024'!CH407</f>
        <v>45</v>
      </c>
      <c r="CI407" s="135">
        <f>'Нарххо 2024'!CI407</f>
        <v>45</v>
      </c>
      <c r="CJ407" s="135">
        <f>'Нарххо 2024'!CJ407</f>
        <v>45</v>
      </c>
      <c r="CK407" s="135">
        <f>'Нарххо 2024'!CK407</f>
        <v>45</v>
      </c>
      <c r="CL407" s="135">
        <f>'Нарххо 2024'!CL407</f>
        <v>45</v>
      </c>
      <c r="CM407" s="169">
        <f>'Нарххо 2024'!CM407</f>
        <v>45</v>
      </c>
      <c r="CN407" s="135">
        <f>'Нарххо 2024'!CN407</f>
        <v>45</v>
      </c>
      <c r="CO407" s="135">
        <f>'Нарххо 2024'!CO407</f>
        <v>45</v>
      </c>
      <c r="CP407" s="135">
        <f>'Нарххо 2024'!CP407</f>
        <v>45</v>
      </c>
      <c r="CQ407" s="135">
        <f>'Нарххо 2024'!CQ407</f>
        <v>45</v>
      </c>
      <c r="CR407" s="135">
        <f>'Нарххо 2024'!CR407</f>
        <v>45</v>
      </c>
      <c r="CS407" s="169">
        <f>'Нарххо 2024'!CS407</f>
        <v>45</v>
      </c>
      <c r="CT407" s="135">
        <f>'Нарххо 2024'!CT407</f>
        <v>45</v>
      </c>
      <c r="CU407" s="135">
        <f>'Нарххо 2024'!CU407</f>
        <v>45</v>
      </c>
      <c r="CV407" s="135">
        <f>'Нарххо 2024'!CV407</f>
        <v>0</v>
      </c>
      <c r="CW407" s="135">
        <f>'Нарххо 2024'!CW407</f>
        <v>0</v>
      </c>
      <c r="CX407" s="169">
        <f>'Нарххо 2024'!CX407</f>
        <v>45</v>
      </c>
    </row>
    <row r="408" spans="1:102" ht="18" x14ac:dyDescent="0.25">
      <c r="A408" s="251">
        <v>18</v>
      </c>
      <c r="B408" s="170" t="s">
        <v>237</v>
      </c>
      <c r="C408" s="135">
        <f>'Нарххо 2024'!C408</f>
        <v>5.4</v>
      </c>
      <c r="D408" s="135">
        <f>'Нарххо 2024'!D408</f>
        <v>5.4</v>
      </c>
      <c r="E408" s="135">
        <f>'Нарххо 2024'!E408</f>
        <v>5.4</v>
      </c>
      <c r="F408" s="135">
        <f>'Нарххо 2024'!F408</f>
        <v>5.4</v>
      </c>
      <c r="G408" s="169">
        <f>'Нарххо 2024'!G408</f>
        <v>5.4</v>
      </c>
      <c r="H408" s="135">
        <f>'Нарххо 2024'!H408</f>
        <v>5.4</v>
      </c>
      <c r="I408" s="135">
        <f>'Нарххо 2024'!I408</f>
        <v>5.4</v>
      </c>
      <c r="J408" s="135">
        <f>'Нарххо 2024'!J408</f>
        <v>5.3</v>
      </c>
      <c r="K408" s="135">
        <f>'Нарххо 2024'!K408</f>
        <v>5.3</v>
      </c>
      <c r="L408" s="169">
        <f>'Нарххо 2024'!L408</f>
        <v>5.3500000000000005</v>
      </c>
      <c r="M408" s="135">
        <f>'Нарххо 2024'!M408</f>
        <v>5.3</v>
      </c>
      <c r="N408" s="135">
        <f>'Нарххо 2024'!N408</f>
        <v>5.3</v>
      </c>
      <c r="O408" s="135">
        <f>'Нарххо 2024'!O408</f>
        <v>5.3</v>
      </c>
      <c r="P408" s="135">
        <f>'Нарххо 2024'!P408</f>
        <v>5.3</v>
      </c>
      <c r="Q408" s="169">
        <f>'Нарххо 2024'!Q408</f>
        <v>5.3</v>
      </c>
      <c r="R408" s="135">
        <f>'Нарххо 2024'!R408</f>
        <v>5.2</v>
      </c>
      <c r="S408" s="135">
        <f>'Нарххо 2024'!S408</f>
        <v>5.2</v>
      </c>
      <c r="T408" s="135">
        <f>'Нарххо 2024'!T408</f>
        <v>5.2</v>
      </c>
      <c r="U408" s="135">
        <f>'Нарххо 2024'!U408</f>
        <v>5.2</v>
      </c>
      <c r="V408" s="135">
        <f>'Нарххо 2024'!V408</f>
        <v>5.2</v>
      </c>
      <c r="W408" s="169">
        <f>'Нарххо 2024'!W408</f>
        <v>5.2</v>
      </c>
      <c r="X408" s="135">
        <f>'Нарххо 2024'!X408</f>
        <v>5.2</v>
      </c>
      <c r="Y408" s="135">
        <f>'Нарххо 2024'!Y408</f>
        <v>5.2</v>
      </c>
      <c r="Z408" s="135">
        <f>'Нарххо 2024'!Z408</f>
        <v>5.0999999999999996</v>
      </c>
      <c r="AA408" s="135">
        <f>'Нарххо 2024'!AA408</f>
        <v>5.0999999999999996</v>
      </c>
      <c r="AB408" s="169">
        <f>'Нарххо 2024'!AB408</f>
        <v>5.15</v>
      </c>
      <c r="AC408" s="135">
        <f>'Нарххо 2024'!AC408</f>
        <v>5.0999999999999996</v>
      </c>
      <c r="AD408" s="135">
        <f>'Нарххо 2024'!AD408</f>
        <v>5.0999999999999996</v>
      </c>
      <c r="AE408" s="135">
        <f>'Нарххо 2024'!AE408</f>
        <v>5.0999999999999996</v>
      </c>
      <c r="AF408" s="135">
        <f>'Нарххо 2024'!AF408</f>
        <v>5.0999999999999996</v>
      </c>
      <c r="AG408" s="169">
        <f>'Нарххо 2024'!AG408</f>
        <v>5.0999999999999996</v>
      </c>
      <c r="AH408" s="135">
        <f>'Нарххо 2024'!AH408</f>
        <v>5.0999999999999996</v>
      </c>
      <c r="AI408" s="135">
        <f>'Нарххо 2024'!AI408</f>
        <v>5.0999999999999996</v>
      </c>
      <c r="AJ408" s="135">
        <f>'Нарххо 2024'!AJ408</f>
        <v>5.0999999999999996</v>
      </c>
      <c r="AK408" s="135">
        <f>'Нарххо 2024'!AK408</f>
        <v>5</v>
      </c>
      <c r="AL408" s="135">
        <f>'Нарххо 2024'!AL408</f>
        <v>5</v>
      </c>
      <c r="AM408" s="169">
        <f>'Нарххо 2024'!AM408</f>
        <v>5.0599999999999996</v>
      </c>
      <c r="AN408" s="135">
        <f>'Нарххо 2024'!AN408</f>
        <v>5</v>
      </c>
      <c r="AO408" s="135">
        <f>'Нарххо 2024'!AO408</f>
        <v>5</v>
      </c>
      <c r="AP408" s="135">
        <f>'Нарххо 2024'!AP408</f>
        <v>5</v>
      </c>
      <c r="AQ408" s="135">
        <f>'Нарххо 2024'!AQ408</f>
        <v>5</v>
      </c>
      <c r="AR408" s="169">
        <f>'Нарххо 2024'!AR408</f>
        <v>5</v>
      </c>
      <c r="AS408" s="135">
        <f>'Нарххо 2024'!AS408</f>
        <v>5</v>
      </c>
      <c r="AT408" s="135">
        <f>'Нарххо 2024'!AT408</f>
        <v>5</v>
      </c>
      <c r="AU408" s="135">
        <f>'Нарххо 2024'!AU408</f>
        <v>5</v>
      </c>
      <c r="AV408" s="135">
        <f>'Нарххо 2024'!AV408</f>
        <v>5</v>
      </c>
      <c r="AW408" s="135">
        <f>'Нарххо 2024'!AW408</f>
        <v>5</v>
      </c>
      <c r="AX408" s="169">
        <f>'Нарххо 2024'!AX408</f>
        <v>5</v>
      </c>
      <c r="AY408" s="135">
        <f>'Нарххо 2024'!AY408</f>
        <v>5</v>
      </c>
      <c r="AZ408" s="135">
        <f>'Нарххо 2024'!AZ408</f>
        <v>5</v>
      </c>
      <c r="BA408" s="135">
        <f>'Нарххо 2024'!BA408</f>
        <v>5</v>
      </c>
      <c r="BB408" s="135">
        <f>'Нарххо 2024'!BB408</f>
        <v>5</v>
      </c>
      <c r="BC408" s="169">
        <f>'Нарххо 2024'!BC408</f>
        <v>5</v>
      </c>
      <c r="BD408" s="135">
        <f>'Нарххо 2024'!BD408</f>
        <v>5</v>
      </c>
      <c r="BE408" s="135">
        <f>'Нарххо 2024'!BE408</f>
        <v>5</v>
      </c>
      <c r="BF408" s="135">
        <f>'Нарххо 2024'!BF408</f>
        <v>5</v>
      </c>
      <c r="BG408" s="135">
        <f>'Нарххо 2024'!BG408</f>
        <v>5</v>
      </c>
      <c r="BH408" s="169">
        <f>'Нарххо 2024'!BH408</f>
        <v>5</v>
      </c>
      <c r="BI408" s="135">
        <f>'Нарххо 2024'!BI408</f>
        <v>5</v>
      </c>
      <c r="BJ408" s="135">
        <f>'Нарххо 2024'!BJ408</f>
        <v>5</v>
      </c>
      <c r="BK408" s="135">
        <f>'Нарххо 2024'!BK408</f>
        <v>5</v>
      </c>
      <c r="BL408" s="135">
        <f>'Нарххо 2024'!BL408</f>
        <v>5</v>
      </c>
      <c r="BM408" s="135">
        <f>'Нарххо 2024'!BM408</f>
        <v>5</v>
      </c>
      <c r="BN408" s="169">
        <f>'Нарххо 2024'!BN408</f>
        <v>5</v>
      </c>
      <c r="BO408" s="135">
        <f>'Нарххо 2024'!BO408</f>
        <v>4.9000000000000004</v>
      </c>
      <c r="BP408" s="135">
        <f>'Нарххо 2024'!BP408</f>
        <v>4.9000000000000004</v>
      </c>
      <c r="BQ408" s="135">
        <f>'Нарххо 2024'!BQ408</f>
        <v>4.9000000000000004</v>
      </c>
      <c r="BR408" s="135">
        <f>'Нарххо 2024'!BR408</f>
        <v>4.9000000000000004</v>
      </c>
      <c r="BS408" s="169">
        <f>'Нарххо 2024'!BS408</f>
        <v>4.9000000000000004</v>
      </c>
      <c r="BT408" s="135">
        <f>'Нарххо 2024'!BT408</f>
        <v>4.9000000000000004</v>
      </c>
      <c r="BU408" s="135">
        <f>'Нарххо 2024'!BU408</f>
        <v>4.9000000000000004</v>
      </c>
      <c r="BV408" s="135">
        <f>'Нарххо 2024'!BV408</f>
        <v>4.9000000000000004</v>
      </c>
      <c r="BW408" s="135">
        <f>'Нарххо 2024'!BW408</f>
        <v>4.9000000000000004</v>
      </c>
      <c r="BX408" s="169">
        <f>'Нарххо 2024'!BX408</f>
        <v>4.9000000000000004</v>
      </c>
      <c r="BY408" s="135">
        <f>'Нарххо 2024'!BY408</f>
        <v>4.9000000000000004</v>
      </c>
      <c r="BZ408" s="135">
        <f>'Нарххо 2024'!BZ408</f>
        <v>4.9000000000000004</v>
      </c>
      <c r="CA408" s="135">
        <f>'Нарххо 2024'!CA408</f>
        <v>4.9000000000000004</v>
      </c>
      <c r="CB408" s="169">
        <f>'Нарххо 2024'!CB408</f>
        <v>4.9000000000000004</v>
      </c>
      <c r="CC408" s="135">
        <f>'Нарххо 2024'!CC408</f>
        <v>4.9000000000000004</v>
      </c>
      <c r="CD408" s="135">
        <f>'Нарххо 2024'!CD408</f>
        <v>4.9000000000000004</v>
      </c>
      <c r="CE408" s="135">
        <f>'Нарххо 2024'!CE408</f>
        <v>4.9000000000000004</v>
      </c>
      <c r="CF408" s="135">
        <f>'Нарххо 2024'!CF408</f>
        <v>4.9000000000000004</v>
      </c>
      <c r="CG408" s="135">
        <f>'Нарххо 2024'!CG408</f>
        <v>4.7</v>
      </c>
      <c r="CH408" s="169">
        <f>'Нарххо 2024'!CH408</f>
        <v>4.8600000000000003</v>
      </c>
      <c r="CI408" s="135">
        <f>'Нарххо 2024'!CI408</f>
        <v>4.7</v>
      </c>
      <c r="CJ408" s="135">
        <f>'Нарххо 2024'!CJ408</f>
        <v>4.7</v>
      </c>
      <c r="CK408" s="135">
        <f>'Нарххо 2024'!CK408</f>
        <v>4.7</v>
      </c>
      <c r="CL408" s="135">
        <f>'Нарххо 2024'!CL408</f>
        <v>4.7</v>
      </c>
      <c r="CM408" s="169">
        <f>'Нарххо 2024'!CM408</f>
        <v>4.7</v>
      </c>
      <c r="CN408" s="135">
        <f>'Нарххо 2024'!CN408</f>
        <v>4.7</v>
      </c>
      <c r="CO408" s="135">
        <f>'Нарххо 2024'!CO408</f>
        <v>4.7</v>
      </c>
      <c r="CP408" s="135">
        <f>'Нарххо 2024'!CP408</f>
        <v>4.7</v>
      </c>
      <c r="CQ408" s="135">
        <f>'Нарххо 2024'!CQ408</f>
        <v>4.7</v>
      </c>
      <c r="CR408" s="135">
        <f>'Нарххо 2024'!CR408</f>
        <v>4.7</v>
      </c>
      <c r="CS408" s="169">
        <f>'Нарххо 2024'!CS408</f>
        <v>4.7</v>
      </c>
      <c r="CT408" s="135">
        <f>'Нарххо 2024'!CT408</f>
        <v>4.7</v>
      </c>
      <c r="CU408" s="135">
        <f>'Нарххо 2024'!CU408</f>
        <v>4.4000000000000004</v>
      </c>
      <c r="CV408" s="135">
        <f>'Нарххо 2024'!CV408</f>
        <v>0</v>
      </c>
      <c r="CW408" s="135">
        <f>'Нарххо 2024'!CW408</f>
        <v>0</v>
      </c>
      <c r="CX408" s="169">
        <f>'Нарххо 2024'!CX408</f>
        <v>4.5500000000000007</v>
      </c>
    </row>
    <row r="409" spans="1:102" ht="18" x14ac:dyDescent="0.25">
      <c r="A409" s="251">
        <v>19</v>
      </c>
      <c r="B409" s="170" t="s">
        <v>238</v>
      </c>
      <c r="C409" s="135">
        <f>'Нарххо 2024'!C409</f>
        <v>4.8499999999999996</v>
      </c>
      <c r="D409" s="135">
        <f>'Нарххо 2024'!D409</f>
        <v>4.8499999999999996</v>
      </c>
      <c r="E409" s="135">
        <f>'Нарххо 2024'!E409</f>
        <v>4.8499999999999996</v>
      </c>
      <c r="F409" s="135">
        <f>'Нарххо 2024'!F409</f>
        <v>4.7</v>
      </c>
      <c r="G409" s="169">
        <f>'Нарххо 2024'!G409</f>
        <v>4.8125</v>
      </c>
      <c r="H409" s="135">
        <f>'Нарххо 2024'!H409</f>
        <v>4.7</v>
      </c>
      <c r="I409" s="135">
        <f>'Нарххо 2024'!I409</f>
        <v>4.7</v>
      </c>
      <c r="J409" s="135">
        <f>'Нарххо 2024'!J409</f>
        <v>4.7</v>
      </c>
      <c r="K409" s="135">
        <f>'Нарххо 2024'!K409</f>
        <v>4.7</v>
      </c>
      <c r="L409" s="169">
        <f>'Нарххо 2024'!L409</f>
        <v>4.7</v>
      </c>
      <c r="M409" s="135">
        <f>'Нарххо 2024'!M409</f>
        <v>4.7</v>
      </c>
      <c r="N409" s="135">
        <f>'Нарххо 2024'!N409</f>
        <v>4.7</v>
      </c>
      <c r="O409" s="135">
        <f>'Нарххо 2024'!O409</f>
        <v>4.7</v>
      </c>
      <c r="P409" s="135">
        <f>'Нарххо 2024'!P409</f>
        <v>4.7</v>
      </c>
      <c r="Q409" s="169">
        <f>'Нарххо 2024'!Q409</f>
        <v>4.7</v>
      </c>
      <c r="R409" s="135">
        <f>'Нарххо 2024'!R409</f>
        <v>4.4400000000000004</v>
      </c>
      <c r="S409" s="135">
        <f>'Нарххо 2024'!S409</f>
        <v>4.4400000000000004</v>
      </c>
      <c r="T409" s="135">
        <f>'Нарххо 2024'!T409</f>
        <v>4.4400000000000004</v>
      </c>
      <c r="U409" s="135">
        <f>'Нарххо 2024'!U409</f>
        <v>4.4400000000000004</v>
      </c>
      <c r="V409" s="135">
        <f>'Нарххо 2024'!V409</f>
        <v>4.4400000000000004</v>
      </c>
      <c r="W409" s="169">
        <f>'Нарххо 2024'!W409</f>
        <v>4.4400000000000004</v>
      </c>
      <c r="X409" s="135">
        <f>'Нарххо 2024'!X409</f>
        <v>4.4400000000000004</v>
      </c>
      <c r="Y409" s="135">
        <f>'Нарххо 2024'!Y409</f>
        <v>4.4400000000000004</v>
      </c>
      <c r="Z409" s="135">
        <f>'Нарххо 2024'!Z409</f>
        <v>4.4400000000000004</v>
      </c>
      <c r="AA409" s="135">
        <f>'Нарххо 2024'!AA409</f>
        <v>4.4400000000000004</v>
      </c>
      <c r="AB409" s="169">
        <f>'Нарххо 2024'!AB409</f>
        <v>4.4400000000000004</v>
      </c>
      <c r="AC409" s="135">
        <f>'Нарххо 2024'!AC409</f>
        <v>4.4400000000000004</v>
      </c>
      <c r="AD409" s="135">
        <f>'Нарххо 2024'!AD409</f>
        <v>4.4400000000000004</v>
      </c>
      <c r="AE409" s="135">
        <f>'Нарххо 2024'!AE409</f>
        <v>4.4400000000000004</v>
      </c>
      <c r="AF409" s="135">
        <f>'Нарххо 2024'!AF409</f>
        <v>4.4400000000000004</v>
      </c>
      <c r="AG409" s="169">
        <f>'Нарххо 2024'!AG409</f>
        <v>4.4400000000000004</v>
      </c>
      <c r="AH409" s="135">
        <f>'Нарххо 2024'!AH409</f>
        <v>4.4400000000000004</v>
      </c>
      <c r="AI409" s="135">
        <f>'Нарххо 2024'!AI409</f>
        <v>4.4400000000000004</v>
      </c>
      <c r="AJ409" s="135">
        <f>'Нарххо 2024'!AJ409</f>
        <v>4.4400000000000004</v>
      </c>
      <c r="AK409" s="135">
        <f>'Нарххо 2024'!AK409</f>
        <v>4.4000000000000004</v>
      </c>
      <c r="AL409" s="135">
        <f>'Нарххо 2024'!AL409</f>
        <v>4.4000000000000004</v>
      </c>
      <c r="AM409" s="169">
        <f>'Нарххо 2024'!AM409</f>
        <v>4.4239999999999995</v>
      </c>
      <c r="AN409" s="135">
        <f>'Нарххо 2024'!AN409</f>
        <v>4.4000000000000004</v>
      </c>
      <c r="AO409" s="135">
        <f>'Нарххо 2024'!AO409</f>
        <v>4.4000000000000004</v>
      </c>
      <c r="AP409" s="135">
        <f>'Нарххо 2024'!AP409</f>
        <v>4.4000000000000004</v>
      </c>
      <c r="AQ409" s="135">
        <f>'Нарххо 2024'!AQ409</f>
        <v>4.4000000000000004</v>
      </c>
      <c r="AR409" s="169">
        <f>'Нарххо 2024'!AR409</f>
        <v>4.4000000000000004</v>
      </c>
      <c r="AS409" s="135">
        <f>'Нарххо 2024'!AS409</f>
        <v>4.4000000000000004</v>
      </c>
      <c r="AT409" s="135">
        <f>'Нарххо 2024'!AT409</f>
        <v>4.4000000000000004</v>
      </c>
      <c r="AU409" s="135">
        <f>'Нарххо 2024'!AU409</f>
        <v>4.4000000000000004</v>
      </c>
      <c r="AV409" s="135">
        <f>'Нарххо 2024'!AV409</f>
        <v>4.4000000000000004</v>
      </c>
      <c r="AW409" s="135">
        <f>'Нарххо 2024'!AW409</f>
        <v>4.4000000000000004</v>
      </c>
      <c r="AX409" s="169">
        <f>'Нарххо 2024'!AX409</f>
        <v>4.4000000000000004</v>
      </c>
      <c r="AY409" s="135">
        <f>'Нарххо 2024'!AY409</f>
        <v>4.4000000000000004</v>
      </c>
      <c r="AZ409" s="135">
        <f>'Нарххо 2024'!AZ409</f>
        <v>4.4000000000000004</v>
      </c>
      <c r="BA409" s="135">
        <f>'Нарххо 2024'!BA409</f>
        <v>4.4000000000000004</v>
      </c>
      <c r="BB409" s="135">
        <f>'Нарххо 2024'!BB409</f>
        <v>4.4000000000000004</v>
      </c>
      <c r="BC409" s="169">
        <f>'Нарххо 2024'!BC409</f>
        <v>4.4000000000000004</v>
      </c>
      <c r="BD409" s="135">
        <f>'Нарххо 2024'!BD409</f>
        <v>4.4000000000000004</v>
      </c>
      <c r="BE409" s="135">
        <f>'Нарххо 2024'!BE409</f>
        <v>4.4000000000000004</v>
      </c>
      <c r="BF409" s="135">
        <f>'Нарххо 2024'!BF409</f>
        <v>4.4000000000000004</v>
      </c>
      <c r="BG409" s="135">
        <f>'Нарххо 2024'!BG409</f>
        <v>4.4000000000000004</v>
      </c>
      <c r="BH409" s="169">
        <f>'Нарххо 2024'!BH409</f>
        <v>4.4000000000000004</v>
      </c>
      <c r="BI409" s="135">
        <f>'Нарххо 2024'!BI409</f>
        <v>4.4000000000000004</v>
      </c>
      <c r="BJ409" s="135">
        <f>'Нарххо 2024'!BJ409</f>
        <v>4.4000000000000004</v>
      </c>
      <c r="BK409" s="135">
        <f>'Нарххо 2024'!BK409</f>
        <v>4.4000000000000004</v>
      </c>
      <c r="BL409" s="135">
        <f>'Нарххо 2024'!BL409</f>
        <v>4.4000000000000004</v>
      </c>
      <c r="BM409" s="135">
        <f>'Нарххо 2024'!BM409</f>
        <v>4.4000000000000004</v>
      </c>
      <c r="BN409" s="169">
        <f>'Нарххо 2024'!BN409</f>
        <v>4.4000000000000004</v>
      </c>
      <c r="BO409" s="135">
        <f>'Нарххо 2024'!BO409</f>
        <v>4.4000000000000004</v>
      </c>
      <c r="BP409" s="135">
        <f>'Нарххо 2024'!BP409</f>
        <v>4.4000000000000004</v>
      </c>
      <c r="BQ409" s="135">
        <f>'Нарххо 2024'!BQ409</f>
        <v>4.4000000000000004</v>
      </c>
      <c r="BR409" s="135">
        <f>'Нарххо 2024'!BR409</f>
        <v>4.4000000000000004</v>
      </c>
      <c r="BS409" s="169">
        <f>'Нарххо 2024'!BS409</f>
        <v>4.4000000000000004</v>
      </c>
      <c r="BT409" s="135">
        <f>'Нарххо 2024'!BT409</f>
        <v>4.4000000000000004</v>
      </c>
      <c r="BU409" s="135">
        <f>'Нарххо 2024'!BU409</f>
        <v>4.4000000000000004</v>
      </c>
      <c r="BV409" s="135">
        <f>'Нарххо 2024'!BV409</f>
        <v>4.4000000000000004</v>
      </c>
      <c r="BW409" s="135">
        <f>'Нарххо 2024'!BW409</f>
        <v>4.4000000000000004</v>
      </c>
      <c r="BX409" s="169">
        <f>'Нарххо 2024'!BX409</f>
        <v>4.4000000000000004</v>
      </c>
      <c r="BY409" s="135">
        <f>'Нарххо 2024'!BY409</f>
        <v>4</v>
      </c>
      <c r="BZ409" s="135">
        <f>'Нарххо 2024'!BZ409</f>
        <v>4</v>
      </c>
      <c r="CA409" s="135">
        <f>'Нарххо 2024'!CA409</f>
        <v>4</v>
      </c>
      <c r="CB409" s="169">
        <f>'Нарххо 2024'!CB409</f>
        <v>4</v>
      </c>
      <c r="CC409" s="135">
        <f>'Нарххо 2024'!CC409</f>
        <v>4</v>
      </c>
      <c r="CD409" s="135">
        <f>'Нарххо 2024'!CD409</f>
        <v>4</v>
      </c>
      <c r="CE409" s="135">
        <f>'Нарххо 2024'!CE409</f>
        <v>4</v>
      </c>
      <c r="CF409" s="135">
        <f>'Нарххо 2024'!CF409</f>
        <v>4</v>
      </c>
      <c r="CG409" s="135">
        <f>'Нарххо 2024'!CG409</f>
        <v>4</v>
      </c>
      <c r="CH409" s="169">
        <f>'Нарххо 2024'!CH409</f>
        <v>4</v>
      </c>
      <c r="CI409" s="135">
        <f>'Нарххо 2024'!CI409</f>
        <v>4</v>
      </c>
      <c r="CJ409" s="135">
        <f>'Нарххо 2024'!CJ409</f>
        <v>4</v>
      </c>
      <c r="CK409" s="135">
        <f>'Нарххо 2024'!CK409</f>
        <v>4</v>
      </c>
      <c r="CL409" s="135">
        <f>'Нарххо 2024'!CL409</f>
        <v>4</v>
      </c>
      <c r="CM409" s="169">
        <f>'Нарххо 2024'!CM409</f>
        <v>4</v>
      </c>
      <c r="CN409" s="135">
        <f>'Нарххо 2024'!CN409</f>
        <v>4</v>
      </c>
      <c r="CO409" s="135">
        <f>'Нарххо 2024'!CO409</f>
        <v>4</v>
      </c>
      <c r="CP409" s="135">
        <f>'Нарххо 2024'!CP409</f>
        <v>4</v>
      </c>
      <c r="CQ409" s="135">
        <f>'Нарххо 2024'!CQ409</f>
        <v>4</v>
      </c>
      <c r="CR409" s="135">
        <f>'Нарххо 2024'!CR409</f>
        <v>4</v>
      </c>
      <c r="CS409" s="169">
        <f>'Нарххо 2024'!CS409</f>
        <v>4</v>
      </c>
      <c r="CT409" s="135">
        <f>'Нарххо 2024'!CT409</f>
        <v>4</v>
      </c>
      <c r="CU409" s="135">
        <f>'Нарххо 2024'!CU409</f>
        <v>4</v>
      </c>
      <c r="CV409" s="135">
        <f>'Нарххо 2024'!CV409</f>
        <v>0</v>
      </c>
      <c r="CW409" s="135">
        <f>'Нарххо 2024'!CW409</f>
        <v>0</v>
      </c>
      <c r="CX409" s="169">
        <f>'Нарххо 2024'!CX409</f>
        <v>4</v>
      </c>
    </row>
    <row r="410" spans="1:102" ht="18" x14ac:dyDescent="0.25">
      <c r="A410" s="209">
        <v>20</v>
      </c>
      <c r="B410" s="170" t="s">
        <v>239</v>
      </c>
      <c r="C410" s="135">
        <f>'Нарххо 2024'!C410</f>
        <v>4</v>
      </c>
      <c r="D410" s="135">
        <f>'Нарххо 2024'!D410</f>
        <v>4</v>
      </c>
      <c r="E410" s="135">
        <f>'Нарххо 2024'!E410</f>
        <v>4</v>
      </c>
      <c r="F410" s="135">
        <f>'Нарххо 2024'!F410</f>
        <v>4</v>
      </c>
      <c r="G410" s="169">
        <f>'Нарххо 2024'!G410</f>
        <v>4</v>
      </c>
      <c r="H410" s="135">
        <f>'Нарххо 2024'!H410</f>
        <v>4</v>
      </c>
      <c r="I410" s="135">
        <f>'Нарххо 2024'!I410</f>
        <v>4</v>
      </c>
      <c r="J410" s="135">
        <f>'Нарххо 2024'!J410</f>
        <v>4</v>
      </c>
      <c r="K410" s="135">
        <f>'Нарххо 2024'!K410</f>
        <v>4</v>
      </c>
      <c r="L410" s="169">
        <f>'Нарххо 2024'!L410</f>
        <v>4</v>
      </c>
      <c r="M410" s="135">
        <f>'Нарххо 2024'!M410</f>
        <v>4</v>
      </c>
      <c r="N410" s="135">
        <f>'Нарххо 2024'!N410</f>
        <v>4</v>
      </c>
      <c r="O410" s="135">
        <f>'Нарххо 2024'!O410</f>
        <v>4</v>
      </c>
      <c r="P410" s="135">
        <f>'Нарххо 2024'!P410</f>
        <v>4</v>
      </c>
      <c r="Q410" s="169">
        <f>'Нарххо 2024'!Q410</f>
        <v>4</v>
      </c>
      <c r="R410" s="135">
        <f>'Нарххо 2024'!R410</f>
        <v>4</v>
      </c>
      <c r="S410" s="135">
        <f>'Нарххо 2024'!S410</f>
        <v>4</v>
      </c>
      <c r="T410" s="135">
        <f>'Нарххо 2024'!T410</f>
        <v>4</v>
      </c>
      <c r="U410" s="135">
        <f>'Нарххо 2024'!U410</f>
        <v>4</v>
      </c>
      <c r="V410" s="135">
        <f>'Нарххо 2024'!V410</f>
        <v>4</v>
      </c>
      <c r="W410" s="169">
        <f>'Нарххо 2024'!W410</f>
        <v>4</v>
      </c>
      <c r="X410" s="135">
        <f>'Нарххо 2024'!X410</f>
        <v>4</v>
      </c>
      <c r="Y410" s="135">
        <f>'Нарххо 2024'!Y410</f>
        <v>4</v>
      </c>
      <c r="Z410" s="135">
        <f>'Нарххо 2024'!Z410</f>
        <v>4</v>
      </c>
      <c r="AA410" s="135">
        <f>'Нарххо 2024'!AA410</f>
        <v>4</v>
      </c>
      <c r="AB410" s="169">
        <f>'Нарххо 2024'!AB410</f>
        <v>4</v>
      </c>
      <c r="AC410" s="135">
        <f>'Нарххо 2024'!AC410</f>
        <v>4</v>
      </c>
      <c r="AD410" s="135">
        <f>'Нарххо 2024'!AD410</f>
        <v>4</v>
      </c>
      <c r="AE410" s="135">
        <f>'Нарххо 2024'!AE410</f>
        <v>4</v>
      </c>
      <c r="AF410" s="135">
        <f>'Нарххо 2024'!AF410</f>
        <v>4</v>
      </c>
      <c r="AG410" s="169">
        <f>'Нарххо 2024'!AG410</f>
        <v>4</v>
      </c>
      <c r="AH410" s="135">
        <f>'Нарххо 2024'!AH410</f>
        <v>3.5</v>
      </c>
      <c r="AI410" s="135">
        <f>'Нарххо 2024'!AI410</f>
        <v>3.5</v>
      </c>
      <c r="AJ410" s="135">
        <f>'Нарххо 2024'!AJ410</f>
        <v>3.5</v>
      </c>
      <c r="AK410" s="135">
        <f>'Нарххо 2024'!AK410</f>
        <v>3.5</v>
      </c>
      <c r="AL410" s="135">
        <f>'Нарххо 2024'!AL410</f>
        <v>3.5</v>
      </c>
      <c r="AM410" s="169">
        <f>'Нарххо 2024'!AM410</f>
        <v>3.5</v>
      </c>
      <c r="AN410" s="135">
        <f>'Нарххо 2024'!AN410</f>
        <v>3.5</v>
      </c>
      <c r="AO410" s="135">
        <f>'Нарххо 2024'!AO410</f>
        <v>3.5</v>
      </c>
      <c r="AP410" s="135">
        <f>'Нарххо 2024'!AP410</f>
        <v>3.5</v>
      </c>
      <c r="AQ410" s="135">
        <f>'Нарххо 2024'!AQ410</f>
        <v>3.5</v>
      </c>
      <c r="AR410" s="169">
        <f>'Нарххо 2024'!AR410</f>
        <v>3.5</v>
      </c>
      <c r="AS410" s="135">
        <f>'Нарххо 2024'!AS410</f>
        <v>3.5</v>
      </c>
      <c r="AT410" s="135">
        <f>'Нарххо 2024'!AT410</f>
        <v>3.5</v>
      </c>
      <c r="AU410" s="135">
        <f>'Нарххо 2024'!AU410</f>
        <v>3.5</v>
      </c>
      <c r="AV410" s="135">
        <f>'Нарххо 2024'!AV410</f>
        <v>3.5</v>
      </c>
      <c r="AW410" s="135">
        <f>'Нарххо 2024'!AW410</f>
        <v>3.5</v>
      </c>
      <c r="AX410" s="169">
        <f>'Нарххо 2024'!AX410</f>
        <v>3.5</v>
      </c>
      <c r="AY410" s="135">
        <f>'Нарххо 2024'!AY410</f>
        <v>3.5</v>
      </c>
      <c r="AZ410" s="135">
        <f>'Нарххо 2024'!AZ410</f>
        <v>3.5</v>
      </c>
      <c r="BA410" s="135">
        <f>'Нарххо 2024'!BA410</f>
        <v>3.5</v>
      </c>
      <c r="BB410" s="135">
        <f>'Нарххо 2024'!BB410</f>
        <v>3.5</v>
      </c>
      <c r="BC410" s="169">
        <f>'Нарххо 2024'!BC410</f>
        <v>3.5</v>
      </c>
      <c r="BD410" s="135">
        <f>'Нарххо 2024'!BD410</f>
        <v>3.5</v>
      </c>
      <c r="BE410" s="135">
        <f>'Нарххо 2024'!BE410</f>
        <v>3.5</v>
      </c>
      <c r="BF410" s="135">
        <f>'Нарххо 2024'!BF410</f>
        <v>3.5</v>
      </c>
      <c r="BG410" s="135">
        <f>'Нарххо 2024'!BG410</f>
        <v>3.5</v>
      </c>
      <c r="BH410" s="169">
        <f>'Нарххо 2024'!BH410</f>
        <v>3.5</v>
      </c>
      <c r="BI410" s="135">
        <f>'Нарххо 2024'!BI410</f>
        <v>3.5</v>
      </c>
      <c r="BJ410" s="135">
        <f>'Нарххо 2024'!BJ410</f>
        <v>3.5</v>
      </c>
      <c r="BK410" s="135">
        <f>'Нарххо 2024'!BK410</f>
        <v>3.5</v>
      </c>
      <c r="BL410" s="135">
        <f>'Нарххо 2024'!BL410</f>
        <v>3.5</v>
      </c>
      <c r="BM410" s="135">
        <f>'Нарххо 2024'!BM410</f>
        <v>3.5</v>
      </c>
      <c r="BN410" s="169">
        <f>'Нарххо 2024'!BN410</f>
        <v>3.5</v>
      </c>
      <c r="BO410" s="135">
        <f>'Нарххо 2024'!BO410</f>
        <v>3.5</v>
      </c>
      <c r="BP410" s="135">
        <f>'Нарххо 2024'!BP410</f>
        <v>3.5</v>
      </c>
      <c r="BQ410" s="135">
        <f>'Нарххо 2024'!BQ410</f>
        <v>3.5</v>
      </c>
      <c r="BR410" s="135">
        <f>'Нарххо 2024'!BR410</f>
        <v>3.5</v>
      </c>
      <c r="BS410" s="169">
        <f>'Нарххо 2024'!BS410</f>
        <v>3.5</v>
      </c>
      <c r="BT410" s="135">
        <f>'Нарххо 2024'!BT410</f>
        <v>3.5</v>
      </c>
      <c r="BU410" s="135">
        <f>'Нарххо 2024'!BU410</f>
        <v>3.5</v>
      </c>
      <c r="BV410" s="135">
        <f>'Нарххо 2024'!BV410</f>
        <v>3.5</v>
      </c>
      <c r="BW410" s="135">
        <f>'Нарххо 2024'!BW410</f>
        <v>3.5</v>
      </c>
      <c r="BX410" s="169">
        <f>'Нарххо 2024'!BX410</f>
        <v>3.5</v>
      </c>
      <c r="BY410" s="135">
        <f>'Нарххо 2024'!BY410</f>
        <v>3.5</v>
      </c>
      <c r="BZ410" s="135">
        <f>'Нарххо 2024'!BZ410</f>
        <v>3.5</v>
      </c>
      <c r="CA410" s="135">
        <f>'Нарххо 2024'!CA410</f>
        <v>3.5</v>
      </c>
      <c r="CB410" s="169">
        <f>'Нарххо 2024'!CB410</f>
        <v>3.5</v>
      </c>
      <c r="CC410" s="135">
        <f>'Нарххо 2024'!CC410</f>
        <v>3.5</v>
      </c>
      <c r="CD410" s="135">
        <f>'Нарххо 2024'!CD410</f>
        <v>3.5</v>
      </c>
      <c r="CE410" s="135">
        <f>'Нарххо 2024'!CE410</f>
        <v>3.5</v>
      </c>
      <c r="CF410" s="135">
        <f>'Нарххо 2024'!CF410</f>
        <v>3.5</v>
      </c>
      <c r="CG410" s="135">
        <f>'Нарххо 2024'!CG410</f>
        <v>3.5</v>
      </c>
      <c r="CH410" s="169">
        <f>'Нарххо 2024'!CH410</f>
        <v>3.5</v>
      </c>
      <c r="CI410" s="135">
        <f>'Нарххо 2024'!CI410</f>
        <v>3.5</v>
      </c>
      <c r="CJ410" s="135">
        <f>'Нарххо 2024'!CJ410</f>
        <v>3.5</v>
      </c>
      <c r="CK410" s="135">
        <f>'Нарххо 2024'!CK410</f>
        <v>3.5</v>
      </c>
      <c r="CL410" s="135">
        <f>'Нарххо 2024'!CL410</f>
        <v>3.5</v>
      </c>
      <c r="CM410" s="169">
        <f>'Нарххо 2024'!CM410</f>
        <v>3.5</v>
      </c>
      <c r="CN410" s="135">
        <f>'Нарххо 2024'!CN410</f>
        <v>3.5</v>
      </c>
      <c r="CO410" s="135">
        <f>'Нарххо 2024'!CO410</f>
        <v>3.5</v>
      </c>
      <c r="CP410" s="135">
        <f>'Нарххо 2024'!CP410</f>
        <v>3.5</v>
      </c>
      <c r="CQ410" s="135">
        <f>'Нарххо 2024'!CQ410</f>
        <v>3.5</v>
      </c>
      <c r="CR410" s="135">
        <f>'Нарххо 2024'!CR410</f>
        <v>3.5</v>
      </c>
      <c r="CS410" s="169">
        <f>'Нарххо 2024'!CS410</f>
        <v>3.5</v>
      </c>
      <c r="CT410" s="135">
        <f>'Нарххо 2024'!CT410</f>
        <v>3.5</v>
      </c>
      <c r="CU410" s="135">
        <f>'Нарххо 2024'!CU410</f>
        <v>3.5</v>
      </c>
      <c r="CV410" s="135">
        <f>'Нарххо 2024'!CV410</f>
        <v>0</v>
      </c>
      <c r="CW410" s="135">
        <f>'Нарххо 2024'!CW410</f>
        <v>0</v>
      </c>
      <c r="CX410" s="169">
        <f>'Нарххо 2024'!CX410</f>
        <v>3.5</v>
      </c>
    </row>
    <row r="411" spans="1:102" ht="18" x14ac:dyDescent="0.25">
      <c r="A411" s="251">
        <v>21</v>
      </c>
      <c r="B411" s="170" t="s">
        <v>240</v>
      </c>
      <c r="C411" s="135">
        <f>'Нарххо 2024'!C411</f>
        <v>17.5</v>
      </c>
      <c r="D411" s="135">
        <f>'Нарххо 2024'!D411</f>
        <v>17</v>
      </c>
      <c r="E411" s="135">
        <f>'Нарххо 2024'!E411</f>
        <v>17</v>
      </c>
      <c r="F411" s="135">
        <f>'Нарххо 2024'!F411</f>
        <v>17</v>
      </c>
      <c r="G411" s="169">
        <f>'Нарххо 2024'!G411</f>
        <v>17.125</v>
      </c>
      <c r="H411" s="135">
        <f>'Нарххо 2024'!H411</f>
        <v>18</v>
      </c>
      <c r="I411" s="135">
        <f>'Нарххо 2024'!I411</f>
        <v>18</v>
      </c>
      <c r="J411" s="135">
        <f>'Нарххо 2024'!J411</f>
        <v>18</v>
      </c>
      <c r="K411" s="135">
        <f>'Нарххо 2024'!K411</f>
        <v>18</v>
      </c>
      <c r="L411" s="169">
        <f>'Нарххо 2024'!L411</f>
        <v>18</v>
      </c>
      <c r="M411" s="135">
        <f>'Нарххо 2024'!M411</f>
        <v>18</v>
      </c>
      <c r="N411" s="135">
        <f>'Нарххо 2024'!N411</f>
        <v>18</v>
      </c>
      <c r="O411" s="135">
        <f>'Нарххо 2024'!O411</f>
        <v>18</v>
      </c>
      <c r="P411" s="135">
        <f>'Нарххо 2024'!P411</f>
        <v>18</v>
      </c>
      <c r="Q411" s="169">
        <f>'Нарххо 2024'!Q411</f>
        <v>18</v>
      </c>
      <c r="R411" s="135">
        <f>'Нарххо 2024'!R411</f>
        <v>17</v>
      </c>
      <c r="S411" s="135">
        <f>'Нарххо 2024'!S411</f>
        <v>17</v>
      </c>
      <c r="T411" s="135">
        <f>'Нарххо 2024'!T411</f>
        <v>17</v>
      </c>
      <c r="U411" s="135">
        <f>'Нарххо 2024'!U411</f>
        <v>17</v>
      </c>
      <c r="V411" s="135">
        <f>'Нарххо 2024'!V411</f>
        <v>17</v>
      </c>
      <c r="W411" s="169">
        <f>'Нарххо 2024'!W411</f>
        <v>17</v>
      </c>
      <c r="X411" s="135">
        <f>'Нарххо 2024'!X411</f>
        <v>17</v>
      </c>
      <c r="Y411" s="135">
        <f>'Нарххо 2024'!Y411</f>
        <v>17</v>
      </c>
      <c r="Z411" s="135">
        <f>'Нарххо 2024'!Z411</f>
        <v>17</v>
      </c>
      <c r="AA411" s="135">
        <f>'Нарххо 2024'!AA411</f>
        <v>17</v>
      </c>
      <c r="AB411" s="169">
        <f>'Нарххо 2024'!AB411</f>
        <v>17</v>
      </c>
      <c r="AC411" s="135">
        <f>'Нарххо 2024'!AC411</f>
        <v>17</v>
      </c>
      <c r="AD411" s="135">
        <f>'Нарххо 2024'!AD411</f>
        <v>17</v>
      </c>
      <c r="AE411" s="135">
        <f>'Нарххо 2024'!AE411</f>
        <v>17</v>
      </c>
      <c r="AF411" s="135">
        <f>'Нарххо 2024'!AF411</f>
        <v>17</v>
      </c>
      <c r="AG411" s="169">
        <f>'Нарххо 2024'!AG411</f>
        <v>17</v>
      </c>
      <c r="AH411" s="135">
        <f>'Нарххо 2024'!AH411</f>
        <v>17</v>
      </c>
      <c r="AI411" s="135">
        <f>'Нарххо 2024'!AI411</f>
        <v>17</v>
      </c>
      <c r="AJ411" s="135">
        <f>'Нарххо 2024'!AJ411</f>
        <v>17</v>
      </c>
      <c r="AK411" s="135">
        <f>'Нарххо 2024'!AK411</f>
        <v>18</v>
      </c>
      <c r="AL411" s="135">
        <f>'Нарххо 2024'!AL411</f>
        <v>18</v>
      </c>
      <c r="AM411" s="169">
        <f>'Нарххо 2024'!AM411</f>
        <v>17.399999999999999</v>
      </c>
      <c r="AN411" s="135">
        <f>'Нарххо 2024'!AN411</f>
        <v>18</v>
      </c>
      <c r="AO411" s="135">
        <f>'Нарххо 2024'!AO411</f>
        <v>18</v>
      </c>
      <c r="AP411" s="135">
        <f>'Нарххо 2024'!AP411</f>
        <v>18</v>
      </c>
      <c r="AQ411" s="135">
        <f>'Нарххо 2024'!AQ411</f>
        <v>18</v>
      </c>
      <c r="AR411" s="169">
        <f>'Нарххо 2024'!AR411</f>
        <v>18</v>
      </c>
      <c r="AS411" s="135">
        <f>'Нарххо 2024'!AS411</f>
        <v>18</v>
      </c>
      <c r="AT411" s="135">
        <f>'Нарххо 2024'!AT411</f>
        <v>18</v>
      </c>
      <c r="AU411" s="135">
        <f>'Нарххо 2024'!AU411</f>
        <v>18</v>
      </c>
      <c r="AV411" s="135">
        <f>'Нарххо 2024'!AV411</f>
        <v>18</v>
      </c>
      <c r="AW411" s="135">
        <f>'Нарххо 2024'!AW411</f>
        <v>18</v>
      </c>
      <c r="AX411" s="169">
        <f>'Нарххо 2024'!AX411</f>
        <v>18</v>
      </c>
      <c r="AY411" s="135">
        <f>'Нарххо 2024'!AY411</f>
        <v>18</v>
      </c>
      <c r="AZ411" s="135">
        <f>'Нарххо 2024'!AZ411</f>
        <v>17.5</v>
      </c>
      <c r="BA411" s="135">
        <f>'Нарххо 2024'!BA411</f>
        <v>17</v>
      </c>
      <c r="BB411" s="135">
        <f>'Нарххо 2024'!BB411</f>
        <v>17</v>
      </c>
      <c r="BC411" s="169">
        <f>'Нарххо 2024'!BC411</f>
        <v>17.375</v>
      </c>
      <c r="BD411" s="135">
        <f>'Нарххо 2024'!BD411</f>
        <v>17</v>
      </c>
      <c r="BE411" s="135">
        <f>'Нарххо 2024'!BE411</f>
        <v>17</v>
      </c>
      <c r="BF411" s="135">
        <f>'Нарххо 2024'!BF411</f>
        <v>17</v>
      </c>
      <c r="BG411" s="135">
        <f>'Нарххо 2024'!BG411</f>
        <v>17</v>
      </c>
      <c r="BH411" s="169">
        <f>'Нарххо 2024'!BH411</f>
        <v>17</v>
      </c>
      <c r="BI411" s="135">
        <f>'Нарххо 2024'!BI411</f>
        <v>17</v>
      </c>
      <c r="BJ411" s="135">
        <f>'Нарххо 2024'!BJ411</f>
        <v>17</v>
      </c>
      <c r="BK411" s="135">
        <f>'Нарххо 2024'!BK411</f>
        <v>17</v>
      </c>
      <c r="BL411" s="135">
        <f>'Нарххо 2024'!BL411</f>
        <v>17</v>
      </c>
      <c r="BM411" s="135">
        <f>'Нарххо 2024'!BM411</f>
        <v>17</v>
      </c>
      <c r="BN411" s="169">
        <f>'Нарххо 2024'!BN411</f>
        <v>17</v>
      </c>
      <c r="BO411" s="135">
        <f>'Нарххо 2024'!BO411</f>
        <v>17</v>
      </c>
      <c r="BP411" s="135">
        <f>'Нарххо 2024'!BP411</f>
        <v>17</v>
      </c>
      <c r="BQ411" s="135">
        <f>'Нарххо 2024'!BQ411</f>
        <v>17</v>
      </c>
      <c r="BR411" s="135">
        <f>'Нарххо 2024'!BR411</f>
        <v>17</v>
      </c>
      <c r="BS411" s="169">
        <f>'Нарххо 2024'!BS411</f>
        <v>17</v>
      </c>
      <c r="BT411" s="135">
        <f>'Нарххо 2024'!BT411</f>
        <v>17</v>
      </c>
      <c r="BU411" s="135">
        <f>'Нарххо 2024'!BU411</f>
        <v>17</v>
      </c>
      <c r="BV411" s="135">
        <f>'Нарххо 2024'!BV411</f>
        <v>17</v>
      </c>
      <c r="BW411" s="135">
        <f>'Нарххо 2024'!BW411</f>
        <v>17</v>
      </c>
      <c r="BX411" s="169">
        <f>'Нарххо 2024'!BX411</f>
        <v>17</v>
      </c>
      <c r="BY411" s="135">
        <f>'Нарххо 2024'!BY411</f>
        <v>17</v>
      </c>
      <c r="BZ411" s="135">
        <f>'Нарххо 2024'!BZ411</f>
        <v>17</v>
      </c>
      <c r="CA411" s="135">
        <f>'Нарххо 2024'!CA411</f>
        <v>17</v>
      </c>
      <c r="CB411" s="169">
        <f>'Нарххо 2024'!CB411</f>
        <v>17</v>
      </c>
      <c r="CC411" s="135">
        <f>'Нарххо 2024'!CC411</f>
        <v>17</v>
      </c>
      <c r="CD411" s="135">
        <f>'Нарххо 2024'!CD411</f>
        <v>17</v>
      </c>
      <c r="CE411" s="135">
        <f>'Нарххо 2024'!CE411</f>
        <v>17</v>
      </c>
      <c r="CF411" s="135">
        <f>'Нарххо 2024'!CF411</f>
        <v>17</v>
      </c>
      <c r="CG411" s="135">
        <f>'Нарххо 2024'!CG411</f>
        <v>17</v>
      </c>
      <c r="CH411" s="169">
        <f>'Нарххо 2024'!CH411</f>
        <v>17</v>
      </c>
      <c r="CI411" s="135">
        <f>'Нарххо 2024'!CI411</f>
        <v>17</v>
      </c>
      <c r="CJ411" s="135">
        <f>'Нарххо 2024'!CJ411</f>
        <v>17</v>
      </c>
      <c r="CK411" s="135">
        <f>'Нарххо 2024'!CK411</f>
        <v>17</v>
      </c>
      <c r="CL411" s="135">
        <f>'Нарххо 2024'!CL411</f>
        <v>17</v>
      </c>
      <c r="CM411" s="169">
        <f>'Нарххо 2024'!CM411</f>
        <v>17</v>
      </c>
      <c r="CN411" s="135">
        <f>'Нарххо 2024'!CN411</f>
        <v>17</v>
      </c>
      <c r="CO411" s="135">
        <f>'Нарххо 2024'!CO411</f>
        <v>17</v>
      </c>
      <c r="CP411" s="135">
        <f>'Нарххо 2024'!CP411</f>
        <v>17</v>
      </c>
      <c r="CQ411" s="135">
        <f>'Нарххо 2024'!CQ411</f>
        <v>17</v>
      </c>
      <c r="CR411" s="135">
        <f>'Нарххо 2024'!CR411</f>
        <v>17</v>
      </c>
      <c r="CS411" s="169">
        <f>'Нарххо 2024'!CS411</f>
        <v>17</v>
      </c>
      <c r="CT411" s="135">
        <f>'Нарххо 2024'!CT411</f>
        <v>17</v>
      </c>
      <c r="CU411" s="135">
        <f>'Нарххо 2024'!CU411</f>
        <v>17</v>
      </c>
      <c r="CV411" s="135">
        <f>'Нарххо 2024'!CV411</f>
        <v>0</v>
      </c>
      <c r="CW411" s="135">
        <f>'Нарххо 2024'!CW411</f>
        <v>0</v>
      </c>
      <c r="CX411" s="169">
        <f>'Нарххо 2024'!CX411</f>
        <v>17</v>
      </c>
    </row>
    <row r="412" spans="1:102" ht="18" x14ac:dyDescent="0.25">
      <c r="A412" s="251">
        <v>22</v>
      </c>
      <c r="B412" s="170" t="s">
        <v>241</v>
      </c>
      <c r="C412" s="135">
        <f>'Нарххо 2024'!C412</f>
        <v>16</v>
      </c>
      <c r="D412" s="135">
        <f>'Нарххо 2024'!D412</f>
        <v>16</v>
      </c>
      <c r="E412" s="135">
        <f>'Нарххо 2024'!E412</f>
        <v>16</v>
      </c>
      <c r="F412" s="135">
        <f>'Нарххо 2024'!F412</f>
        <v>16</v>
      </c>
      <c r="G412" s="169">
        <f>'Нарххо 2024'!G412</f>
        <v>16</v>
      </c>
      <c r="H412" s="135">
        <f>'Нарххо 2024'!H412</f>
        <v>16</v>
      </c>
      <c r="I412" s="135">
        <f>'Нарххо 2024'!I412</f>
        <v>16</v>
      </c>
      <c r="J412" s="135">
        <f>'Нарххо 2024'!J412</f>
        <v>16</v>
      </c>
      <c r="K412" s="135">
        <f>'Нарххо 2024'!K412</f>
        <v>16</v>
      </c>
      <c r="L412" s="169">
        <f>'Нарххо 2024'!L412</f>
        <v>16</v>
      </c>
      <c r="M412" s="135">
        <f>'Нарххо 2024'!M412</f>
        <v>16</v>
      </c>
      <c r="N412" s="135">
        <f>'Нарххо 2024'!N412</f>
        <v>16</v>
      </c>
      <c r="O412" s="135">
        <f>'Нарххо 2024'!O412</f>
        <v>18</v>
      </c>
      <c r="P412" s="135">
        <f>'Нарххо 2024'!P412</f>
        <v>16</v>
      </c>
      <c r="Q412" s="169">
        <f>'Нарххо 2024'!Q412</f>
        <v>16.5</v>
      </c>
      <c r="R412" s="135">
        <f>'Нарххо 2024'!R412</f>
        <v>18</v>
      </c>
      <c r="S412" s="135">
        <f>'Нарххо 2024'!S412</f>
        <v>18</v>
      </c>
      <c r="T412" s="135">
        <f>'Нарххо 2024'!T412</f>
        <v>18</v>
      </c>
      <c r="U412" s="135">
        <f>'Нарххо 2024'!U412</f>
        <v>18</v>
      </c>
      <c r="V412" s="135">
        <f>'Нарххо 2024'!V412</f>
        <v>18</v>
      </c>
      <c r="W412" s="169">
        <f>'Нарххо 2024'!W412</f>
        <v>18</v>
      </c>
      <c r="X412" s="135">
        <f>'Нарххо 2024'!X412</f>
        <v>18</v>
      </c>
      <c r="Y412" s="135">
        <f>'Нарххо 2024'!Y412</f>
        <v>18</v>
      </c>
      <c r="Z412" s="135">
        <f>'Нарххо 2024'!Z412</f>
        <v>18</v>
      </c>
      <c r="AA412" s="135">
        <f>'Нарххо 2024'!AA412</f>
        <v>18</v>
      </c>
      <c r="AB412" s="169">
        <f>'Нарххо 2024'!AB412</f>
        <v>18</v>
      </c>
      <c r="AC412" s="135">
        <f>'Нарххо 2024'!AC412</f>
        <v>18</v>
      </c>
      <c r="AD412" s="135">
        <f>'Нарххо 2024'!AD412</f>
        <v>18</v>
      </c>
      <c r="AE412" s="135">
        <f>'Нарххо 2024'!AE412</f>
        <v>18</v>
      </c>
      <c r="AF412" s="135">
        <f>'Нарххо 2024'!AF412</f>
        <v>18</v>
      </c>
      <c r="AG412" s="169">
        <f>'Нарххо 2024'!AG412</f>
        <v>18</v>
      </c>
      <c r="AH412" s="135">
        <f>'Нарххо 2024'!AH412</f>
        <v>18</v>
      </c>
      <c r="AI412" s="135">
        <f>'Нарххо 2024'!AI412</f>
        <v>18</v>
      </c>
      <c r="AJ412" s="135">
        <f>'Нарххо 2024'!AJ412</f>
        <v>18</v>
      </c>
      <c r="AK412" s="135">
        <f>'Нарххо 2024'!AK412</f>
        <v>18</v>
      </c>
      <c r="AL412" s="135">
        <f>'Нарххо 2024'!AL412</f>
        <v>18</v>
      </c>
      <c r="AM412" s="169">
        <f>'Нарххо 2024'!AM412</f>
        <v>18</v>
      </c>
      <c r="AN412" s="135">
        <f>'Нарххо 2024'!AN412</f>
        <v>18</v>
      </c>
      <c r="AO412" s="135">
        <f>'Нарххо 2024'!AO412</f>
        <v>18</v>
      </c>
      <c r="AP412" s="135">
        <f>'Нарххо 2024'!AP412</f>
        <v>18</v>
      </c>
      <c r="AQ412" s="135">
        <f>'Нарххо 2024'!AQ412</f>
        <v>18</v>
      </c>
      <c r="AR412" s="169">
        <f>'Нарххо 2024'!AR412</f>
        <v>18</v>
      </c>
      <c r="AS412" s="135">
        <f>'Нарххо 2024'!AS412</f>
        <v>18</v>
      </c>
      <c r="AT412" s="135">
        <f>'Нарххо 2024'!AT412</f>
        <v>20</v>
      </c>
      <c r="AU412" s="135">
        <f>'Нарххо 2024'!AU412</f>
        <v>22</v>
      </c>
      <c r="AV412" s="135">
        <f>'Нарххо 2024'!AV412</f>
        <v>22</v>
      </c>
      <c r="AW412" s="135">
        <f>'Нарххо 2024'!AW412</f>
        <v>22</v>
      </c>
      <c r="AX412" s="169">
        <f>'Нарххо 2024'!AX412</f>
        <v>20.5</v>
      </c>
      <c r="AY412" s="135">
        <f>'Нарххо 2024'!AY412</f>
        <v>22</v>
      </c>
      <c r="AZ412" s="135">
        <f>'Нарххо 2024'!AZ412</f>
        <v>17</v>
      </c>
      <c r="BA412" s="135">
        <f>'Нарххо 2024'!BA412</f>
        <v>18</v>
      </c>
      <c r="BB412" s="135">
        <f>'Нарххо 2024'!BB412</f>
        <v>18</v>
      </c>
      <c r="BC412" s="169">
        <f>'Нарххо 2024'!BC412</f>
        <v>18.75</v>
      </c>
      <c r="BD412" s="135">
        <f>'Нарххо 2024'!BD412</f>
        <v>18</v>
      </c>
      <c r="BE412" s="135">
        <f>'Нарххо 2024'!BE412</f>
        <v>18</v>
      </c>
      <c r="BF412" s="135">
        <f>'Нарххо 2024'!BF412</f>
        <v>18</v>
      </c>
      <c r="BG412" s="135">
        <f>'Нарххо 2024'!BG412</f>
        <v>18</v>
      </c>
      <c r="BH412" s="169">
        <f>'Нарххо 2024'!BH412</f>
        <v>18</v>
      </c>
      <c r="BI412" s="135">
        <f>'Нарххо 2024'!BI412</f>
        <v>18</v>
      </c>
      <c r="BJ412" s="135">
        <f>'Нарххо 2024'!BJ412</f>
        <v>18</v>
      </c>
      <c r="BK412" s="135">
        <f>'Нарххо 2024'!BK412</f>
        <v>18</v>
      </c>
      <c r="BL412" s="135">
        <f>'Нарххо 2024'!BL412</f>
        <v>18</v>
      </c>
      <c r="BM412" s="135">
        <f>'Нарххо 2024'!BM412</f>
        <v>18</v>
      </c>
      <c r="BN412" s="169">
        <f>'Нарххо 2024'!BN412</f>
        <v>18</v>
      </c>
      <c r="BO412" s="135">
        <f>'Нарххо 2024'!BO412</f>
        <v>18</v>
      </c>
      <c r="BP412" s="135">
        <f>'Нарххо 2024'!BP412</f>
        <v>18</v>
      </c>
      <c r="BQ412" s="135">
        <f>'Нарххо 2024'!BQ412</f>
        <v>18</v>
      </c>
      <c r="BR412" s="135">
        <f>'Нарххо 2024'!BR412</f>
        <v>18</v>
      </c>
      <c r="BS412" s="169">
        <f>'Нарххо 2024'!BS412</f>
        <v>18</v>
      </c>
      <c r="BT412" s="135">
        <f>'Нарххо 2024'!BT412</f>
        <v>18</v>
      </c>
      <c r="BU412" s="135">
        <f>'Нарххо 2024'!BU412</f>
        <v>18</v>
      </c>
      <c r="BV412" s="135">
        <f>'Нарххо 2024'!BV412</f>
        <v>18</v>
      </c>
      <c r="BW412" s="135">
        <f>'Нарххо 2024'!BW412</f>
        <v>18</v>
      </c>
      <c r="BX412" s="169">
        <f>'Нарххо 2024'!BX412</f>
        <v>18</v>
      </c>
      <c r="BY412" s="135">
        <f>'Нарххо 2024'!BY412</f>
        <v>18</v>
      </c>
      <c r="BZ412" s="135">
        <f>'Нарххо 2024'!BZ412</f>
        <v>18</v>
      </c>
      <c r="CA412" s="135">
        <f>'Нарххо 2024'!CA412</f>
        <v>18</v>
      </c>
      <c r="CB412" s="169">
        <f>'Нарххо 2024'!CB412</f>
        <v>18</v>
      </c>
      <c r="CC412" s="135">
        <f>'Нарххо 2024'!CC412</f>
        <v>18</v>
      </c>
      <c r="CD412" s="135">
        <f>'Нарххо 2024'!CD412</f>
        <v>18</v>
      </c>
      <c r="CE412" s="135">
        <f>'Нарххо 2024'!CE412</f>
        <v>18</v>
      </c>
      <c r="CF412" s="135">
        <f>'Нарххо 2024'!CF412</f>
        <v>18</v>
      </c>
      <c r="CG412" s="135">
        <f>'Нарххо 2024'!CG412</f>
        <v>18</v>
      </c>
      <c r="CH412" s="169">
        <f>'Нарххо 2024'!CH412</f>
        <v>18</v>
      </c>
      <c r="CI412" s="135">
        <f>'Нарххо 2024'!CI412</f>
        <v>18</v>
      </c>
      <c r="CJ412" s="135">
        <f>'Нарххо 2024'!CJ412</f>
        <v>18</v>
      </c>
      <c r="CK412" s="135">
        <f>'Нарххо 2024'!CK412</f>
        <v>18</v>
      </c>
      <c r="CL412" s="135">
        <f>'Нарххо 2024'!CL412</f>
        <v>18</v>
      </c>
      <c r="CM412" s="169">
        <f>'Нарххо 2024'!CM412</f>
        <v>18</v>
      </c>
      <c r="CN412" s="135">
        <f>'Нарххо 2024'!CN412</f>
        <v>18</v>
      </c>
      <c r="CO412" s="135">
        <f>'Нарххо 2024'!CO412</f>
        <v>18</v>
      </c>
      <c r="CP412" s="135">
        <f>'Нарххо 2024'!CP412</f>
        <v>18</v>
      </c>
      <c r="CQ412" s="135">
        <f>'Нарххо 2024'!CQ412</f>
        <v>18</v>
      </c>
      <c r="CR412" s="135">
        <f>'Нарххо 2024'!CR412</f>
        <v>18</v>
      </c>
      <c r="CS412" s="169">
        <f>'Нарххо 2024'!CS412</f>
        <v>18</v>
      </c>
      <c r="CT412" s="135">
        <f>'Нарххо 2024'!CT412</f>
        <v>18</v>
      </c>
      <c r="CU412" s="135">
        <f>'Нарххо 2024'!CU412</f>
        <v>18</v>
      </c>
      <c r="CV412" s="135">
        <f>'Нарххо 2024'!CV412</f>
        <v>0</v>
      </c>
      <c r="CW412" s="135">
        <f>'Нарххо 2024'!CW412</f>
        <v>0</v>
      </c>
      <c r="CX412" s="169">
        <f>'Нарххо 2024'!CX412</f>
        <v>18</v>
      </c>
    </row>
    <row r="413" spans="1:102" ht="18" x14ac:dyDescent="0.25">
      <c r="A413" s="209">
        <v>23</v>
      </c>
      <c r="B413" s="170" t="s">
        <v>242</v>
      </c>
      <c r="C413" s="135">
        <f>'Нарххо 2024'!C413</f>
        <v>12.5</v>
      </c>
      <c r="D413" s="135">
        <f>'Нарххо 2024'!D413</f>
        <v>12.5</v>
      </c>
      <c r="E413" s="135">
        <f>'Нарххо 2024'!E413</f>
        <v>12.5</v>
      </c>
      <c r="F413" s="135">
        <f>'Нарххо 2024'!F413</f>
        <v>12.5</v>
      </c>
      <c r="G413" s="169">
        <f>'Нарххо 2024'!G413</f>
        <v>12.5</v>
      </c>
      <c r="H413" s="135">
        <f>'Нарххо 2024'!H413</f>
        <v>13</v>
      </c>
      <c r="I413" s="135">
        <f>'Нарххо 2024'!I413</f>
        <v>13</v>
      </c>
      <c r="J413" s="135">
        <f>'Нарххо 2024'!J413</f>
        <v>13</v>
      </c>
      <c r="K413" s="135">
        <f>'Нарххо 2024'!K413</f>
        <v>13</v>
      </c>
      <c r="L413" s="169">
        <f>'Нарххо 2024'!L413</f>
        <v>13</v>
      </c>
      <c r="M413" s="135">
        <f>'Нарххо 2024'!M413</f>
        <v>13</v>
      </c>
      <c r="N413" s="135">
        <f>'Нарххо 2024'!N413</f>
        <v>13</v>
      </c>
      <c r="O413" s="135">
        <f>'Нарххо 2024'!O413</f>
        <v>15</v>
      </c>
      <c r="P413" s="135">
        <f>'Нарххо 2024'!P413</f>
        <v>13</v>
      </c>
      <c r="Q413" s="169">
        <f>'Нарххо 2024'!Q413</f>
        <v>13.5</v>
      </c>
      <c r="R413" s="135">
        <f>'Нарххо 2024'!R413</f>
        <v>13</v>
      </c>
      <c r="S413" s="135">
        <f>'Нарххо 2024'!S413</f>
        <v>13</v>
      </c>
      <c r="T413" s="135">
        <f>'Нарххо 2024'!T413</f>
        <v>13</v>
      </c>
      <c r="U413" s="135">
        <f>'Нарххо 2024'!U413</f>
        <v>13</v>
      </c>
      <c r="V413" s="135">
        <f>'Нарххо 2024'!V413</f>
        <v>14</v>
      </c>
      <c r="W413" s="169">
        <f>'Нарххо 2024'!W413</f>
        <v>13.2</v>
      </c>
      <c r="X413" s="135">
        <f>'Нарххо 2024'!X413</f>
        <v>14</v>
      </c>
      <c r="Y413" s="135">
        <f>'Нарххо 2024'!Y413</f>
        <v>14</v>
      </c>
      <c r="Z413" s="135">
        <f>'Нарххо 2024'!Z413</f>
        <v>14</v>
      </c>
      <c r="AA413" s="135">
        <f>'Нарххо 2024'!AA413</f>
        <v>14</v>
      </c>
      <c r="AB413" s="169">
        <f>'Нарххо 2024'!AB413</f>
        <v>14</v>
      </c>
      <c r="AC413" s="135">
        <f>'Нарххо 2024'!AC413</f>
        <v>14</v>
      </c>
      <c r="AD413" s="135">
        <f>'Нарххо 2024'!AD413</f>
        <v>14</v>
      </c>
      <c r="AE413" s="135">
        <f>'Нарххо 2024'!AE413</f>
        <v>14</v>
      </c>
      <c r="AF413" s="135">
        <f>'Нарххо 2024'!AF413</f>
        <v>14</v>
      </c>
      <c r="AG413" s="169">
        <f>'Нарххо 2024'!AG413</f>
        <v>14</v>
      </c>
      <c r="AH413" s="135">
        <f>'Нарххо 2024'!AH413</f>
        <v>14.5</v>
      </c>
      <c r="AI413" s="135">
        <f>'Нарххо 2024'!AI413</f>
        <v>14.5</v>
      </c>
      <c r="AJ413" s="135">
        <f>'Нарххо 2024'!AJ413</f>
        <v>14.5</v>
      </c>
      <c r="AK413" s="135">
        <f>'Нарххо 2024'!AK413</f>
        <v>15</v>
      </c>
      <c r="AL413" s="135">
        <f>'Нарххо 2024'!AL413</f>
        <v>15</v>
      </c>
      <c r="AM413" s="169">
        <f>'Нарххо 2024'!AM413</f>
        <v>14.7</v>
      </c>
      <c r="AN413" s="135">
        <f>'Нарххо 2024'!AN413</f>
        <v>15</v>
      </c>
      <c r="AO413" s="135">
        <f>'Нарххо 2024'!AO413</f>
        <v>15</v>
      </c>
      <c r="AP413" s="135">
        <f>'Нарххо 2024'!AP413</f>
        <v>15</v>
      </c>
      <c r="AQ413" s="135">
        <f>'Нарххо 2024'!AQ413</f>
        <v>15</v>
      </c>
      <c r="AR413" s="169">
        <f>'Нарххо 2024'!AR413</f>
        <v>15</v>
      </c>
      <c r="AS413" s="135">
        <f>'Нарххо 2024'!AS413</f>
        <v>15</v>
      </c>
      <c r="AT413" s="135">
        <f>'Нарххо 2024'!AT413</f>
        <v>18</v>
      </c>
      <c r="AU413" s="135">
        <f>'Нарххо 2024'!AU413</f>
        <v>20</v>
      </c>
      <c r="AV413" s="135">
        <f>'Нарххо 2024'!AV413</f>
        <v>20</v>
      </c>
      <c r="AW413" s="135">
        <f>'Нарххо 2024'!AW413</f>
        <v>20</v>
      </c>
      <c r="AX413" s="169">
        <f>'Нарххо 2024'!AX413</f>
        <v>18.25</v>
      </c>
      <c r="AY413" s="135">
        <f>'Нарххо 2024'!AY413</f>
        <v>20</v>
      </c>
      <c r="AZ413" s="135">
        <f>'Нарххо 2024'!AZ413</f>
        <v>18</v>
      </c>
      <c r="BA413" s="135">
        <f>'Нарххо 2024'!BA413</f>
        <v>15</v>
      </c>
      <c r="BB413" s="135">
        <f>'Нарххо 2024'!BB413</f>
        <v>15</v>
      </c>
      <c r="BC413" s="169">
        <f>'Нарххо 2024'!BC413</f>
        <v>17</v>
      </c>
      <c r="BD413" s="135">
        <f>'Нарххо 2024'!BD413</f>
        <v>15</v>
      </c>
      <c r="BE413" s="135">
        <f>'Нарххо 2024'!BE413</f>
        <v>15</v>
      </c>
      <c r="BF413" s="135">
        <f>'Нарххо 2024'!BF413</f>
        <v>15</v>
      </c>
      <c r="BG413" s="135">
        <f>'Нарххо 2024'!BG413</f>
        <v>15</v>
      </c>
      <c r="BH413" s="169">
        <f>'Нарххо 2024'!BH413</f>
        <v>15</v>
      </c>
      <c r="BI413" s="135">
        <f>'Нарххо 2024'!BI413</f>
        <v>15</v>
      </c>
      <c r="BJ413" s="135">
        <f>'Нарххо 2024'!BJ413</f>
        <v>15</v>
      </c>
      <c r="BK413" s="135">
        <f>'Нарххо 2024'!BK413</f>
        <v>15</v>
      </c>
      <c r="BL413" s="135">
        <f>'Нарххо 2024'!BL413</f>
        <v>15</v>
      </c>
      <c r="BM413" s="135">
        <f>'Нарххо 2024'!BM413</f>
        <v>15</v>
      </c>
      <c r="BN413" s="169">
        <f>'Нарххо 2024'!BN413</f>
        <v>15</v>
      </c>
      <c r="BO413" s="135">
        <f>'Нарххо 2024'!BO413</f>
        <v>15</v>
      </c>
      <c r="BP413" s="135">
        <f>'Нарххо 2024'!BP413</f>
        <v>15</v>
      </c>
      <c r="BQ413" s="135">
        <f>'Нарххо 2024'!BQ413</f>
        <v>15</v>
      </c>
      <c r="BR413" s="135">
        <f>'Нарххо 2024'!BR413</f>
        <v>15</v>
      </c>
      <c r="BS413" s="169">
        <f>'Нарххо 2024'!BS413</f>
        <v>15</v>
      </c>
      <c r="BT413" s="135">
        <f>'Нарххо 2024'!BT413</f>
        <v>15</v>
      </c>
      <c r="BU413" s="135">
        <f>'Нарххо 2024'!BU413</f>
        <v>15</v>
      </c>
      <c r="BV413" s="135">
        <f>'Нарххо 2024'!BV413</f>
        <v>15</v>
      </c>
      <c r="BW413" s="135">
        <f>'Нарххо 2024'!BW413</f>
        <v>15</v>
      </c>
      <c r="BX413" s="169">
        <f>'Нарххо 2024'!BX413</f>
        <v>15</v>
      </c>
      <c r="BY413" s="135">
        <f>'Нарххо 2024'!BY413</f>
        <v>15</v>
      </c>
      <c r="BZ413" s="135">
        <f>'Нарххо 2024'!BZ413</f>
        <v>15</v>
      </c>
      <c r="CA413" s="135">
        <f>'Нарххо 2024'!CA413</f>
        <v>15</v>
      </c>
      <c r="CB413" s="169">
        <f>'Нарххо 2024'!CB413</f>
        <v>15</v>
      </c>
      <c r="CC413" s="135">
        <f>'Нарххо 2024'!CC413</f>
        <v>15</v>
      </c>
      <c r="CD413" s="135">
        <f>'Нарххо 2024'!CD413</f>
        <v>15</v>
      </c>
      <c r="CE413" s="135">
        <f>'Нарххо 2024'!CE413</f>
        <v>15</v>
      </c>
      <c r="CF413" s="135">
        <f>'Нарххо 2024'!CF413</f>
        <v>15</v>
      </c>
      <c r="CG413" s="135">
        <f>'Нарххо 2024'!CG413</f>
        <v>15</v>
      </c>
      <c r="CH413" s="169">
        <f>'Нарххо 2024'!CH413</f>
        <v>15</v>
      </c>
      <c r="CI413" s="135">
        <f>'Нарххо 2024'!CI413</f>
        <v>15</v>
      </c>
      <c r="CJ413" s="135">
        <f>'Нарххо 2024'!CJ413</f>
        <v>15</v>
      </c>
      <c r="CK413" s="135">
        <f>'Нарххо 2024'!CK413</f>
        <v>15</v>
      </c>
      <c r="CL413" s="135">
        <f>'Нарххо 2024'!CL413</f>
        <v>15</v>
      </c>
      <c r="CM413" s="169">
        <f>'Нарххо 2024'!CM413</f>
        <v>15</v>
      </c>
      <c r="CN413" s="135">
        <f>'Нарххо 2024'!CN413</f>
        <v>15</v>
      </c>
      <c r="CO413" s="135">
        <f>'Нарххо 2024'!CO413</f>
        <v>15</v>
      </c>
      <c r="CP413" s="135">
        <f>'Нарххо 2024'!CP413</f>
        <v>15</v>
      </c>
      <c r="CQ413" s="135">
        <f>'Нарххо 2024'!CQ413</f>
        <v>15</v>
      </c>
      <c r="CR413" s="135">
        <f>'Нарххо 2024'!CR413</f>
        <v>15</v>
      </c>
      <c r="CS413" s="169">
        <f>'Нарххо 2024'!CS413</f>
        <v>15</v>
      </c>
      <c r="CT413" s="135">
        <f>'Нарххо 2024'!CT413</f>
        <v>15</v>
      </c>
      <c r="CU413" s="135">
        <f>'Нарххо 2024'!CU413</f>
        <v>15</v>
      </c>
      <c r="CV413" s="135">
        <f>'Нарххо 2024'!CV413</f>
        <v>0</v>
      </c>
      <c r="CW413" s="135">
        <f>'Нарххо 2024'!CW413</f>
        <v>0</v>
      </c>
      <c r="CX413" s="169">
        <f>'Нарххо 2024'!CX413</f>
        <v>15</v>
      </c>
    </row>
    <row r="414" spans="1:102" ht="36" x14ac:dyDescent="0.25">
      <c r="A414" s="251">
        <v>24</v>
      </c>
      <c r="B414" s="188" t="s">
        <v>243</v>
      </c>
      <c r="C414" s="135">
        <f>'Нарххо 2024'!C414</f>
        <v>4</v>
      </c>
      <c r="D414" s="135">
        <f>'Нарххо 2024'!D414</f>
        <v>4</v>
      </c>
      <c r="E414" s="135">
        <f>'Нарххо 2024'!E414</f>
        <v>4</v>
      </c>
      <c r="F414" s="135">
        <f>'Нарххо 2024'!F414</f>
        <v>4</v>
      </c>
      <c r="G414" s="169">
        <f>'Нарххо 2024'!G414</f>
        <v>4</v>
      </c>
      <c r="H414" s="135">
        <f>'Нарххо 2024'!H414</f>
        <v>4</v>
      </c>
      <c r="I414" s="135">
        <f>'Нарххо 2024'!I414</f>
        <v>4</v>
      </c>
      <c r="J414" s="135">
        <f>'Нарххо 2024'!J414</f>
        <v>4</v>
      </c>
      <c r="K414" s="135">
        <f>'Нарххо 2024'!K414</f>
        <v>4</v>
      </c>
      <c r="L414" s="169">
        <f>'Нарххо 2024'!L414</f>
        <v>4</v>
      </c>
      <c r="M414" s="135">
        <f>'Нарххо 2024'!M414</f>
        <v>4</v>
      </c>
      <c r="N414" s="135">
        <f>'Нарххо 2024'!N414</f>
        <v>4</v>
      </c>
      <c r="O414" s="135">
        <f>'Нарххо 2024'!O414</f>
        <v>4</v>
      </c>
      <c r="P414" s="135">
        <f>'Нарххо 2024'!P414</f>
        <v>4</v>
      </c>
      <c r="Q414" s="169">
        <f>'Нарххо 2024'!Q414</f>
        <v>4</v>
      </c>
      <c r="R414" s="135">
        <f>'Нарххо 2024'!R414</f>
        <v>4</v>
      </c>
      <c r="S414" s="135">
        <f>'Нарххо 2024'!S414</f>
        <v>4</v>
      </c>
      <c r="T414" s="135">
        <f>'Нарххо 2024'!T414</f>
        <v>4</v>
      </c>
      <c r="U414" s="135">
        <f>'Нарххо 2024'!U414</f>
        <v>4</v>
      </c>
      <c r="V414" s="135">
        <f>'Нарххо 2024'!V414</f>
        <v>4</v>
      </c>
      <c r="W414" s="169">
        <f>'Нарххо 2024'!W414</f>
        <v>4</v>
      </c>
      <c r="X414" s="135">
        <f>'Нарххо 2024'!X414</f>
        <v>4</v>
      </c>
      <c r="Y414" s="135">
        <f>'Нарххо 2024'!Y414</f>
        <v>4</v>
      </c>
      <c r="Z414" s="135">
        <f>'Нарххо 2024'!Z414</f>
        <v>4</v>
      </c>
      <c r="AA414" s="135">
        <f>'Нарххо 2024'!AA414</f>
        <v>4</v>
      </c>
      <c r="AB414" s="169">
        <f>'Нарххо 2024'!AB414</f>
        <v>4</v>
      </c>
      <c r="AC414" s="135">
        <f>'Нарххо 2024'!AC414</f>
        <v>4</v>
      </c>
      <c r="AD414" s="135">
        <f>'Нарххо 2024'!AD414</f>
        <v>4</v>
      </c>
      <c r="AE414" s="135">
        <f>'Нарххо 2024'!AE414</f>
        <v>4</v>
      </c>
      <c r="AF414" s="135">
        <f>'Нарххо 2024'!AF414</f>
        <v>4</v>
      </c>
      <c r="AG414" s="169">
        <f>'Нарххо 2024'!AG414</f>
        <v>4</v>
      </c>
      <c r="AH414" s="135">
        <f>'Нарххо 2024'!AH414</f>
        <v>4</v>
      </c>
      <c r="AI414" s="135">
        <f>'Нарххо 2024'!AI414</f>
        <v>4</v>
      </c>
      <c r="AJ414" s="135">
        <f>'Нарххо 2024'!AJ414</f>
        <v>4</v>
      </c>
      <c r="AK414" s="135">
        <f>'Нарххо 2024'!AK414</f>
        <v>4</v>
      </c>
      <c r="AL414" s="135">
        <f>'Нарххо 2024'!AL414</f>
        <v>4</v>
      </c>
      <c r="AM414" s="169">
        <f>'Нарххо 2024'!AM414</f>
        <v>4</v>
      </c>
      <c r="AN414" s="135">
        <f>'Нарххо 2024'!AN414</f>
        <v>4</v>
      </c>
      <c r="AO414" s="135">
        <f>'Нарххо 2024'!AO414</f>
        <v>4</v>
      </c>
      <c r="AP414" s="135">
        <f>'Нарххо 2024'!AP414</f>
        <v>4</v>
      </c>
      <c r="AQ414" s="135">
        <f>'Нарххо 2024'!AQ414</f>
        <v>4</v>
      </c>
      <c r="AR414" s="169">
        <f>'Нарххо 2024'!AR414</f>
        <v>4</v>
      </c>
      <c r="AS414" s="135">
        <f>'Нарххо 2024'!AS414</f>
        <v>4</v>
      </c>
      <c r="AT414" s="135">
        <f>'Нарххо 2024'!AT414</f>
        <v>4</v>
      </c>
      <c r="AU414" s="135">
        <f>'Нарххо 2024'!AU414</f>
        <v>4</v>
      </c>
      <c r="AV414" s="135">
        <f>'Нарххо 2024'!AV414</f>
        <v>4</v>
      </c>
      <c r="AW414" s="135">
        <f>'Нарххо 2024'!AW414</f>
        <v>4</v>
      </c>
      <c r="AX414" s="169">
        <f>'Нарххо 2024'!AX414</f>
        <v>4</v>
      </c>
      <c r="AY414" s="135">
        <f>'Нарххо 2024'!AY414</f>
        <v>4</v>
      </c>
      <c r="AZ414" s="135">
        <f>'Нарххо 2024'!AZ414</f>
        <v>4</v>
      </c>
      <c r="BA414" s="135">
        <f>'Нарххо 2024'!BA414</f>
        <v>4</v>
      </c>
      <c r="BB414" s="135">
        <f>'Нарххо 2024'!BB414</f>
        <v>4</v>
      </c>
      <c r="BC414" s="169">
        <f>'Нарххо 2024'!BC414</f>
        <v>4</v>
      </c>
      <c r="BD414" s="135">
        <f>'Нарххо 2024'!BD414</f>
        <v>4</v>
      </c>
      <c r="BE414" s="135">
        <f>'Нарххо 2024'!BE414</f>
        <v>4</v>
      </c>
      <c r="BF414" s="135">
        <f>'Нарххо 2024'!BF414</f>
        <v>4</v>
      </c>
      <c r="BG414" s="135">
        <f>'Нарххо 2024'!BG414</f>
        <v>4</v>
      </c>
      <c r="BH414" s="169">
        <f>'Нарххо 2024'!BH414</f>
        <v>4</v>
      </c>
      <c r="BI414" s="135">
        <f>'Нарххо 2024'!BI414</f>
        <v>4</v>
      </c>
      <c r="BJ414" s="135">
        <f>'Нарххо 2024'!BJ414</f>
        <v>4</v>
      </c>
      <c r="BK414" s="135">
        <f>'Нарххо 2024'!BK414</f>
        <v>4</v>
      </c>
      <c r="BL414" s="135">
        <f>'Нарххо 2024'!BL414</f>
        <v>4</v>
      </c>
      <c r="BM414" s="135">
        <f>'Нарххо 2024'!BM414</f>
        <v>4</v>
      </c>
      <c r="BN414" s="169">
        <f>'Нарххо 2024'!BN414</f>
        <v>4</v>
      </c>
      <c r="BO414" s="135">
        <f>'Нарххо 2024'!BO414</f>
        <v>4</v>
      </c>
      <c r="BP414" s="135">
        <f>'Нарххо 2024'!BP414</f>
        <v>4</v>
      </c>
      <c r="BQ414" s="135">
        <f>'Нарххо 2024'!BQ414</f>
        <v>4</v>
      </c>
      <c r="BR414" s="135">
        <f>'Нарххо 2024'!BR414</f>
        <v>4</v>
      </c>
      <c r="BS414" s="169">
        <f>'Нарххо 2024'!BS414</f>
        <v>4</v>
      </c>
      <c r="BT414" s="135">
        <f>'Нарххо 2024'!BT414</f>
        <v>4</v>
      </c>
      <c r="BU414" s="135">
        <f>'Нарххо 2024'!BU414</f>
        <v>4</v>
      </c>
      <c r="BV414" s="135">
        <f>'Нарххо 2024'!BV414</f>
        <v>4</v>
      </c>
      <c r="BW414" s="135">
        <f>'Нарххо 2024'!BW414</f>
        <v>4</v>
      </c>
      <c r="BX414" s="169">
        <f>'Нарххо 2024'!BX414</f>
        <v>4</v>
      </c>
      <c r="BY414" s="135">
        <f>'Нарххо 2024'!BY414</f>
        <v>4</v>
      </c>
      <c r="BZ414" s="135">
        <f>'Нарххо 2024'!BZ414</f>
        <v>4</v>
      </c>
      <c r="CA414" s="135">
        <f>'Нарххо 2024'!CA414</f>
        <v>4</v>
      </c>
      <c r="CB414" s="169">
        <f>'Нарххо 2024'!CB414</f>
        <v>4</v>
      </c>
      <c r="CC414" s="135">
        <f>'Нарххо 2024'!CC414</f>
        <v>4</v>
      </c>
      <c r="CD414" s="135">
        <f>'Нарххо 2024'!CD414</f>
        <v>4</v>
      </c>
      <c r="CE414" s="135">
        <f>'Нарххо 2024'!CE414</f>
        <v>4</v>
      </c>
      <c r="CF414" s="135">
        <f>'Нарххо 2024'!CF414</f>
        <v>4</v>
      </c>
      <c r="CG414" s="135">
        <f>'Нарххо 2024'!CG414</f>
        <v>4</v>
      </c>
      <c r="CH414" s="169">
        <f>'Нарххо 2024'!CH414</f>
        <v>4</v>
      </c>
      <c r="CI414" s="135">
        <f>'Нарххо 2024'!CI414</f>
        <v>4</v>
      </c>
      <c r="CJ414" s="135">
        <f>'Нарххо 2024'!CJ414</f>
        <v>4</v>
      </c>
      <c r="CK414" s="135">
        <f>'Нарххо 2024'!CK414</f>
        <v>4</v>
      </c>
      <c r="CL414" s="135">
        <f>'Нарххо 2024'!CL414</f>
        <v>4</v>
      </c>
      <c r="CM414" s="169">
        <f>'Нарххо 2024'!CM414</f>
        <v>4</v>
      </c>
      <c r="CN414" s="135">
        <f>'Нарххо 2024'!CN414</f>
        <v>4</v>
      </c>
      <c r="CO414" s="135">
        <f>'Нарххо 2024'!CO414</f>
        <v>4</v>
      </c>
      <c r="CP414" s="135">
        <f>'Нарххо 2024'!CP414</f>
        <v>4</v>
      </c>
      <c r="CQ414" s="135">
        <f>'Нарххо 2024'!CQ414</f>
        <v>4</v>
      </c>
      <c r="CR414" s="135">
        <f>'Нарххо 2024'!CR414</f>
        <v>4</v>
      </c>
      <c r="CS414" s="169">
        <f>'Нарххо 2024'!CS414</f>
        <v>4</v>
      </c>
      <c r="CT414" s="135">
        <f>'Нарххо 2024'!CT414</f>
        <v>4</v>
      </c>
      <c r="CU414" s="135">
        <f>'Нарххо 2024'!CU414</f>
        <v>4</v>
      </c>
      <c r="CV414" s="135">
        <f>'Нарххо 2024'!CV414</f>
        <v>0</v>
      </c>
      <c r="CW414" s="135">
        <f>'Нарххо 2024'!CW414</f>
        <v>0</v>
      </c>
      <c r="CX414" s="169">
        <f>'Нарххо 2024'!CX414</f>
        <v>4</v>
      </c>
    </row>
    <row r="415" spans="1:102" ht="36" x14ac:dyDescent="0.25">
      <c r="A415" s="251">
        <v>25</v>
      </c>
      <c r="B415" s="188" t="s">
        <v>244</v>
      </c>
      <c r="C415" s="135">
        <f>'Нарххо 2024'!C415</f>
        <v>3.5</v>
      </c>
      <c r="D415" s="135">
        <f>'Нарххо 2024'!D415</f>
        <v>3.5</v>
      </c>
      <c r="E415" s="135">
        <f>'Нарххо 2024'!E415</f>
        <v>3.5</v>
      </c>
      <c r="F415" s="135">
        <f>'Нарххо 2024'!F415</f>
        <v>3.5</v>
      </c>
      <c r="G415" s="169">
        <f>'Нарххо 2024'!G415</f>
        <v>3.5</v>
      </c>
      <c r="H415" s="135">
        <f>'Нарххо 2024'!H415</f>
        <v>3.5</v>
      </c>
      <c r="I415" s="135">
        <f>'Нарххо 2024'!I415</f>
        <v>3.5</v>
      </c>
      <c r="J415" s="135">
        <f>'Нарххо 2024'!J415</f>
        <v>3.5</v>
      </c>
      <c r="K415" s="135">
        <f>'Нарххо 2024'!K415</f>
        <v>3.5</v>
      </c>
      <c r="L415" s="169">
        <f>'Нарххо 2024'!L415</f>
        <v>3.5</v>
      </c>
      <c r="M415" s="135">
        <f>'Нарххо 2024'!M415</f>
        <v>3.5</v>
      </c>
      <c r="N415" s="135">
        <f>'Нарххо 2024'!N415</f>
        <v>3.5</v>
      </c>
      <c r="O415" s="135">
        <f>'Нарххо 2024'!O415</f>
        <v>3.5</v>
      </c>
      <c r="P415" s="135">
        <f>'Нарххо 2024'!P415</f>
        <v>3.5</v>
      </c>
      <c r="Q415" s="169">
        <f>'Нарххо 2024'!Q415</f>
        <v>3.5</v>
      </c>
      <c r="R415" s="135">
        <f>'Нарххо 2024'!R415</f>
        <v>3.5</v>
      </c>
      <c r="S415" s="135">
        <f>'Нарххо 2024'!S415</f>
        <v>3.5</v>
      </c>
      <c r="T415" s="135">
        <f>'Нарххо 2024'!T415</f>
        <v>3.5</v>
      </c>
      <c r="U415" s="135">
        <f>'Нарххо 2024'!U415</f>
        <v>3.5</v>
      </c>
      <c r="V415" s="135">
        <f>'Нарххо 2024'!V415</f>
        <v>3.5</v>
      </c>
      <c r="W415" s="169">
        <f>'Нарххо 2024'!W415</f>
        <v>3.5</v>
      </c>
      <c r="X415" s="135">
        <f>'Нарххо 2024'!X415</f>
        <v>3.5</v>
      </c>
      <c r="Y415" s="135">
        <f>'Нарххо 2024'!Y415</f>
        <v>3.5</v>
      </c>
      <c r="Z415" s="135">
        <f>'Нарххо 2024'!Z415</f>
        <v>3.5</v>
      </c>
      <c r="AA415" s="135">
        <f>'Нарххо 2024'!AA415</f>
        <v>3.5</v>
      </c>
      <c r="AB415" s="169">
        <f>'Нарххо 2024'!AB415</f>
        <v>3.5</v>
      </c>
      <c r="AC415" s="135">
        <f>'Нарххо 2024'!AC415</f>
        <v>3.5</v>
      </c>
      <c r="AD415" s="135">
        <f>'Нарххо 2024'!AD415</f>
        <v>3.5</v>
      </c>
      <c r="AE415" s="135">
        <f>'Нарххо 2024'!AE415</f>
        <v>3.5</v>
      </c>
      <c r="AF415" s="135">
        <f>'Нарххо 2024'!AF415</f>
        <v>3.5</v>
      </c>
      <c r="AG415" s="169">
        <f>'Нарххо 2024'!AG415</f>
        <v>3.5</v>
      </c>
      <c r="AH415" s="135">
        <f>'Нарххо 2024'!AH415</f>
        <v>3.5</v>
      </c>
      <c r="AI415" s="135">
        <f>'Нарххо 2024'!AI415</f>
        <v>3.5</v>
      </c>
      <c r="AJ415" s="135">
        <f>'Нарххо 2024'!AJ415</f>
        <v>3.5</v>
      </c>
      <c r="AK415" s="135">
        <f>'Нарххо 2024'!AK415</f>
        <v>3.5</v>
      </c>
      <c r="AL415" s="135">
        <f>'Нарххо 2024'!AL415</f>
        <v>3.5</v>
      </c>
      <c r="AM415" s="169">
        <f>'Нарххо 2024'!AM415</f>
        <v>3.5</v>
      </c>
      <c r="AN415" s="135">
        <f>'Нарххо 2024'!AN415</f>
        <v>3.5</v>
      </c>
      <c r="AO415" s="135">
        <f>'Нарххо 2024'!AO415</f>
        <v>3.5</v>
      </c>
      <c r="AP415" s="135">
        <f>'Нарххо 2024'!AP415</f>
        <v>3.5</v>
      </c>
      <c r="AQ415" s="135">
        <f>'Нарххо 2024'!AQ415</f>
        <v>3.5</v>
      </c>
      <c r="AR415" s="169">
        <f>'Нарххо 2024'!AR415</f>
        <v>3.5</v>
      </c>
      <c r="AS415" s="135">
        <f>'Нарххо 2024'!AS415</f>
        <v>3.5</v>
      </c>
      <c r="AT415" s="135">
        <f>'Нарххо 2024'!AT415</f>
        <v>3.5</v>
      </c>
      <c r="AU415" s="135">
        <f>'Нарххо 2024'!AU415</f>
        <v>3.5</v>
      </c>
      <c r="AV415" s="135">
        <f>'Нарххо 2024'!AV415</f>
        <v>3.5</v>
      </c>
      <c r="AW415" s="135">
        <f>'Нарххо 2024'!AW415</f>
        <v>3.5</v>
      </c>
      <c r="AX415" s="169">
        <f>'Нарххо 2024'!AX415</f>
        <v>3.5</v>
      </c>
      <c r="AY415" s="135">
        <f>'Нарххо 2024'!AY415</f>
        <v>3.5</v>
      </c>
      <c r="AZ415" s="135">
        <f>'Нарххо 2024'!AZ415</f>
        <v>3.5</v>
      </c>
      <c r="BA415" s="135">
        <f>'Нарххо 2024'!BA415</f>
        <v>2.5</v>
      </c>
      <c r="BB415" s="135">
        <f>'Нарххо 2024'!BB415</f>
        <v>2.5</v>
      </c>
      <c r="BC415" s="169">
        <f>'Нарххо 2024'!BC415</f>
        <v>3</v>
      </c>
      <c r="BD415" s="135">
        <f>'Нарххо 2024'!BD415</f>
        <v>2.5</v>
      </c>
      <c r="BE415" s="135">
        <f>'Нарххо 2024'!BE415</f>
        <v>2.5</v>
      </c>
      <c r="BF415" s="135">
        <f>'Нарххо 2024'!BF415</f>
        <v>2.5</v>
      </c>
      <c r="BG415" s="135">
        <f>'Нарххо 2024'!BG415</f>
        <v>2.5</v>
      </c>
      <c r="BH415" s="169">
        <f>'Нарххо 2024'!BH415</f>
        <v>2.5</v>
      </c>
      <c r="BI415" s="135">
        <f>'Нарххо 2024'!BI415</f>
        <v>3.5</v>
      </c>
      <c r="BJ415" s="135">
        <f>'Нарххо 2024'!BJ415</f>
        <v>3.5</v>
      </c>
      <c r="BK415" s="135">
        <f>'Нарххо 2024'!BK415</f>
        <v>3.5</v>
      </c>
      <c r="BL415" s="135">
        <f>'Нарххо 2024'!BL415</f>
        <v>3.5</v>
      </c>
      <c r="BM415" s="135">
        <f>'Нарххо 2024'!BM415</f>
        <v>3.5</v>
      </c>
      <c r="BN415" s="169">
        <f>'Нарххо 2024'!BN415</f>
        <v>3.5</v>
      </c>
      <c r="BO415" s="135">
        <f>'Нарххо 2024'!BO415</f>
        <v>3.5</v>
      </c>
      <c r="BP415" s="135">
        <f>'Нарххо 2024'!BP415</f>
        <v>3.5</v>
      </c>
      <c r="BQ415" s="135">
        <f>'Нарххо 2024'!BQ415</f>
        <v>3.5</v>
      </c>
      <c r="BR415" s="135">
        <f>'Нарххо 2024'!BR415</f>
        <v>3.5</v>
      </c>
      <c r="BS415" s="169">
        <f>'Нарххо 2024'!BS415</f>
        <v>3.5</v>
      </c>
      <c r="BT415" s="135">
        <f>'Нарххо 2024'!BT415</f>
        <v>3.5</v>
      </c>
      <c r="BU415" s="135">
        <f>'Нарххо 2024'!BU415</f>
        <v>3.5</v>
      </c>
      <c r="BV415" s="135">
        <f>'Нарххо 2024'!BV415</f>
        <v>3.5</v>
      </c>
      <c r="BW415" s="135">
        <f>'Нарххо 2024'!BW415</f>
        <v>3.5</v>
      </c>
      <c r="BX415" s="169">
        <f>'Нарххо 2024'!BX415</f>
        <v>3.5</v>
      </c>
      <c r="BY415" s="135">
        <f>'Нарххо 2024'!BY415</f>
        <v>3.5</v>
      </c>
      <c r="BZ415" s="135">
        <f>'Нарххо 2024'!BZ415</f>
        <v>3.5</v>
      </c>
      <c r="CA415" s="135">
        <f>'Нарххо 2024'!CA415</f>
        <v>3.5</v>
      </c>
      <c r="CB415" s="169">
        <f>'Нарххо 2024'!CB415</f>
        <v>3.5</v>
      </c>
      <c r="CC415" s="135">
        <f>'Нарххо 2024'!CC415</f>
        <v>3.5</v>
      </c>
      <c r="CD415" s="135">
        <f>'Нарххо 2024'!CD415</f>
        <v>3.5</v>
      </c>
      <c r="CE415" s="135">
        <f>'Нарххо 2024'!CE415</f>
        <v>3.5</v>
      </c>
      <c r="CF415" s="135">
        <f>'Нарххо 2024'!CF415</f>
        <v>3.5</v>
      </c>
      <c r="CG415" s="135">
        <f>'Нарххо 2024'!CG415</f>
        <v>3.5</v>
      </c>
      <c r="CH415" s="169">
        <f>'Нарххо 2024'!CH415</f>
        <v>3.5</v>
      </c>
      <c r="CI415" s="135">
        <f>'Нарххо 2024'!CI415</f>
        <v>3.5</v>
      </c>
      <c r="CJ415" s="135">
        <f>'Нарххо 2024'!CJ415</f>
        <v>3.5</v>
      </c>
      <c r="CK415" s="135">
        <f>'Нарххо 2024'!CK415</f>
        <v>3.5</v>
      </c>
      <c r="CL415" s="135">
        <f>'Нарххо 2024'!CL415</f>
        <v>3.5</v>
      </c>
      <c r="CM415" s="169">
        <f>'Нарххо 2024'!CM415</f>
        <v>3.5</v>
      </c>
      <c r="CN415" s="135">
        <f>'Нарххо 2024'!CN415</f>
        <v>3.5</v>
      </c>
      <c r="CO415" s="135">
        <f>'Нарххо 2024'!CO415</f>
        <v>3.5</v>
      </c>
      <c r="CP415" s="135">
        <f>'Нарххо 2024'!CP415</f>
        <v>3.5</v>
      </c>
      <c r="CQ415" s="135">
        <f>'Нарххо 2024'!CQ415</f>
        <v>3.5</v>
      </c>
      <c r="CR415" s="135">
        <f>'Нарххо 2024'!CR415</f>
        <v>3.5</v>
      </c>
      <c r="CS415" s="169">
        <f>'Нарххо 2024'!CS415</f>
        <v>3.5</v>
      </c>
      <c r="CT415" s="135">
        <f>'Нарххо 2024'!CT415</f>
        <v>3.5</v>
      </c>
      <c r="CU415" s="135">
        <f>'Нарххо 2024'!CU415</f>
        <v>3.5</v>
      </c>
      <c r="CV415" s="135">
        <f>'Нарххо 2024'!CV415</f>
        <v>0</v>
      </c>
      <c r="CW415" s="135">
        <f>'Нарххо 2024'!CW415</f>
        <v>0</v>
      </c>
      <c r="CX415" s="169">
        <f>'Нарххо 2024'!CX415</f>
        <v>3.5</v>
      </c>
    </row>
    <row r="416" spans="1:102" ht="18" x14ac:dyDescent="0.25">
      <c r="A416" s="209">
        <v>26</v>
      </c>
      <c r="B416" s="170" t="s">
        <v>245</v>
      </c>
      <c r="C416" s="135">
        <f>'Нарххо 2024'!C416</f>
        <v>32</v>
      </c>
      <c r="D416" s="135">
        <f>'Нарххо 2024'!D416</f>
        <v>32</v>
      </c>
      <c r="E416" s="135">
        <f>'Нарххо 2024'!E416</f>
        <v>32</v>
      </c>
      <c r="F416" s="135">
        <f>'Нарххо 2024'!F416</f>
        <v>32</v>
      </c>
      <c r="G416" s="169">
        <f>'Нарххо 2024'!G416</f>
        <v>32</v>
      </c>
      <c r="H416" s="135">
        <f>'Нарххо 2024'!H416</f>
        <v>32</v>
      </c>
      <c r="I416" s="135">
        <f>'Нарххо 2024'!I416</f>
        <v>32</v>
      </c>
      <c r="J416" s="135">
        <f>'Нарххо 2024'!J416</f>
        <v>32</v>
      </c>
      <c r="K416" s="135">
        <f>'Нарххо 2024'!K416</f>
        <v>32</v>
      </c>
      <c r="L416" s="169">
        <f>'Нарххо 2024'!L416</f>
        <v>32</v>
      </c>
      <c r="M416" s="135">
        <f>'Нарххо 2024'!M416</f>
        <v>32</v>
      </c>
      <c r="N416" s="135">
        <f>'Нарххо 2024'!N416</f>
        <v>32</v>
      </c>
      <c r="O416" s="135">
        <f>'Нарххо 2024'!O416</f>
        <v>32</v>
      </c>
      <c r="P416" s="135">
        <f>'Нарххо 2024'!P416</f>
        <v>32</v>
      </c>
      <c r="Q416" s="169">
        <f>'Нарххо 2024'!Q416</f>
        <v>32</v>
      </c>
      <c r="R416" s="135">
        <f>'Нарххо 2024'!R416</f>
        <v>32</v>
      </c>
      <c r="S416" s="135">
        <f>'Нарххо 2024'!S416</f>
        <v>32</v>
      </c>
      <c r="T416" s="135">
        <f>'Нарххо 2024'!T416</f>
        <v>32</v>
      </c>
      <c r="U416" s="135">
        <f>'Нарххо 2024'!U416</f>
        <v>32</v>
      </c>
      <c r="V416" s="135">
        <f>'Нарххо 2024'!V416</f>
        <v>32</v>
      </c>
      <c r="W416" s="169">
        <f>'Нарххо 2024'!W416</f>
        <v>32</v>
      </c>
      <c r="X416" s="135">
        <f>'Нарххо 2024'!X416</f>
        <v>30</v>
      </c>
      <c r="Y416" s="135">
        <f>'Нарххо 2024'!Y416</f>
        <v>30</v>
      </c>
      <c r="Z416" s="135">
        <f>'Нарххо 2024'!Z416</f>
        <v>30</v>
      </c>
      <c r="AA416" s="135">
        <f>'Нарххо 2024'!AA416</f>
        <v>30</v>
      </c>
      <c r="AB416" s="169">
        <f>'Нарххо 2024'!AB416</f>
        <v>30</v>
      </c>
      <c r="AC416" s="135">
        <f>'Нарххо 2024'!AC416</f>
        <v>30</v>
      </c>
      <c r="AD416" s="135">
        <f>'Нарххо 2024'!AD416</f>
        <v>30</v>
      </c>
      <c r="AE416" s="135">
        <f>'Нарххо 2024'!AE416</f>
        <v>30</v>
      </c>
      <c r="AF416" s="135">
        <f>'Нарххо 2024'!AF416</f>
        <v>30</v>
      </c>
      <c r="AG416" s="169">
        <f>'Нарххо 2024'!AG416</f>
        <v>30</v>
      </c>
      <c r="AH416" s="135">
        <f>'Нарххо 2024'!AH416</f>
        <v>30</v>
      </c>
      <c r="AI416" s="135">
        <f>'Нарххо 2024'!AI416</f>
        <v>30</v>
      </c>
      <c r="AJ416" s="135">
        <f>'Нарххо 2024'!AJ416</f>
        <v>30</v>
      </c>
      <c r="AK416" s="135">
        <f>'Нарххо 2024'!AK416</f>
        <v>30</v>
      </c>
      <c r="AL416" s="135">
        <f>'Нарххо 2024'!AL416</f>
        <v>30</v>
      </c>
      <c r="AM416" s="169">
        <f>'Нарххо 2024'!AM416</f>
        <v>30</v>
      </c>
      <c r="AN416" s="135">
        <f>'Нарххо 2024'!AN416</f>
        <v>30</v>
      </c>
      <c r="AO416" s="135">
        <f>'Нарххо 2024'!AO416</f>
        <v>30</v>
      </c>
      <c r="AP416" s="135">
        <f>'Нарххо 2024'!AP416</f>
        <v>30</v>
      </c>
      <c r="AQ416" s="135">
        <f>'Нарххо 2024'!AQ416</f>
        <v>30</v>
      </c>
      <c r="AR416" s="169">
        <f>'Нарххо 2024'!AR416</f>
        <v>30</v>
      </c>
      <c r="AS416" s="135">
        <f>'Нарххо 2024'!AS416</f>
        <v>30</v>
      </c>
      <c r="AT416" s="135">
        <f>'Нарххо 2024'!AT416</f>
        <v>30</v>
      </c>
      <c r="AU416" s="135">
        <f>'Нарххо 2024'!AU416</f>
        <v>30</v>
      </c>
      <c r="AV416" s="135">
        <f>'Нарххо 2024'!AV416</f>
        <v>30</v>
      </c>
      <c r="AW416" s="135">
        <f>'Нарххо 2024'!AW416</f>
        <v>30</v>
      </c>
      <c r="AX416" s="169">
        <f>'Нарххо 2024'!AX416</f>
        <v>30</v>
      </c>
      <c r="AY416" s="135">
        <f>'Нарххо 2024'!AY416</f>
        <v>30</v>
      </c>
      <c r="AZ416" s="135">
        <f>'Нарххо 2024'!AZ416</f>
        <v>30</v>
      </c>
      <c r="BA416" s="135">
        <f>'Нарххо 2024'!BA416</f>
        <v>30</v>
      </c>
      <c r="BB416" s="135">
        <f>'Нарххо 2024'!BB416</f>
        <v>30</v>
      </c>
      <c r="BC416" s="169">
        <f>'Нарххо 2024'!BC416</f>
        <v>30</v>
      </c>
      <c r="BD416" s="135">
        <f>'Нарххо 2024'!BD416</f>
        <v>30</v>
      </c>
      <c r="BE416" s="135">
        <f>'Нарххо 2024'!BE416</f>
        <v>30</v>
      </c>
      <c r="BF416" s="135">
        <f>'Нарххо 2024'!BF416</f>
        <v>30</v>
      </c>
      <c r="BG416" s="135">
        <f>'Нарххо 2024'!BG416</f>
        <v>30</v>
      </c>
      <c r="BH416" s="169">
        <f>'Нарххо 2024'!BH416</f>
        <v>30</v>
      </c>
      <c r="BI416" s="135">
        <f>'Нарххо 2024'!BI416</f>
        <v>30</v>
      </c>
      <c r="BJ416" s="135">
        <f>'Нарххо 2024'!BJ416</f>
        <v>30</v>
      </c>
      <c r="BK416" s="135">
        <f>'Нарххо 2024'!BK416</f>
        <v>30</v>
      </c>
      <c r="BL416" s="135">
        <f>'Нарххо 2024'!BL416</f>
        <v>30</v>
      </c>
      <c r="BM416" s="135">
        <f>'Нарххо 2024'!BM416</f>
        <v>30</v>
      </c>
      <c r="BN416" s="169">
        <f>'Нарххо 2024'!BN416</f>
        <v>30</v>
      </c>
      <c r="BO416" s="135">
        <f>'Нарххо 2024'!BO416</f>
        <v>30</v>
      </c>
      <c r="BP416" s="135">
        <f>'Нарххо 2024'!BP416</f>
        <v>30</v>
      </c>
      <c r="BQ416" s="135">
        <f>'Нарххо 2024'!BQ416</f>
        <v>30</v>
      </c>
      <c r="BR416" s="135">
        <f>'Нарххо 2024'!BR416</f>
        <v>30</v>
      </c>
      <c r="BS416" s="169">
        <f>'Нарххо 2024'!BS416</f>
        <v>30</v>
      </c>
      <c r="BT416" s="135">
        <f>'Нарххо 2024'!BT416</f>
        <v>30</v>
      </c>
      <c r="BU416" s="135">
        <f>'Нарххо 2024'!BU416</f>
        <v>30</v>
      </c>
      <c r="BV416" s="135">
        <f>'Нарххо 2024'!BV416</f>
        <v>30</v>
      </c>
      <c r="BW416" s="135">
        <f>'Нарххо 2024'!BW416</f>
        <v>30</v>
      </c>
      <c r="BX416" s="169">
        <f>'Нарххо 2024'!BX416</f>
        <v>30</v>
      </c>
      <c r="BY416" s="135">
        <f>'Нарххо 2024'!BY416</f>
        <v>30</v>
      </c>
      <c r="BZ416" s="135">
        <f>'Нарххо 2024'!BZ416</f>
        <v>30</v>
      </c>
      <c r="CA416" s="135">
        <f>'Нарххо 2024'!CA416</f>
        <v>30</v>
      </c>
      <c r="CB416" s="169">
        <f>'Нарххо 2024'!CB416</f>
        <v>30</v>
      </c>
      <c r="CC416" s="135">
        <f>'Нарххо 2024'!CC416</f>
        <v>30</v>
      </c>
      <c r="CD416" s="135">
        <f>'Нарххо 2024'!CD416</f>
        <v>30</v>
      </c>
      <c r="CE416" s="135">
        <f>'Нарххо 2024'!CE416</f>
        <v>30</v>
      </c>
      <c r="CF416" s="135">
        <f>'Нарххо 2024'!CF416</f>
        <v>30</v>
      </c>
      <c r="CG416" s="135">
        <f>'Нарххо 2024'!CG416</f>
        <v>30</v>
      </c>
      <c r="CH416" s="169">
        <f>'Нарххо 2024'!CH416</f>
        <v>30</v>
      </c>
      <c r="CI416" s="135">
        <f>'Нарххо 2024'!CI416</f>
        <v>30</v>
      </c>
      <c r="CJ416" s="135">
        <f>'Нарххо 2024'!CJ416</f>
        <v>30</v>
      </c>
      <c r="CK416" s="135">
        <f>'Нарххо 2024'!CK416</f>
        <v>30</v>
      </c>
      <c r="CL416" s="135">
        <f>'Нарххо 2024'!CL416</f>
        <v>30</v>
      </c>
      <c r="CM416" s="169">
        <f>'Нарххо 2024'!CM416</f>
        <v>30</v>
      </c>
      <c r="CN416" s="135">
        <f>'Нарххо 2024'!CN416</f>
        <v>30</v>
      </c>
      <c r="CO416" s="135">
        <f>'Нарххо 2024'!CO416</f>
        <v>30</v>
      </c>
      <c r="CP416" s="135">
        <f>'Нарххо 2024'!CP416</f>
        <v>30</v>
      </c>
      <c r="CQ416" s="135">
        <f>'Нарххо 2024'!CQ416</f>
        <v>30</v>
      </c>
      <c r="CR416" s="135">
        <f>'Нарххо 2024'!CR416</f>
        <v>30</v>
      </c>
      <c r="CS416" s="169">
        <f>'Нарххо 2024'!CS416</f>
        <v>30</v>
      </c>
      <c r="CT416" s="135">
        <f>'Нарххо 2024'!CT416</f>
        <v>30</v>
      </c>
      <c r="CU416" s="135">
        <f>'Нарххо 2024'!CU416</f>
        <v>30</v>
      </c>
      <c r="CV416" s="135">
        <f>'Нарххо 2024'!CV416</f>
        <v>0</v>
      </c>
      <c r="CW416" s="135">
        <f>'Нарххо 2024'!CW416</f>
        <v>0</v>
      </c>
      <c r="CX416" s="169">
        <f>'Нарххо 2024'!CX416</f>
        <v>30</v>
      </c>
    </row>
    <row r="417" spans="1:102" ht="18" customHeight="1" x14ac:dyDescent="0.25">
      <c r="A417" s="251">
        <v>27</v>
      </c>
      <c r="B417" s="170" t="s">
        <v>246</v>
      </c>
      <c r="C417" s="135">
        <f>'Нарххо 2024'!C417</f>
        <v>6.8</v>
      </c>
      <c r="D417" s="135">
        <f>'Нарххо 2024'!D417</f>
        <v>6.8</v>
      </c>
      <c r="E417" s="135">
        <f>'Нарххо 2024'!E417</f>
        <v>6.8</v>
      </c>
      <c r="F417" s="135">
        <f>'Нарххо 2024'!F417</f>
        <v>6.8</v>
      </c>
      <c r="G417" s="169">
        <f>'Нарххо 2024'!G417</f>
        <v>6.8</v>
      </c>
      <c r="H417" s="135">
        <f>'Нарххо 2024'!H417</f>
        <v>6.6</v>
      </c>
      <c r="I417" s="135">
        <f>'Нарххо 2024'!I417</f>
        <v>6.6</v>
      </c>
      <c r="J417" s="135">
        <f>'Нарххо 2024'!J417</f>
        <v>6.6</v>
      </c>
      <c r="K417" s="135">
        <f>'Нарххо 2024'!K417</f>
        <v>6.8</v>
      </c>
      <c r="L417" s="169">
        <f>'Нарххо 2024'!L417</f>
        <v>6.6499999999999995</v>
      </c>
      <c r="M417" s="135">
        <f>'Нарххо 2024'!M417</f>
        <v>6.8</v>
      </c>
      <c r="N417" s="135">
        <f>'Нарххо 2024'!N417</f>
        <v>6.8</v>
      </c>
      <c r="O417" s="135">
        <f>'Нарххо 2024'!O417</f>
        <v>6.8</v>
      </c>
      <c r="P417" s="135">
        <f>'Нарххо 2024'!P417</f>
        <v>6.8</v>
      </c>
      <c r="Q417" s="169">
        <f>'Нарххо 2024'!Q417</f>
        <v>6.8</v>
      </c>
      <c r="R417" s="135">
        <f>'Нарххо 2024'!R417</f>
        <v>6.8</v>
      </c>
      <c r="S417" s="135">
        <f>'Нарххо 2024'!S417</f>
        <v>6.8</v>
      </c>
      <c r="T417" s="135">
        <f>'Нарххо 2024'!T417</f>
        <v>6.6</v>
      </c>
      <c r="U417" s="135">
        <f>'Нарххо 2024'!U417</f>
        <v>6.6</v>
      </c>
      <c r="V417" s="135">
        <f>'Нарххо 2024'!V417</f>
        <v>6.6</v>
      </c>
      <c r="W417" s="169">
        <f>'Нарххо 2024'!W417</f>
        <v>6.68</v>
      </c>
      <c r="X417" s="135">
        <f>'Нарххо 2024'!X417</f>
        <v>6.6</v>
      </c>
      <c r="Y417" s="135">
        <f>'Нарххо 2024'!Y417</f>
        <v>6.4</v>
      </c>
      <c r="Z417" s="135">
        <f>'Нарххо 2024'!Z417</f>
        <v>6.4</v>
      </c>
      <c r="AA417" s="135">
        <f>'Нарххо 2024'!AA417</f>
        <v>6.4</v>
      </c>
      <c r="AB417" s="169">
        <f>'Нарххо 2024'!AB417</f>
        <v>6.4499999999999993</v>
      </c>
      <c r="AC417" s="135">
        <f>'Нарххо 2024'!AC417</f>
        <v>6.2</v>
      </c>
      <c r="AD417" s="135">
        <f>'Нарххо 2024'!AD417</f>
        <v>6.2</v>
      </c>
      <c r="AE417" s="135">
        <f>'Нарххо 2024'!AE417</f>
        <v>6.2</v>
      </c>
      <c r="AF417" s="135">
        <f>'Нарххо 2024'!AF417</f>
        <v>5.6</v>
      </c>
      <c r="AG417" s="169">
        <f>'Нарххо 2024'!AG417</f>
        <v>6.0500000000000007</v>
      </c>
      <c r="AH417" s="135">
        <f>'Нарххо 2024'!AH417</f>
        <v>5.6</v>
      </c>
      <c r="AI417" s="135">
        <f>'Нарххо 2024'!AI417</f>
        <v>5.6</v>
      </c>
      <c r="AJ417" s="135">
        <f>'Нарххо 2024'!AJ417</f>
        <v>5.6</v>
      </c>
      <c r="AK417" s="135">
        <f>'Нарххо 2024'!AK417</f>
        <v>6.5</v>
      </c>
      <c r="AL417" s="135">
        <f>'Нарххо 2024'!AL417</f>
        <v>6.7</v>
      </c>
      <c r="AM417" s="169">
        <f>'Нарххо 2024'!AM417</f>
        <v>5.9999999999999991</v>
      </c>
      <c r="AN417" s="135">
        <f>'Нарххо 2024'!AN417</f>
        <v>6.7</v>
      </c>
      <c r="AO417" s="135">
        <f>'Нарххо 2024'!AO417</f>
        <v>7.3</v>
      </c>
      <c r="AP417" s="135">
        <f>'Нарххо 2024'!AP417</f>
        <v>7.4</v>
      </c>
      <c r="AQ417" s="135">
        <f>'Нарххо 2024'!AQ417</f>
        <v>7.6</v>
      </c>
      <c r="AR417" s="169">
        <f>'Нарххо 2024'!AR417</f>
        <v>7.25</v>
      </c>
      <c r="AS417" s="135">
        <f>'Нарххо 2024'!AS417</f>
        <v>7.7</v>
      </c>
      <c r="AT417" s="135">
        <f>'Нарххо 2024'!AT417</f>
        <v>7.7</v>
      </c>
      <c r="AU417" s="135">
        <f>'Нарххо 2024'!AU417</f>
        <v>7.7</v>
      </c>
      <c r="AV417" s="135">
        <f>'Нарххо 2024'!AV417</f>
        <v>7.4</v>
      </c>
      <c r="AW417" s="135">
        <f>'Нарххо 2024'!AW417</f>
        <v>7.3</v>
      </c>
      <c r="AX417" s="169">
        <f>'Нарххо 2024'!AX417</f>
        <v>7.625</v>
      </c>
      <c r="AY417" s="135">
        <f>'Нарххо 2024'!AY417</f>
        <v>7.1</v>
      </c>
      <c r="AZ417" s="135">
        <f>'Нарххо 2024'!AZ417</f>
        <v>6.8</v>
      </c>
      <c r="BA417" s="135">
        <f>'Нарххо 2024'!BA417</f>
        <v>6.9</v>
      </c>
      <c r="BB417" s="135">
        <f>'Нарххо 2024'!BB417</f>
        <v>6.9</v>
      </c>
      <c r="BC417" s="169">
        <f>'Нарххо 2024'!BC417</f>
        <v>6.9249999999999989</v>
      </c>
      <c r="BD417" s="135">
        <f>'Нарххо 2024'!BD417</f>
        <v>6.9</v>
      </c>
      <c r="BE417" s="135">
        <f>'Нарххо 2024'!BE417</f>
        <v>7.2</v>
      </c>
      <c r="BF417" s="135">
        <f>'Нарххо 2024'!BF417</f>
        <v>7.3</v>
      </c>
      <c r="BG417" s="135">
        <f>'Нарххо 2024'!BG417</f>
        <v>7.9</v>
      </c>
      <c r="BH417" s="169">
        <f>'Нарххо 2024'!BH417</f>
        <v>7.3250000000000011</v>
      </c>
      <c r="BI417" s="135">
        <f>'Нарххо 2024'!BI417</f>
        <v>8.1999999999999993</v>
      </c>
      <c r="BJ417" s="135">
        <f>'Нарххо 2024'!BJ417</f>
        <v>8.1999999999999993</v>
      </c>
      <c r="BK417" s="135">
        <f>'Нарххо 2024'!BK417</f>
        <v>7.7</v>
      </c>
      <c r="BL417" s="135">
        <f>'Нарххо 2024'!BL417</f>
        <v>7.1</v>
      </c>
      <c r="BM417" s="135">
        <f>'Нарххо 2024'!BM417</f>
        <v>7.1</v>
      </c>
      <c r="BN417" s="169">
        <f>'Нарххо 2024'!BN417</f>
        <v>7.6599999999999993</v>
      </c>
      <c r="BO417" s="135">
        <f>'Нарххо 2024'!BO417</f>
        <v>6.9</v>
      </c>
      <c r="BP417" s="135">
        <f>'Нарххо 2024'!BP417</f>
        <v>6.9</v>
      </c>
      <c r="BQ417" s="135">
        <f>'Нарххо 2024'!BQ417</f>
        <v>6.9</v>
      </c>
      <c r="BR417" s="135">
        <f>'Нарххо 2024'!BR417</f>
        <v>6.9</v>
      </c>
      <c r="BS417" s="169">
        <f>'Нарххо 2024'!BS417</f>
        <v>6.9</v>
      </c>
      <c r="BT417" s="135">
        <f>'Нарххо 2024'!BT417</f>
        <v>6.9</v>
      </c>
      <c r="BU417" s="135">
        <f>'Нарххо 2024'!BU417</f>
        <v>6.9</v>
      </c>
      <c r="BV417" s="135">
        <f>'Нарххо 2024'!BV417</f>
        <v>6.9</v>
      </c>
      <c r="BW417" s="135">
        <f>'Нарххо 2024'!BW417</f>
        <v>6.9</v>
      </c>
      <c r="BX417" s="169">
        <f>'Нарххо 2024'!BX417</f>
        <v>6.9</v>
      </c>
      <c r="BY417" s="135">
        <f>'Нарххо 2024'!BY417</f>
        <v>6.9</v>
      </c>
      <c r="BZ417" s="135">
        <f>'Нарххо 2024'!BZ417</f>
        <v>6.9</v>
      </c>
      <c r="CA417" s="135">
        <f>'Нарххо 2024'!CA417</f>
        <v>6.9</v>
      </c>
      <c r="CB417" s="169">
        <f>'Нарххо 2024'!CB417</f>
        <v>6.9000000000000012</v>
      </c>
      <c r="CC417" s="135">
        <f>'Нарххо 2024'!CC417</f>
        <v>6.9</v>
      </c>
      <c r="CD417" s="135">
        <f>'Нарххо 2024'!CD417</f>
        <v>6.9</v>
      </c>
      <c r="CE417" s="135">
        <f>'Нарххо 2024'!CE417</f>
        <v>6.9</v>
      </c>
      <c r="CF417" s="135">
        <f>'Нарххо 2024'!CF417</f>
        <v>6.8</v>
      </c>
      <c r="CG417" s="135">
        <f>'Нарххо 2024'!CG417</f>
        <v>6.8</v>
      </c>
      <c r="CH417" s="169">
        <f>'Нарххо 2024'!CH417</f>
        <v>6.8600000000000012</v>
      </c>
      <c r="CI417" s="135">
        <f>'Нарххо 2024'!CI417</f>
        <v>6.8</v>
      </c>
      <c r="CJ417" s="135">
        <f>'Нарххо 2024'!CJ417</f>
        <v>6.8</v>
      </c>
      <c r="CK417" s="135">
        <f>'Нарххо 2024'!CK417</f>
        <v>6.8</v>
      </c>
      <c r="CL417" s="135">
        <f>'Нарххо 2024'!CL417</f>
        <v>6.8</v>
      </c>
      <c r="CM417" s="169">
        <f>'Нарххо 2024'!CM417</f>
        <v>6.8</v>
      </c>
      <c r="CN417" s="135">
        <f>'Нарххо 2024'!CN417</f>
        <v>6.8</v>
      </c>
      <c r="CO417" s="135">
        <f>'Нарххо 2024'!CO417</f>
        <v>6.6</v>
      </c>
      <c r="CP417" s="135">
        <f>'Нарххо 2024'!CP417</f>
        <v>5.6</v>
      </c>
      <c r="CQ417" s="135">
        <f>'Нарххо 2024'!CQ417</f>
        <v>6.2</v>
      </c>
      <c r="CR417" s="135">
        <f>'Нарххо 2024'!CR417</f>
        <v>5.2</v>
      </c>
      <c r="CS417" s="169">
        <f>'Нарххо 2024'!CS417</f>
        <v>6.3</v>
      </c>
      <c r="CT417" s="135">
        <f>'Нарххо 2024'!CT417</f>
        <v>5.0999999999999996</v>
      </c>
      <c r="CU417" s="135">
        <f>'Нарххо 2024'!CU417</f>
        <v>5.0999999999999996</v>
      </c>
      <c r="CV417" s="135">
        <f>'Нарххо 2024'!CV417</f>
        <v>0</v>
      </c>
      <c r="CW417" s="135">
        <f>'Нарххо 2024'!CW417</f>
        <v>0</v>
      </c>
      <c r="CX417" s="169">
        <f>'Нарххо 2024'!CX417</f>
        <v>5.0999999999999996</v>
      </c>
    </row>
    <row r="418" spans="1:102" ht="18" x14ac:dyDescent="0.25">
      <c r="A418" s="251">
        <v>28</v>
      </c>
      <c r="B418" s="170" t="s">
        <v>247</v>
      </c>
      <c r="C418" s="135">
        <f>'Нарххо 2024'!C418</f>
        <v>10</v>
      </c>
      <c r="D418" s="135">
        <f>'Нарххо 2024'!D418</f>
        <v>10</v>
      </c>
      <c r="E418" s="135">
        <f>'Нарххо 2024'!E418</f>
        <v>10</v>
      </c>
      <c r="F418" s="135">
        <f>'Нарххо 2024'!F418</f>
        <v>10</v>
      </c>
      <c r="G418" s="169">
        <f>'Нарххо 2024'!G418</f>
        <v>10</v>
      </c>
      <c r="H418" s="135">
        <f>'Нарххо 2024'!H418</f>
        <v>10</v>
      </c>
      <c r="I418" s="135">
        <f>'Нарххо 2024'!I418</f>
        <v>10</v>
      </c>
      <c r="J418" s="135">
        <f>'Нарххо 2024'!J418</f>
        <v>10</v>
      </c>
      <c r="K418" s="135">
        <f>'Нарххо 2024'!K418</f>
        <v>10</v>
      </c>
      <c r="L418" s="169">
        <f>'Нарххо 2024'!L418</f>
        <v>10</v>
      </c>
      <c r="M418" s="135">
        <f>'Нарххо 2024'!M418</f>
        <v>10.199999999999999</v>
      </c>
      <c r="N418" s="135">
        <f>'Нарххо 2024'!N418</f>
        <v>10.199999999999999</v>
      </c>
      <c r="O418" s="135">
        <f>'Нарххо 2024'!O418</f>
        <v>10.199999999999999</v>
      </c>
      <c r="P418" s="135">
        <f>'Нарххо 2024'!P418</f>
        <v>10.199999999999999</v>
      </c>
      <c r="Q418" s="169">
        <f>'Нарххо 2024'!Q418</f>
        <v>10.199999999999999</v>
      </c>
      <c r="R418" s="135">
        <f>'Нарххо 2024'!R418</f>
        <v>10.199999999999999</v>
      </c>
      <c r="S418" s="135">
        <f>'Нарххо 2024'!S418</f>
        <v>10.199999999999999</v>
      </c>
      <c r="T418" s="135">
        <f>'Нарххо 2024'!T418</f>
        <v>10.199999999999999</v>
      </c>
      <c r="U418" s="135">
        <f>'Нарххо 2024'!U418</f>
        <v>10.199999999999999</v>
      </c>
      <c r="V418" s="135">
        <f>'Нарххо 2024'!V418</f>
        <v>10.199999999999999</v>
      </c>
      <c r="W418" s="169">
        <f>'Нарххо 2024'!W418</f>
        <v>10.199999999999999</v>
      </c>
      <c r="X418" s="135">
        <f>'Нарххо 2024'!X418</f>
        <v>10.199999999999999</v>
      </c>
      <c r="Y418" s="135">
        <f>'Нарххо 2024'!Y418</f>
        <v>10</v>
      </c>
      <c r="Z418" s="135">
        <f>'Нарххо 2024'!Z418</f>
        <v>10</v>
      </c>
      <c r="AA418" s="135">
        <f>'Нарххо 2024'!AA418</f>
        <v>10</v>
      </c>
      <c r="AB418" s="169">
        <f>'Нарххо 2024'!AB418</f>
        <v>10.050000000000001</v>
      </c>
      <c r="AC418" s="135">
        <f>'Нарххо 2024'!AC418</f>
        <v>10</v>
      </c>
      <c r="AD418" s="135">
        <f>'Нарххо 2024'!AD418</f>
        <v>10</v>
      </c>
      <c r="AE418" s="135">
        <f>'Нарххо 2024'!AE418</f>
        <v>10</v>
      </c>
      <c r="AF418" s="135">
        <f>'Нарххо 2024'!AF418</f>
        <v>10</v>
      </c>
      <c r="AG418" s="169">
        <f>'Нарххо 2024'!AG418</f>
        <v>10</v>
      </c>
      <c r="AH418" s="135">
        <f>'Нарххо 2024'!AH418</f>
        <v>10</v>
      </c>
      <c r="AI418" s="135">
        <f>'Нарххо 2024'!AI418</f>
        <v>10</v>
      </c>
      <c r="AJ418" s="135">
        <f>'Нарххо 2024'!AJ418</f>
        <v>10</v>
      </c>
      <c r="AK418" s="135">
        <f>'Нарххо 2024'!AK418</f>
        <v>10.4</v>
      </c>
      <c r="AL418" s="135">
        <f>'Нарххо 2024'!AL418</f>
        <v>10.6</v>
      </c>
      <c r="AM418" s="169">
        <f>'Нарххо 2024'!AM418</f>
        <v>10.199999999999999</v>
      </c>
      <c r="AN418" s="135">
        <f>'Нарххо 2024'!AN418</f>
        <v>10.6</v>
      </c>
      <c r="AO418" s="135">
        <f>'Нарххо 2024'!AO418</f>
        <v>10.6</v>
      </c>
      <c r="AP418" s="135">
        <f>'Нарххо 2024'!AP418</f>
        <v>10.6</v>
      </c>
      <c r="AQ418" s="135">
        <f>'Нарххо 2024'!AQ418</f>
        <v>10.6</v>
      </c>
      <c r="AR418" s="169">
        <f>'Нарххо 2024'!AR418</f>
        <v>10.6</v>
      </c>
      <c r="AS418" s="135">
        <f>'Нарххо 2024'!AS418</f>
        <v>10.6</v>
      </c>
      <c r="AT418" s="135">
        <f>'Нарххо 2024'!AT418</f>
        <v>10.6</v>
      </c>
      <c r="AU418" s="135">
        <f>'Нарххо 2024'!AU418</f>
        <v>10.6</v>
      </c>
      <c r="AV418" s="135">
        <f>'Нарххо 2024'!AV418</f>
        <v>10.6</v>
      </c>
      <c r="AW418" s="135">
        <f>'Нарххо 2024'!AW418</f>
        <v>10.6</v>
      </c>
      <c r="AX418" s="169">
        <f>'Нарххо 2024'!AX418</f>
        <v>10.6</v>
      </c>
      <c r="AY418" s="135">
        <f>'Нарххо 2024'!AY418</f>
        <v>10.6</v>
      </c>
      <c r="AZ418" s="135">
        <f>'Нарххо 2024'!AZ418</f>
        <v>10.6</v>
      </c>
      <c r="BA418" s="135">
        <f>'Нарххо 2024'!BA418</f>
        <v>10.6</v>
      </c>
      <c r="BB418" s="135">
        <f>'Нарххо 2024'!BB418</f>
        <v>10.6</v>
      </c>
      <c r="BC418" s="169">
        <f>'Нарххо 2024'!BC418</f>
        <v>10.6</v>
      </c>
      <c r="BD418" s="135">
        <f>'Нарххо 2024'!BD418</f>
        <v>10.6</v>
      </c>
      <c r="BE418" s="135">
        <f>'Нарххо 2024'!BE418</f>
        <v>10.6</v>
      </c>
      <c r="BF418" s="135">
        <f>'Нарххо 2024'!BF418</f>
        <v>10.6</v>
      </c>
      <c r="BG418" s="135">
        <f>'Нарххо 2024'!BG418</f>
        <v>10.6</v>
      </c>
      <c r="BH418" s="169">
        <f>'Нарххо 2024'!BH418</f>
        <v>10.6</v>
      </c>
      <c r="BI418" s="135">
        <f>'Нарххо 2024'!BI418</f>
        <v>10.6</v>
      </c>
      <c r="BJ418" s="135">
        <f>'Нарххо 2024'!BJ418</f>
        <v>10.6</v>
      </c>
      <c r="BK418" s="135">
        <f>'Нарххо 2024'!BK418</f>
        <v>10.6</v>
      </c>
      <c r="BL418" s="135">
        <f>'Нарххо 2024'!BL418</f>
        <v>10.6</v>
      </c>
      <c r="BM418" s="135">
        <f>'Нарххо 2024'!BM418</f>
        <v>10.6</v>
      </c>
      <c r="BN418" s="169">
        <f>'Нарххо 2024'!BN418</f>
        <v>10.6</v>
      </c>
      <c r="BO418" s="135">
        <f>'Нарххо 2024'!BO418</f>
        <v>10.6</v>
      </c>
      <c r="BP418" s="135">
        <f>'Нарххо 2024'!BP418</f>
        <v>10.6</v>
      </c>
      <c r="BQ418" s="135">
        <f>'Нарххо 2024'!BQ418</f>
        <v>10.6</v>
      </c>
      <c r="BR418" s="135">
        <f>'Нарххо 2024'!BR418</f>
        <v>10.6</v>
      </c>
      <c r="BS418" s="169">
        <f>'Нарххо 2024'!BS418</f>
        <v>10.6</v>
      </c>
      <c r="BT418" s="135">
        <f>'Нарххо 2024'!BT418</f>
        <v>10.6</v>
      </c>
      <c r="BU418" s="135">
        <f>'Нарххо 2024'!BU418</f>
        <v>10.6</v>
      </c>
      <c r="BV418" s="135">
        <f>'Нарххо 2024'!BV418</f>
        <v>10.6</v>
      </c>
      <c r="BW418" s="135">
        <f>'Нарххо 2024'!BW418</f>
        <v>10.6</v>
      </c>
      <c r="BX418" s="169">
        <f>'Нарххо 2024'!BX418</f>
        <v>10.6</v>
      </c>
      <c r="BY418" s="135">
        <f>'Нарххо 2024'!BY418</f>
        <v>10.6</v>
      </c>
      <c r="BZ418" s="135">
        <f>'Нарххо 2024'!BZ418</f>
        <v>10.6</v>
      </c>
      <c r="CA418" s="135">
        <f>'Нарххо 2024'!CA418</f>
        <v>10.6</v>
      </c>
      <c r="CB418" s="169">
        <f>'Нарххо 2024'!CB418</f>
        <v>10.6</v>
      </c>
      <c r="CC418" s="135">
        <f>'Нарххо 2024'!CC418</f>
        <v>10.6</v>
      </c>
      <c r="CD418" s="135">
        <f>'Нарххо 2024'!CD418</f>
        <v>10.6</v>
      </c>
      <c r="CE418" s="135">
        <f>'Нарххо 2024'!CE418</f>
        <v>10.6</v>
      </c>
      <c r="CF418" s="135">
        <f>'Нарххо 2024'!CF418</f>
        <v>10.3</v>
      </c>
      <c r="CG418" s="135">
        <f>'Нарххо 2024'!CG418</f>
        <v>10.3</v>
      </c>
      <c r="CH418" s="169">
        <f>'Нарххо 2024'!CH418</f>
        <v>10.479999999999999</v>
      </c>
      <c r="CI418" s="135">
        <f>'Нарххо 2024'!CI418</f>
        <v>10</v>
      </c>
      <c r="CJ418" s="135">
        <f>'Нарххо 2024'!CJ418</f>
        <v>10</v>
      </c>
      <c r="CK418" s="135">
        <f>'Нарххо 2024'!CK418</f>
        <v>10</v>
      </c>
      <c r="CL418" s="135">
        <f>'Нарххо 2024'!CL418</f>
        <v>9.6</v>
      </c>
      <c r="CM418" s="169">
        <f>'Нарххо 2024'!CM418</f>
        <v>9.9</v>
      </c>
      <c r="CN418" s="135">
        <f>'Нарххо 2024'!CN418</f>
        <v>9.6</v>
      </c>
      <c r="CO418" s="135">
        <f>'Нарххо 2024'!CO418</f>
        <v>9.6</v>
      </c>
      <c r="CP418" s="135">
        <f>'Нарххо 2024'!CP418</f>
        <v>9.4</v>
      </c>
      <c r="CQ418" s="135">
        <f>'Нарххо 2024'!CQ418</f>
        <v>9.6</v>
      </c>
      <c r="CR418" s="135">
        <f>'Нарххо 2024'!CR418</f>
        <v>9.4</v>
      </c>
      <c r="CS418" s="169">
        <f>'Нарххо 2024'!CS418</f>
        <v>9.5500000000000007</v>
      </c>
      <c r="CT418" s="135">
        <f>'Нарххо 2024'!CT418</f>
        <v>9.4</v>
      </c>
      <c r="CU418" s="135">
        <f>'Нарххо 2024'!CU418</f>
        <v>9.4</v>
      </c>
      <c r="CV418" s="135">
        <f>'Нарххо 2024'!CV418</f>
        <v>0</v>
      </c>
      <c r="CW418" s="135">
        <f>'Нарххо 2024'!CW418</f>
        <v>0</v>
      </c>
      <c r="CX418" s="169">
        <f>'Нарххо 2024'!CX418</f>
        <v>9.4</v>
      </c>
    </row>
    <row r="419" spans="1:102" ht="18" x14ac:dyDescent="0.25">
      <c r="A419" s="209">
        <v>29</v>
      </c>
      <c r="B419" s="170" t="s">
        <v>248</v>
      </c>
      <c r="C419" s="135">
        <f>'Нарххо 2024'!C419</f>
        <v>11.5</v>
      </c>
      <c r="D419" s="135">
        <f>'Нарххо 2024'!D419</f>
        <v>11.5</v>
      </c>
      <c r="E419" s="135">
        <f>'Нарххо 2024'!E419</f>
        <v>11.5</v>
      </c>
      <c r="F419" s="135">
        <f>'Нарххо 2024'!F419</f>
        <v>11.5</v>
      </c>
      <c r="G419" s="169">
        <f>'Нарххо 2024'!G419</f>
        <v>11.5</v>
      </c>
      <c r="H419" s="135">
        <f>'Нарххо 2024'!H419</f>
        <v>11.5</v>
      </c>
      <c r="I419" s="135">
        <f>'Нарххо 2024'!I419</f>
        <v>11.5</v>
      </c>
      <c r="J419" s="135">
        <f>'Нарххо 2024'!J419</f>
        <v>11.5</v>
      </c>
      <c r="K419" s="135">
        <f>'Нарххо 2024'!K419</f>
        <v>11.5</v>
      </c>
      <c r="L419" s="169">
        <f>'Нарххо 2024'!L419</f>
        <v>11.5</v>
      </c>
      <c r="M419" s="135">
        <f>'Нарххо 2024'!M419</f>
        <v>11.5</v>
      </c>
      <c r="N419" s="135">
        <f>'Нарххо 2024'!N419</f>
        <v>11.5</v>
      </c>
      <c r="O419" s="135">
        <f>'Нарххо 2024'!O419</f>
        <v>11.5</v>
      </c>
      <c r="P419" s="135">
        <f>'Нарххо 2024'!P419</f>
        <v>11.5</v>
      </c>
      <c r="Q419" s="169">
        <f>'Нарххо 2024'!Q419</f>
        <v>11.5</v>
      </c>
      <c r="R419" s="135">
        <f>'Нарххо 2024'!R419</f>
        <v>11.5</v>
      </c>
      <c r="S419" s="135">
        <f>'Нарххо 2024'!S419</f>
        <v>11.5</v>
      </c>
      <c r="T419" s="135">
        <f>'Нарххо 2024'!T419</f>
        <v>11.5</v>
      </c>
      <c r="U419" s="135">
        <f>'Нарххо 2024'!U419</f>
        <v>11.5</v>
      </c>
      <c r="V419" s="135">
        <f>'Нарххо 2024'!V419</f>
        <v>11.5</v>
      </c>
      <c r="W419" s="169">
        <f>'Нарххо 2024'!W419</f>
        <v>11.5</v>
      </c>
      <c r="X419" s="135">
        <f>'Нарххо 2024'!X419</f>
        <v>11.5</v>
      </c>
      <c r="Y419" s="135">
        <f>'Нарххо 2024'!Y419</f>
        <v>11.2</v>
      </c>
      <c r="Z419" s="135">
        <f>'Нарххо 2024'!Z419</f>
        <v>11.2</v>
      </c>
      <c r="AA419" s="135">
        <f>'Нарххо 2024'!AA419</f>
        <v>11.2</v>
      </c>
      <c r="AB419" s="169">
        <f>'Нарххо 2024'!AB419</f>
        <v>11.274999999999999</v>
      </c>
      <c r="AC419" s="135">
        <f>'Нарххо 2024'!AC419</f>
        <v>11.2</v>
      </c>
      <c r="AD419" s="135">
        <f>'Нарххо 2024'!AD419</f>
        <v>11.2</v>
      </c>
      <c r="AE419" s="135">
        <f>'Нарххо 2024'!AE419</f>
        <v>11.2</v>
      </c>
      <c r="AF419" s="135">
        <f>'Нарххо 2024'!AF419</f>
        <v>11.5</v>
      </c>
      <c r="AG419" s="169">
        <f>'Нарххо 2024'!AG419</f>
        <v>11.274999999999999</v>
      </c>
      <c r="AH419" s="135">
        <f>'Нарххо 2024'!AH419</f>
        <v>11.5</v>
      </c>
      <c r="AI419" s="135">
        <f>'Нарххо 2024'!AI419</f>
        <v>11.5</v>
      </c>
      <c r="AJ419" s="135">
        <f>'Нарххо 2024'!AJ419</f>
        <v>11.5</v>
      </c>
      <c r="AK419" s="135">
        <f>'Нарххо 2024'!AK419</f>
        <v>11.4</v>
      </c>
      <c r="AL419" s="135">
        <f>'Нарххо 2024'!AL419</f>
        <v>11.5</v>
      </c>
      <c r="AM419" s="169">
        <f>'Нарххо 2024'!AM419</f>
        <v>11.48</v>
      </c>
      <c r="AN419" s="135">
        <f>'Нарххо 2024'!AN419</f>
        <v>11.5</v>
      </c>
      <c r="AO419" s="135">
        <f>'Нарххо 2024'!AO419</f>
        <v>11.5</v>
      </c>
      <c r="AP419" s="135">
        <f>'Нарххо 2024'!AP419</f>
        <v>11.5</v>
      </c>
      <c r="AQ419" s="135">
        <f>'Нарххо 2024'!AQ419</f>
        <v>11.5</v>
      </c>
      <c r="AR419" s="169">
        <f>'Нарххо 2024'!AR419</f>
        <v>11.5</v>
      </c>
      <c r="AS419" s="135">
        <f>'Нарххо 2024'!AS419</f>
        <v>11.5</v>
      </c>
      <c r="AT419" s="135">
        <f>'Нарххо 2024'!AT419</f>
        <v>11.5</v>
      </c>
      <c r="AU419" s="135">
        <f>'Нарххо 2024'!AU419</f>
        <v>11.5</v>
      </c>
      <c r="AV419" s="135">
        <f>'Нарххо 2024'!AV419</f>
        <v>11.5</v>
      </c>
      <c r="AW419" s="135">
        <f>'Нарххо 2024'!AW419</f>
        <v>11.5</v>
      </c>
      <c r="AX419" s="169">
        <f>'Нарххо 2024'!AX419</f>
        <v>11.5</v>
      </c>
      <c r="AY419" s="135">
        <f>'Нарххо 2024'!AY419</f>
        <v>11.5</v>
      </c>
      <c r="AZ419" s="135">
        <f>'Нарххо 2024'!AZ419</f>
        <v>11.5</v>
      </c>
      <c r="BA419" s="135">
        <f>'Нарххо 2024'!BA419</f>
        <v>11.5</v>
      </c>
      <c r="BB419" s="135">
        <f>'Нарххо 2024'!BB419</f>
        <v>11.5</v>
      </c>
      <c r="BC419" s="169">
        <f>'Нарххо 2024'!BC419</f>
        <v>11.5</v>
      </c>
      <c r="BD419" s="135">
        <f>'Нарххо 2024'!BD419</f>
        <v>11.5</v>
      </c>
      <c r="BE419" s="135">
        <f>'Нарххо 2024'!BE419</f>
        <v>11.5</v>
      </c>
      <c r="BF419" s="135">
        <f>'Нарххо 2024'!BF419</f>
        <v>11.5</v>
      </c>
      <c r="BG419" s="135">
        <f>'Нарххо 2024'!BG419</f>
        <v>11.5</v>
      </c>
      <c r="BH419" s="169">
        <f>'Нарххо 2024'!BH419</f>
        <v>11.5</v>
      </c>
      <c r="BI419" s="135">
        <f>'Нарххо 2024'!BI419</f>
        <v>11.5</v>
      </c>
      <c r="BJ419" s="135">
        <f>'Нарххо 2024'!BJ419</f>
        <v>11.5</v>
      </c>
      <c r="BK419" s="135">
        <f>'Нарххо 2024'!BK419</f>
        <v>11.5</v>
      </c>
      <c r="BL419" s="135">
        <f>'Нарххо 2024'!BL419</f>
        <v>11.5</v>
      </c>
      <c r="BM419" s="135">
        <f>'Нарххо 2024'!BM419</f>
        <v>11.5</v>
      </c>
      <c r="BN419" s="169">
        <f>'Нарххо 2024'!BN419</f>
        <v>11.5</v>
      </c>
      <c r="BO419" s="135">
        <f>'Нарххо 2024'!BO419</f>
        <v>11.5</v>
      </c>
      <c r="BP419" s="135">
        <f>'Нарххо 2024'!BP419</f>
        <v>11.5</v>
      </c>
      <c r="BQ419" s="135">
        <f>'Нарххо 2024'!BQ419</f>
        <v>11.5</v>
      </c>
      <c r="BR419" s="135">
        <f>'Нарххо 2024'!BR419</f>
        <v>11.5</v>
      </c>
      <c r="BS419" s="169">
        <f>'Нарххо 2024'!BS419</f>
        <v>11.5</v>
      </c>
      <c r="BT419" s="135">
        <f>'Нарххо 2024'!BT419</f>
        <v>11.5</v>
      </c>
      <c r="BU419" s="135">
        <f>'Нарххо 2024'!BU419</f>
        <v>11.5</v>
      </c>
      <c r="BV419" s="135">
        <f>'Нарххо 2024'!BV419</f>
        <v>11.5</v>
      </c>
      <c r="BW419" s="135">
        <f>'Нарххо 2024'!BW419</f>
        <v>11.5</v>
      </c>
      <c r="BX419" s="169">
        <f>'Нарххо 2024'!BX419</f>
        <v>11.5</v>
      </c>
      <c r="BY419" s="135">
        <f>'Нарххо 2024'!BY419</f>
        <v>11.5</v>
      </c>
      <c r="BZ419" s="135">
        <f>'Нарххо 2024'!BZ419</f>
        <v>11.5</v>
      </c>
      <c r="CA419" s="135">
        <f>'Нарххо 2024'!CA419</f>
        <v>11.5</v>
      </c>
      <c r="CB419" s="169">
        <f>'Нарххо 2024'!CB419</f>
        <v>11.5</v>
      </c>
      <c r="CC419" s="135">
        <f>'Нарххо 2024'!CC419</f>
        <v>11.5</v>
      </c>
      <c r="CD419" s="135">
        <f>'Нарххо 2024'!CD419</f>
        <v>11.5</v>
      </c>
      <c r="CE419" s="135">
        <f>'Нарххо 2024'!CE419</f>
        <v>11.5</v>
      </c>
      <c r="CF419" s="135">
        <f>'Нарххо 2024'!CF419</f>
        <v>11</v>
      </c>
      <c r="CG419" s="135">
        <f>'Нарххо 2024'!CG419</f>
        <v>10.8</v>
      </c>
      <c r="CH419" s="169">
        <f>'Нарххо 2024'!CH419</f>
        <v>11.26</v>
      </c>
      <c r="CI419" s="135">
        <f>'Нарххо 2024'!CI419</f>
        <v>10.8</v>
      </c>
      <c r="CJ419" s="135">
        <f>'Нарххо 2024'!CJ419</f>
        <v>10.8</v>
      </c>
      <c r="CK419" s="135">
        <f>'Нарххо 2024'!CK419</f>
        <v>10.8</v>
      </c>
      <c r="CL419" s="135">
        <f>'Нарххо 2024'!CL419</f>
        <v>10</v>
      </c>
      <c r="CM419" s="169">
        <f>'Нарххо 2024'!CM419</f>
        <v>10.600000000000001</v>
      </c>
      <c r="CN419" s="135">
        <f>'Нарххо 2024'!CN419</f>
        <v>10</v>
      </c>
      <c r="CO419" s="135">
        <f>'Нарххо 2024'!CO419</f>
        <v>10</v>
      </c>
      <c r="CP419" s="135">
        <f>'Нарххо 2024'!CP419</f>
        <v>10.3</v>
      </c>
      <c r="CQ419" s="135">
        <f>'Нарххо 2024'!CQ419</f>
        <v>10</v>
      </c>
      <c r="CR419" s="135">
        <f>'Нарххо 2024'!CR419</f>
        <v>10.3</v>
      </c>
      <c r="CS419" s="169">
        <f>'Нарххо 2024'!CS419</f>
        <v>10.074999999999999</v>
      </c>
      <c r="CT419" s="135">
        <f>'Нарххо 2024'!CT419</f>
        <v>10.6</v>
      </c>
      <c r="CU419" s="135">
        <f>'Нарххо 2024'!CU419</f>
        <v>10.6</v>
      </c>
      <c r="CV419" s="135">
        <f>'Нарххо 2024'!CV419</f>
        <v>0</v>
      </c>
      <c r="CW419" s="135">
        <f>'Нарххо 2024'!CW419</f>
        <v>0</v>
      </c>
      <c r="CX419" s="169">
        <f>'Нарххо 2024'!CX419</f>
        <v>10.6</v>
      </c>
    </row>
    <row r="420" spans="1:102" ht="36" x14ac:dyDescent="0.25">
      <c r="A420" s="211"/>
      <c r="B420" s="189" t="s">
        <v>249</v>
      </c>
      <c r="C420" s="237">
        <f>'Нарххо 2024'!C420</f>
        <v>0</v>
      </c>
      <c r="D420" s="237">
        <f>'Нарххо 2024'!D420</f>
        <v>0</v>
      </c>
      <c r="E420" s="237">
        <f>'Нарххо 2024'!E420</f>
        <v>0</v>
      </c>
      <c r="F420" s="237">
        <f>'Нарххо 2024'!F420</f>
        <v>0</v>
      </c>
      <c r="G420" s="238">
        <f>'Нарххо 2024'!G420</f>
        <v>0</v>
      </c>
      <c r="H420" s="237">
        <f>'Нарххо 2024'!H420</f>
        <v>0</v>
      </c>
      <c r="I420" s="237">
        <f>'Нарххо 2024'!I420</f>
        <v>0</v>
      </c>
      <c r="J420" s="237">
        <f>'Нарххо 2024'!J420</f>
        <v>0</v>
      </c>
      <c r="K420" s="237">
        <f>'Нарххо 2024'!K420</f>
        <v>0</v>
      </c>
      <c r="L420" s="238">
        <f>'Нарххо 2024'!L420</f>
        <v>0</v>
      </c>
      <c r="M420" s="237">
        <f>'Нарххо 2024'!M420</f>
        <v>0</v>
      </c>
      <c r="N420" s="237">
        <f>'Нарххо 2024'!N420</f>
        <v>0</v>
      </c>
      <c r="O420" s="237">
        <f>'Нарххо 2024'!O420</f>
        <v>0</v>
      </c>
      <c r="P420" s="237">
        <f>'Нарххо 2024'!P420</f>
        <v>0</v>
      </c>
      <c r="Q420" s="238">
        <f>'Нарххо 2024'!Q420</f>
        <v>0</v>
      </c>
      <c r="R420" s="237">
        <f>'Нарххо 2024'!R420</f>
        <v>0</v>
      </c>
      <c r="S420" s="237">
        <f>'Нарххо 2024'!S420</f>
        <v>0</v>
      </c>
      <c r="T420" s="237">
        <f>'Нарххо 2024'!T420</f>
        <v>0</v>
      </c>
      <c r="U420" s="237">
        <f>'Нарххо 2024'!U420</f>
        <v>0</v>
      </c>
      <c r="V420" s="237">
        <f>'Нарххо 2024'!V420</f>
        <v>0</v>
      </c>
      <c r="W420" s="238">
        <f>'Нарххо 2024'!W420</f>
        <v>0</v>
      </c>
      <c r="X420" s="237">
        <f>'Нарххо 2024'!X420</f>
        <v>0</v>
      </c>
      <c r="Y420" s="237">
        <f>'Нарххо 2024'!Y420</f>
        <v>0</v>
      </c>
      <c r="Z420" s="237">
        <f>'Нарххо 2024'!Z420</f>
        <v>0</v>
      </c>
      <c r="AA420" s="237">
        <f>'Нарххо 2024'!AA420</f>
        <v>0</v>
      </c>
      <c r="AB420" s="238">
        <f>'Нарххо 2024'!AB420</f>
        <v>0</v>
      </c>
      <c r="AC420" s="237">
        <f>'Нарххо 2024'!AC420</f>
        <v>0</v>
      </c>
      <c r="AD420" s="237">
        <f>'Нарххо 2024'!AD420</f>
        <v>0</v>
      </c>
      <c r="AE420" s="237">
        <f>'Нарххо 2024'!AE420</f>
        <v>0</v>
      </c>
      <c r="AF420" s="237">
        <f>'Нарххо 2024'!AF420</f>
        <v>0</v>
      </c>
      <c r="AG420" s="238">
        <f>'Нарххо 2024'!AG420</f>
        <v>0</v>
      </c>
      <c r="AH420" s="237">
        <f>'Нарххо 2024'!AH420</f>
        <v>0</v>
      </c>
      <c r="AI420" s="237">
        <f>'Нарххо 2024'!AI420</f>
        <v>0</v>
      </c>
      <c r="AJ420" s="237">
        <f>'Нарххо 2024'!AJ420</f>
        <v>0</v>
      </c>
      <c r="AK420" s="237">
        <f>'Нарххо 2024'!AK420</f>
        <v>0</v>
      </c>
      <c r="AL420" s="237">
        <f>'Нарххо 2024'!AL420</f>
        <v>0</v>
      </c>
      <c r="AM420" s="237">
        <f>'Нарххо 2024'!AM420</f>
        <v>0</v>
      </c>
      <c r="AN420" s="237">
        <f>'Нарххо 2024'!AN420</f>
        <v>0</v>
      </c>
      <c r="AO420" s="237">
        <f>'Нарххо 2024'!AO420</f>
        <v>0</v>
      </c>
      <c r="AP420" s="237">
        <f>'Нарххо 2024'!AP420</f>
        <v>0</v>
      </c>
      <c r="AQ420" s="237">
        <f>'Нарххо 2024'!AQ420</f>
        <v>0</v>
      </c>
      <c r="AR420" s="238">
        <f>'Нарххо 2024'!AR420</f>
        <v>0</v>
      </c>
      <c r="AS420" s="237">
        <f>'Нарххо 2024'!AS420</f>
        <v>0</v>
      </c>
      <c r="AT420" s="237">
        <f>'Нарххо 2024'!AT420</f>
        <v>0</v>
      </c>
      <c r="AU420" s="237">
        <f>'Нарххо 2024'!AU420</f>
        <v>0</v>
      </c>
      <c r="AV420" s="135">
        <f>'Нарххо 2024'!AV420</f>
        <v>0</v>
      </c>
      <c r="AW420" s="135">
        <f>'Нарххо 2024'!AW420</f>
        <v>0</v>
      </c>
      <c r="AX420" s="169">
        <f>'Нарххо 2024'!AX420</f>
        <v>0</v>
      </c>
      <c r="AY420" s="135">
        <f>'Нарххо 2024'!AY420</f>
        <v>0</v>
      </c>
      <c r="AZ420" s="135">
        <f>'Нарххо 2024'!AZ420</f>
        <v>0</v>
      </c>
      <c r="BA420" s="135">
        <f>'Нарххо 2024'!BA420</f>
        <v>0</v>
      </c>
      <c r="BB420" s="135">
        <f>'Нарххо 2024'!BB420</f>
        <v>0</v>
      </c>
      <c r="BC420" s="169">
        <f>'Нарххо 2024'!BC420</f>
        <v>0</v>
      </c>
      <c r="BD420" s="135">
        <f>'Нарххо 2024'!BD420</f>
        <v>0</v>
      </c>
      <c r="BE420" s="135">
        <f>'Нарххо 2024'!BE420</f>
        <v>0</v>
      </c>
      <c r="BF420" s="135">
        <f>'Нарххо 2024'!BF420</f>
        <v>0</v>
      </c>
      <c r="BG420" s="135">
        <f>'Нарххо 2024'!BG420</f>
        <v>0</v>
      </c>
      <c r="BH420" s="169">
        <f>'Нарххо 2024'!BH420</f>
        <v>0</v>
      </c>
      <c r="BI420" s="135">
        <f>'Нарххо 2024'!BI420</f>
        <v>0</v>
      </c>
      <c r="BJ420" s="135">
        <f>'Нарххо 2024'!BJ420</f>
        <v>0</v>
      </c>
      <c r="BK420" s="135">
        <f>'Нарххо 2024'!BK420</f>
        <v>0</v>
      </c>
      <c r="BL420" s="135">
        <f>'Нарххо 2024'!BL420</f>
        <v>0</v>
      </c>
      <c r="BM420" s="135">
        <f>'Нарххо 2024'!BM420</f>
        <v>0</v>
      </c>
      <c r="BN420" s="169">
        <f>'Нарххо 2024'!BN420</f>
        <v>0</v>
      </c>
      <c r="BO420" s="135">
        <f>'Нарххо 2024'!BO420</f>
        <v>0</v>
      </c>
      <c r="BP420" s="135">
        <f>'Нарххо 2024'!BP420</f>
        <v>0</v>
      </c>
      <c r="BQ420" s="135">
        <f>'Нарххо 2024'!BQ420</f>
        <v>0</v>
      </c>
      <c r="BR420" s="135">
        <f>'Нарххо 2024'!BR420</f>
        <v>0</v>
      </c>
      <c r="BS420" s="169">
        <f>'Нарххо 2024'!BS420</f>
        <v>0</v>
      </c>
      <c r="BT420" s="135">
        <f>'Нарххо 2024'!BT420</f>
        <v>0</v>
      </c>
      <c r="BU420" s="135">
        <f>'Нарххо 2024'!BU420</f>
        <v>0</v>
      </c>
      <c r="BV420" s="135">
        <f>'Нарххо 2024'!BV420</f>
        <v>0</v>
      </c>
      <c r="BW420" s="135">
        <f>'Нарххо 2024'!BW420</f>
        <v>0</v>
      </c>
      <c r="BX420" s="169">
        <f>'Нарххо 2024'!BX420</f>
        <v>0</v>
      </c>
      <c r="BY420" s="135">
        <f>'Нарххо 2024'!BY420</f>
        <v>0</v>
      </c>
      <c r="BZ420" s="135">
        <f>'Нарххо 2024'!BZ420</f>
        <v>0</v>
      </c>
      <c r="CA420" s="135">
        <f>'Нарххо 2024'!CA420</f>
        <v>0</v>
      </c>
      <c r="CB420" s="169">
        <f>'Нарххо 2024'!CB420</f>
        <v>0</v>
      </c>
      <c r="CC420" s="135">
        <f>'Нарххо 2024'!CC420</f>
        <v>0</v>
      </c>
      <c r="CD420" s="135">
        <f>'Нарххо 2024'!CD420</f>
        <v>0</v>
      </c>
      <c r="CE420" s="135">
        <f>'Нарххо 2024'!CE420</f>
        <v>0</v>
      </c>
      <c r="CF420" s="135">
        <f>'Нарххо 2024'!CF420</f>
        <v>0</v>
      </c>
      <c r="CG420" s="135">
        <f>'Нарххо 2024'!CG420</f>
        <v>0</v>
      </c>
      <c r="CH420" s="169">
        <f>'Нарххо 2024'!CH420</f>
        <v>0</v>
      </c>
      <c r="CI420" s="135">
        <f>'Нарххо 2024'!CI420</f>
        <v>0</v>
      </c>
      <c r="CJ420" s="135">
        <f>'Нарххо 2024'!CJ420</f>
        <v>0</v>
      </c>
      <c r="CK420" s="135">
        <f>'Нарххо 2024'!CK420</f>
        <v>0</v>
      </c>
      <c r="CL420" s="135">
        <f>'Нарххо 2024'!CL420</f>
        <v>0</v>
      </c>
      <c r="CM420" s="169">
        <f>'Нарххо 2024'!CM420</f>
        <v>0</v>
      </c>
      <c r="CN420" s="135">
        <f>'Нарххо 2024'!CN420</f>
        <v>0</v>
      </c>
      <c r="CO420" s="135">
        <f>'Нарххо 2024'!CO420</f>
        <v>0</v>
      </c>
      <c r="CP420" s="135">
        <f>'Нарххо 2024'!CP420</f>
        <v>0</v>
      </c>
      <c r="CQ420" s="135">
        <f>'Нарххо 2024'!CQ420</f>
        <v>0</v>
      </c>
      <c r="CR420" s="135">
        <f>'Нарххо 2024'!CR420</f>
        <v>0</v>
      </c>
      <c r="CS420" s="169">
        <f>'Нарххо 2024'!CS420</f>
        <v>0</v>
      </c>
      <c r="CT420" s="135">
        <f>'Нарххо 2024'!CT420</f>
        <v>0</v>
      </c>
      <c r="CU420" s="135">
        <f>'Нарххо 2024'!CU420</f>
        <v>0</v>
      </c>
      <c r="CV420" s="135">
        <f>'Нарххо 2024'!CV420</f>
        <v>0</v>
      </c>
      <c r="CW420" s="135">
        <f>'Нарххо 2024'!CW420</f>
        <v>0</v>
      </c>
      <c r="CX420" s="169">
        <f>'Нарххо 2024'!CX420</f>
        <v>0</v>
      </c>
    </row>
    <row r="421" spans="1:102" ht="18" x14ac:dyDescent="0.25">
      <c r="A421" s="211"/>
      <c r="B421" s="190" t="s">
        <v>250</v>
      </c>
      <c r="C421" s="135">
        <f>'Нарххо 2024'!C421</f>
        <v>10.9</v>
      </c>
      <c r="D421" s="135">
        <f>'Нарххо 2024'!D421</f>
        <v>10.91</v>
      </c>
      <c r="E421" s="135">
        <f>'Нарххо 2024'!E421</f>
        <v>10.9</v>
      </c>
      <c r="F421" s="135">
        <f>'Нарххо 2024'!F421</f>
        <v>10.9</v>
      </c>
      <c r="G421" s="169">
        <f>'Нарххо 2024'!G421</f>
        <v>10.9025</v>
      </c>
      <c r="H421" s="135">
        <f>'Нарххо 2024'!H421</f>
        <v>10.91</v>
      </c>
      <c r="I421" s="135">
        <f>'Нарххо 2024'!I421</f>
        <v>10.93</v>
      </c>
      <c r="J421" s="135">
        <f>'Нарххо 2024'!J421</f>
        <v>10.94</v>
      </c>
      <c r="K421" s="135">
        <f>'Нарххо 2024'!K421</f>
        <v>10.94</v>
      </c>
      <c r="L421" s="169">
        <f>'Нарххо 2024'!L421</f>
        <v>10.93</v>
      </c>
      <c r="M421" s="135">
        <f>'Нарххо 2024'!M421</f>
        <v>10.94</v>
      </c>
      <c r="N421" s="135">
        <f>'Нарххо 2024'!N421</f>
        <v>10.94</v>
      </c>
      <c r="O421" s="135">
        <f>'Нарххо 2024'!O421</f>
        <v>10.94</v>
      </c>
      <c r="P421" s="135">
        <f>'Нарххо 2024'!P421</f>
        <v>10.93</v>
      </c>
      <c r="Q421" s="169">
        <f>'Нарххо 2024'!Q421</f>
        <v>10.9375</v>
      </c>
      <c r="R421" s="135">
        <f>'Нарххо 2024'!R421</f>
        <v>10.93</v>
      </c>
      <c r="S421" s="135">
        <f>'Нарххо 2024'!S421</f>
        <v>10.93</v>
      </c>
      <c r="T421" s="135">
        <f>'Нарххо 2024'!T421</f>
        <v>10.92</v>
      </c>
      <c r="U421" s="135">
        <f>'Нарххо 2024'!U421</f>
        <v>10.91</v>
      </c>
      <c r="V421" s="135">
        <f>'Нарххо 2024'!V421</f>
        <v>10.9</v>
      </c>
      <c r="W421" s="169">
        <f>'Нарххо 2024'!W421</f>
        <v>10.917999999999999</v>
      </c>
      <c r="X421" s="135">
        <f>'Нарххо 2024'!X421</f>
        <v>10.89</v>
      </c>
      <c r="Y421" s="135">
        <f>'Нарххо 2024'!Y421</f>
        <v>10.89</v>
      </c>
      <c r="Z421" s="135">
        <f>'Нарххо 2024'!Z421</f>
        <v>10.84</v>
      </c>
      <c r="AA421" s="135">
        <f>'Нарххо 2024'!AA421</f>
        <v>10.77</v>
      </c>
      <c r="AB421" s="169">
        <f>'Нарххо 2024'!AB421</f>
        <v>10.8475</v>
      </c>
      <c r="AC421" s="135">
        <f>'Нарххо 2024'!AC421</f>
        <v>10.71</v>
      </c>
      <c r="AD421" s="135">
        <f>'Нарххо 2024'!AD421</f>
        <v>10.71</v>
      </c>
      <c r="AE421" s="135">
        <f>'Нарххо 2024'!AE421</f>
        <v>10.71</v>
      </c>
      <c r="AF421" s="135">
        <f>'Нарххо 2024'!AF421</f>
        <v>10.7</v>
      </c>
      <c r="AG421" s="169">
        <f>'Нарххо 2024'!AG421</f>
        <v>10.7075</v>
      </c>
      <c r="AH421" s="135">
        <f>'Нарххо 2024'!AH421</f>
        <v>10.63</v>
      </c>
      <c r="AI421" s="135">
        <f>'Нарххо 2024'!AI421</f>
        <v>10.6</v>
      </c>
      <c r="AJ421" s="135">
        <f>'Нарххо 2024'!AJ421</f>
        <v>10.6</v>
      </c>
      <c r="AK421" s="135">
        <f>'Нарххо 2024'!AK421</f>
        <v>10.6</v>
      </c>
      <c r="AL421" s="135">
        <f>'Нарххо 2024'!AL421</f>
        <v>10.55</v>
      </c>
      <c r="AM421" s="169">
        <f>'Нарххо 2024'!AM421</f>
        <v>10.596</v>
      </c>
      <c r="AN421" s="135">
        <f>'Нарххо 2024'!AN421</f>
        <v>10.53</v>
      </c>
      <c r="AO421" s="135">
        <f>'Нарххо 2024'!AO421</f>
        <v>10.5</v>
      </c>
      <c r="AP421" s="135">
        <f>'Нарххо 2024'!AP421</f>
        <v>10.6</v>
      </c>
      <c r="AQ421" s="135">
        <f>'Нарххо 2024'!AQ421</f>
        <v>10.62</v>
      </c>
      <c r="AR421" s="169">
        <f>'Нарххо 2024'!AR421</f>
        <v>10.5625</v>
      </c>
      <c r="AS421" s="135">
        <f>'Нарххо 2024'!AS421</f>
        <v>10.62</v>
      </c>
      <c r="AT421" s="135">
        <f>'Нарххо 2024'!AT421</f>
        <v>10.6</v>
      </c>
      <c r="AU421" s="135">
        <f>'Нарххо 2024'!AU421</f>
        <v>10.6</v>
      </c>
      <c r="AV421" s="135">
        <f>'Нарххо 2024'!AV421</f>
        <v>10.58</v>
      </c>
      <c r="AW421" s="135">
        <f>'Нарххо 2024'!AW421</f>
        <v>10.6</v>
      </c>
      <c r="AX421" s="169">
        <f>'Нарххо 2024'!AX421</f>
        <v>10.6</v>
      </c>
      <c r="AY421" s="135">
        <f>'Нарххо 2024'!AY421</f>
        <v>10.6</v>
      </c>
      <c r="AZ421" s="135">
        <f>'Нарххо 2024'!AZ421</f>
        <v>10.6</v>
      </c>
      <c r="BA421" s="135">
        <f>'Нарххо 2024'!BA421</f>
        <v>10.61</v>
      </c>
      <c r="BB421" s="135">
        <f>'Нарххо 2024'!BB421</f>
        <v>10.6</v>
      </c>
      <c r="BC421" s="169">
        <f>'Нарххо 2024'!BC421</f>
        <v>10.602499999999999</v>
      </c>
      <c r="BD421" s="135">
        <f>'Нарххо 2024'!BD421</f>
        <v>10.6</v>
      </c>
      <c r="BE421" s="135">
        <f>'Нарххо 2024'!BE421</f>
        <v>10.59</v>
      </c>
      <c r="BF421" s="135">
        <f>'Нарххо 2024'!BF421</f>
        <v>10.61</v>
      </c>
      <c r="BG421" s="135">
        <f>'Нарххо 2024'!BG421</f>
        <v>10.63</v>
      </c>
      <c r="BH421" s="169">
        <f>'Нарххо 2024'!BH421</f>
        <v>10.6075</v>
      </c>
      <c r="BI421" s="135">
        <f>'Нарххо 2024'!BI421</f>
        <v>10.83</v>
      </c>
      <c r="BJ421" s="135">
        <f>'Нарххо 2024'!BJ421</f>
        <v>10.85</v>
      </c>
      <c r="BK421" s="135">
        <f>'Нарххо 2024'!BK421</f>
        <v>10.83</v>
      </c>
      <c r="BL421" s="135">
        <f>'Нарххо 2024'!BL421</f>
        <v>10.85</v>
      </c>
      <c r="BM421" s="135">
        <f>'Нарххо 2024'!BM421</f>
        <v>10.85</v>
      </c>
      <c r="BN421" s="169">
        <f>'Нарххо 2024'!BN421</f>
        <v>10.842000000000001</v>
      </c>
      <c r="BO421" s="135">
        <f>'Нарххо 2024'!BO421</f>
        <v>10.85</v>
      </c>
      <c r="BP421" s="135">
        <f>'Нарххо 2024'!BP421</f>
        <v>10.85</v>
      </c>
      <c r="BQ421" s="135">
        <f>'Нарххо 2024'!BQ421</f>
        <v>10.85</v>
      </c>
      <c r="BR421" s="135">
        <f>'Нарххо 2024'!BR421</f>
        <v>10.85</v>
      </c>
      <c r="BS421" s="169">
        <f>'Нарххо 2024'!BS421</f>
        <v>10.85</v>
      </c>
      <c r="BT421" s="135">
        <f>'Нарххо 2024'!BT421</f>
        <v>10.85</v>
      </c>
      <c r="BU421" s="135">
        <f>'Нарххо 2024'!BU421</f>
        <v>10.85</v>
      </c>
      <c r="BV421" s="135">
        <f>'Нарххо 2024'!BV421</f>
        <v>10.85</v>
      </c>
      <c r="BW421" s="135">
        <f>'Нарххо 2024'!BW421</f>
        <v>10.85</v>
      </c>
      <c r="BX421" s="169">
        <f>'Нарххо 2024'!BX421</f>
        <v>10.85</v>
      </c>
      <c r="BY421" s="135">
        <f>'Нарххо 2024'!BY421</f>
        <v>10.85</v>
      </c>
      <c r="BZ421" s="135">
        <f>'Нарххо 2024'!BZ421</f>
        <v>10.85</v>
      </c>
      <c r="CA421" s="135">
        <f>'Нарххо 2024'!CA421</f>
        <v>10.85</v>
      </c>
      <c r="CB421" s="169">
        <f>'Нарххо 2024'!CB421</f>
        <v>10.85</v>
      </c>
      <c r="CC421" s="135">
        <f>'Нарххо 2024'!CC421</f>
        <v>10.86</v>
      </c>
      <c r="CD421" s="135">
        <f>'Нарххо 2024'!CD421</f>
        <v>10.86</v>
      </c>
      <c r="CE421" s="135">
        <f>'Нарххо 2024'!CE421</f>
        <v>10.85</v>
      </c>
      <c r="CF421" s="135">
        <f>'Нарххо 2024'!CF421</f>
        <v>10.55</v>
      </c>
      <c r="CG421" s="135">
        <f>'Нарххо 2024'!CG421</f>
        <v>10.55</v>
      </c>
      <c r="CH421" s="169">
        <f>'Нарххо 2024'!CH421</f>
        <v>10.734</v>
      </c>
      <c r="CI421" s="135">
        <f>'Нарххо 2024'!CI421</f>
        <v>10.25</v>
      </c>
      <c r="CJ421" s="135">
        <f>'Нарххо 2024'!CJ421</f>
        <v>10.25</v>
      </c>
      <c r="CK421" s="135">
        <f>'Нарххо 2024'!CK421</f>
        <v>10.25</v>
      </c>
      <c r="CL421" s="135">
        <f>'Нарххо 2024'!CL421</f>
        <v>10.199999999999999</v>
      </c>
      <c r="CM421" s="169">
        <f>'Нарххо 2024'!CM421</f>
        <v>10.237500000000001</v>
      </c>
      <c r="CN421" s="135">
        <f>'Нарххо 2024'!CN421</f>
        <v>9.85</v>
      </c>
      <c r="CO421" s="135">
        <f>'Нарххо 2024'!CO421</f>
        <v>9.8000000000000007</v>
      </c>
      <c r="CP421" s="135">
        <f>'Нарххо 2024'!CP421</f>
        <v>9.8000000000000007</v>
      </c>
      <c r="CQ421" s="135">
        <f>'Нарххо 2024'!CQ421</f>
        <v>10.1</v>
      </c>
      <c r="CR421" s="135">
        <f>'Нарххо 2024'!CR421</f>
        <v>9.8000000000000007</v>
      </c>
      <c r="CS421" s="169">
        <f>'Нарххо 2024'!CS421</f>
        <v>9.8874999999999993</v>
      </c>
      <c r="CT421" s="135">
        <f>'Нарххо 2024'!CT421</f>
        <v>9.6</v>
      </c>
      <c r="CU421" s="135">
        <f>'Нарххо 2024'!CU421</f>
        <v>9.5500000000000007</v>
      </c>
      <c r="CV421" s="135">
        <f>'Нарххо 2024'!CV421</f>
        <v>0</v>
      </c>
      <c r="CW421" s="135">
        <f>'Нарххо 2024'!CW421</f>
        <v>0</v>
      </c>
      <c r="CX421" s="169">
        <f>'Нарххо 2024'!CX421</f>
        <v>9.5749999999999993</v>
      </c>
    </row>
    <row r="422" spans="1:102" x14ac:dyDescent="0.3">
      <c r="A422" s="212"/>
      <c r="B422" s="191" t="s">
        <v>251</v>
      </c>
      <c r="C422" s="135">
        <f>'Нарххо 2024'!C422</f>
        <v>10.93</v>
      </c>
      <c r="D422" s="135">
        <f>'Нарххо 2024'!D422</f>
        <v>10.94</v>
      </c>
      <c r="E422" s="135">
        <f>'Нарххо 2024'!E422</f>
        <v>10.92</v>
      </c>
      <c r="F422" s="135">
        <f>'Нарххо 2024'!F422</f>
        <v>10.92</v>
      </c>
      <c r="G422" s="169">
        <f>'Нарххо 2024'!G422</f>
        <v>10.9275</v>
      </c>
      <c r="H422" s="135">
        <f>'Нарххо 2024'!H422</f>
        <v>10.96</v>
      </c>
      <c r="I422" s="135">
        <f>'Нарххо 2024'!I422</f>
        <v>10.96</v>
      </c>
      <c r="J422" s="135">
        <f>'Нарххо 2024'!J422</f>
        <v>10.97</v>
      </c>
      <c r="K422" s="135">
        <f>'Нарххо 2024'!K422</f>
        <v>10.97</v>
      </c>
      <c r="L422" s="169">
        <f>'Нарххо 2024'!L422</f>
        <v>10.965</v>
      </c>
      <c r="M422" s="135">
        <f>'Нарххо 2024'!M422</f>
        <v>10.97</v>
      </c>
      <c r="N422" s="135">
        <f>'Нарххо 2024'!N422</f>
        <v>10.97</v>
      </c>
      <c r="O422" s="135">
        <f>'Нарххо 2024'!O422</f>
        <v>10.97</v>
      </c>
      <c r="P422" s="135">
        <f>'Нарххо 2024'!P422</f>
        <v>10.96</v>
      </c>
      <c r="Q422" s="169">
        <f>'Нарххо 2024'!Q422</f>
        <v>10.967500000000001</v>
      </c>
      <c r="R422" s="135">
        <f>'Нарххо 2024'!R422</f>
        <v>10.96</v>
      </c>
      <c r="S422" s="135">
        <f>'Нарххо 2024'!S422</f>
        <v>10.96</v>
      </c>
      <c r="T422" s="135">
        <f>'Нарххо 2024'!T422</f>
        <v>10.95</v>
      </c>
      <c r="U422" s="135">
        <f>'Нарххо 2024'!U422</f>
        <v>10.93</v>
      </c>
      <c r="V422" s="135">
        <f>'Нарххо 2024'!V422</f>
        <v>10.93</v>
      </c>
      <c r="W422" s="169">
        <f>'Нарххо 2024'!W422</f>
        <v>10.946000000000002</v>
      </c>
      <c r="X422" s="135">
        <f>'Нарххо 2024'!X422</f>
        <v>10.92</v>
      </c>
      <c r="Y422" s="135">
        <f>'Нарххо 2024'!Y422</f>
        <v>10.92</v>
      </c>
      <c r="Z422" s="135">
        <f>'Нарххо 2024'!Z422</f>
        <v>10.87</v>
      </c>
      <c r="AA422" s="135">
        <f>'Нарххо 2024'!AA422</f>
        <v>10.8</v>
      </c>
      <c r="AB422" s="169">
        <f>'Нарххо 2024'!AB422</f>
        <v>10.877500000000001</v>
      </c>
      <c r="AC422" s="135">
        <f>'Нарххо 2024'!AC422</f>
        <v>10.75</v>
      </c>
      <c r="AD422" s="135">
        <f>'Нарххо 2024'!AD422</f>
        <v>10.75</v>
      </c>
      <c r="AE422" s="135">
        <f>'Нарххо 2024'!AE422</f>
        <v>10.75</v>
      </c>
      <c r="AF422" s="135">
        <f>'Нарххо 2024'!AF422</f>
        <v>10.75</v>
      </c>
      <c r="AG422" s="169">
        <f>'Нарххо 2024'!AG422</f>
        <v>10.75</v>
      </c>
      <c r="AH422" s="135">
        <f>'Нарххо 2024'!AH422</f>
        <v>10.7</v>
      </c>
      <c r="AI422" s="135">
        <f>'Нарххо 2024'!AI422</f>
        <v>10.7</v>
      </c>
      <c r="AJ422" s="135">
        <f>'Нарххо 2024'!AJ422</f>
        <v>10.7</v>
      </c>
      <c r="AK422" s="135">
        <f>'Нарххо 2024'!AK422</f>
        <v>10.7</v>
      </c>
      <c r="AL422" s="135">
        <f>'Нарххо 2024'!AL422</f>
        <v>10.6</v>
      </c>
      <c r="AM422" s="169">
        <f>'Нарххо 2024'!AM422</f>
        <v>10.68</v>
      </c>
      <c r="AN422" s="135">
        <f>'Нарххо 2024'!AN422</f>
        <v>10.63</v>
      </c>
      <c r="AO422" s="135">
        <f>'Нарххо 2024'!AO422</f>
        <v>10.6</v>
      </c>
      <c r="AP422" s="135">
        <f>'Нарххо 2024'!AP422</f>
        <v>10.7</v>
      </c>
      <c r="AQ422" s="135">
        <f>'Нарххо 2024'!AQ422</f>
        <v>10.72</v>
      </c>
      <c r="AR422" s="169">
        <f>'Нарххо 2024'!AR422</f>
        <v>10.6625</v>
      </c>
      <c r="AS422" s="135">
        <f>'Нарххо 2024'!AS422</f>
        <v>10.72</v>
      </c>
      <c r="AT422" s="135">
        <f>'Нарххо 2024'!AT422</f>
        <v>10.7</v>
      </c>
      <c r="AU422" s="135">
        <f>'Нарххо 2024'!AU422</f>
        <v>10.7</v>
      </c>
      <c r="AV422" s="135">
        <f>'Нарххо 2024'!AV422</f>
        <v>10.68</v>
      </c>
      <c r="AW422" s="135">
        <f>'Нарххо 2024'!AW422</f>
        <v>10.67</v>
      </c>
      <c r="AX422" s="169">
        <f>'Нарххо 2024'!AX422</f>
        <v>10.700000000000001</v>
      </c>
      <c r="AY422" s="135">
        <f>'Нарххо 2024'!AY422</f>
        <v>10.67</v>
      </c>
      <c r="AZ422" s="135">
        <f>'Нарххо 2024'!AZ422</f>
        <v>10.67</v>
      </c>
      <c r="BA422" s="135">
        <f>'Нарххо 2024'!BA422</f>
        <v>10.69</v>
      </c>
      <c r="BB422" s="135">
        <f>'Нарххо 2024'!BB422</f>
        <v>10.68</v>
      </c>
      <c r="BC422" s="169">
        <f>'Нарххо 2024'!BC422</f>
        <v>10.6775</v>
      </c>
      <c r="BD422" s="135">
        <f>'Нарххо 2024'!BD422</f>
        <v>10.68</v>
      </c>
      <c r="BE422" s="135">
        <f>'Нарххо 2024'!BE422</f>
        <v>10.67</v>
      </c>
      <c r="BF422" s="135">
        <f>'Нарххо 2024'!BF422</f>
        <v>10.69</v>
      </c>
      <c r="BG422" s="135">
        <f>'Нарххо 2024'!BG422</f>
        <v>10.71</v>
      </c>
      <c r="BH422" s="169">
        <f>'Нарххо 2024'!BH422</f>
        <v>10.6875</v>
      </c>
      <c r="BI422" s="135">
        <f>'Нарххо 2024'!BI422</f>
        <v>10.93</v>
      </c>
      <c r="BJ422" s="135">
        <f>'Нарххо 2024'!BJ422</f>
        <v>10.95</v>
      </c>
      <c r="BK422" s="135">
        <f>'Нарххо 2024'!BK422</f>
        <v>10.93</v>
      </c>
      <c r="BL422" s="135">
        <f>'Нарххо 2024'!BL422</f>
        <v>10.95</v>
      </c>
      <c r="BM422" s="135">
        <f>'Нарххо 2024'!BM422</f>
        <v>10.95</v>
      </c>
      <c r="BN422" s="169">
        <f>'Нарххо 2024'!BN422</f>
        <v>10.942000000000002</v>
      </c>
      <c r="BO422" s="135">
        <f>'Нарххо 2024'!BO422</f>
        <v>10.95</v>
      </c>
      <c r="BP422" s="135">
        <f>'Нарххо 2024'!BP422</f>
        <v>10.95</v>
      </c>
      <c r="BQ422" s="135">
        <f>'Нарххо 2024'!BQ422</f>
        <v>10.95</v>
      </c>
      <c r="BR422" s="135">
        <f>'Нарххо 2024'!BR422</f>
        <v>10.95</v>
      </c>
      <c r="BS422" s="169">
        <f>'Нарххо 2024'!BS422</f>
        <v>10.95</v>
      </c>
      <c r="BT422" s="135">
        <f>'Нарххо 2024'!BT422</f>
        <v>10.95</v>
      </c>
      <c r="BU422" s="135">
        <f>'Нарххо 2024'!BU422</f>
        <v>10.95</v>
      </c>
      <c r="BV422" s="135">
        <f>'Нарххо 2024'!BV422</f>
        <v>10.95</v>
      </c>
      <c r="BW422" s="135">
        <f>'Нарххо 2024'!BW422</f>
        <v>10.95</v>
      </c>
      <c r="BX422" s="169">
        <f>'Нарххо 2024'!BX422</f>
        <v>10.95</v>
      </c>
      <c r="BY422" s="135">
        <f>'Нарххо 2024'!BY422</f>
        <v>10.95</v>
      </c>
      <c r="BZ422" s="135">
        <f>'Нарххо 2024'!BZ422</f>
        <v>10.95</v>
      </c>
      <c r="CA422" s="135">
        <f>'Нарххо 2024'!CA422</f>
        <v>10.95</v>
      </c>
      <c r="CB422" s="169">
        <f>'Нарххо 2024'!CB422</f>
        <v>10.949999999999998</v>
      </c>
      <c r="CC422" s="135">
        <f>'Нарххо 2024'!CC422</f>
        <v>10.93</v>
      </c>
      <c r="CD422" s="135">
        <f>'Нарххо 2024'!CD422</f>
        <v>10.93</v>
      </c>
      <c r="CE422" s="135">
        <f>'Нарххо 2024'!CE422</f>
        <v>10.9</v>
      </c>
      <c r="CF422" s="135">
        <f>'Нарххо 2024'!CF422</f>
        <v>10.7</v>
      </c>
      <c r="CG422" s="135">
        <f>'Нарххо 2024'!CG422</f>
        <v>10.65</v>
      </c>
      <c r="CH422" s="169">
        <f>'Нарххо 2024'!CH422</f>
        <v>10.821999999999999</v>
      </c>
      <c r="CI422" s="135">
        <f>'Нарххо 2024'!CI422</f>
        <v>10.4</v>
      </c>
      <c r="CJ422" s="135">
        <f>'Нарххо 2024'!CJ422</f>
        <v>10.4</v>
      </c>
      <c r="CK422" s="135">
        <f>'Нарххо 2024'!CK422</f>
        <v>10.4</v>
      </c>
      <c r="CL422" s="135">
        <f>'Нарххо 2024'!CL422</f>
        <v>10.3</v>
      </c>
      <c r="CM422" s="169">
        <f>'Нарххо 2024'!CM422</f>
        <v>10.375</v>
      </c>
      <c r="CN422" s="135">
        <f>'Нарххо 2024'!CN422</f>
        <v>10</v>
      </c>
      <c r="CO422" s="135">
        <f>'Нарххо 2024'!CO422</f>
        <v>9.9499999999999993</v>
      </c>
      <c r="CP422" s="135">
        <f>'Нарххо 2024'!CP422</f>
        <v>9.9499999999999993</v>
      </c>
      <c r="CQ422" s="135">
        <f>'Нарххо 2024'!CQ422</f>
        <v>10.199999999999999</v>
      </c>
      <c r="CR422" s="135">
        <f>'Нарххо 2024'!CR422</f>
        <v>9.9499999999999993</v>
      </c>
      <c r="CS422" s="169">
        <f>'Нарххо 2024'!CS422</f>
        <v>10.024999999999999</v>
      </c>
      <c r="CT422" s="135">
        <f>'Нарххо 2024'!CT422</f>
        <v>9.75</v>
      </c>
      <c r="CU422" s="135">
        <f>'Нарххо 2024'!CU422</f>
        <v>9.7200000000000006</v>
      </c>
      <c r="CV422" s="135">
        <f>'Нарххо 2024'!CV422</f>
        <v>0</v>
      </c>
      <c r="CW422" s="135">
        <f>'Нарххо 2024'!CW422</f>
        <v>0</v>
      </c>
      <c r="CX422" s="169">
        <f>'Нарххо 2024'!CX422</f>
        <v>9.7349999999999994</v>
      </c>
    </row>
    <row r="423" spans="1:102" x14ac:dyDescent="0.3">
      <c r="A423" s="216"/>
      <c r="B423" s="149"/>
      <c r="C423" s="147"/>
      <c r="D423" s="147"/>
      <c r="E423" s="147"/>
      <c r="F423" s="147"/>
      <c r="G423" s="177"/>
      <c r="H423" s="147"/>
      <c r="I423" s="147"/>
      <c r="J423" s="147"/>
      <c r="K423" s="147"/>
      <c r="L423" s="177"/>
      <c r="M423" s="147"/>
      <c r="N423" s="147"/>
      <c r="O423" s="147"/>
      <c r="P423" s="147"/>
      <c r="Q423" s="177"/>
      <c r="R423" s="147"/>
      <c r="S423" s="147"/>
      <c r="T423" s="147"/>
      <c r="U423" s="147"/>
      <c r="V423" s="147"/>
      <c r="W423" s="177"/>
      <c r="X423" s="147"/>
      <c r="Y423" s="147"/>
      <c r="Z423" s="147"/>
      <c r="AA423" s="147"/>
      <c r="AB423" s="177"/>
      <c r="AC423" s="147"/>
      <c r="AD423" s="147"/>
      <c r="AE423" s="147"/>
      <c r="AF423" s="147"/>
      <c r="AG423" s="177"/>
      <c r="AI423" s="1"/>
      <c r="AJ423" s="1"/>
      <c r="AK423" s="1"/>
      <c r="AL423" s="1"/>
      <c r="AM423" s="1"/>
      <c r="AO423" s="1"/>
      <c r="AP423" s="1"/>
      <c r="AQ423" s="1"/>
      <c r="AR423" s="1"/>
      <c r="AT423" s="1"/>
      <c r="AU423" s="1"/>
      <c r="AV423" s="1"/>
      <c r="AW423" s="1"/>
      <c r="AX423" s="1"/>
      <c r="AZ423" s="1"/>
      <c r="BA423" s="1"/>
      <c r="BB423" s="1"/>
      <c r="BC423" s="261"/>
      <c r="BE423" s="1"/>
      <c r="BF423" s="1"/>
      <c r="BG423" s="1"/>
      <c r="BH423" s="261"/>
      <c r="BJ423" s="1"/>
      <c r="BK423" s="1"/>
      <c r="BL423" s="1"/>
      <c r="BM423" s="1"/>
      <c r="BN423" s="261"/>
      <c r="BP423" s="1"/>
      <c r="BQ423" s="1"/>
      <c r="BR423" s="1"/>
      <c r="BS423" s="261"/>
      <c r="BU423" s="1"/>
      <c r="BV423" s="1"/>
      <c r="BW423" s="1"/>
      <c r="BX423" s="261"/>
      <c r="CA423" s="1"/>
      <c r="CB423" s="261"/>
      <c r="CG423" s="1"/>
      <c r="CH423" s="261"/>
      <c r="CM423" s="261"/>
      <c r="CS423" s="261"/>
      <c r="CX423" s="261"/>
    </row>
    <row r="424" spans="1:102" ht="18" x14ac:dyDescent="0.25">
      <c r="A424" s="214"/>
      <c r="B424" s="137"/>
      <c r="C424" s="147"/>
      <c r="D424" s="147"/>
      <c r="E424" s="147"/>
      <c r="F424" s="147"/>
      <c r="G424" s="227"/>
      <c r="H424" s="147"/>
      <c r="I424" s="147"/>
      <c r="J424" s="147"/>
      <c r="K424" s="147"/>
      <c r="L424" s="234"/>
      <c r="M424" s="147"/>
      <c r="N424" s="147"/>
      <c r="O424" s="147"/>
      <c r="P424" s="147"/>
      <c r="Q424" s="227"/>
      <c r="R424" s="147"/>
      <c r="S424" s="147"/>
      <c r="T424" s="147"/>
      <c r="U424" s="147"/>
      <c r="V424" s="147"/>
      <c r="W424" s="234"/>
      <c r="X424" s="145"/>
      <c r="Y424" s="145"/>
      <c r="Z424" s="147"/>
      <c r="AA424" s="147"/>
      <c r="AB424" s="234"/>
      <c r="AC424" s="145"/>
      <c r="AD424" s="145"/>
      <c r="AE424" s="147"/>
      <c r="AF424" s="147"/>
      <c r="AG424" s="234"/>
      <c r="AI424" s="1"/>
      <c r="AJ424" s="1"/>
      <c r="AK424" s="1"/>
      <c r="AL424" s="1"/>
      <c r="AM424" s="1"/>
      <c r="AO424" s="1"/>
      <c r="AP424" s="1"/>
      <c r="AQ424" s="1"/>
      <c r="AR424" s="1"/>
      <c r="AT424" s="1"/>
      <c r="AU424" s="1"/>
      <c r="AV424" s="1"/>
      <c r="AW424" s="1"/>
      <c r="AX424" s="1"/>
      <c r="AZ424" s="1"/>
      <c r="BA424" s="1"/>
      <c r="BB424" s="1"/>
      <c r="BC424" s="261"/>
      <c r="BE424" s="1"/>
      <c r="BF424" s="1"/>
      <c r="BG424" s="1"/>
      <c r="BH424" s="261"/>
      <c r="BJ424" s="1"/>
      <c r="BK424" s="1"/>
      <c r="BL424" s="1"/>
      <c r="BM424" s="1"/>
      <c r="BN424" s="261"/>
      <c r="BP424" s="1"/>
      <c r="BQ424" s="1"/>
      <c r="BR424" s="1"/>
      <c r="BS424" s="261"/>
      <c r="BU424" s="1"/>
      <c r="BV424" s="1"/>
      <c r="BW424" s="1"/>
      <c r="BX424" s="261"/>
      <c r="CA424" s="1"/>
      <c r="CB424" s="261"/>
      <c r="CG424" s="1"/>
      <c r="CH424" s="261"/>
      <c r="CM424" s="261"/>
      <c r="CS424" s="261"/>
      <c r="CX424" s="261"/>
    </row>
    <row r="425" spans="1:102" x14ac:dyDescent="0.3">
      <c r="B425" s="137"/>
      <c r="C425" s="137"/>
      <c r="D425" s="137"/>
      <c r="E425" s="137"/>
      <c r="F425" s="137"/>
      <c r="G425" s="227"/>
      <c r="H425" s="137"/>
      <c r="I425" s="137"/>
      <c r="J425" s="137"/>
      <c r="K425" s="137"/>
      <c r="L425" s="227"/>
      <c r="M425" s="137"/>
      <c r="N425" s="137"/>
      <c r="O425" s="137"/>
      <c r="P425" s="137"/>
      <c r="Q425" s="227"/>
      <c r="R425" s="137"/>
      <c r="S425" s="137"/>
      <c r="T425" s="137"/>
      <c r="U425" s="137"/>
      <c r="V425" s="137"/>
      <c r="W425" s="227"/>
      <c r="X425" s="137"/>
      <c r="Y425" s="137"/>
      <c r="Z425" s="137"/>
      <c r="AA425" s="137"/>
      <c r="AB425" s="227"/>
      <c r="AC425" s="137"/>
      <c r="AD425" s="137"/>
      <c r="AE425" s="137"/>
      <c r="AF425" s="137"/>
      <c r="AG425" s="227"/>
      <c r="AI425" s="1"/>
      <c r="AJ425" s="1"/>
      <c r="AK425" s="1"/>
      <c r="AL425" s="1"/>
      <c r="AM425" s="1"/>
      <c r="AO425" s="1"/>
      <c r="AP425" s="1"/>
      <c r="AQ425" s="1"/>
      <c r="AR425" s="1"/>
      <c r="AT425" s="1"/>
      <c r="AU425" s="1"/>
      <c r="AV425" s="1"/>
      <c r="AW425" s="1"/>
      <c r="AX425" s="1"/>
      <c r="AZ425" s="1"/>
      <c r="BA425" s="1"/>
      <c r="BB425" s="1"/>
      <c r="BC425" s="261"/>
      <c r="BE425" s="1"/>
      <c r="BF425" s="1"/>
      <c r="BG425" s="1"/>
      <c r="BH425" s="261"/>
      <c r="BJ425" s="1"/>
      <c r="BK425" s="1"/>
      <c r="BL425" s="1"/>
      <c r="BM425" s="1"/>
      <c r="BN425" s="261"/>
      <c r="BP425" s="1"/>
      <c r="BQ425" s="1"/>
      <c r="BR425" s="1"/>
      <c r="BS425" s="261"/>
      <c r="BU425" s="1"/>
      <c r="BV425" s="1"/>
      <c r="BW425" s="1"/>
      <c r="BX425" s="261"/>
      <c r="CA425" s="1"/>
      <c r="CB425" s="261"/>
      <c r="CG425" s="1"/>
      <c r="CH425" s="261"/>
      <c r="CM425" s="261"/>
      <c r="CS425" s="261"/>
      <c r="CX425" s="261"/>
    </row>
    <row r="426" spans="1:102" x14ac:dyDescent="0.3">
      <c r="AI426" s="1"/>
      <c r="AJ426" s="1"/>
      <c r="AK426" s="1"/>
      <c r="AL426" s="1"/>
      <c r="AM426" s="1"/>
      <c r="AO426" s="1"/>
      <c r="AP426" s="1"/>
      <c r="AQ426" s="1"/>
      <c r="AR426" s="1"/>
      <c r="AT426" s="1"/>
      <c r="AU426" s="1"/>
      <c r="AV426" s="1"/>
      <c r="AW426" s="1"/>
      <c r="AX426" s="1"/>
      <c r="AZ426" s="1"/>
      <c r="BA426" s="1"/>
      <c r="BB426" s="1"/>
      <c r="BC426" s="261"/>
      <c r="BE426" s="1"/>
      <c r="BF426" s="1"/>
      <c r="BG426" s="1"/>
      <c r="BH426" s="261"/>
      <c r="BJ426" s="1"/>
      <c r="BK426" s="1"/>
      <c r="BL426" s="1"/>
      <c r="BM426" s="1"/>
      <c r="BN426" s="261"/>
      <c r="BP426" s="1"/>
      <c r="BQ426" s="1"/>
      <c r="BR426" s="1"/>
      <c r="BS426" s="261"/>
      <c r="BU426" s="1"/>
      <c r="BV426" s="1"/>
      <c r="BW426" s="1"/>
      <c r="BX426" s="261"/>
      <c r="CA426" s="1"/>
      <c r="CB426" s="261"/>
      <c r="CG426" s="1"/>
      <c r="CH426" s="261"/>
      <c r="CM426" s="261"/>
      <c r="CS426" s="261"/>
      <c r="CX426" s="261"/>
    </row>
    <row r="427" spans="1:102" ht="18" x14ac:dyDescent="0.25">
      <c r="A427" s="286" t="s">
        <v>255</v>
      </c>
      <c r="B427" s="286"/>
      <c r="C427" s="287"/>
      <c r="D427" s="287"/>
      <c r="E427" s="287"/>
      <c r="F427" s="287"/>
      <c r="G427" s="287"/>
      <c r="H427" s="287"/>
      <c r="I427" s="287"/>
      <c r="J427" s="287"/>
      <c r="K427" s="287"/>
      <c r="L427" s="287"/>
      <c r="M427" s="287"/>
      <c r="N427" s="287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286"/>
      <c r="BQ427" s="286"/>
      <c r="BR427" s="286"/>
      <c r="BS427" s="286"/>
      <c r="BT427" s="286"/>
      <c r="BU427" s="286"/>
      <c r="BV427" s="286"/>
      <c r="BW427" s="286"/>
      <c r="BX427" s="286"/>
      <c r="BY427" s="286"/>
      <c r="BZ427" s="286"/>
      <c r="CA427" s="286"/>
      <c r="CB427" s="286"/>
      <c r="CC427" s="286"/>
      <c r="CD427" s="286"/>
      <c r="CE427" s="286"/>
      <c r="CF427" s="286"/>
      <c r="CG427" s="286"/>
      <c r="CH427" s="286"/>
      <c r="CI427" s="286"/>
      <c r="CJ427" s="286"/>
      <c r="CK427" s="286"/>
      <c r="CL427" s="286"/>
      <c r="CM427" s="286"/>
      <c r="CN427" s="286"/>
      <c r="CO427" s="286"/>
      <c r="CP427" s="286"/>
      <c r="CQ427" s="286"/>
      <c r="CR427" s="286"/>
      <c r="CS427" s="286"/>
      <c r="CT427" s="286"/>
      <c r="CU427" s="286"/>
      <c r="CV427" s="286"/>
      <c r="CW427" s="286"/>
      <c r="CX427" s="286"/>
    </row>
    <row r="428" spans="1:102" x14ac:dyDescent="0.3">
      <c r="A428" s="274" t="s">
        <v>156</v>
      </c>
      <c r="B428" s="275"/>
      <c r="C428" s="368" t="s">
        <v>266</v>
      </c>
      <c r="D428" s="287"/>
      <c r="E428" s="287"/>
      <c r="F428" s="287"/>
      <c r="G428" s="287"/>
      <c r="H428" s="287"/>
      <c r="I428" s="287"/>
      <c r="J428" s="287"/>
      <c r="K428" s="287"/>
      <c r="L428" s="287"/>
      <c r="M428" s="287"/>
      <c r="N428" s="287"/>
      <c r="O428" s="288"/>
      <c r="P428" s="289"/>
      <c r="Q428" s="289"/>
      <c r="R428" s="289"/>
      <c r="S428" s="289"/>
      <c r="T428" s="289"/>
      <c r="U428" s="289"/>
      <c r="V428" s="289"/>
      <c r="W428" s="289"/>
      <c r="X428" s="289"/>
      <c r="Y428" s="289"/>
      <c r="Z428" s="289"/>
      <c r="AA428" s="289"/>
      <c r="AB428" s="289"/>
      <c r="AC428" s="289"/>
      <c r="AD428" s="289"/>
      <c r="AE428" s="289"/>
      <c r="AF428" s="289"/>
      <c r="AG428" s="289"/>
      <c r="AH428" s="289"/>
      <c r="AI428" s="289"/>
      <c r="AJ428" s="289"/>
      <c r="AK428" s="289"/>
      <c r="AL428" s="289"/>
      <c r="AM428" s="289"/>
      <c r="AN428" s="289"/>
      <c r="AO428" s="289"/>
      <c r="AP428" s="289"/>
      <c r="AQ428" s="289"/>
      <c r="AR428" s="289"/>
      <c r="AS428" s="289"/>
      <c r="AT428" s="289"/>
      <c r="AU428" s="289"/>
      <c r="AV428" s="289"/>
      <c r="AW428" s="289"/>
      <c r="AX428" s="289"/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  <c r="CR428" s="289"/>
      <c r="CS428" s="289"/>
      <c r="CT428" s="289"/>
      <c r="CU428" s="289"/>
      <c r="CV428" s="289"/>
      <c r="CW428" s="289"/>
      <c r="CX428" s="290"/>
    </row>
    <row r="429" spans="1:102" ht="18.75" customHeight="1" x14ac:dyDescent="0.3">
      <c r="A429" s="218"/>
      <c r="B429" s="198"/>
      <c r="C429" s="365" t="s">
        <v>139</v>
      </c>
      <c r="D429" s="366"/>
      <c r="E429" s="366"/>
      <c r="F429" s="367"/>
      <c r="G429" s="362" t="s">
        <v>256</v>
      </c>
      <c r="H429" s="360" t="s">
        <v>139</v>
      </c>
      <c r="I429" s="361"/>
      <c r="J429" s="361"/>
      <c r="K429" s="364"/>
      <c r="L429" s="362" t="s">
        <v>256</v>
      </c>
      <c r="M429" s="360" t="s">
        <v>139</v>
      </c>
      <c r="N429" s="361"/>
      <c r="O429" s="361"/>
      <c r="P429" s="364"/>
      <c r="Q429" s="362" t="s">
        <v>256</v>
      </c>
      <c r="R429" s="360" t="s">
        <v>139</v>
      </c>
      <c r="S429" s="361"/>
      <c r="T429" s="361"/>
      <c r="U429" s="361"/>
      <c r="V429" s="364"/>
      <c r="W429" s="362" t="s">
        <v>256</v>
      </c>
      <c r="X429" s="360" t="s">
        <v>139</v>
      </c>
      <c r="Y429" s="361"/>
      <c r="Z429" s="361"/>
      <c r="AA429" s="364"/>
      <c r="AB429" s="362" t="s">
        <v>256</v>
      </c>
      <c r="AC429" s="360" t="s">
        <v>139</v>
      </c>
      <c r="AD429" s="361"/>
      <c r="AE429" s="361"/>
      <c r="AF429" s="364"/>
      <c r="AG429" s="362" t="s">
        <v>256</v>
      </c>
      <c r="AH429" s="360" t="s">
        <v>139</v>
      </c>
      <c r="AI429" s="361"/>
      <c r="AJ429" s="361"/>
      <c r="AK429" s="361"/>
      <c r="AL429" s="364"/>
      <c r="AM429" s="362" t="s">
        <v>256</v>
      </c>
      <c r="AN429" s="360" t="s">
        <v>139</v>
      </c>
      <c r="AO429" s="361"/>
      <c r="AP429" s="361"/>
      <c r="AQ429" s="364"/>
      <c r="AR429" s="362" t="s">
        <v>256</v>
      </c>
      <c r="AS429" s="360" t="s">
        <v>139</v>
      </c>
      <c r="AT429" s="361"/>
      <c r="AU429" s="361"/>
      <c r="AV429" s="361"/>
      <c r="AW429" s="256"/>
      <c r="AX429" s="362" t="s">
        <v>256</v>
      </c>
      <c r="AY429" s="360" t="s">
        <v>139</v>
      </c>
      <c r="AZ429" s="361"/>
      <c r="BA429" s="361"/>
      <c r="BB429" s="364"/>
      <c r="BC429" s="362" t="s">
        <v>256</v>
      </c>
      <c r="BD429" s="360" t="s">
        <v>139</v>
      </c>
      <c r="BE429" s="361"/>
      <c r="BF429" s="361"/>
      <c r="BG429" s="364"/>
      <c r="BH429" s="362" t="s">
        <v>256</v>
      </c>
      <c r="BI429" s="360" t="s">
        <v>139</v>
      </c>
      <c r="BJ429" s="361"/>
      <c r="BK429" s="361"/>
      <c r="BL429" s="364"/>
      <c r="BM429" s="266"/>
      <c r="BN429" s="362" t="s">
        <v>256</v>
      </c>
      <c r="BO429" s="360" t="s">
        <v>316</v>
      </c>
      <c r="BP429" s="361"/>
      <c r="BQ429" s="361"/>
      <c r="BR429" s="361"/>
      <c r="BS429" s="362" t="s">
        <v>256</v>
      </c>
      <c r="BT429" s="360" t="s">
        <v>316</v>
      </c>
      <c r="BU429" s="361"/>
      <c r="BV429" s="361"/>
      <c r="BW429" s="361"/>
      <c r="BX429" s="362" t="s">
        <v>256</v>
      </c>
      <c r="BY429" s="360" t="s">
        <v>316</v>
      </c>
      <c r="BZ429" s="361"/>
      <c r="CA429" s="361"/>
      <c r="CB429" s="362" t="s">
        <v>256</v>
      </c>
      <c r="CC429" s="360" t="s">
        <v>316</v>
      </c>
      <c r="CD429" s="361"/>
      <c r="CE429" s="361"/>
      <c r="CF429" s="361"/>
      <c r="CG429" s="361"/>
      <c r="CH429" s="362" t="s">
        <v>256</v>
      </c>
      <c r="CI429" s="360" t="s">
        <v>316</v>
      </c>
      <c r="CJ429" s="361"/>
      <c r="CK429" s="361"/>
      <c r="CL429" s="361"/>
      <c r="CM429" s="362" t="s">
        <v>256</v>
      </c>
      <c r="CN429" s="360" t="s">
        <v>316</v>
      </c>
      <c r="CO429" s="361"/>
      <c r="CP429" s="361"/>
      <c r="CQ429" s="361"/>
      <c r="CR429" s="256"/>
      <c r="CS429" s="362" t="s">
        <v>256</v>
      </c>
      <c r="CT429" s="360" t="s">
        <v>316</v>
      </c>
      <c r="CU429" s="361"/>
      <c r="CV429" s="361"/>
      <c r="CW429" s="361"/>
      <c r="CX429" s="362" t="s">
        <v>256</v>
      </c>
    </row>
    <row r="430" spans="1:102" x14ac:dyDescent="0.3">
      <c r="A430" s="208"/>
      <c r="B430" s="199"/>
      <c r="C430" s="138" t="s">
        <v>135</v>
      </c>
      <c r="D430" s="138" t="s">
        <v>136</v>
      </c>
      <c r="E430" s="138" t="s">
        <v>137</v>
      </c>
      <c r="F430" s="138" t="s">
        <v>138</v>
      </c>
      <c r="G430" s="285"/>
      <c r="H430" s="138" t="s">
        <v>141</v>
      </c>
      <c r="I430" s="138" t="s">
        <v>142</v>
      </c>
      <c r="J430" s="138" t="s">
        <v>143</v>
      </c>
      <c r="K430" s="138" t="s">
        <v>144</v>
      </c>
      <c r="L430" s="285"/>
      <c r="M430" s="138" t="s">
        <v>145</v>
      </c>
      <c r="N430" s="138" t="s">
        <v>146</v>
      </c>
      <c r="O430" s="138" t="s">
        <v>147</v>
      </c>
      <c r="P430" s="138" t="s">
        <v>148</v>
      </c>
      <c r="Q430" s="285"/>
      <c r="R430" s="138" t="s">
        <v>149</v>
      </c>
      <c r="S430" s="138" t="s">
        <v>150</v>
      </c>
      <c r="T430" s="138" t="s">
        <v>151</v>
      </c>
      <c r="U430" s="138" t="s">
        <v>152</v>
      </c>
      <c r="V430" s="138" t="s">
        <v>153</v>
      </c>
      <c r="W430" s="285"/>
      <c r="X430" s="138" t="s">
        <v>159</v>
      </c>
      <c r="Y430" s="138" t="s">
        <v>160</v>
      </c>
      <c r="Z430" s="138" t="s">
        <v>281</v>
      </c>
      <c r="AA430" s="138" t="s">
        <v>282</v>
      </c>
      <c r="AB430" s="285"/>
      <c r="AC430" s="138" t="s">
        <v>283</v>
      </c>
      <c r="AD430" s="138" t="s">
        <v>284</v>
      </c>
      <c r="AE430" s="138" t="s">
        <v>291</v>
      </c>
      <c r="AF430" s="138" t="s">
        <v>285</v>
      </c>
      <c r="AG430" s="285"/>
      <c r="AH430" s="138" t="s">
        <v>286</v>
      </c>
      <c r="AI430" s="138" t="s">
        <v>287</v>
      </c>
      <c r="AJ430" s="138" t="s">
        <v>288</v>
      </c>
      <c r="AK430" s="138" t="s">
        <v>289</v>
      </c>
      <c r="AL430" s="138" t="s">
        <v>290</v>
      </c>
      <c r="AM430" s="285"/>
      <c r="AN430" s="138" t="s">
        <v>292</v>
      </c>
      <c r="AO430" s="138" t="s">
        <v>293</v>
      </c>
      <c r="AP430" s="138" t="s">
        <v>294</v>
      </c>
      <c r="AQ430" s="138" t="s">
        <v>295</v>
      </c>
      <c r="AR430" s="285"/>
      <c r="AS430" s="248">
        <v>45537</v>
      </c>
      <c r="AT430" s="138" t="s">
        <v>297</v>
      </c>
      <c r="AU430" s="138" t="s">
        <v>299</v>
      </c>
      <c r="AV430" s="138" t="s">
        <v>300</v>
      </c>
      <c r="AW430" s="138" t="s">
        <v>306</v>
      </c>
      <c r="AX430" s="285"/>
      <c r="AY430" s="138" t="s">
        <v>302</v>
      </c>
      <c r="AZ430" s="138" t="s">
        <v>303</v>
      </c>
      <c r="BA430" s="138" t="s">
        <v>304</v>
      </c>
      <c r="BB430" s="138" t="s">
        <v>305</v>
      </c>
      <c r="BC430" s="285"/>
      <c r="BD430" s="138" t="s">
        <v>307</v>
      </c>
      <c r="BE430" s="138" t="s">
        <v>308</v>
      </c>
      <c r="BF430" s="138" t="s">
        <v>309</v>
      </c>
      <c r="BG430" s="138" t="s">
        <v>310</v>
      </c>
      <c r="BH430" s="285"/>
      <c r="BI430" s="254" t="s">
        <v>311</v>
      </c>
      <c r="BJ430" s="254" t="s">
        <v>312</v>
      </c>
      <c r="BK430" s="254" t="s">
        <v>313</v>
      </c>
      <c r="BL430" s="254" t="s">
        <v>314</v>
      </c>
      <c r="BM430" s="254" t="s">
        <v>315</v>
      </c>
      <c r="BN430" s="285"/>
      <c r="BO430" s="254" t="s">
        <v>317</v>
      </c>
      <c r="BP430" s="254" t="s">
        <v>318</v>
      </c>
      <c r="BQ430" s="254" t="s">
        <v>319</v>
      </c>
      <c r="BR430" s="254" t="s">
        <v>320</v>
      </c>
      <c r="BS430" s="285"/>
      <c r="BT430" s="254" t="s">
        <v>322</v>
      </c>
      <c r="BU430" s="254" t="s">
        <v>323</v>
      </c>
      <c r="BV430" s="254" t="s">
        <v>324</v>
      </c>
      <c r="BW430" s="254" t="s">
        <v>325</v>
      </c>
      <c r="BX430" s="285"/>
      <c r="BY430" s="138" t="s">
        <v>326</v>
      </c>
      <c r="BZ430" s="138" t="s">
        <v>146</v>
      </c>
      <c r="CA430" s="138" t="s">
        <v>327</v>
      </c>
      <c r="CB430" s="285"/>
      <c r="CC430" s="138" t="s">
        <v>149</v>
      </c>
      <c r="CD430" s="138" t="s">
        <v>328</v>
      </c>
      <c r="CE430" s="138" t="s">
        <v>329</v>
      </c>
      <c r="CF430" s="138" t="s">
        <v>330</v>
      </c>
      <c r="CG430" s="138" t="s">
        <v>331</v>
      </c>
      <c r="CH430" s="285"/>
      <c r="CI430" s="138" t="s">
        <v>332</v>
      </c>
      <c r="CJ430" s="138" t="s">
        <v>333</v>
      </c>
      <c r="CK430" s="138" t="s">
        <v>334</v>
      </c>
      <c r="CL430" s="138" t="s">
        <v>335</v>
      </c>
      <c r="CM430" s="285"/>
      <c r="CN430" s="138" t="s">
        <v>340</v>
      </c>
      <c r="CO430" s="138" t="s">
        <v>341</v>
      </c>
      <c r="CP430" s="138" t="s">
        <v>342</v>
      </c>
      <c r="CQ430" s="138" t="s">
        <v>343</v>
      </c>
      <c r="CR430" s="138" t="s">
        <v>344</v>
      </c>
      <c r="CS430" s="285"/>
      <c r="CT430" s="138" t="s">
        <v>336</v>
      </c>
      <c r="CU430" s="138" t="s">
        <v>337</v>
      </c>
      <c r="CV430" s="138" t="s">
        <v>338</v>
      </c>
      <c r="CW430" s="138" t="s">
        <v>339</v>
      </c>
      <c r="CX430" s="285"/>
    </row>
    <row r="431" spans="1:102" ht="18" x14ac:dyDescent="0.25">
      <c r="A431" s="300">
        <v>1</v>
      </c>
      <c r="B431" s="191" t="s">
        <v>252</v>
      </c>
      <c r="C431" s="135">
        <f>'Нарххо 2024'!C431</f>
        <v>0</v>
      </c>
      <c r="D431" s="135">
        <f>'Нарххо 2024'!D431</f>
        <v>0</v>
      </c>
      <c r="E431" s="135">
        <f>'Нарххо 2024'!E431</f>
        <v>0</v>
      </c>
      <c r="F431" s="135">
        <f>'Нарххо 2024'!F431</f>
        <v>0</v>
      </c>
      <c r="G431" s="169">
        <f>'Нарххо 2024'!G431</f>
        <v>0</v>
      </c>
      <c r="H431" s="135">
        <f>'Нарххо 2024'!H431</f>
        <v>0</v>
      </c>
      <c r="I431" s="135">
        <f>'Нарххо 2024'!I431</f>
        <v>0</v>
      </c>
      <c r="J431" s="135">
        <f>'Нарххо 2024'!J431</f>
        <v>0</v>
      </c>
      <c r="K431" s="135">
        <f>'Нарххо 2024'!K431</f>
        <v>0</v>
      </c>
      <c r="L431" s="169">
        <f>'Нарххо 2024'!L431</f>
        <v>0</v>
      </c>
      <c r="M431" s="135">
        <f>'Нарххо 2024'!M431</f>
        <v>0</v>
      </c>
      <c r="N431" s="135">
        <f>'Нарххо 2024'!N431</f>
        <v>0</v>
      </c>
      <c r="O431" s="135">
        <f>'Нарххо 2024'!O431</f>
        <v>0</v>
      </c>
      <c r="P431" s="135">
        <f>'Нарххо 2024'!P431</f>
        <v>0</v>
      </c>
      <c r="Q431" s="169">
        <f>'Нарххо 2024'!Q431</f>
        <v>0</v>
      </c>
      <c r="R431" s="135">
        <f>'Нарххо 2024'!R431</f>
        <v>0</v>
      </c>
      <c r="S431" s="135">
        <f>'Нарххо 2024'!S431</f>
        <v>0</v>
      </c>
      <c r="T431" s="135">
        <f>'Нарххо 2024'!T431</f>
        <v>0</v>
      </c>
      <c r="U431" s="135">
        <f>'Нарххо 2024'!U431</f>
        <v>0</v>
      </c>
      <c r="V431" s="135">
        <f>'Нарххо 2024'!V431</f>
        <v>0</v>
      </c>
      <c r="W431" s="169">
        <f>'Нарххо 2024'!W431</f>
        <v>0</v>
      </c>
      <c r="X431" s="135">
        <f>'Нарххо 2024'!X431</f>
        <v>11</v>
      </c>
      <c r="Y431" s="135">
        <f>'Нарххо 2024'!Y431</f>
        <v>10</v>
      </c>
      <c r="Z431" s="135">
        <f>'Нарххо 2024'!Z431</f>
        <v>7</v>
      </c>
      <c r="AA431" s="135">
        <f>'Нарххо 2024'!AA431</f>
        <v>6.5</v>
      </c>
      <c r="AB431" s="169">
        <f>'Нарххо 2024'!AB431</f>
        <v>8.625</v>
      </c>
      <c r="AC431" s="135">
        <f>'Нарххо 2024'!AC431</f>
        <v>6.5</v>
      </c>
      <c r="AD431" s="135">
        <f>'Нарххо 2024'!AD431</f>
        <v>6.5</v>
      </c>
      <c r="AE431" s="135">
        <f>'Нарххо 2024'!AE431</f>
        <v>6.5</v>
      </c>
      <c r="AF431" s="135">
        <f>'Нарххо 2024'!AF431</f>
        <v>6.5</v>
      </c>
      <c r="AG431" s="169">
        <f>'Нарххо 2024'!AG431</f>
        <v>6.5</v>
      </c>
      <c r="AH431" s="135">
        <f>'Нарххо 2024'!AH431</f>
        <v>6.5</v>
      </c>
      <c r="AI431" s="135">
        <f>'Нарххо 2024'!AI431</f>
        <v>0</v>
      </c>
      <c r="AJ431" s="135">
        <f>'Нарххо 2024'!AJ431</f>
        <v>0</v>
      </c>
      <c r="AK431" s="135">
        <f>'Нарххо 2024'!AK431</f>
        <v>0</v>
      </c>
      <c r="AL431" s="135">
        <f>'Нарххо 2024'!AL431</f>
        <v>0</v>
      </c>
      <c r="AM431" s="169">
        <f>'Нарххо 2024'!AM431</f>
        <v>6.5</v>
      </c>
      <c r="AN431" s="135">
        <f>'Нарххо 2024'!AN431</f>
        <v>0</v>
      </c>
      <c r="AO431" s="135">
        <f>'Нарххо 2024'!AO431</f>
        <v>0</v>
      </c>
      <c r="AP431" s="135">
        <f>'Нарххо 2024'!AP431</f>
        <v>0</v>
      </c>
      <c r="AQ431" s="135">
        <f>'Нарххо 2024'!AQ431</f>
        <v>0</v>
      </c>
      <c r="AR431" s="238" t="e">
        <f>'Нарххо 2024'!AR431</f>
        <v>#DIV/0!</v>
      </c>
      <c r="AS431" s="135">
        <f>'Нарххо 2024'!AS431</f>
        <v>0</v>
      </c>
      <c r="AT431" s="135">
        <f>'Нарххо 2024'!AT431</f>
        <v>0</v>
      </c>
      <c r="AU431" s="135">
        <f>'Нарххо 2024'!AU431</f>
        <v>0</v>
      </c>
      <c r="AV431" s="135">
        <f>'Нарххо 2024'!AV431</f>
        <v>0</v>
      </c>
      <c r="AW431" s="135">
        <f>'Нарххо 2024'!AW431</f>
        <v>0</v>
      </c>
      <c r="AX431" s="169" t="e">
        <f>'Нарххо 2024'!AX431</f>
        <v>#DIV/0!</v>
      </c>
      <c r="AY431" s="135">
        <f>'Нарххо 2024'!AY431</f>
        <v>0</v>
      </c>
      <c r="AZ431" s="135">
        <f>'Нарххо 2024'!AZ431</f>
        <v>0</v>
      </c>
      <c r="BA431" s="135">
        <f>'Нарххо 2024'!BA431</f>
        <v>0</v>
      </c>
      <c r="BB431" s="135">
        <f>'Нарххо 2024'!BB431</f>
        <v>0</v>
      </c>
      <c r="BC431" s="169" t="e">
        <f>'Нарххо 2024'!BC431</f>
        <v>#DIV/0!</v>
      </c>
      <c r="BD431" s="135">
        <f>'Нарххо 2024'!BD431</f>
        <v>0</v>
      </c>
      <c r="BE431" s="135">
        <f>'Нарххо 2024'!BE431</f>
        <v>0</v>
      </c>
      <c r="BF431" s="135">
        <f>'Нарххо 2024'!BF431</f>
        <v>0</v>
      </c>
      <c r="BG431" s="135">
        <f>'Нарххо 2024'!BG431</f>
        <v>0</v>
      </c>
      <c r="BH431" s="169" t="e">
        <f>'Нарххо 2024'!BH431</f>
        <v>#DIV/0!</v>
      </c>
      <c r="BI431" s="135">
        <f>'Нарххо 2024'!BI431</f>
        <v>0</v>
      </c>
      <c r="BJ431" s="135">
        <f>'Нарххо 2024'!BJ431</f>
        <v>0</v>
      </c>
      <c r="BK431" s="135">
        <f>'Нарххо 2024'!BK431</f>
        <v>0</v>
      </c>
      <c r="BL431" s="135">
        <f>'Нарххо 2024'!BL431</f>
        <v>0</v>
      </c>
      <c r="BM431" s="135">
        <f>'Нарххо 2024'!BM431</f>
        <v>0</v>
      </c>
      <c r="BN431" s="169" t="e">
        <f>'Нарххо 2024'!BN431</f>
        <v>#DIV/0!</v>
      </c>
      <c r="BO431" s="135">
        <f>'Нарххо 2024'!BO431</f>
        <v>0</v>
      </c>
      <c r="BP431" s="135">
        <f>'Нарххо 2024'!BP431</f>
        <v>0</v>
      </c>
      <c r="BQ431" s="135">
        <f>'Нарххо 2024'!BQ431</f>
        <v>0</v>
      </c>
      <c r="BR431" s="135">
        <f>'Нарххо 2024'!BR431</f>
        <v>0</v>
      </c>
      <c r="BS431" s="169" t="e">
        <f>'Нарххо 2024'!BS431</f>
        <v>#DIV/0!</v>
      </c>
      <c r="BT431" s="135">
        <f>'Нарххо 2024'!BT431</f>
        <v>0</v>
      </c>
      <c r="BU431" s="135">
        <f>'Нарххо 2024'!BU431</f>
        <v>0</v>
      </c>
      <c r="BV431" s="135">
        <f>'Нарххо 2024'!BV431</f>
        <v>0</v>
      </c>
      <c r="BW431" s="135">
        <f>'Нарххо 2024'!BW431</f>
        <v>0</v>
      </c>
      <c r="BX431" s="169" t="e">
        <f>'Нарххо 2024'!BX431</f>
        <v>#DIV/0!</v>
      </c>
      <c r="BY431" s="135">
        <f>'Нарххо 2024'!BY431</f>
        <v>0</v>
      </c>
      <c r="BZ431" s="135">
        <f>'Нарххо 2024'!BZ431</f>
        <v>0</v>
      </c>
      <c r="CA431" s="135">
        <f>'Нарххо 2024'!CA431</f>
        <v>0</v>
      </c>
      <c r="CB431" s="169" t="e">
        <f>'Нарххо 2024'!CB431</f>
        <v>#DIV/0!</v>
      </c>
      <c r="CC431" s="135">
        <f>'Нарххо 2024'!CC431</f>
        <v>0</v>
      </c>
      <c r="CD431" s="135">
        <f>'Нарххо 2024'!CD431</f>
        <v>0</v>
      </c>
      <c r="CE431" s="135">
        <f>'Нарххо 2024'!CE431</f>
        <v>0</v>
      </c>
      <c r="CF431" s="135">
        <f>'Нарххо 2024'!CF431</f>
        <v>0</v>
      </c>
      <c r="CG431" s="135">
        <f>'Нарххо 2024'!CG431</f>
        <v>0</v>
      </c>
      <c r="CH431" s="169" t="e">
        <f>'Нарххо 2024'!CH431</f>
        <v>#DIV/0!</v>
      </c>
      <c r="CI431" s="135">
        <f>'Нарххо 2024'!CI431</f>
        <v>0</v>
      </c>
      <c r="CJ431" s="135">
        <f>'Нарххо 2024'!CJ431</f>
        <v>0</v>
      </c>
      <c r="CK431" s="135">
        <f>'Нарххо 2024'!CK431</f>
        <v>9</v>
      </c>
      <c r="CL431" s="135">
        <f>'Нарххо 2024'!CL431</f>
        <v>7</v>
      </c>
      <c r="CM431" s="169">
        <f>'Нарххо 2024'!CM431</f>
        <v>8</v>
      </c>
      <c r="CN431" s="135">
        <f>'Нарххо 2024'!CN431</f>
        <v>7</v>
      </c>
      <c r="CO431" s="135">
        <f>'Нарххо 2024'!CO431</f>
        <v>7</v>
      </c>
      <c r="CP431" s="135">
        <f>'Нарххо 2024'!CP431</f>
        <v>7</v>
      </c>
      <c r="CQ431" s="135">
        <f>'Нарххо 2024'!CQ431</f>
        <v>5.5</v>
      </c>
      <c r="CR431" s="135">
        <f>'Нарххо 2024'!CR431</f>
        <v>0</v>
      </c>
      <c r="CS431" s="169">
        <f>'Нарххо 2024'!CS431</f>
        <v>6.625</v>
      </c>
      <c r="CT431" s="135">
        <f>'Нарххо 2024'!CT431</f>
        <v>0</v>
      </c>
      <c r="CU431" s="135">
        <f>'Нарххо 2024'!CU431</f>
        <v>0</v>
      </c>
      <c r="CV431" s="135">
        <f>'Нарххо 2024'!CV431</f>
        <v>0</v>
      </c>
      <c r="CW431" s="135">
        <f>'Нарххо 2024'!CW431</f>
        <v>0</v>
      </c>
      <c r="CX431" s="169" t="e">
        <f>'Нарххо 2024'!CX431</f>
        <v>#DIV/0!</v>
      </c>
    </row>
    <row r="432" spans="1:102" ht="18" x14ac:dyDescent="0.25">
      <c r="A432" s="301"/>
      <c r="B432" s="191" t="s">
        <v>222</v>
      </c>
      <c r="C432" s="135">
        <f>'Нарххо 2024'!C432</f>
        <v>4.7</v>
      </c>
      <c r="D432" s="135">
        <f>'Нарххо 2024'!D432</f>
        <v>4.7</v>
      </c>
      <c r="E432" s="135">
        <f>'Нарххо 2024'!E432</f>
        <v>4.7</v>
      </c>
      <c r="F432" s="135">
        <f>'Нарххо 2024'!F432</f>
        <v>4.7</v>
      </c>
      <c r="G432" s="169">
        <f>'Нарххо 2024'!G432</f>
        <v>4.7</v>
      </c>
      <c r="H432" s="135">
        <f>'Нарххо 2024'!H432</f>
        <v>4.7</v>
      </c>
      <c r="I432" s="135">
        <f>'Нарххо 2024'!I432</f>
        <v>5.5</v>
      </c>
      <c r="J432" s="135">
        <f>'Нарххо 2024'!J432</f>
        <v>5</v>
      </c>
      <c r="K432" s="135">
        <f>'Нарххо 2024'!K432</f>
        <v>5.5</v>
      </c>
      <c r="L432" s="169">
        <f>'Нарххо 2024'!L432</f>
        <v>5.1749999999999998</v>
      </c>
      <c r="M432" s="135">
        <f>'Нарххо 2024'!M432</f>
        <v>5.5</v>
      </c>
      <c r="N432" s="135">
        <f>'Нарххо 2024'!N432</f>
        <v>5.5</v>
      </c>
      <c r="O432" s="135">
        <f>'Нарххо 2024'!O432</f>
        <v>5.5</v>
      </c>
      <c r="P432" s="135">
        <f>'Нарххо 2024'!P432</f>
        <v>5.5</v>
      </c>
      <c r="Q432" s="169">
        <f>'Нарххо 2024'!Q432</f>
        <v>5.5</v>
      </c>
      <c r="R432" s="135">
        <f>'Нарххо 2024'!R432</f>
        <v>5</v>
      </c>
      <c r="S432" s="135">
        <f>'Нарххо 2024'!S432</f>
        <v>5</v>
      </c>
      <c r="T432" s="135">
        <f>'Нарххо 2024'!T432</f>
        <v>5</v>
      </c>
      <c r="U432" s="135">
        <f>'Нарххо 2024'!U432</f>
        <v>5</v>
      </c>
      <c r="V432" s="135">
        <f>'Нарххо 2024'!V432</f>
        <v>5</v>
      </c>
      <c r="W432" s="169">
        <f>'Нарххо 2024'!W432</f>
        <v>5</v>
      </c>
      <c r="X432" s="135">
        <f>'Нарххо 2024'!X432</f>
        <v>6</v>
      </c>
      <c r="Y432" s="135">
        <f>'Нарххо 2024'!Y432</f>
        <v>6</v>
      </c>
      <c r="Z432" s="135">
        <f>'Нарххо 2024'!Z432</f>
        <v>6</v>
      </c>
      <c r="AA432" s="135">
        <f>'Нарххо 2024'!AA432</f>
        <v>5.5</v>
      </c>
      <c r="AB432" s="169">
        <f>'Нарххо 2024'!AB432</f>
        <v>5.875</v>
      </c>
      <c r="AC432" s="135">
        <f>'Нарххо 2024'!AC432</f>
        <v>5.5</v>
      </c>
      <c r="AD432" s="135">
        <f>'Нарххо 2024'!AD432</f>
        <v>5.5</v>
      </c>
      <c r="AE432" s="135">
        <f>'Нарххо 2024'!AE432</f>
        <v>5.5</v>
      </c>
      <c r="AF432" s="135">
        <f>'Нарххо 2024'!AF432</f>
        <v>5</v>
      </c>
      <c r="AG432" s="169">
        <f>'Нарххо 2024'!AG432</f>
        <v>5.375</v>
      </c>
      <c r="AH432" s="135">
        <f>'Нарххо 2024'!AH432</f>
        <v>5</v>
      </c>
      <c r="AI432" s="135">
        <f>'Нарххо 2024'!AI432</f>
        <v>4.5</v>
      </c>
      <c r="AJ432" s="135">
        <f>'Нарххо 2024'!AJ432</f>
        <v>4.5</v>
      </c>
      <c r="AK432" s="135">
        <f>'Нарххо 2024'!AK432</f>
        <v>4.5</v>
      </c>
      <c r="AL432" s="135">
        <f>'Нарххо 2024'!AL432</f>
        <v>4</v>
      </c>
      <c r="AM432" s="169">
        <f>'Нарххо 2024'!AM432</f>
        <v>4.5</v>
      </c>
      <c r="AN432" s="135">
        <f>'Нарххо 2024'!AN432</f>
        <v>4</v>
      </c>
      <c r="AO432" s="135">
        <f>'Нарххо 2024'!AO432</f>
        <v>4</v>
      </c>
      <c r="AP432" s="135">
        <f>'Нарххо 2024'!AP432</f>
        <v>4</v>
      </c>
      <c r="AQ432" s="135">
        <f>'Нарххо 2024'!AQ432</f>
        <v>4</v>
      </c>
      <c r="AR432" s="169">
        <f>'Нарххо 2024'!AR432</f>
        <v>4</v>
      </c>
      <c r="AS432" s="135">
        <f>'Нарххо 2024'!AS432</f>
        <v>4</v>
      </c>
      <c r="AT432" s="135">
        <f>'Нарххо 2024'!AT432</f>
        <v>4</v>
      </c>
      <c r="AU432" s="135">
        <f>'Нарххо 2024'!AU432</f>
        <v>4</v>
      </c>
      <c r="AV432" s="135">
        <f>'Нарххо 2024'!AV432</f>
        <v>4</v>
      </c>
      <c r="AW432" s="135">
        <f>'Нарххо 2024'!AW432</f>
        <v>4</v>
      </c>
      <c r="AX432" s="169">
        <f>'Нарххо 2024'!AX432</f>
        <v>4</v>
      </c>
      <c r="AY432" s="135">
        <f>'Нарххо 2024'!AY432</f>
        <v>4</v>
      </c>
      <c r="AZ432" s="135">
        <f>'Нарххо 2024'!AZ432</f>
        <v>4</v>
      </c>
      <c r="BA432" s="135">
        <f>'Нарххо 2024'!BA432</f>
        <v>4</v>
      </c>
      <c r="BB432" s="135">
        <f>'Нарххо 2024'!BB432</f>
        <v>4</v>
      </c>
      <c r="BC432" s="169">
        <f>'Нарххо 2024'!BC432</f>
        <v>4</v>
      </c>
      <c r="BD432" s="135">
        <f>'Нарххо 2024'!BD432</f>
        <v>4</v>
      </c>
      <c r="BE432" s="135">
        <f>'Нарххо 2024'!BE432</f>
        <v>4</v>
      </c>
      <c r="BF432" s="135">
        <f>'Нарххо 2024'!BF432</f>
        <v>4.3</v>
      </c>
      <c r="BG432" s="135">
        <f>'Нарххо 2024'!BG432</f>
        <v>4.3</v>
      </c>
      <c r="BH432" s="169">
        <f>'Нарххо 2024'!BH432</f>
        <v>4.1500000000000004</v>
      </c>
      <c r="BI432" s="135">
        <f>'Нарххо 2024'!BI432</f>
        <v>4.5</v>
      </c>
      <c r="BJ432" s="135">
        <f>'Нарххо 2024'!BJ432</f>
        <v>5</v>
      </c>
      <c r="BK432" s="135">
        <f>'Нарххо 2024'!BK432</f>
        <v>5</v>
      </c>
      <c r="BL432" s="135">
        <f>'Нарххо 2024'!BL432</f>
        <v>5</v>
      </c>
      <c r="BM432" s="135">
        <f>'Нарххо 2024'!BM432</f>
        <v>5</v>
      </c>
      <c r="BN432" s="169">
        <f>'Нарххо 2024'!BN432</f>
        <v>4.9000000000000004</v>
      </c>
      <c r="BO432" s="135">
        <f>'Нарххо 2024'!BO432</f>
        <v>5.5</v>
      </c>
      <c r="BP432" s="135">
        <f>'Нарххо 2024'!BP432</f>
        <v>5.5</v>
      </c>
      <c r="BQ432" s="135">
        <f>'Нарххо 2024'!BQ432</f>
        <v>5.5</v>
      </c>
      <c r="BR432" s="135">
        <f>'Нарххо 2024'!BR432</f>
        <v>5</v>
      </c>
      <c r="BS432" s="169">
        <f>'Нарххо 2024'!BS432</f>
        <v>5.375</v>
      </c>
      <c r="BT432" s="135">
        <f>'Нарххо 2024'!BT432</f>
        <v>5.5</v>
      </c>
      <c r="BU432" s="135">
        <f>'Нарххо 2024'!BU432</f>
        <v>6</v>
      </c>
      <c r="BV432" s="135">
        <f>'Нарххо 2024'!BV432</f>
        <v>6</v>
      </c>
      <c r="BW432" s="135">
        <f>'Нарххо 2024'!BW432</f>
        <v>5.88</v>
      </c>
      <c r="BX432" s="169">
        <f>'Нарххо 2024'!BX432</f>
        <v>5.8449999999999998</v>
      </c>
      <c r="BY432" s="135">
        <f>'Нарххо 2024'!BY432</f>
        <v>6.5</v>
      </c>
      <c r="BZ432" s="135">
        <f>'Нарххо 2024'!BZ432</f>
        <v>6.5</v>
      </c>
      <c r="CA432" s="135">
        <f>'Нарххо 2024'!CA432</f>
        <v>6.5</v>
      </c>
      <c r="CB432" s="169">
        <f>'Нарххо 2024'!CB432</f>
        <v>6.5</v>
      </c>
      <c r="CC432" s="135">
        <f>'Нарххо 2024'!CC432</f>
        <v>6</v>
      </c>
      <c r="CD432" s="135">
        <f>'Нарххо 2024'!CD432</f>
        <v>6</v>
      </c>
      <c r="CE432" s="135">
        <f>'Нарххо 2024'!CE432</f>
        <v>6</v>
      </c>
      <c r="CF432" s="135">
        <f>'Нарххо 2024'!CF432</f>
        <v>6</v>
      </c>
      <c r="CG432" s="135">
        <f>'Нарххо 2024'!CG432</f>
        <v>6</v>
      </c>
      <c r="CH432" s="169">
        <f>'Нарххо 2024'!CH432</f>
        <v>6</v>
      </c>
      <c r="CI432" s="135">
        <f>'Нарххо 2024'!CI432</f>
        <v>6</v>
      </c>
      <c r="CJ432" s="135">
        <f>'Нарххо 2024'!CJ432</f>
        <v>6</v>
      </c>
      <c r="CK432" s="135">
        <f>'Нарххо 2024'!CK432</f>
        <v>6</v>
      </c>
      <c r="CL432" s="135">
        <f>'Нарххо 2024'!CL432</f>
        <v>6</v>
      </c>
      <c r="CM432" s="169">
        <f>'Нарххо 2024'!CM432</f>
        <v>6</v>
      </c>
      <c r="CN432" s="135">
        <f>'Нарххо 2024'!CN432</f>
        <v>6</v>
      </c>
      <c r="CO432" s="135">
        <f>'Нарххо 2024'!CO432</f>
        <v>6</v>
      </c>
      <c r="CP432" s="135">
        <f>'Нарххо 2024'!CP432</f>
        <v>6</v>
      </c>
      <c r="CQ432" s="135">
        <f>'Нарххо 2024'!CQ432</f>
        <v>5.5</v>
      </c>
      <c r="CR432" s="135">
        <f>'Нарххо 2024'!CR432</f>
        <v>5.5</v>
      </c>
      <c r="CS432" s="169">
        <f>'Нарххо 2024'!CS432</f>
        <v>5.875</v>
      </c>
      <c r="CT432" s="135">
        <f>'Нарххо 2024'!CT432</f>
        <v>6</v>
      </c>
      <c r="CU432" s="135">
        <f>'Нарххо 2024'!CU432</f>
        <v>6</v>
      </c>
      <c r="CV432" s="135">
        <f>'Нарххо 2024'!CV432</f>
        <v>0</v>
      </c>
      <c r="CW432" s="135">
        <f>'Нарххо 2024'!CW432</f>
        <v>0</v>
      </c>
      <c r="CX432" s="169">
        <f>'Нарххо 2024'!CX432</f>
        <v>6</v>
      </c>
    </row>
    <row r="433" spans="1:102" ht="18" x14ac:dyDescent="0.25">
      <c r="A433" s="209">
        <v>2</v>
      </c>
      <c r="B433" s="170" t="s">
        <v>222</v>
      </c>
      <c r="C433" s="135">
        <f>'Нарххо 2024'!C433</f>
        <v>3</v>
      </c>
      <c r="D433" s="135">
        <f>'Нарххо 2024'!D433</f>
        <v>3</v>
      </c>
      <c r="E433" s="135">
        <f>'Нарххо 2024'!E433</f>
        <v>3.5</v>
      </c>
      <c r="F433" s="135">
        <f>'Нарххо 2024'!F433</f>
        <v>3.5</v>
      </c>
      <c r="G433" s="169">
        <f>'Нарххо 2024'!G433</f>
        <v>3.25</v>
      </c>
      <c r="H433" s="135">
        <f>'Нарххо 2024'!H433</f>
        <v>4</v>
      </c>
      <c r="I433" s="135">
        <f>'Нарххо 2024'!I433</f>
        <v>4</v>
      </c>
      <c r="J433" s="135">
        <f>'Нарххо 2024'!J433</f>
        <v>3.5</v>
      </c>
      <c r="K433" s="135">
        <f>'Нарххо 2024'!K433</f>
        <v>3.5</v>
      </c>
      <c r="L433" s="169">
        <f>'Нарххо 2024'!L433</f>
        <v>3.75</v>
      </c>
      <c r="M433" s="135">
        <f>'Нарххо 2024'!M433</f>
        <v>3.5</v>
      </c>
      <c r="N433" s="135">
        <f>'Нарххо 2024'!N433</f>
        <v>4</v>
      </c>
      <c r="O433" s="135">
        <f>'Нарххо 2024'!O433</f>
        <v>4.5</v>
      </c>
      <c r="P433" s="135">
        <f>'Нарххо 2024'!P433</f>
        <v>4.5</v>
      </c>
      <c r="Q433" s="169">
        <f>'Нарххо 2024'!Q433</f>
        <v>4.125</v>
      </c>
      <c r="R433" s="135">
        <f>'Нарххо 2024'!R433</f>
        <v>4</v>
      </c>
      <c r="S433" s="135">
        <f>'Нарххо 2024'!S433</f>
        <v>4</v>
      </c>
      <c r="T433" s="135">
        <f>'Нарххо 2024'!T433</f>
        <v>4</v>
      </c>
      <c r="U433" s="135">
        <f>'Нарххо 2024'!U433</f>
        <v>4</v>
      </c>
      <c r="V433" s="135">
        <f>'Нарххо 2024'!V433</f>
        <v>4</v>
      </c>
      <c r="W433" s="169">
        <f>'Нарххо 2024'!W433</f>
        <v>4</v>
      </c>
      <c r="X433" s="135">
        <f>'Нарххо 2024'!X433</f>
        <v>4</v>
      </c>
      <c r="Y433" s="135">
        <f>'Нарххо 2024'!Y433</f>
        <v>4</v>
      </c>
      <c r="Z433" s="135">
        <f>'Нарххо 2024'!Z433</f>
        <v>4</v>
      </c>
      <c r="AA433" s="135">
        <f>'Нарххо 2024'!AA433</f>
        <v>4</v>
      </c>
      <c r="AB433" s="169">
        <f>'Нарххо 2024'!AB433</f>
        <v>4</v>
      </c>
      <c r="AC433" s="135">
        <f>'Нарххо 2024'!AC433</f>
        <v>4</v>
      </c>
      <c r="AD433" s="135">
        <f>'Нарххо 2024'!AD433</f>
        <v>4</v>
      </c>
      <c r="AE433" s="135">
        <f>'Нарххо 2024'!AE433</f>
        <v>4</v>
      </c>
      <c r="AF433" s="135">
        <f>'Нарххо 2024'!AF433</f>
        <v>3.5</v>
      </c>
      <c r="AG433" s="169">
        <f>'Нарххо 2024'!AG433</f>
        <v>3.875</v>
      </c>
      <c r="AH433" s="135">
        <f>'Нарххо 2024'!AH433</f>
        <v>3.5</v>
      </c>
      <c r="AI433" s="135">
        <f>'Нарххо 2024'!AI433</f>
        <v>3.5</v>
      </c>
      <c r="AJ433" s="135">
        <f>'Нарххо 2024'!AJ433</f>
        <v>3.5</v>
      </c>
      <c r="AK433" s="135">
        <f>'Нарххо 2024'!AK433</f>
        <v>3.5</v>
      </c>
      <c r="AL433" s="135">
        <f>'Нарххо 2024'!AL433</f>
        <v>3.5</v>
      </c>
      <c r="AM433" s="169">
        <f>'Нарххо 2024'!AM433</f>
        <v>3.5</v>
      </c>
      <c r="AN433" s="135">
        <f>'Нарххо 2024'!AN433</f>
        <v>3</v>
      </c>
      <c r="AO433" s="135">
        <f>'Нарххо 2024'!AO433</f>
        <v>3</v>
      </c>
      <c r="AP433" s="135">
        <f>'Нарххо 2024'!AP433</f>
        <v>3</v>
      </c>
      <c r="AQ433" s="135">
        <f>'Нарххо 2024'!AQ433</f>
        <v>3</v>
      </c>
      <c r="AR433" s="169">
        <f>'Нарххо 2024'!AR433</f>
        <v>3</v>
      </c>
      <c r="AS433" s="135">
        <f>'Нарххо 2024'!AS433</f>
        <v>3</v>
      </c>
      <c r="AT433" s="135">
        <f>'Нарххо 2024'!AT433</f>
        <v>3</v>
      </c>
      <c r="AU433" s="135">
        <f>'Нарххо 2024'!AU433</f>
        <v>3</v>
      </c>
      <c r="AV433" s="135">
        <f>'Нарххо 2024'!AV433</f>
        <v>3</v>
      </c>
      <c r="AW433" s="135">
        <f>'Нарххо 2024'!AW433</f>
        <v>3</v>
      </c>
      <c r="AX433" s="169">
        <f>'Нарххо 2024'!AX433</f>
        <v>3</v>
      </c>
      <c r="AY433" s="135">
        <f>'Нарххо 2024'!AY433</f>
        <v>2.5</v>
      </c>
      <c r="AZ433" s="135">
        <f>'Нарххо 2024'!AZ433</f>
        <v>3</v>
      </c>
      <c r="BA433" s="135">
        <f>'Нарххо 2024'!BA433</f>
        <v>3</v>
      </c>
      <c r="BB433" s="135">
        <f>'Нарххо 2024'!BB433</f>
        <v>3</v>
      </c>
      <c r="BC433" s="169">
        <f>'Нарххо 2024'!BC433</f>
        <v>2.875</v>
      </c>
      <c r="BD433" s="135">
        <f>'Нарххо 2024'!BD433</f>
        <v>3</v>
      </c>
      <c r="BE433" s="135">
        <f>'Нарххо 2024'!BE433</f>
        <v>3</v>
      </c>
      <c r="BF433" s="135">
        <f>'Нарххо 2024'!BF433</f>
        <v>4</v>
      </c>
      <c r="BG433" s="135">
        <f>'Нарххо 2024'!BG433</f>
        <v>4</v>
      </c>
      <c r="BH433" s="169">
        <f>'Нарххо 2024'!BH433</f>
        <v>3.5</v>
      </c>
      <c r="BI433" s="135">
        <f>'Нарххо 2024'!BI433</f>
        <v>4.5</v>
      </c>
      <c r="BJ433" s="135">
        <f>'Нарххо 2024'!BJ433</f>
        <v>4.5</v>
      </c>
      <c r="BK433" s="135">
        <f>'Нарххо 2024'!BK433</f>
        <v>4</v>
      </c>
      <c r="BL433" s="135">
        <f>'Нарххо 2024'!BL433</f>
        <v>4</v>
      </c>
      <c r="BM433" s="135">
        <f>'Нарххо 2024'!BM433</f>
        <v>4</v>
      </c>
      <c r="BN433" s="169">
        <f>'Нарххо 2024'!BN433</f>
        <v>4.2</v>
      </c>
      <c r="BO433" s="135">
        <f>'Нарххо 2024'!BO433</f>
        <v>5</v>
      </c>
      <c r="BP433" s="135">
        <f>'Нарххо 2024'!BP433</f>
        <v>5</v>
      </c>
      <c r="BQ433" s="135">
        <f>'Нарххо 2024'!BQ433</f>
        <v>5</v>
      </c>
      <c r="BR433" s="135">
        <f>'Нарххо 2024'!BR433</f>
        <v>5</v>
      </c>
      <c r="BS433" s="169">
        <f>'Нарххо 2024'!BS433</f>
        <v>5</v>
      </c>
      <c r="BT433" s="135">
        <f>'Нарххо 2024'!BT433</f>
        <v>6</v>
      </c>
      <c r="BU433" s="135">
        <f>'Нарххо 2024'!BU433</f>
        <v>6</v>
      </c>
      <c r="BV433" s="135">
        <f>'Нарххо 2024'!BV433</f>
        <v>6.5</v>
      </c>
      <c r="BW433" s="135">
        <f>'Нарххо 2024'!BW433</f>
        <v>6.25</v>
      </c>
      <c r="BX433" s="169">
        <f>'Нарххо 2024'!BX433</f>
        <v>6.1875</v>
      </c>
      <c r="BY433" s="135">
        <f>'Нарххо 2024'!BY433</f>
        <v>6.6</v>
      </c>
      <c r="BZ433" s="135">
        <f>'Нарххо 2024'!BZ433</f>
        <v>6.6</v>
      </c>
      <c r="CA433" s="135">
        <f>'Нарххо 2024'!CA433</f>
        <v>6.5</v>
      </c>
      <c r="CB433" s="169">
        <f>'Нарххо 2024'!CB433</f>
        <v>6.5666666666666664</v>
      </c>
      <c r="CC433" s="135">
        <f>'Нарххо 2024'!CC433</f>
        <v>6.5</v>
      </c>
      <c r="CD433" s="135">
        <f>'Нарххо 2024'!CD433</f>
        <v>5</v>
      </c>
      <c r="CE433" s="135">
        <f>'Нарххо 2024'!CE433</f>
        <v>5</v>
      </c>
      <c r="CF433" s="135">
        <f>'Нарххо 2024'!CF433</f>
        <v>6</v>
      </c>
      <c r="CG433" s="135">
        <f>'Нарххо 2024'!CG433</f>
        <v>7</v>
      </c>
      <c r="CH433" s="169">
        <f>'Нарххо 2024'!CH433</f>
        <v>5.9</v>
      </c>
      <c r="CI433" s="135">
        <f>'Нарххо 2024'!CI433</f>
        <v>7</v>
      </c>
      <c r="CJ433" s="135">
        <f>'Нарххо 2024'!CJ433</f>
        <v>7</v>
      </c>
      <c r="CK433" s="135">
        <f>'Нарххо 2024'!CK433</f>
        <v>6</v>
      </c>
      <c r="CL433" s="135">
        <f>'Нарххо 2024'!CL433</f>
        <v>6</v>
      </c>
      <c r="CM433" s="169">
        <f>'Нарххо 2024'!CM433</f>
        <v>6.5</v>
      </c>
      <c r="CN433" s="135">
        <f>'Нарххо 2024'!CN433</f>
        <v>6</v>
      </c>
      <c r="CO433" s="135">
        <f>'Нарххо 2024'!CO433</f>
        <v>6</v>
      </c>
      <c r="CP433" s="135">
        <f>'Нарххо 2024'!CP433</f>
        <v>5</v>
      </c>
      <c r="CQ433" s="135">
        <f>'Нарххо 2024'!CQ433</f>
        <v>5</v>
      </c>
      <c r="CR433" s="135">
        <f>'Нарххо 2024'!CR433</f>
        <v>5</v>
      </c>
      <c r="CS433" s="169">
        <f>'Нарххо 2024'!CS433</f>
        <v>5.5</v>
      </c>
      <c r="CT433" s="135">
        <f>'Нарххо 2024'!CT433</f>
        <v>5</v>
      </c>
      <c r="CU433" s="135">
        <f>'Нарххо 2024'!CU433</f>
        <v>5</v>
      </c>
      <c r="CV433" s="135">
        <f>'Нарххо 2024'!CV433</f>
        <v>0</v>
      </c>
      <c r="CW433" s="135">
        <f>'Нарххо 2024'!CW433</f>
        <v>0</v>
      </c>
      <c r="CX433" s="169">
        <f>'Нарххо 2024'!CX433</f>
        <v>5</v>
      </c>
    </row>
    <row r="434" spans="1:102" ht="18" x14ac:dyDescent="0.25">
      <c r="A434" s="300">
        <v>3</v>
      </c>
      <c r="B434" s="170" t="s">
        <v>253</v>
      </c>
      <c r="C434" s="237">
        <f>'Нарххо 2024'!C434</f>
        <v>0</v>
      </c>
      <c r="D434" s="237">
        <f>'Нарххо 2024'!D434</f>
        <v>0</v>
      </c>
      <c r="E434" s="237">
        <f>'Нарххо 2024'!E434</f>
        <v>0</v>
      </c>
      <c r="F434" s="237">
        <f>'Нарххо 2024'!F434</f>
        <v>0</v>
      </c>
      <c r="G434" s="238">
        <f>'Нарххо 2024'!G434</f>
        <v>0</v>
      </c>
      <c r="H434" s="237">
        <f>'Нарххо 2024'!H434</f>
        <v>0</v>
      </c>
      <c r="I434" s="237">
        <f>'Нарххо 2024'!I434</f>
        <v>0</v>
      </c>
      <c r="J434" s="237">
        <f>'Нарххо 2024'!J434</f>
        <v>0</v>
      </c>
      <c r="K434" s="237">
        <f>'Нарххо 2024'!K434</f>
        <v>0</v>
      </c>
      <c r="L434" s="238">
        <f>'Нарххо 2024'!L434</f>
        <v>0</v>
      </c>
      <c r="M434" s="237">
        <f>'Нарххо 2024'!M434</f>
        <v>0</v>
      </c>
      <c r="N434" s="237">
        <f>'Нарххо 2024'!N434</f>
        <v>0</v>
      </c>
      <c r="O434" s="237">
        <f>'Нарххо 2024'!O434</f>
        <v>0</v>
      </c>
      <c r="P434" s="237">
        <f>'Нарххо 2024'!P434</f>
        <v>0</v>
      </c>
      <c r="Q434" s="238">
        <f>'Нарххо 2024'!Q434</f>
        <v>0</v>
      </c>
      <c r="R434" s="237">
        <f>'Нарххо 2024'!R434</f>
        <v>0</v>
      </c>
      <c r="S434" s="237">
        <f>'Нарххо 2024'!S434</f>
        <v>0</v>
      </c>
      <c r="T434" s="237">
        <f>'Нарххо 2024'!T434</f>
        <v>0</v>
      </c>
      <c r="U434" s="237">
        <f>'Нарххо 2024'!U434</f>
        <v>0</v>
      </c>
      <c r="V434" s="237">
        <f>'Нарххо 2024'!V434</f>
        <v>0</v>
      </c>
      <c r="W434" s="238">
        <f>'Нарххо 2024'!W434</f>
        <v>0</v>
      </c>
      <c r="X434" s="237">
        <f>'Нарххо 2024'!X434</f>
        <v>0</v>
      </c>
      <c r="Y434" s="237">
        <f>'Нарххо 2024'!Y434</f>
        <v>0</v>
      </c>
      <c r="Z434" s="237">
        <f>'Нарххо 2024'!Z434</f>
        <v>0</v>
      </c>
      <c r="AA434" s="237">
        <f>'Нарххо 2024'!AA434</f>
        <v>0</v>
      </c>
      <c r="AB434" s="238">
        <f>'Нарххо 2024'!AB434</f>
        <v>0</v>
      </c>
      <c r="AC434" s="237">
        <f>'Нарххо 2024'!AC434</f>
        <v>0</v>
      </c>
      <c r="AD434" s="237">
        <f>'Нарххо 2024'!AD434</f>
        <v>0</v>
      </c>
      <c r="AE434" s="237">
        <f>'Нарххо 2024'!AE434</f>
        <v>0</v>
      </c>
      <c r="AF434" s="237">
        <f>'Нарххо 2024'!AF434</f>
        <v>0</v>
      </c>
      <c r="AG434" s="238">
        <f>'Нарххо 2024'!AG434</f>
        <v>0</v>
      </c>
      <c r="AH434" s="237">
        <f>'Нарххо 2024'!AH434</f>
        <v>0</v>
      </c>
      <c r="AI434" s="237">
        <f>'Нарххо 2024'!AI434</f>
        <v>0</v>
      </c>
      <c r="AJ434" s="237">
        <f>'Нарххо 2024'!AJ434</f>
        <v>0</v>
      </c>
      <c r="AK434" s="237">
        <f>'Нарххо 2024'!AK434</f>
        <v>0</v>
      </c>
      <c r="AL434" s="237">
        <f>'Нарххо 2024'!AL434</f>
        <v>0</v>
      </c>
      <c r="AM434" s="237">
        <f>'Нарххо 2024'!AM434</f>
        <v>0</v>
      </c>
      <c r="AN434" s="237">
        <f>'Нарххо 2024'!AN434</f>
        <v>0</v>
      </c>
      <c r="AO434" s="237">
        <f>'Нарххо 2024'!AO434</f>
        <v>0</v>
      </c>
      <c r="AP434" s="237">
        <f>'Нарххо 2024'!AP434</f>
        <v>0</v>
      </c>
      <c r="AQ434" s="237">
        <f>'Нарххо 2024'!AQ434</f>
        <v>0</v>
      </c>
      <c r="AR434" s="238">
        <f>'Нарххо 2024'!AR434</f>
        <v>0</v>
      </c>
      <c r="AS434" s="237">
        <f>'Нарххо 2024'!AS434</f>
        <v>0</v>
      </c>
      <c r="AT434" s="237">
        <f>'Нарххо 2024'!AT434</f>
        <v>0</v>
      </c>
      <c r="AU434" s="237">
        <f>'Нарххо 2024'!AU434</f>
        <v>0</v>
      </c>
      <c r="AV434" s="135">
        <f>'Нарххо 2024'!AV434</f>
        <v>0</v>
      </c>
      <c r="AW434" s="135">
        <f>'Нарххо 2024'!AW434</f>
        <v>0</v>
      </c>
      <c r="AX434" s="169">
        <f>'Нарххо 2024'!AX434</f>
        <v>0</v>
      </c>
      <c r="AY434" s="135">
        <f>'Нарххо 2024'!AY434</f>
        <v>0</v>
      </c>
      <c r="AZ434" s="135">
        <f>'Нарххо 2024'!AZ434</f>
        <v>0</v>
      </c>
      <c r="BA434" s="135">
        <f>'Нарххо 2024'!BA434</f>
        <v>0</v>
      </c>
      <c r="BB434" s="135">
        <f>'Нарххо 2024'!BB434</f>
        <v>0</v>
      </c>
      <c r="BC434" s="169">
        <f>'Нарххо 2024'!BC434</f>
        <v>0</v>
      </c>
      <c r="BD434" s="135">
        <f>'Нарххо 2024'!BD434</f>
        <v>0</v>
      </c>
      <c r="BE434" s="135">
        <f>'Нарххо 2024'!BE434</f>
        <v>0</v>
      </c>
      <c r="BF434" s="135">
        <f>'Нарххо 2024'!BF434</f>
        <v>0</v>
      </c>
      <c r="BG434" s="135">
        <f>'Нарххо 2024'!BG434</f>
        <v>0</v>
      </c>
      <c r="BH434" s="169">
        <f>'Нарххо 2024'!BH434</f>
        <v>0</v>
      </c>
      <c r="BI434" s="135">
        <f>'Нарххо 2024'!BI434</f>
        <v>0</v>
      </c>
      <c r="BJ434" s="135">
        <f>'Нарххо 2024'!BJ434</f>
        <v>0</v>
      </c>
      <c r="BK434" s="135">
        <f>'Нарххо 2024'!BK434</f>
        <v>0</v>
      </c>
      <c r="BL434" s="135">
        <f>'Нарххо 2024'!BL434</f>
        <v>0</v>
      </c>
      <c r="BM434" s="135">
        <f>'Нарххо 2024'!BM434</f>
        <v>0</v>
      </c>
      <c r="BN434" s="169">
        <f>'Нарххо 2024'!BN434</f>
        <v>0</v>
      </c>
      <c r="BO434" s="135">
        <f>'Нарххо 2024'!BO434</f>
        <v>0</v>
      </c>
      <c r="BP434" s="135">
        <f>'Нарххо 2024'!BP434</f>
        <v>0</v>
      </c>
      <c r="BQ434" s="135">
        <f>'Нарххо 2024'!BQ434</f>
        <v>0</v>
      </c>
      <c r="BR434" s="135">
        <f>'Нарххо 2024'!BR434</f>
        <v>0</v>
      </c>
      <c r="BS434" s="169">
        <f>'Нарххо 2024'!BS434</f>
        <v>0</v>
      </c>
      <c r="BT434" s="135">
        <f>'Нарххо 2024'!BT434</f>
        <v>0</v>
      </c>
      <c r="BU434" s="135">
        <f>'Нарххо 2024'!BU434</f>
        <v>0</v>
      </c>
      <c r="BV434" s="135">
        <f>'Нарххо 2024'!BV434</f>
        <v>0</v>
      </c>
      <c r="BW434" s="135">
        <f>'Нарххо 2024'!BW434</f>
        <v>0</v>
      </c>
      <c r="BX434" s="169">
        <f>'Нарххо 2024'!BX434</f>
        <v>0</v>
      </c>
      <c r="BY434" s="135">
        <f>'Нарххо 2024'!BY434</f>
        <v>0</v>
      </c>
      <c r="BZ434" s="135">
        <f>'Нарххо 2024'!BZ434</f>
        <v>0</v>
      </c>
      <c r="CA434" s="135">
        <f>'Нарххо 2024'!CA434</f>
        <v>0</v>
      </c>
      <c r="CB434" s="169">
        <f>'Нарххо 2024'!CB434</f>
        <v>0</v>
      </c>
      <c r="CC434" s="135">
        <f>'Нарххо 2024'!CC434</f>
        <v>0</v>
      </c>
      <c r="CD434" s="135">
        <f>'Нарххо 2024'!CD434</f>
        <v>0</v>
      </c>
      <c r="CE434" s="135">
        <f>'Нарххо 2024'!CE434</f>
        <v>0</v>
      </c>
      <c r="CF434" s="135">
        <f>'Нарххо 2024'!CF434</f>
        <v>0</v>
      </c>
      <c r="CG434" s="135">
        <f>'Нарххо 2024'!CG434</f>
        <v>0</v>
      </c>
      <c r="CH434" s="169" t="e">
        <f>'Нарххо 2024'!CH434</f>
        <v>#DIV/0!</v>
      </c>
      <c r="CI434" s="135">
        <f>'Нарххо 2024'!CI434</f>
        <v>0</v>
      </c>
      <c r="CJ434" s="135">
        <f>'Нарххо 2024'!CJ434</f>
        <v>0</v>
      </c>
      <c r="CK434" s="135">
        <f>'Нарххо 2024'!CK434</f>
        <v>4</v>
      </c>
      <c r="CL434" s="135">
        <f>'Нарххо 2024'!CL434</f>
        <v>4</v>
      </c>
      <c r="CM434" s="169">
        <f>'Нарххо 2024'!CM434</f>
        <v>4</v>
      </c>
      <c r="CN434" s="135">
        <f>'Нарххо 2024'!CN434</f>
        <v>4</v>
      </c>
      <c r="CO434" s="135">
        <f>'Нарххо 2024'!CO434</f>
        <v>5</v>
      </c>
      <c r="CP434" s="135">
        <f>'Нарххо 2024'!CP434</f>
        <v>4</v>
      </c>
      <c r="CQ434" s="135">
        <f>'Нарххо 2024'!CQ434</f>
        <v>4.5</v>
      </c>
      <c r="CR434" s="135">
        <f>'Нарххо 2024'!CR434</f>
        <v>4.5</v>
      </c>
      <c r="CS434" s="169">
        <f>'Нарххо 2024'!CS434</f>
        <v>4.375</v>
      </c>
      <c r="CT434" s="135">
        <f>'Нарххо 2024'!CT434</f>
        <v>4.5</v>
      </c>
      <c r="CU434" s="135">
        <f>'Нарххо 2024'!CU434</f>
        <v>5</v>
      </c>
      <c r="CV434" s="135">
        <f>'Нарххо 2024'!CV434</f>
        <v>0</v>
      </c>
      <c r="CW434" s="135">
        <f>'Нарххо 2024'!CW434</f>
        <v>0</v>
      </c>
      <c r="CX434" s="169">
        <f>'Нарххо 2024'!CX434</f>
        <v>4.75</v>
      </c>
    </row>
    <row r="435" spans="1:102" ht="18" x14ac:dyDescent="0.25">
      <c r="A435" s="301"/>
      <c r="B435" s="170" t="s">
        <v>223</v>
      </c>
      <c r="C435" s="135">
        <f>'Нарххо 2024'!C435</f>
        <v>3</v>
      </c>
      <c r="D435" s="135">
        <f>'Нарххо 2024'!D435</f>
        <v>3</v>
      </c>
      <c r="E435" s="135">
        <f>'Нарххо 2024'!E435</f>
        <v>3</v>
      </c>
      <c r="F435" s="135">
        <f>'Нарххо 2024'!F435</f>
        <v>3</v>
      </c>
      <c r="G435" s="169">
        <f>'Нарххо 2024'!G435</f>
        <v>3</v>
      </c>
      <c r="H435" s="135">
        <f>'Нарххо 2024'!H435</f>
        <v>3</v>
      </c>
      <c r="I435" s="135">
        <f>'Нарххо 2024'!I435</f>
        <v>2.5</v>
      </c>
      <c r="J435" s="135">
        <f>'Нарххо 2024'!J435</f>
        <v>2.8</v>
      </c>
      <c r="K435" s="135">
        <f>'Нарххо 2024'!K435</f>
        <v>3</v>
      </c>
      <c r="L435" s="169">
        <f>'Нарххо 2024'!L435</f>
        <v>2.8250000000000002</v>
      </c>
      <c r="M435" s="135">
        <f>'Нарххо 2024'!M435</f>
        <v>3</v>
      </c>
      <c r="N435" s="135">
        <f>'Нарххо 2024'!N435</f>
        <v>3</v>
      </c>
      <c r="O435" s="135">
        <f>'Нарххо 2024'!O435</f>
        <v>3</v>
      </c>
      <c r="P435" s="135">
        <f>'Нарххо 2024'!P435</f>
        <v>3</v>
      </c>
      <c r="Q435" s="169">
        <f>'Нарххо 2024'!Q435</f>
        <v>3</v>
      </c>
      <c r="R435" s="135">
        <f>'Нарххо 2024'!R435</f>
        <v>3</v>
      </c>
      <c r="S435" s="135">
        <f>'Нарххо 2024'!S435</f>
        <v>3</v>
      </c>
      <c r="T435" s="135">
        <f>'Нарххо 2024'!T435</f>
        <v>3</v>
      </c>
      <c r="U435" s="135">
        <f>'Нарххо 2024'!U435</f>
        <v>2.5</v>
      </c>
      <c r="V435" s="135">
        <f>'Нарххо 2024'!V435</f>
        <v>3</v>
      </c>
      <c r="W435" s="169">
        <f>'Нарххо 2024'!W435</f>
        <v>2.9</v>
      </c>
      <c r="X435" s="135">
        <f>'Нарххо 2024'!X435</f>
        <v>3</v>
      </c>
      <c r="Y435" s="135">
        <f>'Нарххо 2024'!Y435</f>
        <v>2.5</v>
      </c>
      <c r="Z435" s="135">
        <f>'Нарххо 2024'!Z435</f>
        <v>2.5</v>
      </c>
      <c r="AA435" s="135">
        <f>'Нарххо 2024'!AA435</f>
        <v>2.5</v>
      </c>
      <c r="AB435" s="169">
        <f>'Нарххо 2024'!AB435</f>
        <v>2.625</v>
      </c>
      <c r="AC435" s="135">
        <f>'Нарххо 2024'!AC435</f>
        <v>2.5</v>
      </c>
      <c r="AD435" s="135">
        <f>'Нарххо 2024'!AD435</f>
        <v>2.5</v>
      </c>
      <c r="AE435" s="135">
        <f>'Нарххо 2024'!AE435</f>
        <v>2.5</v>
      </c>
      <c r="AF435" s="135">
        <f>'Нарххо 2024'!AF435</f>
        <v>2.5</v>
      </c>
      <c r="AG435" s="169">
        <f>'Нарххо 2024'!AG435</f>
        <v>2.5</v>
      </c>
      <c r="AH435" s="135">
        <f>'Нарххо 2024'!AH435</f>
        <v>2.5</v>
      </c>
      <c r="AI435" s="135">
        <f>'Нарххо 2024'!AI435</f>
        <v>3</v>
      </c>
      <c r="AJ435" s="135">
        <f>'Нарххо 2024'!AJ435</f>
        <v>3</v>
      </c>
      <c r="AK435" s="135">
        <f>'Нарххо 2024'!AK435</f>
        <v>3</v>
      </c>
      <c r="AL435" s="135">
        <f>'Нарххо 2024'!AL435</f>
        <v>3</v>
      </c>
      <c r="AM435" s="169">
        <f>'Нарххо 2024'!AM435</f>
        <v>2.9</v>
      </c>
      <c r="AN435" s="135">
        <f>'Нарххо 2024'!AN435</f>
        <v>3</v>
      </c>
      <c r="AO435" s="135">
        <f>'Нарххо 2024'!AO435</f>
        <v>3</v>
      </c>
      <c r="AP435" s="135">
        <f>'Нарххо 2024'!AP435</f>
        <v>3</v>
      </c>
      <c r="AQ435" s="135">
        <f>'Нарххо 2024'!AQ435</f>
        <v>3</v>
      </c>
      <c r="AR435" s="169">
        <f>'Нарххо 2024'!AR435</f>
        <v>3</v>
      </c>
      <c r="AS435" s="135">
        <f>'Нарххо 2024'!AS435</f>
        <v>3</v>
      </c>
      <c r="AT435" s="135">
        <f>'Нарххо 2024'!AT435</f>
        <v>3</v>
      </c>
      <c r="AU435" s="135">
        <f>'Нарххо 2024'!AU435</f>
        <v>3</v>
      </c>
      <c r="AV435" s="135">
        <f>'Нарххо 2024'!AV435</f>
        <v>3</v>
      </c>
      <c r="AW435" s="135">
        <f>'Нарххо 2024'!AW435</f>
        <v>3</v>
      </c>
      <c r="AX435" s="169">
        <f>'Нарххо 2024'!AX435</f>
        <v>3</v>
      </c>
      <c r="AY435" s="135">
        <f>'Нарххо 2024'!AY435</f>
        <v>3</v>
      </c>
      <c r="AZ435" s="135">
        <f>'Нарххо 2024'!AZ435</f>
        <v>3</v>
      </c>
      <c r="BA435" s="135">
        <f>'Нарххо 2024'!BA435</f>
        <v>3</v>
      </c>
      <c r="BB435" s="135">
        <f>'Нарххо 2024'!BB435</f>
        <v>3</v>
      </c>
      <c r="BC435" s="169">
        <f>'Нарххо 2024'!BC435</f>
        <v>3</v>
      </c>
      <c r="BD435" s="135">
        <f>'Нарххо 2024'!BD435</f>
        <v>3</v>
      </c>
      <c r="BE435" s="135">
        <f>'Нарххо 2024'!BE435</f>
        <v>3</v>
      </c>
      <c r="BF435" s="135">
        <f>'Нарххо 2024'!BF435</f>
        <v>3</v>
      </c>
      <c r="BG435" s="135">
        <f>'Нарххо 2024'!BG435</f>
        <v>3</v>
      </c>
      <c r="BH435" s="169">
        <f>'Нарххо 2024'!BH435</f>
        <v>3</v>
      </c>
      <c r="BI435" s="135">
        <f>'Нарххо 2024'!BI435</f>
        <v>3</v>
      </c>
      <c r="BJ435" s="135">
        <f>'Нарххо 2024'!BJ435</f>
        <v>3</v>
      </c>
      <c r="BK435" s="135">
        <f>'Нарххо 2024'!BK435</f>
        <v>3</v>
      </c>
      <c r="BL435" s="135">
        <f>'Нарххо 2024'!BL435</f>
        <v>3</v>
      </c>
      <c r="BM435" s="135">
        <f>'Нарххо 2024'!BM435</f>
        <v>3</v>
      </c>
      <c r="BN435" s="169">
        <f>'Нарххо 2024'!BN435</f>
        <v>3</v>
      </c>
      <c r="BO435" s="135">
        <f>'Нарххо 2024'!BO435</f>
        <v>3</v>
      </c>
      <c r="BP435" s="135">
        <f>'Нарххо 2024'!BP435</f>
        <v>3</v>
      </c>
      <c r="BQ435" s="135">
        <f>'Нарххо 2024'!BQ435</f>
        <v>3</v>
      </c>
      <c r="BR435" s="135">
        <f>'Нарххо 2024'!BR435</f>
        <v>3</v>
      </c>
      <c r="BS435" s="169">
        <f>'Нарххо 2024'!BS435</f>
        <v>3</v>
      </c>
      <c r="BT435" s="135">
        <f>'Нарххо 2024'!BT435</f>
        <v>3.3</v>
      </c>
      <c r="BU435" s="135">
        <f>'Нарххо 2024'!BU435</f>
        <v>3</v>
      </c>
      <c r="BV435" s="135">
        <f>'Нарххо 2024'!BV435</f>
        <v>3</v>
      </c>
      <c r="BW435" s="135">
        <f>'Нарххо 2024'!BW435</f>
        <v>3.08</v>
      </c>
      <c r="BX435" s="169">
        <f>'Нарххо 2024'!BX435</f>
        <v>3.0950000000000002</v>
      </c>
      <c r="BY435" s="135">
        <f>'Нарххо 2024'!BY435</f>
        <v>3</v>
      </c>
      <c r="BZ435" s="135">
        <f>'Нарххо 2024'!BZ435</f>
        <v>3</v>
      </c>
      <c r="CA435" s="135">
        <f>'Нарххо 2024'!CA435</f>
        <v>3</v>
      </c>
      <c r="CB435" s="169">
        <f>'Нарххо 2024'!CB435</f>
        <v>3</v>
      </c>
      <c r="CC435" s="135">
        <f>'Нарххо 2024'!CC435</f>
        <v>3</v>
      </c>
      <c r="CD435" s="135">
        <f>'Нарххо 2024'!CD435</f>
        <v>3</v>
      </c>
      <c r="CE435" s="135">
        <f>'Нарххо 2024'!CE435</f>
        <v>3</v>
      </c>
      <c r="CF435" s="135">
        <f>'Нарххо 2024'!CF435</f>
        <v>3</v>
      </c>
      <c r="CG435" s="135">
        <f>'Нарххо 2024'!CG435</f>
        <v>3</v>
      </c>
      <c r="CH435" s="169">
        <f>'Нарххо 2024'!CH435</f>
        <v>3</v>
      </c>
      <c r="CI435" s="135">
        <f>'Нарххо 2024'!CI435</f>
        <v>3</v>
      </c>
      <c r="CJ435" s="135">
        <f>'Нарххо 2024'!CJ435</f>
        <v>3</v>
      </c>
      <c r="CK435" s="135">
        <f>'Нарххо 2024'!CK435</f>
        <v>3</v>
      </c>
      <c r="CL435" s="135">
        <f>'Нарххо 2024'!CL435</f>
        <v>0</v>
      </c>
      <c r="CM435" s="169">
        <f>'Нарххо 2024'!CM435</f>
        <v>3</v>
      </c>
      <c r="CN435" s="135">
        <f>'Нарххо 2024'!CN435</f>
        <v>0</v>
      </c>
      <c r="CO435" s="135">
        <f>'Нарххо 2024'!CO435</f>
        <v>0</v>
      </c>
      <c r="CP435" s="135">
        <f>'Нарххо 2024'!CP435</f>
        <v>0</v>
      </c>
      <c r="CQ435" s="135">
        <f>'Нарххо 2024'!CQ435</f>
        <v>0</v>
      </c>
      <c r="CR435" s="135">
        <f>'Нарххо 2024'!CR435</f>
        <v>0</v>
      </c>
      <c r="CS435" s="169" t="e">
        <f>'Нарххо 2024'!CS435</f>
        <v>#DIV/0!</v>
      </c>
      <c r="CT435" s="135">
        <f>'Нарххо 2024'!CT435</f>
        <v>0</v>
      </c>
      <c r="CU435" s="135">
        <f>'Нарххо 2024'!CU435</f>
        <v>0</v>
      </c>
      <c r="CV435" s="135">
        <f>'Нарххо 2024'!CV435</f>
        <v>0</v>
      </c>
      <c r="CW435" s="135">
        <f>'Нарххо 2024'!CW435</f>
        <v>0</v>
      </c>
      <c r="CX435" s="169" t="e">
        <f>'Нарххо 2024'!CX435</f>
        <v>#DIV/0!</v>
      </c>
    </row>
    <row r="436" spans="1:102" ht="18" x14ac:dyDescent="0.25">
      <c r="A436" s="251">
        <v>4</v>
      </c>
      <c r="B436" s="170" t="s">
        <v>222</v>
      </c>
      <c r="C436" s="135">
        <f>'Нарххо 2024'!C436</f>
        <v>2</v>
      </c>
      <c r="D436" s="135">
        <f>'Нарххо 2024'!D436</f>
        <v>2</v>
      </c>
      <c r="E436" s="135">
        <f>'Нарххо 2024'!E436</f>
        <v>2</v>
      </c>
      <c r="F436" s="135">
        <f>'Нарххо 2024'!F436</f>
        <v>2</v>
      </c>
      <c r="G436" s="169">
        <f>'Нарххо 2024'!G436</f>
        <v>2</v>
      </c>
      <c r="H436" s="135">
        <f>'Нарххо 2024'!H436</f>
        <v>2</v>
      </c>
      <c r="I436" s="135">
        <f>'Нарххо 2024'!I436</f>
        <v>2.5</v>
      </c>
      <c r="J436" s="135">
        <f>'Нарххо 2024'!J436</f>
        <v>3</v>
      </c>
      <c r="K436" s="135">
        <f>'Нарххо 2024'!K436</f>
        <v>3</v>
      </c>
      <c r="L436" s="169">
        <f>'Нарххо 2024'!L436</f>
        <v>2.625</v>
      </c>
      <c r="M436" s="135">
        <f>'Нарххо 2024'!M436</f>
        <v>3</v>
      </c>
      <c r="N436" s="135">
        <f>'Нарххо 2024'!N436</f>
        <v>3</v>
      </c>
      <c r="O436" s="135">
        <f>'Нарххо 2024'!O436</f>
        <v>3</v>
      </c>
      <c r="P436" s="135">
        <f>'Нарххо 2024'!P436</f>
        <v>3</v>
      </c>
      <c r="Q436" s="169">
        <f>'Нарххо 2024'!Q436</f>
        <v>3</v>
      </c>
      <c r="R436" s="135">
        <f>'Нарххо 2024'!R436</f>
        <v>3</v>
      </c>
      <c r="S436" s="135">
        <f>'Нарххо 2024'!S436</f>
        <v>3</v>
      </c>
      <c r="T436" s="135">
        <f>'Нарххо 2024'!T436</f>
        <v>3</v>
      </c>
      <c r="U436" s="135">
        <f>'Нарххо 2024'!U436</f>
        <v>2.5</v>
      </c>
      <c r="V436" s="135">
        <f>'Нарххо 2024'!V436</f>
        <v>3</v>
      </c>
      <c r="W436" s="169">
        <f>'Нарххо 2024'!W436</f>
        <v>2.9</v>
      </c>
      <c r="X436" s="135">
        <f>'Нарххо 2024'!X436</f>
        <v>3.3</v>
      </c>
      <c r="Y436" s="135">
        <f>'Нарххо 2024'!Y436</f>
        <v>3.5</v>
      </c>
      <c r="Z436" s="135">
        <f>'Нарххо 2024'!Z436</f>
        <v>3.5</v>
      </c>
      <c r="AA436" s="135">
        <f>'Нарххо 2024'!AA436</f>
        <v>3.5</v>
      </c>
      <c r="AB436" s="169">
        <f>'Нарххо 2024'!AB436</f>
        <v>3.45</v>
      </c>
      <c r="AC436" s="135">
        <f>'Нарххо 2024'!AC436</f>
        <v>3.5</v>
      </c>
      <c r="AD436" s="135">
        <f>'Нарххо 2024'!AD436</f>
        <v>3.5</v>
      </c>
      <c r="AE436" s="135">
        <f>'Нарххо 2024'!AE436</f>
        <v>3.5</v>
      </c>
      <c r="AF436" s="135">
        <f>'Нарххо 2024'!AF436</f>
        <v>3.5</v>
      </c>
      <c r="AG436" s="169">
        <f>'Нарххо 2024'!AG436</f>
        <v>3.5</v>
      </c>
      <c r="AH436" s="135">
        <f>'Нарххо 2024'!AH436</f>
        <v>3.5</v>
      </c>
      <c r="AI436" s="135">
        <f>'Нарххо 2024'!AI436</f>
        <v>3.5</v>
      </c>
      <c r="AJ436" s="135">
        <f>'Нарххо 2024'!AJ436</f>
        <v>3.5</v>
      </c>
      <c r="AK436" s="135">
        <f>'Нарххо 2024'!AK436</f>
        <v>3</v>
      </c>
      <c r="AL436" s="135">
        <f>'Нарххо 2024'!AL436</f>
        <v>3</v>
      </c>
      <c r="AM436" s="169">
        <f>'Нарххо 2024'!AM436</f>
        <v>3.3</v>
      </c>
      <c r="AN436" s="135">
        <f>'Нарххо 2024'!AN436</f>
        <v>3</v>
      </c>
      <c r="AO436" s="135">
        <f>'Нарххо 2024'!AO436</f>
        <v>3</v>
      </c>
      <c r="AP436" s="135">
        <f>'Нарххо 2024'!AP436</f>
        <v>3</v>
      </c>
      <c r="AQ436" s="135">
        <f>'Нарххо 2024'!AQ436</f>
        <v>3</v>
      </c>
      <c r="AR436" s="169">
        <f>'Нарххо 2024'!AR436</f>
        <v>3</v>
      </c>
      <c r="AS436" s="135">
        <f>'Нарххо 2024'!AS436</f>
        <v>3</v>
      </c>
      <c r="AT436" s="135">
        <f>'Нарххо 2024'!AT436</f>
        <v>3</v>
      </c>
      <c r="AU436" s="135">
        <f>'Нарххо 2024'!AU436</f>
        <v>3</v>
      </c>
      <c r="AV436" s="135">
        <f>'Нарххо 2024'!AV436</f>
        <v>3</v>
      </c>
      <c r="AW436" s="135">
        <f>'Нарххо 2024'!AW436</f>
        <v>3</v>
      </c>
      <c r="AX436" s="169">
        <f>'Нарххо 2024'!AX436</f>
        <v>3</v>
      </c>
      <c r="AY436" s="135">
        <f>'Нарххо 2024'!AY436</f>
        <v>3</v>
      </c>
      <c r="AZ436" s="135">
        <f>'Нарххо 2024'!AZ436</f>
        <v>3</v>
      </c>
      <c r="BA436" s="135">
        <f>'Нарххо 2024'!BA436</f>
        <v>3</v>
      </c>
      <c r="BB436" s="135">
        <f>'Нарххо 2024'!BB436</f>
        <v>3</v>
      </c>
      <c r="BC436" s="169">
        <f>'Нарххо 2024'!BC436</f>
        <v>3</v>
      </c>
      <c r="BD436" s="135">
        <f>'Нарххо 2024'!BD436</f>
        <v>3</v>
      </c>
      <c r="BE436" s="135">
        <f>'Нарххо 2024'!BE436</f>
        <v>3</v>
      </c>
      <c r="BF436" s="135">
        <f>'Нарххо 2024'!BF436</f>
        <v>3</v>
      </c>
      <c r="BG436" s="135">
        <f>'Нарххо 2024'!BG436</f>
        <v>3</v>
      </c>
      <c r="BH436" s="169">
        <f>'Нарххо 2024'!BH436</f>
        <v>3</v>
      </c>
      <c r="BI436" s="135">
        <f>'Нарххо 2024'!BI436</f>
        <v>3</v>
      </c>
      <c r="BJ436" s="135">
        <f>'Нарххо 2024'!BJ436</f>
        <v>3</v>
      </c>
      <c r="BK436" s="135">
        <f>'Нарххо 2024'!BK436</f>
        <v>3</v>
      </c>
      <c r="BL436" s="135">
        <f>'Нарххо 2024'!BL436</f>
        <v>3</v>
      </c>
      <c r="BM436" s="135">
        <f>'Нарххо 2024'!BM436</f>
        <v>3</v>
      </c>
      <c r="BN436" s="169">
        <f>'Нарххо 2024'!BN436</f>
        <v>3</v>
      </c>
      <c r="BO436" s="135">
        <f>'Нарххо 2024'!BO436</f>
        <v>3.5</v>
      </c>
      <c r="BP436" s="135">
        <f>'Нарххо 2024'!BP436</f>
        <v>4</v>
      </c>
      <c r="BQ436" s="135">
        <f>'Нарххо 2024'!BQ436</f>
        <v>4</v>
      </c>
      <c r="BR436" s="135">
        <f>'Нарххо 2024'!BR436</f>
        <v>3.5</v>
      </c>
      <c r="BS436" s="169">
        <f>'Нарххо 2024'!BS436</f>
        <v>3.75</v>
      </c>
      <c r="BT436" s="135">
        <f>'Нарххо 2024'!BT436</f>
        <v>3</v>
      </c>
      <c r="BU436" s="135">
        <f>'Нарххо 2024'!BU436</f>
        <v>4</v>
      </c>
      <c r="BV436" s="135">
        <f>'Нарххо 2024'!BV436</f>
        <v>4</v>
      </c>
      <c r="BW436" s="135">
        <f>'Нарххо 2024'!BW436</f>
        <v>3.75</v>
      </c>
      <c r="BX436" s="169">
        <f>'Нарххо 2024'!BX436</f>
        <v>3.6875</v>
      </c>
      <c r="BY436" s="135">
        <f>'Нарххо 2024'!BY436</f>
        <v>4</v>
      </c>
      <c r="BZ436" s="135">
        <f>'Нарххо 2024'!BZ436</f>
        <v>4</v>
      </c>
      <c r="CA436" s="135">
        <f>'Нарххо 2024'!CA436</f>
        <v>6</v>
      </c>
      <c r="CB436" s="169">
        <f>'Нарххо 2024'!CB436</f>
        <v>4.666666666666667</v>
      </c>
      <c r="CC436" s="135">
        <f>'Нарххо 2024'!CC436</f>
        <v>5</v>
      </c>
      <c r="CD436" s="135">
        <f>'Нарххо 2024'!CD436</f>
        <v>5.5</v>
      </c>
      <c r="CE436" s="135">
        <f>'Нарххо 2024'!CE436</f>
        <v>5.5</v>
      </c>
      <c r="CF436" s="135">
        <f>'Нарххо 2024'!CF436</f>
        <v>5.5</v>
      </c>
      <c r="CG436" s="135">
        <f>'Нарххо 2024'!CG436</f>
        <v>6</v>
      </c>
      <c r="CH436" s="169">
        <f>'Нарххо 2024'!CH436</f>
        <v>5.5</v>
      </c>
      <c r="CI436" s="135">
        <f>'Нарххо 2024'!CI436</f>
        <v>5</v>
      </c>
      <c r="CJ436" s="135">
        <f>'Нарххо 2024'!CJ436</f>
        <v>5</v>
      </c>
      <c r="CK436" s="135">
        <f>'Нарххо 2024'!CK436</f>
        <v>5.5</v>
      </c>
      <c r="CL436" s="135">
        <f>'Нарххо 2024'!CL436</f>
        <v>6</v>
      </c>
      <c r="CM436" s="169">
        <f>'Нарххо 2024'!CM436</f>
        <v>5.375</v>
      </c>
      <c r="CN436" s="135">
        <f>'Нарххо 2024'!CN436</f>
        <v>6</v>
      </c>
      <c r="CO436" s="135">
        <f>'Нарххо 2024'!CO436</f>
        <v>7</v>
      </c>
      <c r="CP436" s="135">
        <f>'Нарххо 2024'!CP436</f>
        <v>7</v>
      </c>
      <c r="CQ436" s="135">
        <f>'Нарххо 2024'!CQ436</f>
        <v>8</v>
      </c>
      <c r="CR436" s="135">
        <f>'Нарххо 2024'!CR436</f>
        <v>7</v>
      </c>
      <c r="CS436" s="169">
        <f>'Нарххо 2024'!CS436</f>
        <v>7</v>
      </c>
      <c r="CT436" s="135">
        <f>'Нарххо 2024'!CT436</f>
        <v>7</v>
      </c>
      <c r="CU436" s="135">
        <f>'Нарххо 2024'!CU436</f>
        <v>7</v>
      </c>
      <c r="CV436" s="135">
        <f>'Нарххо 2024'!CV436</f>
        <v>0</v>
      </c>
      <c r="CW436" s="135">
        <f>'Нарххо 2024'!CW436</f>
        <v>0</v>
      </c>
      <c r="CX436" s="169">
        <f>'Нарххо 2024'!CX436</f>
        <v>7</v>
      </c>
    </row>
    <row r="437" spans="1:102" ht="18" x14ac:dyDescent="0.25">
      <c r="A437" s="209">
        <v>5</v>
      </c>
      <c r="B437" s="170" t="s">
        <v>224</v>
      </c>
      <c r="C437" s="135">
        <f>'Нарххо 2024'!C437</f>
        <v>25</v>
      </c>
      <c r="D437" s="135">
        <f>'Нарххо 2024'!D437</f>
        <v>25</v>
      </c>
      <c r="E437" s="135">
        <f>'Нарххо 2024'!E437</f>
        <v>28</v>
      </c>
      <c r="F437" s="135">
        <f>'Нарххо 2024'!F437</f>
        <v>30</v>
      </c>
      <c r="G437" s="169">
        <f>'Нарххо 2024'!G437</f>
        <v>27</v>
      </c>
      <c r="H437" s="135">
        <f>'Нарххо 2024'!H437</f>
        <v>25</v>
      </c>
      <c r="I437" s="135">
        <f>'Нарххо 2024'!I437</f>
        <v>25</v>
      </c>
      <c r="J437" s="135">
        <f>'Нарххо 2024'!J437</f>
        <v>23</v>
      </c>
      <c r="K437" s="135">
        <f>'Нарххо 2024'!K437</f>
        <v>23</v>
      </c>
      <c r="L437" s="169">
        <f>'Нарххо 2024'!L437</f>
        <v>24</v>
      </c>
      <c r="M437" s="135">
        <f>'Нарххо 2024'!M437</f>
        <v>25</v>
      </c>
      <c r="N437" s="135">
        <f>'Нарххо 2024'!N437</f>
        <v>22</v>
      </c>
      <c r="O437" s="135">
        <f>'Нарххо 2024'!O437</f>
        <v>23</v>
      </c>
      <c r="P437" s="135">
        <f>'Нарххо 2024'!P437</f>
        <v>23</v>
      </c>
      <c r="Q437" s="169">
        <f>'Нарххо 2024'!Q437</f>
        <v>23.25</v>
      </c>
      <c r="R437" s="135">
        <f>'Нарххо 2024'!R437</f>
        <v>20</v>
      </c>
      <c r="S437" s="135">
        <f>'Нарххо 2024'!S437</f>
        <v>20</v>
      </c>
      <c r="T437" s="135">
        <f>'Нарххо 2024'!T437</f>
        <v>18</v>
      </c>
      <c r="U437" s="135">
        <f>'Нарххо 2024'!U437</f>
        <v>20</v>
      </c>
      <c r="V437" s="135">
        <f>'Нарххо 2024'!V437</f>
        <v>20</v>
      </c>
      <c r="W437" s="169">
        <f>'Нарххо 2024'!W437</f>
        <v>19.600000000000001</v>
      </c>
      <c r="X437" s="135">
        <f>'Нарххо 2024'!X437</f>
        <v>18</v>
      </c>
      <c r="Y437" s="135">
        <f>'Нарххо 2024'!Y437</f>
        <v>23</v>
      </c>
      <c r="Z437" s="135">
        <f>'Нарххо 2024'!Z437</f>
        <v>17</v>
      </c>
      <c r="AA437" s="135">
        <f>'Нарххо 2024'!AA437</f>
        <v>10</v>
      </c>
      <c r="AB437" s="169">
        <f>'Нарххо 2024'!AB437</f>
        <v>17</v>
      </c>
      <c r="AC437" s="135">
        <f>'Нарххо 2024'!AC437</f>
        <v>10</v>
      </c>
      <c r="AD437" s="135">
        <f>'Нарххо 2024'!AD437</f>
        <v>10</v>
      </c>
      <c r="AE437" s="135">
        <f>'Нарххо 2024'!AE437</f>
        <v>10</v>
      </c>
      <c r="AF437" s="135">
        <f>'Нарххо 2024'!AF437</f>
        <v>6</v>
      </c>
      <c r="AG437" s="169">
        <f>'Нарххо 2024'!AG437</f>
        <v>9</v>
      </c>
      <c r="AH437" s="135">
        <f>'Нарххо 2024'!AH437</f>
        <v>5</v>
      </c>
      <c r="AI437" s="135">
        <f>'Нарххо 2024'!AI437</f>
        <v>5</v>
      </c>
      <c r="AJ437" s="135">
        <f>'Нарххо 2024'!AJ437</f>
        <v>5</v>
      </c>
      <c r="AK437" s="135">
        <f>'Нарххо 2024'!AK437</f>
        <v>4</v>
      </c>
      <c r="AL437" s="135">
        <f>'Нарххо 2024'!AL437</f>
        <v>5</v>
      </c>
      <c r="AM437" s="169">
        <f>'Нарххо 2024'!AM437</f>
        <v>4.8</v>
      </c>
      <c r="AN437" s="135">
        <f>'Нарххо 2024'!AN437</f>
        <v>5</v>
      </c>
      <c r="AO437" s="135">
        <f>'Нарххо 2024'!AO437</f>
        <v>5</v>
      </c>
      <c r="AP437" s="135">
        <f>'Нарххо 2024'!AP437</f>
        <v>4</v>
      </c>
      <c r="AQ437" s="135">
        <f>'Нарххо 2024'!AQ437</f>
        <v>4</v>
      </c>
      <c r="AR437" s="169">
        <f>'Нарххо 2024'!AR437</f>
        <v>4.5</v>
      </c>
      <c r="AS437" s="135">
        <f>'Нарххо 2024'!AS437</f>
        <v>4</v>
      </c>
      <c r="AT437" s="135">
        <f>'Нарххо 2024'!AT437</f>
        <v>4</v>
      </c>
      <c r="AU437" s="135">
        <f>'Нарххо 2024'!AU437</f>
        <v>5</v>
      </c>
      <c r="AV437" s="135">
        <f>'Нарххо 2024'!AV437</f>
        <v>5.5</v>
      </c>
      <c r="AW437" s="135">
        <f>'Нарххо 2024'!AW437</f>
        <v>5.5</v>
      </c>
      <c r="AX437" s="169">
        <f>'Нарххо 2024'!AX437</f>
        <v>4.625</v>
      </c>
      <c r="AY437" s="135">
        <f>'Нарххо 2024'!AY437</f>
        <v>5</v>
      </c>
      <c r="AZ437" s="135">
        <f>'Нарххо 2024'!AZ437</f>
        <v>5</v>
      </c>
      <c r="BA437" s="135">
        <f>'Нарххо 2024'!BA437</f>
        <v>5</v>
      </c>
      <c r="BB437" s="135">
        <f>'Нарххо 2024'!BB437</f>
        <v>6</v>
      </c>
      <c r="BC437" s="169">
        <f>'Нарххо 2024'!BC437</f>
        <v>5.25</v>
      </c>
      <c r="BD437" s="135">
        <f>'Нарххо 2024'!BD437</f>
        <v>10</v>
      </c>
      <c r="BE437" s="135">
        <f>'Нарххо 2024'!BE437</f>
        <v>10</v>
      </c>
      <c r="BF437" s="135">
        <f>'Нарххо 2024'!BF437</f>
        <v>15</v>
      </c>
      <c r="BG437" s="135">
        <f>'Нарххо 2024'!BG437</f>
        <v>15</v>
      </c>
      <c r="BH437" s="169">
        <f>'Нарххо 2024'!BH437</f>
        <v>12.5</v>
      </c>
      <c r="BI437" s="135">
        <f>'Нарххо 2024'!BI437</f>
        <v>15</v>
      </c>
      <c r="BJ437" s="135">
        <f>'Нарххо 2024'!BJ437</f>
        <v>16</v>
      </c>
      <c r="BK437" s="135">
        <f>'Нарххо 2024'!BK437</f>
        <v>15</v>
      </c>
      <c r="BL437" s="135">
        <f>'Нарххо 2024'!BL437</f>
        <v>20</v>
      </c>
      <c r="BM437" s="135">
        <f>'Нарххо 2024'!BM437</f>
        <v>20</v>
      </c>
      <c r="BN437" s="169">
        <f>'Нарххо 2024'!BN437</f>
        <v>17.2</v>
      </c>
      <c r="BO437" s="135">
        <f>'Нарххо 2024'!BO437</f>
        <v>30</v>
      </c>
      <c r="BP437" s="135">
        <f>'Нарххо 2024'!BP437</f>
        <v>28</v>
      </c>
      <c r="BQ437" s="135">
        <f>'Нарххо 2024'!BQ437</f>
        <v>28</v>
      </c>
      <c r="BR437" s="135">
        <f>'Нарххо 2024'!BR437</f>
        <v>25</v>
      </c>
      <c r="BS437" s="169">
        <f>'Нарххо 2024'!BS437</f>
        <v>27.75</v>
      </c>
      <c r="BT437" s="135">
        <f>'Нарххо 2024'!BT437</f>
        <v>23</v>
      </c>
      <c r="BU437" s="135">
        <f>'Нарххо 2024'!BU437</f>
        <v>23</v>
      </c>
      <c r="BV437" s="135">
        <f>'Нарххо 2024'!BV437</f>
        <v>23</v>
      </c>
      <c r="BW437" s="135">
        <f>'Нарххо 2024'!BW437</f>
        <v>23</v>
      </c>
      <c r="BX437" s="169">
        <f>'Нарххо 2024'!BX437</f>
        <v>23</v>
      </c>
      <c r="BY437" s="135">
        <f>'Нарххо 2024'!BY437</f>
        <v>20</v>
      </c>
      <c r="BZ437" s="135">
        <f>'Нарххо 2024'!BZ437</f>
        <v>20</v>
      </c>
      <c r="CA437" s="135">
        <f>'Нарххо 2024'!CA437</f>
        <v>20</v>
      </c>
      <c r="CB437" s="169">
        <f>'Нарххо 2024'!CB437</f>
        <v>20</v>
      </c>
      <c r="CC437" s="135">
        <f>'Нарххо 2024'!CC437</f>
        <v>18</v>
      </c>
      <c r="CD437" s="135">
        <f>'Нарххо 2024'!CD437</f>
        <v>15</v>
      </c>
      <c r="CE437" s="135">
        <f>'Нарххо 2024'!CE437</f>
        <v>23</v>
      </c>
      <c r="CF437" s="135">
        <f>'Нарххо 2024'!CF437</f>
        <v>30</v>
      </c>
      <c r="CG437" s="135">
        <f>'Нарххо 2024'!CG437</f>
        <v>18</v>
      </c>
      <c r="CH437" s="169">
        <f>'Нарххо 2024'!CH437</f>
        <v>20.8</v>
      </c>
      <c r="CI437" s="135">
        <f>'Нарххо 2024'!CI437</f>
        <v>15</v>
      </c>
      <c r="CJ437" s="135">
        <f>'Нарххо 2024'!CJ437</f>
        <v>15</v>
      </c>
      <c r="CK437" s="135">
        <f>'Нарххо 2024'!CK437</f>
        <v>15</v>
      </c>
      <c r="CL437" s="135">
        <f>'Нарххо 2024'!CL437</f>
        <v>13</v>
      </c>
      <c r="CM437" s="169">
        <f>'Нарххо 2024'!CM437</f>
        <v>14.5</v>
      </c>
      <c r="CN437" s="135">
        <f>'Нарххо 2024'!CN437</f>
        <v>13</v>
      </c>
      <c r="CO437" s="135">
        <f>'Нарххо 2024'!CO437</f>
        <v>8</v>
      </c>
      <c r="CP437" s="135">
        <f>'Нарххо 2024'!CP437</f>
        <v>5.5</v>
      </c>
      <c r="CQ437" s="135">
        <f>'Нарххо 2024'!CQ437</f>
        <v>6</v>
      </c>
      <c r="CR437" s="135">
        <f>'Нарххо 2024'!CR437</f>
        <v>5</v>
      </c>
      <c r="CS437" s="169">
        <f>'Нарххо 2024'!CS437</f>
        <v>8.125</v>
      </c>
      <c r="CT437" s="135">
        <f>'Нарххо 2024'!CT437</f>
        <v>5</v>
      </c>
      <c r="CU437" s="135">
        <f>'Нарххо 2024'!CU437</f>
        <v>6</v>
      </c>
      <c r="CV437" s="135">
        <f>'Нарххо 2024'!CV437</f>
        <v>0</v>
      </c>
      <c r="CW437" s="135">
        <f>'Нарххо 2024'!CW437</f>
        <v>0</v>
      </c>
      <c r="CX437" s="169">
        <f>'Нарххо 2024'!CX437</f>
        <v>5.5</v>
      </c>
    </row>
    <row r="438" spans="1:102" ht="18" x14ac:dyDescent="0.25">
      <c r="A438" s="251">
        <v>6</v>
      </c>
      <c r="B438" s="170" t="s">
        <v>225</v>
      </c>
      <c r="C438" s="135">
        <f>'Нарххо 2024'!C438</f>
        <v>20</v>
      </c>
      <c r="D438" s="135">
        <f>'Нарххо 2024'!D438</f>
        <v>20</v>
      </c>
      <c r="E438" s="135">
        <f>'Нарххо 2024'!E438</f>
        <v>24</v>
      </c>
      <c r="F438" s="135">
        <f>'Нарххо 2024'!F438</f>
        <v>22</v>
      </c>
      <c r="G438" s="169">
        <f>'Нарххо 2024'!G438</f>
        <v>21.5</v>
      </c>
      <c r="H438" s="135">
        <f>'Нарххо 2024'!H438</f>
        <v>25</v>
      </c>
      <c r="I438" s="135">
        <f>'Нарххо 2024'!I438</f>
        <v>23</v>
      </c>
      <c r="J438" s="135">
        <f>'Нарххо 2024'!J438</f>
        <v>20</v>
      </c>
      <c r="K438" s="135">
        <f>'Нарххо 2024'!K438</f>
        <v>20</v>
      </c>
      <c r="L438" s="169">
        <f>'Нарххо 2024'!L438</f>
        <v>22</v>
      </c>
      <c r="M438" s="135">
        <f>'Нарххо 2024'!M438</f>
        <v>20</v>
      </c>
      <c r="N438" s="135">
        <f>'Нарххо 2024'!N438</f>
        <v>20</v>
      </c>
      <c r="O438" s="135">
        <f>'Нарххо 2024'!O438</f>
        <v>20</v>
      </c>
      <c r="P438" s="135">
        <f>'Нарххо 2024'!P438</f>
        <v>20</v>
      </c>
      <c r="Q438" s="169">
        <f>'Нарххо 2024'!Q438</f>
        <v>20</v>
      </c>
      <c r="R438" s="135">
        <f>'Нарххо 2024'!R438</f>
        <v>20</v>
      </c>
      <c r="S438" s="135">
        <f>'Нарххо 2024'!S438</f>
        <v>17</v>
      </c>
      <c r="T438" s="135">
        <f>'Нарххо 2024'!T438</f>
        <v>15</v>
      </c>
      <c r="U438" s="135">
        <f>'Нарххо 2024'!U438</f>
        <v>15</v>
      </c>
      <c r="V438" s="135">
        <f>'Нарххо 2024'!V438</f>
        <v>11</v>
      </c>
      <c r="W438" s="169">
        <f>'Нарххо 2024'!W438</f>
        <v>15.6</v>
      </c>
      <c r="X438" s="135">
        <f>'Нарххо 2024'!X438</f>
        <v>10</v>
      </c>
      <c r="Y438" s="135">
        <f>'Нарххо 2024'!Y438</f>
        <v>5</v>
      </c>
      <c r="Z438" s="135">
        <f>'Нарххо 2024'!Z438</f>
        <v>5</v>
      </c>
      <c r="AA438" s="135">
        <f>'Нарххо 2024'!AA438</f>
        <v>5</v>
      </c>
      <c r="AB438" s="169">
        <f>'Нарххо 2024'!AB438</f>
        <v>6.25</v>
      </c>
      <c r="AC438" s="135">
        <f>'Нарххо 2024'!AC438</f>
        <v>4</v>
      </c>
      <c r="AD438" s="135">
        <f>'Нарххо 2024'!AD438</f>
        <v>4</v>
      </c>
      <c r="AE438" s="135">
        <f>'Нарххо 2024'!AE438</f>
        <v>4</v>
      </c>
      <c r="AF438" s="135">
        <f>'Нарххо 2024'!AF438</f>
        <v>4</v>
      </c>
      <c r="AG438" s="169">
        <f>'Нарххо 2024'!AG438</f>
        <v>4</v>
      </c>
      <c r="AH438" s="135">
        <f>'Нарххо 2024'!AH438</f>
        <v>4</v>
      </c>
      <c r="AI438" s="135">
        <f>'Нарххо 2024'!AI438</f>
        <v>5</v>
      </c>
      <c r="AJ438" s="135">
        <f>'Нарххо 2024'!AJ438</f>
        <v>5</v>
      </c>
      <c r="AK438" s="135">
        <f>'Нарххо 2024'!AK438</f>
        <v>3</v>
      </c>
      <c r="AL438" s="135">
        <f>'Нарххо 2024'!AL438</f>
        <v>4</v>
      </c>
      <c r="AM438" s="169">
        <f>'Нарххо 2024'!AM438</f>
        <v>4.2</v>
      </c>
      <c r="AN438" s="135">
        <f>'Нарххо 2024'!AN438</f>
        <v>3</v>
      </c>
      <c r="AO438" s="135">
        <f>'Нарххо 2024'!AO438</f>
        <v>3</v>
      </c>
      <c r="AP438" s="135">
        <f>'Нарххо 2024'!AP438</f>
        <v>4</v>
      </c>
      <c r="AQ438" s="135">
        <f>'Нарххо 2024'!AQ438</f>
        <v>4</v>
      </c>
      <c r="AR438" s="169">
        <f>'Нарххо 2024'!AR438</f>
        <v>3.5</v>
      </c>
      <c r="AS438" s="135">
        <f>'Нарххо 2024'!AS438</f>
        <v>4</v>
      </c>
      <c r="AT438" s="135">
        <f>'Нарххо 2024'!AT438</f>
        <v>4</v>
      </c>
      <c r="AU438" s="135">
        <f>'Нарххо 2024'!AU438</f>
        <v>6</v>
      </c>
      <c r="AV438" s="135">
        <f>'Нарххо 2024'!AV438</f>
        <v>7</v>
      </c>
      <c r="AW438" s="135">
        <f>'Нарххо 2024'!AW438</f>
        <v>7</v>
      </c>
      <c r="AX438" s="169">
        <f>'Нарххо 2024'!AX438</f>
        <v>5.25</v>
      </c>
      <c r="AY438" s="135">
        <f>'Нарххо 2024'!AY438</f>
        <v>7</v>
      </c>
      <c r="AZ438" s="135">
        <f>'Нарххо 2024'!AZ438</f>
        <v>7</v>
      </c>
      <c r="BA438" s="135">
        <f>'Нарххо 2024'!BA438</f>
        <v>7</v>
      </c>
      <c r="BB438" s="135">
        <f>'Нарххо 2024'!BB438</f>
        <v>9</v>
      </c>
      <c r="BC438" s="169">
        <f>'Нарххо 2024'!BC438</f>
        <v>7.5</v>
      </c>
      <c r="BD438" s="135">
        <f>'Нарххо 2024'!BD438</f>
        <v>9</v>
      </c>
      <c r="BE438" s="135">
        <f>'Нарххо 2024'!BE438</f>
        <v>9</v>
      </c>
      <c r="BF438" s="135">
        <f>'Нарххо 2024'!BF438</f>
        <v>10</v>
      </c>
      <c r="BG438" s="135">
        <f>'Нарххо 2024'!BG438</f>
        <v>12</v>
      </c>
      <c r="BH438" s="169">
        <f>'Нарххо 2024'!BH438</f>
        <v>10</v>
      </c>
      <c r="BI438" s="135">
        <f>'Нарххо 2024'!BI438</f>
        <v>12</v>
      </c>
      <c r="BJ438" s="135">
        <f>'Нарххо 2024'!BJ438</f>
        <v>15</v>
      </c>
      <c r="BK438" s="135">
        <f>'Нарххо 2024'!BK438</f>
        <v>15</v>
      </c>
      <c r="BL438" s="135">
        <f>'Нарххо 2024'!BL438</f>
        <v>15</v>
      </c>
      <c r="BM438" s="135">
        <f>'Нарххо 2024'!BM438</f>
        <v>15</v>
      </c>
      <c r="BN438" s="169">
        <f>'Нарххо 2024'!BN438</f>
        <v>14.4</v>
      </c>
      <c r="BO438" s="135">
        <f>'Нарххо 2024'!BO438</f>
        <v>20</v>
      </c>
      <c r="BP438" s="135">
        <f>'Нарххо 2024'!BP438</f>
        <v>20</v>
      </c>
      <c r="BQ438" s="135">
        <f>'Нарххо 2024'!BQ438</f>
        <v>20</v>
      </c>
      <c r="BR438" s="135">
        <f>'Нарххо 2024'!BR438</f>
        <v>18</v>
      </c>
      <c r="BS438" s="169">
        <f>'Нарххо 2024'!BS438</f>
        <v>19.5</v>
      </c>
      <c r="BT438" s="135">
        <f>'Нарххо 2024'!BT438</f>
        <v>20</v>
      </c>
      <c r="BU438" s="135">
        <f>'Нарххо 2024'!BU438</f>
        <v>20</v>
      </c>
      <c r="BV438" s="135">
        <f>'Нарххо 2024'!BV438</f>
        <v>19</v>
      </c>
      <c r="BW438" s="135">
        <f>'Нарххо 2024'!BW438</f>
        <v>19.5</v>
      </c>
      <c r="BX438" s="169">
        <f>'Нарххо 2024'!BX438</f>
        <v>19.625</v>
      </c>
      <c r="BY438" s="135">
        <f>'Нарххо 2024'!BY438</f>
        <v>20</v>
      </c>
      <c r="BZ438" s="135">
        <f>'Нарххо 2024'!BZ438</f>
        <v>20</v>
      </c>
      <c r="CA438" s="135">
        <f>'Нарххо 2024'!CA438</f>
        <v>20</v>
      </c>
      <c r="CB438" s="169">
        <f>'Нарххо 2024'!CB438</f>
        <v>20</v>
      </c>
      <c r="CC438" s="135">
        <f>'Нарххо 2024'!CC438</f>
        <v>17</v>
      </c>
      <c r="CD438" s="135">
        <f>'Нарххо 2024'!CD438</f>
        <v>15</v>
      </c>
      <c r="CE438" s="135">
        <f>'Нарххо 2024'!CE438</f>
        <v>15</v>
      </c>
      <c r="CF438" s="135">
        <f>'Нарххо 2024'!CF438</f>
        <v>13</v>
      </c>
      <c r="CG438" s="135">
        <f>'Нарххо 2024'!CG438</f>
        <v>7</v>
      </c>
      <c r="CH438" s="169">
        <f>'Нарххо 2024'!CH438</f>
        <v>13.4</v>
      </c>
      <c r="CI438" s="135">
        <f>'Нарххо 2024'!CI438</f>
        <v>5</v>
      </c>
      <c r="CJ438" s="135">
        <f>'Нарххо 2024'!CJ438</f>
        <v>5</v>
      </c>
      <c r="CK438" s="135">
        <f>'Нарххо 2024'!CK438</f>
        <v>4</v>
      </c>
      <c r="CL438" s="135">
        <f>'Нарххо 2024'!CL438</f>
        <v>4</v>
      </c>
      <c r="CM438" s="169">
        <f>'Нарххо 2024'!CM438</f>
        <v>4.5</v>
      </c>
      <c r="CN438" s="135">
        <f>'Нарххо 2024'!CN438</f>
        <v>4</v>
      </c>
      <c r="CO438" s="135">
        <f>'Нарххо 2024'!CO438</f>
        <v>4</v>
      </c>
      <c r="CP438" s="135">
        <f>'Нарххо 2024'!CP438</f>
        <v>4</v>
      </c>
      <c r="CQ438" s="135">
        <f>'Нарххо 2024'!CQ438</f>
        <v>4</v>
      </c>
      <c r="CR438" s="135">
        <f>'Нарххо 2024'!CR438</f>
        <v>4</v>
      </c>
      <c r="CS438" s="169">
        <f>'Нарххо 2024'!CS438</f>
        <v>4</v>
      </c>
      <c r="CT438" s="135">
        <f>'Нарххо 2024'!CT438</f>
        <v>4</v>
      </c>
      <c r="CU438" s="135">
        <f>'Нарххо 2024'!CU438</f>
        <v>5</v>
      </c>
      <c r="CV438" s="135">
        <f>'Нарххо 2024'!CV438</f>
        <v>0</v>
      </c>
      <c r="CW438" s="135">
        <f>'Нарххо 2024'!CW438</f>
        <v>0</v>
      </c>
      <c r="CX438" s="169">
        <f>'Нарххо 2024'!CX438</f>
        <v>4.5</v>
      </c>
    </row>
    <row r="439" spans="1:102" ht="18" x14ac:dyDescent="0.25">
      <c r="A439" s="251">
        <v>7</v>
      </c>
      <c r="B439" s="170" t="s">
        <v>226</v>
      </c>
      <c r="C439" s="135">
        <f>'Нарххо 2024'!C439</f>
        <v>7</v>
      </c>
      <c r="D439" s="135">
        <f>'Нарххо 2024'!D439</f>
        <v>7</v>
      </c>
      <c r="E439" s="135">
        <f>'Нарххо 2024'!E439</f>
        <v>7</v>
      </c>
      <c r="F439" s="135">
        <f>'Нарххо 2024'!F439</f>
        <v>7</v>
      </c>
      <c r="G439" s="169">
        <f>'Нарххо 2024'!G439</f>
        <v>7</v>
      </c>
      <c r="H439" s="135">
        <f>'Нарххо 2024'!H439</f>
        <v>7</v>
      </c>
      <c r="I439" s="135">
        <f>'Нарххо 2024'!I439</f>
        <v>7</v>
      </c>
      <c r="J439" s="135">
        <f>'Нарххо 2024'!J439</f>
        <v>7</v>
      </c>
      <c r="K439" s="135">
        <f>'Нарххо 2024'!K439</f>
        <v>7</v>
      </c>
      <c r="L439" s="169">
        <f>'Нарххо 2024'!L439</f>
        <v>7</v>
      </c>
      <c r="M439" s="135">
        <f>'Нарххо 2024'!M439</f>
        <v>7</v>
      </c>
      <c r="N439" s="135">
        <f>'Нарххо 2024'!N439</f>
        <v>7</v>
      </c>
      <c r="O439" s="135">
        <f>'Нарххо 2024'!O439</f>
        <v>7</v>
      </c>
      <c r="P439" s="135">
        <f>'Нарххо 2024'!P439</f>
        <v>7</v>
      </c>
      <c r="Q439" s="169">
        <f>'Нарххо 2024'!Q439</f>
        <v>7</v>
      </c>
      <c r="R439" s="135">
        <f>'Нарххо 2024'!R439</f>
        <v>7</v>
      </c>
      <c r="S439" s="135">
        <f>'Нарххо 2024'!S439</f>
        <v>7</v>
      </c>
      <c r="T439" s="135">
        <f>'Нарххо 2024'!T439</f>
        <v>7</v>
      </c>
      <c r="U439" s="135">
        <f>'Нарххо 2024'!U439</f>
        <v>7</v>
      </c>
      <c r="V439" s="135">
        <f>'Нарххо 2024'!V439</f>
        <v>7</v>
      </c>
      <c r="W439" s="169">
        <f>'Нарххо 2024'!W439</f>
        <v>7</v>
      </c>
      <c r="X439" s="135">
        <f>'Нарххо 2024'!X439</f>
        <v>7</v>
      </c>
      <c r="Y439" s="135">
        <f>'Нарххо 2024'!Y439</f>
        <v>10</v>
      </c>
      <c r="Z439" s="135">
        <f>'Нарххо 2024'!Z439</f>
        <v>10</v>
      </c>
      <c r="AA439" s="135">
        <f>'Нарххо 2024'!AA439</f>
        <v>10</v>
      </c>
      <c r="AB439" s="169">
        <f>'Нарххо 2024'!AB439</f>
        <v>9.25</v>
      </c>
      <c r="AC439" s="135">
        <f>'Нарххо 2024'!AC439</f>
        <v>10</v>
      </c>
      <c r="AD439" s="135">
        <f>'Нарххо 2024'!AD439</f>
        <v>10</v>
      </c>
      <c r="AE439" s="135">
        <f>'Нарххо 2024'!AE439</f>
        <v>10</v>
      </c>
      <c r="AF439" s="135">
        <f>'Нарххо 2024'!AF439</f>
        <v>7</v>
      </c>
      <c r="AG439" s="169">
        <f>'Нарххо 2024'!AG439</f>
        <v>9.25</v>
      </c>
      <c r="AH439" s="135">
        <f>'Нарххо 2024'!AH439</f>
        <v>7</v>
      </c>
      <c r="AI439" s="135">
        <f>'Нарххо 2024'!AI439</f>
        <v>7</v>
      </c>
      <c r="AJ439" s="135">
        <f>'Нарххо 2024'!AJ439</f>
        <v>7</v>
      </c>
      <c r="AK439" s="135">
        <f>'Нарххо 2024'!AK439</f>
        <v>7</v>
      </c>
      <c r="AL439" s="135">
        <f>'Нарххо 2024'!AL439</f>
        <v>7</v>
      </c>
      <c r="AM439" s="169">
        <f>'Нарххо 2024'!AM439</f>
        <v>7</v>
      </c>
      <c r="AN439" s="135">
        <f>'Нарххо 2024'!AN439</f>
        <v>7</v>
      </c>
      <c r="AO439" s="135">
        <f>'Нарххо 2024'!AO439</f>
        <v>7</v>
      </c>
      <c r="AP439" s="135">
        <f>'Нарххо 2024'!AP439</f>
        <v>7</v>
      </c>
      <c r="AQ439" s="135">
        <f>'Нарххо 2024'!AQ439</f>
        <v>7</v>
      </c>
      <c r="AR439" s="169">
        <f>'Нарххо 2024'!AR439</f>
        <v>7</v>
      </c>
      <c r="AS439" s="135">
        <f>'Нарххо 2024'!AS439</f>
        <v>7</v>
      </c>
      <c r="AT439" s="135">
        <f>'Нарххо 2024'!AT439</f>
        <v>7</v>
      </c>
      <c r="AU439" s="135">
        <f>'Нарххо 2024'!AU439</f>
        <v>7</v>
      </c>
      <c r="AV439" s="135">
        <f>'Нарххо 2024'!AV439</f>
        <v>7</v>
      </c>
      <c r="AW439" s="135">
        <f>'Нарххо 2024'!AW439</f>
        <v>7</v>
      </c>
      <c r="AX439" s="169">
        <f>'Нарххо 2024'!AX439</f>
        <v>7</v>
      </c>
      <c r="AY439" s="135">
        <f>'Нарххо 2024'!AY439</f>
        <v>7</v>
      </c>
      <c r="AZ439" s="135">
        <f>'Нарххо 2024'!AZ439</f>
        <v>6.68</v>
      </c>
      <c r="BA439" s="135">
        <f>'Нарххо 2024'!BA439</f>
        <v>7</v>
      </c>
      <c r="BB439" s="135">
        <f>'Нарххо 2024'!BB439</f>
        <v>7</v>
      </c>
      <c r="BC439" s="169">
        <f>'Нарххо 2024'!BC439</f>
        <v>6.92</v>
      </c>
      <c r="BD439" s="135">
        <f>'Нарххо 2024'!BD439</f>
        <v>7</v>
      </c>
      <c r="BE439" s="135">
        <f>'Нарххо 2024'!BE439</f>
        <v>7</v>
      </c>
      <c r="BF439" s="135">
        <f>'Нарххо 2024'!BF439</f>
        <v>7</v>
      </c>
      <c r="BG439" s="135">
        <f>'Нарххо 2024'!BG439</f>
        <v>7</v>
      </c>
      <c r="BH439" s="169">
        <f>'Нарххо 2024'!BH439</f>
        <v>7</v>
      </c>
      <c r="BI439" s="135">
        <f>'Нарххо 2024'!BI439</f>
        <v>7</v>
      </c>
      <c r="BJ439" s="135">
        <f>'Нарххо 2024'!BJ439</f>
        <v>7</v>
      </c>
      <c r="BK439" s="135">
        <f>'Нарххо 2024'!BK439</f>
        <v>7</v>
      </c>
      <c r="BL439" s="135">
        <f>'Нарххо 2024'!BL439</f>
        <v>7</v>
      </c>
      <c r="BM439" s="135">
        <f>'Нарххо 2024'!BM439</f>
        <v>7</v>
      </c>
      <c r="BN439" s="169">
        <f>'Нарххо 2024'!BN439</f>
        <v>7</v>
      </c>
      <c r="BO439" s="135">
        <f>'Нарххо 2024'!BO439</f>
        <v>7</v>
      </c>
      <c r="BP439" s="135">
        <f>'Нарххо 2024'!BP439</f>
        <v>7</v>
      </c>
      <c r="BQ439" s="135">
        <f>'Нарххо 2024'!BQ439</f>
        <v>7</v>
      </c>
      <c r="BR439" s="135">
        <f>'Нарххо 2024'!BR439</f>
        <v>7</v>
      </c>
      <c r="BS439" s="169">
        <f>'Нарххо 2024'!BS439</f>
        <v>7</v>
      </c>
      <c r="BT439" s="135">
        <f>'Нарххо 2024'!BT439</f>
        <v>7</v>
      </c>
      <c r="BU439" s="135">
        <f>'Нарххо 2024'!BU439</f>
        <v>7</v>
      </c>
      <c r="BV439" s="135">
        <f>'Нарххо 2024'!BV439</f>
        <v>7</v>
      </c>
      <c r="BW439" s="135">
        <f>'Нарххо 2024'!BW439</f>
        <v>7</v>
      </c>
      <c r="BX439" s="169">
        <f>'Нарххо 2024'!BX439</f>
        <v>7</v>
      </c>
      <c r="BY439" s="135">
        <f>'Нарххо 2024'!BY439</f>
        <v>7</v>
      </c>
      <c r="BZ439" s="135">
        <f>'Нарххо 2024'!BZ439</f>
        <v>7</v>
      </c>
      <c r="CA439" s="135">
        <f>'Нарххо 2024'!CA439</f>
        <v>7</v>
      </c>
      <c r="CB439" s="169">
        <f>'Нарххо 2024'!CB439</f>
        <v>7</v>
      </c>
      <c r="CC439" s="135">
        <f>'Нарххо 2024'!CC439</f>
        <v>7</v>
      </c>
      <c r="CD439" s="135">
        <f>'Нарххо 2024'!CD439</f>
        <v>7</v>
      </c>
      <c r="CE439" s="135">
        <f>'Нарххо 2024'!CE439</f>
        <v>7</v>
      </c>
      <c r="CF439" s="135">
        <f>'Нарххо 2024'!CF439</f>
        <v>7</v>
      </c>
      <c r="CG439" s="135">
        <f>'Нарххо 2024'!CG439</f>
        <v>7</v>
      </c>
      <c r="CH439" s="169">
        <f>'Нарххо 2024'!CH439</f>
        <v>7</v>
      </c>
      <c r="CI439" s="135">
        <f>'Нарххо 2024'!CI439</f>
        <v>7</v>
      </c>
      <c r="CJ439" s="135">
        <f>'Нарххо 2024'!CJ439</f>
        <v>7</v>
      </c>
      <c r="CK439" s="135">
        <f>'Нарххо 2024'!CK439</f>
        <v>7</v>
      </c>
      <c r="CL439" s="135">
        <f>'Нарххо 2024'!CL439</f>
        <v>7</v>
      </c>
      <c r="CM439" s="169">
        <f>'Нарххо 2024'!CM439</f>
        <v>7</v>
      </c>
      <c r="CN439" s="135">
        <f>'Нарххо 2024'!CN439</f>
        <v>7</v>
      </c>
      <c r="CO439" s="135">
        <f>'Нарххо 2024'!CO439</f>
        <v>7</v>
      </c>
      <c r="CP439" s="135">
        <f>'Нарххо 2024'!CP439</f>
        <v>7</v>
      </c>
      <c r="CQ439" s="135">
        <f>'Нарххо 2024'!CQ439</f>
        <v>7</v>
      </c>
      <c r="CR439" s="135">
        <f>'Нарххо 2024'!CR439</f>
        <v>7</v>
      </c>
      <c r="CS439" s="169">
        <f>'Нарххо 2024'!CS439</f>
        <v>7</v>
      </c>
      <c r="CT439" s="135">
        <f>'Нарххо 2024'!CT439</f>
        <v>7</v>
      </c>
      <c r="CU439" s="135">
        <f>'Нарххо 2024'!CU439</f>
        <v>8</v>
      </c>
      <c r="CV439" s="135">
        <f>'Нарххо 2024'!CV439</f>
        <v>0</v>
      </c>
      <c r="CW439" s="135">
        <f>'Нарххо 2024'!CW439</f>
        <v>0</v>
      </c>
      <c r="CX439" s="169">
        <f>'Нарххо 2024'!CX439</f>
        <v>7.5</v>
      </c>
    </row>
    <row r="440" spans="1:102" ht="18" x14ac:dyDescent="0.25">
      <c r="A440" s="209">
        <v>8</v>
      </c>
      <c r="B440" s="170" t="s">
        <v>227</v>
      </c>
      <c r="C440" s="135">
        <f>'Нарххо 2024'!C440</f>
        <v>17.5</v>
      </c>
      <c r="D440" s="135">
        <f>'Нарххо 2024'!D440</f>
        <v>17.5</v>
      </c>
      <c r="E440" s="135">
        <f>'Нарххо 2024'!E440</f>
        <v>17.5</v>
      </c>
      <c r="F440" s="135">
        <f>'Нарххо 2024'!F440</f>
        <v>17.5</v>
      </c>
      <c r="G440" s="169">
        <f>'Нарххо 2024'!G440</f>
        <v>17.5</v>
      </c>
      <c r="H440" s="135">
        <f>'Нарххо 2024'!H440</f>
        <v>17.5</v>
      </c>
      <c r="I440" s="135">
        <f>'Нарххо 2024'!I440</f>
        <v>17.5</v>
      </c>
      <c r="J440" s="135">
        <f>'Нарххо 2024'!J440</f>
        <v>17.5</v>
      </c>
      <c r="K440" s="135">
        <f>'Нарххо 2024'!K440</f>
        <v>17.5</v>
      </c>
      <c r="L440" s="169">
        <f>'Нарххо 2024'!L440</f>
        <v>17.5</v>
      </c>
      <c r="M440" s="135">
        <f>'Нарххо 2024'!M440</f>
        <v>17.5</v>
      </c>
      <c r="N440" s="135">
        <f>'Нарххо 2024'!N440</f>
        <v>17.5</v>
      </c>
      <c r="O440" s="135">
        <f>'Нарххо 2024'!O440</f>
        <v>17.5</v>
      </c>
      <c r="P440" s="135">
        <f>'Нарххо 2024'!P440</f>
        <v>17.5</v>
      </c>
      <c r="Q440" s="169">
        <f>'Нарххо 2024'!Q440</f>
        <v>17.5</v>
      </c>
      <c r="R440" s="135">
        <f>'Нарххо 2024'!R440</f>
        <v>16</v>
      </c>
      <c r="S440" s="135">
        <f>'Нарххо 2024'!S440</f>
        <v>16</v>
      </c>
      <c r="T440" s="135">
        <f>'Нарххо 2024'!T440</f>
        <v>16</v>
      </c>
      <c r="U440" s="135">
        <f>'Нарххо 2024'!U440</f>
        <v>16</v>
      </c>
      <c r="V440" s="135">
        <f>'Нарххо 2024'!V440</f>
        <v>16</v>
      </c>
      <c r="W440" s="169">
        <f>'Нарххо 2024'!W440</f>
        <v>16</v>
      </c>
      <c r="X440" s="135">
        <f>'Нарххо 2024'!X440</f>
        <v>16</v>
      </c>
      <c r="Y440" s="135">
        <f>'Нарххо 2024'!Y440</f>
        <v>16</v>
      </c>
      <c r="Z440" s="135">
        <f>'Нарххо 2024'!Z440</f>
        <v>16</v>
      </c>
      <c r="AA440" s="135">
        <f>'Нарххо 2024'!AA440</f>
        <v>16</v>
      </c>
      <c r="AB440" s="169">
        <f>'Нарххо 2024'!AB440</f>
        <v>16</v>
      </c>
      <c r="AC440" s="135">
        <f>'Нарххо 2024'!AC440</f>
        <v>16</v>
      </c>
      <c r="AD440" s="135">
        <f>'Нарххо 2024'!AD440</f>
        <v>16</v>
      </c>
      <c r="AE440" s="135">
        <f>'Нарххо 2024'!AE440</f>
        <v>16</v>
      </c>
      <c r="AF440" s="135">
        <f>'Нарххо 2024'!AF440</f>
        <v>16</v>
      </c>
      <c r="AG440" s="169">
        <f>'Нарххо 2024'!AG440</f>
        <v>16</v>
      </c>
      <c r="AH440" s="135">
        <f>'Нарххо 2024'!AH440</f>
        <v>16</v>
      </c>
      <c r="AI440" s="135">
        <f>'Нарххо 2024'!AI440</f>
        <v>17</v>
      </c>
      <c r="AJ440" s="135">
        <f>'Нарххо 2024'!AJ440</f>
        <v>17</v>
      </c>
      <c r="AK440" s="135">
        <f>'Нарххо 2024'!AK440</f>
        <v>17</v>
      </c>
      <c r="AL440" s="135">
        <f>'Нарххо 2024'!AL440</f>
        <v>17</v>
      </c>
      <c r="AM440" s="169">
        <f>'Нарххо 2024'!AM440</f>
        <v>16.8</v>
      </c>
      <c r="AN440" s="135">
        <f>'Нарххо 2024'!AN440</f>
        <v>17</v>
      </c>
      <c r="AO440" s="135">
        <f>'Нарххо 2024'!AO440</f>
        <v>17</v>
      </c>
      <c r="AP440" s="135">
        <f>'Нарххо 2024'!AP440</f>
        <v>17</v>
      </c>
      <c r="AQ440" s="135">
        <f>'Нарххо 2024'!AQ440</f>
        <v>17</v>
      </c>
      <c r="AR440" s="169">
        <f>'Нарххо 2024'!AR440</f>
        <v>17</v>
      </c>
      <c r="AS440" s="135">
        <f>'Нарххо 2024'!AS440</f>
        <v>17</v>
      </c>
      <c r="AT440" s="135">
        <f>'Нарххо 2024'!AT440</f>
        <v>17</v>
      </c>
      <c r="AU440" s="135">
        <f>'Нарххо 2024'!AU440</f>
        <v>17</v>
      </c>
      <c r="AV440" s="135">
        <f>'Нарххо 2024'!AV440</f>
        <v>17</v>
      </c>
      <c r="AW440" s="135">
        <f>'Нарххо 2024'!AW440</f>
        <v>17</v>
      </c>
      <c r="AX440" s="169">
        <f>'Нарххо 2024'!AX440</f>
        <v>17</v>
      </c>
      <c r="AY440" s="135">
        <f>'Нарххо 2024'!AY440</f>
        <v>17</v>
      </c>
      <c r="AZ440" s="135">
        <f>'Нарххо 2024'!AZ440</f>
        <v>17</v>
      </c>
      <c r="BA440" s="135">
        <f>'Нарххо 2024'!BA440</f>
        <v>17</v>
      </c>
      <c r="BB440" s="135">
        <f>'Нарххо 2024'!BB440</f>
        <v>17</v>
      </c>
      <c r="BC440" s="169">
        <f>'Нарххо 2024'!BC440</f>
        <v>17</v>
      </c>
      <c r="BD440" s="135">
        <f>'Нарххо 2024'!BD440</f>
        <v>17</v>
      </c>
      <c r="BE440" s="135">
        <f>'Нарххо 2024'!BE440</f>
        <v>17</v>
      </c>
      <c r="BF440" s="135">
        <f>'Нарххо 2024'!BF440</f>
        <v>17</v>
      </c>
      <c r="BG440" s="135">
        <f>'Нарххо 2024'!BG440</f>
        <v>17</v>
      </c>
      <c r="BH440" s="169">
        <f>'Нарххо 2024'!BH440</f>
        <v>17</v>
      </c>
      <c r="BI440" s="135">
        <f>'Нарххо 2024'!BI440</f>
        <v>17</v>
      </c>
      <c r="BJ440" s="135">
        <f>'Нарххо 2024'!BJ440</f>
        <v>17</v>
      </c>
      <c r="BK440" s="135">
        <f>'Нарххо 2024'!BK440</f>
        <v>17</v>
      </c>
      <c r="BL440" s="135">
        <f>'Нарххо 2024'!BL440</f>
        <v>17</v>
      </c>
      <c r="BM440" s="135">
        <f>'Нарххо 2024'!BM440</f>
        <v>17</v>
      </c>
      <c r="BN440" s="169">
        <f>'Нарххо 2024'!BN440</f>
        <v>17</v>
      </c>
      <c r="BO440" s="135">
        <f>'Нарххо 2024'!BO440</f>
        <v>17</v>
      </c>
      <c r="BP440" s="135">
        <f>'Нарххо 2024'!BP440</f>
        <v>17</v>
      </c>
      <c r="BQ440" s="135">
        <f>'Нарххо 2024'!BQ440</f>
        <v>17</v>
      </c>
      <c r="BR440" s="135">
        <f>'Нарххо 2024'!BR440</f>
        <v>17</v>
      </c>
      <c r="BS440" s="169">
        <f>'Нарххо 2024'!BS440</f>
        <v>17</v>
      </c>
      <c r="BT440" s="135">
        <f>'Нарххо 2024'!BT440</f>
        <v>17</v>
      </c>
      <c r="BU440" s="135">
        <f>'Нарххо 2024'!BU440</f>
        <v>15</v>
      </c>
      <c r="BV440" s="135">
        <f>'Нарххо 2024'!BV440</f>
        <v>15</v>
      </c>
      <c r="BW440" s="135">
        <f>'Нарххо 2024'!BW440</f>
        <v>15</v>
      </c>
      <c r="BX440" s="169">
        <f>'Нарххо 2024'!BX440</f>
        <v>15.5</v>
      </c>
      <c r="BY440" s="135">
        <f>'Нарххо 2024'!BY440</f>
        <v>15</v>
      </c>
      <c r="BZ440" s="135">
        <f>'Нарххо 2024'!BZ440</f>
        <v>15</v>
      </c>
      <c r="CA440" s="135">
        <f>'Нарххо 2024'!CA440</f>
        <v>15</v>
      </c>
      <c r="CB440" s="169">
        <f>'Нарххо 2024'!CB440</f>
        <v>15</v>
      </c>
      <c r="CC440" s="135">
        <f>'Нарххо 2024'!CC440</f>
        <v>15</v>
      </c>
      <c r="CD440" s="135">
        <f>'Нарххо 2024'!CD440</f>
        <v>15</v>
      </c>
      <c r="CE440" s="135">
        <f>'Нарххо 2024'!CE440</f>
        <v>15</v>
      </c>
      <c r="CF440" s="135">
        <f>'Нарххо 2024'!CF440</f>
        <v>15</v>
      </c>
      <c r="CG440" s="135">
        <f>'Нарххо 2024'!CG440</f>
        <v>15</v>
      </c>
      <c r="CH440" s="169">
        <f>'Нарххо 2024'!CH440</f>
        <v>15</v>
      </c>
      <c r="CI440" s="135">
        <f>'Нарххо 2024'!CI440</f>
        <v>15</v>
      </c>
      <c r="CJ440" s="135">
        <f>'Нарххо 2024'!CJ440</f>
        <v>15</v>
      </c>
      <c r="CK440" s="135">
        <f>'Нарххо 2024'!CK440</f>
        <v>15</v>
      </c>
      <c r="CL440" s="135">
        <f>'Нарххо 2024'!CL440</f>
        <v>15</v>
      </c>
      <c r="CM440" s="169">
        <f>'Нарххо 2024'!CM440</f>
        <v>15</v>
      </c>
      <c r="CN440" s="135">
        <f>'Нарххо 2024'!CN440</f>
        <v>15</v>
      </c>
      <c r="CO440" s="135">
        <f>'Нарххо 2024'!CO440</f>
        <v>15</v>
      </c>
      <c r="CP440" s="135">
        <f>'Нарххо 2024'!CP440</f>
        <v>15</v>
      </c>
      <c r="CQ440" s="135">
        <f>'Нарххо 2024'!CQ440</f>
        <v>15</v>
      </c>
      <c r="CR440" s="135">
        <f>'Нарххо 2024'!CR440</f>
        <v>15</v>
      </c>
      <c r="CS440" s="169">
        <f>'Нарххо 2024'!CS440</f>
        <v>15</v>
      </c>
      <c r="CT440" s="135">
        <f>'Нарххо 2024'!CT440</f>
        <v>15</v>
      </c>
      <c r="CU440" s="135">
        <f>'Нарххо 2024'!CU440</f>
        <v>15</v>
      </c>
      <c r="CV440" s="135">
        <f>'Нарххо 2024'!CV440</f>
        <v>0</v>
      </c>
      <c r="CW440" s="135">
        <f>'Нарххо 2024'!CW440</f>
        <v>0</v>
      </c>
      <c r="CX440" s="169">
        <f>'Нарххо 2024'!CX440</f>
        <v>15</v>
      </c>
    </row>
    <row r="441" spans="1:102" ht="18" x14ac:dyDescent="0.25">
      <c r="A441" s="251">
        <v>9</v>
      </c>
      <c r="B441" s="170" t="s">
        <v>228</v>
      </c>
      <c r="C441" s="135">
        <f>'Нарххо 2024'!C441</f>
        <v>13</v>
      </c>
      <c r="D441" s="135">
        <f>'Нарххо 2024'!D441</f>
        <v>13</v>
      </c>
      <c r="E441" s="135">
        <f>'Нарххо 2024'!E441</f>
        <v>10.5</v>
      </c>
      <c r="F441" s="135">
        <f>'Нарххо 2024'!F441</f>
        <v>10.5</v>
      </c>
      <c r="G441" s="169">
        <f>'Нарххо 2024'!G441</f>
        <v>11.75</v>
      </c>
      <c r="H441" s="135">
        <f>'Нарххо 2024'!H441</f>
        <v>10.5</v>
      </c>
      <c r="I441" s="135">
        <f>'Нарххо 2024'!I441</f>
        <v>10.5</v>
      </c>
      <c r="J441" s="135">
        <f>'Нарххо 2024'!J441</f>
        <v>10.5</v>
      </c>
      <c r="K441" s="135">
        <f>'Нарххо 2024'!K441</f>
        <v>10.5</v>
      </c>
      <c r="L441" s="169">
        <f>'Нарххо 2024'!L441</f>
        <v>10.5</v>
      </c>
      <c r="M441" s="135">
        <f>'Нарххо 2024'!M441</f>
        <v>10.5</v>
      </c>
      <c r="N441" s="135">
        <f>'Нарххо 2024'!N441</f>
        <v>10.5</v>
      </c>
      <c r="O441" s="135">
        <f>'Нарххо 2024'!O441</f>
        <v>10.5</v>
      </c>
      <c r="P441" s="135">
        <f>'Нарххо 2024'!P441</f>
        <v>10.5</v>
      </c>
      <c r="Q441" s="169">
        <f>'Нарххо 2024'!Q441</f>
        <v>10.5</v>
      </c>
      <c r="R441" s="135">
        <f>'Нарххо 2024'!R441</f>
        <v>10.4</v>
      </c>
      <c r="S441" s="135">
        <f>'Нарххо 2024'!S441</f>
        <v>10.4</v>
      </c>
      <c r="T441" s="135">
        <f>'Нарххо 2024'!T441</f>
        <v>10.4</v>
      </c>
      <c r="U441" s="135">
        <f>'Нарххо 2024'!U441</f>
        <v>10.4</v>
      </c>
      <c r="V441" s="135">
        <f>'Нарххо 2024'!V441</f>
        <v>10.4</v>
      </c>
      <c r="W441" s="169">
        <f>'Нарххо 2024'!W441</f>
        <v>10.4</v>
      </c>
      <c r="X441" s="135">
        <f>'Нарххо 2024'!X441</f>
        <v>10.4</v>
      </c>
      <c r="Y441" s="135">
        <f>'Нарххо 2024'!Y441</f>
        <v>10.4</v>
      </c>
      <c r="Z441" s="135">
        <f>'Нарххо 2024'!Z441</f>
        <v>10.4</v>
      </c>
      <c r="AA441" s="135">
        <f>'Нарххо 2024'!AA441</f>
        <v>11</v>
      </c>
      <c r="AB441" s="169">
        <f>'Нарххо 2024'!AB441</f>
        <v>10.55</v>
      </c>
      <c r="AC441" s="135">
        <f>'Нарххо 2024'!AC441</f>
        <v>11</v>
      </c>
      <c r="AD441" s="135">
        <f>'Нарххо 2024'!AD441</f>
        <v>11</v>
      </c>
      <c r="AE441" s="135">
        <f>'Нарххо 2024'!AE441</f>
        <v>11</v>
      </c>
      <c r="AF441" s="135">
        <f>'Нарххо 2024'!AF441</f>
        <v>12</v>
      </c>
      <c r="AG441" s="169">
        <f>'Нарххо 2024'!AG441</f>
        <v>11.25</v>
      </c>
      <c r="AH441" s="135">
        <f>'Нарххо 2024'!AH441</f>
        <v>12</v>
      </c>
      <c r="AI441" s="135">
        <f>'Нарххо 2024'!AI441</f>
        <v>12</v>
      </c>
      <c r="AJ441" s="135">
        <f>'Нарххо 2024'!AJ441</f>
        <v>12</v>
      </c>
      <c r="AK441" s="135">
        <f>'Нарххо 2024'!AK441</f>
        <v>12</v>
      </c>
      <c r="AL441" s="135">
        <f>'Нарххо 2024'!AL441</f>
        <v>12</v>
      </c>
      <c r="AM441" s="169">
        <f>'Нарххо 2024'!AM441</f>
        <v>12</v>
      </c>
      <c r="AN441" s="135">
        <f>'Нарххо 2024'!AN441</f>
        <v>12</v>
      </c>
      <c r="AO441" s="135">
        <f>'Нарххо 2024'!AO441</f>
        <v>12</v>
      </c>
      <c r="AP441" s="135">
        <f>'Нарххо 2024'!AP441</f>
        <v>12</v>
      </c>
      <c r="AQ441" s="135">
        <f>'Нарххо 2024'!AQ441</f>
        <v>12</v>
      </c>
      <c r="AR441" s="169">
        <f>'Нарххо 2024'!AR441</f>
        <v>12</v>
      </c>
      <c r="AS441" s="135">
        <f>'Нарххо 2024'!AS441</f>
        <v>12</v>
      </c>
      <c r="AT441" s="135">
        <f>'Нарххо 2024'!AT441</f>
        <v>12</v>
      </c>
      <c r="AU441" s="135">
        <f>'Нарххо 2024'!AU441</f>
        <v>12</v>
      </c>
      <c r="AV441" s="135">
        <f>'Нарххо 2024'!AV441</f>
        <v>12</v>
      </c>
      <c r="AW441" s="135">
        <f>'Нарххо 2024'!AW441</f>
        <v>12</v>
      </c>
      <c r="AX441" s="169">
        <f>'Нарххо 2024'!AX441</f>
        <v>12</v>
      </c>
      <c r="AY441" s="135">
        <f>'Нарххо 2024'!AY441</f>
        <v>12</v>
      </c>
      <c r="AZ441" s="135">
        <f>'Нарххо 2024'!AZ441</f>
        <v>12</v>
      </c>
      <c r="BA441" s="135">
        <f>'Нарххо 2024'!BA441</f>
        <v>12</v>
      </c>
      <c r="BB441" s="135">
        <f>'Нарххо 2024'!BB441</f>
        <v>12</v>
      </c>
      <c r="BC441" s="169">
        <f>'Нарххо 2024'!BC441</f>
        <v>12</v>
      </c>
      <c r="BD441" s="135">
        <f>'Нарххо 2024'!BD441</f>
        <v>14</v>
      </c>
      <c r="BE441" s="135">
        <f>'Нарххо 2024'!BE441</f>
        <v>14</v>
      </c>
      <c r="BF441" s="135">
        <f>'Нарххо 2024'!BF441</f>
        <v>14</v>
      </c>
      <c r="BG441" s="135">
        <f>'Нарххо 2024'!BG441</f>
        <v>14</v>
      </c>
      <c r="BH441" s="169">
        <f>'Нарххо 2024'!BH441</f>
        <v>14</v>
      </c>
      <c r="BI441" s="135">
        <f>'Нарххо 2024'!BI441</f>
        <v>14</v>
      </c>
      <c r="BJ441" s="135">
        <f>'Нарххо 2024'!BJ441</f>
        <v>14</v>
      </c>
      <c r="BK441" s="135">
        <f>'Нарххо 2024'!BK441</f>
        <v>14</v>
      </c>
      <c r="BL441" s="135">
        <f>'Нарххо 2024'!BL441</f>
        <v>14</v>
      </c>
      <c r="BM441" s="135">
        <f>'Нарххо 2024'!BM441</f>
        <v>14</v>
      </c>
      <c r="BN441" s="169">
        <f>'Нарххо 2024'!BN441</f>
        <v>14</v>
      </c>
      <c r="BO441" s="135">
        <f>'Нарххо 2024'!BO441</f>
        <v>14</v>
      </c>
      <c r="BP441" s="135">
        <f>'Нарххо 2024'!BP441</f>
        <v>14</v>
      </c>
      <c r="BQ441" s="135">
        <f>'Нарххо 2024'!BQ441</f>
        <v>14</v>
      </c>
      <c r="BR441" s="135">
        <f>'Нарххо 2024'!BR441</f>
        <v>14</v>
      </c>
      <c r="BS441" s="169">
        <f>'Нарххо 2024'!BS441</f>
        <v>14</v>
      </c>
      <c r="BT441" s="135">
        <f>'Нарххо 2024'!BT441</f>
        <v>14</v>
      </c>
      <c r="BU441" s="135">
        <f>'Нарххо 2024'!BU441</f>
        <v>14</v>
      </c>
      <c r="BV441" s="135">
        <f>'Нарххо 2024'!BV441</f>
        <v>14</v>
      </c>
      <c r="BW441" s="135">
        <f>'Нарххо 2024'!BW441</f>
        <v>14</v>
      </c>
      <c r="BX441" s="169">
        <f>'Нарххо 2024'!BX441</f>
        <v>14</v>
      </c>
      <c r="BY441" s="135">
        <f>'Нарххо 2024'!BY441</f>
        <v>14</v>
      </c>
      <c r="BZ441" s="135">
        <f>'Нарххо 2024'!BZ441</f>
        <v>14</v>
      </c>
      <c r="CA441" s="135">
        <f>'Нарххо 2024'!CA441</f>
        <v>14</v>
      </c>
      <c r="CB441" s="169">
        <f>'Нарххо 2024'!CB441</f>
        <v>14</v>
      </c>
      <c r="CC441" s="135">
        <f>'Нарххо 2024'!CC441</f>
        <v>14</v>
      </c>
      <c r="CD441" s="135">
        <f>'Нарххо 2024'!CD441</f>
        <v>14</v>
      </c>
      <c r="CE441" s="135">
        <f>'Нарххо 2024'!CE441</f>
        <v>14</v>
      </c>
      <c r="CF441" s="135">
        <f>'Нарххо 2024'!CF441</f>
        <v>14</v>
      </c>
      <c r="CG441" s="135">
        <f>'Нарххо 2024'!CG441</f>
        <v>14</v>
      </c>
      <c r="CH441" s="169">
        <f>'Нарххо 2024'!CH441</f>
        <v>14</v>
      </c>
      <c r="CI441" s="135">
        <f>'Нарххо 2024'!CI441</f>
        <v>14</v>
      </c>
      <c r="CJ441" s="135">
        <f>'Нарххо 2024'!CJ441</f>
        <v>14</v>
      </c>
      <c r="CK441" s="135">
        <f>'Нарххо 2024'!CK441</f>
        <v>14</v>
      </c>
      <c r="CL441" s="135">
        <f>'Нарххо 2024'!CL441</f>
        <v>14</v>
      </c>
      <c r="CM441" s="169">
        <f>'Нарххо 2024'!CM441</f>
        <v>14</v>
      </c>
      <c r="CN441" s="135">
        <f>'Нарххо 2024'!CN441</f>
        <v>14</v>
      </c>
      <c r="CO441" s="135">
        <f>'Нарххо 2024'!CO441</f>
        <v>14</v>
      </c>
      <c r="CP441" s="135">
        <f>'Нарххо 2024'!CP441</f>
        <v>14</v>
      </c>
      <c r="CQ441" s="135">
        <f>'Нарххо 2024'!CQ441</f>
        <v>14</v>
      </c>
      <c r="CR441" s="135">
        <f>'Нарххо 2024'!CR441</f>
        <v>14</v>
      </c>
      <c r="CS441" s="169">
        <f>'Нарххо 2024'!CS441</f>
        <v>14</v>
      </c>
      <c r="CT441" s="135">
        <f>'Нарххо 2024'!CT441</f>
        <v>14</v>
      </c>
      <c r="CU441" s="135">
        <f>'Нарххо 2024'!CU441</f>
        <v>15</v>
      </c>
      <c r="CV441" s="135">
        <f>'Нарххо 2024'!CV441</f>
        <v>0</v>
      </c>
      <c r="CW441" s="135">
        <f>'Нарххо 2024'!CW441</f>
        <v>0</v>
      </c>
      <c r="CX441" s="169">
        <f>'Нарххо 2024'!CX441</f>
        <v>14.5</v>
      </c>
    </row>
    <row r="442" spans="1:102" ht="18" x14ac:dyDescent="0.25">
      <c r="A442" s="251">
        <v>10</v>
      </c>
      <c r="B442" s="170" t="s">
        <v>229</v>
      </c>
      <c r="C442" s="135">
        <f>'Нарххо 2024'!C442</f>
        <v>16</v>
      </c>
      <c r="D442" s="135">
        <f>'Нарххо 2024'!D442</f>
        <v>16</v>
      </c>
      <c r="E442" s="135">
        <f>'Нарххо 2024'!E442</f>
        <v>15</v>
      </c>
      <c r="F442" s="135">
        <f>'Нарххо 2024'!F442</f>
        <v>15</v>
      </c>
      <c r="G442" s="169">
        <f>'Нарххо 2024'!G442</f>
        <v>15.5</v>
      </c>
      <c r="H442" s="135">
        <f>'Нарххо 2024'!H442</f>
        <v>15</v>
      </c>
      <c r="I442" s="135">
        <f>'Нарххо 2024'!I442</f>
        <v>15</v>
      </c>
      <c r="J442" s="135">
        <f>'Нарххо 2024'!J442</f>
        <v>15</v>
      </c>
      <c r="K442" s="135">
        <f>'Нарххо 2024'!K442</f>
        <v>15</v>
      </c>
      <c r="L442" s="169">
        <f>'Нарххо 2024'!L442</f>
        <v>15</v>
      </c>
      <c r="M442" s="135">
        <f>'Нарххо 2024'!M442</f>
        <v>15</v>
      </c>
      <c r="N442" s="135">
        <f>'Нарххо 2024'!N442</f>
        <v>15</v>
      </c>
      <c r="O442" s="135">
        <f>'Нарххо 2024'!O442</f>
        <v>15</v>
      </c>
      <c r="P442" s="135">
        <f>'Нарххо 2024'!P442</f>
        <v>15</v>
      </c>
      <c r="Q442" s="169">
        <f>'Нарххо 2024'!Q442</f>
        <v>15</v>
      </c>
      <c r="R442" s="135">
        <f>'Нарххо 2024'!R442</f>
        <v>16</v>
      </c>
      <c r="S442" s="135">
        <f>'Нарххо 2024'!S442</f>
        <v>16</v>
      </c>
      <c r="T442" s="135">
        <f>'Нарххо 2024'!T442</f>
        <v>16</v>
      </c>
      <c r="U442" s="135">
        <f>'Нарххо 2024'!U442</f>
        <v>16</v>
      </c>
      <c r="V442" s="135">
        <f>'Нарххо 2024'!V442</f>
        <v>16</v>
      </c>
      <c r="W442" s="169">
        <f>'Нарххо 2024'!W442</f>
        <v>16</v>
      </c>
      <c r="X442" s="135">
        <f>'Нарххо 2024'!X442</f>
        <v>16</v>
      </c>
      <c r="Y442" s="135">
        <f>'Нарххо 2024'!Y442</f>
        <v>16</v>
      </c>
      <c r="Z442" s="135">
        <f>'Нарххо 2024'!Z442</f>
        <v>16</v>
      </c>
      <c r="AA442" s="135">
        <f>'Нарххо 2024'!AA442</f>
        <v>16</v>
      </c>
      <c r="AB442" s="169">
        <f>'Нарххо 2024'!AB442</f>
        <v>16</v>
      </c>
      <c r="AC442" s="135">
        <f>'Нарххо 2024'!AC442</f>
        <v>16</v>
      </c>
      <c r="AD442" s="135">
        <f>'Нарххо 2024'!AD442</f>
        <v>16</v>
      </c>
      <c r="AE442" s="135">
        <f>'Нарххо 2024'!AE442</f>
        <v>16</v>
      </c>
      <c r="AF442" s="135">
        <f>'Нарххо 2024'!AF442</f>
        <v>16</v>
      </c>
      <c r="AG442" s="169">
        <f>'Нарххо 2024'!AG442</f>
        <v>16</v>
      </c>
      <c r="AH442" s="135">
        <f>'Нарххо 2024'!AH442</f>
        <v>16</v>
      </c>
      <c r="AI442" s="135">
        <f>'Нарххо 2024'!AI442</f>
        <v>16</v>
      </c>
      <c r="AJ442" s="135">
        <f>'Нарххо 2024'!AJ442</f>
        <v>16</v>
      </c>
      <c r="AK442" s="135">
        <f>'Нарххо 2024'!AK442</f>
        <v>16</v>
      </c>
      <c r="AL442" s="135">
        <f>'Нарххо 2024'!AL442</f>
        <v>16</v>
      </c>
      <c r="AM442" s="169">
        <f>'Нарххо 2024'!AM442</f>
        <v>16</v>
      </c>
      <c r="AN442" s="135">
        <f>'Нарххо 2024'!AN442</f>
        <v>16</v>
      </c>
      <c r="AO442" s="135">
        <f>'Нарххо 2024'!AO442</f>
        <v>16</v>
      </c>
      <c r="AP442" s="135">
        <f>'Нарххо 2024'!AP442</f>
        <v>14</v>
      </c>
      <c r="AQ442" s="135">
        <f>'Нарххо 2024'!AQ442</f>
        <v>14</v>
      </c>
      <c r="AR442" s="169">
        <f>'Нарххо 2024'!AR442</f>
        <v>15</v>
      </c>
      <c r="AS442" s="135">
        <f>'Нарххо 2024'!AS442</f>
        <v>14</v>
      </c>
      <c r="AT442" s="135">
        <f>'Нарххо 2024'!AT442</f>
        <v>16</v>
      </c>
      <c r="AU442" s="135">
        <f>'Нарххо 2024'!AU442</f>
        <v>16</v>
      </c>
      <c r="AV442" s="135">
        <f>'Нарххо 2024'!AV442</f>
        <v>16</v>
      </c>
      <c r="AW442" s="135">
        <f>'Нарххо 2024'!AW442</f>
        <v>16</v>
      </c>
      <c r="AX442" s="169">
        <f>'Нарххо 2024'!AX442</f>
        <v>15.5</v>
      </c>
      <c r="AY442" s="135">
        <f>'Нарххо 2024'!AY442</f>
        <v>16</v>
      </c>
      <c r="AZ442" s="135">
        <f>'Нарххо 2024'!AZ442</f>
        <v>16</v>
      </c>
      <c r="BA442" s="135">
        <f>'Нарххо 2024'!BA442</f>
        <v>16</v>
      </c>
      <c r="BB442" s="135">
        <f>'Нарххо 2024'!BB442</f>
        <v>16</v>
      </c>
      <c r="BC442" s="169">
        <f>'Нарххо 2024'!BC442</f>
        <v>16</v>
      </c>
      <c r="BD442" s="135">
        <f>'Нарххо 2024'!BD442</f>
        <v>18</v>
      </c>
      <c r="BE442" s="135">
        <f>'Нарххо 2024'!BE442</f>
        <v>18</v>
      </c>
      <c r="BF442" s="135">
        <f>'Нарххо 2024'!BF442</f>
        <v>18</v>
      </c>
      <c r="BG442" s="135">
        <f>'Нарххо 2024'!BG442</f>
        <v>18</v>
      </c>
      <c r="BH442" s="169">
        <f>'Нарххо 2024'!BH442</f>
        <v>18</v>
      </c>
      <c r="BI442" s="135">
        <f>'Нарххо 2024'!BI442</f>
        <v>18</v>
      </c>
      <c r="BJ442" s="135">
        <f>'Нарххо 2024'!BJ442</f>
        <v>18</v>
      </c>
      <c r="BK442" s="135">
        <f>'Нарххо 2024'!BK442</f>
        <v>18</v>
      </c>
      <c r="BL442" s="135">
        <f>'Нарххо 2024'!BL442</f>
        <v>18</v>
      </c>
      <c r="BM442" s="135">
        <f>'Нарххо 2024'!BM442</f>
        <v>18</v>
      </c>
      <c r="BN442" s="169">
        <f>'Нарххо 2024'!BN442</f>
        <v>18</v>
      </c>
      <c r="BO442" s="135">
        <f>'Нарххо 2024'!BO442</f>
        <v>18</v>
      </c>
      <c r="BP442" s="135">
        <f>'Нарххо 2024'!BP442</f>
        <v>18</v>
      </c>
      <c r="BQ442" s="135">
        <f>'Нарххо 2024'!BQ442</f>
        <v>18</v>
      </c>
      <c r="BR442" s="135">
        <f>'Нарххо 2024'!BR442</f>
        <v>18</v>
      </c>
      <c r="BS442" s="169">
        <f>'Нарххо 2024'!BS442</f>
        <v>18</v>
      </c>
      <c r="BT442" s="135">
        <f>'Нарххо 2024'!BT442</f>
        <v>18</v>
      </c>
      <c r="BU442" s="135">
        <f>'Нарххо 2024'!BU442</f>
        <v>18</v>
      </c>
      <c r="BV442" s="135">
        <f>'Нарххо 2024'!BV442</f>
        <v>18</v>
      </c>
      <c r="BW442" s="135">
        <f>'Нарххо 2024'!BW442</f>
        <v>18</v>
      </c>
      <c r="BX442" s="169">
        <f>'Нарххо 2024'!BX442</f>
        <v>18</v>
      </c>
      <c r="BY442" s="135">
        <f>'Нарххо 2024'!BY442</f>
        <v>18</v>
      </c>
      <c r="BZ442" s="135">
        <f>'Нарххо 2024'!BZ442</f>
        <v>18</v>
      </c>
      <c r="CA442" s="135">
        <f>'Нарххо 2024'!CA442</f>
        <v>18</v>
      </c>
      <c r="CB442" s="169">
        <f>'Нарххо 2024'!CB442</f>
        <v>18</v>
      </c>
      <c r="CC442" s="135">
        <f>'Нарххо 2024'!CC442</f>
        <v>18</v>
      </c>
      <c r="CD442" s="135">
        <f>'Нарххо 2024'!CD442</f>
        <v>18</v>
      </c>
      <c r="CE442" s="135">
        <f>'Нарххо 2024'!CE442</f>
        <v>18</v>
      </c>
      <c r="CF442" s="135">
        <f>'Нарххо 2024'!CF442</f>
        <v>18</v>
      </c>
      <c r="CG442" s="135">
        <f>'Нарххо 2024'!CG442</f>
        <v>18</v>
      </c>
      <c r="CH442" s="169">
        <f>'Нарххо 2024'!CH442</f>
        <v>18</v>
      </c>
      <c r="CI442" s="135">
        <f>'Нарххо 2024'!CI442</f>
        <v>18</v>
      </c>
      <c r="CJ442" s="135">
        <f>'Нарххо 2024'!CJ442</f>
        <v>18</v>
      </c>
      <c r="CK442" s="135">
        <f>'Нарххо 2024'!CK442</f>
        <v>18</v>
      </c>
      <c r="CL442" s="135">
        <f>'Нарххо 2024'!CL442</f>
        <v>18</v>
      </c>
      <c r="CM442" s="169">
        <f>'Нарххо 2024'!CM442</f>
        <v>18</v>
      </c>
      <c r="CN442" s="135">
        <f>'Нарххо 2024'!CN442</f>
        <v>18</v>
      </c>
      <c r="CO442" s="135">
        <f>'Нарххо 2024'!CO442</f>
        <v>18</v>
      </c>
      <c r="CP442" s="135">
        <f>'Нарххо 2024'!CP442</f>
        <v>18</v>
      </c>
      <c r="CQ442" s="135">
        <f>'Нарххо 2024'!CQ442</f>
        <v>18</v>
      </c>
      <c r="CR442" s="135">
        <f>'Нарххо 2024'!CR442</f>
        <v>18</v>
      </c>
      <c r="CS442" s="169">
        <f>'Нарххо 2024'!CS442</f>
        <v>18</v>
      </c>
      <c r="CT442" s="135">
        <f>'Нарххо 2024'!CT442</f>
        <v>18</v>
      </c>
      <c r="CU442" s="135">
        <f>'Нарххо 2024'!CU442</f>
        <v>18</v>
      </c>
      <c r="CV442" s="135">
        <f>'Нарххо 2024'!CV442</f>
        <v>0</v>
      </c>
      <c r="CW442" s="135">
        <f>'Нарххо 2024'!CW442</f>
        <v>0</v>
      </c>
      <c r="CX442" s="169">
        <f>'Нарххо 2024'!CX442</f>
        <v>18</v>
      </c>
    </row>
    <row r="443" spans="1:102" ht="18" x14ac:dyDescent="0.25">
      <c r="A443" s="209">
        <v>11</v>
      </c>
      <c r="B443" s="170" t="s">
        <v>230</v>
      </c>
      <c r="C443" s="135">
        <f>'Нарххо 2024'!C443</f>
        <v>80</v>
      </c>
      <c r="D443" s="135">
        <f>'Нарххо 2024'!D443</f>
        <v>80</v>
      </c>
      <c r="E443" s="135">
        <f>'Нарххо 2024'!E443</f>
        <v>75</v>
      </c>
      <c r="F443" s="135">
        <f>'Нарххо 2024'!F443</f>
        <v>75</v>
      </c>
      <c r="G443" s="169">
        <f>'Нарххо 2024'!G443</f>
        <v>77.5</v>
      </c>
      <c r="H443" s="135">
        <f>'Нарххо 2024'!H443</f>
        <v>75</v>
      </c>
      <c r="I443" s="135">
        <f>'Нарххо 2024'!I443</f>
        <v>75</v>
      </c>
      <c r="J443" s="135">
        <f>'Нарххо 2024'!J443</f>
        <v>75</v>
      </c>
      <c r="K443" s="135">
        <f>'Нарххо 2024'!K443</f>
        <v>75</v>
      </c>
      <c r="L443" s="169">
        <f>'Нарххо 2024'!L443</f>
        <v>75</v>
      </c>
      <c r="M443" s="135">
        <f>'Нарххо 2024'!M443</f>
        <v>75</v>
      </c>
      <c r="N443" s="135">
        <f>'Нарххо 2024'!N443</f>
        <v>75</v>
      </c>
      <c r="O443" s="135">
        <f>'Нарххо 2024'!O443</f>
        <v>75</v>
      </c>
      <c r="P443" s="135">
        <f>'Нарххо 2024'!P443</f>
        <v>75</v>
      </c>
      <c r="Q443" s="169">
        <f>'Нарххо 2024'!Q443</f>
        <v>75</v>
      </c>
      <c r="R443" s="135">
        <f>'Нарххо 2024'!R443</f>
        <v>75</v>
      </c>
      <c r="S443" s="135">
        <f>'Нарххо 2024'!S443</f>
        <v>75</v>
      </c>
      <c r="T443" s="135">
        <f>'Нарххо 2024'!T443</f>
        <v>75</v>
      </c>
      <c r="U443" s="135">
        <f>'Нарххо 2024'!U443</f>
        <v>75</v>
      </c>
      <c r="V443" s="135">
        <f>'Нарххо 2024'!V443</f>
        <v>75</v>
      </c>
      <c r="W443" s="169">
        <f>'Нарххо 2024'!W443</f>
        <v>75</v>
      </c>
      <c r="X443" s="135">
        <f>'Нарххо 2024'!X443</f>
        <v>75</v>
      </c>
      <c r="Y443" s="135">
        <f>'Нарххо 2024'!Y443</f>
        <v>75</v>
      </c>
      <c r="Z443" s="135">
        <f>'Нарххо 2024'!Z443</f>
        <v>75</v>
      </c>
      <c r="AA443" s="135">
        <f>'Нарххо 2024'!AA443</f>
        <v>75</v>
      </c>
      <c r="AB443" s="169">
        <f>'Нарххо 2024'!AB443</f>
        <v>75</v>
      </c>
      <c r="AC443" s="135">
        <f>'Нарххо 2024'!AC443</f>
        <v>75</v>
      </c>
      <c r="AD443" s="135">
        <f>'Нарххо 2024'!AD443</f>
        <v>75</v>
      </c>
      <c r="AE443" s="135">
        <f>'Нарххо 2024'!AE443</f>
        <v>75</v>
      </c>
      <c r="AF443" s="135">
        <f>'Нарххо 2024'!AF443</f>
        <v>70</v>
      </c>
      <c r="AG443" s="169">
        <f>'Нарххо 2024'!AG443</f>
        <v>73.75</v>
      </c>
      <c r="AH443" s="135">
        <f>'Нарххо 2024'!AH443</f>
        <v>75</v>
      </c>
      <c r="AI443" s="135">
        <f>'Нарххо 2024'!AI443</f>
        <v>75</v>
      </c>
      <c r="AJ443" s="135">
        <f>'Нарххо 2024'!AJ443</f>
        <v>75</v>
      </c>
      <c r="AK443" s="135">
        <f>'Нарххо 2024'!AK443</f>
        <v>80</v>
      </c>
      <c r="AL443" s="135">
        <f>'Нарххо 2024'!AL443</f>
        <v>80</v>
      </c>
      <c r="AM443" s="169">
        <f>'Нарххо 2024'!AM443</f>
        <v>77</v>
      </c>
      <c r="AN443" s="135">
        <f>'Нарххо 2024'!AN443</f>
        <v>80</v>
      </c>
      <c r="AO443" s="135">
        <f>'Нарххо 2024'!AO443</f>
        <v>80</v>
      </c>
      <c r="AP443" s="135">
        <f>'Нарххо 2024'!AP443</f>
        <v>80</v>
      </c>
      <c r="AQ443" s="135">
        <f>'Нарххо 2024'!AQ443</f>
        <v>80</v>
      </c>
      <c r="AR443" s="169">
        <f>'Нарххо 2024'!AR443</f>
        <v>80</v>
      </c>
      <c r="AS443" s="135">
        <f>'Нарххо 2024'!AS443</f>
        <v>80</v>
      </c>
      <c r="AT443" s="135">
        <f>'Нарххо 2024'!AT443</f>
        <v>80</v>
      </c>
      <c r="AU443" s="135">
        <f>'Нарххо 2024'!AU443</f>
        <v>90</v>
      </c>
      <c r="AV443" s="135">
        <f>'Нарххо 2024'!AV443</f>
        <v>95</v>
      </c>
      <c r="AW443" s="135">
        <f>'Нарххо 2024'!AW443</f>
        <v>95</v>
      </c>
      <c r="AX443" s="169">
        <f>'Нарххо 2024'!AX443</f>
        <v>86.25</v>
      </c>
      <c r="AY443" s="135">
        <f>'Нарххо 2024'!AY443</f>
        <v>95</v>
      </c>
      <c r="AZ443" s="135">
        <f>'Нарххо 2024'!AZ443</f>
        <v>95</v>
      </c>
      <c r="BA443" s="135">
        <f>'Нарххо 2024'!BA443</f>
        <v>95</v>
      </c>
      <c r="BB443" s="135">
        <f>'Нарххо 2024'!BB443</f>
        <v>95</v>
      </c>
      <c r="BC443" s="169">
        <f>'Нарххо 2024'!BC443</f>
        <v>95</v>
      </c>
      <c r="BD443" s="135">
        <f>'Нарххо 2024'!BD443</f>
        <v>95</v>
      </c>
      <c r="BE443" s="135">
        <f>'Нарххо 2024'!BE443</f>
        <v>95</v>
      </c>
      <c r="BF443" s="135">
        <f>'Нарххо 2024'!BF443</f>
        <v>95</v>
      </c>
      <c r="BG443" s="135">
        <f>'Нарххо 2024'!BG443</f>
        <v>95</v>
      </c>
      <c r="BH443" s="169">
        <f>'Нарххо 2024'!BH443</f>
        <v>95</v>
      </c>
      <c r="BI443" s="135">
        <f>'Нарххо 2024'!BI443</f>
        <v>95</v>
      </c>
      <c r="BJ443" s="135">
        <f>'Нарххо 2024'!BJ443</f>
        <v>95</v>
      </c>
      <c r="BK443" s="135">
        <f>'Нарххо 2024'!BK443</f>
        <v>95</v>
      </c>
      <c r="BL443" s="135">
        <f>'Нарххо 2024'!BL443</f>
        <v>95</v>
      </c>
      <c r="BM443" s="135">
        <f>'Нарххо 2024'!BM443</f>
        <v>95</v>
      </c>
      <c r="BN443" s="169">
        <f>'Нарххо 2024'!BN443</f>
        <v>95</v>
      </c>
      <c r="BO443" s="135">
        <f>'Нарххо 2024'!BO443</f>
        <v>95</v>
      </c>
      <c r="BP443" s="135">
        <f>'Нарххо 2024'!BP443</f>
        <v>95</v>
      </c>
      <c r="BQ443" s="135">
        <f>'Нарххо 2024'!BQ443</f>
        <v>95</v>
      </c>
      <c r="BR443" s="135">
        <f>'Нарххо 2024'!BR443</f>
        <v>95</v>
      </c>
      <c r="BS443" s="169">
        <f>'Нарххо 2024'!BS443</f>
        <v>95</v>
      </c>
      <c r="BT443" s="135">
        <f>'Нарххо 2024'!BT443</f>
        <v>95</v>
      </c>
      <c r="BU443" s="135">
        <f>'Нарххо 2024'!BU443</f>
        <v>95</v>
      </c>
      <c r="BV443" s="135">
        <f>'Нарххо 2024'!BV443</f>
        <v>95</v>
      </c>
      <c r="BW443" s="135">
        <f>'Нарххо 2024'!BW443</f>
        <v>95</v>
      </c>
      <c r="BX443" s="169">
        <f>'Нарххо 2024'!BX443</f>
        <v>95</v>
      </c>
      <c r="BY443" s="135">
        <f>'Нарххо 2024'!BY443</f>
        <v>95</v>
      </c>
      <c r="BZ443" s="135">
        <f>'Нарххо 2024'!BZ443</f>
        <v>95</v>
      </c>
      <c r="CA443" s="135">
        <f>'Нарххо 2024'!CA443</f>
        <v>95</v>
      </c>
      <c r="CB443" s="169">
        <f>'Нарххо 2024'!CB443</f>
        <v>95</v>
      </c>
      <c r="CC443" s="135">
        <f>'Нарххо 2024'!CC443</f>
        <v>95</v>
      </c>
      <c r="CD443" s="135">
        <f>'Нарххо 2024'!CD443</f>
        <v>95</v>
      </c>
      <c r="CE443" s="135">
        <f>'Нарххо 2024'!CE443</f>
        <v>95</v>
      </c>
      <c r="CF443" s="135">
        <f>'Нарххо 2024'!CF443</f>
        <v>95</v>
      </c>
      <c r="CG443" s="135">
        <f>'Нарххо 2024'!CG443</f>
        <v>95</v>
      </c>
      <c r="CH443" s="169">
        <f>'Нарххо 2024'!CH443</f>
        <v>95</v>
      </c>
      <c r="CI443" s="135">
        <f>'Нарххо 2024'!CI443</f>
        <v>95</v>
      </c>
      <c r="CJ443" s="135">
        <f>'Нарххо 2024'!CJ443</f>
        <v>95</v>
      </c>
      <c r="CK443" s="135">
        <f>'Нарххо 2024'!CK443</f>
        <v>95</v>
      </c>
      <c r="CL443" s="135">
        <f>'Нарххо 2024'!CL443</f>
        <v>95</v>
      </c>
      <c r="CM443" s="169">
        <f>'Нарххо 2024'!CM443</f>
        <v>95</v>
      </c>
      <c r="CN443" s="135">
        <f>'Нарххо 2024'!CN443</f>
        <v>95</v>
      </c>
      <c r="CO443" s="135">
        <f>'Нарххо 2024'!CO443</f>
        <v>95</v>
      </c>
      <c r="CP443" s="135">
        <f>'Нарххо 2024'!CP443</f>
        <v>95</v>
      </c>
      <c r="CQ443" s="135">
        <f>'Нарххо 2024'!CQ443</f>
        <v>95</v>
      </c>
      <c r="CR443" s="135">
        <f>'Нарххо 2024'!CR443</f>
        <v>95</v>
      </c>
      <c r="CS443" s="169">
        <f>'Нарххо 2024'!CS443</f>
        <v>95</v>
      </c>
      <c r="CT443" s="135">
        <f>'Нарххо 2024'!CT443</f>
        <v>95</v>
      </c>
      <c r="CU443" s="135">
        <f>'Нарххо 2024'!CU443</f>
        <v>100</v>
      </c>
      <c r="CV443" s="135">
        <f>'Нарххо 2024'!CV443</f>
        <v>0</v>
      </c>
      <c r="CW443" s="135">
        <f>'Нарххо 2024'!CW443</f>
        <v>0</v>
      </c>
      <c r="CX443" s="169">
        <f>'Нарххо 2024'!CX443</f>
        <v>97.5</v>
      </c>
    </row>
    <row r="444" spans="1:102" ht="18" x14ac:dyDescent="0.25">
      <c r="A444" s="251">
        <v>12</v>
      </c>
      <c r="B444" s="170" t="s">
        <v>231</v>
      </c>
      <c r="C444" s="135">
        <f>'Нарххо 2024'!C444</f>
        <v>85</v>
      </c>
      <c r="D444" s="135">
        <f>'Нарххо 2024'!D444</f>
        <v>85</v>
      </c>
      <c r="E444" s="135">
        <f>'Нарххо 2024'!E444</f>
        <v>80</v>
      </c>
      <c r="F444" s="135">
        <f>'Нарххо 2024'!F444</f>
        <v>80</v>
      </c>
      <c r="G444" s="169">
        <f>'Нарххо 2024'!G444</f>
        <v>82.5</v>
      </c>
      <c r="H444" s="135">
        <f>'Нарххо 2024'!H444</f>
        <v>80</v>
      </c>
      <c r="I444" s="135">
        <f>'Нарххо 2024'!I444</f>
        <v>80</v>
      </c>
      <c r="J444" s="135">
        <f>'Нарххо 2024'!J444</f>
        <v>80</v>
      </c>
      <c r="K444" s="135">
        <f>'Нарххо 2024'!K444</f>
        <v>80</v>
      </c>
      <c r="L444" s="169">
        <f>'Нарххо 2024'!L444</f>
        <v>80</v>
      </c>
      <c r="M444" s="135">
        <f>'Нарххо 2024'!M444</f>
        <v>80</v>
      </c>
      <c r="N444" s="135">
        <f>'Нарххо 2024'!N444</f>
        <v>80</v>
      </c>
      <c r="O444" s="135">
        <f>'Нарххо 2024'!O444</f>
        <v>80</v>
      </c>
      <c r="P444" s="135">
        <f>'Нарххо 2024'!P444</f>
        <v>80</v>
      </c>
      <c r="Q444" s="169">
        <f>'Нарххо 2024'!Q444</f>
        <v>80</v>
      </c>
      <c r="R444" s="135">
        <f>'Нарххо 2024'!R444</f>
        <v>80</v>
      </c>
      <c r="S444" s="135">
        <f>'Нарххо 2024'!S444</f>
        <v>80</v>
      </c>
      <c r="T444" s="135">
        <f>'Нарххо 2024'!T444</f>
        <v>80</v>
      </c>
      <c r="U444" s="135">
        <f>'Нарххо 2024'!U444</f>
        <v>80</v>
      </c>
      <c r="V444" s="135">
        <f>'Нарххо 2024'!V444</f>
        <v>80</v>
      </c>
      <c r="W444" s="169">
        <f>'Нарххо 2024'!W444</f>
        <v>80</v>
      </c>
      <c r="X444" s="135">
        <f>'Нарххо 2024'!X444</f>
        <v>80</v>
      </c>
      <c r="Y444" s="135">
        <f>'Нарххо 2024'!Y444</f>
        <v>80</v>
      </c>
      <c r="Z444" s="135">
        <f>'Нарххо 2024'!Z444</f>
        <v>80</v>
      </c>
      <c r="AA444" s="135">
        <f>'Нарххо 2024'!AA444</f>
        <v>80</v>
      </c>
      <c r="AB444" s="169">
        <f>'Нарххо 2024'!AB444</f>
        <v>80</v>
      </c>
      <c r="AC444" s="135">
        <f>'Нарххо 2024'!AC444</f>
        <v>80</v>
      </c>
      <c r="AD444" s="135">
        <f>'Нарххо 2024'!AD444</f>
        <v>80</v>
      </c>
      <c r="AE444" s="135">
        <f>'Нарххо 2024'!AE444</f>
        <v>80</v>
      </c>
      <c r="AF444" s="135">
        <f>'Нарххо 2024'!AF444</f>
        <v>80</v>
      </c>
      <c r="AG444" s="169">
        <f>'Нарххо 2024'!AG444</f>
        <v>80</v>
      </c>
      <c r="AH444" s="135">
        <f>'Нарххо 2024'!AH444</f>
        <v>80</v>
      </c>
      <c r="AI444" s="135">
        <f>'Нарххо 2024'!AI444</f>
        <v>80</v>
      </c>
      <c r="AJ444" s="135">
        <f>'Нарххо 2024'!AJ444</f>
        <v>80</v>
      </c>
      <c r="AK444" s="135">
        <f>'Нарххо 2024'!AK444</f>
        <v>85</v>
      </c>
      <c r="AL444" s="135">
        <f>'Нарххо 2024'!AL444</f>
        <v>85</v>
      </c>
      <c r="AM444" s="169">
        <f>'Нарххо 2024'!AM444</f>
        <v>82</v>
      </c>
      <c r="AN444" s="135">
        <f>'Нарххо 2024'!AN444</f>
        <v>85</v>
      </c>
      <c r="AO444" s="135">
        <f>'Нарххо 2024'!AO444</f>
        <v>85</v>
      </c>
      <c r="AP444" s="135">
        <f>'Нарххо 2024'!AP444</f>
        <v>85</v>
      </c>
      <c r="AQ444" s="135">
        <f>'Нарххо 2024'!AQ444</f>
        <v>85</v>
      </c>
      <c r="AR444" s="169">
        <f>'Нарххо 2024'!AR444</f>
        <v>85</v>
      </c>
      <c r="AS444" s="135">
        <f>'Нарххо 2024'!AS444</f>
        <v>85</v>
      </c>
      <c r="AT444" s="135">
        <f>'Нарххо 2024'!AT444</f>
        <v>85</v>
      </c>
      <c r="AU444" s="135">
        <f>'Нарххо 2024'!AU444</f>
        <v>90</v>
      </c>
      <c r="AV444" s="135">
        <f>'Нарххо 2024'!AV444</f>
        <v>95</v>
      </c>
      <c r="AW444" s="135">
        <f>'Нарххо 2024'!AW444</f>
        <v>95</v>
      </c>
      <c r="AX444" s="169">
        <f>'Нарххо 2024'!AX444</f>
        <v>88.75</v>
      </c>
      <c r="AY444" s="135">
        <f>'Нарххо 2024'!AY444</f>
        <v>95</v>
      </c>
      <c r="AZ444" s="135">
        <f>'Нарххо 2024'!AZ444</f>
        <v>95</v>
      </c>
      <c r="BA444" s="135">
        <f>'Нарххо 2024'!BA444</f>
        <v>95</v>
      </c>
      <c r="BB444" s="135">
        <f>'Нарххо 2024'!BB444</f>
        <v>95</v>
      </c>
      <c r="BC444" s="169">
        <f>'Нарххо 2024'!BC444</f>
        <v>95</v>
      </c>
      <c r="BD444" s="135">
        <f>'Нарххо 2024'!BD444</f>
        <v>95</v>
      </c>
      <c r="BE444" s="135">
        <f>'Нарххо 2024'!BE444</f>
        <v>95</v>
      </c>
      <c r="BF444" s="135">
        <f>'Нарххо 2024'!BF444</f>
        <v>95</v>
      </c>
      <c r="BG444" s="135">
        <f>'Нарххо 2024'!BG444</f>
        <v>95</v>
      </c>
      <c r="BH444" s="169">
        <f>'Нарххо 2024'!BH444</f>
        <v>95</v>
      </c>
      <c r="BI444" s="135">
        <f>'Нарххо 2024'!BI444</f>
        <v>95</v>
      </c>
      <c r="BJ444" s="135">
        <f>'Нарххо 2024'!BJ444</f>
        <v>95</v>
      </c>
      <c r="BK444" s="135">
        <f>'Нарххо 2024'!BK444</f>
        <v>95</v>
      </c>
      <c r="BL444" s="135">
        <f>'Нарххо 2024'!BL444</f>
        <v>95</v>
      </c>
      <c r="BM444" s="135">
        <f>'Нарххо 2024'!BM444</f>
        <v>95</v>
      </c>
      <c r="BN444" s="169">
        <f>'Нарххо 2024'!BN444</f>
        <v>95</v>
      </c>
      <c r="BO444" s="135">
        <f>'Нарххо 2024'!BO444</f>
        <v>95</v>
      </c>
      <c r="BP444" s="135">
        <f>'Нарххо 2024'!BP444</f>
        <v>95</v>
      </c>
      <c r="BQ444" s="135">
        <f>'Нарххо 2024'!BQ444</f>
        <v>95</v>
      </c>
      <c r="BR444" s="135">
        <f>'Нарххо 2024'!BR444</f>
        <v>95</v>
      </c>
      <c r="BS444" s="169">
        <f>'Нарххо 2024'!BS444</f>
        <v>95</v>
      </c>
      <c r="BT444" s="135">
        <f>'Нарххо 2024'!BT444</f>
        <v>100</v>
      </c>
      <c r="BU444" s="135">
        <f>'Нарххо 2024'!BU444</f>
        <v>100</v>
      </c>
      <c r="BV444" s="135">
        <f>'Нарххо 2024'!BV444</f>
        <v>100</v>
      </c>
      <c r="BW444" s="135">
        <f>'Нарххо 2024'!BW444</f>
        <v>100</v>
      </c>
      <c r="BX444" s="169">
        <f>'Нарххо 2024'!BX444</f>
        <v>100</v>
      </c>
      <c r="BY444" s="135">
        <f>'Нарххо 2024'!BY444</f>
        <v>100</v>
      </c>
      <c r="BZ444" s="135">
        <f>'Нарххо 2024'!BZ444</f>
        <v>100</v>
      </c>
      <c r="CA444" s="135">
        <f>'Нарххо 2024'!CA444</f>
        <v>100</v>
      </c>
      <c r="CB444" s="169">
        <f>'Нарххо 2024'!CB444</f>
        <v>100</v>
      </c>
      <c r="CC444" s="135">
        <f>'Нарххо 2024'!CC444</f>
        <v>100</v>
      </c>
      <c r="CD444" s="135">
        <f>'Нарххо 2024'!CD444</f>
        <v>100</v>
      </c>
      <c r="CE444" s="135">
        <f>'Нарххо 2024'!CE444</f>
        <v>100</v>
      </c>
      <c r="CF444" s="135">
        <f>'Нарххо 2024'!CF444</f>
        <v>100</v>
      </c>
      <c r="CG444" s="135">
        <f>'Нарххо 2024'!CG444</f>
        <v>100</v>
      </c>
      <c r="CH444" s="169">
        <f>'Нарххо 2024'!CH444</f>
        <v>100</v>
      </c>
      <c r="CI444" s="135">
        <f>'Нарххо 2024'!CI444</f>
        <v>100</v>
      </c>
      <c r="CJ444" s="135">
        <f>'Нарххо 2024'!CJ444</f>
        <v>100</v>
      </c>
      <c r="CK444" s="135">
        <f>'Нарххо 2024'!CK444</f>
        <v>100</v>
      </c>
      <c r="CL444" s="135">
        <f>'Нарххо 2024'!CL444</f>
        <v>100</v>
      </c>
      <c r="CM444" s="169">
        <f>'Нарххо 2024'!CM444</f>
        <v>100</v>
      </c>
      <c r="CN444" s="135">
        <f>'Нарххо 2024'!CN444</f>
        <v>100</v>
      </c>
      <c r="CO444" s="135">
        <f>'Нарххо 2024'!CO444</f>
        <v>100</v>
      </c>
      <c r="CP444" s="135">
        <f>'Нарххо 2024'!CP444</f>
        <v>100</v>
      </c>
      <c r="CQ444" s="135">
        <f>'Нарххо 2024'!CQ444</f>
        <v>100</v>
      </c>
      <c r="CR444" s="135">
        <f>'Нарххо 2024'!CR444</f>
        <v>100</v>
      </c>
      <c r="CS444" s="169">
        <f>'Нарххо 2024'!CS444</f>
        <v>100</v>
      </c>
      <c r="CT444" s="135">
        <f>'Нарххо 2024'!CT444</f>
        <v>100</v>
      </c>
      <c r="CU444" s="135">
        <f>'Нарххо 2024'!CU444</f>
        <v>100</v>
      </c>
      <c r="CV444" s="135">
        <f>'Нарххо 2024'!CV444</f>
        <v>0</v>
      </c>
      <c r="CW444" s="135">
        <f>'Нарххо 2024'!CW444</f>
        <v>0</v>
      </c>
      <c r="CX444" s="169">
        <f>'Нарххо 2024'!CX444</f>
        <v>100</v>
      </c>
    </row>
    <row r="445" spans="1:102" ht="18" x14ac:dyDescent="0.25">
      <c r="A445" s="251">
        <v>13</v>
      </c>
      <c r="B445" s="170" t="s">
        <v>232</v>
      </c>
      <c r="C445" s="135">
        <f>'Нарххо 2024'!C445</f>
        <v>5</v>
      </c>
      <c r="D445" s="135">
        <f>'Нарххо 2024'!D445</f>
        <v>5</v>
      </c>
      <c r="E445" s="135">
        <f>'Нарххо 2024'!E445</f>
        <v>5</v>
      </c>
      <c r="F445" s="135">
        <f>'Нарххо 2024'!F445</f>
        <v>5</v>
      </c>
      <c r="G445" s="169">
        <f>'Нарххо 2024'!G445</f>
        <v>5</v>
      </c>
      <c r="H445" s="135">
        <f>'Нарххо 2024'!H445</f>
        <v>5</v>
      </c>
      <c r="I445" s="135">
        <f>'Нарххо 2024'!I445</f>
        <v>5</v>
      </c>
      <c r="J445" s="135">
        <f>'Нарххо 2024'!J445</f>
        <v>5</v>
      </c>
      <c r="K445" s="135">
        <f>'Нарххо 2024'!K445</f>
        <v>5</v>
      </c>
      <c r="L445" s="169">
        <f>'Нарххо 2024'!L445</f>
        <v>5</v>
      </c>
      <c r="M445" s="135">
        <f>'Нарххо 2024'!M445</f>
        <v>5</v>
      </c>
      <c r="N445" s="135">
        <f>'Нарххо 2024'!N445</f>
        <v>5</v>
      </c>
      <c r="O445" s="135">
        <f>'Нарххо 2024'!O445</f>
        <v>7</v>
      </c>
      <c r="P445" s="135">
        <f>'Нарххо 2024'!P445</f>
        <v>7</v>
      </c>
      <c r="Q445" s="169">
        <f>'Нарххо 2024'!Q445</f>
        <v>6</v>
      </c>
      <c r="R445" s="135">
        <f>'Нарххо 2024'!R445</f>
        <v>7</v>
      </c>
      <c r="S445" s="135">
        <f>'Нарххо 2024'!S445</f>
        <v>7</v>
      </c>
      <c r="T445" s="135">
        <f>'Нарххо 2024'!T445</f>
        <v>7</v>
      </c>
      <c r="U445" s="135">
        <f>'Нарххо 2024'!U445</f>
        <v>7</v>
      </c>
      <c r="V445" s="135">
        <f>'Нарххо 2024'!V445</f>
        <v>7</v>
      </c>
      <c r="W445" s="169">
        <f>'Нарххо 2024'!W445</f>
        <v>7</v>
      </c>
      <c r="X445" s="135">
        <f>'Нарххо 2024'!X445</f>
        <v>7</v>
      </c>
      <c r="Y445" s="135">
        <f>'Нарххо 2024'!Y445</f>
        <v>7</v>
      </c>
      <c r="Z445" s="135">
        <f>'Нарххо 2024'!Z445</f>
        <v>7</v>
      </c>
      <c r="AA445" s="135">
        <f>'Нарххо 2024'!AA445</f>
        <v>7</v>
      </c>
      <c r="AB445" s="169">
        <f>'Нарххо 2024'!AB445</f>
        <v>7</v>
      </c>
      <c r="AC445" s="135">
        <f>'Нарххо 2024'!AC445</f>
        <v>7</v>
      </c>
      <c r="AD445" s="135">
        <f>'Нарххо 2024'!AD445</f>
        <v>7</v>
      </c>
      <c r="AE445" s="135">
        <f>'Нарххо 2024'!AE445</f>
        <v>7</v>
      </c>
      <c r="AF445" s="135">
        <f>'Нарххо 2024'!AF445</f>
        <v>7</v>
      </c>
      <c r="AG445" s="169">
        <f>'Нарххо 2024'!AG445</f>
        <v>7</v>
      </c>
      <c r="AH445" s="135">
        <f>'Нарххо 2024'!AH445</f>
        <v>7</v>
      </c>
      <c r="AI445" s="135">
        <f>'Нарххо 2024'!AI445</f>
        <v>7</v>
      </c>
      <c r="AJ445" s="135">
        <f>'Нарххо 2024'!AJ445</f>
        <v>7</v>
      </c>
      <c r="AK445" s="135">
        <f>'Нарххо 2024'!AK445</f>
        <v>7</v>
      </c>
      <c r="AL445" s="135">
        <f>'Нарххо 2024'!AL445</f>
        <v>7</v>
      </c>
      <c r="AM445" s="169">
        <f>'Нарххо 2024'!AM445</f>
        <v>7</v>
      </c>
      <c r="AN445" s="135">
        <f>'Нарххо 2024'!AN445</f>
        <v>7</v>
      </c>
      <c r="AO445" s="135">
        <f>'Нарххо 2024'!AO445</f>
        <v>7</v>
      </c>
      <c r="AP445" s="135">
        <f>'Нарххо 2024'!AP445</f>
        <v>7</v>
      </c>
      <c r="AQ445" s="135">
        <f>'Нарххо 2024'!AQ445</f>
        <v>7</v>
      </c>
      <c r="AR445" s="169">
        <f>'Нарххо 2024'!AR445</f>
        <v>7</v>
      </c>
      <c r="AS445" s="135">
        <f>'Нарххо 2024'!AS445</f>
        <v>7</v>
      </c>
      <c r="AT445" s="135">
        <f>'Нарххо 2024'!AT445</f>
        <v>7</v>
      </c>
      <c r="AU445" s="135">
        <f>'Нарххо 2024'!AU445</f>
        <v>7</v>
      </c>
      <c r="AV445" s="135">
        <f>'Нарххо 2024'!AV445</f>
        <v>7</v>
      </c>
      <c r="AW445" s="135">
        <f>'Нарххо 2024'!AW445</f>
        <v>7</v>
      </c>
      <c r="AX445" s="169">
        <f>'Нарххо 2024'!AX445</f>
        <v>7</v>
      </c>
      <c r="AY445" s="135">
        <f>'Нарххо 2024'!AY445</f>
        <v>7</v>
      </c>
      <c r="AZ445" s="135">
        <f>'Нарххо 2024'!AZ445</f>
        <v>6</v>
      </c>
      <c r="BA445" s="135">
        <f>'Нарххо 2024'!BA445</f>
        <v>7</v>
      </c>
      <c r="BB445" s="135">
        <f>'Нарххо 2024'!BB445</f>
        <v>7</v>
      </c>
      <c r="BC445" s="169">
        <f>'Нарххо 2024'!BC445</f>
        <v>6.75</v>
      </c>
      <c r="BD445" s="135">
        <f>'Нарххо 2024'!BD445</f>
        <v>7</v>
      </c>
      <c r="BE445" s="135">
        <f>'Нарххо 2024'!BE445</f>
        <v>7</v>
      </c>
      <c r="BF445" s="135">
        <f>'Нарххо 2024'!BF445</f>
        <v>7</v>
      </c>
      <c r="BG445" s="135">
        <f>'Нарххо 2024'!BG445</f>
        <v>7</v>
      </c>
      <c r="BH445" s="169">
        <f>'Нарххо 2024'!BH445</f>
        <v>7</v>
      </c>
      <c r="BI445" s="135">
        <f>'Нарххо 2024'!BI445</f>
        <v>7</v>
      </c>
      <c r="BJ445" s="135">
        <f>'Нарххо 2024'!BJ445</f>
        <v>7</v>
      </c>
      <c r="BK445" s="135">
        <f>'Нарххо 2024'!BK445</f>
        <v>7</v>
      </c>
      <c r="BL445" s="135">
        <f>'Нарххо 2024'!BL445</f>
        <v>7</v>
      </c>
      <c r="BM445" s="135">
        <f>'Нарххо 2024'!BM445</f>
        <v>7</v>
      </c>
      <c r="BN445" s="169">
        <f>'Нарххо 2024'!BN445</f>
        <v>7</v>
      </c>
      <c r="BO445" s="135">
        <f>'Нарххо 2024'!BO445</f>
        <v>7</v>
      </c>
      <c r="BP445" s="135">
        <f>'Нарххо 2024'!BP445</f>
        <v>7</v>
      </c>
      <c r="BQ445" s="135">
        <f>'Нарххо 2024'!BQ445</f>
        <v>7</v>
      </c>
      <c r="BR445" s="135">
        <f>'Нарххо 2024'!BR445</f>
        <v>7</v>
      </c>
      <c r="BS445" s="169">
        <f>'Нарххо 2024'!BS445</f>
        <v>7</v>
      </c>
      <c r="BT445" s="135">
        <f>'Нарххо 2024'!BT445</f>
        <v>7</v>
      </c>
      <c r="BU445" s="135">
        <f>'Нарххо 2024'!BU445</f>
        <v>7</v>
      </c>
      <c r="BV445" s="135">
        <f>'Нарххо 2024'!BV445</f>
        <v>7</v>
      </c>
      <c r="BW445" s="135">
        <f>'Нарххо 2024'!BW445</f>
        <v>7</v>
      </c>
      <c r="BX445" s="169">
        <f>'Нарххо 2024'!BX445</f>
        <v>7</v>
      </c>
      <c r="BY445" s="135">
        <f>'Нарххо 2024'!BY445</f>
        <v>7</v>
      </c>
      <c r="BZ445" s="135">
        <f>'Нарххо 2024'!BZ445</f>
        <v>7</v>
      </c>
      <c r="CA445" s="135">
        <f>'Нарххо 2024'!CA445</f>
        <v>7</v>
      </c>
      <c r="CB445" s="169">
        <f>'Нарххо 2024'!CB445</f>
        <v>7</v>
      </c>
      <c r="CC445" s="135">
        <f>'Нарххо 2024'!CC445</f>
        <v>7</v>
      </c>
      <c r="CD445" s="135">
        <f>'Нарххо 2024'!CD445</f>
        <v>7</v>
      </c>
      <c r="CE445" s="135">
        <f>'Нарххо 2024'!CE445</f>
        <v>7</v>
      </c>
      <c r="CF445" s="135">
        <f>'Нарххо 2024'!CF445</f>
        <v>7</v>
      </c>
      <c r="CG445" s="135">
        <f>'Нарххо 2024'!CG445</f>
        <v>7</v>
      </c>
      <c r="CH445" s="169">
        <f>'Нарххо 2024'!CH445</f>
        <v>7</v>
      </c>
      <c r="CI445" s="135">
        <f>'Нарххо 2024'!CI445</f>
        <v>7</v>
      </c>
      <c r="CJ445" s="135">
        <f>'Нарххо 2024'!CJ445</f>
        <v>7</v>
      </c>
      <c r="CK445" s="135">
        <f>'Нарххо 2024'!CK445</f>
        <v>7</v>
      </c>
      <c r="CL445" s="135">
        <f>'Нарххо 2024'!CL445</f>
        <v>7</v>
      </c>
      <c r="CM445" s="169">
        <f>'Нарххо 2024'!CM445</f>
        <v>7</v>
      </c>
      <c r="CN445" s="135">
        <f>'Нарххо 2024'!CN445</f>
        <v>7</v>
      </c>
      <c r="CO445" s="135">
        <f>'Нарххо 2024'!CO445</f>
        <v>7</v>
      </c>
      <c r="CP445" s="135">
        <f>'Нарххо 2024'!CP445</f>
        <v>7</v>
      </c>
      <c r="CQ445" s="135">
        <f>'Нарххо 2024'!CQ445</f>
        <v>7</v>
      </c>
      <c r="CR445" s="135">
        <f>'Нарххо 2024'!CR445</f>
        <v>7</v>
      </c>
      <c r="CS445" s="169">
        <f>'Нарххо 2024'!CS445</f>
        <v>7</v>
      </c>
      <c r="CT445" s="135">
        <f>'Нарххо 2024'!CT445</f>
        <v>7</v>
      </c>
      <c r="CU445" s="135">
        <f>'Нарххо 2024'!CU445</f>
        <v>7</v>
      </c>
      <c r="CV445" s="135">
        <f>'Нарххо 2024'!CV445</f>
        <v>0</v>
      </c>
      <c r="CW445" s="135">
        <f>'Нарххо 2024'!CW445</f>
        <v>0</v>
      </c>
      <c r="CX445" s="169">
        <f>'Нарххо 2024'!CX445</f>
        <v>7</v>
      </c>
    </row>
    <row r="446" spans="1:102" ht="18" x14ac:dyDescent="0.25">
      <c r="A446" s="209">
        <v>14</v>
      </c>
      <c r="B446" s="170" t="s">
        <v>233</v>
      </c>
      <c r="C446" s="135">
        <f>'Нарххо 2024'!C446</f>
        <v>13</v>
      </c>
      <c r="D446" s="135">
        <f>'Нарххо 2024'!D446</f>
        <v>13</v>
      </c>
      <c r="E446" s="135">
        <f>'Нарххо 2024'!E446</f>
        <v>12</v>
      </c>
      <c r="F446" s="135">
        <f>'Нарххо 2024'!F446</f>
        <v>11</v>
      </c>
      <c r="G446" s="169">
        <f>'Нарххо 2024'!G446</f>
        <v>12.25</v>
      </c>
      <c r="H446" s="135">
        <f>'Нарххо 2024'!H446</f>
        <v>11</v>
      </c>
      <c r="I446" s="135">
        <f>'Нарххо 2024'!I446</f>
        <v>11</v>
      </c>
      <c r="J446" s="135">
        <f>'Нарххо 2024'!J446</f>
        <v>11</v>
      </c>
      <c r="K446" s="135">
        <f>'Нарххо 2024'!K446</f>
        <v>11</v>
      </c>
      <c r="L446" s="169">
        <f>'Нарххо 2024'!L446</f>
        <v>11</v>
      </c>
      <c r="M446" s="135">
        <f>'Нарххо 2024'!M446</f>
        <v>11</v>
      </c>
      <c r="N446" s="135">
        <f>'Нарххо 2024'!N446</f>
        <v>11</v>
      </c>
      <c r="O446" s="135">
        <f>'Нарххо 2024'!O446</f>
        <v>12</v>
      </c>
      <c r="P446" s="135">
        <f>'Нарххо 2024'!P446</f>
        <v>12</v>
      </c>
      <c r="Q446" s="169">
        <f>'Нарххо 2024'!Q446</f>
        <v>11.5</v>
      </c>
      <c r="R446" s="135">
        <f>'Нарххо 2024'!R446</f>
        <v>12</v>
      </c>
      <c r="S446" s="135">
        <f>'Нарххо 2024'!S446</f>
        <v>10</v>
      </c>
      <c r="T446" s="135">
        <f>'Нарххо 2024'!T446</f>
        <v>10</v>
      </c>
      <c r="U446" s="135">
        <f>'Нарххо 2024'!U446</f>
        <v>10</v>
      </c>
      <c r="V446" s="135">
        <f>'Нарххо 2024'!V446</f>
        <v>10</v>
      </c>
      <c r="W446" s="169">
        <f>'Нарххо 2024'!W446</f>
        <v>10.4</v>
      </c>
      <c r="X446" s="135">
        <f>'Нарххо 2024'!X446</f>
        <v>8.5</v>
      </c>
      <c r="Y446" s="135">
        <f>'Нарххо 2024'!Y446</f>
        <v>8</v>
      </c>
      <c r="Z446" s="135">
        <f>'Нарххо 2024'!Z446</f>
        <v>8</v>
      </c>
      <c r="AA446" s="135">
        <f>'Нарххо 2024'!AA446</f>
        <v>8</v>
      </c>
      <c r="AB446" s="169">
        <f>'Нарххо 2024'!AB446</f>
        <v>8.125</v>
      </c>
      <c r="AC446" s="135">
        <f>'Нарххо 2024'!AC446</f>
        <v>9</v>
      </c>
      <c r="AD446" s="135">
        <f>'Нарххо 2024'!AD446</f>
        <v>9</v>
      </c>
      <c r="AE446" s="135">
        <f>'Нарххо 2024'!AE446</f>
        <v>9</v>
      </c>
      <c r="AF446" s="135">
        <f>'Нарххо 2024'!AF446</f>
        <v>9</v>
      </c>
      <c r="AG446" s="169">
        <f>'Нарххо 2024'!AG446</f>
        <v>9</v>
      </c>
      <c r="AH446" s="135">
        <f>'Нарххо 2024'!AH446</f>
        <v>9</v>
      </c>
      <c r="AI446" s="135">
        <f>'Нарххо 2024'!AI446</f>
        <v>9</v>
      </c>
      <c r="AJ446" s="135">
        <f>'Нарххо 2024'!AJ446</f>
        <v>9</v>
      </c>
      <c r="AK446" s="135">
        <f>'Нарххо 2024'!AK446</f>
        <v>8.5</v>
      </c>
      <c r="AL446" s="135">
        <f>'Нарххо 2024'!AL446</f>
        <v>9</v>
      </c>
      <c r="AM446" s="169">
        <f>'Нарххо 2024'!AM446</f>
        <v>8.9</v>
      </c>
      <c r="AN446" s="135">
        <f>'Нарххо 2024'!AN446</f>
        <v>10</v>
      </c>
      <c r="AO446" s="135">
        <f>'Нарххо 2024'!AO446</f>
        <v>11</v>
      </c>
      <c r="AP446" s="135">
        <f>'Нарххо 2024'!AP446</f>
        <v>11</v>
      </c>
      <c r="AQ446" s="135">
        <f>'Нарххо 2024'!AQ446</f>
        <v>11</v>
      </c>
      <c r="AR446" s="169">
        <f>'Нарххо 2024'!AR446</f>
        <v>10.75</v>
      </c>
      <c r="AS446" s="135">
        <f>'Нарххо 2024'!AS446</f>
        <v>11</v>
      </c>
      <c r="AT446" s="135">
        <f>'Нарххо 2024'!AT446</f>
        <v>11</v>
      </c>
      <c r="AU446" s="135">
        <f>'Нарххо 2024'!AU446</f>
        <v>12</v>
      </c>
      <c r="AV446" s="135">
        <f>'Нарххо 2024'!AV446</f>
        <v>11</v>
      </c>
      <c r="AW446" s="135">
        <f>'Нарххо 2024'!AW446</f>
        <v>11</v>
      </c>
      <c r="AX446" s="169">
        <f>'Нарххо 2024'!AX446</f>
        <v>11.25</v>
      </c>
      <c r="AY446" s="135">
        <f>'Нарххо 2024'!AY446</f>
        <v>12</v>
      </c>
      <c r="AZ446" s="135">
        <f>'Нарххо 2024'!AZ446</f>
        <v>11</v>
      </c>
      <c r="BA446" s="135">
        <f>'Нарххо 2024'!BA446</f>
        <v>11</v>
      </c>
      <c r="BB446" s="135">
        <f>'Нарххо 2024'!BB446</f>
        <v>12</v>
      </c>
      <c r="BC446" s="169">
        <f>'Нарххо 2024'!BC446</f>
        <v>11.5</v>
      </c>
      <c r="BD446" s="135">
        <f>'Нарххо 2024'!BD446</f>
        <v>11</v>
      </c>
      <c r="BE446" s="135">
        <f>'Нарххо 2024'!BE446</f>
        <v>11</v>
      </c>
      <c r="BF446" s="135">
        <f>'Нарххо 2024'!BF446</f>
        <v>12</v>
      </c>
      <c r="BG446" s="135">
        <f>'Нарххо 2024'!BG446</f>
        <v>11</v>
      </c>
      <c r="BH446" s="169">
        <f>'Нарххо 2024'!BH446</f>
        <v>11.25</v>
      </c>
      <c r="BI446" s="135">
        <f>'Нарххо 2024'!BI446</f>
        <v>11</v>
      </c>
      <c r="BJ446" s="135">
        <f>'Нарххо 2024'!BJ446</f>
        <v>12</v>
      </c>
      <c r="BK446" s="135">
        <f>'Нарххо 2024'!BK446</f>
        <v>12</v>
      </c>
      <c r="BL446" s="135">
        <f>'Нарххо 2024'!BL446</f>
        <v>14</v>
      </c>
      <c r="BM446" s="135">
        <f>'Нарххо 2024'!BM446</f>
        <v>14</v>
      </c>
      <c r="BN446" s="169">
        <f>'Нарххо 2024'!BN446</f>
        <v>12.6</v>
      </c>
      <c r="BO446" s="135">
        <f>'Нарххо 2024'!BO446</f>
        <v>14</v>
      </c>
      <c r="BP446" s="135">
        <f>'Нарххо 2024'!BP446</f>
        <v>12.5</v>
      </c>
      <c r="BQ446" s="135">
        <f>'Нарххо 2024'!BQ446</f>
        <v>12.5</v>
      </c>
      <c r="BR446" s="135">
        <f>'Нарххо 2024'!BR446</f>
        <v>11.5</v>
      </c>
      <c r="BS446" s="169">
        <f>'Нарххо 2024'!BS446</f>
        <v>12.625</v>
      </c>
      <c r="BT446" s="135">
        <f>'Нарххо 2024'!BT446</f>
        <v>11</v>
      </c>
      <c r="BU446" s="135">
        <f>'Нарххо 2024'!BU446</f>
        <v>11.5</v>
      </c>
      <c r="BV446" s="135">
        <f>'Нарххо 2024'!BV446</f>
        <v>12</v>
      </c>
      <c r="BW446" s="135">
        <f>'Нарххо 2024'!BW446</f>
        <v>11.63</v>
      </c>
      <c r="BX446" s="169">
        <f>'Нарххо 2024'!BX446</f>
        <v>11.532500000000001</v>
      </c>
      <c r="BY446" s="135">
        <f>'Нарххо 2024'!BY446</f>
        <v>12</v>
      </c>
      <c r="BZ446" s="135">
        <f>'Нарххо 2024'!BZ446</f>
        <v>12</v>
      </c>
      <c r="CA446" s="135">
        <f>'Нарххо 2024'!CA446</f>
        <v>12</v>
      </c>
      <c r="CB446" s="169">
        <f>'Нарххо 2024'!CB446</f>
        <v>12</v>
      </c>
      <c r="CC446" s="135">
        <f>'Нарххо 2024'!CC446</f>
        <v>12</v>
      </c>
      <c r="CD446" s="135">
        <f>'Нарххо 2024'!CD446</f>
        <v>12</v>
      </c>
      <c r="CE446" s="135">
        <f>'Нарххо 2024'!CE446</f>
        <v>12</v>
      </c>
      <c r="CF446" s="135">
        <f>'Нарххо 2024'!CF446</f>
        <v>10</v>
      </c>
      <c r="CG446" s="135">
        <f>'Нарххо 2024'!CG446</f>
        <v>10</v>
      </c>
      <c r="CH446" s="169">
        <f>'Нарххо 2024'!CH446</f>
        <v>11.2</v>
      </c>
      <c r="CI446" s="135">
        <f>'Нарххо 2024'!CI446</f>
        <v>10</v>
      </c>
      <c r="CJ446" s="135">
        <f>'Нарххо 2024'!CJ446</f>
        <v>10</v>
      </c>
      <c r="CK446" s="135">
        <f>'Нарххо 2024'!CK446</f>
        <v>9</v>
      </c>
      <c r="CL446" s="135">
        <f>'Нарххо 2024'!CL446</f>
        <v>10</v>
      </c>
      <c r="CM446" s="169">
        <f>'Нарххо 2024'!CM446</f>
        <v>9.75</v>
      </c>
      <c r="CN446" s="135">
        <f>'Нарххо 2024'!CN446</f>
        <v>11</v>
      </c>
      <c r="CO446" s="135">
        <f>'Нарххо 2024'!CO446</f>
        <v>11</v>
      </c>
      <c r="CP446" s="135">
        <f>'Нарххо 2024'!CP446</f>
        <v>11</v>
      </c>
      <c r="CQ446" s="135">
        <f>'Нарххо 2024'!CQ446</f>
        <v>11</v>
      </c>
      <c r="CR446" s="135">
        <f>'Нарххо 2024'!CR446</f>
        <v>11</v>
      </c>
      <c r="CS446" s="169">
        <f>'Нарххо 2024'!CS446</f>
        <v>11</v>
      </c>
      <c r="CT446" s="135">
        <f>'Нарххо 2024'!CT446</f>
        <v>12</v>
      </c>
      <c r="CU446" s="135">
        <f>'Нарххо 2024'!CU446</f>
        <v>12</v>
      </c>
      <c r="CV446" s="135">
        <f>'Нарххо 2024'!CV446</f>
        <v>0</v>
      </c>
      <c r="CW446" s="135">
        <f>'Нарххо 2024'!CW446</f>
        <v>0</v>
      </c>
      <c r="CX446" s="169">
        <f>'Нарххо 2024'!CX446</f>
        <v>12</v>
      </c>
    </row>
    <row r="447" spans="1:102" ht="18" x14ac:dyDescent="0.25">
      <c r="A447" s="251">
        <v>15</v>
      </c>
      <c r="B447" s="170" t="s">
        <v>234</v>
      </c>
      <c r="C447" s="135">
        <f>'Нарххо 2024'!C447</f>
        <v>13</v>
      </c>
      <c r="D447" s="135">
        <f>'Нарххо 2024'!D447</f>
        <v>12</v>
      </c>
      <c r="E447" s="135">
        <f>'Нарххо 2024'!E447</f>
        <v>12</v>
      </c>
      <c r="F447" s="135">
        <f>'Нарххо 2024'!F447</f>
        <v>12</v>
      </c>
      <c r="G447" s="169">
        <f>'Нарххо 2024'!G447</f>
        <v>12.25</v>
      </c>
      <c r="H447" s="135">
        <f>'Нарххо 2024'!H447</f>
        <v>12</v>
      </c>
      <c r="I447" s="135">
        <f>'Нарххо 2024'!I447</f>
        <v>12</v>
      </c>
      <c r="J447" s="135">
        <f>'Нарххо 2024'!J447</f>
        <v>12</v>
      </c>
      <c r="K447" s="135">
        <f>'Нарххо 2024'!K447</f>
        <v>12</v>
      </c>
      <c r="L447" s="169">
        <f>'Нарххо 2024'!L447</f>
        <v>12</v>
      </c>
      <c r="M447" s="135">
        <f>'Нарххо 2024'!M447</f>
        <v>12</v>
      </c>
      <c r="N447" s="135">
        <f>'Нарххо 2024'!N447</f>
        <v>12</v>
      </c>
      <c r="O447" s="135">
        <f>'Нарххо 2024'!O447</f>
        <v>12</v>
      </c>
      <c r="P447" s="135">
        <f>'Нарххо 2024'!P447</f>
        <v>12</v>
      </c>
      <c r="Q447" s="169">
        <f>'Нарххо 2024'!Q447</f>
        <v>12</v>
      </c>
      <c r="R447" s="135">
        <f>'Нарххо 2024'!R447</f>
        <v>12</v>
      </c>
      <c r="S447" s="135">
        <f>'Нарххо 2024'!S447</f>
        <v>12</v>
      </c>
      <c r="T447" s="135">
        <f>'Нарххо 2024'!T447</f>
        <v>12</v>
      </c>
      <c r="U447" s="135">
        <f>'Нарххо 2024'!U447</f>
        <v>12</v>
      </c>
      <c r="V447" s="135">
        <f>'Нарххо 2024'!V447</f>
        <v>12</v>
      </c>
      <c r="W447" s="169">
        <f>'Нарххо 2024'!W447</f>
        <v>12</v>
      </c>
      <c r="X447" s="135">
        <f>'Нарххо 2024'!X447</f>
        <v>12</v>
      </c>
      <c r="Y447" s="135">
        <f>'Нарххо 2024'!Y447</f>
        <v>12</v>
      </c>
      <c r="Z447" s="135">
        <f>'Нарххо 2024'!Z447</f>
        <v>12</v>
      </c>
      <c r="AA447" s="135">
        <f>'Нарххо 2024'!AA447</f>
        <v>12</v>
      </c>
      <c r="AB447" s="169">
        <f>'Нарххо 2024'!AB447</f>
        <v>12</v>
      </c>
      <c r="AC447" s="135">
        <f>'Нарххо 2024'!AC447</f>
        <v>12</v>
      </c>
      <c r="AD447" s="135">
        <f>'Нарххо 2024'!AD447</f>
        <v>12</v>
      </c>
      <c r="AE447" s="135">
        <f>'Нарххо 2024'!AE447</f>
        <v>12</v>
      </c>
      <c r="AF447" s="135">
        <f>'Нарххо 2024'!AF447</f>
        <v>12</v>
      </c>
      <c r="AG447" s="169">
        <f>'Нарххо 2024'!AG447</f>
        <v>12</v>
      </c>
      <c r="AH447" s="135">
        <f>'Нарххо 2024'!AH447</f>
        <v>12</v>
      </c>
      <c r="AI447" s="135">
        <f>'Нарххо 2024'!AI447</f>
        <v>12</v>
      </c>
      <c r="AJ447" s="135">
        <f>'Нарххо 2024'!AJ447</f>
        <v>12</v>
      </c>
      <c r="AK447" s="135">
        <f>'Нарххо 2024'!AK447</f>
        <v>12</v>
      </c>
      <c r="AL447" s="135">
        <f>'Нарххо 2024'!AL447</f>
        <v>12</v>
      </c>
      <c r="AM447" s="169">
        <f>'Нарххо 2024'!AM447</f>
        <v>12</v>
      </c>
      <c r="AN447" s="135">
        <f>'Нарххо 2024'!AN447</f>
        <v>12</v>
      </c>
      <c r="AO447" s="135">
        <f>'Нарххо 2024'!AO447</f>
        <v>12</v>
      </c>
      <c r="AP447" s="135">
        <f>'Нарххо 2024'!AP447</f>
        <v>12</v>
      </c>
      <c r="AQ447" s="135">
        <f>'Нарххо 2024'!AQ447</f>
        <v>12</v>
      </c>
      <c r="AR447" s="169">
        <f>'Нарххо 2024'!AR447</f>
        <v>12</v>
      </c>
      <c r="AS447" s="135">
        <f>'Нарххо 2024'!AS447</f>
        <v>12</v>
      </c>
      <c r="AT447" s="135">
        <f>'Нарххо 2024'!AT447</f>
        <v>12</v>
      </c>
      <c r="AU447" s="135">
        <f>'Нарххо 2024'!AU447</f>
        <v>11</v>
      </c>
      <c r="AV447" s="135">
        <f>'Нарххо 2024'!AV447</f>
        <v>11</v>
      </c>
      <c r="AW447" s="135">
        <f>'Нарххо 2024'!AW447</f>
        <v>11</v>
      </c>
      <c r="AX447" s="169">
        <f>'Нарххо 2024'!AX447</f>
        <v>11.5</v>
      </c>
      <c r="AY447" s="135">
        <f>'Нарххо 2024'!AY447</f>
        <v>11</v>
      </c>
      <c r="AZ447" s="135">
        <f>'Нарххо 2024'!AZ447</f>
        <v>12</v>
      </c>
      <c r="BA447" s="135">
        <f>'Нарххо 2024'!BA447</f>
        <v>11</v>
      </c>
      <c r="BB447" s="135">
        <f>'Нарххо 2024'!BB447</f>
        <v>11</v>
      </c>
      <c r="BC447" s="169">
        <f>'Нарххо 2024'!BC447</f>
        <v>11.25</v>
      </c>
      <c r="BD447" s="135">
        <f>'Нарххо 2024'!BD447</f>
        <v>11</v>
      </c>
      <c r="BE447" s="135">
        <f>'Нарххо 2024'!BE447</f>
        <v>11</v>
      </c>
      <c r="BF447" s="135">
        <f>'Нарххо 2024'!BF447</f>
        <v>11</v>
      </c>
      <c r="BG447" s="135">
        <f>'Нарххо 2024'!BG447</f>
        <v>11</v>
      </c>
      <c r="BH447" s="169">
        <f>'Нарххо 2024'!BH447</f>
        <v>11</v>
      </c>
      <c r="BI447" s="135">
        <f>'Нарххо 2024'!BI447</f>
        <v>11</v>
      </c>
      <c r="BJ447" s="135">
        <f>'Нарххо 2024'!BJ447</f>
        <v>11</v>
      </c>
      <c r="BK447" s="135">
        <f>'Нарххо 2024'!BK447</f>
        <v>11</v>
      </c>
      <c r="BL447" s="135">
        <f>'Нарххо 2024'!BL447</f>
        <v>11</v>
      </c>
      <c r="BM447" s="135">
        <f>'Нарххо 2024'!BM447</f>
        <v>11</v>
      </c>
      <c r="BN447" s="169">
        <f>'Нарххо 2024'!BN447</f>
        <v>11</v>
      </c>
      <c r="BO447" s="135">
        <f>'Нарххо 2024'!BO447</f>
        <v>11</v>
      </c>
      <c r="BP447" s="135">
        <f>'Нарххо 2024'!BP447</f>
        <v>11</v>
      </c>
      <c r="BQ447" s="135">
        <f>'Нарххо 2024'!BQ447</f>
        <v>11</v>
      </c>
      <c r="BR447" s="135">
        <f>'Нарххо 2024'!BR447</f>
        <v>11</v>
      </c>
      <c r="BS447" s="169">
        <f>'Нарххо 2024'!BS447</f>
        <v>11</v>
      </c>
      <c r="BT447" s="135">
        <f>'Нарххо 2024'!BT447</f>
        <v>11</v>
      </c>
      <c r="BU447" s="135">
        <f>'Нарххо 2024'!BU447</f>
        <v>11</v>
      </c>
      <c r="BV447" s="135">
        <f>'Нарххо 2024'!BV447</f>
        <v>11</v>
      </c>
      <c r="BW447" s="135">
        <f>'Нарххо 2024'!BW447</f>
        <v>11</v>
      </c>
      <c r="BX447" s="169">
        <f>'Нарххо 2024'!BX447</f>
        <v>11</v>
      </c>
      <c r="BY447" s="135">
        <f>'Нарххо 2024'!BY447</f>
        <v>11</v>
      </c>
      <c r="BZ447" s="135">
        <f>'Нарххо 2024'!BZ447</f>
        <v>11</v>
      </c>
      <c r="CA447" s="135">
        <f>'Нарххо 2024'!CA447</f>
        <v>11</v>
      </c>
      <c r="CB447" s="169">
        <f>'Нарххо 2024'!CB447</f>
        <v>11</v>
      </c>
      <c r="CC447" s="135">
        <f>'Нарххо 2024'!CC447</f>
        <v>11</v>
      </c>
      <c r="CD447" s="135">
        <f>'Нарххо 2024'!CD447</f>
        <v>11</v>
      </c>
      <c r="CE447" s="135">
        <f>'Нарххо 2024'!CE447</f>
        <v>11</v>
      </c>
      <c r="CF447" s="135">
        <f>'Нарххо 2024'!CF447</f>
        <v>11</v>
      </c>
      <c r="CG447" s="135">
        <f>'Нарххо 2024'!CG447</f>
        <v>11</v>
      </c>
      <c r="CH447" s="169">
        <f>'Нарххо 2024'!CH447</f>
        <v>11</v>
      </c>
      <c r="CI447" s="135">
        <f>'Нарххо 2024'!CI447</f>
        <v>11</v>
      </c>
      <c r="CJ447" s="135">
        <f>'Нарххо 2024'!CJ447</f>
        <v>11</v>
      </c>
      <c r="CK447" s="135">
        <f>'Нарххо 2024'!CK447</f>
        <v>11</v>
      </c>
      <c r="CL447" s="135">
        <f>'Нарххо 2024'!CL447</f>
        <v>11</v>
      </c>
      <c r="CM447" s="169">
        <f>'Нарххо 2024'!CM447</f>
        <v>11</v>
      </c>
      <c r="CN447" s="135">
        <f>'Нарххо 2024'!CN447</f>
        <v>11</v>
      </c>
      <c r="CO447" s="135">
        <f>'Нарххо 2024'!CO447</f>
        <v>11</v>
      </c>
      <c r="CP447" s="135">
        <f>'Нарххо 2024'!CP447</f>
        <v>11</v>
      </c>
      <c r="CQ447" s="135">
        <f>'Нарххо 2024'!CQ447</f>
        <v>12</v>
      </c>
      <c r="CR447" s="135">
        <f>'Нарххо 2024'!CR447</f>
        <v>12</v>
      </c>
      <c r="CS447" s="169">
        <f>'Нарххо 2024'!CS447</f>
        <v>11.25</v>
      </c>
      <c r="CT447" s="135">
        <f>'Нарххо 2024'!CT447</f>
        <v>12</v>
      </c>
      <c r="CU447" s="135">
        <f>'Нарххо 2024'!CU447</f>
        <v>11</v>
      </c>
      <c r="CV447" s="135">
        <f>'Нарххо 2024'!CV447</f>
        <v>0</v>
      </c>
      <c r="CW447" s="135">
        <f>'Нарххо 2024'!CW447</f>
        <v>0</v>
      </c>
      <c r="CX447" s="169">
        <f>'Нарххо 2024'!CX447</f>
        <v>11.5</v>
      </c>
    </row>
    <row r="448" spans="1:102" ht="18" x14ac:dyDescent="0.25">
      <c r="A448" s="251">
        <v>16</v>
      </c>
      <c r="B448" s="170" t="s">
        <v>235</v>
      </c>
      <c r="C448" s="135">
        <f>'Нарххо 2024'!C448</f>
        <v>40</v>
      </c>
      <c r="D448" s="135">
        <f>'Нарххо 2024'!D448</f>
        <v>45</v>
      </c>
      <c r="E448" s="135">
        <f>'Нарххо 2024'!E448</f>
        <v>45</v>
      </c>
      <c r="F448" s="135">
        <f>'Нарххо 2024'!F448</f>
        <v>45</v>
      </c>
      <c r="G448" s="169">
        <f>'Нарххо 2024'!G448</f>
        <v>43.75</v>
      </c>
      <c r="H448" s="135">
        <f>'Нарххо 2024'!H448</f>
        <v>45</v>
      </c>
      <c r="I448" s="135">
        <f>'Нарххо 2024'!I448</f>
        <v>45</v>
      </c>
      <c r="J448" s="135">
        <f>'Нарххо 2024'!J448</f>
        <v>45</v>
      </c>
      <c r="K448" s="135">
        <f>'Нарххо 2024'!K448</f>
        <v>45</v>
      </c>
      <c r="L448" s="169">
        <f>'Нарххо 2024'!L448</f>
        <v>45</v>
      </c>
      <c r="M448" s="135">
        <f>'Нарххо 2024'!M448</f>
        <v>45</v>
      </c>
      <c r="N448" s="135">
        <f>'Нарххо 2024'!N448</f>
        <v>45</v>
      </c>
      <c r="O448" s="135">
        <f>'Нарххо 2024'!O448</f>
        <v>45</v>
      </c>
      <c r="P448" s="135">
        <f>'Нарххо 2024'!P448</f>
        <v>45</v>
      </c>
      <c r="Q448" s="169">
        <f>'Нарххо 2024'!Q448</f>
        <v>45</v>
      </c>
      <c r="R448" s="135">
        <f>'Нарххо 2024'!R448</f>
        <v>45</v>
      </c>
      <c r="S448" s="135">
        <f>'Нарххо 2024'!S448</f>
        <v>45</v>
      </c>
      <c r="T448" s="135">
        <f>'Нарххо 2024'!T448</f>
        <v>45</v>
      </c>
      <c r="U448" s="135">
        <f>'Нарххо 2024'!U448</f>
        <v>45</v>
      </c>
      <c r="V448" s="135">
        <f>'Нарххо 2024'!V448</f>
        <v>45</v>
      </c>
      <c r="W448" s="169">
        <f>'Нарххо 2024'!W448</f>
        <v>45</v>
      </c>
      <c r="X448" s="135">
        <f>'Нарххо 2024'!X448</f>
        <v>45</v>
      </c>
      <c r="Y448" s="135">
        <f>'Нарххо 2024'!Y448</f>
        <v>45</v>
      </c>
      <c r="Z448" s="135">
        <f>'Нарххо 2024'!Z448</f>
        <v>45</v>
      </c>
      <c r="AA448" s="135">
        <f>'Нарххо 2024'!AA448</f>
        <v>45</v>
      </c>
      <c r="AB448" s="169">
        <f>'Нарххо 2024'!AB448</f>
        <v>45</v>
      </c>
      <c r="AC448" s="135">
        <f>'Нарххо 2024'!AC448</f>
        <v>45</v>
      </c>
      <c r="AD448" s="135">
        <f>'Нарххо 2024'!AD448</f>
        <v>45</v>
      </c>
      <c r="AE448" s="135">
        <f>'Нарххо 2024'!AE448</f>
        <v>45</v>
      </c>
      <c r="AF448" s="135">
        <f>'Нарххо 2024'!AF448</f>
        <v>45</v>
      </c>
      <c r="AG448" s="169">
        <f>'Нарххо 2024'!AG448</f>
        <v>45</v>
      </c>
      <c r="AH448" s="135">
        <f>'Нарххо 2024'!AH448</f>
        <v>45</v>
      </c>
      <c r="AI448" s="135">
        <f>'Нарххо 2024'!AI448</f>
        <v>45</v>
      </c>
      <c r="AJ448" s="135">
        <f>'Нарххо 2024'!AJ448</f>
        <v>45</v>
      </c>
      <c r="AK448" s="135">
        <f>'Нарххо 2024'!AK448</f>
        <v>45</v>
      </c>
      <c r="AL448" s="135">
        <f>'Нарххо 2024'!AL448</f>
        <v>45</v>
      </c>
      <c r="AM448" s="169">
        <f>'Нарххо 2024'!AM448</f>
        <v>45</v>
      </c>
      <c r="AN448" s="135">
        <f>'Нарххо 2024'!AN448</f>
        <v>45</v>
      </c>
      <c r="AO448" s="135">
        <f>'Нарххо 2024'!AO448</f>
        <v>45</v>
      </c>
      <c r="AP448" s="135">
        <f>'Нарххо 2024'!AP448</f>
        <v>45</v>
      </c>
      <c r="AQ448" s="135">
        <f>'Нарххо 2024'!AQ448</f>
        <v>45</v>
      </c>
      <c r="AR448" s="169">
        <f>'Нарххо 2024'!AR448</f>
        <v>45</v>
      </c>
      <c r="AS448" s="135">
        <f>'Нарххо 2024'!AS448</f>
        <v>45</v>
      </c>
      <c r="AT448" s="135">
        <f>'Нарххо 2024'!AT448</f>
        <v>45</v>
      </c>
      <c r="AU448" s="135">
        <f>'Нарххо 2024'!AU448</f>
        <v>45</v>
      </c>
      <c r="AV448" s="135">
        <f>'Нарххо 2024'!AV448</f>
        <v>45</v>
      </c>
      <c r="AW448" s="135">
        <f>'Нарххо 2024'!AW448</f>
        <v>45</v>
      </c>
      <c r="AX448" s="169">
        <f>'Нарххо 2024'!AX448</f>
        <v>45</v>
      </c>
      <c r="AY448" s="135">
        <f>'Нарххо 2024'!AY448</f>
        <v>45</v>
      </c>
      <c r="AZ448" s="135">
        <f>'Нарххо 2024'!AZ448</f>
        <v>45</v>
      </c>
      <c r="BA448" s="135">
        <f>'Нарххо 2024'!BA448</f>
        <v>45</v>
      </c>
      <c r="BB448" s="135">
        <f>'Нарххо 2024'!BB448</f>
        <v>45</v>
      </c>
      <c r="BC448" s="169">
        <f>'Нарххо 2024'!BC448</f>
        <v>45</v>
      </c>
      <c r="BD448" s="135">
        <f>'Нарххо 2024'!BD448</f>
        <v>45</v>
      </c>
      <c r="BE448" s="135">
        <f>'Нарххо 2024'!BE448</f>
        <v>45</v>
      </c>
      <c r="BF448" s="135">
        <f>'Нарххо 2024'!BF448</f>
        <v>45</v>
      </c>
      <c r="BG448" s="135">
        <f>'Нарххо 2024'!BG448</f>
        <v>45</v>
      </c>
      <c r="BH448" s="169">
        <f>'Нарххо 2024'!BH448</f>
        <v>45</v>
      </c>
      <c r="BI448" s="135">
        <f>'Нарххо 2024'!BI448</f>
        <v>45</v>
      </c>
      <c r="BJ448" s="135">
        <f>'Нарххо 2024'!BJ448</f>
        <v>45</v>
      </c>
      <c r="BK448" s="135">
        <f>'Нарххо 2024'!BK448</f>
        <v>45</v>
      </c>
      <c r="BL448" s="135">
        <f>'Нарххо 2024'!BL448</f>
        <v>45</v>
      </c>
      <c r="BM448" s="135">
        <f>'Нарххо 2024'!BM448</f>
        <v>45</v>
      </c>
      <c r="BN448" s="169">
        <f>'Нарххо 2024'!BN448</f>
        <v>45</v>
      </c>
      <c r="BO448" s="135">
        <f>'Нарххо 2024'!BO448</f>
        <v>45</v>
      </c>
      <c r="BP448" s="135">
        <f>'Нарххо 2024'!BP448</f>
        <v>45</v>
      </c>
      <c r="BQ448" s="135">
        <f>'Нарххо 2024'!BQ448</f>
        <v>45</v>
      </c>
      <c r="BR448" s="135">
        <f>'Нарххо 2024'!BR448</f>
        <v>45</v>
      </c>
      <c r="BS448" s="169">
        <f>'Нарххо 2024'!BS448</f>
        <v>45</v>
      </c>
      <c r="BT448" s="135">
        <f>'Нарххо 2024'!BT448</f>
        <v>45</v>
      </c>
      <c r="BU448" s="135">
        <f>'Нарххо 2024'!BU448</f>
        <v>45</v>
      </c>
      <c r="BV448" s="135">
        <f>'Нарххо 2024'!BV448</f>
        <v>45</v>
      </c>
      <c r="BW448" s="135">
        <f>'Нарххо 2024'!BW448</f>
        <v>45</v>
      </c>
      <c r="BX448" s="169">
        <f>'Нарххо 2024'!BX448</f>
        <v>45</v>
      </c>
      <c r="BY448" s="135">
        <f>'Нарххо 2024'!BY448</f>
        <v>45</v>
      </c>
      <c r="BZ448" s="135">
        <f>'Нарххо 2024'!BZ448</f>
        <v>45</v>
      </c>
      <c r="CA448" s="135">
        <f>'Нарххо 2024'!CA448</f>
        <v>45</v>
      </c>
      <c r="CB448" s="169">
        <f>'Нарххо 2024'!CB448</f>
        <v>45</v>
      </c>
      <c r="CC448" s="135">
        <f>'Нарххо 2024'!CC448</f>
        <v>45</v>
      </c>
      <c r="CD448" s="135">
        <f>'Нарххо 2024'!CD448</f>
        <v>45</v>
      </c>
      <c r="CE448" s="135">
        <f>'Нарххо 2024'!CE448</f>
        <v>45</v>
      </c>
      <c r="CF448" s="135">
        <f>'Нарххо 2024'!CF448</f>
        <v>45</v>
      </c>
      <c r="CG448" s="135">
        <f>'Нарххо 2024'!CG448</f>
        <v>45</v>
      </c>
      <c r="CH448" s="169">
        <f>'Нарххо 2024'!CH448</f>
        <v>45</v>
      </c>
      <c r="CI448" s="135">
        <f>'Нарххо 2024'!CI448</f>
        <v>45</v>
      </c>
      <c r="CJ448" s="135">
        <f>'Нарххо 2024'!CJ448</f>
        <v>45</v>
      </c>
      <c r="CK448" s="135">
        <f>'Нарххо 2024'!CK448</f>
        <v>45</v>
      </c>
      <c r="CL448" s="135">
        <f>'Нарххо 2024'!CL448</f>
        <v>45</v>
      </c>
      <c r="CM448" s="169">
        <f>'Нарххо 2024'!CM448</f>
        <v>45</v>
      </c>
      <c r="CN448" s="135">
        <f>'Нарххо 2024'!CN448</f>
        <v>45</v>
      </c>
      <c r="CO448" s="135">
        <f>'Нарххо 2024'!CO448</f>
        <v>45</v>
      </c>
      <c r="CP448" s="135">
        <f>'Нарххо 2024'!CP448</f>
        <v>45</v>
      </c>
      <c r="CQ448" s="135">
        <f>'Нарххо 2024'!CQ448</f>
        <v>45</v>
      </c>
      <c r="CR448" s="135">
        <f>'Нарххо 2024'!CR448</f>
        <v>45</v>
      </c>
      <c r="CS448" s="169">
        <f>'Нарххо 2024'!CS448</f>
        <v>45</v>
      </c>
      <c r="CT448" s="135">
        <f>'Нарххо 2024'!CT448</f>
        <v>45</v>
      </c>
      <c r="CU448" s="135">
        <f>'Нарххо 2024'!CU448</f>
        <v>45</v>
      </c>
      <c r="CV448" s="135">
        <f>'Нарххо 2024'!CV448</f>
        <v>0</v>
      </c>
      <c r="CW448" s="135">
        <f>'Нарххо 2024'!CW448</f>
        <v>0</v>
      </c>
      <c r="CX448" s="169">
        <f>'Нарххо 2024'!CX448</f>
        <v>45</v>
      </c>
    </row>
    <row r="449" spans="1:102" ht="18" x14ac:dyDescent="0.25">
      <c r="A449" s="209">
        <v>17</v>
      </c>
      <c r="B449" s="170" t="s">
        <v>236</v>
      </c>
      <c r="C449" s="135">
        <f>'Нарххо 2024'!C449</f>
        <v>40</v>
      </c>
      <c r="D449" s="135">
        <f>'Нарххо 2024'!D449</f>
        <v>45</v>
      </c>
      <c r="E449" s="135">
        <f>'Нарххо 2024'!E449</f>
        <v>45</v>
      </c>
      <c r="F449" s="135">
        <f>'Нарххо 2024'!F449</f>
        <v>45</v>
      </c>
      <c r="G449" s="169">
        <f>'Нарххо 2024'!G449</f>
        <v>43.75</v>
      </c>
      <c r="H449" s="135">
        <f>'Нарххо 2024'!H449</f>
        <v>45</v>
      </c>
      <c r="I449" s="135">
        <f>'Нарххо 2024'!I449</f>
        <v>45</v>
      </c>
      <c r="J449" s="135">
        <f>'Нарххо 2024'!J449</f>
        <v>45</v>
      </c>
      <c r="K449" s="135">
        <f>'Нарххо 2024'!K449</f>
        <v>45</v>
      </c>
      <c r="L449" s="169">
        <f>'Нарххо 2024'!L449</f>
        <v>45</v>
      </c>
      <c r="M449" s="135">
        <f>'Нарххо 2024'!M449</f>
        <v>45</v>
      </c>
      <c r="N449" s="135">
        <f>'Нарххо 2024'!N449</f>
        <v>45</v>
      </c>
      <c r="O449" s="135">
        <f>'Нарххо 2024'!O449</f>
        <v>45</v>
      </c>
      <c r="P449" s="135">
        <f>'Нарххо 2024'!P449</f>
        <v>45</v>
      </c>
      <c r="Q449" s="169">
        <f>'Нарххо 2024'!Q449</f>
        <v>45</v>
      </c>
      <c r="R449" s="135">
        <f>'Нарххо 2024'!R449</f>
        <v>45</v>
      </c>
      <c r="S449" s="135">
        <f>'Нарххо 2024'!S449</f>
        <v>45</v>
      </c>
      <c r="T449" s="135">
        <f>'Нарххо 2024'!T449</f>
        <v>45</v>
      </c>
      <c r="U449" s="135">
        <f>'Нарххо 2024'!U449</f>
        <v>45</v>
      </c>
      <c r="V449" s="135">
        <f>'Нарххо 2024'!V449</f>
        <v>45</v>
      </c>
      <c r="W449" s="169">
        <f>'Нарххо 2024'!W449</f>
        <v>45</v>
      </c>
      <c r="X449" s="135">
        <f>'Нарххо 2024'!X449</f>
        <v>45</v>
      </c>
      <c r="Y449" s="135">
        <f>'Нарххо 2024'!Y449</f>
        <v>45</v>
      </c>
      <c r="Z449" s="135">
        <f>'Нарххо 2024'!Z449</f>
        <v>45</v>
      </c>
      <c r="AA449" s="135">
        <f>'Нарххо 2024'!AA449</f>
        <v>45</v>
      </c>
      <c r="AB449" s="169">
        <f>'Нарххо 2024'!AB449</f>
        <v>45</v>
      </c>
      <c r="AC449" s="135">
        <f>'Нарххо 2024'!AC449</f>
        <v>45</v>
      </c>
      <c r="AD449" s="135">
        <f>'Нарххо 2024'!AD449</f>
        <v>45</v>
      </c>
      <c r="AE449" s="135">
        <f>'Нарххо 2024'!AE449</f>
        <v>45</v>
      </c>
      <c r="AF449" s="135">
        <f>'Нарххо 2024'!AF449</f>
        <v>45</v>
      </c>
      <c r="AG449" s="169">
        <f>'Нарххо 2024'!AG449</f>
        <v>45</v>
      </c>
      <c r="AH449" s="135">
        <f>'Нарххо 2024'!AH449</f>
        <v>45</v>
      </c>
      <c r="AI449" s="135">
        <f>'Нарххо 2024'!AI449</f>
        <v>45</v>
      </c>
      <c r="AJ449" s="135">
        <f>'Нарххо 2024'!AJ449</f>
        <v>45</v>
      </c>
      <c r="AK449" s="135">
        <f>'Нарххо 2024'!AK449</f>
        <v>45</v>
      </c>
      <c r="AL449" s="135">
        <f>'Нарххо 2024'!AL449</f>
        <v>45</v>
      </c>
      <c r="AM449" s="169">
        <f>'Нарххо 2024'!AM449</f>
        <v>45</v>
      </c>
      <c r="AN449" s="135">
        <f>'Нарххо 2024'!AN449</f>
        <v>45</v>
      </c>
      <c r="AO449" s="135">
        <f>'Нарххо 2024'!AO449</f>
        <v>45</v>
      </c>
      <c r="AP449" s="135">
        <f>'Нарххо 2024'!AP449</f>
        <v>45</v>
      </c>
      <c r="AQ449" s="135">
        <f>'Нарххо 2024'!AQ449</f>
        <v>45</v>
      </c>
      <c r="AR449" s="169">
        <f>'Нарххо 2024'!AR449</f>
        <v>45</v>
      </c>
      <c r="AS449" s="135">
        <f>'Нарххо 2024'!AS449</f>
        <v>45</v>
      </c>
      <c r="AT449" s="135">
        <f>'Нарххо 2024'!AT449</f>
        <v>45</v>
      </c>
      <c r="AU449" s="135">
        <f>'Нарххо 2024'!AU449</f>
        <v>45</v>
      </c>
      <c r="AV449" s="135">
        <f>'Нарххо 2024'!AV449</f>
        <v>45</v>
      </c>
      <c r="AW449" s="135">
        <f>'Нарххо 2024'!AW449</f>
        <v>45</v>
      </c>
      <c r="AX449" s="169">
        <f>'Нарххо 2024'!AX449</f>
        <v>45</v>
      </c>
      <c r="AY449" s="135">
        <f>'Нарххо 2024'!AY449</f>
        <v>45</v>
      </c>
      <c r="AZ449" s="135">
        <f>'Нарххо 2024'!AZ449</f>
        <v>45</v>
      </c>
      <c r="BA449" s="135">
        <f>'Нарххо 2024'!BA449</f>
        <v>45</v>
      </c>
      <c r="BB449" s="135">
        <f>'Нарххо 2024'!BB449</f>
        <v>45</v>
      </c>
      <c r="BC449" s="169">
        <f>'Нарххо 2024'!BC449</f>
        <v>45</v>
      </c>
      <c r="BD449" s="135">
        <f>'Нарххо 2024'!BD449</f>
        <v>45</v>
      </c>
      <c r="BE449" s="135">
        <f>'Нарххо 2024'!BE449</f>
        <v>45</v>
      </c>
      <c r="BF449" s="135">
        <f>'Нарххо 2024'!BF449</f>
        <v>45</v>
      </c>
      <c r="BG449" s="135">
        <f>'Нарххо 2024'!BG449</f>
        <v>45</v>
      </c>
      <c r="BH449" s="169">
        <f>'Нарххо 2024'!BH449</f>
        <v>45</v>
      </c>
      <c r="BI449" s="135">
        <f>'Нарххо 2024'!BI449</f>
        <v>45</v>
      </c>
      <c r="BJ449" s="135">
        <f>'Нарххо 2024'!BJ449</f>
        <v>45</v>
      </c>
      <c r="BK449" s="135">
        <f>'Нарххо 2024'!BK449</f>
        <v>45</v>
      </c>
      <c r="BL449" s="135">
        <f>'Нарххо 2024'!BL449</f>
        <v>45</v>
      </c>
      <c r="BM449" s="135">
        <f>'Нарххо 2024'!BM449</f>
        <v>45</v>
      </c>
      <c r="BN449" s="169">
        <f>'Нарххо 2024'!BN449</f>
        <v>45</v>
      </c>
      <c r="BO449" s="135">
        <f>'Нарххо 2024'!BO449</f>
        <v>45</v>
      </c>
      <c r="BP449" s="135">
        <f>'Нарххо 2024'!BP449</f>
        <v>45</v>
      </c>
      <c r="BQ449" s="135">
        <f>'Нарххо 2024'!BQ449</f>
        <v>45</v>
      </c>
      <c r="BR449" s="135">
        <f>'Нарххо 2024'!BR449</f>
        <v>45</v>
      </c>
      <c r="BS449" s="169">
        <f>'Нарххо 2024'!BS449</f>
        <v>45</v>
      </c>
      <c r="BT449" s="135">
        <f>'Нарххо 2024'!BT449</f>
        <v>45</v>
      </c>
      <c r="BU449" s="135">
        <f>'Нарххо 2024'!BU449</f>
        <v>45</v>
      </c>
      <c r="BV449" s="135">
        <f>'Нарххо 2024'!BV449</f>
        <v>45</v>
      </c>
      <c r="BW449" s="135">
        <f>'Нарххо 2024'!BW449</f>
        <v>45</v>
      </c>
      <c r="BX449" s="169">
        <f>'Нарххо 2024'!BX449</f>
        <v>45</v>
      </c>
      <c r="BY449" s="135">
        <f>'Нарххо 2024'!BY449</f>
        <v>45</v>
      </c>
      <c r="BZ449" s="135">
        <f>'Нарххо 2024'!BZ449</f>
        <v>45</v>
      </c>
      <c r="CA449" s="135">
        <f>'Нарххо 2024'!CA449</f>
        <v>45</v>
      </c>
      <c r="CB449" s="169">
        <f>'Нарххо 2024'!CB449</f>
        <v>45</v>
      </c>
      <c r="CC449" s="135">
        <f>'Нарххо 2024'!CC449</f>
        <v>45</v>
      </c>
      <c r="CD449" s="135">
        <f>'Нарххо 2024'!CD449</f>
        <v>45</v>
      </c>
      <c r="CE449" s="135">
        <f>'Нарххо 2024'!CE449</f>
        <v>45</v>
      </c>
      <c r="CF449" s="135">
        <f>'Нарххо 2024'!CF449</f>
        <v>45</v>
      </c>
      <c r="CG449" s="135">
        <f>'Нарххо 2024'!CG449</f>
        <v>45</v>
      </c>
      <c r="CH449" s="169">
        <f>'Нарххо 2024'!CH449</f>
        <v>45</v>
      </c>
      <c r="CI449" s="135">
        <f>'Нарххо 2024'!CI449</f>
        <v>45</v>
      </c>
      <c r="CJ449" s="135">
        <f>'Нарххо 2024'!CJ449</f>
        <v>45</v>
      </c>
      <c r="CK449" s="135">
        <f>'Нарххо 2024'!CK449</f>
        <v>45</v>
      </c>
      <c r="CL449" s="135">
        <f>'Нарххо 2024'!CL449</f>
        <v>45</v>
      </c>
      <c r="CM449" s="169">
        <f>'Нарххо 2024'!CM449</f>
        <v>45</v>
      </c>
      <c r="CN449" s="135">
        <f>'Нарххо 2024'!CN449</f>
        <v>45</v>
      </c>
      <c r="CO449" s="135">
        <f>'Нарххо 2024'!CO449</f>
        <v>45</v>
      </c>
      <c r="CP449" s="135">
        <f>'Нарххо 2024'!CP449</f>
        <v>45</v>
      </c>
      <c r="CQ449" s="135">
        <f>'Нарххо 2024'!CQ449</f>
        <v>45</v>
      </c>
      <c r="CR449" s="135">
        <f>'Нарххо 2024'!CR449</f>
        <v>45</v>
      </c>
      <c r="CS449" s="169">
        <f>'Нарххо 2024'!CS449</f>
        <v>45</v>
      </c>
      <c r="CT449" s="135">
        <f>'Нарххо 2024'!CT449</f>
        <v>45</v>
      </c>
      <c r="CU449" s="135">
        <f>'Нарххо 2024'!CU449</f>
        <v>45</v>
      </c>
      <c r="CV449" s="135">
        <f>'Нарххо 2024'!CV449</f>
        <v>0</v>
      </c>
      <c r="CW449" s="135">
        <f>'Нарххо 2024'!CW449</f>
        <v>0</v>
      </c>
      <c r="CX449" s="169">
        <f>'Нарххо 2024'!CX449</f>
        <v>45</v>
      </c>
    </row>
    <row r="450" spans="1:102" ht="18" x14ac:dyDescent="0.25">
      <c r="A450" s="251">
        <v>18</v>
      </c>
      <c r="B450" s="170" t="s">
        <v>237</v>
      </c>
      <c r="C450" s="135">
        <f>'Нарххо 2024'!C450</f>
        <v>5.8</v>
      </c>
      <c r="D450" s="135">
        <f>'Нарххо 2024'!D450</f>
        <v>5.6</v>
      </c>
      <c r="E450" s="135">
        <f>'Нарххо 2024'!E450</f>
        <v>5.6</v>
      </c>
      <c r="F450" s="135">
        <f>'Нарххо 2024'!F450</f>
        <v>5.6</v>
      </c>
      <c r="G450" s="169">
        <f>'Нарххо 2024'!G450</f>
        <v>5.65</v>
      </c>
      <c r="H450" s="135">
        <f>'Нарххо 2024'!H450</f>
        <v>5.6</v>
      </c>
      <c r="I450" s="135">
        <f>'Нарххо 2024'!I450</f>
        <v>5.4</v>
      </c>
      <c r="J450" s="135">
        <f>'Нарххо 2024'!J450</f>
        <v>5.4</v>
      </c>
      <c r="K450" s="135">
        <f>'Нарххо 2024'!K450</f>
        <v>5.4</v>
      </c>
      <c r="L450" s="169">
        <f>'Нарххо 2024'!L450</f>
        <v>5.4499999999999993</v>
      </c>
      <c r="M450" s="135">
        <f>'Нарххо 2024'!M450</f>
        <v>5.4</v>
      </c>
      <c r="N450" s="135">
        <f>'Нарххо 2024'!N450</f>
        <v>5.4</v>
      </c>
      <c r="O450" s="135">
        <f>'Нарххо 2024'!O450</f>
        <v>5.6</v>
      </c>
      <c r="P450" s="135">
        <f>'Нарххо 2024'!P450</f>
        <v>5.6</v>
      </c>
      <c r="Q450" s="169">
        <f>'Нарххо 2024'!Q450</f>
        <v>5.5</v>
      </c>
      <c r="R450" s="135">
        <f>'Нарххо 2024'!R450</f>
        <v>5.6</v>
      </c>
      <c r="S450" s="135">
        <f>'Нарххо 2024'!S450</f>
        <v>5.6</v>
      </c>
      <c r="T450" s="135">
        <f>'Нарххо 2024'!T450</f>
        <v>5.6</v>
      </c>
      <c r="U450" s="135">
        <f>'Нарххо 2024'!U450</f>
        <v>5.6</v>
      </c>
      <c r="V450" s="135">
        <f>'Нарххо 2024'!V450</f>
        <v>5.6</v>
      </c>
      <c r="W450" s="169">
        <f>'Нарххо 2024'!W450</f>
        <v>5.6</v>
      </c>
      <c r="X450" s="135">
        <f>'Нарххо 2024'!X450</f>
        <v>5.6</v>
      </c>
      <c r="Y450" s="135">
        <f>'Нарххо 2024'!Y450</f>
        <v>5.6</v>
      </c>
      <c r="Z450" s="135">
        <f>'Нарххо 2024'!Z450</f>
        <v>5.6</v>
      </c>
      <c r="AA450" s="135">
        <f>'Нарххо 2024'!AA450</f>
        <v>5.4</v>
      </c>
      <c r="AB450" s="169">
        <f>'Нарххо 2024'!AB450</f>
        <v>5.5499999999999989</v>
      </c>
      <c r="AC450" s="135">
        <f>'Нарххо 2024'!AC450</f>
        <v>5.4</v>
      </c>
      <c r="AD450" s="135">
        <f>'Нарххо 2024'!AD450</f>
        <v>5.4</v>
      </c>
      <c r="AE450" s="135">
        <f>'Нарххо 2024'!AE450</f>
        <v>5.4</v>
      </c>
      <c r="AF450" s="135">
        <f>'Нарххо 2024'!AF450</f>
        <v>5.4</v>
      </c>
      <c r="AG450" s="169">
        <f>'Нарххо 2024'!AG450</f>
        <v>5.4</v>
      </c>
      <c r="AH450" s="135">
        <f>'Нарххо 2024'!AH450</f>
        <v>5.4</v>
      </c>
      <c r="AI450" s="135">
        <f>'Нарххо 2024'!AI450</f>
        <v>5.4</v>
      </c>
      <c r="AJ450" s="135">
        <f>'Нарххо 2024'!AJ450</f>
        <v>5.4</v>
      </c>
      <c r="AK450" s="135">
        <f>'Нарххо 2024'!AK450</f>
        <v>5.4</v>
      </c>
      <c r="AL450" s="135">
        <f>'Нарххо 2024'!AL450</f>
        <v>5.4</v>
      </c>
      <c r="AM450" s="169">
        <f>'Нарххо 2024'!AM450</f>
        <v>5.4</v>
      </c>
      <c r="AN450" s="135">
        <f>'Нарххо 2024'!AN450</f>
        <v>5.4</v>
      </c>
      <c r="AO450" s="135">
        <f>'Нарххо 2024'!AO450</f>
        <v>5.4</v>
      </c>
      <c r="AP450" s="135">
        <f>'Нарххо 2024'!AP450</f>
        <v>5.4</v>
      </c>
      <c r="AQ450" s="135">
        <f>'Нарххо 2024'!AQ450</f>
        <v>5.4</v>
      </c>
      <c r="AR450" s="169">
        <f>'Нарххо 2024'!AR450</f>
        <v>5.4</v>
      </c>
      <c r="AS450" s="135">
        <f>'Нарххо 2024'!AS450</f>
        <v>5.4</v>
      </c>
      <c r="AT450" s="135">
        <f>'Нарххо 2024'!AT450</f>
        <v>5.4</v>
      </c>
      <c r="AU450" s="135">
        <f>'Нарххо 2024'!AU450</f>
        <v>5.4</v>
      </c>
      <c r="AV450" s="135">
        <f>'Нарххо 2024'!AV450</f>
        <v>5.4</v>
      </c>
      <c r="AW450" s="135">
        <f>'Нарххо 2024'!AW450</f>
        <v>5.4</v>
      </c>
      <c r="AX450" s="169">
        <f>'Нарххо 2024'!AX450</f>
        <v>5.4</v>
      </c>
      <c r="AY450" s="135">
        <f>'Нарххо 2024'!AY450</f>
        <v>5.4</v>
      </c>
      <c r="AZ450" s="135">
        <f>'Нарххо 2024'!AZ450</f>
        <v>6</v>
      </c>
      <c r="BA450" s="135">
        <f>'Нарххо 2024'!BA450</f>
        <v>5.2</v>
      </c>
      <c r="BB450" s="135">
        <f>'Нарххо 2024'!BB450</f>
        <v>5.2</v>
      </c>
      <c r="BC450" s="169">
        <f>'Нарххо 2024'!BC450</f>
        <v>5.45</v>
      </c>
      <c r="BD450" s="135">
        <f>'Нарххо 2024'!BD450</f>
        <v>5.2</v>
      </c>
      <c r="BE450" s="135">
        <f>'Нарххо 2024'!BE450</f>
        <v>5.2</v>
      </c>
      <c r="BF450" s="135">
        <f>'Нарххо 2024'!BF450</f>
        <v>5.2</v>
      </c>
      <c r="BG450" s="135">
        <f>'Нарххо 2024'!BG450</f>
        <v>5.2</v>
      </c>
      <c r="BH450" s="169">
        <f>'Нарххо 2024'!BH450</f>
        <v>5.2</v>
      </c>
      <c r="BI450" s="135">
        <f>'Нарххо 2024'!BI450</f>
        <v>5.2</v>
      </c>
      <c r="BJ450" s="135">
        <f>'Нарххо 2024'!BJ450</f>
        <v>5.2</v>
      </c>
      <c r="BK450" s="135">
        <f>'Нарххо 2024'!BK450</f>
        <v>5.4</v>
      </c>
      <c r="BL450" s="135">
        <f>'Нарххо 2024'!BL450</f>
        <v>5.4</v>
      </c>
      <c r="BM450" s="135">
        <f>'Нарххо 2024'!BM450</f>
        <v>5.4</v>
      </c>
      <c r="BN450" s="169">
        <f>'Нарххо 2024'!BN450</f>
        <v>5.32</v>
      </c>
      <c r="BO450" s="135">
        <f>'Нарххо 2024'!BO450</f>
        <v>5.4</v>
      </c>
      <c r="BP450" s="135">
        <f>'Нарххо 2024'!BP450</f>
        <v>5.4</v>
      </c>
      <c r="BQ450" s="135">
        <f>'Нарххо 2024'!BQ450</f>
        <v>5.4</v>
      </c>
      <c r="BR450" s="135">
        <f>'Нарххо 2024'!BR450</f>
        <v>5.4</v>
      </c>
      <c r="BS450" s="169">
        <f>'Нарххо 2024'!BS450</f>
        <v>5.4</v>
      </c>
      <c r="BT450" s="135">
        <f>'Нарххо 2024'!BT450</f>
        <v>5.3</v>
      </c>
      <c r="BU450" s="135">
        <f>'Нарххо 2024'!BU450</f>
        <v>5.3</v>
      </c>
      <c r="BV450" s="135">
        <f>'Нарххо 2024'!BV450</f>
        <v>5.3</v>
      </c>
      <c r="BW450" s="135">
        <f>'Нарххо 2024'!BW450</f>
        <v>5.3</v>
      </c>
      <c r="BX450" s="169">
        <f>'Нарххо 2024'!BX450</f>
        <v>5.3</v>
      </c>
      <c r="BY450" s="135">
        <f>'Нарххо 2024'!BY450</f>
        <v>5.3</v>
      </c>
      <c r="BZ450" s="135">
        <f>'Нарххо 2024'!BZ450</f>
        <v>5.3</v>
      </c>
      <c r="CA450" s="135">
        <f>'Нарххо 2024'!CA450</f>
        <v>5.3</v>
      </c>
      <c r="CB450" s="169">
        <f>'Нарххо 2024'!CB450</f>
        <v>5.3</v>
      </c>
      <c r="CC450" s="135">
        <f>'Нарххо 2024'!CC450</f>
        <v>5.3</v>
      </c>
      <c r="CD450" s="135">
        <f>'Нарххо 2024'!CD450</f>
        <v>5.3</v>
      </c>
      <c r="CE450" s="135">
        <f>'Нарххо 2024'!CE450</f>
        <v>5.3</v>
      </c>
      <c r="CF450" s="135">
        <f>'Нарххо 2024'!CF450</f>
        <v>5.3</v>
      </c>
      <c r="CG450" s="135">
        <f>'Нарххо 2024'!CG450</f>
        <v>5.3</v>
      </c>
      <c r="CH450" s="169">
        <f>'Нарххо 2024'!CH450</f>
        <v>5.3</v>
      </c>
      <c r="CI450" s="135">
        <f>'Нарххо 2024'!CI450</f>
        <v>5.3</v>
      </c>
      <c r="CJ450" s="135">
        <f>'Нарххо 2024'!CJ450</f>
        <v>5.3</v>
      </c>
      <c r="CK450" s="135">
        <f>'Нарххо 2024'!CK450</f>
        <v>5.3</v>
      </c>
      <c r="CL450" s="135">
        <f>'Нарххо 2024'!CL450</f>
        <v>5.0999999999999996</v>
      </c>
      <c r="CM450" s="169">
        <f>'Нарххо 2024'!CM450</f>
        <v>5.25</v>
      </c>
      <c r="CN450" s="135">
        <f>'Нарххо 2024'!CN450</f>
        <v>5.0999999999999996</v>
      </c>
      <c r="CO450" s="135">
        <f>'Нарххо 2024'!CO450</f>
        <v>5.0999999999999996</v>
      </c>
      <c r="CP450" s="135">
        <f>'Нарххо 2024'!CP450</f>
        <v>5.0999999999999996</v>
      </c>
      <c r="CQ450" s="135">
        <f>'Нарххо 2024'!CQ450</f>
        <v>5.0999999999999996</v>
      </c>
      <c r="CR450" s="135">
        <f>'Нарххо 2024'!CR450</f>
        <v>5.0999999999999996</v>
      </c>
      <c r="CS450" s="169">
        <f>'Нарххо 2024'!CS450</f>
        <v>5.0999999999999996</v>
      </c>
      <c r="CT450" s="135">
        <f>'Нарххо 2024'!CT450</f>
        <v>5.0999999999999996</v>
      </c>
      <c r="CU450" s="135">
        <f>'Нарххо 2024'!CU450</f>
        <v>5</v>
      </c>
      <c r="CV450" s="135">
        <f>'Нарххо 2024'!CV450</f>
        <v>0</v>
      </c>
      <c r="CW450" s="135">
        <f>'Нарххо 2024'!CW450</f>
        <v>0</v>
      </c>
      <c r="CX450" s="169">
        <f>'Нарххо 2024'!CX450</f>
        <v>5.05</v>
      </c>
    </row>
    <row r="451" spans="1:102" ht="18" x14ac:dyDescent="0.25">
      <c r="A451" s="251">
        <v>19</v>
      </c>
      <c r="B451" s="170" t="s">
        <v>238</v>
      </c>
      <c r="C451" s="135">
        <f>'Нарххо 2024'!C451</f>
        <v>5.33</v>
      </c>
      <c r="D451" s="135">
        <f>'Нарххо 2024'!D451</f>
        <v>5.22</v>
      </c>
      <c r="E451" s="135">
        <f>'Нарххо 2024'!E451</f>
        <v>5.22</v>
      </c>
      <c r="F451" s="135">
        <f>'Нарххо 2024'!F451</f>
        <v>5.22</v>
      </c>
      <c r="G451" s="169">
        <f>'Нарххо 2024'!G451</f>
        <v>5.2474999999999996</v>
      </c>
      <c r="H451" s="135">
        <f>'Нарххо 2024'!H451</f>
        <v>5.22</v>
      </c>
      <c r="I451" s="135">
        <f>'Нарххо 2024'!I451</f>
        <v>5.1100000000000003</v>
      </c>
      <c r="J451" s="135">
        <f>'Нарххо 2024'!J451</f>
        <v>5.1100000000000003</v>
      </c>
      <c r="K451" s="135">
        <f>'Нарххо 2024'!K451</f>
        <v>5.1100000000000003</v>
      </c>
      <c r="L451" s="169">
        <f>'Нарххо 2024'!L451</f>
        <v>5.1375000000000002</v>
      </c>
      <c r="M451" s="135">
        <f>'Нарххо 2024'!M451</f>
        <v>5.1100000000000003</v>
      </c>
      <c r="N451" s="135">
        <f>'Нарххо 2024'!N451</f>
        <v>5.1100000000000003</v>
      </c>
      <c r="O451" s="135">
        <f>'Нарххо 2024'!O451</f>
        <v>5.1100000000000003</v>
      </c>
      <c r="P451" s="135">
        <f>'Нарххо 2024'!P451</f>
        <v>5.1100000000000003</v>
      </c>
      <c r="Q451" s="169">
        <f>'Нарххо 2024'!Q451</f>
        <v>5.1100000000000003</v>
      </c>
      <c r="R451" s="135">
        <f>'Нарххо 2024'!R451</f>
        <v>5.1100000000000003</v>
      </c>
      <c r="S451" s="135">
        <f>'Нарххо 2024'!S451</f>
        <v>5.1100000000000003</v>
      </c>
      <c r="T451" s="135">
        <f>'Нарххо 2024'!T451</f>
        <v>5.1100000000000003</v>
      </c>
      <c r="U451" s="135">
        <f>'Нарххо 2024'!U451</f>
        <v>5.1100000000000003</v>
      </c>
      <c r="V451" s="135">
        <f>'Нарххо 2024'!V451</f>
        <v>5.1100000000000003</v>
      </c>
      <c r="W451" s="169">
        <f>'Нарххо 2024'!W451</f>
        <v>5.1100000000000003</v>
      </c>
      <c r="X451" s="135">
        <f>'Нарххо 2024'!X451</f>
        <v>5.1100000000000003</v>
      </c>
      <c r="Y451" s="135">
        <f>'Нарххо 2024'!Y451</f>
        <v>5.1100000000000003</v>
      </c>
      <c r="Z451" s="135">
        <f>'Нарххо 2024'!Z451</f>
        <v>5.1100000000000003</v>
      </c>
      <c r="AA451" s="135">
        <f>'Нарххо 2024'!AA451</f>
        <v>5.1100000000000003</v>
      </c>
      <c r="AB451" s="169">
        <f>'Нарххо 2024'!AB451</f>
        <v>5.1100000000000003</v>
      </c>
      <c r="AC451" s="135">
        <f>'Нарххо 2024'!AC451</f>
        <v>5.1100000000000003</v>
      </c>
      <c r="AD451" s="135">
        <f>'Нарххо 2024'!AD451</f>
        <v>5.1100000000000003</v>
      </c>
      <c r="AE451" s="135">
        <f>'Нарххо 2024'!AE451</f>
        <v>5.1100000000000003</v>
      </c>
      <c r="AF451" s="135">
        <f>'Нарххо 2024'!AF451</f>
        <v>5</v>
      </c>
      <c r="AG451" s="169">
        <f>'Нарххо 2024'!AG451</f>
        <v>5.0825000000000005</v>
      </c>
      <c r="AH451" s="135">
        <f>'Нарххо 2024'!AH451</f>
        <v>5.1100000000000003</v>
      </c>
      <c r="AI451" s="135">
        <f>'Нарххо 2024'!AI451</f>
        <v>5.1100000000000003</v>
      </c>
      <c r="AJ451" s="135">
        <f>'Нарххо 2024'!AJ451</f>
        <v>5.1100000000000003</v>
      </c>
      <c r="AK451" s="135">
        <f>'Нарххо 2024'!AK451</f>
        <v>5.1100000000000003</v>
      </c>
      <c r="AL451" s="135">
        <f>'Нарххо 2024'!AL451</f>
        <v>5.1100000000000003</v>
      </c>
      <c r="AM451" s="169">
        <f>'Нарххо 2024'!AM451</f>
        <v>5.1100000000000003</v>
      </c>
      <c r="AN451" s="135">
        <f>'Нарххо 2024'!AN451</f>
        <v>5.1100000000000003</v>
      </c>
      <c r="AO451" s="135">
        <f>'Нарххо 2024'!AO451</f>
        <v>5.1100000000000003</v>
      </c>
      <c r="AP451" s="135">
        <f>'Нарххо 2024'!AP451</f>
        <v>5.1100000000000003</v>
      </c>
      <c r="AQ451" s="135">
        <f>'Нарххо 2024'!AQ451</f>
        <v>5.1100000000000003</v>
      </c>
      <c r="AR451" s="169">
        <f>'Нарххо 2024'!AR451</f>
        <v>5.1100000000000003</v>
      </c>
      <c r="AS451" s="135">
        <f>'Нарххо 2024'!AS451</f>
        <v>5.1100000000000003</v>
      </c>
      <c r="AT451" s="135">
        <f>'Нарххо 2024'!AT451</f>
        <v>5.1100000000000003</v>
      </c>
      <c r="AU451" s="135">
        <f>'Нарххо 2024'!AU451</f>
        <v>5.1100000000000003</v>
      </c>
      <c r="AV451" s="135">
        <f>'Нарххо 2024'!AV451</f>
        <v>5.1100000000000003</v>
      </c>
      <c r="AW451" s="135">
        <f>'Нарххо 2024'!AW451</f>
        <v>5.1100000000000003</v>
      </c>
      <c r="AX451" s="169">
        <f>'Нарххо 2024'!AX451</f>
        <v>5.1100000000000003</v>
      </c>
      <c r="AY451" s="135">
        <f>'Нарххо 2024'!AY451</f>
        <v>5.1100000000000003</v>
      </c>
      <c r="AZ451" s="135">
        <f>'Нарххо 2024'!AZ451</f>
        <v>5</v>
      </c>
      <c r="BA451" s="135">
        <f>'Нарххо 2024'!BA451</f>
        <v>4.55</v>
      </c>
      <c r="BB451" s="135">
        <f>'Нарххо 2024'!BB451</f>
        <v>4.55</v>
      </c>
      <c r="BC451" s="169">
        <f>'Нарххо 2024'!BC451</f>
        <v>4.8025000000000002</v>
      </c>
      <c r="BD451" s="135">
        <f>'Нарххо 2024'!BD451</f>
        <v>4.55</v>
      </c>
      <c r="BE451" s="135">
        <f>'Нарххо 2024'!BE451</f>
        <v>4.55</v>
      </c>
      <c r="BF451" s="135">
        <f>'Нарххо 2024'!BF451</f>
        <v>4.55</v>
      </c>
      <c r="BG451" s="135">
        <f>'Нарххо 2024'!BG451</f>
        <v>4.55</v>
      </c>
      <c r="BH451" s="169">
        <f>'Нарххо 2024'!BH451</f>
        <v>4.55</v>
      </c>
      <c r="BI451" s="135">
        <f>'Нарххо 2024'!BI451</f>
        <v>4.55</v>
      </c>
      <c r="BJ451" s="135">
        <f>'Нарххо 2024'!BJ451</f>
        <v>4.55</v>
      </c>
      <c r="BK451" s="135">
        <f>'Нарххо 2024'!BK451</f>
        <v>4.55</v>
      </c>
      <c r="BL451" s="135">
        <f>'Нарххо 2024'!BL451</f>
        <v>4.55</v>
      </c>
      <c r="BM451" s="135">
        <f>'Нарххо 2024'!BM451</f>
        <v>4.55</v>
      </c>
      <c r="BN451" s="169">
        <f>'Нарххо 2024'!BN451</f>
        <v>4.55</v>
      </c>
      <c r="BO451" s="135">
        <f>'Нарххо 2024'!BO451</f>
        <v>4.55</v>
      </c>
      <c r="BP451" s="135">
        <f>'Нарххо 2024'!BP451</f>
        <v>4.55</v>
      </c>
      <c r="BQ451" s="135">
        <f>'Нарххо 2024'!BQ451</f>
        <v>4.55</v>
      </c>
      <c r="BR451" s="135">
        <f>'Нарххо 2024'!BR451</f>
        <v>4.55</v>
      </c>
      <c r="BS451" s="169">
        <f>'Нарххо 2024'!BS451</f>
        <v>4.55</v>
      </c>
      <c r="BT451" s="135">
        <f>'Нарххо 2024'!BT451</f>
        <v>4.4400000000000004</v>
      </c>
      <c r="BU451" s="135">
        <f>'Нарххо 2024'!BU451</f>
        <v>4.4400000000000004</v>
      </c>
      <c r="BV451" s="135">
        <f>'Нарххо 2024'!BV451</f>
        <v>4.4400000000000004</v>
      </c>
      <c r="BW451" s="135">
        <f>'Нарххо 2024'!BW451</f>
        <v>4.4400000000000004</v>
      </c>
      <c r="BX451" s="169">
        <f>'Нарххо 2024'!BX451</f>
        <v>4.4400000000000004</v>
      </c>
      <c r="BY451" s="135">
        <f>'Нарххо 2024'!BY451</f>
        <v>4.4400000000000004</v>
      </c>
      <c r="BZ451" s="135">
        <f>'Нарххо 2024'!BZ451</f>
        <v>4.4400000000000004</v>
      </c>
      <c r="CA451" s="135">
        <f>'Нарххо 2024'!CA451</f>
        <v>4.4400000000000004</v>
      </c>
      <c r="CB451" s="169">
        <f>'Нарххо 2024'!CB451</f>
        <v>4.4400000000000004</v>
      </c>
      <c r="CC451" s="135">
        <f>'Нарххо 2024'!CC451</f>
        <v>4.4400000000000004</v>
      </c>
      <c r="CD451" s="135">
        <f>'Нарххо 2024'!CD451</f>
        <v>4.4400000000000004</v>
      </c>
      <c r="CE451" s="135">
        <f>'Нарххо 2024'!CE451</f>
        <v>4.4400000000000004</v>
      </c>
      <c r="CF451" s="135">
        <f>'Нарххо 2024'!CF451</f>
        <v>4.4400000000000004</v>
      </c>
      <c r="CG451" s="135">
        <f>'Нарххо 2024'!CG451</f>
        <v>4.4400000000000004</v>
      </c>
      <c r="CH451" s="169">
        <f>'Нарххо 2024'!CH451</f>
        <v>4.4400000000000004</v>
      </c>
      <c r="CI451" s="135">
        <f>'Нарххо 2024'!CI451</f>
        <v>4.4400000000000004</v>
      </c>
      <c r="CJ451" s="135">
        <f>'Нарххо 2024'!CJ451</f>
        <v>4.4400000000000004</v>
      </c>
      <c r="CK451" s="135">
        <f>'Нарххо 2024'!CK451</f>
        <v>4.4400000000000004</v>
      </c>
      <c r="CL451" s="135">
        <f>'Нарххо 2024'!CL451</f>
        <v>4.22</v>
      </c>
      <c r="CM451" s="169">
        <f>'Нарххо 2024'!CM451</f>
        <v>4.3849999999999998</v>
      </c>
      <c r="CN451" s="135">
        <f>'Нарххо 2024'!CN451</f>
        <v>4.22</v>
      </c>
      <c r="CO451" s="135">
        <f>'Нарххо 2024'!CO451</f>
        <v>4.22</v>
      </c>
      <c r="CP451" s="135">
        <f>'Нарххо 2024'!CP451</f>
        <v>4.22</v>
      </c>
      <c r="CQ451" s="135">
        <f>'Нарххо 2024'!CQ451</f>
        <v>4.22</v>
      </c>
      <c r="CR451" s="135">
        <f>'Нарххо 2024'!CR451</f>
        <v>4.22</v>
      </c>
      <c r="CS451" s="169">
        <f>'Нарххо 2024'!CS451</f>
        <v>4.22</v>
      </c>
      <c r="CT451" s="135">
        <f>'Нарххо 2024'!CT451</f>
        <v>4.22</v>
      </c>
      <c r="CU451" s="135">
        <f>'Нарххо 2024'!CU451</f>
        <v>4.22</v>
      </c>
      <c r="CV451" s="135">
        <f>'Нарххо 2024'!CV451</f>
        <v>0</v>
      </c>
      <c r="CW451" s="135">
        <f>'Нарххо 2024'!CW451</f>
        <v>0</v>
      </c>
      <c r="CX451" s="169">
        <f>'Нарххо 2024'!CX451</f>
        <v>4.22</v>
      </c>
    </row>
    <row r="452" spans="1:102" ht="18" x14ac:dyDescent="0.25">
      <c r="A452" s="209">
        <v>20</v>
      </c>
      <c r="B452" s="170" t="s">
        <v>239</v>
      </c>
      <c r="C452" s="135">
        <f>'Нарххо 2024'!C452</f>
        <v>5</v>
      </c>
      <c r="D452" s="135">
        <f>'Нарххо 2024'!D452</f>
        <v>5</v>
      </c>
      <c r="E452" s="135">
        <f>'Нарххо 2024'!E452</f>
        <v>5</v>
      </c>
      <c r="F452" s="135">
        <f>'Нарххо 2024'!F452</f>
        <v>5</v>
      </c>
      <c r="G452" s="169">
        <f>'Нарххо 2024'!G452</f>
        <v>5</v>
      </c>
      <c r="H452" s="135">
        <f>'Нарххо 2024'!H452</f>
        <v>5</v>
      </c>
      <c r="I452" s="135">
        <f>'Нарххо 2024'!I452</f>
        <v>5</v>
      </c>
      <c r="J452" s="135">
        <f>'Нарххо 2024'!J452</f>
        <v>5</v>
      </c>
      <c r="K452" s="135">
        <f>'Нарххо 2024'!K452</f>
        <v>5</v>
      </c>
      <c r="L452" s="169">
        <f>'Нарххо 2024'!L452</f>
        <v>5</v>
      </c>
      <c r="M452" s="135">
        <f>'Нарххо 2024'!M452</f>
        <v>5</v>
      </c>
      <c r="N452" s="135">
        <f>'Нарххо 2024'!N452</f>
        <v>5</v>
      </c>
      <c r="O452" s="135">
        <f>'Нарххо 2024'!O452</f>
        <v>5</v>
      </c>
      <c r="P452" s="135">
        <f>'Нарххо 2024'!P452</f>
        <v>5</v>
      </c>
      <c r="Q452" s="169">
        <f>'Нарххо 2024'!Q452</f>
        <v>5</v>
      </c>
      <c r="R452" s="135">
        <f>'Нарххо 2024'!R452</f>
        <v>5</v>
      </c>
      <c r="S452" s="135">
        <f>'Нарххо 2024'!S452</f>
        <v>5</v>
      </c>
      <c r="T452" s="135">
        <f>'Нарххо 2024'!T452</f>
        <v>5</v>
      </c>
      <c r="U452" s="135">
        <f>'Нарххо 2024'!U452</f>
        <v>5</v>
      </c>
      <c r="V452" s="135">
        <f>'Нарххо 2024'!V452</f>
        <v>5</v>
      </c>
      <c r="W452" s="169">
        <f>'Нарххо 2024'!W452</f>
        <v>5</v>
      </c>
      <c r="X452" s="135">
        <f>'Нарххо 2024'!X452</f>
        <v>5</v>
      </c>
      <c r="Y452" s="135">
        <f>'Нарххо 2024'!Y452</f>
        <v>5</v>
      </c>
      <c r="Z452" s="135">
        <f>'Нарххо 2024'!Z452</f>
        <v>5</v>
      </c>
      <c r="AA452" s="135">
        <f>'Нарххо 2024'!AA452</f>
        <v>5</v>
      </c>
      <c r="AB452" s="169">
        <f>'Нарххо 2024'!AB452</f>
        <v>5</v>
      </c>
      <c r="AC452" s="135">
        <f>'Нарххо 2024'!AC452</f>
        <v>5</v>
      </c>
      <c r="AD452" s="135">
        <f>'Нарххо 2024'!AD452</f>
        <v>5</v>
      </c>
      <c r="AE452" s="135">
        <f>'Нарххо 2024'!AE452</f>
        <v>5</v>
      </c>
      <c r="AF452" s="135">
        <f>'Нарххо 2024'!AF452</f>
        <v>5</v>
      </c>
      <c r="AG452" s="169">
        <f>'Нарххо 2024'!AG452</f>
        <v>5</v>
      </c>
      <c r="AH452" s="135">
        <f>'Нарххо 2024'!AH452</f>
        <v>5</v>
      </c>
      <c r="AI452" s="135">
        <f>'Нарххо 2024'!AI452</f>
        <v>5</v>
      </c>
      <c r="AJ452" s="135">
        <f>'Нарххо 2024'!AJ452</f>
        <v>5</v>
      </c>
      <c r="AK452" s="135">
        <f>'Нарххо 2024'!AK452</f>
        <v>5</v>
      </c>
      <c r="AL452" s="135">
        <f>'Нарххо 2024'!AL452</f>
        <v>5</v>
      </c>
      <c r="AM452" s="169">
        <f>'Нарххо 2024'!AM452</f>
        <v>5</v>
      </c>
      <c r="AN452" s="135">
        <f>'Нарххо 2024'!AN452</f>
        <v>5</v>
      </c>
      <c r="AO452" s="135">
        <f>'Нарххо 2024'!AO452</f>
        <v>5</v>
      </c>
      <c r="AP452" s="135">
        <f>'Нарххо 2024'!AP452</f>
        <v>5</v>
      </c>
      <c r="AQ452" s="135">
        <f>'Нарххо 2024'!AQ452</f>
        <v>5</v>
      </c>
      <c r="AR452" s="169">
        <f>'Нарххо 2024'!AR452</f>
        <v>5</v>
      </c>
      <c r="AS452" s="135">
        <f>'Нарххо 2024'!AS452</f>
        <v>5</v>
      </c>
      <c r="AT452" s="135">
        <f>'Нарххо 2024'!AT452</f>
        <v>5</v>
      </c>
      <c r="AU452" s="135">
        <f>'Нарххо 2024'!AU452</f>
        <v>5</v>
      </c>
      <c r="AV452" s="135">
        <f>'Нарххо 2024'!AV452</f>
        <v>5</v>
      </c>
      <c r="AW452" s="135">
        <f>'Нарххо 2024'!AW452</f>
        <v>5</v>
      </c>
      <c r="AX452" s="169">
        <f>'Нарххо 2024'!AX452</f>
        <v>5</v>
      </c>
      <c r="AY452" s="135">
        <f>'Нарххо 2024'!AY452</f>
        <v>5</v>
      </c>
      <c r="AZ452" s="135">
        <f>'Нарххо 2024'!AZ452</f>
        <v>5</v>
      </c>
      <c r="BA452" s="135">
        <f>'Нарххо 2024'!BA452</f>
        <v>4.5</v>
      </c>
      <c r="BB452" s="135">
        <f>'Нарххо 2024'!BB452</f>
        <v>4.5</v>
      </c>
      <c r="BC452" s="169">
        <f>'Нарххо 2024'!BC452</f>
        <v>4.75</v>
      </c>
      <c r="BD452" s="135">
        <f>'Нарххо 2024'!BD452</f>
        <v>4.5</v>
      </c>
      <c r="BE452" s="135">
        <f>'Нарххо 2024'!BE452</f>
        <v>4.5</v>
      </c>
      <c r="BF452" s="135">
        <f>'Нарххо 2024'!BF452</f>
        <v>4.5</v>
      </c>
      <c r="BG452" s="135">
        <f>'Нарххо 2024'!BG452</f>
        <v>4.5</v>
      </c>
      <c r="BH452" s="169">
        <f>'Нарххо 2024'!BH452</f>
        <v>4.5</v>
      </c>
      <c r="BI452" s="135">
        <f>'Нарххо 2024'!BI452</f>
        <v>4.5</v>
      </c>
      <c r="BJ452" s="135">
        <f>'Нарххо 2024'!BJ452</f>
        <v>4.5</v>
      </c>
      <c r="BK452" s="135">
        <f>'Нарххо 2024'!BK452</f>
        <v>4.5</v>
      </c>
      <c r="BL452" s="135">
        <f>'Нарххо 2024'!BL452</f>
        <v>4.5</v>
      </c>
      <c r="BM452" s="135">
        <f>'Нарххо 2024'!BM452</f>
        <v>4.5</v>
      </c>
      <c r="BN452" s="169">
        <f>'Нарххо 2024'!BN452</f>
        <v>4.5</v>
      </c>
      <c r="BO452" s="135">
        <f>'Нарххо 2024'!BO452</f>
        <v>4.5</v>
      </c>
      <c r="BP452" s="135">
        <f>'Нарххо 2024'!BP452</f>
        <v>4.5</v>
      </c>
      <c r="BQ452" s="135">
        <f>'Нарххо 2024'!BQ452</f>
        <v>4.5</v>
      </c>
      <c r="BR452" s="135">
        <f>'Нарххо 2024'!BR452</f>
        <v>4.5</v>
      </c>
      <c r="BS452" s="169">
        <f>'Нарххо 2024'!BS452</f>
        <v>4.5</v>
      </c>
      <c r="BT452" s="135">
        <f>'Нарххо 2024'!BT452</f>
        <v>4.5</v>
      </c>
      <c r="BU452" s="135">
        <f>'Нарххо 2024'!BU452</f>
        <v>4.5</v>
      </c>
      <c r="BV452" s="135">
        <f>'Нарххо 2024'!BV452</f>
        <v>4.5</v>
      </c>
      <c r="BW452" s="135">
        <f>'Нарххо 2024'!BW452</f>
        <v>4.5</v>
      </c>
      <c r="BX452" s="169">
        <f>'Нарххо 2024'!BX452</f>
        <v>4.5</v>
      </c>
      <c r="BY452" s="135">
        <f>'Нарххо 2024'!BY452</f>
        <v>4.5</v>
      </c>
      <c r="BZ452" s="135">
        <f>'Нарххо 2024'!BZ452</f>
        <v>4.5</v>
      </c>
      <c r="CA452" s="135">
        <f>'Нарххо 2024'!CA452</f>
        <v>4.5</v>
      </c>
      <c r="CB452" s="169">
        <f>'Нарххо 2024'!CB452</f>
        <v>4.5</v>
      </c>
      <c r="CC452" s="135">
        <f>'Нарххо 2024'!CC452</f>
        <v>4.5</v>
      </c>
      <c r="CD452" s="135">
        <f>'Нарххо 2024'!CD452</f>
        <v>4.5</v>
      </c>
      <c r="CE452" s="135">
        <f>'Нарххо 2024'!CE452</f>
        <v>4.5</v>
      </c>
      <c r="CF452" s="135">
        <f>'Нарххо 2024'!CF452</f>
        <v>4.5</v>
      </c>
      <c r="CG452" s="135">
        <f>'Нарххо 2024'!CG452</f>
        <v>4.5</v>
      </c>
      <c r="CH452" s="169">
        <f>'Нарххо 2024'!CH452</f>
        <v>4.5</v>
      </c>
      <c r="CI452" s="135">
        <f>'Нарххо 2024'!CI452</f>
        <v>4.5</v>
      </c>
      <c r="CJ452" s="135">
        <f>'Нарххо 2024'!CJ452</f>
        <v>4.5</v>
      </c>
      <c r="CK452" s="135">
        <f>'Нарххо 2024'!CK452</f>
        <v>4.5</v>
      </c>
      <c r="CL452" s="135">
        <f>'Нарххо 2024'!CL452</f>
        <v>4.5</v>
      </c>
      <c r="CM452" s="169">
        <f>'Нарххо 2024'!CM452</f>
        <v>4.5</v>
      </c>
      <c r="CN452" s="135">
        <f>'Нарххо 2024'!CN452</f>
        <v>4.5</v>
      </c>
      <c r="CO452" s="135">
        <f>'Нарххо 2024'!CO452</f>
        <v>4.5</v>
      </c>
      <c r="CP452" s="135">
        <f>'Нарххо 2024'!CP452</f>
        <v>4.5</v>
      </c>
      <c r="CQ452" s="135">
        <f>'Нарххо 2024'!CQ452</f>
        <v>4.5</v>
      </c>
      <c r="CR452" s="135">
        <f>'Нарххо 2024'!CR452</f>
        <v>4.5</v>
      </c>
      <c r="CS452" s="169">
        <f>'Нарххо 2024'!CS452</f>
        <v>4.5</v>
      </c>
      <c r="CT452" s="135">
        <f>'Нарххо 2024'!CT452</f>
        <v>4.5</v>
      </c>
      <c r="CU452" s="135">
        <f>'Нарххо 2024'!CU452</f>
        <v>4.5</v>
      </c>
      <c r="CV452" s="135">
        <f>'Нарххо 2024'!CV452</f>
        <v>0</v>
      </c>
      <c r="CW452" s="135">
        <f>'Нарххо 2024'!CW452</f>
        <v>0</v>
      </c>
      <c r="CX452" s="169">
        <f>'Нарххо 2024'!CX452</f>
        <v>4.5</v>
      </c>
    </row>
    <row r="453" spans="1:102" ht="18" x14ac:dyDescent="0.25">
      <c r="A453" s="251">
        <v>21</v>
      </c>
      <c r="B453" s="170" t="s">
        <v>240</v>
      </c>
      <c r="C453" s="135">
        <f>'Нарххо 2024'!C453</f>
        <v>18</v>
      </c>
      <c r="D453" s="135">
        <f>'Нарххо 2024'!D453</f>
        <v>18</v>
      </c>
      <c r="E453" s="135">
        <f>'Нарххо 2024'!E453</f>
        <v>18</v>
      </c>
      <c r="F453" s="135">
        <f>'Нарххо 2024'!F453</f>
        <v>18</v>
      </c>
      <c r="G453" s="169">
        <f>'Нарххо 2024'!G453</f>
        <v>18</v>
      </c>
      <c r="H453" s="135">
        <f>'Нарххо 2024'!H453</f>
        <v>18</v>
      </c>
      <c r="I453" s="135">
        <f>'Нарххо 2024'!I453</f>
        <v>18</v>
      </c>
      <c r="J453" s="135">
        <f>'Нарххо 2024'!J453</f>
        <v>18</v>
      </c>
      <c r="K453" s="135">
        <f>'Нарххо 2024'!K453</f>
        <v>18</v>
      </c>
      <c r="L453" s="169">
        <f>'Нарххо 2024'!L453</f>
        <v>18</v>
      </c>
      <c r="M453" s="135">
        <f>'Нарххо 2024'!M453</f>
        <v>18</v>
      </c>
      <c r="N453" s="135">
        <f>'Нарххо 2024'!N453</f>
        <v>18</v>
      </c>
      <c r="O453" s="135">
        <f>'Нарххо 2024'!O453</f>
        <v>18</v>
      </c>
      <c r="P453" s="135">
        <f>'Нарххо 2024'!P453</f>
        <v>18</v>
      </c>
      <c r="Q453" s="169">
        <f>'Нарххо 2024'!Q453</f>
        <v>18</v>
      </c>
      <c r="R453" s="135">
        <f>'Нарххо 2024'!R453</f>
        <v>16</v>
      </c>
      <c r="S453" s="135">
        <f>'Нарххо 2024'!S453</f>
        <v>16</v>
      </c>
      <c r="T453" s="135">
        <f>'Нарххо 2024'!T453</f>
        <v>16</v>
      </c>
      <c r="U453" s="135">
        <f>'Нарххо 2024'!U453</f>
        <v>16</v>
      </c>
      <c r="V453" s="135">
        <f>'Нарххо 2024'!V453</f>
        <v>16</v>
      </c>
      <c r="W453" s="169">
        <f>'Нарххо 2024'!W453</f>
        <v>16</v>
      </c>
      <c r="X453" s="135">
        <f>'Нарххо 2024'!X453</f>
        <v>16</v>
      </c>
      <c r="Y453" s="135">
        <f>'Нарххо 2024'!Y453</f>
        <v>16</v>
      </c>
      <c r="Z453" s="135">
        <f>'Нарххо 2024'!Z453</f>
        <v>16</v>
      </c>
      <c r="AA453" s="135">
        <f>'Нарххо 2024'!AA453</f>
        <v>16</v>
      </c>
      <c r="AB453" s="169">
        <f>'Нарххо 2024'!AB453</f>
        <v>16</v>
      </c>
      <c r="AC453" s="135">
        <f>'Нарххо 2024'!AC453</f>
        <v>16</v>
      </c>
      <c r="AD453" s="135">
        <f>'Нарххо 2024'!AD453</f>
        <v>16</v>
      </c>
      <c r="AE453" s="135">
        <f>'Нарххо 2024'!AE453</f>
        <v>16</v>
      </c>
      <c r="AF453" s="135">
        <f>'Нарххо 2024'!AF453</f>
        <v>16</v>
      </c>
      <c r="AG453" s="169">
        <f>'Нарххо 2024'!AG453</f>
        <v>16</v>
      </c>
      <c r="AH453" s="135">
        <f>'Нарххо 2024'!AH453</f>
        <v>16</v>
      </c>
      <c r="AI453" s="135">
        <f>'Нарххо 2024'!AI453</f>
        <v>16</v>
      </c>
      <c r="AJ453" s="135">
        <f>'Нарххо 2024'!AJ453</f>
        <v>16</v>
      </c>
      <c r="AK453" s="135">
        <f>'Нарххо 2024'!AK453</f>
        <v>16</v>
      </c>
      <c r="AL453" s="135">
        <f>'Нарххо 2024'!AL453</f>
        <v>16</v>
      </c>
      <c r="AM453" s="169">
        <f>'Нарххо 2024'!AM453</f>
        <v>16</v>
      </c>
      <c r="AN453" s="135">
        <f>'Нарххо 2024'!AN453</f>
        <v>16</v>
      </c>
      <c r="AO453" s="135">
        <f>'Нарххо 2024'!AO453</f>
        <v>16</v>
      </c>
      <c r="AP453" s="135">
        <f>'Нарххо 2024'!AP453</f>
        <v>16</v>
      </c>
      <c r="AQ453" s="135">
        <f>'Нарххо 2024'!AQ453</f>
        <v>16</v>
      </c>
      <c r="AR453" s="169">
        <f>'Нарххо 2024'!AR453</f>
        <v>16</v>
      </c>
      <c r="AS453" s="135">
        <f>'Нарххо 2024'!AS453</f>
        <v>16</v>
      </c>
      <c r="AT453" s="135">
        <f>'Нарххо 2024'!AT453</f>
        <v>16</v>
      </c>
      <c r="AU453" s="135">
        <f>'Нарххо 2024'!AU453</f>
        <v>18</v>
      </c>
      <c r="AV453" s="135">
        <f>'Нарххо 2024'!AV453</f>
        <v>18</v>
      </c>
      <c r="AW453" s="135">
        <f>'Нарххо 2024'!AW453</f>
        <v>18</v>
      </c>
      <c r="AX453" s="169">
        <f>'Нарххо 2024'!AX453</f>
        <v>17</v>
      </c>
      <c r="AY453" s="135">
        <f>'Нарххо 2024'!AY453</f>
        <v>18</v>
      </c>
      <c r="AZ453" s="135">
        <f>'Нарххо 2024'!AZ453</f>
        <v>16</v>
      </c>
      <c r="BA453" s="135">
        <f>'Нарххо 2024'!BA453</f>
        <v>18</v>
      </c>
      <c r="BB453" s="135">
        <f>'Нарххо 2024'!BB453</f>
        <v>17</v>
      </c>
      <c r="BC453" s="169">
        <f>'Нарххо 2024'!BC453</f>
        <v>17.25</v>
      </c>
      <c r="BD453" s="135">
        <f>'Нарххо 2024'!BD453</f>
        <v>17</v>
      </c>
      <c r="BE453" s="135">
        <f>'Нарххо 2024'!BE453</f>
        <v>17</v>
      </c>
      <c r="BF453" s="135">
        <f>'Нарххо 2024'!BF453</f>
        <v>17</v>
      </c>
      <c r="BG453" s="135">
        <f>'Нарххо 2024'!BG453</f>
        <v>17</v>
      </c>
      <c r="BH453" s="169">
        <f>'Нарххо 2024'!BH453</f>
        <v>17</v>
      </c>
      <c r="BI453" s="135">
        <f>'Нарххо 2024'!BI453</f>
        <v>17</v>
      </c>
      <c r="BJ453" s="135">
        <f>'Нарххо 2024'!BJ453</f>
        <v>18</v>
      </c>
      <c r="BK453" s="135">
        <f>'Нарххо 2024'!BK453</f>
        <v>18</v>
      </c>
      <c r="BL453" s="135">
        <f>'Нарххо 2024'!BL453</f>
        <v>18</v>
      </c>
      <c r="BM453" s="135">
        <f>'Нарххо 2024'!BM453</f>
        <v>18</v>
      </c>
      <c r="BN453" s="169">
        <f>'Нарххо 2024'!BN453</f>
        <v>17.8</v>
      </c>
      <c r="BO453" s="135">
        <f>'Нарххо 2024'!BO453</f>
        <v>18</v>
      </c>
      <c r="BP453" s="135">
        <f>'Нарххо 2024'!BP453</f>
        <v>18</v>
      </c>
      <c r="BQ453" s="135">
        <f>'Нарххо 2024'!BQ453</f>
        <v>18</v>
      </c>
      <c r="BR453" s="135">
        <f>'Нарххо 2024'!BR453</f>
        <v>18</v>
      </c>
      <c r="BS453" s="169">
        <f>'Нарххо 2024'!BS453</f>
        <v>18</v>
      </c>
      <c r="BT453" s="135">
        <f>'Нарххо 2024'!BT453</f>
        <v>18</v>
      </c>
      <c r="BU453" s="135">
        <f>'Нарххо 2024'!BU453</f>
        <v>18</v>
      </c>
      <c r="BV453" s="135">
        <f>'Нарххо 2024'!BV453</f>
        <v>18</v>
      </c>
      <c r="BW453" s="135">
        <f>'Нарххо 2024'!BW453</f>
        <v>15</v>
      </c>
      <c r="BX453" s="169">
        <f>'Нарххо 2024'!BX453</f>
        <v>17.25</v>
      </c>
      <c r="BY453" s="135">
        <f>'Нарххо 2024'!BY453</f>
        <v>15</v>
      </c>
      <c r="BZ453" s="135">
        <f>'Нарххо 2024'!BZ453</f>
        <v>15</v>
      </c>
      <c r="CA453" s="135">
        <f>'Нарххо 2024'!CA453</f>
        <v>15</v>
      </c>
      <c r="CB453" s="169">
        <f>'Нарххо 2024'!CB453</f>
        <v>15</v>
      </c>
      <c r="CC453" s="135">
        <f>'Нарххо 2024'!CC453</f>
        <v>15</v>
      </c>
      <c r="CD453" s="135">
        <f>'Нарххо 2024'!CD453</f>
        <v>15</v>
      </c>
      <c r="CE453" s="135">
        <f>'Нарххо 2024'!CE453</f>
        <v>15</v>
      </c>
      <c r="CF453" s="135">
        <f>'Нарххо 2024'!CF453</f>
        <v>15</v>
      </c>
      <c r="CG453" s="135">
        <f>'Нарххо 2024'!CG453</f>
        <v>15</v>
      </c>
      <c r="CH453" s="169">
        <f>'Нарххо 2024'!CH453</f>
        <v>15</v>
      </c>
      <c r="CI453" s="135">
        <f>'Нарххо 2024'!CI453</f>
        <v>15</v>
      </c>
      <c r="CJ453" s="135">
        <f>'Нарххо 2024'!CJ453</f>
        <v>15</v>
      </c>
      <c r="CK453" s="135">
        <f>'Нарххо 2024'!CK453</f>
        <v>15</v>
      </c>
      <c r="CL453" s="135">
        <f>'Нарххо 2024'!CL453</f>
        <v>15</v>
      </c>
      <c r="CM453" s="169">
        <f>'Нарххо 2024'!CM453</f>
        <v>15</v>
      </c>
      <c r="CN453" s="135">
        <f>'Нарххо 2024'!CN453</f>
        <v>15</v>
      </c>
      <c r="CO453" s="135">
        <f>'Нарххо 2024'!CO453</f>
        <v>15</v>
      </c>
      <c r="CP453" s="135">
        <f>'Нарххо 2024'!CP453</f>
        <v>15</v>
      </c>
      <c r="CQ453" s="135">
        <f>'Нарххо 2024'!CQ453</f>
        <v>15</v>
      </c>
      <c r="CR453" s="135">
        <f>'Нарххо 2024'!CR453</f>
        <v>15</v>
      </c>
      <c r="CS453" s="169">
        <f>'Нарххо 2024'!CS453</f>
        <v>15</v>
      </c>
      <c r="CT453" s="135">
        <f>'Нарххо 2024'!CT453</f>
        <v>15</v>
      </c>
      <c r="CU453" s="135">
        <f>'Нарххо 2024'!CU453</f>
        <v>15</v>
      </c>
      <c r="CV453" s="135">
        <f>'Нарххо 2024'!CV453</f>
        <v>0</v>
      </c>
      <c r="CW453" s="135">
        <f>'Нарххо 2024'!CW453</f>
        <v>0</v>
      </c>
      <c r="CX453" s="169">
        <f>'Нарххо 2024'!CX453</f>
        <v>15</v>
      </c>
    </row>
    <row r="454" spans="1:102" ht="18" x14ac:dyDescent="0.25">
      <c r="A454" s="251">
        <v>22</v>
      </c>
      <c r="B454" s="170" t="s">
        <v>241</v>
      </c>
      <c r="C454" s="135">
        <f>'Нарххо 2024'!C454</f>
        <v>12</v>
      </c>
      <c r="D454" s="135">
        <f>'Нарххо 2024'!D454</f>
        <v>12</v>
      </c>
      <c r="E454" s="135">
        <f>'Нарххо 2024'!E454</f>
        <v>12</v>
      </c>
      <c r="F454" s="135">
        <f>'Нарххо 2024'!F454</f>
        <v>12</v>
      </c>
      <c r="G454" s="169">
        <f>'Нарххо 2024'!G454</f>
        <v>12</v>
      </c>
      <c r="H454" s="135">
        <f>'Нарххо 2024'!H454</f>
        <v>12</v>
      </c>
      <c r="I454" s="135">
        <f>'Нарххо 2024'!I454</f>
        <v>12</v>
      </c>
      <c r="J454" s="135">
        <f>'Нарххо 2024'!J454</f>
        <v>12</v>
      </c>
      <c r="K454" s="135">
        <f>'Нарххо 2024'!K454</f>
        <v>12</v>
      </c>
      <c r="L454" s="169">
        <f>'Нарххо 2024'!L454</f>
        <v>12</v>
      </c>
      <c r="M454" s="135">
        <f>'Нарххо 2024'!M454</f>
        <v>12</v>
      </c>
      <c r="N454" s="135">
        <f>'Нарххо 2024'!N454</f>
        <v>13</v>
      </c>
      <c r="O454" s="135">
        <f>'Нарххо 2024'!O454</f>
        <v>13</v>
      </c>
      <c r="P454" s="135">
        <f>'Нарххо 2024'!P454</f>
        <v>13</v>
      </c>
      <c r="Q454" s="169">
        <f>'Нарххо 2024'!Q454</f>
        <v>12.75</v>
      </c>
      <c r="R454" s="135">
        <f>'Нарххо 2024'!R454</f>
        <v>12</v>
      </c>
      <c r="S454" s="135">
        <f>'Нарххо 2024'!S454</f>
        <v>12</v>
      </c>
      <c r="T454" s="135">
        <f>'Нарххо 2024'!T454</f>
        <v>12</v>
      </c>
      <c r="U454" s="135">
        <f>'Нарххо 2024'!U454</f>
        <v>12</v>
      </c>
      <c r="V454" s="135">
        <f>'Нарххо 2024'!V454</f>
        <v>12</v>
      </c>
      <c r="W454" s="169">
        <f>'Нарххо 2024'!W454</f>
        <v>12</v>
      </c>
      <c r="X454" s="135">
        <f>'Нарххо 2024'!X454</f>
        <v>12</v>
      </c>
      <c r="Y454" s="135">
        <f>'Нарххо 2024'!Y454</f>
        <v>12</v>
      </c>
      <c r="Z454" s="135">
        <f>'Нарххо 2024'!Z454</f>
        <v>12</v>
      </c>
      <c r="AA454" s="135">
        <f>'Нарххо 2024'!AA454</f>
        <v>12</v>
      </c>
      <c r="AB454" s="169">
        <f>'Нарххо 2024'!AB454</f>
        <v>12</v>
      </c>
      <c r="AC454" s="135">
        <f>'Нарххо 2024'!AC454</f>
        <v>12</v>
      </c>
      <c r="AD454" s="135">
        <f>'Нарххо 2024'!AD454</f>
        <v>12</v>
      </c>
      <c r="AE454" s="135">
        <f>'Нарххо 2024'!AE454</f>
        <v>12</v>
      </c>
      <c r="AF454" s="135">
        <f>'Нарххо 2024'!AF454</f>
        <v>12</v>
      </c>
      <c r="AG454" s="169">
        <f>'Нарххо 2024'!AG454</f>
        <v>12</v>
      </c>
      <c r="AH454" s="135">
        <f>'Нарххо 2024'!AH454</f>
        <v>12</v>
      </c>
      <c r="AI454" s="135">
        <f>'Нарххо 2024'!AI454</f>
        <v>12</v>
      </c>
      <c r="AJ454" s="135">
        <f>'Нарххо 2024'!AJ454</f>
        <v>12</v>
      </c>
      <c r="AK454" s="135">
        <f>'Нарххо 2024'!AK454</f>
        <v>12</v>
      </c>
      <c r="AL454" s="135">
        <f>'Нарххо 2024'!AL454</f>
        <v>12</v>
      </c>
      <c r="AM454" s="169">
        <f>'Нарххо 2024'!AM454</f>
        <v>12</v>
      </c>
      <c r="AN454" s="135">
        <f>'Нарххо 2024'!AN454</f>
        <v>12</v>
      </c>
      <c r="AO454" s="135">
        <f>'Нарххо 2024'!AO454</f>
        <v>12</v>
      </c>
      <c r="AP454" s="135">
        <f>'Нарххо 2024'!AP454</f>
        <v>12</v>
      </c>
      <c r="AQ454" s="135">
        <f>'Нарххо 2024'!AQ454</f>
        <v>12</v>
      </c>
      <c r="AR454" s="169">
        <f>'Нарххо 2024'!AR454</f>
        <v>12</v>
      </c>
      <c r="AS454" s="135">
        <f>'Нарххо 2024'!AS454</f>
        <v>12</v>
      </c>
      <c r="AT454" s="135">
        <f>'Нарххо 2024'!AT454</f>
        <v>12</v>
      </c>
      <c r="AU454" s="135">
        <f>'Нарххо 2024'!AU454</f>
        <v>18</v>
      </c>
      <c r="AV454" s="135">
        <f>'Нарххо 2024'!AV454</f>
        <v>16</v>
      </c>
      <c r="AW454" s="135">
        <f>'Нарххо 2024'!AW454</f>
        <v>16</v>
      </c>
      <c r="AX454" s="169">
        <f>'Нарххо 2024'!AX454</f>
        <v>14.5</v>
      </c>
      <c r="AY454" s="135">
        <f>'Нарххо 2024'!AY454</f>
        <v>16</v>
      </c>
      <c r="AZ454" s="135">
        <f>'Нарххо 2024'!AZ454</f>
        <v>16</v>
      </c>
      <c r="BA454" s="135">
        <f>'Нарххо 2024'!BA454</f>
        <v>16</v>
      </c>
      <c r="BB454" s="135">
        <f>'Нарххо 2024'!BB454</f>
        <v>16</v>
      </c>
      <c r="BC454" s="169">
        <f>'Нарххо 2024'!BC454</f>
        <v>16</v>
      </c>
      <c r="BD454" s="135">
        <f>'Нарххо 2024'!BD454</f>
        <v>16</v>
      </c>
      <c r="BE454" s="135">
        <f>'Нарххо 2024'!BE454</f>
        <v>16</v>
      </c>
      <c r="BF454" s="135">
        <f>'Нарххо 2024'!BF454</f>
        <v>15</v>
      </c>
      <c r="BG454" s="135">
        <f>'Нарххо 2024'!BG454</f>
        <v>15</v>
      </c>
      <c r="BH454" s="169">
        <f>'Нарххо 2024'!BH454</f>
        <v>15.5</v>
      </c>
      <c r="BI454" s="135">
        <f>'Нарххо 2024'!BI454</f>
        <v>15</v>
      </c>
      <c r="BJ454" s="135">
        <f>'Нарххо 2024'!BJ454</f>
        <v>15</v>
      </c>
      <c r="BK454" s="135">
        <f>'Нарххо 2024'!BK454</f>
        <v>15</v>
      </c>
      <c r="BL454" s="135">
        <f>'Нарххо 2024'!BL454</f>
        <v>15</v>
      </c>
      <c r="BM454" s="135">
        <f>'Нарххо 2024'!BM454</f>
        <v>15</v>
      </c>
      <c r="BN454" s="169">
        <f>'Нарххо 2024'!BN454</f>
        <v>15</v>
      </c>
      <c r="BO454" s="135">
        <f>'Нарххо 2024'!BO454</f>
        <v>15</v>
      </c>
      <c r="BP454" s="135">
        <f>'Нарххо 2024'!BP454</f>
        <v>15</v>
      </c>
      <c r="BQ454" s="135">
        <f>'Нарххо 2024'!BQ454</f>
        <v>15</v>
      </c>
      <c r="BR454" s="135">
        <f>'Нарххо 2024'!BR454</f>
        <v>15</v>
      </c>
      <c r="BS454" s="169">
        <f>'Нарххо 2024'!BS454</f>
        <v>15</v>
      </c>
      <c r="BT454" s="135">
        <f>'Нарххо 2024'!BT454</f>
        <v>15</v>
      </c>
      <c r="BU454" s="135">
        <f>'Нарххо 2024'!BU454</f>
        <v>15</v>
      </c>
      <c r="BV454" s="135">
        <f>'Нарххо 2024'!BV454</f>
        <v>15</v>
      </c>
      <c r="BW454" s="135">
        <f>'Нарххо 2024'!BW454</f>
        <v>15</v>
      </c>
      <c r="BX454" s="169">
        <f>'Нарххо 2024'!BX454</f>
        <v>15</v>
      </c>
      <c r="BY454" s="135">
        <f>'Нарххо 2024'!BY454</f>
        <v>15</v>
      </c>
      <c r="BZ454" s="135">
        <f>'Нарххо 2024'!BZ454</f>
        <v>15</v>
      </c>
      <c r="CA454" s="135">
        <f>'Нарххо 2024'!CA454</f>
        <v>15</v>
      </c>
      <c r="CB454" s="169">
        <f>'Нарххо 2024'!CB454</f>
        <v>15</v>
      </c>
      <c r="CC454" s="135">
        <f>'Нарххо 2024'!CC454</f>
        <v>15</v>
      </c>
      <c r="CD454" s="135">
        <f>'Нарххо 2024'!CD454</f>
        <v>15</v>
      </c>
      <c r="CE454" s="135">
        <f>'Нарххо 2024'!CE454</f>
        <v>15</v>
      </c>
      <c r="CF454" s="135">
        <f>'Нарххо 2024'!CF454</f>
        <v>15</v>
      </c>
      <c r="CG454" s="135">
        <f>'Нарххо 2024'!CG454</f>
        <v>15</v>
      </c>
      <c r="CH454" s="169">
        <f>'Нарххо 2024'!CH454</f>
        <v>15</v>
      </c>
      <c r="CI454" s="135">
        <f>'Нарххо 2024'!CI454</f>
        <v>15</v>
      </c>
      <c r="CJ454" s="135">
        <f>'Нарххо 2024'!CJ454</f>
        <v>15</v>
      </c>
      <c r="CK454" s="135">
        <f>'Нарххо 2024'!CK454</f>
        <v>15</v>
      </c>
      <c r="CL454" s="135">
        <f>'Нарххо 2024'!CL454</f>
        <v>15</v>
      </c>
      <c r="CM454" s="169">
        <f>'Нарххо 2024'!CM454</f>
        <v>15</v>
      </c>
      <c r="CN454" s="135">
        <f>'Нарххо 2024'!CN454</f>
        <v>15</v>
      </c>
      <c r="CO454" s="135">
        <f>'Нарххо 2024'!CO454</f>
        <v>15</v>
      </c>
      <c r="CP454" s="135">
        <f>'Нарххо 2024'!CP454</f>
        <v>15</v>
      </c>
      <c r="CQ454" s="135">
        <f>'Нарххо 2024'!CQ454</f>
        <v>15</v>
      </c>
      <c r="CR454" s="135">
        <f>'Нарххо 2024'!CR454</f>
        <v>15</v>
      </c>
      <c r="CS454" s="169">
        <f>'Нарххо 2024'!CS454</f>
        <v>15</v>
      </c>
      <c r="CT454" s="135">
        <f>'Нарххо 2024'!CT454</f>
        <v>15</v>
      </c>
      <c r="CU454" s="135">
        <f>'Нарххо 2024'!CU454</f>
        <v>15</v>
      </c>
      <c r="CV454" s="135">
        <f>'Нарххо 2024'!CV454</f>
        <v>0</v>
      </c>
      <c r="CW454" s="135">
        <f>'Нарххо 2024'!CW454</f>
        <v>0</v>
      </c>
      <c r="CX454" s="169">
        <f>'Нарххо 2024'!CX454</f>
        <v>15</v>
      </c>
    </row>
    <row r="455" spans="1:102" ht="18" x14ac:dyDescent="0.25">
      <c r="A455" s="209">
        <v>23</v>
      </c>
      <c r="B455" s="170" t="s">
        <v>242</v>
      </c>
      <c r="C455" s="135">
        <f>'Нарххо 2024'!C455</f>
        <v>15</v>
      </c>
      <c r="D455" s="135">
        <f>'Нарххо 2024'!D455</f>
        <v>15</v>
      </c>
      <c r="E455" s="135">
        <f>'Нарххо 2024'!E455</f>
        <v>15</v>
      </c>
      <c r="F455" s="135">
        <f>'Нарххо 2024'!F455</f>
        <v>15</v>
      </c>
      <c r="G455" s="169">
        <f>'Нарххо 2024'!G455</f>
        <v>15</v>
      </c>
      <c r="H455" s="135">
        <f>'Нарххо 2024'!H455</f>
        <v>16</v>
      </c>
      <c r="I455" s="135">
        <f>'Нарххо 2024'!I455</f>
        <v>16</v>
      </c>
      <c r="J455" s="135">
        <f>'Нарххо 2024'!J455</f>
        <v>16</v>
      </c>
      <c r="K455" s="135">
        <f>'Нарххо 2024'!K455</f>
        <v>16</v>
      </c>
      <c r="L455" s="169">
        <f>'Нарххо 2024'!L455</f>
        <v>16</v>
      </c>
      <c r="M455" s="135">
        <f>'Нарххо 2024'!M455</f>
        <v>16</v>
      </c>
      <c r="N455" s="135">
        <f>'Нарххо 2024'!N455</f>
        <v>16</v>
      </c>
      <c r="O455" s="135">
        <f>'Нарххо 2024'!O455</f>
        <v>16</v>
      </c>
      <c r="P455" s="135">
        <f>'Нарххо 2024'!P455</f>
        <v>16</v>
      </c>
      <c r="Q455" s="169">
        <f>'Нарххо 2024'!Q455</f>
        <v>16</v>
      </c>
      <c r="R455" s="135">
        <f>'Нарххо 2024'!R455</f>
        <v>14</v>
      </c>
      <c r="S455" s="135">
        <f>'Нарххо 2024'!S455</f>
        <v>14</v>
      </c>
      <c r="T455" s="135">
        <f>'Нарххо 2024'!T455</f>
        <v>14</v>
      </c>
      <c r="U455" s="135">
        <f>'Нарххо 2024'!U455</f>
        <v>14</v>
      </c>
      <c r="V455" s="135">
        <f>'Нарххо 2024'!V455</f>
        <v>14</v>
      </c>
      <c r="W455" s="169">
        <f>'Нарххо 2024'!W455</f>
        <v>14</v>
      </c>
      <c r="X455" s="135">
        <f>'Нарххо 2024'!X455</f>
        <v>14</v>
      </c>
      <c r="Y455" s="135">
        <f>'Нарххо 2024'!Y455</f>
        <v>14</v>
      </c>
      <c r="Z455" s="135">
        <f>'Нарххо 2024'!Z455</f>
        <v>14</v>
      </c>
      <c r="AA455" s="135">
        <f>'Нарххо 2024'!AA455</f>
        <v>14</v>
      </c>
      <c r="AB455" s="169">
        <f>'Нарххо 2024'!AB455</f>
        <v>14</v>
      </c>
      <c r="AC455" s="135">
        <f>'Нарххо 2024'!AC455</f>
        <v>14</v>
      </c>
      <c r="AD455" s="135">
        <f>'Нарххо 2024'!AD455</f>
        <v>14</v>
      </c>
      <c r="AE455" s="135">
        <f>'Нарххо 2024'!AE455</f>
        <v>14</v>
      </c>
      <c r="AF455" s="135">
        <f>'Нарххо 2024'!AF455</f>
        <v>14</v>
      </c>
      <c r="AG455" s="169">
        <f>'Нарххо 2024'!AG455</f>
        <v>14</v>
      </c>
      <c r="AH455" s="135">
        <f>'Нарххо 2024'!AH455</f>
        <v>14</v>
      </c>
      <c r="AI455" s="135">
        <f>'Нарххо 2024'!AI455</f>
        <v>14</v>
      </c>
      <c r="AJ455" s="135">
        <f>'Нарххо 2024'!AJ455</f>
        <v>14</v>
      </c>
      <c r="AK455" s="135">
        <f>'Нарххо 2024'!AK455</f>
        <v>14</v>
      </c>
      <c r="AL455" s="135">
        <f>'Нарххо 2024'!AL455</f>
        <v>14</v>
      </c>
      <c r="AM455" s="169">
        <f>'Нарххо 2024'!AM455</f>
        <v>14</v>
      </c>
      <c r="AN455" s="135">
        <f>'Нарххо 2024'!AN455</f>
        <v>14</v>
      </c>
      <c r="AO455" s="135">
        <f>'Нарххо 2024'!AO455</f>
        <v>14</v>
      </c>
      <c r="AP455" s="135">
        <f>'Нарххо 2024'!AP455</f>
        <v>14</v>
      </c>
      <c r="AQ455" s="135">
        <f>'Нарххо 2024'!AQ455</f>
        <v>14</v>
      </c>
      <c r="AR455" s="169">
        <f>'Нарххо 2024'!AR455</f>
        <v>14</v>
      </c>
      <c r="AS455" s="135">
        <f>'Нарххо 2024'!AS455</f>
        <v>14</v>
      </c>
      <c r="AT455" s="135">
        <f>'Нарххо 2024'!AT455</f>
        <v>14</v>
      </c>
      <c r="AU455" s="135">
        <f>'Нарххо 2024'!AU455</f>
        <v>17</v>
      </c>
      <c r="AV455" s="135">
        <f>'Нарххо 2024'!AV455</f>
        <v>19</v>
      </c>
      <c r="AW455" s="135">
        <f>'Нарххо 2024'!AW455</f>
        <v>19</v>
      </c>
      <c r="AX455" s="169">
        <f>'Нарххо 2024'!AX455</f>
        <v>16</v>
      </c>
      <c r="AY455" s="135">
        <f>'Нарххо 2024'!AY455</f>
        <v>19</v>
      </c>
      <c r="AZ455" s="135">
        <f>'Нарххо 2024'!AZ455</f>
        <v>18</v>
      </c>
      <c r="BA455" s="135">
        <f>'Нарххо 2024'!BA455</f>
        <v>19</v>
      </c>
      <c r="BB455" s="135">
        <f>'Нарххо 2024'!BB455</f>
        <v>15</v>
      </c>
      <c r="BC455" s="169">
        <f>'Нарххо 2024'!BC455</f>
        <v>17.75</v>
      </c>
      <c r="BD455" s="135">
        <f>'Нарххо 2024'!BD455</f>
        <v>15</v>
      </c>
      <c r="BE455" s="135">
        <f>'Нарххо 2024'!BE455</f>
        <v>15</v>
      </c>
      <c r="BF455" s="135">
        <f>'Нарххо 2024'!BF455</f>
        <v>15</v>
      </c>
      <c r="BG455" s="135">
        <f>'Нарххо 2024'!BG455</f>
        <v>15</v>
      </c>
      <c r="BH455" s="169">
        <f>'Нарххо 2024'!BH455</f>
        <v>15</v>
      </c>
      <c r="BI455" s="135">
        <f>'Нарххо 2024'!BI455</f>
        <v>15</v>
      </c>
      <c r="BJ455" s="135">
        <f>'Нарххо 2024'!BJ455</f>
        <v>15</v>
      </c>
      <c r="BK455" s="135">
        <f>'Нарххо 2024'!BK455</f>
        <v>15</v>
      </c>
      <c r="BL455" s="135">
        <f>'Нарххо 2024'!BL455</f>
        <v>15</v>
      </c>
      <c r="BM455" s="135">
        <f>'Нарххо 2024'!BM455</f>
        <v>15</v>
      </c>
      <c r="BN455" s="169">
        <f>'Нарххо 2024'!BN455</f>
        <v>15</v>
      </c>
      <c r="BO455" s="135">
        <f>'Нарххо 2024'!BO455</f>
        <v>15</v>
      </c>
      <c r="BP455" s="135">
        <f>'Нарххо 2024'!BP455</f>
        <v>15</v>
      </c>
      <c r="BQ455" s="135">
        <f>'Нарххо 2024'!BQ455</f>
        <v>15</v>
      </c>
      <c r="BR455" s="135">
        <f>'Нарххо 2024'!BR455</f>
        <v>15</v>
      </c>
      <c r="BS455" s="169">
        <f>'Нарххо 2024'!BS455</f>
        <v>15</v>
      </c>
      <c r="BT455" s="135">
        <f>'Нарххо 2024'!BT455</f>
        <v>15</v>
      </c>
      <c r="BU455" s="135">
        <f>'Нарххо 2024'!BU455</f>
        <v>15</v>
      </c>
      <c r="BV455" s="135">
        <f>'Нарххо 2024'!BV455</f>
        <v>15</v>
      </c>
      <c r="BW455" s="135">
        <f>'Нарххо 2024'!BW455</f>
        <v>15</v>
      </c>
      <c r="BX455" s="169">
        <f>'Нарххо 2024'!BX455</f>
        <v>15</v>
      </c>
      <c r="BY455" s="135">
        <f>'Нарххо 2024'!BY455</f>
        <v>15</v>
      </c>
      <c r="BZ455" s="135">
        <f>'Нарххо 2024'!BZ455</f>
        <v>15</v>
      </c>
      <c r="CA455" s="135">
        <f>'Нарххо 2024'!CA455</f>
        <v>15</v>
      </c>
      <c r="CB455" s="169">
        <f>'Нарххо 2024'!CB455</f>
        <v>15</v>
      </c>
      <c r="CC455" s="135">
        <f>'Нарххо 2024'!CC455</f>
        <v>15</v>
      </c>
      <c r="CD455" s="135">
        <f>'Нарххо 2024'!CD455</f>
        <v>15</v>
      </c>
      <c r="CE455" s="135">
        <f>'Нарххо 2024'!CE455</f>
        <v>15</v>
      </c>
      <c r="CF455" s="135">
        <f>'Нарххо 2024'!CF455</f>
        <v>15</v>
      </c>
      <c r="CG455" s="135">
        <f>'Нарххо 2024'!CG455</f>
        <v>15</v>
      </c>
      <c r="CH455" s="169">
        <f>'Нарххо 2024'!CH455</f>
        <v>15</v>
      </c>
      <c r="CI455" s="135">
        <f>'Нарххо 2024'!CI455</f>
        <v>15</v>
      </c>
      <c r="CJ455" s="135">
        <f>'Нарххо 2024'!CJ455</f>
        <v>15</v>
      </c>
      <c r="CK455" s="135">
        <f>'Нарххо 2024'!CK455</f>
        <v>15</v>
      </c>
      <c r="CL455" s="135">
        <f>'Нарххо 2024'!CL455</f>
        <v>15</v>
      </c>
      <c r="CM455" s="169">
        <f>'Нарххо 2024'!CM455</f>
        <v>15</v>
      </c>
      <c r="CN455" s="135">
        <f>'Нарххо 2024'!CN455</f>
        <v>15</v>
      </c>
      <c r="CO455" s="135">
        <f>'Нарххо 2024'!CO455</f>
        <v>15</v>
      </c>
      <c r="CP455" s="135">
        <f>'Нарххо 2024'!CP455</f>
        <v>15</v>
      </c>
      <c r="CQ455" s="135">
        <f>'Нарххо 2024'!CQ455</f>
        <v>15</v>
      </c>
      <c r="CR455" s="135">
        <f>'Нарххо 2024'!CR455</f>
        <v>15</v>
      </c>
      <c r="CS455" s="169">
        <f>'Нарххо 2024'!CS455</f>
        <v>15</v>
      </c>
      <c r="CT455" s="135">
        <f>'Нарххо 2024'!CT455</f>
        <v>15</v>
      </c>
      <c r="CU455" s="135">
        <f>'Нарххо 2024'!CU455</f>
        <v>15</v>
      </c>
      <c r="CV455" s="135">
        <f>'Нарххо 2024'!CV455</f>
        <v>0</v>
      </c>
      <c r="CW455" s="135">
        <f>'Нарххо 2024'!CW455</f>
        <v>0</v>
      </c>
      <c r="CX455" s="169">
        <f>'Нарххо 2024'!CX455</f>
        <v>15</v>
      </c>
    </row>
    <row r="456" spans="1:102" ht="36" x14ac:dyDescent="0.25">
      <c r="A456" s="251">
        <v>24</v>
      </c>
      <c r="B456" s="188" t="s">
        <v>243</v>
      </c>
      <c r="C456" s="135">
        <f>'Нарххо 2024'!C456</f>
        <v>3.8</v>
      </c>
      <c r="D456" s="135">
        <f>'Нарххо 2024'!D456</f>
        <v>3.8</v>
      </c>
      <c r="E456" s="135">
        <f>'Нарххо 2024'!E456</f>
        <v>3.8</v>
      </c>
      <c r="F456" s="135">
        <f>'Нарххо 2024'!F456</f>
        <v>3.8</v>
      </c>
      <c r="G456" s="169">
        <f>'Нарххо 2024'!G456</f>
        <v>3.8</v>
      </c>
      <c r="H456" s="135">
        <f>'Нарххо 2024'!H456</f>
        <v>3.8</v>
      </c>
      <c r="I456" s="135">
        <f>'Нарххо 2024'!I456</f>
        <v>3.8</v>
      </c>
      <c r="J456" s="135">
        <f>'Нарххо 2024'!J456</f>
        <v>3.8</v>
      </c>
      <c r="K456" s="135">
        <f>'Нарххо 2024'!K456</f>
        <v>3.8</v>
      </c>
      <c r="L456" s="169">
        <f>'Нарххо 2024'!L456</f>
        <v>3.8</v>
      </c>
      <c r="M456" s="135">
        <f>'Нарххо 2024'!M456</f>
        <v>3.8</v>
      </c>
      <c r="N456" s="135">
        <f>'Нарххо 2024'!N456</f>
        <v>3.8</v>
      </c>
      <c r="O456" s="135">
        <f>'Нарххо 2024'!O456</f>
        <v>3.8</v>
      </c>
      <c r="P456" s="135">
        <f>'Нарххо 2024'!P456</f>
        <v>3.8</v>
      </c>
      <c r="Q456" s="169">
        <f>'Нарххо 2024'!Q456</f>
        <v>3.8</v>
      </c>
      <c r="R456" s="135">
        <f>'Нарххо 2024'!R456</f>
        <v>3.8</v>
      </c>
      <c r="S456" s="135">
        <f>'Нарххо 2024'!S456</f>
        <v>3.8</v>
      </c>
      <c r="T456" s="135">
        <f>'Нарххо 2024'!T456</f>
        <v>3.8</v>
      </c>
      <c r="U456" s="135">
        <f>'Нарххо 2024'!U456</f>
        <v>3.8</v>
      </c>
      <c r="V456" s="135">
        <f>'Нарххо 2024'!V456</f>
        <v>3.8</v>
      </c>
      <c r="W456" s="169">
        <f>'Нарххо 2024'!W456</f>
        <v>3.8</v>
      </c>
      <c r="X456" s="135">
        <f>'Нарххо 2024'!X456</f>
        <v>3.8</v>
      </c>
      <c r="Y456" s="135">
        <f>'Нарххо 2024'!Y456</f>
        <v>3.8</v>
      </c>
      <c r="Z456" s="135">
        <f>'Нарххо 2024'!Z456</f>
        <v>3.8</v>
      </c>
      <c r="AA456" s="135">
        <f>'Нарххо 2024'!AA456</f>
        <v>3.8</v>
      </c>
      <c r="AB456" s="169">
        <f>'Нарххо 2024'!AB456</f>
        <v>3.8</v>
      </c>
      <c r="AC456" s="135">
        <f>'Нарххо 2024'!AC456</f>
        <v>3.8</v>
      </c>
      <c r="AD456" s="135">
        <f>'Нарххо 2024'!AD456</f>
        <v>3.8</v>
      </c>
      <c r="AE456" s="135">
        <f>'Нарххо 2024'!AE456</f>
        <v>3.8</v>
      </c>
      <c r="AF456" s="135">
        <f>'Нарххо 2024'!AF456</f>
        <v>3.8</v>
      </c>
      <c r="AG456" s="169">
        <f>'Нарххо 2024'!AG456</f>
        <v>3.8</v>
      </c>
      <c r="AH456" s="135">
        <f>'Нарххо 2024'!AH456</f>
        <v>3.8</v>
      </c>
      <c r="AI456" s="135">
        <f>'Нарххо 2024'!AI456</f>
        <v>3.8</v>
      </c>
      <c r="AJ456" s="135">
        <f>'Нарххо 2024'!AJ456</f>
        <v>3.8</v>
      </c>
      <c r="AK456" s="135">
        <f>'Нарххо 2024'!AK456</f>
        <v>3.8</v>
      </c>
      <c r="AL456" s="135">
        <f>'Нарххо 2024'!AL456</f>
        <v>3.8</v>
      </c>
      <c r="AM456" s="169">
        <f>'Нарххо 2024'!AM456</f>
        <v>3.8</v>
      </c>
      <c r="AN456" s="135">
        <f>'Нарххо 2024'!AN456</f>
        <v>3.8</v>
      </c>
      <c r="AO456" s="135">
        <f>'Нарххо 2024'!AO456</f>
        <v>3.8</v>
      </c>
      <c r="AP456" s="135">
        <f>'Нарххо 2024'!AP456</f>
        <v>3.8</v>
      </c>
      <c r="AQ456" s="135">
        <f>'Нарххо 2024'!AQ456</f>
        <v>3.8</v>
      </c>
      <c r="AR456" s="169">
        <f>'Нарххо 2024'!AR456</f>
        <v>3.8</v>
      </c>
      <c r="AS456" s="135">
        <f>'Нарххо 2024'!AS456</f>
        <v>3.8</v>
      </c>
      <c r="AT456" s="135">
        <f>'Нарххо 2024'!AT456</f>
        <v>3.8</v>
      </c>
      <c r="AU456" s="135">
        <f>'Нарххо 2024'!AU456</f>
        <v>3.8</v>
      </c>
      <c r="AV456" s="135">
        <f>'Нарххо 2024'!AV456</f>
        <v>3.8</v>
      </c>
      <c r="AW456" s="135">
        <f>'Нарххо 2024'!AW456</f>
        <v>3.8</v>
      </c>
      <c r="AX456" s="169">
        <f>'Нарххо 2024'!AX456</f>
        <v>3.8</v>
      </c>
      <c r="AY456" s="135">
        <f>'Нарххо 2024'!AY456</f>
        <v>3.8</v>
      </c>
      <c r="AZ456" s="135">
        <f>'Нарххо 2024'!AZ456</f>
        <v>5</v>
      </c>
      <c r="BA456" s="135">
        <f>'Нарххо 2024'!BA456</f>
        <v>3.8</v>
      </c>
      <c r="BB456" s="135">
        <f>'Нарххо 2024'!BB456</f>
        <v>3.8</v>
      </c>
      <c r="BC456" s="169">
        <f>'Нарххо 2024'!BC456</f>
        <v>4.1000000000000005</v>
      </c>
      <c r="BD456" s="135">
        <f>'Нарххо 2024'!BD456</f>
        <v>3.8</v>
      </c>
      <c r="BE456" s="135">
        <f>'Нарххо 2024'!BE456</f>
        <v>3.8</v>
      </c>
      <c r="BF456" s="135">
        <f>'Нарххо 2024'!BF456</f>
        <v>3.8</v>
      </c>
      <c r="BG456" s="135">
        <f>'Нарххо 2024'!BG456</f>
        <v>3.8</v>
      </c>
      <c r="BH456" s="169">
        <f>'Нарххо 2024'!BH456</f>
        <v>3.8</v>
      </c>
      <c r="BI456" s="135">
        <f>'Нарххо 2024'!BI456</f>
        <v>3.8</v>
      </c>
      <c r="BJ456" s="135">
        <f>'Нарххо 2024'!BJ456</f>
        <v>3.8</v>
      </c>
      <c r="BK456" s="135">
        <f>'Нарххо 2024'!BK456</f>
        <v>3.8</v>
      </c>
      <c r="BL456" s="135">
        <f>'Нарххо 2024'!BL456</f>
        <v>3.8</v>
      </c>
      <c r="BM456" s="135">
        <f>'Нарххо 2024'!BM456</f>
        <v>3.8</v>
      </c>
      <c r="BN456" s="169">
        <f>'Нарххо 2024'!BN456</f>
        <v>3.8</v>
      </c>
      <c r="BO456" s="135">
        <f>'Нарххо 2024'!BO456</f>
        <v>3.8</v>
      </c>
      <c r="BP456" s="135">
        <f>'Нарххо 2024'!BP456</f>
        <v>3.8</v>
      </c>
      <c r="BQ456" s="135">
        <f>'Нарххо 2024'!BQ456</f>
        <v>3.8</v>
      </c>
      <c r="BR456" s="135">
        <f>'Нарххо 2024'!BR456</f>
        <v>3.8</v>
      </c>
      <c r="BS456" s="169">
        <f>'Нарххо 2024'!BS456</f>
        <v>3.8</v>
      </c>
      <c r="BT456" s="135">
        <f>'Нарххо 2024'!BT456</f>
        <v>3.8</v>
      </c>
      <c r="BU456" s="135">
        <f>'Нарххо 2024'!BU456</f>
        <v>3.8</v>
      </c>
      <c r="BV456" s="135">
        <f>'Нарххо 2024'!BV456</f>
        <v>3.8</v>
      </c>
      <c r="BW456" s="135">
        <f>'Нарххо 2024'!BW456</f>
        <v>3.8</v>
      </c>
      <c r="BX456" s="169">
        <f>'Нарххо 2024'!BX456</f>
        <v>3.8</v>
      </c>
      <c r="BY456" s="135">
        <f>'Нарххо 2024'!BY456</f>
        <v>3.8</v>
      </c>
      <c r="BZ456" s="135">
        <f>'Нарххо 2024'!BZ456</f>
        <v>3.8</v>
      </c>
      <c r="CA456" s="135">
        <f>'Нарххо 2024'!CA456</f>
        <v>3.8</v>
      </c>
      <c r="CB456" s="169">
        <f>'Нарххо 2024'!CB456</f>
        <v>3.7999999999999994</v>
      </c>
      <c r="CC456" s="135">
        <f>'Нарххо 2024'!CC456</f>
        <v>3.8</v>
      </c>
      <c r="CD456" s="135">
        <f>'Нарххо 2024'!CD456</f>
        <v>3.8</v>
      </c>
      <c r="CE456" s="135">
        <f>'Нарххо 2024'!CE456</f>
        <v>3.8</v>
      </c>
      <c r="CF456" s="135">
        <f>'Нарххо 2024'!CF456</f>
        <v>3.8</v>
      </c>
      <c r="CG456" s="135">
        <f>'Нарххо 2024'!CG456</f>
        <v>3.8</v>
      </c>
      <c r="CH456" s="169">
        <f>'Нарххо 2024'!CH456</f>
        <v>3.8</v>
      </c>
      <c r="CI456" s="135">
        <f>'Нарххо 2024'!CI456</f>
        <v>3.8</v>
      </c>
      <c r="CJ456" s="135">
        <f>'Нарххо 2024'!CJ456</f>
        <v>3.8</v>
      </c>
      <c r="CK456" s="135">
        <f>'Нарххо 2024'!CK456</f>
        <v>3.8</v>
      </c>
      <c r="CL456" s="135">
        <f>'Нарххо 2024'!CL456</f>
        <v>3.8</v>
      </c>
      <c r="CM456" s="169">
        <f>'Нарххо 2024'!CM456</f>
        <v>3.8</v>
      </c>
      <c r="CN456" s="135">
        <f>'Нарххо 2024'!CN456</f>
        <v>3.8</v>
      </c>
      <c r="CO456" s="135">
        <f>'Нарххо 2024'!CO456</f>
        <v>3.8</v>
      </c>
      <c r="CP456" s="135">
        <f>'Нарххо 2024'!CP456</f>
        <v>3.8</v>
      </c>
      <c r="CQ456" s="135">
        <f>'Нарххо 2024'!CQ456</f>
        <v>3.8</v>
      </c>
      <c r="CR456" s="135">
        <f>'Нарххо 2024'!CR456</f>
        <v>3.8</v>
      </c>
      <c r="CS456" s="169">
        <f>'Нарххо 2024'!CS456</f>
        <v>3.8</v>
      </c>
      <c r="CT456" s="135">
        <f>'Нарххо 2024'!CT456</f>
        <v>3.8</v>
      </c>
      <c r="CU456" s="135">
        <f>'Нарххо 2024'!CU456</f>
        <v>3.8</v>
      </c>
      <c r="CV456" s="135">
        <f>'Нарххо 2024'!CV456</f>
        <v>0</v>
      </c>
      <c r="CW456" s="135">
        <f>'Нарххо 2024'!CW456</f>
        <v>0</v>
      </c>
      <c r="CX456" s="169">
        <f>'Нарххо 2024'!CX456</f>
        <v>3.8</v>
      </c>
    </row>
    <row r="457" spans="1:102" ht="36" x14ac:dyDescent="0.25">
      <c r="A457" s="251">
        <v>25</v>
      </c>
      <c r="B457" s="188" t="s">
        <v>244</v>
      </c>
      <c r="C457" s="135">
        <f>'Нарххо 2024'!C457</f>
        <v>3</v>
      </c>
      <c r="D457" s="135">
        <f>'Нарххо 2024'!D457</f>
        <v>3</v>
      </c>
      <c r="E457" s="135">
        <f>'Нарххо 2024'!E457</f>
        <v>3</v>
      </c>
      <c r="F457" s="135">
        <f>'Нарххо 2024'!F457</f>
        <v>3</v>
      </c>
      <c r="G457" s="169">
        <f>'Нарххо 2024'!G457</f>
        <v>3</v>
      </c>
      <c r="H457" s="135">
        <f>'Нарххо 2024'!H457</f>
        <v>3</v>
      </c>
      <c r="I457" s="135">
        <f>'Нарххо 2024'!I457</f>
        <v>3</v>
      </c>
      <c r="J457" s="135">
        <f>'Нарххо 2024'!J457</f>
        <v>3</v>
      </c>
      <c r="K457" s="135">
        <f>'Нарххо 2024'!K457</f>
        <v>3</v>
      </c>
      <c r="L457" s="169">
        <f>'Нарххо 2024'!L457</f>
        <v>3</v>
      </c>
      <c r="M457" s="135">
        <f>'Нарххо 2024'!M457</f>
        <v>3</v>
      </c>
      <c r="N457" s="135">
        <f>'Нарххо 2024'!N457</f>
        <v>3</v>
      </c>
      <c r="O457" s="135">
        <f>'Нарххо 2024'!O457</f>
        <v>3</v>
      </c>
      <c r="P457" s="135">
        <f>'Нарххо 2024'!P457</f>
        <v>3</v>
      </c>
      <c r="Q457" s="169">
        <f>'Нарххо 2024'!Q457</f>
        <v>3</v>
      </c>
      <c r="R457" s="135">
        <f>'Нарххо 2024'!R457</f>
        <v>3</v>
      </c>
      <c r="S457" s="135">
        <f>'Нарххо 2024'!S457</f>
        <v>3</v>
      </c>
      <c r="T457" s="135">
        <f>'Нарххо 2024'!T457</f>
        <v>3</v>
      </c>
      <c r="U457" s="135">
        <f>'Нарххо 2024'!U457</f>
        <v>3</v>
      </c>
      <c r="V457" s="135">
        <f>'Нарххо 2024'!V457</f>
        <v>3</v>
      </c>
      <c r="W457" s="169">
        <f>'Нарххо 2024'!W457</f>
        <v>3</v>
      </c>
      <c r="X457" s="135">
        <f>'Нарххо 2024'!X457</f>
        <v>3</v>
      </c>
      <c r="Y457" s="135">
        <f>'Нарххо 2024'!Y457</f>
        <v>3</v>
      </c>
      <c r="Z457" s="135">
        <f>'Нарххо 2024'!Z457</f>
        <v>3</v>
      </c>
      <c r="AA457" s="135">
        <f>'Нарххо 2024'!AA457</f>
        <v>3</v>
      </c>
      <c r="AB457" s="169">
        <f>'Нарххо 2024'!AB457</f>
        <v>3</v>
      </c>
      <c r="AC457" s="135">
        <f>'Нарххо 2024'!AC457</f>
        <v>3</v>
      </c>
      <c r="AD457" s="135">
        <f>'Нарххо 2024'!AD457</f>
        <v>3</v>
      </c>
      <c r="AE457" s="135">
        <f>'Нарххо 2024'!AE457</f>
        <v>3</v>
      </c>
      <c r="AF457" s="135">
        <f>'Нарххо 2024'!AF457</f>
        <v>3</v>
      </c>
      <c r="AG457" s="169">
        <f>'Нарххо 2024'!AG457</f>
        <v>3</v>
      </c>
      <c r="AH457" s="135">
        <f>'Нарххо 2024'!AH457</f>
        <v>3</v>
      </c>
      <c r="AI457" s="135">
        <f>'Нарххо 2024'!AI457</f>
        <v>3</v>
      </c>
      <c r="AJ457" s="135">
        <f>'Нарххо 2024'!AJ457</f>
        <v>3</v>
      </c>
      <c r="AK457" s="135">
        <f>'Нарххо 2024'!AK457</f>
        <v>3</v>
      </c>
      <c r="AL457" s="135">
        <f>'Нарххо 2024'!AL457</f>
        <v>3</v>
      </c>
      <c r="AM457" s="169">
        <f>'Нарххо 2024'!AM457</f>
        <v>3</v>
      </c>
      <c r="AN457" s="135">
        <f>'Нарххо 2024'!AN457</f>
        <v>3</v>
      </c>
      <c r="AO457" s="135">
        <f>'Нарххо 2024'!AO457</f>
        <v>3</v>
      </c>
      <c r="AP457" s="135">
        <f>'Нарххо 2024'!AP457</f>
        <v>3</v>
      </c>
      <c r="AQ457" s="135">
        <f>'Нарххо 2024'!AQ457</f>
        <v>3</v>
      </c>
      <c r="AR457" s="169">
        <f>'Нарххо 2024'!AR457</f>
        <v>3</v>
      </c>
      <c r="AS457" s="135">
        <f>'Нарххо 2024'!AS457</f>
        <v>3</v>
      </c>
      <c r="AT457" s="135">
        <f>'Нарххо 2024'!AT457</f>
        <v>3</v>
      </c>
      <c r="AU457" s="135">
        <f>'Нарххо 2024'!AU457</f>
        <v>3</v>
      </c>
      <c r="AV457" s="135">
        <f>'Нарххо 2024'!AV457</f>
        <v>3</v>
      </c>
      <c r="AW457" s="135">
        <f>'Нарххо 2024'!AW457</f>
        <v>3</v>
      </c>
      <c r="AX457" s="169">
        <f>'Нарххо 2024'!AX457</f>
        <v>3</v>
      </c>
      <c r="AY457" s="135">
        <f>'Нарххо 2024'!AY457</f>
        <v>3</v>
      </c>
      <c r="AZ457" s="135">
        <f>'Нарххо 2024'!AZ457</f>
        <v>4.5</v>
      </c>
      <c r="BA457" s="135">
        <f>'Нарххо 2024'!BA457</f>
        <v>3</v>
      </c>
      <c r="BB457" s="135">
        <f>'Нарххо 2024'!BB457</f>
        <v>3</v>
      </c>
      <c r="BC457" s="169">
        <f>'Нарххо 2024'!BC457</f>
        <v>3.375</v>
      </c>
      <c r="BD457" s="135">
        <f>'Нарххо 2024'!BD457</f>
        <v>3</v>
      </c>
      <c r="BE457" s="135">
        <f>'Нарххо 2024'!BE457</f>
        <v>3</v>
      </c>
      <c r="BF457" s="135">
        <f>'Нарххо 2024'!BF457</f>
        <v>3</v>
      </c>
      <c r="BG457" s="135">
        <f>'Нарххо 2024'!BG457</f>
        <v>3</v>
      </c>
      <c r="BH457" s="169">
        <f>'Нарххо 2024'!BH457</f>
        <v>3</v>
      </c>
      <c r="BI457" s="135">
        <f>'Нарххо 2024'!BI457</f>
        <v>3</v>
      </c>
      <c r="BJ457" s="135">
        <f>'Нарххо 2024'!BJ457</f>
        <v>3</v>
      </c>
      <c r="BK457" s="135">
        <f>'Нарххо 2024'!BK457</f>
        <v>3</v>
      </c>
      <c r="BL457" s="135">
        <f>'Нарххо 2024'!BL457</f>
        <v>3</v>
      </c>
      <c r="BM457" s="135">
        <f>'Нарххо 2024'!BM457</f>
        <v>3</v>
      </c>
      <c r="BN457" s="169">
        <f>'Нарххо 2024'!BN457</f>
        <v>3</v>
      </c>
      <c r="BO457" s="135">
        <f>'Нарххо 2024'!BO457</f>
        <v>3</v>
      </c>
      <c r="BP457" s="135">
        <f>'Нарххо 2024'!BP457</f>
        <v>3</v>
      </c>
      <c r="BQ457" s="135">
        <f>'Нарххо 2024'!BQ457</f>
        <v>3</v>
      </c>
      <c r="BR457" s="135">
        <f>'Нарххо 2024'!BR457</f>
        <v>3</v>
      </c>
      <c r="BS457" s="169">
        <f>'Нарххо 2024'!BS457</f>
        <v>3</v>
      </c>
      <c r="BT457" s="135">
        <f>'Нарххо 2024'!BT457</f>
        <v>3</v>
      </c>
      <c r="BU457" s="135">
        <f>'Нарххо 2024'!BU457</f>
        <v>3</v>
      </c>
      <c r="BV457" s="135">
        <f>'Нарххо 2024'!BV457</f>
        <v>3</v>
      </c>
      <c r="BW457" s="135">
        <f>'Нарххо 2024'!BW457</f>
        <v>3</v>
      </c>
      <c r="BX457" s="169">
        <f>'Нарххо 2024'!BX457</f>
        <v>3</v>
      </c>
      <c r="BY457" s="135">
        <f>'Нарххо 2024'!BY457</f>
        <v>3</v>
      </c>
      <c r="BZ457" s="135">
        <f>'Нарххо 2024'!BZ457</f>
        <v>3</v>
      </c>
      <c r="CA457" s="135">
        <f>'Нарххо 2024'!CA457</f>
        <v>3</v>
      </c>
      <c r="CB457" s="169">
        <f>'Нарххо 2024'!CB457</f>
        <v>3</v>
      </c>
      <c r="CC457" s="135">
        <f>'Нарххо 2024'!CC457</f>
        <v>3</v>
      </c>
      <c r="CD457" s="135">
        <f>'Нарххо 2024'!CD457</f>
        <v>3</v>
      </c>
      <c r="CE457" s="135">
        <f>'Нарххо 2024'!CE457</f>
        <v>3</v>
      </c>
      <c r="CF457" s="135">
        <f>'Нарххо 2024'!CF457</f>
        <v>3</v>
      </c>
      <c r="CG457" s="135">
        <f>'Нарххо 2024'!CG457</f>
        <v>3</v>
      </c>
      <c r="CH457" s="169">
        <f>'Нарххо 2024'!CH457</f>
        <v>3</v>
      </c>
      <c r="CI457" s="135">
        <f>'Нарххо 2024'!CI457</f>
        <v>3</v>
      </c>
      <c r="CJ457" s="135">
        <f>'Нарххо 2024'!CJ457</f>
        <v>3</v>
      </c>
      <c r="CK457" s="135">
        <f>'Нарххо 2024'!CK457</f>
        <v>3</v>
      </c>
      <c r="CL457" s="135">
        <f>'Нарххо 2024'!CL457</f>
        <v>3</v>
      </c>
      <c r="CM457" s="169">
        <f>'Нарххо 2024'!CM457</f>
        <v>3</v>
      </c>
      <c r="CN457" s="135">
        <f>'Нарххо 2024'!CN457</f>
        <v>3</v>
      </c>
      <c r="CO457" s="135">
        <f>'Нарххо 2024'!CO457</f>
        <v>3</v>
      </c>
      <c r="CP457" s="135">
        <f>'Нарххо 2024'!CP457</f>
        <v>3</v>
      </c>
      <c r="CQ457" s="135">
        <f>'Нарххо 2024'!CQ457</f>
        <v>3</v>
      </c>
      <c r="CR457" s="135">
        <f>'Нарххо 2024'!CR457</f>
        <v>3</v>
      </c>
      <c r="CS457" s="169">
        <f>'Нарххо 2024'!CS457</f>
        <v>3</v>
      </c>
      <c r="CT457" s="135">
        <f>'Нарххо 2024'!CT457</f>
        <v>3</v>
      </c>
      <c r="CU457" s="135">
        <f>'Нарххо 2024'!CU457</f>
        <v>3</v>
      </c>
      <c r="CV457" s="135">
        <f>'Нарххо 2024'!CV457</f>
        <v>0</v>
      </c>
      <c r="CW457" s="135">
        <f>'Нарххо 2024'!CW457</f>
        <v>0</v>
      </c>
      <c r="CX457" s="169">
        <f>'Нарххо 2024'!CX457</f>
        <v>3</v>
      </c>
    </row>
    <row r="458" spans="1:102" ht="18" customHeight="1" x14ac:dyDescent="0.25">
      <c r="A458" s="209">
        <v>26</v>
      </c>
      <c r="B458" s="170" t="s">
        <v>245</v>
      </c>
      <c r="C458" s="135">
        <f>'Нарххо 2024'!C458</f>
        <v>32</v>
      </c>
      <c r="D458" s="135">
        <f>'Нарххо 2024'!D458</f>
        <v>32</v>
      </c>
      <c r="E458" s="135">
        <f>'Нарххо 2024'!E458</f>
        <v>32</v>
      </c>
      <c r="F458" s="135">
        <f>'Нарххо 2024'!F458</f>
        <v>32</v>
      </c>
      <c r="G458" s="169">
        <f>'Нарххо 2024'!G458</f>
        <v>32</v>
      </c>
      <c r="H458" s="135">
        <f>'Нарххо 2024'!H458</f>
        <v>32</v>
      </c>
      <c r="I458" s="135">
        <f>'Нарххо 2024'!I458</f>
        <v>32</v>
      </c>
      <c r="J458" s="135">
        <f>'Нарххо 2024'!J458</f>
        <v>32</v>
      </c>
      <c r="K458" s="135">
        <f>'Нарххо 2024'!K458</f>
        <v>32</v>
      </c>
      <c r="L458" s="169">
        <f>'Нарххо 2024'!L458</f>
        <v>32</v>
      </c>
      <c r="M458" s="135">
        <f>'Нарххо 2024'!M458</f>
        <v>32</v>
      </c>
      <c r="N458" s="135">
        <f>'Нарххо 2024'!N458</f>
        <v>32</v>
      </c>
      <c r="O458" s="135">
        <f>'Нарххо 2024'!O458</f>
        <v>32</v>
      </c>
      <c r="P458" s="135">
        <f>'Нарххо 2024'!P458</f>
        <v>32</v>
      </c>
      <c r="Q458" s="169">
        <f>'Нарххо 2024'!Q458</f>
        <v>32</v>
      </c>
      <c r="R458" s="135">
        <f>'Нарххо 2024'!R458</f>
        <v>32</v>
      </c>
      <c r="S458" s="135">
        <f>'Нарххо 2024'!S458</f>
        <v>32</v>
      </c>
      <c r="T458" s="135">
        <f>'Нарххо 2024'!T458</f>
        <v>32</v>
      </c>
      <c r="U458" s="135">
        <f>'Нарххо 2024'!U458</f>
        <v>32</v>
      </c>
      <c r="V458" s="135">
        <f>'Нарххо 2024'!V458</f>
        <v>32</v>
      </c>
      <c r="W458" s="169">
        <f>'Нарххо 2024'!W458</f>
        <v>32</v>
      </c>
      <c r="X458" s="135">
        <f>'Нарххо 2024'!X458</f>
        <v>32</v>
      </c>
      <c r="Y458" s="135">
        <f>'Нарххо 2024'!Y458</f>
        <v>32</v>
      </c>
      <c r="Z458" s="135">
        <f>'Нарххо 2024'!Z458</f>
        <v>32</v>
      </c>
      <c r="AA458" s="135">
        <f>'Нарххо 2024'!AA458</f>
        <v>32</v>
      </c>
      <c r="AB458" s="169">
        <f>'Нарххо 2024'!AB458</f>
        <v>32</v>
      </c>
      <c r="AC458" s="135">
        <f>'Нарххо 2024'!AC458</f>
        <v>32</v>
      </c>
      <c r="AD458" s="135">
        <f>'Нарххо 2024'!AD458</f>
        <v>32</v>
      </c>
      <c r="AE458" s="135">
        <f>'Нарххо 2024'!AE458</f>
        <v>32</v>
      </c>
      <c r="AF458" s="135">
        <f>'Нарххо 2024'!AF458</f>
        <v>32</v>
      </c>
      <c r="AG458" s="169">
        <f>'Нарххо 2024'!AG458</f>
        <v>32</v>
      </c>
      <c r="AH458" s="135">
        <f>'Нарххо 2024'!AH458</f>
        <v>32</v>
      </c>
      <c r="AI458" s="135">
        <f>'Нарххо 2024'!AI458</f>
        <v>32</v>
      </c>
      <c r="AJ458" s="135">
        <f>'Нарххо 2024'!AJ458</f>
        <v>32</v>
      </c>
      <c r="AK458" s="135">
        <f>'Нарххо 2024'!AK458</f>
        <v>32</v>
      </c>
      <c r="AL458" s="135">
        <f>'Нарххо 2024'!AL458</f>
        <v>30</v>
      </c>
      <c r="AM458" s="169">
        <f>'Нарххо 2024'!AM458</f>
        <v>31.6</v>
      </c>
      <c r="AN458" s="135">
        <f>'Нарххо 2024'!AN458</f>
        <v>30</v>
      </c>
      <c r="AO458" s="135">
        <f>'Нарххо 2024'!AO458</f>
        <v>30</v>
      </c>
      <c r="AP458" s="135">
        <f>'Нарххо 2024'!AP458</f>
        <v>30</v>
      </c>
      <c r="AQ458" s="135">
        <f>'Нарххо 2024'!AQ458</f>
        <v>30</v>
      </c>
      <c r="AR458" s="169">
        <f>'Нарххо 2024'!AR458</f>
        <v>30</v>
      </c>
      <c r="AS458" s="135">
        <f>'Нарххо 2024'!AS458</f>
        <v>30</v>
      </c>
      <c r="AT458" s="135">
        <f>'Нарххо 2024'!AT458</f>
        <v>30</v>
      </c>
      <c r="AU458" s="135">
        <f>'Нарххо 2024'!AU458</f>
        <v>30</v>
      </c>
      <c r="AV458" s="135">
        <f>'Нарххо 2024'!AV458</f>
        <v>30</v>
      </c>
      <c r="AW458" s="135">
        <f>'Нарххо 2024'!AW458</f>
        <v>30</v>
      </c>
      <c r="AX458" s="169">
        <f>'Нарххо 2024'!AX458</f>
        <v>30</v>
      </c>
      <c r="AY458" s="135">
        <f>'Нарххо 2024'!AY458</f>
        <v>30</v>
      </c>
      <c r="AZ458" s="135">
        <f>'Нарххо 2024'!AZ458</f>
        <v>31.2</v>
      </c>
      <c r="BA458" s="135">
        <f>'Нарххо 2024'!BA458</f>
        <v>30</v>
      </c>
      <c r="BB458" s="135">
        <f>'Нарххо 2024'!BB458</f>
        <v>30</v>
      </c>
      <c r="BC458" s="169">
        <f>'Нарххо 2024'!BC458</f>
        <v>30.3</v>
      </c>
      <c r="BD458" s="135">
        <f>'Нарххо 2024'!BD458</f>
        <v>30</v>
      </c>
      <c r="BE458" s="135">
        <f>'Нарххо 2024'!BE458</f>
        <v>30</v>
      </c>
      <c r="BF458" s="135">
        <f>'Нарххо 2024'!BF458</f>
        <v>30</v>
      </c>
      <c r="BG458" s="135">
        <f>'Нарххо 2024'!BG458</f>
        <v>30</v>
      </c>
      <c r="BH458" s="169">
        <f>'Нарххо 2024'!BH458</f>
        <v>30</v>
      </c>
      <c r="BI458" s="135">
        <f>'Нарххо 2024'!BI458</f>
        <v>30</v>
      </c>
      <c r="BJ458" s="135">
        <f>'Нарххо 2024'!BJ458</f>
        <v>30</v>
      </c>
      <c r="BK458" s="135">
        <f>'Нарххо 2024'!BK458</f>
        <v>30</v>
      </c>
      <c r="BL458" s="135">
        <f>'Нарххо 2024'!BL458</f>
        <v>30</v>
      </c>
      <c r="BM458" s="135">
        <f>'Нарххо 2024'!BM458</f>
        <v>30</v>
      </c>
      <c r="BN458" s="169">
        <f>'Нарххо 2024'!BN458</f>
        <v>30</v>
      </c>
      <c r="BO458" s="135">
        <f>'Нарххо 2024'!BO458</f>
        <v>30</v>
      </c>
      <c r="BP458" s="135">
        <f>'Нарххо 2024'!BP458</f>
        <v>30</v>
      </c>
      <c r="BQ458" s="135">
        <f>'Нарххо 2024'!BQ458</f>
        <v>30</v>
      </c>
      <c r="BR458" s="135">
        <f>'Нарххо 2024'!BR458</f>
        <v>30</v>
      </c>
      <c r="BS458" s="169">
        <f>'Нарххо 2024'!BS458</f>
        <v>30</v>
      </c>
      <c r="BT458" s="135">
        <f>'Нарххо 2024'!BT458</f>
        <v>30</v>
      </c>
      <c r="BU458" s="135">
        <f>'Нарххо 2024'!BU458</f>
        <v>30</v>
      </c>
      <c r="BV458" s="135">
        <f>'Нарххо 2024'!BV458</f>
        <v>30</v>
      </c>
      <c r="BW458" s="135">
        <f>'Нарххо 2024'!BW458</f>
        <v>30</v>
      </c>
      <c r="BX458" s="169">
        <f>'Нарххо 2024'!BX458</f>
        <v>30</v>
      </c>
      <c r="BY458" s="135">
        <f>'Нарххо 2024'!BY458</f>
        <v>30</v>
      </c>
      <c r="BZ458" s="135">
        <f>'Нарххо 2024'!BZ458</f>
        <v>30</v>
      </c>
      <c r="CA458" s="135">
        <f>'Нарххо 2024'!CA458</f>
        <v>30</v>
      </c>
      <c r="CB458" s="169">
        <f>'Нарххо 2024'!CB458</f>
        <v>30</v>
      </c>
      <c r="CC458" s="135">
        <f>'Нарххо 2024'!CC458</f>
        <v>30</v>
      </c>
      <c r="CD458" s="135">
        <f>'Нарххо 2024'!CD458</f>
        <v>30</v>
      </c>
      <c r="CE458" s="135">
        <f>'Нарххо 2024'!CE458</f>
        <v>30</v>
      </c>
      <c r="CF458" s="135">
        <f>'Нарххо 2024'!CF458</f>
        <v>30</v>
      </c>
      <c r="CG458" s="135">
        <f>'Нарххо 2024'!CG458</f>
        <v>30</v>
      </c>
      <c r="CH458" s="169">
        <f>'Нарххо 2024'!CH458</f>
        <v>30</v>
      </c>
      <c r="CI458" s="135">
        <f>'Нарххо 2024'!CI458</f>
        <v>30</v>
      </c>
      <c r="CJ458" s="135">
        <f>'Нарххо 2024'!CJ458</f>
        <v>30</v>
      </c>
      <c r="CK458" s="135">
        <f>'Нарххо 2024'!CK458</f>
        <v>30</v>
      </c>
      <c r="CL458" s="135">
        <f>'Нарххо 2024'!CL458</f>
        <v>30</v>
      </c>
      <c r="CM458" s="169">
        <f>'Нарххо 2024'!CM458</f>
        <v>30</v>
      </c>
      <c r="CN458" s="135">
        <f>'Нарххо 2024'!CN458</f>
        <v>30</v>
      </c>
      <c r="CO458" s="135">
        <f>'Нарххо 2024'!CO458</f>
        <v>30</v>
      </c>
      <c r="CP458" s="135">
        <f>'Нарххо 2024'!CP458</f>
        <v>30</v>
      </c>
      <c r="CQ458" s="135">
        <f>'Нарххо 2024'!CQ458</f>
        <v>30</v>
      </c>
      <c r="CR458" s="135">
        <f>'Нарххо 2024'!CR458</f>
        <v>30</v>
      </c>
      <c r="CS458" s="169">
        <f>'Нарххо 2024'!CS458</f>
        <v>30</v>
      </c>
      <c r="CT458" s="135">
        <f>'Нарххо 2024'!CT458</f>
        <v>30</v>
      </c>
      <c r="CU458" s="135">
        <f>'Нарххо 2024'!CU458</f>
        <v>30</v>
      </c>
      <c r="CV458" s="135">
        <f>'Нарххо 2024'!CV458</f>
        <v>0</v>
      </c>
      <c r="CW458" s="135">
        <f>'Нарххо 2024'!CW458</f>
        <v>0</v>
      </c>
      <c r="CX458" s="169">
        <f>'Нарххо 2024'!CX458</f>
        <v>30</v>
      </c>
    </row>
    <row r="459" spans="1:102" ht="18" x14ac:dyDescent="0.25">
      <c r="A459" s="251">
        <v>27</v>
      </c>
      <c r="B459" s="170" t="s">
        <v>246</v>
      </c>
      <c r="C459" s="135">
        <f>'Нарххо 2024'!C459</f>
        <v>7</v>
      </c>
      <c r="D459" s="135">
        <f>'Нарххо 2024'!D459</f>
        <v>7</v>
      </c>
      <c r="E459" s="135">
        <f>'Нарххо 2024'!E459</f>
        <v>7</v>
      </c>
      <c r="F459" s="135">
        <f>'Нарххо 2024'!F459</f>
        <v>7</v>
      </c>
      <c r="G459" s="169">
        <f>'Нарххо 2024'!G459</f>
        <v>7</v>
      </c>
      <c r="H459" s="135">
        <f>'Нарххо 2024'!H459</f>
        <v>6.8</v>
      </c>
      <c r="I459" s="135">
        <f>'Нарххо 2024'!I459</f>
        <v>6.8</v>
      </c>
      <c r="J459" s="135">
        <f>'Нарххо 2024'!J459</f>
        <v>6.8</v>
      </c>
      <c r="K459" s="135">
        <f>'Нарххо 2024'!K459</f>
        <v>6.8</v>
      </c>
      <c r="L459" s="169">
        <f>'Нарххо 2024'!L459</f>
        <v>6.8</v>
      </c>
      <c r="M459" s="135">
        <f>'Нарххо 2024'!M459</f>
        <v>6.8</v>
      </c>
      <c r="N459" s="135">
        <f>'Нарххо 2024'!N459</f>
        <v>6.8</v>
      </c>
      <c r="O459" s="135">
        <f>'Нарххо 2024'!O459</f>
        <v>6.8</v>
      </c>
      <c r="P459" s="135">
        <f>'Нарххо 2024'!P459</f>
        <v>6.8</v>
      </c>
      <c r="Q459" s="169">
        <f>'Нарххо 2024'!Q459</f>
        <v>6.8</v>
      </c>
      <c r="R459" s="135">
        <f>'Нарххо 2024'!R459</f>
        <v>6.9</v>
      </c>
      <c r="S459" s="135">
        <f>'Нарххо 2024'!S459</f>
        <v>6.9</v>
      </c>
      <c r="T459" s="135">
        <f>'Нарххо 2024'!T459</f>
        <v>6.9</v>
      </c>
      <c r="U459" s="135">
        <f>'Нарххо 2024'!U459</f>
        <v>6.8</v>
      </c>
      <c r="V459" s="135">
        <f>'Нарххо 2024'!V459</f>
        <v>6.7</v>
      </c>
      <c r="W459" s="169">
        <f>'Нарххо 2024'!W459</f>
        <v>6.8400000000000007</v>
      </c>
      <c r="X459" s="135">
        <f>'Нарххо 2024'!X459</f>
        <v>6.7</v>
      </c>
      <c r="Y459" s="135">
        <f>'Нарххо 2024'!Y459</f>
        <v>6.7</v>
      </c>
      <c r="Z459" s="135">
        <f>'Нарххо 2024'!Z459</f>
        <v>6.5</v>
      </c>
      <c r="AA459" s="135">
        <f>'Нарххо 2024'!AA459</f>
        <v>6.5</v>
      </c>
      <c r="AB459" s="169">
        <f>'Нарххо 2024'!AB459</f>
        <v>6.6</v>
      </c>
      <c r="AC459" s="135">
        <f>'Нарххо 2024'!AC459</f>
        <v>6.5</v>
      </c>
      <c r="AD459" s="135">
        <f>'Нарххо 2024'!AD459</f>
        <v>6.5</v>
      </c>
      <c r="AE459" s="135">
        <f>'Нарххо 2024'!AE459</f>
        <v>6.5</v>
      </c>
      <c r="AF459" s="135">
        <f>'Нарххо 2024'!AF459</f>
        <v>6</v>
      </c>
      <c r="AG459" s="169">
        <f>'Нарххо 2024'!AG459</f>
        <v>6.375</v>
      </c>
      <c r="AH459" s="135">
        <f>'Нарххо 2024'!AH459</f>
        <v>6</v>
      </c>
      <c r="AI459" s="135">
        <f>'Нарххо 2024'!AI459</f>
        <v>5.8</v>
      </c>
      <c r="AJ459" s="135">
        <f>'Нарххо 2024'!AJ459</f>
        <v>5.8</v>
      </c>
      <c r="AK459" s="135">
        <f>'Нарххо 2024'!AK459</f>
        <v>6.4</v>
      </c>
      <c r="AL459" s="135">
        <f>'Нарххо 2024'!AL459</f>
        <v>6.8</v>
      </c>
      <c r="AM459" s="169">
        <f>'Нарххо 2024'!AM459</f>
        <v>6.16</v>
      </c>
      <c r="AN459" s="135">
        <f>'Нарххо 2024'!AN459</f>
        <v>6.8</v>
      </c>
      <c r="AO459" s="135">
        <f>'Нарххо 2024'!AO459</f>
        <v>7.7</v>
      </c>
      <c r="AP459" s="135">
        <f>'Нарххо 2024'!AP459</f>
        <v>8.4</v>
      </c>
      <c r="AQ459" s="135">
        <f>'Нарххо 2024'!AQ459</f>
        <v>8.4</v>
      </c>
      <c r="AR459" s="169">
        <f>'Нарххо 2024'!AR459</f>
        <v>7.8249999999999993</v>
      </c>
      <c r="AS459" s="135">
        <f>'Нарххо 2024'!AS459</f>
        <v>8.4</v>
      </c>
      <c r="AT459" s="135">
        <f>'Нарххо 2024'!AT459</f>
        <v>8.4</v>
      </c>
      <c r="AU459" s="135">
        <f>'Нарххо 2024'!AU459</f>
        <v>8.1999999999999993</v>
      </c>
      <c r="AV459" s="135">
        <f>'Нарххо 2024'!AV459</f>
        <v>8</v>
      </c>
      <c r="AW459" s="135">
        <f>'Нарххо 2024'!AW459</f>
        <v>7.6</v>
      </c>
      <c r="AX459" s="169">
        <f>'Нарххо 2024'!AX459</f>
        <v>8.25</v>
      </c>
      <c r="AY459" s="135">
        <f>'Нарххо 2024'!AY459</f>
        <v>7.4</v>
      </c>
      <c r="AZ459" s="135">
        <f>'Нарххо 2024'!AZ459</f>
        <v>7.2</v>
      </c>
      <c r="BA459" s="135">
        <f>'Нарххо 2024'!BA459</f>
        <v>7.2</v>
      </c>
      <c r="BB459" s="135">
        <f>'Нарххо 2024'!BB459</f>
        <v>7.2</v>
      </c>
      <c r="BC459" s="169">
        <f>'Нарххо 2024'!BC459</f>
        <v>7.25</v>
      </c>
      <c r="BD459" s="135">
        <f>'Нарххо 2024'!BD459</f>
        <v>7.2</v>
      </c>
      <c r="BE459" s="135">
        <f>'Нарххо 2024'!BE459</f>
        <v>7.5</v>
      </c>
      <c r="BF459" s="135">
        <f>'Нарххо 2024'!BF459</f>
        <v>7.5</v>
      </c>
      <c r="BG459" s="135">
        <f>'Нарххо 2024'!BG459</f>
        <v>8</v>
      </c>
      <c r="BH459" s="169">
        <f>'Нарххо 2024'!BH459</f>
        <v>7.55</v>
      </c>
      <c r="BI459" s="135">
        <f>'Нарххо 2024'!BI459</f>
        <v>9</v>
      </c>
      <c r="BJ459" s="135">
        <f>'Нарххо 2024'!BJ459</f>
        <v>9</v>
      </c>
      <c r="BK459" s="135">
        <f>'Нарххо 2024'!BK459</f>
        <v>8.1</v>
      </c>
      <c r="BL459" s="135">
        <f>'Нарххо 2024'!BL459</f>
        <v>7.5</v>
      </c>
      <c r="BM459" s="135">
        <f>'Нарххо 2024'!BM459</f>
        <v>7.5</v>
      </c>
      <c r="BN459" s="169">
        <f>'Нарххо 2024'!BN459</f>
        <v>8.2200000000000006</v>
      </c>
      <c r="BO459" s="135">
        <f>'Нарххо 2024'!BO459</f>
        <v>7.2</v>
      </c>
      <c r="BP459" s="135">
        <f>'Нарххо 2024'!BP459</f>
        <v>7.2</v>
      </c>
      <c r="BQ459" s="135">
        <f>'Нарххо 2024'!BQ459</f>
        <v>7.2</v>
      </c>
      <c r="BR459" s="135">
        <f>'Нарххо 2024'!BR459</f>
        <v>7.2</v>
      </c>
      <c r="BS459" s="169">
        <f>'Нарххо 2024'!BS459</f>
        <v>7.2</v>
      </c>
      <c r="BT459" s="135">
        <f>'Нарххо 2024'!BT459</f>
        <v>7.2</v>
      </c>
      <c r="BU459" s="135">
        <f>'Нарххо 2024'!BU459</f>
        <v>7.2</v>
      </c>
      <c r="BV459" s="135">
        <f>'Нарххо 2024'!BV459</f>
        <v>7.2</v>
      </c>
      <c r="BW459" s="135">
        <f>'Нарххо 2024'!BW459</f>
        <v>7.2</v>
      </c>
      <c r="BX459" s="169">
        <f>'Нарххо 2024'!BX459</f>
        <v>7.2</v>
      </c>
      <c r="BY459" s="135">
        <f>'Нарххо 2024'!BY459</f>
        <v>7.2</v>
      </c>
      <c r="BZ459" s="135">
        <f>'Нарххо 2024'!BZ459</f>
        <v>7.2</v>
      </c>
      <c r="CA459" s="135">
        <f>'Нарххо 2024'!CA459</f>
        <v>7.2</v>
      </c>
      <c r="CB459" s="169">
        <f>'Нарххо 2024'!CB459</f>
        <v>7.2</v>
      </c>
      <c r="CC459" s="135">
        <f>'Нарххо 2024'!CC459</f>
        <v>7.2</v>
      </c>
      <c r="CD459" s="135">
        <f>'Нарххо 2024'!CD459</f>
        <v>7.2</v>
      </c>
      <c r="CE459" s="135">
        <f>'Нарххо 2024'!CE459</f>
        <v>7.2</v>
      </c>
      <c r="CF459" s="135">
        <f>'Нарххо 2024'!CF459</f>
        <v>7.2</v>
      </c>
      <c r="CG459" s="135">
        <f>'Нарххо 2024'!CG459</f>
        <v>7.2</v>
      </c>
      <c r="CH459" s="169">
        <f>'Нарххо 2024'!CH459</f>
        <v>7.2</v>
      </c>
      <c r="CI459" s="135">
        <f>'Нарххо 2024'!CI459</f>
        <v>7.2</v>
      </c>
      <c r="CJ459" s="135">
        <f>'Нарххо 2024'!CJ459</f>
        <v>7.2</v>
      </c>
      <c r="CK459" s="135">
        <f>'Нарххо 2024'!CK459</f>
        <v>7</v>
      </c>
      <c r="CL459" s="135">
        <f>'Нарххо 2024'!CL459</f>
        <v>7</v>
      </c>
      <c r="CM459" s="169">
        <f>'Нарххо 2024'!CM459</f>
        <v>7.1</v>
      </c>
      <c r="CN459" s="135">
        <f>'Нарххо 2024'!CN459</f>
        <v>7</v>
      </c>
      <c r="CO459" s="135">
        <f>'Нарххо 2024'!CO459</f>
        <v>6.9</v>
      </c>
      <c r="CP459" s="135">
        <f>'Нарххо 2024'!CP459</f>
        <v>6.6</v>
      </c>
      <c r="CQ459" s="135">
        <f>'Нарххо 2024'!CQ459</f>
        <v>6</v>
      </c>
      <c r="CR459" s="135">
        <f>'Нарххо 2024'!CR459</f>
        <v>6</v>
      </c>
      <c r="CS459" s="169">
        <f>'Нарххо 2024'!CS459</f>
        <v>6.625</v>
      </c>
      <c r="CT459" s="135">
        <f>'Нарххо 2024'!CT459</f>
        <v>5.3</v>
      </c>
      <c r="CU459" s="135">
        <f>'Нарххо 2024'!CU459</f>
        <v>5.3</v>
      </c>
      <c r="CV459" s="135">
        <f>'Нарххо 2024'!CV459</f>
        <v>0</v>
      </c>
      <c r="CW459" s="135">
        <f>'Нарххо 2024'!CW459</f>
        <v>0</v>
      </c>
      <c r="CX459" s="169">
        <f>'Нарххо 2024'!CX459</f>
        <v>5.3</v>
      </c>
    </row>
    <row r="460" spans="1:102" ht="18" x14ac:dyDescent="0.25">
      <c r="A460" s="251">
        <v>28</v>
      </c>
      <c r="B460" s="170" t="s">
        <v>247</v>
      </c>
      <c r="C460" s="135">
        <f>'Нарххо 2024'!C460</f>
        <v>10</v>
      </c>
      <c r="D460" s="135">
        <f>'Нарххо 2024'!D460</f>
        <v>10</v>
      </c>
      <c r="E460" s="135">
        <f>'Нарххо 2024'!E460</f>
        <v>10</v>
      </c>
      <c r="F460" s="135">
        <f>'Нарххо 2024'!F460</f>
        <v>10</v>
      </c>
      <c r="G460" s="169">
        <f>'Нарххо 2024'!G460</f>
        <v>10</v>
      </c>
      <c r="H460" s="135">
        <f>'Нарххо 2024'!H460</f>
        <v>9.8000000000000007</v>
      </c>
      <c r="I460" s="135">
        <f>'Нарххо 2024'!I460</f>
        <v>9.8000000000000007</v>
      </c>
      <c r="J460" s="135">
        <f>'Нарххо 2024'!J460</f>
        <v>9.8000000000000007</v>
      </c>
      <c r="K460" s="135">
        <f>'Нарххо 2024'!K460</f>
        <v>9.8000000000000007</v>
      </c>
      <c r="L460" s="169">
        <f>'Нарххо 2024'!L460</f>
        <v>9.8000000000000007</v>
      </c>
      <c r="M460" s="135">
        <f>'Нарххо 2024'!M460</f>
        <v>10</v>
      </c>
      <c r="N460" s="135">
        <f>'Нарххо 2024'!N460</f>
        <v>10</v>
      </c>
      <c r="O460" s="135">
        <f>'Нарххо 2024'!O460</f>
        <v>10</v>
      </c>
      <c r="P460" s="135">
        <f>'Нарххо 2024'!P460</f>
        <v>10</v>
      </c>
      <c r="Q460" s="169">
        <f>'Нарххо 2024'!Q460</f>
        <v>10</v>
      </c>
      <c r="R460" s="135">
        <f>'Нарххо 2024'!R460</f>
        <v>10</v>
      </c>
      <c r="S460" s="135">
        <f>'Нарххо 2024'!S460</f>
        <v>10</v>
      </c>
      <c r="T460" s="135">
        <f>'Нарххо 2024'!T460</f>
        <v>10</v>
      </c>
      <c r="U460" s="135">
        <f>'Нарххо 2024'!U460</f>
        <v>10</v>
      </c>
      <c r="V460" s="135">
        <f>'Нарххо 2024'!V460</f>
        <v>10</v>
      </c>
      <c r="W460" s="169">
        <f>'Нарххо 2024'!W460</f>
        <v>10</v>
      </c>
      <c r="X460" s="135">
        <f>'Нарххо 2024'!X460</f>
        <v>10</v>
      </c>
      <c r="Y460" s="135">
        <f>'Нарххо 2024'!Y460</f>
        <v>10</v>
      </c>
      <c r="Z460" s="135">
        <f>'Нарххо 2024'!Z460</f>
        <v>10</v>
      </c>
      <c r="AA460" s="135">
        <f>'Нарххо 2024'!AA460</f>
        <v>10</v>
      </c>
      <c r="AB460" s="169">
        <f>'Нарххо 2024'!AB460</f>
        <v>10</v>
      </c>
      <c r="AC460" s="135">
        <f>'Нарххо 2024'!AC460</f>
        <v>10</v>
      </c>
      <c r="AD460" s="135">
        <f>'Нарххо 2024'!AD460</f>
        <v>10</v>
      </c>
      <c r="AE460" s="135">
        <f>'Нарххо 2024'!AE460</f>
        <v>10</v>
      </c>
      <c r="AF460" s="135">
        <f>'Нарххо 2024'!AF460</f>
        <v>10</v>
      </c>
      <c r="AG460" s="169">
        <f>'Нарххо 2024'!AG460</f>
        <v>10</v>
      </c>
      <c r="AH460" s="135">
        <f>'Нарххо 2024'!AH460</f>
        <v>10</v>
      </c>
      <c r="AI460" s="135">
        <f>'Нарххо 2024'!AI460</f>
        <v>10</v>
      </c>
      <c r="AJ460" s="135">
        <f>'Нарххо 2024'!AJ460</f>
        <v>10</v>
      </c>
      <c r="AK460" s="135">
        <f>'Нарххо 2024'!AK460</f>
        <v>10.4</v>
      </c>
      <c r="AL460" s="135">
        <f>'Нарххо 2024'!AL460</f>
        <v>10</v>
      </c>
      <c r="AM460" s="169">
        <f>'Нарххо 2024'!AM460</f>
        <v>10.08</v>
      </c>
      <c r="AN460" s="135">
        <f>'Нарххо 2024'!AN460</f>
        <v>10</v>
      </c>
      <c r="AO460" s="135">
        <f>'Нарххо 2024'!AO460</f>
        <v>10</v>
      </c>
      <c r="AP460" s="135">
        <f>'Нарххо 2024'!AP460</f>
        <v>10</v>
      </c>
      <c r="AQ460" s="135">
        <f>'Нарххо 2024'!AQ460</f>
        <v>10</v>
      </c>
      <c r="AR460" s="169">
        <f>'Нарххо 2024'!AR460</f>
        <v>10</v>
      </c>
      <c r="AS460" s="135">
        <f>'Нарххо 2024'!AS460</f>
        <v>10</v>
      </c>
      <c r="AT460" s="135">
        <f>'Нарххо 2024'!AT460</f>
        <v>10</v>
      </c>
      <c r="AU460" s="135">
        <f>'Нарххо 2024'!AU460</f>
        <v>10</v>
      </c>
      <c r="AV460" s="135">
        <f>'Нарххо 2024'!AV460</f>
        <v>11</v>
      </c>
      <c r="AW460" s="135">
        <f>'Нарххо 2024'!AW460</f>
        <v>11</v>
      </c>
      <c r="AX460" s="169">
        <f>'Нарххо 2024'!AX460</f>
        <v>10.25</v>
      </c>
      <c r="AY460" s="135">
        <f>'Нарххо 2024'!AY460</f>
        <v>11</v>
      </c>
      <c r="AZ460" s="135">
        <f>'Нарххо 2024'!AZ460</f>
        <v>11</v>
      </c>
      <c r="BA460" s="135">
        <f>'Нарххо 2024'!BA460</f>
        <v>11</v>
      </c>
      <c r="BB460" s="135">
        <f>'Нарххо 2024'!BB460</f>
        <v>11</v>
      </c>
      <c r="BC460" s="169">
        <f>'Нарххо 2024'!BC460</f>
        <v>11</v>
      </c>
      <c r="BD460" s="135">
        <f>'Нарххо 2024'!BD460</f>
        <v>11</v>
      </c>
      <c r="BE460" s="135">
        <f>'Нарххо 2024'!BE460</f>
        <v>11</v>
      </c>
      <c r="BF460" s="135">
        <f>'Нарххо 2024'!BF460</f>
        <v>11</v>
      </c>
      <c r="BG460" s="135">
        <f>'Нарххо 2024'!BG460</f>
        <v>10.5</v>
      </c>
      <c r="BH460" s="169">
        <f>'Нарххо 2024'!BH460</f>
        <v>10.875</v>
      </c>
      <c r="BI460" s="135">
        <f>'Нарххо 2024'!BI460</f>
        <v>10</v>
      </c>
      <c r="BJ460" s="135">
        <f>'Нарххо 2024'!BJ460</f>
        <v>10</v>
      </c>
      <c r="BK460" s="135">
        <f>'Нарххо 2024'!BK460</f>
        <v>10</v>
      </c>
      <c r="BL460" s="135">
        <f>'Нарххо 2024'!BL460</f>
        <v>10</v>
      </c>
      <c r="BM460" s="135">
        <f>'Нарххо 2024'!BM460</f>
        <v>10</v>
      </c>
      <c r="BN460" s="169">
        <f>'Нарххо 2024'!BN460</f>
        <v>10</v>
      </c>
      <c r="BO460" s="135">
        <f>'Нарххо 2024'!BO460</f>
        <v>10</v>
      </c>
      <c r="BP460" s="135">
        <f>'Нарххо 2024'!BP460</f>
        <v>10</v>
      </c>
      <c r="BQ460" s="135">
        <f>'Нарххо 2024'!BQ460</f>
        <v>10</v>
      </c>
      <c r="BR460" s="135">
        <f>'Нарххо 2024'!BR460</f>
        <v>10</v>
      </c>
      <c r="BS460" s="169">
        <f>'Нарххо 2024'!BS460</f>
        <v>10</v>
      </c>
      <c r="BT460" s="135">
        <f>'Нарххо 2024'!BT460</f>
        <v>10</v>
      </c>
      <c r="BU460" s="135">
        <f>'Нарххо 2024'!BU460</f>
        <v>10</v>
      </c>
      <c r="BV460" s="135">
        <f>'Нарххо 2024'!BV460</f>
        <v>10</v>
      </c>
      <c r="BW460" s="135">
        <f>'Нарххо 2024'!BW460</f>
        <v>10</v>
      </c>
      <c r="BX460" s="169">
        <f>'Нарххо 2024'!BX460</f>
        <v>10</v>
      </c>
      <c r="BY460" s="135">
        <f>'Нарххо 2024'!BY460</f>
        <v>10</v>
      </c>
      <c r="BZ460" s="135">
        <f>'Нарххо 2024'!BZ460</f>
        <v>10</v>
      </c>
      <c r="CA460" s="135">
        <f>'Нарххо 2024'!CA460</f>
        <v>10</v>
      </c>
      <c r="CB460" s="169">
        <f>'Нарххо 2024'!CB460</f>
        <v>10</v>
      </c>
      <c r="CC460" s="135">
        <f>'Нарххо 2024'!CC460</f>
        <v>10</v>
      </c>
      <c r="CD460" s="135">
        <f>'Нарххо 2024'!CD460</f>
        <v>10</v>
      </c>
      <c r="CE460" s="135">
        <f>'Нарххо 2024'!CE460</f>
        <v>10</v>
      </c>
      <c r="CF460" s="135">
        <f>'Нарххо 2024'!CF460</f>
        <v>10</v>
      </c>
      <c r="CG460" s="135">
        <f>'Нарххо 2024'!CG460</f>
        <v>10</v>
      </c>
      <c r="CH460" s="169">
        <f>'Нарххо 2024'!CH460</f>
        <v>10</v>
      </c>
      <c r="CI460" s="135">
        <f>'Нарххо 2024'!CI460</f>
        <v>10</v>
      </c>
      <c r="CJ460" s="135">
        <f>'Нарххо 2024'!CJ460</f>
        <v>10</v>
      </c>
      <c r="CK460" s="135">
        <f>'Нарххо 2024'!CK460</f>
        <v>10</v>
      </c>
      <c r="CL460" s="135">
        <f>'Нарххо 2024'!CL460</f>
        <v>10</v>
      </c>
      <c r="CM460" s="169">
        <f>'Нарххо 2024'!CM460</f>
        <v>10</v>
      </c>
      <c r="CN460" s="135">
        <f>'Нарххо 2024'!CN460</f>
        <v>10</v>
      </c>
      <c r="CO460" s="135">
        <f>'Нарххо 2024'!CO460</f>
        <v>10</v>
      </c>
      <c r="CP460" s="135">
        <f>'Нарххо 2024'!CP460</f>
        <v>9.6</v>
      </c>
      <c r="CQ460" s="135">
        <f>'Нарххо 2024'!CQ460</f>
        <v>9.6</v>
      </c>
      <c r="CR460" s="135">
        <f>'Нарххо 2024'!CR460</f>
        <v>9.6</v>
      </c>
      <c r="CS460" s="169">
        <f>'Нарххо 2024'!CS460</f>
        <v>9.8000000000000007</v>
      </c>
      <c r="CT460" s="135">
        <f>'Нарххо 2024'!CT460</f>
        <v>9.8000000000000007</v>
      </c>
      <c r="CU460" s="135">
        <f>'Нарххо 2024'!CU460</f>
        <v>9.8000000000000007</v>
      </c>
      <c r="CV460" s="135">
        <f>'Нарххо 2024'!CV460</f>
        <v>0</v>
      </c>
      <c r="CW460" s="135">
        <f>'Нарххо 2024'!CW460</f>
        <v>0</v>
      </c>
      <c r="CX460" s="169">
        <f>'Нарххо 2024'!CX460</f>
        <v>9.8000000000000007</v>
      </c>
    </row>
    <row r="461" spans="1:102" ht="18" x14ac:dyDescent="0.25">
      <c r="A461" s="209">
        <v>29</v>
      </c>
      <c r="B461" s="170" t="s">
        <v>248</v>
      </c>
      <c r="C461" s="135">
        <f>'Нарххо 2024'!C461</f>
        <v>11</v>
      </c>
      <c r="D461" s="135">
        <f>'Нарххо 2024'!D461</f>
        <v>11</v>
      </c>
      <c r="E461" s="135">
        <f>'Нарххо 2024'!E461</f>
        <v>11</v>
      </c>
      <c r="F461" s="135">
        <f>'Нарххо 2024'!F461</f>
        <v>11</v>
      </c>
      <c r="G461" s="169">
        <f>'Нарххо 2024'!G461</f>
        <v>11</v>
      </c>
      <c r="H461" s="135">
        <f>'Нарххо 2024'!H461</f>
        <v>10.8</v>
      </c>
      <c r="I461" s="135">
        <f>'Нарххо 2024'!I461</f>
        <v>10.8</v>
      </c>
      <c r="J461" s="135">
        <f>'Нарххо 2024'!J461</f>
        <v>10.8</v>
      </c>
      <c r="K461" s="135">
        <f>'Нарххо 2024'!K461</f>
        <v>10.8</v>
      </c>
      <c r="L461" s="169">
        <f>'Нарххо 2024'!L461</f>
        <v>10.8</v>
      </c>
      <c r="M461" s="135">
        <f>'Нарххо 2024'!M461</f>
        <v>10.8</v>
      </c>
      <c r="N461" s="135">
        <f>'Нарххо 2024'!N461</f>
        <v>10.8</v>
      </c>
      <c r="O461" s="135">
        <f>'Нарххо 2024'!O461</f>
        <v>10.8</v>
      </c>
      <c r="P461" s="135">
        <f>'Нарххо 2024'!P461</f>
        <v>10.8</v>
      </c>
      <c r="Q461" s="169">
        <f>'Нарххо 2024'!Q461</f>
        <v>10.8</v>
      </c>
      <c r="R461" s="135">
        <f>'Нарххо 2024'!R461</f>
        <v>10.8</v>
      </c>
      <c r="S461" s="135">
        <f>'Нарххо 2024'!S461</f>
        <v>10.8</v>
      </c>
      <c r="T461" s="135">
        <f>'Нарххо 2024'!T461</f>
        <v>10.8</v>
      </c>
      <c r="U461" s="135">
        <f>'Нарххо 2024'!U461</f>
        <v>11</v>
      </c>
      <c r="V461" s="135">
        <f>'Нарххо 2024'!V461</f>
        <v>11</v>
      </c>
      <c r="W461" s="169">
        <f>'Нарххо 2024'!W461</f>
        <v>10.88</v>
      </c>
      <c r="X461" s="135">
        <f>'Нарххо 2024'!X461</f>
        <v>11</v>
      </c>
      <c r="Y461" s="135">
        <f>'Нарххо 2024'!Y461</f>
        <v>11</v>
      </c>
      <c r="Z461" s="135">
        <f>'Нарххо 2024'!Z461</f>
        <v>10.8</v>
      </c>
      <c r="AA461" s="135">
        <f>'Нарххо 2024'!AA461</f>
        <v>10.8</v>
      </c>
      <c r="AB461" s="169">
        <f>'Нарххо 2024'!AB461</f>
        <v>10.899999999999999</v>
      </c>
      <c r="AC461" s="135">
        <f>'Нарххо 2024'!AC461</f>
        <v>10.8</v>
      </c>
      <c r="AD461" s="135">
        <f>'Нарххо 2024'!AD461</f>
        <v>10.8</v>
      </c>
      <c r="AE461" s="135">
        <f>'Нарххо 2024'!AE461</f>
        <v>10.8</v>
      </c>
      <c r="AF461" s="135">
        <f>'Нарххо 2024'!AF461</f>
        <v>10.8</v>
      </c>
      <c r="AG461" s="169">
        <f>'Нарххо 2024'!AG461</f>
        <v>10.8</v>
      </c>
      <c r="AH461" s="135">
        <f>'Нарххо 2024'!AH461</f>
        <v>10.8</v>
      </c>
      <c r="AI461" s="135">
        <f>'Нарххо 2024'!AI461</f>
        <v>10.7</v>
      </c>
      <c r="AJ461" s="135">
        <f>'Нарххо 2024'!AJ461</f>
        <v>10.7</v>
      </c>
      <c r="AK461" s="135">
        <f>'Нарххо 2024'!AK461</f>
        <v>10.7</v>
      </c>
      <c r="AL461" s="135">
        <f>'Нарххо 2024'!AL461</f>
        <v>10.7</v>
      </c>
      <c r="AM461" s="169">
        <f>'Нарххо 2024'!AM461</f>
        <v>10.720000000000002</v>
      </c>
      <c r="AN461" s="135">
        <f>'Нарххо 2024'!AN461</f>
        <v>10.7</v>
      </c>
      <c r="AO461" s="135">
        <f>'Нарххо 2024'!AO461</f>
        <v>10.7</v>
      </c>
      <c r="AP461" s="135">
        <f>'Нарххо 2024'!AP461</f>
        <v>10.7</v>
      </c>
      <c r="AQ461" s="135">
        <f>'Нарххо 2024'!AQ461</f>
        <v>10.7</v>
      </c>
      <c r="AR461" s="169">
        <f>'Нарххо 2024'!AR461</f>
        <v>10.7</v>
      </c>
      <c r="AS461" s="135">
        <f>'Нарххо 2024'!AS461</f>
        <v>10.7</v>
      </c>
      <c r="AT461" s="135">
        <f>'Нарххо 2024'!AT461</f>
        <v>10.7</v>
      </c>
      <c r="AU461" s="135">
        <f>'Нарххо 2024'!AU461</f>
        <v>10.7</v>
      </c>
      <c r="AV461" s="135">
        <f>'Нарххо 2024'!AV461</f>
        <v>11</v>
      </c>
      <c r="AW461" s="135">
        <f>'Нарххо 2024'!AW461</f>
        <v>11</v>
      </c>
      <c r="AX461" s="169">
        <f>'Нарххо 2024'!AX461</f>
        <v>10.774999999999999</v>
      </c>
      <c r="AY461" s="135">
        <f>'Нарххо 2024'!AY461</f>
        <v>11</v>
      </c>
      <c r="AZ461" s="135">
        <f>'Нарххо 2024'!AZ461</f>
        <v>11</v>
      </c>
      <c r="BA461" s="135">
        <f>'Нарххо 2024'!BA461</f>
        <v>11</v>
      </c>
      <c r="BB461" s="135">
        <f>'Нарххо 2024'!BB461</f>
        <v>11</v>
      </c>
      <c r="BC461" s="169">
        <f>'Нарххо 2024'!BC461</f>
        <v>11</v>
      </c>
      <c r="BD461" s="135">
        <f>'Нарххо 2024'!BD461</f>
        <v>11</v>
      </c>
      <c r="BE461" s="135">
        <f>'Нарххо 2024'!BE461</f>
        <v>11</v>
      </c>
      <c r="BF461" s="135">
        <f>'Нарххо 2024'!BF461</f>
        <v>11</v>
      </c>
      <c r="BG461" s="135">
        <f>'Нарххо 2024'!BG461</f>
        <v>11</v>
      </c>
      <c r="BH461" s="169">
        <f>'Нарххо 2024'!BH461</f>
        <v>11</v>
      </c>
      <c r="BI461" s="135">
        <f>'Нарххо 2024'!BI461</f>
        <v>11</v>
      </c>
      <c r="BJ461" s="135">
        <f>'Нарххо 2024'!BJ461</f>
        <v>11</v>
      </c>
      <c r="BK461" s="135">
        <f>'Нарххо 2024'!BK461</f>
        <v>10.5</v>
      </c>
      <c r="BL461" s="135">
        <f>'Нарххо 2024'!BL461</f>
        <v>10.5</v>
      </c>
      <c r="BM461" s="135">
        <f>'Нарххо 2024'!BM461</f>
        <v>10.5</v>
      </c>
      <c r="BN461" s="169">
        <f>'Нарххо 2024'!BN461</f>
        <v>10.7</v>
      </c>
      <c r="BO461" s="135">
        <f>'Нарххо 2024'!BO461</f>
        <v>10.5</v>
      </c>
      <c r="BP461" s="135">
        <f>'Нарххо 2024'!BP461</f>
        <v>10.5</v>
      </c>
      <c r="BQ461" s="135">
        <f>'Нарххо 2024'!BQ461</f>
        <v>10.5</v>
      </c>
      <c r="BR461" s="135">
        <f>'Нарххо 2024'!BR461</f>
        <v>10.5</v>
      </c>
      <c r="BS461" s="169">
        <f>'Нарххо 2024'!BS461</f>
        <v>10.5</v>
      </c>
      <c r="BT461" s="135">
        <f>'Нарххо 2024'!BT461</f>
        <v>10.5</v>
      </c>
      <c r="BU461" s="135">
        <f>'Нарххо 2024'!BU461</f>
        <v>10.5</v>
      </c>
      <c r="BV461" s="135">
        <f>'Нарххо 2024'!BV461</f>
        <v>10.5</v>
      </c>
      <c r="BW461" s="135">
        <f>'Нарххо 2024'!BW461</f>
        <v>10.5</v>
      </c>
      <c r="BX461" s="169">
        <f>'Нарххо 2024'!BX461</f>
        <v>10.5</v>
      </c>
      <c r="BY461" s="135">
        <f>'Нарххо 2024'!BY461</f>
        <v>10.5</v>
      </c>
      <c r="BZ461" s="135">
        <f>'Нарххо 2024'!BZ461</f>
        <v>10.5</v>
      </c>
      <c r="CA461" s="135">
        <f>'Нарххо 2024'!CA461</f>
        <v>10.5</v>
      </c>
      <c r="CB461" s="169">
        <f>'Нарххо 2024'!CB461</f>
        <v>10.5</v>
      </c>
      <c r="CC461" s="135">
        <f>'Нарххо 2024'!CC461</f>
        <v>10.5</v>
      </c>
      <c r="CD461" s="135">
        <f>'Нарххо 2024'!CD461</f>
        <v>10.5</v>
      </c>
      <c r="CE461" s="135">
        <f>'Нарххо 2024'!CE461</f>
        <v>10.5</v>
      </c>
      <c r="CF461" s="135">
        <f>'Нарххо 2024'!CF461</f>
        <v>10.5</v>
      </c>
      <c r="CG461" s="135">
        <f>'Нарххо 2024'!CG461</f>
        <v>10.5</v>
      </c>
      <c r="CH461" s="169">
        <f>'Нарххо 2024'!CH461</f>
        <v>10.5</v>
      </c>
      <c r="CI461" s="135">
        <f>'Нарххо 2024'!CI461</f>
        <v>10.5</v>
      </c>
      <c r="CJ461" s="135">
        <f>'Нарххо 2024'!CJ461</f>
        <v>10.5</v>
      </c>
      <c r="CK461" s="135">
        <f>'Нарххо 2024'!CK461</f>
        <v>10.5</v>
      </c>
      <c r="CL461" s="135">
        <f>'Нарххо 2024'!CL461</f>
        <v>10.5</v>
      </c>
      <c r="CM461" s="169">
        <f>'Нарххо 2024'!CM461</f>
        <v>10.5</v>
      </c>
      <c r="CN461" s="135">
        <f>'Нарххо 2024'!CN461</f>
        <v>10.5</v>
      </c>
      <c r="CO461" s="135">
        <f>'Нарххо 2024'!CO461</f>
        <v>10.5</v>
      </c>
      <c r="CP461" s="135">
        <f>'Нарххо 2024'!CP461</f>
        <v>10.5</v>
      </c>
      <c r="CQ461" s="135">
        <f>'Нарххо 2024'!CQ461</f>
        <v>10</v>
      </c>
      <c r="CR461" s="135">
        <f>'Нарххо 2024'!CR461</f>
        <v>10</v>
      </c>
      <c r="CS461" s="169">
        <f>'Нарххо 2024'!CS461</f>
        <v>10.375</v>
      </c>
      <c r="CT461" s="135">
        <f>'Нарххо 2024'!CT461</f>
        <v>10.3</v>
      </c>
      <c r="CU461" s="135">
        <f>'Нарххо 2024'!CU461</f>
        <v>10.3</v>
      </c>
      <c r="CV461" s="135">
        <f>'Нарххо 2024'!CV461</f>
        <v>0</v>
      </c>
      <c r="CW461" s="135">
        <f>'Нарххо 2024'!CW461</f>
        <v>0</v>
      </c>
      <c r="CX461" s="169">
        <f>'Нарххо 2024'!CX461</f>
        <v>10.3</v>
      </c>
    </row>
    <row r="462" spans="1:102" ht="36" x14ac:dyDescent="0.25">
      <c r="A462" s="211"/>
      <c r="B462" s="189" t="s">
        <v>249</v>
      </c>
      <c r="C462" s="237">
        <f>'Нарххо 2024'!C462</f>
        <v>0</v>
      </c>
      <c r="D462" s="237">
        <f>'Нарххо 2024'!D462</f>
        <v>0</v>
      </c>
      <c r="E462" s="237">
        <f>'Нарххо 2024'!E462</f>
        <v>0</v>
      </c>
      <c r="F462" s="237">
        <f>'Нарххо 2024'!F462</f>
        <v>0</v>
      </c>
      <c r="G462" s="238">
        <f>'Нарххо 2024'!G462</f>
        <v>0</v>
      </c>
      <c r="H462" s="237">
        <f>'Нарххо 2024'!H462</f>
        <v>0</v>
      </c>
      <c r="I462" s="237">
        <f>'Нарххо 2024'!I462</f>
        <v>0</v>
      </c>
      <c r="J462" s="237">
        <f>'Нарххо 2024'!J462</f>
        <v>0</v>
      </c>
      <c r="K462" s="237">
        <f>'Нарххо 2024'!K462</f>
        <v>0</v>
      </c>
      <c r="L462" s="238">
        <f>'Нарххо 2024'!L462</f>
        <v>0</v>
      </c>
      <c r="M462" s="237">
        <f>'Нарххо 2024'!M462</f>
        <v>0</v>
      </c>
      <c r="N462" s="237">
        <f>'Нарххо 2024'!N462</f>
        <v>0</v>
      </c>
      <c r="O462" s="237">
        <f>'Нарххо 2024'!O462</f>
        <v>0</v>
      </c>
      <c r="P462" s="237">
        <f>'Нарххо 2024'!P462</f>
        <v>0</v>
      </c>
      <c r="Q462" s="238">
        <f>'Нарххо 2024'!Q462</f>
        <v>0</v>
      </c>
      <c r="R462" s="237">
        <f>'Нарххо 2024'!R462</f>
        <v>0</v>
      </c>
      <c r="S462" s="237">
        <f>'Нарххо 2024'!S462</f>
        <v>0</v>
      </c>
      <c r="T462" s="237">
        <f>'Нарххо 2024'!T462</f>
        <v>0</v>
      </c>
      <c r="U462" s="237">
        <f>'Нарххо 2024'!U462</f>
        <v>0</v>
      </c>
      <c r="V462" s="237">
        <f>'Нарххо 2024'!V462</f>
        <v>0</v>
      </c>
      <c r="W462" s="238">
        <f>'Нарххо 2024'!W462</f>
        <v>0</v>
      </c>
      <c r="X462" s="237">
        <f>'Нарххо 2024'!X462</f>
        <v>0</v>
      </c>
      <c r="Y462" s="237">
        <f>'Нарххо 2024'!Y462</f>
        <v>0</v>
      </c>
      <c r="Z462" s="237">
        <f>'Нарххо 2024'!Z462</f>
        <v>0</v>
      </c>
      <c r="AA462" s="237">
        <f>'Нарххо 2024'!AA462</f>
        <v>0</v>
      </c>
      <c r="AB462" s="238">
        <f>'Нарххо 2024'!AB462</f>
        <v>0</v>
      </c>
      <c r="AC462" s="237">
        <f>'Нарххо 2024'!AC462</f>
        <v>0</v>
      </c>
      <c r="AD462" s="237">
        <f>'Нарххо 2024'!AD462</f>
        <v>0</v>
      </c>
      <c r="AE462" s="237">
        <f>'Нарххо 2024'!AE462</f>
        <v>0</v>
      </c>
      <c r="AF462" s="237">
        <f>'Нарххо 2024'!AF462</f>
        <v>0</v>
      </c>
      <c r="AG462" s="238">
        <f>'Нарххо 2024'!AG462</f>
        <v>0</v>
      </c>
      <c r="AH462" s="237">
        <f>'Нарххо 2024'!AH462</f>
        <v>0</v>
      </c>
      <c r="AI462" s="237">
        <f>'Нарххо 2024'!AI462</f>
        <v>0</v>
      </c>
      <c r="AJ462" s="237">
        <f>'Нарххо 2024'!AJ462</f>
        <v>0</v>
      </c>
      <c r="AK462" s="237">
        <f>'Нарххо 2024'!AK462</f>
        <v>0</v>
      </c>
      <c r="AL462" s="237">
        <f>'Нарххо 2024'!AL462</f>
        <v>0</v>
      </c>
      <c r="AM462" s="237">
        <f>'Нарххо 2024'!AM462</f>
        <v>0</v>
      </c>
      <c r="AN462" s="237">
        <f>'Нарххо 2024'!AN462</f>
        <v>0</v>
      </c>
      <c r="AO462" s="237">
        <f>'Нарххо 2024'!AO462</f>
        <v>0</v>
      </c>
      <c r="AP462" s="237">
        <f>'Нарххо 2024'!AP462</f>
        <v>0</v>
      </c>
      <c r="AQ462" s="237">
        <f>'Нарххо 2024'!AQ462</f>
        <v>0</v>
      </c>
      <c r="AR462" s="238">
        <f>'Нарххо 2024'!AR462</f>
        <v>0</v>
      </c>
      <c r="AS462" s="237">
        <f>'Нарххо 2024'!AS462</f>
        <v>0</v>
      </c>
      <c r="AT462" s="237">
        <f>'Нарххо 2024'!AT462</f>
        <v>0</v>
      </c>
      <c r="AU462" s="237">
        <f>'Нарххо 2024'!AU462</f>
        <v>0</v>
      </c>
      <c r="AV462" s="135">
        <f>'Нарххо 2024'!AV462</f>
        <v>0</v>
      </c>
      <c r="AW462" s="135">
        <f>'Нарххо 2024'!AW462</f>
        <v>0</v>
      </c>
      <c r="AX462" s="169">
        <f>'Нарххо 2024'!AX462</f>
        <v>0</v>
      </c>
      <c r="AY462" s="135">
        <f>'Нарххо 2024'!AY462</f>
        <v>0</v>
      </c>
      <c r="AZ462" s="135">
        <f>'Нарххо 2024'!AZ462</f>
        <v>0</v>
      </c>
      <c r="BA462" s="135">
        <f>'Нарххо 2024'!BA462</f>
        <v>0</v>
      </c>
      <c r="BB462" s="135">
        <f>'Нарххо 2024'!BB462</f>
        <v>0</v>
      </c>
      <c r="BC462" s="169">
        <f>'Нарххо 2024'!BC462</f>
        <v>0</v>
      </c>
      <c r="BD462" s="135">
        <f>'Нарххо 2024'!BD462</f>
        <v>0</v>
      </c>
      <c r="BE462" s="135">
        <f>'Нарххо 2024'!BE462</f>
        <v>0</v>
      </c>
      <c r="BF462" s="135">
        <f>'Нарххо 2024'!BF462</f>
        <v>0</v>
      </c>
      <c r="BG462" s="135">
        <f>'Нарххо 2024'!BG462</f>
        <v>0</v>
      </c>
      <c r="BH462" s="169">
        <f>'Нарххо 2024'!BH462</f>
        <v>0</v>
      </c>
      <c r="BI462" s="135">
        <f>'Нарххо 2024'!BI462</f>
        <v>0</v>
      </c>
      <c r="BJ462" s="135">
        <f>'Нарххо 2024'!BJ462</f>
        <v>0</v>
      </c>
      <c r="BK462" s="135">
        <f>'Нарххо 2024'!BK462</f>
        <v>0</v>
      </c>
      <c r="BL462" s="135">
        <f>'Нарххо 2024'!BL462</f>
        <v>0</v>
      </c>
      <c r="BM462" s="135">
        <f>'Нарххо 2024'!BM462</f>
        <v>0</v>
      </c>
      <c r="BN462" s="169">
        <f>'Нарххо 2024'!BN462</f>
        <v>0</v>
      </c>
      <c r="BO462" s="135">
        <f>'Нарххо 2024'!BO462</f>
        <v>0</v>
      </c>
      <c r="BP462" s="135">
        <f>'Нарххо 2024'!BP462</f>
        <v>0</v>
      </c>
      <c r="BQ462" s="135">
        <f>'Нарххо 2024'!BQ462</f>
        <v>0</v>
      </c>
      <c r="BR462" s="135">
        <f>'Нарххо 2024'!BR462</f>
        <v>0</v>
      </c>
      <c r="BS462" s="169">
        <f>'Нарххо 2024'!BS462</f>
        <v>0</v>
      </c>
      <c r="BT462" s="135">
        <f>'Нарххо 2024'!BT462</f>
        <v>0</v>
      </c>
      <c r="BU462" s="135">
        <f>'Нарххо 2024'!BU462</f>
        <v>0</v>
      </c>
      <c r="BV462" s="135">
        <f>'Нарххо 2024'!BV462</f>
        <v>0</v>
      </c>
      <c r="BW462" s="135">
        <f>'Нарххо 2024'!BW462</f>
        <v>0</v>
      </c>
      <c r="BX462" s="169">
        <f>'Нарххо 2024'!BX462</f>
        <v>0</v>
      </c>
      <c r="BY462" s="135">
        <f>'Нарххо 2024'!BY462</f>
        <v>0</v>
      </c>
      <c r="BZ462" s="135">
        <f>'Нарххо 2024'!BZ462</f>
        <v>0</v>
      </c>
      <c r="CA462" s="135">
        <f>'Нарххо 2024'!CA462</f>
        <v>0</v>
      </c>
      <c r="CB462" s="169">
        <f>'Нарххо 2024'!CB462</f>
        <v>0</v>
      </c>
      <c r="CC462" s="135">
        <f>'Нарххо 2024'!CC462</f>
        <v>0</v>
      </c>
      <c r="CD462" s="135">
        <f>'Нарххо 2024'!CD462</f>
        <v>0</v>
      </c>
      <c r="CE462" s="135">
        <f>'Нарххо 2024'!CE462</f>
        <v>0</v>
      </c>
      <c r="CF462" s="135">
        <f>'Нарххо 2024'!CF462</f>
        <v>0</v>
      </c>
      <c r="CG462" s="135">
        <f>'Нарххо 2024'!CG462</f>
        <v>0</v>
      </c>
      <c r="CH462" s="169">
        <f>'Нарххо 2024'!CH462</f>
        <v>0</v>
      </c>
      <c r="CI462" s="135">
        <f>'Нарххо 2024'!CI462</f>
        <v>0</v>
      </c>
      <c r="CJ462" s="135">
        <f>'Нарххо 2024'!CJ462</f>
        <v>0</v>
      </c>
      <c r="CK462" s="135">
        <f>'Нарххо 2024'!CK462</f>
        <v>0</v>
      </c>
      <c r="CL462" s="135">
        <f>'Нарххо 2024'!CL462</f>
        <v>0</v>
      </c>
      <c r="CM462" s="169">
        <f>'Нарххо 2024'!CM462</f>
        <v>0</v>
      </c>
      <c r="CN462" s="135">
        <f>'Нарххо 2024'!CN462</f>
        <v>0</v>
      </c>
      <c r="CO462" s="135">
        <f>'Нарххо 2024'!CO462</f>
        <v>0</v>
      </c>
      <c r="CP462" s="135">
        <f>'Нарххо 2024'!CP462</f>
        <v>0</v>
      </c>
      <c r="CQ462" s="135">
        <f>'Нарххо 2024'!CQ462</f>
        <v>0</v>
      </c>
      <c r="CR462" s="135">
        <f>'Нарххо 2024'!CR462</f>
        <v>0</v>
      </c>
      <c r="CS462" s="169">
        <f>'Нарххо 2024'!CS462</f>
        <v>0</v>
      </c>
      <c r="CT462" s="135">
        <f>'Нарххо 2024'!CT462</f>
        <v>0</v>
      </c>
      <c r="CU462" s="135">
        <f>'Нарххо 2024'!CU462</f>
        <v>0</v>
      </c>
      <c r="CV462" s="135">
        <f>'Нарххо 2024'!CV462</f>
        <v>0</v>
      </c>
      <c r="CW462" s="135">
        <f>'Нарххо 2024'!CW462</f>
        <v>0</v>
      </c>
      <c r="CX462" s="169">
        <f>'Нарххо 2024'!CX462</f>
        <v>0</v>
      </c>
    </row>
    <row r="463" spans="1:102" ht="18" x14ac:dyDescent="0.25">
      <c r="A463" s="211"/>
      <c r="B463" s="190" t="s">
        <v>250</v>
      </c>
      <c r="C463" s="135">
        <f>'Нарххо 2024'!C463</f>
        <v>10.9</v>
      </c>
      <c r="D463" s="135">
        <f>'Нарххо 2024'!D463</f>
        <v>10.91</v>
      </c>
      <c r="E463" s="135">
        <f>'Нарххо 2024'!E463</f>
        <v>10.9</v>
      </c>
      <c r="F463" s="135">
        <f>'Нарххо 2024'!F463</f>
        <v>10.9</v>
      </c>
      <c r="G463" s="169">
        <f>'Нарххо 2024'!G463</f>
        <v>10.9025</v>
      </c>
      <c r="H463" s="135">
        <f>'Нарххо 2024'!H463</f>
        <v>10.91</v>
      </c>
      <c r="I463" s="135">
        <f>'Нарххо 2024'!I463</f>
        <v>10.93</v>
      </c>
      <c r="J463" s="135">
        <f>'Нарххо 2024'!J463</f>
        <v>10.94</v>
      </c>
      <c r="K463" s="135">
        <f>'Нарххо 2024'!K463</f>
        <v>10.94</v>
      </c>
      <c r="L463" s="169">
        <f>'Нарххо 2024'!L463</f>
        <v>10.93</v>
      </c>
      <c r="M463" s="135">
        <f>'Нарххо 2024'!M463</f>
        <v>10.94</v>
      </c>
      <c r="N463" s="135">
        <f>'Нарххо 2024'!N463</f>
        <v>10.94</v>
      </c>
      <c r="O463" s="135">
        <f>'Нарххо 2024'!O463</f>
        <v>10.93</v>
      </c>
      <c r="P463" s="135">
        <f>'Нарххо 2024'!P463</f>
        <v>10.93</v>
      </c>
      <c r="Q463" s="169">
        <f>'Нарххо 2024'!Q463</f>
        <v>10.935</v>
      </c>
      <c r="R463" s="135">
        <f>'Нарххо 2024'!R463</f>
        <v>10.93</v>
      </c>
      <c r="S463" s="135">
        <f>'Нарххо 2024'!S463</f>
        <v>10.93</v>
      </c>
      <c r="T463" s="135">
        <f>'Нарххо 2024'!T463</f>
        <v>10.92</v>
      </c>
      <c r="U463" s="135">
        <f>'Нарххо 2024'!U463</f>
        <v>10.91</v>
      </c>
      <c r="V463" s="135">
        <f>'Нарххо 2024'!V463</f>
        <v>10.9</v>
      </c>
      <c r="W463" s="169">
        <f>'Нарххо 2024'!W463</f>
        <v>10.917999999999999</v>
      </c>
      <c r="X463" s="135">
        <f>'Нарххо 2024'!X463</f>
        <v>10.89</v>
      </c>
      <c r="Y463" s="135">
        <f>'Нарххо 2024'!Y463</f>
        <v>10.89</v>
      </c>
      <c r="Z463" s="135">
        <f>'Нарххо 2024'!Z463</f>
        <v>10.84</v>
      </c>
      <c r="AA463" s="135">
        <f>'Нарххо 2024'!AA463</f>
        <v>10.77</v>
      </c>
      <c r="AB463" s="169">
        <f>'Нарххо 2024'!AB463</f>
        <v>10.8475</v>
      </c>
      <c r="AC463" s="135">
        <f>'Нарххо 2024'!AC463</f>
        <v>10.71</v>
      </c>
      <c r="AD463" s="135">
        <f>'Нарххо 2024'!AD463</f>
        <v>10.71</v>
      </c>
      <c r="AE463" s="135">
        <f>'Нарххо 2024'!AE463</f>
        <v>10.71</v>
      </c>
      <c r="AF463" s="135">
        <f>'Нарххо 2024'!AF463</f>
        <v>10.7</v>
      </c>
      <c r="AG463" s="169">
        <f>'Нарххо 2024'!AG463</f>
        <v>10.7075</v>
      </c>
      <c r="AH463" s="135">
        <f>'Нарххо 2024'!AH463</f>
        <v>10.63</v>
      </c>
      <c r="AI463" s="135">
        <f>'Нарххо 2024'!AI463</f>
        <v>10.6</v>
      </c>
      <c r="AJ463" s="135">
        <f>'Нарххо 2024'!AJ463</f>
        <v>10.6</v>
      </c>
      <c r="AK463" s="135">
        <f>'Нарххо 2024'!AK463</f>
        <v>10.6</v>
      </c>
      <c r="AL463" s="135">
        <f>'Нарххо 2024'!AL463</f>
        <v>10.6</v>
      </c>
      <c r="AM463" s="169">
        <f>'Нарххо 2024'!AM463</f>
        <v>10.606</v>
      </c>
      <c r="AN463" s="135">
        <f>'Нарххо 2024'!AN463</f>
        <v>10.53</v>
      </c>
      <c r="AO463" s="135">
        <f>'Нарххо 2024'!AO463</f>
        <v>10.5</v>
      </c>
      <c r="AP463" s="135">
        <f>'Нарххо 2024'!AP463</f>
        <v>10.6</v>
      </c>
      <c r="AQ463" s="135">
        <f>'Нарххо 2024'!AQ463</f>
        <v>10.62</v>
      </c>
      <c r="AR463" s="169">
        <f>'Нарххо 2024'!AR463</f>
        <v>10.5625</v>
      </c>
      <c r="AS463" s="135">
        <f>'Нарххо 2024'!AS463</f>
        <v>10.62</v>
      </c>
      <c r="AT463" s="135">
        <f>'Нарххо 2024'!AT463</f>
        <v>10.6</v>
      </c>
      <c r="AU463" s="135">
        <f>'Нарххо 2024'!AU463</f>
        <v>10.6</v>
      </c>
      <c r="AV463" s="135">
        <f>'Нарххо 2024'!AV463</f>
        <v>10.58</v>
      </c>
      <c r="AW463" s="135">
        <f>'Нарххо 2024'!AW463</f>
        <v>10.6</v>
      </c>
      <c r="AX463" s="169">
        <f>'Нарххо 2024'!AX463</f>
        <v>10.6</v>
      </c>
      <c r="AY463" s="135">
        <f>'Нарххо 2024'!AY463</f>
        <v>10.6</v>
      </c>
      <c r="AZ463" s="135">
        <f>'Нарххо 2024'!AZ463</f>
        <v>10.6</v>
      </c>
      <c r="BA463" s="135">
        <f>'Нарххо 2024'!BA463</f>
        <v>10.61</v>
      </c>
      <c r="BB463" s="135">
        <f>'Нарххо 2024'!BB463</f>
        <v>10.6</v>
      </c>
      <c r="BC463" s="169">
        <f>'Нарххо 2024'!BC463</f>
        <v>10.602499999999999</v>
      </c>
      <c r="BD463" s="135">
        <f>'Нарххо 2024'!BD463</f>
        <v>10.6</v>
      </c>
      <c r="BE463" s="135">
        <f>'Нарххо 2024'!BE463</f>
        <v>10.59</v>
      </c>
      <c r="BF463" s="135">
        <f>'Нарххо 2024'!BF463</f>
        <v>10.61</v>
      </c>
      <c r="BG463" s="135">
        <f>'Нарххо 2024'!BG463</f>
        <v>10.63</v>
      </c>
      <c r="BH463" s="169">
        <f>'Нарххо 2024'!BH463</f>
        <v>10.6075</v>
      </c>
      <c r="BI463" s="135">
        <f>'Нарххо 2024'!BI463</f>
        <v>10.83</v>
      </c>
      <c r="BJ463" s="135">
        <f>'Нарххо 2024'!BJ463</f>
        <v>10.85</v>
      </c>
      <c r="BK463" s="135">
        <f>'Нарххо 2024'!BK463</f>
        <v>10.83</v>
      </c>
      <c r="BL463" s="135">
        <f>'Нарххо 2024'!BL463</f>
        <v>10.85</v>
      </c>
      <c r="BM463" s="135">
        <f>'Нарххо 2024'!BM463</f>
        <v>10.85</v>
      </c>
      <c r="BN463" s="169">
        <f>'Нарххо 2024'!BN463</f>
        <v>10.842000000000001</v>
      </c>
      <c r="BO463" s="135">
        <f>'Нарххо 2024'!BO463</f>
        <v>10.85</v>
      </c>
      <c r="BP463" s="135">
        <f>'Нарххо 2024'!BP463</f>
        <v>10.85</v>
      </c>
      <c r="BQ463" s="135">
        <f>'Нарххо 2024'!BQ463</f>
        <v>10.85</v>
      </c>
      <c r="BR463" s="135">
        <f>'Нарххо 2024'!BR463</f>
        <v>10.85</v>
      </c>
      <c r="BS463" s="169">
        <f>'Нарххо 2024'!BS463</f>
        <v>10.85</v>
      </c>
      <c r="BT463" s="135">
        <f>'Нарххо 2024'!BT463</f>
        <v>10.85</v>
      </c>
      <c r="BU463" s="135">
        <f>'Нарххо 2024'!BU463</f>
        <v>10.85</v>
      </c>
      <c r="BV463" s="135">
        <f>'Нарххо 2024'!BV463</f>
        <v>10.85</v>
      </c>
      <c r="BW463" s="135">
        <f>'Нарххо 2024'!BW463</f>
        <v>10.85</v>
      </c>
      <c r="BX463" s="169">
        <f>'Нарххо 2024'!BX463</f>
        <v>10.85</v>
      </c>
      <c r="BY463" s="135">
        <f>'Нарххо 2024'!BY463</f>
        <v>10.85</v>
      </c>
      <c r="BZ463" s="135">
        <f>'Нарххо 2024'!BZ463</f>
        <v>10.85</v>
      </c>
      <c r="CA463" s="135">
        <f>'Нарххо 2024'!CA463</f>
        <v>10.85</v>
      </c>
      <c r="CB463" s="169">
        <f>'Нарххо 2024'!CB463</f>
        <v>10.85</v>
      </c>
      <c r="CC463" s="135">
        <f>'Нарххо 2024'!CC463</f>
        <v>10.86</v>
      </c>
      <c r="CD463" s="135">
        <f>'Нарххо 2024'!CD463</f>
        <v>10.86</v>
      </c>
      <c r="CE463" s="135">
        <f>'Нарххо 2024'!CE463</f>
        <v>10.85</v>
      </c>
      <c r="CF463" s="135">
        <f>'Нарххо 2024'!CF463</f>
        <v>10.55</v>
      </c>
      <c r="CG463" s="135">
        <f>'Нарххо 2024'!CG463</f>
        <v>10.55</v>
      </c>
      <c r="CH463" s="169">
        <f>'Нарххо 2024'!CH463</f>
        <v>10.734</v>
      </c>
      <c r="CI463" s="135">
        <f>'Нарххо 2024'!CI463</f>
        <v>10.25</v>
      </c>
      <c r="CJ463" s="135">
        <f>'Нарххо 2024'!CJ463</f>
        <v>10.25</v>
      </c>
      <c r="CK463" s="135">
        <f>'Нарххо 2024'!CK463</f>
        <v>10.25</v>
      </c>
      <c r="CL463" s="135">
        <f>'Нарххо 2024'!CL463</f>
        <v>10.199999999999999</v>
      </c>
      <c r="CM463" s="169">
        <f>'Нарххо 2024'!CM463</f>
        <v>10.237500000000001</v>
      </c>
      <c r="CN463" s="135">
        <f>'Нарххо 2024'!CN463</f>
        <v>9.85</v>
      </c>
      <c r="CO463" s="135">
        <f>'Нарххо 2024'!CO463</f>
        <v>9.8000000000000007</v>
      </c>
      <c r="CP463" s="135">
        <f>'Нарххо 2024'!CP463</f>
        <v>10.1</v>
      </c>
      <c r="CQ463" s="135">
        <f>'Нарххо 2024'!CQ463</f>
        <v>9.8000000000000007</v>
      </c>
      <c r="CR463" s="135">
        <f>'Нарххо 2024'!CR463</f>
        <v>9.8000000000000007</v>
      </c>
      <c r="CS463" s="169">
        <f>'Нарххо 2024'!CS463</f>
        <v>9.8874999999999993</v>
      </c>
      <c r="CT463" s="135">
        <f>'Нарххо 2024'!CT463</f>
        <v>9.6</v>
      </c>
      <c r="CU463" s="135">
        <f>'Нарххо 2024'!CU463</f>
        <v>9.5500000000000007</v>
      </c>
      <c r="CV463" s="135">
        <f>'Нарххо 2024'!CV463</f>
        <v>0</v>
      </c>
      <c r="CW463" s="135">
        <f>'Нарххо 2024'!CW463</f>
        <v>0</v>
      </c>
      <c r="CX463" s="169">
        <f>'Нарххо 2024'!CX463</f>
        <v>9.5749999999999993</v>
      </c>
    </row>
    <row r="464" spans="1:102" x14ac:dyDescent="0.3">
      <c r="A464" s="212"/>
      <c r="B464" s="191" t="s">
        <v>251</v>
      </c>
      <c r="C464" s="135">
        <f>'Нарххо 2024'!C464</f>
        <v>10.93</v>
      </c>
      <c r="D464" s="135">
        <f>'Нарххо 2024'!D464</f>
        <v>10.94</v>
      </c>
      <c r="E464" s="135">
        <f>'Нарххо 2024'!E464</f>
        <v>10.92</v>
      </c>
      <c r="F464" s="135">
        <f>'Нарххо 2024'!F464</f>
        <v>10.92</v>
      </c>
      <c r="G464" s="169">
        <f>'Нарххо 2024'!G464</f>
        <v>10.9275</v>
      </c>
      <c r="H464" s="135">
        <f>'Нарххо 2024'!H464</f>
        <v>10.96</v>
      </c>
      <c r="I464" s="135">
        <f>'Нарххо 2024'!I464</f>
        <v>10.96</v>
      </c>
      <c r="J464" s="135">
        <f>'Нарххо 2024'!J464</f>
        <v>10.97</v>
      </c>
      <c r="K464" s="135">
        <f>'Нарххо 2024'!K464</f>
        <v>10.97</v>
      </c>
      <c r="L464" s="169">
        <f>'Нарххо 2024'!L464</f>
        <v>10.965</v>
      </c>
      <c r="M464" s="135">
        <f>'Нарххо 2024'!M464</f>
        <v>10.97</v>
      </c>
      <c r="N464" s="135">
        <f>'Нарххо 2024'!N464</f>
        <v>10.97</v>
      </c>
      <c r="O464" s="135">
        <f>'Нарххо 2024'!O464</f>
        <v>10.96</v>
      </c>
      <c r="P464" s="135">
        <f>'Нарххо 2024'!P464</f>
        <v>10.96</v>
      </c>
      <c r="Q464" s="169">
        <f>'Нарххо 2024'!Q464</f>
        <v>10.965000000000002</v>
      </c>
      <c r="R464" s="135">
        <f>'Нарххо 2024'!R464</f>
        <v>10.96</v>
      </c>
      <c r="S464" s="135">
        <f>'Нарххо 2024'!S464</f>
        <v>10.96</v>
      </c>
      <c r="T464" s="135">
        <f>'Нарххо 2024'!T464</f>
        <v>10.95</v>
      </c>
      <c r="U464" s="135">
        <f>'Нарххо 2024'!U464</f>
        <v>10.93</v>
      </c>
      <c r="V464" s="135">
        <f>'Нарххо 2024'!V464</f>
        <v>10.93</v>
      </c>
      <c r="W464" s="169">
        <f>'Нарххо 2024'!W464</f>
        <v>10.946000000000002</v>
      </c>
      <c r="X464" s="135">
        <f>'Нарххо 2024'!X464</f>
        <v>10.92</v>
      </c>
      <c r="Y464" s="135">
        <f>'Нарххо 2024'!Y464</f>
        <v>10.92</v>
      </c>
      <c r="Z464" s="135">
        <f>'Нарххо 2024'!Z464</f>
        <v>10.87</v>
      </c>
      <c r="AA464" s="135">
        <f>'Нарххо 2024'!AA464</f>
        <v>10.8</v>
      </c>
      <c r="AB464" s="169">
        <f>'Нарххо 2024'!AB464</f>
        <v>10.877500000000001</v>
      </c>
      <c r="AC464" s="135">
        <f>'Нарххо 2024'!AC464</f>
        <v>10.75</v>
      </c>
      <c r="AD464" s="135">
        <f>'Нарххо 2024'!AD464</f>
        <v>10.75</v>
      </c>
      <c r="AE464" s="135">
        <f>'Нарххо 2024'!AE464</f>
        <v>10.75</v>
      </c>
      <c r="AF464" s="135">
        <f>'Нарххо 2024'!AF464</f>
        <v>10.75</v>
      </c>
      <c r="AG464" s="169">
        <f>'Нарххо 2024'!AG464</f>
        <v>10.75</v>
      </c>
      <c r="AH464" s="135">
        <f>'Нарххо 2024'!AH464</f>
        <v>10.7</v>
      </c>
      <c r="AI464" s="135">
        <f>'Нарххо 2024'!AI464</f>
        <v>10.7</v>
      </c>
      <c r="AJ464" s="135">
        <f>'Нарххо 2024'!AJ464</f>
        <v>10.7</v>
      </c>
      <c r="AK464" s="135">
        <f>'Нарххо 2024'!AK464</f>
        <v>10.7</v>
      </c>
      <c r="AL464" s="135">
        <f>'Нарххо 2024'!AL464</f>
        <v>10.7</v>
      </c>
      <c r="AM464" s="169">
        <f>'Нарххо 2024'!AM464</f>
        <v>10.7</v>
      </c>
      <c r="AN464" s="135">
        <f>'Нарххо 2024'!AN464</f>
        <v>10.63</v>
      </c>
      <c r="AO464" s="135">
        <f>'Нарххо 2024'!AO464</f>
        <v>10.6</v>
      </c>
      <c r="AP464" s="135">
        <f>'Нарххо 2024'!AP464</f>
        <v>10.7</v>
      </c>
      <c r="AQ464" s="135">
        <f>'Нарххо 2024'!AQ464</f>
        <v>10.72</v>
      </c>
      <c r="AR464" s="169">
        <f>'Нарххо 2024'!AR464</f>
        <v>10.6625</v>
      </c>
      <c r="AS464" s="135">
        <f>'Нарххо 2024'!AS464</f>
        <v>10.72</v>
      </c>
      <c r="AT464" s="135">
        <f>'Нарххо 2024'!AT464</f>
        <v>10.7</v>
      </c>
      <c r="AU464" s="135">
        <f>'Нарххо 2024'!AU464</f>
        <v>10.7</v>
      </c>
      <c r="AV464" s="135">
        <f>'Нарххо 2024'!AV464</f>
        <v>10.68</v>
      </c>
      <c r="AW464" s="135">
        <f>'Нарххо 2024'!AW464</f>
        <v>10.67</v>
      </c>
      <c r="AX464" s="169">
        <f>'Нарххо 2024'!AX464</f>
        <v>10.700000000000001</v>
      </c>
      <c r="AY464" s="135">
        <f>'Нарххо 2024'!AY464</f>
        <v>10.67</v>
      </c>
      <c r="AZ464" s="135">
        <f>'Нарххо 2024'!AZ464</f>
        <v>10.7</v>
      </c>
      <c r="BA464" s="135">
        <f>'Нарххо 2024'!BA464</f>
        <v>10.69</v>
      </c>
      <c r="BB464" s="135">
        <f>'Нарххо 2024'!BB464</f>
        <v>10.68</v>
      </c>
      <c r="BC464" s="169">
        <f>'Нарххо 2024'!BC464</f>
        <v>10.684999999999999</v>
      </c>
      <c r="BD464" s="135">
        <f>'Нарххо 2024'!BD464</f>
        <v>10.68</v>
      </c>
      <c r="BE464" s="135">
        <f>'Нарххо 2024'!BE464</f>
        <v>10.67</v>
      </c>
      <c r="BF464" s="135">
        <f>'Нарххо 2024'!BF464</f>
        <v>10.69</v>
      </c>
      <c r="BG464" s="135">
        <f>'Нарххо 2024'!BG464</f>
        <v>10.71</v>
      </c>
      <c r="BH464" s="169">
        <f>'Нарххо 2024'!BH464</f>
        <v>10.6875</v>
      </c>
      <c r="BI464" s="135">
        <f>'Нарххо 2024'!BI464</f>
        <v>10.93</v>
      </c>
      <c r="BJ464" s="135">
        <f>'Нарххо 2024'!BJ464</f>
        <v>10.95</v>
      </c>
      <c r="BK464" s="135">
        <f>'Нарххо 2024'!BK464</f>
        <v>10.93</v>
      </c>
      <c r="BL464" s="135">
        <f>'Нарххо 2024'!BL464</f>
        <v>10.95</v>
      </c>
      <c r="BM464" s="135">
        <f>'Нарххо 2024'!BM464</f>
        <v>10.95</v>
      </c>
      <c r="BN464" s="169">
        <f>'Нарххо 2024'!BN464</f>
        <v>10.942000000000002</v>
      </c>
      <c r="BO464" s="135">
        <f>'Нарххо 2024'!BO464</f>
        <v>10.95</v>
      </c>
      <c r="BP464" s="135">
        <f>'Нарххо 2024'!BP464</f>
        <v>10.95</v>
      </c>
      <c r="BQ464" s="135">
        <f>'Нарххо 2024'!BQ464</f>
        <v>10.95</v>
      </c>
      <c r="BR464" s="135">
        <f>'Нарххо 2024'!BR464</f>
        <v>10.95</v>
      </c>
      <c r="BS464" s="169">
        <f>'Нарххо 2024'!BS464</f>
        <v>10.95</v>
      </c>
      <c r="BT464" s="135">
        <f>'Нарххо 2024'!BT464</f>
        <v>10.95</v>
      </c>
      <c r="BU464" s="135">
        <f>'Нарххо 2024'!BU464</f>
        <v>10.95</v>
      </c>
      <c r="BV464" s="135">
        <f>'Нарххо 2024'!BV464</f>
        <v>10.95</v>
      </c>
      <c r="BW464" s="135">
        <f>'Нарххо 2024'!BW464</f>
        <v>10.95</v>
      </c>
      <c r="BX464" s="169">
        <f>'Нарххо 2024'!BX464</f>
        <v>10.95</v>
      </c>
      <c r="BY464" s="135">
        <f>'Нарххо 2024'!BY464</f>
        <v>10.95</v>
      </c>
      <c r="BZ464" s="135">
        <f>'Нарххо 2024'!BZ464</f>
        <v>10.95</v>
      </c>
      <c r="CA464" s="135">
        <f>'Нарххо 2024'!CA464</f>
        <v>10.95</v>
      </c>
      <c r="CB464" s="169">
        <f>'Нарххо 2024'!CB464</f>
        <v>10.949999999999998</v>
      </c>
      <c r="CC464" s="135">
        <f>'Нарххо 2024'!CC464</f>
        <v>10.93</v>
      </c>
      <c r="CD464" s="135">
        <f>'Нарххо 2024'!CD464</f>
        <v>10.93</v>
      </c>
      <c r="CE464" s="135">
        <f>'Нарххо 2024'!CE464</f>
        <v>10.9</v>
      </c>
      <c r="CF464" s="135">
        <f>'Нарххо 2024'!CF464</f>
        <v>10.7</v>
      </c>
      <c r="CG464" s="135">
        <f>'Нарххо 2024'!CG464</f>
        <v>10.65</v>
      </c>
      <c r="CH464" s="169">
        <f>'Нарххо 2024'!CH464</f>
        <v>10.821999999999999</v>
      </c>
      <c r="CI464" s="135">
        <f>'Нарххо 2024'!CI464</f>
        <v>10.4</v>
      </c>
      <c r="CJ464" s="135">
        <f>'Нарххо 2024'!CJ464</f>
        <v>10.4</v>
      </c>
      <c r="CK464" s="135">
        <f>'Нарххо 2024'!CK464</f>
        <v>10.4</v>
      </c>
      <c r="CL464" s="135">
        <f>'Нарххо 2024'!CL464</f>
        <v>10.3</v>
      </c>
      <c r="CM464" s="169">
        <f>'Нарххо 2024'!CM464</f>
        <v>10.375</v>
      </c>
      <c r="CN464" s="135">
        <f>'Нарххо 2024'!CN464</f>
        <v>10</v>
      </c>
      <c r="CO464" s="135">
        <f>'Нарххо 2024'!CO464</f>
        <v>9.9499999999999993</v>
      </c>
      <c r="CP464" s="135">
        <f>'Нарххо 2024'!CP464</f>
        <v>10.15</v>
      </c>
      <c r="CQ464" s="135">
        <f>'Нарххо 2024'!CQ464</f>
        <v>9.9499999999999993</v>
      </c>
      <c r="CR464" s="135">
        <f>'Нарххо 2024'!CR464</f>
        <v>9.9499999999999993</v>
      </c>
      <c r="CS464" s="169">
        <f>'Нарххо 2024'!CS464</f>
        <v>10.012499999999999</v>
      </c>
      <c r="CT464" s="135">
        <f>'Нарххо 2024'!CT464</f>
        <v>9.75</v>
      </c>
      <c r="CU464" s="135">
        <f>'Нарххо 2024'!CU464</f>
        <v>9.7200000000000006</v>
      </c>
      <c r="CV464" s="135">
        <f>'Нарххо 2024'!CV464</f>
        <v>0</v>
      </c>
      <c r="CW464" s="135">
        <f>'Нарххо 2024'!CW464</f>
        <v>0</v>
      </c>
      <c r="CX464" s="169">
        <f>'Нарххо 2024'!CX464</f>
        <v>9.7349999999999994</v>
      </c>
    </row>
    <row r="465" spans="1:102" x14ac:dyDescent="0.3">
      <c r="A465" s="216"/>
      <c r="B465" s="149"/>
      <c r="C465" s="147"/>
      <c r="D465" s="147"/>
      <c r="E465" s="147"/>
      <c r="F465" s="147"/>
      <c r="G465" s="177"/>
      <c r="H465" s="147"/>
      <c r="I465" s="147"/>
      <c r="J465" s="147"/>
      <c r="K465" s="147"/>
      <c r="L465" s="177"/>
      <c r="M465" s="147"/>
      <c r="N465" s="147"/>
      <c r="O465" s="147"/>
      <c r="P465" s="147"/>
      <c r="Q465" s="177"/>
      <c r="R465" s="147"/>
      <c r="S465" s="147"/>
      <c r="T465" s="147"/>
      <c r="U465" s="147"/>
      <c r="V465" s="147"/>
      <c r="W465" s="177"/>
      <c r="X465" s="147"/>
      <c r="Y465" s="147"/>
      <c r="Z465" s="147"/>
      <c r="AA465" s="147"/>
      <c r="AB465" s="177"/>
      <c r="AC465" s="147"/>
      <c r="AD465" s="147"/>
      <c r="AE465" s="147"/>
      <c r="AF465" s="147"/>
      <c r="AG465" s="177"/>
      <c r="AI465" s="1"/>
      <c r="AJ465" s="1"/>
      <c r="AK465" s="1"/>
      <c r="AL465" s="1"/>
      <c r="AM465" s="1"/>
      <c r="AO465" s="1"/>
      <c r="AP465" s="1"/>
      <c r="AQ465" s="1"/>
      <c r="AR465" s="1"/>
      <c r="AT465" s="1"/>
      <c r="AU465" s="1"/>
      <c r="AV465" s="1"/>
      <c r="AW465" s="1"/>
      <c r="AX465" s="1"/>
      <c r="AZ465" s="1"/>
      <c r="BA465" s="1"/>
      <c r="BB465" s="1"/>
      <c r="BC465" s="261"/>
      <c r="BE465" s="1"/>
      <c r="BF465" s="1"/>
      <c r="BG465" s="1"/>
      <c r="BH465" s="261"/>
      <c r="BJ465" s="1"/>
      <c r="BK465" s="1"/>
      <c r="BL465" s="1"/>
      <c r="BM465" s="1"/>
      <c r="BN465" s="261"/>
      <c r="BP465" s="1"/>
      <c r="BQ465" s="1"/>
      <c r="BR465" s="1"/>
      <c r="BS465" s="261"/>
      <c r="BU465" s="1"/>
      <c r="BV465" s="1"/>
      <c r="BW465" s="1"/>
      <c r="BX465" s="261"/>
      <c r="CA465" s="1"/>
      <c r="CB465" s="261"/>
      <c r="CG465" s="1"/>
      <c r="CH465" s="261"/>
      <c r="CM465" s="261"/>
      <c r="CS465" s="261"/>
      <c r="CX465" s="261"/>
    </row>
    <row r="466" spans="1:102" x14ac:dyDescent="0.3">
      <c r="A466" s="216"/>
      <c r="B466" s="149"/>
      <c r="C466" s="147"/>
      <c r="D466" s="147"/>
      <c r="E466" s="147"/>
      <c r="F466" s="147"/>
      <c r="G466" s="177"/>
      <c r="H466" s="147"/>
      <c r="I466" s="147"/>
      <c r="J466" s="147"/>
      <c r="K466" s="147"/>
      <c r="L466" s="177"/>
      <c r="M466" s="147"/>
      <c r="N466" s="147"/>
      <c r="O466" s="147"/>
      <c r="P466" s="147"/>
      <c r="Q466" s="177"/>
      <c r="R466" s="147"/>
      <c r="S466" s="147"/>
      <c r="T466" s="147"/>
      <c r="U466" s="147"/>
      <c r="V466" s="147"/>
      <c r="W466" s="177"/>
      <c r="X466" s="145"/>
      <c r="Y466" s="145"/>
      <c r="Z466" s="147"/>
      <c r="AA466" s="147"/>
      <c r="AB466" s="177"/>
      <c r="AC466" s="145"/>
      <c r="AD466" s="145"/>
      <c r="AE466" s="147"/>
      <c r="AF466" s="147"/>
      <c r="AG466" s="177"/>
      <c r="AI466" s="1"/>
      <c r="AJ466" s="1"/>
      <c r="AK466" s="1"/>
      <c r="AL466" s="1"/>
      <c r="AM466" s="1"/>
      <c r="AO466" s="1"/>
      <c r="AP466" s="1"/>
      <c r="AQ466" s="1"/>
      <c r="AR466" s="1"/>
      <c r="AT466" s="1"/>
      <c r="AU466" s="1"/>
      <c r="AV466" s="1"/>
      <c r="AW466" s="1"/>
      <c r="AX466" s="1"/>
      <c r="AZ466" s="1"/>
      <c r="BA466" s="1"/>
      <c r="BB466" s="1"/>
      <c r="BC466" s="261"/>
      <c r="BE466" s="1"/>
      <c r="BF466" s="1"/>
      <c r="BG466" s="1"/>
      <c r="BH466" s="261"/>
      <c r="BJ466" s="1"/>
      <c r="BK466" s="1"/>
      <c r="BL466" s="1"/>
      <c r="BM466" s="1"/>
      <c r="BN466" s="261"/>
      <c r="BP466" s="1"/>
      <c r="BQ466" s="1"/>
      <c r="BR466" s="1"/>
      <c r="BS466" s="261"/>
      <c r="BU466" s="1"/>
      <c r="BV466" s="1"/>
      <c r="BW466" s="1"/>
      <c r="BX466" s="261"/>
      <c r="CA466" s="1"/>
      <c r="CB466" s="261"/>
      <c r="CG466" s="1"/>
      <c r="CH466" s="261"/>
      <c r="CM466" s="261"/>
      <c r="CS466" s="261"/>
      <c r="CX466" s="261"/>
    </row>
    <row r="467" spans="1:102" ht="18" x14ac:dyDescent="0.25">
      <c r="A467" s="214"/>
      <c r="B467" s="137"/>
      <c r="C467" s="147"/>
      <c r="D467" s="147"/>
      <c r="E467" s="147"/>
      <c r="F467" s="147"/>
      <c r="G467" s="227"/>
      <c r="H467" s="147"/>
      <c r="I467" s="147"/>
      <c r="J467" s="147"/>
      <c r="K467" s="147"/>
      <c r="L467" s="234"/>
      <c r="M467" s="147"/>
      <c r="N467" s="147"/>
      <c r="O467" s="147"/>
      <c r="P467" s="147"/>
      <c r="Q467" s="227"/>
      <c r="R467" s="147"/>
      <c r="S467" s="147"/>
      <c r="T467" s="147"/>
      <c r="U467" s="147"/>
      <c r="V467" s="147"/>
      <c r="W467" s="234"/>
      <c r="X467" s="137"/>
      <c r="Y467" s="137"/>
      <c r="Z467" s="147"/>
      <c r="AA467" s="147"/>
      <c r="AB467" s="234"/>
      <c r="AC467" s="137"/>
      <c r="AD467" s="137"/>
      <c r="AE467" s="147"/>
      <c r="AF467" s="147"/>
      <c r="AG467" s="234"/>
      <c r="AI467" s="1"/>
      <c r="AJ467" s="1"/>
      <c r="AK467" s="1"/>
      <c r="AL467" s="1"/>
      <c r="AM467" s="1"/>
      <c r="AO467" s="1"/>
      <c r="AP467" s="1"/>
      <c r="AQ467" s="1"/>
      <c r="AR467" s="1"/>
      <c r="AT467" s="1"/>
      <c r="AU467" s="1"/>
      <c r="AV467" s="1"/>
      <c r="AW467" s="1"/>
      <c r="AX467" s="1"/>
      <c r="AZ467" s="1"/>
      <c r="BA467" s="1"/>
      <c r="BB467" s="1"/>
      <c r="BC467" s="261"/>
      <c r="BE467" s="1"/>
      <c r="BF467" s="1"/>
      <c r="BG467" s="1"/>
      <c r="BH467" s="261"/>
      <c r="BJ467" s="1"/>
      <c r="BK467" s="1"/>
      <c r="BL467" s="1"/>
      <c r="BM467" s="1"/>
      <c r="BN467" s="261"/>
      <c r="BP467" s="1"/>
      <c r="BQ467" s="1"/>
      <c r="BR467" s="1"/>
      <c r="BS467" s="261"/>
      <c r="BU467" s="1"/>
      <c r="BV467" s="1"/>
      <c r="BW467" s="1"/>
      <c r="BX467" s="261"/>
      <c r="CA467" s="1"/>
      <c r="CB467" s="261"/>
      <c r="CG467" s="1"/>
      <c r="CH467" s="261"/>
      <c r="CM467" s="261"/>
      <c r="CS467" s="261"/>
      <c r="CX467" s="261"/>
    </row>
    <row r="468" spans="1:102" x14ac:dyDescent="0.3">
      <c r="AI468" s="1"/>
      <c r="AJ468" s="1"/>
      <c r="AK468" s="1"/>
      <c r="AL468" s="1"/>
      <c r="AM468" s="1"/>
      <c r="AO468" s="1"/>
      <c r="AP468" s="1"/>
      <c r="AQ468" s="1"/>
      <c r="AR468" s="1"/>
      <c r="AT468" s="1"/>
      <c r="AU468" s="1"/>
      <c r="AV468" s="1"/>
      <c r="AW468" s="1"/>
      <c r="AX468" s="1"/>
      <c r="AZ468" s="1"/>
      <c r="BA468" s="1"/>
      <c r="BB468" s="1"/>
      <c r="BC468" s="261"/>
      <c r="BE468" s="1"/>
      <c r="BF468" s="1"/>
      <c r="BG468" s="1"/>
      <c r="BH468" s="261"/>
      <c r="BJ468" s="1"/>
      <c r="BK468" s="1"/>
      <c r="BL468" s="1"/>
      <c r="BM468" s="1"/>
      <c r="BN468" s="261"/>
      <c r="BP468" s="1"/>
      <c r="BQ468" s="1"/>
      <c r="BR468" s="1"/>
      <c r="BS468" s="261"/>
      <c r="BU468" s="1"/>
      <c r="BV468" s="1"/>
      <c r="BW468" s="1"/>
      <c r="BX468" s="261"/>
      <c r="CA468" s="1"/>
      <c r="CB468" s="261"/>
      <c r="CG468" s="1"/>
      <c r="CH468" s="261"/>
      <c r="CM468" s="261"/>
      <c r="CS468" s="261"/>
      <c r="CX468" s="261"/>
    </row>
    <row r="469" spans="1:102" ht="18" x14ac:dyDescent="0.25">
      <c r="A469" s="286" t="s">
        <v>255</v>
      </c>
      <c r="B469" s="286"/>
      <c r="C469" s="287"/>
      <c r="D469" s="287"/>
      <c r="E469" s="287"/>
      <c r="F469" s="287"/>
      <c r="G469" s="287"/>
      <c r="H469" s="287"/>
      <c r="I469" s="287"/>
      <c r="J469" s="287"/>
      <c r="K469" s="287"/>
      <c r="L469" s="287"/>
      <c r="M469" s="287"/>
      <c r="N469" s="287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286"/>
      <c r="BQ469" s="286"/>
      <c r="BR469" s="286"/>
      <c r="BS469" s="286"/>
      <c r="BT469" s="286"/>
      <c r="BU469" s="286"/>
      <c r="BV469" s="286"/>
      <c r="BW469" s="286"/>
      <c r="BX469" s="286"/>
      <c r="BY469" s="286"/>
      <c r="BZ469" s="286"/>
      <c r="CA469" s="286"/>
      <c r="CB469" s="286"/>
      <c r="CC469" s="286"/>
      <c r="CD469" s="286"/>
      <c r="CE469" s="286"/>
      <c r="CF469" s="286"/>
      <c r="CG469" s="286"/>
      <c r="CH469" s="286"/>
      <c r="CI469" s="286"/>
      <c r="CJ469" s="286"/>
      <c r="CK469" s="286"/>
      <c r="CL469" s="286"/>
      <c r="CM469" s="286"/>
      <c r="CN469" s="286"/>
      <c r="CO469" s="286"/>
      <c r="CP469" s="286"/>
      <c r="CQ469" s="286"/>
      <c r="CR469" s="286"/>
      <c r="CS469" s="286"/>
      <c r="CT469" s="286"/>
      <c r="CU469" s="286"/>
      <c r="CV469" s="286"/>
      <c r="CW469" s="286"/>
      <c r="CX469" s="286"/>
    </row>
    <row r="470" spans="1:102" x14ac:dyDescent="0.3">
      <c r="A470" s="274" t="s">
        <v>156</v>
      </c>
      <c r="B470" s="275"/>
      <c r="C470" s="368" t="s">
        <v>267</v>
      </c>
      <c r="D470" s="287"/>
      <c r="E470" s="287"/>
      <c r="F470" s="287"/>
      <c r="G470" s="287"/>
      <c r="H470" s="287"/>
      <c r="I470" s="287"/>
      <c r="J470" s="287"/>
      <c r="K470" s="287"/>
      <c r="L470" s="287"/>
      <c r="M470" s="287"/>
      <c r="N470" s="287"/>
      <c r="O470" s="288"/>
      <c r="P470" s="289"/>
      <c r="Q470" s="289"/>
      <c r="R470" s="289"/>
      <c r="S470" s="289"/>
      <c r="T470" s="289"/>
      <c r="U470" s="289"/>
      <c r="V470" s="289"/>
      <c r="W470" s="289"/>
      <c r="X470" s="289"/>
      <c r="Y470" s="289"/>
      <c r="Z470" s="289"/>
      <c r="AA470" s="289"/>
      <c r="AB470" s="289"/>
      <c r="AC470" s="289"/>
      <c r="AD470" s="289"/>
      <c r="AE470" s="289"/>
      <c r="AF470" s="289"/>
      <c r="AG470" s="289"/>
      <c r="AH470" s="289"/>
      <c r="AI470" s="289"/>
      <c r="AJ470" s="289"/>
      <c r="AK470" s="289"/>
      <c r="AL470" s="289"/>
      <c r="AM470" s="289"/>
      <c r="AN470" s="289"/>
      <c r="AO470" s="289"/>
      <c r="AP470" s="289"/>
      <c r="AQ470" s="289"/>
      <c r="AR470" s="289"/>
      <c r="AS470" s="289"/>
      <c r="AT470" s="289"/>
      <c r="AU470" s="289"/>
      <c r="AV470" s="289"/>
      <c r="AW470" s="289"/>
      <c r="AX470" s="289"/>
      <c r="AY470" s="289"/>
      <c r="AZ470" s="289"/>
      <c r="BA470" s="289"/>
      <c r="BB470" s="289"/>
      <c r="BC470" s="289"/>
      <c r="BD470" s="289"/>
      <c r="BE470" s="289"/>
      <c r="BF470" s="289"/>
      <c r="BG470" s="289"/>
      <c r="BH470" s="289"/>
      <c r="BI470" s="289"/>
      <c r="BJ470" s="289"/>
      <c r="BK470" s="289"/>
      <c r="BL470" s="289"/>
      <c r="BM470" s="289"/>
      <c r="BN470" s="289"/>
      <c r="BO470" s="289"/>
      <c r="BP470" s="289"/>
      <c r="BQ470" s="289"/>
      <c r="BR470" s="289"/>
      <c r="BS470" s="289"/>
      <c r="BT470" s="289"/>
      <c r="BU470" s="289"/>
      <c r="BV470" s="289"/>
      <c r="BW470" s="289"/>
      <c r="BX470" s="289"/>
      <c r="BY470" s="289"/>
      <c r="BZ470" s="289"/>
      <c r="CA470" s="289"/>
      <c r="CB470" s="289"/>
      <c r="CC470" s="289"/>
      <c r="CD470" s="289"/>
      <c r="CE470" s="289"/>
      <c r="CF470" s="289"/>
      <c r="CG470" s="289"/>
      <c r="CH470" s="289"/>
      <c r="CI470" s="289"/>
      <c r="CJ470" s="289"/>
      <c r="CK470" s="289"/>
      <c r="CL470" s="289"/>
      <c r="CM470" s="289"/>
      <c r="CN470" s="289"/>
      <c r="CO470" s="289"/>
      <c r="CP470" s="289"/>
      <c r="CQ470" s="289"/>
      <c r="CR470" s="289"/>
      <c r="CS470" s="289"/>
      <c r="CT470" s="289"/>
      <c r="CU470" s="289"/>
      <c r="CV470" s="289"/>
      <c r="CW470" s="289"/>
      <c r="CX470" s="290"/>
    </row>
    <row r="471" spans="1:102" ht="18.75" customHeight="1" x14ac:dyDescent="0.3">
      <c r="A471" s="218"/>
      <c r="B471" s="198"/>
      <c r="C471" s="365" t="s">
        <v>139</v>
      </c>
      <c r="D471" s="366"/>
      <c r="E471" s="366"/>
      <c r="F471" s="367"/>
      <c r="G471" s="362" t="s">
        <v>256</v>
      </c>
      <c r="H471" s="360" t="s">
        <v>139</v>
      </c>
      <c r="I471" s="361"/>
      <c r="J471" s="361"/>
      <c r="K471" s="364"/>
      <c r="L471" s="362" t="s">
        <v>256</v>
      </c>
      <c r="M471" s="360" t="s">
        <v>139</v>
      </c>
      <c r="N471" s="361"/>
      <c r="O471" s="361"/>
      <c r="P471" s="364"/>
      <c r="Q471" s="362" t="s">
        <v>256</v>
      </c>
      <c r="R471" s="360" t="s">
        <v>139</v>
      </c>
      <c r="S471" s="361"/>
      <c r="T471" s="361"/>
      <c r="U471" s="361"/>
      <c r="V471" s="364"/>
      <c r="W471" s="362" t="s">
        <v>256</v>
      </c>
      <c r="X471" s="360" t="s">
        <v>139</v>
      </c>
      <c r="Y471" s="361"/>
      <c r="Z471" s="361"/>
      <c r="AA471" s="364"/>
      <c r="AB471" s="362" t="s">
        <v>256</v>
      </c>
      <c r="AC471" s="360" t="s">
        <v>139</v>
      </c>
      <c r="AD471" s="361"/>
      <c r="AE471" s="361"/>
      <c r="AF471" s="364"/>
      <c r="AG471" s="362" t="s">
        <v>256</v>
      </c>
      <c r="AH471" s="360" t="s">
        <v>139</v>
      </c>
      <c r="AI471" s="361"/>
      <c r="AJ471" s="361"/>
      <c r="AK471" s="361"/>
      <c r="AL471" s="364"/>
      <c r="AM471" s="362" t="s">
        <v>256</v>
      </c>
      <c r="AN471" s="360" t="s">
        <v>139</v>
      </c>
      <c r="AO471" s="361"/>
      <c r="AP471" s="361"/>
      <c r="AQ471" s="364"/>
      <c r="AR471" s="362" t="s">
        <v>256</v>
      </c>
      <c r="AS471" s="360" t="s">
        <v>139</v>
      </c>
      <c r="AT471" s="361"/>
      <c r="AU471" s="361"/>
      <c r="AV471" s="361"/>
      <c r="AW471" s="256"/>
      <c r="AX471" s="362" t="s">
        <v>256</v>
      </c>
      <c r="AY471" s="360" t="s">
        <v>139</v>
      </c>
      <c r="AZ471" s="361"/>
      <c r="BA471" s="361"/>
      <c r="BB471" s="364"/>
      <c r="BC471" s="362" t="s">
        <v>256</v>
      </c>
      <c r="BD471" s="360" t="s">
        <v>139</v>
      </c>
      <c r="BE471" s="361"/>
      <c r="BF471" s="361"/>
      <c r="BG471" s="364"/>
      <c r="BH471" s="362" t="s">
        <v>256</v>
      </c>
      <c r="BI471" s="360" t="s">
        <v>139</v>
      </c>
      <c r="BJ471" s="361"/>
      <c r="BK471" s="361"/>
      <c r="BL471" s="364"/>
      <c r="BM471" s="266"/>
      <c r="BN471" s="362" t="s">
        <v>256</v>
      </c>
      <c r="BO471" s="360" t="s">
        <v>316</v>
      </c>
      <c r="BP471" s="361"/>
      <c r="BQ471" s="361"/>
      <c r="BR471" s="361"/>
      <c r="BS471" s="362" t="s">
        <v>256</v>
      </c>
      <c r="BT471" s="360" t="s">
        <v>316</v>
      </c>
      <c r="BU471" s="361"/>
      <c r="BV471" s="361"/>
      <c r="BW471" s="361"/>
      <c r="BX471" s="362" t="s">
        <v>256</v>
      </c>
      <c r="BY471" s="360" t="s">
        <v>316</v>
      </c>
      <c r="BZ471" s="361"/>
      <c r="CA471" s="361"/>
      <c r="CB471" s="362" t="s">
        <v>256</v>
      </c>
      <c r="CC471" s="360" t="s">
        <v>316</v>
      </c>
      <c r="CD471" s="361"/>
      <c r="CE471" s="361"/>
      <c r="CF471" s="361"/>
      <c r="CG471" s="361"/>
      <c r="CH471" s="362" t="s">
        <v>256</v>
      </c>
      <c r="CI471" s="360" t="s">
        <v>316</v>
      </c>
      <c r="CJ471" s="361"/>
      <c r="CK471" s="361"/>
      <c r="CL471" s="361"/>
      <c r="CM471" s="362" t="s">
        <v>256</v>
      </c>
      <c r="CN471" s="360" t="s">
        <v>316</v>
      </c>
      <c r="CO471" s="361"/>
      <c r="CP471" s="361"/>
      <c r="CQ471" s="361"/>
      <c r="CR471" s="256"/>
      <c r="CS471" s="362" t="s">
        <v>256</v>
      </c>
      <c r="CT471" s="360" t="s">
        <v>316</v>
      </c>
      <c r="CU471" s="361"/>
      <c r="CV471" s="361"/>
      <c r="CW471" s="361"/>
      <c r="CX471" s="362" t="s">
        <v>256</v>
      </c>
    </row>
    <row r="472" spans="1:102" x14ac:dyDescent="0.3">
      <c r="A472" s="208"/>
      <c r="B472" s="199"/>
      <c r="C472" s="138" t="s">
        <v>135</v>
      </c>
      <c r="D472" s="138" t="s">
        <v>136</v>
      </c>
      <c r="E472" s="138" t="s">
        <v>137</v>
      </c>
      <c r="F472" s="138" t="s">
        <v>138</v>
      </c>
      <c r="G472" s="285"/>
      <c r="H472" s="138" t="s">
        <v>141</v>
      </c>
      <c r="I472" s="138" t="s">
        <v>142</v>
      </c>
      <c r="J472" s="138" t="s">
        <v>143</v>
      </c>
      <c r="K472" s="138" t="s">
        <v>144</v>
      </c>
      <c r="L472" s="285"/>
      <c r="M472" s="138" t="s">
        <v>145</v>
      </c>
      <c r="N472" s="138" t="s">
        <v>146</v>
      </c>
      <c r="O472" s="138" t="s">
        <v>147</v>
      </c>
      <c r="P472" s="138" t="s">
        <v>148</v>
      </c>
      <c r="Q472" s="285"/>
      <c r="R472" s="138" t="s">
        <v>149</v>
      </c>
      <c r="S472" s="138" t="s">
        <v>150</v>
      </c>
      <c r="T472" s="138" t="s">
        <v>151</v>
      </c>
      <c r="U472" s="138" t="s">
        <v>152</v>
      </c>
      <c r="V472" s="138" t="s">
        <v>153</v>
      </c>
      <c r="W472" s="285"/>
      <c r="X472" s="138" t="s">
        <v>159</v>
      </c>
      <c r="Y472" s="138" t="s">
        <v>160</v>
      </c>
      <c r="Z472" s="138" t="s">
        <v>281</v>
      </c>
      <c r="AA472" s="138" t="s">
        <v>282</v>
      </c>
      <c r="AB472" s="285"/>
      <c r="AC472" s="138" t="s">
        <v>283</v>
      </c>
      <c r="AD472" s="138" t="s">
        <v>284</v>
      </c>
      <c r="AE472" s="138" t="s">
        <v>291</v>
      </c>
      <c r="AF472" s="138" t="s">
        <v>285</v>
      </c>
      <c r="AG472" s="285"/>
      <c r="AH472" s="138" t="s">
        <v>286</v>
      </c>
      <c r="AI472" s="138" t="s">
        <v>287</v>
      </c>
      <c r="AJ472" s="138" t="s">
        <v>288</v>
      </c>
      <c r="AK472" s="138" t="s">
        <v>289</v>
      </c>
      <c r="AL472" s="138" t="s">
        <v>290</v>
      </c>
      <c r="AM472" s="285"/>
      <c r="AN472" s="138" t="s">
        <v>292</v>
      </c>
      <c r="AO472" s="138" t="s">
        <v>293</v>
      </c>
      <c r="AP472" s="138" t="s">
        <v>294</v>
      </c>
      <c r="AQ472" s="138" t="s">
        <v>295</v>
      </c>
      <c r="AR472" s="285"/>
      <c r="AS472" s="248">
        <v>45537</v>
      </c>
      <c r="AT472" s="138" t="s">
        <v>297</v>
      </c>
      <c r="AU472" s="138" t="s">
        <v>299</v>
      </c>
      <c r="AV472" s="138" t="s">
        <v>300</v>
      </c>
      <c r="AW472" s="138" t="s">
        <v>306</v>
      </c>
      <c r="AX472" s="285"/>
      <c r="AY472" s="138" t="s">
        <v>302</v>
      </c>
      <c r="AZ472" s="138" t="s">
        <v>303</v>
      </c>
      <c r="BA472" s="138" t="s">
        <v>304</v>
      </c>
      <c r="BB472" s="138" t="s">
        <v>305</v>
      </c>
      <c r="BC472" s="285"/>
      <c r="BD472" s="138" t="s">
        <v>307</v>
      </c>
      <c r="BE472" s="138" t="s">
        <v>308</v>
      </c>
      <c r="BF472" s="138" t="s">
        <v>309</v>
      </c>
      <c r="BG472" s="138" t="s">
        <v>310</v>
      </c>
      <c r="BH472" s="285"/>
      <c r="BI472" s="254" t="s">
        <v>311</v>
      </c>
      <c r="BJ472" s="254" t="s">
        <v>312</v>
      </c>
      <c r="BK472" s="254" t="s">
        <v>313</v>
      </c>
      <c r="BL472" s="254" t="s">
        <v>314</v>
      </c>
      <c r="BM472" s="254" t="s">
        <v>315</v>
      </c>
      <c r="BN472" s="285"/>
      <c r="BO472" s="254" t="s">
        <v>317</v>
      </c>
      <c r="BP472" s="254" t="s">
        <v>318</v>
      </c>
      <c r="BQ472" s="254" t="s">
        <v>319</v>
      </c>
      <c r="BR472" s="254" t="s">
        <v>320</v>
      </c>
      <c r="BS472" s="285"/>
      <c r="BT472" s="254" t="s">
        <v>322</v>
      </c>
      <c r="BU472" s="254" t="s">
        <v>323</v>
      </c>
      <c r="BV472" s="254" t="s">
        <v>324</v>
      </c>
      <c r="BW472" s="254" t="s">
        <v>325</v>
      </c>
      <c r="BX472" s="285"/>
      <c r="BY472" s="138" t="s">
        <v>326</v>
      </c>
      <c r="BZ472" s="138" t="s">
        <v>146</v>
      </c>
      <c r="CA472" s="138" t="s">
        <v>327</v>
      </c>
      <c r="CB472" s="285"/>
      <c r="CC472" s="138" t="s">
        <v>149</v>
      </c>
      <c r="CD472" s="138" t="s">
        <v>328</v>
      </c>
      <c r="CE472" s="138" t="s">
        <v>329</v>
      </c>
      <c r="CF472" s="138" t="s">
        <v>330</v>
      </c>
      <c r="CG472" s="138" t="s">
        <v>331</v>
      </c>
      <c r="CH472" s="285"/>
      <c r="CI472" s="138" t="s">
        <v>332</v>
      </c>
      <c r="CJ472" s="138" t="s">
        <v>333</v>
      </c>
      <c r="CK472" s="138" t="s">
        <v>334</v>
      </c>
      <c r="CL472" s="138" t="s">
        <v>335</v>
      </c>
      <c r="CM472" s="285"/>
      <c r="CN472" s="138" t="s">
        <v>340</v>
      </c>
      <c r="CO472" s="138" t="s">
        <v>341</v>
      </c>
      <c r="CP472" s="138" t="s">
        <v>342</v>
      </c>
      <c r="CQ472" s="138" t="s">
        <v>343</v>
      </c>
      <c r="CR472" s="138" t="s">
        <v>344</v>
      </c>
      <c r="CS472" s="285"/>
      <c r="CT472" s="138" t="s">
        <v>336</v>
      </c>
      <c r="CU472" s="138" t="s">
        <v>337</v>
      </c>
      <c r="CV472" s="138" t="s">
        <v>338</v>
      </c>
      <c r="CW472" s="138" t="s">
        <v>339</v>
      </c>
      <c r="CX472" s="285"/>
    </row>
    <row r="473" spans="1:102" ht="18" x14ac:dyDescent="0.25">
      <c r="A473" s="300">
        <v>1</v>
      </c>
      <c r="B473" s="191" t="s">
        <v>252</v>
      </c>
      <c r="C473" s="237">
        <f>'Нарххо 2024'!C473</f>
        <v>0</v>
      </c>
      <c r="D473" s="237">
        <f>'Нарххо 2024'!D473</f>
        <v>0</v>
      </c>
      <c r="E473" s="237">
        <f>'Нарххо 2024'!E473</f>
        <v>0</v>
      </c>
      <c r="F473" s="237">
        <f>'Нарххо 2024'!F473</f>
        <v>0</v>
      </c>
      <c r="G473" s="238">
        <f>'Нарххо 2024'!G473</f>
        <v>0</v>
      </c>
      <c r="H473" s="237">
        <f>'Нарххо 2024'!H473</f>
        <v>0</v>
      </c>
      <c r="I473" s="237">
        <f>'Нарххо 2024'!I473</f>
        <v>0</v>
      </c>
      <c r="J473" s="237">
        <f>'Нарххо 2024'!J473</f>
        <v>0</v>
      </c>
      <c r="K473" s="237">
        <f>'Нарххо 2024'!K473</f>
        <v>0</v>
      </c>
      <c r="L473" s="238">
        <f>'Нарххо 2024'!L473</f>
        <v>0</v>
      </c>
      <c r="M473" s="237">
        <f>'Нарххо 2024'!M473</f>
        <v>0</v>
      </c>
      <c r="N473" s="237">
        <f>'Нарххо 2024'!N473</f>
        <v>0</v>
      </c>
      <c r="O473" s="237">
        <f>'Нарххо 2024'!O473</f>
        <v>0</v>
      </c>
      <c r="P473" s="237">
        <f>'Нарххо 2024'!P473</f>
        <v>0</v>
      </c>
      <c r="Q473" s="238">
        <f>'Нарххо 2024'!Q473</f>
        <v>0</v>
      </c>
      <c r="R473" s="237">
        <f>'Нарххо 2024'!R473</f>
        <v>0</v>
      </c>
      <c r="S473" s="237">
        <f>'Нарххо 2024'!S473</f>
        <v>0</v>
      </c>
      <c r="T473" s="237">
        <f>'Нарххо 2024'!T473</f>
        <v>0</v>
      </c>
      <c r="U473" s="237">
        <f>'Нарххо 2024'!U473</f>
        <v>0</v>
      </c>
      <c r="V473" s="237">
        <f>'Нарххо 2024'!V473</f>
        <v>0</v>
      </c>
      <c r="W473" s="238">
        <f>'Нарххо 2024'!W473</f>
        <v>0</v>
      </c>
      <c r="X473" s="237">
        <f>'Нарххо 2024'!X473</f>
        <v>0</v>
      </c>
      <c r="Y473" s="237">
        <f>'Нарххо 2024'!Y473</f>
        <v>0</v>
      </c>
      <c r="Z473" s="237">
        <f>'Нарххо 2024'!Z473</f>
        <v>0</v>
      </c>
      <c r="AA473" s="237">
        <f>'Нарххо 2024'!AA473</f>
        <v>7</v>
      </c>
      <c r="AB473" s="238">
        <f>'Нарххо 2024'!AB473</f>
        <v>7</v>
      </c>
      <c r="AC473" s="237">
        <f>'Нарххо 2024'!AC473</f>
        <v>7.5</v>
      </c>
      <c r="AD473" s="237">
        <f>'Нарххо 2024'!AD473</f>
        <v>7.5</v>
      </c>
      <c r="AE473" s="237">
        <f>'Нарххо 2024'!AE473</f>
        <v>7.5</v>
      </c>
      <c r="AF473" s="237">
        <f>'Нарххо 2024'!AF473</f>
        <v>7.5</v>
      </c>
      <c r="AG473" s="238">
        <f>'Нарххо 2024'!AG473</f>
        <v>7.5</v>
      </c>
      <c r="AH473" s="237">
        <f>'Нарххо 2024'!AH473</f>
        <v>7.5</v>
      </c>
      <c r="AI473" s="237">
        <f>'Нарххо 2024'!AI473</f>
        <v>0</v>
      </c>
      <c r="AJ473" s="237">
        <f>'Нарххо 2024'!AJ473</f>
        <v>0</v>
      </c>
      <c r="AK473" s="237">
        <f>'Нарххо 2024'!AK473</f>
        <v>0</v>
      </c>
      <c r="AL473" s="237">
        <f>'Нарххо 2024'!AL473</f>
        <v>0</v>
      </c>
      <c r="AM473" s="237">
        <f>'Нарххо 2024'!AM473</f>
        <v>7.5</v>
      </c>
      <c r="AN473" s="237">
        <f>'Нарххо 2024'!AN473</f>
        <v>0</v>
      </c>
      <c r="AO473" s="237">
        <f>'Нарххо 2024'!AO473</f>
        <v>0</v>
      </c>
      <c r="AP473" s="237">
        <f>'Нарххо 2024'!AP473</f>
        <v>0</v>
      </c>
      <c r="AQ473" s="237">
        <f>'Нарххо 2024'!AQ473</f>
        <v>0</v>
      </c>
      <c r="AR473" s="238" t="e">
        <f>'Нарххо 2024'!AR473</f>
        <v>#DIV/0!</v>
      </c>
      <c r="AS473" s="237">
        <f>'Нарххо 2024'!AS473</f>
        <v>0</v>
      </c>
      <c r="AT473" s="237">
        <f>'Нарххо 2024'!AT473</f>
        <v>0</v>
      </c>
      <c r="AU473" s="237">
        <f>'Нарххо 2024'!AU473</f>
        <v>0</v>
      </c>
      <c r="AV473" s="135">
        <f>'Нарххо 2024'!AV473</f>
        <v>0</v>
      </c>
      <c r="AW473" s="135">
        <f>'Нарххо 2024'!AW473</f>
        <v>0</v>
      </c>
      <c r="AX473" s="169" t="e">
        <f>'Нарххо 2024'!AX473</f>
        <v>#DIV/0!</v>
      </c>
      <c r="AY473" s="135">
        <f>'Нарххо 2024'!AY473</f>
        <v>0</v>
      </c>
      <c r="AZ473" s="135">
        <f>'Нарххо 2024'!AZ473</f>
        <v>0</v>
      </c>
      <c r="BA473" s="135">
        <f>'Нарххо 2024'!BA473</f>
        <v>0</v>
      </c>
      <c r="BB473" s="135">
        <f>'Нарххо 2024'!BB473</f>
        <v>0</v>
      </c>
      <c r="BC473" s="169" t="e">
        <f>'Нарххо 2024'!BC473</f>
        <v>#DIV/0!</v>
      </c>
      <c r="BD473" s="135">
        <f>'Нарххо 2024'!BD473</f>
        <v>0</v>
      </c>
      <c r="BE473" s="135">
        <f>'Нарххо 2024'!BE473</f>
        <v>0</v>
      </c>
      <c r="BF473" s="135">
        <f>'Нарххо 2024'!BF473</f>
        <v>0</v>
      </c>
      <c r="BG473" s="135">
        <f>'Нарххо 2024'!BG473</f>
        <v>0</v>
      </c>
      <c r="BH473" s="169" t="e">
        <f>'Нарххо 2024'!BH473</f>
        <v>#DIV/0!</v>
      </c>
      <c r="BI473" s="135">
        <f>'Нарххо 2024'!BI473</f>
        <v>0</v>
      </c>
      <c r="BJ473" s="135">
        <f>'Нарххо 2024'!BJ473</f>
        <v>0</v>
      </c>
      <c r="BK473" s="135">
        <f>'Нарххо 2024'!BK473</f>
        <v>0</v>
      </c>
      <c r="BL473" s="135">
        <f>'Нарххо 2024'!BL473</f>
        <v>0</v>
      </c>
      <c r="BM473" s="135">
        <f>'Нарххо 2024'!BM473</f>
        <v>0</v>
      </c>
      <c r="BN473" s="169" t="e">
        <f>'Нарххо 2024'!BN473</f>
        <v>#DIV/0!</v>
      </c>
      <c r="BO473" s="135">
        <f>'Нарххо 2024'!BO473</f>
        <v>0</v>
      </c>
      <c r="BP473" s="135">
        <f>'Нарххо 2024'!BP473</f>
        <v>0</v>
      </c>
      <c r="BQ473" s="135">
        <f>'Нарххо 2024'!BQ473</f>
        <v>0</v>
      </c>
      <c r="BR473" s="135">
        <f>'Нарххо 2024'!BR473</f>
        <v>0</v>
      </c>
      <c r="BS473" s="169" t="e">
        <f>'Нарххо 2024'!BS473</f>
        <v>#DIV/0!</v>
      </c>
      <c r="BT473" s="135">
        <f>'Нарххо 2024'!BT473</f>
        <v>0</v>
      </c>
      <c r="BU473" s="135">
        <f>'Нарххо 2024'!BU473</f>
        <v>0</v>
      </c>
      <c r="BV473" s="135">
        <f>'Нарххо 2024'!BV473</f>
        <v>0</v>
      </c>
      <c r="BW473" s="135">
        <f>'Нарххо 2024'!BW473</f>
        <v>0</v>
      </c>
      <c r="BX473" s="169" t="e">
        <f>'Нарххо 2024'!BX473</f>
        <v>#DIV/0!</v>
      </c>
      <c r="BY473" s="135">
        <f>'Нарххо 2024'!BY473</f>
        <v>0</v>
      </c>
      <c r="BZ473" s="135">
        <f>'Нарххо 2024'!BZ473</f>
        <v>0</v>
      </c>
      <c r="CA473" s="135">
        <f>'Нарххо 2024'!CA473</f>
        <v>0</v>
      </c>
      <c r="CB473" s="169" t="e">
        <f>'Нарххо 2024'!CB473</f>
        <v>#DIV/0!</v>
      </c>
      <c r="CC473" s="135">
        <f>'Нарххо 2024'!CC473</f>
        <v>0</v>
      </c>
      <c r="CD473" s="135">
        <f>'Нарххо 2024'!CD473</f>
        <v>0</v>
      </c>
      <c r="CE473" s="135">
        <f>'Нарххо 2024'!CE473</f>
        <v>0</v>
      </c>
      <c r="CF473" s="135">
        <f>'Нарххо 2024'!CF473</f>
        <v>0</v>
      </c>
      <c r="CG473" s="135">
        <f>'Нарххо 2024'!CG473</f>
        <v>0</v>
      </c>
      <c r="CH473" s="169" t="e">
        <f>'Нарххо 2024'!CH473</f>
        <v>#DIV/0!</v>
      </c>
      <c r="CI473" s="135">
        <f>'Нарххо 2024'!CI473</f>
        <v>0</v>
      </c>
      <c r="CJ473" s="135">
        <f>'Нарххо 2024'!CJ473</f>
        <v>0</v>
      </c>
      <c r="CK473" s="135">
        <f>'Нарххо 2024'!CK473</f>
        <v>0</v>
      </c>
      <c r="CL473" s="135">
        <f>'Нарххо 2024'!CL473</f>
        <v>0</v>
      </c>
      <c r="CM473" s="169" t="e">
        <f>'Нарххо 2024'!CM473</f>
        <v>#DIV/0!</v>
      </c>
      <c r="CN473" s="135">
        <f>'Нарххо 2024'!CN473</f>
        <v>0</v>
      </c>
      <c r="CO473" s="135">
        <f>'Нарххо 2024'!CO473</f>
        <v>0</v>
      </c>
      <c r="CP473" s="135">
        <f>'Нарххо 2024'!CP473</f>
        <v>0</v>
      </c>
      <c r="CQ473" s="135">
        <f>'Нарххо 2024'!CQ473</f>
        <v>0</v>
      </c>
      <c r="CR473" s="135">
        <f>'Нарххо 2024'!CR473</f>
        <v>0</v>
      </c>
      <c r="CS473" s="169" t="e">
        <f>'Нарххо 2024'!CS473</f>
        <v>#DIV/0!</v>
      </c>
      <c r="CT473" s="135">
        <f>'Нарххо 2024'!CT473</f>
        <v>0</v>
      </c>
      <c r="CU473" s="135">
        <f>'Нарххо 2024'!CU473</f>
        <v>0</v>
      </c>
      <c r="CV473" s="135">
        <f>'Нарххо 2024'!CV473</f>
        <v>0</v>
      </c>
      <c r="CW473" s="135">
        <f>'Нарххо 2024'!CW473</f>
        <v>0</v>
      </c>
      <c r="CX473" s="169" t="e">
        <f>'Нарххо 2024'!CX473</f>
        <v>#DIV/0!</v>
      </c>
    </row>
    <row r="474" spans="1:102" ht="18" x14ac:dyDescent="0.25">
      <c r="A474" s="301"/>
      <c r="B474" s="191" t="s">
        <v>222</v>
      </c>
      <c r="C474" s="135">
        <f>'Нарххо 2024'!C474</f>
        <v>5</v>
      </c>
      <c r="D474" s="135">
        <f>'Нарххо 2024'!D474</f>
        <v>5</v>
      </c>
      <c r="E474" s="135">
        <f>'Нарххо 2024'!E474</f>
        <v>5</v>
      </c>
      <c r="F474" s="135">
        <f>'Нарххо 2024'!F474</f>
        <v>4.7</v>
      </c>
      <c r="G474" s="169">
        <f>'Нарххо 2024'!G474</f>
        <v>4.9249999999999998</v>
      </c>
      <c r="H474" s="135">
        <f>'Нарххо 2024'!H474</f>
        <v>4.8</v>
      </c>
      <c r="I474" s="135">
        <f>'Нарххо 2024'!I474</f>
        <v>4.7</v>
      </c>
      <c r="J474" s="135">
        <f>'Нарххо 2024'!J474</f>
        <v>4.7</v>
      </c>
      <c r="K474" s="135">
        <f>'Нарххо 2024'!K474</f>
        <v>4.7</v>
      </c>
      <c r="L474" s="169">
        <f>'Нарххо 2024'!L474</f>
        <v>4.7249999999999996</v>
      </c>
      <c r="M474" s="135">
        <f>'Нарххо 2024'!M474</f>
        <v>4.9000000000000004</v>
      </c>
      <c r="N474" s="135">
        <f>'Нарххо 2024'!N474</f>
        <v>4.9000000000000004</v>
      </c>
      <c r="O474" s="135">
        <f>'Нарххо 2024'!O474</f>
        <v>5</v>
      </c>
      <c r="P474" s="135">
        <f>'Нарххо 2024'!P474</f>
        <v>4.7</v>
      </c>
      <c r="Q474" s="169">
        <f>'Нарххо 2024'!Q474</f>
        <v>4.875</v>
      </c>
      <c r="R474" s="135">
        <f>'Нарххо 2024'!R474</f>
        <v>4.7</v>
      </c>
      <c r="S474" s="135">
        <f>'Нарххо 2024'!S474</f>
        <v>4.9000000000000004</v>
      </c>
      <c r="T474" s="135">
        <f>'Нарххо 2024'!T474</f>
        <v>4.7</v>
      </c>
      <c r="U474" s="135">
        <f>'Нарххо 2024'!U474</f>
        <v>4.7</v>
      </c>
      <c r="V474" s="135">
        <f>'Нарххо 2024'!V474</f>
        <v>4.7</v>
      </c>
      <c r="W474" s="169">
        <f>'Нарххо 2024'!W474</f>
        <v>4.74</v>
      </c>
      <c r="X474" s="135">
        <f>'Нарххо 2024'!X474</f>
        <v>5.3</v>
      </c>
      <c r="Y474" s="135">
        <f>'Нарххо 2024'!Y474</f>
        <v>5</v>
      </c>
      <c r="Z474" s="135">
        <f>'Нарххо 2024'!Z474</f>
        <v>5.3</v>
      </c>
      <c r="AA474" s="135">
        <f>'Нарххо 2024'!AA474</f>
        <v>5.5</v>
      </c>
      <c r="AB474" s="169">
        <f>'Нарххо 2024'!AB474</f>
        <v>5.2750000000000004</v>
      </c>
      <c r="AC474" s="135">
        <f>'Нарххо 2024'!AC474</f>
        <v>5.5</v>
      </c>
      <c r="AD474" s="135">
        <f>'Нарххо 2024'!AD474</f>
        <v>5.5</v>
      </c>
      <c r="AE474" s="135">
        <f>'Нарххо 2024'!AE474</f>
        <v>5.5</v>
      </c>
      <c r="AF474" s="135">
        <f>'Нарххо 2024'!AF474</f>
        <v>4.7</v>
      </c>
      <c r="AG474" s="169">
        <f>'Нарххо 2024'!AG474</f>
        <v>5.3</v>
      </c>
      <c r="AH474" s="135">
        <f>'Нарххо 2024'!AH474</f>
        <v>4.7</v>
      </c>
      <c r="AI474" s="135">
        <f>'Нарххо 2024'!AI474</f>
        <v>4.5</v>
      </c>
      <c r="AJ474" s="135">
        <f>'Нарххо 2024'!AJ474</f>
        <v>4.5</v>
      </c>
      <c r="AK474" s="135">
        <f>'Нарххо 2024'!AK474</f>
        <v>4.5</v>
      </c>
      <c r="AL474" s="135">
        <f>'Нарххо 2024'!AL474</f>
        <v>4.5</v>
      </c>
      <c r="AM474" s="169">
        <f>'Нарххо 2024'!AM474</f>
        <v>4.54</v>
      </c>
      <c r="AN474" s="135">
        <f>'Нарххо 2024'!AN474</f>
        <v>4.5</v>
      </c>
      <c r="AO474" s="135">
        <f>'Нарххо 2024'!AO474</f>
        <v>4.5</v>
      </c>
      <c r="AP474" s="135">
        <f>'Нарххо 2024'!AP474</f>
        <v>4.5</v>
      </c>
      <c r="AQ474" s="135">
        <f>'Нарххо 2024'!AQ474</f>
        <v>4.5</v>
      </c>
      <c r="AR474" s="169">
        <f>'Нарххо 2024'!AR474</f>
        <v>4.5</v>
      </c>
      <c r="AS474" s="135">
        <f>'Нарххо 2024'!AS474</f>
        <v>4.5</v>
      </c>
      <c r="AT474" s="135">
        <f>'Нарххо 2024'!AT474</f>
        <v>4.5</v>
      </c>
      <c r="AU474" s="135">
        <f>'Нарххо 2024'!AU474</f>
        <v>4</v>
      </c>
      <c r="AV474" s="135">
        <f>'Нарххо 2024'!AV474</f>
        <v>4</v>
      </c>
      <c r="AW474" s="135">
        <f>'Нарххо 2024'!AW474</f>
        <v>4</v>
      </c>
      <c r="AX474" s="169">
        <f>'Нарххо 2024'!AX474</f>
        <v>4.25</v>
      </c>
      <c r="AY474" s="135">
        <f>'Нарххо 2024'!AY474</f>
        <v>4</v>
      </c>
      <c r="AZ474" s="135">
        <f>'Нарххо 2024'!AZ474</f>
        <v>4.4000000000000004</v>
      </c>
      <c r="BA474" s="135">
        <f>'Нарххо 2024'!BA474</f>
        <v>4.5</v>
      </c>
      <c r="BB474" s="135">
        <f>'Нарххо 2024'!BB474</f>
        <v>4</v>
      </c>
      <c r="BC474" s="169">
        <f>'Нарххо 2024'!BC474</f>
        <v>4.2249999999999996</v>
      </c>
      <c r="BD474" s="135">
        <f>'Нарххо 2024'!BD474</f>
        <v>4</v>
      </c>
      <c r="BE474" s="135">
        <f>'Нарххо 2024'!BE474</f>
        <v>4.5</v>
      </c>
      <c r="BF474" s="135">
        <f>'Нарххо 2024'!BF474</f>
        <v>4.5</v>
      </c>
      <c r="BG474" s="135">
        <f>'Нарххо 2024'!BG474</f>
        <v>4.5</v>
      </c>
      <c r="BH474" s="169">
        <f>'Нарххо 2024'!BH474</f>
        <v>4.375</v>
      </c>
      <c r="BI474" s="135">
        <f>'Нарххо 2024'!BI474</f>
        <v>4.5</v>
      </c>
      <c r="BJ474" s="135">
        <f>'Нарххо 2024'!BJ474</f>
        <v>4.5</v>
      </c>
      <c r="BK474" s="135">
        <f>'Нарххо 2024'!BK474</f>
        <v>5</v>
      </c>
      <c r="BL474" s="135">
        <f>'Нарххо 2024'!BL474</f>
        <v>5</v>
      </c>
      <c r="BM474" s="135">
        <f>'Нарххо 2024'!BM474</f>
        <v>5</v>
      </c>
      <c r="BN474" s="169">
        <f>'Нарххо 2024'!BN474</f>
        <v>4.8</v>
      </c>
      <c r="BO474" s="135">
        <f>'Нарххо 2024'!BO474</f>
        <v>5</v>
      </c>
      <c r="BP474" s="135">
        <f>'Нарххо 2024'!BP474</f>
        <v>5</v>
      </c>
      <c r="BQ474" s="135">
        <f>'Нарххо 2024'!BQ474</f>
        <v>5</v>
      </c>
      <c r="BR474" s="135">
        <f>'Нарххо 2024'!BR474</f>
        <v>5</v>
      </c>
      <c r="BS474" s="169">
        <f>'Нарххо 2024'!BS474</f>
        <v>5</v>
      </c>
      <c r="BT474" s="135">
        <f>'Нарххо 2024'!BT474</f>
        <v>5.5</v>
      </c>
      <c r="BU474" s="135">
        <f>'Нарххо 2024'!BU474</f>
        <v>6</v>
      </c>
      <c r="BV474" s="135">
        <f>'Нарххо 2024'!BV474</f>
        <v>5.7</v>
      </c>
      <c r="BW474" s="135">
        <f>'Нарххо 2024'!BW474</f>
        <v>5.73</v>
      </c>
      <c r="BX474" s="169">
        <f>'Нарххо 2024'!BX474</f>
        <v>5.7324999999999999</v>
      </c>
      <c r="BY474" s="135">
        <f>'Нарххо 2024'!BY474</f>
        <v>6</v>
      </c>
      <c r="BZ474" s="135">
        <f>'Нарххо 2024'!BZ474</f>
        <v>6</v>
      </c>
      <c r="CA474" s="135">
        <f>'Нарххо 2024'!CA474</f>
        <v>5.5</v>
      </c>
      <c r="CB474" s="169">
        <f>'Нарххо 2024'!CB474</f>
        <v>5.833333333333333</v>
      </c>
      <c r="CC474" s="135">
        <f>'Нарххо 2024'!CC474</f>
        <v>5.5</v>
      </c>
      <c r="CD474" s="135">
        <f>'Нарххо 2024'!CD474</f>
        <v>5.8</v>
      </c>
      <c r="CE474" s="135">
        <f>'Нарххо 2024'!CE474</f>
        <v>6</v>
      </c>
      <c r="CF474" s="135">
        <f>'Нарххо 2024'!CF474</f>
        <v>6</v>
      </c>
      <c r="CG474" s="135">
        <f>'Нарххо 2024'!CG474</f>
        <v>6</v>
      </c>
      <c r="CH474" s="169">
        <f>'Нарххо 2024'!CH474</f>
        <v>5.86</v>
      </c>
      <c r="CI474" s="135">
        <f>'Нарххо 2024'!CI474</f>
        <v>6</v>
      </c>
      <c r="CJ474" s="135">
        <f>'Нарххо 2024'!CJ474</f>
        <v>6</v>
      </c>
      <c r="CK474" s="135">
        <f>'Нарххо 2024'!CK474</f>
        <v>6</v>
      </c>
      <c r="CL474" s="135">
        <f>'Нарххо 2024'!CL474</f>
        <v>5.8</v>
      </c>
      <c r="CM474" s="169">
        <f>'Нарххо 2024'!CM474</f>
        <v>5.95</v>
      </c>
      <c r="CN474" s="135">
        <f>'Нарххо 2024'!CN474</f>
        <v>5.8</v>
      </c>
      <c r="CO474" s="135">
        <f>'Нарххо 2024'!CO474</f>
        <v>5.8</v>
      </c>
      <c r="CP474" s="135">
        <f>'Нарххо 2024'!CP474</f>
        <v>5.5</v>
      </c>
      <c r="CQ474" s="135">
        <f>'Нарххо 2024'!CQ474</f>
        <v>5.5</v>
      </c>
      <c r="CR474" s="135">
        <f>'Нарххо 2024'!CR474</f>
        <v>5.5</v>
      </c>
      <c r="CS474" s="169">
        <f>'Нарххо 2024'!CS474</f>
        <v>5.65</v>
      </c>
      <c r="CT474" s="135">
        <f>'Нарххо 2024'!CT474</f>
        <v>5.3</v>
      </c>
      <c r="CU474" s="135">
        <f>'Нарххо 2024'!CU474</f>
        <v>5.3</v>
      </c>
      <c r="CV474" s="135">
        <f>'Нарххо 2024'!CV474</f>
        <v>0</v>
      </c>
      <c r="CW474" s="135">
        <f>'Нарххо 2024'!CW474</f>
        <v>0</v>
      </c>
      <c r="CX474" s="169">
        <f>'Нарххо 2024'!CX474</f>
        <v>5.3</v>
      </c>
    </row>
    <row r="475" spans="1:102" ht="18" x14ac:dyDescent="0.25">
      <c r="A475" s="209">
        <v>2</v>
      </c>
      <c r="B475" s="170" t="s">
        <v>222</v>
      </c>
      <c r="C475" s="135">
        <f>'Нарххо 2024'!C475</f>
        <v>2.5</v>
      </c>
      <c r="D475" s="135">
        <f>'Нарххо 2024'!D475</f>
        <v>2.5</v>
      </c>
      <c r="E475" s="135">
        <f>'Нарххо 2024'!E475</f>
        <v>2.5</v>
      </c>
      <c r="F475" s="135">
        <f>'Нарххо 2024'!F475</f>
        <v>3</v>
      </c>
      <c r="G475" s="169">
        <f>'Нарххо 2024'!G475</f>
        <v>2.625</v>
      </c>
      <c r="H475" s="135">
        <f>'Нарххо 2024'!H475</f>
        <v>3</v>
      </c>
      <c r="I475" s="135">
        <f>'Нарххо 2024'!I475</f>
        <v>2.5</v>
      </c>
      <c r="J475" s="135">
        <f>'Нарххо 2024'!J475</f>
        <v>2.5</v>
      </c>
      <c r="K475" s="135">
        <f>'Нарххо 2024'!K475</f>
        <v>2.5</v>
      </c>
      <c r="L475" s="169">
        <f>'Нарххо 2024'!L475</f>
        <v>2.625</v>
      </c>
      <c r="M475" s="135">
        <f>'Нарххо 2024'!M475</f>
        <v>2.5</v>
      </c>
      <c r="N475" s="135">
        <f>'Нарххо 2024'!N475</f>
        <v>2.5</v>
      </c>
      <c r="O475" s="135">
        <f>'Нарххо 2024'!O475</f>
        <v>3.5</v>
      </c>
      <c r="P475" s="135">
        <f>'Нарххо 2024'!P475</f>
        <v>3.5</v>
      </c>
      <c r="Q475" s="169">
        <f>'Нарххо 2024'!Q475</f>
        <v>3</v>
      </c>
      <c r="R475" s="135">
        <f>'Нарххо 2024'!R475</f>
        <v>3.5</v>
      </c>
      <c r="S475" s="135">
        <f>'Нарххо 2024'!S475</f>
        <v>3.5</v>
      </c>
      <c r="T475" s="135">
        <f>'Нарххо 2024'!T475</f>
        <v>3.5</v>
      </c>
      <c r="U475" s="135">
        <f>'Нарххо 2024'!U475</f>
        <v>3</v>
      </c>
      <c r="V475" s="135">
        <f>'Нарххо 2024'!V475</f>
        <v>2.7</v>
      </c>
      <c r="W475" s="169">
        <f>'Нарххо 2024'!W475</f>
        <v>3.2399999999999998</v>
      </c>
      <c r="X475" s="135">
        <f>'Нарххо 2024'!X475</f>
        <v>2.5</v>
      </c>
      <c r="Y475" s="135">
        <f>'Нарххо 2024'!Y475</f>
        <v>2.2000000000000002</v>
      </c>
      <c r="Z475" s="135">
        <f>'Нарххо 2024'!Z475</f>
        <v>2</v>
      </c>
      <c r="AA475" s="135">
        <f>'Нарххо 2024'!AA475</f>
        <v>2</v>
      </c>
      <c r="AB475" s="169">
        <f>'Нарххо 2024'!AB475</f>
        <v>2.1749999999999998</v>
      </c>
      <c r="AC475" s="135">
        <f>'Нарххо 2024'!AC475</f>
        <v>2</v>
      </c>
      <c r="AD475" s="135">
        <f>'Нарххо 2024'!AD475</f>
        <v>2</v>
      </c>
      <c r="AE475" s="135">
        <f>'Нарххо 2024'!AE475</f>
        <v>2</v>
      </c>
      <c r="AF475" s="135">
        <f>'Нарххо 2024'!AF475</f>
        <v>2.5</v>
      </c>
      <c r="AG475" s="169">
        <f>'Нарххо 2024'!AG475</f>
        <v>2.125</v>
      </c>
      <c r="AH475" s="135">
        <f>'Нарххо 2024'!AH475</f>
        <v>2.5</v>
      </c>
      <c r="AI475" s="135">
        <f>'Нарххо 2024'!AI475</f>
        <v>3</v>
      </c>
      <c r="AJ475" s="135">
        <f>'Нарххо 2024'!AJ475</f>
        <v>3</v>
      </c>
      <c r="AK475" s="135">
        <f>'Нарххо 2024'!AK475</f>
        <v>2.5</v>
      </c>
      <c r="AL475" s="135">
        <f>'Нарххо 2024'!AL475</f>
        <v>2.5</v>
      </c>
      <c r="AM475" s="169">
        <f>'Нарххо 2024'!AM475</f>
        <v>2.7</v>
      </c>
      <c r="AN475" s="135">
        <f>'Нарххо 2024'!AN475</f>
        <v>2.5</v>
      </c>
      <c r="AO475" s="135">
        <f>'Нарххо 2024'!AO475</f>
        <v>2.5</v>
      </c>
      <c r="AP475" s="135">
        <f>'Нарххо 2024'!AP475</f>
        <v>2.5</v>
      </c>
      <c r="AQ475" s="135">
        <f>'Нарххо 2024'!AQ475</f>
        <v>2.5</v>
      </c>
      <c r="AR475" s="169">
        <f>'Нарххо 2024'!AR475</f>
        <v>2.5</v>
      </c>
      <c r="AS475" s="135">
        <f>'Нарххо 2024'!AS475</f>
        <v>2.5</v>
      </c>
      <c r="AT475" s="135">
        <f>'Нарххо 2024'!AT475</f>
        <v>2.5</v>
      </c>
      <c r="AU475" s="135">
        <f>'Нарххо 2024'!AU475</f>
        <v>2.5</v>
      </c>
      <c r="AV475" s="135">
        <f>'Нарххо 2024'!AV475</f>
        <v>2.5</v>
      </c>
      <c r="AW475" s="135">
        <f>'Нарххо 2024'!AW475</f>
        <v>2.5</v>
      </c>
      <c r="AX475" s="169">
        <f>'Нарххо 2024'!AX475</f>
        <v>2.5</v>
      </c>
      <c r="AY475" s="135">
        <f>'Нарххо 2024'!AY475</f>
        <v>2.5</v>
      </c>
      <c r="AZ475" s="135">
        <f>'Нарххо 2024'!AZ475</f>
        <v>3</v>
      </c>
      <c r="BA475" s="135">
        <f>'Нарххо 2024'!BA475</f>
        <v>3.5</v>
      </c>
      <c r="BB475" s="135">
        <f>'Нарххо 2024'!BB475</f>
        <v>3.5</v>
      </c>
      <c r="BC475" s="169">
        <f>'Нарххо 2024'!BC475</f>
        <v>3.125</v>
      </c>
      <c r="BD475" s="135">
        <f>'Нарххо 2024'!BD475</f>
        <v>3</v>
      </c>
      <c r="BE475" s="135">
        <f>'Нарххо 2024'!BE475</f>
        <v>3</v>
      </c>
      <c r="BF475" s="135">
        <f>'Нарххо 2024'!BF475</f>
        <v>3</v>
      </c>
      <c r="BG475" s="135">
        <f>'Нарххо 2024'!BG475</f>
        <v>3</v>
      </c>
      <c r="BH475" s="169">
        <f>'Нарххо 2024'!BH475</f>
        <v>3</v>
      </c>
      <c r="BI475" s="135">
        <f>'Нарххо 2024'!BI475</f>
        <v>3</v>
      </c>
      <c r="BJ475" s="135">
        <f>'Нарххо 2024'!BJ475</f>
        <v>3</v>
      </c>
      <c r="BK475" s="135">
        <f>'Нарххо 2024'!BK475</f>
        <v>4</v>
      </c>
      <c r="BL475" s="135">
        <f>'Нарххо 2024'!BL475</f>
        <v>4</v>
      </c>
      <c r="BM475" s="135">
        <f>'Нарххо 2024'!BM475</f>
        <v>4</v>
      </c>
      <c r="BN475" s="169">
        <f>'Нарххо 2024'!BN475</f>
        <v>3.6</v>
      </c>
      <c r="BO475" s="135">
        <f>'Нарххо 2024'!BO475</f>
        <v>4</v>
      </c>
      <c r="BP475" s="135">
        <f>'Нарххо 2024'!BP475</f>
        <v>4</v>
      </c>
      <c r="BQ475" s="135">
        <f>'Нарххо 2024'!BQ475</f>
        <v>4</v>
      </c>
      <c r="BR475" s="135">
        <f>'Нарххо 2024'!BR475</f>
        <v>5</v>
      </c>
      <c r="BS475" s="169">
        <f>'Нарххо 2024'!BS475</f>
        <v>4.25</v>
      </c>
      <c r="BT475" s="135">
        <f>'Нарххо 2024'!BT475</f>
        <v>6</v>
      </c>
      <c r="BU475" s="135">
        <f>'Нарххо 2024'!BU475</f>
        <v>7</v>
      </c>
      <c r="BV475" s="135">
        <f>'Нарххо 2024'!BV475</f>
        <v>7</v>
      </c>
      <c r="BW475" s="135">
        <f>'Нарххо 2024'!BW475</f>
        <v>6.73</v>
      </c>
      <c r="BX475" s="169">
        <f>'Нарххо 2024'!BX475</f>
        <v>6.6825000000000001</v>
      </c>
      <c r="BY475" s="135">
        <f>'Нарххо 2024'!BY475</f>
        <v>7</v>
      </c>
      <c r="BZ475" s="135">
        <f>'Нарххо 2024'!BZ475</f>
        <v>7</v>
      </c>
      <c r="CA475" s="135">
        <f>'Нарххо 2024'!CA475</f>
        <v>6</v>
      </c>
      <c r="CB475" s="169">
        <f>'Нарххо 2024'!CB475</f>
        <v>6.666666666666667</v>
      </c>
      <c r="CC475" s="135">
        <f>'Нарххо 2024'!CC475</f>
        <v>6</v>
      </c>
      <c r="CD475" s="135">
        <f>'Нарххо 2024'!CD475</f>
        <v>7</v>
      </c>
      <c r="CE475" s="135">
        <f>'Нарххо 2024'!CE475</f>
        <v>7</v>
      </c>
      <c r="CF475" s="135">
        <f>'Нарххо 2024'!CF475</f>
        <v>7</v>
      </c>
      <c r="CG475" s="135">
        <f>'Нарххо 2024'!CG475</f>
        <v>6</v>
      </c>
      <c r="CH475" s="169">
        <f>'Нарххо 2024'!CH475</f>
        <v>6.6</v>
      </c>
      <c r="CI475" s="135">
        <f>'Нарххо 2024'!CI475</f>
        <v>6</v>
      </c>
      <c r="CJ475" s="135">
        <f>'Нарххо 2024'!CJ475</f>
        <v>6</v>
      </c>
      <c r="CK475" s="135">
        <f>'Нарххо 2024'!CK475</f>
        <v>6</v>
      </c>
      <c r="CL475" s="135">
        <f>'Нарххо 2024'!CL475</f>
        <v>6</v>
      </c>
      <c r="CM475" s="169">
        <f>'Нарххо 2024'!CM475</f>
        <v>6</v>
      </c>
      <c r="CN475" s="135">
        <f>'Нарххо 2024'!CN475</f>
        <v>5</v>
      </c>
      <c r="CO475" s="135">
        <f>'Нарххо 2024'!CO475</f>
        <v>4.5</v>
      </c>
      <c r="CP475" s="135">
        <f>'Нарххо 2024'!CP475</f>
        <v>4</v>
      </c>
      <c r="CQ475" s="135">
        <f>'Нарххо 2024'!CQ475</f>
        <v>4</v>
      </c>
      <c r="CR475" s="135">
        <f>'Нарххо 2024'!CR475</f>
        <v>4</v>
      </c>
      <c r="CS475" s="169">
        <f>'Нарххо 2024'!CS475</f>
        <v>4.375</v>
      </c>
      <c r="CT475" s="135">
        <f>'Нарххо 2024'!CT475</f>
        <v>4</v>
      </c>
      <c r="CU475" s="135">
        <f>'Нарххо 2024'!CU475</f>
        <v>7</v>
      </c>
      <c r="CV475" s="135">
        <f>'Нарххо 2024'!CV475</f>
        <v>0</v>
      </c>
      <c r="CW475" s="135">
        <f>'Нарххо 2024'!CW475</f>
        <v>0</v>
      </c>
      <c r="CX475" s="169">
        <f>'Нарххо 2024'!CX475</f>
        <v>5.5</v>
      </c>
    </row>
    <row r="476" spans="1:102" ht="18" x14ac:dyDescent="0.25">
      <c r="A476" s="300">
        <v>3</v>
      </c>
      <c r="B476" s="170" t="s">
        <v>253</v>
      </c>
      <c r="C476" s="237">
        <f>'Нарххо 2024'!C476</f>
        <v>0</v>
      </c>
      <c r="D476" s="237">
        <f>'Нарххо 2024'!D476</f>
        <v>0</v>
      </c>
      <c r="E476" s="237">
        <f>'Нарххо 2024'!E476</f>
        <v>0</v>
      </c>
      <c r="F476" s="237">
        <f>'Нарххо 2024'!F476</f>
        <v>0</v>
      </c>
      <c r="G476" s="238">
        <f>'Нарххо 2024'!G476</f>
        <v>0</v>
      </c>
      <c r="H476" s="237">
        <f>'Нарххо 2024'!H476</f>
        <v>0</v>
      </c>
      <c r="I476" s="237">
        <f>'Нарххо 2024'!I476</f>
        <v>0</v>
      </c>
      <c r="J476" s="237">
        <f>'Нарххо 2024'!J476</f>
        <v>0</v>
      </c>
      <c r="K476" s="237">
        <f>'Нарххо 2024'!K476</f>
        <v>0</v>
      </c>
      <c r="L476" s="238">
        <f>'Нарххо 2024'!L476</f>
        <v>0</v>
      </c>
      <c r="M476" s="237">
        <f>'Нарххо 2024'!M476</f>
        <v>0</v>
      </c>
      <c r="N476" s="237">
        <f>'Нарххо 2024'!N476</f>
        <v>0</v>
      </c>
      <c r="O476" s="237">
        <f>'Нарххо 2024'!O476</f>
        <v>0</v>
      </c>
      <c r="P476" s="237">
        <f>'Нарххо 2024'!P476</f>
        <v>0</v>
      </c>
      <c r="Q476" s="238">
        <f>'Нарххо 2024'!Q476</f>
        <v>0</v>
      </c>
      <c r="R476" s="237">
        <f>'Нарххо 2024'!R476</f>
        <v>0</v>
      </c>
      <c r="S476" s="237">
        <f>'Нарххо 2024'!S476</f>
        <v>0</v>
      </c>
      <c r="T476" s="237">
        <f>'Нарххо 2024'!T476</f>
        <v>0</v>
      </c>
      <c r="U476" s="237">
        <f>'Нарххо 2024'!U476</f>
        <v>0</v>
      </c>
      <c r="V476" s="237">
        <f>'Нарххо 2024'!V476</f>
        <v>0</v>
      </c>
      <c r="W476" s="238">
        <f>'Нарххо 2024'!W476</f>
        <v>0</v>
      </c>
      <c r="X476" s="237">
        <f>'Нарххо 2024'!X476</f>
        <v>0</v>
      </c>
      <c r="Y476" s="237">
        <f>'Нарххо 2024'!Y476</f>
        <v>0</v>
      </c>
      <c r="Z476" s="237">
        <f>'Нарххо 2024'!Z476</f>
        <v>0</v>
      </c>
      <c r="AA476" s="237">
        <f>'Нарххо 2024'!AA476</f>
        <v>0</v>
      </c>
      <c r="AB476" s="238">
        <f>'Нарххо 2024'!AB476</f>
        <v>0</v>
      </c>
      <c r="AC476" s="237">
        <f>'Нарххо 2024'!AC476</f>
        <v>0</v>
      </c>
      <c r="AD476" s="237">
        <f>'Нарххо 2024'!AD476</f>
        <v>0</v>
      </c>
      <c r="AE476" s="237">
        <f>'Нарххо 2024'!AE476</f>
        <v>0</v>
      </c>
      <c r="AF476" s="237">
        <f>'Нарххо 2024'!AF476</f>
        <v>0</v>
      </c>
      <c r="AG476" s="238">
        <f>'Нарххо 2024'!AG476</f>
        <v>0</v>
      </c>
      <c r="AH476" s="237">
        <f>'Нарххо 2024'!AH476</f>
        <v>0</v>
      </c>
      <c r="AI476" s="237">
        <f>'Нарххо 2024'!AI476</f>
        <v>0</v>
      </c>
      <c r="AJ476" s="237">
        <f>'Нарххо 2024'!AJ476</f>
        <v>0</v>
      </c>
      <c r="AK476" s="237">
        <f>'Нарххо 2024'!AK476</f>
        <v>0</v>
      </c>
      <c r="AL476" s="237">
        <f>'Нарххо 2024'!AL476</f>
        <v>0</v>
      </c>
      <c r="AM476" s="237">
        <f>'Нарххо 2024'!AM476</f>
        <v>0</v>
      </c>
      <c r="AN476" s="237">
        <f>'Нарххо 2024'!AN476</f>
        <v>0</v>
      </c>
      <c r="AO476" s="237">
        <f>'Нарххо 2024'!AO476</f>
        <v>0</v>
      </c>
      <c r="AP476" s="237">
        <f>'Нарххо 2024'!AP476</f>
        <v>0</v>
      </c>
      <c r="AQ476" s="237">
        <f>'Нарххо 2024'!AQ476</f>
        <v>0</v>
      </c>
      <c r="AR476" s="238">
        <f>'Нарххо 2024'!AR476</f>
        <v>0</v>
      </c>
      <c r="AS476" s="237">
        <f>'Нарххо 2024'!AS476</f>
        <v>0</v>
      </c>
      <c r="AT476" s="237">
        <f>'Нарххо 2024'!AT476</f>
        <v>0</v>
      </c>
      <c r="AU476" s="237">
        <f>'Нарххо 2024'!AU476</f>
        <v>0</v>
      </c>
      <c r="AV476" s="135">
        <f>'Нарххо 2024'!AV476</f>
        <v>0</v>
      </c>
      <c r="AW476" s="135">
        <f>'Нарххо 2024'!AW476</f>
        <v>0</v>
      </c>
      <c r="AX476" s="169">
        <f>'Нарххо 2024'!AX476</f>
        <v>0</v>
      </c>
      <c r="AY476" s="135">
        <f>'Нарххо 2024'!AY476</f>
        <v>0</v>
      </c>
      <c r="AZ476" s="135">
        <f>'Нарххо 2024'!AZ476</f>
        <v>0</v>
      </c>
      <c r="BA476" s="135">
        <f>'Нарххо 2024'!BA476</f>
        <v>0</v>
      </c>
      <c r="BB476" s="135">
        <f>'Нарххо 2024'!BB476</f>
        <v>0</v>
      </c>
      <c r="BC476" s="169">
        <f>'Нарххо 2024'!BC476</f>
        <v>0</v>
      </c>
      <c r="BD476" s="135">
        <f>'Нарххо 2024'!BD476</f>
        <v>0</v>
      </c>
      <c r="BE476" s="135">
        <f>'Нарххо 2024'!BE476</f>
        <v>0</v>
      </c>
      <c r="BF476" s="135">
        <f>'Нарххо 2024'!BF476</f>
        <v>0</v>
      </c>
      <c r="BG476" s="135">
        <f>'Нарххо 2024'!BG476</f>
        <v>0</v>
      </c>
      <c r="BH476" s="169">
        <f>'Нарххо 2024'!BH476</f>
        <v>0</v>
      </c>
      <c r="BI476" s="135">
        <f>'Нарххо 2024'!BI476</f>
        <v>0</v>
      </c>
      <c r="BJ476" s="135">
        <f>'Нарххо 2024'!BJ476</f>
        <v>0</v>
      </c>
      <c r="BK476" s="135">
        <f>'Нарххо 2024'!BK476</f>
        <v>0</v>
      </c>
      <c r="BL476" s="135">
        <f>'Нарххо 2024'!BL476</f>
        <v>0</v>
      </c>
      <c r="BM476" s="135">
        <f>'Нарххо 2024'!BM476</f>
        <v>0</v>
      </c>
      <c r="BN476" s="169">
        <f>'Нарххо 2024'!BN476</f>
        <v>0</v>
      </c>
      <c r="BO476" s="135">
        <f>'Нарххо 2024'!BO476</f>
        <v>0</v>
      </c>
      <c r="BP476" s="135">
        <f>'Нарххо 2024'!BP476</f>
        <v>0</v>
      </c>
      <c r="BQ476" s="135">
        <f>'Нарххо 2024'!BQ476</f>
        <v>0</v>
      </c>
      <c r="BR476" s="135">
        <f>'Нарххо 2024'!BR476</f>
        <v>0</v>
      </c>
      <c r="BS476" s="169">
        <f>'Нарххо 2024'!BS476</f>
        <v>0</v>
      </c>
      <c r="BT476" s="135">
        <f>'Нарххо 2024'!BT476</f>
        <v>0</v>
      </c>
      <c r="BU476" s="135">
        <f>'Нарххо 2024'!BU476</f>
        <v>0</v>
      </c>
      <c r="BV476" s="135">
        <f>'Нарххо 2024'!BV476</f>
        <v>0</v>
      </c>
      <c r="BW476" s="135">
        <f>'Нарххо 2024'!BW476</f>
        <v>0</v>
      </c>
      <c r="BX476" s="169">
        <f>'Нарххо 2024'!BX476</f>
        <v>0</v>
      </c>
      <c r="BY476" s="135">
        <f>'Нарххо 2024'!BY476</f>
        <v>0</v>
      </c>
      <c r="BZ476" s="135">
        <f>'Нарххо 2024'!BZ476</f>
        <v>0</v>
      </c>
      <c r="CA476" s="135">
        <f>'Нарххо 2024'!CA476</f>
        <v>0</v>
      </c>
      <c r="CB476" s="169">
        <f>'Нарххо 2024'!CB476</f>
        <v>0</v>
      </c>
      <c r="CC476" s="135">
        <f>'Нарххо 2024'!CC476</f>
        <v>0</v>
      </c>
      <c r="CD476" s="135">
        <f>'Нарххо 2024'!CD476</f>
        <v>0</v>
      </c>
      <c r="CE476" s="135">
        <f>'Нарххо 2024'!CE476</f>
        <v>0</v>
      </c>
      <c r="CF476" s="135">
        <f>'Нарххо 2024'!CF476</f>
        <v>0</v>
      </c>
      <c r="CG476" s="135">
        <f>'Нарххо 2024'!CG476</f>
        <v>0</v>
      </c>
      <c r="CH476" s="169" t="e">
        <f>'Нарххо 2024'!CH476</f>
        <v>#DIV/0!</v>
      </c>
      <c r="CI476" s="135">
        <f>'Нарххо 2024'!CI476</f>
        <v>0</v>
      </c>
      <c r="CJ476" s="135">
        <f>'Нарххо 2024'!CJ476</f>
        <v>0</v>
      </c>
      <c r="CK476" s="135">
        <f>'Нарххо 2024'!CK476</f>
        <v>0</v>
      </c>
      <c r="CL476" s="135">
        <f>'Нарххо 2024'!CL476</f>
        <v>0</v>
      </c>
      <c r="CM476" s="169" t="e">
        <f>'Нарххо 2024'!CM476</f>
        <v>#DIV/0!</v>
      </c>
      <c r="CN476" s="135">
        <f>'Нарххо 2024'!CN476</f>
        <v>0</v>
      </c>
      <c r="CO476" s="135">
        <f>'Нарххо 2024'!CO476</f>
        <v>0</v>
      </c>
      <c r="CP476" s="135">
        <f>'Нарххо 2024'!CP476</f>
        <v>0</v>
      </c>
      <c r="CQ476" s="135">
        <f>'Нарххо 2024'!CQ476</f>
        <v>0</v>
      </c>
      <c r="CR476" s="135">
        <f>'Нарххо 2024'!CR476</f>
        <v>0</v>
      </c>
      <c r="CS476" s="169" t="e">
        <f>'Нарххо 2024'!CS476</f>
        <v>#DIV/0!</v>
      </c>
      <c r="CT476" s="135">
        <f>'Нарххо 2024'!CT476</f>
        <v>0</v>
      </c>
      <c r="CU476" s="135">
        <f>'Нарххо 2024'!CU476</f>
        <v>0</v>
      </c>
      <c r="CV476" s="135">
        <f>'Нарххо 2024'!CV476</f>
        <v>0</v>
      </c>
      <c r="CW476" s="135">
        <f>'Нарххо 2024'!CW476</f>
        <v>0</v>
      </c>
      <c r="CX476" s="169" t="e">
        <f>'Нарххо 2024'!CX476</f>
        <v>#DIV/0!</v>
      </c>
    </row>
    <row r="477" spans="1:102" ht="18" x14ac:dyDescent="0.25">
      <c r="A477" s="301"/>
      <c r="B477" s="170" t="s">
        <v>223</v>
      </c>
      <c r="C477" s="135">
        <f>'Нарххо 2024'!C477</f>
        <v>2</v>
      </c>
      <c r="D477" s="135">
        <f>'Нарххо 2024'!D477</f>
        <v>2</v>
      </c>
      <c r="E477" s="135">
        <f>'Нарххо 2024'!E477</f>
        <v>2.5</v>
      </c>
      <c r="F477" s="135">
        <f>'Нарххо 2024'!F477</f>
        <v>2.5</v>
      </c>
      <c r="G477" s="169">
        <f>'Нарххо 2024'!G477</f>
        <v>2.25</v>
      </c>
      <c r="H477" s="135">
        <f>'Нарххо 2024'!H477</f>
        <v>2.5</v>
      </c>
      <c r="I477" s="135">
        <f>'Нарххо 2024'!I477</f>
        <v>2.5</v>
      </c>
      <c r="J477" s="135">
        <f>'Нарххо 2024'!J477</f>
        <v>2.5</v>
      </c>
      <c r="K477" s="135">
        <f>'Нарххо 2024'!K477</f>
        <v>2.5</v>
      </c>
      <c r="L477" s="169">
        <f>'Нарххо 2024'!L477</f>
        <v>2.5</v>
      </c>
      <c r="M477" s="135">
        <f>'Нарххо 2024'!M477</f>
        <v>2.5</v>
      </c>
      <c r="N477" s="135">
        <f>'Нарххо 2024'!N477</f>
        <v>2.5</v>
      </c>
      <c r="O477" s="135">
        <f>'Нарххо 2024'!O477</f>
        <v>2.5</v>
      </c>
      <c r="P477" s="135">
        <f>'Нарххо 2024'!P477</f>
        <v>2</v>
      </c>
      <c r="Q477" s="169">
        <f>'Нарххо 2024'!Q477</f>
        <v>2.375</v>
      </c>
      <c r="R477" s="135">
        <f>'Нарххо 2024'!R477</f>
        <v>2</v>
      </c>
      <c r="S477" s="135">
        <f>'Нарххо 2024'!S477</f>
        <v>2</v>
      </c>
      <c r="T477" s="135">
        <f>'Нарххо 2024'!T477</f>
        <v>2</v>
      </c>
      <c r="U477" s="135">
        <f>'Нарххо 2024'!U477</f>
        <v>2.5</v>
      </c>
      <c r="V477" s="135">
        <f>'Нарххо 2024'!V477</f>
        <v>2.5</v>
      </c>
      <c r="W477" s="169">
        <f>'Нарххо 2024'!W477</f>
        <v>2.2000000000000002</v>
      </c>
      <c r="X477" s="135">
        <f>'Нарххо 2024'!X477</f>
        <v>2.5</v>
      </c>
      <c r="Y477" s="135">
        <f>'Нарххо 2024'!Y477</f>
        <v>2.5</v>
      </c>
      <c r="Z477" s="135">
        <f>'Нарххо 2024'!Z477</f>
        <v>2.5</v>
      </c>
      <c r="AA477" s="135">
        <f>'Нарххо 2024'!AA477</f>
        <v>2</v>
      </c>
      <c r="AB477" s="169">
        <f>'Нарххо 2024'!AB477</f>
        <v>2.375</v>
      </c>
      <c r="AC477" s="135">
        <f>'Нарххо 2024'!AC477</f>
        <v>2.5</v>
      </c>
      <c r="AD477" s="135">
        <f>'Нарххо 2024'!AD477</f>
        <v>2.5</v>
      </c>
      <c r="AE477" s="135">
        <f>'Нарххо 2024'!AE477</f>
        <v>2.5</v>
      </c>
      <c r="AF477" s="135">
        <f>'Нарххо 2024'!AF477</f>
        <v>2.2000000000000002</v>
      </c>
      <c r="AG477" s="169">
        <f>'Нарххо 2024'!AG477</f>
        <v>2.4249999999999998</v>
      </c>
      <c r="AH477" s="135">
        <f>'Нарххо 2024'!AH477</f>
        <v>2.2000000000000002</v>
      </c>
      <c r="AI477" s="135">
        <f>'Нарххо 2024'!AI477</f>
        <v>2</v>
      </c>
      <c r="AJ477" s="135">
        <f>'Нарххо 2024'!AJ477</f>
        <v>2</v>
      </c>
      <c r="AK477" s="135">
        <f>'Нарххо 2024'!AK477</f>
        <v>2</v>
      </c>
      <c r="AL477" s="135">
        <f>'Нарххо 2024'!AL477</f>
        <v>2</v>
      </c>
      <c r="AM477" s="169">
        <f>'Нарххо 2024'!AM477</f>
        <v>2.04</v>
      </c>
      <c r="AN477" s="135">
        <f>'Нарххо 2024'!AN477</f>
        <v>2.5</v>
      </c>
      <c r="AO477" s="135">
        <f>'Нарххо 2024'!AO477</f>
        <v>2.5</v>
      </c>
      <c r="AP477" s="135">
        <f>'Нарххо 2024'!AP477</f>
        <v>2</v>
      </c>
      <c r="AQ477" s="135">
        <f>'Нарххо 2024'!AQ477</f>
        <v>2.5</v>
      </c>
      <c r="AR477" s="169">
        <f>'Нарххо 2024'!AR477</f>
        <v>2.375</v>
      </c>
      <c r="AS477" s="135">
        <f>'Нарххо 2024'!AS477</f>
        <v>2.5</v>
      </c>
      <c r="AT477" s="135">
        <f>'Нарххо 2024'!AT477</f>
        <v>2.5</v>
      </c>
      <c r="AU477" s="135">
        <f>'Нарххо 2024'!AU477</f>
        <v>2.5</v>
      </c>
      <c r="AV477" s="135">
        <f>'Нарххо 2024'!AV477</f>
        <v>2</v>
      </c>
      <c r="AW477" s="135">
        <f>'Нарххо 2024'!AW477</f>
        <v>2</v>
      </c>
      <c r="AX477" s="169">
        <f>'Нарххо 2024'!AX477</f>
        <v>2.375</v>
      </c>
      <c r="AY477" s="135">
        <f>'Нарххо 2024'!AY477</f>
        <v>2</v>
      </c>
      <c r="AZ477" s="135">
        <f>'Нарххо 2024'!AZ477</f>
        <v>2</v>
      </c>
      <c r="BA477" s="135">
        <f>'Нарххо 2024'!BA477</f>
        <v>2</v>
      </c>
      <c r="BB477" s="135">
        <f>'Нарххо 2024'!BB477</f>
        <v>2</v>
      </c>
      <c r="BC477" s="169">
        <f>'Нарххо 2024'!BC477</f>
        <v>2</v>
      </c>
      <c r="BD477" s="135">
        <f>'Нарххо 2024'!BD477</f>
        <v>2.2000000000000002</v>
      </c>
      <c r="BE477" s="135">
        <f>'Нарххо 2024'!BE477</f>
        <v>2</v>
      </c>
      <c r="BF477" s="135">
        <f>'Нарххо 2024'!BF477</f>
        <v>2</v>
      </c>
      <c r="BG477" s="135">
        <f>'Нарххо 2024'!BG477</f>
        <v>2</v>
      </c>
      <c r="BH477" s="169">
        <f>'Нарххо 2024'!BH477</f>
        <v>2.0499999999999998</v>
      </c>
      <c r="BI477" s="135">
        <f>'Нарххо 2024'!BI477</f>
        <v>2</v>
      </c>
      <c r="BJ477" s="135">
        <f>'Нарххо 2024'!BJ477</f>
        <v>2</v>
      </c>
      <c r="BK477" s="135">
        <f>'Нарххо 2024'!BK477</f>
        <v>2</v>
      </c>
      <c r="BL477" s="135">
        <f>'Нарххо 2024'!BL477</f>
        <v>2</v>
      </c>
      <c r="BM477" s="135">
        <f>'Нарххо 2024'!BM477</f>
        <v>2</v>
      </c>
      <c r="BN477" s="169">
        <f>'Нарххо 2024'!BN477</f>
        <v>2</v>
      </c>
      <c r="BO477" s="135">
        <f>'Нарххо 2024'!BO477</f>
        <v>2</v>
      </c>
      <c r="BP477" s="135">
        <f>'Нарххо 2024'!BP477</f>
        <v>2</v>
      </c>
      <c r="BQ477" s="135">
        <f>'Нарххо 2024'!BQ477</f>
        <v>2</v>
      </c>
      <c r="BR477" s="135">
        <f>'Нарххо 2024'!BR477</f>
        <v>2</v>
      </c>
      <c r="BS477" s="169">
        <f>'Нарххо 2024'!BS477</f>
        <v>2</v>
      </c>
      <c r="BT477" s="135">
        <f>'Нарххо 2024'!BT477</f>
        <v>2</v>
      </c>
      <c r="BU477" s="135">
        <f>'Нарххо 2024'!BU477</f>
        <v>2</v>
      </c>
      <c r="BV477" s="135">
        <f>'Нарххо 2024'!BV477</f>
        <v>1.7</v>
      </c>
      <c r="BW477" s="135">
        <f>'Нарххо 2024'!BW477</f>
        <v>1.93</v>
      </c>
      <c r="BX477" s="169">
        <f>'Нарххо 2024'!BX477</f>
        <v>1.9075</v>
      </c>
      <c r="BY477" s="135">
        <f>'Нарххо 2024'!BY477</f>
        <v>2</v>
      </c>
      <c r="BZ477" s="135">
        <f>'Нарххо 2024'!BZ477</f>
        <v>2</v>
      </c>
      <c r="CA477" s="135">
        <f>'Нарххо 2024'!CA477</f>
        <v>2.5</v>
      </c>
      <c r="CB477" s="169">
        <f>'Нарххо 2024'!CB477</f>
        <v>2.1666666666666665</v>
      </c>
      <c r="CC477" s="135">
        <f>'Нарххо 2024'!CC477</f>
        <v>2</v>
      </c>
      <c r="CD477" s="135">
        <f>'Нарххо 2024'!CD477</f>
        <v>2</v>
      </c>
      <c r="CE477" s="135">
        <f>'Нарххо 2024'!CE477</f>
        <v>2</v>
      </c>
      <c r="CF477" s="135">
        <f>'Нарххо 2024'!CF477</f>
        <v>2.5</v>
      </c>
      <c r="CG477" s="135">
        <f>'Нарххо 2024'!CG477</f>
        <v>2.5</v>
      </c>
      <c r="CH477" s="169">
        <f>'Нарххо 2024'!CH477</f>
        <v>2.2000000000000002</v>
      </c>
      <c r="CI477" s="135">
        <f>'Нарххо 2024'!CI477</f>
        <v>2</v>
      </c>
      <c r="CJ477" s="135">
        <f>'Нарххо 2024'!CJ477</f>
        <v>2</v>
      </c>
      <c r="CK477" s="135">
        <f>'Нарххо 2024'!CK477</f>
        <v>3.3</v>
      </c>
      <c r="CL477" s="135">
        <f>'Нарххо 2024'!CL477</f>
        <v>3.3</v>
      </c>
      <c r="CM477" s="169">
        <f>'Нарххо 2024'!CM477</f>
        <v>2.65</v>
      </c>
      <c r="CN477" s="135">
        <f>'Нарххо 2024'!CN477</f>
        <v>3.3</v>
      </c>
      <c r="CO477" s="135">
        <f>'Нарххо 2024'!CO477</f>
        <v>3.3</v>
      </c>
      <c r="CP477" s="135">
        <f>'Нарххо 2024'!CP477</f>
        <v>4</v>
      </c>
      <c r="CQ477" s="135">
        <f>'Нарххо 2024'!CQ477</f>
        <v>4</v>
      </c>
      <c r="CR477" s="135">
        <f>'Нарххо 2024'!CR477</f>
        <v>4</v>
      </c>
      <c r="CS477" s="169">
        <f>'Нарххо 2024'!CS477</f>
        <v>3.65</v>
      </c>
      <c r="CT477" s="135">
        <f>'Нарххо 2024'!CT477</f>
        <v>4</v>
      </c>
      <c r="CU477" s="135">
        <f>'Нарххо 2024'!CU477</f>
        <v>4</v>
      </c>
      <c r="CV477" s="135">
        <f>'Нарххо 2024'!CV477</f>
        <v>0</v>
      </c>
      <c r="CW477" s="135">
        <f>'Нарххо 2024'!CW477</f>
        <v>0</v>
      </c>
      <c r="CX477" s="169">
        <f>'Нарххо 2024'!CX477</f>
        <v>4</v>
      </c>
    </row>
    <row r="478" spans="1:102" ht="18" x14ac:dyDescent="0.25">
      <c r="A478" s="251">
        <v>4</v>
      </c>
      <c r="B478" s="170" t="s">
        <v>222</v>
      </c>
      <c r="C478" s="135">
        <f>'Нарххо 2024'!C478</f>
        <v>2</v>
      </c>
      <c r="D478" s="135">
        <f>'Нарххо 2024'!D478</f>
        <v>2</v>
      </c>
      <c r="E478" s="135">
        <f>'Нарххо 2024'!E478</f>
        <v>2</v>
      </c>
      <c r="F478" s="135">
        <f>'Нарххо 2024'!F478</f>
        <v>2</v>
      </c>
      <c r="G478" s="169">
        <f>'Нарххо 2024'!G478</f>
        <v>2</v>
      </c>
      <c r="H478" s="135">
        <f>'Нарххо 2024'!H478</f>
        <v>2</v>
      </c>
      <c r="I478" s="135">
        <f>'Нарххо 2024'!I478</f>
        <v>2</v>
      </c>
      <c r="J478" s="135">
        <f>'Нарххо 2024'!J478</f>
        <v>2</v>
      </c>
      <c r="K478" s="135">
        <f>'Нарххо 2024'!K478</f>
        <v>2</v>
      </c>
      <c r="L478" s="169">
        <f>'Нарххо 2024'!L478</f>
        <v>2</v>
      </c>
      <c r="M478" s="135">
        <f>'Нарххо 2024'!M478</f>
        <v>2</v>
      </c>
      <c r="N478" s="135">
        <f>'Нарххо 2024'!N478</f>
        <v>2.5</v>
      </c>
      <c r="O478" s="135">
        <f>'Нарххо 2024'!O478</f>
        <v>2.5</v>
      </c>
      <c r="P478" s="135">
        <f>'Нарххо 2024'!P478</f>
        <v>2</v>
      </c>
      <c r="Q478" s="169">
        <f>'Нарххо 2024'!Q478</f>
        <v>2.25</v>
      </c>
      <c r="R478" s="135">
        <f>'Нарххо 2024'!R478</f>
        <v>2</v>
      </c>
      <c r="S478" s="135">
        <f>'Нарххо 2024'!S478</f>
        <v>2</v>
      </c>
      <c r="T478" s="135">
        <f>'Нарххо 2024'!T478</f>
        <v>2</v>
      </c>
      <c r="U478" s="135">
        <f>'Нарххо 2024'!U478</f>
        <v>2.2999999999999998</v>
      </c>
      <c r="V478" s="135">
        <f>'Нарххо 2024'!V478</f>
        <v>2.2000000000000002</v>
      </c>
      <c r="W478" s="169">
        <f>'Нарххо 2024'!W478</f>
        <v>2.1</v>
      </c>
      <c r="X478" s="135">
        <f>'Нарххо 2024'!X478</f>
        <v>2.2999999999999998</v>
      </c>
      <c r="Y478" s="135">
        <f>'Нарххо 2024'!Y478</f>
        <v>2.5</v>
      </c>
      <c r="Z478" s="135">
        <f>'Нарххо 2024'!Z478</f>
        <v>2.5</v>
      </c>
      <c r="AA478" s="135">
        <f>'Нарххо 2024'!AA478</f>
        <v>2.5</v>
      </c>
      <c r="AB478" s="169">
        <f>'Нарххо 2024'!AB478</f>
        <v>2.4500000000000002</v>
      </c>
      <c r="AC478" s="135">
        <f>'Нарххо 2024'!AC478</f>
        <v>2</v>
      </c>
      <c r="AD478" s="135">
        <f>'Нарххо 2024'!AD478</f>
        <v>2</v>
      </c>
      <c r="AE478" s="135">
        <f>'Нарххо 2024'!AE478</f>
        <v>2</v>
      </c>
      <c r="AF478" s="135">
        <f>'Нарххо 2024'!AF478</f>
        <v>2.5</v>
      </c>
      <c r="AG478" s="169">
        <f>'Нарххо 2024'!AG478</f>
        <v>2.125</v>
      </c>
      <c r="AH478" s="135">
        <f>'Нарххо 2024'!AH478</f>
        <v>2.5</v>
      </c>
      <c r="AI478" s="135">
        <f>'Нарххо 2024'!AI478</f>
        <v>3</v>
      </c>
      <c r="AJ478" s="135">
        <f>'Нарххо 2024'!AJ478</f>
        <v>3</v>
      </c>
      <c r="AK478" s="135">
        <f>'Нарххо 2024'!AK478</f>
        <v>4</v>
      </c>
      <c r="AL478" s="135">
        <f>'Нарххо 2024'!AL478</f>
        <v>3.3</v>
      </c>
      <c r="AM478" s="169">
        <f>'Нарххо 2024'!AM478</f>
        <v>3.16</v>
      </c>
      <c r="AN478" s="135">
        <f>'Нарххо 2024'!AN478</f>
        <v>4.5</v>
      </c>
      <c r="AO478" s="135">
        <f>'Нарххо 2024'!AO478</f>
        <v>4</v>
      </c>
      <c r="AP478" s="135">
        <f>'Нарххо 2024'!AP478</f>
        <v>4</v>
      </c>
      <c r="AQ478" s="135">
        <f>'Нарххо 2024'!AQ478</f>
        <v>4.0999999999999996</v>
      </c>
      <c r="AR478" s="169">
        <f>'Нарххо 2024'!AR478</f>
        <v>4.1500000000000004</v>
      </c>
      <c r="AS478" s="135">
        <f>'Нарххо 2024'!AS478</f>
        <v>3.3</v>
      </c>
      <c r="AT478" s="135">
        <f>'Нарххо 2024'!AT478</f>
        <v>3.3</v>
      </c>
      <c r="AU478" s="135">
        <f>'Нарххо 2024'!AU478</f>
        <v>3.3</v>
      </c>
      <c r="AV478" s="135">
        <f>'Нарххо 2024'!AV478</f>
        <v>3</v>
      </c>
      <c r="AW478" s="135">
        <f>'Нарххо 2024'!AW478</f>
        <v>3</v>
      </c>
      <c r="AX478" s="169">
        <f>'Нарххо 2024'!AX478</f>
        <v>3.2249999999999996</v>
      </c>
      <c r="AY478" s="135">
        <f>'Нарххо 2024'!AY478</f>
        <v>3</v>
      </c>
      <c r="AZ478" s="135">
        <f>'Нарххо 2024'!AZ478</f>
        <v>2.8</v>
      </c>
      <c r="BA478" s="135">
        <f>'Нарххо 2024'!BA478</f>
        <v>3</v>
      </c>
      <c r="BB478" s="135">
        <f>'Нарххо 2024'!BB478</f>
        <v>2.8</v>
      </c>
      <c r="BC478" s="169">
        <f>'Нарххо 2024'!BC478</f>
        <v>2.9000000000000004</v>
      </c>
      <c r="BD478" s="135">
        <f>'Нарххо 2024'!BD478</f>
        <v>2.5</v>
      </c>
      <c r="BE478" s="135">
        <f>'Нарххо 2024'!BE478</f>
        <v>2.2000000000000002</v>
      </c>
      <c r="BF478" s="135">
        <f>'Нарххо 2024'!BF478</f>
        <v>2.5</v>
      </c>
      <c r="BG478" s="135">
        <f>'Нарххо 2024'!BG478</f>
        <v>2</v>
      </c>
      <c r="BH478" s="169">
        <f>'Нарххо 2024'!BH478</f>
        <v>2.2999999999999998</v>
      </c>
      <c r="BI478" s="135">
        <f>'Нарххо 2024'!BI478</f>
        <v>2</v>
      </c>
      <c r="BJ478" s="135">
        <f>'Нарххо 2024'!BJ478</f>
        <v>2</v>
      </c>
      <c r="BK478" s="135">
        <f>'Нарххо 2024'!BK478</f>
        <v>2.5</v>
      </c>
      <c r="BL478" s="135">
        <f>'Нарххо 2024'!BL478</f>
        <v>2.8</v>
      </c>
      <c r="BM478" s="135">
        <f>'Нарххо 2024'!BM478</f>
        <v>2.8</v>
      </c>
      <c r="BN478" s="169">
        <f>'Нарххо 2024'!BN478</f>
        <v>2.4200000000000004</v>
      </c>
      <c r="BO478" s="135">
        <f>'Нарххо 2024'!BO478</f>
        <v>2.8</v>
      </c>
      <c r="BP478" s="135">
        <f>'Нарххо 2024'!BP478</f>
        <v>3.3</v>
      </c>
      <c r="BQ478" s="135">
        <f>'Нарххо 2024'!BQ478</f>
        <v>3.3</v>
      </c>
      <c r="BR478" s="135">
        <f>'Нарххо 2024'!BR478</f>
        <v>3</v>
      </c>
      <c r="BS478" s="169">
        <f>'Нарххо 2024'!BS478</f>
        <v>3.0999999999999996</v>
      </c>
      <c r="BT478" s="135">
        <f>'Нарххо 2024'!BT478</f>
        <v>3.3</v>
      </c>
      <c r="BU478" s="135">
        <f>'Нарххо 2024'!BU478</f>
        <v>3.3</v>
      </c>
      <c r="BV478" s="135">
        <f>'Нарххо 2024'!BV478</f>
        <v>2.8</v>
      </c>
      <c r="BW478" s="135">
        <f>'Нарххо 2024'!BW478</f>
        <v>3.1</v>
      </c>
      <c r="BX478" s="169">
        <f>'Нарххо 2024'!BX478</f>
        <v>3.1249999999999996</v>
      </c>
      <c r="BY478" s="135">
        <f>'Нарххо 2024'!BY478</f>
        <v>3.3</v>
      </c>
      <c r="BZ478" s="135">
        <f>'Нарххо 2024'!BZ478</f>
        <v>3.3</v>
      </c>
      <c r="CA478" s="135">
        <f>'Нарххо 2024'!CA478</f>
        <v>4.5</v>
      </c>
      <c r="CB478" s="169">
        <f>'Нарххо 2024'!CB478</f>
        <v>3.6999999999999997</v>
      </c>
      <c r="CC478" s="135">
        <f>'Нарххо 2024'!CC478</f>
        <v>5</v>
      </c>
      <c r="CD478" s="135">
        <f>'Нарххо 2024'!CD478</f>
        <v>4</v>
      </c>
      <c r="CE478" s="135">
        <f>'Нарххо 2024'!CE478</f>
        <v>5</v>
      </c>
      <c r="CF478" s="135">
        <f>'Нарххо 2024'!CF478</f>
        <v>5</v>
      </c>
      <c r="CG478" s="135">
        <f>'Нарххо 2024'!CG478</f>
        <v>5</v>
      </c>
      <c r="CH478" s="169">
        <f>'Нарххо 2024'!CH478</f>
        <v>4.8</v>
      </c>
      <c r="CI478" s="135">
        <f>'Нарххо 2024'!CI478</f>
        <v>5</v>
      </c>
      <c r="CJ478" s="135">
        <f>'Нарххо 2024'!CJ478</f>
        <v>5</v>
      </c>
      <c r="CK478" s="135">
        <f>'Нарххо 2024'!CK478</f>
        <v>5.7</v>
      </c>
      <c r="CL478" s="135">
        <f>'Нарххо 2024'!CL478</f>
        <v>6.5</v>
      </c>
      <c r="CM478" s="169">
        <f>'Нарххо 2024'!CM478</f>
        <v>5.55</v>
      </c>
      <c r="CN478" s="135">
        <f>'Нарххо 2024'!CN478</f>
        <v>6.7</v>
      </c>
      <c r="CO478" s="135">
        <f>'Нарххо 2024'!CO478</f>
        <v>6.5</v>
      </c>
      <c r="CP478" s="135">
        <f>'Нарххо 2024'!CP478</f>
        <v>7</v>
      </c>
      <c r="CQ478" s="135">
        <f>'Нарххо 2024'!CQ478</f>
        <v>7</v>
      </c>
      <c r="CR478" s="135">
        <f>'Нарххо 2024'!CR478</f>
        <v>7</v>
      </c>
      <c r="CS478" s="169">
        <f>'Нарххо 2024'!CS478</f>
        <v>6.8</v>
      </c>
      <c r="CT478" s="135">
        <f>'Нарххо 2024'!CT478</f>
        <v>6.5</v>
      </c>
      <c r="CU478" s="135">
        <f>'Нарххо 2024'!CU478</f>
        <v>6.5</v>
      </c>
      <c r="CV478" s="135">
        <f>'Нарххо 2024'!CV478</f>
        <v>0</v>
      </c>
      <c r="CW478" s="135">
        <f>'Нарххо 2024'!CW478</f>
        <v>0</v>
      </c>
      <c r="CX478" s="169">
        <f>'Нарххо 2024'!CX478</f>
        <v>6.5</v>
      </c>
    </row>
    <row r="479" spans="1:102" ht="18" x14ac:dyDescent="0.25">
      <c r="A479" s="209">
        <v>5</v>
      </c>
      <c r="B479" s="170" t="s">
        <v>224</v>
      </c>
      <c r="C479" s="135">
        <f>'Нарххо 2024'!C479</f>
        <v>22</v>
      </c>
      <c r="D479" s="135">
        <f>'Нарххо 2024'!D479</f>
        <v>22</v>
      </c>
      <c r="E479" s="135">
        <f>'Нарххо 2024'!E479</f>
        <v>20</v>
      </c>
      <c r="F479" s="135">
        <f>'Нарххо 2024'!F479</f>
        <v>24</v>
      </c>
      <c r="G479" s="169">
        <f>'Нарххо 2024'!G479</f>
        <v>22</v>
      </c>
      <c r="H479" s="135">
        <f>'Нарххо 2024'!H479</f>
        <v>24</v>
      </c>
      <c r="I479" s="135">
        <f>'Нарххо 2024'!I479</f>
        <v>22</v>
      </c>
      <c r="J479" s="135">
        <f>'Нарххо 2024'!J479</f>
        <v>20</v>
      </c>
      <c r="K479" s="135">
        <f>'Нарххо 2024'!K479</f>
        <v>20</v>
      </c>
      <c r="L479" s="169">
        <f>'Нарххо 2024'!L479</f>
        <v>21.5</v>
      </c>
      <c r="M479" s="135">
        <f>'Нарххо 2024'!M479</f>
        <v>20</v>
      </c>
      <c r="N479" s="135">
        <f>'Нарххо 2024'!N479</f>
        <v>20</v>
      </c>
      <c r="O479" s="135">
        <f>'Нарххо 2024'!O479</f>
        <v>22</v>
      </c>
      <c r="P479" s="135">
        <f>'Нарххо 2024'!P479</f>
        <v>20</v>
      </c>
      <c r="Q479" s="169">
        <f>'Нарххо 2024'!Q479</f>
        <v>20.5</v>
      </c>
      <c r="R479" s="135">
        <f>'Нарххо 2024'!R479</f>
        <v>20</v>
      </c>
      <c r="S479" s="135">
        <f>'Нарххо 2024'!S479</f>
        <v>20</v>
      </c>
      <c r="T479" s="135">
        <f>'Нарххо 2024'!T479</f>
        <v>19</v>
      </c>
      <c r="U479" s="135">
        <f>'Нарххо 2024'!U479</f>
        <v>20</v>
      </c>
      <c r="V479" s="135">
        <f>'Нарххо 2024'!V479</f>
        <v>20</v>
      </c>
      <c r="W479" s="169">
        <f>'Нарххо 2024'!W479</f>
        <v>19.8</v>
      </c>
      <c r="X479" s="135">
        <f>'Нарххо 2024'!X479</f>
        <v>20</v>
      </c>
      <c r="Y479" s="135">
        <f>'Нарххо 2024'!Y479</f>
        <v>18</v>
      </c>
      <c r="Z479" s="135">
        <f>'Нарххо 2024'!Z479</f>
        <v>19</v>
      </c>
      <c r="AA479" s="135">
        <f>'Нарххо 2024'!AA479</f>
        <v>10</v>
      </c>
      <c r="AB479" s="169">
        <f>'Нарххо 2024'!AB479</f>
        <v>16.75</v>
      </c>
      <c r="AC479" s="135">
        <f>'Нарххо 2024'!AC479</f>
        <v>10</v>
      </c>
      <c r="AD479" s="135">
        <f>'Нарххо 2024'!AD479</f>
        <v>10</v>
      </c>
      <c r="AE479" s="135">
        <f>'Нарххо 2024'!AE479</f>
        <v>10</v>
      </c>
      <c r="AF479" s="135">
        <f>'Нарххо 2024'!AF479</f>
        <v>9</v>
      </c>
      <c r="AG479" s="169">
        <f>'Нарххо 2024'!AG479</f>
        <v>9.75</v>
      </c>
      <c r="AH479" s="135">
        <f>'Нарххо 2024'!AH479</f>
        <v>4</v>
      </c>
      <c r="AI479" s="135">
        <f>'Нарххо 2024'!AI479</f>
        <v>4</v>
      </c>
      <c r="AJ479" s="135">
        <f>'Нарххо 2024'!AJ479</f>
        <v>4</v>
      </c>
      <c r="AK479" s="135">
        <f>'Нарххо 2024'!AK479</f>
        <v>4</v>
      </c>
      <c r="AL479" s="135">
        <f>'Нарххо 2024'!AL479</f>
        <v>5</v>
      </c>
      <c r="AM479" s="169">
        <f>'Нарххо 2024'!AM479</f>
        <v>4.2</v>
      </c>
      <c r="AN479" s="135">
        <f>'Нарххо 2024'!AN479</f>
        <v>6</v>
      </c>
      <c r="AO479" s="135">
        <f>'Нарххо 2024'!AO479</f>
        <v>6</v>
      </c>
      <c r="AP479" s="135">
        <f>'Нарххо 2024'!AP479</f>
        <v>4</v>
      </c>
      <c r="AQ479" s="135">
        <f>'Нарххо 2024'!AQ479</f>
        <v>4</v>
      </c>
      <c r="AR479" s="169">
        <f>'Нарххо 2024'!AR479</f>
        <v>5</v>
      </c>
      <c r="AS479" s="135">
        <f>'Нарххо 2024'!AS479</f>
        <v>5</v>
      </c>
      <c r="AT479" s="135">
        <f>'Нарххо 2024'!AT479</f>
        <v>5.5</v>
      </c>
      <c r="AU479" s="135">
        <f>'Нарххо 2024'!AU479</f>
        <v>5.5</v>
      </c>
      <c r="AV479" s="135">
        <f>'Нарххо 2024'!AV479</f>
        <v>5.5</v>
      </c>
      <c r="AW479" s="135">
        <f>'Нарххо 2024'!AW479</f>
        <v>5.5</v>
      </c>
      <c r="AX479" s="169">
        <f>'Нарххо 2024'!AX479</f>
        <v>5.375</v>
      </c>
      <c r="AY479" s="135">
        <f>'Нарххо 2024'!AY479</f>
        <v>5.5</v>
      </c>
      <c r="AZ479" s="135">
        <f>'Нарххо 2024'!AZ479</f>
        <v>5</v>
      </c>
      <c r="BA479" s="135">
        <f>'Нарххо 2024'!BA479</f>
        <v>6</v>
      </c>
      <c r="BB479" s="135">
        <f>'Нарххо 2024'!BB479</f>
        <v>8</v>
      </c>
      <c r="BC479" s="169">
        <f>'Нарххо 2024'!BC479</f>
        <v>6.125</v>
      </c>
      <c r="BD479" s="135">
        <f>'Нарххо 2024'!BD479</f>
        <v>7</v>
      </c>
      <c r="BE479" s="135">
        <f>'Нарххо 2024'!BE479</f>
        <v>10</v>
      </c>
      <c r="BF479" s="135">
        <f>'Нарххо 2024'!BF479</f>
        <v>13</v>
      </c>
      <c r="BG479" s="135">
        <f>'Нарххо 2024'!BG479</f>
        <v>12</v>
      </c>
      <c r="BH479" s="169">
        <f>'Нарххо 2024'!BH479</f>
        <v>10.5</v>
      </c>
      <c r="BI479" s="135">
        <f>'Нарххо 2024'!BI479</f>
        <v>12</v>
      </c>
      <c r="BJ479" s="135">
        <f>'Нарххо 2024'!BJ479</f>
        <v>14</v>
      </c>
      <c r="BK479" s="135">
        <f>'Нарххо 2024'!BK479</f>
        <v>15</v>
      </c>
      <c r="BL479" s="135">
        <f>'Нарххо 2024'!BL479</f>
        <v>17</v>
      </c>
      <c r="BM479" s="135">
        <f>'Нарххо 2024'!BM479</f>
        <v>17</v>
      </c>
      <c r="BN479" s="169">
        <f>'Нарххо 2024'!BN479</f>
        <v>15</v>
      </c>
      <c r="BO479" s="135">
        <f>'Нарххо 2024'!BO479</f>
        <v>24</v>
      </c>
      <c r="BP479" s="135">
        <f>'Нарххо 2024'!BP479</f>
        <v>24</v>
      </c>
      <c r="BQ479" s="135">
        <f>'Нарххо 2024'!BQ479</f>
        <v>24</v>
      </c>
      <c r="BR479" s="135">
        <f>'Нарххо 2024'!BR479</f>
        <v>20</v>
      </c>
      <c r="BS479" s="169">
        <f>'Нарххо 2024'!BS479</f>
        <v>23</v>
      </c>
      <c r="BT479" s="135">
        <f>'Нарххо 2024'!BT479</f>
        <v>22</v>
      </c>
      <c r="BU479" s="135">
        <f>'Нарххо 2024'!BU479</f>
        <v>24</v>
      </c>
      <c r="BV479" s="135">
        <f>'Нарххо 2024'!BV479</f>
        <v>22</v>
      </c>
      <c r="BW479" s="135">
        <f>'Нарххо 2024'!BW479</f>
        <v>21.75</v>
      </c>
      <c r="BX479" s="169">
        <f>'Нарххо 2024'!BX479</f>
        <v>22.4375</v>
      </c>
      <c r="BY479" s="135">
        <f>'Нарххо 2024'!BY479</f>
        <v>20</v>
      </c>
      <c r="BZ479" s="135">
        <f>'Нарххо 2024'!BZ479</f>
        <v>20</v>
      </c>
      <c r="CA479" s="135">
        <f>'Нарххо 2024'!CA479</f>
        <v>18</v>
      </c>
      <c r="CB479" s="169">
        <f>'Нарххо 2024'!CB479</f>
        <v>19.333333333333332</v>
      </c>
      <c r="CC479" s="135">
        <f>'Нарххо 2024'!CC479</f>
        <v>20</v>
      </c>
      <c r="CD479" s="135">
        <f>'Нарххо 2024'!CD479</f>
        <v>16</v>
      </c>
      <c r="CE479" s="135">
        <f>'Нарххо 2024'!CE479</f>
        <v>25</v>
      </c>
      <c r="CF479" s="135">
        <f>'Нарххо 2024'!CF479</f>
        <v>25</v>
      </c>
      <c r="CG479" s="135">
        <f>'Нарххо 2024'!CG479</f>
        <v>18</v>
      </c>
      <c r="CH479" s="169">
        <f>'Нарххо 2024'!CH479</f>
        <v>20.8</v>
      </c>
      <c r="CI479" s="135">
        <f>'Нарххо 2024'!CI479</f>
        <v>18</v>
      </c>
      <c r="CJ479" s="135">
        <f>'Нарххо 2024'!CJ479</f>
        <v>18</v>
      </c>
      <c r="CK479" s="135">
        <f>'Нарххо 2024'!CK479</f>
        <v>18</v>
      </c>
      <c r="CL479" s="135">
        <f>'Нарххо 2024'!CL479</f>
        <v>13</v>
      </c>
      <c r="CM479" s="169">
        <f>'Нарххо 2024'!CM479</f>
        <v>16.75</v>
      </c>
      <c r="CN479" s="135">
        <f>'Нарххо 2024'!CN479</f>
        <v>11</v>
      </c>
      <c r="CO479" s="135">
        <f>'Нарххо 2024'!CO479</f>
        <v>13</v>
      </c>
      <c r="CP479" s="135">
        <f>'Нарххо 2024'!CP479</f>
        <v>5</v>
      </c>
      <c r="CQ479" s="135">
        <f>'Нарххо 2024'!CQ479</f>
        <v>5</v>
      </c>
      <c r="CR479" s="135">
        <f>'Нарххо 2024'!CR479</f>
        <v>5</v>
      </c>
      <c r="CS479" s="169">
        <f>'Нарххо 2024'!CS479</f>
        <v>8.5</v>
      </c>
      <c r="CT479" s="135">
        <f>'Нарххо 2024'!CT479</f>
        <v>3.5</v>
      </c>
      <c r="CU479" s="135">
        <f>'Нарххо 2024'!CU479</f>
        <v>4</v>
      </c>
      <c r="CV479" s="135">
        <f>'Нарххо 2024'!CV479</f>
        <v>0</v>
      </c>
      <c r="CW479" s="135">
        <f>'Нарххо 2024'!CW479</f>
        <v>0</v>
      </c>
      <c r="CX479" s="169">
        <f>'Нарххо 2024'!CX479</f>
        <v>3.75</v>
      </c>
    </row>
    <row r="480" spans="1:102" ht="18" x14ac:dyDescent="0.25">
      <c r="A480" s="251">
        <v>6</v>
      </c>
      <c r="B480" s="170" t="s">
        <v>225</v>
      </c>
      <c r="C480" s="135">
        <f>'Нарххо 2024'!C480</f>
        <v>20</v>
      </c>
      <c r="D480" s="135">
        <f>'Нарххо 2024'!D480</f>
        <v>20</v>
      </c>
      <c r="E480" s="135">
        <f>'Нарххо 2024'!E480</f>
        <v>17</v>
      </c>
      <c r="F480" s="135">
        <f>'Нарххо 2024'!F480</f>
        <v>18</v>
      </c>
      <c r="G480" s="169">
        <f>'Нарххо 2024'!G480</f>
        <v>18.75</v>
      </c>
      <c r="H480" s="135">
        <f>'Нарххо 2024'!H480</f>
        <v>18</v>
      </c>
      <c r="I480" s="135">
        <f>'Нарххо 2024'!I480</f>
        <v>20</v>
      </c>
      <c r="J480" s="135">
        <f>'Нарххо 2024'!J480</f>
        <v>18</v>
      </c>
      <c r="K480" s="135">
        <f>'Нарххо 2024'!K480</f>
        <v>16</v>
      </c>
      <c r="L480" s="169">
        <f>'Нарххо 2024'!L480</f>
        <v>18</v>
      </c>
      <c r="M480" s="135">
        <f>'Нарххо 2024'!M480</f>
        <v>18</v>
      </c>
      <c r="N480" s="135">
        <f>'Нарххо 2024'!N480</f>
        <v>15</v>
      </c>
      <c r="O480" s="135">
        <f>'Нарххо 2024'!O480</f>
        <v>18</v>
      </c>
      <c r="P480" s="135">
        <f>'Нарххо 2024'!P480</f>
        <v>18</v>
      </c>
      <c r="Q480" s="169">
        <f>'Нарххо 2024'!Q480</f>
        <v>17.25</v>
      </c>
      <c r="R480" s="135">
        <f>'Нарххо 2024'!R480</f>
        <v>18</v>
      </c>
      <c r="S480" s="135">
        <f>'Нарххо 2024'!S480</f>
        <v>14</v>
      </c>
      <c r="T480" s="135">
        <f>'Нарххо 2024'!T480</f>
        <v>14</v>
      </c>
      <c r="U480" s="135">
        <f>'Нарххо 2024'!U480</f>
        <v>13</v>
      </c>
      <c r="V480" s="135">
        <f>'Нарххо 2024'!V480</f>
        <v>11</v>
      </c>
      <c r="W480" s="169">
        <f>'Нарххо 2024'!W480</f>
        <v>14</v>
      </c>
      <c r="X480" s="135">
        <f>'Нарххо 2024'!X480</f>
        <v>9</v>
      </c>
      <c r="Y480" s="135">
        <f>'Нарххо 2024'!Y480</f>
        <v>5</v>
      </c>
      <c r="Z480" s="135">
        <f>'Нарххо 2024'!Z480</f>
        <v>5</v>
      </c>
      <c r="AA480" s="135">
        <f>'Нарххо 2024'!AA480</f>
        <v>5</v>
      </c>
      <c r="AB480" s="169">
        <f>'Нарххо 2024'!AB480</f>
        <v>6</v>
      </c>
      <c r="AC480" s="135">
        <f>'Нарххо 2024'!AC480</f>
        <v>5</v>
      </c>
      <c r="AD480" s="135">
        <f>'Нарххо 2024'!AD480</f>
        <v>5</v>
      </c>
      <c r="AE480" s="135">
        <f>'Нарххо 2024'!AE480</f>
        <v>5</v>
      </c>
      <c r="AF480" s="135">
        <f>'Нарххо 2024'!AF480</f>
        <v>3.5</v>
      </c>
      <c r="AG480" s="169">
        <f>'Нарххо 2024'!AG480</f>
        <v>4.625</v>
      </c>
      <c r="AH480" s="135">
        <f>'Нарххо 2024'!AH480</f>
        <v>5</v>
      </c>
      <c r="AI480" s="135">
        <f>'Нарххо 2024'!AI480</f>
        <v>4</v>
      </c>
      <c r="AJ480" s="135">
        <f>'Нарххо 2024'!AJ480</f>
        <v>4</v>
      </c>
      <c r="AK480" s="135">
        <f>'Нарххо 2024'!AK480</f>
        <v>5</v>
      </c>
      <c r="AL480" s="135">
        <f>'Нарххо 2024'!AL480</f>
        <v>5</v>
      </c>
      <c r="AM480" s="169">
        <f>'Нарххо 2024'!AM480</f>
        <v>4.5999999999999996</v>
      </c>
      <c r="AN480" s="135">
        <f>'Нарххо 2024'!AN480</f>
        <v>5</v>
      </c>
      <c r="AO480" s="135">
        <f>'Нарххо 2024'!AO480</f>
        <v>6</v>
      </c>
      <c r="AP480" s="135">
        <f>'Нарххо 2024'!AP480</f>
        <v>5</v>
      </c>
      <c r="AQ480" s="135">
        <f>'Нарххо 2024'!AQ480</f>
        <v>5</v>
      </c>
      <c r="AR480" s="169">
        <f>'Нарххо 2024'!AR480</f>
        <v>5.25</v>
      </c>
      <c r="AS480" s="135">
        <f>'Нарххо 2024'!AS480</f>
        <v>5</v>
      </c>
      <c r="AT480" s="135">
        <f>'Нарххо 2024'!AT480</f>
        <v>4</v>
      </c>
      <c r="AU480" s="135">
        <f>'Нарххо 2024'!AU480</f>
        <v>6</v>
      </c>
      <c r="AV480" s="135">
        <f>'Нарххо 2024'!AV480</f>
        <v>6</v>
      </c>
      <c r="AW480" s="135">
        <f>'Нарххо 2024'!AW480</f>
        <v>6</v>
      </c>
      <c r="AX480" s="169">
        <f>'Нарххо 2024'!AX480</f>
        <v>5.25</v>
      </c>
      <c r="AY480" s="135">
        <f>'Нарххо 2024'!AY480</f>
        <v>6</v>
      </c>
      <c r="AZ480" s="135">
        <f>'Нарххо 2024'!AZ480</f>
        <v>7</v>
      </c>
      <c r="BA480" s="135">
        <f>'Нарххо 2024'!BA480</f>
        <v>8</v>
      </c>
      <c r="BB480" s="135">
        <f>'Нарххо 2024'!BB480</f>
        <v>9</v>
      </c>
      <c r="BC480" s="169">
        <f>'Нарххо 2024'!BC480</f>
        <v>7.5</v>
      </c>
      <c r="BD480" s="135">
        <f>'Нарххо 2024'!BD480</f>
        <v>8</v>
      </c>
      <c r="BE480" s="135">
        <f>'Нарххо 2024'!BE480</f>
        <v>10</v>
      </c>
      <c r="BF480" s="135">
        <f>'Нарххо 2024'!BF480</f>
        <v>11</v>
      </c>
      <c r="BG480" s="135">
        <f>'Нарххо 2024'!BG480</f>
        <v>10</v>
      </c>
      <c r="BH480" s="169">
        <f>'Нарххо 2024'!BH480</f>
        <v>9.75</v>
      </c>
      <c r="BI480" s="135">
        <f>'Нарххо 2024'!BI480</f>
        <v>10</v>
      </c>
      <c r="BJ480" s="135">
        <f>'Нарххо 2024'!BJ480</f>
        <v>12</v>
      </c>
      <c r="BK480" s="135">
        <f>'Нарххо 2024'!BK480</f>
        <v>12</v>
      </c>
      <c r="BL480" s="135">
        <f>'Нарххо 2024'!BL480</f>
        <v>15</v>
      </c>
      <c r="BM480" s="135">
        <f>'Нарххо 2024'!BM480</f>
        <v>15</v>
      </c>
      <c r="BN480" s="169">
        <f>'Нарххо 2024'!BN480</f>
        <v>12.8</v>
      </c>
      <c r="BO480" s="135">
        <f>'Нарххо 2024'!BO480</f>
        <v>18</v>
      </c>
      <c r="BP480" s="135">
        <f>'Нарххо 2024'!BP480</f>
        <v>18</v>
      </c>
      <c r="BQ480" s="135">
        <f>'Нарххо 2024'!BQ480</f>
        <v>18</v>
      </c>
      <c r="BR480" s="135">
        <f>'Нарххо 2024'!BR480</f>
        <v>18</v>
      </c>
      <c r="BS480" s="169">
        <f>'Нарххо 2024'!BS480</f>
        <v>18</v>
      </c>
      <c r="BT480" s="135">
        <f>'Нарххо 2024'!BT480</f>
        <v>18</v>
      </c>
      <c r="BU480" s="135">
        <f>'Нарххо 2024'!BU480</f>
        <v>20</v>
      </c>
      <c r="BV480" s="135">
        <f>'Нарххо 2024'!BV480</f>
        <v>20</v>
      </c>
      <c r="BW480" s="135">
        <f>'Нарххо 2024'!BW480</f>
        <v>18.75</v>
      </c>
      <c r="BX480" s="169">
        <f>'Нарххо 2024'!BX480</f>
        <v>19.1875</v>
      </c>
      <c r="BY480" s="135">
        <f>'Нарххо 2024'!BY480</f>
        <v>20</v>
      </c>
      <c r="BZ480" s="135">
        <f>'Нарххо 2024'!BZ480</f>
        <v>20</v>
      </c>
      <c r="CA480" s="135">
        <f>'Нарххо 2024'!CA480</f>
        <v>18</v>
      </c>
      <c r="CB480" s="169">
        <f>'Нарххо 2024'!CB480</f>
        <v>19.333333333333332</v>
      </c>
      <c r="CC480" s="135">
        <f>'Нарххо 2024'!CC480</f>
        <v>18</v>
      </c>
      <c r="CD480" s="135">
        <f>'Нарххо 2024'!CD480</f>
        <v>14</v>
      </c>
      <c r="CE480" s="135">
        <f>'Нарххо 2024'!CE480</f>
        <v>15</v>
      </c>
      <c r="CF480" s="135">
        <f>'Нарххо 2024'!CF480</f>
        <v>11</v>
      </c>
      <c r="CG480" s="135">
        <f>'Нарххо 2024'!CG480</f>
        <v>7</v>
      </c>
      <c r="CH480" s="169">
        <f>'Нарххо 2024'!CH480</f>
        <v>13</v>
      </c>
      <c r="CI480" s="135">
        <f>'Нарххо 2024'!CI480</f>
        <v>5</v>
      </c>
      <c r="CJ480" s="135">
        <f>'Нарххо 2024'!CJ480</f>
        <v>5</v>
      </c>
      <c r="CK480" s="135">
        <f>'Нарххо 2024'!CK480</f>
        <v>5</v>
      </c>
      <c r="CL480" s="135">
        <f>'Нарххо 2024'!CL480</f>
        <v>4</v>
      </c>
      <c r="CM480" s="169">
        <f>'Нарххо 2024'!CM480</f>
        <v>4.75</v>
      </c>
      <c r="CN480" s="135">
        <f>'Нарххо 2024'!CN480</f>
        <v>4</v>
      </c>
      <c r="CO480" s="135">
        <f>'Нарххо 2024'!CO480</f>
        <v>4</v>
      </c>
      <c r="CP480" s="135">
        <f>'Нарххо 2024'!CP480</f>
        <v>4</v>
      </c>
      <c r="CQ480" s="135">
        <f>'Нарххо 2024'!CQ480</f>
        <v>4</v>
      </c>
      <c r="CR480" s="135">
        <f>'Нарххо 2024'!CR480</f>
        <v>4</v>
      </c>
      <c r="CS480" s="169">
        <f>'Нарххо 2024'!CS480</f>
        <v>4</v>
      </c>
      <c r="CT480" s="135">
        <f>'Нарххо 2024'!CT480</f>
        <v>6</v>
      </c>
      <c r="CU480" s="135">
        <f>'Нарххо 2024'!CU480</f>
        <v>8</v>
      </c>
      <c r="CV480" s="135">
        <f>'Нарххо 2024'!CV480</f>
        <v>0</v>
      </c>
      <c r="CW480" s="135">
        <f>'Нарххо 2024'!CW480</f>
        <v>0</v>
      </c>
      <c r="CX480" s="169">
        <f>'Нарххо 2024'!CX480</f>
        <v>7</v>
      </c>
    </row>
    <row r="481" spans="1:102" ht="18" x14ac:dyDescent="0.25">
      <c r="A481" s="251">
        <v>7</v>
      </c>
      <c r="B481" s="170" t="s">
        <v>226</v>
      </c>
      <c r="C481" s="135">
        <f>'Нарххо 2024'!C481</f>
        <v>8</v>
      </c>
      <c r="D481" s="135">
        <f>'Нарххо 2024'!D481</f>
        <v>8</v>
      </c>
      <c r="E481" s="135">
        <f>'Нарххо 2024'!E481</f>
        <v>8</v>
      </c>
      <c r="F481" s="135">
        <f>'Нарххо 2024'!F481</f>
        <v>8</v>
      </c>
      <c r="G481" s="169">
        <f>'Нарххо 2024'!G481</f>
        <v>8</v>
      </c>
      <c r="H481" s="135">
        <f>'Нарххо 2024'!H481</f>
        <v>8</v>
      </c>
      <c r="I481" s="135">
        <f>'Нарххо 2024'!I481</f>
        <v>8</v>
      </c>
      <c r="J481" s="135">
        <f>'Нарххо 2024'!J481</f>
        <v>8</v>
      </c>
      <c r="K481" s="135">
        <f>'Нарххо 2024'!K481</f>
        <v>7</v>
      </c>
      <c r="L481" s="169">
        <f>'Нарххо 2024'!L481</f>
        <v>7.75</v>
      </c>
      <c r="M481" s="135">
        <f>'Нарххо 2024'!M481</f>
        <v>10</v>
      </c>
      <c r="N481" s="135">
        <f>'Нарххо 2024'!N481</f>
        <v>8</v>
      </c>
      <c r="O481" s="135">
        <f>'Нарххо 2024'!O481</f>
        <v>8</v>
      </c>
      <c r="P481" s="135">
        <f>'Нарххо 2024'!P481</f>
        <v>8</v>
      </c>
      <c r="Q481" s="169">
        <f>'Нарххо 2024'!Q481</f>
        <v>8.5</v>
      </c>
      <c r="R481" s="135">
        <f>'Нарххо 2024'!R481</f>
        <v>8</v>
      </c>
      <c r="S481" s="135">
        <f>'Нарххо 2024'!S481</f>
        <v>10</v>
      </c>
      <c r="T481" s="135">
        <f>'Нарххо 2024'!T481</f>
        <v>9</v>
      </c>
      <c r="U481" s="135">
        <f>'Нарххо 2024'!U481</f>
        <v>10</v>
      </c>
      <c r="V481" s="135">
        <f>'Нарххо 2024'!V481</f>
        <v>10</v>
      </c>
      <c r="W481" s="169">
        <f>'Нарххо 2024'!W481</f>
        <v>9.4</v>
      </c>
      <c r="X481" s="135">
        <f>'Нарххо 2024'!X481</f>
        <v>10</v>
      </c>
      <c r="Y481" s="135">
        <f>'Нарххо 2024'!Y481</f>
        <v>10</v>
      </c>
      <c r="Z481" s="135">
        <f>'Нарххо 2024'!Z481</f>
        <v>10</v>
      </c>
      <c r="AA481" s="135">
        <f>'Нарххо 2024'!AA481</f>
        <v>10</v>
      </c>
      <c r="AB481" s="169">
        <f>'Нарххо 2024'!AB481</f>
        <v>10</v>
      </c>
      <c r="AC481" s="135">
        <f>'Нарххо 2024'!AC481</f>
        <v>10</v>
      </c>
      <c r="AD481" s="135">
        <f>'Нарххо 2024'!AD481</f>
        <v>10</v>
      </c>
      <c r="AE481" s="135">
        <f>'Нарххо 2024'!AE481</f>
        <v>10</v>
      </c>
      <c r="AF481" s="135">
        <f>'Нарххо 2024'!AF481</f>
        <v>10</v>
      </c>
      <c r="AG481" s="169">
        <f>'Нарххо 2024'!AG481</f>
        <v>10</v>
      </c>
      <c r="AH481" s="135">
        <f>'Нарххо 2024'!AH481</f>
        <v>10</v>
      </c>
      <c r="AI481" s="135">
        <f>'Нарххо 2024'!AI481</f>
        <v>6</v>
      </c>
      <c r="AJ481" s="135">
        <f>'Нарххо 2024'!AJ481</f>
        <v>6</v>
      </c>
      <c r="AK481" s="135">
        <f>'Нарххо 2024'!AK481</f>
        <v>6</v>
      </c>
      <c r="AL481" s="135">
        <f>'Нарххо 2024'!AL481</f>
        <v>5</v>
      </c>
      <c r="AM481" s="169">
        <f>'Нарххо 2024'!AM481</f>
        <v>6.6</v>
      </c>
      <c r="AN481" s="135">
        <f>'Нарххо 2024'!AN481</f>
        <v>5</v>
      </c>
      <c r="AO481" s="135">
        <f>'Нарххо 2024'!AO481</f>
        <v>4</v>
      </c>
      <c r="AP481" s="135">
        <f>'Нарххо 2024'!AP481</f>
        <v>4</v>
      </c>
      <c r="AQ481" s="135">
        <f>'Нарххо 2024'!AQ481</f>
        <v>6</v>
      </c>
      <c r="AR481" s="169">
        <f>'Нарххо 2024'!AR481</f>
        <v>4.75</v>
      </c>
      <c r="AS481" s="135">
        <f>'Нарххо 2024'!AS481</f>
        <v>7</v>
      </c>
      <c r="AT481" s="135">
        <f>'Нарххо 2024'!AT481</f>
        <v>7</v>
      </c>
      <c r="AU481" s="135">
        <f>'Нарххо 2024'!AU481</f>
        <v>5</v>
      </c>
      <c r="AV481" s="135">
        <f>'Нарххо 2024'!AV481</f>
        <v>5</v>
      </c>
      <c r="AW481" s="135">
        <f>'Нарххо 2024'!AW481</f>
        <v>5</v>
      </c>
      <c r="AX481" s="169">
        <f>'Нарххо 2024'!AX481</f>
        <v>6</v>
      </c>
      <c r="AY481" s="135">
        <f>'Нарххо 2024'!AY481</f>
        <v>5</v>
      </c>
      <c r="AZ481" s="135">
        <f>'Нарххо 2024'!AZ481</f>
        <v>5</v>
      </c>
      <c r="BA481" s="135">
        <f>'Нарххо 2024'!BA481</f>
        <v>5</v>
      </c>
      <c r="BB481" s="135">
        <f>'Нарххо 2024'!BB481</f>
        <v>5</v>
      </c>
      <c r="BC481" s="169">
        <f>'Нарххо 2024'!BC481</f>
        <v>5</v>
      </c>
      <c r="BD481" s="135">
        <f>'Нарххо 2024'!BD481</f>
        <v>5</v>
      </c>
      <c r="BE481" s="135">
        <f>'Нарххо 2024'!BE481</f>
        <v>5</v>
      </c>
      <c r="BF481" s="135">
        <f>'Нарххо 2024'!BF481</f>
        <v>5</v>
      </c>
      <c r="BG481" s="135">
        <f>'Нарххо 2024'!BG481</f>
        <v>5</v>
      </c>
      <c r="BH481" s="169">
        <f>'Нарххо 2024'!BH481</f>
        <v>5</v>
      </c>
      <c r="BI481" s="135">
        <f>'Нарххо 2024'!BI481</f>
        <v>5</v>
      </c>
      <c r="BJ481" s="135">
        <f>'Нарххо 2024'!BJ481</f>
        <v>5</v>
      </c>
      <c r="BK481" s="135">
        <f>'Нарххо 2024'!BK481</f>
        <v>5</v>
      </c>
      <c r="BL481" s="135">
        <f>'Нарххо 2024'!BL481</f>
        <v>5</v>
      </c>
      <c r="BM481" s="135">
        <f>'Нарххо 2024'!BM481</f>
        <v>5</v>
      </c>
      <c r="BN481" s="169">
        <f>'Нарххо 2024'!BN481</f>
        <v>5</v>
      </c>
      <c r="BO481" s="135">
        <f>'Нарххо 2024'!BO481</f>
        <v>5</v>
      </c>
      <c r="BP481" s="135">
        <f>'Нарххо 2024'!BP481</f>
        <v>5</v>
      </c>
      <c r="BQ481" s="135">
        <f>'Нарххо 2024'!BQ481</f>
        <v>5</v>
      </c>
      <c r="BR481" s="135">
        <f>'Нарххо 2024'!BR481</f>
        <v>6</v>
      </c>
      <c r="BS481" s="169">
        <f>'Нарххо 2024'!BS481</f>
        <v>5.25</v>
      </c>
      <c r="BT481" s="135">
        <f>'Нарххо 2024'!BT481</f>
        <v>6</v>
      </c>
      <c r="BU481" s="135">
        <f>'Нарххо 2024'!BU481</f>
        <v>6</v>
      </c>
      <c r="BV481" s="135">
        <f>'Нарххо 2024'!BV481</f>
        <v>5.5</v>
      </c>
      <c r="BW481" s="135">
        <f>'Нарххо 2024'!BW481</f>
        <v>5.88</v>
      </c>
      <c r="BX481" s="169">
        <f>'Нарххо 2024'!BX481</f>
        <v>5.8449999999999998</v>
      </c>
      <c r="BY481" s="135">
        <f>'Нарххо 2024'!BY481</f>
        <v>6</v>
      </c>
      <c r="BZ481" s="135">
        <f>'Нарххо 2024'!BZ481</f>
        <v>6</v>
      </c>
      <c r="CA481" s="135">
        <f>'Нарххо 2024'!CA481</f>
        <v>6</v>
      </c>
      <c r="CB481" s="169">
        <f>'Нарххо 2024'!CB481</f>
        <v>6</v>
      </c>
      <c r="CC481" s="135">
        <f>'Нарххо 2024'!CC481</f>
        <v>5</v>
      </c>
      <c r="CD481" s="135">
        <f>'Нарххо 2024'!CD481</f>
        <v>5</v>
      </c>
      <c r="CE481" s="135">
        <f>'Нарххо 2024'!CE481</f>
        <v>6</v>
      </c>
      <c r="CF481" s="135">
        <f>'Нарххо 2024'!CF481</f>
        <v>6</v>
      </c>
      <c r="CG481" s="135">
        <f>'Нарххо 2024'!CG481</f>
        <v>7</v>
      </c>
      <c r="CH481" s="169">
        <f>'Нарххо 2024'!CH481</f>
        <v>5.8</v>
      </c>
      <c r="CI481" s="135">
        <f>'Нарххо 2024'!CI481</f>
        <v>7</v>
      </c>
      <c r="CJ481" s="135">
        <f>'Нарххо 2024'!CJ481</f>
        <v>7</v>
      </c>
      <c r="CK481" s="135">
        <f>'Нарххо 2024'!CK481</f>
        <v>8</v>
      </c>
      <c r="CL481" s="135">
        <f>'Нарххо 2024'!CL481</f>
        <v>8</v>
      </c>
      <c r="CM481" s="169">
        <f>'Нарххо 2024'!CM481</f>
        <v>7.5</v>
      </c>
      <c r="CN481" s="135">
        <f>'Нарххо 2024'!CN481</f>
        <v>14</v>
      </c>
      <c r="CO481" s="135">
        <f>'Нарххо 2024'!CO481</f>
        <v>6</v>
      </c>
      <c r="CP481" s="135">
        <f>'Нарххо 2024'!CP481</f>
        <v>6</v>
      </c>
      <c r="CQ481" s="135">
        <f>'Нарххо 2024'!CQ481</f>
        <v>6</v>
      </c>
      <c r="CR481" s="135">
        <f>'Нарххо 2024'!CR481</f>
        <v>6</v>
      </c>
      <c r="CS481" s="169">
        <f>'Нарххо 2024'!CS481</f>
        <v>8</v>
      </c>
      <c r="CT481" s="135">
        <f>'Нарххо 2024'!CT481</f>
        <v>6</v>
      </c>
      <c r="CU481" s="135">
        <f>'Нарххо 2024'!CU481</f>
        <v>8</v>
      </c>
      <c r="CV481" s="135">
        <f>'Нарххо 2024'!CV481</f>
        <v>0</v>
      </c>
      <c r="CW481" s="135">
        <f>'Нарххо 2024'!CW481</f>
        <v>0</v>
      </c>
      <c r="CX481" s="169">
        <f>'Нарххо 2024'!CX481</f>
        <v>7</v>
      </c>
    </row>
    <row r="482" spans="1:102" ht="18" x14ac:dyDescent="0.25">
      <c r="A482" s="209">
        <v>8</v>
      </c>
      <c r="B482" s="170" t="s">
        <v>227</v>
      </c>
      <c r="C482" s="135">
        <f>'Нарххо 2024'!C482</f>
        <v>17</v>
      </c>
      <c r="D482" s="135">
        <f>'Нарххо 2024'!D482</f>
        <v>17</v>
      </c>
      <c r="E482" s="135">
        <f>'Нарххо 2024'!E482</f>
        <v>17</v>
      </c>
      <c r="F482" s="135">
        <f>'Нарххо 2024'!F482</f>
        <v>17</v>
      </c>
      <c r="G482" s="169">
        <f>'Нарххо 2024'!G482</f>
        <v>17</v>
      </c>
      <c r="H482" s="135">
        <f>'Нарххо 2024'!H482</f>
        <v>17</v>
      </c>
      <c r="I482" s="135">
        <f>'Нарххо 2024'!I482</f>
        <v>17</v>
      </c>
      <c r="J482" s="135">
        <f>'Нарххо 2024'!J482</f>
        <v>17</v>
      </c>
      <c r="K482" s="135">
        <f>'Нарххо 2024'!K482</f>
        <v>17</v>
      </c>
      <c r="L482" s="169">
        <f>'Нарххо 2024'!L482</f>
        <v>17</v>
      </c>
      <c r="M482" s="135">
        <f>'Нарххо 2024'!M482</f>
        <v>17</v>
      </c>
      <c r="N482" s="135">
        <f>'Нарххо 2024'!N482</f>
        <v>17</v>
      </c>
      <c r="O482" s="135">
        <f>'Нарххо 2024'!O482</f>
        <v>17</v>
      </c>
      <c r="P482" s="135">
        <f>'Нарххо 2024'!P482</f>
        <v>17</v>
      </c>
      <c r="Q482" s="169">
        <f>'Нарххо 2024'!Q482</f>
        <v>17</v>
      </c>
      <c r="R482" s="135">
        <f>'Нарххо 2024'!R482</f>
        <v>17</v>
      </c>
      <c r="S482" s="135">
        <f>'Нарххо 2024'!S482</f>
        <v>16.5</v>
      </c>
      <c r="T482" s="135">
        <f>'Нарххо 2024'!T482</f>
        <v>17</v>
      </c>
      <c r="U482" s="135">
        <f>'Нарххо 2024'!U482</f>
        <v>17</v>
      </c>
      <c r="V482" s="135">
        <f>'Нарххо 2024'!V482</f>
        <v>17</v>
      </c>
      <c r="W482" s="169">
        <f>'Нарххо 2024'!W482</f>
        <v>16.899999999999999</v>
      </c>
      <c r="X482" s="135">
        <f>'Нарххо 2024'!X482</f>
        <v>17</v>
      </c>
      <c r="Y482" s="135">
        <f>'Нарххо 2024'!Y482</f>
        <v>17</v>
      </c>
      <c r="Z482" s="135">
        <f>'Нарххо 2024'!Z482</f>
        <v>17</v>
      </c>
      <c r="AA482" s="135">
        <f>'Нарххо 2024'!AA482</f>
        <v>18</v>
      </c>
      <c r="AB482" s="169">
        <f>'Нарххо 2024'!AB482</f>
        <v>17.25</v>
      </c>
      <c r="AC482" s="135">
        <f>'Нарххо 2024'!AC482</f>
        <v>18</v>
      </c>
      <c r="AD482" s="135">
        <f>'Нарххо 2024'!AD482</f>
        <v>18</v>
      </c>
      <c r="AE482" s="135">
        <f>'Нарххо 2024'!AE482</f>
        <v>18</v>
      </c>
      <c r="AF482" s="135">
        <f>'Нарххо 2024'!AF482</f>
        <v>18</v>
      </c>
      <c r="AG482" s="169">
        <f>'Нарххо 2024'!AG482</f>
        <v>18</v>
      </c>
      <c r="AH482" s="135">
        <f>'Нарххо 2024'!AH482</f>
        <v>18</v>
      </c>
      <c r="AI482" s="135">
        <f>'Нарххо 2024'!AI482</f>
        <v>18</v>
      </c>
      <c r="AJ482" s="135">
        <f>'Нарххо 2024'!AJ482</f>
        <v>18</v>
      </c>
      <c r="AK482" s="135">
        <f>'Нарххо 2024'!AK482</f>
        <v>18</v>
      </c>
      <c r="AL482" s="135">
        <f>'Нарххо 2024'!AL482</f>
        <v>18</v>
      </c>
      <c r="AM482" s="169">
        <f>'Нарххо 2024'!AM482</f>
        <v>18</v>
      </c>
      <c r="AN482" s="135">
        <f>'Нарххо 2024'!AN482</f>
        <v>18</v>
      </c>
      <c r="AO482" s="135">
        <f>'Нарххо 2024'!AO482</f>
        <v>18</v>
      </c>
      <c r="AP482" s="135">
        <f>'Нарххо 2024'!AP482</f>
        <v>18</v>
      </c>
      <c r="AQ482" s="135">
        <f>'Нарххо 2024'!AQ482</f>
        <v>18</v>
      </c>
      <c r="AR482" s="169">
        <f>'Нарххо 2024'!AR482</f>
        <v>18</v>
      </c>
      <c r="AS482" s="135">
        <f>'Нарххо 2024'!AS482</f>
        <v>18</v>
      </c>
      <c r="AT482" s="135">
        <f>'Нарххо 2024'!AT482</f>
        <v>18</v>
      </c>
      <c r="AU482" s="135">
        <f>'Нарххо 2024'!AU482</f>
        <v>18</v>
      </c>
      <c r="AV482" s="135">
        <f>'Нарххо 2024'!AV482</f>
        <v>18</v>
      </c>
      <c r="AW482" s="135">
        <f>'Нарххо 2024'!AW482</f>
        <v>18</v>
      </c>
      <c r="AX482" s="169">
        <f>'Нарххо 2024'!AX482</f>
        <v>18</v>
      </c>
      <c r="AY482" s="135">
        <f>'Нарххо 2024'!AY482</f>
        <v>18</v>
      </c>
      <c r="AZ482" s="135">
        <f>'Нарххо 2024'!AZ482</f>
        <v>18</v>
      </c>
      <c r="BA482" s="135">
        <f>'Нарххо 2024'!BA482</f>
        <v>17</v>
      </c>
      <c r="BB482" s="135">
        <f>'Нарххо 2024'!BB482</f>
        <v>17</v>
      </c>
      <c r="BC482" s="169">
        <f>'Нарххо 2024'!BC482</f>
        <v>17.5</v>
      </c>
      <c r="BD482" s="135">
        <f>'Нарххо 2024'!BD482</f>
        <v>17</v>
      </c>
      <c r="BE482" s="135">
        <f>'Нарххо 2024'!BE482</f>
        <v>17</v>
      </c>
      <c r="BF482" s="135">
        <f>'Нарххо 2024'!BF482</f>
        <v>17</v>
      </c>
      <c r="BG482" s="135">
        <f>'Нарххо 2024'!BG482</f>
        <v>17</v>
      </c>
      <c r="BH482" s="169">
        <f>'Нарххо 2024'!BH482</f>
        <v>17</v>
      </c>
      <c r="BI482" s="135">
        <f>'Нарххо 2024'!BI482</f>
        <v>17</v>
      </c>
      <c r="BJ482" s="135">
        <f>'Нарххо 2024'!BJ482</f>
        <v>17</v>
      </c>
      <c r="BK482" s="135">
        <f>'Нарххо 2024'!BK482</f>
        <v>17</v>
      </c>
      <c r="BL482" s="135">
        <f>'Нарххо 2024'!BL482</f>
        <v>17</v>
      </c>
      <c r="BM482" s="135">
        <f>'Нарххо 2024'!BM482</f>
        <v>17</v>
      </c>
      <c r="BN482" s="169">
        <f>'Нарххо 2024'!BN482</f>
        <v>17</v>
      </c>
      <c r="BO482" s="135">
        <f>'Нарххо 2024'!BO482</f>
        <v>17</v>
      </c>
      <c r="BP482" s="135">
        <f>'Нарххо 2024'!BP482</f>
        <v>17</v>
      </c>
      <c r="BQ482" s="135">
        <f>'Нарххо 2024'!BQ482</f>
        <v>17</v>
      </c>
      <c r="BR482" s="135">
        <f>'Нарххо 2024'!BR482</f>
        <v>17</v>
      </c>
      <c r="BS482" s="169">
        <f>'Нарххо 2024'!BS482</f>
        <v>17</v>
      </c>
      <c r="BT482" s="135">
        <f>'Нарххо 2024'!BT482</f>
        <v>16</v>
      </c>
      <c r="BU482" s="135">
        <f>'Нарххо 2024'!BU482</f>
        <v>16</v>
      </c>
      <c r="BV482" s="135">
        <f>'Нарххо 2024'!BV482</f>
        <v>16</v>
      </c>
      <c r="BW482" s="135">
        <f>'Нарххо 2024'!BW482</f>
        <v>16</v>
      </c>
      <c r="BX482" s="169">
        <f>'Нарххо 2024'!BX482</f>
        <v>16</v>
      </c>
      <c r="BY482" s="135">
        <f>'Нарххо 2024'!BY482</f>
        <v>16</v>
      </c>
      <c r="BZ482" s="135">
        <f>'Нарххо 2024'!BZ482</f>
        <v>16</v>
      </c>
      <c r="CA482" s="135">
        <f>'Нарххо 2024'!CA482</f>
        <v>16</v>
      </c>
      <c r="CB482" s="169">
        <f>'Нарххо 2024'!CB482</f>
        <v>16</v>
      </c>
      <c r="CC482" s="135">
        <f>'Нарххо 2024'!CC482</f>
        <v>16</v>
      </c>
      <c r="CD482" s="135">
        <f>'Нарххо 2024'!CD482</f>
        <v>16</v>
      </c>
      <c r="CE482" s="135">
        <f>'Нарххо 2024'!CE482</f>
        <v>16</v>
      </c>
      <c r="CF482" s="135">
        <f>'Нарххо 2024'!CF482</f>
        <v>16</v>
      </c>
      <c r="CG482" s="135">
        <f>'Нарххо 2024'!CG482</f>
        <v>16</v>
      </c>
      <c r="CH482" s="169">
        <f>'Нарххо 2024'!CH482</f>
        <v>16</v>
      </c>
      <c r="CI482" s="135">
        <f>'Нарххо 2024'!CI482</f>
        <v>16</v>
      </c>
      <c r="CJ482" s="135">
        <f>'Нарххо 2024'!CJ482</f>
        <v>16</v>
      </c>
      <c r="CK482" s="135">
        <f>'Нарххо 2024'!CK482</f>
        <v>16</v>
      </c>
      <c r="CL482" s="135">
        <f>'Нарххо 2024'!CL482</f>
        <v>16</v>
      </c>
      <c r="CM482" s="169">
        <f>'Нарххо 2024'!CM482</f>
        <v>16</v>
      </c>
      <c r="CN482" s="135">
        <f>'Нарххо 2024'!CN482</f>
        <v>16</v>
      </c>
      <c r="CO482" s="135">
        <f>'Нарххо 2024'!CO482</f>
        <v>16</v>
      </c>
      <c r="CP482" s="135">
        <f>'Нарххо 2024'!CP482</f>
        <v>14</v>
      </c>
      <c r="CQ482" s="135">
        <f>'Нарххо 2024'!CQ482</f>
        <v>14</v>
      </c>
      <c r="CR482" s="135">
        <f>'Нарххо 2024'!CR482</f>
        <v>14</v>
      </c>
      <c r="CS482" s="169">
        <f>'Нарххо 2024'!CS482</f>
        <v>15</v>
      </c>
      <c r="CT482" s="135">
        <f>'Нарххо 2024'!CT482</f>
        <v>14</v>
      </c>
      <c r="CU482" s="135">
        <f>'Нарххо 2024'!CU482</f>
        <v>14</v>
      </c>
      <c r="CV482" s="135">
        <f>'Нарххо 2024'!CV482</f>
        <v>0</v>
      </c>
      <c r="CW482" s="135">
        <f>'Нарххо 2024'!CW482</f>
        <v>0</v>
      </c>
      <c r="CX482" s="169">
        <f>'Нарххо 2024'!CX482</f>
        <v>14</v>
      </c>
    </row>
    <row r="483" spans="1:102" ht="18" x14ac:dyDescent="0.25">
      <c r="A483" s="251">
        <v>9</v>
      </c>
      <c r="B483" s="170" t="s">
        <v>228</v>
      </c>
      <c r="C483" s="135">
        <f>'Нарххо 2024'!C483</f>
        <v>13</v>
      </c>
      <c r="D483" s="135">
        <f>'Нарххо 2024'!D483</f>
        <v>13</v>
      </c>
      <c r="E483" s="135">
        <f>'Нарххо 2024'!E483</f>
        <v>11</v>
      </c>
      <c r="F483" s="135">
        <f>'Нарххо 2024'!F483</f>
        <v>11</v>
      </c>
      <c r="G483" s="169">
        <f>'Нарххо 2024'!G483</f>
        <v>12</v>
      </c>
      <c r="H483" s="135">
        <f>'Нарххо 2024'!H483</f>
        <v>11</v>
      </c>
      <c r="I483" s="135">
        <f>'Нарххо 2024'!I483</f>
        <v>11</v>
      </c>
      <c r="J483" s="135">
        <f>'Нарххо 2024'!J483</f>
        <v>11</v>
      </c>
      <c r="K483" s="135">
        <f>'Нарххо 2024'!K483</f>
        <v>11</v>
      </c>
      <c r="L483" s="169">
        <f>'Нарххо 2024'!L483</f>
        <v>11</v>
      </c>
      <c r="M483" s="135">
        <f>'Нарххо 2024'!M483</f>
        <v>10.5</v>
      </c>
      <c r="N483" s="135">
        <f>'Нарххо 2024'!N483</f>
        <v>10.5</v>
      </c>
      <c r="O483" s="135">
        <f>'Нарххо 2024'!O483</f>
        <v>10.5</v>
      </c>
      <c r="P483" s="135">
        <f>'Нарххо 2024'!P483</f>
        <v>10.5</v>
      </c>
      <c r="Q483" s="169">
        <f>'Нарххо 2024'!Q483</f>
        <v>10.5</v>
      </c>
      <c r="R483" s="135">
        <f>'Нарххо 2024'!R483</f>
        <v>10.5</v>
      </c>
      <c r="S483" s="135">
        <f>'Нарххо 2024'!S483</f>
        <v>10.5</v>
      </c>
      <c r="T483" s="135">
        <f>'Нарххо 2024'!T483</f>
        <v>10.5</v>
      </c>
      <c r="U483" s="135">
        <f>'Нарххо 2024'!U483</f>
        <v>10.5</v>
      </c>
      <c r="V483" s="135">
        <f>'Нарххо 2024'!V483</f>
        <v>10.5</v>
      </c>
      <c r="W483" s="169">
        <f>'Нарххо 2024'!W483</f>
        <v>10.5</v>
      </c>
      <c r="X483" s="135">
        <f>'Нарххо 2024'!X483</f>
        <v>10.5</v>
      </c>
      <c r="Y483" s="135">
        <f>'Нарххо 2024'!Y483</f>
        <v>10.5</v>
      </c>
      <c r="Z483" s="135">
        <f>'Нарххо 2024'!Z483</f>
        <v>10.5</v>
      </c>
      <c r="AA483" s="135">
        <f>'Нарххо 2024'!AA483</f>
        <v>10.5</v>
      </c>
      <c r="AB483" s="169">
        <f>'Нарххо 2024'!AB483</f>
        <v>10.5</v>
      </c>
      <c r="AC483" s="135">
        <f>'Нарххо 2024'!AC483</f>
        <v>10.5</v>
      </c>
      <c r="AD483" s="135">
        <f>'Нарххо 2024'!AD483</f>
        <v>10.5</v>
      </c>
      <c r="AE483" s="135">
        <f>'Нарххо 2024'!AE483</f>
        <v>10.5</v>
      </c>
      <c r="AF483" s="135">
        <f>'Нарххо 2024'!AF483</f>
        <v>13</v>
      </c>
      <c r="AG483" s="169">
        <f>'Нарххо 2024'!AG483</f>
        <v>11.125</v>
      </c>
      <c r="AH483" s="135">
        <f>'Нарххо 2024'!AH483</f>
        <v>13</v>
      </c>
      <c r="AI483" s="135">
        <f>'Нарххо 2024'!AI483</f>
        <v>13.5</v>
      </c>
      <c r="AJ483" s="135">
        <f>'Нарххо 2024'!AJ483</f>
        <v>13.5</v>
      </c>
      <c r="AK483" s="135">
        <f>'Нарххо 2024'!AK483</f>
        <v>13.5</v>
      </c>
      <c r="AL483" s="135">
        <f>'Нарххо 2024'!AL483</f>
        <v>13.5</v>
      </c>
      <c r="AM483" s="169">
        <f>'Нарххо 2024'!AM483</f>
        <v>13.4</v>
      </c>
      <c r="AN483" s="135">
        <f>'Нарххо 2024'!AN483</f>
        <v>13.5</v>
      </c>
      <c r="AO483" s="135">
        <f>'Нарххо 2024'!AO483</f>
        <v>14</v>
      </c>
      <c r="AP483" s="135">
        <f>'Нарххо 2024'!AP483</f>
        <v>14</v>
      </c>
      <c r="AQ483" s="135">
        <f>'Нарххо 2024'!AQ483</f>
        <v>14</v>
      </c>
      <c r="AR483" s="169">
        <f>'Нарххо 2024'!AR483</f>
        <v>13.875</v>
      </c>
      <c r="AS483" s="135">
        <f>'Нарххо 2024'!AS483</f>
        <v>14</v>
      </c>
      <c r="AT483" s="135">
        <f>'Нарххо 2024'!AT483</f>
        <v>14</v>
      </c>
      <c r="AU483" s="135">
        <f>'Нарххо 2024'!AU483</f>
        <v>14</v>
      </c>
      <c r="AV483" s="135">
        <f>'Нарххо 2024'!AV483</f>
        <v>14</v>
      </c>
      <c r="AW483" s="135">
        <f>'Нарххо 2024'!AW483</f>
        <v>14</v>
      </c>
      <c r="AX483" s="169">
        <f>'Нарххо 2024'!AX483</f>
        <v>14</v>
      </c>
      <c r="AY483" s="135">
        <f>'Нарххо 2024'!AY483</f>
        <v>14</v>
      </c>
      <c r="AZ483" s="135">
        <f>'Нарххо 2024'!AZ483</f>
        <v>14</v>
      </c>
      <c r="BA483" s="135">
        <f>'Нарххо 2024'!BA483</f>
        <v>14</v>
      </c>
      <c r="BB483" s="135">
        <f>'Нарххо 2024'!BB483</f>
        <v>14</v>
      </c>
      <c r="BC483" s="169">
        <f>'Нарххо 2024'!BC483</f>
        <v>14</v>
      </c>
      <c r="BD483" s="135">
        <f>'Нарххо 2024'!BD483</f>
        <v>14</v>
      </c>
      <c r="BE483" s="135">
        <f>'Нарххо 2024'!BE483</f>
        <v>14</v>
      </c>
      <c r="BF483" s="135">
        <f>'Нарххо 2024'!BF483</f>
        <v>14</v>
      </c>
      <c r="BG483" s="135">
        <f>'Нарххо 2024'!BG483</f>
        <v>14</v>
      </c>
      <c r="BH483" s="169">
        <f>'Нарххо 2024'!BH483</f>
        <v>14</v>
      </c>
      <c r="BI483" s="135">
        <f>'Нарххо 2024'!BI483</f>
        <v>14</v>
      </c>
      <c r="BJ483" s="135">
        <f>'Нарххо 2024'!BJ483</f>
        <v>14</v>
      </c>
      <c r="BK483" s="135">
        <f>'Нарххо 2024'!BK483</f>
        <v>14</v>
      </c>
      <c r="BL483" s="135">
        <f>'Нарххо 2024'!BL483</f>
        <v>14</v>
      </c>
      <c r="BM483" s="135">
        <f>'Нарххо 2024'!BM483</f>
        <v>14</v>
      </c>
      <c r="BN483" s="169">
        <f>'Нарххо 2024'!BN483</f>
        <v>14</v>
      </c>
      <c r="BO483" s="135">
        <f>'Нарххо 2024'!BO483</f>
        <v>13</v>
      </c>
      <c r="BP483" s="135">
        <f>'Нарххо 2024'!BP483</f>
        <v>14</v>
      </c>
      <c r="BQ483" s="135">
        <f>'Нарххо 2024'!BQ483</f>
        <v>14</v>
      </c>
      <c r="BR483" s="135">
        <f>'Нарххо 2024'!BR483</f>
        <v>14</v>
      </c>
      <c r="BS483" s="169">
        <f>'Нарххо 2024'!BS483</f>
        <v>13.75</v>
      </c>
      <c r="BT483" s="135">
        <f>'Нарххо 2024'!BT483</f>
        <v>14</v>
      </c>
      <c r="BU483" s="135">
        <f>'Нарххо 2024'!BU483</f>
        <v>14</v>
      </c>
      <c r="BV483" s="135">
        <f>'Нарххо 2024'!BV483</f>
        <v>14</v>
      </c>
      <c r="BW483" s="135">
        <f>'Нарххо 2024'!BW483</f>
        <v>14</v>
      </c>
      <c r="BX483" s="169">
        <f>'Нарххо 2024'!BX483</f>
        <v>14</v>
      </c>
      <c r="BY483" s="135">
        <f>'Нарххо 2024'!BY483</f>
        <v>14</v>
      </c>
      <c r="BZ483" s="135">
        <f>'Нарххо 2024'!BZ483</f>
        <v>14</v>
      </c>
      <c r="CA483" s="135">
        <f>'Нарххо 2024'!CA483</f>
        <v>14</v>
      </c>
      <c r="CB483" s="169">
        <f>'Нарххо 2024'!CB483</f>
        <v>14</v>
      </c>
      <c r="CC483" s="135">
        <f>'Нарххо 2024'!CC483</f>
        <v>14</v>
      </c>
      <c r="CD483" s="135">
        <f>'Нарххо 2024'!CD483</f>
        <v>14</v>
      </c>
      <c r="CE483" s="135">
        <f>'Нарххо 2024'!CE483</f>
        <v>14</v>
      </c>
      <c r="CF483" s="135">
        <f>'Нарххо 2024'!CF483</f>
        <v>16</v>
      </c>
      <c r="CG483" s="135">
        <f>'Нарххо 2024'!CG483</f>
        <v>16</v>
      </c>
      <c r="CH483" s="169">
        <f>'Нарххо 2024'!CH483</f>
        <v>14.8</v>
      </c>
      <c r="CI483" s="135">
        <f>'Нарххо 2024'!CI483</f>
        <v>16</v>
      </c>
      <c r="CJ483" s="135">
        <f>'Нарххо 2024'!CJ483</f>
        <v>16</v>
      </c>
      <c r="CK483" s="135">
        <f>'Нарххо 2024'!CK483</f>
        <v>16</v>
      </c>
      <c r="CL483" s="135">
        <f>'Нарххо 2024'!CL483</f>
        <v>16</v>
      </c>
      <c r="CM483" s="169">
        <f>'Нарххо 2024'!CM483</f>
        <v>16</v>
      </c>
      <c r="CN483" s="135">
        <f>'Нарххо 2024'!CN483</f>
        <v>16</v>
      </c>
      <c r="CO483" s="135">
        <f>'Нарххо 2024'!CO483</f>
        <v>16</v>
      </c>
      <c r="CP483" s="135">
        <f>'Нарххо 2024'!CP483</f>
        <v>16</v>
      </c>
      <c r="CQ483" s="135">
        <f>'Нарххо 2024'!CQ483</f>
        <v>16</v>
      </c>
      <c r="CR483" s="135">
        <f>'Нарххо 2024'!CR483</f>
        <v>16</v>
      </c>
      <c r="CS483" s="169">
        <f>'Нарххо 2024'!CS483</f>
        <v>16</v>
      </c>
      <c r="CT483" s="135">
        <f>'Нарххо 2024'!CT483</f>
        <v>16</v>
      </c>
      <c r="CU483" s="135">
        <f>'Нарххо 2024'!CU483</f>
        <v>16</v>
      </c>
      <c r="CV483" s="135">
        <f>'Нарххо 2024'!CV483</f>
        <v>0</v>
      </c>
      <c r="CW483" s="135">
        <f>'Нарххо 2024'!CW483</f>
        <v>0</v>
      </c>
      <c r="CX483" s="169">
        <f>'Нарххо 2024'!CX483</f>
        <v>16</v>
      </c>
    </row>
    <row r="484" spans="1:102" ht="18" x14ac:dyDescent="0.25">
      <c r="A484" s="251">
        <v>10</v>
      </c>
      <c r="B484" s="170" t="s">
        <v>229</v>
      </c>
      <c r="C484" s="135">
        <f>'Нарххо 2024'!C484</f>
        <v>17</v>
      </c>
      <c r="D484" s="135">
        <f>'Нарххо 2024'!D484</f>
        <v>17</v>
      </c>
      <c r="E484" s="135">
        <f>'Нарххо 2024'!E484</f>
        <v>16</v>
      </c>
      <c r="F484" s="135">
        <f>'Нарххо 2024'!F484</f>
        <v>16</v>
      </c>
      <c r="G484" s="169">
        <f>'Нарххо 2024'!G484</f>
        <v>16.5</v>
      </c>
      <c r="H484" s="135">
        <f>'Нарххо 2024'!H484</f>
        <v>16</v>
      </c>
      <c r="I484" s="135">
        <f>'Нарххо 2024'!I484</f>
        <v>16</v>
      </c>
      <c r="J484" s="135">
        <f>'Нарххо 2024'!J484</f>
        <v>15.5</v>
      </c>
      <c r="K484" s="135">
        <f>'Нарххо 2024'!K484</f>
        <v>15.5</v>
      </c>
      <c r="L484" s="169">
        <f>'Нарххо 2024'!L484</f>
        <v>15.75</v>
      </c>
      <c r="M484" s="135">
        <f>'Нарххо 2024'!M484</f>
        <v>15.5</v>
      </c>
      <c r="N484" s="135">
        <f>'Нарххо 2024'!N484</f>
        <v>15.5</v>
      </c>
      <c r="O484" s="135">
        <f>'Нарххо 2024'!O484</f>
        <v>15.5</v>
      </c>
      <c r="P484" s="135">
        <f>'Нарххо 2024'!P484</f>
        <v>15.5</v>
      </c>
      <c r="Q484" s="169">
        <f>'Нарххо 2024'!Q484</f>
        <v>15.5</v>
      </c>
      <c r="R484" s="135">
        <f>'Нарххо 2024'!R484</f>
        <v>15.5</v>
      </c>
      <c r="S484" s="135">
        <f>'Нарххо 2024'!S484</f>
        <v>15.5</v>
      </c>
      <c r="T484" s="135">
        <f>'Нарххо 2024'!T484</f>
        <v>15.5</v>
      </c>
      <c r="U484" s="135">
        <f>'Нарххо 2024'!U484</f>
        <v>15.5</v>
      </c>
      <c r="V484" s="135">
        <f>'Нарххо 2024'!V484</f>
        <v>15</v>
      </c>
      <c r="W484" s="169">
        <f>'Нарххо 2024'!W484</f>
        <v>15.4</v>
      </c>
      <c r="X484" s="135">
        <f>'Нарххо 2024'!X484</f>
        <v>15</v>
      </c>
      <c r="Y484" s="135">
        <f>'Нарххо 2024'!Y484</f>
        <v>15</v>
      </c>
      <c r="Z484" s="135">
        <f>'Нарххо 2024'!Z484</f>
        <v>15</v>
      </c>
      <c r="AA484" s="135">
        <f>'Нарххо 2024'!AA484</f>
        <v>15</v>
      </c>
      <c r="AB484" s="169">
        <f>'Нарххо 2024'!AB484</f>
        <v>15</v>
      </c>
      <c r="AC484" s="135">
        <f>'Нарххо 2024'!AC484</f>
        <v>15</v>
      </c>
      <c r="AD484" s="135">
        <f>'Нарххо 2024'!AD484</f>
        <v>15</v>
      </c>
      <c r="AE484" s="135">
        <f>'Нарххо 2024'!AE484</f>
        <v>15</v>
      </c>
      <c r="AF484" s="135">
        <f>'Нарххо 2024'!AF484</f>
        <v>16</v>
      </c>
      <c r="AG484" s="169">
        <f>'Нарххо 2024'!AG484</f>
        <v>15.25</v>
      </c>
      <c r="AH484" s="135">
        <f>'Нарххо 2024'!AH484</f>
        <v>16</v>
      </c>
      <c r="AI484" s="135">
        <f>'Нарххо 2024'!AI484</f>
        <v>16</v>
      </c>
      <c r="AJ484" s="135">
        <f>'Нарххо 2024'!AJ484</f>
        <v>16</v>
      </c>
      <c r="AK484" s="135">
        <f>'Нарххо 2024'!AK484</f>
        <v>16</v>
      </c>
      <c r="AL484" s="135">
        <f>'Нарххо 2024'!AL484</f>
        <v>16</v>
      </c>
      <c r="AM484" s="169">
        <f>'Нарххо 2024'!AM484</f>
        <v>16</v>
      </c>
      <c r="AN484" s="135">
        <f>'Нарххо 2024'!AN484</f>
        <v>16</v>
      </c>
      <c r="AO484" s="135">
        <f>'Нарххо 2024'!AO484</f>
        <v>16</v>
      </c>
      <c r="AP484" s="135">
        <f>'Нарххо 2024'!AP484</f>
        <v>16</v>
      </c>
      <c r="AQ484" s="135">
        <f>'Нарххо 2024'!AQ484</f>
        <v>16</v>
      </c>
      <c r="AR484" s="169">
        <f>'Нарххо 2024'!AR484</f>
        <v>16</v>
      </c>
      <c r="AS484" s="135">
        <f>'Нарххо 2024'!AS484</f>
        <v>15</v>
      </c>
      <c r="AT484" s="135">
        <f>'Нарххо 2024'!AT484</f>
        <v>16</v>
      </c>
      <c r="AU484" s="135">
        <f>'Нарххо 2024'!AU484</f>
        <v>16</v>
      </c>
      <c r="AV484" s="135">
        <f>'Нарххо 2024'!AV484</f>
        <v>16</v>
      </c>
      <c r="AW484" s="135">
        <f>'Нарххо 2024'!AW484</f>
        <v>16</v>
      </c>
      <c r="AX484" s="169">
        <f>'Нарххо 2024'!AX484</f>
        <v>15.75</v>
      </c>
      <c r="AY484" s="135">
        <f>'Нарххо 2024'!AY484</f>
        <v>16</v>
      </c>
      <c r="AZ484" s="135">
        <f>'Нарххо 2024'!AZ484</f>
        <v>16</v>
      </c>
      <c r="BA484" s="135">
        <f>'Нарххо 2024'!BA484</f>
        <v>16</v>
      </c>
      <c r="BB484" s="135">
        <f>'Нарххо 2024'!BB484</f>
        <v>16</v>
      </c>
      <c r="BC484" s="169">
        <f>'Нарххо 2024'!BC484</f>
        <v>16</v>
      </c>
      <c r="BD484" s="135">
        <f>'Нарххо 2024'!BD484</f>
        <v>16</v>
      </c>
      <c r="BE484" s="135">
        <f>'Нарххо 2024'!BE484</f>
        <v>16</v>
      </c>
      <c r="BF484" s="135">
        <f>'Нарххо 2024'!BF484</f>
        <v>16</v>
      </c>
      <c r="BG484" s="135">
        <f>'Нарххо 2024'!BG484</f>
        <v>16</v>
      </c>
      <c r="BH484" s="169">
        <f>'Нарххо 2024'!BH484</f>
        <v>16</v>
      </c>
      <c r="BI484" s="135">
        <f>'Нарххо 2024'!BI484</f>
        <v>16</v>
      </c>
      <c r="BJ484" s="135">
        <f>'Нарххо 2024'!BJ484</f>
        <v>16</v>
      </c>
      <c r="BK484" s="135">
        <f>'Нарххо 2024'!BK484</f>
        <v>16</v>
      </c>
      <c r="BL484" s="135">
        <f>'Нарххо 2024'!BL484</f>
        <v>17</v>
      </c>
      <c r="BM484" s="135">
        <f>'Нарххо 2024'!BM484</f>
        <v>17</v>
      </c>
      <c r="BN484" s="169">
        <f>'Нарххо 2024'!BN484</f>
        <v>16.399999999999999</v>
      </c>
      <c r="BO484" s="135">
        <f>'Нарххо 2024'!BO484</f>
        <v>15</v>
      </c>
      <c r="BP484" s="135">
        <f>'Нарххо 2024'!BP484</f>
        <v>17</v>
      </c>
      <c r="BQ484" s="135">
        <f>'Нарххо 2024'!BQ484</f>
        <v>17</v>
      </c>
      <c r="BR484" s="135">
        <f>'Нарххо 2024'!BR484</f>
        <v>17</v>
      </c>
      <c r="BS484" s="169">
        <f>'Нарххо 2024'!BS484</f>
        <v>16.5</v>
      </c>
      <c r="BT484" s="135">
        <f>'Нарххо 2024'!BT484</f>
        <v>17</v>
      </c>
      <c r="BU484" s="135">
        <f>'Нарххо 2024'!BU484</f>
        <v>17</v>
      </c>
      <c r="BV484" s="135">
        <f>'Нарххо 2024'!BV484</f>
        <v>17</v>
      </c>
      <c r="BW484" s="135">
        <f>'Нарххо 2024'!BW484</f>
        <v>17</v>
      </c>
      <c r="BX484" s="169">
        <f>'Нарххо 2024'!BX484</f>
        <v>17</v>
      </c>
      <c r="BY484" s="135">
        <f>'Нарххо 2024'!BY484</f>
        <v>17</v>
      </c>
      <c r="BZ484" s="135">
        <f>'Нарххо 2024'!BZ484</f>
        <v>17</v>
      </c>
      <c r="CA484" s="135">
        <f>'Нарххо 2024'!CA484</f>
        <v>17</v>
      </c>
      <c r="CB484" s="169">
        <f>'Нарххо 2024'!CB484</f>
        <v>17</v>
      </c>
      <c r="CC484" s="135">
        <f>'Нарххо 2024'!CC484</f>
        <v>17</v>
      </c>
      <c r="CD484" s="135">
        <f>'Нарххо 2024'!CD484</f>
        <v>17</v>
      </c>
      <c r="CE484" s="135">
        <f>'Нарххо 2024'!CE484</f>
        <v>17</v>
      </c>
      <c r="CF484" s="135">
        <f>'Нарххо 2024'!CF484</f>
        <v>17</v>
      </c>
      <c r="CG484" s="135">
        <f>'Нарххо 2024'!CG484</f>
        <v>17</v>
      </c>
      <c r="CH484" s="169">
        <f>'Нарххо 2024'!CH484</f>
        <v>17</v>
      </c>
      <c r="CI484" s="135">
        <f>'Нарххо 2024'!CI484</f>
        <v>17</v>
      </c>
      <c r="CJ484" s="135">
        <f>'Нарххо 2024'!CJ484</f>
        <v>17</v>
      </c>
      <c r="CK484" s="135">
        <f>'Нарххо 2024'!CK484</f>
        <v>17</v>
      </c>
      <c r="CL484" s="135">
        <f>'Нарххо 2024'!CL484</f>
        <v>17</v>
      </c>
      <c r="CM484" s="169">
        <f>'Нарххо 2024'!CM484</f>
        <v>17</v>
      </c>
      <c r="CN484" s="135">
        <f>'Нарххо 2024'!CN484</f>
        <v>17</v>
      </c>
      <c r="CO484" s="135">
        <f>'Нарххо 2024'!CO484</f>
        <v>17</v>
      </c>
      <c r="CP484" s="135">
        <f>'Нарххо 2024'!CP484</f>
        <v>17</v>
      </c>
      <c r="CQ484" s="135">
        <f>'Нарххо 2024'!CQ484</f>
        <v>17</v>
      </c>
      <c r="CR484" s="135">
        <f>'Нарххо 2024'!CR484</f>
        <v>17</v>
      </c>
      <c r="CS484" s="169">
        <f>'Нарххо 2024'!CS484</f>
        <v>17</v>
      </c>
      <c r="CT484" s="135">
        <f>'Нарххо 2024'!CT484</f>
        <v>17</v>
      </c>
      <c r="CU484" s="135">
        <f>'Нарххо 2024'!CU484</f>
        <v>17</v>
      </c>
      <c r="CV484" s="135">
        <f>'Нарххо 2024'!CV484</f>
        <v>0</v>
      </c>
      <c r="CW484" s="135">
        <f>'Нарххо 2024'!CW484</f>
        <v>0</v>
      </c>
      <c r="CX484" s="169">
        <f>'Нарххо 2024'!CX484</f>
        <v>17</v>
      </c>
    </row>
    <row r="485" spans="1:102" ht="18" x14ac:dyDescent="0.25">
      <c r="A485" s="209">
        <v>11</v>
      </c>
      <c r="B485" s="170" t="s">
        <v>230</v>
      </c>
      <c r="C485" s="135">
        <f>'Нарххо 2024'!C485</f>
        <v>75</v>
      </c>
      <c r="D485" s="135">
        <f>'Нарххо 2024'!D485</f>
        <v>75</v>
      </c>
      <c r="E485" s="135">
        <f>'Нарххо 2024'!E485</f>
        <v>75</v>
      </c>
      <c r="F485" s="135">
        <f>'Нарххо 2024'!F485</f>
        <v>75</v>
      </c>
      <c r="G485" s="169">
        <f>'Нарххо 2024'!G485</f>
        <v>75</v>
      </c>
      <c r="H485" s="135">
        <f>'Нарххо 2024'!H485</f>
        <v>75</v>
      </c>
      <c r="I485" s="135">
        <f>'Нарххо 2024'!I485</f>
        <v>75</v>
      </c>
      <c r="J485" s="135">
        <f>'Нарххо 2024'!J485</f>
        <v>75</v>
      </c>
      <c r="K485" s="135">
        <f>'Нарххо 2024'!K485</f>
        <v>75</v>
      </c>
      <c r="L485" s="169">
        <f>'Нарххо 2024'!L485</f>
        <v>75</v>
      </c>
      <c r="M485" s="135">
        <f>'Нарххо 2024'!M485</f>
        <v>75</v>
      </c>
      <c r="N485" s="135">
        <f>'Нарххо 2024'!N485</f>
        <v>70</v>
      </c>
      <c r="O485" s="135">
        <f>'Нарххо 2024'!O485</f>
        <v>70</v>
      </c>
      <c r="P485" s="135">
        <f>'Нарххо 2024'!P485</f>
        <v>70</v>
      </c>
      <c r="Q485" s="169">
        <f>'Нарххо 2024'!Q485</f>
        <v>71.25</v>
      </c>
      <c r="R485" s="135">
        <f>'Нарххо 2024'!R485</f>
        <v>70</v>
      </c>
      <c r="S485" s="135">
        <f>'Нарххо 2024'!S485</f>
        <v>70</v>
      </c>
      <c r="T485" s="135">
        <f>'Нарххо 2024'!T485</f>
        <v>70</v>
      </c>
      <c r="U485" s="135">
        <f>'Нарххо 2024'!U485</f>
        <v>70</v>
      </c>
      <c r="V485" s="135">
        <f>'Нарххо 2024'!V485</f>
        <v>70</v>
      </c>
      <c r="W485" s="169">
        <f>'Нарххо 2024'!W485</f>
        <v>70</v>
      </c>
      <c r="X485" s="135">
        <f>'Нарххо 2024'!X485</f>
        <v>70</v>
      </c>
      <c r="Y485" s="135">
        <f>'Нарххо 2024'!Y485</f>
        <v>70</v>
      </c>
      <c r="Z485" s="135">
        <f>'Нарххо 2024'!Z485</f>
        <v>70</v>
      </c>
      <c r="AA485" s="135">
        <f>'Нарххо 2024'!AA485</f>
        <v>70</v>
      </c>
      <c r="AB485" s="169">
        <f>'Нарххо 2024'!AB485</f>
        <v>70</v>
      </c>
      <c r="AC485" s="135">
        <f>'Нарххо 2024'!AC485</f>
        <v>70</v>
      </c>
      <c r="AD485" s="135">
        <f>'Нарххо 2024'!AD485</f>
        <v>70</v>
      </c>
      <c r="AE485" s="135">
        <f>'Нарххо 2024'!AE485</f>
        <v>70</v>
      </c>
      <c r="AF485" s="135">
        <f>'Нарххо 2024'!AF485</f>
        <v>70</v>
      </c>
      <c r="AG485" s="169">
        <f>'Нарххо 2024'!AG485</f>
        <v>70</v>
      </c>
      <c r="AH485" s="135">
        <f>'Нарххо 2024'!AH485</f>
        <v>70</v>
      </c>
      <c r="AI485" s="135">
        <f>'Нарххо 2024'!AI485</f>
        <v>70</v>
      </c>
      <c r="AJ485" s="135">
        <f>'Нарххо 2024'!AJ485</f>
        <v>70</v>
      </c>
      <c r="AK485" s="135">
        <f>'Нарххо 2024'!AK485</f>
        <v>75</v>
      </c>
      <c r="AL485" s="135">
        <f>'Нарххо 2024'!AL485</f>
        <v>75</v>
      </c>
      <c r="AM485" s="169">
        <f>'Нарххо 2024'!AM485</f>
        <v>72</v>
      </c>
      <c r="AN485" s="135">
        <f>'Нарххо 2024'!AN485</f>
        <v>80</v>
      </c>
      <c r="AO485" s="135">
        <f>'Нарххо 2024'!AO485</f>
        <v>80</v>
      </c>
      <c r="AP485" s="135">
        <f>'Нарххо 2024'!AP485</f>
        <v>80</v>
      </c>
      <c r="AQ485" s="135">
        <f>'Нарххо 2024'!AQ485</f>
        <v>85</v>
      </c>
      <c r="AR485" s="169">
        <f>'Нарххо 2024'!AR485</f>
        <v>81.25</v>
      </c>
      <c r="AS485" s="135">
        <f>'Нарххо 2024'!AS485</f>
        <v>85</v>
      </c>
      <c r="AT485" s="135">
        <f>'Нарххо 2024'!AT485</f>
        <v>85</v>
      </c>
      <c r="AU485" s="135">
        <f>'Нарххо 2024'!AU485</f>
        <v>85</v>
      </c>
      <c r="AV485" s="135">
        <f>'Нарххо 2024'!AV485</f>
        <v>85</v>
      </c>
      <c r="AW485" s="135">
        <f>'Нарххо 2024'!AW485</f>
        <v>85</v>
      </c>
      <c r="AX485" s="169">
        <f>'Нарххо 2024'!AX485</f>
        <v>85</v>
      </c>
      <c r="AY485" s="135">
        <f>'Нарххо 2024'!AY485</f>
        <v>85</v>
      </c>
      <c r="AZ485" s="135">
        <f>'Нарххо 2024'!AZ485</f>
        <v>85</v>
      </c>
      <c r="BA485" s="135">
        <f>'Нарххо 2024'!BA485</f>
        <v>90</v>
      </c>
      <c r="BB485" s="135">
        <f>'Нарххо 2024'!BB485</f>
        <v>90</v>
      </c>
      <c r="BC485" s="169">
        <f>'Нарххо 2024'!BC485</f>
        <v>87.5</v>
      </c>
      <c r="BD485" s="135">
        <f>'Нарххо 2024'!BD485</f>
        <v>90</v>
      </c>
      <c r="BE485" s="135">
        <f>'Нарххо 2024'!BE485</f>
        <v>90</v>
      </c>
      <c r="BF485" s="135">
        <f>'Нарххо 2024'!BF485</f>
        <v>90</v>
      </c>
      <c r="BG485" s="135">
        <f>'Нарххо 2024'!BG485</f>
        <v>90</v>
      </c>
      <c r="BH485" s="169">
        <f>'Нарххо 2024'!BH485</f>
        <v>90</v>
      </c>
      <c r="BI485" s="135">
        <f>'Нарххо 2024'!BI485</f>
        <v>90</v>
      </c>
      <c r="BJ485" s="135">
        <f>'Нарххо 2024'!BJ485</f>
        <v>90</v>
      </c>
      <c r="BK485" s="135">
        <f>'Нарххо 2024'!BK485</f>
        <v>90</v>
      </c>
      <c r="BL485" s="135">
        <f>'Нарххо 2024'!BL485</f>
        <v>90</v>
      </c>
      <c r="BM485" s="135">
        <f>'Нарххо 2024'!BM485</f>
        <v>90</v>
      </c>
      <c r="BN485" s="169">
        <f>'Нарххо 2024'!BN485</f>
        <v>90</v>
      </c>
      <c r="BO485" s="135">
        <f>'Нарххо 2024'!BO485</f>
        <v>85</v>
      </c>
      <c r="BP485" s="135">
        <f>'Нарххо 2024'!BP485</f>
        <v>95</v>
      </c>
      <c r="BQ485" s="135">
        <f>'Нарххо 2024'!BQ485</f>
        <v>95</v>
      </c>
      <c r="BR485" s="135">
        <f>'Нарххо 2024'!BR485</f>
        <v>95</v>
      </c>
      <c r="BS485" s="169">
        <f>'Нарххо 2024'!BS485</f>
        <v>92.5</v>
      </c>
      <c r="BT485" s="135">
        <f>'Нарххо 2024'!BT485</f>
        <v>95</v>
      </c>
      <c r="BU485" s="135">
        <f>'Нарххо 2024'!BU485</f>
        <v>95</v>
      </c>
      <c r="BV485" s="135">
        <f>'Нарххо 2024'!BV485</f>
        <v>95</v>
      </c>
      <c r="BW485" s="135">
        <f>'Нарххо 2024'!BW485</f>
        <v>95</v>
      </c>
      <c r="BX485" s="169">
        <f>'Нарххо 2024'!BX485</f>
        <v>95</v>
      </c>
      <c r="BY485" s="135">
        <f>'Нарххо 2024'!BY485</f>
        <v>95</v>
      </c>
      <c r="BZ485" s="135">
        <f>'Нарххо 2024'!BZ485</f>
        <v>95</v>
      </c>
      <c r="CA485" s="135">
        <f>'Нарххо 2024'!CA485</f>
        <v>90</v>
      </c>
      <c r="CB485" s="169">
        <f>'Нарххо 2024'!CB485</f>
        <v>93.333333333333329</v>
      </c>
      <c r="CC485" s="135">
        <f>'Нарххо 2024'!CC485</f>
        <v>90</v>
      </c>
      <c r="CD485" s="135">
        <f>'Нарххо 2024'!CD485</f>
        <v>90</v>
      </c>
      <c r="CE485" s="135">
        <f>'Нарххо 2024'!CE485</f>
        <v>90</v>
      </c>
      <c r="CF485" s="135">
        <f>'Нарххо 2024'!CF485</f>
        <v>90</v>
      </c>
      <c r="CG485" s="135">
        <f>'Нарххо 2024'!CG485</f>
        <v>90</v>
      </c>
      <c r="CH485" s="169">
        <f>'Нарххо 2024'!CH485</f>
        <v>90</v>
      </c>
      <c r="CI485" s="135">
        <f>'Нарххо 2024'!CI485</f>
        <v>90</v>
      </c>
      <c r="CJ485" s="135">
        <f>'Нарххо 2024'!CJ485</f>
        <v>90</v>
      </c>
      <c r="CK485" s="135">
        <f>'Нарххо 2024'!CK485</f>
        <v>90</v>
      </c>
      <c r="CL485" s="135">
        <f>'Нарххо 2024'!CL485</f>
        <v>90</v>
      </c>
      <c r="CM485" s="169">
        <f>'Нарххо 2024'!CM485</f>
        <v>90</v>
      </c>
      <c r="CN485" s="135">
        <f>'Нарххо 2024'!CN485</f>
        <v>90</v>
      </c>
      <c r="CO485" s="135">
        <f>'Нарххо 2024'!CO485</f>
        <v>90</v>
      </c>
      <c r="CP485" s="135">
        <f>'Нарххо 2024'!CP485</f>
        <v>90</v>
      </c>
      <c r="CQ485" s="135">
        <f>'Нарххо 2024'!CQ485</f>
        <v>90</v>
      </c>
      <c r="CR485" s="135">
        <f>'Нарххо 2024'!CR485</f>
        <v>90</v>
      </c>
      <c r="CS485" s="169">
        <f>'Нарххо 2024'!CS485</f>
        <v>90</v>
      </c>
      <c r="CT485" s="135">
        <f>'Нарххо 2024'!CT485</f>
        <v>90</v>
      </c>
      <c r="CU485" s="135">
        <f>'Нарххо 2024'!CU485</f>
        <v>90</v>
      </c>
      <c r="CV485" s="135">
        <f>'Нарххо 2024'!CV485</f>
        <v>0</v>
      </c>
      <c r="CW485" s="135">
        <f>'Нарххо 2024'!CW485</f>
        <v>0</v>
      </c>
      <c r="CX485" s="169">
        <f>'Нарххо 2024'!CX485</f>
        <v>90</v>
      </c>
    </row>
    <row r="486" spans="1:102" ht="18" x14ac:dyDescent="0.25">
      <c r="A486" s="251">
        <v>12</v>
      </c>
      <c r="B486" s="170" t="s">
        <v>231</v>
      </c>
      <c r="C486" s="135">
        <f>'Нарххо 2024'!C486</f>
        <v>85</v>
      </c>
      <c r="D486" s="135">
        <f>'Нарххо 2024'!D486</f>
        <v>85</v>
      </c>
      <c r="E486" s="135">
        <f>'Нарххо 2024'!E486</f>
        <v>80</v>
      </c>
      <c r="F486" s="135">
        <f>'Нарххо 2024'!F486</f>
        <v>80</v>
      </c>
      <c r="G486" s="169">
        <f>'Нарххо 2024'!G486</f>
        <v>82.5</v>
      </c>
      <c r="H486" s="135">
        <f>'Нарххо 2024'!H486</f>
        <v>80</v>
      </c>
      <c r="I486" s="135">
        <f>'Нарххо 2024'!I486</f>
        <v>80</v>
      </c>
      <c r="J486" s="135">
        <f>'Нарххо 2024'!J486</f>
        <v>80</v>
      </c>
      <c r="K486" s="135">
        <f>'Нарххо 2024'!K486</f>
        <v>80</v>
      </c>
      <c r="L486" s="169">
        <f>'Нарххо 2024'!L486</f>
        <v>80</v>
      </c>
      <c r="M486" s="135">
        <f>'Нарххо 2024'!M486</f>
        <v>80</v>
      </c>
      <c r="N486" s="135">
        <f>'Нарххо 2024'!N486</f>
        <v>80</v>
      </c>
      <c r="O486" s="135">
        <f>'Нарххо 2024'!O486</f>
        <v>80</v>
      </c>
      <c r="P486" s="135">
        <f>'Нарххо 2024'!P486</f>
        <v>80</v>
      </c>
      <c r="Q486" s="169">
        <f>'Нарххо 2024'!Q486</f>
        <v>80</v>
      </c>
      <c r="R486" s="135">
        <f>'Нарххо 2024'!R486</f>
        <v>80</v>
      </c>
      <c r="S486" s="135">
        <f>'Нарххо 2024'!S486</f>
        <v>80</v>
      </c>
      <c r="T486" s="135">
        <f>'Нарххо 2024'!T486</f>
        <v>80</v>
      </c>
      <c r="U486" s="135">
        <f>'Нарххо 2024'!U486</f>
        <v>80</v>
      </c>
      <c r="V486" s="135">
        <f>'Нарххо 2024'!V486</f>
        <v>80</v>
      </c>
      <c r="W486" s="169">
        <f>'Нарххо 2024'!W486</f>
        <v>80</v>
      </c>
      <c r="X486" s="135">
        <f>'Нарххо 2024'!X486</f>
        <v>80</v>
      </c>
      <c r="Y486" s="135">
        <f>'Нарххо 2024'!Y486</f>
        <v>80</v>
      </c>
      <c r="Z486" s="135">
        <f>'Нарххо 2024'!Z486</f>
        <v>80</v>
      </c>
      <c r="AA486" s="135">
        <f>'Нарххо 2024'!AA486</f>
        <v>80</v>
      </c>
      <c r="AB486" s="169">
        <f>'Нарххо 2024'!AB486</f>
        <v>80</v>
      </c>
      <c r="AC486" s="135">
        <f>'Нарххо 2024'!AC486</f>
        <v>80</v>
      </c>
      <c r="AD486" s="135">
        <f>'Нарххо 2024'!AD486</f>
        <v>80</v>
      </c>
      <c r="AE486" s="135">
        <f>'Нарххо 2024'!AE486</f>
        <v>80</v>
      </c>
      <c r="AF486" s="135">
        <f>'Нарххо 2024'!AF486</f>
        <v>80</v>
      </c>
      <c r="AG486" s="169">
        <f>'Нарххо 2024'!AG486</f>
        <v>80</v>
      </c>
      <c r="AH486" s="135">
        <f>'Нарххо 2024'!AH486</f>
        <v>80</v>
      </c>
      <c r="AI486" s="135">
        <f>'Нарххо 2024'!AI486</f>
        <v>80</v>
      </c>
      <c r="AJ486" s="135">
        <f>'Нарххо 2024'!AJ486</f>
        <v>80</v>
      </c>
      <c r="AK486" s="135">
        <f>'Нарххо 2024'!AK486</f>
        <v>85</v>
      </c>
      <c r="AL486" s="135">
        <f>'Нарххо 2024'!AL486</f>
        <v>85</v>
      </c>
      <c r="AM486" s="169">
        <f>'Нарххо 2024'!AM486</f>
        <v>82</v>
      </c>
      <c r="AN486" s="135">
        <f>'Нарххо 2024'!AN486</f>
        <v>85</v>
      </c>
      <c r="AO486" s="135">
        <f>'Нарххо 2024'!AO486</f>
        <v>85</v>
      </c>
      <c r="AP486" s="135">
        <f>'Нарххо 2024'!AP486</f>
        <v>85</v>
      </c>
      <c r="AQ486" s="135">
        <f>'Нарххо 2024'!AQ486</f>
        <v>90</v>
      </c>
      <c r="AR486" s="169">
        <f>'Нарххо 2024'!AR486</f>
        <v>86.25</v>
      </c>
      <c r="AS486" s="135">
        <f>'Нарххо 2024'!AS486</f>
        <v>90</v>
      </c>
      <c r="AT486" s="135">
        <f>'Нарххо 2024'!AT486</f>
        <v>90</v>
      </c>
      <c r="AU486" s="135">
        <f>'Нарххо 2024'!AU486</f>
        <v>90</v>
      </c>
      <c r="AV486" s="135">
        <f>'Нарххо 2024'!AV486</f>
        <v>90</v>
      </c>
      <c r="AW486" s="135">
        <f>'Нарххо 2024'!AW486</f>
        <v>90</v>
      </c>
      <c r="AX486" s="169">
        <f>'Нарххо 2024'!AX486</f>
        <v>90</v>
      </c>
      <c r="AY486" s="135">
        <f>'Нарххо 2024'!AY486</f>
        <v>90</v>
      </c>
      <c r="AZ486" s="135">
        <f>'Нарххо 2024'!AZ486</f>
        <v>90</v>
      </c>
      <c r="BA486" s="135">
        <f>'Нарххо 2024'!BA486</f>
        <v>95</v>
      </c>
      <c r="BB486" s="135">
        <f>'Нарххо 2024'!BB486</f>
        <v>95</v>
      </c>
      <c r="BC486" s="169">
        <f>'Нарххо 2024'!BC486</f>
        <v>92.5</v>
      </c>
      <c r="BD486" s="135">
        <f>'Нарххо 2024'!BD486</f>
        <v>95</v>
      </c>
      <c r="BE486" s="135">
        <f>'Нарххо 2024'!BE486</f>
        <v>95</v>
      </c>
      <c r="BF486" s="135">
        <f>'Нарххо 2024'!BF486</f>
        <v>95</v>
      </c>
      <c r="BG486" s="135">
        <f>'Нарххо 2024'!BG486</f>
        <v>95</v>
      </c>
      <c r="BH486" s="169">
        <f>'Нарххо 2024'!BH486</f>
        <v>95</v>
      </c>
      <c r="BI486" s="135">
        <f>'Нарххо 2024'!BI486</f>
        <v>95</v>
      </c>
      <c r="BJ486" s="135">
        <f>'Нарххо 2024'!BJ486</f>
        <v>95</v>
      </c>
      <c r="BK486" s="135">
        <f>'Нарххо 2024'!BK486</f>
        <v>95</v>
      </c>
      <c r="BL486" s="135">
        <f>'Нарххо 2024'!BL486</f>
        <v>95</v>
      </c>
      <c r="BM486" s="135">
        <f>'Нарххо 2024'!BM486</f>
        <v>95</v>
      </c>
      <c r="BN486" s="169">
        <f>'Нарххо 2024'!BN486</f>
        <v>95</v>
      </c>
      <c r="BO486" s="135">
        <f>'Нарххо 2024'!BO486</f>
        <v>85</v>
      </c>
      <c r="BP486" s="135">
        <f>'Нарххо 2024'!BP486</f>
        <v>95</v>
      </c>
      <c r="BQ486" s="135">
        <f>'Нарххо 2024'!BQ486</f>
        <v>95</v>
      </c>
      <c r="BR486" s="135">
        <f>'Нарххо 2024'!BR486</f>
        <v>95</v>
      </c>
      <c r="BS486" s="169">
        <f>'Нарххо 2024'!BS486</f>
        <v>92.5</v>
      </c>
      <c r="BT486" s="135">
        <f>'Нарххо 2024'!BT486</f>
        <v>95</v>
      </c>
      <c r="BU486" s="135">
        <f>'Нарххо 2024'!BU486</f>
        <v>95</v>
      </c>
      <c r="BV486" s="135">
        <f>'Нарххо 2024'!BV486</f>
        <v>95</v>
      </c>
      <c r="BW486" s="135">
        <f>'Нарххо 2024'!BW486</f>
        <v>96.25</v>
      </c>
      <c r="BX486" s="169">
        <f>'Нарххо 2024'!BX486</f>
        <v>95.3125</v>
      </c>
      <c r="BY486" s="135">
        <f>'Нарххо 2024'!BY486</f>
        <v>100</v>
      </c>
      <c r="BZ486" s="135">
        <f>'Нарххо 2024'!BZ486</f>
        <v>100</v>
      </c>
      <c r="CA486" s="135">
        <f>'Нарххо 2024'!CA486</f>
        <v>100</v>
      </c>
      <c r="CB486" s="169">
        <f>'Нарххо 2024'!CB486</f>
        <v>100</v>
      </c>
      <c r="CC486" s="135">
        <f>'Нарххо 2024'!CC486</f>
        <v>100</v>
      </c>
      <c r="CD486" s="135">
        <f>'Нарххо 2024'!CD486</f>
        <v>100</v>
      </c>
      <c r="CE486" s="135">
        <f>'Нарххо 2024'!CE486</f>
        <v>100</v>
      </c>
      <c r="CF486" s="135">
        <f>'Нарххо 2024'!CF486</f>
        <v>100</v>
      </c>
      <c r="CG486" s="135">
        <f>'Нарххо 2024'!CG486</f>
        <v>100</v>
      </c>
      <c r="CH486" s="169">
        <f>'Нарххо 2024'!CH486</f>
        <v>100</v>
      </c>
      <c r="CI486" s="135">
        <f>'Нарххо 2024'!CI486</f>
        <v>100</v>
      </c>
      <c r="CJ486" s="135">
        <f>'Нарххо 2024'!CJ486</f>
        <v>100</v>
      </c>
      <c r="CK486" s="135">
        <f>'Нарххо 2024'!CK486</f>
        <v>100</v>
      </c>
      <c r="CL486" s="135">
        <f>'Нарххо 2024'!CL486</f>
        <v>100</v>
      </c>
      <c r="CM486" s="169">
        <f>'Нарххо 2024'!CM486</f>
        <v>100</v>
      </c>
      <c r="CN486" s="135">
        <f>'Нарххо 2024'!CN486</f>
        <v>100</v>
      </c>
      <c r="CO486" s="135">
        <f>'Нарххо 2024'!CO486</f>
        <v>100</v>
      </c>
      <c r="CP486" s="135">
        <f>'Нарххо 2024'!CP486</f>
        <v>100</v>
      </c>
      <c r="CQ486" s="135">
        <f>'Нарххо 2024'!CQ486</f>
        <v>100</v>
      </c>
      <c r="CR486" s="135">
        <f>'Нарххо 2024'!CR486</f>
        <v>100</v>
      </c>
      <c r="CS486" s="169">
        <f>'Нарххо 2024'!CS486</f>
        <v>100</v>
      </c>
      <c r="CT486" s="135">
        <f>'Нарххо 2024'!CT486</f>
        <v>100</v>
      </c>
      <c r="CU486" s="135">
        <f>'Нарххо 2024'!CU486</f>
        <v>100</v>
      </c>
      <c r="CV486" s="135">
        <f>'Нарххо 2024'!CV486</f>
        <v>0</v>
      </c>
      <c r="CW486" s="135">
        <f>'Нарххо 2024'!CW486</f>
        <v>0</v>
      </c>
      <c r="CX486" s="169">
        <f>'Нарххо 2024'!CX486</f>
        <v>100</v>
      </c>
    </row>
    <row r="487" spans="1:102" ht="18" x14ac:dyDescent="0.25">
      <c r="A487" s="251">
        <v>13</v>
      </c>
      <c r="B487" s="170" t="s">
        <v>232</v>
      </c>
      <c r="C487" s="135">
        <f>'Нарххо 2024'!C487</f>
        <v>5.5</v>
      </c>
      <c r="D487" s="135">
        <f>'Нарххо 2024'!D487</f>
        <v>5.5</v>
      </c>
      <c r="E487" s="135">
        <f>'Нарххо 2024'!E487</f>
        <v>5.5</v>
      </c>
      <c r="F487" s="135">
        <f>'Нарххо 2024'!F487</f>
        <v>5.5</v>
      </c>
      <c r="G487" s="169">
        <f>'Нарххо 2024'!G487</f>
        <v>5.5</v>
      </c>
      <c r="H487" s="135">
        <f>'Нарххо 2024'!H487</f>
        <v>5.5</v>
      </c>
      <c r="I487" s="135">
        <f>'Нарххо 2024'!I487</f>
        <v>5.5</v>
      </c>
      <c r="J487" s="135">
        <f>'Нарххо 2024'!J487</f>
        <v>5.5</v>
      </c>
      <c r="K487" s="135">
        <f>'Нарххо 2024'!K487</f>
        <v>5</v>
      </c>
      <c r="L487" s="169">
        <f>'Нарххо 2024'!L487</f>
        <v>5.375</v>
      </c>
      <c r="M487" s="135">
        <f>'Нарххо 2024'!M487</f>
        <v>5</v>
      </c>
      <c r="N487" s="135">
        <f>'Нарххо 2024'!N487</f>
        <v>5</v>
      </c>
      <c r="O487" s="135">
        <f>'Нарххо 2024'!O487</f>
        <v>5</v>
      </c>
      <c r="P487" s="135">
        <f>'Нарххо 2024'!P487</f>
        <v>5</v>
      </c>
      <c r="Q487" s="169">
        <f>'Нарххо 2024'!Q487</f>
        <v>5</v>
      </c>
      <c r="R487" s="135">
        <f>'Нарххо 2024'!R487</f>
        <v>5</v>
      </c>
      <c r="S487" s="135">
        <f>'Нарххо 2024'!S487</f>
        <v>5</v>
      </c>
      <c r="T487" s="135">
        <f>'Нарххо 2024'!T487</f>
        <v>5</v>
      </c>
      <c r="U487" s="135">
        <f>'Нарххо 2024'!U487</f>
        <v>5</v>
      </c>
      <c r="V487" s="135">
        <f>'Нарххо 2024'!V487</f>
        <v>5</v>
      </c>
      <c r="W487" s="169">
        <f>'Нарххо 2024'!W487</f>
        <v>5</v>
      </c>
      <c r="X487" s="135">
        <f>'Нарххо 2024'!X487</f>
        <v>5</v>
      </c>
      <c r="Y487" s="135">
        <f>'Нарххо 2024'!Y487</f>
        <v>5</v>
      </c>
      <c r="Z487" s="135">
        <f>'Нарххо 2024'!Z487</f>
        <v>5</v>
      </c>
      <c r="AA487" s="135">
        <f>'Нарххо 2024'!AA487</f>
        <v>5</v>
      </c>
      <c r="AB487" s="169">
        <f>'Нарххо 2024'!AB487</f>
        <v>5</v>
      </c>
      <c r="AC487" s="135">
        <f>'Нарххо 2024'!AC487</f>
        <v>5</v>
      </c>
      <c r="AD487" s="135">
        <f>'Нарххо 2024'!AD487</f>
        <v>5</v>
      </c>
      <c r="AE487" s="135">
        <f>'Нарххо 2024'!AE487</f>
        <v>5</v>
      </c>
      <c r="AF487" s="135">
        <f>'Нарххо 2024'!AF487</f>
        <v>5</v>
      </c>
      <c r="AG487" s="169">
        <f>'Нарххо 2024'!AG487</f>
        <v>5</v>
      </c>
      <c r="AH487" s="135">
        <f>'Нарххо 2024'!AH487</f>
        <v>5</v>
      </c>
      <c r="AI487" s="135">
        <f>'Нарххо 2024'!AI487</f>
        <v>5</v>
      </c>
      <c r="AJ487" s="135">
        <f>'Нарххо 2024'!AJ487</f>
        <v>5</v>
      </c>
      <c r="AK487" s="135">
        <f>'Нарххо 2024'!AK487</f>
        <v>5</v>
      </c>
      <c r="AL487" s="135">
        <f>'Нарххо 2024'!AL487</f>
        <v>5</v>
      </c>
      <c r="AM487" s="169">
        <f>'Нарххо 2024'!AM487</f>
        <v>5</v>
      </c>
      <c r="AN487" s="135">
        <f>'Нарххо 2024'!AN487</f>
        <v>5</v>
      </c>
      <c r="AO487" s="135">
        <f>'Нарххо 2024'!AO487</f>
        <v>5</v>
      </c>
      <c r="AP487" s="135">
        <f>'Нарххо 2024'!AP487</f>
        <v>5</v>
      </c>
      <c r="AQ487" s="135">
        <f>'Нарххо 2024'!AQ487</f>
        <v>6</v>
      </c>
      <c r="AR487" s="169">
        <f>'Нарххо 2024'!AR487</f>
        <v>5.25</v>
      </c>
      <c r="AS487" s="135">
        <f>'Нарххо 2024'!AS487</f>
        <v>6</v>
      </c>
      <c r="AT487" s="135">
        <f>'Нарххо 2024'!AT487</f>
        <v>6</v>
      </c>
      <c r="AU487" s="135">
        <f>'Нарххо 2024'!AU487</f>
        <v>6</v>
      </c>
      <c r="AV487" s="135">
        <f>'Нарххо 2024'!AV487</f>
        <v>6</v>
      </c>
      <c r="AW487" s="135">
        <f>'Нарххо 2024'!AW487</f>
        <v>6</v>
      </c>
      <c r="AX487" s="169">
        <f>'Нарххо 2024'!AX487</f>
        <v>6</v>
      </c>
      <c r="AY487" s="135">
        <f>'Нарххо 2024'!AY487</f>
        <v>6</v>
      </c>
      <c r="AZ487" s="135">
        <f>'Нарххо 2024'!AZ487</f>
        <v>6</v>
      </c>
      <c r="BA487" s="135">
        <f>'Нарххо 2024'!BA487</f>
        <v>6</v>
      </c>
      <c r="BB487" s="135">
        <f>'Нарххо 2024'!BB487</f>
        <v>6</v>
      </c>
      <c r="BC487" s="169">
        <f>'Нарххо 2024'!BC487</f>
        <v>6</v>
      </c>
      <c r="BD487" s="135">
        <f>'Нарххо 2024'!BD487</f>
        <v>6</v>
      </c>
      <c r="BE487" s="135">
        <f>'Нарххо 2024'!BE487</f>
        <v>6</v>
      </c>
      <c r="BF487" s="135">
        <f>'Нарххо 2024'!BF487</f>
        <v>6</v>
      </c>
      <c r="BG487" s="135">
        <f>'Нарххо 2024'!BG487</f>
        <v>6</v>
      </c>
      <c r="BH487" s="169">
        <f>'Нарххо 2024'!BH487</f>
        <v>6</v>
      </c>
      <c r="BI487" s="135">
        <f>'Нарххо 2024'!BI487</f>
        <v>6</v>
      </c>
      <c r="BJ487" s="135">
        <f>'Нарххо 2024'!BJ487</f>
        <v>6</v>
      </c>
      <c r="BK487" s="135">
        <f>'Нарххо 2024'!BK487</f>
        <v>6</v>
      </c>
      <c r="BL487" s="135">
        <f>'Нарххо 2024'!BL487</f>
        <v>6</v>
      </c>
      <c r="BM487" s="135">
        <f>'Нарххо 2024'!BM487</f>
        <v>6</v>
      </c>
      <c r="BN487" s="169">
        <f>'Нарххо 2024'!BN487</f>
        <v>6</v>
      </c>
      <c r="BO487" s="135">
        <f>'Нарххо 2024'!BO487</f>
        <v>5.5</v>
      </c>
      <c r="BP487" s="135">
        <f>'Нарххо 2024'!BP487</f>
        <v>6</v>
      </c>
      <c r="BQ487" s="135">
        <f>'Нарххо 2024'!BQ487</f>
        <v>6</v>
      </c>
      <c r="BR487" s="135">
        <f>'Нарххо 2024'!BR487</f>
        <v>6</v>
      </c>
      <c r="BS487" s="169">
        <f>'Нарххо 2024'!BS487</f>
        <v>5.875</v>
      </c>
      <c r="BT487" s="135">
        <f>'Нарххо 2024'!BT487</f>
        <v>6</v>
      </c>
      <c r="BU487" s="135">
        <f>'Нарххо 2024'!BU487</f>
        <v>6</v>
      </c>
      <c r="BV487" s="135">
        <f>'Нарххо 2024'!BV487</f>
        <v>6</v>
      </c>
      <c r="BW487" s="135">
        <f>'Нарххо 2024'!BW487</f>
        <v>6</v>
      </c>
      <c r="BX487" s="169">
        <f>'Нарххо 2024'!BX487</f>
        <v>6</v>
      </c>
      <c r="BY487" s="135">
        <f>'Нарххо 2024'!BY487</f>
        <v>6</v>
      </c>
      <c r="BZ487" s="135">
        <f>'Нарххо 2024'!BZ487</f>
        <v>6</v>
      </c>
      <c r="CA487" s="135">
        <f>'Нарххо 2024'!CA487</f>
        <v>6</v>
      </c>
      <c r="CB487" s="169">
        <f>'Нарххо 2024'!CB487</f>
        <v>6</v>
      </c>
      <c r="CC487" s="135">
        <f>'Нарххо 2024'!CC487</f>
        <v>6</v>
      </c>
      <c r="CD487" s="135">
        <f>'Нарххо 2024'!CD487</f>
        <v>6</v>
      </c>
      <c r="CE487" s="135">
        <f>'Нарххо 2024'!CE487</f>
        <v>6</v>
      </c>
      <c r="CF487" s="135">
        <f>'Нарххо 2024'!CF487</f>
        <v>6</v>
      </c>
      <c r="CG487" s="135">
        <f>'Нарххо 2024'!CG487</f>
        <v>6</v>
      </c>
      <c r="CH487" s="169">
        <f>'Нарххо 2024'!CH487</f>
        <v>6</v>
      </c>
      <c r="CI487" s="135">
        <f>'Нарххо 2024'!CI487</f>
        <v>6</v>
      </c>
      <c r="CJ487" s="135">
        <f>'Нарххо 2024'!CJ487</f>
        <v>6</v>
      </c>
      <c r="CK487" s="135">
        <f>'Нарххо 2024'!CK487</f>
        <v>6</v>
      </c>
      <c r="CL487" s="135">
        <f>'Нарххо 2024'!CL487</f>
        <v>6</v>
      </c>
      <c r="CM487" s="169">
        <f>'Нарххо 2024'!CM487</f>
        <v>6</v>
      </c>
      <c r="CN487" s="135">
        <f>'Нарххо 2024'!CN487</f>
        <v>6</v>
      </c>
      <c r="CO487" s="135">
        <f>'Нарххо 2024'!CO487</f>
        <v>6</v>
      </c>
      <c r="CP487" s="135">
        <f>'Нарххо 2024'!CP487</f>
        <v>6</v>
      </c>
      <c r="CQ487" s="135">
        <f>'Нарххо 2024'!CQ487</f>
        <v>6</v>
      </c>
      <c r="CR487" s="135">
        <f>'Нарххо 2024'!CR487</f>
        <v>6</v>
      </c>
      <c r="CS487" s="169">
        <f>'Нарххо 2024'!CS487</f>
        <v>6</v>
      </c>
      <c r="CT487" s="135">
        <f>'Нарххо 2024'!CT487</f>
        <v>6</v>
      </c>
      <c r="CU487" s="135">
        <f>'Нарххо 2024'!CU487</f>
        <v>6</v>
      </c>
      <c r="CV487" s="135">
        <f>'Нарххо 2024'!CV487</f>
        <v>0</v>
      </c>
      <c r="CW487" s="135">
        <f>'Нарххо 2024'!CW487</f>
        <v>0</v>
      </c>
      <c r="CX487" s="169">
        <f>'Нарххо 2024'!CX487</f>
        <v>6</v>
      </c>
    </row>
    <row r="488" spans="1:102" ht="18" x14ac:dyDescent="0.25">
      <c r="A488" s="209">
        <v>14</v>
      </c>
      <c r="B488" s="170" t="s">
        <v>233</v>
      </c>
      <c r="C488" s="135">
        <f>'Нарххо 2024'!C488</f>
        <v>13</v>
      </c>
      <c r="D488" s="135">
        <f>'Нарххо 2024'!D488</f>
        <v>13</v>
      </c>
      <c r="E488" s="135">
        <f>'Нарххо 2024'!E488</f>
        <v>13</v>
      </c>
      <c r="F488" s="135">
        <f>'Нарххо 2024'!F488</f>
        <v>12</v>
      </c>
      <c r="G488" s="169">
        <f>'Нарххо 2024'!G488</f>
        <v>12.75</v>
      </c>
      <c r="H488" s="135">
        <f>'Нарххо 2024'!H488</f>
        <v>12</v>
      </c>
      <c r="I488" s="135">
        <f>'Нарххо 2024'!I488</f>
        <v>12</v>
      </c>
      <c r="J488" s="135">
        <f>'Нарххо 2024'!J488</f>
        <v>12</v>
      </c>
      <c r="K488" s="135">
        <f>'Нарххо 2024'!K488</f>
        <v>12</v>
      </c>
      <c r="L488" s="169">
        <f>'Нарххо 2024'!L488</f>
        <v>12</v>
      </c>
      <c r="M488" s="135">
        <f>'Нарххо 2024'!M488</f>
        <v>12</v>
      </c>
      <c r="N488" s="135">
        <f>'Нарххо 2024'!N488</f>
        <v>12</v>
      </c>
      <c r="O488" s="135">
        <f>'Нарххо 2024'!O488</f>
        <v>12</v>
      </c>
      <c r="P488" s="135">
        <f>'Нарххо 2024'!P488</f>
        <v>12</v>
      </c>
      <c r="Q488" s="169">
        <f>'Нарххо 2024'!Q488</f>
        <v>12</v>
      </c>
      <c r="R488" s="135">
        <f>'Нарххо 2024'!R488</f>
        <v>12</v>
      </c>
      <c r="S488" s="135">
        <f>'Нарххо 2024'!S488</f>
        <v>12</v>
      </c>
      <c r="T488" s="135">
        <f>'Нарххо 2024'!T488</f>
        <v>12</v>
      </c>
      <c r="U488" s="135">
        <f>'Нарххо 2024'!U488</f>
        <v>12</v>
      </c>
      <c r="V488" s="135">
        <f>'Нарххо 2024'!V488</f>
        <v>11.5</v>
      </c>
      <c r="W488" s="169">
        <f>'Нарххо 2024'!W488</f>
        <v>11.9</v>
      </c>
      <c r="X488" s="135">
        <f>'Нарххо 2024'!X488</f>
        <v>9</v>
      </c>
      <c r="Y488" s="135">
        <f>'Нарххо 2024'!Y488</f>
        <v>9</v>
      </c>
      <c r="Z488" s="135">
        <f>'Нарххо 2024'!Z488</f>
        <v>9</v>
      </c>
      <c r="AA488" s="135">
        <f>'Нарххо 2024'!AA488</f>
        <v>9</v>
      </c>
      <c r="AB488" s="169">
        <f>'Нарххо 2024'!AB488</f>
        <v>9</v>
      </c>
      <c r="AC488" s="135">
        <f>'Нарххо 2024'!AC488</f>
        <v>9</v>
      </c>
      <c r="AD488" s="135">
        <f>'Нарххо 2024'!AD488</f>
        <v>9</v>
      </c>
      <c r="AE488" s="135">
        <f>'Нарххо 2024'!AE488</f>
        <v>9</v>
      </c>
      <c r="AF488" s="135">
        <f>'Нарххо 2024'!AF488</f>
        <v>9</v>
      </c>
      <c r="AG488" s="169">
        <f>'Нарххо 2024'!AG488</f>
        <v>9</v>
      </c>
      <c r="AH488" s="135">
        <f>'Нарххо 2024'!AH488</f>
        <v>9</v>
      </c>
      <c r="AI488" s="135">
        <f>'Нарххо 2024'!AI488</f>
        <v>9</v>
      </c>
      <c r="AJ488" s="135">
        <f>'Нарххо 2024'!AJ488</f>
        <v>9</v>
      </c>
      <c r="AK488" s="135">
        <f>'Нарххо 2024'!AK488</f>
        <v>9</v>
      </c>
      <c r="AL488" s="135">
        <f>'Нарххо 2024'!AL488</f>
        <v>9</v>
      </c>
      <c r="AM488" s="169">
        <f>'Нарххо 2024'!AM488</f>
        <v>9</v>
      </c>
      <c r="AN488" s="135">
        <f>'Нарххо 2024'!AN488</f>
        <v>10</v>
      </c>
      <c r="AO488" s="135">
        <f>'Нарххо 2024'!AO488</f>
        <v>11</v>
      </c>
      <c r="AP488" s="135">
        <f>'Нарххо 2024'!AP488</f>
        <v>12</v>
      </c>
      <c r="AQ488" s="135">
        <f>'Нарххо 2024'!AQ488</f>
        <v>12</v>
      </c>
      <c r="AR488" s="169">
        <f>'Нарххо 2024'!AR488</f>
        <v>11.25</v>
      </c>
      <c r="AS488" s="135">
        <f>'Нарххо 2024'!AS488</f>
        <v>11</v>
      </c>
      <c r="AT488" s="135">
        <f>'Нарххо 2024'!AT488</f>
        <v>11</v>
      </c>
      <c r="AU488" s="135">
        <f>'Нарххо 2024'!AU488</f>
        <v>12</v>
      </c>
      <c r="AV488" s="135">
        <f>'Нарххо 2024'!AV488</f>
        <v>12</v>
      </c>
      <c r="AW488" s="135">
        <f>'Нарххо 2024'!AW488</f>
        <v>12</v>
      </c>
      <c r="AX488" s="169">
        <f>'Нарххо 2024'!AX488</f>
        <v>11.5</v>
      </c>
      <c r="AY488" s="135">
        <f>'Нарххо 2024'!AY488</f>
        <v>12</v>
      </c>
      <c r="AZ488" s="135">
        <f>'Нарххо 2024'!AZ488</f>
        <v>12</v>
      </c>
      <c r="BA488" s="135">
        <f>'Нарххо 2024'!BA488</f>
        <v>12</v>
      </c>
      <c r="BB488" s="135">
        <f>'Нарххо 2024'!BB488</f>
        <v>12</v>
      </c>
      <c r="BC488" s="169">
        <f>'Нарххо 2024'!BC488</f>
        <v>12</v>
      </c>
      <c r="BD488" s="135">
        <f>'Нарххо 2024'!BD488</f>
        <v>12</v>
      </c>
      <c r="BE488" s="135">
        <f>'Нарххо 2024'!BE488</f>
        <v>12</v>
      </c>
      <c r="BF488" s="135">
        <f>'Нарххо 2024'!BF488</f>
        <v>12</v>
      </c>
      <c r="BG488" s="135">
        <f>'Нарххо 2024'!BG488</f>
        <v>12</v>
      </c>
      <c r="BH488" s="169">
        <f>'Нарххо 2024'!BH488</f>
        <v>12</v>
      </c>
      <c r="BI488" s="135">
        <f>'Нарххо 2024'!BI488</f>
        <v>12</v>
      </c>
      <c r="BJ488" s="135">
        <f>'Нарххо 2024'!BJ488</f>
        <v>12</v>
      </c>
      <c r="BK488" s="135">
        <f>'Нарххо 2024'!BK488</f>
        <v>12</v>
      </c>
      <c r="BL488" s="135">
        <f>'Нарххо 2024'!BL488</f>
        <v>13</v>
      </c>
      <c r="BM488" s="135">
        <f>'Нарххо 2024'!BM488</f>
        <v>13</v>
      </c>
      <c r="BN488" s="169">
        <f>'Нарххо 2024'!BN488</f>
        <v>12.4</v>
      </c>
      <c r="BO488" s="135">
        <f>'Нарххо 2024'!BO488</f>
        <v>13</v>
      </c>
      <c r="BP488" s="135">
        <f>'Нарххо 2024'!BP488</f>
        <v>11</v>
      </c>
      <c r="BQ488" s="135">
        <f>'Нарххо 2024'!BQ488</f>
        <v>11</v>
      </c>
      <c r="BR488" s="135">
        <f>'Нарххо 2024'!BR488</f>
        <v>11</v>
      </c>
      <c r="BS488" s="169">
        <f>'Нарххо 2024'!BS488</f>
        <v>11.5</v>
      </c>
      <c r="BT488" s="135">
        <f>'Нарххо 2024'!BT488</f>
        <v>11</v>
      </c>
      <c r="BU488" s="135">
        <f>'Нарххо 2024'!BU488</f>
        <v>11</v>
      </c>
      <c r="BV488" s="135">
        <f>'Нарххо 2024'!BV488</f>
        <v>11</v>
      </c>
      <c r="BW488" s="135">
        <f>'Нарххо 2024'!BW488</f>
        <v>11.25</v>
      </c>
      <c r="BX488" s="169">
        <f>'Нарххо 2024'!BX488</f>
        <v>11.0625</v>
      </c>
      <c r="BY488" s="135">
        <f>'Нарххо 2024'!BY488</f>
        <v>12</v>
      </c>
      <c r="BZ488" s="135">
        <f>'Нарххо 2024'!BZ488</f>
        <v>12</v>
      </c>
      <c r="CA488" s="135">
        <f>'Нарххо 2024'!CA488</f>
        <v>12</v>
      </c>
      <c r="CB488" s="169">
        <f>'Нарххо 2024'!CB488</f>
        <v>12</v>
      </c>
      <c r="CC488" s="135">
        <f>'Нарххо 2024'!CC488</f>
        <v>12</v>
      </c>
      <c r="CD488" s="135">
        <f>'Нарххо 2024'!CD488</f>
        <v>12</v>
      </c>
      <c r="CE488" s="135">
        <f>'Нарххо 2024'!CE488</f>
        <v>12</v>
      </c>
      <c r="CF488" s="135">
        <f>'Нарххо 2024'!CF488</f>
        <v>10</v>
      </c>
      <c r="CG488" s="135">
        <f>'Нарххо 2024'!CG488</f>
        <v>11</v>
      </c>
      <c r="CH488" s="169">
        <f>'Нарххо 2024'!CH488</f>
        <v>11.4</v>
      </c>
      <c r="CI488" s="135">
        <f>'Нарххо 2024'!CI488</f>
        <v>10</v>
      </c>
      <c r="CJ488" s="135">
        <f>'Нарххо 2024'!CJ488</f>
        <v>10</v>
      </c>
      <c r="CK488" s="135">
        <f>'Нарххо 2024'!CK488</f>
        <v>11</v>
      </c>
      <c r="CL488" s="135">
        <f>'Нарххо 2024'!CL488</f>
        <v>11</v>
      </c>
      <c r="CM488" s="169">
        <f>'Нарххо 2024'!CM488</f>
        <v>10.5</v>
      </c>
      <c r="CN488" s="135">
        <f>'Нарххо 2024'!CN488</f>
        <v>11</v>
      </c>
      <c r="CO488" s="135">
        <f>'Нарххо 2024'!CO488</f>
        <v>11</v>
      </c>
      <c r="CP488" s="135">
        <f>'Нарххо 2024'!CP488</f>
        <v>12</v>
      </c>
      <c r="CQ488" s="135">
        <f>'Нарххо 2024'!CQ488</f>
        <v>12</v>
      </c>
      <c r="CR488" s="135">
        <f>'Нарххо 2024'!CR488</f>
        <v>12</v>
      </c>
      <c r="CS488" s="169">
        <f>'Нарххо 2024'!CS488</f>
        <v>11.5</v>
      </c>
      <c r="CT488" s="135">
        <f>'Нарххо 2024'!CT488</f>
        <v>12</v>
      </c>
      <c r="CU488" s="135">
        <f>'Нарххо 2024'!CU488</f>
        <v>11</v>
      </c>
      <c r="CV488" s="135">
        <f>'Нарххо 2024'!CV488</f>
        <v>0</v>
      </c>
      <c r="CW488" s="135">
        <f>'Нарххо 2024'!CW488</f>
        <v>0</v>
      </c>
      <c r="CX488" s="169">
        <f>'Нарххо 2024'!CX488</f>
        <v>11.5</v>
      </c>
    </row>
    <row r="489" spans="1:102" ht="18" x14ac:dyDescent="0.25">
      <c r="A489" s="251">
        <v>15</v>
      </c>
      <c r="B489" s="170" t="s">
        <v>234</v>
      </c>
      <c r="C489" s="135">
        <f>'Нарххо 2024'!C489</f>
        <v>12</v>
      </c>
      <c r="D489" s="135">
        <f>'Нарххо 2024'!D489</f>
        <v>12</v>
      </c>
      <c r="E489" s="135">
        <f>'Нарххо 2024'!E489</f>
        <v>12</v>
      </c>
      <c r="F489" s="135">
        <f>'Нарххо 2024'!F489</f>
        <v>12</v>
      </c>
      <c r="G489" s="169">
        <f>'Нарххо 2024'!G489</f>
        <v>12</v>
      </c>
      <c r="H489" s="135">
        <f>'Нарххо 2024'!H489</f>
        <v>12</v>
      </c>
      <c r="I489" s="135">
        <f>'Нарххо 2024'!I489</f>
        <v>12</v>
      </c>
      <c r="J489" s="135">
        <f>'Нарххо 2024'!J489</f>
        <v>12</v>
      </c>
      <c r="K489" s="135">
        <f>'Нарххо 2024'!K489</f>
        <v>12</v>
      </c>
      <c r="L489" s="169">
        <f>'Нарххо 2024'!L489</f>
        <v>12</v>
      </c>
      <c r="M489" s="135">
        <f>'Нарххо 2024'!M489</f>
        <v>12</v>
      </c>
      <c r="N489" s="135">
        <f>'Нарххо 2024'!N489</f>
        <v>12</v>
      </c>
      <c r="O489" s="135">
        <f>'Нарххо 2024'!O489</f>
        <v>12</v>
      </c>
      <c r="P489" s="135">
        <f>'Нарххо 2024'!P489</f>
        <v>12</v>
      </c>
      <c r="Q489" s="169">
        <f>'Нарххо 2024'!Q489</f>
        <v>12</v>
      </c>
      <c r="R489" s="135">
        <f>'Нарххо 2024'!R489</f>
        <v>12</v>
      </c>
      <c r="S489" s="135">
        <f>'Нарххо 2024'!S489</f>
        <v>12</v>
      </c>
      <c r="T489" s="135">
        <f>'Нарххо 2024'!T489</f>
        <v>12</v>
      </c>
      <c r="U489" s="135">
        <f>'Нарххо 2024'!U489</f>
        <v>11.5</v>
      </c>
      <c r="V489" s="135">
        <f>'Нарххо 2024'!V489</f>
        <v>11.5</v>
      </c>
      <c r="W489" s="169">
        <f>'Нарххо 2024'!W489</f>
        <v>11.8</v>
      </c>
      <c r="X489" s="135">
        <f>'Нарххо 2024'!X489</f>
        <v>11.5</v>
      </c>
      <c r="Y489" s="135">
        <f>'Нарххо 2024'!Y489</f>
        <v>11.5</v>
      </c>
      <c r="Z489" s="135">
        <f>'Нарххо 2024'!Z489</f>
        <v>11.5</v>
      </c>
      <c r="AA489" s="135">
        <f>'Нарххо 2024'!AA489</f>
        <v>11.5</v>
      </c>
      <c r="AB489" s="169">
        <f>'Нарххо 2024'!AB489</f>
        <v>11.5</v>
      </c>
      <c r="AC489" s="135">
        <f>'Нарххо 2024'!AC489</f>
        <v>11.5</v>
      </c>
      <c r="AD489" s="135">
        <f>'Нарххо 2024'!AD489</f>
        <v>11.5</v>
      </c>
      <c r="AE489" s="135">
        <f>'Нарххо 2024'!AE489</f>
        <v>11.5</v>
      </c>
      <c r="AF489" s="135">
        <f>'Нарххо 2024'!AF489</f>
        <v>12</v>
      </c>
      <c r="AG489" s="169">
        <f>'Нарххо 2024'!AG489</f>
        <v>11.625</v>
      </c>
      <c r="AH489" s="135">
        <f>'Нарххо 2024'!AH489</f>
        <v>12</v>
      </c>
      <c r="AI489" s="135">
        <f>'Нарххо 2024'!AI489</f>
        <v>11.5</v>
      </c>
      <c r="AJ489" s="135">
        <f>'Нарххо 2024'!AJ489</f>
        <v>11.5</v>
      </c>
      <c r="AK489" s="135">
        <f>'Нарххо 2024'!AK489</f>
        <v>11.5</v>
      </c>
      <c r="AL489" s="135">
        <f>'Нарххо 2024'!AL489</f>
        <v>11.5</v>
      </c>
      <c r="AM489" s="169">
        <f>'Нарххо 2024'!AM489</f>
        <v>11.6</v>
      </c>
      <c r="AN489" s="135">
        <f>'Нарххо 2024'!AN489</f>
        <v>11.5</v>
      </c>
      <c r="AO489" s="135">
        <f>'Нарххо 2024'!AO489</f>
        <v>11.5</v>
      </c>
      <c r="AP489" s="135">
        <f>'Нарххо 2024'!AP489</f>
        <v>11.5</v>
      </c>
      <c r="AQ489" s="135">
        <f>'Нарххо 2024'!AQ489</f>
        <v>11.5</v>
      </c>
      <c r="AR489" s="169">
        <f>'Нарххо 2024'!AR489</f>
        <v>11.5</v>
      </c>
      <c r="AS489" s="135">
        <f>'Нарххо 2024'!AS489</f>
        <v>11.5</v>
      </c>
      <c r="AT489" s="135">
        <f>'Нарххо 2024'!AT489</f>
        <v>11.5</v>
      </c>
      <c r="AU489" s="135">
        <f>'Нарххо 2024'!AU489</f>
        <v>11</v>
      </c>
      <c r="AV489" s="135">
        <f>'Нарххо 2024'!AV489</f>
        <v>11</v>
      </c>
      <c r="AW489" s="135">
        <f>'Нарххо 2024'!AW489</f>
        <v>11.5</v>
      </c>
      <c r="AX489" s="169">
        <f>'Нарххо 2024'!AX489</f>
        <v>11.25</v>
      </c>
      <c r="AY489" s="135">
        <f>'Нарххо 2024'!AY489</f>
        <v>11.5</v>
      </c>
      <c r="AZ489" s="135">
        <f>'Нарххо 2024'!AZ489</f>
        <v>11.5</v>
      </c>
      <c r="BA489" s="135">
        <f>'Нарххо 2024'!BA489</f>
        <v>11.5</v>
      </c>
      <c r="BB489" s="135">
        <f>'Нарххо 2024'!BB489</f>
        <v>11</v>
      </c>
      <c r="BC489" s="169">
        <f>'Нарххо 2024'!BC489</f>
        <v>11.375</v>
      </c>
      <c r="BD489" s="135">
        <f>'Нарххо 2024'!BD489</f>
        <v>11</v>
      </c>
      <c r="BE489" s="135">
        <f>'Нарххо 2024'!BE489</f>
        <v>11</v>
      </c>
      <c r="BF489" s="135">
        <f>'Нарххо 2024'!BF489</f>
        <v>11</v>
      </c>
      <c r="BG489" s="135">
        <f>'Нарххо 2024'!BG489</f>
        <v>11</v>
      </c>
      <c r="BH489" s="169">
        <f>'Нарххо 2024'!BH489</f>
        <v>11</v>
      </c>
      <c r="BI489" s="135">
        <f>'Нарххо 2024'!BI489</f>
        <v>11</v>
      </c>
      <c r="BJ489" s="135">
        <f>'Нарххо 2024'!BJ489</f>
        <v>11</v>
      </c>
      <c r="BK489" s="135">
        <f>'Нарххо 2024'!BK489</f>
        <v>11</v>
      </c>
      <c r="BL489" s="135">
        <f>'Нарххо 2024'!BL489</f>
        <v>11</v>
      </c>
      <c r="BM489" s="135">
        <f>'Нарххо 2024'!BM489</f>
        <v>11</v>
      </c>
      <c r="BN489" s="169">
        <f>'Нарххо 2024'!BN489</f>
        <v>11</v>
      </c>
      <c r="BO489" s="135">
        <f>'Нарххо 2024'!BO489</f>
        <v>11.5</v>
      </c>
      <c r="BP489" s="135">
        <f>'Нарххо 2024'!BP489</f>
        <v>10</v>
      </c>
      <c r="BQ489" s="135">
        <f>'Нарххо 2024'!BQ489</f>
        <v>10</v>
      </c>
      <c r="BR489" s="135">
        <f>'Нарххо 2024'!BR489</f>
        <v>10</v>
      </c>
      <c r="BS489" s="169">
        <f>'Нарххо 2024'!BS489</f>
        <v>10.375</v>
      </c>
      <c r="BT489" s="135">
        <f>'Нарххо 2024'!BT489</f>
        <v>10</v>
      </c>
      <c r="BU489" s="135">
        <f>'Нарххо 2024'!BU489</f>
        <v>10</v>
      </c>
      <c r="BV489" s="135">
        <f>'Нарххо 2024'!BV489</f>
        <v>10</v>
      </c>
      <c r="BW489" s="135">
        <f>'Нарххо 2024'!BW489</f>
        <v>10</v>
      </c>
      <c r="BX489" s="169">
        <f>'Нарххо 2024'!BX489</f>
        <v>10</v>
      </c>
      <c r="BY489" s="135">
        <f>'Нарххо 2024'!BY489</f>
        <v>10</v>
      </c>
      <c r="BZ489" s="135">
        <f>'Нарххо 2024'!BZ489</f>
        <v>10</v>
      </c>
      <c r="CA489" s="135">
        <f>'Нарххо 2024'!CA489</f>
        <v>10</v>
      </c>
      <c r="CB489" s="169">
        <f>'Нарххо 2024'!CB489</f>
        <v>10</v>
      </c>
      <c r="CC489" s="135">
        <f>'Нарххо 2024'!CC489</f>
        <v>10</v>
      </c>
      <c r="CD489" s="135">
        <f>'Нарххо 2024'!CD489</f>
        <v>10</v>
      </c>
      <c r="CE489" s="135">
        <f>'Нарххо 2024'!CE489</f>
        <v>11</v>
      </c>
      <c r="CF489" s="135">
        <f>'Нарххо 2024'!CF489</f>
        <v>11</v>
      </c>
      <c r="CG489" s="135">
        <f>'Нарххо 2024'!CG489</f>
        <v>11</v>
      </c>
      <c r="CH489" s="169">
        <f>'Нарххо 2024'!CH489</f>
        <v>10.6</v>
      </c>
      <c r="CI489" s="135">
        <f>'Нарххо 2024'!CI489</f>
        <v>11</v>
      </c>
      <c r="CJ489" s="135">
        <f>'Нарххо 2024'!CJ489</f>
        <v>11</v>
      </c>
      <c r="CK489" s="135">
        <f>'Нарххо 2024'!CK489</f>
        <v>11</v>
      </c>
      <c r="CL489" s="135">
        <f>'Нарххо 2024'!CL489</f>
        <v>11</v>
      </c>
      <c r="CM489" s="169">
        <f>'Нарххо 2024'!CM489</f>
        <v>11</v>
      </c>
      <c r="CN489" s="135">
        <f>'Нарххо 2024'!CN489</f>
        <v>11</v>
      </c>
      <c r="CO489" s="135">
        <f>'Нарххо 2024'!CO489</f>
        <v>11</v>
      </c>
      <c r="CP489" s="135">
        <f>'Нарххо 2024'!CP489</f>
        <v>11</v>
      </c>
      <c r="CQ489" s="135">
        <f>'Нарххо 2024'!CQ489</f>
        <v>11</v>
      </c>
      <c r="CR489" s="135">
        <f>'Нарххо 2024'!CR489</f>
        <v>10</v>
      </c>
      <c r="CS489" s="169">
        <f>'Нарххо 2024'!CS489</f>
        <v>11</v>
      </c>
      <c r="CT489" s="135">
        <f>'Нарххо 2024'!CT489</f>
        <v>11</v>
      </c>
      <c r="CU489" s="135">
        <f>'Нарххо 2024'!CU489</f>
        <v>11</v>
      </c>
      <c r="CV489" s="135">
        <f>'Нарххо 2024'!CV489</f>
        <v>0</v>
      </c>
      <c r="CW489" s="135">
        <f>'Нарххо 2024'!CW489</f>
        <v>0</v>
      </c>
      <c r="CX489" s="169">
        <f>'Нарххо 2024'!CX489</f>
        <v>11</v>
      </c>
    </row>
    <row r="490" spans="1:102" ht="18" x14ac:dyDescent="0.25">
      <c r="A490" s="251">
        <v>16</v>
      </c>
      <c r="B490" s="170" t="s">
        <v>235</v>
      </c>
      <c r="C490" s="135">
        <f>'Нарххо 2024'!C490</f>
        <v>44</v>
      </c>
      <c r="D490" s="135">
        <f>'Нарххо 2024'!D490</f>
        <v>44</v>
      </c>
      <c r="E490" s="135">
        <f>'Нарххо 2024'!E490</f>
        <v>44</v>
      </c>
      <c r="F490" s="135">
        <f>'Нарххо 2024'!F490</f>
        <v>44</v>
      </c>
      <c r="G490" s="169">
        <f>'Нарххо 2024'!G490</f>
        <v>44</v>
      </c>
      <c r="H490" s="135">
        <f>'Нарххо 2024'!H490</f>
        <v>44</v>
      </c>
      <c r="I490" s="135">
        <f>'Нарххо 2024'!I490</f>
        <v>42</v>
      </c>
      <c r="J490" s="135">
        <f>'Нарххо 2024'!J490</f>
        <v>42</v>
      </c>
      <c r="K490" s="135">
        <f>'Нарххо 2024'!K490</f>
        <v>42</v>
      </c>
      <c r="L490" s="169">
        <f>'Нарххо 2024'!L490</f>
        <v>42.5</v>
      </c>
      <c r="M490" s="135">
        <f>'Нарххо 2024'!M490</f>
        <v>42</v>
      </c>
      <c r="N490" s="135">
        <f>'Нарххо 2024'!N490</f>
        <v>42</v>
      </c>
      <c r="O490" s="135">
        <f>'Нарххо 2024'!O490</f>
        <v>42</v>
      </c>
      <c r="P490" s="135">
        <f>'Нарххо 2024'!P490</f>
        <v>42</v>
      </c>
      <c r="Q490" s="169">
        <f>'Нарххо 2024'!Q490</f>
        <v>42</v>
      </c>
      <c r="R490" s="135">
        <f>'Нарххо 2024'!R490</f>
        <v>42</v>
      </c>
      <c r="S490" s="135">
        <f>'Нарххо 2024'!S490</f>
        <v>42</v>
      </c>
      <c r="T490" s="135">
        <f>'Нарххо 2024'!T490</f>
        <v>42</v>
      </c>
      <c r="U490" s="135">
        <f>'Нарххо 2024'!U490</f>
        <v>42</v>
      </c>
      <c r="V490" s="135">
        <f>'Нарххо 2024'!V490</f>
        <v>42</v>
      </c>
      <c r="W490" s="169">
        <f>'Нарххо 2024'!W490</f>
        <v>42</v>
      </c>
      <c r="X490" s="135">
        <f>'Нарххо 2024'!X490</f>
        <v>42</v>
      </c>
      <c r="Y490" s="135">
        <f>'Нарххо 2024'!Y490</f>
        <v>42</v>
      </c>
      <c r="Z490" s="135">
        <f>'Нарххо 2024'!Z490</f>
        <v>42</v>
      </c>
      <c r="AA490" s="135">
        <f>'Нарххо 2024'!AA490</f>
        <v>42</v>
      </c>
      <c r="AB490" s="169">
        <f>'Нарххо 2024'!AB490</f>
        <v>42</v>
      </c>
      <c r="AC490" s="135">
        <f>'Нарххо 2024'!AC490</f>
        <v>42</v>
      </c>
      <c r="AD490" s="135">
        <f>'Нарххо 2024'!AD490</f>
        <v>42</v>
      </c>
      <c r="AE490" s="135">
        <f>'Нарххо 2024'!AE490</f>
        <v>42</v>
      </c>
      <c r="AF490" s="135">
        <f>'Нарххо 2024'!AF490</f>
        <v>42</v>
      </c>
      <c r="AG490" s="169">
        <f>'Нарххо 2024'!AG490</f>
        <v>42</v>
      </c>
      <c r="AH490" s="135">
        <f>'Нарххо 2024'!AH490</f>
        <v>42</v>
      </c>
      <c r="AI490" s="135">
        <f>'Нарххо 2024'!AI490</f>
        <v>42</v>
      </c>
      <c r="AJ490" s="135">
        <f>'Нарххо 2024'!AJ490</f>
        <v>42</v>
      </c>
      <c r="AK490" s="135">
        <f>'Нарххо 2024'!AK490</f>
        <v>45</v>
      </c>
      <c r="AL490" s="135">
        <f>'Нарххо 2024'!AL490</f>
        <v>45</v>
      </c>
      <c r="AM490" s="169">
        <f>'Нарххо 2024'!AM490</f>
        <v>43.2</v>
      </c>
      <c r="AN490" s="135">
        <f>'Нарххо 2024'!AN490</f>
        <v>45</v>
      </c>
      <c r="AO490" s="135">
        <f>'Нарххо 2024'!AO490</f>
        <v>45</v>
      </c>
      <c r="AP490" s="135">
        <f>'Нарххо 2024'!AP490</f>
        <v>45</v>
      </c>
      <c r="AQ490" s="135">
        <f>'Нарххо 2024'!AQ490</f>
        <v>45</v>
      </c>
      <c r="AR490" s="169">
        <f>'Нарххо 2024'!AR490</f>
        <v>45</v>
      </c>
      <c r="AS490" s="135">
        <f>'Нарххо 2024'!AS490</f>
        <v>45</v>
      </c>
      <c r="AT490" s="135">
        <f>'Нарххо 2024'!AT490</f>
        <v>45</v>
      </c>
      <c r="AU490" s="135">
        <f>'Нарххо 2024'!AU490</f>
        <v>45</v>
      </c>
      <c r="AV490" s="135">
        <f>'Нарххо 2024'!AV490</f>
        <v>45</v>
      </c>
      <c r="AW490" s="135">
        <f>'Нарххо 2024'!AW490</f>
        <v>45</v>
      </c>
      <c r="AX490" s="169">
        <f>'Нарххо 2024'!AX490</f>
        <v>45</v>
      </c>
      <c r="AY490" s="135">
        <f>'Нарххо 2024'!AY490</f>
        <v>45</v>
      </c>
      <c r="AZ490" s="135">
        <f>'Нарххо 2024'!AZ490</f>
        <v>45</v>
      </c>
      <c r="BA490" s="135">
        <f>'Нарххо 2024'!BA490</f>
        <v>45</v>
      </c>
      <c r="BB490" s="135">
        <f>'Нарххо 2024'!BB490</f>
        <v>45</v>
      </c>
      <c r="BC490" s="169">
        <f>'Нарххо 2024'!BC490</f>
        <v>45</v>
      </c>
      <c r="BD490" s="135">
        <f>'Нарххо 2024'!BD490</f>
        <v>45</v>
      </c>
      <c r="BE490" s="135">
        <f>'Нарххо 2024'!BE490</f>
        <v>45</v>
      </c>
      <c r="BF490" s="135">
        <f>'Нарххо 2024'!BF490</f>
        <v>45</v>
      </c>
      <c r="BG490" s="135">
        <f>'Нарххо 2024'!BG490</f>
        <v>45</v>
      </c>
      <c r="BH490" s="169">
        <f>'Нарххо 2024'!BH490</f>
        <v>45</v>
      </c>
      <c r="BI490" s="135">
        <f>'Нарххо 2024'!BI490</f>
        <v>45</v>
      </c>
      <c r="BJ490" s="135">
        <f>'Нарххо 2024'!BJ490</f>
        <v>45</v>
      </c>
      <c r="BK490" s="135">
        <f>'Нарххо 2024'!BK490</f>
        <v>45</v>
      </c>
      <c r="BL490" s="135">
        <f>'Нарххо 2024'!BL490</f>
        <v>45</v>
      </c>
      <c r="BM490" s="135">
        <f>'Нарххо 2024'!BM490</f>
        <v>45</v>
      </c>
      <c r="BN490" s="169">
        <f>'Нарххо 2024'!BN490</f>
        <v>45</v>
      </c>
      <c r="BO490" s="135">
        <f>'Нарххо 2024'!BO490</f>
        <v>42</v>
      </c>
      <c r="BP490" s="135">
        <f>'Нарххо 2024'!BP490</f>
        <v>45</v>
      </c>
      <c r="BQ490" s="135">
        <f>'Нарххо 2024'!BQ490</f>
        <v>45</v>
      </c>
      <c r="BR490" s="135">
        <f>'Нарххо 2024'!BR490</f>
        <v>45</v>
      </c>
      <c r="BS490" s="169">
        <f>'Нарххо 2024'!BS490</f>
        <v>44.25</v>
      </c>
      <c r="BT490" s="135">
        <f>'Нарххо 2024'!BT490</f>
        <v>45</v>
      </c>
      <c r="BU490" s="135">
        <f>'Нарххо 2024'!BU490</f>
        <v>45</v>
      </c>
      <c r="BV490" s="135">
        <f>'Нарххо 2024'!BV490</f>
        <v>45</v>
      </c>
      <c r="BW490" s="135">
        <f>'Нарххо 2024'!BW490</f>
        <v>45</v>
      </c>
      <c r="BX490" s="169">
        <f>'Нарххо 2024'!BX490</f>
        <v>45</v>
      </c>
      <c r="BY490" s="135">
        <f>'Нарххо 2024'!BY490</f>
        <v>45</v>
      </c>
      <c r="BZ490" s="135">
        <f>'Нарххо 2024'!BZ490</f>
        <v>45</v>
      </c>
      <c r="CA490" s="135">
        <f>'Нарххо 2024'!CA490</f>
        <v>45</v>
      </c>
      <c r="CB490" s="169">
        <f>'Нарххо 2024'!CB490</f>
        <v>45</v>
      </c>
      <c r="CC490" s="135">
        <f>'Нарххо 2024'!CC490</f>
        <v>45</v>
      </c>
      <c r="CD490" s="135">
        <f>'Нарххо 2024'!CD490</f>
        <v>45</v>
      </c>
      <c r="CE490" s="135">
        <f>'Нарххо 2024'!CE490</f>
        <v>45</v>
      </c>
      <c r="CF490" s="135">
        <f>'Нарххо 2024'!CF490</f>
        <v>45</v>
      </c>
      <c r="CG490" s="135">
        <f>'Нарххо 2024'!CG490</f>
        <v>45</v>
      </c>
      <c r="CH490" s="169">
        <f>'Нарххо 2024'!CH490</f>
        <v>45</v>
      </c>
      <c r="CI490" s="135">
        <f>'Нарххо 2024'!CI490</f>
        <v>45</v>
      </c>
      <c r="CJ490" s="135">
        <f>'Нарххо 2024'!CJ490</f>
        <v>45</v>
      </c>
      <c r="CK490" s="135">
        <f>'Нарххо 2024'!CK490</f>
        <v>45</v>
      </c>
      <c r="CL490" s="135">
        <f>'Нарххо 2024'!CL490</f>
        <v>45</v>
      </c>
      <c r="CM490" s="169">
        <f>'Нарххо 2024'!CM490</f>
        <v>45</v>
      </c>
      <c r="CN490" s="135">
        <f>'Нарххо 2024'!CN490</f>
        <v>45</v>
      </c>
      <c r="CO490" s="135">
        <f>'Нарххо 2024'!CO490</f>
        <v>45</v>
      </c>
      <c r="CP490" s="135">
        <f>'Нарххо 2024'!CP490</f>
        <v>45</v>
      </c>
      <c r="CQ490" s="135">
        <f>'Нарххо 2024'!CQ490</f>
        <v>45</v>
      </c>
      <c r="CR490" s="135">
        <f>'Нарххо 2024'!CR490</f>
        <v>42</v>
      </c>
      <c r="CS490" s="169">
        <f>'Нарххо 2024'!CS490</f>
        <v>45</v>
      </c>
      <c r="CT490" s="135">
        <f>'Нарххо 2024'!CT490</f>
        <v>45</v>
      </c>
      <c r="CU490" s="135">
        <f>'Нарххо 2024'!CU490</f>
        <v>45</v>
      </c>
      <c r="CV490" s="135">
        <f>'Нарххо 2024'!CV490</f>
        <v>0</v>
      </c>
      <c r="CW490" s="135">
        <f>'Нарххо 2024'!CW490</f>
        <v>0</v>
      </c>
      <c r="CX490" s="169">
        <f>'Нарххо 2024'!CX490</f>
        <v>45</v>
      </c>
    </row>
    <row r="491" spans="1:102" ht="18" x14ac:dyDescent="0.25">
      <c r="A491" s="209">
        <v>17</v>
      </c>
      <c r="B491" s="170" t="s">
        <v>236</v>
      </c>
      <c r="C491" s="135">
        <f>'Нарххо 2024'!C491</f>
        <v>46</v>
      </c>
      <c r="D491" s="135">
        <f>'Нарххо 2024'!D491</f>
        <v>46</v>
      </c>
      <c r="E491" s="135">
        <f>'Нарххо 2024'!E491</f>
        <v>46</v>
      </c>
      <c r="F491" s="135">
        <f>'Нарххо 2024'!F491</f>
        <v>46</v>
      </c>
      <c r="G491" s="169">
        <f>'Нарххо 2024'!G491</f>
        <v>46</v>
      </c>
      <c r="H491" s="135">
        <f>'Нарххо 2024'!H491</f>
        <v>46</v>
      </c>
      <c r="I491" s="135">
        <f>'Нарххо 2024'!I491</f>
        <v>44</v>
      </c>
      <c r="J491" s="135">
        <f>'Нарххо 2024'!J491</f>
        <v>44</v>
      </c>
      <c r="K491" s="135">
        <f>'Нарххо 2024'!K491</f>
        <v>44</v>
      </c>
      <c r="L491" s="169">
        <f>'Нарххо 2024'!L491</f>
        <v>44.5</v>
      </c>
      <c r="M491" s="135">
        <f>'Нарххо 2024'!M491</f>
        <v>44</v>
      </c>
      <c r="N491" s="135">
        <f>'Нарххо 2024'!N491</f>
        <v>44</v>
      </c>
      <c r="O491" s="135">
        <f>'Нарххо 2024'!O491</f>
        <v>44</v>
      </c>
      <c r="P491" s="135">
        <f>'Нарххо 2024'!P491</f>
        <v>44</v>
      </c>
      <c r="Q491" s="169">
        <f>'Нарххо 2024'!Q491</f>
        <v>44</v>
      </c>
      <c r="R491" s="135">
        <f>'Нарххо 2024'!R491</f>
        <v>44</v>
      </c>
      <c r="S491" s="135">
        <f>'Нарххо 2024'!S491</f>
        <v>44</v>
      </c>
      <c r="T491" s="135">
        <f>'Нарххо 2024'!T491</f>
        <v>44</v>
      </c>
      <c r="U491" s="135">
        <f>'Нарххо 2024'!U491</f>
        <v>44</v>
      </c>
      <c r="V491" s="135">
        <f>'Нарххо 2024'!V491</f>
        <v>44</v>
      </c>
      <c r="W491" s="169">
        <f>'Нарххо 2024'!W491</f>
        <v>44</v>
      </c>
      <c r="X491" s="135">
        <f>'Нарххо 2024'!X491</f>
        <v>44</v>
      </c>
      <c r="Y491" s="135">
        <f>'Нарххо 2024'!Y491</f>
        <v>44</v>
      </c>
      <c r="Z491" s="135">
        <f>'Нарххо 2024'!Z491</f>
        <v>44</v>
      </c>
      <c r="AA491" s="135">
        <f>'Нарххо 2024'!AA491</f>
        <v>44</v>
      </c>
      <c r="AB491" s="169">
        <f>'Нарххо 2024'!AB491</f>
        <v>44</v>
      </c>
      <c r="AC491" s="135">
        <f>'Нарххо 2024'!AC491</f>
        <v>44</v>
      </c>
      <c r="AD491" s="135">
        <f>'Нарххо 2024'!AD491</f>
        <v>44</v>
      </c>
      <c r="AE491" s="135">
        <f>'Нарххо 2024'!AE491</f>
        <v>44</v>
      </c>
      <c r="AF491" s="135">
        <f>'Нарххо 2024'!AF491</f>
        <v>44</v>
      </c>
      <c r="AG491" s="169">
        <f>'Нарххо 2024'!AG491</f>
        <v>44</v>
      </c>
      <c r="AH491" s="135">
        <f>'Нарххо 2024'!AH491</f>
        <v>44</v>
      </c>
      <c r="AI491" s="135">
        <f>'Нарххо 2024'!AI491</f>
        <v>44</v>
      </c>
      <c r="AJ491" s="135">
        <f>'Нарххо 2024'!AJ491</f>
        <v>44</v>
      </c>
      <c r="AK491" s="135">
        <f>'Нарххо 2024'!AK491</f>
        <v>48</v>
      </c>
      <c r="AL491" s="135">
        <f>'Нарххо 2024'!AL491</f>
        <v>48</v>
      </c>
      <c r="AM491" s="169">
        <f>'Нарххо 2024'!AM491</f>
        <v>45.6</v>
      </c>
      <c r="AN491" s="135">
        <f>'Нарххо 2024'!AN491</f>
        <v>48</v>
      </c>
      <c r="AO491" s="135">
        <f>'Нарххо 2024'!AO491</f>
        <v>48</v>
      </c>
      <c r="AP491" s="135">
        <f>'Нарххо 2024'!AP491</f>
        <v>48</v>
      </c>
      <c r="AQ491" s="135">
        <f>'Нарххо 2024'!AQ491</f>
        <v>48</v>
      </c>
      <c r="AR491" s="169">
        <f>'Нарххо 2024'!AR491</f>
        <v>48</v>
      </c>
      <c r="AS491" s="135">
        <f>'Нарххо 2024'!AS491</f>
        <v>48</v>
      </c>
      <c r="AT491" s="135">
        <f>'Нарххо 2024'!AT491</f>
        <v>48</v>
      </c>
      <c r="AU491" s="135">
        <f>'Нарххо 2024'!AU491</f>
        <v>48</v>
      </c>
      <c r="AV491" s="135">
        <f>'Нарххо 2024'!AV491</f>
        <v>48</v>
      </c>
      <c r="AW491" s="135">
        <f>'Нарххо 2024'!AW491</f>
        <v>48</v>
      </c>
      <c r="AX491" s="169">
        <f>'Нарххо 2024'!AX491</f>
        <v>48</v>
      </c>
      <c r="AY491" s="135">
        <f>'Нарххо 2024'!AY491</f>
        <v>48</v>
      </c>
      <c r="AZ491" s="135">
        <f>'Нарххо 2024'!AZ491</f>
        <v>48</v>
      </c>
      <c r="BA491" s="135">
        <f>'Нарххо 2024'!BA491</f>
        <v>48</v>
      </c>
      <c r="BB491" s="135">
        <f>'Нарххо 2024'!BB491</f>
        <v>48</v>
      </c>
      <c r="BC491" s="169">
        <f>'Нарххо 2024'!BC491</f>
        <v>48</v>
      </c>
      <c r="BD491" s="135">
        <f>'Нарххо 2024'!BD491</f>
        <v>48</v>
      </c>
      <c r="BE491" s="135">
        <f>'Нарххо 2024'!BE491</f>
        <v>48</v>
      </c>
      <c r="BF491" s="135">
        <f>'Нарххо 2024'!BF491</f>
        <v>48</v>
      </c>
      <c r="BG491" s="135">
        <f>'Нарххо 2024'!BG491</f>
        <v>48</v>
      </c>
      <c r="BH491" s="169">
        <f>'Нарххо 2024'!BH491</f>
        <v>48</v>
      </c>
      <c r="BI491" s="135">
        <f>'Нарххо 2024'!BI491</f>
        <v>48</v>
      </c>
      <c r="BJ491" s="135">
        <f>'Нарххо 2024'!BJ491</f>
        <v>48</v>
      </c>
      <c r="BK491" s="135">
        <f>'Нарххо 2024'!BK491</f>
        <v>48</v>
      </c>
      <c r="BL491" s="135">
        <f>'Нарххо 2024'!BL491</f>
        <v>48</v>
      </c>
      <c r="BM491" s="135">
        <f>'Нарххо 2024'!BM491</f>
        <v>48</v>
      </c>
      <c r="BN491" s="169">
        <f>'Нарххо 2024'!BN491</f>
        <v>48</v>
      </c>
      <c r="BO491" s="135">
        <f>'Нарххо 2024'!BO491</f>
        <v>45</v>
      </c>
      <c r="BP491" s="135">
        <f>'Нарххо 2024'!BP491</f>
        <v>48</v>
      </c>
      <c r="BQ491" s="135">
        <f>'Нарххо 2024'!BQ491</f>
        <v>48</v>
      </c>
      <c r="BR491" s="135">
        <f>'Нарххо 2024'!BR491</f>
        <v>48</v>
      </c>
      <c r="BS491" s="169">
        <f>'Нарххо 2024'!BS491</f>
        <v>47.25</v>
      </c>
      <c r="BT491" s="135">
        <f>'Нарххо 2024'!BT491</f>
        <v>48</v>
      </c>
      <c r="BU491" s="135">
        <f>'Нарххо 2024'!BU491</f>
        <v>48</v>
      </c>
      <c r="BV491" s="135">
        <f>'Нарххо 2024'!BV491</f>
        <v>48</v>
      </c>
      <c r="BW491" s="135">
        <f>'Нарххо 2024'!BW491</f>
        <v>48</v>
      </c>
      <c r="BX491" s="169">
        <f>'Нарххо 2024'!BX491</f>
        <v>48</v>
      </c>
      <c r="BY491" s="135">
        <f>'Нарххо 2024'!BY491</f>
        <v>48</v>
      </c>
      <c r="BZ491" s="135">
        <f>'Нарххо 2024'!BZ491</f>
        <v>48</v>
      </c>
      <c r="CA491" s="135">
        <f>'Нарххо 2024'!CA491</f>
        <v>48</v>
      </c>
      <c r="CB491" s="169">
        <f>'Нарххо 2024'!CB491</f>
        <v>48</v>
      </c>
      <c r="CC491" s="135">
        <f>'Нарххо 2024'!CC491</f>
        <v>48</v>
      </c>
      <c r="CD491" s="135">
        <f>'Нарххо 2024'!CD491</f>
        <v>48</v>
      </c>
      <c r="CE491" s="135">
        <f>'Нарххо 2024'!CE491</f>
        <v>45</v>
      </c>
      <c r="CF491" s="135">
        <f>'Нарххо 2024'!CF491</f>
        <v>48</v>
      </c>
      <c r="CG491" s="135">
        <f>'Нарххо 2024'!CG491</f>
        <v>48</v>
      </c>
      <c r="CH491" s="169">
        <f>'Нарххо 2024'!CH491</f>
        <v>47.4</v>
      </c>
      <c r="CI491" s="135">
        <f>'Нарххо 2024'!CI491</f>
        <v>48</v>
      </c>
      <c r="CJ491" s="135">
        <f>'Нарххо 2024'!CJ491</f>
        <v>48</v>
      </c>
      <c r="CK491" s="135">
        <f>'Нарххо 2024'!CK491</f>
        <v>48</v>
      </c>
      <c r="CL491" s="135">
        <f>'Нарххо 2024'!CL491</f>
        <v>48</v>
      </c>
      <c r="CM491" s="169">
        <f>'Нарххо 2024'!CM491</f>
        <v>48</v>
      </c>
      <c r="CN491" s="135">
        <f>'Нарххо 2024'!CN491</f>
        <v>48</v>
      </c>
      <c r="CO491" s="135">
        <f>'Нарххо 2024'!CO491</f>
        <v>48</v>
      </c>
      <c r="CP491" s="135">
        <f>'Нарххо 2024'!CP491</f>
        <v>48</v>
      </c>
      <c r="CQ491" s="135">
        <f>'Нарххо 2024'!CQ491</f>
        <v>48</v>
      </c>
      <c r="CR491" s="135">
        <f>'Нарххо 2024'!CR491</f>
        <v>45</v>
      </c>
      <c r="CS491" s="169">
        <f>'Нарххо 2024'!CS491</f>
        <v>48</v>
      </c>
      <c r="CT491" s="135">
        <f>'Нарххо 2024'!CT491</f>
        <v>48</v>
      </c>
      <c r="CU491" s="135">
        <f>'Нарххо 2024'!CU491</f>
        <v>48</v>
      </c>
      <c r="CV491" s="135">
        <f>'Нарххо 2024'!CV491</f>
        <v>0</v>
      </c>
      <c r="CW491" s="135">
        <f>'Нарххо 2024'!CW491</f>
        <v>0</v>
      </c>
      <c r="CX491" s="169">
        <f>'Нарххо 2024'!CX491</f>
        <v>48</v>
      </c>
    </row>
    <row r="492" spans="1:102" ht="18" x14ac:dyDescent="0.25">
      <c r="A492" s="251">
        <v>18</v>
      </c>
      <c r="B492" s="170" t="s">
        <v>237</v>
      </c>
      <c r="C492" s="135">
        <f>'Нарххо 2024'!C492</f>
        <v>5.6</v>
      </c>
      <c r="D492" s="135">
        <f>'Нарххо 2024'!D492</f>
        <v>5.6</v>
      </c>
      <c r="E492" s="135">
        <f>'Нарххо 2024'!E492</f>
        <v>5.3</v>
      </c>
      <c r="F492" s="135">
        <f>'Нарххо 2024'!F492</f>
        <v>5.3</v>
      </c>
      <c r="G492" s="169">
        <f>'Нарххо 2024'!G492</f>
        <v>5.45</v>
      </c>
      <c r="H492" s="135">
        <f>'Нарххо 2024'!H492</f>
        <v>5.3</v>
      </c>
      <c r="I492" s="135">
        <f>'Нарххо 2024'!I492</f>
        <v>5.3</v>
      </c>
      <c r="J492" s="135">
        <f>'Нарххо 2024'!J492</f>
        <v>5.4</v>
      </c>
      <c r="K492" s="135">
        <f>'Нарххо 2024'!K492</f>
        <v>5.4</v>
      </c>
      <c r="L492" s="169">
        <f>'Нарххо 2024'!L492</f>
        <v>5.35</v>
      </c>
      <c r="M492" s="135">
        <f>'Нарххо 2024'!M492</f>
        <v>5.4</v>
      </c>
      <c r="N492" s="135">
        <f>'Нарххо 2024'!N492</f>
        <v>5.4</v>
      </c>
      <c r="O492" s="135">
        <f>'Нарххо 2024'!O492</f>
        <v>5.4</v>
      </c>
      <c r="P492" s="135">
        <f>'Нарххо 2024'!P492</f>
        <v>5.4</v>
      </c>
      <c r="Q492" s="169">
        <f>'Нарххо 2024'!Q492</f>
        <v>5.4</v>
      </c>
      <c r="R492" s="135">
        <f>'Нарххо 2024'!R492</f>
        <v>5.36</v>
      </c>
      <c r="S492" s="135">
        <f>'Нарххо 2024'!S492</f>
        <v>5.3</v>
      </c>
      <c r="T492" s="135">
        <f>'Нарххо 2024'!T492</f>
        <v>5.3</v>
      </c>
      <c r="U492" s="135">
        <f>'Нарххо 2024'!U492</f>
        <v>5.2</v>
      </c>
      <c r="V492" s="135">
        <f>'Нарххо 2024'!V492</f>
        <v>5.2</v>
      </c>
      <c r="W492" s="169">
        <f>'Нарххо 2024'!W492</f>
        <v>5.2720000000000002</v>
      </c>
      <c r="X492" s="135">
        <f>'Нарххо 2024'!X492</f>
        <v>5.2</v>
      </c>
      <c r="Y492" s="135">
        <f>'Нарххо 2024'!Y492</f>
        <v>5.2</v>
      </c>
      <c r="Z492" s="135">
        <f>'Нарххо 2024'!Z492</f>
        <v>5.2</v>
      </c>
      <c r="AA492" s="135">
        <f>'Нарххо 2024'!AA492</f>
        <v>5.3</v>
      </c>
      <c r="AB492" s="169">
        <f>'Нарххо 2024'!AB492</f>
        <v>5.2250000000000005</v>
      </c>
      <c r="AC492" s="135">
        <f>'Нарххо 2024'!AC492</f>
        <v>5.2</v>
      </c>
      <c r="AD492" s="135">
        <f>'Нарххо 2024'!AD492</f>
        <v>5.2</v>
      </c>
      <c r="AE492" s="135">
        <f>'Нарххо 2024'!AE492</f>
        <v>5.2</v>
      </c>
      <c r="AF492" s="135">
        <f>'Нарххо 2024'!AF492</f>
        <v>5.2</v>
      </c>
      <c r="AG492" s="169">
        <f>'Нарххо 2024'!AG492</f>
        <v>5.2</v>
      </c>
      <c r="AH492" s="135">
        <f>'Нарххо 2024'!AH492</f>
        <v>5.2</v>
      </c>
      <c r="AI492" s="135">
        <f>'Нарххо 2024'!AI492</f>
        <v>4.8</v>
      </c>
      <c r="AJ492" s="135">
        <f>'Нарххо 2024'!AJ492</f>
        <v>4.8</v>
      </c>
      <c r="AK492" s="135">
        <f>'Нарххо 2024'!AK492</f>
        <v>5.2</v>
      </c>
      <c r="AL492" s="135">
        <f>'Нарххо 2024'!AL492</f>
        <v>5.0999999999999996</v>
      </c>
      <c r="AM492" s="169">
        <f>'Нарххо 2024'!AM492</f>
        <v>5.0200000000000005</v>
      </c>
      <c r="AN492" s="135">
        <f>'Нарххо 2024'!AN492</f>
        <v>5.0999999999999996</v>
      </c>
      <c r="AO492" s="135">
        <f>'Нарххо 2024'!AO492</f>
        <v>5.0999999999999996</v>
      </c>
      <c r="AP492" s="135">
        <f>'Нарххо 2024'!AP492</f>
        <v>5.0999999999999996</v>
      </c>
      <c r="AQ492" s="135">
        <f>'Нарххо 2024'!AQ492</f>
        <v>5</v>
      </c>
      <c r="AR492" s="169">
        <f>'Нарххо 2024'!AR492</f>
        <v>5.0749999999999993</v>
      </c>
      <c r="AS492" s="135">
        <f>'Нарххо 2024'!AS492</f>
        <v>5</v>
      </c>
      <c r="AT492" s="135">
        <f>'Нарххо 2024'!AT492</f>
        <v>5</v>
      </c>
      <c r="AU492" s="135">
        <f>'Нарххо 2024'!AU492</f>
        <v>5</v>
      </c>
      <c r="AV492" s="135">
        <f>'Нарххо 2024'!AV492</f>
        <v>5</v>
      </c>
      <c r="AW492" s="135">
        <f>'Нарххо 2024'!AW492</f>
        <v>5</v>
      </c>
      <c r="AX492" s="169">
        <f>'Нарххо 2024'!AX492</f>
        <v>5</v>
      </c>
      <c r="AY492" s="135">
        <f>'Нарххо 2024'!AY492</f>
        <v>5</v>
      </c>
      <c r="AZ492" s="135">
        <f>'Нарххо 2024'!AZ492</f>
        <v>5</v>
      </c>
      <c r="BA492" s="135">
        <f>'Нарххо 2024'!BA492</f>
        <v>5</v>
      </c>
      <c r="BB492" s="135">
        <f>'Нарххо 2024'!BB492</f>
        <v>5</v>
      </c>
      <c r="BC492" s="169">
        <f>'Нарххо 2024'!BC492</f>
        <v>5</v>
      </c>
      <c r="BD492" s="135">
        <f>'Нарххо 2024'!BD492</f>
        <v>5</v>
      </c>
      <c r="BE492" s="135">
        <f>'Нарххо 2024'!BE492</f>
        <v>5</v>
      </c>
      <c r="BF492" s="135">
        <f>'Нарххо 2024'!BF492</f>
        <v>5</v>
      </c>
      <c r="BG492" s="135">
        <f>'Нарххо 2024'!BG492</f>
        <v>4.9000000000000004</v>
      </c>
      <c r="BH492" s="169">
        <f>'Нарххо 2024'!BH492</f>
        <v>4.9749999999999996</v>
      </c>
      <c r="BI492" s="135">
        <f>'Нарххо 2024'!BI492</f>
        <v>4.9000000000000004</v>
      </c>
      <c r="BJ492" s="135">
        <f>'Нарххо 2024'!BJ492</f>
        <v>4.9000000000000004</v>
      </c>
      <c r="BK492" s="135">
        <f>'Нарххо 2024'!BK492</f>
        <v>4.9000000000000004</v>
      </c>
      <c r="BL492" s="135">
        <f>'Нарххо 2024'!BL492</f>
        <v>4.9000000000000004</v>
      </c>
      <c r="BM492" s="135">
        <f>'Нарххо 2024'!BM492</f>
        <v>4.9000000000000004</v>
      </c>
      <c r="BN492" s="169">
        <f>'Нарххо 2024'!BN492</f>
        <v>4.9000000000000004</v>
      </c>
      <c r="BO492" s="135">
        <f>'Нарххо 2024'!BO492</f>
        <v>4.9000000000000004</v>
      </c>
      <c r="BP492" s="135">
        <f>'Нарххо 2024'!BP492</f>
        <v>4.7</v>
      </c>
      <c r="BQ492" s="135">
        <f>'Нарххо 2024'!BQ492</f>
        <v>4.7</v>
      </c>
      <c r="BR492" s="135">
        <f>'Нарххо 2024'!BR492</f>
        <v>4.7</v>
      </c>
      <c r="BS492" s="169">
        <f>'Нарххо 2024'!BS492</f>
        <v>4.75</v>
      </c>
      <c r="BT492" s="135">
        <f>'Нарххо 2024'!BT492</f>
        <v>4.7</v>
      </c>
      <c r="BU492" s="135">
        <f>'Нарххо 2024'!BU492</f>
        <v>4.7</v>
      </c>
      <c r="BV492" s="135">
        <f>'Нарххо 2024'!BV492</f>
        <v>4.7</v>
      </c>
      <c r="BW492" s="135">
        <f>'Нарххо 2024'!BW492</f>
        <v>4.7</v>
      </c>
      <c r="BX492" s="169">
        <f>'Нарххо 2024'!BX492</f>
        <v>4.7</v>
      </c>
      <c r="BY492" s="135">
        <f>'Нарххо 2024'!BY492</f>
        <v>4.7</v>
      </c>
      <c r="BZ492" s="135">
        <f>'Нарххо 2024'!BZ492</f>
        <v>4.7</v>
      </c>
      <c r="CA492" s="135">
        <f>'Нарххо 2024'!CA492</f>
        <v>4.7</v>
      </c>
      <c r="CB492" s="169">
        <f>'Нарххо 2024'!CB492</f>
        <v>4.7</v>
      </c>
      <c r="CC492" s="135">
        <f>'Нарххо 2024'!CC492</f>
        <v>4.7</v>
      </c>
      <c r="CD492" s="135">
        <f>'Нарххо 2024'!CD492</f>
        <v>4.7</v>
      </c>
      <c r="CE492" s="135">
        <f>'Нарххо 2024'!CE492</f>
        <v>4.7</v>
      </c>
      <c r="CF492" s="135">
        <f>'Нарххо 2024'!CF492</f>
        <v>4.7</v>
      </c>
      <c r="CG492" s="135">
        <f>'Нарххо 2024'!CG492</f>
        <v>4.7</v>
      </c>
      <c r="CH492" s="169">
        <f>'Нарххо 2024'!CH492</f>
        <v>4.7</v>
      </c>
      <c r="CI492" s="135">
        <f>'Нарххо 2024'!CI492</f>
        <v>4.7</v>
      </c>
      <c r="CJ492" s="135">
        <f>'Нарххо 2024'!CJ492</f>
        <v>4.7</v>
      </c>
      <c r="CK492" s="135">
        <f>'Нарххо 2024'!CK492</f>
        <v>4.7</v>
      </c>
      <c r="CL492" s="135">
        <f>'Нарххо 2024'!CL492</f>
        <v>4.7</v>
      </c>
      <c r="CM492" s="169">
        <f>'Нарххо 2024'!CM492</f>
        <v>4.7</v>
      </c>
      <c r="CN492" s="135">
        <f>'Нарххо 2024'!CN492</f>
        <v>4.7</v>
      </c>
      <c r="CO492" s="135">
        <f>'Нарххо 2024'!CO492</f>
        <v>4.7</v>
      </c>
      <c r="CP492" s="135">
        <f>'Нарххо 2024'!CP492</f>
        <v>4.7</v>
      </c>
      <c r="CQ492" s="135">
        <f>'Нарххо 2024'!CQ492</f>
        <v>4.5</v>
      </c>
      <c r="CR492" s="135">
        <f>'Нарххо 2024'!CR492</f>
        <v>4.5</v>
      </c>
      <c r="CS492" s="169">
        <f>'Нарххо 2024'!CS492</f>
        <v>4.6500000000000004</v>
      </c>
      <c r="CT492" s="135">
        <f>'Нарххо 2024'!CT492</f>
        <v>4.5</v>
      </c>
      <c r="CU492" s="135">
        <f>'Нарххо 2024'!CU492</f>
        <v>4.4000000000000004</v>
      </c>
      <c r="CV492" s="135">
        <f>'Нарххо 2024'!CV492</f>
        <v>0</v>
      </c>
      <c r="CW492" s="135">
        <f>'Нарххо 2024'!CW492</f>
        <v>0</v>
      </c>
      <c r="CX492" s="169">
        <f>'Нарххо 2024'!CX492</f>
        <v>4.45</v>
      </c>
    </row>
    <row r="493" spans="1:102" ht="18" x14ac:dyDescent="0.25">
      <c r="A493" s="251">
        <v>19</v>
      </c>
      <c r="B493" s="170" t="s">
        <v>238</v>
      </c>
      <c r="C493" s="135">
        <f>'Нарххо 2024'!C493</f>
        <v>5.33</v>
      </c>
      <c r="D493" s="135">
        <f>'Нарххо 2024'!D493</f>
        <v>5.33</v>
      </c>
      <c r="E493" s="135">
        <f>'Нарххо 2024'!E493</f>
        <v>4.9000000000000004</v>
      </c>
      <c r="F493" s="135">
        <f>'Нарххо 2024'!F493</f>
        <v>4.9000000000000004</v>
      </c>
      <c r="G493" s="169">
        <f>'Нарххо 2024'!G493</f>
        <v>5.1150000000000002</v>
      </c>
      <c r="H493" s="135">
        <f>'Нарххо 2024'!H493</f>
        <v>4.9000000000000004</v>
      </c>
      <c r="I493" s="135">
        <f>'Нарххо 2024'!I493</f>
        <v>4.9000000000000004</v>
      </c>
      <c r="J493" s="135">
        <f>'Нарххо 2024'!J493</f>
        <v>4.9000000000000004</v>
      </c>
      <c r="K493" s="135">
        <f>'Нарххо 2024'!K493</f>
        <v>4.9000000000000004</v>
      </c>
      <c r="L493" s="169">
        <f>'Нарххо 2024'!L493</f>
        <v>4.9000000000000004</v>
      </c>
      <c r="M493" s="135">
        <f>'Нарххо 2024'!M493</f>
        <v>4.9000000000000004</v>
      </c>
      <c r="N493" s="135">
        <f>'Нарххо 2024'!N493</f>
        <v>4.9000000000000004</v>
      </c>
      <c r="O493" s="135">
        <f>'Нарххо 2024'!O493</f>
        <v>4.9000000000000004</v>
      </c>
      <c r="P493" s="135">
        <f>'Нарххо 2024'!P493</f>
        <v>4.9000000000000004</v>
      </c>
      <c r="Q493" s="169">
        <f>'Нарххо 2024'!Q493</f>
        <v>4.9000000000000004</v>
      </c>
      <c r="R493" s="135">
        <f>'Нарххо 2024'!R493</f>
        <v>4.9000000000000004</v>
      </c>
      <c r="S493" s="135">
        <f>'Нарххо 2024'!S493</f>
        <v>4.9000000000000004</v>
      </c>
      <c r="T493" s="135">
        <f>'Нарххо 2024'!T493</f>
        <v>4.9000000000000004</v>
      </c>
      <c r="U493" s="135">
        <f>'Нарххо 2024'!U493</f>
        <v>4.9000000000000004</v>
      </c>
      <c r="V493" s="135">
        <f>'Нарххо 2024'!V493</f>
        <v>4.9000000000000004</v>
      </c>
      <c r="W493" s="169">
        <f>'Нарххо 2024'!W493</f>
        <v>4.9000000000000004</v>
      </c>
      <c r="X493" s="135">
        <f>'Нарххо 2024'!X493</f>
        <v>4.9000000000000004</v>
      </c>
      <c r="Y493" s="135">
        <f>'Нарххо 2024'!Y493</f>
        <v>4.9000000000000004</v>
      </c>
      <c r="Z493" s="135">
        <f>'Нарххо 2024'!Z493</f>
        <v>4.9000000000000004</v>
      </c>
      <c r="AA493" s="135">
        <f>'Нарххо 2024'!AA493</f>
        <v>4.9000000000000004</v>
      </c>
      <c r="AB493" s="169">
        <f>'Нарххо 2024'!AB493</f>
        <v>4.9000000000000004</v>
      </c>
      <c r="AC493" s="135">
        <f>'Нарххо 2024'!AC493</f>
        <v>4.9000000000000004</v>
      </c>
      <c r="AD493" s="135">
        <f>'Нарххо 2024'!AD493</f>
        <v>4.9000000000000004</v>
      </c>
      <c r="AE493" s="135">
        <f>'Нарххо 2024'!AE493</f>
        <v>4.9000000000000004</v>
      </c>
      <c r="AF493" s="135">
        <f>'Нарххо 2024'!AF493</f>
        <v>4.9000000000000004</v>
      </c>
      <c r="AG493" s="169">
        <f>'Нарххо 2024'!AG493</f>
        <v>4.9000000000000004</v>
      </c>
      <c r="AH493" s="135">
        <f>'Нарххо 2024'!AH493</f>
        <v>4.9000000000000004</v>
      </c>
      <c r="AI493" s="135">
        <f>'Нарххо 2024'!AI493</f>
        <v>4.5999999999999996</v>
      </c>
      <c r="AJ493" s="135">
        <f>'Нарххо 2024'!AJ493</f>
        <v>4.5999999999999996</v>
      </c>
      <c r="AK493" s="135">
        <f>'Нарххо 2024'!AK493</f>
        <v>4.5999999999999996</v>
      </c>
      <c r="AL493" s="135">
        <f>'Нарххо 2024'!AL493</f>
        <v>4.5999999999999996</v>
      </c>
      <c r="AM493" s="169">
        <f>'Нарххо 2024'!AM493</f>
        <v>4.6599999999999993</v>
      </c>
      <c r="AN493" s="135">
        <f>'Нарххо 2024'!AN493</f>
        <v>4.5999999999999996</v>
      </c>
      <c r="AO493" s="135">
        <f>'Нарххо 2024'!AO493</f>
        <v>4.5999999999999996</v>
      </c>
      <c r="AP493" s="135">
        <f>'Нарххо 2024'!AP493</f>
        <v>4.5999999999999996</v>
      </c>
      <c r="AQ493" s="135">
        <f>'Нарххо 2024'!AQ493</f>
        <v>4.0999999999999996</v>
      </c>
      <c r="AR493" s="169">
        <f>'Нарххо 2024'!AR493</f>
        <v>4.4749999999999996</v>
      </c>
      <c r="AS493" s="135">
        <f>'Нарххо 2024'!AS493</f>
        <v>4.0999999999999996</v>
      </c>
      <c r="AT493" s="135">
        <f>'Нарххо 2024'!AT493</f>
        <v>4.0999999999999996</v>
      </c>
      <c r="AU493" s="135">
        <f>'Нарххо 2024'!AU493</f>
        <v>4.0999999999999996</v>
      </c>
      <c r="AV493" s="135">
        <f>'Нарххо 2024'!AV493</f>
        <v>4.0999999999999996</v>
      </c>
      <c r="AW493" s="135">
        <f>'Нарххо 2024'!AW493</f>
        <v>4.0999999999999996</v>
      </c>
      <c r="AX493" s="169">
        <f>'Нарххо 2024'!AX493</f>
        <v>4.0999999999999996</v>
      </c>
      <c r="AY493" s="135">
        <f>'Нарххо 2024'!AY493</f>
        <v>4.0999999999999996</v>
      </c>
      <c r="AZ493" s="135">
        <f>'Нарххо 2024'!AZ493</f>
        <v>4.0999999999999996</v>
      </c>
      <c r="BA493" s="135">
        <f>'Нарххо 2024'!BA493</f>
        <v>4.0999999999999996</v>
      </c>
      <c r="BB493" s="135">
        <f>'Нарххо 2024'!BB493</f>
        <v>4.0999999999999996</v>
      </c>
      <c r="BC493" s="169">
        <f>'Нарххо 2024'!BC493</f>
        <v>4.0999999999999996</v>
      </c>
      <c r="BD493" s="135">
        <f>'Нарххо 2024'!BD493</f>
        <v>4.0999999999999996</v>
      </c>
      <c r="BE493" s="135">
        <f>'Нарххо 2024'!BE493</f>
        <v>4.0999999999999996</v>
      </c>
      <c r="BF493" s="135">
        <f>'Нарххо 2024'!BF493</f>
        <v>4.0999999999999996</v>
      </c>
      <c r="BG493" s="135">
        <f>'Нарххо 2024'!BG493</f>
        <v>4.0999999999999996</v>
      </c>
      <c r="BH493" s="169">
        <f>'Нарххо 2024'!BH493</f>
        <v>4.0999999999999996</v>
      </c>
      <c r="BI493" s="135">
        <f>'Нарххо 2024'!BI493</f>
        <v>4.0999999999999996</v>
      </c>
      <c r="BJ493" s="135">
        <f>'Нарххо 2024'!BJ493</f>
        <v>4.0999999999999996</v>
      </c>
      <c r="BK493" s="135">
        <f>'Нарххо 2024'!BK493</f>
        <v>4.0999999999999996</v>
      </c>
      <c r="BL493" s="135">
        <f>'Нарххо 2024'!BL493</f>
        <v>4.0999999999999996</v>
      </c>
      <c r="BM493" s="135">
        <f>'Нарххо 2024'!BM493</f>
        <v>4.0999999999999996</v>
      </c>
      <c r="BN493" s="169">
        <f>'Нарххо 2024'!BN493</f>
        <v>4.0999999999999996</v>
      </c>
      <c r="BO493" s="135">
        <f>'Нарххо 2024'!BO493</f>
        <v>4.4000000000000004</v>
      </c>
      <c r="BP493" s="135">
        <f>'Нарххо 2024'!BP493</f>
        <v>4</v>
      </c>
      <c r="BQ493" s="135">
        <f>'Нарххо 2024'!BQ493</f>
        <v>4</v>
      </c>
      <c r="BR493" s="135">
        <f>'Нарххо 2024'!BR493</f>
        <v>4</v>
      </c>
      <c r="BS493" s="169">
        <f>'Нарххо 2024'!BS493</f>
        <v>4.0999999999999996</v>
      </c>
      <c r="BT493" s="135">
        <f>'Нарххо 2024'!BT493</f>
        <v>4</v>
      </c>
      <c r="BU493" s="135">
        <f>'Нарххо 2024'!BU493</f>
        <v>4</v>
      </c>
      <c r="BV493" s="135">
        <f>'Нарххо 2024'!BV493</f>
        <v>4</v>
      </c>
      <c r="BW493" s="135">
        <f>'Нарххо 2024'!BW493</f>
        <v>4</v>
      </c>
      <c r="BX493" s="169">
        <f>'Нарххо 2024'!BX493</f>
        <v>4</v>
      </c>
      <c r="BY493" s="135">
        <f>'Нарххо 2024'!BY493</f>
        <v>4</v>
      </c>
      <c r="BZ493" s="135">
        <f>'Нарххо 2024'!BZ493</f>
        <v>4</v>
      </c>
      <c r="CA493" s="135">
        <f>'Нарххо 2024'!CA493</f>
        <v>4</v>
      </c>
      <c r="CB493" s="169">
        <f>'Нарххо 2024'!CB493</f>
        <v>4</v>
      </c>
      <c r="CC493" s="135">
        <f>'Нарххо 2024'!CC493</f>
        <v>4</v>
      </c>
      <c r="CD493" s="135">
        <f>'Нарххо 2024'!CD493</f>
        <v>4</v>
      </c>
      <c r="CE493" s="135">
        <f>'Нарххо 2024'!CE493</f>
        <v>4</v>
      </c>
      <c r="CF493" s="135">
        <f>'Нарххо 2024'!CF493</f>
        <v>4</v>
      </c>
      <c r="CG493" s="135">
        <f>'Нарххо 2024'!CG493</f>
        <v>4</v>
      </c>
      <c r="CH493" s="169">
        <f>'Нарххо 2024'!CH493</f>
        <v>4</v>
      </c>
      <c r="CI493" s="135">
        <f>'Нарххо 2024'!CI493</f>
        <v>4</v>
      </c>
      <c r="CJ493" s="135">
        <f>'Нарххо 2024'!CJ493</f>
        <v>4</v>
      </c>
      <c r="CK493" s="135">
        <f>'Нарххо 2024'!CK493</f>
        <v>4</v>
      </c>
      <c r="CL493" s="135">
        <f>'Нарххо 2024'!CL493</f>
        <v>4</v>
      </c>
      <c r="CM493" s="169">
        <f>'Нарххо 2024'!CM493</f>
        <v>4</v>
      </c>
      <c r="CN493" s="135">
        <f>'Нарххо 2024'!CN493</f>
        <v>4</v>
      </c>
      <c r="CO493" s="135">
        <f>'Нарххо 2024'!CO493</f>
        <v>4</v>
      </c>
      <c r="CP493" s="135">
        <f>'Нарххо 2024'!CP493</f>
        <v>4</v>
      </c>
      <c r="CQ493" s="135">
        <f>'Нарххо 2024'!CQ493</f>
        <v>3.6</v>
      </c>
      <c r="CR493" s="135">
        <f>'Нарххо 2024'!CR493</f>
        <v>3.6</v>
      </c>
      <c r="CS493" s="169">
        <f>'Нарххо 2024'!CS493</f>
        <v>3.9</v>
      </c>
      <c r="CT493" s="135">
        <f>'Нарххо 2024'!CT493</f>
        <v>3.6</v>
      </c>
      <c r="CU493" s="135">
        <f>'Нарххо 2024'!CU493</f>
        <v>3.3</v>
      </c>
      <c r="CV493" s="135">
        <f>'Нарххо 2024'!CV493</f>
        <v>0</v>
      </c>
      <c r="CW493" s="135">
        <f>'Нарххо 2024'!CW493</f>
        <v>0</v>
      </c>
      <c r="CX493" s="169">
        <f>'Нарххо 2024'!CX493</f>
        <v>3.45</v>
      </c>
    </row>
    <row r="494" spans="1:102" ht="18" x14ac:dyDescent="0.25">
      <c r="A494" s="209">
        <v>20</v>
      </c>
      <c r="B494" s="170" t="s">
        <v>239</v>
      </c>
      <c r="C494" s="135">
        <f>'Нарххо 2024'!C494</f>
        <v>4</v>
      </c>
      <c r="D494" s="135">
        <f>'Нарххо 2024'!D494</f>
        <v>4</v>
      </c>
      <c r="E494" s="135">
        <f>'Нарххо 2024'!E494</f>
        <v>4</v>
      </c>
      <c r="F494" s="135">
        <f>'Нарххо 2024'!F494</f>
        <v>4</v>
      </c>
      <c r="G494" s="169">
        <f>'Нарххо 2024'!G494</f>
        <v>4</v>
      </c>
      <c r="H494" s="135">
        <f>'Нарххо 2024'!H494</f>
        <v>4</v>
      </c>
      <c r="I494" s="135">
        <f>'Нарххо 2024'!I494</f>
        <v>4</v>
      </c>
      <c r="J494" s="135">
        <f>'Нарххо 2024'!J494</f>
        <v>4</v>
      </c>
      <c r="K494" s="135">
        <f>'Нарххо 2024'!K494</f>
        <v>4</v>
      </c>
      <c r="L494" s="169">
        <f>'Нарххо 2024'!L494</f>
        <v>4</v>
      </c>
      <c r="M494" s="135">
        <f>'Нарххо 2024'!M494</f>
        <v>4</v>
      </c>
      <c r="N494" s="135">
        <f>'Нарххо 2024'!N494</f>
        <v>4</v>
      </c>
      <c r="O494" s="135">
        <f>'Нарххо 2024'!O494</f>
        <v>4</v>
      </c>
      <c r="P494" s="135">
        <f>'Нарххо 2024'!P494</f>
        <v>4</v>
      </c>
      <c r="Q494" s="169">
        <f>'Нарххо 2024'!Q494</f>
        <v>4</v>
      </c>
      <c r="R494" s="135">
        <f>'Нарххо 2024'!R494</f>
        <v>4</v>
      </c>
      <c r="S494" s="135">
        <f>'Нарххо 2024'!S494</f>
        <v>4</v>
      </c>
      <c r="T494" s="135">
        <f>'Нарххо 2024'!T494</f>
        <v>4</v>
      </c>
      <c r="U494" s="135">
        <f>'Нарххо 2024'!U494</f>
        <v>4</v>
      </c>
      <c r="V494" s="135">
        <f>'Нарххо 2024'!V494</f>
        <v>4</v>
      </c>
      <c r="W494" s="169">
        <f>'Нарххо 2024'!W494</f>
        <v>4</v>
      </c>
      <c r="X494" s="135">
        <f>'Нарххо 2024'!X494</f>
        <v>4</v>
      </c>
      <c r="Y494" s="135">
        <f>'Нарххо 2024'!Y494</f>
        <v>4</v>
      </c>
      <c r="Z494" s="135">
        <f>'Нарххо 2024'!Z494</f>
        <v>4</v>
      </c>
      <c r="AA494" s="135">
        <f>'Нарххо 2024'!AA494</f>
        <v>4</v>
      </c>
      <c r="AB494" s="169">
        <f>'Нарххо 2024'!AB494</f>
        <v>4</v>
      </c>
      <c r="AC494" s="135">
        <f>'Нарххо 2024'!AC494</f>
        <v>4</v>
      </c>
      <c r="AD494" s="135">
        <f>'Нарххо 2024'!AD494</f>
        <v>4</v>
      </c>
      <c r="AE494" s="135">
        <f>'Нарххо 2024'!AE494</f>
        <v>4</v>
      </c>
      <c r="AF494" s="135">
        <f>'Нарххо 2024'!AF494</f>
        <v>4</v>
      </c>
      <c r="AG494" s="169">
        <f>'Нарххо 2024'!AG494</f>
        <v>4</v>
      </c>
      <c r="AH494" s="135">
        <f>'Нарххо 2024'!AH494</f>
        <v>4</v>
      </c>
      <c r="AI494" s="135">
        <f>'Нарххо 2024'!AI494</f>
        <v>4</v>
      </c>
      <c r="AJ494" s="135">
        <f>'Нарххо 2024'!AJ494</f>
        <v>4</v>
      </c>
      <c r="AK494" s="135">
        <f>'Нарххо 2024'!AK494</f>
        <v>4</v>
      </c>
      <c r="AL494" s="135">
        <f>'Нарххо 2024'!AL494</f>
        <v>4</v>
      </c>
      <c r="AM494" s="169">
        <f>'Нарххо 2024'!AM494</f>
        <v>4</v>
      </c>
      <c r="AN494" s="135">
        <f>'Нарххо 2024'!AN494</f>
        <v>4</v>
      </c>
      <c r="AO494" s="135">
        <f>'Нарххо 2024'!AO494</f>
        <v>4</v>
      </c>
      <c r="AP494" s="135">
        <f>'Нарххо 2024'!AP494</f>
        <v>4</v>
      </c>
      <c r="AQ494" s="135">
        <f>'Нарххо 2024'!AQ494</f>
        <v>4</v>
      </c>
      <c r="AR494" s="169">
        <f>'Нарххо 2024'!AR494</f>
        <v>4</v>
      </c>
      <c r="AS494" s="135">
        <f>'Нарххо 2024'!AS494</f>
        <v>4</v>
      </c>
      <c r="AT494" s="135">
        <f>'Нарххо 2024'!AT494</f>
        <v>4</v>
      </c>
      <c r="AU494" s="135">
        <f>'Нарххо 2024'!AU494</f>
        <v>4</v>
      </c>
      <c r="AV494" s="135">
        <f>'Нарххо 2024'!AV494</f>
        <v>4</v>
      </c>
      <c r="AW494" s="135">
        <f>'Нарххо 2024'!AW494</f>
        <v>4</v>
      </c>
      <c r="AX494" s="169">
        <f>'Нарххо 2024'!AX494</f>
        <v>4</v>
      </c>
      <c r="AY494" s="135">
        <f>'Нарххо 2024'!AY494</f>
        <v>5</v>
      </c>
      <c r="AZ494" s="135">
        <f>'Нарххо 2024'!AZ494</f>
        <v>4</v>
      </c>
      <c r="BA494" s="135">
        <f>'Нарххо 2024'!BA494</f>
        <v>3</v>
      </c>
      <c r="BB494" s="135">
        <f>'Нарххо 2024'!BB494</f>
        <v>3</v>
      </c>
      <c r="BC494" s="169">
        <f>'Нарххо 2024'!BC494</f>
        <v>3.75</v>
      </c>
      <c r="BD494" s="135">
        <f>'Нарххо 2024'!BD494</f>
        <v>3</v>
      </c>
      <c r="BE494" s="135">
        <f>'Нарххо 2024'!BE494</f>
        <v>3</v>
      </c>
      <c r="BF494" s="135">
        <f>'Нарххо 2024'!BF494</f>
        <v>3.5</v>
      </c>
      <c r="BG494" s="135">
        <f>'Нарххо 2024'!BG494</f>
        <v>3.5</v>
      </c>
      <c r="BH494" s="169">
        <f>'Нарххо 2024'!BH494</f>
        <v>3.25</v>
      </c>
      <c r="BI494" s="135">
        <f>'Нарххо 2024'!BI494</f>
        <v>3.5</v>
      </c>
      <c r="BJ494" s="135">
        <f>'Нарххо 2024'!BJ494</f>
        <v>3.5</v>
      </c>
      <c r="BK494" s="135">
        <f>'Нарххо 2024'!BK494</f>
        <v>3.5</v>
      </c>
      <c r="BL494" s="135">
        <f>'Нарххо 2024'!BL494</f>
        <v>3.5</v>
      </c>
      <c r="BM494" s="135">
        <f>'Нарххо 2024'!BM494</f>
        <v>3.5</v>
      </c>
      <c r="BN494" s="169">
        <f>'Нарххо 2024'!BN494</f>
        <v>3.5</v>
      </c>
      <c r="BO494" s="135">
        <f>'Нарххо 2024'!BO494</f>
        <v>3.5</v>
      </c>
      <c r="BP494" s="135">
        <f>'Нарххо 2024'!BP494</f>
        <v>3.5</v>
      </c>
      <c r="BQ494" s="135">
        <f>'Нарххо 2024'!BQ494</f>
        <v>3.5</v>
      </c>
      <c r="BR494" s="135">
        <f>'Нарххо 2024'!BR494</f>
        <v>3.5</v>
      </c>
      <c r="BS494" s="169">
        <f>'Нарххо 2024'!BS494</f>
        <v>3.5</v>
      </c>
      <c r="BT494" s="135">
        <f>'Нарххо 2024'!BT494</f>
        <v>3.5</v>
      </c>
      <c r="BU494" s="135">
        <f>'Нарххо 2024'!BU494</f>
        <v>3.5</v>
      </c>
      <c r="BV494" s="135">
        <f>'Нарххо 2024'!BV494</f>
        <v>3.5</v>
      </c>
      <c r="BW494" s="135">
        <f>'Нарххо 2024'!BW494</f>
        <v>3.5</v>
      </c>
      <c r="BX494" s="169">
        <f>'Нарххо 2024'!BX494</f>
        <v>3.5</v>
      </c>
      <c r="BY494" s="135">
        <f>'Нарххо 2024'!BY494</f>
        <v>3.5</v>
      </c>
      <c r="BZ494" s="135">
        <f>'Нарххо 2024'!BZ494</f>
        <v>3.5</v>
      </c>
      <c r="CA494" s="135">
        <f>'Нарххо 2024'!CA494</f>
        <v>3.5</v>
      </c>
      <c r="CB494" s="169">
        <f>'Нарххо 2024'!CB494</f>
        <v>3.5</v>
      </c>
      <c r="CC494" s="135">
        <f>'Нарххо 2024'!CC494</f>
        <v>3.5</v>
      </c>
      <c r="CD494" s="135">
        <f>'Нарххо 2024'!CD494</f>
        <v>3.5</v>
      </c>
      <c r="CE494" s="135">
        <f>'Нарххо 2024'!CE494</f>
        <v>3.5</v>
      </c>
      <c r="CF494" s="135">
        <f>'Нарххо 2024'!CF494</f>
        <v>3.5</v>
      </c>
      <c r="CG494" s="135">
        <f>'Нарххо 2024'!CG494</f>
        <v>3.5</v>
      </c>
      <c r="CH494" s="169">
        <f>'Нарххо 2024'!CH494</f>
        <v>3.5</v>
      </c>
      <c r="CI494" s="135">
        <f>'Нарххо 2024'!CI494</f>
        <v>3.5</v>
      </c>
      <c r="CJ494" s="135">
        <f>'Нарххо 2024'!CJ494</f>
        <v>3.5</v>
      </c>
      <c r="CK494" s="135">
        <f>'Нарххо 2024'!CK494</f>
        <v>3.5</v>
      </c>
      <c r="CL494" s="135">
        <f>'Нарххо 2024'!CL494</f>
        <v>3.5</v>
      </c>
      <c r="CM494" s="169">
        <f>'Нарххо 2024'!CM494</f>
        <v>3.5</v>
      </c>
      <c r="CN494" s="135">
        <f>'Нарххо 2024'!CN494</f>
        <v>3.5</v>
      </c>
      <c r="CO494" s="135">
        <f>'Нарххо 2024'!CO494</f>
        <v>3.5</v>
      </c>
      <c r="CP494" s="135">
        <f>'Нарххо 2024'!CP494</f>
        <v>3.5</v>
      </c>
      <c r="CQ494" s="135">
        <f>'Нарххо 2024'!CQ494</f>
        <v>3.5</v>
      </c>
      <c r="CR494" s="135">
        <f>'Нарххо 2024'!CR494</f>
        <v>3.5</v>
      </c>
      <c r="CS494" s="169">
        <f>'Нарххо 2024'!CS494</f>
        <v>3.5</v>
      </c>
      <c r="CT494" s="135">
        <f>'Нарххо 2024'!CT494</f>
        <v>3.5</v>
      </c>
      <c r="CU494" s="135">
        <f>'Нарххо 2024'!CU494</f>
        <v>3.5</v>
      </c>
      <c r="CV494" s="135">
        <f>'Нарххо 2024'!CV494</f>
        <v>0</v>
      </c>
      <c r="CW494" s="135">
        <f>'Нарххо 2024'!CW494</f>
        <v>0</v>
      </c>
      <c r="CX494" s="169">
        <f>'Нарххо 2024'!CX494</f>
        <v>3.5</v>
      </c>
    </row>
    <row r="495" spans="1:102" ht="18" x14ac:dyDescent="0.25">
      <c r="A495" s="251">
        <v>21</v>
      </c>
      <c r="B495" s="170" t="s">
        <v>240</v>
      </c>
      <c r="C495" s="135">
        <f>'Нарххо 2024'!C495</f>
        <v>18</v>
      </c>
      <c r="D495" s="135">
        <f>'Нарххо 2024'!D495</f>
        <v>18</v>
      </c>
      <c r="E495" s="135">
        <f>'Нарххо 2024'!E495</f>
        <v>15</v>
      </c>
      <c r="F495" s="135">
        <f>'Нарххо 2024'!F495</f>
        <v>15</v>
      </c>
      <c r="G495" s="169">
        <f>'Нарххо 2024'!G495</f>
        <v>16.5</v>
      </c>
      <c r="H495" s="135">
        <f>'Нарххо 2024'!H495</f>
        <v>16</v>
      </c>
      <c r="I495" s="135">
        <f>'Нарххо 2024'!I495</f>
        <v>16</v>
      </c>
      <c r="J495" s="135">
        <f>'Нарххо 2024'!J495</f>
        <v>18</v>
      </c>
      <c r="K495" s="135">
        <f>'Нарххо 2024'!K495</f>
        <v>18</v>
      </c>
      <c r="L495" s="169">
        <f>'Нарххо 2024'!L495</f>
        <v>17</v>
      </c>
      <c r="M495" s="135">
        <f>'Нарххо 2024'!M495</f>
        <v>18</v>
      </c>
      <c r="N495" s="135">
        <f>'Нарххо 2024'!N495</f>
        <v>20</v>
      </c>
      <c r="O495" s="135">
        <f>'Нарххо 2024'!O495</f>
        <v>20</v>
      </c>
      <c r="P495" s="135">
        <f>'Нарххо 2024'!P495</f>
        <v>18</v>
      </c>
      <c r="Q495" s="169">
        <f>'Нарххо 2024'!Q495</f>
        <v>19</v>
      </c>
      <c r="R495" s="135">
        <f>'Нарххо 2024'!R495</f>
        <v>18</v>
      </c>
      <c r="S495" s="135">
        <f>'Нарххо 2024'!S495</f>
        <v>18</v>
      </c>
      <c r="T495" s="135">
        <f>'Нарххо 2024'!T495</f>
        <v>18</v>
      </c>
      <c r="U495" s="135">
        <f>'Нарххо 2024'!U495</f>
        <v>18</v>
      </c>
      <c r="V495" s="135">
        <f>'Нарххо 2024'!V495</f>
        <v>18</v>
      </c>
      <c r="W495" s="169">
        <f>'Нарххо 2024'!W495</f>
        <v>18</v>
      </c>
      <c r="X495" s="135">
        <f>'Нарххо 2024'!X495</f>
        <v>18</v>
      </c>
      <c r="Y495" s="135">
        <f>'Нарххо 2024'!Y495</f>
        <v>18</v>
      </c>
      <c r="Z495" s="135">
        <f>'Нарххо 2024'!Z495</f>
        <v>18</v>
      </c>
      <c r="AA495" s="135">
        <f>'Нарххо 2024'!AA495</f>
        <v>18</v>
      </c>
      <c r="AB495" s="169">
        <f>'Нарххо 2024'!AB495</f>
        <v>18</v>
      </c>
      <c r="AC495" s="135">
        <f>'Нарххо 2024'!AC495</f>
        <v>18</v>
      </c>
      <c r="AD495" s="135">
        <f>'Нарххо 2024'!AD495</f>
        <v>18</v>
      </c>
      <c r="AE495" s="135">
        <f>'Нарххо 2024'!AE495</f>
        <v>18</v>
      </c>
      <c r="AF495" s="135">
        <f>'Нарххо 2024'!AF495</f>
        <v>18</v>
      </c>
      <c r="AG495" s="169">
        <f>'Нарххо 2024'!AG495</f>
        <v>18</v>
      </c>
      <c r="AH495" s="135">
        <f>'Нарххо 2024'!AH495</f>
        <v>18</v>
      </c>
      <c r="AI495" s="135">
        <f>'Нарххо 2024'!AI495</f>
        <v>18</v>
      </c>
      <c r="AJ495" s="135">
        <f>'Нарххо 2024'!AJ495</f>
        <v>18</v>
      </c>
      <c r="AK495" s="135">
        <f>'Нарххо 2024'!AK495</f>
        <v>18</v>
      </c>
      <c r="AL495" s="135">
        <f>'Нарххо 2024'!AL495</f>
        <v>18</v>
      </c>
      <c r="AM495" s="169">
        <f>'Нарххо 2024'!AM495</f>
        <v>18</v>
      </c>
      <c r="AN495" s="135">
        <f>'Нарххо 2024'!AN495</f>
        <v>18</v>
      </c>
      <c r="AO495" s="135">
        <f>'Нарххо 2024'!AO495</f>
        <v>18</v>
      </c>
      <c r="AP495" s="135">
        <f>'Нарххо 2024'!AP495</f>
        <v>18</v>
      </c>
      <c r="AQ495" s="135">
        <f>'Нарххо 2024'!AQ495</f>
        <v>18</v>
      </c>
      <c r="AR495" s="169">
        <f>'Нарххо 2024'!AR495</f>
        <v>18</v>
      </c>
      <c r="AS495" s="135">
        <f>'Нарххо 2024'!AS495</f>
        <v>18</v>
      </c>
      <c r="AT495" s="135">
        <f>'Нарххо 2024'!AT495</f>
        <v>18</v>
      </c>
      <c r="AU495" s="135">
        <f>'Нарххо 2024'!AU495</f>
        <v>18</v>
      </c>
      <c r="AV495" s="135">
        <f>'Нарххо 2024'!AV495</f>
        <v>18</v>
      </c>
      <c r="AW495" s="135">
        <f>'Нарххо 2024'!AW495</f>
        <v>18</v>
      </c>
      <c r="AX495" s="169">
        <f>'Нарххо 2024'!AX495</f>
        <v>18</v>
      </c>
      <c r="AY495" s="135">
        <f>'Нарххо 2024'!AY495</f>
        <v>18</v>
      </c>
      <c r="AZ495" s="135">
        <f>'Нарххо 2024'!AZ495</f>
        <v>18</v>
      </c>
      <c r="BA495" s="135">
        <f>'Нарххо 2024'!BA495</f>
        <v>18</v>
      </c>
      <c r="BB495" s="135">
        <f>'Нарххо 2024'!BB495</f>
        <v>18</v>
      </c>
      <c r="BC495" s="169">
        <f>'Нарххо 2024'!BC495</f>
        <v>18</v>
      </c>
      <c r="BD495" s="135">
        <f>'Нарххо 2024'!BD495</f>
        <v>18</v>
      </c>
      <c r="BE495" s="135">
        <f>'Нарххо 2024'!BE495</f>
        <v>18</v>
      </c>
      <c r="BF495" s="135">
        <f>'Нарххо 2024'!BF495</f>
        <v>18</v>
      </c>
      <c r="BG495" s="135">
        <f>'Нарххо 2024'!BG495</f>
        <v>18</v>
      </c>
      <c r="BH495" s="169">
        <f>'Нарххо 2024'!BH495</f>
        <v>18</v>
      </c>
      <c r="BI495" s="135">
        <f>'Нарххо 2024'!BI495</f>
        <v>18</v>
      </c>
      <c r="BJ495" s="135">
        <f>'Нарххо 2024'!BJ495</f>
        <v>18</v>
      </c>
      <c r="BK495" s="135">
        <f>'Нарххо 2024'!BK495</f>
        <v>18</v>
      </c>
      <c r="BL495" s="135">
        <f>'Нарххо 2024'!BL495</f>
        <v>18</v>
      </c>
      <c r="BM495" s="135">
        <f>'Нарххо 2024'!BM495</f>
        <v>18</v>
      </c>
      <c r="BN495" s="169">
        <f>'Нарххо 2024'!BN495</f>
        <v>18</v>
      </c>
      <c r="BO495" s="135">
        <f>'Нарххо 2024'!BO495</f>
        <v>18</v>
      </c>
      <c r="BP495" s="135">
        <f>'Нарххо 2024'!BP495</f>
        <v>18</v>
      </c>
      <c r="BQ495" s="135">
        <f>'Нарххо 2024'!BQ495</f>
        <v>18</v>
      </c>
      <c r="BR495" s="135">
        <f>'Нарххо 2024'!BR495</f>
        <v>17</v>
      </c>
      <c r="BS495" s="169">
        <f>'Нарххо 2024'!BS495</f>
        <v>17.75</v>
      </c>
      <c r="BT495" s="135">
        <f>'Нарххо 2024'!BT495</f>
        <v>17</v>
      </c>
      <c r="BU495" s="135">
        <f>'Нарххо 2024'!BU495</f>
        <v>17</v>
      </c>
      <c r="BV495" s="135">
        <f>'Нарххо 2024'!BV495</f>
        <v>17</v>
      </c>
      <c r="BW495" s="135">
        <f>'Нарххо 2024'!BW495</f>
        <v>17</v>
      </c>
      <c r="BX495" s="169">
        <f>'Нарххо 2024'!BX495</f>
        <v>17</v>
      </c>
      <c r="BY495" s="135">
        <f>'Нарххо 2024'!BY495</f>
        <v>18</v>
      </c>
      <c r="BZ495" s="135">
        <f>'Нарххо 2024'!BZ495</f>
        <v>18</v>
      </c>
      <c r="CA495" s="135">
        <f>'Нарххо 2024'!CA495</f>
        <v>18</v>
      </c>
      <c r="CB495" s="169">
        <f>'Нарххо 2024'!CB495</f>
        <v>18</v>
      </c>
      <c r="CC495" s="135">
        <f>'Нарххо 2024'!CC495</f>
        <v>18</v>
      </c>
      <c r="CD495" s="135">
        <f>'Нарххо 2024'!CD495</f>
        <v>18</v>
      </c>
      <c r="CE495" s="135">
        <f>'Нарххо 2024'!CE495</f>
        <v>18</v>
      </c>
      <c r="CF495" s="135">
        <f>'Нарххо 2024'!CF495</f>
        <v>18</v>
      </c>
      <c r="CG495" s="135">
        <f>'Нарххо 2024'!CG495</f>
        <v>18</v>
      </c>
      <c r="CH495" s="169">
        <f>'Нарххо 2024'!CH495</f>
        <v>18</v>
      </c>
      <c r="CI495" s="135">
        <f>'Нарххо 2024'!CI495</f>
        <v>18</v>
      </c>
      <c r="CJ495" s="135">
        <f>'Нарххо 2024'!CJ495</f>
        <v>18</v>
      </c>
      <c r="CK495" s="135">
        <f>'Нарххо 2024'!CK495</f>
        <v>17</v>
      </c>
      <c r="CL495" s="135">
        <f>'Нарххо 2024'!CL495</f>
        <v>17</v>
      </c>
      <c r="CM495" s="169">
        <f>'Нарххо 2024'!CM495</f>
        <v>17.5</v>
      </c>
      <c r="CN495" s="135">
        <f>'Нарххо 2024'!CN495</f>
        <v>17</v>
      </c>
      <c r="CO495" s="135">
        <f>'Нарххо 2024'!CO495</f>
        <v>17</v>
      </c>
      <c r="CP495" s="135">
        <f>'Нарххо 2024'!CP495</f>
        <v>17</v>
      </c>
      <c r="CQ495" s="135">
        <f>'Нарххо 2024'!CQ495</f>
        <v>17</v>
      </c>
      <c r="CR495" s="135">
        <f>'Нарххо 2024'!CR495</f>
        <v>17</v>
      </c>
      <c r="CS495" s="169">
        <f>'Нарххо 2024'!CS495</f>
        <v>17</v>
      </c>
      <c r="CT495" s="135">
        <f>'Нарххо 2024'!CT495</f>
        <v>18</v>
      </c>
      <c r="CU495" s="135">
        <f>'Нарххо 2024'!CU495</f>
        <v>18</v>
      </c>
      <c r="CV495" s="135">
        <f>'Нарххо 2024'!CV495</f>
        <v>0</v>
      </c>
      <c r="CW495" s="135">
        <f>'Нарххо 2024'!CW495</f>
        <v>0</v>
      </c>
      <c r="CX495" s="169">
        <f>'Нарххо 2024'!CX495</f>
        <v>18</v>
      </c>
    </row>
    <row r="496" spans="1:102" ht="18" x14ac:dyDescent="0.25">
      <c r="A496" s="251">
        <v>22</v>
      </c>
      <c r="B496" s="170" t="s">
        <v>241</v>
      </c>
      <c r="C496" s="135">
        <f>'Нарххо 2024'!C496</f>
        <v>19</v>
      </c>
      <c r="D496" s="135">
        <f>'Нарххо 2024'!D496</f>
        <v>19</v>
      </c>
      <c r="E496" s="135">
        <f>'Нарххо 2024'!E496</f>
        <v>18</v>
      </c>
      <c r="F496" s="135">
        <f>'Нарххо 2024'!F496</f>
        <v>18</v>
      </c>
      <c r="G496" s="169">
        <f>'Нарххо 2024'!G496</f>
        <v>18.5</v>
      </c>
      <c r="H496" s="135">
        <f>'Нарххо 2024'!H496</f>
        <v>18</v>
      </c>
      <c r="I496" s="135">
        <f>'Нарххо 2024'!I496</f>
        <v>18</v>
      </c>
      <c r="J496" s="135">
        <f>'Нарххо 2024'!J496</f>
        <v>19</v>
      </c>
      <c r="K496" s="135">
        <f>'Нарххо 2024'!K496</f>
        <v>19</v>
      </c>
      <c r="L496" s="169">
        <f>'Нарххо 2024'!L496</f>
        <v>18.5</v>
      </c>
      <c r="M496" s="135">
        <f>'Нарххо 2024'!M496</f>
        <v>19</v>
      </c>
      <c r="N496" s="135">
        <f>'Нарххо 2024'!N496</f>
        <v>20</v>
      </c>
      <c r="O496" s="135">
        <f>'Нарххо 2024'!O496</f>
        <v>20</v>
      </c>
      <c r="P496" s="135">
        <f>'Нарххо 2024'!P496</f>
        <v>18</v>
      </c>
      <c r="Q496" s="169">
        <f>'Нарххо 2024'!Q496</f>
        <v>19.25</v>
      </c>
      <c r="R496" s="135">
        <f>'Нарххо 2024'!R496</f>
        <v>18</v>
      </c>
      <c r="S496" s="135">
        <f>'Нарххо 2024'!S496</f>
        <v>20</v>
      </c>
      <c r="T496" s="135">
        <f>'Нарххо 2024'!T496</f>
        <v>18</v>
      </c>
      <c r="U496" s="135">
        <f>'Нарххо 2024'!U496</f>
        <v>18</v>
      </c>
      <c r="V496" s="135">
        <f>'Нарххо 2024'!V496</f>
        <v>18</v>
      </c>
      <c r="W496" s="169">
        <f>'Нарххо 2024'!W496</f>
        <v>18.399999999999999</v>
      </c>
      <c r="X496" s="135">
        <f>'Нарххо 2024'!X496</f>
        <v>18</v>
      </c>
      <c r="Y496" s="135">
        <f>'Нарххо 2024'!Y496</f>
        <v>18</v>
      </c>
      <c r="Z496" s="135">
        <f>'Нарххо 2024'!Z496</f>
        <v>18</v>
      </c>
      <c r="AA496" s="135">
        <f>'Нарххо 2024'!AA496</f>
        <v>18</v>
      </c>
      <c r="AB496" s="169">
        <f>'Нарххо 2024'!AB496</f>
        <v>18</v>
      </c>
      <c r="AC496" s="135">
        <f>'Нарххо 2024'!AC496</f>
        <v>18</v>
      </c>
      <c r="AD496" s="135">
        <f>'Нарххо 2024'!AD496</f>
        <v>18</v>
      </c>
      <c r="AE496" s="135">
        <f>'Нарххо 2024'!AE496</f>
        <v>18</v>
      </c>
      <c r="AF496" s="135">
        <f>'Нарххо 2024'!AF496</f>
        <v>18</v>
      </c>
      <c r="AG496" s="169">
        <f>'Нарххо 2024'!AG496</f>
        <v>18</v>
      </c>
      <c r="AH496" s="135">
        <f>'Нарххо 2024'!AH496</f>
        <v>18</v>
      </c>
      <c r="AI496" s="135">
        <f>'Нарххо 2024'!AI496</f>
        <v>19</v>
      </c>
      <c r="AJ496" s="135">
        <f>'Нарххо 2024'!AJ496</f>
        <v>19</v>
      </c>
      <c r="AK496" s="135">
        <f>'Нарххо 2024'!AK496</f>
        <v>19</v>
      </c>
      <c r="AL496" s="135">
        <f>'Нарххо 2024'!AL496</f>
        <v>19</v>
      </c>
      <c r="AM496" s="169">
        <f>'Нарххо 2024'!AM496</f>
        <v>18.8</v>
      </c>
      <c r="AN496" s="135">
        <f>'Нарххо 2024'!AN496</f>
        <v>19</v>
      </c>
      <c r="AO496" s="135">
        <f>'Нарххо 2024'!AO496</f>
        <v>19</v>
      </c>
      <c r="AP496" s="135">
        <f>'Нарххо 2024'!AP496</f>
        <v>18</v>
      </c>
      <c r="AQ496" s="135">
        <f>'Нарххо 2024'!AQ496</f>
        <v>18</v>
      </c>
      <c r="AR496" s="169">
        <f>'Нарххо 2024'!AR496</f>
        <v>18.5</v>
      </c>
      <c r="AS496" s="135">
        <f>'Нарххо 2024'!AS496</f>
        <v>18</v>
      </c>
      <c r="AT496" s="135">
        <f>'Нарххо 2024'!AT496</f>
        <v>18</v>
      </c>
      <c r="AU496" s="135">
        <f>'Нарххо 2024'!AU496</f>
        <v>22</v>
      </c>
      <c r="AV496" s="135">
        <f>'Нарххо 2024'!AV496</f>
        <v>25</v>
      </c>
      <c r="AW496" s="135">
        <f>'Нарххо 2024'!AW496</f>
        <v>25</v>
      </c>
      <c r="AX496" s="169">
        <f>'Нарххо 2024'!AX496</f>
        <v>20.75</v>
      </c>
      <c r="AY496" s="135">
        <f>'Нарххо 2024'!AY496</f>
        <v>25</v>
      </c>
      <c r="AZ496" s="135">
        <f>'Нарххо 2024'!AZ496</f>
        <v>22</v>
      </c>
      <c r="BA496" s="135">
        <f>'Нарххо 2024'!BA496</f>
        <v>18</v>
      </c>
      <c r="BB496" s="135">
        <f>'Нарххо 2024'!BB496</f>
        <v>18</v>
      </c>
      <c r="BC496" s="169">
        <f>'Нарххо 2024'!BC496</f>
        <v>20.75</v>
      </c>
      <c r="BD496" s="135">
        <f>'Нарххо 2024'!BD496</f>
        <v>18</v>
      </c>
      <c r="BE496" s="135">
        <f>'Нарххо 2024'!BE496</f>
        <v>18</v>
      </c>
      <c r="BF496" s="135">
        <f>'Нарххо 2024'!BF496</f>
        <v>18</v>
      </c>
      <c r="BG496" s="135">
        <f>'Нарххо 2024'!BG496</f>
        <v>18</v>
      </c>
      <c r="BH496" s="169">
        <f>'Нарххо 2024'!BH496</f>
        <v>18</v>
      </c>
      <c r="BI496" s="135">
        <f>'Нарххо 2024'!BI496</f>
        <v>18</v>
      </c>
      <c r="BJ496" s="135">
        <f>'Нарххо 2024'!BJ496</f>
        <v>18</v>
      </c>
      <c r="BK496" s="135">
        <f>'Нарххо 2024'!BK496</f>
        <v>18</v>
      </c>
      <c r="BL496" s="135">
        <f>'Нарххо 2024'!BL496</f>
        <v>18</v>
      </c>
      <c r="BM496" s="135">
        <f>'Нарххо 2024'!BM496</f>
        <v>18</v>
      </c>
      <c r="BN496" s="169">
        <f>'Нарххо 2024'!BN496</f>
        <v>18</v>
      </c>
      <c r="BO496" s="135">
        <f>'Нарххо 2024'!BO496</f>
        <v>18</v>
      </c>
      <c r="BP496" s="135">
        <f>'Нарххо 2024'!BP496</f>
        <v>18</v>
      </c>
      <c r="BQ496" s="135">
        <f>'Нарххо 2024'!BQ496</f>
        <v>18</v>
      </c>
      <c r="BR496" s="135">
        <f>'Нарххо 2024'!BR496</f>
        <v>17</v>
      </c>
      <c r="BS496" s="169">
        <f>'Нарххо 2024'!BS496</f>
        <v>17.75</v>
      </c>
      <c r="BT496" s="135">
        <f>'Нарххо 2024'!BT496</f>
        <v>18</v>
      </c>
      <c r="BU496" s="135">
        <f>'Нарххо 2024'!BU496</f>
        <v>18</v>
      </c>
      <c r="BV496" s="135">
        <f>'Нарххо 2024'!BV496</f>
        <v>18</v>
      </c>
      <c r="BW496" s="135">
        <f>'Нарххо 2024'!BW496</f>
        <v>17</v>
      </c>
      <c r="BX496" s="169">
        <f>'Нарххо 2024'!BX496</f>
        <v>17.75</v>
      </c>
      <c r="BY496" s="135">
        <f>'Нарххо 2024'!BY496</f>
        <v>18</v>
      </c>
      <c r="BZ496" s="135">
        <f>'Нарххо 2024'!BZ496</f>
        <v>18</v>
      </c>
      <c r="CA496" s="135">
        <f>'Нарххо 2024'!CA496</f>
        <v>18</v>
      </c>
      <c r="CB496" s="169">
        <f>'Нарххо 2024'!CB496</f>
        <v>18</v>
      </c>
      <c r="CC496" s="135">
        <f>'Нарххо 2024'!CC496</f>
        <v>19</v>
      </c>
      <c r="CD496" s="135">
        <f>'Нарххо 2024'!CD496</f>
        <v>19</v>
      </c>
      <c r="CE496" s="135">
        <f>'Нарххо 2024'!CE496</f>
        <v>17</v>
      </c>
      <c r="CF496" s="135">
        <f>'Нарххо 2024'!CF496</f>
        <v>20</v>
      </c>
      <c r="CG496" s="135">
        <f>'Нарххо 2024'!CG496</f>
        <v>20</v>
      </c>
      <c r="CH496" s="169">
        <f>'Нарххо 2024'!CH496</f>
        <v>19</v>
      </c>
      <c r="CI496" s="135">
        <f>'Нарххо 2024'!CI496</f>
        <v>20</v>
      </c>
      <c r="CJ496" s="135">
        <f>'Нарххо 2024'!CJ496</f>
        <v>20</v>
      </c>
      <c r="CK496" s="135">
        <f>'Нарххо 2024'!CK496</f>
        <v>19</v>
      </c>
      <c r="CL496" s="135">
        <f>'Нарххо 2024'!CL496</f>
        <v>19</v>
      </c>
      <c r="CM496" s="169">
        <f>'Нарххо 2024'!CM496</f>
        <v>19.5</v>
      </c>
      <c r="CN496" s="135">
        <f>'Нарххо 2024'!CN496</f>
        <v>19</v>
      </c>
      <c r="CO496" s="135">
        <f>'Нарххо 2024'!CO496</f>
        <v>19</v>
      </c>
      <c r="CP496" s="135">
        <f>'Нарххо 2024'!CP496</f>
        <v>19</v>
      </c>
      <c r="CQ496" s="135">
        <f>'Нарххо 2024'!CQ496</f>
        <v>19</v>
      </c>
      <c r="CR496" s="135">
        <f>'Нарххо 2024'!CR496</f>
        <v>19</v>
      </c>
      <c r="CS496" s="169">
        <f>'Нарххо 2024'!CS496</f>
        <v>19</v>
      </c>
      <c r="CT496" s="135">
        <f>'Нарххо 2024'!CT496</f>
        <v>20</v>
      </c>
      <c r="CU496" s="135">
        <f>'Нарххо 2024'!CU496</f>
        <v>20</v>
      </c>
      <c r="CV496" s="135">
        <f>'Нарххо 2024'!CV496</f>
        <v>0</v>
      </c>
      <c r="CW496" s="135">
        <f>'Нарххо 2024'!CW496</f>
        <v>0</v>
      </c>
      <c r="CX496" s="169">
        <f>'Нарххо 2024'!CX496</f>
        <v>20</v>
      </c>
    </row>
    <row r="497" spans="1:102" ht="18" customHeight="1" x14ac:dyDescent="0.25">
      <c r="A497" s="209">
        <v>23</v>
      </c>
      <c r="B497" s="170" t="s">
        <v>242</v>
      </c>
      <c r="C497" s="135">
        <f>'Нарххо 2024'!C497</f>
        <v>15</v>
      </c>
      <c r="D497" s="135">
        <f>'Нарххо 2024'!D497</f>
        <v>15</v>
      </c>
      <c r="E497" s="135">
        <f>'Нарххо 2024'!E497</f>
        <v>15</v>
      </c>
      <c r="F497" s="135">
        <f>'Нарххо 2024'!F497</f>
        <v>15</v>
      </c>
      <c r="G497" s="169">
        <f>'Нарххо 2024'!G497</f>
        <v>15</v>
      </c>
      <c r="H497" s="135">
        <f>'Нарххо 2024'!H497</f>
        <v>15</v>
      </c>
      <c r="I497" s="135">
        <f>'Нарххо 2024'!I497</f>
        <v>15</v>
      </c>
      <c r="J497" s="135">
        <f>'Нарххо 2024'!J497</f>
        <v>15</v>
      </c>
      <c r="K497" s="135">
        <f>'Нарххо 2024'!K497</f>
        <v>15</v>
      </c>
      <c r="L497" s="169">
        <f>'Нарххо 2024'!L497</f>
        <v>15</v>
      </c>
      <c r="M497" s="135">
        <f>'Нарххо 2024'!M497</f>
        <v>15</v>
      </c>
      <c r="N497" s="135">
        <f>'Нарххо 2024'!N497</f>
        <v>14</v>
      </c>
      <c r="O497" s="135">
        <f>'Нарххо 2024'!O497</f>
        <v>14</v>
      </c>
      <c r="P497" s="135">
        <f>'Нарххо 2024'!P497</f>
        <v>13</v>
      </c>
      <c r="Q497" s="169">
        <f>'Нарххо 2024'!Q497</f>
        <v>14</v>
      </c>
      <c r="R497" s="135">
        <f>'Нарххо 2024'!R497</f>
        <v>13</v>
      </c>
      <c r="S497" s="135">
        <f>'Нарххо 2024'!S497</f>
        <v>13</v>
      </c>
      <c r="T497" s="135">
        <f>'Нарххо 2024'!T497</f>
        <v>13</v>
      </c>
      <c r="U497" s="135">
        <f>'Нарххо 2024'!U497</f>
        <v>13</v>
      </c>
      <c r="V497" s="135">
        <f>'Нарххо 2024'!V497</f>
        <v>14</v>
      </c>
      <c r="W497" s="169">
        <f>'Нарххо 2024'!W497</f>
        <v>13.2</v>
      </c>
      <c r="X497" s="135">
        <f>'Нарххо 2024'!X497</f>
        <v>14</v>
      </c>
      <c r="Y497" s="135">
        <f>'Нарххо 2024'!Y497</f>
        <v>14</v>
      </c>
      <c r="Z497" s="135">
        <f>'Нарххо 2024'!Z497</f>
        <v>14</v>
      </c>
      <c r="AA497" s="135">
        <f>'Нарххо 2024'!AA497</f>
        <v>14</v>
      </c>
      <c r="AB497" s="169">
        <f>'Нарххо 2024'!AB497</f>
        <v>14</v>
      </c>
      <c r="AC497" s="135">
        <f>'Нарххо 2024'!AC497</f>
        <v>14</v>
      </c>
      <c r="AD497" s="135">
        <f>'Нарххо 2024'!AD497</f>
        <v>14</v>
      </c>
      <c r="AE497" s="135">
        <f>'Нарххо 2024'!AE497</f>
        <v>14</v>
      </c>
      <c r="AF497" s="135">
        <f>'Нарххо 2024'!AF497</f>
        <v>15</v>
      </c>
      <c r="AG497" s="169">
        <f>'Нарххо 2024'!AG497</f>
        <v>14.25</v>
      </c>
      <c r="AH497" s="135">
        <f>'Нарххо 2024'!AH497</f>
        <v>15</v>
      </c>
      <c r="AI497" s="135">
        <f>'Нарххо 2024'!AI497</f>
        <v>15</v>
      </c>
      <c r="AJ497" s="135">
        <f>'Нарххо 2024'!AJ497</f>
        <v>15</v>
      </c>
      <c r="AK497" s="135">
        <f>'Нарххо 2024'!AK497</f>
        <v>16</v>
      </c>
      <c r="AL497" s="135">
        <f>'Нарххо 2024'!AL497</f>
        <v>16</v>
      </c>
      <c r="AM497" s="169">
        <f>'Нарххо 2024'!AM497</f>
        <v>15.4</v>
      </c>
      <c r="AN497" s="135">
        <f>'Нарххо 2024'!AN497</f>
        <v>16</v>
      </c>
      <c r="AO497" s="135">
        <f>'Нарххо 2024'!AO497</f>
        <v>16</v>
      </c>
      <c r="AP497" s="135">
        <f>'Нарххо 2024'!AP497</f>
        <v>16</v>
      </c>
      <c r="AQ497" s="135">
        <f>'Нарххо 2024'!AQ497</f>
        <v>16</v>
      </c>
      <c r="AR497" s="169">
        <f>'Нарххо 2024'!AR497</f>
        <v>16</v>
      </c>
      <c r="AS497" s="135">
        <f>'Нарххо 2024'!AS497</f>
        <v>16</v>
      </c>
      <c r="AT497" s="135">
        <f>'Нарххо 2024'!AT497</f>
        <v>16</v>
      </c>
      <c r="AU497" s="135">
        <f>'Нарххо 2024'!AU497</f>
        <v>20</v>
      </c>
      <c r="AV497" s="135">
        <f>'Нарххо 2024'!AV497</f>
        <v>18</v>
      </c>
      <c r="AW497" s="135">
        <f>'Нарххо 2024'!AW497</f>
        <v>18</v>
      </c>
      <c r="AX497" s="169">
        <f>'Нарххо 2024'!AX497</f>
        <v>17.5</v>
      </c>
      <c r="AY497" s="135">
        <f>'Нарххо 2024'!AY497</f>
        <v>18</v>
      </c>
      <c r="AZ497" s="135">
        <f>'Нарххо 2024'!AZ497</f>
        <v>16</v>
      </c>
      <c r="BA497" s="135">
        <f>'Нарххо 2024'!BA497</f>
        <v>15</v>
      </c>
      <c r="BB497" s="135">
        <f>'Нарххо 2024'!BB497</f>
        <v>15</v>
      </c>
      <c r="BC497" s="169">
        <f>'Нарххо 2024'!BC497</f>
        <v>16</v>
      </c>
      <c r="BD497" s="135">
        <f>'Нарххо 2024'!BD497</f>
        <v>16</v>
      </c>
      <c r="BE497" s="135">
        <f>'Нарххо 2024'!BE497</f>
        <v>16</v>
      </c>
      <c r="BF497" s="135">
        <f>'Нарххо 2024'!BF497</f>
        <v>16</v>
      </c>
      <c r="BG497" s="135">
        <f>'Нарххо 2024'!BG497</f>
        <v>16</v>
      </c>
      <c r="BH497" s="169">
        <f>'Нарххо 2024'!BH497</f>
        <v>16</v>
      </c>
      <c r="BI497" s="135">
        <f>'Нарххо 2024'!BI497</f>
        <v>16</v>
      </c>
      <c r="BJ497" s="135">
        <f>'Нарххо 2024'!BJ497</f>
        <v>16</v>
      </c>
      <c r="BK497" s="135">
        <f>'Нарххо 2024'!BK497</f>
        <v>16</v>
      </c>
      <c r="BL497" s="135">
        <f>'Нарххо 2024'!BL497</f>
        <v>16</v>
      </c>
      <c r="BM497" s="135">
        <f>'Нарххо 2024'!BM497</f>
        <v>16</v>
      </c>
      <c r="BN497" s="169">
        <f>'Нарххо 2024'!BN497</f>
        <v>16</v>
      </c>
      <c r="BO497" s="135">
        <f>'Нарххо 2024'!BO497</f>
        <v>16</v>
      </c>
      <c r="BP497" s="135">
        <f>'Нарххо 2024'!BP497</f>
        <v>18</v>
      </c>
      <c r="BQ497" s="135">
        <f>'Нарххо 2024'!BQ497</f>
        <v>18</v>
      </c>
      <c r="BR497" s="135">
        <f>'Нарххо 2024'!BR497</f>
        <v>15</v>
      </c>
      <c r="BS497" s="169">
        <f>'Нарххо 2024'!BS497</f>
        <v>16.75</v>
      </c>
      <c r="BT497" s="135">
        <f>'Нарххо 2024'!BT497</f>
        <v>16</v>
      </c>
      <c r="BU497" s="135">
        <f>'Нарххо 2024'!BU497</f>
        <v>16</v>
      </c>
      <c r="BV497" s="135">
        <f>'Нарххо 2024'!BV497</f>
        <v>17</v>
      </c>
      <c r="BW497" s="135">
        <f>'Нарххо 2024'!BW497</f>
        <v>18</v>
      </c>
      <c r="BX497" s="169">
        <f>'Нарххо 2024'!BX497</f>
        <v>16.75</v>
      </c>
      <c r="BY497" s="135">
        <f>'Нарххо 2024'!BY497</f>
        <v>17</v>
      </c>
      <c r="BZ497" s="135">
        <f>'Нарххо 2024'!BZ497</f>
        <v>17</v>
      </c>
      <c r="CA497" s="135">
        <f>'Нарххо 2024'!CA497</f>
        <v>17</v>
      </c>
      <c r="CB497" s="169">
        <f>'Нарххо 2024'!CB497</f>
        <v>17</v>
      </c>
      <c r="CC497" s="135">
        <f>'Нарххо 2024'!CC497</f>
        <v>17</v>
      </c>
      <c r="CD497" s="135">
        <f>'Нарххо 2024'!CD497</f>
        <v>17</v>
      </c>
      <c r="CE497" s="135">
        <f>'Нарххо 2024'!CE497</f>
        <v>15</v>
      </c>
      <c r="CF497" s="135">
        <f>'Нарххо 2024'!CF497</f>
        <v>17</v>
      </c>
      <c r="CG497" s="135">
        <f>'Нарххо 2024'!CG497</f>
        <v>17</v>
      </c>
      <c r="CH497" s="169">
        <f>'Нарххо 2024'!CH497</f>
        <v>16.600000000000001</v>
      </c>
      <c r="CI497" s="135">
        <f>'Нарххо 2024'!CI497</f>
        <v>17</v>
      </c>
      <c r="CJ497" s="135">
        <f>'Нарххо 2024'!CJ497</f>
        <v>17</v>
      </c>
      <c r="CK497" s="135">
        <f>'Нарххо 2024'!CK497</f>
        <v>17</v>
      </c>
      <c r="CL497" s="135">
        <f>'Нарххо 2024'!CL497</f>
        <v>17</v>
      </c>
      <c r="CM497" s="169">
        <f>'Нарххо 2024'!CM497</f>
        <v>17</v>
      </c>
      <c r="CN497" s="135">
        <f>'Нарххо 2024'!CN497</f>
        <v>17</v>
      </c>
      <c r="CO497" s="135">
        <f>'Нарххо 2024'!CO497</f>
        <v>17</v>
      </c>
      <c r="CP497" s="135">
        <f>'Нарххо 2024'!CP497</f>
        <v>17</v>
      </c>
      <c r="CQ497" s="135">
        <f>'Нарххо 2024'!CQ497</f>
        <v>17</v>
      </c>
      <c r="CR497" s="135">
        <f>'Нарххо 2024'!CR497</f>
        <v>17</v>
      </c>
      <c r="CS497" s="169">
        <f>'Нарххо 2024'!CS497</f>
        <v>17</v>
      </c>
      <c r="CT497" s="135">
        <f>'Нарххо 2024'!CT497</f>
        <v>16</v>
      </c>
      <c r="CU497" s="135">
        <f>'Нарххо 2024'!CU497</f>
        <v>16</v>
      </c>
      <c r="CV497" s="135">
        <f>'Нарххо 2024'!CV497</f>
        <v>0</v>
      </c>
      <c r="CW497" s="135">
        <f>'Нарххо 2024'!CW497</f>
        <v>0</v>
      </c>
      <c r="CX497" s="169">
        <f>'Нарххо 2024'!CX497</f>
        <v>16</v>
      </c>
    </row>
    <row r="498" spans="1:102" ht="36" x14ac:dyDescent="0.25">
      <c r="A498" s="251">
        <v>24</v>
      </c>
      <c r="B498" s="188" t="s">
        <v>243</v>
      </c>
      <c r="C498" s="135">
        <f>'Нарххо 2024'!C498</f>
        <v>3.5</v>
      </c>
      <c r="D498" s="135">
        <f>'Нарххо 2024'!D498</f>
        <v>3.5</v>
      </c>
      <c r="E498" s="135">
        <f>'Нарххо 2024'!E498</f>
        <v>3.5</v>
      </c>
      <c r="F498" s="135">
        <f>'Нарххо 2024'!F498</f>
        <v>3.5</v>
      </c>
      <c r="G498" s="169">
        <f>'Нарххо 2024'!G498</f>
        <v>3.5</v>
      </c>
      <c r="H498" s="135">
        <f>'Нарххо 2024'!H498</f>
        <v>3.5</v>
      </c>
      <c r="I498" s="135">
        <f>'Нарххо 2024'!I498</f>
        <v>3.5</v>
      </c>
      <c r="J498" s="135">
        <f>'Нарххо 2024'!J498</f>
        <v>3.5</v>
      </c>
      <c r="K498" s="135">
        <f>'Нарххо 2024'!K498</f>
        <v>3.5</v>
      </c>
      <c r="L498" s="169">
        <f>'Нарххо 2024'!L498</f>
        <v>3.5</v>
      </c>
      <c r="M498" s="135">
        <f>'Нарххо 2024'!M498</f>
        <v>3.5</v>
      </c>
      <c r="N498" s="135">
        <f>'Нарххо 2024'!N498</f>
        <v>3.5</v>
      </c>
      <c r="O498" s="135">
        <f>'Нарххо 2024'!O498</f>
        <v>3.5</v>
      </c>
      <c r="P498" s="135">
        <f>'Нарххо 2024'!P498</f>
        <v>3.5</v>
      </c>
      <c r="Q498" s="169">
        <f>'Нарххо 2024'!Q498</f>
        <v>3.5</v>
      </c>
      <c r="R498" s="135">
        <f>'Нарххо 2024'!R498</f>
        <v>3.5</v>
      </c>
      <c r="S498" s="135">
        <f>'Нарххо 2024'!S498</f>
        <v>3.5</v>
      </c>
      <c r="T498" s="135">
        <f>'Нарххо 2024'!T498</f>
        <v>3.5</v>
      </c>
      <c r="U498" s="135">
        <f>'Нарххо 2024'!U498</f>
        <v>3.5</v>
      </c>
      <c r="V498" s="135">
        <f>'Нарххо 2024'!V498</f>
        <v>3.5</v>
      </c>
      <c r="W498" s="169">
        <f>'Нарххо 2024'!W498</f>
        <v>3.5</v>
      </c>
      <c r="X498" s="135">
        <f>'Нарххо 2024'!X498</f>
        <v>3.5</v>
      </c>
      <c r="Y498" s="135">
        <f>'Нарххо 2024'!Y498</f>
        <v>3.5</v>
      </c>
      <c r="Z498" s="135">
        <f>'Нарххо 2024'!Z498</f>
        <v>3.5</v>
      </c>
      <c r="AA498" s="135">
        <f>'Нарххо 2024'!AA498</f>
        <v>3.5</v>
      </c>
      <c r="AB498" s="169">
        <f>'Нарххо 2024'!AB498</f>
        <v>3.5</v>
      </c>
      <c r="AC498" s="135">
        <f>'Нарххо 2024'!AC498</f>
        <v>3.5</v>
      </c>
      <c r="AD498" s="135">
        <f>'Нарххо 2024'!AD498</f>
        <v>3.5</v>
      </c>
      <c r="AE498" s="135">
        <f>'Нарххо 2024'!AE498</f>
        <v>3.5</v>
      </c>
      <c r="AF498" s="135">
        <f>'Нарххо 2024'!AF498</f>
        <v>3.5</v>
      </c>
      <c r="AG498" s="169">
        <f>'Нарххо 2024'!AG498</f>
        <v>3.5</v>
      </c>
      <c r="AH498" s="135">
        <f>'Нарххо 2024'!AH498</f>
        <v>3.5</v>
      </c>
      <c r="AI498" s="135">
        <f>'Нарххо 2024'!AI498</f>
        <v>3.5</v>
      </c>
      <c r="AJ498" s="135">
        <f>'Нарххо 2024'!AJ498</f>
        <v>3.5</v>
      </c>
      <c r="AK498" s="135">
        <f>'Нарххо 2024'!AK498</f>
        <v>3.5</v>
      </c>
      <c r="AL498" s="135">
        <f>'Нарххо 2024'!AL498</f>
        <v>3.5</v>
      </c>
      <c r="AM498" s="169">
        <f>'Нарххо 2024'!AM498</f>
        <v>3.5</v>
      </c>
      <c r="AN498" s="135">
        <f>'Нарххо 2024'!AN498</f>
        <v>3.5</v>
      </c>
      <c r="AO498" s="135">
        <f>'Нарххо 2024'!AO498</f>
        <v>3.5</v>
      </c>
      <c r="AP498" s="135">
        <f>'Нарххо 2024'!AP498</f>
        <v>3.5</v>
      </c>
      <c r="AQ498" s="135">
        <f>'Нарххо 2024'!AQ498</f>
        <v>3.5</v>
      </c>
      <c r="AR498" s="169">
        <f>'Нарххо 2024'!AR498</f>
        <v>3.5</v>
      </c>
      <c r="AS498" s="135">
        <f>'Нарххо 2024'!AS498</f>
        <v>3.5</v>
      </c>
      <c r="AT498" s="135">
        <f>'Нарххо 2024'!AT498</f>
        <v>3.5</v>
      </c>
      <c r="AU498" s="135">
        <f>'Нарххо 2024'!AU498</f>
        <v>3.5</v>
      </c>
      <c r="AV498" s="135">
        <f>'Нарххо 2024'!AV498</f>
        <v>3.5</v>
      </c>
      <c r="AW498" s="135">
        <f>'Нарххо 2024'!AW498</f>
        <v>3.5</v>
      </c>
      <c r="AX498" s="169">
        <f>'Нарххо 2024'!AX498</f>
        <v>3.5</v>
      </c>
      <c r="AY498" s="135">
        <f>'Нарххо 2024'!AY498</f>
        <v>3.5</v>
      </c>
      <c r="AZ498" s="135">
        <f>'Нарххо 2024'!AZ498</f>
        <v>3.5</v>
      </c>
      <c r="BA498" s="135">
        <f>'Нарххо 2024'!BA498</f>
        <v>3.5</v>
      </c>
      <c r="BB498" s="135">
        <f>'Нарххо 2024'!BB498</f>
        <v>3.5</v>
      </c>
      <c r="BC498" s="169">
        <f>'Нарххо 2024'!BC498</f>
        <v>3.5</v>
      </c>
      <c r="BD498" s="135">
        <f>'Нарххо 2024'!BD498</f>
        <v>3.5</v>
      </c>
      <c r="BE498" s="135">
        <f>'Нарххо 2024'!BE498</f>
        <v>3.5</v>
      </c>
      <c r="BF498" s="135">
        <f>'Нарххо 2024'!BF498</f>
        <v>3.5</v>
      </c>
      <c r="BG498" s="135">
        <f>'Нарххо 2024'!BG498</f>
        <v>3.5</v>
      </c>
      <c r="BH498" s="169">
        <f>'Нарххо 2024'!BH498</f>
        <v>3.5</v>
      </c>
      <c r="BI498" s="135">
        <f>'Нарххо 2024'!BI498</f>
        <v>3.5</v>
      </c>
      <c r="BJ498" s="135">
        <f>'Нарххо 2024'!BJ498</f>
        <v>3.5</v>
      </c>
      <c r="BK498" s="135">
        <f>'Нарххо 2024'!BK498</f>
        <v>3.5</v>
      </c>
      <c r="BL498" s="135">
        <f>'Нарххо 2024'!BL498</f>
        <v>3.5</v>
      </c>
      <c r="BM498" s="135">
        <f>'Нарххо 2024'!BM498</f>
        <v>3.5</v>
      </c>
      <c r="BN498" s="169">
        <f>'Нарххо 2024'!BN498</f>
        <v>3.5</v>
      </c>
      <c r="BO498" s="135">
        <f>'Нарххо 2024'!BO498</f>
        <v>3.5</v>
      </c>
      <c r="BP498" s="135">
        <f>'Нарххо 2024'!BP498</f>
        <v>3.5</v>
      </c>
      <c r="BQ498" s="135">
        <f>'Нарххо 2024'!BQ498</f>
        <v>3.5</v>
      </c>
      <c r="BR498" s="135">
        <f>'Нарххо 2024'!BR498</f>
        <v>3.5</v>
      </c>
      <c r="BS498" s="169">
        <f>'Нарххо 2024'!BS498</f>
        <v>3.5</v>
      </c>
      <c r="BT498" s="135">
        <f>'Нарххо 2024'!BT498</f>
        <v>3.5</v>
      </c>
      <c r="BU498" s="135">
        <f>'Нарххо 2024'!BU498</f>
        <v>3.5</v>
      </c>
      <c r="BV498" s="135">
        <f>'Нарххо 2024'!BV498</f>
        <v>3.5</v>
      </c>
      <c r="BW498" s="135">
        <f>'Нарххо 2024'!BW498</f>
        <v>3.5</v>
      </c>
      <c r="BX498" s="169">
        <f>'Нарххо 2024'!BX498</f>
        <v>3.5</v>
      </c>
      <c r="BY498" s="135">
        <f>'Нарххо 2024'!BY498</f>
        <v>3.5</v>
      </c>
      <c r="BZ498" s="135">
        <f>'Нарххо 2024'!BZ498</f>
        <v>3.5</v>
      </c>
      <c r="CA498" s="135">
        <f>'Нарххо 2024'!CA498</f>
        <v>3.5</v>
      </c>
      <c r="CB498" s="169">
        <f>'Нарххо 2024'!CB498</f>
        <v>3.5</v>
      </c>
      <c r="CC498" s="135">
        <f>'Нарххо 2024'!CC498</f>
        <v>3.5</v>
      </c>
      <c r="CD498" s="135">
        <f>'Нарххо 2024'!CD498</f>
        <v>3.5</v>
      </c>
      <c r="CE498" s="135">
        <f>'Нарххо 2024'!CE498</f>
        <v>3.5</v>
      </c>
      <c r="CF498" s="135">
        <f>'Нарххо 2024'!CF498</f>
        <v>3.5</v>
      </c>
      <c r="CG498" s="135">
        <f>'Нарххо 2024'!CG498</f>
        <v>3.5</v>
      </c>
      <c r="CH498" s="169">
        <f>'Нарххо 2024'!CH498</f>
        <v>3.5</v>
      </c>
      <c r="CI498" s="135">
        <f>'Нарххо 2024'!CI498</f>
        <v>3.5</v>
      </c>
      <c r="CJ498" s="135">
        <f>'Нарххо 2024'!CJ498</f>
        <v>3.5</v>
      </c>
      <c r="CK498" s="135">
        <f>'Нарххо 2024'!CK498</f>
        <v>3.5</v>
      </c>
      <c r="CL498" s="135">
        <f>'Нарххо 2024'!CL498</f>
        <v>3.5</v>
      </c>
      <c r="CM498" s="169">
        <f>'Нарххо 2024'!CM498</f>
        <v>3.5</v>
      </c>
      <c r="CN498" s="135">
        <f>'Нарххо 2024'!CN498</f>
        <v>3.5</v>
      </c>
      <c r="CO498" s="135">
        <f>'Нарххо 2024'!CO498</f>
        <v>3.5</v>
      </c>
      <c r="CP498" s="135">
        <f>'Нарххо 2024'!CP498</f>
        <v>3.5</v>
      </c>
      <c r="CQ498" s="135">
        <f>'Нарххо 2024'!CQ498</f>
        <v>3.5</v>
      </c>
      <c r="CR498" s="135">
        <f>'Нарххо 2024'!CR498</f>
        <v>3.5</v>
      </c>
      <c r="CS498" s="169">
        <f>'Нарххо 2024'!CS498</f>
        <v>3.5</v>
      </c>
      <c r="CT498" s="135">
        <f>'Нарххо 2024'!CT498</f>
        <v>3.5</v>
      </c>
      <c r="CU498" s="135">
        <f>'Нарххо 2024'!CU498</f>
        <v>3.5</v>
      </c>
      <c r="CV498" s="135">
        <f>'Нарххо 2024'!CV498</f>
        <v>0</v>
      </c>
      <c r="CW498" s="135">
        <f>'Нарххо 2024'!CW498</f>
        <v>0</v>
      </c>
      <c r="CX498" s="169">
        <f>'Нарххо 2024'!CX498</f>
        <v>3.5</v>
      </c>
    </row>
    <row r="499" spans="1:102" ht="36" x14ac:dyDescent="0.25">
      <c r="A499" s="251">
        <v>25</v>
      </c>
      <c r="B499" s="188" t="s">
        <v>244</v>
      </c>
      <c r="C499" s="135">
        <f>'Нарххо 2024'!C499</f>
        <v>4</v>
      </c>
      <c r="D499" s="135">
        <f>'Нарххо 2024'!D499</f>
        <v>4</v>
      </c>
      <c r="E499" s="135">
        <f>'Нарххо 2024'!E499</f>
        <v>4</v>
      </c>
      <c r="F499" s="135">
        <f>'Нарххо 2024'!F499</f>
        <v>4</v>
      </c>
      <c r="G499" s="169">
        <f>'Нарххо 2024'!G499</f>
        <v>4</v>
      </c>
      <c r="H499" s="135">
        <f>'Нарххо 2024'!H499</f>
        <v>4</v>
      </c>
      <c r="I499" s="135">
        <f>'Нарххо 2024'!I499</f>
        <v>4</v>
      </c>
      <c r="J499" s="135">
        <f>'Нарххо 2024'!J499</f>
        <v>4</v>
      </c>
      <c r="K499" s="135">
        <f>'Нарххо 2024'!K499</f>
        <v>4</v>
      </c>
      <c r="L499" s="169">
        <f>'Нарххо 2024'!L499</f>
        <v>4</v>
      </c>
      <c r="M499" s="135">
        <f>'Нарххо 2024'!M499</f>
        <v>4</v>
      </c>
      <c r="N499" s="135">
        <f>'Нарххо 2024'!N499</f>
        <v>4</v>
      </c>
      <c r="O499" s="135">
        <f>'Нарххо 2024'!O499</f>
        <v>4</v>
      </c>
      <c r="P499" s="135">
        <f>'Нарххо 2024'!P499</f>
        <v>4</v>
      </c>
      <c r="Q499" s="169">
        <f>'Нарххо 2024'!Q499</f>
        <v>4</v>
      </c>
      <c r="R499" s="135">
        <f>'Нарххо 2024'!R499</f>
        <v>4</v>
      </c>
      <c r="S499" s="135">
        <f>'Нарххо 2024'!S499</f>
        <v>4</v>
      </c>
      <c r="T499" s="135">
        <f>'Нарххо 2024'!T499</f>
        <v>4</v>
      </c>
      <c r="U499" s="135">
        <f>'Нарххо 2024'!U499</f>
        <v>4</v>
      </c>
      <c r="V499" s="135">
        <f>'Нарххо 2024'!V499</f>
        <v>4</v>
      </c>
      <c r="W499" s="169">
        <f>'Нарххо 2024'!W499</f>
        <v>4</v>
      </c>
      <c r="X499" s="135">
        <f>'Нарххо 2024'!X499</f>
        <v>4</v>
      </c>
      <c r="Y499" s="135">
        <f>'Нарххо 2024'!Y499</f>
        <v>4</v>
      </c>
      <c r="Z499" s="135">
        <f>'Нарххо 2024'!Z499</f>
        <v>3.5</v>
      </c>
      <c r="AA499" s="135">
        <f>'Нарххо 2024'!AA499</f>
        <v>3.5</v>
      </c>
      <c r="AB499" s="169">
        <f>'Нарххо 2024'!AB499</f>
        <v>3.75</v>
      </c>
      <c r="AC499" s="135">
        <f>'Нарххо 2024'!AC499</f>
        <v>3.5</v>
      </c>
      <c r="AD499" s="135">
        <f>'Нарххо 2024'!AD499</f>
        <v>3.5</v>
      </c>
      <c r="AE499" s="135">
        <f>'Нарххо 2024'!AE499</f>
        <v>3.5</v>
      </c>
      <c r="AF499" s="135">
        <f>'Нарххо 2024'!AF499</f>
        <v>3.5</v>
      </c>
      <c r="AG499" s="169">
        <f>'Нарххо 2024'!AG499</f>
        <v>3.5</v>
      </c>
      <c r="AH499" s="135">
        <f>'Нарххо 2024'!AH499</f>
        <v>3.5</v>
      </c>
      <c r="AI499" s="135">
        <f>'Нарххо 2024'!AI499</f>
        <v>3.5</v>
      </c>
      <c r="AJ499" s="135">
        <f>'Нарххо 2024'!AJ499</f>
        <v>3.5</v>
      </c>
      <c r="AK499" s="135">
        <f>'Нарххо 2024'!AK499</f>
        <v>3.5</v>
      </c>
      <c r="AL499" s="135">
        <f>'Нарххо 2024'!AL499</f>
        <v>3.5</v>
      </c>
      <c r="AM499" s="169">
        <f>'Нарххо 2024'!AM499</f>
        <v>3.5</v>
      </c>
      <c r="AN499" s="135">
        <f>'Нарххо 2024'!AN499</f>
        <v>3.5</v>
      </c>
      <c r="AO499" s="135">
        <f>'Нарххо 2024'!AO499</f>
        <v>3.5</v>
      </c>
      <c r="AP499" s="135">
        <f>'Нарххо 2024'!AP499</f>
        <v>3.5</v>
      </c>
      <c r="AQ499" s="135">
        <f>'Нарххо 2024'!AQ499</f>
        <v>3.5</v>
      </c>
      <c r="AR499" s="169">
        <f>'Нарххо 2024'!AR499</f>
        <v>3.5</v>
      </c>
      <c r="AS499" s="135">
        <f>'Нарххо 2024'!AS499</f>
        <v>3.5</v>
      </c>
      <c r="AT499" s="135">
        <f>'Нарххо 2024'!AT499</f>
        <v>3.5</v>
      </c>
      <c r="AU499" s="135">
        <f>'Нарххо 2024'!AU499</f>
        <v>3.5</v>
      </c>
      <c r="AV499" s="135">
        <f>'Нарххо 2024'!AV499</f>
        <v>3.5</v>
      </c>
      <c r="AW499" s="135">
        <f>'Нарххо 2024'!AW499</f>
        <v>3.5</v>
      </c>
      <c r="AX499" s="169">
        <f>'Нарххо 2024'!AX499</f>
        <v>3.5</v>
      </c>
      <c r="AY499" s="135">
        <f>'Нарххо 2024'!AY499</f>
        <v>3.5</v>
      </c>
      <c r="AZ499" s="135">
        <f>'Нарххо 2024'!AZ499</f>
        <v>3.5</v>
      </c>
      <c r="BA499" s="135">
        <f>'Нарххо 2024'!BA499</f>
        <v>3.5</v>
      </c>
      <c r="BB499" s="135">
        <f>'Нарххо 2024'!BB499</f>
        <v>3.5</v>
      </c>
      <c r="BC499" s="169">
        <f>'Нарххо 2024'!BC499</f>
        <v>3.5</v>
      </c>
      <c r="BD499" s="135">
        <f>'Нарххо 2024'!BD499</f>
        <v>3.5</v>
      </c>
      <c r="BE499" s="135">
        <f>'Нарххо 2024'!BE499</f>
        <v>3.5</v>
      </c>
      <c r="BF499" s="135">
        <f>'Нарххо 2024'!BF499</f>
        <v>3.5</v>
      </c>
      <c r="BG499" s="135">
        <f>'Нарххо 2024'!BG499</f>
        <v>3.5</v>
      </c>
      <c r="BH499" s="169">
        <f>'Нарххо 2024'!BH499</f>
        <v>3.5</v>
      </c>
      <c r="BI499" s="135">
        <f>'Нарххо 2024'!BI499</f>
        <v>3.5</v>
      </c>
      <c r="BJ499" s="135">
        <f>'Нарххо 2024'!BJ499</f>
        <v>3.5</v>
      </c>
      <c r="BK499" s="135">
        <f>'Нарххо 2024'!BK499</f>
        <v>3.5</v>
      </c>
      <c r="BL499" s="135">
        <f>'Нарххо 2024'!BL499</f>
        <v>3.5</v>
      </c>
      <c r="BM499" s="135">
        <f>'Нарххо 2024'!BM499</f>
        <v>3.5</v>
      </c>
      <c r="BN499" s="169">
        <f>'Нарххо 2024'!BN499</f>
        <v>3.5</v>
      </c>
      <c r="BO499" s="135">
        <f>'Нарххо 2024'!BO499</f>
        <v>3.5</v>
      </c>
      <c r="BP499" s="135">
        <f>'Нарххо 2024'!BP499</f>
        <v>3.5</v>
      </c>
      <c r="BQ499" s="135">
        <f>'Нарххо 2024'!BQ499</f>
        <v>3.5</v>
      </c>
      <c r="BR499" s="135">
        <f>'Нарххо 2024'!BR499</f>
        <v>3.5</v>
      </c>
      <c r="BS499" s="169">
        <f>'Нарххо 2024'!BS499</f>
        <v>3.5</v>
      </c>
      <c r="BT499" s="135">
        <f>'Нарххо 2024'!BT499</f>
        <v>3.5</v>
      </c>
      <c r="BU499" s="135">
        <f>'Нарххо 2024'!BU499</f>
        <v>3.5</v>
      </c>
      <c r="BV499" s="135">
        <f>'Нарххо 2024'!BV499</f>
        <v>3.5</v>
      </c>
      <c r="BW499" s="135">
        <f>'Нарххо 2024'!BW499</f>
        <v>3.5</v>
      </c>
      <c r="BX499" s="169">
        <f>'Нарххо 2024'!BX499</f>
        <v>3.5</v>
      </c>
      <c r="BY499" s="135">
        <f>'Нарххо 2024'!BY499</f>
        <v>3.5</v>
      </c>
      <c r="BZ499" s="135">
        <f>'Нарххо 2024'!BZ499</f>
        <v>3.5</v>
      </c>
      <c r="CA499" s="135">
        <f>'Нарххо 2024'!CA499</f>
        <v>3.5</v>
      </c>
      <c r="CB499" s="169">
        <f>'Нарххо 2024'!CB499</f>
        <v>3.5</v>
      </c>
      <c r="CC499" s="135">
        <f>'Нарххо 2024'!CC499</f>
        <v>3.5</v>
      </c>
      <c r="CD499" s="135">
        <f>'Нарххо 2024'!CD499</f>
        <v>3.5</v>
      </c>
      <c r="CE499" s="135">
        <f>'Нарххо 2024'!CE499</f>
        <v>3.5</v>
      </c>
      <c r="CF499" s="135">
        <f>'Нарххо 2024'!CF499</f>
        <v>3.5</v>
      </c>
      <c r="CG499" s="135">
        <f>'Нарххо 2024'!CG499</f>
        <v>3.5</v>
      </c>
      <c r="CH499" s="169">
        <f>'Нарххо 2024'!CH499</f>
        <v>3.5</v>
      </c>
      <c r="CI499" s="135">
        <f>'Нарххо 2024'!CI499</f>
        <v>3.5</v>
      </c>
      <c r="CJ499" s="135">
        <f>'Нарххо 2024'!CJ499</f>
        <v>3.5</v>
      </c>
      <c r="CK499" s="135">
        <f>'Нарххо 2024'!CK499</f>
        <v>3.5</v>
      </c>
      <c r="CL499" s="135">
        <f>'Нарххо 2024'!CL499</f>
        <v>3.5</v>
      </c>
      <c r="CM499" s="169">
        <f>'Нарххо 2024'!CM499</f>
        <v>3.5</v>
      </c>
      <c r="CN499" s="135">
        <f>'Нарххо 2024'!CN499</f>
        <v>3.5</v>
      </c>
      <c r="CO499" s="135">
        <f>'Нарххо 2024'!CO499</f>
        <v>3.5</v>
      </c>
      <c r="CP499" s="135">
        <f>'Нарххо 2024'!CP499</f>
        <v>3.5</v>
      </c>
      <c r="CQ499" s="135">
        <f>'Нарххо 2024'!CQ499</f>
        <v>3.5</v>
      </c>
      <c r="CR499" s="135">
        <f>'Нарххо 2024'!CR499</f>
        <v>3.5</v>
      </c>
      <c r="CS499" s="169">
        <f>'Нарххо 2024'!CS499</f>
        <v>3.5</v>
      </c>
      <c r="CT499" s="135">
        <f>'Нарххо 2024'!CT499</f>
        <v>3.5</v>
      </c>
      <c r="CU499" s="135">
        <f>'Нарххо 2024'!CU499</f>
        <v>3.5</v>
      </c>
      <c r="CV499" s="135">
        <f>'Нарххо 2024'!CV499</f>
        <v>0</v>
      </c>
      <c r="CW499" s="135">
        <f>'Нарххо 2024'!CW499</f>
        <v>0</v>
      </c>
      <c r="CX499" s="169">
        <f>'Нарххо 2024'!CX499</f>
        <v>3.5</v>
      </c>
    </row>
    <row r="500" spans="1:102" ht="18" x14ac:dyDescent="0.25">
      <c r="A500" s="209">
        <v>26</v>
      </c>
      <c r="B500" s="170" t="s">
        <v>245</v>
      </c>
      <c r="C500" s="135">
        <f>'Нарххо 2024'!C500</f>
        <v>32</v>
      </c>
      <c r="D500" s="135">
        <f>'Нарххо 2024'!D500</f>
        <v>32</v>
      </c>
      <c r="E500" s="135">
        <f>'Нарххо 2024'!E500</f>
        <v>32</v>
      </c>
      <c r="F500" s="135">
        <f>'Нарххо 2024'!F500</f>
        <v>32</v>
      </c>
      <c r="G500" s="169">
        <f>'Нарххо 2024'!G500</f>
        <v>32</v>
      </c>
      <c r="H500" s="135">
        <f>'Нарххо 2024'!H500</f>
        <v>32</v>
      </c>
      <c r="I500" s="135">
        <f>'Нарххо 2024'!I500</f>
        <v>32</v>
      </c>
      <c r="J500" s="135">
        <f>'Нарххо 2024'!J500</f>
        <v>32</v>
      </c>
      <c r="K500" s="135">
        <f>'Нарххо 2024'!K500</f>
        <v>32</v>
      </c>
      <c r="L500" s="169">
        <f>'Нарххо 2024'!L500</f>
        <v>32</v>
      </c>
      <c r="M500" s="135">
        <f>'Нарххо 2024'!M500</f>
        <v>32</v>
      </c>
      <c r="N500" s="135">
        <f>'Нарххо 2024'!N500</f>
        <v>32</v>
      </c>
      <c r="O500" s="135">
        <f>'Нарххо 2024'!O500</f>
        <v>32</v>
      </c>
      <c r="P500" s="135">
        <f>'Нарххо 2024'!P500</f>
        <v>32</v>
      </c>
      <c r="Q500" s="169">
        <f>'Нарххо 2024'!Q500</f>
        <v>32</v>
      </c>
      <c r="R500" s="135">
        <f>'Нарххо 2024'!R500</f>
        <v>32</v>
      </c>
      <c r="S500" s="135">
        <f>'Нарххо 2024'!S500</f>
        <v>32</v>
      </c>
      <c r="T500" s="135">
        <f>'Нарххо 2024'!T500</f>
        <v>32</v>
      </c>
      <c r="U500" s="135">
        <f>'Нарххо 2024'!U500</f>
        <v>32</v>
      </c>
      <c r="V500" s="135">
        <f>'Нарххо 2024'!V500</f>
        <v>32</v>
      </c>
      <c r="W500" s="169">
        <f>'Нарххо 2024'!W500</f>
        <v>32</v>
      </c>
      <c r="X500" s="135">
        <f>'Нарххо 2024'!X500</f>
        <v>32</v>
      </c>
      <c r="Y500" s="135">
        <f>'Нарххо 2024'!Y500</f>
        <v>32</v>
      </c>
      <c r="Z500" s="135">
        <f>'Нарххо 2024'!Z500</f>
        <v>32</v>
      </c>
      <c r="AA500" s="135">
        <f>'Нарххо 2024'!AA500</f>
        <v>32</v>
      </c>
      <c r="AB500" s="169">
        <f>'Нарххо 2024'!AB500</f>
        <v>32</v>
      </c>
      <c r="AC500" s="135">
        <f>'Нарххо 2024'!AC500</f>
        <v>32</v>
      </c>
      <c r="AD500" s="135">
        <f>'Нарххо 2024'!AD500</f>
        <v>32</v>
      </c>
      <c r="AE500" s="135">
        <f>'Нарххо 2024'!AE500</f>
        <v>32</v>
      </c>
      <c r="AF500" s="135">
        <f>'Нарххо 2024'!AF500</f>
        <v>32</v>
      </c>
      <c r="AG500" s="169">
        <f>'Нарххо 2024'!AG500</f>
        <v>32</v>
      </c>
      <c r="AH500" s="135">
        <f>'Нарххо 2024'!AH500</f>
        <v>32</v>
      </c>
      <c r="AI500" s="135">
        <f>'Нарххо 2024'!AI500</f>
        <v>32</v>
      </c>
      <c r="AJ500" s="135">
        <f>'Нарххо 2024'!AJ500</f>
        <v>32</v>
      </c>
      <c r="AK500" s="135">
        <f>'Нарххо 2024'!AK500</f>
        <v>32</v>
      </c>
      <c r="AL500" s="135">
        <f>'Нарххо 2024'!AL500</f>
        <v>32</v>
      </c>
      <c r="AM500" s="169">
        <f>'Нарххо 2024'!AM500</f>
        <v>32</v>
      </c>
      <c r="AN500" s="135">
        <f>'Нарххо 2024'!AN500</f>
        <v>32</v>
      </c>
      <c r="AO500" s="135">
        <f>'Нарххо 2024'!AO500</f>
        <v>32</v>
      </c>
      <c r="AP500" s="135">
        <f>'Нарххо 2024'!AP500</f>
        <v>32</v>
      </c>
      <c r="AQ500" s="135">
        <f>'Нарххо 2024'!AQ500</f>
        <v>32</v>
      </c>
      <c r="AR500" s="169">
        <f>'Нарххо 2024'!AR500</f>
        <v>32</v>
      </c>
      <c r="AS500" s="135">
        <f>'Нарххо 2024'!AS500</f>
        <v>32</v>
      </c>
      <c r="AT500" s="135">
        <f>'Нарххо 2024'!AT500</f>
        <v>32</v>
      </c>
      <c r="AU500" s="135">
        <f>'Нарххо 2024'!AU500</f>
        <v>32</v>
      </c>
      <c r="AV500" s="135">
        <f>'Нарххо 2024'!AV500</f>
        <v>32</v>
      </c>
      <c r="AW500" s="135">
        <f>'Нарххо 2024'!AW500</f>
        <v>32</v>
      </c>
      <c r="AX500" s="169">
        <f>'Нарххо 2024'!AX500</f>
        <v>32</v>
      </c>
      <c r="AY500" s="135">
        <f>'Нарххо 2024'!AY500</f>
        <v>32</v>
      </c>
      <c r="AZ500" s="135">
        <f>'Нарххо 2024'!AZ500</f>
        <v>32</v>
      </c>
      <c r="BA500" s="135">
        <f>'Нарххо 2024'!BA500</f>
        <v>32</v>
      </c>
      <c r="BB500" s="135">
        <f>'Нарххо 2024'!BB500</f>
        <v>32</v>
      </c>
      <c r="BC500" s="169">
        <f>'Нарххо 2024'!BC500</f>
        <v>32</v>
      </c>
      <c r="BD500" s="135">
        <f>'Нарххо 2024'!BD500</f>
        <v>32</v>
      </c>
      <c r="BE500" s="135">
        <f>'Нарххо 2024'!BE500</f>
        <v>32</v>
      </c>
      <c r="BF500" s="135">
        <f>'Нарххо 2024'!BF500</f>
        <v>32</v>
      </c>
      <c r="BG500" s="135">
        <f>'Нарххо 2024'!BG500</f>
        <v>32</v>
      </c>
      <c r="BH500" s="169">
        <f>'Нарххо 2024'!BH500</f>
        <v>32</v>
      </c>
      <c r="BI500" s="135">
        <f>'Нарххо 2024'!BI500</f>
        <v>32</v>
      </c>
      <c r="BJ500" s="135">
        <f>'Нарххо 2024'!BJ500</f>
        <v>32</v>
      </c>
      <c r="BK500" s="135">
        <f>'Нарххо 2024'!BK500</f>
        <v>32</v>
      </c>
      <c r="BL500" s="135">
        <f>'Нарххо 2024'!BL500</f>
        <v>32</v>
      </c>
      <c r="BM500" s="135">
        <f>'Нарххо 2024'!BM500</f>
        <v>32</v>
      </c>
      <c r="BN500" s="169">
        <f>'Нарххо 2024'!BN500</f>
        <v>32</v>
      </c>
      <c r="BO500" s="135">
        <f>'Нарххо 2024'!BO500</f>
        <v>32</v>
      </c>
      <c r="BP500" s="135">
        <f>'Нарххо 2024'!BP500</f>
        <v>32</v>
      </c>
      <c r="BQ500" s="135">
        <f>'Нарххо 2024'!BQ500</f>
        <v>32</v>
      </c>
      <c r="BR500" s="135">
        <f>'Нарххо 2024'!BR500</f>
        <v>32</v>
      </c>
      <c r="BS500" s="169">
        <f>'Нарххо 2024'!BS500</f>
        <v>32</v>
      </c>
      <c r="BT500" s="135">
        <f>'Нарххо 2024'!BT500</f>
        <v>32</v>
      </c>
      <c r="BU500" s="135">
        <f>'Нарххо 2024'!BU500</f>
        <v>32</v>
      </c>
      <c r="BV500" s="135">
        <f>'Нарххо 2024'!BV500</f>
        <v>32</v>
      </c>
      <c r="BW500" s="135">
        <f>'Нарххо 2024'!BW500</f>
        <v>32</v>
      </c>
      <c r="BX500" s="169">
        <f>'Нарххо 2024'!BX500</f>
        <v>32</v>
      </c>
      <c r="BY500" s="135">
        <f>'Нарххо 2024'!BY500</f>
        <v>32</v>
      </c>
      <c r="BZ500" s="135">
        <f>'Нарххо 2024'!BZ500</f>
        <v>32</v>
      </c>
      <c r="CA500" s="135">
        <f>'Нарххо 2024'!CA500</f>
        <v>32</v>
      </c>
      <c r="CB500" s="169">
        <f>'Нарххо 2024'!CB500</f>
        <v>32</v>
      </c>
      <c r="CC500" s="135">
        <f>'Нарххо 2024'!CC500</f>
        <v>32</v>
      </c>
      <c r="CD500" s="135">
        <f>'Нарххо 2024'!CD500</f>
        <v>32</v>
      </c>
      <c r="CE500" s="135">
        <f>'Нарххо 2024'!CE500</f>
        <v>32</v>
      </c>
      <c r="CF500" s="135">
        <f>'Нарххо 2024'!CF500</f>
        <v>32</v>
      </c>
      <c r="CG500" s="135">
        <f>'Нарххо 2024'!CG500</f>
        <v>32</v>
      </c>
      <c r="CH500" s="169">
        <f>'Нарххо 2024'!CH500</f>
        <v>32</v>
      </c>
      <c r="CI500" s="135">
        <f>'Нарххо 2024'!CI500</f>
        <v>32</v>
      </c>
      <c r="CJ500" s="135">
        <f>'Нарххо 2024'!CJ500</f>
        <v>32</v>
      </c>
      <c r="CK500" s="135">
        <f>'Нарххо 2024'!CK500</f>
        <v>32</v>
      </c>
      <c r="CL500" s="135">
        <f>'Нарххо 2024'!CL500</f>
        <v>32</v>
      </c>
      <c r="CM500" s="169">
        <f>'Нарххо 2024'!CM500</f>
        <v>32</v>
      </c>
      <c r="CN500" s="135">
        <f>'Нарххо 2024'!CN500</f>
        <v>32</v>
      </c>
      <c r="CO500" s="135">
        <f>'Нарххо 2024'!CO500</f>
        <v>32</v>
      </c>
      <c r="CP500" s="135">
        <f>'Нарххо 2024'!CP500</f>
        <v>32</v>
      </c>
      <c r="CQ500" s="135">
        <f>'Нарххо 2024'!CQ500</f>
        <v>32</v>
      </c>
      <c r="CR500" s="135">
        <f>'Нарххо 2024'!CR500</f>
        <v>32</v>
      </c>
      <c r="CS500" s="169">
        <f>'Нарххо 2024'!CS500</f>
        <v>32</v>
      </c>
      <c r="CT500" s="135">
        <f>'Нарххо 2024'!CT500</f>
        <v>32</v>
      </c>
      <c r="CU500" s="135">
        <f>'Нарххо 2024'!CU500</f>
        <v>32</v>
      </c>
      <c r="CV500" s="135">
        <f>'Нарххо 2024'!CV500</f>
        <v>0</v>
      </c>
      <c r="CW500" s="135">
        <f>'Нарххо 2024'!CW500</f>
        <v>0</v>
      </c>
      <c r="CX500" s="169">
        <f>'Нарххо 2024'!CX500</f>
        <v>32</v>
      </c>
    </row>
    <row r="501" spans="1:102" ht="18" x14ac:dyDescent="0.25">
      <c r="A501" s="251">
        <v>27</v>
      </c>
      <c r="B501" s="170" t="s">
        <v>246</v>
      </c>
      <c r="C501" s="135">
        <f>'Нарххо 2024'!C501</f>
        <v>6.7</v>
      </c>
      <c r="D501" s="135">
        <f>'Нарххо 2024'!D501</f>
        <v>6.7</v>
      </c>
      <c r="E501" s="135">
        <f>'Нарххо 2024'!E501</f>
        <v>6.7</v>
      </c>
      <c r="F501" s="135">
        <f>'Нарххо 2024'!F501</f>
        <v>6.7</v>
      </c>
      <c r="G501" s="169">
        <f>'Нарххо 2024'!G501</f>
        <v>6.7</v>
      </c>
      <c r="H501" s="135">
        <f>'Нарххо 2024'!H501</f>
        <v>6.6</v>
      </c>
      <c r="I501" s="135">
        <f>'Нарххо 2024'!I501</f>
        <v>6.6</v>
      </c>
      <c r="J501" s="135">
        <f>'Нарххо 2024'!J501</f>
        <v>6.6</v>
      </c>
      <c r="K501" s="135">
        <f>'Нарххо 2024'!K501</f>
        <v>6.8</v>
      </c>
      <c r="L501" s="169">
        <f>'Нарххо 2024'!L501</f>
        <v>6.6499999999999995</v>
      </c>
      <c r="M501" s="135">
        <f>'Нарххо 2024'!M501</f>
        <v>6.8</v>
      </c>
      <c r="N501" s="135">
        <f>'Нарххо 2024'!N501</f>
        <v>6.8</v>
      </c>
      <c r="O501" s="135">
        <f>'Нарххо 2024'!O501</f>
        <v>6.8</v>
      </c>
      <c r="P501" s="135">
        <f>'Нарххо 2024'!P501</f>
        <v>6.8</v>
      </c>
      <c r="Q501" s="169">
        <f>'Нарххо 2024'!Q501</f>
        <v>6.8</v>
      </c>
      <c r="R501" s="135">
        <f>'Нарххо 2024'!R501</f>
        <v>6.8</v>
      </c>
      <c r="S501" s="135">
        <f>'Нарххо 2024'!S501</f>
        <v>6.8</v>
      </c>
      <c r="T501" s="135">
        <f>'Нарххо 2024'!T501</f>
        <v>6.7</v>
      </c>
      <c r="U501" s="135">
        <f>'Нарххо 2024'!U501</f>
        <v>6.6</v>
      </c>
      <c r="V501" s="135">
        <f>'Нарххо 2024'!V501</f>
        <v>6.6</v>
      </c>
      <c r="W501" s="169">
        <f>'Нарххо 2024'!W501</f>
        <v>6.7</v>
      </c>
      <c r="X501" s="135">
        <f>'Нарххо 2024'!X501</f>
        <v>6.6</v>
      </c>
      <c r="Y501" s="135">
        <f>'Нарххо 2024'!Y501</f>
        <v>6.5</v>
      </c>
      <c r="Z501" s="135">
        <f>'Нарххо 2024'!Z501</f>
        <v>6.5</v>
      </c>
      <c r="AA501" s="135">
        <f>'Нарххо 2024'!AA501</f>
        <v>6.3</v>
      </c>
      <c r="AB501" s="169">
        <f>'Нарххо 2024'!AB501</f>
        <v>6.4750000000000005</v>
      </c>
      <c r="AC501" s="135">
        <f>'Нарххо 2024'!AC501</f>
        <v>6.4</v>
      </c>
      <c r="AD501" s="135">
        <f>'Нарххо 2024'!AD501</f>
        <v>6.4</v>
      </c>
      <c r="AE501" s="135">
        <f>'Нарххо 2024'!AE501</f>
        <v>6.4</v>
      </c>
      <c r="AF501" s="135">
        <f>'Нарххо 2024'!AF501</f>
        <v>6.4</v>
      </c>
      <c r="AG501" s="169">
        <f>'Нарххо 2024'!AG501</f>
        <v>6.4</v>
      </c>
      <c r="AH501" s="135">
        <f>'Нарххо 2024'!AH501</f>
        <v>5.6</v>
      </c>
      <c r="AI501" s="135">
        <f>'Нарххо 2024'!AI501</f>
        <v>5.6</v>
      </c>
      <c r="AJ501" s="135">
        <f>'Нарххо 2024'!AJ501</f>
        <v>5.6</v>
      </c>
      <c r="AK501" s="135">
        <f>'Нарххо 2024'!AK501</f>
        <v>6.4</v>
      </c>
      <c r="AL501" s="135">
        <f>'Нарххо 2024'!AL501</f>
        <v>6.9</v>
      </c>
      <c r="AM501" s="169">
        <f>'Нарххо 2024'!AM501</f>
        <v>6.0199999999999987</v>
      </c>
      <c r="AN501" s="135">
        <f>'Нарххо 2024'!AN501</f>
        <v>7.1</v>
      </c>
      <c r="AO501" s="135">
        <f>'Нарххо 2024'!AO501</f>
        <v>7.6</v>
      </c>
      <c r="AP501" s="135">
        <f>'Нарххо 2024'!AP501</f>
        <v>8</v>
      </c>
      <c r="AQ501" s="135">
        <f>'Нарххо 2024'!AQ501</f>
        <v>8.1999999999999993</v>
      </c>
      <c r="AR501" s="169">
        <f>'Нарххо 2024'!AR501</f>
        <v>7.7249999999999996</v>
      </c>
      <c r="AS501" s="135">
        <f>'Нарххо 2024'!AS501</f>
        <v>8</v>
      </c>
      <c r="AT501" s="135">
        <f>'Нарххо 2024'!AT501</f>
        <v>7.8</v>
      </c>
      <c r="AU501" s="135">
        <f>'Нарххо 2024'!AU501</f>
        <v>7.7</v>
      </c>
      <c r="AV501" s="135">
        <f>'Нарххо 2024'!AV501</f>
        <v>7.5</v>
      </c>
      <c r="AW501" s="135">
        <f>'Нарххо 2024'!AW501</f>
        <v>7.4</v>
      </c>
      <c r="AX501" s="169">
        <f>'Нарххо 2024'!AX501</f>
        <v>7.75</v>
      </c>
      <c r="AY501" s="135">
        <f>'Нарххо 2024'!AY501</f>
        <v>7.4</v>
      </c>
      <c r="AZ501" s="135">
        <f>'Нарххо 2024'!AZ501</f>
        <v>6.9</v>
      </c>
      <c r="BA501" s="135">
        <f>'Нарххо 2024'!BA501</f>
        <v>6.9</v>
      </c>
      <c r="BB501" s="135">
        <f>'Нарххо 2024'!BB501</f>
        <v>6.9</v>
      </c>
      <c r="BC501" s="169">
        <f>'Нарххо 2024'!BC501</f>
        <v>7.0250000000000004</v>
      </c>
      <c r="BD501" s="135">
        <f>'Нарххо 2024'!BD501</f>
        <v>6.9</v>
      </c>
      <c r="BE501" s="135">
        <f>'Нарххо 2024'!BE501</f>
        <v>7.1</v>
      </c>
      <c r="BF501" s="135">
        <f>'Нарххо 2024'!BF501</f>
        <v>7.7</v>
      </c>
      <c r="BG501" s="135">
        <f>'Нарххо 2024'!BG501</f>
        <v>8</v>
      </c>
      <c r="BH501" s="169">
        <f>'Нарххо 2024'!BH501</f>
        <v>7.4249999999999998</v>
      </c>
      <c r="BI501" s="135">
        <f>'Нарххо 2024'!BI501</f>
        <v>8.1999999999999993</v>
      </c>
      <c r="BJ501" s="135">
        <f>'Нарххо 2024'!BJ501</f>
        <v>8.3000000000000007</v>
      </c>
      <c r="BK501" s="135">
        <f>'Нарххо 2024'!BK501</f>
        <v>7.6</v>
      </c>
      <c r="BL501" s="135">
        <f>'Нарххо 2024'!BL501</f>
        <v>7.1</v>
      </c>
      <c r="BM501" s="135">
        <f>'Нарххо 2024'!BM501</f>
        <v>7.1</v>
      </c>
      <c r="BN501" s="169">
        <f>'Нарххо 2024'!BN501</f>
        <v>7.660000000000001</v>
      </c>
      <c r="BO501" s="135">
        <f>'Нарххо 2024'!BO501</f>
        <v>6.9</v>
      </c>
      <c r="BP501" s="135">
        <f>'Нарххо 2024'!BP501</f>
        <v>6.9</v>
      </c>
      <c r="BQ501" s="135">
        <f>'Нарххо 2024'!BQ501</f>
        <v>6.9</v>
      </c>
      <c r="BR501" s="135">
        <f>'Нарххо 2024'!BR501</f>
        <v>6.9</v>
      </c>
      <c r="BS501" s="169">
        <f>'Нарххо 2024'!BS501</f>
        <v>6.9</v>
      </c>
      <c r="BT501" s="135">
        <f>'Нарххо 2024'!BT501</f>
        <v>6.9</v>
      </c>
      <c r="BU501" s="135">
        <f>'Нарххо 2024'!BU501</f>
        <v>6.9</v>
      </c>
      <c r="BV501" s="135">
        <f>'Нарххо 2024'!BV501</f>
        <v>6.9</v>
      </c>
      <c r="BW501" s="135">
        <f>'Нарххо 2024'!BW501</f>
        <v>6.93</v>
      </c>
      <c r="BX501" s="169">
        <f>'Нарххо 2024'!BX501</f>
        <v>6.9075000000000006</v>
      </c>
      <c r="BY501" s="135">
        <f>'Нарххо 2024'!BY501</f>
        <v>7</v>
      </c>
      <c r="BZ501" s="135">
        <f>'Нарххо 2024'!BZ501</f>
        <v>7</v>
      </c>
      <c r="CA501" s="135">
        <f>'Нарххо 2024'!CA501</f>
        <v>6.9</v>
      </c>
      <c r="CB501" s="169">
        <f>'Нарххо 2024'!CB501</f>
        <v>6.9666666666666659</v>
      </c>
      <c r="CC501" s="135">
        <f>'Нарххо 2024'!CC501</f>
        <v>6.9</v>
      </c>
      <c r="CD501" s="135">
        <f>'Нарххо 2024'!CD501</f>
        <v>6.8</v>
      </c>
      <c r="CE501" s="135">
        <f>'Нарххо 2024'!CE501</f>
        <v>6.8</v>
      </c>
      <c r="CF501" s="135">
        <f>'Нарххо 2024'!CF501</f>
        <v>6.8</v>
      </c>
      <c r="CG501" s="135">
        <f>'Нарххо 2024'!CG501</f>
        <v>6.8</v>
      </c>
      <c r="CH501" s="169">
        <f>'Нарххо 2024'!CH501</f>
        <v>6.82</v>
      </c>
      <c r="CI501" s="135">
        <f>'Нарххо 2024'!CI501</f>
        <v>6.8</v>
      </c>
      <c r="CJ501" s="135">
        <f>'Нарххо 2024'!CJ501</f>
        <v>6.8</v>
      </c>
      <c r="CK501" s="135">
        <f>'Нарххо 2024'!CK501</f>
        <v>6.8</v>
      </c>
      <c r="CL501" s="135">
        <f>'Нарххо 2024'!CL501</f>
        <v>6.8</v>
      </c>
      <c r="CM501" s="169">
        <f>'Нарххо 2024'!CM501</f>
        <v>6.8</v>
      </c>
      <c r="CN501" s="135">
        <f>'Нарххо 2024'!CN501</f>
        <v>6.8</v>
      </c>
      <c r="CO501" s="135">
        <f>'Нарххо 2024'!CO501</f>
        <v>6.6</v>
      </c>
      <c r="CP501" s="135">
        <f>'Нарххо 2024'!CP501</f>
        <v>6.2</v>
      </c>
      <c r="CQ501" s="135">
        <f>'Нарххо 2024'!CQ501</f>
        <v>5.7</v>
      </c>
      <c r="CR501" s="135">
        <f>'Нарххо 2024'!CR501</f>
        <v>5.2</v>
      </c>
      <c r="CS501" s="169">
        <f>'Нарххо 2024'!CS501</f>
        <v>6.3249999999999993</v>
      </c>
      <c r="CT501" s="135">
        <f>'Нарххо 2024'!CT501</f>
        <v>5.0999999999999996</v>
      </c>
      <c r="CU501" s="135">
        <f>'Нарххо 2024'!CU501</f>
        <v>5</v>
      </c>
      <c r="CV501" s="135">
        <f>'Нарххо 2024'!CV501</f>
        <v>0</v>
      </c>
      <c r="CW501" s="135">
        <f>'Нарххо 2024'!CW501</f>
        <v>0</v>
      </c>
      <c r="CX501" s="169">
        <f>'Нарххо 2024'!CX501</f>
        <v>5.05</v>
      </c>
    </row>
    <row r="502" spans="1:102" ht="18" x14ac:dyDescent="0.25">
      <c r="A502" s="251">
        <v>28</v>
      </c>
      <c r="B502" s="170" t="s">
        <v>247</v>
      </c>
      <c r="C502" s="135">
        <f>'Нарххо 2024'!C502</f>
        <v>9.9</v>
      </c>
      <c r="D502" s="135">
        <f>'Нарххо 2024'!D502</f>
        <v>9.9</v>
      </c>
      <c r="E502" s="135">
        <f>'Нарххо 2024'!E502</f>
        <v>9.9</v>
      </c>
      <c r="F502" s="135">
        <f>'Нарххо 2024'!F502</f>
        <v>9.9</v>
      </c>
      <c r="G502" s="169">
        <f>'Нарххо 2024'!G502</f>
        <v>9.9</v>
      </c>
      <c r="H502" s="135">
        <f>'Нарххо 2024'!H502</f>
        <v>9.9</v>
      </c>
      <c r="I502" s="135">
        <f>'Нарххо 2024'!I502</f>
        <v>10</v>
      </c>
      <c r="J502" s="135">
        <f>'Нарххо 2024'!J502</f>
        <v>10</v>
      </c>
      <c r="K502" s="135">
        <f>'Нарххо 2024'!K502</f>
        <v>10.1</v>
      </c>
      <c r="L502" s="169">
        <f>'Нарххо 2024'!L502</f>
        <v>10</v>
      </c>
      <c r="M502" s="135">
        <f>'Нарххо 2024'!M502</f>
        <v>10.1</v>
      </c>
      <c r="N502" s="135">
        <f>'Нарххо 2024'!N502</f>
        <v>10.1</v>
      </c>
      <c r="O502" s="135">
        <f>'Нарххо 2024'!O502</f>
        <v>10.199999999999999</v>
      </c>
      <c r="P502" s="135">
        <f>'Нарххо 2024'!P502</f>
        <v>10.199999999999999</v>
      </c>
      <c r="Q502" s="169">
        <f>'Нарххо 2024'!Q502</f>
        <v>10.149999999999999</v>
      </c>
      <c r="R502" s="135">
        <f>'Нарххо 2024'!R502</f>
        <v>10.199999999999999</v>
      </c>
      <c r="S502" s="135">
        <f>'Нарххо 2024'!S502</f>
        <v>10.199999999999999</v>
      </c>
      <c r="T502" s="135">
        <f>'Нарххо 2024'!T502</f>
        <v>10.1</v>
      </c>
      <c r="U502" s="135">
        <f>'Нарххо 2024'!U502</f>
        <v>10.1</v>
      </c>
      <c r="V502" s="135">
        <f>'Нарххо 2024'!V502</f>
        <v>10.199999999999999</v>
      </c>
      <c r="W502" s="169">
        <f>'Нарххо 2024'!W502</f>
        <v>10.16</v>
      </c>
      <c r="X502" s="135">
        <f>'Нарххо 2024'!X502</f>
        <v>10.199999999999999</v>
      </c>
      <c r="Y502" s="135">
        <f>'Нарххо 2024'!Y502</f>
        <v>10.199999999999999</v>
      </c>
      <c r="Z502" s="135">
        <f>'Нарххо 2024'!Z502</f>
        <v>10.199999999999999</v>
      </c>
      <c r="AA502" s="135">
        <f>'Нарххо 2024'!AA502</f>
        <v>10</v>
      </c>
      <c r="AB502" s="169">
        <f>'Нарххо 2024'!AB502</f>
        <v>10.149999999999999</v>
      </c>
      <c r="AC502" s="135">
        <f>'Нарххо 2024'!AC502</f>
        <v>10.1</v>
      </c>
      <c r="AD502" s="135">
        <f>'Нарххо 2024'!AD502</f>
        <v>10.1</v>
      </c>
      <c r="AE502" s="135">
        <f>'Нарххо 2024'!AE502</f>
        <v>10.1</v>
      </c>
      <c r="AF502" s="135">
        <f>'Нарххо 2024'!AF502</f>
        <v>10</v>
      </c>
      <c r="AG502" s="169">
        <f>'Нарххо 2024'!AG502</f>
        <v>10.074999999999999</v>
      </c>
      <c r="AH502" s="135">
        <f>'Нарххо 2024'!AH502</f>
        <v>10</v>
      </c>
      <c r="AI502" s="135">
        <f>'Нарххо 2024'!AI502</f>
        <v>10</v>
      </c>
      <c r="AJ502" s="135">
        <f>'Нарххо 2024'!AJ502</f>
        <v>10</v>
      </c>
      <c r="AK502" s="135">
        <f>'Нарххо 2024'!AK502</f>
        <v>10.4</v>
      </c>
      <c r="AL502" s="135">
        <f>'Нарххо 2024'!AL502</f>
        <v>10.4</v>
      </c>
      <c r="AM502" s="169">
        <f>'Нарххо 2024'!AM502</f>
        <v>10.16</v>
      </c>
      <c r="AN502" s="135">
        <f>'Нарххо 2024'!AN502</f>
        <v>10.4</v>
      </c>
      <c r="AO502" s="135">
        <f>'Нарххо 2024'!AO502</f>
        <v>10.4</v>
      </c>
      <c r="AP502" s="135">
        <f>'Нарххо 2024'!AP502</f>
        <v>10.5</v>
      </c>
      <c r="AQ502" s="135">
        <f>'Нарххо 2024'!AQ502</f>
        <v>10.5</v>
      </c>
      <c r="AR502" s="169">
        <f>'Нарххо 2024'!AR502</f>
        <v>10.45</v>
      </c>
      <c r="AS502" s="135">
        <f>'Нарххо 2024'!AS502</f>
        <v>10.5</v>
      </c>
      <c r="AT502" s="135">
        <f>'Нарххо 2024'!AT502</f>
        <v>10.5</v>
      </c>
      <c r="AU502" s="135">
        <f>'Нарххо 2024'!AU502</f>
        <v>10.6</v>
      </c>
      <c r="AV502" s="135">
        <f>'Нарххо 2024'!AV502</f>
        <v>10.6</v>
      </c>
      <c r="AW502" s="135">
        <f>'Нарххо 2024'!AW502</f>
        <v>10.6</v>
      </c>
      <c r="AX502" s="169">
        <f>'Нарххо 2024'!AX502</f>
        <v>10.55</v>
      </c>
      <c r="AY502" s="135">
        <f>'Нарххо 2024'!AY502</f>
        <v>10.6</v>
      </c>
      <c r="AZ502" s="135">
        <f>'Нарххо 2024'!AZ502</f>
        <v>10.5</v>
      </c>
      <c r="BA502" s="135">
        <f>'Нарххо 2024'!BA502</f>
        <v>10.5</v>
      </c>
      <c r="BB502" s="135">
        <f>'Нарххо 2024'!BB502</f>
        <v>10.5</v>
      </c>
      <c r="BC502" s="169">
        <f>'Нарххо 2024'!BC502</f>
        <v>10.525</v>
      </c>
      <c r="BD502" s="135">
        <f>'Нарххо 2024'!BD502</f>
        <v>10.5</v>
      </c>
      <c r="BE502" s="135">
        <f>'Нарххо 2024'!BE502</f>
        <v>10.5</v>
      </c>
      <c r="BF502" s="135">
        <f>'Нарххо 2024'!BF502</f>
        <v>10.6</v>
      </c>
      <c r="BG502" s="135">
        <f>'Нарххо 2024'!BG502</f>
        <v>10.6</v>
      </c>
      <c r="BH502" s="169">
        <f>'Нарххо 2024'!BH502</f>
        <v>10.55</v>
      </c>
      <c r="BI502" s="135">
        <f>'Нарххо 2024'!BI502</f>
        <v>10.6</v>
      </c>
      <c r="BJ502" s="135">
        <f>'Нарххо 2024'!BJ502</f>
        <v>10.6</v>
      </c>
      <c r="BK502" s="135">
        <f>'Нарххо 2024'!BK502</f>
        <v>10.6</v>
      </c>
      <c r="BL502" s="135">
        <f>'Нарххо 2024'!BL502</f>
        <v>10.5</v>
      </c>
      <c r="BM502" s="135">
        <f>'Нарххо 2024'!BM502</f>
        <v>10.5</v>
      </c>
      <c r="BN502" s="169">
        <f>'Нарххо 2024'!BN502</f>
        <v>10.559999999999999</v>
      </c>
      <c r="BO502" s="135">
        <f>'Нарххо 2024'!BO502</f>
        <v>10.5</v>
      </c>
      <c r="BP502" s="135">
        <f>'Нарххо 2024'!BP502</f>
        <v>10.5</v>
      </c>
      <c r="BQ502" s="135">
        <f>'Нарххо 2024'!BQ502</f>
        <v>10.5</v>
      </c>
      <c r="BR502" s="135">
        <f>'Нарххо 2024'!BR502</f>
        <v>10.5</v>
      </c>
      <c r="BS502" s="169">
        <f>'Нарххо 2024'!BS502</f>
        <v>10.5</v>
      </c>
      <c r="BT502" s="135">
        <f>'Нарххо 2024'!BT502</f>
        <v>10.5</v>
      </c>
      <c r="BU502" s="135">
        <f>'Нарххо 2024'!BU502</f>
        <v>10.5</v>
      </c>
      <c r="BV502" s="135">
        <f>'Нарххо 2024'!BV502</f>
        <v>10.5</v>
      </c>
      <c r="BW502" s="135">
        <f>'Нарххо 2024'!BW502</f>
        <v>10.5</v>
      </c>
      <c r="BX502" s="169">
        <f>'Нарххо 2024'!BX502</f>
        <v>10.5</v>
      </c>
      <c r="BY502" s="135">
        <f>'Нарххо 2024'!BY502</f>
        <v>10.5</v>
      </c>
      <c r="BZ502" s="135">
        <f>'Нарххо 2024'!BZ502</f>
        <v>10.5</v>
      </c>
      <c r="CA502" s="135">
        <f>'Нарххо 2024'!CA502</f>
        <v>10.5</v>
      </c>
      <c r="CB502" s="169">
        <f>'Нарххо 2024'!CB502</f>
        <v>10.5</v>
      </c>
      <c r="CC502" s="135">
        <f>'Нарххо 2024'!CC502</f>
        <v>10.5</v>
      </c>
      <c r="CD502" s="135">
        <f>'Нарххо 2024'!CD502</f>
        <v>10.4</v>
      </c>
      <c r="CE502" s="135">
        <f>'Нарххо 2024'!CE502</f>
        <v>10.5</v>
      </c>
      <c r="CF502" s="135">
        <f>'Нарххо 2024'!CF502</f>
        <v>10.199999999999999</v>
      </c>
      <c r="CG502" s="135">
        <f>'Нарххо 2024'!CG502</f>
        <v>10</v>
      </c>
      <c r="CH502" s="169">
        <f>'Нарххо 2024'!CH502</f>
        <v>10.319999999999999</v>
      </c>
      <c r="CI502" s="135">
        <f>'Нарххо 2024'!CI502</f>
        <v>10</v>
      </c>
      <c r="CJ502" s="135">
        <f>'Нарххо 2024'!CJ502</f>
        <v>10</v>
      </c>
      <c r="CK502" s="135">
        <f>'Нарххо 2024'!CK502</f>
        <v>10</v>
      </c>
      <c r="CL502" s="135">
        <f>'Нарххо 2024'!CL502</f>
        <v>10</v>
      </c>
      <c r="CM502" s="169">
        <f>'Нарххо 2024'!CM502</f>
        <v>10</v>
      </c>
      <c r="CN502" s="135">
        <f>'Нарххо 2024'!CN502</f>
        <v>10</v>
      </c>
      <c r="CO502" s="135">
        <f>'Нарххо 2024'!CO502</f>
        <v>9.6999999999999993</v>
      </c>
      <c r="CP502" s="135">
        <f>'Нарххо 2024'!CP502</f>
        <v>9.6</v>
      </c>
      <c r="CQ502" s="135">
        <f>'Нарххо 2024'!CQ502</f>
        <v>9.6</v>
      </c>
      <c r="CR502" s="135">
        <f>'Нарххо 2024'!CR502</f>
        <v>9.4</v>
      </c>
      <c r="CS502" s="169">
        <f>'Нарххо 2024'!CS502</f>
        <v>9.7249999999999996</v>
      </c>
      <c r="CT502" s="135">
        <f>'Нарххо 2024'!CT502</f>
        <v>9.6</v>
      </c>
      <c r="CU502" s="135">
        <f>'Нарххо 2024'!CU502</f>
        <v>9.6</v>
      </c>
      <c r="CV502" s="135">
        <f>'Нарххо 2024'!CV502</f>
        <v>0</v>
      </c>
      <c r="CW502" s="135">
        <f>'Нарххо 2024'!CW502</f>
        <v>0</v>
      </c>
      <c r="CX502" s="169">
        <f>'Нарххо 2024'!CX502</f>
        <v>9.6</v>
      </c>
    </row>
    <row r="503" spans="1:102" ht="18" x14ac:dyDescent="0.25">
      <c r="A503" s="209">
        <v>29</v>
      </c>
      <c r="B503" s="170" t="s">
        <v>248</v>
      </c>
      <c r="C503" s="135">
        <f>'Нарххо 2024'!C503</f>
        <v>10.6</v>
      </c>
      <c r="D503" s="135">
        <f>'Нарххо 2024'!D503</f>
        <v>10.6</v>
      </c>
      <c r="E503" s="135">
        <f>'Нарххо 2024'!E503</f>
        <v>10.6</v>
      </c>
      <c r="F503" s="135">
        <f>'Нарххо 2024'!F503</f>
        <v>10.6</v>
      </c>
      <c r="G503" s="169">
        <f>'Нарххо 2024'!G503</f>
        <v>10.6</v>
      </c>
      <c r="H503" s="135">
        <f>'Нарххо 2024'!H503</f>
        <v>10.6</v>
      </c>
      <c r="I503" s="135">
        <f>'Нарххо 2024'!I503</f>
        <v>11.5</v>
      </c>
      <c r="J503" s="135">
        <f>'Нарххо 2024'!J503</f>
        <v>11.5</v>
      </c>
      <c r="K503" s="135">
        <f>'Нарххо 2024'!K503</f>
        <v>11.6</v>
      </c>
      <c r="L503" s="169">
        <f>'Нарххо 2024'!L503</f>
        <v>11.3</v>
      </c>
      <c r="M503" s="135">
        <f>'Нарххо 2024'!M503</f>
        <v>11.6</v>
      </c>
      <c r="N503" s="135">
        <f>'Нарххо 2024'!N503</f>
        <v>11.6</v>
      </c>
      <c r="O503" s="135">
        <f>'Нарххо 2024'!O503</f>
        <v>11.6</v>
      </c>
      <c r="P503" s="135">
        <f>'Нарххо 2024'!P503</f>
        <v>11.6</v>
      </c>
      <c r="Q503" s="169">
        <f>'Нарххо 2024'!Q503</f>
        <v>11.6</v>
      </c>
      <c r="R503" s="135">
        <f>'Нарххо 2024'!R503</f>
        <v>11.6</v>
      </c>
      <c r="S503" s="135">
        <f>'Нарххо 2024'!S503</f>
        <v>11.6</v>
      </c>
      <c r="T503" s="135">
        <f>'Нарххо 2024'!T503</f>
        <v>11.5</v>
      </c>
      <c r="U503" s="135">
        <f>'Нарххо 2024'!U503</f>
        <v>11.5</v>
      </c>
      <c r="V503" s="135">
        <f>'Нарххо 2024'!V503</f>
        <v>11.5</v>
      </c>
      <c r="W503" s="169">
        <f>'Нарххо 2024'!W503</f>
        <v>11.540000000000001</v>
      </c>
      <c r="X503" s="135">
        <f>'Нарххо 2024'!X503</f>
        <v>11.5</v>
      </c>
      <c r="Y503" s="135">
        <f>'Нарххо 2024'!Y503</f>
        <v>11.5</v>
      </c>
      <c r="Z503" s="135">
        <f>'Нарххо 2024'!Z503</f>
        <v>11.5</v>
      </c>
      <c r="AA503" s="135">
        <f>'Нарххо 2024'!AA503</f>
        <v>11.5</v>
      </c>
      <c r="AB503" s="169">
        <f>'Нарххо 2024'!AB503</f>
        <v>11.5</v>
      </c>
      <c r="AC503" s="135">
        <f>'Нарххо 2024'!AC503</f>
        <v>11.5</v>
      </c>
      <c r="AD503" s="135">
        <f>'Нарххо 2024'!AD503</f>
        <v>11.5</v>
      </c>
      <c r="AE503" s="135">
        <f>'Нарххо 2024'!AE503</f>
        <v>11.5</v>
      </c>
      <c r="AF503" s="135">
        <f>'Нарххо 2024'!AF503</f>
        <v>11.5</v>
      </c>
      <c r="AG503" s="169">
        <f>'Нарххо 2024'!AG503</f>
        <v>11.5</v>
      </c>
      <c r="AH503" s="135">
        <f>'Нарххо 2024'!AH503</f>
        <v>11.4</v>
      </c>
      <c r="AI503" s="135">
        <f>'Нарххо 2024'!AI503</f>
        <v>11.4</v>
      </c>
      <c r="AJ503" s="135">
        <f>'Нарххо 2024'!AJ503</f>
        <v>11.4</v>
      </c>
      <c r="AK503" s="135">
        <f>'Нарххо 2024'!AK503</f>
        <v>11.4</v>
      </c>
      <c r="AL503" s="135">
        <f>'Нарххо 2024'!AL503</f>
        <v>11.4</v>
      </c>
      <c r="AM503" s="169">
        <f>'Нарххо 2024'!AM503</f>
        <v>11.4</v>
      </c>
      <c r="AN503" s="135">
        <f>'Нарххо 2024'!AN503</f>
        <v>11</v>
      </c>
      <c r="AO503" s="135">
        <f>'Нарххо 2024'!AO503</f>
        <v>11</v>
      </c>
      <c r="AP503" s="135">
        <f>'Нарххо 2024'!AP503</f>
        <v>11</v>
      </c>
      <c r="AQ503" s="135">
        <f>'Нарххо 2024'!AQ503</f>
        <v>11</v>
      </c>
      <c r="AR503" s="169">
        <f>'Нарххо 2024'!AR503</f>
        <v>11</v>
      </c>
      <c r="AS503" s="135">
        <f>'Нарххо 2024'!AS503</f>
        <v>11.2</v>
      </c>
      <c r="AT503" s="135">
        <f>'Нарххо 2024'!AT503</f>
        <v>11.2</v>
      </c>
      <c r="AU503" s="135">
        <f>'Нарххо 2024'!AU503</f>
        <v>11</v>
      </c>
      <c r="AV503" s="135">
        <f>'Нарххо 2024'!AV503</f>
        <v>11</v>
      </c>
      <c r="AW503" s="135">
        <f>'Нарххо 2024'!AW503</f>
        <v>11</v>
      </c>
      <c r="AX503" s="169">
        <f>'Нарххо 2024'!AX503</f>
        <v>11.1</v>
      </c>
      <c r="AY503" s="135">
        <f>'Нарххо 2024'!AY503</f>
        <v>11</v>
      </c>
      <c r="AZ503" s="135">
        <f>'Нарххо 2024'!AZ503</f>
        <v>10.7</v>
      </c>
      <c r="BA503" s="135">
        <f>'Нарххо 2024'!BA503</f>
        <v>10.5</v>
      </c>
      <c r="BB503" s="135">
        <f>'Нарххо 2024'!BB503</f>
        <v>10.5</v>
      </c>
      <c r="BC503" s="169">
        <f>'Нарххо 2024'!BC503</f>
        <v>10.675000000000001</v>
      </c>
      <c r="BD503" s="135">
        <f>'Нарххо 2024'!BD503</f>
        <v>10.5</v>
      </c>
      <c r="BE503" s="135">
        <f>'Нарххо 2024'!BE503</f>
        <v>10.5</v>
      </c>
      <c r="BF503" s="135">
        <f>'Нарххо 2024'!BF503</f>
        <v>10.8</v>
      </c>
      <c r="BG503" s="135">
        <f>'Нарххо 2024'!BG503</f>
        <v>10.8</v>
      </c>
      <c r="BH503" s="169">
        <f>'Нарххо 2024'!BH503</f>
        <v>10.65</v>
      </c>
      <c r="BI503" s="135">
        <f>'Нарххо 2024'!BI503</f>
        <v>10.8</v>
      </c>
      <c r="BJ503" s="135">
        <f>'Нарххо 2024'!BJ503</f>
        <v>10.8</v>
      </c>
      <c r="BK503" s="135">
        <f>'Нарххо 2024'!BK503</f>
        <v>11</v>
      </c>
      <c r="BL503" s="135">
        <f>'Нарххо 2024'!BL503</f>
        <v>11</v>
      </c>
      <c r="BM503" s="135">
        <f>'Нарххо 2024'!BM503</f>
        <v>11</v>
      </c>
      <c r="BN503" s="169">
        <f>'Нарххо 2024'!BN503</f>
        <v>10.92</v>
      </c>
      <c r="BO503" s="135">
        <f>'Нарххо 2024'!BO503</f>
        <v>11</v>
      </c>
      <c r="BP503" s="135">
        <f>'Нарххо 2024'!BP503</f>
        <v>11</v>
      </c>
      <c r="BQ503" s="135">
        <f>'Нарххо 2024'!BQ503</f>
        <v>11</v>
      </c>
      <c r="BR503" s="135">
        <f>'Нарххо 2024'!BR503</f>
        <v>11</v>
      </c>
      <c r="BS503" s="169">
        <f>'Нарххо 2024'!BS503</f>
        <v>11</v>
      </c>
      <c r="BT503" s="135">
        <f>'Нарххо 2024'!BT503</f>
        <v>11</v>
      </c>
      <c r="BU503" s="135">
        <f>'Нарххо 2024'!BU503</f>
        <v>11</v>
      </c>
      <c r="BV503" s="135">
        <f>'Нарххо 2024'!BV503</f>
        <v>11</v>
      </c>
      <c r="BW503" s="135">
        <f>'Нарххо 2024'!BW503</f>
        <v>11</v>
      </c>
      <c r="BX503" s="169">
        <f>'Нарххо 2024'!BX503</f>
        <v>11</v>
      </c>
      <c r="BY503" s="135">
        <f>'Нарххо 2024'!BY503</f>
        <v>11</v>
      </c>
      <c r="BZ503" s="135">
        <f>'Нарххо 2024'!BZ503</f>
        <v>11</v>
      </c>
      <c r="CA503" s="135">
        <f>'Нарххо 2024'!CA503</f>
        <v>11</v>
      </c>
      <c r="CB503" s="169">
        <f>'Нарххо 2024'!CB503</f>
        <v>11</v>
      </c>
      <c r="CC503" s="135">
        <f>'Нарххо 2024'!CC503</f>
        <v>11</v>
      </c>
      <c r="CD503" s="135">
        <f>'Нарххо 2024'!CD503</f>
        <v>10.8</v>
      </c>
      <c r="CE503" s="135">
        <f>'Нарххо 2024'!CE503</f>
        <v>10.8</v>
      </c>
      <c r="CF503" s="135">
        <f>'Нарххо 2024'!CF503</f>
        <v>10.8</v>
      </c>
      <c r="CG503" s="135">
        <f>'Нарххо 2024'!CG503</f>
        <v>10.199999999999999</v>
      </c>
      <c r="CH503" s="169">
        <f>'Нарххо 2024'!CH503</f>
        <v>10.720000000000002</v>
      </c>
      <c r="CI503" s="135">
        <f>'Нарххо 2024'!CI503</f>
        <v>10.199999999999999</v>
      </c>
      <c r="CJ503" s="135">
        <f>'Нарххо 2024'!CJ503</f>
        <v>10.199999999999999</v>
      </c>
      <c r="CK503" s="135">
        <f>'Нарххо 2024'!CK503</f>
        <v>10</v>
      </c>
      <c r="CL503" s="135">
        <f>'Нарххо 2024'!CL503</f>
        <v>10</v>
      </c>
      <c r="CM503" s="169">
        <f>'Нарххо 2024'!CM503</f>
        <v>10.1</v>
      </c>
      <c r="CN503" s="135">
        <f>'Нарххо 2024'!CN503</f>
        <v>10</v>
      </c>
      <c r="CO503" s="135">
        <f>'Нарххо 2024'!CO503</f>
        <v>10.199999999999999</v>
      </c>
      <c r="CP503" s="135">
        <f>'Нарххо 2024'!CP503</f>
        <v>10</v>
      </c>
      <c r="CQ503" s="135">
        <f>'Нарххо 2024'!CQ503</f>
        <v>10</v>
      </c>
      <c r="CR503" s="135">
        <f>'Нарххо 2024'!CR503</f>
        <v>10.3</v>
      </c>
      <c r="CS503" s="169">
        <f>'Нарххо 2024'!CS503</f>
        <v>10.050000000000001</v>
      </c>
      <c r="CT503" s="135">
        <f>'Нарххо 2024'!CT503</f>
        <v>10</v>
      </c>
      <c r="CU503" s="135">
        <f>'Нарххо 2024'!CU503</f>
        <v>10</v>
      </c>
      <c r="CV503" s="135">
        <f>'Нарххо 2024'!CV503</f>
        <v>0</v>
      </c>
      <c r="CW503" s="135">
        <f>'Нарххо 2024'!CW503</f>
        <v>0</v>
      </c>
      <c r="CX503" s="169">
        <f>'Нарххо 2024'!CX503</f>
        <v>10</v>
      </c>
    </row>
    <row r="504" spans="1:102" ht="36" x14ac:dyDescent="0.25">
      <c r="A504" s="211"/>
      <c r="B504" s="189" t="s">
        <v>249</v>
      </c>
      <c r="C504" s="237">
        <f>'Нарххо 2024'!C504</f>
        <v>0</v>
      </c>
      <c r="D504" s="237">
        <f>'Нарххо 2024'!D504</f>
        <v>0</v>
      </c>
      <c r="E504" s="237">
        <f>'Нарххо 2024'!E504</f>
        <v>0</v>
      </c>
      <c r="F504" s="237">
        <f>'Нарххо 2024'!F504</f>
        <v>0</v>
      </c>
      <c r="G504" s="238">
        <f>'Нарххо 2024'!G504</f>
        <v>0</v>
      </c>
      <c r="H504" s="237">
        <f>'Нарххо 2024'!H504</f>
        <v>0</v>
      </c>
      <c r="I504" s="237">
        <f>'Нарххо 2024'!I504</f>
        <v>0</v>
      </c>
      <c r="J504" s="237">
        <f>'Нарххо 2024'!J504</f>
        <v>0</v>
      </c>
      <c r="K504" s="237">
        <f>'Нарххо 2024'!K504</f>
        <v>0</v>
      </c>
      <c r="L504" s="238">
        <f>'Нарххо 2024'!L504</f>
        <v>0</v>
      </c>
      <c r="M504" s="237">
        <f>'Нарххо 2024'!M504</f>
        <v>0</v>
      </c>
      <c r="N504" s="237">
        <f>'Нарххо 2024'!N504</f>
        <v>0</v>
      </c>
      <c r="O504" s="237">
        <f>'Нарххо 2024'!O504</f>
        <v>0</v>
      </c>
      <c r="P504" s="237">
        <f>'Нарххо 2024'!P504</f>
        <v>0</v>
      </c>
      <c r="Q504" s="238">
        <f>'Нарххо 2024'!Q504</f>
        <v>0</v>
      </c>
      <c r="R504" s="237">
        <f>'Нарххо 2024'!R504</f>
        <v>0</v>
      </c>
      <c r="S504" s="237">
        <f>'Нарххо 2024'!S504</f>
        <v>0</v>
      </c>
      <c r="T504" s="237">
        <f>'Нарххо 2024'!T504</f>
        <v>0</v>
      </c>
      <c r="U504" s="237">
        <f>'Нарххо 2024'!U504</f>
        <v>0</v>
      </c>
      <c r="V504" s="237">
        <f>'Нарххо 2024'!V504</f>
        <v>0</v>
      </c>
      <c r="W504" s="238">
        <f>'Нарххо 2024'!W504</f>
        <v>0</v>
      </c>
      <c r="X504" s="237">
        <f>'Нарххо 2024'!X504</f>
        <v>0</v>
      </c>
      <c r="Y504" s="237">
        <f>'Нарххо 2024'!Y504</f>
        <v>0</v>
      </c>
      <c r="Z504" s="237">
        <f>'Нарххо 2024'!Z504</f>
        <v>0</v>
      </c>
      <c r="AA504" s="237">
        <f>'Нарххо 2024'!AA504</f>
        <v>0</v>
      </c>
      <c r="AB504" s="238">
        <f>'Нарххо 2024'!AB504</f>
        <v>0</v>
      </c>
      <c r="AC504" s="237">
        <f>'Нарххо 2024'!AC504</f>
        <v>0</v>
      </c>
      <c r="AD504" s="237">
        <f>'Нарххо 2024'!AD504</f>
        <v>0</v>
      </c>
      <c r="AE504" s="237">
        <f>'Нарххо 2024'!AE504</f>
        <v>0</v>
      </c>
      <c r="AF504" s="237">
        <f>'Нарххо 2024'!AF504</f>
        <v>0</v>
      </c>
      <c r="AG504" s="238">
        <f>'Нарххо 2024'!AG504</f>
        <v>0</v>
      </c>
      <c r="AH504" s="237">
        <f>'Нарххо 2024'!AH504</f>
        <v>0</v>
      </c>
      <c r="AI504" s="237">
        <f>'Нарххо 2024'!AI504</f>
        <v>0</v>
      </c>
      <c r="AJ504" s="237">
        <f>'Нарххо 2024'!AJ504</f>
        <v>0</v>
      </c>
      <c r="AK504" s="237">
        <f>'Нарххо 2024'!AK504</f>
        <v>0</v>
      </c>
      <c r="AL504" s="237">
        <f>'Нарххо 2024'!AL504</f>
        <v>0</v>
      </c>
      <c r="AM504" s="237">
        <f>'Нарххо 2024'!AM504</f>
        <v>0</v>
      </c>
      <c r="AN504" s="237">
        <f>'Нарххо 2024'!AN504</f>
        <v>0</v>
      </c>
      <c r="AO504" s="237">
        <f>'Нарххо 2024'!AO504</f>
        <v>0</v>
      </c>
      <c r="AP504" s="237">
        <f>'Нарххо 2024'!AP504</f>
        <v>0</v>
      </c>
      <c r="AQ504" s="237">
        <f>'Нарххо 2024'!AQ504</f>
        <v>0</v>
      </c>
      <c r="AR504" s="238">
        <f>'Нарххо 2024'!AR504</f>
        <v>0</v>
      </c>
      <c r="AS504" s="237">
        <f>'Нарххо 2024'!AS504</f>
        <v>0</v>
      </c>
      <c r="AT504" s="237">
        <f>'Нарххо 2024'!AT504</f>
        <v>0</v>
      </c>
      <c r="AU504" s="237">
        <f>'Нарххо 2024'!AU504</f>
        <v>0</v>
      </c>
      <c r="AV504" s="135">
        <f>'Нарххо 2024'!AV504</f>
        <v>0</v>
      </c>
      <c r="AW504" s="135">
        <f>'Нарххо 2024'!AW504</f>
        <v>0</v>
      </c>
      <c r="AX504" s="169">
        <f>'Нарххо 2024'!AX504</f>
        <v>0</v>
      </c>
      <c r="AY504" s="135">
        <f>'Нарххо 2024'!AY504</f>
        <v>0</v>
      </c>
      <c r="AZ504" s="135">
        <f>'Нарххо 2024'!AZ504</f>
        <v>0</v>
      </c>
      <c r="BA504" s="135">
        <f>'Нарххо 2024'!BA504</f>
        <v>0</v>
      </c>
      <c r="BB504" s="135">
        <f>'Нарххо 2024'!BB504</f>
        <v>0</v>
      </c>
      <c r="BC504" s="169">
        <f>'Нарххо 2024'!BC504</f>
        <v>0</v>
      </c>
      <c r="BD504" s="135">
        <f>'Нарххо 2024'!BD504</f>
        <v>0</v>
      </c>
      <c r="BE504" s="135">
        <f>'Нарххо 2024'!BE504</f>
        <v>0</v>
      </c>
      <c r="BF504" s="135">
        <f>'Нарххо 2024'!BF504</f>
        <v>0</v>
      </c>
      <c r="BG504" s="135">
        <f>'Нарххо 2024'!BG504</f>
        <v>0</v>
      </c>
      <c r="BH504" s="169">
        <f>'Нарххо 2024'!BH504</f>
        <v>0</v>
      </c>
      <c r="BI504" s="135">
        <f>'Нарххо 2024'!BI504</f>
        <v>0</v>
      </c>
      <c r="BJ504" s="135">
        <f>'Нарххо 2024'!BJ504</f>
        <v>0</v>
      </c>
      <c r="BK504" s="135">
        <f>'Нарххо 2024'!BK504</f>
        <v>0</v>
      </c>
      <c r="BL504" s="135">
        <f>'Нарххо 2024'!BL504</f>
        <v>0</v>
      </c>
      <c r="BM504" s="135">
        <f>'Нарххо 2024'!BM504</f>
        <v>0</v>
      </c>
      <c r="BN504" s="169">
        <f>'Нарххо 2024'!BN504</f>
        <v>0</v>
      </c>
      <c r="BO504" s="135">
        <f>'Нарххо 2024'!BO504</f>
        <v>0</v>
      </c>
      <c r="BP504" s="135">
        <f>'Нарххо 2024'!BP504</f>
        <v>0</v>
      </c>
      <c r="BQ504" s="135">
        <f>'Нарххо 2024'!BQ504</f>
        <v>0</v>
      </c>
      <c r="BR504" s="135">
        <f>'Нарххо 2024'!BR504</f>
        <v>0</v>
      </c>
      <c r="BS504" s="169">
        <f>'Нарххо 2024'!BS504</f>
        <v>0</v>
      </c>
      <c r="BT504" s="135">
        <f>'Нарххо 2024'!BT504</f>
        <v>0</v>
      </c>
      <c r="BU504" s="135">
        <f>'Нарххо 2024'!BU504</f>
        <v>0</v>
      </c>
      <c r="BV504" s="135">
        <f>'Нарххо 2024'!BV504</f>
        <v>0</v>
      </c>
      <c r="BW504" s="135">
        <f>'Нарххо 2024'!BW504</f>
        <v>0</v>
      </c>
      <c r="BX504" s="169">
        <f>'Нарххо 2024'!BX504</f>
        <v>0</v>
      </c>
      <c r="BY504" s="135">
        <f>'Нарххо 2024'!BY504</f>
        <v>0</v>
      </c>
      <c r="BZ504" s="135">
        <f>'Нарххо 2024'!BZ504</f>
        <v>0</v>
      </c>
      <c r="CA504" s="135">
        <f>'Нарххо 2024'!CA504</f>
        <v>0</v>
      </c>
      <c r="CB504" s="169">
        <f>'Нарххо 2024'!CB504</f>
        <v>0</v>
      </c>
      <c r="CC504" s="135">
        <f>'Нарххо 2024'!CC504</f>
        <v>0</v>
      </c>
      <c r="CD504" s="135">
        <f>'Нарххо 2024'!CD504</f>
        <v>0</v>
      </c>
      <c r="CE504" s="135">
        <f>'Нарххо 2024'!CE504</f>
        <v>0</v>
      </c>
      <c r="CF504" s="135">
        <f>'Нарххо 2024'!CF504</f>
        <v>0</v>
      </c>
      <c r="CG504" s="135">
        <f>'Нарххо 2024'!CG504</f>
        <v>0</v>
      </c>
      <c r="CH504" s="169">
        <f>'Нарххо 2024'!CH504</f>
        <v>0</v>
      </c>
      <c r="CI504" s="135">
        <f>'Нарххо 2024'!CI504</f>
        <v>0</v>
      </c>
      <c r="CJ504" s="135">
        <f>'Нарххо 2024'!CJ504</f>
        <v>0</v>
      </c>
      <c r="CK504" s="135">
        <f>'Нарххо 2024'!CK504</f>
        <v>0</v>
      </c>
      <c r="CL504" s="135">
        <f>'Нарххо 2024'!CL504</f>
        <v>0</v>
      </c>
      <c r="CM504" s="169">
        <f>'Нарххо 2024'!CM504</f>
        <v>0</v>
      </c>
      <c r="CN504" s="135">
        <f>'Нарххо 2024'!CN504</f>
        <v>0</v>
      </c>
      <c r="CO504" s="135">
        <f>'Нарххо 2024'!CO504</f>
        <v>0</v>
      </c>
      <c r="CP504" s="135">
        <f>'Нарххо 2024'!CP504</f>
        <v>0</v>
      </c>
      <c r="CQ504" s="135">
        <f>'Нарххо 2024'!CQ504</f>
        <v>0</v>
      </c>
      <c r="CR504" s="135">
        <f>'Нарххо 2024'!CR504</f>
        <v>0</v>
      </c>
      <c r="CS504" s="169">
        <f>'Нарххо 2024'!CS504</f>
        <v>0</v>
      </c>
      <c r="CT504" s="135">
        <f>'Нарххо 2024'!CT504</f>
        <v>0</v>
      </c>
      <c r="CU504" s="135">
        <f>'Нарххо 2024'!CU504</f>
        <v>0</v>
      </c>
      <c r="CV504" s="135">
        <f>'Нарххо 2024'!CV504</f>
        <v>0</v>
      </c>
      <c r="CW504" s="135">
        <f>'Нарххо 2024'!CW504</f>
        <v>0</v>
      </c>
      <c r="CX504" s="169">
        <f>'Нарххо 2024'!CX504</f>
        <v>0</v>
      </c>
    </row>
    <row r="505" spans="1:102" ht="18" x14ac:dyDescent="0.25">
      <c r="A505" s="211"/>
      <c r="B505" s="190" t="s">
        <v>250</v>
      </c>
      <c r="C505" s="135">
        <f>'Нарххо 2024'!C505</f>
        <v>10.9</v>
      </c>
      <c r="D505" s="135">
        <f>'Нарххо 2024'!D505</f>
        <v>10.91</v>
      </c>
      <c r="E505" s="135">
        <f>'Нарххо 2024'!E505</f>
        <v>10.9</v>
      </c>
      <c r="F505" s="135">
        <f>'Нарххо 2024'!F505</f>
        <v>10.9</v>
      </c>
      <c r="G505" s="169">
        <f>'Нарххо 2024'!G505</f>
        <v>10.9025</v>
      </c>
      <c r="H505" s="135">
        <f>'Нарххо 2024'!H505</f>
        <v>10.91</v>
      </c>
      <c r="I505" s="135">
        <f>'Нарххо 2024'!I505</f>
        <v>10.93</v>
      </c>
      <c r="J505" s="135">
        <f>'Нарххо 2024'!J505</f>
        <v>10.94</v>
      </c>
      <c r="K505" s="135">
        <f>'Нарххо 2024'!K505</f>
        <v>10.94</v>
      </c>
      <c r="L505" s="169">
        <f>'Нарххо 2024'!L505</f>
        <v>10.93</v>
      </c>
      <c r="M505" s="135">
        <f>'Нарххо 2024'!M505</f>
        <v>10.94</v>
      </c>
      <c r="N505" s="135">
        <f>'Нарххо 2024'!N505</f>
        <v>10.94</v>
      </c>
      <c r="O505" s="135">
        <f>'Нарххо 2024'!O505</f>
        <v>10.94</v>
      </c>
      <c r="P505" s="135">
        <f>'Нарххо 2024'!P505</f>
        <v>10.93</v>
      </c>
      <c r="Q505" s="169">
        <f>'Нарххо 2024'!Q505</f>
        <v>10.9375</v>
      </c>
      <c r="R505" s="135">
        <f>'Нарххо 2024'!R505</f>
        <v>10.93</v>
      </c>
      <c r="S505" s="135">
        <f>'Нарххо 2024'!S505</f>
        <v>10.93</v>
      </c>
      <c r="T505" s="135">
        <f>'Нарххо 2024'!T505</f>
        <v>10.92</v>
      </c>
      <c r="U505" s="135">
        <f>'Нарххо 2024'!U505</f>
        <v>10.91</v>
      </c>
      <c r="V505" s="135">
        <f>'Нарххо 2024'!V505</f>
        <v>10.9</v>
      </c>
      <c r="W505" s="169">
        <f>'Нарххо 2024'!W505</f>
        <v>10.917999999999999</v>
      </c>
      <c r="X505" s="135">
        <f>'Нарххо 2024'!X505</f>
        <v>10.89</v>
      </c>
      <c r="Y505" s="135">
        <f>'Нарххо 2024'!Y505</f>
        <v>10.89</v>
      </c>
      <c r="Z505" s="135">
        <f>'Нарххо 2024'!Z505</f>
        <v>10.84</v>
      </c>
      <c r="AA505" s="135">
        <f>'Нарххо 2024'!AA505</f>
        <v>10.77</v>
      </c>
      <c r="AB505" s="169">
        <f>'Нарххо 2024'!AB505</f>
        <v>10.8475</v>
      </c>
      <c r="AC505" s="135">
        <f>'Нарххо 2024'!AC505</f>
        <v>10.71</v>
      </c>
      <c r="AD505" s="135">
        <f>'Нарххо 2024'!AD505</f>
        <v>10.71</v>
      </c>
      <c r="AE505" s="135">
        <f>'Нарххо 2024'!AE505</f>
        <v>10.71</v>
      </c>
      <c r="AF505" s="135">
        <f>'Нарххо 2024'!AF505</f>
        <v>10.7</v>
      </c>
      <c r="AG505" s="169">
        <f>'Нарххо 2024'!AG505</f>
        <v>10.7075</v>
      </c>
      <c r="AH505" s="135">
        <f>'Нарххо 2024'!AH505</f>
        <v>10.63</v>
      </c>
      <c r="AI505" s="135">
        <f>'Нарххо 2024'!AI505</f>
        <v>10.6</v>
      </c>
      <c r="AJ505" s="135">
        <f>'Нарххо 2024'!AJ505</f>
        <v>10.6</v>
      </c>
      <c r="AK505" s="135">
        <f>'Нарххо 2024'!AK505</f>
        <v>10.6</v>
      </c>
      <c r="AL505" s="135">
        <f>'Нарххо 2024'!AL505</f>
        <v>10.55</v>
      </c>
      <c r="AM505" s="169">
        <f>'Нарххо 2024'!AM505</f>
        <v>10.596</v>
      </c>
      <c r="AN505" s="135">
        <f>'Нарххо 2024'!AN505</f>
        <v>10.53</v>
      </c>
      <c r="AO505" s="135">
        <f>'Нарххо 2024'!AO505</f>
        <v>10.5</v>
      </c>
      <c r="AP505" s="135">
        <f>'Нарххо 2024'!AP505</f>
        <v>10.6</v>
      </c>
      <c r="AQ505" s="135">
        <f>'Нарххо 2024'!AQ505</f>
        <v>10.62</v>
      </c>
      <c r="AR505" s="169">
        <f>'Нарххо 2024'!AR505</f>
        <v>10.5625</v>
      </c>
      <c r="AS505" s="135">
        <f>'Нарххо 2024'!AS505</f>
        <v>10.62</v>
      </c>
      <c r="AT505" s="135">
        <f>'Нарххо 2024'!AT505</f>
        <v>10.6</v>
      </c>
      <c r="AU505" s="135">
        <f>'Нарххо 2024'!AU505</f>
        <v>10.6</v>
      </c>
      <c r="AV505" s="135">
        <f>'Нарххо 2024'!AV505</f>
        <v>10.58</v>
      </c>
      <c r="AW505" s="135">
        <f>'Нарххо 2024'!AW505</f>
        <v>10.6</v>
      </c>
      <c r="AX505" s="169">
        <f>'Нарххо 2024'!AX505</f>
        <v>10.6</v>
      </c>
      <c r="AY505" s="135">
        <f>'Нарххо 2024'!AY505</f>
        <v>10.6</v>
      </c>
      <c r="AZ505" s="135">
        <f>'Нарххо 2024'!AZ505</f>
        <v>10.6</v>
      </c>
      <c r="BA505" s="135">
        <f>'Нарххо 2024'!BA505</f>
        <v>10.61</v>
      </c>
      <c r="BB505" s="135">
        <f>'Нарххо 2024'!BB505</f>
        <v>10.6</v>
      </c>
      <c r="BC505" s="169">
        <f>'Нарххо 2024'!BC505</f>
        <v>10.602499999999999</v>
      </c>
      <c r="BD505" s="135">
        <f>'Нарххо 2024'!BD505</f>
        <v>10.6</v>
      </c>
      <c r="BE505" s="135">
        <f>'Нарххо 2024'!BE505</f>
        <v>10.59</v>
      </c>
      <c r="BF505" s="135">
        <f>'Нарххо 2024'!BF505</f>
        <v>10.61</v>
      </c>
      <c r="BG505" s="135">
        <f>'Нарххо 2024'!BG505</f>
        <v>10.63</v>
      </c>
      <c r="BH505" s="169">
        <f>'Нарххо 2024'!BH505</f>
        <v>10.6075</v>
      </c>
      <c r="BI505" s="135">
        <f>'Нарххо 2024'!BI505</f>
        <v>10.83</v>
      </c>
      <c r="BJ505" s="135">
        <f>'Нарххо 2024'!BJ505</f>
        <v>10.85</v>
      </c>
      <c r="BK505" s="135">
        <f>'Нарххо 2024'!BK505</f>
        <v>10.83</v>
      </c>
      <c r="BL505" s="135">
        <f>'Нарххо 2024'!BL505</f>
        <v>10.85</v>
      </c>
      <c r="BM505" s="135">
        <f>'Нарххо 2024'!BM505</f>
        <v>10.85</v>
      </c>
      <c r="BN505" s="169">
        <f>'Нарххо 2024'!BN505</f>
        <v>10.842000000000001</v>
      </c>
      <c r="BO505" s="135">
        <f>'Нарххо 2024'!BO505</f>
        <v>10.85</v>
      </c>
      <c r="BP505" s="135">
        <f>'Нарххо 2024'!BP505</f>
        <v>10.85</v>
      </c>
      <c r="BQ505" s="135">
        <f>'Нарххо 2024'!BQ505</f>
        <v>10.85</v>
      </c>
      <c r="BR505" s="135">
        <f>'Нарххо 2024'!BR505</f>
        <v>10.85</v>
      </c>
      <c r="BS505" s="169">
        <f>'Нарххо 2024'!BS505</f>
        <v>10.85</v>
      </c>
      <c r="BT505" s="135">
        <f>'Нарххо 2024'!BT505</f>
        <v>10.85</v>
      </c>
      <c r="BU505" s="135">
        <f>'Нарххо 2024'!BU505</f>
        <v>10.85</v>
      </c>
      <c r="BV505" s="135">
        <f>'Нарххо 2024'!BV505</f>
        <v>10.85</v>
      </c>
      <c r="BW505" s="135">
        <f>'Нарххо 2024'!BW505</f>
        <v>10.85</v>
      </c>
      <c r="BX505" s="169">
        <f>'Нарххо 2024'!BX505</f>
        <v>10.85</v>
      </c>
      <c r="BY505" s="135">
        <f>'Нарххо 2024'!BY505</f>
        <v>10.85</v>
      </c>
      <c r="BZ505" s="135">
        <f>'Нарххо 2024'!BZ505</f>
        <v>10.85</v>
      </c>
      <c r="CA505" s="135">
        <f>'Нарххо 2024'!CA505</f>
        <v>10.85</v>
      </c>
      <c r="CB505" s="169">
        <f>'Нарххо 2024'!CB505</f>
        <v>10.85</v>
      </c>
      <c r="CC505" s="135">
        <f>'Нарххо 2024'!CC505</f>
        <v>10.86</v>
      </c>
      <c r="CD505" s="135">
        <f>'Нарххо 2024'!CD505</f>
        <v>10.86</v>
      </c>
      <c r="CE505" s="135">
        <f>'Нарххо 2024'!CE505</f>
        <v>10.85</v>
      </c>
      <c r="CF505" s="135">
        <f>'Нарххо 2024'!CF505</f>
        <v>10.55</v>
      </c>
      <c r="CG505" s="135">
        <f>'Нарххо 2024'!CG505</f>
        <v>10.55</v>
      </c>
      <c r="CH505" s="169">
        <f>'Нарххо 2024'!CH505</f>
        <v>10.734</v>
      </c>
      <c r="CI505" s="135">
        <f>'Нарххо 2024'!CI505</f>
        <v>10.25</v>
      </c>
      <c r="CJ505" s="135">
        <f>'Нарххо 2024'!CJ505</f>
        <v>10.25</v>
      </c>
      <c r="CK505" s="135">
        <f>'Нарххо 2024'!CK505</f>
        <v>10.25</v>
      </c>
      <c r="CL505" s="135">
        <f>'Нарххо 2024'!CL505</f>
        <v>10.199999999999999</v>
      </c>
      <c r="CM505" s="169">
        <f>'Нарххо 2024'!CM505</f>
        <v>10.237500000000001</v>
      </c>
      <c r="CN505" s="135">
        <f>'Нарххо 2024'!CN505</f>
        <v>9.85</v>
      </c>
      <c r="CO505" s="135">
        <f>'Нарххо 2024'!CO505</f>
        <v>9.8000000000000007</v>
      </c>
      <c r="CP505" s="135">
        <f>'Нарххо 2024'!CP505</f>
        <v>10.1</v>
      </c>
      <c r="CQ505" s="135">
        <f>'Нарххо 2024'!CQ505</f>
        <v>9.8000000000000007</v>
      </c>
      <c r="CR505" s="135">
        <f>'Нарххо 2024'!CR505</f>
        <v>9.8000000000000007</v>
      </c>
      <c r="CS505" s="169">
        <f>'Нарххо 2024'!CS505</f>
        <v>9.8874999999999993</v>
      </c>
      <c r="CT505" s="135">
        <f>'Нарххо 2024'!CT505</f>
        <v>9.6</v>
      </c>
      <c r="CU505" s="135">
        <f>'Нарххо 2024'!CU505</f>
        <v>9.5500000000000007</v>
      </c>
      <c r="CV505" s="135">
        <f>'Нарххо 2024'!CV505</f>
        <v>0</v>
      </c>
      <c r="CW505" s="135">
        <f>'Нарххо 2024'!CW505</f>
        <v>0</v>
      </c>
      <c r="CX505" s="169">
        <f>'Нарххо 2024'!CX505</f>
        <v>9.5749999999999993</v>
      </c>
    </row>
    <row r="506" spans="1:102" x14ac:dyDescent="0.3">
      <c r="A506" s="212"/>
      <c r="B506" s="191" t="s">
        <v>251</v>
      </c>
      <c r="C506" s="135">
        <f>'Нарххо 2024'!C506</f>
        <v>10.93</v>
      </c>
      <c r="D506" s="135">
        <f>'Нарххо 2024'!D506</f>
        <v>10.94</v>
      </c>
      <c r="E506" s="135">
        <f>'Нарххо 2024'!E506</f>
        <v>10.92</v>
      </c>
      <c r="F506" s="135">
        <f>'Нарххо 2024'!F506</f>
        <v>10.92</v>
      </c>
      <c r="G506" s="169">
        <f>'Нарххо 2024'!G506</f>
        <v>10.9275</v>
      </c>
      <c r="H506" s="135">
        <f>'Нарххо 2024'!H506</f>
        <v>10.96</v>
      </c>
      <c r="I506" s="135">
        <f>'Нарххо 2024'!I506</f>
        <v>10.96</v>
      </c>
      <c r="J506" s="135">
        <f>'Нарххо 2024'!J506</f>
        <v>10.97</v>
      </c>
      <c r="K506" s="135">
        <f>'Нарххо 2024'!K506</f>
        <v>10.97</v>
      </c>
      <c r="L506" s="169">
        <f>'Нарххо 2024'!L506</f>
        <v>10.965</v>
      </c>
      <c r="M506" s="135">
        <f>'Нарххо 2024'!M506</f>
        <v>10.97</v>
      </c>
      <c r="N506" s="135">
        <f>'Нарххо 2024'!N506</f>
        <v>10.97</v>
      </c>
      <c r="O506" s="135">
        <f>'Нарххо 2024'!O506</f>
        <v>10.97</v>
      </c>
      <c r="P506" s="135">
        <f>'Нарххо 2024'!P506</f>
        <v>10.96</v>
      </c>
      <c r="Q506" s="169">
        <f>'Нарххо 2024'!Q506</f>
        <v>10.967500000000001</v>
      </c>
      <c r="R506" s="135">
        <f>'Нарххо 2024'!R506</f>
        <v>10.96</v>
      </c>
      <c r="S506" s="135">
        <f>'Нарххо 2024'!S506</f>
        <v>10.96</v>
      </c>
      <c r="T506" s="135">
        <f>'Нарххо 2024'!T506</f>
        <v>10.95</v>
      </c>
      <c r="U506" s="135">
        <f>'Нарххо 2024'!U506</f>
        <v>10.93</v>
      </c>
      <c r="V506" s="135">
        <f>'Нарххо 2024'!V506</f>
        <v>10.93</v>
      </c>
      <c r="W506" s="169">
        <f>'Нарххо 2024'!W506</f>
        <v>10.946000000000002</v>
      </c>
      <c r="X506" s="135">
        <f>'Нарххо 2024'!X506</f>
        <v>10.92</v>
      </c>
      <c r="Y506" s="135">
        <f>'Нарххо 2024'!Y506</f>
        <v>10.92</v>
      </c>
      <c r="Z506" s="135">
        <f>'Нарххо 2024'!Z506</f>
        <v>10.87</v>
      </c>
      <c r="AA506" s="135">
        <f>'Нарххо 2024'!AA506</f>
        <v>10.8</v>
      </c>
      <c r="AB506" s="169">
        <f>'Нарххо 2024'!AB506</f>
        <v>10.877500000000001</v>
      </c>
      <c r="AC506" s="135">
        <f>'Нарххо 2024'!AC506</f>
        <v>10.75</v>
      </c>
      <c r="AD506" s="135">
        <f>'Нарххо 2024'!AD506</f>
        <v>10.75</v>
      </c>
      <c r="AE506" s="135">
        <f>'Нарххо 2024'!AE506</f>
        <v>10.75</v>
      </c>
      <c r="AF506" s="135">
        <f>'Нарххо 2024'!AF506</f>
        <v>101.75</v>
      </c>
      <c r="AG506" s="169">
        <f>'Нарххо 2024'!AG506</f>
        <v>33.5</v>
      </c>
      <c r="AH506" s="135">
        <f>'Нарххо 2024'!AH506</f>
        <v>10.7</v>
      </c>
      <c r="AI506" s="135">
        <f>'Нарххо 2024'!AI506</f>
        <v>10.7</v>
      </c>
      <c r="AJ506" s="135">
        <f>'Нарххо 2024'!AJ506</f>
        <v>10.7</v>
      </c>
      <c r="AK506" s="135">
        <f>'Нарххо 2024'!AK506</f>
        <v>10.7</v>
      </c>
      <c r="AL506" s="135">
        <f>'Нарххо 2024'!AL506</f>
        <v>10.6</v>
      </c>
      <c r="AM506" s="169">
        <f>'Нарххо 2024'!AM506</f>
        <v>10.68</v>
      </c>
      <c r="AN506" s="135">
        <f>'Нарххо 2024'!AN506</f>
        <v>10.63</v>
      </c>
      <c r="AO506" s="135">
        <f>'Нарххо 2024'!AO506</f>
        <v>10.6</v>
      </c>
      <c r="AP506" s="135">
        <f>'Нарххо 2024'!AP506</f>
        <v>10.7</v>
      </c>
      <c r="AQ506" s="135">
        <f>'Нарххо 2024'!AQ506</f>
        <v>10.72</v>
      </c>
      <c r="AR506" s="169">
        <f>'Нарххо 2024'!AR506</f>
        <v>10.6625</v>
      </c>
      <c r="AS506" s="135">
        <f>'Нарххо 2024'!AS506</f>
        <v>10.72</v>
      </c>
      <c r="AT506" s="135">
        <f>'Нарххо 2024'!AT506</f>
        <v>10.7</v>
      </c>
      <c r="AU506" s="135">
        <f>'Нарххо 2024'!AU506</f>
        <v>10.7</v>
      </c>
      <c r="AV506" s="135">
        <f>'Нарххо 2024'!AV506</f>
        <v>10.68</v>
      </c>
      <c r="AW506" s="135">
        <f>'Нарххо 2024'!AW506</f>
        <v>10.67</v>
      </c>
      <c r="AX506" s="169">
        <f>'Нарххо 2024'!AX506</f>
        <v>10.700000000000001</v>
      </c>
      <c r="AY506" s="135">
        <f>'Нарххо 2024'!AY506</f>
        <v>10.67</v>
      </c>
      <c r="AZ506" s="135">
        <f>'Нарххо 2024'!AZ506</f>
        <v>10.67</v>
      </c>
      <c r="BA506" s="135">
        <f>'Нарххо 2024'!BA506</f>
        <v>10.69</v>
      </c>
      <c r="BB506" s="135">
        <f>'Нарххо 2024'!BB506</f>
        <v>10.68</v>
      </c>
      <c r="BC506" s="169">
        <f>'Нарххо 2024'!BC506</f>
        <v>10.6775</v>
      </c>
      <c r="BD506" s="135">
        <f>'Нарххо 2024'!BD506</f>
        <v>10.68</v>
      </c>
      <c r="BE506" s="135">
        <f>'Нарххо 2024'!BE506</f>
        <v>10.67</v>
      </c>
      <c r="BF506" s="135">
        <f>'Нарххо 2024'!BF506</f>
        <v>10.69</v>
      </c>
      <c r="BG506" s="135">
        <f>'Нарххо 2024'!BG506</f>
        <v>10.71</v>
      </c>
      <c r="BH506" s="169">
        <f>'Нарххо 2024'!BH506</f>
        <v>10.6875</v>
      </c>
      <c r="BI506" s="135">
        <f>'Нарххо 2024'!BI506</f>
        <v>10.93</v>
      </c>
      <c r="BJ506" s="135">
        <f>'Нарххо 2024'!BJ506</f>
        <v>10.95</v>
      </c>
      <c r="BK506" s="135">
        <f>'Нарххо 2024'!BK506</f>
        <v>10.93</v>
      </c>
      <c r="BL506" s="135">
        <f>'Нарххо 2024'!BL506</f>
        <v>10.95</v>
      </c>
      <c r="BM506" s="135">
        <f>'Нарххо 2024'!BM506</f>
        <v>10.95</v>
      </c>
      <c r="BN506" s="169">
        <f>'Нарххо 2024'!BN506</f>
        <v>10.942000000000002</v>
      </c>
      <c r="BO506" s="135">
        <f>'Нарххо 2024'!BO506</f>
        <v>10.95</v>
      </c>
      <c r="BP506" s="135">
        <f>'Нарххо 2024'!BP506</f>
        <v>10.95</v>
      </c>
      <c r="BQ506" s="135">
        <f>'Нарххо 2024'!BQ506</f>
        <v>10.95</v>
      </c>
      <c r="BR506" s="135">
        <f>'Нарххо 2024'!BR506</f>
        <v>10.95</v>
      </c>
      <c r="BS506" s="169">
        <f>'Нарххо 2024'!BS506</f>
        <v>10.95</v>
      </c>
      <c r="BT506" s="135">
        <f>'Нарххо 2024'!BT506</f>
        <v>10.95</v>
      </c>
      <c r="BU506" s="135">
        <f>'Нарххо 2024'!BU506</f>
        <v>10.95</v>
      </c>
      <c r="BV506" s="135">
        <f>'Нарххо 2024'!BV506</f>
        <v>10.95</v>
      </c>
      <c r="BW506" s="135">
        <f>'Нарххо 2024'!BW506</f>
        <v>10.95</v>
      </c>
      <c r="BX506" s="169">
        <f>'Нарххо 2024'!BX506</f>
        <v>10.95</v>
      </c>
      <c r="BY506" s="135">
        <f>'Нарххо 2024'!BY506</f>
        <v>10.95</v>
      </c>
      <c r="BZ506" s="135">
        <f>'Нарххо 2024'!BZ506</f>
        <v>10.95</v>
      </c>
      <c r="CA506" s="135">
        <f>'Нарххо 2024'!CA506</f>
        <v>10.95</v>
      </c>
      <c r="CB506" s="169">
        <f>'Нарххо 2024'!CB506</f>
        <v>10.949999999999998</v>
      </c>
      <c r="CC506" s="135">
        <f>'Нарххо 2024'!CC506</f>
        <v>10.93</v>
      </c>
      <c r="CD506" s="135">
        <f>'Нарххо 2024'!CD506</f>
        <v>10.93</v>
      </c>
      <c r="CE506" s="135">
        <f>'Нарххо 2024'!CE506</f>
        <v>10.9</v>
      </c>
      <c r="CF506" s="135">
        <f>'Нарххо 2024'!CF506</f>
        <v>10.7</v>
      </c>
      <c r="CG506" s="135">
        <f>'Нарххо 2024'!CG506</f>
        <v>10.65</v>
      </c>
      <c r="CH506" s="169">
        <f>'Нарххо 2024'!CH506</f>
        <v>10.821999999999999</v>
      </c>
      <c r="CI506" s="135">
        <f>'Нарххо 2024'!CI506</f>
        <v>10.4</v>
      </c>
      <c r="CJ506" s="135">
        <f>'Нарххо 2024'!CJ506</f>
        <v>10.4</v>
      </c>
      <c r="CK506" s="135">
        <f>'Нарххо 2024'!CK506</f>
        <v>10.4</v>
      </c>
      <c r="CL506" s="135">
        <f>'Нарххо 2024'!CL506</f>
        <v>10.3</v>
      </c>
      <c r="CM506" s="169">
        <f>'Нарххо 2024'!CM506</f>
        <v>10.375</v>
      </c>
      <c r="CN506" s="135">
        <f>'Нарххо 2024'!CN506</f>
        <v>10</v>
      </c>
      <c r="CO506" s="135">
        <f>'Нарххо 2024'!CO506</f>
        <v>9.9499999999999993</v>
      </c>
      <c r="CP506" s="135">
        <f>'Нарххо 2024'!CP506</f>
        <v>10.199999999999999</v>
      </c>
      <c r="CQ506" s="135">
        <f>'Нарххо 2024'!CQ506</f>
        <v>9.9499999999999993</v>
      </c>
      <c r="CR506" s="135">
        <f>'Нарххо 2024'!CR506</f>
        <v>9.9499999999999993</v>
      </c>
      <c r="CS506" s="169">
        <f>'Нарххо 2024'!CS506</f>
        <v>10.024999999999999</v>
      </c>
      <c r="CT506" s="135">
        <f>'Нарххо 2024'!CT506</f>
        <v>9.75</v>
      </c>
      <c r="CU506" s="135">
        <f>'Нарххо 2024'!CU506</f>
        <v>9.7200000000000006</v>
      </c>
      <c r="CV506" s="135">
        <f>'Нарххо 2024'!CV506</f>
        <v>0</v>
      </c>
      <c r="CW506" s="135">
        <f>'Нарххо 2024'!CW506</f>
        <v>0</v>
      </c>
      <c r="CX506" s="169">
        <f>'Нарххо 2024'!CX506</f>
        <v>9.7349999999999994</v>
      </c>
    </row>
    <row r="507" spans="1:102" ht="18" x14ac:dyDescent="0.25">
      <c r="A507" s="214"/>
      <c r="B507" s="137"/>
      <c r="C507" s="147"/>
      <c r="D507" s="147"/>
      <c r="E507" s="147"/>
      <c r="F507" s="147"/>
      <c r="G507" s="227"/>
      <c r="H507" s="147"/>
      <c r="I507" s="147"/>
      <c r="J507" s="147"/>
      <c r="K507" s="147"/>
      <c r="L507" s="234"/>
      <c r="M507" s="147"/>
      <c r="N507" s="147"/>
      <c r="O507" s="147"/>
      <c r="P507" s="147"/>
      <c r="Q507" s="227"/>
      <c r="R507" s="147"/>
      <c r="S507" s="147"/>
      <c r="T507" s="147"/>
      <c r="U507" s="147"/>
      <c r="V507" s="147"/>
      <c r="W507" s="234"/>
      <c r="X507" s="147"/>
      <c r="Y507" s="147"/>
      <c r="Z507" s="147"/>
      <c r="AA507" s="147"/>
      <c r="AB507" s="234"/>
      <c r="AC507" s="147"/>
      <c r="AD507" s="147"/>
      <c r="AE507" s="147"/>
      <c r="AF507" s="147"/>
      <c r="AG507" s="234"/>
      <c r="AI507" s="1"/>
      <c r="AJ507" s="1"/>
      <c r="AK507" s="1"/>
      <c r="AL507" s="1"/>
      <c r="AM507" s="1"/>
      <c r="AO507" s="1"/>
      <c r="AP507" s="1"/>
      <c r="AQ507" s="1"/>
      <c r="AR507" s="1"/>
      <c r="AT507" s="1"/>
      <c r="AU507" s="1"/>
      <c r="AV507" s="1"/>
      <c r="AW507" s="1"/>
      <c r="AX507" s="1"/>
      <c r="AZ507" s="1"/>
      <c r="BA507" s="1"/>
      <c r="BB507" s="1"/>
      <c r="BC507" s="261"/>
      <c r="BE507" s="1"/>
      <c r="BF507" s="1"/>
      <c r="BG507" s="1"/>
      <c r="BH507" s="261"/>
      <c r="BJ507" s="1"/>
      <c r="BK507" s="1"/>
      <c r="BL507" s="1"/>
      <c r="BM507" s="1"/>
      <c r="BN507" s="261"/>
      <c r="BP507" s="1"/>
      <c r="BQ507" s="1"/>
      <c r="BR507" s="1"/>
      <c r="BS507" s="261"/>
      <c r="BU507" s="1"/>
      <c r="BV507" s="1"/>
      <c r="BW507" s="1"/>
      <c r="BX507" s="261"/>
      <c r="CA507" s="1"/>
      <c r="CB507" s="261"/>
      <c r="CG507" s="1"/>
      <c r="CH507" s="261"/>
      <c r="CM507" s="261"/>
      <c r="CS507" s="261"/>
      <c r="CX507" s="261"/>
    </row>
    <row r="508" spans="1:102" x14ac:dyDescent="0.3">
      <c r="B508" s="137"/>
      <c r="C508" s="145"/>
      <c r="D508" s="145"/>
      <c r="E508" s="145"/>
      <c r="F508" s="145"/>
      <c r="G508" s="227"/>
      <c r="H508" s="145"/>
      <c r="I508" s="145"/>
      <c r="J508" s="145"/>
      <c r="K508" s="145"/>
      <c r="L508" s="227"/>
      <c r="M508" s="145"/>
      <c r="N508" s="145"/>
      <c r="O508" s="145"/>
      <c r="P508" s="145"/>
      <c r="Q508" s="227"/>
      <c r="R508" s="145"/>
      <c r="S508" s="145"/>
      <c r="T508" s="145"/>
      <c r="U508" s="145"/>
      <c r="V508" s="145"/>
      <c r="W508" s="227"/>
      <c r="X508" s="145"/>
      <c r="Y508" s="145"/>
      <c r="Z508" s="145"/>
      <c r="AA508" s="145"/>
      <c r="AB508" s="227"/>
      <c r="AC508" s="145"/>
      <c r="AD508" s="145"/>
      <c r="AE508" s="145"/>
      <c r="AF508" s="145"/>
      <c r="AG508" s="227"/>
      <c r="AI508" s="1"/>
      <c r="AJ508" s="1"/>
      <c r="AK508" s="1"/>
      <c r="AL508" s="1"/>
      <c r="AM508" s="1"/>
      <c r="AO508" s="1"/>
      <c r="AP508" s="1"/>
      <c r="AQ508" s="1"/>
      <c r="AR508" s="1"/>
      <c r="AT508" s="1"/>
      <c r="AU508" s="1"/>
      <c r="AV508" s="1"/>
      <c r="AW508" s="1"/>
      <c r="AX508" s="1"/>
      <c r="AZ508" s="1"/>
      <c r="BA508" s="1"/>
      <c r="BB508" s="1"/>
      <c r="BC508" s="261"/>
      <c r="BE508" s="1"/>
      <c r="BF508" s="1"/>
      <c r="BG508" s="1"/>
      <c r="BH508" s="261"/>
      <c r="BJ508" s="1"/>
      <c r="BK508" s="1"/>
      <c r="BL508" s="1"/>
      <c r="BM508" s="1"/>
      <c r="BN508" s="261"/>
      <c r="BP508" s="1"/>
      <c r="BQ508" s="1"/>
      <c r="BR508" s="1"/>
      <c r="BS508" s="261"/>
      <c r="BU508" s="1"/>
      <c r="BV508" s="1"/>
      <c r="BW508" s="1"/>
      <c r="BX508" s="261"/>
      <c r="CA508" s="1"/>
      <c r="CB508" s="261"/>
      <c r="CG508" s="1"/>
      <c r="CH508" s="261"/>
      <c r="CM508" s="261"/>
      <c r="CS508" s="261"/>
      <c r="CX508" s="261"/>
    </row>
    <row r="509" spans="1:102" x14ac:dyDescent="0.3">
      <c r="C509" s="137"/>
      <c r="D509" s="137"/>
      <c r="E509" s="137"/>
      <c r="F509" s="137"/>
      <c r="H509" s="137"/>
      <c r="I509" s="137"/>
      <c r="J509" s="137"/>
      <c r="K509" s="137"/>
      <c r="M509" s="137"/>
      <c r="N509" s="137"/>
      <c r="O509" s="137"/>
      <c r="P509" s="137"/>
      <c r="R509" s="137"/>
      <c r="S509" s="137"/>
      <c r="T509" s="137"/>
      <c r="U509" s="137"/>
      <c r="V509" s="137"/>
      <c r="X509" s="137"/>
      <c r="Y509" s="137"/>
      <c r="Z509" s="137"/>
      <c r="AA509" s="137"/>
      <c r="AC509" s="137"/>
      <c r="AD509" s="137"/>
      <c r="AE509" s="137"/>
      <c r="AF509" s="137"/>
      <c r="AI509" s="1"/>
      <c r="AJ509" s="1"/>
      <c r="AK509" s="1"/>
      <c r="AL509" s="1"/>
      <c r="AM509" s="1"/>
      <c r="AO509" s="1"/>
      <c r="AP509" s="1"/>
      <c r="AQ509" s="1"/>
      <c r="AR509" s="1"/>
      <c r="AT509" s="1"/>
      <c r="AU509" s="1"/>
      <c r="AV509" s="1"/>
      <c r="AW509" s="1"/>
      <c r="AX509" s="1"/>
      <c r="AZ509" s="1"/>
      <c r="BA509" s="1"/>
      <c r="BB509" s="1"/>
      <c r="BC509" s="261"/>
      <c r="BE509" s="1"/>
      <c r="BF509" s="1"/>
      <c r="BG509" s="1"/>
      <c r="BH509" s="261"/>
      <c r="BJ509" s="1"/>
      <c r="BK509" s="1"/>
      <c r="BL509" s="1"/>
      <c r="BM509" s="1"/>
      <c r="BN509" s="261"/>
      <c r="BP509" s="1"/>
      <c r="BQ509" s="1"/>
      <c r="BR509" s="1"/>
      <c r="BS509" s="261"/>
      <c r="BU509" s="1"/>
      <c r="BV509" s="1"/>
      <c r="BW509" s="1"/>
      <c r="BX509" s="261"/>
      <c r="CA509" s="1"/>
      <c r="CB509" s="261"/>
      <c r="CG509" s="1"/>
      <c r="CH509" s="261"/>
      <c r="CM509" s="261"/>
      <c r="CS509" s="261"/>
      <c r="CX509" s="261"/>
    </row>
    <row r="510" spans="1:102" ht="18" x14ac:dyDescent="0.25">
      <c r="A510" s="286" t="s">
        <v>255</v>
      </c>
      <c r="B510" s="286"/>
      <c r="C510" s="287"/>
      <c r="D510" s="287"/>
      <c r="E510" s="287"/>
      <c r="F510" s="287"/>
      <c r="G510" s="287"/>
      <c r="H510" s="287"/>
      <c r="I510" s="287"/>
      <c r="J510" s="287"/>
      <c r="K510" s="287"/>
      <c r="L510" s="287"/>
      <c r="M510" s="287"/>
      <c r="N510" s="287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  <c r="BC510" s="286"/>
      <c r="BD510" s="286"/>
      <c r="BE510" s="286"/>
      <c r="BF510" s="286"/>
      <c r="BG510" s="286"/>
      <c r="BH510" s="286"/>
      <c r="BI510" s="286"/>
      <c r="BJ510" s="286"/>
      <c r="BK510" s="286"/>
      <c r="BL510" s="286"/>
      <c r="BM510" s="286"/>
      <c r="BN510" s="286"/>
      <c r="BO510" s="286"/>
      <c r="BP510" s="286"/>
      <c r="BQ510" s="286"/>
      <c r="BR510" s="286"/>
      <c r="BS510" s="286"/>
      <c r="BT510" s="286"/>
      <c r="BU510" s="286"/>
      <c r="BV510" s="286"/>
      <c r="BW510" s="286"/>
      <c r="BX510" s="286"/>
      <c r="BY510" s="286"/>
      <c r="BZ510" s="286"/>
      <c r="CA510" s="286"/>
      <c r="CB510" s="286"/>
      <c r="CC510" s="286"/>
      <c r="CD510" s="286"/>
      <c r="CE510" s="286"/>
      <c r="CF510" s="286"/>
      <c r="CG510" s="286"/>
      <c r="CH510" s="286"/>
      <c r="CI510" s="286"/>
      <c r="CJ510" s="286"/>
      <c r="CK510" s="286"/>
      <c r="CL510" s="286"/>
      <c r="CM510" s="286"/>
      <c r="CN510" s="286"/>
      <c r="CO510" s="286"/>
      <c r="CP510" s="286"/>
      <c r="CQ510" s="286"/>
      <c r="CR510" s="286"/>
      <c r="CS510" s="286"/>
      <c r="CT510" s="286"/>
      <c r="CU510" s="286"/>
      <c r="CV510" s="286"/>
      <c r="CW510" s="286"/>
      <c r="CX510" s="286"/>
    </row>
    <row r="511" spans="1:102" x14ac:dyDescent="0.3">
      <c r="A511" s="274" t="s">
        <v>156</v>
      </c>
      <c r="B511" s="275"/>
      <c r="C511" s="368" t="s">
        <v>268</v>
      </c>
      <c r="D511" s="287"/>
      <c r="E511" s="287"/>
      <c r="F511" s="287"/>
      <c r="G511" s="287"/>
      <c r="H511" s="287"/>
      <c r="I511" s="287"/>
      <c r="J511" s="287"/>
      <c r="K511" s="287"/>
      <c r="L511" s="287"/>
      <c r="M511" s="287"/>
      <c r="N511" s="287"/>
      <c r="O511" s="288"/>
      <c r="P511" s="289"/>
      <c r="Q511" s="289"/>
      <c r="R511" s="289"/>
      <c r="S511" s="289"/>
      <c r="T511" s="289"/>
      <c r="U511" s="289"/>
      <c r="V511" s="289"/>
      <c r="W511" s="289"/>
      <c r="X511" s="289"/>
      <c r="Y511" s="289"/>
      <c r="Z511" s="289"/>
      <c r="AA511" s="289"/>
      <c r="AB511" s="289"/>
      <c r="AC511" s="289"/>
      <c r="AD511" s="289"/>
      <c r="AE511" s="289"/>
      <c r="AF511" s="289"/>
      <c r="AG511" s="289"/>
      <c r="AH511" s="289"/>
      <c r="AI511" s="289"/>
      <c r="AJ511" s="289"/>
      <c r="AK511" s="289"/>
      <c r="AL511" s="289"/>
      <c r="AM511" s="289"/>
      <c r="AN511" s="289"/>
      <c r="AO511" s="289"/>
      <c r="AP511" s="289"/>
      <c r="AQ511" s="289"/>
      <c r="AR511" s="289"/>
      <c r="AS511" s="289"/>
      <c r="AT511" s="289"/>
      <c r="AU511" s="289"/>
      <c r="AV511" s="289"/>
      <c r="AW511" s="289"/>
      <c r="AX511" s="289"/>
      <c r="AY511" s="289"/>
      <c r="AZ511" s="289"/>
      <c r="BA511" s="289"/>
      <c r="BB511" s="289"/>
      <c r="BC511" s="289"/>
      <c r="BD511" s="289"/>
      <c r="BE511" s="289"/>
      <c r="BF511" s="289"/>
      <c r="BG511" s="289"/>
      <c r="BH511" s="289"/>
      <c r="BI511" s="289"/>
      <c r="BJ511" s="289"/>
      <c r="BK511" s="289"/>
      <c r="BL511" s="289"/>
      <c r="BM511" s="289"/>
      <c r="BN511" s="289"/>
      <c r="BO511" s="289"/>
      <c r="BP511" s="289"/>
      <c r="BQ511" s="289"/>
      <c r="BR511" s="289"/>
      <c r="BS511" s="289"/>
      <c r="BT511" s="289"/>
      <c r="BU511" s="289"/>
      <c r="BV511" s="289"/>
      <c r="BW511" s="289"/>
      <c r="BX511" s="289"/>
      <c r="BY511" s="289"/>
      <c r="BZ511" s="289"/>
      <c r="CA511" s="289"/>
      <c r="CB511" s="289"/>
      <c r="CC511" s="289"/>
      <c r="CD511" s="289"/>
      <c r="CE511" s="289"/>
      <c r="CF511" s="289"/>
      <c r="CG511" s="289"/>
      <c r="CH511" s="289"/>
      <c r="CI511" s="289"/>
      <c r="CJ511" s="289"/>
      <c r="CK511" s="289"/>
      <c r="CL511" s="289"/>
      <c r="CM511" s="289"/>
      <c r="CN511" s="289"/>
      <c r="CO511" s="289"/>
      <c r="CP511" s="289"/>
      <c r="CQ511" s="289"/>
      <c r="CR511" s="289"/>
      <c r="CS511" s="289"/>
      <c r="CT511" s="289"/>
      <c r="CU511" s="289"/>
      <c r="CV511" s="289"/>
      <c r="CW511" s="289"/>
      <c r="CX511" s="290"/>
    </row>
    <row r="512" spans="1:102" ht="18.75" customHeight="1" x14ac:dyDescent="0.3">
      <c r="A512" s="218"/>
      <c r="B512" s="198"/>
      <c r="C512" s="365" t="s">
        <v>139</v>
      </c>
      <c r="D512" s="366"/>
      <c r="E512" s="366"/>
      <c r="F512" s="367"/>
      <c r="G512" s="362" t="s">
        <v>256</v>
      </c>
      <c r="H512" s="360" t="s">
        <v>139</v>
      </c>
      <c r="I512" s="361"/>
      <c r="J512" s="361"/>
      <c r="K512" s="364"/>
      <c r="L512" s="362" t="s">
        <v>256</v>
      </c>
      <c r="M512" s="360" t="s">
        <v>139</v>
      </c>
      <c r="N512" s="361"/>
      <c r="O512" s="361"/>
      <c r="P512" s="364"/>
      <c r="Q512" s="362" t="s">
        <v>256</v>
      </c>
      <c r="R512" s="360" t="s">
        <v>139</v>
      </c>
      <c r="S512" s="361"/>
      <c r="T512" s="361"/>
      <c r="U512" s="361"/>
      <c r="V512" s="364"/>
      <c r="W512" s="362" t="s">
        <v>256</v>
      </c>
      <c r="X512" s="360" t="s">
        <v>139</v>
      </c>
      <c r="Y512" s="361"/>
      <c r="Z512" s="361"/>
      <c r="AA512" s="364"/>
      <c r="AB512" s="362" t="s">
        <v>256</v>
      </c>
      <c r="AC512" s="360" t="s">
        <v>139</v>
      </c>
      <c r="AD512" s="361"/>
      <c r="AE512" s="361"/>
      <c r="AF512" s="364"/>
      <c r="AG512" s="362" t="s">
        <v>256</v>
      </c>
      <c r="AH512" s="360" t="s">
        <v>139</v>
      </c>
      <c r="AI512" s="361"/>
      <c r="AJ512" s="361"/>
      <c r="AK512" s="361"/>
      <c r="AL512" s="364"/>
      <c r="AM512" s="362" t="s">
        <v>256</v>
      </c>
      <c r="AN512" s="360" t="s">
        <v>139</v>
      </c>
      <c r="AO512" s="361"/>
      <c r="AP512" s="361"/>
      <c r="AQ512" s="364"/>
      <c r="AR512" s="362" t="s">
        <v>256</v>
      </c>
      <c r="AS512" s="360" t="s">
        <v>139</v>
      </c>
      <c r="AT512" s="361"/>
      <c r="AU512" s="361"/>
      <c r="AV512" s="361"/>
      <c r="AW512" s="256"/>
      <c r="AX512" s="362" t="s">
        <v>256</v>
      </c>
      <c r="AY512" s="360" t="s">
        <v>139</v>
      </c>
      <c r="AZ512" s="361"/>
      <c r="BA512" s="361"/>
      <c r="BB512" s="364"/>
      <c r="BC512" s="362" t="s">
        <v>256</v>
      </c>
      <c r="BD512" s="360" t="s">
        <v>139</v>
      </c>
      <c r="BE512" s="361"/>
      <c r="BF512" s="361"/>
      <c r="BG512" s="364"/>
      <c r="BH512" s="362" t="s">
        <v>256</v>
      </c>
      <c r="BI512" s="360" t="s">
        <v>139</v>
      </c>
      <c r="BJ512" s="361"/>
      <c r="BK512" s="361"/>
      <c r="BL512" s="364"/>
      <c r="BM512" s="266"/>
      <c r="BN512" s="362" t="s">
        <v>256</v>
      </c>
      <c r="BO512" s="360" t="s">
        <v>316</v>
      </c>
      <c r="BP512" s="361"/>
      <c r="BQ512" s="361"/>
      <c r="BR512" s="361"/>
      <c r="BS512" s="362" t="s">
        <v>256</v>
      </c>
      <c r="BT512" s="360" t="s">
        <v>316</v>
      </c>
      <c r="BU512" s="361"/>
      <c r="BV512" s="361"/>
      <c r="BW512" s="361"/>
      <c r="BX512" s="362" t="s">
        <v>256</v>
      </c>
      <c r="BY512" s="360" t="s">
        <v>316</v>
      </c>
      <c r="BZ512" s="361"/>
      <c r="CA512" s="361"/>
      <c r="CB512" s="362" t="s">
        <v>256</v>
      </c>
      <c r="CC512" s="360" t="s">
        <v>316</v>
      </c>
      <c r="CD512" s="361"/>
      <c r="CE512" s="361"/>
      <c r="CF512" s="361"/>
      <c r="CG512" s="361"/>
      <c r="CH512" s="362" t="s">
        <v>256</v>
      </c>
      <c r="CI512" s="360" t="s">
        <v>316</v>
      </c>
      <c r="CJ512" s="361"/>
      <c r="CK512" s="361"/>
      <c r="CL512" s="361"/>
      <c r="CM512" s="362" t="s">
        <v>256</v>
      </c>
      <c r="CN512" s="360" t="s">
        <v>316</v>
      </c>
      <c r="CO512" s="361"/>
      <c r="CP512" s="361"/>
      <c r="CQ512" s="361"/>
      <c r="CR512" s="256"/>
      <c r="CS512" s="362" t="s">
        <v>256</v>
      </c>
      <c r="CT512" s="360" t="s">
        <v>316</v>
      </c>
      <c r="CU512" s="361"/>
      <c r="CV512" s="361"/>
      <c r="CW512" s="361"/>
      <c r="CX512" s="362" t="s">
        <v>256</v>
      </c>
    </row>
    <row r="513" spans="1:102" x14ac:dyDescent="0.3">
      <c r="A513" s="208"/>
      <c r="B513" s="199"/>
      <c r="C513" s="138" t="s">
        <v>135</v>
      </c>
      <c r="D513" s="138" t="s">
        <v>136</v>
      </c>
      <c r="E513" s="138" t="s">
        <v>137</v>
      </c>
      <c r="F513" s="138" t="s">
        <v>138</v>
      </c>
      <c r="G513" s="285"/>
      <c r="H513" s="138" t="s">
        <v>141</v>
      </c>
      <c r="I513" s="138" t="s">
        <v>142</v>
      </c>
      <c r="J513" s="138" t="s">
        <v>143</v>
      </c>
      <c r="K513" s="138" t="s">
        <v>144</v>
      </c>
      <c r="L513" s="285"/>
      <c r="M513" s="138" t="s">
        <v>145</v>
      </c>
      <c r="N513" s="138" t="s">
        <v>146</v>
      </c>
      <c r="O513" s="138" t="s">
        <v>147</v>
      </c>
      <c r="P513" s="138" t="s">
        <v>148</v>
      </c>
      <c r="Q513" s="285"/>
      <c r="R513" s="138" t="s">
        <v>149</v>
      </c>
      <c r="S513" s="138" t="s">
        <v>150</v>
      </c>
      <c r="T513" s="138" t="s">
        <v>151</v>
      </c>
      <c r="U513" s="138" t="s">
        <v>152</v>
      </c>
      <c r="V513" s="138" t="s">
        <v>153</v>
      </c>
      <c r="W513" s="285"/>
      <c r="X513" s="138" t="s">
        <v>159</v>
      </c>
      <c r="Y513" s="138" t="s">
        <v>160</v>
      </c>
      <c r="Z513" s="138" t="s">
        <v>281</v>
      </c>
      <c r="AA513" s="138" t="s">
        <v>282</v>
      </c>
      <c r="AB513" s="285"/>
      <c r="AC513" s="138" t="s">
        <v>283</v>
      </c>
      <c r="AD513" s="138" t="s">
        <v>284</v>
      </c>
      <c r="AE513" s="138" t="s">
        <v>291</v>
      </c>
      <c r="AF513" s="138" t="s">
        <v>285</v>
      </c>
      <c r="AG513" s="285"/>
      <c r="AH513" s="138" t="s">
        <v>286</v>
      </c>
      <c r="AI513" s="138" t="s">
        <v>287</v>
      </c>
      <c r="AJ513" s="138" t="s">
        <v>288</v>
      </c>
      <c r="AK513" s="138" t="s">
        <v>289</v>
      </c>
      <c r="AL513" s="138" t="s">
        <v>290</v>
      </c>
      <c r="AM513" s="285"/>
      <c r="AN513" s="138" t="s">
        <v>292</v>
      </c>
      <c r="AO513" s="138" t="s">
        <v>293</v>
      </c>
      <c r="AP513" s="138" t="s">
        <v>294</v>
      </c>
      <c r="AQ513" s="138" t="s">
        <v>295</v>
      </c>
      <c r="AR513" s="285"/>
      <c r="AS513" s="248">
        <v>45537</v>
      </c>
      <c r="AT513" s="138" t="s">
        <v>297</v>
      </c>
      <c r="AU513" s="138" t="s">
        <v>299</v>
      </c>
      <c r="AV513" s="138" t="s">
        <v>300</v>
      </c>
      <c r="AW513" s="138" t="s">
        <v>306</v>
      </c>
      <c r="AX513" s="285"/>
      <c r="AY513" s="138" t="s">
        <v>302</v>
      </c>
      <c r="AZ513" s="138" t="s">
        <v>303</v>
      </c>
      <c r="BA513" s="138" t="s">
        <v>304</v>
      </c>
      <c r="BB513" s="138" t="s">
        <v>305</v>
      </c>
      <c r="BC513" s="285"/>
      <c r="BD513" s="138" t="s">
        <v>307</v>
      </c>
      <c r="BE513" s="138" t="s">
        <v>308</v>
      </c>
      <c r="BF513" s="138" t="s">
        <v>309</v>
      </c>
      <c r="BG513" s="138" t="s">
        <v>310</v>
      </c>
      <c r="BH513" s="285"/>
      <c r="BI513" s="254" t="s">
        <v>311</v>
      </c>
      <c r="BJ513" s="254" t="s">
        <v>312</v>
      </c>
      <c r="BK513" s="254" t="s">
        <v>313</v>
      </c>
      <c r="BL513" s="254" t="s">
        <v>314</v>
      </c>
      <c r="BM513" s="254" t="s">
        <v>315</v>
      </c>
      <c r="BN513" s="285"/>
      <c r="BO513" s="254" t="s">
        <v>317</v>
      </c>
      <c r="BP513" s="254" t="s">
        <v>318</v>
      </c>
      <c r="BQ513" s="254" t="s">
        <v>319</v>
      </c>
      <c r="BR513" s="254" t="s">
        <v>320</v>
      </c>
      <c r="BS513" s="285"/>
      <c r="BT513" s="254" t="s">
        <v>322</v>
      </c>
      <c r="BU513" s="254" t="s">
        <v>323</v>
      </c>
      <c r="BV513" s="254" t="s">
        <v>324</v>
      </c>
      <c r="BW513" s="254" t="s">
        <v>325</v>
      </c>
      <c r="BX513" s="285"/>
      <c r="BY513" s="138" t="s">
        <v>326</v>
      </c>
      <c r="BZ513" s="138" t="s">
        <v>146</v>
      </c>
      <c r="CA513" s="138" t="s">
        <v>327</v>
      </c>
      <c r="CB513" s="285"/>
      <c r="CC513" s="138" t="s">
        <v>149</v>
      </c>
      <c r="CD513" s="138" t="s">
        <v>328</v>
      </c>
      <c r="CE513" s="138" t="s">
        <v>329</v>
      </c>
      <c r="CF513" s="138" t="s">
        <v>330</v>
      </c>
      <c r="CG513" s="138" t="s">
        <v>331</v>
      </c>
      <c r="CH513" s="285"/>
      <c r="CI513" s="138" t="s">
        <v>332</v>
      </c>
      <c r="CJ513" s="138" t="s">
        <v>333</v>
      </c>
      <c r="CK513" s="138" t="s">
        <v>334</v>
      </c>
      <c r="CL513" s="138" t="s">
        <v>335</v>
      </c>
      <c r="CM513" s="285"/>
      <c r="CN513" s="138" t="s">
        <v>340</v>
      </c>
      <c r="CO513" s="138" t="s">
        <v>341</v>
      </c>
      <c r="CP513" s="138" t="s">
        <v>342</v>
      </c>
      <c r="CQ513" s="138" t="s">
        <v>343</v>
      </c>
      <c r="CR513" s="138" t="s">
        <v>344</v>
      </c>
      <c r="CS513" s="285"/>
      <c r="CT513" s="138" t="s">
        <v>336</v>
      </c>
      <c r="CU513" s="138" t="s">
        <v>337</v>
      </c>
      <c r="CV513" s="138" t="s">
        <v>338</v>
      </c>
      <c r="CW513" s="138" t="s">
        <v>339</v>
      </c>
      <c r="CX513" s="285"/>
    </row>
    <row r="514" spans="1:102" ht="18" x14ac:dyDescent="0.25">
      <c r="A514" s="300">
        <v>1</v>
      </c>
      <c r="B514" s="191" t="s">
        <v>252</v>
      </c>
      <c r="C514" s="237">
        <f>'Нарххо 2024'!C514</f>
        <v>0</v>
      </c>
      <c r="D514" s="237">
        <f>'Нарххо 2024'!D514</f>
        <v>0</v>
      </c>
      <c r="E514" s="237">
        <f>'Нарххо 2024'!E514</f>
        <v>0</v>
      </c>
      <c r="F514" s="237">
        <f>'Нарххо 2024'!F514</f>
        <v>0</v>
      </c>
      <c r="G514" s="238">
        <f>'Нарххо 2024'!G514</f>
        <v>0</v>
      </c>
      <c r="H514" s="237">
        <f>'Нарххо 2024'!H514</f>
        <v>0</v>
      </c>
      <c r="I514" s="237">
        <f>'Нарххо 2024'!I514</f>
        <v>0</v>
      </c>
      <c r="J514" s="237">
        <f>'Нарххо 2024'!J514</f>
        <v>0</v>
      </c>
      <c r="K514" s="237">
        <f>'Нарххо 2024'!K514</f>
        <v>0</v>
      </c>
      <c r="L514" s="238">
        <f>'Нарххо 2024'!L514</f>
        <v>0</v>
      </c>
      <c r="M514" s="237">
        <f>'Нарххо 2024'!M514</f>
        <v>0</v>
      </c>
      <c r="N514" s="237">
        <f>'Нарххо 2024'!N514</f>
        <v>0</v>
      </c>
      <c r="O514" s="237">
        <f>'Нарххо 2024'!O514</f>
        <v>0</v>
      </c>
      <c r="P514" s="237">
        <f>'Нарххо 2024'!P514</f>
        <v>0</v>
      </c>
      <c r="Q514" s="238">
        <f>'Нарххо 2024'!Q514</f>
        <v>0</v>
      </c>
      <c r="R514" s="237">
        <f>'Нарххо 2024'!R514</f>
        <v>0</v>
      </c>
      <c r="S514" s="237">
        <f>'Нарххо 2024'!S514</f>
        <v>0</v>
      </c>
      <c r="T514" s="237">
        <f>'Нарххо 2024'!T514</f>
        <v>0</v>
      </c>
      <c r="U514" s="237">
        <f>'Нарххо 2024'!U514</f>
        <v>0</v>
      </c>
      <c r="V514" s="237">
        <f>'Нарххо 2024'!V514</f>
        <v>0</v>
      </c>
      <c r="W514" s="238">
        <f>'Нарххо 2024'!W514</f>
        <v>0</v>
      </c>
      <c r="X514" s="237">
        <f>'Нарххо 2024'!X514</f>
        <v>0</v>
      </c>
      <c r="Y514" s="135">
        <f>'Нарххо 2024'!Y514</f>
        <v>6.3</v>
      </c>
      <c r="Z514" s="135">
        <f>'Нарххо 2024'!Z514</f>
        <v>5</v>
      </c>
      <c r="AA514" s="135">
        <f>'Нарххо 2024'!AA514</f>
        <v>4.3</v>
      </c>
      <c r="AB514" s="169">
        <f>'Нарххо 2024'!AB514</f>
        <v>5.2</v>
      </c>
      <c r="AC514" s="237">
        <f>'Нарххо 2024'!AC514</f>
        <v>0</v>
      </c>
      <c r="AD514" s="135">
        <f>'Нарххо 2024'!AD514</f>
        <v>0</v>
      </c>
      <c r="AE514" s="135">
        <f>'Нарххо 2024'!AE514</f>
        <v>0</v>
      </c>
      <c r="AF514" s="135">
        <f>'Нарххо 2024'!AF514</f>
        <v>0</v>
      </c>
      <c r="AG514" s="169" t="e">
        <f>'Нарххо 2024'!AG514</f>
        <v>#DIV/0!</v>
      </c>
      <c r="AH514" s="237">
        <f>'Нарххо 2024'!AH514</f>
        <v>0</v>
      </c>
      <c r="AI514" s="237">
        <f>'Нарххо 2024'!AI514</f>
        <v>0</v>
      </c>
      <c r="AJ514" s="237">
        <f>'Нарххо 2024'!AJ514</f>
        <v>0</v>
      </c>
      <c r="AK514" s="237">
        <f>'Нарххо 2024'!AK514</f>
        <v>0</v>
      </c>
      <c r="AL514" s="237">
        <f>'Нарххо 2024'!AL514</f>
        <v>0</v>
      </c>
      <c r="AM514" s="237" t="e">
        <f>'Нарххо 2024'!AM514</f>
        <v>#DIV/0!</v>
      </c>
      <c r="AN514" s="237">
        <f>'Нарххо 2024'!AN514</f>
        <v>0</v>
      </c>
      <c r="AO514" s="237">
        <f>'Нарххо 2024'!AO514</f>
        <v>0</v>
      </c>
      <c r="AP514" s="237">
        <f>'Нарххо 2024'!AP514</f>
        <v>0</v>
      </c>
      <c r="AQ514" s="237">
        <f>'Нарххо 2024'!AQ514</f>
        <v>0</v>
      </c>
      <c r="AR514" s="238" t="e">
        <f>'Нарххо 2024'!AR514</f>
        <v>#DIV/0!</v>
      </c>
      <c r="AS514" s="237">
        <f>'Нарххо 2024'!AS514</f>
        <v>0</v>
      </c>
      <c r="AT514" s="237">
        <f>'Нарххо 2024'!AT514</f>
        <v>0</v>
      </c>
      <c r="AU514" s="237">
        <f>'Нарххо 2024'!AU514</f>
        <v>0</v>
      </c>
      <c r="AV514" s="135">
        <f>'Нарххо 2024'!AV514</f>
        <v>0</v>
      </c>
      <c r="AW514" s="135">
        <f>'Нарххо 2024'!AW514</f>
        <v>0</v>
      </c>
      <c r="AX514" s="169" t="e">
        <f>'Нарххо 2024'!AX514</f>
        <v>#DIV/0!</v>
      </c>
      <c r="AY514" s="135">
        <f>'Нарххо 2024'!AY514</f>
        <v>0</v>
      </c>
      <c r="AZ514" s="135">
        <f>'Нарххо 2024'!AZ514</f>
        <v>0</v>
      </c>
      <c r="BA514" s="135">
        <f>'Нарххо 2024'!BA514</f>
        <v>0</v>
      </c>
      <c r="BB514" s="135">
        <f>'Нарххо 2024'!BB514</f>
        <v>0</v>
      </c>
      <c r="BC514" s="169" t="e">
        <f>'Нарххо 2024'!BC514</f>
        <v>#DIV/0!</v>
      </c>
      <c r="BD514" s="135">
        <f>'Нарххо 2024'!BD514</f>
        <v>0</v>
      </c>
      <c r="BE514" s="135">
        <f>'Нарххо 2024'!BE514</f>
        <v>0</v>
      </c>
      <c r="BF514" s="135">
        <f>'Нарххо 2024'!BF514</f>
        <v>0</v>
      </c>
      <c r="BG514" s="135">
        <f>'Нарххо 2024'!BG514</f>
        <v>0</v>
      </c>
      <c r="BH514" s="169" t="e">
        <f>'Нарххо 2024'!BH514</f>
        <v>#DIV/0!</v>
      </c>
      <c r="BI514" s="135">
        <f>'Нарххо 2024'!BI514</f>
        <v>0</v>
      </c>
      <c r="BJ514" s="135">
        <f>'Нарххо 2024'!BJ514</f>
        <v>0</v>
      </c>
      <c r="BK514" s="135">
        <f>'Нарххо 2024'!BK514</f>
        <v>0</v>
      </c>
      <c r="BL514" s="135">
        <f>'Нарххо 2024'!BL514</f>
        <v>0</v>
      </c>
      <c r="BM514" s="135">
        <f>'Нарххо 2024'!BM514</f>
        <v>0</v>
      </c>
      <c r="BN514" s="169" t="e">
        <f>'Нарххо 2024'!BN514</f>
        <v>#DIV/0!</v>
      </c>
      <c r="BO514" s="135">
        <f>'Нарххо 2024'!BO514</f>
        <v>0</v>
      </c>
      <c r="BP514" s="135">
        <f>'Нарххо 2024'!BP514</f>
        <v>0</v>
      </c>
      <c r="BQ514" s="135">
        <f>'Нарххо 2024'!BQ514</f>
        <v>0</v>
      </c>
      <c r="BR514" s="135">
        <f>'Нарххо 2024'!BR514</f>
        <v>0</v>
      </c>
      <c r="BS514" s="169" t="e">
        <f>'Нарххо 2024'!BS514</f>
        <v>#DIV/0!</v>
      </c>
      <c r="BT514" s="135">
        <f>'Нарххо 2024'!BT514</f>
        <v>0</v>
      </c>
      <c r="BU514" s="135">
        <f>'Нарххо 2024'!BU514</f>
        <v>0</v>
      </c>
      <c r="BV514" s="135">
        <f>'Нарххо 2024'!BV514</f>
        <v>0</v>
      </c>
      <c r="BW514" s="135">
        <f>'Нарххо 2024'!BW514</f>
        <v>0</v>
      </c>
      <c r="BX514" s="169" t="e">
        <f>'Нарххо 2024'!BX514</f>
        <v>#DIV/0!</v>
      </c>
      <c r="BY514" s="135">
        <f>'Нарххо 2024'!BY514</f>
        <v>0</v>
      </c>
      <c r="BZ514" s="135">
        <f>'Нарххо 2024'!BZ514</f>
        <v>0</v>
      </c>
      <c r="CA514" s="135">
        <f>'Нарххо 2024'!CA514</f>
        <v>0</v>
      </c>
      <c r="CB514" s="169" t="e">
        <f>'Нарххо 2024'!CB514</f>
        <v>#DIV/0!</v>
      </c>
      <c r="CC514" s="135">
        <f>'Нарххо 2024'!CC514</f>
        <v>0</v>
      </c>
      <c r="CD514" s="135">
        <f>'Нарххо 2024'!CD514</f>
        <v>0</v>
      </c>
      <c r="CE514" s="135">
        <f>'Нарххо 2024'!CE514</f>
        <v>0</v>
      </c>
      <c r="CF514" s="135">
        <f>'Нарххо 2024'!CF514</f>
        <v>0</v>
      </c>
      <c r="CG514" s="135">
        <f>'Нарххо 2024'!CG514</f>
        <v>0</v>
      </c>
      <c r="CH514" s="169" t="e">
        <f>'Нарххо 2024'!CH514</f>
        <v>#DIV/0!</v>
      </c>
      <c r="CI514" s="135">
        <f>'Нарххо 2024'!CI514</f>
        <v>0</v>
      </c>
      <c r="CJ514" s="135">
        <f>'Нарххо 2024'!CJ514</f>
        <v>0</v>
      </c>
      <c r="CK514" s="135">
        <f>'Нарххо 2024'!CK514</f>
        <v>5.5</v>
      </c>
      <c r="CL514" s="135">
        <f>'Нарххо 2024'!CL514</f>
        <v>5</v>
      </c>
      <c r="CM514" s="169">
        <f>'Нарххо 2024'!CM514</f>
        <v>5.25</v>
      </c>
      <c r="CN514" s="135">
        <f>'Нарххо 2024'!CN514</f>
        <v>4.8</v>
      </c>
      <c r="CO514" s="135">
        <f>'Нарххо 2024'!CO514</f>
        <v>6</v>
      </c>
      <c r="CP514" s="135">
        <f>'Нарххо 2024'!CP514</f>
        <v>6</v>
      </c>
      <c r="CQ514" s="135">
        <f>'Нарххо 2024'!CQ514</f>
        <v>0</v>
      </c>
      <c r="CR514" s="135">
        <f>'Нарххо 2024'!CR514</f>
        <v>0</v>
      </c>
      <c r="CS514" s="169">
        <f>'Нарххо 2024'!CS514</f>
        <v>5.6000000000000005</v>
      </c>
      <c r="CT514" s="135">
        <f>'Нарххо 2024'!CT514</f>
        <v>0</v>
      </c>
      <c r="CU514" s="135">
        <f>'Нарххо 2024'!CU514</f>
        <v>0</v>
      </c>
      <c r="CV514" s="135">
        <f>'Нарххо 2024'!CV514</f>
        <v>0</v>
      </c>
      <c r="CW514" s="135">
        <f>'Нарххо 2024'!CW514</f>
        <v>0</v>
      </c>
      <c r="CX514" s="169" t="e">
        <f>'Нарххо 2024'!CX514</f>
        <v>#DIV/0!</v>
      </c>
    </row>
    <row r="515" spans="1:102" ht="18" x14ac:dyDescent="0.25">
      <c r="A515" s="301"/>
      <c r="B515" s="191" t="s">
        <v>222</v>
      </c>
      <c r="C515" s="135">
        <f>'Нарххо 2024'!C515</f>
        <v>4.7</v>
      </c>
      <c r="D515" s="135">
        <f>'Нарххо 2024'!D515</f>
        <v>4.8</v>
      </c>
      <c r="E515" s="135">
        <f>'Нарххо 2024'!E515</f>
        <v>5</v>
      </c>
      <c r="F515" s="135">
        <f>'Нарххо 2024'!F515</f>
        <v>5</v>
      </c>
      <c r="G515" s="169">
        <f>'Нарххо 2024'!G515</f>
        <v>4.875</v>
      </c>
      <c r="H515" s="135">
        <f>'Нарххо 2024'!H515</f>
        <v>4.8</v>
      </c>
      <c r="I515" s="135">
        <f>'Нарххо 2024'!I515</f>
        <v>4.8</v>
      </c>
      <c r="J515" s="135">
        <f>'Нарххо 2024'!J515</f>
        <v>4.7</v>
      </c>
      <c r="K515" s="135">
        <f>'Нарххо 2024'!K515</f>
        <v>4.7</v>
      </c>
      <c r="L515" s="169">
        <f>'Нарххо 2024'!L515</f>
        <v>4.75</v>
      </c>
      <c r="M515" s="135">
        <f>'Нарххо 2024'!M515</f>
        <v>5</v>
      </c>
      <c r="N515" s="135">
        <f>'Нарххо 2024'!N515</f>
        <v>5</v>
      </c>
      <c r="O515" s="135">
        <f>'Нарххо 2024'!O515</f>
        <v>5</v>
      </c>
      <c r="P515" s="135">
        <f>'Нарххо 2024'!P515</f>
        <v>5</v>
      </c>
      <c r="Q515" s="169">
        <f>'Нарххо 2024'!Q515</f>
        <v>5</v>
      </c>
      <c r="R515" s="135">
        <f>'Нарххо 2024'!R515</f>
        <v>4.5</v>
      </c>
      <c r="S515" s="135">
        <f>'Нарххо 2024'!S515</f>
        <v>4.5</v>
      </c>
      <c r="T515" s="135">
        <f>'Нарххо 2024'!T515</f>
        <v>4.3</v>
      </c>
      <c r="U515" s="135">
        <f>'Нарххо 2024'!U515</f>
        <v>5</v>
      </c>
      <c r="V515" s="135">
        <f>'Нарххо 2024'!V515</f>
        <v>5.3</v>
      </c>
      <c r="W515" s="169">
        <f>'Нарххо 2024'!W515</f>
        <v>4.7200000000000006</v>
      </c>
      <c r="X515" s="135">
        <f>'Нарххо 2024'!X515</f>
        <v>6.3</v>
      </c>
      <c r="Y515" s="135">
        <f>'Нарххо 2024'!Y515</f>
        <v>6</v>
      </c>
      <c r="Z515" s="135">
        <f>'Нарххо 2024'!Z515</f>
        <v>4.5</v>
      </c>
      <c r="AA515" s="135">
        <f>'Нарххо 2024'!AA515</f>
        <v>4.5</v>
      </c>
      <c r="AB515" s="169">
        <f>'Нарххо 2024'!AB515</f>
        <v>5.3250000000000002</v>
      </c>
      <c r="AC515" s="135">
        <f>'Нарххо 2024'!AC515</f>
        <v>3.7</v>
      </c>
      <c r="AD515" s="135">
        <f>'Нарххо 2024'!AD515</f>
        <v>3.2</v>
      </c>
      <c r="AE515" s="135">
        <f>'Нарххо 2024'!AE515</f>
        <v>3.2</v>
      </c>
      <c r="AF515" s="135">
        <f>'Нарххо 2024'!AF515</f>
        <v>3.2</v>
      </c>
      <c r="AG515" s="169">
        <f>'Нарххо 2024'!AG515</f>
        <v>3.3250000000000002</v>
      </c>
      <c r="AH515" s="135">
        <f>'Нарххо 2024'!AH515</f>
        <v>3</v>
      </c>
      <c r="AI515" s="135">
        <f>'Нарххо 2024'!AI515</f>
        <v>3.5</v>
      </c>
      <c r="AJ515" s="135">
        <f>'Нарххо 2024'!AJ515</f>
        <v>3.5</v>
      </c>
      <c r="AK515" s="135">
        <f>'Нарххо 2024'!AK515</f>
        <v>4</v>
      </c>
      <c r="AL515" s="135">
        <f>'Нарххо 2024'!AL515</f>
        <v>4</v>
      </c>
      <c r="AM515" s="169">
        <f>'Нарххо 2024'!AM515</f>
        <v>3.6</v>
      </c>
      <c r="AN515" s="135">
        <f>'Нарххо 2024'!AN515</f>
        <v>4.5</v>
      </c>
      <c r="AO515" s="135">
        <f>'Нарххо 2024'!AO515</f>
        <v>4</v>
      </c>
      <c r="AP515" s="135">
        <f>'Нарххо 2024'!AP515</f>
        <v>4.3</v>
      </c>
      <c r="AQ515" s="135">
        <f>'Нарххо 2024'!AQ515</f>
        <v>4</v>
      </c>
      <c r="AR515" s="169">
        <f>'Нарххо 2024'!AR515</f>
        <v>4.2</v>
      </c>
      <c r="AS515" s="135">
        <f>'Нарххо 2024'!AS515</f>
        <v>4.2</v>
      </c>
      <c r="AT515" s="135">
        <f>'Нарххо 2024'!AT515</f>
        <v>4.2</v>
      </c>
      <c r="AU515" s="135">
        <f>'Нарххо 2024'!AU515</f>
        <v>4.2</v>
      </c>
      <c r="AV515" s="135">
        <f>'Нарххо 2024'!AV515</f>
        <v>4.2</v>
      </c>
      <c r="AW515" s="135">
        <f>'Нарххо 2024'!AW515</f>
        <v>4</v>
      </c>
      <c r="AX515" s="169">
        <f>'Нарххо 2024'!AX515</f>
        <v>4.2</v>
      </c>
      <c r="AY515" s="135">
        <f>'Нарххо 2024'!AY515</f>
        <v>4</v>
      </c>
      <c r="AZ515" s="135">
        <f>'Нарххо 2024'!AZ515</f>
        <v>4</v>
      </c>
      <c r="BA515" s="135">
        <f>'Нарххо 2024'!BA515</f>
        <v>4.2</v>
      </c>
      <c r="BB515" s="135">
        <f>'Нарххо 2024'!BB515</f>
        <v>4.3</v>
      </c>
      <c r="BC515" s="169">
        <f>'Нарххо 2024'!BC515</f>
        <v>4.125</v>
      </c>
      <c r="BD515" s="135">
        <f>'Нарххо 2024'!BD515</f>
        <v>4.3</v>
      </c>
      <c r="BE515" s="135">
        <f>'Нарххо 2024'!BE515</f>
        <v>4</v>
      </c>
      <c r="BF515" s="135">
        <f>'Нарххо 2024'!BF515</f>
        <v>4.5</v>
      </c>
      <c r="BG515" s="135">
        <f>'Нарххо 2024'!BG515</f>
        <v>4.7</v>
      </c>
      <c r="BH515" s="169">
        <f>'Нарххо 2024'!BH515</f>
        <v>4.375</v>
      </c>
      <c r="BI515" s="135">
        <f>'Нарххо 2024'!BI515</f>
        <v>4.8</v>
      </c>
      <c r="BJ515" s="135">
        <f>'Нарххо 2024'!BJ515</f>
        <v>4.8</v>
      </c>
      <c r="BK515" s="135">
        <f>'Нарххо 2024'!BK515</f>
        <v>4.8</v>
      </c>
      <c r="BL515" s="135">
        <f>'Нарххо 2024'!BL515</f>
        <v>5</v>
      </c>
      <c r="BM515" s="135">
        <f>'Нарххо 2024'!BM515</f>
        <v>5</v>
      </c>
      <c r="BN515" s="169">
        <f>'Нарххо 2024'!BN515</f>
        <v>4.88</v>
      </c>
      <c r="BO515" s="135">
        <f>'Нарххо 2024'!BO515</f>
        <v>5.2</v>
      </c>
      <c r="BP515" s="135">
        <f>'Нарххо 2024'!BP515</f>
        <v>5.5</v>
      </c>
      <c r="BQ515" s="135">
        <f>'Нарххо 2024'!BQ515</f>
        <v>5.5</v>
      </c>
      <c r="BR515" s="135">
        <f>'Нарххо 2024'!BR515</f>
        <v>5.5</v>
      </c>
      <c r="BS515" s="169">
        <f>'Нарххо 2024'!BS515</f>
        <v>5.4249999999999998</v>
      </c>
      <c r="BT515" s="135">
        <f>'Нарххо 2024'!BT515</f>
        <v>5.6</v>
      </c>
      <c r="BU515" s="135">
        <f>'Нарххо 2024'!BU515</f>
        <v>5.7</v>
      </c>
      <c r="BV515" s="135">
        <f>'Нарххо 2024'!BV515</f>
        <v>6.2</v>
      </c>
      <c r="BW515" s="135">
        <f>'Нарххо 2024'!BW515</f>
        <v>5.8</v>
      </c>
      <c r="BX515" s="169">
        <f>'Нарххо 2024'!BX515</f>
        <v>5.8250000000000002</v>
      </c>
      <c r="BY515" s="135">
        <f>'Нарххо 2024'!BY515</f>
        <v>5.5</v>
      </c>
      <c r="BZ515" s="135">
        <f>'Нарххо 2024'!BZ515</f>
        <v>5.7</v>
      </c>
      <c r="CA515" s="135">
        <f>'Нарххо 2024'!CA515</f>
        <v>5.6</v>
      </c>
      <c r="CB515" s="169">
        <f>'Нарххо 2024'!CB515</f>
        <v>5.5999999999999988</v>
      </c>
      <c r="CC515" s="135">
        <f>'Нарххо 2024'!CC515</f>
        <v>5.7</v>
      </c>
      <c r="CD515" s="135">
        <f>'Нарххо 2024'!CD515</f>
        <v>6</v>
      </c>
      <c r="CE515" s="135">
        <f>'Нарххо 2024'!CE515</f>
        <v>5.7</v>
      </c>
      <c r="CF515" s="135">
        <f>'Нарххо 2024'!CF515</f>
        <v>5.7</v>
      </c>
      <c r="CG515" s="135">
        <f>'Нарххо 2024'!CG515</f>
        <v>5.5</v>
      </c>
      <c r="CH515" s="169">
        <f>'Нарххо 2024'!CH515</f>
        <v>5.72</v>
      </c>
      <c r="CI515" s="135">
        <f>'Нарххо 2024'!CI515</f>
        <v>5.7</v>
      </c>
      <c r="CJ515" s="135">
        <f>'Нарххо 2024'!CJ515</f>
        <v>5.7</v>
      </c>
      <c r="CK515" s="135">
        <f>'Нарххо 2024'!CK515</f>
        <v>6</v>
      </c>
      <c r="CL515" s="135">
        <f>'Нарххо 2024'!CL515</f>
        <v>5.5</v>
      </c>
      <c r="CM515" s="169">
        <f>'Нарххо 2024'!CM515</f>
        <v>5.7249999999999996</v>
      </c>
      <c r="CN515" s="135">
        <f>'Нарххо 2024'!CN515</f>
        <v>5</v>
      </c>
      <c r="CO515" s="135">
        <f>'Нарххо 2024'!CO515</f>
        <v>5.5</v>
      </c>
      <c r="CP515" s="135">
        <f>'Нарххо 2024'!CP515</f>
        <v>5.5</v>
      </c>
      <c r="CQ515" s="135">
        <f>'Нарххо 2024'!CQ515</f>
        <v>5.5</v>
      </c>
      <c r="CR515" s="135">
        <f>'Нарххо 2024'!CR515</f>
        <v>6</v>
      </c>
      <c r="CS515" s="169">
        <f>'Нарххо 2024'!CS515</f>
        <v>5.375</v>
      </c>
      <c r="CT515" s="135">
        <f>'Нарххо 2024'!CT515</f>
        <v>6.5</v>
      </c>
      <c r="CU515" s="135">
        <f>'Нарххо 2024'!CU515</f>
        <v>6</v>
      </c>
      <c r="CV515" s="135">
        <f>'Нарххо 2024'!CV515</f>
        <v>0</v>
      </c>
      <c r="CW515" s="135">
        <f>'Нарххо 2024'!CW515</f>
        <v>0</v>
      </c>
      <c r="CX515" s="169">
        <f>'Нарххо 2024'!CX515</f>
        <v>6.25</v>
      </c>
    </row>
    <row r="516" spans="1:102" ht="18" x14ac:dyDescent="0.25">
      <c r="A516" s="209">
        <v>2</v>
      </c>
      <c r="B516" s="170" t="s">
        <v>222</v>
      </c>
      <c r="C516" s="135">
        <f>'Нарххо 2024'!C516</f>
        <v>2.5</v>
      </c>
      <c r="D516" s="135">
        <f>'Нарххо 2024'!D516</f>
        <v>2.5</v>
      </c>
      <c r="E516" s="135">
        <f>'Нарххо 2024'!E516</f>
        <v>2.7</v>
      </c>
      <c r="F516" s="135">
        <f>'Нарххо 2024'!F516</f>
        <v>2.7</v>
      </c>
      <c r="G516" s="169">
        <f>'Нарххо 2024'!G516</f>
        <v>2.6</v>
      </c>
      <c r="H516" s="135">
        <f>'Нарххо 2024'!H516</f>
        <v>2.5</v>
      </c>
      <c r="I516" s="135">
        <f>'Нарххо 2024'!I516</f>
        <v>2.7</v>
      </c>
      <c r="J516" s="135">
        <f>'Нарххо 2024'!J516</f>
        <v>2.7</v>
      </c>
      <c r="K516" s="135">
        <f>'Нарххо 2024'!K516</f>
        <v>2.7</v>
      </c>
      <c r="L516" s="169">
        <f>'Нарххо 2024'!L516</f>
        <v>2.6500000000000004</v>
      </c>
      <c r="M516" s="135">
        <f>'Нарххо 2024'!M516</f>
        <v>2.7</v>
      </c>
      <c r="N516" s="135">
        <f>'Нарххо 2024'!N516</f>
        <v>2.7</v>
      </c>
      <c r="O516" s="135">
        <f>'Нарххо 2024'!O516</f>
        <v>2.5</v>
      </c>
      <c r="P516" s="135">
        <f>'Нарххо 2024'!P516</f>
        <v>2.5</v>
      </c>
      <c r="Q516" s="169">
        <f>'Нарххо 2024'!Q516</f>
        <v>2.6</v>
      </c>
      <c r="R516" s="135">
        <f>'Нарххо 2024'!R516</f>
        <v>3</v>
      </c>
      <c r="S516" s="135">
        <f>'Нарххо 2024'!S516</f>
        <v>3</v>
      </c>
      <c r="T516" s="135">
        <f>'Нарххо 2024'!T516</f>
        <v>3</v>
      </c>
      <c r="U516" s="135">
        <f>'Нарххо 2024'!U516</f>
        <v>3</v>
      </c>
      <c r="V516" s="135">
        <f>'Нарххо 2024'!V516</f>
        <v>3</v>
      </c>
      <c r="W516" s="169">
        <f>'Нарххо 2024'!W516</f>
        <v>3</v>
      </c>
      <c r="X516" s="135">
        <f>'Нарххо 2024'!X516</f>
        <v>4</v>
      </c>
      <c r="Y516" s="135">
        <f>'Нарххо 2024'!Y516</f>
        <v>4</v>
      </c>
      <c r="Z516" s="135">
        <f>'Нарххо 2024'!Z516</f>
        <v>3</v>
      </c>
      <c r="AA516" s="135">
        <f>'Нарххо 2024'!AA516</f>
        <v>3.5</v>
      </c>
      <c r="AB516" s="169">
        <f>'Нарххо 2024'!AB516</f>
        <v>3.625</v>
      </c>
      <c r="AC516" s="135">
        <f>'Нарххо 2024'!AC516</f>
        <v>3.5</v>
      </c>
      <c r="AD516" s="135">
        <f>'Нарххо 2024'!AD516</f>
        <v>3</v>
      </c>
      <c r="AE516" s="135">
        <f>'Нарххо 2024'!AE516</f>
        <v>3</v>
      </c>
      <c r="AF516" s="135">
        <f>'Нарххо 2024'!AF516</f>
        <v>3</v>
      </c>
      <c r="AG516" s="169">
        <f>'Нарххо 2024'!AG516</f>
        <v>3.125</v>
      </c>
      <c r="AH516" s="135">
        <f>'Нарххо 2024'!AH516</f>
        <v>3.5</v>
      </c>
      <c r="AI516" s="135">
        <f>'Нарххо 2024'!AI516</f>
        <v>3.5</v>
      </c>
      <c r="AJ516" s="135">
        <f>'Нарххо 2024'!AJ516</f>
        <v>3.5</v>
      </c>
      <c r="AK516" s="135">
        <f>'Нарххо 2024'!AK516</f>
        <v>3.5</v>
      </c>
      <c r="AL516" s="135">
        <f>'Нарххо 2024'!AL516</f>
        <v>3.3</v>
      </c>
      <c r="AM516" s="169">
        <f>'Нарххо 2024'!AM516</f>
        <v>3.46</v>
      </c>
      <c r="AN516" s="135">
        <f>'Нарххо 2024'!AN516</f>
        <v>3.3</v>
      </c>
      <c r="AO516" s="135">
        <f>'Нарххо 2024'!AO516</f>
        <v>3.3</v>
      </c>
      <c r="AP516" s="135">
        <f>'Нарххо 2024'!AP516</f>
        <v>3.3</v>
      </c>
      <c r="AQ516" s="135">
        <f>'Нарххо 2024'!AQ516</f>
        <v>3.3</v>
      </c>
      <c r="AR516" s="169">
        <f>'Нарххо 2024'!AR516</f>
        <v>3.3</v>
      </c>
      <c r="AS516" s="135">
        <f>'Нарххо 2024'!AS516</f>
        <v>3.3</v>
      </c>
      <c r="AT516" s="135">
        <f>'Нарххо 2024'!AT516</f>
        <v>3.3</v>
      </c>
      <c r="AU516" s="135">
        <f>'Нарххо 2024'!AU516</f>
        <v>3.3</v>
      </c>
      <c r="AV516" s="135">
        <f>'Нарххо 2024'!AV516</f>
        <v>3.1</v>
      </c>
      <c r="AW516" s="135">
        <f>'Нарххо 2024'!AW516</f>
        <v>3.5</v>
      </c>
      <c r="AX516" s="169">
        <f>'Нарххо 2024'!AX516</f>
        <v>3.2499999999999996</v>
      </c>
      <c r="AY516" s="135">
        <f>'Нарххо 2024'!AY516</f>
        <v>3.5</v>
      </c>
      <c r="AZ516" s="135">
        <f>'Нарххо 2024'!AZ516</f>
        <v>3.4</v>
      </c>
      <c r="BA516" s="135">
        <f>'Нарххо 2024'!BA516</f>
        <v>3.4</v>
      </c>
      <c r="BB516" s="135">
        <f>'Нарххо 2024'!BB516</f>
        <v>3.5</v>
      </c>
      <c r="BC516" s="169">
        <f>'Нарххо 2024'!BC516</f>
        <v>3.45</v>
      </c>
      <c r="BD516" s="135">
        <f>'Нарххо 2024'!BD516</f>
        <v>3.5</v>
      </c>
      <c r="BE516" s="135">
        <f>'Нарххо 2024'!BE516</f>
        <v>3.5</v>
      </c>
      <c r="BF516" s="135">
        <f>'Нарххо 2024'!BF516</f>
        <v>3.5</v>
      </c>
      <c r="BG516" s="135">
        <f>'Нарххо 2024'!BG516</f>
        <v>3.5</v>
      </c>
      <c r="BH516" s="169">
        <f>'Нарххо 2024'!BH516</f>
        <v>3.5</v>
      </c>
      <c r="BI516" s="135">
        <f>'Нарххо 2024'!BI516</f>
        <v>3.5</v>
      </c>
      <c r="BJ516" s="135">
        <f>'Нарххо 2024'!BJ516</f>
        <v>4</v>
      </c>
      <c r="BK516" s="135">
        <f>'Нарххо 2024'!BK516</f>
        <v>4</v>
      </c>
      <c r="BL516" s="135">
        <f>'Нарххо 2024'!BL516</f>
        <v>4</v>
      </c>
      <c r="BM516" s="135">
        <f>'Нарххо 2024'!BM516</f>
        <v>3.5</v>
      </c>
      <c r="BN516" s="169">
        <f>'Нарххо 2024'!BN516</f>
        <v>3.8</v>
      </c>
      <c r="BO516" s="135">
        <f>'Нарххо 2024'!BO516</f>
        <v>4</v>
      </c>
      <c r="BP516" s="135">
        <f>'Нарххо 2024'!BP516</f>
        <v>4.2</v>
      </c>
      <c r="BQ516" s="135">
        <f>'Нарххо 2024'!BQ516</f>
        <v>5.5</v>
      </c>
      <c r="BR516" s="135">
        <f>'Нарххо 2024'!BR516</f>
        <v>5.5</v>
      </c>
      <c r="BS516" s="169">
        <f>'Нарххо 2024'!BS516</f>
        <v>4.8</v>
      </c>
      <c r="BT516" s="135">
        <f>'Нарххо 2024'!BT516</f>
        <v>5.5</v>
      </c>
      <c r="BU516" s="135">
        <f>'Нарххо 2024'!BU516</f>
        <v>5.5</v>
      </c>
      <c r="BV516" s="135">
        <f>'Нарххо 2024'!BV516</f>
        <v>7</v>
      </c>
      <c r="BW516" s="135">
        <f>'Нарххо 2024'!BW516</f>
        <v>7</v>
      </c>
      <c r="BX516" s="169">
        <f>'Нарххо 2024'!BX516</f>
        <v>6.25</v>
      </c>
      <c r="BY516" s="135">
        <f>'Нарххо 2024'!BY516</f>
        <v>6</v>
      </c>
      <c r="BZ516" s="135">
        <f>'Нарххо 2024'!BZ516</f>
        <v>6</v>
      </c>
      <c r="CA516" s="135">
        <f>'Нарххо 2024'!CA516</f>
        <v>6.4</v>
      </c>
      <c r="CB516" s="169">
        <f>'Нарххо 2024'!CB516</f>
        <v>6.1333333333333329</v>
      </c>
      <c r="CC516" s="135">
        <f>'Нарххо 2024'!CC516</f>
        <v>6.6</v>
      </c>
      <c r="CD516" s="135">
        <f>'Нарххо 2024'!CD516</f>
        <v>6.6</v>
      </c>
      <c r="CE516" s="135">
        <f>'Нарххо 2024'!CE516</f>
        <v>6</v>
      </c>
      <c r="CF516" s="135">
        <f>'Нарххо 2024'!CF516</f>
        <v>7</v>
      </c>
      <c r="CG516" s="135">
        <f>'Нарххо 2024'!CG516</f>
        <v>7</v>
      </c>
      <c r="CH516" s="169">
        <f>'Нарххо 2024'!CH516</f>
        <v>6.6400000000000006</v>
      </c>
      <c r="CI516" s="135">
        <f>'Нарххо 2024'!CI516</f>
        <v>7</v>
      </c>
      <c r="CJ516" s="135">
        <f>'Нарххо 2024'!CJ516</f>
        <v>7</v>
      </c>
      <c r="CK516" s="135">
        <f>'Нарххо 2024'!CK516</f>
        <v>7.5</v>
      </c>
      <c r="CL516" s="135">
        <f>'Нарххо 2024'!CL516</f>
        <v>7</v>
      </c>
      <c r="CM516" s="169">
        <f>'Нарххо 2024'!CM516</f>
        <v>7.125</v>
      </c>
      <c r="CN516" s="135">
        <f>'Нарххо 2024'!CN516</f>
        <v>7</v>
      </c>
      <c r="CO516" s="135">
        <f>'Нарххо 2024'!CO516</f>
        <v>7</v>
      </c>
      <c r="CP516" s="135">
        <f>'Нарххо 2024'!CP516</f>
        <v>7</v>
      </c>
      <c r="CQ516" s="135">
        <f>'Нарххо 2024'!CQ516</f>
        <v>6.5</v>
      </c>
      <c r="CR516" s="135">
        <f>'Нарххо 2024'!CR516</f>
        <v>6</v>
      </c>
      <c r="CS516" s="169">
        <f>'Нарххо 2024'!CS516</f>
        <v>6.875</v>
      </c>
      <c r="CT516" s="135">
        <f>'Нарххо 2024'!CT516</f>
        <v>5.5</v>
      </c>
      <c r="CU516" s="135">
        <f>'Нарххо 2024'!CU516</f>
        <v>5.5</v>
      </c>
      <c r="CV516" s="135">
        <f>'Нарххо 2024'!CV516</f>
        <v>0</v>
      </c>
      <c r="CW516" s="135">
        <f>'Нарххо 2024'!CW516</f>
        <v>0</v>
      </c>
      <c r="CX516" s="169">
        <f>'Нарххо 2024'!CX516</f>
        <v>5.5</v>
      </c>
    </row>
    <row r="517" spans="1:102" ht="18" x14ac:dyDescent="0.25">
      <c r="A517" s="300">
        <v>3</v>
      </c>
      <c r="B517" s="170" t="s">
        <v>253</v>
      </c>
      <c r="C517" s="135">
        <f>'Нарххо 2024'!C517</f>
        <v>0</v>
      </c>
      <c r="D517" s="135">
        <f>'Нарххо 2024'!D517</f>
        <v>0</v>
      </c>
      <c r="E517" s="135">
        <f>'Нарххо 2024'!E517</f>
        <v>0</v>
      </c>
      <c r="F517" s="135">
        <f>'Нарххо 2024'!F517</f>
        <v>0</v>
      </c>
      <c r="G517" s="169">
        <f>'Нарххо 2024'!G517</f>
        <v>0</v>
      </c>
      <c r="H517" s="135">
        <f>'Нарххо 2024'!H517</f>
        <v>0</v>
      </c>
      <c r="I517" s="135">
        <f>'Нарххо 2024'!I517</f>
        <v>0</v>
      </c>
      <c r="J517" s="135">
        <f>'Нарххо 2024'!J517</f>
        <v>0</v>
      </c>
      <c r="K517" s="135">
        <f>'Нарххо 2024'!K517</f>
        <v>0</v>
      </c>
      <c r="L517" s="169">
        <f>'Нарххо 2024'!L517</f>
        <v>0</v>
      </c>
      <c r="M517" s="135">
        <f>'Нарххо 2024'!M517</f>
        <v>0</v>
      </c>
      <c r="N517" s="135">
        <f>'Нарххо 2024'!N517</f>
        <v>0</v>
      </c>
      <c r="O517" s="135">
        <f>'Нарххо 2024'!O517</f>
        <v>0</v>
      </c>
      <c r="P517" s="135">
        <f>'Нарххо 2024'!P517</f>
        <v>0</v>
      </c>
      <c r="Q517" s="169">
        <f>'Нарххо 2024'!Q517</f>
        <v>0</v>
      </c>
      <c r="R517" s="135">
        <f>'Нарххо 2024'!R517</f>
        <v>0</v>
      </c>
      <c r="S517" s="135">
        <f>'Нарххо 2024'!S517</f>
        <v>0</v>
      </c>
      <c r="T517" s="135">
        <f>'Нарххо 2024'!T517</f>
        <v>3</v>
      </c>
      <c r="U517" s="135">
        <f>'Нарххо 2024'!U517</f>
        <v>3</v>
      </c>
      <c r="V517" s="135">
        <f>'Нарххо 2024'!V517</f>
        <v>2.5</v>
      </c>
      <c r="W517" s="169">
        <f>'Нарххо 2024'!W517</f>
        <v>2.8333333333333335</v>
      </c>
      <c r="X517" s="135">
        <f>'Нарххо 2024'!X517</f>
        <v>0</v>
      </c>
      <c r="Y517" s="135">
        <f>'Нарххо 2024'!Y517</f>
        <v>0</v>
      </c>
      <c r="Z517" s="135">
        <f>'Нарххо 2024'!Z517</f>
        <v>0</v>
      </c>
      <c r="AA517" s="135">
        <f>'Нарххо 2024'!AA517</f>
        <v>0</v>
      </c>
      <c r="AB517" s="169" t="e">
        <f>'Нарххо 2024'!AB517</f>
        <v>#DIV/0!</v>
      </c>
      <c r="AC517" s="135">
        <f>'Нарххо 2024'!AC517</f>
        <v>0</v>
      </c>
      <c r="AD517" s="135">
        <f>'Нарххо 2024'!AD517</f>
        <v>0</v>
      </c>
      <c r="AE517" s="135">
        <f>'Нарххо 2024'!AE517</f>
        <v>0</v>
      </c>
      <c r="AF517" s="135">
        <f>'Нарххо 2024'!AF517</f>
        <v>0</v>
      </c>
      <c r="AG517" s="169" t="e">
        <f>'Нарххо 2024'!AG517</f>
        <v>#DIV/0!</v>
      </c>
      <c r="AH517" s="135">
        <f>'Нарххо 2024'!AH517</f>
        <v>0</v>
      </c>
      <c r="AI517" s="135">
        <f>'Нарххо 2024'!AI517</f>
        <v>0</v>
      </c>
      <c r="AJ517" s="135">
        <f>'Нарххо 2024'!AJ517</f>
        <v>0</v>
      </c>
      <c r="AK517" s="135">
        <f>'Нарххо 2024'!AK517</f>
        <v>0</v>
      </c>
      <c r="AL517" s="135">
        <f>'Нарххо 2024'!AL517</f>
        <v>0</v>
      </c>
      <c r="AM517" s="169" t="e">
        <f>'Нарххо 2024'!AM517</f>
        <v>#DIV/0!</v>
      </c>
      <c r="AN517" s="135">
        <f>'Нарххо 2024'!AN517</f>
        <v>0</v>
      </c>
      <c r="AO517" s="135">
        <f>'Нарххо 2024'!AO517</f>
        <v>0</v>
      </c>
      <c r="AP517" s="135">
        <f>'Нарххо 2024'!AP517</f>
        <v>0</v>
      </c>
      <c r="AQ517" s="135">
        <f>'Нарххо 2024'!AQ517</f>
        <v>0</v>
      </c>
      <c r="AR517" s="238" t="e">
        <f>'Нарххо 2024'!AR517</f>
        <v>#DIV/0!</v>
      </c>
      <c r="AS517" s="135">
        <f>'Нарххо 2024'!AS517</f>
        <v>0</v>
      </c>
      <c r="AT517" s="135">
        <f>'Нарххо 2024'!AT517</f>
        <v>0</v>
      </c>
      <c r="AU517" s="135">
        <f>'Нарххо 2024'!AU517</f>
        <v>0</v>
      </c>
      <c r="AV517" s="135">
        <f>'Нарххо 2024'!AV517</f>
        <v>0</v>
      </c>
      <c r="AW517" s="135">
        <f>'Нарххо 2024'!AW517</f>
        <v>0</v>
      </c>
      <c r="AX517" s="169" t="e">
        <f>'Нарххо 2024'!AX517</f>
        <v>#DIV/0!</v>
      </c>
      <c r="AY517" s="135">
        <f>'Нарххо 2024'!AY517</f>
        <v>0</v>
      </c>
      <c r="AZ517" s="135">
        <f>'Нарххо 2024'!AZ517</f>
        <v>0</v>
      </c>
      <c r="BA517" s="135">
        <f>'Нарххо 2024'!BA517</f>
        <v>0</v>
      </c>
      <c r="BB517" s="135">
        <f>'Нарххо 2024'!BB517</f>
        <v>0</v>
      </c>
      <c r="BC517" s="169" t="e">
        <f>'Нарххо 2024'!BC517</f>
        <v>#DIV/0!</v>
      </c>
      <c r="BD517" s="135">
        <f>'Нарххо 2024'!BD517</f>
        <v>0</v>
      </c>
      <c r="BE517" s="135">
        <f>'Нарххо 2024'!BE517</f>
        <v>0</v>
      </c>
      <c r="BF517" s="135">
        <f>'Нарххо 2024'!BF517</f>
        <v>0</v>
      </c>
      <c r="BG517" s="135">
        <f>'Нарххо 2024'!BG517</f>
        <v>0</v>
      </c>
      <c r="BH517" s="169" t="e">
        <f>'Нарххо 2024'!BH517</f>
        <v>#DIV/0!</v>
      </c>
      <c r="BI517" s="135">
        <f>'Нарххо 2024'!BI517</f>
        <v>0</v>
      </c>
      <c r="BJ517" s="135">
        <f>'Нарххо 2024'!BJ517</f>
        <v>0</v>
      </c>
      <c r="BK517" s="135">
        <f>'Нарххо 2024'!BK517</f>
        <v>0</v>
      </c>
      <c r="BL517" s="135">
        <f>'Нарххо 2024'!BL517</f>
        <v>0</v>
      </c>
      <c r="BM517" s="135">
        <f>'Нарххо 2024'!BM517</f>
        <v>0</v>
      </c>
      <c r="BN517" s="169" t="e">
        <f>'Нарххо 2024'!BN517</f>
        <v>#DIV/0!</v>
      </c>
      <c r="BO517" s="135">
        <f>'Нарххо 2024'!BO517</f>
        <v>0</v>
      </c>
      <c r="BP517" s="135">
        <f>'Нарххо 2024'!BP517</f>
        <v>0</v>
      </c>
      <c r="BQ517" s="135">
        <f>'Нарххо 2024'!BQ517</f>
        <v>0</v>
      </c>
      <c r="BR517" s="135">
        <f>'Нарххо 2024'!BR517</f>
        <v>0</v>
      </c>
      <c r="BS517" s="169" t="e">
        <f>'Нарххо 2024'!BS517</f>
        <v>#DIV/0!</v>
      </c>
      <c r="BT517" s="135">
        <f>'Нарххо 2024'!BT517</f>
        <v>0</v>
      </c>
      <c r="BU517" s="135">
        <f>'Нарххо 2024'!BU517</f>
        <v>0</v>
      </c>
      <c r="BV517" s="135">
        <f>'Нарххо 2024'!BV517</f>
        <v>0</v>
      </c>
      <c r="BW517" s="135">
        <f>'Нарххо 2024'!BW517</f>
        <v>0</v>
      </c>
      <c r="BX517" s="169" t="e">
        <f>'Нарххо 2024'!BX517</f>
        <v>#DIV/0!</v>
      </c>
      <c r="BY517" s="135">
        <f>'Нарххо 2024'!BY517</f>
        <v>0</v>
      </c>
      <c r="BZ517" s="135">
        <f>'Нарххо 2024'!BZ517</f>
        <v>0</v>
      </c>
      <c r="CA517" s="135">
        <f>'Нарххо 2024'!CA517</f>
        <v>0</v>
      </c>
      <c r="CB517" s="169" t="e">
        <f>'Нарххо 2024'!CB517</f>
        <v>#DIV/0!</v>
      </c>
      <c r="CC517" s="135">
        <f>'Нарххо 2024'!CC517</f>
        <v>0</v>
      </c>
      <c r="CD517" s="135">
        <f>'Нарххо 2024'!CD517</f>
        <v>0</v>
      </c>
      <c r="CE517" s="135">
        <f>'Нарххо 2024'!CE517</f>
        <v>0</v>
      </c>
      <c r="CF517" s="135">
        <f>'Нарххо 2024'!CF517</f>
        <v>4</v>
      </c>
      <c r="CG517" s="135">
        <f>'Нарххо 2024'!CG517</f>
        <v>4</v>
      </c>
      <c r="CH517" s="169">
        <f>'Нарххо 2024'!CH517</f>
        <v>4</v>
      </c>
      <c r="CI517" s="135">
        <f>'Нарххо 2024'!CI517</f>
        <v>4.2</v>
      </c>
      <c r="CJ517" s="135">
        <f>'Нарххо 2024'!CJ517</f>
        <v>4.2</v>
      </c>
      <c r="CK517" s="135">
        <f>'Нарххо 2024'!CK517</f>
        <v>3.5</v>
      </c>
      <c r="CL517" s="135">
        <f>'Нарххо 2024'!CL517</f>
        <v>3</v>
      </c>
      <c r="CM517" s="169">
        <f>'Нарххо 2024'!CM517</f>
        <v>3.7250000000000001</v>
      </c>
      <c r="CN517" s="135">
        <f>'Нарххо 2024'!CN517</f>
        <v>2.5</v>
      </c>
      <c r="CO517" s="135">
        <f>'Нарххо 2024'!CO517</f>
        <v>3</v>
      </c>
      <c r="CP517" s="135">
        <f>'Нарххо 2024'!CP517</f>
        <v>3.5</v>
      </c>
      <c r="CQ517" s="135">
        <f>'Нарххо 2024'!CQ517</f>
        <v>4</v>
      </c>
      <c r="CR517" s="135">
        <f>'Нарххо 2024'!CR517</f>
        <v>4</v>
      </c>
      <c r="CS517" s="169">
        <f>'Нарххо 2024'!CS517</f>
        <v>3.25</v>
      </c>
      <c r="CT517" s="135">
        <f>'Нарххо 2024'!CT517</f>
        <v>4</v>
      </c>
      <c r="CU517" s="135">
        <f>'Нарххо 2024'!CU517</f>
        <v>3.9</v>
      </c>
      <c r="CV517" s="135">
        <f>'Нарххо 2024'!CV517</f>
        <v>0</v>
      </c>
      <c r="CW517" s="135">
        <f>'Нарххо 2024'!CW517</f>
        <v>0</v>
      </c>
      <c r="CX517" s="169">
        <f>'Нарххо 2024'!CX517</f>
        <v>3.95</v>
      </c>
    </row>
    <row r="518" spans="1:102" ht="18" x14ac:dyDescent="0.25">
      <c r="A518" s="301"/>
      <c r="B518" s="170" t="s">
        <v>223</v>
      </c>
      <c r="C518" s="135">
        <f>'Нарххо 2024'!C518</f>
        <v>2.2000000000000002</v>
      </c>
      <c r="D518" s="135">
        <f>'Нарххо 2024'!D518</f>
        <v>3</v>
      </c>
      <c r="E518" s="135">
        <f>'Нарххо 2024'!E518</f>
        <v>2.8</v>
      </c>
      <c r="F518" s="135">
        <f>'Нарххо 2024'!F518</f>
        <v>2.8</v>
      </c>
      <c r="G518" s="169">
        <f>'Нарххо 2024'!G518</f>
        <v>2.7</v>
      </c>
      <c r="H518" s="135">
        <f>'Нарххо 2024'!H518</f>
        <v>3</v>
      </c>
      <c r="I518" s="135">
        <f>'Нарххо 2024'!I518</f>
        <v>3</v>
      </c>
      <c r="J518" s="135">
        <f>'Нарххо 2024'!J518</f>
        <v>2.8</v>
      </c>
      <c r="K518" s="135">
        <f>'Нарххо 2024'!K518</f>
        <v>2.8</v>
      </c>
      <c r="L518" s="169">
        <f>'Нарххо 2024'!L518</f>
        <v>2.9000000000000004</v>
      </c>
      <c r="M518" s="135">
        <f>'Нарххо 2024'!M518</f>
        <v>2.8</v>
      </c>
      <c r="N518" s="135">
        <f>'Нарххо 2024'!N518</f>
        <v>2.8</v>
      </c>
      <c r="O518" s="135">
        <f>'Нарххо 2024'!O518</f>
        <v>2.8</v>
      </c>
      <c r="P518" s="135">
        <f>'Нарххо 2024'!P518</f>
        <v>2.8</v>
      </c>
      <c r="Q518" s="169">
        <f>'Нарххо 2024'!Q518</f>
        <v>2.8</v>
      </c>
      <c r="R518" s="135">
        <f>'Нарххо 2024'!R518</f>
        <v>2.7</v>
      </c>
      <c r="S518" s="135">
        <f>'Нарххо 2024'!S518</f>
        <v>2.8</v>
      </c>
      <c r="T518" s="135">
        <f>'Нарххо 2024'!T518</f>
        <v>3</v>
      </c>
      <c r="U518" s="135">
        <f>'Нарххо 2024'!U518</f>
        <v>3</v>
      </c>
      <c r="V518" s="135">
        <f>'Нарххо 2024'!V518</f>
        <v>3.3</v>
      </c>
      <c r="W518" s="169">
        <f>'Нарххо 2024'!W518</f>
        <v>2.96</v>
      </c>
      <c r="X518" s="135">
        <f>'Нарххо 2024'!X518</f>
        <v>2.5</v>
      </c>
      <c r="Y518" s="135">
        <f>'Нарххо 2024'!Y518</f>
        <v>2.5</v>
      </c>
      <c r="Z518" s="135">
        <f>'Нарххо 2024'!Z518</f>
        <v>2</v>
      </c>
      <c r="AA518" s="135">
        <f>'Нарххо 2024'!AA518</f>
        <v>1.7</v>
      </c>
      <c r="AB518" s="169">
        <f>'Нарххо 2024'!AB518</f>
        <v>2.1749999999999998</v>
      </c>
      <c r="AC518" s="135">
        <f>'Нарххо 2024'!AC518</f>
        <v>1.6</v>
      </c>
      <c r="AD518" s="135">
        <f>'Нарххо 2024'!AD518</f>
        <v>1.5</v>
      </c>
      <c r="AE518" s="135">
        <f>'Нарххо 2024'!AE518</f>
        <v>1.5</v>
      </c>
      <c r="AF518" s="135">
        <f>'Нарххо 2024'!AF518</f>
        <v>1.5</v>
      </c>
      <c r="AG518" s="169">
        <f>'Нарххо 2024'!AG518</f>
        <v>1.5249999999999999</v>
      </c>
      <c r="AH518" s="135">
        <f>'Нарххо 2024'!AH518</f>
        <v>2</v>
      </c>
      <c r="AI518" s="135">
        <f>'Нарххо 2024'!AI518</f>
        <v>2</v>
      </c>
      <c r="AJ518" s="135">
        <f>'Нарххо 2024'!AJ518</f>
        <v>1.9</v>
      </c>
      <c r="AK518" s="135">
        <f>'Нарххо 2024'!AK518</f>
        <v>2.2000000000000002</v>
      </c>
      <c r="AL518" s="135">
        <f>'Нарххо 2024'!AL518</f>
        <v>2.2000000000000002</v>
      </c>
      <c r="AM518" s="169">
        <f>'Нарххо 2024'!AM518</f>
        <v>2.06</v>
      </c>
      <c r="AN518" s="135">
        <f>'Нарххо 2024'!AN518</f>
        <v>2.5</v>
      </c>
      <c r="AO518" s="135">
        <f>'Нарххо 2024'!AO518</f>
        <v>2.5</v>
      </c>
      <c r="AP518" s="135">
        <f>'Нарххо 2024'!AP518</f>
        <v>2.8</v>
      </c>
      <c r="AQ518" s="135">
        <f>'Нарххо 2024'!AQ518</f>
        <v>2.8</v>
      </c>
      <c r="AR518" s="169">
        <f>'Нарххо 2024'!AR518</f>
        <v>2.65</v>
      </c>
      <c r="AS518" s="135">
        <f>'Нарххо 2024'!AS518</f>
        <v>3.2</v>
      </c>
      <c r="AT518" s="135">
        <f>'Нарххо 2024'!AT518</f>
        <v>3.3</v>
      </c>
      <c r="AU518" s="135">
        <f>'Нарххо 2024'!AU518</f>
        <v>3.3</v>
      </c>
      <c r="AV518" s="135">
        <f>'Нарххо 2024'!AV518</f>
        <v>3.3</v>
      </c>
      <c r="AW518" s="135">
        <f>'Нарххо 2024'!AW518</f>
        <v>3</v>
      </c>
      <c r="AX518" s="169">
        <f>'Нарххо 2024'!AX518</f>
        <v>3.2750000000000004</v>
      </c>
      <c r="AY518" s="135">
        <f>'Нарххо 2024'!AY518</f>
        <v>3</v>
      </c>
      <c r="AZ518" s="135">
        <f>'Нарххо 2024'!AZ518</f>
        <v>3</v>
      </c>
      <c r="BA518" s="135">
        <f>'Нарххо 2024'!BA518</f>
        <v>2.5</v>
      </c>
      <c r="BB518" s="135">
        <f>'Нарххо 2024'!BB518</f>
        <v>2.5</v>
      </c>
      <c r="BC518" s="169">
        <f>'Нарххо 2024'!BC518</f>
        <v>2.75</v>
      </c>
      <c r="BD518" s="135">
        <f>'Нарххо 2024'!BD518</f>
        <v>2.7</v>
      </c>
      <c r="BE518" s="135">
        <f>'Нарххо 2024'!BE518</f>
        <v>2.5</v>
      </c>
      <c r="BF518" s="135">
        <f>'Нарххо 2024'!BF518</f>
        <v>3</v>
      </c>
      <c r="BG518" s="135">
        <f>'Нарххо 2024'!BG518</f>
        <v>3</v>
      </c>
      <c r="BH518" s="169">
        <f>'Нарххо 2024'!BH518</f>
        <v>2.8</v>
      </c>
      <c r="BI518" s="135">
        <f>'Нарххо 2024'!BI518</f>
        <v>3</v>
      </c>
      <c r="BJ518" s="135">
        <f>'Нарххо 2024'!BJ518</f>
        <v>3.3</v>
      </c>
      <c r="BK518" s="135">
        <f>'Нарххо 2024'!BK518</f>
        <v>3.3</v>
      </c>
      <c r="BL518" s="135">
        <f>'Нарххо 2024'!BL518</f>
        <v>3.3</v>
      </c>
      <c r="BM518" s="135">
        <f>'Нарххо 2024'!BM518</f>
        <v>3.3</v>
      </c>
      <c r="BN518" s="169">
        <f>'Нарххо 2024'!BN518</f>
        <v>3.2399999999999998</v>
      </c>
      <c r="BO518" s="135">
        <f>'Нарххо 2024'!BO518</f>
        <v>3.3</v>
      </c>
      <c r="BP518" s="135">
        <f>'Нарххо 2024'!BP518</f>
        <v>3.5</v>
      </c>
      <c r="BQ518" s="135">
        <f>'Нарххо 2024'!BQ518</f>
        <v>3.3</v>
      </c>
      <c r="BR518" s="135">
        <f>'Нарххо 2024'!BR518</f>
        <v>3.3</v>
      </c>
      <c r="BS518" s="169">
        <f>'Нарххо 2024'!BS518</f>
        <v>3.3499999999999996</v>
      </c>
      <c r="BT518" s="135">
        <f>'Нарххо 2024'!BT518</f>
        <v>2.5</v>
      </c>
      <c r="BU518" s="135">
        <f>'Нарххо 2024'!BU518</f>
        <v>3</v>
      </c>
      <c r="BV518" s="135">
        <f>'Нарххо 2024'!BV518</f>
        <v>3.3</v>
      </c>
      <c r="BW518" s="135">
        <f>'Нарххо 2024'!BW518</f>
        <v>3</v>
      </c>
      <c r="BX518" s="169">
        <f>'Нарххо 2024'!BX518</f>
        <v>2.95</v>
      </c>
      <c r="BY518" s="135">
        <f>'Нарххо 2024'!BY518</f>
        <v>3</v>
      </c>
      <c r="BZ518" s="135">
        <f>'Нарххо 2024'!BZ518</f>
        <v>3</v>
      </c>
      <c r="CA518" s="135">
        <f>'Нарххо 2024'!CA518</f>
        <v>3.18</v>
      </c>
      <c r="CB518" s="169">
        <f>'Нарххо 2024'!CB518</f>
        <v>3.06</v>
      </c>
      <c r="CC518" s="135">
        <f>'Нарххо 2024'!CC518</f>
        <v>3.35</v>
      </c>
      <c r="CD518" s="135">
        <f>'Нарххо 2024'!CD518</f>
        <v>3.3</v>
      </c>
      <c r="CE518" s="135">
        <f>'Нарххо 2024'!CE518</f>
        <v>3.3</v>
      </c>
      <c r="CF518" s="135">
        <f>'Нарххо 2024'!CF518</f>
        <v>3.3</v>
      </c>
      <c r="CG518" s="135">
        <f>'Нарххо 2024'!CG518</f>
        <v>3</v>
      </c>
      <c r="CH518" s="169">
        <f>'Нарххо 2024'!CH518</f>
        <v>3.25</v>
      </c>
      <c r="CI518" s="135">
        <f>'Нарххо 2024'!CI518</f>
        <v>3</v>
      </c>
      <c r="CJ518" s="135">
        <f>'Нарххо 2024'!CJ518</f>
        <v>3.3</v>
      </c>
      <c r="CK518" s="135">
        <f>'Нарххо 2024'!CK518</f>
        <v>0</v>
      </c>
      <c r="CL518" s="135">
        <f>'Нарххо 2024'!CL518</f>
        <v>0</v>
      </c>
      <c r="CM518" s="169">
        <f>'Нарххо 2024'!CM518</f>
        <v>3.15</v>
      </c>
      <c r="CN518" s="135">
        <f>'Нарххо 2024'!CN518</f>
        <v>0</v>
      </c>
      <c r="CO518" s="135">
        <f>'Нарххо 2024'!CO518</f>
        <v>0</v>
      </c>
      <c r="CP518" s="135">
        <f>'Нарххо 2024'!CP518</f>
        <v>0</v>
      </c>
      <c r="CQ518" s="135">
        <f>'Нарххо 2024'!CQ518</f>
        <v>0</v>
      </c>
      <c r="CR518" s="135">
        <f>'Нарххо 2024'!CR518</f>
        <v>0</v>
      </c>
      <c r="CS518" s="169" t="e">
        <f>'Нарххо 2024'!CS518</f>
        <v>#DIV/0!</v>
      </c>
      <c r="CT518" s="135">
        <f>'Нарххо 2024'!CT518</f>
        <v>0</v>
      </c>
      <c r="CU518" s="135">
        <f>'Нарххо 2024'!CU518</f>
        <v>0</v>
      </c>
      <c r="CV518" s="135">
        <f>'Нарххо 2024'!CV518</f>
        <v>0</v>
      </c>
      <c r="CW518" s="135">
        <f>'Нарххо 2024'!CW518</f>
        <v>0</v>
      </c>
      <c r="CX518" s="169" t="e">
        <f>'Нарххо 2024'!CX518</f>
        <v>#DIV/0!</v>
      </c>
    </row>
    <row r="519" spans="1:102" ht="18" x14ac:dyDescent="0.25">
      <c r="A519" s="251">
        <v>4</v>
      </c>
      <c r="B519" s="170" t="s">
        <v>222</v>
      </c>
      <c r="C519" s="135">
        <f>'Нарххо 2024'!C519</f>
        <v>2</v>
      </c>
      <c r="D519" s="135">
        <f>'Нарххо 2024'!D519</f>
        <v>2</v>
      </c>
      <c r="E519" s="135">
        <f>'Нарххо 2024'!E519</f>
        <v>2</v>
      </c>
      <c r="F519" s="135">
        <f>'Нарххо 2024'!F519</f>
        <v>2</v>
      </c>
      <c r="G519" s="169">
        <f>'Нарххо 2024'!G519</f>
        <v>2</v>
      </c>
      <c r="H519" s="135">
        <f>'Нарххо 2024'!H519</f>
        <v>2</v>
      </c>
      <c r="I519" s="135">
        <f>'Нарххо 2024'!I519</f>
        <v>2</v>
      </c>
      <c r="J519" s="135">
        <f>'Нарххо 2024'!J519</f>
        <v>2</v>
      </c>
      <c r="K519" s="135">
        <f>'Нарххо 2024'!K519</f>
        <v>2</v>
      </c>
      <c r="L519" s="169">
        <f>'Нарххо 2024'!L519</f>
        <v>2</v>
      </c>
      <c r="M519" s="135">
        <f>'Нарххо 2024'!M519</f>
        <v>2</v>
      </c>
      <c r="N519" s="135">
        <f>'Нарххо 2024'!N519</f>
        <v>2</v>
      </c>
      <c r="O519" s="135">
        <f>'Нарххо 2024'!O519</f>
        <v>2</v>
      </c>
      <c r="P519" s="135">
        <f>'Нарххо 2024'!P519</f>
        <v>2</v>
      </c>
      <c r="Q519" s="169">
        <f>'Нарххо 2024'!Q519</f>
        <v>2</v>
      </c>
      <c r="R519" s="135">
        <f>'Нарххо 2024'!R519</f>
        <v>2.2000000000000002</v>
      </c>
      <c r="S519" s="135">
        <f>'Нарххо 2024'!S519</f>
        <v>2.2999999999999998</v>
      </c>
      <c r="T519" s="135">
        <f>'Нарххо 2024'!T519</f>
        <v>2.2999999999999998</v>
      </c>
      <c r="U519" s="135">
        <f>'Нарххо 2024'!U519</f>
        <v>2.5</v>
      </c>
      <c r="V519" s="135">
        <f>'Нарххо 2024'!V519</f>
        <v>3</v>
      </c>
      <c r="W519" s="169">
        <f>'Нарххо 2024'!W519</f>
        <v>2.46</v>
      </c>
      <c r="X519" s="135">
        <f>'Нарххо 2024'!X519</f>
        <v>3</v>
      </c>
      <c r="Y519" s="135">
        <f>'Нарххо 2024'!Y519</f>
        <v>3.3</v>
      </c>
      <c r="Z519" s="135">
        <f>'Нарххо 2024'!Z519</f>
        <v>3</v>
      </c>
      <c r="AA519" s="135">
        <f>'Нарххо 2024'!AA519</f>
        <v>3.1</v>
      </c>
      <c r="AB519" s="169">
        <f>'Нарххо 2024'!AB519</f>
        <v>3.1</v>
      </c>
      <c r="AC519" s="135">
        <f>'Нарххо 2024'!AC519</f>
        <v>3.3</v>
      </c>
      <c r="AD519" s="135">
        <f>'Нарххо 2024'!AD519</f>
        <v>3</v>
      </c>
      <c r="AE519" s="135">
        <f>'Нарххо 2024'!AE519</f>
        <v>3</v>
      </c>
      <c r="AF519" s="135">
        <f>'Нарххо 2024'!AF519</f>
        <v>3</v>
      </c>
      <c r="AG519" s="169">
        <f>'Нарххо 2024'!AG519</f>
        <v>3.0750000000000002</v>
      </c>
      <c r="AH519" s="135">
        <f>'Нарххо 2024'!AH519</f>
        <v>3.5</v>
      </c>
      <c r="AI519" s="135">
        <f>'Нарххо 2024'!AI519</f>
        <v>3.6</v>
      </c>
      <c r="AJ519" s="135">
        <f>'Нарххо 2024'!AJ519</f>
        <v>3.6</v>
      </c>
      <c r="AK519" s="135">
        <f>'Нарххо 2024'!AK519</f>
        <v>3.6</v>
      </c>
      <c r="AL519" s="135">
        <f>'Нарххо 2024'!AL519</f>
        <v>3.6</v>
      </c>
      <c r="AM519" s="169">
        <f>'Нарххо 2024'!AM519</f>
        <v>3.5799999999999996</v>
      </c>
      <c r="AN519" s="135">
        <f>'Нарххо 2024'!AN519</f>
        <v>4.5</v>
      </c>
      <c r="AO519" s="135">
        <f>'Нарххо 2024'!AO519</f>
        <v>4</v>
      </c>
      <c r="AP519" s="135">
        <f>'Нарххо 2024'!AP519</f>
        <v>4</v>
      </c>
      <c r="AQ519" s="135">
        <f>'Нарххо 2024'!AQ519</f>
        <v>4</v>
      </c>
      <c r="AR519" s="169">
        <f>'Нарххо 2024'!AR519</f>
        <v>4.125</v>
      </c>
      <c r="AS519" s="135">
        <f>'Нарххо 2024'!AS519</f>
        <v>4</v>
      </c>
      <c r="AT519" s="135">
        <f>'Нарххо 2024'!AT519</f>
        <v>4</v>
      </c>
      <c r="AU519" s="135">
        <f>'Нарххо 2024'!AU519</f>
        <v>4</v>
      </c>
      <c r="AV519" s="135">
        <f>'Нарххо 2024'!AV519</f>
        <v>3.8</v>
      </c>
      <c r="AW519" s="135">
        <f>'Нарххо 2024'!AW519</f>
        <v>3.8</v>
      </c>
      <c r="AX519" s="169">
        <f>'Нарххо 2024'!AX519</f>
        <v>3.95</v>
      </c>
      <c r="AY519" s="135">
        <f>'Нарххо 2024'!AY519</f>
        <v>3.3</v>
      </c>
      <c r="AZ519" s="135">
        <f>'Нарххо 2024'!AZ519</f>
        <v>3.3</v>
      </c>
      <c r="BA519" s="135">
        <f>'Нарххо 2024'!BA519</f>
        <v>2.6</v>
      </c>
      <c r="BB519" s="135">
        <f>'Нарххо 2024'!BB519</f>
        <v>2.5</v>
      </c>
      <c r="BC519" s="169">
        <f>'Нарххо 2024'!BC519</f>
        <v>2.9249999999999998</v>
      </c>
      <c r="BD519" s="135">
        <f>'Нарххо 2024'!BD519</f>
        <v>2.5</v>
      </c>
      <c r="BE519" s="135">
        <f>'Нарххо 2024'!BE519</f>
        <v>2.4</v>
      </c>
      <c r="BF519" s="135">
        <f>'Нарххо 2024'!BF519</f>
        <v>2.5</v>
      </c>
      <c r="BG519" s="135">
        <f>'Нарххо 2024'!BG519</f>
        <v>2.5</v>
      </c>
      <c r="BH519" s="169">
        <f>'Нарххо 2024'!BH519</f>
        <v>2.4750000000000001</v>
      </c>
      <c r="BI519" s="135">
        <f>'Нарххо 2024'!BI519</f>
        <v>2.5</v>
      </c>
      <c r="BJ519" s="135">
        <f>'Нарххо 2024'!BJ519</f>
        <v>2.5</v>
      </c>
      <c r="BK519" s="135">
        <f>'Нарххо 2024'!BK519</f>
        <v>2.5</v>
      </c>
      <c r="BL519" s="135">
        <f>'Нарххо 2024'!BL519</f>
        <v>3.3</v>
      </c>
      <c r="BM519" s="135">
        <f>'Нарххо 2024'!BM519</f>
        <v>3.5</v>
      </c>
      <c r="BN519" s="169">
        <f>'Нарххо 2024'!BN519</f>
        <v>2.8600000000000003</v>
      </c>
      <c r="BO519" s="135">
        <f>'Нарххо 2024'!BO519</f>
        <v>3.5</v>
      </c>
      <c r="BP519" s="135">
        <f>'Нарххо 2024'!BP519</f>
        <v>3.5</v>
      </c>
      <c r="BQ519" s="135">
        <f>'Нарххо 2024'!BQ519</f>
        <v>3.3</v>
      </c>
      <c r="BR519" s="135">
        <f>'Нарххо 2024'!BR519</f>
        <v>3.5</v>
      </c>
      <c r="BS519" s="169">
        <f>'Нарххо 2024'!BS519</f>
        <v>3.45</v>
      </c>
      <c r="BT519" s="135">
        <f>'Нарххо 2024'!BT519</f>
        <v>3.5</v>
      </c>
      <c r="BU519" s="135">
        <f>'Нарххо 2024'!BU519</f>
        <v>3.3</v>
      </c>
      <c r="BV519" s="135">
        <f>'Нарххо 2024'!BV519</f>
        <v>3</v>
      </c>
      <c r="BW519" s="135">
        <f>'Нарххо 2024'!BW519</f>
        <v>2.8</v>
      </c>
      <c r="BX519" s="169">
        <f>'Нарххо 2024'!BX519</f>
        <v>3.1500000000000004</v>
      </c>
      <c r="BY519" s="135">
        <f>'Нарххо 2024'!BY519</f>
        <v>3.3</v>
      </c>
      <c r="BZ519" s="135">
        <f>'Нарххо 2024'!BZ519</f>
        <v>4</v>
      </c>
      <c r="CA519" s="135">
        <f>'Нарххо 2024'!CA519</f>
        <v>4.4000000000000004</v>
      </c>
      <c r="CB519" s="169">
        <f>'Нарххо 2024'!CB519</f>
        <v>3.9</v>
      </c>
      <c r="CC519" s="135">
        <f>'Нарххо 2024'!CC519</f>
        <v>4.7</v>
      </c>
      <c r="CD519" s="135">
        <f>'Нарххо 2024'!CD519</f>
        <v>5</v>
      </c>
      <c r="CE519" s="135">
        <f>'Нарххо 2024'!CE519</f>
        <v>6</v>
      </c>
      <c r="CF519" s="135">
        <f>'Нарххо 2024'!CF519</f>
        <v>5.5</v>
      </c>
      <c r="CG519" s="135">
        <f>'Нарххо 2024'!CG519</f>
        <v>5</v>
      </c>
      <c r="CH519" s="169">
        <f>'Нарххо 2024'!CH519</f>
        <v>5.24</v>
      </c>
      <c r="CI519" s="135">
        <f>'Нарххо 2024'!CI519</f>
        <v>5.5</v>
      </c>
      <c r="CJ519" s="135">
        <f>'Нарххо 2024'!CJ519</f>
        <v>5.2</v>
      </c>
      <c r="CK519" s="135">
        <f>'Нарххо 2024'!CK519</f>
        <v>6</v>
      </c>
      <c r="CL519" s="135">
        <f>'Нарххо 2024'!CL519</f>
        <v>7</v>
      </c>
      <c r="CM519" s="169">
        <f>'Нарххо 2024'!CM519</f>
        <v>5.9249999999999998</v>
      </c>
      <c r="CN519" s="135">
        <f>'Нарххо 2024'!CN519</f>
        <v>7</v>
      </c>
      <c r="CO519" s="135">
        <f>'Нарххо 2024'!CO519</f>
        <v>7</v>
      </c>
      <c r="CP519" s="135">
        <f>'Нарххо 2024'!CP519</f>
        <v>8</v>
      </c>
      <c r="CQ519" s="135">
        <f>'Нарххо 2024'!CQ519</f>
        <v>6.5</v>
      </c>
      <c r="CR519" s="135">
        <f>'Нарххо 2024'!CR519</f>
        <v>7</v>
      </c>
      <c r="CS519" s="169">
        <f>'Нарххо 2024'!CS519</f>
        <v>7.125</v>
      </c>
      <c r="CT519" s="135">
        <f>'Нарххо 2024'!CT519</f>
        <v>7</v>
      </c>
      <c r="CU519" s="135">
        <f>'Нарххо 2024'!CU519</f>
        <v>7</v>
      </c>
      <c r="CV519" s="135">
        <f>'Нарххо 2024'!CV519</f>
        <v>0</v>
      </c>
      <c r="CW519" s="135">
        <f>'Нарххо 2024'!CW519</f>
        <v>0</v>
      </c>
      <c r="CX519" s="169">
        <f>'Нарххо 2024'!CX519</f>
        <v>7</v>
      </c>
    </row>
    <row r="520" spans="1:102" ht="18" x14ac:dyDescent="0.25">
      <c r="A520" s="209">
        <v>5</v>
      </c>
      <c r="B520" s="170" t="s">
        <v>224</v>
      </c>
      <c r="C520" s="135">
        <f>'Нарххо 2024'!C520</f>
        <v>15</v>
      </c>
      <c r="D520" s="135">
        <f>'Нарххо 2024'!D520</f>
        <v>13</v>
      </c>
      <c r="E520" s="135">
        <f>'Нарххо 2024'!E520</f>
        <v>18</v>
      </c>
      <c r="F520" s="135">
        <f>'Нарххо 2024'!F520</f>
        <v>18</v>
      </c>
      <c r="G520" s="169">
        <f>'Нарххо 2024'!G520</f>
        <v>16</v>
      </c>
      <c r="H520" s="135">
        <f>'Нарххо 2024'!H520</f>
        <v>16</v>
      </c>
      <c r="I520" s="135">
        <f>'Нарххо 2024'!I520</f>
        <v>15</v>
      </c>
      <c r="J520" s="135">
        <f>'Нарххо 2024'!J520</f>
        <v>14</v>
      </c>
      <c r="K520" s="135">
        <f>'Нарххо 2024'!K520</f>
        <v>14</v>
      </c>
      <c r="L520" s="169">
        <f>'Нарххо 2024'!L520</f>
        <v>14.75</v>
      </c>
      <c r="M520" s="135">
        <f>'Нарххо 2024'!M520</f>
        <v>16</v>
      </c>
      <c r="N520" s="135">
        <f>'Нарххо 2024'!N520</f>
        <v>14</v>
      </c>
      <c r="O520" s="135">
        <f>'Нарххо 2024'!O520</f>
        <v>18</v>
      </c>
      <c r="P520" s="135">
        <f>'Нарххо 2024'!P520</f>
        <v>18</v>
      </c>
      <c r="Q520" s="169">
        <f>'Нарххо 2024'!Q520</f>
        <v>16.5</v>
      </c>
      <c r="R520" s="135">
        <f>'Нарххо 2024'!R520</f>
        <v>17</v>
      </c>
      <c r="S520" s="135">
        <f>'Нарххо 2024'!S520</f>
        <v>17</v>
      </c>
      <c r="T520" s="135">
        <f>'Нарххо 2024'!T520</f>
        <v>15</v>
      </c>
      <c r="U520" s="135">
        <f>'Нарххо 2024'!U520</f>
        <v>16</v>
      </c>
      <c r="V520" s="135">
        <f>'Нарххо 2024'!V520</f>
        <v>18</v>
      </c>
      <c r="W520" s="169">
        <f>'Нарххо 2024'!W520</f>
        <v>16.600000000000001</v>
      </c>
      <c r="X520" s="135">
        <f>'Нарххо 2024'!X520</f>
        <v>17</v>
      </c>
      <c r="Y520" s="135">
        <f>'Нарххо 2024'!Y520</f>
        <v>18</v>
      </c>
      <c r="Z520" s="135">
        <f>'Нарххо 2024'!Z520</f>
        <v>15</v>
      </c>
      <c r="AA520" s="135">
        <f>'Нарххо 2024'!AA520</f>
        <v>8</v>
      </c>
      <c r="AB520" s="169">
        <f>'Нарххо 2024'!AB520</f>
        <v>14.5</v>
      </c>
      <c r="AC520" s="135">
        <f>'Нарххо 2024'!AC520</f>
        <v>8</v>
      </c>
      <c r="AD520" s="135">
        <f>'Нарххо 2024'!AD520</f>
        <v>7</v>
      </c>
      <c r="AE520" s="135">
        <f>'Нарххо 2024'!AE520</f>
        <v>7</v>
      </c>
      <c r="AF520" s="135">
        <f>'Нарххо 2024'!AF520</f>
        <v>7</v>
      </c>
      <c r="AG520" s="169">
        <f>'Нарххо 2024'!AG520</f>
        <v>7.25</v>
      </c>
      <c r="AH520" s="135">
        <f>'Нарххо 2024'!AH520</f>
        <v>3.7</v>
      </c>
      <c r="AI520" s="135">
        <f>'Нарххо 2024'!AI520</f>
        <v>3.5</v>
      </c>
      <c r="AJ520" s="135">
        <f>'Нарххо 2024'!AJ520</f>
        <v>3.5</v>
      </c>
      <c r="AK520" s="135">
        <f>'Нарххо 2024'!AK520</f>
        <v>5</v>
      </c>
      <c r="AL520" s="135">
        <f>'Нарххо 2024'!AL520</f>
        <v>6</v>
      </c>
      <c r="AM520" s="169">
        <f>'Нарххо 2024'!AM520</f>
        <v>4.34</v>
      </c>
      <c r="AN520" s="135">
        <f>'Нарххо 2024'!AN520</f>
        <v>6.5</v>
      </c>
      <c r="AO520" s="135">
        <f>'Нарххо 2024'!AO520</f>
        <v>6</v>
      </c>
      <c r="AP520" s="135">
        <f>'Нарххо 2024'!AP520</f>
        <v>6</v>
      </c>
      <c r="AQ520" s="135">
        <f>'Нарххо 2024'!AQ520</f>
        <v>6</v>
      </c>
      <c r="AR520" s="169">
        <f>'Нарххо 2024'!AR520</f>
        <v>6.125</v>
      </c>
      <c r="AS520" s="135">
        <f>'Нарххо 2024'!AS520</f>
        <v>6</v>
      </c>
      <c r="AT520" s="135">
        <f>'Нарххо 2024'!AT520</f>
        <v>7</v>
      </c>
      <c r="AU520" s="135">
        <f>'Нарххо 2024'!AU520</f>
        <v>7</v>
      </c>
      <c r="AV520" s="135">
        <f>'Нарххо 2024'!AV520</f>
        <v>6</v>
      </c>
      <c r="AW520" s="135">
        <f>'Нарххо 2024'!AW520</f>
        <v>6</v>
      </c>
      <c r="AX520" s="169">
        <f>'Нарххо 2024'!AX520</f>
        <v>6.5</v>
      </c>
      <c r="AY520" s="135">
        <f>'Нарххо 2024'!AY520</f>
        <v>6.5</v>
      </c>
      <c r="AZ520" s="135">
        <f>'Нарххо 2024'!AZ520</f>
        <v>6</v>
      </c>
      <c r="BA520" s="135">
        <f>'Нарххо 2024'!BA520</f>
        <v>5.8</v>
      </c>
      <c r="BB520" s="135">
        <f>'Нарххо 2024'!BB520</f>
        <v>8</v>
      </c>
      <c r="BC520" s="169">
        <f>'Нарххо 2024'!BC520</f>
        <v>6.5750000000000002</v>
      </c>
      <c r="BD520" s="135">
        <f>'Нарххо 2024'!BD520</f>
        <v>8.5</v>
      </c>
      <c r="BE520" s="135">
        <f>'Нарххо 2024'!BE520</f>
        <v>8</v>
      </c>
      <c r="BF520" s="135">
        <f>'Нарххо 2024'!BF520</f>
        <v>9</v>
      </c>
      <c r="BG520" s="135">
        <f>'Нарххо 2024'!BG520</f>
        <v>9</v>
      </c>
      <c r="BH520" s="169">
        <f>'Нарххо 2024'!BH520</f>
        <v>8.625</v>
      </c>
      <c r="BI520" s="135">
        <f>'Нарххо 2024'!BI520</f>
        <v>9</v>
      </c>
      <c r="BJ520" s="135">
        <f>'Нарххо 2024'!BJ520</f>
        <v>10</v>
      </c>
      <c r="BK520" s="135">
        <f>'Нарххо 2024'!BK520</f>
        <v>10</v>
      </c>
      <c r="BL520" s="135">
        <f>'Нарххо 2024'!BL520</f>
        <v>12</v>
      </c>
      <c r="BM520" s="135">
        <f>'Нарххо 2024'!BM520</f>
        <v>20</v>
      </c>
      <c r="BN520" s="169">
        <f>'Нарххо 2024'!BN520</f>
        <v>12.2</v>
      </c>
      <c r="BO520" s="135">
        <f>'Нарххо 2024'!BO520</f>
        <v>22</v>
      </c>
      <c r="BP520" s="135">
        <f>'Нарххо 2024'!BP520</f>
        <v>23</v>
      </c>
      <c r="BQ520" s="135">
        <f>'Нарххо 2024'!BQ520</f>
        <v>20</v>
      </c>
      <c r="BR520" s="135">
        <f>'Нарххо 2024'!BR520</f>
        <v>23</v>
      </c>
      <c r="BS520" s="169">
        <f>'Нарххо 2024'!BS520</f>
        <v>22</v>
      </c>
      <c r="BT520" s="135">
        <f>'Нарххо 2024'!BT520</f>
        <v>20</v>
      </c>
      <c r="BU520" s="135">
        <f>'Нарххо 2024'!BU520</f>
        <v>22</v>
      </c>
      <c r="BV520" s="135">
        <f>'Нарххо 2024'!BV520</f>
        <v>23</v>
      </c>
      <c r="BW520" s="135">
        <f>'Нарххо 2024'!BW520</f>
        <v>23</v>
      </c>
      <c r="BX520" s="169">
        <f>'Нарххо 2024'!BX520</f>
        <v>22</v>
      </c>
      <c r="BY520" s="135">
        <f>'Нарххо 2024'!BY520</f>
        <v>23</v>
      </c>
      <c r="BZ520" s="135">
        <f>'Нарххо 2024'!BZ520</f>
        <v>20</v>
      </c>
      <c r="CA520" s="135">
        <f>'Нарххо 2024'!CA520</f>
        <v>17.05</v>
      </c>
      <c r="CB520" s="169">
        <f>'Нарххо 2024'!CB520</f>
        <v>20.016666666666666</v>
      </c>
      <c r="CC520" s="135">
        <f>'Нарххо 2024'!CC520</f>
        <v>20</v>
      </c>
      <c r="CD520" s="135">
        <f>'Нарххо 2024'!CD520</f>
        <v>15</v>
      </c>
      <c r="CE520" s="135">
        <f>'Нарххо 2024'!CE520</f>
        <v>18</v>
      </c>
      <c r="CF520" s="135">
        <f>'Нарххо 2024'!CF520</f>
        <v>18</v>
      </c>
      <c r="CG520" s="135">
        <f>'Нарххо 2024'!CG520</f>
        <v>13</v>
      </c>
      <c r="CH520" s="169">
        <f>'Нарххо 2024'!CH520</f>
        <v>16.8</v>
      </c>
      <c r="CI520" s="135">
        <f>'Нарххо 2024'!CI520</f>
        <v>15</v>
      </c>
      <c r="CJ520" s="135">
        <f>'Нарххо 2024'!CJ520</f>
        <v>13</v>
      </c>
      <c r="CK520" s="135">
        <f>'Нарххо 2024'!CK520</f>
        <v>15</v>
      </c>
      <c r="CL520" s="135">
        <f>'Нарххо 2024'!CL520</f>
        <v>13</v>
      </c>
      <c r="CM520" s="169">
        <f>'Нарххо 2024'!CM520</f>
        <v>14</v>
      </c>
      <c r="CN520" s="135">
        <f>'Нарххо 2024'!CN520</f>
        <v>8</v>
      </c>
      <c r="CO520" s="135">
        <f>'Нарххо 2024'!CO520</f>
        <v>6</v>
      </c>
      <c r="CP520" s="135">
        <f>'Нарххо 2024'!CP520</f>
        <v>4</v>
      </c>
      <c r="CQ520" s="135">
        <f>'Нарххо 2024'!CQ520</f>
        <v>4</v>
      </c>
      <c r="CR520" s="135">
        <f>'Нарххо 2024'!CR520</f>
        <v>3.5</v>
      </c>
      <c r="CS520" s="169">
        <f>'Нарххо 2024'!CS520</f>
        <v>5.5</v>
      </c>
      <c r="CT520" s="135">
        <f>'Нарххо 2024'!CT520</f>
        <v>3.5</v>
      </c>
      <c r="CU520" s="135">
        <f>'Нарххо 2024'!CU520</f>
        <v>4</v>
      </c>
      <c r="CV520" s="135">
        <f>'Нарххо 2024'!CV520</f>
        <v>0</v>
      </c>
      <c r="CW520" s="135">
        <f>'Нарххо 2024'!CW520</f>
        <v>0</v>
      </c>
      <c r="CX520" s="169">
        <f>'Нарххо 2024'!CX520</f>
        <v>3.75</v>
      </c>
    </row>
    <row r="521" spans="1:102" ht="18" x14ac:dyDescent="0.25">
      <c r="A521" s="251">
        <v>6</v>
      </c>
      <c r="B521" s="170" t="s">
        <v>225</v>
      </c>
      <c r="C521" s="135">
        <f>'Нарххо 2024'!C521</f>
        <v>14</v>
      </c>
      <c r="D521" s="135">
        <f>'Нарххо 2024'!D521</f>
        <v>14</v>
      </c>
      <c r="E521" s="135">
        <f>'Нарххо 2024'!E521</f>
        <v>14</v>
      </c>
      <c r="F521" s="135">
        <f>'Нарххо 2024'!F521</f>
        <v>14</v>
      </c>
      <c r="G521" s="169">
        <f>'Нарххо 2024'!G521</f>
        <v>14</v>
      </c>
      <c r="H521" s="135">
        <f>'Нарххо 2024'!H521</f>
        <v>14</v>
      </c>
      <c r="I521" s="135">
        <f>'Нарххо 2024'!I521</f>
        <v>14</v>
      </c>
      <c r="J521" s="135">
        <f>'Нарххо 2024'!J521</f>
        <v>14</v>
      </c>
      <c r="K521" s="135">
        <f>'Нарххо 2024'!K521</f>
        <v>14</v>
      </c>
      <c r="L521" s="169">
        <f>'Нарххо 2024'!L521</f>
        <v>14</v>
      </c>
      <c r="M521" s="135">
        <f>'Нарххо 2024'!M521</f>
        <v>14</v>
      </c>
      <c r="N521" s="135">
        <f>'Нарххо 2024'!N521</f>
        <v>13</v>
      </c>
      <c r="O521" s="135">
        <f>'Нарххо 2024'!O521</f>
        <v>16</v>
      </c>
      <c r="P521" s="135">
        <f>'Нарххо 2024'!P521</f>
        <v>16</v>
      </c>
      <c r="Q521" s="169">
        <f>'Нарххо 2024'!Q521</f>
        <v>14.75</v>
      </c>
      <c r="R521" s="135">
        <f>'Нарххо 2024'!R521</f>
        <v>16</v>
      </c>
      <c r="S521" s="135">
        <f>'Нарххо 2024'!S521</f>
        <v>15</v>
      </c>
      <c r="T521" s="135">
        <f>'Нарххо 2024'!T521</f>
        <v>15</v>
      </c>
      <c r="U521" s="135">
        <f>'Нарххо 2024'!U521</f>
        <v>12</v>
      </c>
      <c r="V521" s="135">
        <f>'Нарххо 2024'!V521</f>
        <v>9</v>
      </c>
      <c r="W521" s="169">
        <f>'Нарххо 2024'!W521</f>
        <v>13.4</v>
      </c>
      <c r="X521" s="135">
        <f>'Нарххо 2024'!X521</f>
        <v>10</v>
      </c>
      <c r="Y521" s="135">
        <f>'Нарххо 2024'!Y521</f>
        <v>4.5</v>
      </c>
      <c r="Z521" s="135">
        <f>'Нарххо 2024'!Z521</f>
        <v>4.5</v>
      </c>
      <c r="AA521" s="135">
        <f>'Нарххо 2024'!AA521</f>
        <v>4</v>
      </c>
      <c r="AB521" s="169">
        <f>'Нарххо 2024'!AB521</f>
        <v>5.75</v>
      </c>
      <c r="AC521" s="135">
        <f>'Нарххо 2024'!AC521</f>
        <v>3.8</v>
      </c>
      <c r="AD521" s="135">
        <f>'Нарххо 2024'!AD521</f>
        <v>3.8</v>
      </c>
      <c r="AE521" s="135">
        <f>'Нарххо 2024'!AE521</f>
        <v>3.8</v>
      </c>
      <c r="AF521" s="135">
        <f>'Нарххо 2024'!AF521</f>
        <v>3.8</v>
      </c>
      <c r="AG521" s="169">
        <f>'Нарххо 2024'!AG521</f>
        <v>3.8</v>
      </c>
      <c r="AH521" s="135">
        <f>'Нарххо 2024'!AH521</f>
        <v>4.2</v>
      </c>
      <c r="AI521" s="135">
        <f>'Нарххо 2024'!AI521</f>
        <v>4.5</v>
      </c>
      <c r="AJ521" s="135">
        <f>'Нарххо 2024'!AJ521</f>
        <v>5</v>
      </c>
      <c r="AK521" s="135">
        <f>'Нарххо 2024'!AK521</f>
        <v>5</v>
      </c>
      <c r="AL521" s="135">
        <f>'Нарххо 2024'!AL521</f>
        <v>4</v>
      </c>
      <c r="AM521" s="169">
        <f>'Нарххо 2024'!AM521</f>
        <v>4.54</v>
      </c>
      <c r="AN521" s="135">
        <f>'Нарххо 2024'!AN521</f>
        <v>4.5</v>
      </c>
      <c r="AO521" s="135">
        <f>'Нарххо 2024'!AO521</f>
        <v>4.5</v>
      </c>
      <c r="AP521" s="135">
        <f>'Нарххо 2024'!AP521</f>
        <v>5</v>
      </c>
      <c r="AQ521" s="135">
        <f>'Нарххо 2024'!AQ521</f>
        <v>5</v>
      </c>
      <c r="AR521" s="169">
        <f>'Нарххо 2024'!AR521</f>
        <v>4.75</v>
      </c>
      <c r="AS521" s="135">
        <f>'Нарххо 2024'!AS521</f>
        <v>5</v>
      </c>
      <c r="AT521" s="135">
        <f>'Нарххо 2024'!AT521</f>
        <v>5</v>
      </c>
      <c r="AU521" s="135">
        <f>'Нарххо 2024'!AU521</f>
        <v>5.5</v>
      </c>
      <c r="AV521" s="135">
        <f>'Нарххо 2024'!AV521</f>
        <v>4.5</v>
      </c>
      <c r="AW521" s="135">
        <f>'Нарххо 2024'!AW521</f>
        <v>4.5</v>
      </c>
      <c r="AX521" s="169">
        <f>'Нарххо 2024'!AX521</f>
        <v>5</v>
      </c>
      <c r="AY521" s="135">
        <f>'Нарххо 2024'!AY521</f>
        <v>5</v>
      </c>
      <c r="AZ521" s="135">
        <f>'Нарххо 2024'!AZ521</f>
        <v>5</v>
      </c>
      <c r="BA521" s="135">
        <f>'Нарххо 2024'!BA521</f>
        <v>5</v>
      </c>
      <c r="BB521" s="135">
        <f>'Нарххо 2024'!BB521</f>
        <v>8</v>
      </c>
      <c r="BC521" s="169">
        <f>'Нарххо 2024'!BC521</f>
        <v>5.75</v>
      </c>
      <c r="BD521" s="135">
        <f>'Нарххо 2024'!BD521</f>
        <v>10</v>
      </c>
      <c r="BE521" s="135">
        <f>'Нарххо 2024'!BE521</f>
        <v>9</v>
      </c>
      <c r="BF521" s="135">
        <f>'Нарххо 2024'!BF521</f>
        <v>8.5</v>
      </c>
      <c r="BG521" s="135">
        <f>'Нарххо 2024'!BG521</f>
        <v>9</v>
      </c>
      <c r="BH521" s="169">
        <f>'Нарххо 2024'!BH521</f>
        <v>9.125</v>
      </c>
      <c r="BI521" s="135">
        <f>'Нарххо 2024'!BI521</f>
        <v>9</v>
      </c>
      <c r="BJ521" s="135">
        <f>'Нарххо 2024'!BJ521</f>
        <v>10</v>
      </c>
      <c r="BK521" s="135">
        <f>'Нарххо 2024'!BK521</f>
        <v>10</v>
      </c>
      <c r="BL521" s="135">
        <f>'Нарххо 2024'!BL521</f>
        <v>13</v>
      </c>
      <c r="BM521" s="135">
        <f>'Нарххо 2024'!BM521</f>
        <v>15</v>
      </c>
      <c r="BN521" s="169">
        <f>'Нарххо 2024'!BN521</f>
        <v>11.4</v>
      </c>
      <c r="BO521" s="135">
        <f>'Нарххо 2024'!BO521</f>
        <v>15</v>
      </c>
      <c r="BP521" s="135">
        <f>'Нарххо 2024'!BP521</f>
        <v>17</v>
      </c>
      <c r="BQ521" s="135">
        <f>'Нарххо 2024'!BQ521</f>
        <v>15.5</v>
      </c>
      <c r="BR521" s="135">
        <f>'Нарххо 2024'!BR521</f>
        <v>16</v>
      </c>
      <c r="BS521" s="169">
        <f>'Нарххо 2024'!BS521</f>
        <v>15.875</v>
      </c>
      <c r="BT521" s="135">
        <f>'Нарххо 2024'!BT521</f>
        <v>16</v>
      </c>
      <c r="BU521" s="135">
        <f>'Нарххо 2024'!BU521</f>
        <v>15</v>
      </c>
      <c r="BV521" s="135">
        <f>'Нарххо 2024'!BV521</f>
        <v>15</v>
      </c>
      <c r="BW521" s="135">
        <f>'Нарххо 2024'!BW521</f>
        <v>15</v>
      </c>
      <c r="BX521" s="169">
        <f>'Нарххо 2024'!BX521</f>
        <v>15.25</v>
      </c>
      <c r="BY521" s="135">
        <f>'Нарххо 2024'!BY521</f>
        <v>15</v>
      </c>
      <c r="BZ521" s="135">
        <f>'Нарххо 2024'!BZ521</f>
        <v>18</v>
      </c>
      <c r="CA521" s="135">
        <f>'Нарххо 2024'!CA521</f>
        <v>16.079999999999998</v>
      </c>
      <c r="CB521" s="169">
        <f>'Нарххо 2024'!CB521</f>
        <v>16.36</v>
      </c>
      <c r="CC521" s="135">
        <f>'Нарххо 2024'!CC521</f>
        <v>18</v>
      </c>
      <c r="CD521" s="135">
        <f>'Нарххо 2024'!CD521</f>
        <v>13</v>
      </c>
      <c r="CE521" s="135">
        <f>'Нарххо 2024'!CE521</f>
        <v>13</v>
      </c>
      <c r="CF521" s="135">
        <f>'Нарххо 2024'!CF521</f>
        <v>13</v>
      </c>
      <c r="CG521" s="135">
        <f>'Нарххо 2024'!CG521</f>
        <v>6</v>
      </c>
      <c r="CH521" s="169">
        <f>'Нарххо 2024'!CH521</f>
        <v>12.6</v>
      </c>
      <c r="CI521" s="135">
        <f>'Нарххо 2024'!CI521</f>
        <v>5</v>
      </c>
      <c r="CJ521" s="135">
        <f>'Нарххо 2024'!CJ521</f>
        <v>4</v>
      </c>
      <c r="CK521" s="135">
        <f>'Нарххо 2024'!CK521</f>
        <v>4</v>
      </c>
      <c r="CL521" s="135">
        <f>'Нарххо 2024'!CL521</f>
        <v>3</v>
      </c>
      <c r="CM521" s="169">
        <f>'Нарххо 2024'!CM521</f>
        <v>4</v>
      </c>
      <c r="CN521" s="135">
        <f>'Нарххо 2024'!CN521</f>
        <v>3.5</v>
      </c>
      <c r="CO521" s="135">
        <f>'Нарххо 2024'!CO521</f>
        <v>3.3</v>
      </c>
      <c r="CP521" s="135">
        <f>'Нарххо 2024'!CP521</f>
        <v>3</v>
      </c>
      <c r="CQ521" s="135">
        <f>'Нарххо 2024'!CQ521</f>
        <v>4</v>
      </c>
      <c r="CR521" s="135">
        <f>'Нарххо 2024'!CR521</f>
        <v>5</v>
      </c>
      <c r="CS521" s="169">
        <f>'Нарххо 2024'!CS521</f>
        <v>3.45</v>
      </c>
      <c r="CT521" s="135">
        <f>'Нарххо 2024'!CT521</f>
        <v>6.5</v>
      </c>
      <c r="CU521" s="135">
        <f>'Нарххо 2024'!CU521</f>
        <v>8</v>
      </c>
      <c r="CV521" s="135">
        <f>'Нарххо 2024'!CV521</f>
        <v>0</v>
      </c>
      <c r="CW521" s="135">
        <f>'Нарххо 2024'!CW521</f>
        <v>0</v>
      </c>
      <c r="CX521" s="169">
        <f>'Нарххо 2024'!CX521</f>
        <v>7.25</v>
      </c>
    </row>
    <row r="522" spans="1:102" ht="18" x14ac:dyDescent="0.25">
      <c r="A522" s="251">
        <v>7</v>
      </c>
      <c r="B522" s="170" t="s">
        <v>226</v>
      </c>
      <c r="C522" s="135">
        <f>'Нарххо 2024'!C522</f>
        <v>8</v>
      </c>
      <c r="D522" s="135">
        <f>'Нарххо 2024'!D522</f>
        <v>8</v>
      </c>
      <c r="E522" s="135">
        <f>'Нарххо 2024'!E522</f>
        <v>8</v>
      </c>
      <c r="F522" s="135">
        <f>'Нарххо 2024'!F522</f>
        <v>8</v>
      </c>
      <c r="G522" s="169">
        <f>'Нарххо 2024'!G522</f>
        <v>8</v>
      </c>
      <c r="H522" s="135">
        <f>'Нарххо 2024'!H522</f>
        <v>8</v>
      </c>
      <c r="I522" s="135">
        <f>'Нарххо 2024'!I522</f>
        <v>8</v>
      </c>
      <c r="J522" s="135">
        <f>'Нарххо 2024'!J522</f>
        <v>8</v>
      </c>
      <c r="K522" s="135">
        <f>'Нарххо 2024'!K522</f>
        <v>8</v>
      </c>
      <c r="L522" s="169">
        <f>'Нарххо 2024'!L522</f>
        <v>8</v>
      </c>
      <c r="M522" s="135">
        <f>'Нарххо 2024'!M522</f>
        <v>8</v>
      </c>
      <c r="N522" s="135">
        <f>'Нарххо 2024'!N522</f>
        <v>8</v>
      </c>
      <c r="O522" s="135">
        <f>'Нарххо 2024'!O522</f>
        <v>8</v>
      </c>
      <c r="P522" s="135">
        <f>'Нарххо 2024'!P522</f>
        <v>8</v>
      </c>
      <c r="Q522" s="169">
        <f>'Нарххо 2024'!Q522</f>
        <v>8</v>
      </c>
      <c r="R522" s="135">
        <f>'Нарххо 2024'!R522</f>
        <v>8</v>
      </c>
      <c r="S522" s="135">
        <f>'Нарххо 2024'!S522</f>
        <v>12</v>
      </c>
      <c r="T522" s="135">
        <f>'Нарххо 2024'!T522</f>
        <v>12</v>
      </c>
      <c r="U522" s="135">
        <f>'Нарххо 2024'!U522</f>
        <v>12</v>
      </c>
      <c r="V522" s="135">
        <f>'Нарххо 2024'!V522</f>
        <v>12</v>
      </c>
      <c r="W522" s="169">
        <f>'Нарххо 2024'!W522</f>
        <v>11.2</v>
      </c>
      <c r="X522" s="135">
        <f>'Нарххо 2024'!X522</f>
        <v>12</v>
      </c>
      <c r="Y522" s="135">
        <f>'Нарххо 2024'!Y522</f>
        <v>12</v>
      </c>
      <c r="Z522" s="135">
        <f>'Нарххо 2024'!Z522</f>
        <v>13</v>
      </c>
      <c r="AA522" s="135">
        <f>'Нарххо 2024'!AA522</f>
        <v>13</v>
      </c>
      <c r="AB522" s="169">
        <f>'Нарххо 2024'!AB522</f>
        <v>12.5</v>
      </c>
      <c r="AC522" s="135">
        <f>'Нарххо 2024'!AC522</f>
        <v>14</v>
      </c>
      <c r="AD522" s="135">
        <f>'Нарххо 2024'!AD522</f>
        <v>14</v>
      </c>
      <c r="AE522" s="135">
        <f>'Нарххо 2024'!AE522</f>
        <v>14</v>
      </c>
      <c r="AF522" s="135">
        <f>'Нарххо 2024'!AF522</f>
        <v>14</v>
      </c>
      <c r="AG522" s="169">
        <f>'Нарххо 2024'!AG522</f>
        <v>14</v>
      </c>
      <c r="AH522" s="135">
        <f>'Нарххо 2024'!AH522</f>
        <v>5</v>
      </c>
      <c r="AI522" s="135">
        <f>'Нарххо 2024'!AI522</f>
        <v>5</v>
      </c>
      <c r="AJ522" s="135">
        <f>'Нарххо 2024'!AJ522</f>
        <v>5</v>
      </c>
      <c r="AK522" s="135">
        <f>'Нарххо 2024'!AK522</f>
        <v>5</v>
      </c>
      <c r="AL522" s="135">
        <f>'Нарххо 2024'!AL522</f>
        <v>5</v>
      </c>
      <c r="AM522" s="169">
        <f>'Нарххо 2024'!AM522</f>
        <v>5</v>
      </c>
      <c r="AN522" s="135">
        <f>'Нарххо 2024'!AN522</f>
        <v>5</v>
      </c>
      <c r="AO522" s="135">
        <f>'Нарххо 2024'!AO522</f>
        <v>5</v>
      </c>
      <c r="AP522" s="135">
        <f>'Нарххо 2024'!AP522</f>
        <v>4</v>
      </c>
      <c r="AQ522" s="135">
        <f>'Нарххо 2024'!AQ522</f>
        <v>5</v>
      </c>
      <c r="AR522" s="169">
        <f>'Нарххо 2024'!AR522</f>
        <v>4.75</v>
      </c>
      <c r="AS522" s="135">
        <f>'Нарххо 2024'!AS522</f>
        <v>5</v>
      </c>
      <c r="AT522" s="135">
        <f>'Нарххо 2024'!AT522</f>
        <v>5</v>
      </c>
      <c r="AU522" s="135">
        <f>'Нарххо 2024'!AU522</f>
        <v>5</v>
      </c>
      <c r="AV522" s="135">
        <f>'Нарххо 2024'!AV522</f>
        <v>6</v>
      </c>
      <c r="AW522" s="135">
        <f>'Нарххо 2024'!AW522</f>
        <v>6</v>
      </c>
      <c r="AX522" s="169">
        <f>'Нарххо 2024'!AX522</f>
        <v>5.25</v>
      </c>
      <c r="AY522" s="135">
        <f>'Нарххо 2024'!AY522</f>
        <v>6</v>
      </c>
      <c r="AZ522" s="135">
        <f>'Нарххо 2024'!AZ522</f>
        <v>6</v>
      </c>
      <c r="BA522" s="135">
        <f>'Нарххо 2024'!BA522</f>
        <v>6</v>
      </c>
      <c r="BB522" s="135">
        <f>'Нарххо 2024'!BB522</f>
        <v>6</v>
      </c>
      <c r="BC522" s="169">
        <f>'Нарххо 2024'!BC522</f>
        <v>6</v>
      </c>
      <c r="BD522" s="135">
        <f>'Нарххо 2024'!BD522</f>
        <v>6</v>
      </c>
      <c r="BE522" s="135">
        <f>'Нарххо 2024'!BE522</f>
        <v>6</v>
      </c>
      <c r="BF522" s="135">
        <f>'Нарххо 2024'!BF522</f>
        <v>6</v>
      </c>
      <c r="BG522" s="135">
        <f>'Нарххо 2024'!BG522</f>
        <v>6</v>
      </c>
      <c r="BH522" s="169">
        <f>'Нарххо 2024'!BH522</f>
        <v>6</v>
      </c>
      <c r="BI522" s="135">
        <f>'Нарххо 2024'!BI522</f>
        <v>6</v>
      </c>
      <c r="BJ522" s="135">
        <f>'Нарххо 2024'!BJ522</f>
        <v>6</v>
      </c>
      <c r="BK522" s="135">
        <f>'Нарххо 2024'!BK522</f>
        <v>7</v>
      </c>
      <c r="BL522" s="135">
        <f>'Нарххо 2024'!BL522</f>
        <v>7</v>
      </c>
      <c r="BM522" s="135">
        <f>'Нарххо 2024'!BM522</f>
        <v>8</v>
      </c>
      <c r="BN522" s="169">
        <f>'Нарххо 2024'!BN522</f>
        <v>6.8</v>
      </c>
      <c r="BO522" s="135">
        <f>'Нарххо 2024'!BO522</f>
        <v>8.5</v>
      </c>
      <c r="BP522" s="135">
        <f>'Нарххо 2024'!BP522</f>
        <v>8.5</v>
      </c>
      <c r="BQ522" s="135">
        <f>'Нарххо 2024'!BQ522</f>
        <v>8.5</v>
      </c>
      <c r="BR522" s="135">
        <f>'Нарххо 2024'!BR522</f>
        <v>9</v>
      </c>
      <c r="BS522" s="169">
        <f>'Нарххо 2024'!BS522</f>
        <v>8.625</v>
      </c>
      <c r="BT522" s="135">
        <f>'Нарххо 2024'!BT522</f>
        <v>9</v>
      </c>
      <c r="BU522" s="135">
        <f>'Нарххо 2024'!BU522</f>
        <v>9</v>
      </c>
      <c r="BV522" s="135">
        <f>'Нарххо 2024'!BV522</f>
        <v>9</v>
      </c>
      <c r="BW522" s="135">
        <f>'Нарххо 2024'!BW522</f>
        <v>9</v>
      </c>
      <c r="BX522" s="169">
        <f>'Нарххо 2024'!BX522</f>
        <v>9</v>
      </c>
      <c r="BY522" s="135">
        <f>'Нарххо 2024'!BY522</f>
        <v>9</v>
      </c>
      <c r="BZ522" s="135">
        <f>'Нарххо 2024'!BZ522</f>
        <v>9</v>
      </c>
      <c r="CA522" s="135">
        <f>'Нарххо 2024'!CA522</f>
        <v>8</v>
      </c>
      <c r="CB522" s="169">
        <f>'Нарххо 2024'!CB522</f>
        <v>8.6666666666666661</v>
      </c>
      <c r="CC522" s="135">
        <f>'Нарххо 2024'!CC522</f>
        <v>9</v>
      </c>
      <c r="CD522" s="135">
        <f>'Нарххо 2024'!CD522</f>
        <v>9</v>
      </c>
      <c r="CE522" s="135">
        <f>'Нарххо 2024'!CE522</f>
        <v>9</v>
      </c>
      <c r="CF522" s="135">
        <f>'Нарххо 2024'!CF522</f>
        <v>9</v>
      </c>
      <c r="CG522" s="135">
        <f>'Нарххо 2024'!CG522</f>
        <v>8</v>
      </c>
      <c r="CH522" s="169">
        <f>'Нарххо 2024'!CH522</f>
        <v>8.8000000000000007</v>
      </c>
      <c r="CI522" s="135">
        <f>'Нарххо 2024'!CI522</f>
        <v>8</v>
      </c>
      <c r="CJ522" s="135">
        <f>'Нарххо 2024'!CJ522</f>
        <v>8</v>
      </c>
      <c r="CK522" s="135">
        <f>'Нарххо 2024'!CK522</f>
        <v>8</v>
      </c>
      <c r="CL522" s="135">
        <f>'Нарххо 2024'!CL522</f>
        <v>8</v>
      </c>
      <c r="CM522" s="169">
        <f>'Нарххо 2024'!CM522</f>
        <v>8</v>
      </c>
      <c r="CN522" s="135">
        <f>'Нарххо 2024'!CN522</f>
        <v>8.5</v>
      </c>
      <c r="CO522" s="135">
        <f>'Нарххо 2024'!CO522</f>
        <v>8.5</v>
      </c>
      <c r="CP522" s="135">
        <f>'Нарххо 2024'!CP522</f>
        <v>8.5</v>
      </c>
      <c r="CQ522" s="135">
        <f>'Нарххо 2024'!CQ522</f>
        <v>7</v>
      </c>
      <c r="CR522" s="135">
        <f>'Нарххо 2024'!CR522</f>
        <v>6</v>
      </c>
      <c r="CS522" s="169">
        <f>'Нарххо 2024'!CS522</f>
        <v>8.125</v>
      </c>
      <c r="CT522" s="135">
        <f>'Нарххо 2024'!CT522</f>
        <v>5</v>
      </c>
      <c r="CU522" s="135">
        <f>'Нарххо 2024'!CU522</f>
        <v>5</v>
      </c>
      <c r="CV522" s="135">
        <f>'Нарххо 2024'!CV522</f>
        <v>0</v>
      </c>
      <c r="CW522" s="135">
        <f>'Нарххо 2024'!CW522</f>
        <v>0</v>
      </c>
      <c r="CX522" s="169">
        <f>'Нарххо 2024'!CX522</f>
        <v>5</v>
      </c>
    </row>
    <row r="523" spans="1:102" ht="18" x14ac:dyDescent="0.25">
      <c r="A523" s="209">
        <v>8</v>
      </c>
      <c r="B523" s="170" t="s">
        <v>227</v>
      </c>
      <c r="C523" s="135">
        <f>'Нарххо 2024'!C523</f>
        <v>13</v>
      </c>
      <c r="D523" s="135">
        <f>'Нарххо 2024'!D523</f>
        <v>13</v>
      </c>
      <c r="E523" s="135">
        <f>'Нарххо 2024'!E523</f>
        <v>13</v>
      </c>
      <c r="F523" s="135">
        <f>'Нарххо 2024'!F523</f>
        <v>13</v>
      </c>
      <c r="G523" s="169">
        <f>'Нарххо 2024'!G523</f>
        <v>13</v>
      </c>
      <c r="H523" s="135">
        <f>'Нарххо 2024'!H523</f>
        <v>13.5</v>
      </c>
      <c r="I523" s="135">
        <f>'Нарххо 2024'!I523</f>
        <v>13.5</v>
      </c>
      <c r="J523" s="135">
        <f>'Нарххо 2024'!J523</f>
        <v>13.5</v>
      </c>
      <c r="K523" s="135">
        <f>'Нарххо 2024'!K523</f>
        <v>13.5</v>
      </c>
      <c r="L523" s="169">
        <f>'Нарххо 2024'!L523</f>
        <v>13.5</v>
      </c>
      <c r="M523" s="135">
        <f>'Нарххо 2024'!M523</f>
        <v>13.5</v>
      </c>
      <c r="N523" s="135">
        <f>'Нарххо 2024'!N523</f>
        <v>13.5</v>
      </c>
      <c r="O523" s="135">
        <f>'Нарххо 2024'!O523</f>
        <v>15</v>
      </c>
      <c r="P523" s="135">
        <f>'Нарххо 2024'!P523</f>
        <v>15</v>
      </c>
      <c r="Q523" s="169">
        <f>'Нарххо 2024'!Q523</f>
        <v>14.25</v>
      </c>
      <c r="R523" s="135">
        <f>'Нарххо 2024'!R523</f>
        <v>15</v>
      </c>
      <c r="S523" s="135">
        <f>'Нарххо 2024'!S523</f>
        <v>15</v>
      </c>
      <c r="T523" s="135">
        <f>'Нарххо 2024'!T523</f>
        <v>15</v>
      </c>
      <c r="U523" s="135">
        <f>'Нарххо 2024'!U523</f>
        <v>15</v>
      </c>
      <c r="V523" s="135">
        <f>'Нарххо 2024'!V523</f>
        <v>15</v>
      </c>
      <c r="W523" s="169">
        <f>'Нарххо 2024'!W523</f>
        <v>15</v>
      </c>
      <c r="X523" s="135">
        <f>'Нарххо 2024'!X523</f>
        <v>15</v>
      </c>
      <c r="Y523" s="135">
        <f>'Нарххо 2024'!Y523</f>
        <v>15</v>
      </c>
      <c r="Z523" s="135">
        <f>'Нарххо 2024'!Z523</f>
        <v>15</v>
      </c>
      <c r="AA523" s="135">
        <f>'Нарххо 2024'!AA523</f>
        <v>15</v>
      </c>
      <c r="AB523" s="169">
        <f>'Нарххо 2024'!AB523</f>
        <v>15</v>
      </c>
      <c r="AC523" s="135">
        <f>'Нарххо 2024'!AC523</f>
        <v>15</v>
      </c>
      <c r="AD523" s="135">
        <f>'Нарххо 2024'!AD523</f>
        <v>15</v>
      </c>
      <c r="AE523" s="135">
        <f>'Нарххо 2024'!AE523</f>
        <v>15</v>
      </c>
      <c r="AF523" s="135">
        <f>'Нарххо 2024'!AF523</f>
        <v>15</v>
      </c>
      <c r="AG523" s="169">
        <f>'Нарххо 2024'!AG523</f>
        <v>15</v>
      </c>
      <c r="AH523" s="135">
        <f>'Нарххо 2024'!AH523</f>
        <v>15</v>
      </c>
      <c r="AI523" s="135">
        <f>'Нарххо 2024'!AI523</f>
        <v>15</v>
      </c>
      <c r="AJ523" s="135">
        <f>'Нарххо 2024'!AJ523</f>
        <v>15</v>
      </c>
      <c r="AK523" s="135">
        <f>'Нарххо 2024'!AK523</f>
        <v>15</v>
      </c>
      <c r="AL523" s="135">
        <f>'Нарххо 2024'!AL523</f>
        <v>15</v>
      </c>
      <c r="AM523" s="169">
        <f>'Нарххо 2024'!AM523</f>
        <v>15</v>
      </c>
      <c r="AN523" s="135">
        <f>'Нарххо 2024'!AN523</f>
        <v>15</v>
      </c>
      <c r="AO523" s="135">
        <f>'Нарххо 2024'!AO523</f>
        <v>15</v>
      </c>
      <c r="AP523" s="135">
        <f>'Нарххо 2024'!AP523</f>
        <v>15</v>
      </c>
      <c r="AQ523" s="135">
        <f>'Нарххо 2024'!AQ523</f>
        <v>15</v>
      </c>
      <c r="AR523" s="169">
        <f>'Нарххо 2024'!AR523</f>
        <v>15</v>
      </c>
      <c r="AS523" s="135">
        <f>'Нарххо 2024'!AS523</f>
        <v>15</v>
      </c>
      <c r="AT523" s="135">
        <f>'Нарххо 2024'!AT523</f>
        <v>15</v>
      </c>
      <c r="AU523" s="135">
        <f>'Нарххо 2024'!AU523</f>
        <v>15</v>
      </c>
      <c r="AV523" s="135">
        <f>'Нарххо 2024'!AV523</f>
        <v>15</v>
      </c>
      <c r="AW523" s="135">
        <f>'Нарххо 2024'!AW523</f>
        <v>15</v>
      </c>
      <c r="AX523" s="169">
        <f>'Нарххо 2024'!AX523</f>
        <v>15</v>
      </c>
      <c r="AY523" s="135">
        <f>'Нарххо 2024'!AY523</f>
        <v>15</v>
      </c>
      <c r="AZ523" s="135">
        <f>'Нарххо 2024'!AZ523</f>
        <v>15</v>
      </c>
      <c r="BA523" s="135">
        <f>'Нарххо 2024'!BA523</f>
        <v>15</v>
      </c>
      <c r="BB523" s="135">
        <f>'Нарххо 2024'!BB523</f>
        <v>15</v>
      </c>
      <c r="BC523" s="169">
        <f>'Нарххо 2024'!BC523</f>
        <v>15</v>
      </c>
      <c r="BD523" s="135">
        <f>'Нарххо 2024'!BD523</f>
        <v>14</v>
      </c>
      <c r="BE523" s="135">
        <f>'Нарххо 2024'!BE523</f>
        <v>14</v>
      </c>
      <c r="BF523" s="135">
        <f>'Нарххо 2024'!BF523</f>
        <v>14</v>
      </c>
      <c r="BG523" s="135">
        <f>'Нарххо 2024'!BG523</f>
        <v>14</v>
      </c>
      <c r="BH523" s="169">
        <f>'Нарххо 2024'!BH523</f>
        <v>14</v>
      </c>
      <c r="BI523" s="135">
        <f>'Нарххо 2024'!BI523</f>
        <v>14</v>
      </c>
      <c r="BJ523" s="135">
        <f>'Нарххо 2024'!BJ523</f>
        <v>14</v>
      </c>
      <c r="BK523" s="135">
        <f>'Нарххо 2024'!BK523</f>
        <v>14</v>
      </c>
      <c r="BL523" s="135">
        <f>'Нарххо 2024'!BL523</f>
        <v>14</v>
      </c>
      <c r="BM523" s="135">
        <f>'Нарххо 2024'!BM523</f>
        <v>14</v>
      </c>
      <c r="BN523" s="169">
        <f>'Нарххо 2024'!BN523</f>
        <v>14</v>
      </c>
      <c r="BO523" s="135">
        <f>'Нарххо 2024'!BO523</f>
        <v>14</v>
      </c>
      <c r="BP523" s="135">
        <f>'Нарххо 2024'!BP523</f>
        <v>13</v>
      </c>
      <c r="BQ523" s="135">
        <f>'Нарххо 2024'!BQ523</f>
        <v>13</v>
      </c>
      <c r="BR523" s="135">
        <f>'Нарххо 2024'!BR523</f>
        <v>13</v>
      </c>
      <c r="BS523" s="169">
        <f>'Нарххо 2024'!BS523</f>
        <v>13.25</v>
      </c>
      <c r="BT523" s="135">
        <f>'Нарххо 2024'!BT523</f>
        <v>13</v>
      </c>
      <c r="BU523" s="135">
        <f>'Нарххо 2024'!BU523</f>
        <v>14</v>
      </c>
      <c r="BV523" s="135">
        <f>'Нарххо 2024'!BV523</f>
        <v>14</v>
      </c>
      <c r="BW523" s="135">
        <f>'Нарххо 2024'!BW523</f>
        <v>14</v>
      </c>
      <c r="BX523" s="169">
        <f>'Нарххо 2024'!BX523</f>
        <v>13.75</v>
      </c>
      <c r="BY523" s="135">
        <f>'Нарххо 2024'!BY523</f>
        <v>13</v>
      </c>
      <c r="BZ523" s="135">
        <f>'Нарххо 2024'!BZ523</f>
        <v>13</v>
      </c>
      <c r="CA523" s="135">
        <f>'Нарххо 2024'!CA523</f>
        <v>13</v>
      </c>
      <c r="CB523" s="169">
        <f>'Нарххо 2024'!CB523</f>
        <v>13</v>
      </c>
      <c r="CC523" s="135">
        <f>'Нарххо 2024'!CC523</f>
        <v>13</v>
      </c>
      <c r="CD523" s="135">
        <f>'Нарххо 2024'!CD523</f>
        <v>14</v>
      </c>
      <c r="CE523" s="135">
        <f>'Нарххо 2024'!CE523</f>
        <v>14</v>
      </c>
      <c r="CF523" s="135">
        <f>'Нарххо 2024'!CF523</f>
        <v>14</v>
      </c>
      <c r="CG523" s="135">
        <f>'Нарххо 2024'!CG523</f>
        <v>14</v>
      </c>
      <c r="CH523" s="169">
        <f>'Нарххо 2024'!CH523</f>
        <v>13.8</v>
      </c>
      <c r="CI523" s="135">
        <f>'Нарххо 2024'!CI523</f>
        <v>14</v>
      </c>
      <c r="CJ523" s="135">
        <f>'Нарххо 2024'!CJ523</f>
        <v>14</v>
      </c>
      <c r="CK523" s="135">
        <f>'Нарххо 2024'!CK523</f>
        <v>14</v>
      </c>
      <c r="CL523" s="135">
        <f>'Нарххо 2024'!CL523</f>
        <v>14</v>
      </c>
      <c r="CM523" s="169">
        <f>'Нарххо 2024'!CM523</f>
        <v>14</v>
      </c>
      <c r="CN523" s="135">
        <f>'Нарххо 2024'!CN523</f>
        <v>13</v>
      </c>
      <c r="CO523" s="135">
        <f>'Нарххо 2024'!CO523</f>
        <v>13</v>
      </c>
      <c r="CP523" s="135">
        <f>'Нарххо 2024'!CP523</f>
        <v>13</v>
      </c>
      <c r="CQ523" s="135">
        <f>'Нарххо 2024'!CQ523</f>
        <v>13</v>
      </c>
      <c r="CR523" s="135">
        <f>'Нарххо 2024'!CR523</f>
        <v>13</v>
      </c>
      <c r="CS523" s="169">
        <f>'Нарххо 2024'!CS523</f>
        <v>13</v>
      </c>
      <c r="CT523" s="135">
        <f>'Нарххо 2024'!CT523</f>
        <v>13</v>
      </c>
      <c r="CU523" s="135">
        <f>'Нарххо 2024'!CU523</f>
        <v>13</v>
      </c>
      <c r="CV523" s="135">
        <f>'Нарххо 2024'!CV523</f>
        <v>0</v>
      </c>
      <c r="CW523" s="135">
        <f>'Нарххо 2024'!CW523</f>
        <v>0</v>
      </c>
      <c r="CX523" s="169">
        <f>'Нарххо 2024'!CX523</f>
        <v>13</v>
      </c>
    </row>
    <row r="524" spans="1:102" ht="18" x14ac:dyDescent="0.25">
      <c r="A524" s="251">
        <v>9</v>
      </c>
      <c r="B524" s="170" t="s">
        <v>228</v>
      </c>
      <c r="C524" s="135">
        <f>'Нарххо 2024'!C524</f>
        <v>13</v>
      </c>
      <c r="D524" s="135">
        <f>'Нарххо 2024'!D524</f>
        <v>13</v>
      </c>
      <c r="E524" s="135">
        <f>'Нарххо 2024'!E524</f>
        <v>12.5</v>
      </c>
      <c r="F524" s="135">
        <f>'Нарххо 2024'!F524</f>
        <v>12.5</v>
      </c>
      <c r="G524" s="169">
        <f>'Нарххо 2024'!G524</f>
        <v>12.75</v>
      </c>
      <c r="H524" s="135">
        <f>'Нарххо 2024'!H524</f>
        <v>12.5</v>
      </c>
      <c r="I524" s="135">
        <f>'Нарххо 2024'!I524</f>
        <v>12.5</v>
      </c>
      <c r="J524" s="135">
        <f>'Нарххо 2024'!J524</f>
        <v>12.5</v>
      </c>
      <c r="K524" s="135">
        <f>'Нарххо 2024'!K524</f>
        <v>12.5</v>
      </c>
      <c r="L524" s="169">
        <f>'Нарххо 2024'!L524</f>
        <v>12.5</v>
      </c>
      <c r="M524" s="135">
        <f>'Нарххо 2024'!M524</f>
        <v>12.5</v>
      </c>
      <c r="N524" s="135">
        <f>'Нарххо 2024'!N524</f>
        <v>12.5</v>
      </c>
      <c r="O524" s="135">
        <f>'Нарххо 2024'!O524</f>
        <v>14</v>
      </c>
      <c r="P524" s="135">
        <f>'Нарххо 2024'!P524</f>
        <v>14</v>
      </c>
      <c r="Q524" s="169">
        <f>'Нарххо 2024'!Q524</f>
        <v>13.25</v>
      </c>
      <c r="R524" s="135">
        <f>'Нарххо 2024'!R524</f>
        <v>14</v>
      </c>
      <c r="S524" s="135">
        <f>'Нарххо 2024'!S524</f>
        <v>14</v>
      </c>
      <c r="T524" s="135">
        <f>'Нарххо 2024'!T524</f>
        <v>14</v>
      </c>
      <c r="U524" s="135">
        <f>'Нарххо 2024'!U524</f>
        <v>14</v>
      </c>
      <c r="V524" s="135">
        <f>'Нарххо 2024'!V524</f>
        <v>13</v>
      </c>
      <c r="W524" s="169">
        <f>'Нарххо 2024'!W524</f>
        <v>13.8</v>
      </c>
      <c r="X524" s="135">
        <f>'Нарххо 2024'!X524</f>
        <v>13</v>
      </c>
      <c r="Y524" s="135">
        <f>'Нарххо 2024'!Y524</f>
        <v>13</v>
      </c>
      <c r="Z524" s="135">
        <f>'Нарххо 2024'!Z524</f>
        <v>13</v>
      </c>
      <c r="AA524" s="135">
        <f>'Нарххо 2024'!AA524</f>
        <v>12.8</v>
      </c>
      <c r="AB524" s="169">
        <f>'Нарххо 2024'!AB524</f>
        <v>12.95</v>
      </c>
      <c r="AC524" s="135">
        <f>'Нарххо 2024'!AC524</f>
        <v>13</v>
      </c>
      <c r="AD524" s="135">
        <f>'Нарххо 2024'!AD524</f>
        <v>13</v>
      </c>
      <c r="AE524" s="135">
        <f>'Нарххо 2024'!AE524</f>
        <v>13</v>
      </c>
      <c r="AF524" s="135">
        <f>'Нарххо 2024'!AF524</f>
        <v>13</v>
      </c>
      <c r="AG524" s="169">
        <f>'Нарххо 2024'!AG524</f>
        <v>13</v>
      </c>
      <c r="AH524" s="135">
        <f>'Нарххо 2024'!AH524</f>
        <v>15</v>
      </c>
      <c r="AI524" s="135">
        <f>'Нарххо 2024'!AI524</f>
        <v>15</v>
      </c>
      <c r="AJ524" s="135">
        <f>'Нарххо 2024'!AJ524</f>
        <v>15</v>
      </c>
      <c r="AK524" s="135">
        <f>'Нарххо 2024'!AK524</f>
        <v>15</v>
      </c>
      <c r="AL524" s="135">
        <f>'Нарххо 2024'!AL524</f>
        <v>15</v>
      </c>
      <c r="AM524" s="169">
        <f>'Нарххо 2024'!AM524</f>
        <v>15</v>
      </c>
      <c r="AN524" s="135">
        <f>'Нарххо 2024'!AN524</f>
        <v>15</v>
      </c>
      <c r="AO524" s="135">
        <f>'Нарххо 2024'!AO524</f>
        <v>15</v>
      </c>
      <c r="AP524" s="135">
        <f>'Нарххо 2024'!AP524</f>
        <v>15</v>
      </c>
      <c r="AQ524" s="135">
        <f>'Нарххо 2024'!AQ524</f>
        <v>15</v>
      </c>
      <c r="AR524" s="169">
        <f>'Нарххо 2024'!AR524</f>
        <v>15</v>
      </c>
      <c r="AS524" s="135">
        <f>'Нарххо 2024'!AS524</f>
        <v>14.5</v>
      </c>
      <c r="AT524" s="135">
        <f>'Нарххо 2024'!AT524</f>
        <v>14.5</v>
      </c>
      <c r="AU524" s="135">
        <f>'Нарххо 2024'!AU524</f>
        <v>14.5</v>
      </c>
      <c r="AV524" s="135">
        <f>'Нарххо 2024'!AV524</f>
        <v>14</v>
      </c>
      <c r="AW524" s="135">
        <f>'Нарххо 2024'!AW524</f>
        <v>14</v>
      </c>
      <c r="AX524" s="169">
        <f>'Нарххо 2024'!AX524</f>
        <v>14.375</v>
      </c>
      <c r="AY524" s="135">
        <f>'Нарххо 2024'!AY524</f>
        <v>14</v>
      </c>
      <c r="AZ524" s="135">
        <f>'Нарххо 2024'!AZ524</f>
        <v>14</v>
      </c>
      <c r="BA524" s="135">
        <f>'Нарххо 2024'!BA524</f>
        <v>14</v>
      </c>
      <c r="BB524" s="135">
        <f>'Нарххо 2024'!BB524</f>
        <v>14</v>
      </c>
      <c r="BC524" s="169">
        <f>'Нарххо 2024'!BC524</f>
        <v>14</v>
      </c>
      <c r="BD524" s="135">
        <f>'Нарххо 2024'!BD524</f>
        <v>14</v>
      </c>
      <c r="BE524" s="135">
        <f>'Нарххо 2024'!BE524</f>
        <v>14</v>
      </c>
      <c r="BF524" s="135">
        <f>'Нарххо 2024'!BF524</f>
        <v>15</v>
      </c>
      <c r="BG524" s="135">
        <f>'Нарххо 2024'!BG524</f>
        <v>15.2</v>
      </c>
      <c r="BH524" s="169">
        <f>'Нарххо 2024'!BH524</f>
        <v>14.55</v>
      </c>
      <c r="BI524" s="135">
        <f>'Нарххо 2024'!BI524</f>
        <v>15.2</v>
      </c>
      <c r="BJ524" s="135">
        <f>'Нарххо 2024'!BJ524</f>
        <v>16</v>
      </c>
      <c r="BK524" s="135">
        <f>'Нарххо 2024'!BK524</f>
        <v>16.2</v>
      </c>
      <c r="BL524" s="135">
        <f>'Нарххо 2024'!BL524</f>
        <v>16.5</v>
      </c>
      <c r="BM524" s="135">
        <f>'Нарххо 2024'!BM524</f>
        <v>16.5</v>
      </c>
      <c r="BN524" s="169">
        <f>'Нарххо 2024'!BN524</f>
        <v>16.080000000000002</v>
      </c>
      <c r="BO524" s="135">
        <f>'Нарххо 2024'!BO524</f>
        <v>17</v>
      </c>
      <c r="BP524" s="135">
        <f>'Нарххо 2024'!BP524</f>
        <v>17</v>
      </c>
      <c r="BQ524" s="135">
        <f>'Нарххо 2024'!BQ524</f>
        <v>17</v>
      </c>
      <c r="BR524" s="135">
        <f>'Нарххо 2024'!BR524</f>
        <v>17</v>
      </c>
      <c r="BS524" s="169">
        <f>'Нарххо 2024'!BS524</f>
        <v>17</v>
      </c>
      <c r="BT524" s="135">
        <f>'Нарххо 2024'!BT524</f>
        <v>17</v>
      </c>
      <c r="BU524" s="135">
        <f>'Нарххо 2024'!BU524</f>
        <v>17</v>
      </c>
      <c r="BV524" s="135">
        <f>'Нарххо 2024'!BV524</f>
        <v>17</v>
      </c>
      <c r="BW524" s="135">
        <f>'Нарххо 2024'!BW524</f>
        <v>16</v>
      </c>
      <c r="BX524" s="169">
        <f>'Нарххо 2024'!BX524</f>
        <v>16.75</v>
      </c>
      <c r="BY524" s="135">
        <f>'Нарххо 2024'!BY524</f>
        <v>16</v>
      </c>
      <c r="BZ524" s="135">
        <f>'Нарххо 2024'!BZ524</f>
        <v>16</v>
      </c>
      <c r="CA524" s="135">
        <f>'Нарххо 2024'!CA524</f>
        <v>16</v>
      </c>
      <c r="CB524" s="169">
        <f>'Нарххо 2024'!CB524</f>
        <v>16</v>
      </c>
      <c r="CC524" s="135">
        <f>'Нарххо 2024'!CC524</f>
        <v>16</v>
      </c>
      <c r="CD524" s="135">
        <f>'Нарххо 2024'!CD524</f>
        <v>16.600000000000001</v>
      </c>
      <c r="CE524" s="135">
        <f>'Нарххо 2024'!CE524</f>
        <v>16</v>
      </c>
      <c r="CF524" s="135">
        <f>'Нарххо 2024'!CF524</f>
        <v>16</v>
      </c>
      <c r="CG524" s="135">
        <f>'Нарххо 2024'!CG524</f>
        <v>16.5</v>
      </c>
      <c r="CH524" s="169">
        <f>'Нарххо 2024'!CH524</f>
        <v>16.22</v>
      </c>
      <c r="CI524" s="135">
        <f>'Нарххо 2024'!CI524</f>
        <v>16.5</v>
      </c>
      <c r="CJ524" s="135">
        <f>'Нарххо 2024'!CJ524</f>
        <v>16.5</v>
      </c>
      <c r="CK524" s="135">
        <f>'Нарххо 2024'!CK524</f>
        <v>16.5</v>
      </c>
      <c r="CL524" s="135">
        <f>'Нарххо 2024'!CL524</f>
        <v>16.5</v>
      </c>
      <c r="CM524" s="169">
        <f>'Нарххо 2024'!CM524</f>
        <v>16.5</v>
      </c>
      <c r="CN524" s="135">
        <f>'Нарххо 2024'!CN524</f>
        <v>16</v>
      </c>
      <c r="CO524" s="135">
        <f>'Нарххо 2024'!CO524</f>
        <v>16</v>
      </c>
      <c r="CP524" s="135">
        <f>'Нарххо 2024'!CP524</f>
        <v>16</v>
      </c>
      <c r="CQ524" s="135">
        <f>'Нарххо 2024'!CQ524</f>
        <v>16</v>
      </c>
      <c r="CR524" s="135">
        <f>'Нарххо 2024'!CR524</f>
        <v>16</v>
      </c>
      <c r="CS524" s="169">
        <f>'Нарххо 2024'!CS524</f>
        <v>16</v>
      </c>
      <c r="CT524" s="135">
        <f>'Нарххо 2024'!CT524</f>
        <v>16</v>
      </c>
      <c r="CU524" s="135">
        <f>'Нарххо 2024'!CU524</f>
        <v>16</v>
      </c>
      <c r="CV524" s="135">
        <f>'Нарххо 2024'!CV524</f>
        <v>0</v>
      </c>
      <c r="CW524" s="135">
        <f>'Нарххо 2024'!CW524</f>
        <v>0</v>
      </c>
      <c r="CX524" s="169">
        <f>'Нарххо 2024'!CX524</f>
        <v>16</v>
      </c>
    </row>
    <row r="525" spans="1:102" ht="18" x14ac:dyDescent="0.25">
      <c r="A525" s="251">
        <v>10</v>
      </c>
      <c r="B525" s="170" t="s">
        <v>229</v>
      </c>
      <c r="C525" s="135">
        <f>'Нарххо 2024'!C525</f>
        <v>14</v>
      </c>
      <c r="D525" s="135">
        <f>'Нарххо 2024'!D525</f>
        <v>14</v>
      </c>
      <c r="E525" s="135">
        <f>'Нарххо 2024'!E525</f>
        <v>14</v>
      </c>
      <c r="F525" s="135">
        <f>'Нарххо 2024'!F525</f>
        <v>14</v>
      </c>
      <c r="G525" s="169">
        <f>'Нарххо 2024'!G525</f>
        <v>14</v>
      </c>
      <c r="H525" s="135">
        <f>'Нарххо 2024'!H525</f>
        <v>14</v>
      </c>
      <c r="I525" s="135">
        <f>'Нарххо 2024'!I525</f>
        <v>14</v>
      </c>
      <c r="J525" s="135">
        <f>'Нарххо 2024'!J525</f>
        <v>14</v>
      </c>
      <c r="K525" s="135">
        <f>'Нарххо 2024'!K525</f>
        <v>14</v>
      </c>
      <c r="L525" s="169">
        <f>'Нарххо 2024'!L525</f>
        <v>14</v>
      </c>
      <c r="M525" s="135">
        <f>'Нарххо 2024'!M525</f>
        <v>14</v>
      </c>
      <c r="N525" s="135">
        <f>'Нарххо 2024'!N525</f>
        <v>14</v>
      </c>
      <c r="O525" s="135">
        <f>'Нарххо 2024'!O525</f>
        <v>15</v>
      </c>
      <c r="P525" s="135">
        <f>'Нарххо 2024'!P525</f>
        <v>15</v>
      </c>
      <c r="Q525" s="169">
        <f>'Нарххо 2024'!Q525</f>
        <v>14.5</v>
      </c>
      <c r="R525" s="135">
        <f>'Нарххо 2024'!R525</f>
        <v>15</v>
      </c>
      <c r="S525" s="135">
        <f>'Нарххо 2024'!S525</f>
        <v>15</v>
      </c>
      <c r="T525" s="135">
        <f>'Нарххо 2024'!T525</f>
        <v>15</v>
      </c>
      <c r="U525" s="135">
        <f>'Нарххо 2024'!U525</f>
        <v>15</v>
      </c>
      <c r="V525" s="135">
        <f>'Нарххо 2024'!V525</f>
        <v>15</v>
      </c>
      <c r="W525" s="169">
        <f>'Нарххо 2024'!W525</f>
        <v>15</v>
      </c>
      <c r="X525" s="135">
        <f>'Нарххо 2024'!X525</f>
        <v>15</v>
      </c>
      <c r="Y525" s="135">
        <f>'Нарххо 2024'!Y525</f>
        <v>15</v>
      </c>
      <c r="Z525" s="135">
        <f>'Нарххо 2024'!Z525</f>
        <v>15</v>
      </c>
      <c r="AA525" s="135">
        <f>'Нарххо 2024'!AA525</f>
        <v>14.7</v>
      </c>
      <c r="AB525" s="169">
        <f>'Нарххо 2024'!AB525</f>
        <v>14.925000000000001</v>
      </c>
      <c r="AC525" s="135">
        <f>'Нарххо 2024'!AC525</f>
        <v>14.7</v>
      </c>
      <c r="AD525" s="135">
        <f>'Нарххо 2024'!AD525</f>
        <v>15</v>
      </c>
      <c r="AE525" s="135">
        <f>'Нарххо 2024'!AE525</f>
        <v>15</v>
      </c>
      <c r="AF525" s="135">
        <f>'Нарххо 2024'!AF525</f>
        <v>15</v>
      </c>
      <c r="AG525" s="169">
        <f>'Нарххо 2024'!AG525</f>
        <v>14.925000000000001</v>
      </c>
      <c r="AH525" s="135">
        <f>'Нарххо 2024'!AH525</f>
        <v>16</v>
      </c>
      <c r="AI525" s="135">
        <f>'Нарххо 2024'!AI525</f>
        <v>16</v>
      </c>
      <c r="AJ525" s="135">
        <f>'Нарххо 2024'!AJ525</f>
        <v>16</v>
      </c>
      <c r="AK525" s="135">
        <f>'Нарххо 2024'!AK525</f>
        <v>16</v>
      </c>
      <c r="AL525" s="135">
        <f>'Нарххо 2024'!AL525</f>
        <v>16</v>
      </c>
      <c r="AM525" s="169">
        <f>'Нарххо 2024'!AM525</f>
        <v>16</v>
      </c>
      <c r="AN525" s="135">
        <f>'Нарххо 2024'!AN525</f>
        <v>16</v>
      </c>
      <c r="AO525" s="135">
        <f>'Нарххо 2024'!AO525</f>
        <v>16</v>
      </c>
      <c r="AP525" s="135">
        <f>'Нарххо 2024'!AP525</f>
        <v>16</v>
      </c>
      <c r="AQ525" s="135">
        <f>'Нарххо 2024'!AQ525</f>
        <v>16</v>
      </c>
      <c r="AR525" s="169">
        <f>'Нарххо 2024'!AR525</f>
        <v>16</v>
      </c>
      <c r="AS525" s="135">
        <f>'Нарххо 2024'!AS525</f>
        <v>16</v>
      </c>
      <c r="AT525" s="135">
        <f>'Нарххо 2024'!AT525</f>
        <v>16</v>
      </c>
      <c r="AU525" s="135">
        <f>'Нарххо 2024'!AU525</f>
        <v>16</v>
      </c>
      <c r="AV525" s="135">
        <f>'Нарххо 2024'!AV525</f>
        <v>16</v>
      </c>
      <c r="AW525" s="135">
        <f>'Нарххо 2024'!AW525</f>
        <v>16</v>
      </c>
      <c r="AX525" s="169">
        <f>'Нарххо 2024'!AX525</f>
        <v>16</v>
      </c>
      <c r="AY525" s="135">
        <f>'Нарххо 2024'!AY525</f>
        <v>16</v>
      </c>
      <c r="AZ525" s="135">
        <f>'Нарххо 2024'!AZ525</f>
        <v>16</v>
      </c>
      <c r="BA525" s="135">
        <f>'Нарххо 2024'!BA525</f>
        <v>16</v>
      </c>
      <c r="BB525" s="135">
        <f>'Нарххо 2024'!BB525</f>
        <v>16</v>
      </c>
      <c r="BC525" s="169">
        <f>'Нарххо 2024'!BC525</f>
        <v>16</v>
      </c>
      <c r="BD525" s="135">
        <f>'Нарххо 2024'!BD525</f>
        <v>16</v>
      </c>
      <c r="BE525" s="135">
        <f>'Нарххо 2024'!BE525</f>
        <v>16</v>
      </c>
      <c r="BF525" s="135">
        <f>'Нарххо 2024'!BF525</f>
        <v>16</v>
      </c>
      <c r="BG525" s="135">
        <f>'Нарххо 2024'!BG525</f>
        <v>17</v>
      </c>
      <c r="BH525" s="169">
        <f>'Нарххо 2024'!BH525</f>
        <v>16.25</v>
      </c>
      <c r="BI525" s="135">
        <f>'Нарххо 2024'!BI525</f>
        <v>17</v>
      </c>
      <c r="BJ525" s="135">
        <f>'Нарххо 2024'!BJ525</f>
        <v>17</v>
      </c>
      <c r="BK525" s="135">
        <f>'Нарххо 2024'!BK525</f>
        <v>17</v>
      </c>
      <c r="BL525" s="135">
        <f>'Нарххо 2024'!BL525</f>
        <v>17</v>
      </c>
      <c r="BM525" s="135">
        <f>'Нарххо 2024'!BM525</f>
        <v>17</v>
      </c>
      <c r="BN525" s="169">
        <f>'Нарххо 2024'!BN525</f>
        <v>17</v>
      </c>
      <c r="BO525" s="135">
        <f>'Нарххо 2024'!BO525</f>
        <v>18</v>
      </c>
      <c r="BP525" s="135">
        <f>'Нарххо 2024'!BP525</f>
        <v>18</v>
      </c>
      <c r="BQ525" s="135">
        <f>'Нарххо 2024'!BQ525</f>
        <v>18</v>
      </c>
      <c r="BR525" s="135">
        <f>'Нарххо 2024'!BR525</f>
        <v>18</v>
      </c>
      <c r="BS525" s="169">
        <f>'Нарххо 2024'!BS525</f>
        <v>18</v>
      </c>
      <c r="BT525" s="135">
        <f>'Нарххо 2024'!BT525</f>
        <v>18</v>
      </c>
      <c r="BU525" s="135">
        <f>'Нарххо 2024'!BU525</f>
        <v>18</v>
      </c>
      <c r="BV525" s="135">
        <f>'Нарххо 2024'!BV525</f>
        <v>18</v>
      </c>
      <c r="BW525" s="135">
        <f>'Нарххо 2024'!BW525</f>
        <v>17</v>
      </c>
      <c r="BX525" s="169">
        <f>'Нарххо 2024'!BX525</f>
        <v>17.75</v>
      </c>
      <c r="BY525" s="135">
        <f>'Нарххо 2024'!BY525</f>
        <v>17</v>
      </c>
      <c r="BZ525" s="135">
        <f>'Нарххо 2024'!BZ525</f>
        <v>17</v>
      </c>
      <c r="CA525" s="135">
        <f>'Нарххо 2024'!CA525</f>
        <v>16.399999999999999</v>
      </c>
      <c r="CB525" s="169">
        <f>'Нарххо 2024'!CB525</f>
        <v>16.8</v>
      </c>
      <c r="CC525" s="135">
        <f>'Нарххо 2024'!CC525</f>
        <v>16.399999999999999</v>
      </c>
      <c r="CD525" s="135">
        <f>'Нарххо 2024'!CD525</f>
        <v>17.2</v>
      </c>
      <c r="CE525" s="135">
        <f>'Нарххо 2024'!CE525</f>
        <v>17</v>
      </c>
      <c r="CF525" s="135">
        <f>'Нарххо 2024'!CF525</f>
        <v>17</v>
      </c>
      <c r="CG525" s="135">
        <f>'Нарххо 2024'!CG525</f>
        <v>17.5</v>
      </c>
      <c r="CH525" s="169">
        <f>'Нарххо 2024'!CH525</f>
        <v>17.02</v>
      </c>
      <c r="CI525" s="135">
        <f>'Нарххо 2024'!CI525</f>
        <v>17.5</v>
      </c>
      <c r="CJ525" s="135">
        <f>'Нарххо 2024'!CJ525</f>
        <v>17.5</v>
      </c>
      <c r="CK525" s="135">
        <f>'Нарххо 2024'!CK525</f>
        <v>17.5</v>
      </c>
      <c r="CL525" s="135">
        <f>'Нарххо 2024'!CL525</f>
        <v>17.5</v>
      </c>
      <c r="CM525" s="169">
        <f>'Нарххо 2024'!CM525</f>
        <v>17.5</v>
      </c>
      <c r="CN525" s="135">
        <f>'Нарххо 2024'!CN525</f>
        <v>17</v>
      </c>
      <c r="CO525" s="135">
        <f>'Нарххо 2024'!CO525</f>
        <v>17</v>
      </c>
      <c r="CP525" s="135">
        <f>'Нарххо 2024'!CP525</f>
        <v>17</v>
      </c>
      <c r="CQ525" s="135">
        <f>'Нарххо 2024'!CQ525</f>
        <v>17</v>
      </c>
      <c r="CR525" s="135">
        <f>'Нарххо 2024'!CR525</f>
        <v>17.5</v>
      </c>
      <c r="CS525" s="169">
        <f>'Нарххо 2024'!CS525</f>
        <v>17</v>
      </c>
      <c r="CT525" s="135">
        <f>'Нарххо 2024'!CT525</f>
        <v>17.5</v>
      </c>
      <c r="CU525" s="135">
        <f>'Нарххо 2024'!CU525</f>
        <v>17.5</v>
      </c>
      <c r="CV525" s="135">
        <f>'Нарххо 2024'!CV525</f>
        <v>0</v>
      </c>
      <c r="CW525" s="135">
        <f>'Нарххо 2024'!CW525</f>
        <v>0</v>
      </c>
      <c r="CX525" s="169">
        <f>'Нарххо 2024'!CX525</f>
        <v>17.5</v>
      </c>
    </row>
    <row r="526" spans="1:102" ht="18" x14ac:dyDescent="0.25">
      <c r="A526" s="209">
        <v>11</v>
      </c>
      <c r="B526" s="170" t="s">
        <v>230</v>
      </c>
      <c r="C526" s="135">
        <f>'Нарххо 2024'!C526</f>
        <v>70</v>
      </c>
      <c r="D526" s="135">
        <f>'Нарххо 2024'!D526</f>
        <v>70</v>
      </c>
      <c r="E526" s="135">
        <f>'Нарххо 2024'!E526</f>
        <v>69</v>
      </c>
      <c r="F526" s="135">
        <f>'Нарххо 2024'!F526</f>
        <v>69</v>
      </c>
      <c r="G526" s="169">
        <f>'Нарххо 2024'!G526</f>
        <v>69.5</v>
      </c>
      <c r="H526" s="135">
        <f>'Нарххо 2024'!H526</f>
        <v>68</v>
      </c>
      <c r="I526" s="135">
        <f>'Нарххо 2024'!I526</f>
        <v>69</v>
      </c>
      <c r="J526" s="135">
        <f>'Нарххо 2024'!J526</f>
        <v>69</v>
      </c>
      <c r="K526" s="135">
        <f>'Нарххо 2024'!K526</f>
        <v>69</v>
      </c>
      <c r="L526" s="169">
        <f>'Нарххо 2024'!L526</f>
        <v>68.75</v>
      </c>
      <c r="M526" s="135">
        <f>'Нарххо 2024'!M526</f>
        <v>73</v>
      </c>
      <c r="N526" s="135">
        <f>'Нарххо 2024'!N526</f>
        <v>73</v>
      </c>
      <c r="O526" s="135">
        <f>'Нарххо 2024'!O526</f>
        <v>70</v>
      </c>
      <c r="P526" s="135">
        <f>'Нарххо 2024'!P526</f>
        <v>70</v>
      </c>
      <c r="Q526" s="169">
        <f>'Нарххо 2024'!Q526</f>
        <v>71.5</v>
      </c>
      <c r="R526" s="135">
        <f>'Нарххо 2024'!R526</f>
        <v>70</v>
      </c>
      <c r="S526" s="135">
        <f>'Нарххо 2024'!S526</f>
        <v>73</v>
      </c>
      <c r="T526" s="135">
        <f>'Нарххо 2024'!T526</f>
        <v>72</v>
      </c>
      <c r="U526" s="135">
        <f>'Нарххо 2024'!U526</f>
        <v>75</v>
      </c>
      <c r="V526" s="135">
        <f>'Нарххо 2024'!V526</f>
        <v>75</v>
      </c>
      <c r="W526" s="169">
        <f>'Нарххо 2024'!W526</f>
        <v>73</v>
      </c>
      <c r="X526" s="135">
        <f>'Нарххо 2024'!X526</f>
        <v>74</v>
      </c>
      <c r="Y526" s="135">
        <f>'Нарххо 2024'!Y526</f>
        <v>74</v>
      </c>
      <c r="Z526" s="135">
        <f>'Нарххо 2024'!Z526</f>
        <v>74</v>
      </c>
      <c r="AA526" s="135">
        <f>'Нарххо 2024'!AA526</f>
        <v>72</v>
      </c>
      <c r="AB526" s="169">
        <f>'Нарххо 2024'!AB526</f>
        <v>73.5</v>
      </c>
      <c r="AC526" s="135">
        <f>'Нарххо 2024'!AC526</f>
        <v>73</v>
      </c>
      <c r="AD526" s="135">
        <f>'Нарххо 2024'!AD526</f>
        <v>75</v>
      </c>
      <c r="AE526" s="135">
        <f>'Нарххо 2024'!AE526</f>
        <v>75</v>
      </c>
      <c r="AF526" s="135">
        <f>'Нарххо 2024'!AF526</f>
        <v>75</v>
      </c>
      <c r="AG526" s="169">
        <f>'Нарххо 2024'!AG526</f>
        <v>74.5</v>
      </c>
      <c r="AH526" s="135">
        <f>'Нарххо 2024'!AH526</f>
        <v>76</v>
      </c>
      <c r="AI526" s="135">
        <f>'Нарххо 2024'!AI526</f>
        <v>78</v>
      </c>
      <c r="AJ526" s="135">
        <f>'Нарххо 2024'!AJ526</f>
        <v>78</v>
      </c>
      <c r="AK526" s="135">
        <f>'Нарххо 2024'!AK526</f>
        <v>78</v>
      </c>
      <c r="AL526" s="135">
        <f>'Нарххо 2024'!AL526</f>
        <v>78</v>
      </c>
      <c r="AM526" s="169">
        <f>'Нарххо 2024'!AM526</f>
        <v>77.599999999999994</v>
      </c>
      <c r="AN526" s="135">
        <f>'Нарххо 2024'!AN526</f>
        <v>83</v>
      </c>
      <c r="AO526" s="135">
        <f>'Нарххо 2024'!AO526</f>
        <v>83</v>
      </c>
      <c r="AP526" s="135">
        <f>'Нарххо 2024'!AP526</f>
        <v>83</v>
      </c>
      <c r="AQ526" s="135">
        <f>'Нарххо 2024'!AQ526</f>
        <v>83</v>
      </c>
      <c r="AR526" s="169">
        <f>'Нарххо 2024'!AR526</f>
        <v>83</v>
      </c>
      <c r="AS526" s="135">
        <f>'Нарххо 2024'!AS526</f>
        <v>85</v>
      </c>
      <c r="AT526" s="135">
        <f>'Нарххо 2024'!AT526</f>
        <v>85</v>
      </c>
      <c r="AU526" s="135">
        <f>'Нарххо 2024'!AU526</f>
        <v>85</v>
      </c>
      <c r="AV526" s="135">
        <f>'Нарххо 2024'!AV526</f>
        <v>85</v>
      </c>
      <c r="AW526" s="135">
        <f>'Нарххо 2024'!AW526</f>
        <v>85</v>
      </c>
      <c r="AX526" s="169">
        <f>'Нарххо 2024'!AX526</f>
        <v>85</v>
      </c>
      <c r="AY526" s="135">
        <f>'Нарххо 2024'!AY526</f>
        <v>86</v>
      </c>
      <c r="AZ526" s="135">
        <f>'Нарххо 2024'!AZ526</f>
        <v>86</v>
      </c>
      <c r="BA526" s="135">
        <f>'Нарххо 2024'!BA526</f>
        <v>86</v>
      </c>
      <c r="BB526" s="135">
        <f>'Нарххо 2024'!BB526</f>
        <v>86</v>
      </c>
      <c r="BC526" s="169">
        <f>'Нарххо 2024'!BC526</f>
        <v>86</v>
      </c>
      <c r="BD526" s="135">
        <f>'Нарххо 2024'!BD526</f>
        <v>87</v>
      </c>
      <c r="BE526" s="135">
        <f>'Нарххо 2024'!BE526</f>
        <v>88</v>
      </c>
      <c r="BF526" s="135">
        <f>'Нарххо 2024'!BF526</f>
        <v>87</v>
      </c>
      <c r="BG526" s="135">
        <f>'Нарххо 2024'!BG526</f>
        <v>87</v>
      </c>
      <c r="BH526" s="169">
        <f>'Нарххо 2024'!BH526</f>
        <v>87.25</v>
      </c>
      <c r="BI526" s="135">
        <f>'Нарххо 2024'!BI526</f>
        <v>87</v>
      </c>
      <c r="BJ526" s="135">
        <f>'Нарххо 2024'!BJ526</f>
        <v>85</v>
      </c>
      <c r="BK526" s="135">
        <f>'Нарххо 2024'!BK526</f>
        <v>83</v>
      </c>
      <c r="BL526" s="135">
        <f>'Нарххо 2024'!BL526</f>
        <v>83</v>
      </c>
      <c r="BM526" s="135">
        <f>'Нарххо 2024'!BM526</f>
        <v>80</v>
      </c>
      <c r="BN526" s="169">
        <f>'Нарххо 2024'!BN526</f>
        <v>83.6</v>
      </c>
      <c r="BO526" s="135">
        <f>'Нарххо 2024'!BO526</f>
        <v>83</v>
      </c>
      <c r="BP526" s="135">
        <f>'Нарххо 2024'!BP526</f>
        <v>85</v>
      </c>
      <c r="BQ526" s="135">
        <f>'Нарххо 2024'!BQ526</f>
        <v>85</v>
      </c>
      <c r="BR526" s="135">
        <f>'Нарххо 2024'!BR526</f>
        <v>85</v>
      </c>
      <c r="BS526" s="169">
        <f>'Нарххо 2024'!BS526</f>
        <v>84.5</v>
      </c>
      <c r="BT526" s="135">
        <f>'Нарххо 2024'!BT526</f>
        <v>85</v>
      </c>
      <c r="BU526" s="135">
        <f>'Нарххо 2024'!BU526</f>
        <v>85</v>
      </c>
      <c r="BV526" s="135">
        <f>'Нарххо 2024'!BV526</f>
        <v>85</v>
      </c>
      <c r="BW526" s="135">
        <f>'Нарххо 2024'!BW526</f>
        <v>84</v>
      </c>
      <c r="BX526" s="169">
        <f>'Нарххо 2024'!BX526</f>
        <v>84.75</v>
      </c>
      <c r="BY526" s="135">
        <f>'Нарххо 2024'!BY526</f>
        <v>88</v>
      </c>
      <c r="BZ526" s="135">
        <f>'Нарххо 2024'!BZ526</f>
        <v>89</v>
      </c>
      <c r="CA526" s="135">
        <f>'Нарххо 2024'!CA526</f>
        <v>88.6</v>
      </c>
      <c r="CB526" s="169">
        <f>'Нарххо 2024'!CB526</f>
        <v>88.533333333333346</v>
      </c>
      <c r="CC526" s="135">
        <f>'Нарххо 2024'!CC526</f>
        <v>90</v>
      </c>
      <c r="CD526" s="135">
        <f>'Нарххо 2024'!CD526</f>
        <v>91</v>
      </c>
      <c r="CE526" s="135">
        <f>'Нарххо 2024'!CE526</f>
        <v>92</v>
      </c>
      <c r="CF526" s="135">
        <f>'Нарххо 2024'!CF526</f>
        <v>92</v>
      </c>
      <c r="CG526" s="135">
        <f>'Нарххо 2024'!CG526</f>
        <v>92</v>
      </c>
      <c r="CH526" s="169">
        <f>'Нарххо 2024'!CH526</f>
        <v>91.4</v>
      </c>
      <c r="CI526" s="135">
        <f>'Нарххо 2024'!CI526</f>
        <v>92</v>
      </c>
      <c r="CJ526" s="135">
        <f>'Нарххо 2024'!CJ526</f>
        <v>92</v>
      </c>
      <c r="CK526" s="135">
        <f>'Нарххо 2024'!CK526</f>
        <v>93</v>
      </c>
      <c r="CL526" s="135">
        <f>'Нарххо 2024'!CL526</f>
        <v>93</v>
      </c>
      <c r="CM526" s="169">
        <f>'Нарххо 2024'!CM526</f>
        <v>92.5</v>
      </c>
      <c r="CN526" s="135">
        <f>'Нарххо 2024'!CN526</f>
        <v>93</v>
      </c>
      <c r="CO526" s="135">
        <f>'Нарххо 2024'!CO526</f>
        <v>93</v>
      </c>
      <c r="CP526" s="135">
        <f>'Нарххо 2024'!CP526</f>
        <v>93</v>
      </c>
      <c r="CQ526" s="135">
        <f>'Нарххо 2024'!CQ526</f>
        <v>91</v>
      </c>
      <c r="CR526" s="135">
        <f>'Нарххо 2024'!CR526</f>
        <v>91</v>
      </c>
      <c r="CS526" s="169">
        <f>'Нарххо 2024'!CS526</f>
        <v>92.5</v>
      </c>
      <c r="CT526" s="135">
        <f>'Нарххо 2024'!CT526</f>
        <v>90</v>
      </c>
      <c r="CU526" s="135">
        <f>'Нарххо 2024'!CU526</f>
        <v>90</v>
      </c>
      <c r="CV526" s="135">
        <f>'Нарххо 2024'!CV526</f>
        <v>0</v>
      </c>
      <c r="CW526" s="135">
        <f>'Нарххо 2024'!CW526</f>
        <v>0</v>
      </c>
      <c r="CX526" s="169">
        <f>'Нарххо 2024'!CX526</f>
        <v>90</v>
      </c>
    </row>
    <row r="527" spans="1:102" ht="18" x14ac:dyDescent="0.25">
      <c r="A527" s="251">
        <v>12</v>
      </c>
      <c r="B527" s="170" t="s">
        <v>231</v>
      </c>
      <c r="C527" s="135">
        <f>'Нарххо 2024'!C527</f>
        <v>75</v>
      </c>
      <c r="D527" s="135">
        <f>'Нарххо 2024'!D527</f>
        <v>75</v>
      </c>
      <c r="E527" s="135">
        <f>'Нарххо 2024'!E527</f>
        <v>75</v>
      </c>
      <c r="F527" s="135">
        <f>'Нарххо 2024'!F527</f>
        <v>75</v>
      </c>
      <c r="G527" s="169">
        <f>'Нарххо 2024'!G527</f>
        <v>75</v>
      </c>
      <c r="H527" s="135">
        <f>'Нарххо 2024'!H527</f>
        <v>75</v>
      </c>
      <c r="I527" s="135">
        <f>'Нарххо 2024'!I527</f>
        <v>75</v>
      </c>
      <c r="J527" s="135">
        <f>'Нарххо 2024'!J527</f>
        <v>75</v>
      </c>
      <c r="K527" s="135">
        <f>'Нарххо 2024'!K527</f>
        <v>75</v>
      </c>
      <c r="L527" s="169">
        <f>'Нарххо 2024'!L527</f>
        <v>75</v>
      </c>
      <c r="M527" s="135">
        <f>'Нарххо 2024'!M527</f>
        <v>75</v>
      </c>
      <c r="N527" s="135">
        <f>'Нарххо 2024'!N527</f>
        <v>75</v>
      </c>
      <c r="O527" s="135">
        <f>'Нарххо 2024'!O527</f>
        <v>75</v>
      </c>
      <c r="P527" s="135">
        <f>'Нарххо 2024'!P527</f>
        <v>75</v>
      </c>
      <c r="Q527" s="169">
        <f>'Нарххо 2024'!Q527</f>
        <v>75</v>
      </c>
      <c r="R527" s="135">
        <f>'Нарххо 2024'!R527</f>
        <v>75</v>
      </c>
      <c r="S527" s="135">
        <f>'Нарххо 2024'!S527</f>
        <v>75</v>
      </c>
      <c r="T527" s="135">
        <f>'Нарххо 2024'!T527</f>
        <v>75</v>
      </c>
      <c r="U527" s="135">
        <f>'Нарххо 2024'!U527</f>
        <v>80</v>
      </c>
      <c r="V527" s="135">
        <f>'Нарххо 2024'!V527</f>
        <v>80</v>
      </c>
      <c r="W527" s="169">
        <f>'Нарххо 2024'!W527</f>
        <v>77</v>
      </c>
      <c r="X527" s="135">
        <f>'Нарххо 2024'!X527</f>
        <v>80</v>
      </c>
      <c r="Y527" s="135">
        <f>'Нарххо 2024'!Y527</f>
        <v>80</v>
      </c>
      <c r="Z527" s="135">
        <f>'Нарххо 2024'!Z527</f>
        <v>80</v>
      </c>
      <c r="AA527" s="135">
        <f>'Нарххо 2024'!AA527</f>
        <v>80</v>
      </c>
      <c r="AB527" s="169">
        <f>'Нарххо 2024'!AB527</f>
        <v>80</v>
      </c>
      <c r="AC527" s="135">
        <f>'Нарххо 2024'!AC527</f>
        <v>80</v>
      </c>
      <c r="AD527" s="135">
        <f>'Нарххо 2024'!AD527</f>
        <v>80</v>
      </c>
      <c r="AE527" s="135">
        <f>'Нарххо 2024'!AE527</f>
        <v>80</v>
      </c>
      <c r="AF527" s="135">
        <f>'Нарххо 2024'!AF527</f>
        <v>80</v>
      </c>
      <c r="AG527" s="169">
        <f>'Нарххо 2024'!AG527</f>
        <v>80</v>
      </c>
      <c r="AH527" s="135">
        <f>'Нарххо 2024'!AH527</f>
        <v>82</v>
      </c>
      <c r="AI527" s="135">
        <f>'Нарххо 2024'!AI527</f>
        <v>83</v>
      </c>
      <c r="AJ527" s="135">
        <f>'Нарххо 2024'!AJ527</f>
        <v>83</v>
      </c>
      <c r="AK527" s="135">
        <f>'Нарххо 2024'!AK527</f>
        <v>83</v>
      </c>
      <c r="AL527" s="135">
        <f>'Нарххо 2024'!AL527</f>
        <v>83</v>
      </c>
      <c r="AM527" s="169">
        <f>'Нарххо 2024'!AM527</f>
        <v>82.8</v>
      </c>
      <c r="AN527" s="135">
        <f>'Нарххо 2024'!AN527</f>
        <v>85</v>
      </c>
      <c r="AO527" s="135">
        <f>'Нарххо 2024'!AO527</f>
        <v>85</v>
      </c>
      <c r="AP527" s="135">
        <f>'Нарххо 2024'!AP527</f>
        <v>85</v>
      </c>
      <c r="AQ527" s="135">
        <f>'Нарххо 2024'!AQ527</f>
        <v>85</v>
      </c>
      <c r="AR527" s="169">
        <f>'Нарххо 2024'!AR527</f>
        <v>85</v>
      </c>
      <c r="AS527" s="135">
        <f>'Нарххо 2024'!AS527</f>
        <v>85</v>
      </c>
      <c r="AT527" s="135">
        <f>'Нарххо 2024'!AT527</f>
        <v>85</v>
      </c>
      <c r="AU527" s="135">
        <f>'Нарххо 2024'!AU527</f>
        <v>85</v>
      </c>
      <c r="AV527" s="135">
        <f>'Нарххо 2024'!AV527</f>
        <v>85</v>
      </c>
      <c r="AW527" s="135">
        <f>'Нарххо 2024'!AW527</f>
        <v>85</v>
      </c>
      <c r="AX527" s="169">
        <f>'Нарххо 2024'!AX527</f>
        <v>85</v>
      </c>
      <c r="AY527" s="135">
        <f>'Нарххо 2024'!AY527</f>
        <v>85</v>
      </c>
      <c r="AZ527" s="135">
        <f>'Нарххо 2024'!AZ527</f>
        <v>85</v>
      </c>
      <c r="BA527" s="135">
        <f>'Нарххо 2024'!BA527</f>
        <v>85</v>
      </c>
      <c r="BB527" s="135">
        <f>'Нарххо 2024'!BB527</f>
        <v>85</v>
      </c>
      <c r="BC527" s="169">
        <f>'Нарххо 2024'!BC527</f>
        <v>85</v>
      </c>
      <c r="BD527" s="135">
        <f>'Нарххо 2024'!BD527</f>
        <v>85</v>
      </c>
      <c r="BE527" s="135">
        <f>'Нарххо 2024'!BE527</f>
        <v>85</v>
      </c>
      <c r="BF527" s="135">
        <f>'Нарххо 2024'!BF527</f>
        <v>85</v>
      </c>
      <c r="BG527" s="135">
        <f>'Нарххо 2024'!BG527</f>
        <v>85</v>
      </c>
      <c r="BH527" s="169">
        <f>'Нарххо 2024'!BH527</f>
        <v>85</v>
      </c>
      <c r="BI527" s="135">
        <f>'Нарххо 2024'!BI527</f>
        <v>85</v>
      </c>
      <c r="BJ527" s="135">
        <f>'Нарххо 2024'!BJ527</f>
        <v>90</v>
      </c>
      <c r="BK527" s="135">
        <f>'Нарххо 2024'!BK527</f>
        <v>90</v>
      </c>
      <c r="BL527" s="135">
        <f>'Нарххо 2024'!BL527</f>
        <v>90</v>
      </c>
      <c r="BM527" s="135">
        <f>'Нарххо 2024'!BM527</f>
        <v>90</v>
      </c>
      <c r="BN527" s="169">
        <f>'Нарххо 2024'!BN527</f>
        <v>89</v>
      </c>
      <c r="BO527" s="135">
        <f>'Нарххо 2024'!BO527</f>
        <v>90</v>
      </c>
      <c r="BP527" s="135">
        <f>'Нарххо 2024'!BP527</f>
        <v>90</v>
      </c>
      <c r="BQ527" s="135">
        <f>'Нарххо 2024'!BQ527</f>
        <v>90</v>
      </c>
      <c r="BR527" s="135">
        <f>'Нарххо 2024'!BR527</f>
        <v>90</v>
      </c>
      <c r="BS527" s="169">
        <f>'Нарххо 2024'!BS527</f>
        <v>90</v>
      </c>
      <c r="BT527" s="135">
        <f>'Нарххо 2024'!BT527</f>
        <v>90</v>
      </c>
      <c r="BU527" s="135">
        <f>'Нарххо 2024'!BU527</f>
        <v>90</v>
      </c>
      <c r="BV527" s="135">
        <f>'Нарххо 2024'!BV527</f>
        <v>90</v>
      </c>
      <c r="BW527" s="135">
        <f>'Нарххо 2024'!BW527</f>
        <v>90</v>
      </c>
      <c r="BX527" s="169">
        <f>'Нарххо 2024'!BX527</f>
        <v>90</v>
      </c>
      <c r="BY527" s="135">
        <f>'Нарххо 2024'!BY527</f>
        <v>90</v>
      </c>
      <c r="BZ527" s="135">
        <f>'Нарххо 2024'!BZ527</f>
        <v>90</v>
      </c>
      <c r="CA527" s="135">
        <f>'Нарххо 2024'!CA527</f>
        <v>90</v>
      </c>
      <c r="CB527" s="169">
        <f>'Нарххо 2024'!CB527</f>
        <v>90</v>
      </c>
      <c r="CC527" s="135">
        <f>'Нарххо 2024'!CC527</f>
        <v>93</v>
      </c>
      <c r="CD527" s="135">
        <f>'Нарххо 2024'!CD527</f>
        <v>95</v>
      </c>
      <c r="CE527" s="135">
        <f>'Нарххо 2024'!CE527</f>
        <v>90</v>
      </c>
      <c r="CF527" s="135">
        <f>'Нарххо 2024'!CF527</f>
        <v>95</v>
      </c>
      <c r="CG527" s="135">
        <f>'Нарххо 2024'!CG527</f>
        <v>100</v>
      </c>
      <c r="CH527" s="169">
        <f>'Нарххо 2024'!CH527</f>
        <v>94.6</v>
      </c>
      <c r="CI527" s="135">
        <f>'Нарххо 2024'!CI527</f>
        <v>100</v>
      </c>
      <c r="CJ527" s="135">
        <f>'Нарххо 2024'!CJ527</f>
        <v>100</v>
      </c>
      <c r="CK527" s="135">
        <f>'Нарххо 2024'!CK527</f>
        <v>100</v>
      </c>
      <c r="CL527" s="135">
        <f>'Нарххо 2024'!CL527</f>
        <v>100</v>
      </c>
      <c r="CM527" s="169">
        <f>'Нарххо 2024'!CM527</f>
        <v>100</v>
      </c>
      <c r="CN527" s="135">
        <f>'Нарххо 2024'!CN527</f>
        <v>102</v>
      </c>
      <c r="CO527" s="135">
        <f>'Нарххо 2024'!CO527</f>
        <v>102</v>
      </c>
      <c r="CP527" s="135">
        <f>'Нарххо 2024'!CP527</f>
        <v>102</v>
      </c>
      <c r="CQ527" s="135">
        <f>'Нарххо 2024'!CQ527</f>
        <v>100</v>
      </c>
      <c r="CR527" s="135">
        <f>'Нарххо 2024'!CR527</f>
        <v>105</v>
      </c>
      <c r="CS527" s="169">
        <f>'Нарххо 2024'!CS527</f>
        <v>101.5</v>
      </c>
      <c r="CT527" s="135">
        <f>'Нарххо 2024'!CT527</f>
        <v>110</v>
      </c>
      <c r="CU527" s="135">
        <f>'Нарххо 2024'!CU527</f>
        <v>110</v>
      </c>
      <c r="CV527" s="135">
        <f>'Нарххо 2024'!CV527</f>
        <v>0</v>
      </c>
      <c r="CW527" s="135">
        <f>'Нарххо 2024'!CW527</f>
        <v>0</v>
      </c>
      <c r="CX527" s="169">
        <f>'Нарххо 2024'!CX527</f>
        <v>110</v>
      </c>
    </row>
    <row r="528" spans="1:102" ht="18" x14ac:dyDescent="0.25">
      <c r="A528" s="251">
        <v>13</v>
      </c>
      <c r="B528" s="170" t="s">
        <v>232</v>
      </c>
      <c r="C528" s="135">
        <f>'Нарххо 2024'!C528</f>
        <v>5.5</v>
      </c>
      <c r="D528" s="135">
        <f>'Нарххо 2024'!D528</f>
        <v>5.5</v>
      </c>
      <c r="E528" s="135">
        <f>'Нарххо 2024'!E528</f>
        <v>5.5</v>
      </c>
      <c r="F528" s="135">
        <f>'Нарххо 2024'!F528</f>
        <v>5.5</v>
      </c>
      <c r="G528" s="169">
        <f>'Нарххо 2024'!G528</f>
        <v>5.5</v>
      </c>
      <c r="H528" s="135">
        <f>'Нарххо 2024'!H528</f>
        <v>5.5</v>
      </c>
      <c r="I528" s="135">
        <f>'Нарххо 2024'!I528</f>
        <v>7</v>
      </c>
      <c r="J528" s="135">
        <f>'Нарххо 2024'!J528</f>
        <v>7</v>
      </c>
      <c r="K528" s="135">
        <f>'Нарххо 2024'!K528</f>
        <v>6</v>
      </c>
      <c r="L528" s="169">
        <f>'Нарххо 2024'!L528</f>
        <v>6.375</v>
      </c>
      <c r="M528" s="135">
        <f>'Нарххо 2024'!M528</f>
        <v>6</v>
      </c>
      <c r="N528" s="135">
        <f>'Нарххо 2024'!N528</f>
        <v>6</v>
      </c>
      <c r="O528" s="135">
        <f>'Нарххо 2024'!O528</f>
        <v>6</v>
      </c>
      <c r="P528" s="135">
        <f>'Нарххо 2024'!P528</f>
        <v>6</v>
      </c>
      <c r="Q528" s="169">
        <f>'Нарххо 2024'!Q528</f>
        <v>6</v>
      </c>
      <c r="R528" s="135">
        <f>'Нарххо 2024'!R528</f>
        <v>6</v>
      </c>
      <c r="S528" s="135">
        <f>'Нарххо 2024'!S528</f>
        <v>6</v>
      </c>
      <c r="T528" s="135">
        <f>'Нарххо 2024'!T528</f>
        <v>6</v>
      </c>
      <c r="U528" s="135">
        <f>'Нарххо 2024'!U528</f>
        <v>5</v>
      </c>
      <c r="V528" s="135">
        <f>'Нарххо 2024'!V528</f>
        <v>5</v>
      </c>
      <c r="W528" s="169">
        <f>'Нарххо 2024'!W528</f>
        <v>5.6</v>
      </c>
      <c r="X528" s="135">
        <f>'Нарххо 2024'!X528</f>
        <v>5</v>
      </c>
      <c r="Y528" s="135">
        <f>'Нарххо 2024'!Y528</f>
        <v>5</v>
      </c>
      <c r="Z528" s="135">
        <f>'Нарххо 2024'!Z528</f>
        <v>5</v>
      </c>
      <c r="AA528" s="135">
        <f>'Нарххо 2024'!AA528</f>
        <v>5</v>
      </c>
      <c r="AB528" s="169">
        <f>'Нарххо 2024'!AB528</f>
        <v>5</v>
      </c>
      <c r="AC528" s="135">
        <f>'Нарххо 2024'!AC528</f>
        <v>5</v>
      </c>
      <c r="AD528" s="135">
        <f>'Нарххо 2024'!AD528</f>
        <v>5</v>
      </c>
      <c r="AE528" s="135">
        <f>'Нарххо 2024'!AE528</f>
        <v>5</v>
      </c>
      <c r="AF528" s="135">
        <f>'Нарххо 2024'!AF528</f>
        <v>5</v>
      </c>
      <c r="AG528" s="169">
        <f>'Нарххо 2024'!AG528</f>
        <v>5</v>
      </c>
      <c r="AH528" s="135">
        <f>'Нарххо 2024'!AH528</f>
        <v>5</v>
      </c>
      <c r="AI528" s="135">
        <f>'Нарххо 2024'!AI528</f>
        <v>4.5</v>
      </c>
      <c r="AJ528" s="135">
        <f>'Нарххо 2024'!AJ528</f>
        <v>4.5</v>
      </c>
      <c r="AK528" s="135">
        <f>'Нарххо 2024'!AK528</f>
        <v>4.5</v>
      </c>
      <c r="AL528" s="135">
        <f>'Нарххо 2024'!AL528</f>
        <v>4.5</v>
      </c>
      <c r="AM528" s="169">
        <f>'Нарххо 2024'!AM528</f>
        <v>4.5999999999999996</v>
      </c>
      <c r="AN528" s="135">
        <f>'Нарххо 2024'!AN528</f>
        <v>5</v>
      </c>
      <c r="AO528" s="135">
        <f>'Нарххо 2024'!AO528</f>
        <v>5</v>
      </c>
      <c r="AP528" s="135">
        <f>'Нарххо 2024'!AP528</f>
        <v>5</v>
      </c>
      <c r="AQ528" s="135">
        <f>'Нарххо 2024'!AQ528</f>
        <v>5</v>
      </c>
      <c r="AR528" s="169">
        <f>'Нарххо 2024'!AR528</f>
        <v>5</v>
      </c>
      <c r="AS528" s="135">
        <f>'Нарххо 2024'!AS528</f>
        <v>5</v>
      </c>
      <c r="AT528" s="135">
        <f>'Нарххо 2024'!AT528</f>
        <v>5</v>
      </c>
      <c r="AU528" s="135">
        <f>'Нарххо 2024'!AU528</f>
        <v>5</v>
      </c>
      <c r="AV528" s="135">
        <f>'Нарххо 2024'!AV528</f>
        <v>6</v>
      </c>
      <c r="AW528" s="135">
        <f>'Нарххо 2024'!AW528</f>
        <v>6</v>
      </c>
      <c r="AX528" s="169">
        <f>'Нарххо 2024'!AX528</f>
        <v>5.25</v>
      </c>
      <c r="AY528" s="135">
        <f>'Нарххо 2024'!AY528</f>
        <v>6</v>
      </c>
      <c r="AZ528" s="135">
        <f>'Нарххо 2024'!AZ528</f>
        <v>6</v>
      </c>
      <c r="BA528" s="135">
        <f>'Нарххо 2024'!BA528</f>
        <v>6</v>
      </c>
      <c r="BB528" s="135">
        <f>'Нарххо 2024'!BB528</f>
        <v>6</v>
      </c>
      <c r="BC528" s="169">
        <f>'Нарххо 2024'!BC528</f>
        <v>6</v>
      </c>
      <c r="BD528" s="135">
        <f>'Нарххо 2024'!BD528</f>
        <v>6</v>
      </c>
      <c r="BE528" s="135">
        <f>'Нарххо 2024'!BE528</f>
        <v>6</v>
      </c>
      <c r="BF528" s="135">
        <f>'Нарххо 2024'!BF528</f>
        <v>6</v>
      </c>
      <c r="BG528" s="135">
        <f>'Нарххо 2024'!BG528</f>
        <v>6</v>
      </c>
      <c r="BH528" s="169">
        <f>'Нарххо 2024'!BH528</f>
        <v>6</v>
      </c>
      <c r="BI528" s="135">
        <f>'Нарххо 2024'!BI528</f>
        <v>6</v>
      </c>
      <c r="BJ528" s="135">
        <f>'Нарххо 2024'!BJ528</f>
        <v>6</v>
      </c>
      <c r="BK528" s="135">
        <f>'Нарххо 2024'!BK528</f>
        <v>6</v>
      </c>
      <c r="BL528" s="135">
        <f>'Нарххо 2024'!BL528</f>
        <v>6</v>
      </c>
      <c r="BM528" s="135">
        <f>'Нарххо 2024'!BM528</f>
        <v>7</v>
      </c>
      <c r="BN528" s="169">
        <f>'Нарххо 2024'!BN528</f>
        <v>6.2</v>
      </c>
      <c r="BO528" s="135">
        <f>'Нарххо 2024'!BO528</f>
        <v>7</v>
      </c>
      <c r="BP528" s="135">
        <f>'Нарххо 2024'!BP528</f>
        <v>7</v>
      </c>
      <c r="BQ528" s="135">
        <f>'Нарххо 2024'!BQ528</f>
        <v>6.5</v>
      </c>
      <c r="BR528" s="135">
        <f>'Нарххо 2024'!BR528</f>
        <v>6.5</v>
      </c>
      <c r="BS528" s="169">
        <f>'Нарххо 2024'!BS528</f>
        <v>6.75</v>
      </c>
      <c r="BT528" s="135">
        <f>'Нарххо 2024'!BT528</f>
        <v>6.5</v>
      </c>
      <c r="BU528" s="135">
        <f>'Нарххо 2024'!BU528</f>
        <v>6.5</v>
      </c>
      <c r="BV528" s="135">
        <f>'Нарххо 2024'!BV528</f>
        <v>6</v>
      </c>
      <c r="BW528" s="135">
        <f>'Нарххо 2024'!BW528</f>
        <v>6</v>
      </c>
      <c r="BX528" s="169">
        <f>'Нарххо 2024'!BX528</f>
        <v>6.25</v>
      </c>
      <c r="BY528" s="135">
        <f>'Нарххо 2024'!BY528</f>
        <v>6.5</v>
      </c>
      <c r="BZ528" s="135">
        <f>'Нарххо 2024'!BZ528</f>
        <v>6.5</v>
      </c>
      <c r="CA528" s="135">
        <f>'Нарххо 2024'!CA528</f>
        <v>6.75</v>
      </c>
      <c r="CB528" s="169">
        <f>'Нарххо 2024'!CB528</f>
        <v>6.583333333333333</v>
      </c>
      <c r="CC528" s="135">
        <f>'Нарххо 2024'!CC528</f>
        <v>6.7</v>
      </c>
      <c r="CD528" s="135">
        <f>'Нарххо 2024'!CD528</f>
        <v>7</v>
      </c>
      <c r="CE528" s="135">
        <f>'Нарххо 2024'!CE528</f>
        <v>7</v>
      </c>
      <c r="CF528" s="135">
        <f>'Нарххо 2024'!CF528</f>
        <v>6.5</v>
      </c>
      <c r="CG528" s="135">
        <f>'Нарххо 2024'!CG528</f>
        <v>6</v>
      </c>
      <c r="CH528" s="169">
        <f>'Нарххо 2024'!CH528</f>
        <v>6.6400000000000006</v>
      </c>
      <c r="CI528" s="135">
        <f>'Нарххо 2024'!CI528</f>
        <v>6</v>
      </c>
      <c r="CJ528" s="135">
        <f>'Нарххо 2024'!CJ528</f>
        <v>6</v>
      </c>
      <c r="CK528" s="135">
        <f>'Нарххо 2024'!CK528</f>
        <v>6</v>
      </c>
      <c r="CL528" s="135">
        <f>'Нарххо 2024'!CL528</f>
        <v>6</v>
      </c>
      <c r="CM528" s="169">
        <f>'Нарххо 2024'!CM528</f>
        <v>6</v>
      </c>
      <c r="CN528" s="135">
        <f>'Нарххо 2024'!CN528</f>
        <v>6</v>
      </c>
      <c r="CO528" s="135">
        <f>'Нарххо 2024'!CO528</f>
        <v>6</v>
      </c>
      <c r="CP528" s="135">
        <f>'Нарххо 2024'!CP528</f>
        <v>7</v>
      </c>
      <c r="CQ528" s="135">
        <f>'Нарххо 2024'!CQ528</f>
        <v>6.5</v>
      </c>
      <c r="CR528" s="135">
        <f>'Нарххо 2024'!CR528</f>
        <v>5</v>
      </c>
      <c r="CS528" s="169">
        <f>'Нарххо 2024'!CS528</f>
        <v>6.375</v>
      </c>
      <c r="CT528" s="135">
        <f>'Нарххо 2024'!CT528</f>
        <v>5</v>
      </c>
      <c r="CU528" s="135">
        <f>'Нарххо 2024'!CU528</f>
        <v>5</v>
      </c>
      <c r="CV528" s="135">
        <f>'Нарххо 2024'!CV528</f>
        <v>0</v>
      </c>
      <c r="CW528" s="135">
        <f>'Нарххо 2024'!CW528</f>
        <v>0</v>
      </c>
      <c r="CX528" s="169">
        <f>'Нарххо 2024'!CX528</f>
        <v>5</v>
      </c>
    </row>
    <row r="529" spans="1:102" ht="18" x14ac:dyDescent="0.25">
      <c r="A529" s="209">
        <v>14</v>
      </c>
      <c r="B529" s="170" t="s">
        <v>233</v>
      </c>
      <c r="C529" s="135">
        <f>'Нарххо 2024'!C529</f>
        <v>12</v>
      </c>
      <c r="D529" s="135">
        <f>'Нарххо 2024'!D529</f>
        <v>12.5</v>
      </c>
      <c r="E529" s="135">
        <f>'Нарххо 2024'!E529</f>
        <v>11.6</v>
      </c>
      <c r="F529" s="135">
        <f>'Нарххо 2024'!F529</f>
        <v>11.66</v>
      </c>
      <c r="G529" s="169">
        <f>'Нарххо 2024'!G529</f>
        <v>11.940000000000001</v>
      </c>
      <c r="H529" s="135">
        <f>'Нарххо 2024'!H529</f>
        <v>12</v>
      </c>
      <c r="I529" s="135">
        <f>'Нарххо 2024'!I529</f>
        <v>12</v>
      </c>
      <c r="J529" s="135">
        <f>'Нарххо 2024'!J529</f>
        <v>12</v>
      </c>
      <c r="K529" s="135">
        <f>'Нарххо 2024'!K529</f>
        <v>12</v>
      </c>
      <c r="L529" s="169">
        <f>'Нарххо 2024'!L529</f>
        <v>12</v>
      </c>
      <c r="M529" s="135">
        <f>'Нарххо 2024'!M529</f>
        <v>11.6</v>
      </c>
      <c r="N529" s="135">
        <f>'Нарххо 2024'!N529</f>
        <v>11.6</v>
      </c>
      <c r="O529" s="135">
        <f>'Нарххо 2024'!O529</f>
        <v>12</v>
      </c>
      <c r="P529" s="135">
        <f>'Нарххо 2024'!P529</f>
        <v>12</v>
      </c>
      <c r="Q529" s="169">
        <f>'Нарххо 2024'!Q529</f>
        <v>11.8</v>
      </c>
      <c r="R529" s="135">
        <f>'Нарххо 2024'!R529</f>
        <v>12</v>
      </c>
      <c r="S529" s="135">
        <f>'Нарххо 2024'!S529</f>
        <v>12</v>
      </c>
      <c r="T529" s="135">
        <f>'Нарххо 2024'!T529</f>
        <v>12</v>
      </c>
      <c r="U529" s="135">
        <f>'Нарххо 2024'!U529</f>
        <v>11</v>
      </c>
      <c r="V529" s="135">
        <f>'Нарххо 2024'!V529</f>
        <v>9</v>
      </c>
      <c r="W529" s="169">
        <f>'Нарххо 2024'!W529</f>
        <v>11.2</v>
      </c>
      <c r="X529" s="135">
        <f>'Нарххо 2024'!X529</f>
        <v>8.5</v>
      </c>
      <c r="Y529" s="135">
        <f>'Нарххо 2024'!Y529</f>
        <v>8.5</v>
      </c>
      <c r="Z529" s="135">
        <f>'Нарххо 2024'!Z529</f>
        <v>8</v>
      </c>
      <c r="AA529" s="135">
        <f>'Нарххо 2024'!AA529</f>
        <v>8</v>
      </c>
      <c r="AB529" s="169">
        <f>'Нарххо 2024'!AB529</f>
        <v>8.25</v>
      </c>
      <c r="AC529" s="135">
        <f>'Нарххо 2024'!AC529</f>
        <v>9</v>
      </c>
      <c r="AD529" s="135">
        <f>'Нарххо 2024'!AD529</f>
        <v>10</v>
      </c>
      <c r="AE529" s="135">
        <f>'Нарххо 2024'!AE529</f>
        <v>10</v>
      </c>
      <c r="AF529" s="135">
        <f>'Нарххо 2024'!AF529</f>
        <v>10</v>
      </c>
      <c r="AG529" s="169">
        <f>'Нарххо 2024'!AG529</f>
        <v>9.75</v>
      </c>
      <c r="AH529" s="135">
        <f>'Нарххо 2024'!AH529</f>
        <v>9</v>
      </c>
      <c r="AI529" s="135">
        <f>'Нарххо 2024'!AI529</f>
        <v>8.5</v>
      </c>
      <c r="AJ529" s="135">
        <f>'Нарххо 2024'!AJ529</f>
        <v>8.5</v>
      </c>
      <c r="AK529" s="135">
        <f>'Нарххо 2024'!AK529</f>
        <v>8.5</v>
      </c>
      <c r="AL529" s="135">
        <f>'Нарххо 2024'!AL529</f>
        <v>8.5</v>
      </c>
      <c r="AM529" s="169">
        <f>'Нарххо 2024'!AM529</f>
        <v>8.6</v>
      </c>
      <c r="AN529" s="135">
        <f>'Нарххо 2024'!AN529</f>
        <v>10</v>
      </c>
      <c r="AO529" s="135">
        <f>'Нарххо 2024'!AO529</f>
        <v>11</v>
      </c>
      <c r="AP529" s="135">
        <f>'Нарххо 2024'!AP529</f>
        <v>11</v>
      </c>
      <c r="AQ529" s="135">
        <f>'Нарххо 2024'!AQ529</f>
        <v>11</v>
      </c>
      <c r="AR529" s="169">
        <f>'Нарххо 2024'!AR529</f>
        <v>10.75</v>
      </c>
      <c r="AS529" s="135">
        <f>'Нарххо 2024'!AS529</f>
        <v>11</v>
      </c>
      <c r="AT529" s="135">
        <f>'Нарххо 2024'!AT529</f>
        <v>11.6</v>
      </c>
      <c r="AU529" s="135">
        <f>'Нарххо 2024'!AU529</f>
        <v>11.6</v>
      </c>
      <c r="AV529" s="135">
        <f>'Нарххо 2024'!AV529</f>
        <v>11</v>
      </c>
      <c r="AW529" s="135">
        <f>'Нарххо 2024'!AW529</f>
        <v>11</v>
      </c>
      <c r="AX529" s="169">
        <f>'Нарххо 2024'!AX529</f>
        <v>11.3</v>
      </c>
      <c r="AY529" s="135">
        <f>'Нарххо 2024'!AY529</f>
        <v>11</v>
      </c>
      <c r="AZ529" s="135">
        <f>'Нарххо 2024'!AZ529</f>
        <v>11</v>
      </c>
      <c r="BA529" s="135">
        <f>'Нарххо 2024'!BA529</f>
        <v>11</v>
      </c>
      <c r="BB529" s="135">
        <f>'Нарххо 2024'!BB529</f>
        <v>11</v>
      </c>
      <c r="BC529" s="169">
        <f>'Нарххо 2024'!BC529</f>
        <v>11</v>
      </c>
      <c r="BD529" s="135">
        <f>'Нарххо 2024'!BD529</f>
        <v>10</v>
      </c>
      <c r="BE529" s="135">
        <f>'Нарххо 2024'!BE529</f>
        <v>10</v>
      </c>
      <c r="BF529" s="135">
        <f>'Нарххо 2024'!BF529</f>
        <v>10</v>
      </c>
      <c r="BG529" s="135">
        <f>'Нарххо 2024'!BG529</f>
        <v>11</v>
      </c>
      <c r="BH529" s="169">
        <f>'Нарххо 2024'!BH529</f>
        <v>10.25</v>
      </c>
      <c r="BI529" s="135">
        <f>'Нарххо 2024'!BI529</f>
        <v>11.6</v>
      </c>
      <c r="BJ529" s="135">
        <f>'Нарххо 2024'!BJ529</f>
        <v>11.6</v>
      </c>
      <c r="BK529" s="135">
        <f>'Нарххо 2024'!BK529</f>
        <v>12</v>
      </c>
      <c r="BL529" s="135">
        <f>'Нарххо 2024'!BL529</f>
        <v>12.66</v>
      </c>
      <c r="BM529" s="135">
        <f>'Нарххо 2024'!BM529</f>
        <v>14</v>
      </c>
      <c r="BN529" s="169">
        <f>'Нарххо 2024'!BN529</f>
        <v>12.372</v>
      </c>
      <c r="BO529" s="135">
        <f>'Нарххо 2024'!BO529</f>
        <v>14</v>
      </c>
      <c r="BP529" s="135">
        <f>'Нарххо 2024'!BP529</f>
        <v>12</v>
      </c>
      <c r="BQ529" s="135">
        <f>'Нарххо 2024'!BQ529</f>
        <v>11.66</v>
      </c>
      <c r="BR529" s="135">
        <f>'Нарххо 2024'!BR529</f>
        <v>11.66</v>
      </c>
      <c r="BS529" s="169">
        <f>'Нарххо 2024'!BS529</f>
        <v>12.329999999999998</v>
      </c>
      <c r="BT529" s="135">
        <f>'Нарххо 2024'!BT529</f>
        <v>12</v>
      </c>
      <c r="BU529" s="135">
        <f>'Нарххо 2024'!BU529</f>
        <v>11.66</v>
      </c>
      <c r="BV529" s="135">
        <f>'Нарххо 2024'!BV529</f>
        <v>11.66</v>
      </c>
      <c r="BW529" s="135">
        <f>'Нарххо 2024'!BW529</f>
        <v>11.66</v>
      </c>
      <c r="BX529" s="169">
        <f>'Нарххо 2024'!BX529</f>
        <v>11.745000000000001</v>
      </c>
      <c r="BY529" s="135">
        <f>'Нарххо 2024'!BY529</f>
        <v>11.66</v>
      </c>
      <c r="BZ529" s="135">
        <f>'Нарххо 2024'!BZ529</f>
        <v>12</v>
      </c>
      <c r="CA529" s="135">
        <f>'Нарххо 2024'!CA529</f>
        <v>14</v>
      </c>
      <c r="CB529" s="169">
        <f>'Нарххо 2024'!CB529</f>
        <v>12.553333333333333</v>
      </c>
      <c r="CC529" s="135">
        <f>'Нарххо 2024'!CC529</f>
        <v>13.3</v>
      </c>
      <c r="CD529" s="135">
        <f>'Нарххо 2024'!CD529</f>
        <v>12.66</v>
      </c>
      <c r="CE529" s="135">
        <f>'Нарххо 2024'!CE529</f>
        <v>11</v>
      </c>
      <c r="CF529" s="135">
        <f>'Нарххо 2024'!CF529</f>
        <v>10</v>
      </c>
      <c r="CG529" s="135">
        <f>'Нарххо 2024'!CG529</f>
        <v>11</v>
      </c>
      <c r="CH529" s="169">
        <f>'Нарххо 2024'!CH529</f>
        <v>11.592000000000001</v>
      </c>
      <c r="CI529" s="135">
        <f>'Нарххо 2024'!CI529</f>
        <v>11.3</v>
      </c>
      <c r="CJ529" s="135">
        <f>'Нарххо 2024'!CJ529</f>
        <v>11</v>
      </c>
      <c r="CK529" s="135">
        <f>'Нарххо 2024'!CK529</f>
        <v>11</v>
      </c>
      <c r="CL529" s="135">
        <f>'Нарххо 2024'!CL529</f>
        <v>11</v>
      </c>
      <c r="CM529" s="169">
        <f>'Нарххо 2024'!CM529</f>
        <v>11.074999999999999</v>
      </c>
      <c r="CN529" s="135">
        <f>'Нарххо 2024'!CN529</f>
        <v>12</v>
      </c>
      <c r="CO529" s="135">
        <f>'Нарххо 2024'!CO529</f>
        <v>12</v>
      </c>
      <c r="CP529" s="135">
        <f>'Нарххо 2024'!CP529</f>
        <v>13</v>
      </c>
      <c r="CQ529" s="135">
        <f>'Нарххо 2024'!CQ529</f>
        <v>11.6</v>
      </c>
      <c r="CR529" s="135">
        <f>'Нарххо 2024'!CR529</f>
        <v>11.6</v>
      </c>
      <c r="CS529" s="169">
        <f>'Нарххо 2024'!CS529</f>
        <v>12.15</v>
      </c>
      <c r="CT529" s="135">
        <f>'Нарххо 2024'!CT529</f>
        <v>11.6</v>
      </c>
      <c r="CU529" s="135">
        <f>'Нарххо 2024'!CU529</f>
        <v>11.6</v>
      </c>
      <c r="CV529" s="135">
        <f>'Нарххо 2024'!CV529</f>
        <v>0</v>
      </c>
      <c r="CW529" s="135">
        <f>'Нарххо 2024'!CW529</f>
        <v>0</v>
      </c>
      <c r="CX529" s="169">
        <f>'Нарххо 2024'!CX529</f>
        <v>11.6</v>
      </c>
    </row>
    <row r="530" spans="1:102" ht="18" x14ac:dyDescent="0.25">
      <c r="A530" s="251">
        <v>15</v>
      </c>
      <c r="B530" s="170" t="s">
        <v>234</v>
      </c>
      <c r="C530" s="135">
        <f>'Нарххо 2024'!C530</f>
        <v>12</v>
      </c>
      <c r="D530" s="135">
        <f>'Нарххо 2024'!D530</f>
        <v>12</v>
      </c>
      <c r="E530" s="135">
        <f>'Нарххо 2024'!E530</f>
        <v>12</v>
      </c>
      <c r="F530" s="135">
        <f>'Нарххо 2024'!F530</f>
        <v>12</v>
      </c>
      <c r="G530" s="169">
        <f>'Нарххо 2024'!G530</f>
        <v>12</v>
      </c>
      <c r="H530" s="135">
        <f>'Нарххо 2024'!H530</f>
        <v>12</v>
      </c>
      <c r="I530" s="135">
        <f>'Нарххо 2024'!I530</f>
        <v>12</v>
      </c>
      <c r="J530" s="135">
        <f>'Нарххо 2024'!J530</f>
        <v>12</v>
      </c>
      <c r="K530" s="135">
        <f>'Нарххо 2024'!K530</f>
        <v>12</v>
      </c>
      <c r="L530" s="169">
        <f>'Нарххо 2024'!L530</f>
        <v>12</v>
      </c>
      <c r="M530" s="135">
        <f>'Нарххо 2024'!M530</f>
        <v>12</v>
      </c>
      <c r="N530" s="135">
        <f>'Нарххо 2024'!N530</f>
        <v>11</v>
      </c>
      <c r="O530" s="135">
        <f>'Нарххо 2024'!O530</f>
        <v>12</v>
      </c>
      <c r="P530" s="135">
        <f>'Нарххо 2024'!P530</f>
        <v>12</v>
      </c>
      <c r="Q530" s="169">
        <f>'Нарххо 2024'!Q530</f>
        <v>11.75</v>
      </c>
      <c r="R530" s="135">
        <f>'Нарххо 2024'!R530</f>
        <v>12</v>
      </c>
      <c r="S530" s="135">
        <f>'Нарххо 2024'!S530</f>
        <v>12</v>
      </c>
      <c r="T530" s="135">
        <f>'Нарххо 2024'!T530</f>
        <v>12</v>
      </c>
      <c r="U530" s="135">
        <f>'Нарххо 2024'!U530</f>
        <v>12</v>
      </c>
      <c r="V530" s="135">
        <f>'Нарххо 2024'!V530</f>
        <v>12</v>
      </c>
      <c r="W530" s="169">
        <f>'Нарххо 2024'!W530</f>
        <v>12</v>
      </c>
      <c r="X530" s="135">
        <f>'Нарххо 2024'!X530</f>
        <v>12</v>
      </c>
      <c r="Y530" s="135">
        <f>'Нарххо 2024'!Y530</f>
        <v>12</v>
      </c>
      <c r="Z530" s="135">
        <f>'Нарххо 2024'!Z530</f>
        <v>11.5</v>
      </c>
      <c r="AA530" s="135">
        <f>'Нарххо 2024'!AA530</f>
        <v>11.5</v>
      </c>
      <c r="AB530" s="169">
        <f>'Нарххо 2024'!AB530</f>
        <v>11.75</v>
      </c>
      <c r="AC530" s="135">
        <f>'Нарххо 2024'!AC530</f>
        <v>11.5</v>
      </c>
      <c r="AD530" s="135">
        <f>'Нарххо 2024'!AD530</f>
        <v>11.5</v>
      </c>
      <c r="AE530" s="135">
        <f>'Нарххо 2024'!AE530</f>
        <v>11.5</v>
      </c>
      <c r="AF530" s="135">
        <f>'Нарххо 2024'!AF530</f>
        <v>11.5</v>
      </c>
      <c r="AG530" s="169">
        <f>'Нарххо 2024'!AG530</f>
        <v>11.5</v>
      </c>
      <c r="AH530" s="135">
        <f>'Нарххо 2024'!AH530</f>
        <v>11</v>
      </c>
      <c r="AI530" s="135">
        <f>'Нарххо 2024'!AI530</f>
        <v>11.5</v>
      </c>
      <c r="AJ530" s="135">
        <f>'Нарххо 2024'!AJ530</f>
        <v>11</v>
      </c>
      <c r="AK530" s="135">
        <f>'Нарххо 2024'!AK530</f>
        <v>11</v>
      </c>
      <c r="AL530" s="135">
        <f>'Нарххо 2024'!AL530</f>
        <v>11</v>
      </c>
      <c r="AM530" s="169">
        <f>'Нарххо 2024'!AM530</f>
        <v>11.1</v>
      </c>
      <c r="AN530" s="135">
        <f>'Нарххо 2024'!AN530</f>
        <v>11</v>
      </c>
      <c r="AO530" s="135">
        <f>'Нарххо 2024'!AO530</f>
        <v>11.5</v>
      </c>
      <c r="AP530" s="135">
        <f>'Нарххо 2024'!AP530</f>
        <v>11</v>
      </c>
      <c r="AQ530" s="135">
        <f>'Нарххо 2024'!AQ530</f>
        <v>11.5</v>
      </c>
      <c r="AR530" s="169">
        <f>'Нарххо 2024'!AR530</f>
        <v>11.25</v>
      </c>
      <c r="AS530" s="135">
        <f>'Нарххо 2024'!AS530</f>
        <v>11.5</v>
      </c>
      <c r="AT530" s="135">
        <f>'Нарххо 2024'!AT530</f>
        <v>11.5</v>
      </c>
      <c r="AU530" s="135">
        <f>'Нарххо 2024'!AU530</f>
        <v>11.5</v>
      </c>
      <c r="AV530" s="135">
        <f>'Нарххо 2024'!AV530</f>
        <v>11.5</v>
      </c>
      <c r="AW530" s="135">
        <f>'Нарххо 2024'!AW530</f>
        <v>11.5</v>
      </c>
      <c r="AX530" s="169">
        <f>'Нарххо 2024'!AX530</f>
        <v>11.5</v>
      </c>
      <c r="AY530" s="135">
        <f>'Нарххо 2024'!AY530</f>
        <v>11.5</v>
      </c>
      <c r="AZ530" s="135">
        <f>'Нарххо 2024'!AZ530</f>
        <v>11.5</v>
      </c>
      <c r="BA530" s="135">
        <f>'Нарххо 2024'!BA530</f>
        <v>11.5</v>
      </c>
      <c r="BB530" s="135">
        <f>'Нарххо 2024'!BB530</f>
        <v>11.5</v>
      </c>
      <c r="BC530" s="169">
        <f>'Нарххо 2024'!BC530</f>
        <v>11.5</v>
      </c>
      <c r="BD530" s="135">
        <f>'Нарххо 2024'!BD530</f>
        <v>11.5</v>
      </c>
      <c r="BE530" s="135">
        <f>'Нарххо 2024'!BE530</f>
        <v>11.5</v>
      </c>
      <c r="BF530" s="135">
        <f>'Нарххо 2024'!BF530</f>
        <v>11.5</v>
      </c>
      <c r="BG530" s="135">
        <f>'Нарххо 2024'!BG530</f>
        <v>11.5</v>
      </c>
      <c r="BH530" s="169">
        <f>'Нарххо 2024'!BH530</f>
        <v>11.5</v>
      </c>
      <c r="BI530" s="135">
        <f>'Нарххо 2024'!BI530</f>
        <v>11.5</v>
      </c>
      <c r="BJ530" s="135">
        <f>'Нарххо 2024'!BJ530</f>
        <v>11.5</v>
      </c>
      <c r="BK530" s="135">
        <f>'Нарххо 2024'!BK530</f>
        <v>11</v>
      </c>
      <c r="BL530" s="135">
        <f>'Нарххо 2024'!BL530</f>
        <v>11</v>
      </c>
      <c r="BM530" s="135">
        <f>'Нарххо 2024'!BM530</f>
        <v>11</v>
      </c>
      <c r="BN530" s="169">
        <f>'Нарххо 2024'!BN530</f>
        <v>11.2</v>
      </c>
      <c r="BO530" s="135">
        <f>'Нарххо 2024'!BO530</f>
        <v>10.5</v>
      </c>
      <c r="BP530" s="135">
        <f>'Нарххо 2024'!BP530</f>
        <v>10.5</v>
      </c>
      <c r="BQ530" s="135">
        <f>'Нарххо 2024'!BQ530</f>
        <v>10.5</v>
      </c>
      <c r="BR530" s="135">
        <f>'Нарххо 2024'!BR530</f>
        <v>10.5</v>
      </c>
      <c r="BS530" s="169">
        <f>'Нарххо 2024'!BS530</f>
        <v>10.5</v>
      </c>
      <c r="BT530" s="135">
        <f>'Нарххо 2024'!BT530</f>
        <v>10.5</v>
      </c>
      <c r="BU530" s="135">
        <f>'Нарххо 2024'!BU530</f>
        <v>10.5</v>
      </c>
      <c r="BV530" s="135">
        <f>'Нарххо 2024'!BV530</f>
        <v>10.5</v>
      </c>
      <c r="BW530" s="135">
        <f>'Нарххо 2024'!BW530</f>
        <v>10.5</v>
      </c>
      <c r="BX530" s="169">
        <f>'Нарххо 2024'!BX530</f>
        <v>10.5</v>
      </c>
      <c r="BY530" s="135">
        <f>'Нарххо 2024'!BY530</f>
        <v>10.5</v>
      </c>
      <c r="BZ530" s="135">
        <f>'Нарххо 2024'!BZ530</f>
        <v>10.5</v>
      </c>
      <c r="CA530" s="135">
        <f>'Нарххо 2024'!CA530</f>
        <v>10.5</v>
      </c>
      <c r="CB530" s="169">
        <f>'Нарххо 2024'!CB530</f>
        <v>10.5</v>
      </c>
      <c r="CC530" s="135">
        <f>'Нарххо 2024'!CC530</f>
        <v>11</v>
      </c>
      <c r="CD530" s="135">
        <f>'Нарххо 2024'!CD530</f>
        <v>11</v>
      </c>
      <c r="CE530" s="135">
        <f>'Нарххо 2024'!CE530</f>
        <v>11</v>
      </c>
      <c r="CF530" s="135">
        <f>'Нарххо 2024'!CF530</f>
        <v>11</v>
      </c>
      <c r="CG530" s="135">
        <f>'Нарххо 2024'!CG530</f>
        <v>11</v>
      </c>
      <c r="CH530" s="169">
        <f>'Нарххо 2024'!CH530</f>
        <v>11</v>
      </c>
      <c r="CI530" s="135">
        <f>'Нарххо 2024'!CI530</f>
        <v>11.5</v>
      </c>
      <c r="CJ530" s="135">
        <f>'Нарххо 2024'!CJ530</f>
        <v>11.5</v>
      </c>
      <c r="CK530" s="135">
        <f>'Нарххо 2024'!CK530</f>
        <v>11.5</v>
      </c>
      <c r="CL530" s="135">
        <f>'Нарххо 2024'!CL530</f>
        <v>11.5</v>
      </c>
      <c r="CM530" s="169">
        <f>'Нарххо 2024'!CM530</f>
        <v>11.5</v>
      </c>
      <c r="CN530" s="135">
        <f>'Нарххо 2024'!CN530</f>
        <v>10.5</v>
      </c>
      <c r="CO530" s="135">
        <f>'Нарххо 2024'!CO530</f>
        <v>10.5</v>
      </c>
      <c r="CP530" s="135">
        <f>'Нарххо 2024'!CP530</f>
        <v>10.5</v>
      </c>
      <c r="CQ530" s="135">
        <f>'Нарххо 2024'!CQ530</f>
        <v>10.5</v>
      </c>
      <c r="CR530" s="135">
        <f>'Нарххо 2024'!CR530</f>
        <v>10.5</v>
      </c>
      <c r="CS530" s="169">
        <f>'Нарххо 2024'!CS530</f>
        <v>10.5</v>
      </c>
      <c r="CT530" s="135">
        <f>'Нарххо 2024'!CT530</f>
        <v>10.5</v>
      </c>
      <c r="CU530" s="135">
        <f>'Нарххо 2024'!CU530</f>
        <v>10.5</v>
      </c>
      <c r="CV530" s="135">
        <f>'Нарххо 2024'!CV530</f>
        <v>0</v>
      </c>
      <c r="CW530" s="135">
        <f>'Нарххо 2024'!CW530</f>
        <v>0</v>
      </c>
      <c r="CX530" s="169">
        <f>'Нарххо 2024'!CX530</f>
        <v>10.5</v>
      </c>
    </row>
    <row r="531" spans="1:102" ht="18" x14ac:dyDescent="0.25">
      <c r="A531" s="251">
        <v>16</v>
      </c>
      <c r="B531" s="170" t="s">
        <v>235</v>
      </c>
      <c r="C531" s="135">
        <f>'Нарххо 2024'!C531</f>
        <v>32</v>
      </c>
      <c r="D531" s="135">
        <f>'Нарххо 2024'!D531</f>
        <v>32</v>
      </c>
      <c r="E531" s="135">
        <f>'Нарххо 2024'!E531</f>
        <v>32</v>
      </c>
      <c r="F531" s="135">
        <f>'Нарххо 2024'!F531</f>
        <v>32</v>
      </c>
      <c r="G531" s="169">
        <f>'Нарххо 2024'!G531</f>
        <v>32</v>
      </c>
      <c r="H531" s="135">
        <f>'Нарххо 2024'!H531</f>
        <v>32</v>
      </c>
      <c r="I531" s="135">
        <f>'Нарххо 2024'!I531</f>
        <v>32</v>
      </c>
      <c r="J531" s="135">
        <f>'Нарххо 2024'!J531</f>
        <v>32</v>
      </c>
      <c r="K531" s="135">
        <f>'Нарххо 2024'!K531</f>
        <v>32</v>
      </c>
      <c r="L531" s="169">
        <f>'Нарххо 2024'!L531</f>
        <v>32</v>
      </c>
      <c r="M531" s="135">
        <f>'Нарххо 2024'!M531</f>
        <v>32</v>
      </c>
      <c r="N531" s="135">
        <f>'Нарххо 2024'!N531</f>
        <v>32</v>
      </c>
      <c r="O531" s="135">
        <f>'Нарххо 2024'!O531</f>
        <v>32</v>
      </c>
      <c r="P531" s="135">
        <f>'Нарххо 2024'!P531</f>
        <v>32</v>
      </c>
      <c r="Q531" s="169">
        <f>'Нарххо 2024'!Q531</f>
        <v>32</v>
      </c>
      <c r="R531" s="135">
        <f>'Нарххо 2024'!R531</f>
        <v>32</v>
      </c>
      <c r="S531" s="135">
        <f>'Нарххо 2024'!S531</f>
        <v>32</v>
      </c>
      <c r="T531" s="135">
        <f>'Нарххо 2024'!T531</f>
        <v>32</v>
      </c>
      <c r="U531" s="135">
        <f>'Нарххо 2024'!U531</f>
        <v>32</v>
      </c>
      <c r="V531" s="135">
        <f>'Нарххо 2024'!V531</f>
        <v>32</v>
      </c>
      <c r="W531" s="169">
        <f>'Нарххо 2024'!W531</f>
        <v>32</v>
      </c>
      <c r="X531" s="135">
        <f>'Нарххо 2024'!X531</f>
        <v>32</v>
      </c>
      <c r="Y531" s="135">
        <f>'Нарххо 2024'!Y531</f>
        <v>32</v>
      </c>
      <c r="Z531" s="135">
        <f>'Нарххо 2024'!Z531</f>
        <v>30</v>
      </c>
      <c r="AA531" s="135">
        <f>'Нарххо 2024'!AA531</f>
        <v>30</v>
      </c>
      <c r="AB531" s="169">
        <f>'Нарххо 2024'!AB531</f>
        <v>31</v>
      </c>
      <c r="AC531" s="135">
        <f>'Нарххо 2024'!AC531</f>
        <v>30</v>
      </c>
      <c r="AD531" s="135">
        <f>'Нарххо 2024'!AD531</f>
        <v>30</v>
      </c>
      <c r="AE531" s="135">
        <f>'Нарххо 2024'!AE531</f>
        <v>30</v>
      </c>
      <c r="AF531" s="135">
        <f>'Нарххо 2024'!AF531</f>
        <v>30</v>
      </c>
      <c r="AG531" s="169">
        <f>'Нарххо 2024'!AG531</f>
        <v>30</v>
      </c>
      <c r="AH531" s="135">
        <f>'Нарххо 2024'!AH531</f>
        <v>30</v>
      </c>
      <c r="AI531" s="135">
        <f>'Нарххо 2024'!AI531</f>
        <v>30</v>
      </c>
      <c r="AJ531" s="135">
        <f>'Нарххо 2024'!AJ531</f>
        <v>30</v>
      </c>
      <c r="AK531" s="135">
        <f>'Нарххо 2024'!AK531</f>
        <v>30</v>
      </c>
      <c r="AL531" s="135">
        <f>'Нарххо 2024'!AL531</f>
        <v>30</v>
      </c>
      <c r="AM531" s="169">
        <f>'Нарххо 2024'!AM531</f>
        <v>30</v>
      </c>
      <c r="AN531" s="135">
        <f>'Нарххо 2024'!AN531</f>
        <v>30</v>
      </c>
      <c r="AO531" s="135">
        <f>'Нарххо 2024'!AO531</f>
        <v>30</v>
      </c>
      <c r="AP531" s="135">
        <f>'Нарххо 2024'!AP531</f>
        <v>30</v>
      </c>
      <c r="AQ531" s="135">
        <f>'Нарххо 2024'!AQ531</f>
        <v>30</v>
      </c>
      <c r="AR531" s="169">
        <f>'Нарххо 2024'!AR531</f>
        <v>30</v>
      </c>
      <c r="AS531" s="135">
        <f>'Нарххо 2024'!AS531</f>
        <v>30</v>
      </c>
      <c r="AT531" s="135">
        <f>'Нарххо 2024'!AT531</f>
        <v>30</v>
      </c>
      <c r="AU531" s="135">
        <f>'Нарххо 2024'!AU531</f>
        <v>33</v>
      </c>
      <c r="AV531" s="135">
        <f>'Нарххо 2024'!AV531</f>
        <v>33</v>
      </c>
      <c r="AW531" s="135">
        <f>'Нарххо 2024'!AW531</f>
        <v>33</v>
      </c>
      <c r="AX531" s="169">
        <f>'Нарххо 2024'!AX531</f>
        <v>31.5</v>
      </c>
      <c r="AY531" s="135">
        <f>'Нарххо 2024'!AY531</f>
        <v>33</v>
      </c>
      <c r="AZ531" s="135">
        <f>'Нарххо 2024'!AZ531</f>
        <v>33</v>
      </c>
      <c r="BA531" s="135">
        <f>'Нарххо 2024'!BA531</f>
        <v>33</v>
      </c>
      <c r="BB531" s="135">
        <f>'Нарххо 2024'!BB531</f>
        <v>33</v>
      </c>
      <c r="BC531" s="169">
        <f>'Нарххо 2024'!BC531</f>
        <v>33</v>
      </c>
      <c r="BD531" s="135">
        <f>'Нарххо 2024'!BD531</f>
        <v>33</v>
      </c>
      <c r="BE531" s="135">
        <f>'Нарххо 2024'!BE531</f>
        <v>33</v>
      </c>
      <c r="BF531" s="135">
        <f>'Нарххо 2024'!BF531</f>
        <v>33</v>
      </c>
      <c r="BG531" s="135">
        <f>'Нарххо 2024'!BG531</f>
        <v>33</v>
      </c>
      <c r="BH531" s="169">
        <f>'Нарххо 2024'!BH531</f>
        <v>33</v>
      </c>
      <c r="BI531" s="135">
        <f>'Нарххо 2024'!BI531</f>
        <v>33</v>
      </c>
      <c r="BJ531" s="135">
        <f>'Нарххо 2024'!BJ531</f>
        <v>42</v>
      </c>
      <c r="BK531" s="135">
        <f>'Нарххо 2024'!BK531</f>
        <v>42</v>
      </c>
      <c r="BL531" s="135">
        <f>'Нарххо 2024'!BL531</f>
        <v>42</v>
      </c>
      <c r="BM531" s="135">
        <f>'Нарххо 2024'!BM531</f>
        <v>42</v>
      </c>
      <c r="BN531" s="169">
        <f>'Нарххо 2024'!BN531</f>
        <v>40.200000000000003</v>
      </c>
      <c r="BO531" s="135">
        <f>'Нарххо 2024'!BO531</f>
        <v>42</v>
      </c>
      <c r="BP531" s="135">
        <f>'Нарххо 2024'!BP531</f>
        <v>42</v>
      </c>
      <c r="BQ531" s="135">
        <f>'Нарххо 2024'!BQ531</f>
        <v>42</v>
      </c>
      <c r="BR531" s="135">
        <f>'Нарххо 2024'!BR531</f>
        <v>42</v>
      </c>
      <c r="BS531" s="169">
        <f>'Нарххо 2024'!BS531</f>
        <v>42</v>
      </c>
      <c r="BT531" s="135">
        <f>'Нарххо 2024'!BT531</f>
        <v>42</v>
      </c>
      <c r="BU531" s="135">
        <f>'Нарххо 2024'!BU531</f>
        <v>42</v>
      </c>
      <c r="BV531" s="135">
        <f>'Нарххо 2024'!BV531</f>
        <v>42</v>
      </c>
      <c r="BW531" s="135">
        <f>'Нарххо 2024'!BW531</f>
        <v>42</v>
      </c>
      <c r="BX531" s="169">
        <f>'Нарххо 2024'!BX531</f>
        <v>42</v>
      </c>
      <c r="BY531" s="135">
        <f>'Нарххо 2024'!BY531</f>
        <v>42</v>
      </c>
      <c r="BZ531" s="135">
        <f>'Нарххо 2024'!BZ531</f>
        <v>42</v>
      </c>
      <c r="CA531" s="135">
        <f>'Нарххо 2024'!CA531</f>
        <v>42</v>
      </c>
      <c r="CB531" s="169">
        <f>'Нарххо 2024'!CB531</f>
        <v>42</v>
      </c>
      <c r="CC531" s="135">
        <f>'Нарххо 2024'!CC531</f>
        <v>42</v>
      </c>
      <c r="CD531" s="135">
        <f>'Нарххо 2024'!CD531</f>
        <v>42</v>
      </c>
      <c r="CE531" s="135">
        <f>'Нарххо 2024'!CE531</f>
        <v>42</v>
      </c>
      <c r="CF531" s="135">
        <f>'Нарххо 2024'!CF531</f>
        <v>42</v>
      </c>
      <c r="CG531" s="135">
        <f>'Нарххо 2024'!CG531</f>
        <v>42</v>
      </c>
      <c r="CH531" s="169">
        <f>'Нарххо 2024'!CH531</f>
        <v>42</v>
      </c>
      <c r="CI531" s="135">
        <f>'Нарххо 2024'!CI531</f>
        <v>42</v>
      </c>
      <c r="CJ531" s="135">
        <f>'Нарххо 2024'!CJ531</f>
        <v>42</v>
      </c>
      <c r="CK531" s="135">
        <f>'Нарххо 2024'!CK531</f>
        <v>42</v>
      </c>
      <c r="CL531" s="135">
        <f>'Нарххо 2024'!CL531</f>
        <v>42</v>
      </c>
      <c r="CM531" s="169">
        <f>'Нарххо 2024'!CM531</f>
        <v>42</v>
      </c>
      <c r="CN531" s="135">
        <f>'Нарххо 2024'!CN531</f>
        <v>42</v>
      </c>
      <c r="CO531" s="135">
        <f>'Нарххо 2024'!CO531</f>
        <v>42</v>
      </c>
      <c r="CP531" s="135">
        <f>'Нарххо 2024'!CP531</f>
        <v>42</v>
      </c>
      <c r="CQ531" s="135">
        <f>'Нарххо 2024'!CQ531</f>
        <v>42</v>
      </c>
      <c r="CR531" s="135">
        <f>'Нарххо 2024'!CR531</f>
        <v>42</v>
      </c>
      <c r="CS531" s="169">
        <f>'Нарххо 2024'!CS531</f>
        <v>42</v>
      </c>
      <c r="CT531" s="135">
        <f>'Нарххо 2024'!CT531</f>
        <v>42</v>
      </c>
      <c r="CU531" s="135">
        <f>'Нарххо 2024'!CU531</f>
        <v>42</v>
      </c>
      <c r="CV531" s="135">
        <f>'Нарххо 2024'!CV531</f>
        <v>0</v>
      </c>
      <c r="CW531" s="135">
        <f>'Нарххо 2024'!CW531</f>
        <v>0</v>
      </c>
      <c r="CX531" s="169">
        <f>'Нарххо 2024'!CX531</f>
        <v>42</v>
      </c>
    </row>
    <row r="532" spans="1:102" ht="18" x14ac:dyDescent="0.25">
      <c r="A532" s="209">
        <v>17</v>
      </c>
      <c r="B532" s="170" t="s">
        <v>236</v>
      </c>
      <c r="C532" s="135">
        <f>'Нарххо 2024'!C532</f>
        <v>33</v>
      </c>
      <c r="D532" s="135">
        <f>'Нарххо 2024'!D532</f>
        <v>33</v>
      </c>
      <c r="E532" s="135">
        <f>'Нарххо 2024'!E532</f>
        <v>33</v>
      </c>
      <c r="F532" s="135">
        <f>'Нарххо 2024'!F532</f>
        <v>33</v>
      </c>
      <c r="G532" s="169">
        <f>'Нарххо 2024'!G532</f>
        <v>33</v>
      </c>
      <c r="H532" s="135">
        <f>'Нарххо 2024'!H532</f>
        <v>33</v>
      </c>
      <c r="I532" s="135">
        <f>'Нарххо 2024'!I532</f>
        <v>33</v>
      </c>
      <c r="J532" s="135">
        <f>'Нарххо 2024'!J532</f>
        <v>33</v>
      </c>
      <c r="K532" s="135">
        <f>'Нарххо 2024'!K532</f>
        <v>33</v>
      </c>
      <c r="L532" s="169">
        <f>'Нарххо 2024'!L532</f>
        <v>33</v>
      </c>
      <c r="M532" s="135">
        <f>'Нарххо 2024'!M532</f>
        <v>33</v>
      </c>
      <c r="N532" s="135">
        <f>'Нарххо 2024'!N532</f>
        <v>33</v>
      </c>
      <c r="O532" s="135">
        <f>'Нарххо 2024'!O532</f>
        <v>33</v>
      </c>
      <c r="P532" s="135">
        <f>'Нарххо 2024'!P532</f>
        <v>33</v>
      </c>
      <c r="Q532" s="169">
        <f>'Нарххо 2024'!Q532</f>
        <v>33</v>
      </c>
      <c r="R532" s="135">
        <f>'Нарххо 2024'!R532</f>
        <v>33</v>
      </c>
      <c r="S532" s="135">
        <f>'Нарххо 2024'!S532</f>
        <v>33</v>
      </c>
      <c r="T532" s="135">
        <f>'Нарххо 2024'!T532</f>
        <v>33</v>
      </c>
      <c r="U532" s="135">
        <f>'Нарххо 2024'!U532</f>
        <v>33</v>
      </c>
      <c r="V532" s="135">
        <f>'Нарххо 2024'!V532</f>
        <v>33</v>
      </c>
      <c r="W532" s="169">
        <f>'Нарххо 2024'!W532</f>
        <v>33</v>
      </c>
      <c r="X532" s="135">
        <f>'Нарххо 2024'!X532</f>
        <v>33</v>
      </c>
      <c r="Y532" s="135">
        <f>'Нарххо 2024'!Y532</f>
        <v>33</v>
      </c>
      <c r="Z532" s="135">
        <f>'Нарххо 2024'!Z532</f>
        <v>32</v>
      </c>
      <c r="AA532" s="135">
        <f>'Нарххо 2024'!AA532</f>
        <v>33</v>
      </c>
      <c r="AB532" s="169">
        <f>'Нарххо 2024'!AB532</f>
        <v>32.75</v>
      </c>
      <c r="AC532" s="135">
        <f>'Нарххо 2024'!AC532</f>
        <v>35</v>
      </c>
      <c r="AD532" s="135">
        <f>'Нарххо 2024'!AD532</f>
        <v>33</v>
      </c>
      <c r="AE532" s="135">
        <f>'Нарххо 2024'!AE532</f>
        <v>33</v>
      </c>
      <c r="AF532" s="135">
        <f>'Нарххо 2024'!AF532</f>
        <v>33</v>
      </c>
      <c r="AG532" s="169">
        <f>'Нарххо 2024'!AG532</f>
        <v>33.5</v>
      </c>
      <c r="AH532" s="135">
        <f>'Нарххо 2024'!AH532</f>
        <v>33</v>
      </c>
      <c r="AI532" s="135">
        <f>'Нарххо 2024'!AI532</f>
        <v>33</v>
      </c>
      <c r="AJ532" s="135">
        <f>'Нарххо 2024'!AJ532</f>
        <v>33</v>
      </c>
      <c r="AK532" s="135">
        <f>'Нарххо 2024'!AK532</f>
        <v>33</v>
      </c>
      <c r="AL532" s="135">
        <f>'Нарххо 2024'!AL532</f>
        <v>35</v>
      </c>
      <c r="AM532" s="169">
        <f>'Нарххо 2024'!AM532</f>
        <v>33.4</v>
      </c>
      <c r="AN532" s="135">
        <f>'Нарххо 2024'!AN532</f>
        <v>35</v>
      </c>
      <c r="AO532" s="135">
        <f>'Нарххо 2024'!AO532</f>
        <v>35</v>
      </c>
      <c r="AP532" s="135">
        <f>'Нарххо 2024'!AP532</f>
        <v>35</v>
      </c>
      <c r="AQ532" s="135">
        <f>'Нарххо 2024'!AQ532</f>
        <v>35</v>
      </c>
      <c r="AR532" s="169">
        <f>'Нарххо 2024'!AR532</f>
        <v>35</v>
      </c>
      <c r="AS532" s="135">
        <f>'Нарххо 2024'!AS532</f>
        <v>35</v>
      </c>
      <c r="AT532" s="135">
        <f>'Нарххо 2024'!AT532</f>
        <v>35</v>
      </c>
      <c r="AU532" s="135">
        <f>'Нарххо 2024'!AU532</f>
        <v>35</v>
      </c>
      <c r="AV532" s="135">
        <f>'Нарххо 2024'!AV532</f>
        <v>35</v>
      </c>
      <c r="AW532" s="135">
        <f>'Нарххо 2024'!AW532</f>
        <v>35</v>
      </c>
      <c r="AX532" s="169">
        <f>'Нарххо 2024'!AX532</f>
        <v>35</v>
      </c>
      <c r="AY532" s="135">
        <f>'Нарххо 2024'!AY532</f>
        <v>35</v>
      </c>
      <c r="AZ532" s="135">
        <f>'Нарххо 2024'!AZ532</f>
        <v>35</v>
      </c>
      <c r="BA532" s="135">
        <f>'Нарххо 2024'!BA532</f>
        <v>35</v>
      </c>
      <c r="BB532" s="135">
        <f>'Нарххо 2024'!BB532</f>
        <v>35</v>
      </c>
      <c r="BC532" s="169">
        <f>'Нарххо 2024'!BC532</f>
        <v>35</v>
      </c>
      <c r="BD532" s="135">
        <f>'Нарххо 2024'!BD532</f>
        <v>35</v>
      </c>
      <c r="BE532" s="135">
        <f>'Нарххо 2024'!BE532</f>
        <v>35</v>
      </c>
      <c r="BF532" s="135">
        <f>'Нарххо 2024'!BF532</f>
        <v>35</v>
      </c>
      <c r="BG532" s="135">
        <f>'Нарххо 2024'!BG532</f>
        <v>35</v>
      </c>
      <c r="BH532" s="169">
        <f>'Нарххо 2024'!BH532</f>
        <v>35</v>
      </c>
      <c r="BI532" s="135">
        <f>'Нарххо 2024'!BI532</f>
        <v>35</v>
      </c>
      <c r="BJ532" s="135">
        <f>'Нарххо 2024'!BJ532</f>
        <v>42</v>
      </c>
      <c r="BK532" s="135">
        <f>'Нарххо 2024'!BK532</f>
        <v>42</v>
      </c>
      <c r="BL532" s="135">
        <f>'Нарххо 2024'!BL532</f>
        <v>42</v>
      </c>
      <c r="BM532" s="135">
        <f>'Нарххо 2024'!BM532</f>
        <v>42</v>
      </c>
      <c r="BN532" s="169">
        <f>'Нарххо 2024'!BN532</f>
        <v>40.6</v>
      </c>
      <c r="BO532" s="135">
        <f>'Нарххо 2024'!BO532</f>
        <v>42</v>
      </c>
      <c r="BP532" s="135">
        <f>'Нарххо 2024'!BP532</f>
        <v>42</v>
      </c>
      <c r="BQ532" s="135">
        <f>'Нарххо 2024'!BQ532</f>
        <v>42</v>
      </c>
      <c r="BR532" s="135">
        <f>'Нарххо 2024'!BR532</f>
        <v>42</v>
      </c>
      <c r="BS532" s="169">
        <f>'Нарххо 2024'!BS532</f>
        <v>42</v>
      </c>
      <c r="BT532" s="135">
        <f>'Нарххо 2024'!BT532</f>
        <v>42</v>
      </c>
      <c r="BU532" s="135">
        <f>'Нарххо 2024'!BU532</f>
        <v>42</v>
      </c>
      <c r="BV532" s="135">
        <f>'Нарххо 2024'!BV532</f>
        <v>42</v>
      </c>
      <c r="BW532" s="135">
        <f>'Нарххо 2024'!BW532</f>
        <v>42</v>
      </c>
      <c r="BX532" s="169">
        <f>'Нарххо 2024'!BX532</f>
        <v>42</v>
      </c>
      <c r="BY532" s="135">
        <f>'Нарххо 2024'!BY532</f>
        <v>42</v>
      </c>
      <c r="BZ532" s="135">
        <f>'Нарххо 2024'!BZ532</f>
        <v>42</v>
      </c>
      <c r="CA532" s="135">
        <f>'Нарххо 2024'!CA532</f>
        <v>42</v>
      </c>
      <c r="CB532" s="169">
        <f>'Нарххо 2024'!CB532</f>
        <v>42</v>
      </c>
      <c r="CC532" s="135">
        <f>'Нарххо 2024'!CC532</f>
        <v>42</v>
      </c>
      <c r="CD532" s="135">
        <f>'Нарххо 2024'!CD532</f>
        <v>42</v>
      </c>
      <c r="CE532" s="135">
        <f>'Нарххо 2024'!CE532</f>
        <v>42</v>
      </c>
      <c r="CF532" s="135">
        <f>'Нарххо 2024'!CF532</f>
        <v>42</v>
      </c>
      <c r="CG532" s="135">
        <f>'Нарххо 2024'!CG532</f>
        <v>42</v>
      </c>
      <c r="CH532" s="169">
        <f>'Нарххо 2024'!CH532</f>
        <v>42</v>
      </c>
      <c r="CI532" s="135">
        <f>'Нарххо 2024'!CI532</f>
        <v>42</v>
      </c>
      <c r="CJ532" s="135">
        <f>'Нарххо 2024'!CJ532</f>
        <v>42</v>
      </c>
      <c r="CK532" s="135">
        <f>'Нарххо 2024'!CK532</f>
        <v>42</v>
      </c>
      <c r="CL532" s="135">
        <f>'Нарххо 2024'!CL532</f>
        <v>42</v>
      </c>
      <c r="CM532" s="169">
        <f>'Нарххо 2024'!CM532</f>
        <v>42</v>
      </c>
      <c r="CN532" s="135">
        <f>'Нарххо 2024'!CN532</f>
        <v>42</v>
      </c>
      <c r="CO532" s="135">
        <f>'Нарххо 2024'!CO532</f>
        <v>42</v>
      </c>
      <c r="CP532" s="135">
        <f>'Нарххо 2024'!CP532</f>
        <v>42</v>
      </c>
      <c r="CQ532" s="135">
        <f>'Нарххо 2024'!CQ532</f>
        <v>42</v>
      </c>
      <c r="CR532" s="135">
        <f>'Нарххо 2024'!CR532</f>
        <v>42</v>
      </c>
      <c r="CS532" s="169">
        <f>'Нарххо 2024'!CS532</f>
        <v>42</v>
      </c>
      <c r="CT532" s="135">
        <f>'Нарххо 2024'!CT532</f>
        <v>42</v>
      </c>
      <c r="CU532" s="135">
        <f>'Нарххо 2024'!CU532</f>
        <v>42</v>
      </c>
      <c r="CV532" s="135">
        <f>'Нарххо 2024'!CV532</f>
        <v>0</v>
      </c>
      <c r="CW532" s="135">
        <f>'Нарххо 2024'!CW532</f>
        <v>0</v>
      </c>
      <c r="CX532" s="169">
        <f>'Нарххо 2024'!CX532</f>
        <v>42</v>
      </c>
    </row>
    <row r="533" spans="1:102" ht="18" x14ac:dyDescent="0.25">
      <c r="A533" s="251">
        <v>18</v>
      </c>
      <c r="B533" s="170" t="s">
        <v>237</v>
      </c>
      <c r="C533" s="135">
        <f>'Нарххо 2024'!C533</f>
        <v>5.6</v>
      </c>
      <c r="D533" s="135">
        <f>'Нарххо 2024'!D533</f>
        <v>5.6</v>
      </c>
      <c r="E533" s="135">
        <f>'Нарххо 2024'!E533</f>
        <v>5.6</v>
      </c>
      <c r="F533" s="135">
        <f>'Нарххо 2024'!F533</f>
        <v>5.6</v>
      </c>
      <c r="G533" s="169">
        <f>'Нарххо 2024'!G533</f>
        <v>5.6</v>
      </c>
      <c r="H533" s="135">
        <f>'Нарххо 2024'!H533</f>
        <v>5.6</v>
      </c>
      <c r="I533" s="135">
        <f>'Нарххо 2024'!I533</f>
        <v>5.5</v>
      </c>
      <c r="J533" s="135">
        <f>'Нарххо 2024'!J533</f>
        <v>5.5</v>
      </c>
      <c r="K533" s="135">
        <f>'Нарххо 2024'!K533</f>
        <v>5.5</v>
      </c>
      <c r="L533" s="169">
        <f>'Нарххо 2024'!L533</f>
        <v>5.5250000000000004</v>
      </c>
      <c r="M533" s="135">
        <f>'Нарххо 2024'!M533</f>
        <v>5.5</v>
      </c>
      <c r="N533" s="135">
        <f>'Нарххо 2024'!N533</f>
        <v>5.5</v>
      </c>
      <c r="O533" s="135">
        <f>'Нарххо 2024'!O533</f>
        <v>5.5</v>
      </c>
      <c r="P533" s="135">
        <f>'Нарххо 2024'!P533</f>
        <v>5.5</v>
      </c>
      <c r="Q533" s="169">
        <f>'Нарххо 2024'!Q533</f>
        <v>5.5</v>
      </c>
      <c r="R533" s="135">
        <f>'Нарххо 2024'!R533</f>
        <v>5.5</v>
      </c>
      <c r="S533" s="135">
        <f>'Нарххо 2024'!S533</f>
        <v>5.5</v>
      </c>
      <c r="T533" s="135">
        <f>'Нарххо 2024'!T533</f>
        <v>5.5</v>
      </c>
      <c r="U533" s="135">
        <f>'Нарххо 2024'!U533</f>
        <v>5.5</v>
      </c>
      <c r="V533" s="135">
        <f>'Нарххо 2024'!V533</f>
        <v>5.5</v>
      </c>
      <c r="W533" s="169">
        <f>'Нарххо 2024'!W533</f>
        <v>5.5</v>
      </c>
      <c r="X533" s="135">
        <f>'Нарххо 2024'!X533</f>
        <v>5.5</v>
      </c>
      <c r="Y533" s="135">
        <f>'Нарххо 2024'!Y533</f>
        <v>5.5</v>
      </c>
      <c r="Z533" s="135">
        <f>'Нарххо 2024'!Z533</f>
        <v>5.5</v>
      </c>
      <c r="AA533" s="135">
        <f>'Нарххо 2024'!AA533</f>
        <v>5.5</v>
      </c>
      <c r="AB533" s="169">
        <f>'Нарххо 2024'!AB533</f>
        <v>5.5</v>
      </c>
      <c r="AC533" s="135">
        <f>'Нарххо 2024'!AC533</f>
        <v>5.5</v>
      </c>
      <c r="AD533" s="135">
        <f>'Нарххо 2024'!AD533</f>
        <v>5.5</v>
      </c>
      <c r="AE533" s="135">
        <f>'Нарххо 2024'!AE533</f>
        <v>5.5</v>
      </c>
      <c r="AF533" s="135">
        <f>'Нарххо 2024'!AF533</f>
        <v>5.5</v>
      </c>
      <c r="AG533" s="169">
        <f>'Нарххо 2024'!AG533</f>
        <v>5.5</v>
      </c>
      <c r="AH533" s="135">
        <f>'Нарххо 2024'!AH533</f>
        <v>5.4</v>
      </c>
      <c r="AI533" s="135">
        <f>'Нарххо 2024'!AI533</f>
        <v>5.4</v>
      </c>
      <c r="AJ533" s="135">
        <f>'Нарххо 2024'!AJ533</f>
        <v>5.4</v>
      </c>
      <c r="AK533" s="135">
        <f>'Нарххо 2024'!AK533</f>
        <v>5.4</v>
      </c>
      <c r="AL533" s="135">
        <f>'Нарххо 2024'!AL533</f>
        <v>5.4</v>
      </c>
      <c r="AM533" s="169">
        <f>'Нарххо 2024'!AM533</f>
        <v>5.4</v>
      </c>
      <c r="AN533" s="135">
        <f>'Нарххо 2024'!AN533</f>
        <v>5.4</v>
      </c>
      <c r="AO533" s="135">
        <f>'Нарххо 2024'!AO533</f>
        <v>5.4</v>
      </c>
      <c r="AP533" s="135">
        <f>'Нарххо 2024'!AP533</f>
        <v>5.4</v>
      </c>
      <c r="AQ533" s="135">
        <f>'Нарххо 2024'!AQ533</f>
        <v>5.4</v>
      </c>
      <c r="AR533" s="169">
        <f>'Нарххо 2024'!AR533</f>
        <v>5.4</v>
      </c>
      <c r="AS533" s="135">
        <f>'Нарххо 2024'!AS533</f>
        <v>5.2</v>
      </c>
      <c r="AT533" s="135">
        <f>'Нарххо 2024'!AT533</f>
        <v>5.2</v>
      </c>
      <c r="AU533" s="135">
        <f>'Нарххо 2024'!AU533</f>
        <v>5.2</v>
      </c>
      <c r="AV533" s="135">
        <f>'Нарххо 2024'!AV533</f>
        <v>5.2</v>
      </c>
      <c r="AW533" s="135">
        <f>'Нарххо 2024'!AW533</f>
        <v>5.2</v>
      </c>
      <c r="AX533" s="169">
        <f>'Нарххо 2024'!AX533</f>
        <v>5.2</v>
      </c>
      <c r="AY533" s="135">
        <f>'Нарххо 2024'!AY533</f>
        <v>5.2</v>
      </c>
      <c r="AZ533" s="135">
        <f>'Нарххо 2024'!AZ533</f>
        <v>5.2</v>
      </c>
      <c r="BA533" s="135">
        <f>'Нарххо 2024'!BA533</f>
        <v>5.2</v>
      </c>
      <c r="BB533" s="135">
        <f>'Нарххо 2024'!BB533</f>
        <v>5.2</v>
      </c>
      <c r="BC533" s="169">
        <f>'Нарххо 2024'!BC533</f>
        <v>5.2</v>
      </c>
      <c r="BD533" s="135">
        <f>'Нарххо 2024'!BD533</f>
        <v>5.0999999999999996</v>
      </c>
      <c r="BE533" s="135">
        <f>'Нарххо 2024'!BE533</f>
        <v>5.0999999999999996</v>
      </c>
      <c r="BF533" s="135">
        <f>'Нарххо 2024'!BF533</f>
        <v>5.0999999999999996</v>
      </c>
      <c r="BG533" s="135">
        <f>'Нарххо 2024'!BG533</f>
        <v>5</v>
      </c>
      <c r="BH533" s="169">
        <f>'Нарххо 2024'!BH533</f>
        <v>5.0749999999999993</v>
      </c>
      <c r="BI533" s="135">
        <f>'Нарххо 2024'!BI533</f>
        <v>5</v>
      </c>
      <c r="BJ533" s="135">
        <f>'Нарххо 2024'!BJ533</f>
        <v>5.2</v>
      </c>
      <c r="BK533" s="135">
        <f>'Нарххо 2024'!BK533</f>
        <v>5.2</v>
      </c>
      <c r="BL533" s="135">
        <f>'Нарххо 2024'!BL533</f>
        <v>5.2</v>
      </c>
      <c r="BM533" s="135">
        <f>'Нарххо 2024'!BM533</f>
        <v>5.2</v>
      </c>
      <c r="BN533" s="169">
        <f>'Нарххо 2024'!BN533</f>
        <v>5.1599999999999993</v>
      </c>
      <c r="BO533" s="135">
        <f>'Нарххо 2024'!BO533</f>
        <v>5.2</v>
      </c>
      <c r="BP533" s="135">
        <f>'Нарххо 2024'!BP533</f>
        <v>5.2</v>
      </c>
      <c r="BQ533" s="135">
        <f>'Нарххо 2024'!BQ533</f>
        <v>5</v>
      </c>
      <c r="BR533" s="135">
        <f>'Нарххо 2024'!BR533</f>
        <v>5</v>
      </c>
      <c r="BS533" s="169">
        <f>'Нарххо 2024'!BS533</f>
        <v>5.0999999999999996</v>
      </c>
      <c r="BT533" s="135">
        <f>'Нарххо 2024'!BT533</f>
        <v>5</v>
      </c>
      <c r="BU533" s="135">
        <f>'Нарххо 2024'!BU533</f>
        <v>5</v>
      </c>
      <c r="BV533" s="135">
        <f>'Нарххо 2024'!BV533</f>
        <v>5</v>
      </c>
      <c r="BW533" s="135">
        <f>'Нарххо 2024'!BW533</f>
        <v>4.9000000000000004</v>
      </c>
      <c r="BX533" s="169">
        <f>'Нарххо 2024'!BX533</f>
        <v>4.9749999999999996</v>
      </c>
      <c r="BY533" s="135">
        <f>'Нарххо 2024'!BY533</f>
        <v>4.9000000000000004</v>
      </c>
      <c r="BZ533" s="135">
        <f>'Нарххо 2024'!BZ533</f>
        <v>4.9000000000000004</v>
      </c>
      <c r="CA533" s="135">
        <f>'Нарххо 2024'!CA533</f>
        <v>4.84</v>
      </c>
      <c r="CB533" s="169">
        <f>'Нарххо 2024'!CB533</f>
        <v>4.88</v>
      </c>
      <c r="CC533" s="135">
        <f>'Нарххо 2024'!CC533</f>
        <v>4.84</v>
      </c>
      <c r="CD533" s="135">
        <f>'Нарххо 2024'!CD533</f>
        <v>4.84</v>
      </c>
      <c r="CE533" s="135">
        <f>'Нарххо 2024'!CE533</f>
        <v>4.8</v>
      </c>
      <c r="CF533" s="135">
        <f>'Нарххо 2024'!CF533</f>
        <v>4.8</v>
      </c>
      <c r="CG533" s="135">
        <f>'Нарххо 2024'!CG533</f>
        <v>4.9000000000000004</v>
      </c>
      <c r="CH533" s="169">
        <f>'Нарххо 2024'!CH533</f>
        <v>4.8360000000000003</v>
      </c>
      <c r="CI533" s="135">
        <f>'Нарххо 2024'!CI533</f>
        <v>4.9000000000000004</v>
      </c>
      <c r="CJ533" s="135">
        <f>'Нарххо 2024'!CJ533</f>
        <v>4.9000000000000004</v>
      </c>
      <c r="CK533" s="135">
        <f>'Нарххо 2024'!CK533</f>
        <v>4.9000000000000004</v>
      </c>
      <c r="CL533" s="135">
        <f>'Нарххо 2024'!CL533</f>
        <v>4.9000000000000004</v>
      </c>
      <c r="CM533" s="169">
        <f>'Нарххо 2024'!CM533</f>
        <v>4.9000000000000004</v>
      </c>
      <c r="CN533" s="135">
        <f>'Нарххо 2024'!CN533</f>
        <v>4.9000000000000004</v>
      </c>
      <c r="CO533" s="135">
        <f>'Нарххо 2024'!CO533</f>
        <v>4.9000000000000004</v>
      </c>
      <c r="CP533" s="135">
        <f>'Нарххо 2024'!CP533</f>
        <v>4.9000000000000004</v>
      </c>
      <c r="CQ533" s="135">
        <f>'Нарххо 2024'!CQ533</f>
        <v>4.9000000000000004</v>
      </c>
      <c r="CR533" s="135">
        <f>'Нарххо 2024'!CR533</f>
        <v>4.9000000000000004</v>
      </c>
      <c r="CS533" s="169">
        <f>'Нарххо 2024'!CS533</f>
        <v>4.9000000000000004</v>
      </c>
      <c r="CT533" s="135">
        <f>'Нарххо 2024'!CT533</f>
        <v>4.9000000000000004</v>
      </c>
      <c r="CU533" s="135">
        <f>'Нарххо 2024'!CU533</f>
        <v>4.9000000000000004</v>
      </c>
      <c r="CV533" s="135">
        <f>'Нарххо 2024'!CV533</f>
        <v>0</v>
      </c>
      <c r="CW533" s="135">
        <f>'Нарххо 2024'!CW533</f>
        <v>0</v>
      </c>
      <c r="CX533" s="169">
        <f>'Нарххо 2024'!CX533</f>
        <v>4.9000000000000004</v>
      </c>
    </row>
    <row r="534" spans="1:102" ht="18" x14ac:dyDescent="0.25">
      <c r="A534" s="251">
        <v>19</v>
      </c>
      <c r="B534" s="170" t="s">
        <v>238</v>
      </c>
      <c r="C534" s="135">
        <f>'Нарххо 2024'!C534</f>
        <v>5</v>
      </c>
      <c r="D534" s="135">
        <f>'Нарххо 2024'!D534</f>
        <v>5</v>
      </c>
      <c r="E534" s="135">
        <f>'Нарххо 2024'!E534</f>
        <v>5</v>
      </c>
      <c r="F534" s="135">
        <f>'Нарххо 2024'!F534</f>
        <v>5</v>
      </c>
      <c r="G534" s="169">
        <f>'Нарххо 2024'!G534</f>
        <v>5</v>
      </c>
      <c r="H534" s="135">
        <f>'Нарххо 2024'!H534</f>
        <v>5</v>
      </c>
      <c r="I534" s="135">
        <f>'Нарххо 2024'!I534</f>
        <v>5</v>
      </c>
      <c r="J534" s="135">
        <f>'Нарххо 2024'!J534</f>
        <v>5</v>
      </c>
      <c r="K534" s="135">
        <f>'Нарххо 2024'!K534</f>
        <v>5</v>
      </c>
      <c r="L534" s="169">
        <f>'Нарххо 2024'!L534</f>
        <v>5</v>
      </c>
      <c r="M534" s="135">
        <f>'Нарххо 2024'!M534</f>
        <v>5</v>
      </c>
      <c r="N534" s="135">
        <f>'Нарххо 2024'!N534</f>
        <v>5</v>
      </c>
      <c r="O534" s="135">
        <f>'Нарххо 2024'!O534</f>
        <v>5</v>
      </c>
      <c r="P534" s="135">
        <f>'Нарххо 2024'!P534</f>
        <v>5</v>
      </c>
      <c r="Q534" s="169">
        <f>'Нарххо 2024'!Q534</f>
        <v>5</v>
      </c>
      <c r="R534" s="135">
        <f>'Нарххо 2024'!R534</f>
        <v>5</v>
      </c>
      <c r="S534" s="135">
        <f>'Нарххо 2024'!S534</f>
        <v>5</v>
      </c>
      <c r="T534" s="135">
        <f>'Нарххо 2024'!T534</f>
        <v>5</v>
      </c>
      <c r="U534" s="135">
        <f>'Нарххо 2024'!U534</f>
        <v>5</v>
      </c>
      <c r="V534" s="135">
        <f>'Нарххо 2024'!V534</f>
        <v>5</v>
      </c>
      <c r="W534" s="169">
        <f>'Нарххо 2024'!W534</f>
        <v>5</v>
      </c>
      <c r="X534" s="135">
        <f>'Нарххо 2024'!X534</f>
        <v>5</v>
      </c>
      <c r="Y534" s="135">
        <f>'Нарххо 2024'!Y534</f>
        <v>5</v>
      </c>
      <c r="Z534" s="135">
        <f>'Нарххо 2024'!Z534</f>
        <v>4.9000000000000004</v>
      </c>
      <c r="AA534" s="135">
        <f>'Нарххо 2024'!AA534</f>
        <v>4.9000000000000004</v>
      </c>
      <c r="AB534" s="169">
        <f>'Нарххо 2024'!AB534</f>
        <v>4.95</v>
      </c>
      <c r="AC534" s="135">
        <f>'Нарххо 2024'!AC534</f>
        <v>4.9000000000000004</v>
      </c>
      <c r="AD534" s="135">
        <f>'Нарххо 2024'!AD534</f>
        <v>4.9000000000000004</v>
      </c>
      <c r="AE534" s="135">
        <f>'Нарххо 2024'!AE534</f>
        <v>4.9000000000000004</v>
      </c>
      <c r="AF534" s="135">
        <f>'Нарххо 2024'!AF534</f>
        <v>4.9000000000000004</v>
      </c>
      <c r="AG534" s="169">
        <f>'Нарххо 2024'!AG534</f>
        <v>4.9000000000000004</v>
      </c>
      <c r="AH534" s="135">
        <f>'Нарххо 2024'!AH534</f>
        <v>4.9000000000000004</v>
      </c>
      <c r="AI534" s="135">
        <f>'Нарххо 2024'!AI534</f>
        <v>4.9000000000000004</v>
      </c>
      <c r="AJ534" s="135">
        <f>'Нарххо 2024'!AJ534</f>
        <v>4.9000000000000004</v>
      </c>
      <c r="AK534" s="135">
        <f>'Нарххо 2024'!AK534</f>
        <v>4.9000000000000004</v>
      </c>
      <c r="AL534" s="135">
        <f>'Нарххо 2024'!AL534</f>
        <v>4.9000000000000004</v>
      </c>
      <c r="AM534" s="169">
        <f>'Нарххо 2024'!AM534</f>
        <v>4.9000000000000004</v>
      </c>
      <c r="AN534" s="135">
        <f>'Нарххо 2024'!AN534</f>
        <v>4.8</v>
      </c>
      <c r="AO534" s="135">
        <f>'Нарххо 2024'!AO534</f>
        <v>4.8</v>
      </c>
      <c r="AP534" s="135">
        <f>'Нарххо 2024'!AP534</f>
        <v>4.8</v>
      </c>
      <c r="AQ534" s="135">
        <f>'Нарххо 2024'!AQ534</f>
        <v>4.8</v>
      </c>
      <c r="AR534" s="169">
        <f>'Нарххо 2024'!AR534</f>
        <v>4.8</v>
      </c>
      <c r="AS534" s="135">
        <f>'Нарххо 2024'!AS534</f>
        <v>4.5999999999999996</v>
      </c>
      <c r="AT534" s="135">
        <f>'Нарххо 2024'!AT534</f>
        <v>4.5999999999999996</v>
      </c>
      <c r="AU534" s="135">
        <f>'Нарххо 2024'!AU534</f>
        <v>4.5999999999999996</v>
      </c>
      <c r="AV534" s="135">
        <f>'Нарххо 2024'!AV534</f>
        <v>4.5999999999999996</v>
      </c>
      <c r="AW534" s="135">
        <f>'Нарххо 2024'!AW534</f>
        <v>4.5999999999999996</v>
      </c>
      <c r="AX534" s="169">
        <f>'Нарххо 2024'!AX534</f>
        <v>4.5999999999999996</v>
      </c>
      <c r="AY534" s="135">
        <f>'Нарххо 2024'!AY534</f>
        <v>4.5999999999999996</v>
      </c>
      <c r="AZ534" s="135">
        <f>'Нарххо 2024'!AZ534</f>
        <v>4.5999999999999996</v>
      </c>
      <c r="BA534" s="135">
        <f>'Нарххо 2024'!BA534</f>
        <v>4.5999999999999996</v>
      </c>
      <c r="BB534" s="135">
        <f>'Нарххо 2024'!BB534</f>
        <v>4.5999999999999996</v>
      </c>
      <c r="BC534" s="169">
        <f>'Нарххо 2024'!BC534</f>
        <v>4.5999999999999996</v>
      </c>
      <c r="BD534" s="135">
        <f>'Нарххо 2024'!BD534</f>
        <v>4.5999999999999996</v>
      </c>
      <c r="BE534" s="135">
        <f>'Нарххо 2024'!BE534</f>
        <v>4.5999999999999996</v>
      </c>
      <c r="BF534" s="135">
        <f>'Нарххо 2024'!BF534</f>
        <v>4.5999999999999996</v>
      </c>
      <c r="BG534" s="135">
        <f>'Нарххо 2024'!BG534</f>
        <v>4.5999999999999996</v>
      </c>
      <c r="BH534" s="169">
        <f>'Нарххо 2024'!BH534</f>
        <v>4.5999999999999996</v>
      </c>
      <c r="BI534" s="135">
        <f>'Нарххо 2024'!BI534</f>
        <v>4.5999999999999996</v>
      </c>
      <c r="BJ534" s="135">
        <f>'Нарххо 2024'!BJ534</f>
        <v>4.5999999999999996</v>
      </c>
      <c r="BK534" s="135">
        <f>'Нарххо 2024'!BK534</f>
        <v>4.5999999999999996</v>
      </c>
      <c r="BL534" s="135">
        <f>'Нарххо 2024'!BL534</f>
        <v>4.5999999999999996</v>
      </c>
      <c r="BM534" s="135">
        <f>'Нарххо 2024'!BM534</f>
        <v>4.5999999999999996</v>
      </c>
      <c r="BN534" s="169">
        <f>'Нарххо 2024'!BN534</f>
        <v>4.5999999999999996</v>
      </c>
      <c r="BO534" s="135">
        <f>'Нарххо 2024'!BO534</f>
        <v>4.5999999999999996</v>
      </c>
      <c r="BP534" s="135">
        <f>'Нарххо 2024'!BP534</f>
        <v>4.5999999999999996</v>
      </c>
      <c r="BQ534" s="135">
        <f>'Нарххо 2024'!BQ534</f>
        <v>4.5999999999999996</v>
      </c>
      <c r="BR534" s="135">
        <f>'Нарххо 2024'!BR534</f>
        <v>4.5999999999999996</v>
      </c>
      <c r="BS534" s="169">
        <f>'Нарххо 2024'!BS534</f>
        <v>4.5999999999999996</v>
      </c>
      <c r="BT534" s="135">
        <f>'Нарххо 2024'!BT534</f>
        <v>4.5999999999999996</v>
      </c>
      <c r="BU534" s="135">
        <f>'Нарххо 2024'!BU534</f>
        <v>4</v>
      </c>
      <c r="BV534" s="135">
        <f>'Нарххо 2024'!BV534</f>
        <v>4</v>
      </c>
      <c r="BW534" s="135">
        <f>'Нарххо 2024'!BW534</f>
        <v>4</v>
      </c>
      <c r="BX534" s="169">
        <f>'Нарххо 2024'!BX534</f>
        <v>4.1500000000000004</v>
      </c>
      <c r="BY534" s="135">
        <f>'Нарххо 2024'!BY534</f>
        <v>4</v>
      </c>
      <c r="BZ534" s="135">
        <f>'Нарххо 2024'!BZ534</f>
        <v>4</v>
      </c>
      <c r="CA534" s="135">
        <f>'Нарххо 2024'!CA534</f>
        <v>4</v>
      </c>
      <c r="CB534" s="169">
        <f>'Нарххо 2024'!CB534</f>
        <v>4</v>
      </c>
      <c r="CC534" s="135">
        <f>'Нарххо 2024'!CC534</f>
        <v>4</v>
      </c>
      <c r="CD534" s="135">
        <f>'Нарххо 2024'!CD534</f>
        <v>4.2</v>
      </c>
      <c r="CE534" s="135">
        <f>'Нарххо 2024'!CE534</f>
        <v>4.2</v>
      </c>
      <c r="CF534" s="135">
        <f>'Нарххо 2024'!CF534</f>
        <v>4.2</v>
      </c>
      <c r="CG534" s="135">
        <f>'Нарххо 2024'!CG534</f>
        <v>4.2</v>
      </c>
      <c r="CH534" s="169">
        <f>'Нарххо 2024'!CH534</f>
        <v>4.1599999999999993</v>
      </c>
      <c r="CI534" s="135">
        <f>'Нарххо 2024'!CI534</f>
        <v>4.2</v>
      </c>
      <c r="CJ534" s="135">
        <f>'Нарххо 2024'!CJ534</f>
        <v>4.2</v>
      </c>
      <c r="CK534" s="135">
        <f>'Нарххо 2024'!CK534</f>
        <v>4.2</v>
      </c>
      <c r="CL534" s="135">
        <f>'Нарххо 2024'!CL534</f>
        <v>4.2</v>
      </c>
      <c r="CM534" s="169">
        <f>'Нарххо 2024'!CM534</f>
        <v>4.2</v>
      </c>
      <c r="CN534" s="135">
        <f>'Нарххо 2024'!CN534</f>
        <v>4.2</v>
      </c>
      <c r="CO534" s="135">
        <f>'Нарххо 2024'!CO534</f>
        <v>4.2</v>
      </c>
      <c r="CP534" s="135">
        <f>'Нарххо 2024'!CP534</f>
        <v>4.2</v>
      </c>
      <c r="CQ534" s="135">
        <f>'Нарххо 2024'!CQ534</f>
        <v>4.2</v>
      </c>
      <c r="CR534" s="135">
        <f>'Нарххо 2024'!CR534</f>
        <v>4.2</v>
      </c>
      <c r="CS534" s="169">
        <f>'Нарххо 2024'!CS534</f>
        <v>4.2</v>
      </c>
      <c r="CT534" s="135">
        <f>'Нарххо 2024'!CT534</f>
        <v>4.2</v>
      </c>
      <c r="CU534" s="135">
        <f>'Нарххо 2024'!CU534</f>
        <v>4.2</v>
      </c>
      <c r="CV534" s="135">
        <f>'Нарххо 2024'!CV534</f>
        <v>0</v>
      </c>
      <c r="CW534" s="135">
        <f>'Нарххо 2024'!CW534</f>
        <v>0</v>
      </c>
      <c r="CX534" s="169">
        <f>'Нарххо 2024'!CX534</f>
        <v>4.2</v>
      </c>
    </row>
    <row r="535" spans="1:102" ht="18" x14ac:dyDescent="0.25">
      <c r="A535" s="209">
        <v>20</v>
      </c>
      <c r="B535" s="170" t="s">
        <v>239</v>
      </c>
      <c r="C535" s="135">
        <f>'Нарххо 2024'!C535</f>
        <v>4</v>
      </c>
      <c r="D535" s="135">
        <f>'Нарххо 2024'!D535</f>
        <v>4</v>
      </c>
      <c r="E535" s="135">
        <f>'Нарххо 2024'!E535</f>
        <v>4</v>
      </c>
      <c r="F535" s="135">
        <f>'Нарххо 2024'!F535</f>
        <v>4</v>
      </c>
      <c r="G535" s="169">
        <f>'Нарххо 2024'!G535</f>
        <v>4</v>
      </c>
      <c r="H535" s="135">
        <f>'Нарххо 2024'!H535</f>
        <v>4</v>
      </c>
      <c r="I535" s="135">
        <f>'Нарххо 2024'!I535</f>
        <v>4</v>
      </c>
      <c r="J535" s="135">
        <f>'Нарххо 2024'!J535</f>
        <v>4</v>
      </c>
      <c r="K535" s="135">
        <f>'Нарххо 2024'!K535</f>
        <v>4</v>
      </c>
      <c r="L535" s="169">
        <f>'Нарххо 2024'!L535</f>
        <v>4</v>
      </c>
      <c r="M535" s="135">
        <f>'Нарххо 2024'!M535</f>
        <v>4</v>
      </c>
      <c r="N535" s="135">
        <f>'Нарххо 2024'!N535</f>
        <v>4</v>
      </c>
      <c r="O535" s="135">
        <f>'Нарххо 2024'!O535</f>
        <v>4.5</v>
      </c>
      <c r="P535" s="135">
        <f>'Нарххо 2024'!P535</f>
        <v>4.5</v>
      </c>
      <c r="Q535" s="169">
        <f>'Нарххо 2024'!Q535</f>
        <v>4.25</v>
      </c>
      <c r="R535" s="135">
        <f>'Нарххо 2024'!R535</f>
        <v>4.5</v>
      </c>
      <c r="S535" s="135">
        <f>'Нарххо 2024'!S535</f>
        <v>4.5</v>
      </c>
      <c r="T535" s="135">
        <f>'Нарххо 2024'!T535</f>
        <v>4.5</v>
      </c>
      <c r="U535" s="135">
        <f>'Нарххо 2024'!U535</f>
        <v>4.5</v>
      </c>
      <c r="V535" s="135">
        <f>'Нарххо 2024'!V535</f>
        <v>4.5</v>
      </c>
      <c r="W535" s="169">
        <f>'Нарххо 2024'!W535</f>
        <v>4.5</v>
      </c>
      <c r="X535" s="135">
        <f>'Нарххо 2024'!X535</f>
        <v>3.5</v>
      </c>
      <c r="Y535" s="135">
        <f>'Нарххо 2024'!Y535</f>
        <v>3.5</v>
      </c>
      <c r="Z535" s="135">
        <f>'Нарххо 2024'!Z535</f>
        <v>3.5</v>
      </c>
      <c r="AA535" s="135">
        <f>'Нарххо 2024'!AA535</f>
        <v>3.5</v>
      </c>
      <c r="AB535" s="169">
        <f>'Нарххо 2024'!AB535</f>
        <v>3.5</v>
      </c>
      <c r="AC535" s="135">
        <f>'Нарххо 2024'!AC535</f>
        <v>3.5</v>
      </c>
      <c r="AD535" s="135">
        <f>'Нарххо 2024'!AD535</f>
        <v>3.5</v>
      </c>
      <c r="AE535" s="135">
        <f>'Нарххо 2024'!AE535</f>
        <v>3.5</v>
      </c>
      <c r="AF535" s="135">
        <f>'Нарххо 2024'!AF535</f>
        <v>3.5</v>
      </c>
      <c r="AG535" s="169">
        <f>'Нарххо 2024'!AG535</f>
        <v>3.5</v>
      </c>
      <c r="AH535" s="135">
        <f>'Нарххо 2024'!AH535</f>
        <v>3.5</v>
      </c>
      <c r="AI535" s="135">
        <f>'Нарххо 2024'!AI535</f>
        <v>3.5</v>
      </c>
      <c r="AJ535" s="135">
        <f>'Нарххо 2024'!AJ535</f>
        <v>3.5</v>
      </c>
      <c r="AK535" s="135">
        <f>'Нарххо 2024'!AK535</f>
        <v>3.5</v>
      </c>
      <c r="AL535" s="135">
        <f>'Нарххо 2024'!AL535</f>
        <v>3.5</v>
      </c>
      <c r="AM535" s="169">
        <f>'Нарххо 2024'!AM535</f>
        <v>3.5</v>
      </c>
      <c r="AN535" s="135">
        <f>'Нарххо 2024'!AN535</f>
        <v>3.5</v>
      </c>
      <c r="AO535" s="135">
        <f>'Нарххо 2024'!AO535</f>
        <v>3.5</v>
      </c>
      <c r="AP535" s="135">
        <f>'Нарххо 2024'!AP535</f>
        <v>3.5</v>
      </c>
      <c r="AQ535" s="135">
        <f>'Нарххо 2024'!AQ535</f>
        <v>3.5</v>
      </c>
      <c r="AR535" s="169">
        <f>'Нарххо 2024'!AR535</f>
        <v>3.5</v>
      </c>
      <c r="AS535" s="135">
        <f>'Нарххо 2024'!AS535</f>
        <v>3.5</v>
      </c>
      <c r="AT535" s="135">
        <f>'Нарххо 2024'!AT535</f>
        <v>3.5</v>
      </c>
      <c r="AU535" s="135">
        <f>'Нарххо 2024'!AU535</f>
        <v>3.5</v>
      </c>
      <c r="AV535" s="135">
        <f>'Нарххо 2024'!AV535</f>
        <v>3.5</v>
      </c>
      <c r="AW535" s="135">
        <f>'Нарххо 2024'!AW535</f>
        <v>3.5</v>
      </c>
      <c r="AX535" s="169">
        <f>'Нарххо 2024'!AX535</f>
        <v>3.5</v>
      </c>
      <c r="AY535" s="135">
        <f>'Нарххо 2024'!AY535</f>
        <v>3.5</v>
      </c>
      <c r="AZ535" s="135">
        <f>'Нарххо 2024'!AZ535</f>
        <v>3.5</v>
      </c>
      <c r="BA535" s="135">
        <f>'Нарххо 2024'!BA535</f>
        <v>3.5</v>
      </c>
      <c r="BB535" s="135">
        <f>'Нарххо 2024'!BB535</f>
        <v>3.5</v>
      </c>
      <c r="BC535" s="169">
        <f>'Нарххо 2024'!BC535</f>
        <v>3.5</v>
      </c>
      <c r="BD535" s="135">
        <f>'Нарххо 2024'!BD535</f>
        <v>3.5</v>
      </c>
      <c r="BE535" s="135">
        <f>'Нарххо 2024'!BE535</f>
        <v>3.5</v>
      </c>
      <c r="BF535" s="135">
        <f>'Нарххо 2024'!BF535</f>
        <v>3.5</v>
      </c>
      <c r="BG535" s="135">
        <f>'Нарххо 2024'!BG535</f>
        <v>3.5</v>
      </c>
      <c r="BH535" s="169">
        <f>'Нарххо 2024'!BH535</f>
        <v>3.5</v>
      </c>
      <c r="BI535" s="135">
        <f>'Нарххо 2024'!BI535</f>
        <v>3.5</v>
      </c>
      <c r="BJ535" s="135">
        <f>'Нарххо 2024'!BJ535</f>
        <v>3.5</v>
      </c>
      <c r="BK535" s="135">
        <f>'Нарххо 2024'!BK535</f>
        <v>3.5</v>
      </c>
      <c r="BL535" s="135">
        <f>'Нарххо 2024'!BL535</f>
        <v>3.5</v>
      </c>
      <c r="BM535" s="135">
        <f>'Нарххо 2024'!BM535</f>
        <v>3.5</v>
      </c>
      <c r="BN535" s="169">
        <f>'Нарххо 2024'!BN535</f>
        <v>3.5</v>
      </c>
      <c r="BO535" s="135">
        <f>'Нарххо 2024'!BO535</f>
        <v>3.5</v>
      </c>
      <c r="BP535" s="135">
        <f>'Нарххо 2024'!BP535</f>
        <v>3.5</v>
      </c>
      <c r="BQ535" s="135">
        <f>'Нарххо 2024'!BQ535</f>
        <v>3.5</v>
      </c>
      <c r="BR535" s="135">
        <f>'Нарххо 2024'!BR535</f>
        <v>3.5</v>
      </c>
      <c r="BS535" s="169">
        <f>'Нарххо 2024'!BS535</f>
        <v>3.5</v>
      </c>
      <c r="BT535" s="135">
        <f>'Нарххо 2024'!BT535</f>
        <v>3.5</v>
      </c>
      <c r="BU535" s="135">
        <f>'Нарххо 2024'!BU535</f>
        <v>3.5</v>
      </c>
      <c r="BV535" s="135">
        <f>'Нарххо 2024'!BV535</f>
        <v>3.5</v>
      </c>
      <c r="BW535" s="135">
        <f>'Нарххо 2024'!BW535</f>
        <v>3.5</v>
      </c>
      <c r="BX535" s="169">
        <f>'Нарххо 2024'!BX535</f>
        <v>3.5</v>
      </c>
      <c r="BY535" s="135">
        <f>'Нарххо 2024'!BY535</f>
        <v>3.5</v>
      </c>
      <c r="BZ535" s="135">
        <f>'Нарххо 2024'!BZ535</f>
        <v>3.5</v>
      </c>
      <c r="CA535" s="135">
        <f>'Нарххо 2024'!CA535</f>
        <v>3.67</v>
      </c>
      <c r="CB535" s="169">
        <f>'Нарххо 2024'!CB535</f>
        <v>3.5566666666666666</v>
      </c>
      <c r="CC535" s="135">
        <f>'Нарххо 2024'!CC535</f>
        <v>3.67</v>
      </c>
      <c r="CD535" s="135">
        <f>'Нарххо 2024'!CD535</f>
        <v>3.7</v>
      </c>
      <c r="CE535" s="135">
        <f>'Нарххо 2024'!CE535</f>
        <v>3.7</v>
      </c>
      <c r="CF535" s="135">
        <f>'Нарххо 2024'!CF535</f>
        <v>3.7</v>
      </c>
      <c r="CG535" s="135">
        <f>'Нарххо 2024'!CG535</f>
        <v>3.7</v>
      </c>
      <c r="CH535" s="169">
        <f>'Нарххо 2024'!CH535</f>
        <v>3.694</v>
      </c>
      <c r="CI535" s="135">
        <f>'Нарххо 2024'!CI535</f>
        <v>3.7</v>
      </c>
      <c r="CJ535" s="135">
        <f>'Нарххо 2024'!CJ535</f>
        <v>3.7</v>
      </c>
      <c r="CK535" s="135">
        <f>'Нарххо 2024'!CK535</f>
        <v>3.7</v>
      </c>
      <c r="CL535" s="135">
        <f>'Нарххо 2024'!CL535</f>
        <v>3.7</v>
      </c>
      <c r="CM535" s="169">
        <f>'Нарххо 2024'!CM535</f>
        <v>3.7</v>
      </c>
      <c r="CN535" s="135">
        <f>'Нарххо 2024'!CN535</f>
        <v>3.6</v>
      </c>
      <c r="CO535" s="135">
        <f>'Нарххо 2024'!CO535</f>
        <v>3.6</v>
      </c>
      <c r="CP535" s="135">
        <f>'Нарххо 2024'!CP535</f>
        <v>3.6</v>
      </c>
      <c r="CQ535" s="135">
        <f>'Нарххо 2024'!CQ535</f>
        <v>3.6</v>
      </c>
      <c r="CR535" s="135">
        <f>'Нарххо 2024'!CR535</f>
        <v>3.6</v>
      </c>
      <c r="CS535" s="169">
        <f>'Нарххо 2024'!CS535</f>
        <v>3.6</v>
      </c>
      <c r="CT535" s="135">
        <f>'Нарххо 2024'!CT535</f>
        <v>3.2</v>
      </c>
      <c r="CU535" s="135">
        <f>'Нарххо 2024'!CU535</f>
        <v>3.2</v>
      </c>
      <c r="CV535" s="135">
        <f>'Нарххо 2024'!CV535</f>
        <v>0</v>
      </c>
      <c r="CW535" s="135">
        <f>'Нарххо 2024'!CW535</f>
        <v>0</v>
      </c>
      <c r="CX535" s="169">
        <f>'Нарххо 2024'!CX535</f>
        <v>3.2</v>
      </c>
    </row>
    <row r="536" spans="1:102" ht="18" x14ac:dyDescent="0.25">
      <c r="A536" s="251">
        <v>21</v>
      </c>
      <c r="B536" s="170" t="s">
        <v>240</v>
      </c>
      <c r="C536" s="135">
        <f>'Нарххо 2024'!C536</f>
        <v>17</v>
      </c>
      <c r="D536" s="135">
        <f>'Нарххо 2024'!D536</f>
        <v>17</v>
      </c>
      <c r="E536" s="135">
        <f>'Нарххо 2024'!E536</f>
        <v>17</v>
      </c>
      <c r="F536" s="135">
        <f>'Нарххо 2024'!F536</f>
        <v>17</v>
      </c>
      <c r="G536" s="169">
        <f>'Нарххо 2024'!G536</f>
        <v>17</v>
      </c>
      <c r="H536" s="135">
        <f>'Нарххо 2024'!H536</f>
        <v>17</v>
      </c>
      <c r="I536" s="135">
        <f>'Нарххо 2024'!I536</f>
        <v>17</v>
      </c>
      <c r="J536" s="135">
        <f>'Нарххо 2024'!J536</f>
        <v>17</v>
      </c>
      <c r="K536" s="135">
        <f>'Нарххо 2024'!K536</f>
        <v>17</v>
      </c>
      <c r="L536" s="169">
        <f>'Нарххо 2024'!L536</f>
        <v>17</v>
      </c>
      <c r="M536" s="135">
        <f>'Нарххо 2024'!M536</f>
        <v>17</v>
      </c>
      <c r="N536" s="135">
        <f>'Нарххо 2024'!N536</f>
        <v>17</v>
      </c>
      <c r="O536" s="135">
        <f>'Нарххо 2024'!O536</f>
        <v>18</v>
      </c>
      <c r="P536" s="135">
        <f>'Нарххо 2024'!P536</f>
        <v>18</v>
      </c>
      <c r="Q536" s="169">
        <f>'Нарххо 2024'!Q536</f>
        <v>17.5</v>
      </c>
      <c r="R536" s="135">
        <f>'Нарххо 2024'!R536</f>
        <v>17</v>
      </c>
      <c r="S536" s="135">
        <f>'Нарххо 2024'!S536</f>
        <v>17</v>
      </c>
      <c r="T536" s="135">
        <f>'Нарххо 2024'!T536</f>
        <v>17</v>
      </c>
      <c r="U536" s="135">
        <f>'Нарххо 2024'!U536</f>
        <v>17</v>
      </c>
      <c r="V536" s="135">
        <f>'Нарххо 2024'!V536</f>
        <v>17</v>
      </c>
      <c r="W536" s="169">
        <f>'Нарххо 2024'!W536</f>
        <v>17</v>
      </c>
      <c r="X536" s="135">
        <f>'Нарххо 2024'!X536</f>
        <v>17</v>
      </c>
      <c r="Y536" s="135">
        <f>'Нарххо 2024'!Y536</f>
        <v>17</v>
      </c>
      <c r="Z536" s="135">
        <f>'Нарххо 2024'!Z536</f>
        <v>17</v>
      </c>
      <c r="AA536" s="135">
        <f>'Нарххо 2024'!AA536</f>
        <v>17</v>
      </c>
      <c r="AB536" s="169">
        <f>'Нарххо 2024'!AB536</f>
        <v>17</v>
      </c>
      <c r="AC536" s="135">
        <f>'Нарххо 2024'!AC536</f>
        <v>17</v>
      </c>
      <c r="AD536" s="135">
        <f>'Нарххо 2024'!AD536</f>
        <v>17</v>
      </c>
      <c r="AE536" s="135">
        <f>'Нарххо 2024'!AE536</f>
        <v>17</v>
      </c>
      <c r="AF536" s="135">
        <f>'Нарххо 2024'!AF536</f>
        <v>17</v>
      </c>
      <c r="AG536" s="169">
        <f>'Нарххо 2024'!AG536</f>
        <v>17</v>
      </c>
      <c r="AH536" s="135">
        <f>'Нарххо 2024'!AH536</f>
        <v>17</v>
      </c>
      <c r="AI536" s="135">
        <f>'Нарххо 2024'!AI536</f>
        <v>17</v>
      </c>
      <c r="AJ536" s="135">
        <f>'Нарххо 2024'!AJ536</f>
        <v>17</v>
      </c>
      <c r="AK536" s="135">
        <f>'Нарххо 2024'!AK536</f>
        <v>17</v>
      </c>
      <c r="AL536" s="135">
        <f>'Нарххо 2024'!AL536</f>
        <v>17</v>
      </c>
      <c r="AM536" s="169">
        <f>'Нарххо 2024'!AM536</f>
        <v>17</v>
      </c>
      <c r="AN536" s="135">
        <f>'Нарххо 2024'!AN536</f>
        <v>17</v>
      </c>
      <c r="AO536" s="135">
        <f>'Нарххо 2024'!AO536</f>
        <v>17</v>
      </c>
      <c r="AP536" s="135">
        <f>'Нарххо 2024'!AP536</f>
        <v>17</v>
      </c>
      <c r="AQ536" s="135">
        <f>'Нарххо 2024'!AQ536</f>
        <v>17</v>
      </c>
      <c r="AR536" s="169">
        <f>'Нарххо 2024'!AR536</f>
        <v>17</v>
      </c>
      <c r="AS536" s="135">
        <f>'Нарххо 2024'!AS536</f>
        <v>17</v>
      </c>
      <c r="AT536" s="135">
        <f>'Нарххо 2024'!AT536</f>
        <v>17</v>
      </c>
      <c r="AU536" s="135">
        <f>'Нарххо 2024'!AU536</f>
        <v>17</v>
      </c>
      <c r="AV536" s="135">
        <f>'Нарххо 2024'!AV536</f>
        <v>17</v>
      </c>
      <c r="AW536" s="135">
        <f>'Нарххо 2024'!AW536</f>
        <v>17</v>
      </c>
      <c r="AX536" s="169">
        <f>'Нарххо 2024'!AX536</f>
        <v>17</v>
      </c>
      <c r="AY536" s="135">
        <f>'Нарххо 2024'!AY536</f>
        <v>17</v>
      </c>
      <c r="AZ536" s="135">
        <f>'Нарххо 2024'!AZ536</f>
        <v>17</v>
      </c>
      <c r="BA536" s="135">
        <f>'Нарххо 2024'!BA536</f>
        <v>17</v>
      </c>
      <c r="BB536" s="135">
        <f>'Нарххо 2024'!BB536</f>
        <v>17</v>
      </c>
      <c r="BC536" s="169">
        <f>'Нарххо 2024'!BC536</f>
        <v>17</v>
      </c>
      <c r="BD536" s="135">
        <f>'Нарххо 2024'!BD536</f>
        <v>17</v>
      </c>
      <c r="BE536" s="135">
        <f>'Нарххо 2024'!BE536</f>
        <v>17</v>
      </c>
      <c r="BF536" s="135">
        <f>'Нарххо 2024'!BF536</f>
        <v>17</v>
      </c>
      <c r="BG536" s="135">
        <f>'Нарххо 2024'!BG536</f>
        <v>17</v>
      </c>
      <c r="BH536" s="169">
        <f>'Нарххо 2024'!BH536</f>
        <v>17</v>
      </c>
      <c r="BI536" s="135">
        <f>'Нарххо 2024'!BI536</f>
        <v>17</v>
      </c>
      <c r="BJ536" s="135">
        <f>'Нарххо 2024'!BJ536</f>
        <v>18</v>
      </c>
      <c r="BK536" s="135">
        <f>'Нарххо 2024'!BK536</f>
        <v>18</v>
      </c>
      <c r="BL536" s="135">
        <f>'Нарххо 2024'!BL536</f>
        <v>18</v>
      </c>
      <c r="BM536" s="135">
        <f>'Нарххо 2024'!BM536</f>
        <v>18</v>
      </c>
      <c r="BN536" s="169">
        <f>'Нарххо 2024'!BN536</f>
        <v>17.8</v>
      </c>
      <c r="BO536" s="135">
        <f>'Нарххо 2024'!BO536</f>
        <v>18</v>
      </c>
      <c r="BP536" s="135">
        <f>'Нарххо 2024'!BP536</f>
        <v>18</v>
      </c>
      <c r="BQ536" s="135">
        <f>'Нарххо 2024'!BQ536</f>
        <v>18</v>
      </c>
      <c r="BR536" s="135">
        <f>'Нарххо 2024'!BR536</f>
        <v>18</v>
      </c>
      <c r="BS536" s="169">
        <f>'Нарххо 2024'!BS536</f>
        <v>18</v>
      </c>
      <c r="BT536" s="135">
        <f>'Нарххо 2024'!BT536</f>
        <v>18</v>
      </c>
      <c r="BU536" s="135">
        <f>'Нарххо 2024'!BU536</f>
        <v>18</v>
      </c>
      <c r="BV536" s="135">
        <f>'Нарххо 2024'!BV536</f>
        <v>18</v>
      </c>
      <c r="BW536" s="135">
        <f>'Нарххо 2024'!BW536</f>
        <v>18</v>
      </c>
      <c r="BX536" s="169">
        <f>'Нарххо 2024'!BX536</f>
        <v>18</v>
      </c>
      <c r="BY536" s="135">
        <f>'Нарххо 2024'!BY536</f>
        <v>18</v>
      </c>
      <c r="BZ536" s="135">
        <f>'Нарххо 2024'!BZ536</f>
        <v>18</v>
      </c>
      <c r="CA536" s="135">
        <f>'Нарххо 2024'!CA536</f>
        <v>18</v>
      </c>
      <c r="CB536" s="169">
        <f>'Нарххо 2024'!CB536</f>
        <v>18</v>
      </c>
      <c r="CC536" s="135">
        <f>'Нарххо 2024'!CC536</f>
        <v>18</v>
      </c>
      <c r="CD536" s="135">
        <f>'Нарххо 2024'!CD536</f>
        <v>18</v>
      </c>
      <c r="CE536" s="135">
        <f>'Нарххо 2024'!CE536</f>
        <v>18</v>
      </c>
      <c r="CF536" s="135">
        <f>'Нарххо 2024'!CF536</f>
        <v>18</v>
      </c>
      <c r="CG536" s="135">
        <f>'Нарххо 2024'!CG536</f>
        <v>18</v>
      </c>
      <c r="CH536" s="169">
        <f>'Нарххо 2024'!CH536</f>
        <v>18</v>
      </c>
      <c r="CI536" s="135">
        <f>'Нарххо 2024'!CI536</f>
        <v>18</v>
      </c>
      <c r="CJ536" s="135">
        <f>'Нарххо 2024'!CJ536</f>
        <v>18</v>
      </c>
      <c r="CK536" s="135">
        <f>'Нарххо 2024'!CK536</f>
        <v>18</v>
      </c>
      <c r="CL536" s="135">
        <f>'Нарххо 2024'!CL536</f>
        <v>18</v>
      </c>
      <c r="CM536" s="169">
        <f>'Нарххо 2024'!CM536</f>
        <v>18</v>
      </c>
      <c r="CN536" s="135">
        <f>'Нарххо 2024'!CN536</f>
        <v>18</v>
      </c>
      <c r="CO536" s="135">
        <f>'Нарххо 2024'!CO536</f>
        <v>18</v>
      </c>
      <c r="CP536" s="135">
        <f>'Нарххо 2024'!CP536</f>
        <v>18</v>
      </c>
      <c r="CQ536" s="135">
        <f>'Нарххо 2024'!CQ536</f>
        <v>18</v>
      </c>
      <c r="CR536" s="135">
        <f>'Нарххо 2024'!CR536</f>
        <v>18</v>
      </c>
      <c r="CS536" s="169">
        <f>'Нарххо 2024'!CS536</f>
        <v>18</v>
      </c>
      <c r="CT536" s="135">
        <f>'Нарххо 2024'!CT536</f>
        <v>18</v>
      </c>
      <c r="CU536" s="135">
        <f>'Нарххо 2024'!CU536</f>
        <v>18</v>
      </c>
      <c r="CV536" s="135">
        <f>'Нарххо 2024'!CV536</f>
        <v>0</v>
      </c>
      <c r="CW536" s="135">
        <f>'Нарххо 2024'!CW536</f>
        <v>0</v>
      </c>
      <c r="CX536" s="169">
        <f>'Нарххо 2024'!CX536</f>
        <v>18</v>
      </c>
    </row>
    <row r="537" spans="1:102" ht="18" x14ac:dyDescent="0.25">
      <c r="A537" s="251">
        <v>22</v>
      </c>
      <c r="B537" s="170" t="s">
        <v>241</v>
      </c>
      <c r="C537" s="135">
        <f>'Нарххо 2024'!C537</f>
        <v>18</v>
      </c>
      <c r="D537" s="135">
        <f>'Нарххо 2024'!D537</f>
        <v>18</v>
      </c>
      <c r="E537" s="135">
        <f>'Нарххо 2024'!E537</f>
        <v>18</v>
      </c>
      <c r="F537" s="135">
        <f>'Нарххо 2024'!F537</f>
        <v>18</v>
      </c>
      <c r="G537" s="169">
        <f>'Нарххо 2024'!G537</f>
        <v>18</v>
      </c>
      <c r="H537" s="135">
        <f>'Нарххо 2024'!H537</f>
        <v>18</v>
      </c>
      <c r="I537" s="135">
        <f>'Нарххо 2024'!I537</f>
        <v>18</v>
      </c>
      <c r="J537" s="135">
        <f>'Нарххо 2024'!J537</f>
        <v>18</v>
      </c>
      <c r="K537" s="135">
        <f>'Нарххо 2024'!K537</f>
        <v>18</v>
      </c>
      <c r="L537" s="169">
        <f>'Нарххо 2024'!L537</f>
        <v>18</v>
      </c>
      <c r="M537" s="135">
        <f>'Нарххо 2024'!M537</f>
        <v>18</v>
      </c>
      <c r="N537" s="135">
        <f>'Нарххо 2024'!N537</f>
        <v>18</v>
      </c>
      <c r="O537" s="135">
        <f>'Нарххо 2024'!O537</f>
        <v>18</v>
      </c>
      <c r="P537" s="135">
        <f>'Нарххо 2024'!P537</f>
        <v>18</v>
      </c>
      <c r="Q537" s="169">
        <f>'Нарххо 2024'!Q537</f>
        <v>18</v>
      </c>
      <c r="R537" s="135">
        <f>'Нарххо 2024'!R537</f>
        <v>18</v>
      </c>
      <c r="S537" s="135">
        <f>'Нарххо 2024'!S537</f>
        <v>18</v>
      </c>
      <c r="T537" s="135">
        <f>'Нарххо 2024'!T537</f>
        <v>18</v>
      </c>
      <c r="U537" s="135">
        <f>'Нарххо 2024'!U537</f>
        <v>18</v>
      </c>
      <c r="V537" s="135">
        <f>'Нарххо 2024'!V537</f>
        <v>18</v>
      </c>
      <c r="W537" s="169">
        <f>'Нарххо 2024'!W537</f>
        <v>18</v>
      </c>
      <c r="X537" s="135">
        <f>'Нарххо 2024'!X537</f>
        <v>18</v>
      </c>
      <c r="Y537" s="135">
        <f>'Нарххо 2024'!Y537</f>
        <v>18</v>
      </c>
      <c r="Z537" s="135">
        <f>'Нарххо 2024'!Z537</f>
        <v>18</v>
      </c>
      <c r="AA537" s="135">
        <f>'Нарххо 2024'!AA537</f>
        <v>18</v>
      </c>
      <c r="AB537" s="169">
        <f>'Нарххо 2024'!AB537</f>
        <v>18</v>
      </c>
      <c r="AC537" s="135">
        <f>'Нарххо 2024'!AC537</f>
        <v>18</v>
      </c>
      <c r="AD537" s="135">
        <f>'Нарххо 2024'!AD537</f>
        <v>18</v>
      </c>
      <c r="AE537" s="135">
        <f>'Нарххо 2024'!AE537</f>
        <v>18</v>
      </c>
      <c r="AF537" s="135">
        <f>'Нарххо 2024'!AF537</f>
        <v>18</v>
      </c>
      <c r="AG537" s="169">
        <f>'Нарххо 2024'!AG537</f>
        <v>18</v>
      </c>
      <c r="AH537" s="135">
        <f>'Нарххо 2024'!AH537</f>
        <v>18</v>
      </c>
      <c r="AI537" s="135">
        <f>'Нарххо 2024'!AI537</f>
        <v>18</v>
      </c>
      <c r="AJ537" s="135">
        <f>'Нарххо 2024'!AJ537</f>
        <v>18</v>
      </c>
      <c r="AK537" s="135">
        <f>'Нарххо 2024'!AK537</f>
        <v>18</v>
      </c>
      <c r="AL537" s="135">
        <f>'Нарххо 2024'!AL537</f>
        <v>18</v>
      </c>
      <c r="AM537" s="169">
        <f>'Нарххо 2024'!AM537</f>
        <v>18</v>
      </c>
      <c r="AN537" s="135">
        <f>'Нарххо 2024'!AN537</f>
        <v>18</v>
      </c>
      <c r="AO537" s="135">
        <f>'Нарххо 2024'!AO537</f>
        <v>18</v>
      </c>
      <c r="AP537" s="135">
        <f>'Нарххо 2024'!AP537</f>
        <v>18</v>
      </c>
      <c r="AQ537" s="135">
        <f>'Нарххо 2024'!AQ537</f>
        <v>18</v>
      </c>
      <c r="AR537" s="169">
        <f>'Нарххо 2024'!AR537</f>
        <v>18</v>
      </c>
      <c r="AS537" s="135">
        <f>'Нарххо 2024'!AS537</f>
        <v>18</v>
      </c>
      <c r="AT537" s="135">
        <f>'Нарххо 2024'!AT537</f>
        <v>18</v>
      </c>
      <c r="AU537" s="135">
        <f>'Нарххо 2024'!AU537</f>
        <v>18</v>
      </c>
      <c r="AV537" s="135">
        <f>'Нарххо 2024'!AV537</f>
        <v>18</v>
      </c>
      <c r="AW537" s="135">
        <f>'Нарххо 2024'!AW537</f>
        <v>18</v>
      </c>
      <c r="AX537" s="169">
        <f>'Нарххо 2024'!AX537</f>
        <v>18</v>
      </c>
      <c r="AY537" s="135">
        <f>'Нарххо 2024'!AY537</f>
        <v>18</v>
      </c>
      <c r="AZ537" s="135">
        <f>'Нарххо 2024'!AZ537</f>
        <v>18</v>
      </c>
      <c r="BA537" s="135">
        <f>'Нарххо 2024'!BA537</f>
        <v>18</v>
      </c>
      <c r="BB537" s="135">
        <f>'Нарххо 2024'!BB537</f>
        <v>18</v>
      </c>
      <c r="BC537" s="169">
        <f>'Нарххо 2024'!BC537</f>
        <v>18</v>
      </c>
      <c r="BD537" s="135">
        <f>'Нарххо 2024'!BD537</f>
        <v>18</v>
      </c>
      <c r="BE537" s="135">
        <f>'Нарххо 2024'!BE537</f>
        <v>18</v>
      </c>
      <c r="BF537" s="135">
        <f>'Нарххо 2024'!BF537</f>
        <v>18</v>
      </c>
      <c r="BG537" s="135">
        <f>'Нарххо 2024'!BG537</f>
        <v>18</v>
      </c>
      <c r="BH537" s="169">
        <f>'Нарххо 2024'!BH537</f>
        <v>18</v>
      </c>
      <c r="BI537" s="135">
        <f>'Нарххо 2024'!BI537</f>
        <v>18</v>
      </c>
      <c r="BJ537" s="135">
        <f>'Нарххо 2024'!BJ537</f>
        <v>18</v>
      </c>
      <c r="BK537" s="135">
        <f>'Нарххо 2024'!BK537</f>
        <v>18</v>
      </c>
      <c r="BL537" s="135">
        <f>'Нарххо 2024'!BL537</f>
        <v>19</v>
      </c>
      <c r="BM537" s="135">
        <f>'Нарххо 2024'!BM537</f>
        <v>19</v>
      </c>
      <c r="BN537" s="169">
        <f>'Нарххо 2024'!BN537</f>
        <v>18.399999999999999</v>
      </c>
      <c r="BO537" s="135">
        <f>'Нарххо 2024'!BO537</f>
        <v>19</v>
      </c>
      <c r="BP537" s="135">
        <f>'Нарххо 2024'!BP537</f>
        <v>19</v>
      </c>
      <c r="BQ537" s="135">
        <f>'Нарххо 2024'!BQ537</f>
        <v>19</v>
      </c>
      <c r="BR537" s="135">
        <f>'Нарххо 2024'!BR537</f>
        <v>19</v>
      </c>
      <c r="BS537" s="169">
        <f>'Нарххо 2024'!BS537</f>
        <v>19</v>
      </c>
      <c r="BT537" s="135">
        <f>'Нарххо 2024'!BT537</f>
        <v>19</v>
      </c>
      <c r="BU537" s="135">
        <f>'Нарххо 2024'!BU537</f>
        <v>19</v>
      </c>
      <c r="BV537" s="135">
        <f>'Нарххо 2024'!BV537</f>
        <v>19</v>
      </c>
      <c r="BW537" s="135">
        <f>'Нарххо 2024'!BW537</f>
        <v>18</v>
      </c>
      <c r="BX537" s="169">
        <f>'Нарххо 2024'!BX537</f>
        <v>18.75</v>
      </c>
      <c r="BY537" s="135">
        <f>'Нарххо 2024'!BY537</f>
        <v>18</v>
      </c>
      <c r="BZ537" s="135">
        <f>'Нарххо 2024'!BZ537</f>
        <v>18</v>
      </c>
      <c r="CA537" s="135">
        <f>'Нарххо 2024'!CA537</f>
        <v>18</v>
      </c>
      <c r="CB537" s="169">
        <f>'Нарххо 2024'!CB537</f>
        <v>18</v>
      </c>
      <c r="CC537" s="135">
        <f>'Нарххо 2024'!CC537</f>
        <v>18</v>
      </c>
      <c r="CD537" s="135">
        <f>'Нарххо 2024'!CD537</f>
        <v>20</v>
      </c>
      <c r="CE537" s="135">
        <f>'Нарххо 2024'!CE537</f>
        <v>20</v>
      </c>
      <c r="CF537" s="135">
        <f>'Нарххо 2024'!CF537</f>
        <v>20</v>
      </c>
      <c r="CG537" s="135">
        <f>'Нарххо 2024'!CG537</f>
        <v>20</v>
      </c>
      <c r="CH537" s="169">
        <f>'Нарххо 2024'!CH537</f>
        <v>19.600000000000001</v>
      </c>
      <c r="CI537" s="135">
        <f>'Нарххо 2024'!CI537</f>
        <v>20</v>
      </c>
      <c r="CJ537" s="135">
        <f>'Нарххо 2024'!CJ537</f>
        <v>20</v>
      </c>
      <c r="CK537" s="135">
        <f>'Нарххо 2024'!CK537</f>
        <v>20</v>
      </c>
      <c r="CL537" s="135">
        <f>'Нарххо 2024'!CL537</f>
        <v>20</v>
      </c>
      <c r="CM537" s="169">
        <f>'Нарххо 2024'!CM537</f>
        <v>20</v>
      </c>
      <c r="CN537" s="135">
        <f>'Нарххо 2024'!CN537</f>
        <v>20</v>
      </c>
      <c r="CO537" s="135">
        <f>'Нарххо 2024'!CO537</f>
        <v>20</v>
      </c>
      <c r="CP537" s="135">
        <f>'Нарххо 2024'!CP537</f>
        <v>20</v>
      </c>
      <c r="CQ537" s="135">
        <f>'Нарххо 2024'!CQ537</f>
        <v>20</v>
      </c>
      <c r="CR537" s="135">
        <f>'Нарххо 2024'!CR537</f>
        <v>20</v>
      </c>
      <c r="CS537" s="169">
        <f>'Нарххо 2024'!CS537</f>
        <v>20</v>
      </c>
      <c r="CT537" s="135">
        <f>'Нарххо 2024'!CT537</f>
        <v>20</v>
      </c>
      <c r="CU537" s="135">
        <f>'Нарххо 2024'!CU537</f>
        <v>20</v>
      </c>
      <c r="CV537" s="135">
        <f>'Нарххо 2024'!CV537</f>
        <v>0</v>
      </c>
      <c r="CW537" s="135">
        <f>'Нарххо 2024'!CW537</f>
        <v>0</v>
      </c>
      <c r="CX537" s="169">
        <f>'Нарххо 2024'!CX537</f>
        <v>20</v>
      </c>
    </row>
    <row r="538" spans="1:102" ht="18" customHeight="1" x14ac:dyDescent="0.25">
      <c r="A538" s="209">
        <v>23</v>
      </c>
      <c r="B538" s="170" t="s">
        <v>242</v>
      </c>
      <c r="C538" s="135">
        <f>'Нарххо 2024'!C538</f>
        <v>15</v>
      </c>
      <c r="D538" s="135">
        <f>'Нарххо 2024'!D538</f>
        <v>15</v>
      </c>
      <c r="E538" s="135">
        <f>'Нарххо 2024'!E538</f>
        <v>15</v>
      </c>
      <c r="F538" s="135">
        <f>'Нарххо 2024'!F538</f>
        <v>15</v>
      </c>
      <c r="G538" s="169">
        <f>'Нарххо 2024'!G538</f>
        <v>15</v>
      </c>
      <c r="H538" s="135">
        <f>'Нарххо 2024'!H538</f>
        <v>15</v>
      </c>
      <c r="I538" s="135">
        <f>'Нарххо 2024'!I538</f>
        <v>15</v>
      </c>
      <c r="J538" s="135">
        <f>'Нарххо 2024'!J538</f>
        <v>15</v>
      </c>
      <c r="K538" s="135">
        <f>'Нарххо 2024'!K538</f>
        <v>15</v>
      </c>
      <c r="L538" s="169">
        <f>'Нарххо 2024'!L538</f>
        <v>15</v>
      </c>
      <c r="M538" s="135">
        <f>'Нарххо 2024'!M538</f>
        <v>15</v>
      </c>
      <c r="N538" s="135">
        <f>'Нарххо 2024'!N538</f>
        <v>15</v>
      </c>
      <c r="O538" s="135">
        <f>'Нарххо 2024'!O538</f>
        <v>15</v>
      </c>
      <c r="P538" s="135">
        <f>'Нарххо 2024'!P538</f>
        <v>15</v>
      </c>
      <c r="Q538" s="169">
        <f>'Нарххо 2024'!Q538</f>
        <v>15</v>
      </c>
      <c r="R538" s="135">
        <f>'Нарххо 2024'!R538</f>
        <v>15</v>
      </c>
      <c r="S538" s="135">
        <f>'Нарххо 2024'!S538</f>
        <v>15</v>
      </c>
      <c r="T538" s="135">
        <f>'Нарххо 2024'!T538</f>
        <v>15</v>
      </c>
      <c r="U538" s="135">
        <f>'Нарххо 2024'!U538</f>
        <v>15</v>
      </c>
      <c r="V538" s="135">
        <f>'Нарххо 2024'!V538</f>
        <v>15</v>
      </c>
      <c r="W538" s="169">
        <f>'Нарххо 2024'!W538</f>
        <v>15</v>
      </c>
      <c r="X538" s="135">
        <f>'Нарххо 2024'!X538</f>
        <v>15</v>
      </c>
      <c r="Y538" s="135">
        <f>'Нарххо 2024'!Y538</f>
        <v>15</v>
      </c>
      <c r="Z538" s="135">
        <f>'Нарххо 2024'!Z538</f>
        <v>15</v>
      </c>
      <c r="AA538" s="135">
        <f>'Нарххо 2024'!AA538</f>
        <v>15</v>
      </c>
      <c r="AB538" s="169">
        <f>'Нарххо 2024'!AB538</f>
        <v>15</v>
      </c>
      <c r="AC538" s="135">
        <f>'Нарххо 2024'!AC538</f>
        <v>15</v>
      </c>
      <c r="AD538" s="135">
        <f>'Нарххо 2024'!AD538</f>
        <v>15</v>
      </c>
      <c r="AE538" s="135">
        <f>'Нарххо 2024'!AE538</f>
        <v>15</v>
      </c>
      <c r="AF538" s="135">
        <f>'Нарххо 2024'!AF538</f>
        <v>15</v>
      </c>
      <c r="AG538" s="169">
        <f>'Нарххо 2024'!AG538</f>
        <v>15</v>
      </c>
      <c r="AH538" s="135">
        <f>'Нарххо 2024'!AH538</f>
        <v>16</v>
      </c>
      <c r="AI538" s="135">
        <f>'Нарххо 2024'!AI538</f>
        <v>16</v>
      </c>
      <c r="AJ538" s="135">
        <f>'Нарххо 2024'!AJ538</f>
        <v>15</v>
      </c>
      <c r="AK538" s="135">
        <f>'Нарххо 2024'!AK538</f>
        <v>15</v>
      </c>
      <c r="AL538" s="135">
        <f>'Нарххо 2024'!AL538</f>
        <v>15</v>
      </c>
      <c r="AM538" s="169">
        <f>'Нарххо 2024'!AM538</f>
        <v>15.4</v>
      </c>
      <c r="AN538" s="135">
        <f>'Нарххо 2024'!AN538</f>
        <v>15</v>
      </c>
      <c r="AO538" s="135">
        <f>'Нарххо 2024'!AO538</f>
        <v>15</v>
      </c>
      <c r="AP538" s="135">
        <f>'Нарххо 2024'!AP538</f>
        <v>15</v>
      </c>
      <c r="AQ538" s="135">
        <f>'Нарххо 2024'!AQ538</f>
        <v>15</v>
      </c>
      <c r="AR538" s="169">
        <f>'Нарххо 2024'!AR538</f>
        <v>15</v>
      </c>
      <c r="AS538" s="135">
        <f>'Нарххо 2024'!AS538</f>
        <v>15</v>
      </c>
      <c r="AT538" s="135">
        <f>'Нарххо 2024'!AT538</f>
        <v>15</v>
      </c>
      <c r="AU538" s="135">
        <f>'Нарххо 2024'!AU538</f>
        <v>15</v>
      </c>
      <c r="AV538" s="135">
        <f>'Нарххо 2024'!AV538</f>
        <v>15</v>
      </c>
      <c r="AW538" s="135">
        <f>'Нарххо 2024'!AW538</f>
        <v>15</v>
      </c>
      <c r="AX538" s="169">
        <f>'Нарххо 2024'!AX538</f>
        <v>15</v>
      </c>
      <c r="AY538" s="135">
        <f>'Нарххо 2024'!AY538</f>
        <v>15</v>
      </c>
      <c r="AZ538" s="135">
        <f>'Нарххо 2024'!AZ538</f>
        <v>15</v>
      </c>
      <c r="BA538" s="135">
        <f>'Нарххо 2024'!BA538</f>
        <v>15</v>
      </c>
      <c r="BB538" s="135">
        <f>'Нарххо 2024'!BB538</f>
        <v>16</v>
      </c>
      <c r="BC538" s="169">
        <f>'Нарххо 2024'!BC538</f>
        <v>15.25</v>
      </c>
      <c r="BD538" s="135">
        <f>'Нарххо 2024'!BD538</f>
        <v>16</v>
      </c>
      <c r="BE538" s="135">
        <f>'Нарххо 2024'!BE538</f>
        <v>18</v>
      </c>
      <c r="BF538" s="135">
        <f>'Нарххо 2024'!BF538</f>
        <v>18</v>
      </c>
      <c r="BG538" s="135">
        <f>'Нарххо 2024'!BG538</f>
        <v>18</v>
      </c>
      <c r="BH538" s="169">
        <f>'Нарххо 2024'!BH538</f>
        <v>17.5</v>
      </c>
      <c r="BI538" s="135">
        <f>'Нарххо 2024'!BI538</f>
        <v>18</v>
      </c>
      <c r="BJ538" s="135">
        <f>'Нарххо 2024'!BJ538</f>
        <v>18</v>
      </c>
      <c r="BK538" s="135">
        <f>'Нарххо 2024'!BK538</f>
        <v>18</v>
      </c>
      <c r="BL538" s="135">
        <f>'Нарххо 2024'!BL538</f>
        <v>18</v>
      </c>
      <c r="BM538" s="135">
        <f>'Нарххо 2024'!BM538</f>
        <v>19</v>
      </c>
      <c r="BN538" s="169">
        <f>'Нарххо 2024'!BN538</f>
        <v>18.2</v>
      </c>
      <c r="BO538" s="135">
        <f>'Нарххо 2024'!BO538</f>
        <v>19</v>
      </c>
      <c r="BP538" s="135">
        <f>'Нарххо 2024'!BP538</f>
        <v>19</v>
      </c>
      <c r="BQ538" s="135">
        <f>'Нарххо 2024'!BQ538</f>
        <v>19</v>
      </c>
      <c r="BR538" s="135">
        <f>'Нарххо 2024'!BR538</f>
        <v>19</v>
      </c>
      <c r="BS538" s="169">
        <f>'Нарххо 2024'!BS538</f>
        <v>19</v>
      </c>
      <c r="BT538" s="135">
        <f>'Нарххо 2024'!BT538</f>
        <v>19</v>
      </c>
      <c r="BU538" s="135">
        <f>'Нарххо 2024'!BU538</f>
        <v>19</v>
      </c>
      <c r="BV538" s="135">
        <f>'Нарххо 2024'!BV538</f>
        <v>19</v>
      </c>
      <c r="BW538" s="135">
        <f>'Нарххо 2024'!BW538</f>
        <v>18</v>
      </c>
      <c r="BX538" s="169">
        <f>'Нарххо 2024'!BX538</f>
        <v>18.75</v>
      </c>
      <c r="BY538" s="135">
        <f>'Нарххо 2024'!BY538</f>
        <v>18</v>
      </c>
      <c r="BZ538" s="135">
        <f>'Нарххо 2024'!BZ538</f>
        <v>18</v>
      </c>
      <c r="CA538" s="135">
        <f>'Нарххо 2024'!CA538</f>
        <v>18.5</v>
      </c>
      <c r="CB538" s="169">
        <f>'Нарххо 2024'!CB538</f>
        <v>18.166666666666668</v>
      </c>
      <c r="CC538" s="135">
        <f>'Нарххо 2024'!CC538</f>
        <v>18.5</v>
      </c>
      <c r="CD538" s="135">
        <f>'Нарххо 2024'!CD538</f>
        <v>20</v>
      </c>
      <c r="CE538" s="135">
        <f>'Нарххо 2024'!CE538</f>
        <v>20</v>
      </c>
      <c r="CF538" s="135">
        <f>'Нарххо 2024'!CF538</f>
        <v>18</v>
      </c>
      <c r="CG538" s="135">
        <f>'Нарххо 2024'!CG538</f>
        <v>18</v>
      </c>
      <c r="CH538" s="169">
        <f>'Нарххо 2024'!CH538</f>
        <v>18.899999999999999</v>
      </c>
      <c r="CI538" s="135">
        <f>'Нарххо 2024'!CI538</f>
        <v>18</v>
      </c>
      <c r="CJ538" s="135">
        <f>'Нарххо 2024'!CJ538</f>
        <v>18</v>
      </c>
      <c r="CK538" s="135">
        <f>'Нарххо 2024'!CK538</f>
        <v>18</v>
      </c>
      <c r="CL538" s="135">
        <f>'Нарххо 2024'!CL538</f>
        <v>18</v>
      </c>
      <c r="CM538" s="169">
        <f>'Нарххо 2024'!CM538</f>
        <v>18</v>
      </c>
      <c r="CN538" s="135">
        <f>'Нарххо 2024'!CN538</f>
        <v>18</v>
      </c>
      <c r="CO538" s="135">
        <f>'Нарххо 2024'!CO538</f>
        <v>18</v>
      </c>
      <c r="CP538" s="135">
        <f>'Нарххо 2024'!CP538</f>
        <v>18</v>
      </c>
      <c r="CQ538" s="135">
        <f>'Нарххо 2024'!CQ538</f>
        <v>18</v>
      </c>
      <c r="CR538" s="135">
        <f>'Нарххо 2024'!CR538</f>
        <v>18</v>
      </c>
      <c r="CS538" s="169">
        <f>'Нарххо 2024'!CS538</f>
        <v>18</v>
      </c>
      <c r="CT538" s="135">
        <f>'Нарххо 2024'!CT538</f>
        <v>18</v>
      </c>
      <c r="CU538" s="135">
        <f>'Нарххо 2024'!CU538</f>
        <v>18</v>
      </c>
      <c r="CV538" s="135">
        <f>'Нарххо 2024'!CV538</f>
        <v>0</v>
      </c>
      <c r="CW538" s="135">
        <f>'Нарххо 2024'!CW538</f>
        <v>0</v>
      </c>
      <c r="CX538" s="169">
        <f>'Нарххо 2024'!CX538</f>
        <v>18</v>
      </c>
    </row>
    <row r="539" spans="1:102" ht="36" x14ac:dyDescent="0.25">
      <c r="A539" s="251">
        <v>24</v>
      </c>
      <c r="B539" s="188" t="s">
        <v>243</v>
      </c>
      <c r="C539" s="135">
        <f>'Нарххо 2024'!C539</f>
        <v>3</v>
      </c>
      <c r="D539" s="135">
        <f>'Нарххо 2024'!D539</f>
        <v>3</v>
      </c>
      <c r="E539" s="135">
        <f>'Нарххо 2024'!E539</f>
        <v>3</v>
      </c>
      <c r="F539" s="135">
        <f>'Нарххо 2024'!F539</f>
        <v>3</v>
      </c>
      <c r="G539" s="169">
        <f>'Нарххо 2024'!G539</f>
        <v>3</v>
      </c>
      <c r="H539" s="135">
        <f>'Нарххо 2024'!H539</f>
        <v>3</v>
      </c>
      <c r="I539" s="135">
        <f>'Нарххо 2024'!I539</f>
        <v>3</v>
      </c>
      <c r="J539" s="135">
        <f>'Нарххо 2024'!J539</f>
        <v>3</v>
      </c>
      <c r="K539" s="135">
        <f>'Нарххо 2024'!K539</f>
        <v>3</v>
      </c>
      <c r="L539" s="169">
        <f>'Нарххо 2024'!L539</f>
        <v>3</v>
      </c>
      <c r="M539" s="135">
        <f>'Нарххо 2024'!M539</f>
        <v>3</v>
      </c>
      <c r="N539" s="135">
        <f>'Нарххо 2024'!N539</f>
        <v>3</v>
      </c>
      <c r="O539" s="135">
        <f>'Нарххо 2024'!O539</f>
        <v>3</v>
      </c>
      <c r="P539" s="135">
        <f>'Нарххо 2024'!P539</f>
        <v>3</v>
      </c>
      <c r="Q539" s="169">
        <f>'Нарххо 2024'!Q539</f>
        <v>3</v>
      </c>
      <c r="R539" s="135">
        <f>'Нарххо 2024'!R539</f>
        <v>3</v>
      </c>
      <c r="S539" s="135">
        <f>'Нарххо 2024'!S539</f>
        <v>3</v>
      </c>
      <c r="T539" s="135">
        <f>'Нарххо 2024'!T539</f>
        <v>3</v>
      </c>
      <c r="U539" s="135">
        <f>'Нарххо 2024'!U539</f>
        <v>3</v>
      </c>
      <c r="V539" s="135">
        <f>'Нарххо 2024'!V539</f>
        <v>3</v>
      </c>
      <c r="W539" s="169">
        <f>'Нарххо 2024'!W539</f>
        <v>3</v>
      </c>
      <c r="X539" s="135">
        <f>'Нарххо 2024'!X539</f>
        <v>3</v>
      </c>
      <c r="Y539" s="135">
        <f>'Нарххо 2024'!Y539</f>
        <v>3</v>
      </c>
      <c r="Z539" s="135">
        <f>'Нарххо 2024'!Z539</f>
        <v>3</v>
      </c>
      <c r="AA539" s="135">
        <f>'Нарххо 2024'!AA539</f>
        <v>3</v>
      </c>
      <c r="AB539" s="169">
        <f>'Нарххо 2024'!AB539</f>
        <v>3</v>
      </c>
      <c r="AC539" s="135">
        <f>'Нарххо 2024'!AC539</f>
        <v>3</v>
      </c>
      <c r="AD539" s="135">
        <f>'Нарххо 2024'!AD539</f>
        <v>3</v>
      </c>
      <c r="AE539" s="135">
        <f>'Нарххо 2024'!AE539</f>
        <v>3</v>
      </c>
      <c r="AF539" s="135">
        <f>'Нарххо 2024'!AF539</f>
        <v>3</v>
      </c>
      <c r="AG539" s="169">
        <f>'Нарххо 2024'!AG539</f>
        <v>3</v>
      </c>
      <c r="AH539" s="135">
        <f>'Нарххо 2024'!AH539</f>
        <v>3</v>
      </c>
      <c r="AI539" s="135">
        <f>'Нарххо 2024'!AI539</f>
        <v>3</v>
      </c>
      <c r="AJ539" s="135">
        <f>'Нарххо 2024'!AJ539</f>
        <v>3</v>
      </c>
      <c r="AK539" s="135">
        <f>'Нарххо 2024'!AK539</f>
        <v>3</v>
      </c>
      <c r="AL539" s="135">
        <f>'Нарххо 2024'!AL539</f>
        <v>3</v>
      </c>
      <c r="AM539" s="169">
        <f>'Нарххо 2024'!AM539</f>
        <v>3</v>
      </c>
      <c r="AN539" s="135">
        <f>'Нарххо 2024'!AN539</f>
        <v>3</v>
      </c>
      <c r="AO539" s="135">
        <f>'Нарххо 2024'!AO539</f>
        <v>3</v>
      </c>
      <c r="AP539" s="135">
        <f>'Нарххо 2024'!AP539</f>
        <v>3</v>
      </c>
      <c r="AQ539" s="135">
        <f>'Нарххо 2024'!AQ539</f>
        <v>3</v>
      </c>
      <c r="AR539" s="169">
        <f>'Нарххо 2024'!AR539</f>
        <v>3</v>
      </c>
      <c r="AS539" s="135">
        <f>'Нарххо 2024'!AS539</f>
        <v>3</v>
      </c>
      <c r="AT539" s="135">
        <f>'Нарххо 2024'!AT539</f>
        <v>3</v>
      </c>
      <c r="AU539" s="135">
        <f>'Нарххо 2024'!AU539</f>
        <v>3</v>
      </c>
      <c r="AV539" s="135">
        <f>'Нарххо 2024'!AV539</f>
        <v>3</v>
      </c>
      <c r="AW539" s="135">
        <f>'Нарххо 2024'!AW539</f>
        <v>3</v>
      </c>
      <c r="AX539" s="169">
        <f>'Нарххо 2024'!AX539</f>
        <v>3</v>
      </c>
      <c r="AY539" s="135">
        <f>'Нарххо 2024'!AY539</f>
        <v>3</v>
      </c>
      <c r="AZ539" s="135">
        <f>'Нарххо 2024'!AZ539</f>
        <v>3</v>
      </c>
      <c r="BA539" s="135">
        <f>'Нарххо 2024'!BA539</f>
        <v>3</v>
      </c>
      <c r="BB539" s="135">
        <f>'Нарххо 2024'!BB539</f>
        <v>3</v>
      </c>
      <c r="BC539" s="169">
        <f>'Нарххо 2024'!BC539</f>
        <v>3</v>
      </c>
      <c r="BD539" s="135">
        <f>'Нарххо 2024'!BD539</f>
        <v>3</v>
      </c>
      <c r="BE539" s="135">
        <f>'Нарххо 2024'!BE539</f>
        <v>3</v>
      </c>
      <c r="BF539" s="135">
        <f>'Нарххо 2024'!BF539</f>
        <v>3</v>
      </c>
      <c r="BG539" s="135">
        <f>'Нарххо 2024'!BG539</f>
        <v>3</v>
      </c>
      <c r="BH539" s="169">
        <f>'Нарххо 2024'!BH539</f>
        <v>3</v>
      </c>
      <c r="BI539" s="135">
        <f>'Нарххо 2024'!BI539</f>
        <v>3</v>
      </c>
      <c r="BJ539" s="135">
        <f>'Нарххо 2024'!BJ539</f>
        <v>3</v>
      </c>
      <c r="BK539" s="135">
        <f>'Нарххо 2024'!BK539</f>
        <v>3</v>
      </c>
      <c r="BL539" s="135">
        <f>'Нарххо 2024'!BL539</f>
        <v>3</v>
      </c>
      <c r="BM539" s="135">
        <f>'Нарххо 2024'!BM539</f>
        <v>3</v>
      </c>
      <c r="BN539" s="169">
        <f>'Нарххо 2024'!BN539</f>
        <v>3</v>
      </c>
      <c r="BO539" s="135">
        <f>'Нарххо 2024'!BO539</f>
        <v>3</v>
      </c>
      <c r="BP539" s="135">
        <f>'Нарххо 2024'!BP539</f>
        <v>3</v>
      </c>
      <c r="BQ539" s="135">
        <f>'Нарххо 2024'!BQ539</f>
        <v>3</v>
      </c>
      <c r="BR539" s="135">
        <f>'Нарххо 2024'!BR539</f>
        <v>3</v>
      </c>
      <c r="BS539" s="169">
        <f>'Нарххо 2024'!BS539</f>
        <v>3</v>
      </c>
      <c r="BT539" s="135">
        <f>'Нарххо 2024'!BT539</f>
        <v>3</v>
      </c>
      <c r="BU539" s="135">
        <f>'Нарххо 2024'!BU539</f>
        <v>3</v>
      </c>
      <c r="BV539" s="135">
        <f>'Нарххо 2024'!BV539</f>
        <v>3</v>
      </c>
      <c r="BW539" s="135">
        <f>'Нарххо 2024'!BW539</f>
        <v>3</v>
      </c>
      <c r="BX539" s="169">
        <f>'Нарххо 2024'!BX539</f>
        <v>3</v>
      </c>
      <c r="BY539" s="135">
        <f>'Нарххо 2024'!BY539</f>
        <v>3</v>
      </c>
      <c r="BZ539" s="135">
        <f>'Нарххо 2024'!BZ539</f>
        <v>3</v>
      </c>
      <c r="CA539" s="135">
        <f>'Нарххо 2024'!CA539</f>
        <v>3</v>
      </c>
      <c r="CB539" s="169">
        <f>'Нарххо 2024'!CB539</f>
        <v>3</v>
      </c>
      <c r="CC539" s="135">
        <f>'Нарххо 2024'!CC539</f>
        <v>3</v>
      </c>
      <c r="CD539" s="135">
        <f>'Нарххо 2024'!CD539</f>
        <v>3</v>
      </c>
      <c r="CE539" s="135">
        <f>'Нарххо 2024'!CE539</f>
        <v>3</v>
      </c>
      <c r="CF539" s="135">
        <f>'Нарххо 2024'!CF539</f>
        <v>3</v>
      </c>
      <c r="CG539" s="135">
        <f>'Нарххо 2024'!CG539</f>
        <v>3</v>
      </c>
      <c r="CH539" s="169">
        <f>'Нарххо 2024'!CH539</f>
        <v>3</v>
      </c>
      <c r="CI539" s="135">
        <f>'Нарххо 2024'!CI539</f>
        <v>3</v>
      </c>
      <c r="CJ539" s="135">
        <f>'Нарххо 2024'!CJ539</f>
        <v>3</v>
      </c>
      <c r="CK539" s="135">
        <f>'Нарххо 2024'!CK539</f>
        <v>3</v>
      </c>
      <c r="CL539" s="135">
        <f>'Нарххо 2024'!CL539</f>
        <v>3</v>
      </c>
      <c r="CM539" s="169">
        <f>'Нарххо 2024'!CM539</f>
        <v>3</v>
      </c>
      <c r="CN539" s="135">
        <f>'Нарххо 2024'!CN539</f>
        <v>3</v>
      </c>
      <c r="CO539" s="135">
        <f>'Нарххо 2024'!CO539</f>
        <v>3</v>
      </c>
      <c r="CP539" s="135">
        <f>'Нарххо 2024'!CP539</f>
        <v>3</v>
      </c>
      <c r="CQ539" s="135">
        <f>'Нарххо 2024'!CQ539</f>
        <v>3</v>
      </c>
      <c r="CR539" s="135">
        <f>'Нарххо 2024'!CR539</f>
        <v>3</v>
      </c>
      <c r="CS539" s="169">
        <f>'Нарххо 2024'!CS539</f>
        <v>3</v>
      </c>
      <c r="CT539" s="135">
        <f>'Нарххо 2024'!CT539</f>
        <v>3</v>
      </c>
      <c r="CU539" s="135">
        <f>'Нарххо 2024'!CU539</f>
        <v>3</v>
      </c>
      <c r="CV539" s="135">
        <f>'Нарххо 2024'!CV539</f>
        <v>0</v>
      </c>
      <c r="CW539" s="135">
        <f>'Нарххо 2024'!CW539</f>
        <v>0</v>
      </c>
      <c r="CX539" s="169">
        <f>'Нарххо 2024'!CX539</f>
        <v>3</v>
      </c>
    </row>
    <row r="540" spans="1:102" ht="36" x14ac:dyDescent="0.25">
      <c r="A540" s="251">
        <v>25</v>
      </c>
      <c r="B540" s="188" t="s">
        <v>244</v>
      </c>
      <c r="C540" s="135">
        <f>'Нарххо 2024'!C540</f>
        <v>2</v>
      </c>
      <c r="D540" s="135">
        <f>'Нарххо 2024'!D540</f>
        <v>2</v>
      </c>
      <c r="E540" s="135">
        <f>'Нарххо 2024'!E540</f>
        <v>2</v>
      </c>
      <c r="F540" s="135">
        <f>'Нарххо 2024'!F540</f>
        <v>2</v>
      </c>
      <c r="G540" s="169">
        <f>'Нарххо 2024'!G540</f>
        <v>2</v>
      </c>
      <c r="H540" s="135">
        <f>'Нарххо 2024'!H540</f>
        <v>2</v>
      </c>
      <c r="I540" s="135">
        <f>'Нарххо 2024'!I540</f>
        <v>2</v>
      </c>
      <c r="J540" s="135">
        <f>'Нарххо 2024'!J540</f>
        <v>2</v>
      </c>
      <c r="K540" s="135">
        <f>'Нарххо 2024'!K540</f>
        <v>2</v>
      </c>
      <c r="L540" s="169">
        <f>'Нарххо 2024'!L540</f>
        <v>2</v>
      </c>
      <c r="M540" s="135">
        <f>'Нарххо 2024'!M540</f>
        <v>2</v>
      </c>
      <c r="N540" s="135">
        <f>'Нарххо 2024'!N540</f>
        <v>2</v>
      </c>
      <c r="O540" s="135">
        <f>'Нарххо 2024'!O540</f>
        <v>2</v>
      </c>
      <c r="P540" s="135">
        <f>'Нарххо 2024'!P540</f>
        <v>2</v>
      </c>
      <c r="Q540" s="169">
        <f>'Нарххо 2024'!Q540</f>
        <v>2</v>
      </c>
      <c r="R540" s="135">
        <f>'Нарххо 2024'!R540</f>
        <v>2</v>
      </c>
      <c r="S540" s="135">
        <f>'Нарххо 2024'!S540</f>
        <v>2</v>
      </c>
      <c r="T540" s="135">
        <f>'Нарххо 2024'!T540</f>
        <v>2</v>
      </c>
      <c r="U540" s="135">
        <f>'Нарххо 2024'!U540</f>
        <v>2</v>
      </c>
      <c r="V540" s="135">
        <f>'Нарххо 2024'!V540</f>
        <v>2</v>
      </c>
      <c r="W540" s="169">
        <f>'Нарххо 2024'!W540</f>
        <v>2</v>
      </c>
      <c r="X540" s="135">
        <f>'Нарххо 2024'!X540</f>
        <v>2</v>
      </c>
      <c r="Y540" s="135">
        <f>'Нарххо 2024'!Y540</f>
        <v>2</v>
      </c>
      <c r="Z540" s="135">
        <f>'Нарххо 2024'!Z540</f>
        <v>2</v>
      </c>
      <c r="AA540" s="135">
        <f>'Нарххо 2024'!AA540</f>
        <v>2</v>
      </c>
      <c r="AB540" s="169">
        <f>'Нарххо 2024'!AB540</f>
        <v>2</v>
      </c>
      <c r="AC540" s="135">
        <f>'Нарххо 2024'!AC540</f>
        <v>2</v>
      </c>
      <c r="AD540" s="135">
        <f>'Нарххо 2024'!AD540</f>
        <v>2</v>
      </c>
      <c r="AE540" s="135">
        <f>'Нарххо 2024'!AE540</f>
        <v>2</v>
      </c>
      <c r="AF540" s="135">
        <f>'Нарххо 2024'!AF540</f>
        <v>2</v>
      </c>
      <c r="AG540" s="169">
        <f>'Нарххо 2024'!AG540</f>
        <v>2</v>
      </c>
      <c r="AH540" s="135">
        <f>'Нарххо 2024'!AH540</f>
        <v>2</v>
      </c>
      <c r="AI540" s="135">
        <f>'Нарххо 2024'!AI540</f>
        <v>2</v>
      </c>
      <c r="AJ540" s="135">
        <f>'Нарххо 2024'!AJ540</f>
        <v>2</v>
      </c>
      <c r="AK540" s="135">
        <f>'Нарххо 2024'!AK540</f>
        <v>2</v>
      </c>
      <c r="AL540" s="135">
        <f>'Нарххо 2024'!AL540</f>
        <v>2</v>
      </c>
      <c r="AM540" s="169">
        <f>'Нарххо 2024'!AM540</f>
        <v>2</v>
      </c>
      <c r="AN540" s="135">
        <f>'Нарххо 2024'!AN540</f>
        <v>2</v>
      </c>
      <c r="AO540" s="135">
        <f>'Нарххо 2024'!AO540</f>
        <v>2</v>
      </c>
      <c r="AP540" s="135">
        <f>'Нарххо 2024'!AP540</f>
        <v>2</v>
      </c>
      <c r="AQ540" s="135">
        <f>'Нарххо 2024'!AQ540</f>
        <v>2</v>
      </c>
      <c r="AR540" s="169">
        <f>'Нарххо 2024'!AR540</f>
        <v>2</v>
      </c>
      <c r="AS540" s="135">
        <f>'Нарххо 2024'!AS540</f>
        <v>2</v>
      </c>
      <c r="AT540" s="135">
        <f>'Нарххо 2024'!AT540</f>
        <v>2</v>
      </c>
      <c r="AU540" s="135">
        <f>'Нарххо 2024'!AU540</f>
        <v>2</v>
      </c>
      <c r="AV540" s="135">
        <f>'Нарххо 2024'!AV540</f>
        <v>2</v>
      </c>
      <c r="AW540" s="135">
        <f>'Нарххо 2024'!AW540</f>
        <v>2</v>
      </c>
      <c r="AX540" s="169">
        <f>'Нарххо 2024'!AX540</f>
        <v>2</v>
      </c>
      <c r="AY540" s="135">
        <f>'Нарххо 2024'!AY540</f>
        <v>2</v>
      </c>
      <c r="AZ540" s="135">
        <f>'Нарххо 2024'!AZ540</f>
        <v>2</v>
      </c>
      <c r="BA540" s="135">
        <f>'Нарххо 2024'!BA540</f>
        <v>2</v>
      </c>
      <c r="BB540" s="135">
        <f>'Нарххо 2024'!BB540</f>
        <v>2</v>
      </c>
      <c r="BC540" s="169">
        <f>'Нарххо 2024'!BC540</f>
        <v>2</v>
      </c>
      <c r="BD540" s="135">
        <f>'Нарххо 2024'!BD540</f>
        <v>2</v>
      </c>
      <c r="BE540" s="135">
        <f>'Нарххо 2024'!BE540</f>
        <v>2</v>
      </c>
      <c r="BF540" s="135">
        <f>'Нарххо 2024'!BF540</f>
        <v>2</v>
      </c>
      <c r="BG540" s="135">
        <f>'Нарххо 2024'!BG540</f>
        <v>2</v>
      </c>
      <c r="BH540" s="169">
        <f>'Нарххо 2024'!BH540</f>
        <v>2</v>
      </c>
      <c r="BI540" s="135">
        <f>'Нарххо 2024'!BI540</f>
        <v>2</v>
      </c>
      <c r="BJ540" s="135">
        <f>'Нарххо 2024'!BJ540</f>
        <v>2</v>
      </c>
      <c r="BK540" s="135">
        <f>'Нарххо 2024'!BK540</f>
        <v>2.5</v>
      </c>
      <c r="BL540" s="135">
        <f>'Нарххо 2024'!BL540</f>
        <v>2.5</v>
      </c>
      <c r="BM540" s="135">
        <f>'Нарххо 2024'!BM540</f>
        <v>2.5</v>
      </c>
      <c r="BN540" s="169">
        <f>'Нарххо 2024'!BN540</f>
        <v>2.2999999999999998</v>
      </c>
      <c r="BO540" s="135">
        <f>'Нарххо 2024'!BO540</f>
        <v>2.5</v>
      </c>
      <c r="BP540" s="135">
        <f>'Нарххо 2024'!BP540</f>
        <v>2.5</v>
      </c>
      <c r="BQ540" s="135">
        <f>'Нарххо 2024'!BQ540</f>
        <v>2.5</v>
      </c>
      <c r="BR540" s="135">
        <f>'Нарххо 2024'!BR540</f>
        <v>2.5</v>
      </c>
      <c r="BS540" s="169">
        <f>'Нарххо 2024'!BS540</f>
        <v>2.5</v>
      </c>
      <c r="BT540" s="135">
        <f>'Нарххо 2024'!BT540</f>
        <v>2.5</v>
      </c>
      <c r="BU540" s="135">
        <f>'Нарххо 2024'!BU540</f>
        <v>2.5</v>
      </c>
      <c r="BV540" s="135">
        <f>'Нарххо 2024'!BV540</f>
        <v>2.5</v>
      </c>
      <c r="BW540" s="135">
        <f>'Нарххо 2024'!BW540</f>
        <v>2.5</v>
      </c>
      <c r="BX540" s="169">
        <f>'Нарххо 2024'!BX540</f>
        <v>2.5</v>
      </c>
      <c r="BY540" s="135">
        <f>'Нарххо 2024'!BY540</f>
        <v>2.5</v>
      </c>
      <c r="BZ540" s="135">
        <f>'Нарххо 2024'!BZ540</f>
        <v>2.5</v>
      </c>
      <c r="CA540" s="135">
        <f>'Нарххо 2024'!CA540</f>
        <v>2.5</v>
      </c>
      <c r="CB540" s="169">
        <f>'Нарххо 2024'!CB540</f>
        <v>2.5</v>
      </c>
      <c r="CC540" s="135">
        <f>'Нарххо 2024'!CC540</f>
        <v>2.5</v>
      </c>
      <c r="CD540" s="135">
        <f>'Нарххо 2024'!CD540</f>
        <v>2.5</v>
      </c>
      <c r="CE540" s="135">
        <f>'Нарххо 2024'!CE540</f>
        <v>2.5</v>
      </c>
      <c r="CF540" s="135">
        <f>'Нарххо 2024'!CF540</f>
        <v>2.5</v>
      </c>
      <c r="CG540" s="135">
        <f>'Нарххо 2024'!CG540</f>
        <v>2.5</v>
      </c>
      <c r="CH540" s="169">
        <f>'Нарххо 2024'!CH540</f>
        <v>2.5</v>
      </c>
      <c r="CI540" s="135">
        <f>'Нарххо 2024'!CI540</f>
        <v>2.5</v>
      </c>
      <c r="CJ540" s="135">
        <f>'Нарххо 2024'!CJ540</f>
        <v>2.5</v>
      </c>
      <c r="CK540" s="135">
        <f>'Нарххо 2024'!CK540</f>
        <v>2.5</v>
      </c>
      <c r="CL540" s="135">
        <f>'Нарххо 2024'!CL540</f>
        <v>2.5</v>
      </c>
      <c r="CM540" s="169">
        <f>'Нарххо 2024'!CM540</f>
        <v>2.5</v>
      </c>
      <c r="CN540" s="135">
        <f>'Нарххо 2024'!CN540</f>
        <v>2.5</v>
      </c>
      <c r="CO540" s="135">
        <f>'Нарххо 2024'!CO540</f>
        <v>2.5</v>
      </c>
      <c r="CP540" s="135">
        <f>'Нарххо 2024'!CP540</f>
        <v>2.5</v>
      </c>
      <c r="CQ540" s="135">
        <f>'Нарххо 2024'!CQ540</f>
        <v>2.5</v>
      </c>
      <c r="CR540" s="135">
        <f>'Нарххо 2024'!CR540</f>
        <v>2.5</v>
      </c>
      <c r="CS540" s="169">
        <f>'Нарххо 2024'!CS540</f>
        <v>2.5</v>
      </c>
      <c r="CT540" s="135">
        <f>'Нарххо 2024'!CT540</f>
        <v>2.5</v>
      </c>
      <c r="CU540" s="135">
        <f>'Нарххо 2024'!CU540</f>
        <v>2.5</v>
      </c>
      <c r="CV540" s="135">
        <f>'Нарххо 2024'!CV540</f>
        <v>0</v>
      </c>
      <c r="CW540" s="135">
        <f>'Нарххо 2024'!CW540</f>
        <v>0</v>
      </c>
      <c r="CX540" s="169">
        <f>'Нарххо 2024'!CX540</f>
        <v>2.5</v>
      </c>
    </row>
    <row r="541" spans="1:102" ht="18" x14ac:dyDescent="0.25">
      <c r="A541" s="209">
        <v>26</v>
      </c>
      <c r="B541" s="170" t="s">
        <v>245</v>
      </c>
      <c r="C541" s="135">
        <f>'Нарххо 2024'!C541</f>
        <v>40</v>
      </c>
      <c r="D541" s="135">
        <f>'Нарххо 2024'!D541</f>
        <v>40</v>
      </c>
      <c r="E541" s="135">
        <f>'Нарххо 2024'!E541</f>
        <v>40</v>
      </c>
      <c r="F541" s="135">
        <f>'Нарххо 2024'!F541</f>
        <v>40</v>
      </c>
      <c r="G541" s="169">
        <f>'Нарххо 2024'!G541</f>
        <v>40</v>
      </c>
      <c r="H541" s="135">
        <f>'Нарххо 2024'!H541</f>
        <v>40</v>
      </c>
      <c r="I541" s="135">
        <f>'Нарххо 2024'!I541</f>
        <v>40</v>
      </c>
      <c r="J541" s="135">
        <f>'Нарххо 2024'!J541</f>
        <v>40</v>
      </c>
      <c r="K541" s="135">
        <f>'Нарххо 2024'!K541</f>
        <v>40</v>
      </c>
      <c r="L541" s="169">
        <f>'Нарххо 2024'!L541</f>
        <v>40</v>
      </c>
      <c r="M541" s="135">
        <f>'Нарххо 2024'!M541</f>
        <v>40</v>
      </c>
      <c r="N541" s="135">
        <f>'Нарххо 2024'!N541</f>
        <v>40</v>
      </c>
      <c r="O541" s="135">
        <f>'Нарххо 2024'!O541</f>
        <v>40</v>
      </c>
      <c r="P541" s="135">
        <f>'Нарххо 2024'!P541</f>
        <v>40</v>
      </c>
      <c r="Q541" s="169">
        <f>'Нарххо 2024'!Q541</f>
        <v>40</v>
      </c>
      <c r="R541" s="135">
        <f>'Нарххо 2024'!R541</f>
        <v>40</v>
      </c>
      <c r="S541" s="135">
        <f>'Нарххо 2024'!S541</f>
        <v>40</v>
      </c>
      <c r="T541" s="135">
        <f>'Нарххо 2024'!T541</f>
        <v>40</v>
      </c>
      <c r="U541" s="135">
        <f>'Нарххо 2024'!U541</f>
        <v>40</v>
      </c>
      <c r="V541" s="135">
        <f>'Нарххо 2024'!V541</f>
        <v>40</v>
      </c>
      <c r="W541" s="169">
        <f>'Нарххо 2024'!W541</f>
        <v>40</v>
      </c>
      <c r="X541" s="135">
        <f>'Нарххо 2024'!X541</f>
        <v>40</v>
      </c>
      <c r="Y541" s="135">
        <f>'Нарххо 2024'!Y541</f>
        <v>40</v>
      </c>
      <c r="Z541" s="135">
        <f>'Нарххо 2024'!Z541</f>
        <v>40</v>
      </c>
      <c r="AA541" s="135">
        <f>'Нарххо 2024'!AA541</f>
        <v>40</v>
      </c>
      <c r="AB541" s="169">
        <f>'Нарххо 2024'!AB541</f>
        <v>40</v>
      </c>
      <c r="AC541" s="135">
        <f>'Нарххо 2024'!AC541</f>
        <v>40</v>
      </c>
      <c r="AD541" s="135">
        <f>'Нарххо 2024'!AD541</f>
        <v>40</v>
      </c>
      <c r="AE541" s="135">
        <f>'Нарххо 2024'!AE541</f>
        <v>40</v>
      </c>
      <c r="AF541" s="135">
        <f>'Нарххо 2024'!AF541</f>
        <v>40</v>
      </c>
      <c r="AG541" s="169">
        <f>'Нарххо 2024'!AG541</f>
        <v>40</v>
      </c>
      <c r="AH541" s="135">
        <f>'Нарххо 2024'!AH541</f>
        <v>40</v>
      </c>
      <c r="AI541" s="135">
        <f>'Нарххо 2024'!AI541</f>
        <v>40</v>
      </c>
      <c r="AJ541" s="135">
        <f>'Нарххо 2024'!AJ541</f>
        <v>40</v>
      </c>
      <c r="AK541" s="135">
        <f>'Нарххо 2024'!AK541</f>
        <v>40</v>
      </c>
      <c r="AL541" s="135">
        <f>'Нарххо 2024'!AL541</f>
        <v>40</v>
      </c>
      <c r="AM541" s="169">
        <f>'Нарххо 2024'!AM541</f>
        <v>40</v>
      </c>
      <c r="AN541" s="135">
        <f>'Нарххо 2024'!AN541</f>
        <v>40</v>
      </c>
      <c r="AO541" s="135">
        <f>'Нарххо 2024'!AO541</f>
        <v>40</v>
      </c>
      <c r="AP541" s="135">
        <f>'Нарххо 2024'!AP541</f>
        <v>40</v>
      </c>
      <c r="AQ541" s="135">
        <f>'Нарххо 2024'!AQ541</f>
        <v>40</v>
      </c>
      <c r="AR541" s="169">
        <f>'Нарххо 2024'!AR541</f>
        <v>40</v>
      </c>
      <c r="AS541" s="135">
        <f>'Нарххо 2024'!AS541</f>
        <v>40</v>
      </c>
      <c r="AT541" s="135">
        <f>'Нарххо 2024'!AT541</f>
        <v>40</v>
      </c>
      <c r="AU541" s="135">
        <f>'Нарххо 2024'!AU541</f>
        <v>40</v>
      </c>
      <c r="AV541" s="135">
        <f>'Нарххо 2024'!AV541</f>
        <v>40</v>
      </c>
      <c r="AW541" s="135">
        <f>'Нарххо 2024'!AW541</f>
        <v>40</v>
      </c>
      <c r="AX541" s="169">
        <f>'Нарххо 2024'!AX541</f>
        <v>40</v>
      </c>
      <c r="AY541" s="135">
        <f>'Нарххо 2024'!AY541</f>
        <v>40</v>
      </c>
      <c r="AZ541" s="135">
        <f>'Нарххо 2024'!AZ541</f>
        <v>40</v>
      </c>
      <c r="BA541" s="135">
        <f>'Нарххо 2024'!BA541</f>
        <v>40</v>
      </c>
      <c r="BB541" s="135">
        <f>'Нарххо 2024'!BB541</f>
        <v>40</v>
      </c>
      <c r="BC541" s="169">
        <f>'Нарххо 2024'!BC541</f>
        <v>40</v>
      </c>
      <c r="BD541" s="135">
        <f>'Нарххо 2024'!BD541</f>
        <v>40</v>
      </c>
      <c r="BE541" s="135">
        <f>'Нарххо 2024'!BE541</f>
        <v>40</v>
      </c>
      <c r="BF541" s="135">
        <f>'Нарххо 2024'!BF541</f>
        <v>40</v>
      </c>
      <c r="BG541" s="135">
        <f>'Нарххо 2024'!BG541</f>
        <v>40</v>
      </c>
      <c r="BH541" s="169">
        <f>'Нарххо 2024'!BH541</f>
        <v>40</v>
      </c>
      <c r="BI541" s="135">
        <f>'Нарххо 2024'!BI541</f>
        <v>40</v>
      </c>
      <c r="BJ541" s="135">
        <f>'Нарххо 2024'!BJ541</f>
        <v>40</v>
      </c>
      <c r="BK541" s="135">
        <f>'Нарххо 2024'!BK541</f>
        <v>40</v>
      </c>
      <c r="BL541" s="135">
        <f>'Нарххо 2024'!BL541</f>
        <v>40</v>
      </c>
      <c r="BM541" s="135">
        <f>'Нарххо 2024'!BM541</f>
        <v>40</v>
      </c>
      <c r="BN541" s="169">
        <f>'Нарххо 2024'!BN541</f>
        <v>40</v>
      </c>
      <c r="BO541" s="135">
        <f>'Нарххо 2024'!BO541</f>
        <v>40</v>
      </c>
      <c r="BP541" s="135">
        <f>'Нарххо 2024'!BP541</f>
        <v>40</v>
      </c>
      <c r="BQ541" s="135">
        <f>'Нарххо 2024'!BQ541</f>
        <v>40</v>
      </c>
      <c r="BR541" s="135">
        <f>'Нарххо 2024'!BR541</f>
        <v>40</v>
      </c>
      <c r="BS541" s="169">
        <f>'Нарххо 2024'!BS541</f>
        <v>40</v>
      </c>
      <c r="BT541" s="135">
        <f>'Нарххо 2024'!BT541</f>
        <v>40</v>
      </c>
      <c r="BU541" s="135">
        <f>'Нарххо 2024'!BU541</f>
        <v>40</v>
      </c>
      <c r="BV541" s="135">
        <f>'Нарххо 2024'!BV541</f>
        <v>40</v>
      </c>
      <c r="BW541" s="135">
        <f>'Нарххо 2024'!BW541</f>
        <v>40</v>
      </c>
      <c r="BX541" s="169">
        <f>'Нарххо 2024'!BX541</f>
        <v>40</v>
      </c>
      <c r="BY541" s="135">
        <f>'Нарххо 2024'!BY541</f>
        <v>40</v>
      </c>
      <c r="BZ541" s="135">
        <f>'Нарххо 2024'!BZ541</f>
        <v>40</v>
      </c>
      <c r="CA541" s="135">
        <f>'Нарххо 2024'!CA541</f>
        <v>40</v>
      </c>
      <c r="CB541" s="169">
        <f>'Нарххо 2024'!CB541</f>
        <v>40</v>
      </c>
      <c r="CC541" s="135">
        <f>'Нарххо 2024'!CC541</f>
        <v>40</v>
      </c>
      <c r="CD541" s="135">
        <f>'Нарххо 2024'!CD541</f>
        <v>40</v>
      </c>
      <c r="CE541" s="135">
        <f>'Нарххо 2024'!CE541</f>
        <v>40</v>
      </c>
      <c r="CF541" s="135">
        <f>'Нарххо 2024'!CF541</f>
        <v>40</v>
      </c>
      <c r="CG541" s="135">
        <f>'Нарххо 2024'!CG541</f>
        <v>40</v>
      </c>
      <c r="CH541" s="169">
        <f>'Нарххо 2024'!CH541</f>
        <v>40</v>
      </c>
      <c r="CI541" s="135">
        <f>'Нарххо 2024'!CI541</f>
        <v>40</v>
      </c>
      <c r="CJ541" s="135">
        <f>'Нарххо 2024'!CJ541</f>
        <v>40</v>
      </c>
      <c r="CK541" s="135">
        <f>'Нарххо 2024'!CK541</f>
        <v>40</v>
      </c>
      <c r="CL541" s="135">
        <f>'Нарххо 2024'!CL541</f>
        <v>40</v>
      </c>
      <c r="CM541" s="169">
        <f>'Нарххо 2024'!CM541</f>
        <v>40</v>
      </c>
      <c r="CN541" s="135">
        <f>'Нарххо 2024'!CN541</f>
        <v>40</v>
      </c>
      <c r="CO541" s="135">
        <f>'Нарххо 2024'!CO541</f>
        <v>40</v>
      </c>
      <c r="CP541" s="135">
        <f>'Нарххо 2024'!CP541</f>
        <v>40</v>
      </c>
      <c r="CQ541" s="135">
        <f>'Нарххо 2024'!CQ541</f>
        <v>40</v>
      </c>
      <c r="CR541" s="135">
        <f>'Нарххо 2024'!CR541</f>
        <v>40</v>
      </c>
      <c r="CS541" s="169">
        <f>'Нарххо 2024'!CS541</f>
        <v>40</v>
      </c>
      <c r="CT541" s="135">
        <f>'Нарххо 2024'!CT541</f>
        <v>40</v>
      </c>
      <c r="CU541" s="135">
        <f>'Нарххо 2024'!CU541</f>
        <v>40</v>
      </c>
      <c r="CV541" s="135">
        <f>'Нарххо 2024'!CV541</f>
        <v>0</v>
      </c>
      <c r="CW541" s="135">
        <f>'Нарххо 2024'!CW541</f>
        <v>0</v>
      </c>
      <c r="CX541" s="169">
        <f>'Нарххо 2024'!CX541</f>
        <v>40</v>
      </c>
    </row>
    <row r="542" spans="1:102" ht="18" x14ac:dyDescent="0.25">
      <c r="A542" s="251">
        <v>27</v>
      </c>
      <c r="B542" s="170" t="s">
        <v>246</v>
      </c>
      <c r="C542" s="135">
        <f>'Нарххо 2024'!C542</f>
        <v>6.6</v>
      </c>
      <c r="D542" s="135">
        <f>'Нарххо 2024'!D542</f>
        <v>6.6</v>
      </c>
      <c r="E542" s="135">
        <f>'Нарххо 2024'!E542</f>
        <v>6.7</v>
      </c>
      <c r="F542" s="135">
        <f>'Нарххо 2024'!F542</f>
        <v>6.6</v>
      </c>
      <c r="G542" s="169">
        <f>'Нарххо 2024'!G542</f>
        <v>6.625</v>
      </c>
      <c r="H542" s="135">
        <f>'Нарххо 2024'!H542</f>
        <v>6.6</v>
      </c>
      <c r="I542" s="135">
        <f>'Нарххо 2024'!I542</f>
        <v>6.5</v>
      </c>
      <c r="J542" s="135">
        <f>'Нарххо 2024'!J542</f>
        <v>6.6</v>
      </c>
      <c r="K542" s="135">
        <f>'Нарххо 2024'!K542</f>
        <v>6.6</v>
      </c>
      <c r="L542" s="169">
        <f>'Нарххо 2024'!L542</f>
        <v>6.5749999999999993</v>
      </c>
      <c r="M542" s="135">
        <f>'Нарххо 2024'!M542</f>
        <v>6.7</v>
      </c>
      <c r="N542" s="135">
        <f>'Нарххо 2024'!N542</f>
        <v>6.7</v>
      </c>
      <c r="O542" s="135">
        <f>'Нарххо 2024'!O542</f>
        <v>6.7</v>
      </c>
      <c r="P542" s="135">
        <f>'Нарххо 2024'!P542</f>
        <v>6.7</v>
      </c>
      <c r="Q542" s="169">
        <f>'Нарххо 2024'!Q542</f>
        <v>6.7</v>
      </c>
      <c r="R542" s="135">
        <f>'Нарххо 2024'!R542</f>
        <v>6.7</v>
      </c>
      <c r="S542" s="135">
        <f>'Нарххо 2024'!S542</f>
        <v>6.7</v>
      </c>
      <c r="T542" s="135">
        <f>'Нарххо 2024'!T542</f>
        <v>6.5</v>
      </c>
      <c r="U542" s="135">
        <f>'Нарххо 2024'!U542</f>
        <v>6.5</v>
      </c>
      <c r="V542" s="135">
        <f>'Нарххо 2024'!V542</f>
        <v>6.5</v>
      </c>
      <c r="W542" s="169">
        <f>'Нарххо 2024'!W542</f>
        <v>6.58</v>
      </c>
      <c r="X542" s="135">
        <f>'Нарххо 2024'!X542</f>
        <v>6.5</v>
      </c>
      <c r="Y542" s="135">
        <f>'Нарххо 2024'!Y542</f>
        <v>6.5</v>
      </c>
      <c r="Z542" s="135">
        <f>'Нарххо 2024'!Z542</f>
        <v>6.4</v>
      </c>
      <c r="AA542" s="135">
        <f>'Нарххо 2024'!AA542</f>
        <v>6.4</v>
      </c>
      <c r="AB542" s="169">
        <f>'Нарххо 2024'!AB542</f>
        <v>6.4499999999999993</v>
      </c>
      <c r="AC542" s="135">
        <f>'Нарххо 2024'!AC542</f>
        <v>6.3</v>
      </c>
      <c r="AD542" s="135">
        <f>'Нарххо 2024'!AD542</f>
        <v>6</v>
      </c>
      <c r="AE542" s="135">
        <f>'Нарххо 2024'!AE542</f>
        <v>6</v>
      </c>
      <c r="AF542" s="135">
        <f>'Нарххо 2024'!AF542</f>
        <v>6</v>
      </c>
      <c r="AG542" s="169">
        <f>'Нарххо 2024'!AG542</f>
        <v>6.0750000000000002</v>
      </c>
      <c r="AH542" s="135">
        <f>'Нарххо 2024'!AH542</f>
        <v>5.5</v>
      </c>
      <c r="AI542" s="135">
        <f>'Нарххо 2024'!AI542</f>
        <v>5.5</v>
      </c>
      <c r="AJ542" s="135">
        <f>'Нарххо 2024'!AJ542</f>
        <v>5.8</v>
      </c>
      <c r="AK542" s="135">
        <f>'Нарххо 2024'!AK542</f>
        <v>6.2</v>
      </c>
      <c r="AL542" s="135">
        <f>'Нарххо 2024'!AL542</f>
        <v>6.9</v>
      </c>
      <c r="AM542" s="169">
        <f>'Нарххо 2024'!AM542</f>
        <v>5.9799999999999995</v>
      </c>
      <c r="AN542" s="135">
        <f>'Нарххо 2024'!AN542</f>
        <v>7.2</v>
      </c>
      <c r="AO542" s="135">
        <f>'Нарххо 2024'!AO542</f>
        <v>7.4</v>
      </c>
      <c r="AP542" s="135">
        <f>'Нарххо 2024'!AP542</f>
        <v>7.4</v>
      </c>
      <c r="AQ542" s="135">
        <f>'Нарххо 2024'!AQ542</f>
        <v>7.8</v>
      </c>
      <c r="AR542" s="169">
        <f>'Нарххо 2024'!AR542</f>
        <v>7.45</v>
      </c>
      <c r="AS542" s="135">
        <f>'Нарххо 2024'!AS542</f>
        <v>7.9</v>
      </c>
      <c r="AT542" s="135">
        <f>'Нарххо 2024'!AT542</f>
        <v>7.9</v>
      </c>
      <c r="AU542" s="135">
        <f>'Нарххо 2024'!AU542</f>
        <v>7.7</v>
      </c>
      <c r="AV542" s="135">
        <f>'Нарххо 2024'!AV542</f>
        <v>7.5</v>
      </c>
      <c r="AW542" s="135">
        <f>'Нарххо 2024'!AW542</f>
        <v>7.4</v>
      </c>
      <c r="AX542" s="169">
        <f>'Нарххо 2024'!AX542</f>
        <v>7.75</v>
      </c>
      <c r="AY542" s="135">
        <f>'Нарххо 2024'!AY542</f>
        <v>7.1</v>
      </c>
      <c r="AZ542" s="135">
        <f>'Нарххо 2024'!AZ542</f>
        <v>6.9</v>
      </c>
      <c r="BA542" s="135">
        <f>'Нарххо 2024'!BA542</f>
        <v>6.9</v>
      </c>
      <c r="BB542" s="135">
        <f>'Нарххо 2024'!BB542</f>
        <v>7</v>
      </c>
      <c r="BC542" s="169">
        <f>'Нарххо 2024'!BC542</f>
        <v>6.9749999999999996</v>
      </c>
      <c r="BD542" s="135">
        <f>'Нарххо 2024'!BD542</f>
        <v>7</v>
      </c>
      <c r="BE542" s="135">
        <f>'Нарххо 2024'!BE542</f>
        <v>7</v>
      </c>
      <c r="BF542" s="135">
        <f>'Нарххо 2024'!BF542</f>
        <v>7.4</v>
      </c>
      <c r="BG542" s="135">
        <f>'Нарххо 2024'!BG542</f>
        <v>7.4</v>
      </c>
      <c r="BH542" s="169">
        <f>'Нарххо 2024'!BH542</f>
        <v>7.1999999999999993</v>
      </c>
      <c r="BI542" s="135">
        <f>'Нарххо 2024'!BI542</f>
        <v>7.4</v>
      </c>
      <c r="BJ542" s="135">
        <f>'Нарххо 2024'!BJ542</f>
        <v>8.1999999999999993</v>
      </c>
      <c r="BK542" s="135">
        <f>'Нарххо 2024'!BK542</f>
        <v>7.5</v>
      </c>
      <c r="BL542" s="135">
        <f>'Нарххо 2024'!BL542</f>
        <v>7.1</v>
      </c>
      <c r="BM542" s="135">
        <f>'Нарххо 2024'!BM542</f>
        <v>6.9</v>
      </c>
      <c r="BN542" s="169">
        <f>'Нарххо 2024'!BN542</f>
        <v>7.42</v>
      </c>
      <c r="BO542" s="135">
        <f>'Нарххо 2024'!BO542</f>
        <v>6.9</v>
      </c>
      <c r="BP542" s="135">
        <f>'Нарххо 2024'!BP542</f>
        <v>6.9</v>
      </c>
      <c r="BQ542" s="135">
        <f>'Нарххо 2024'!BQ542</f>
        <v>6.9</v>
      </c>
      <c r="BR542" s="135">
        <f>'Нарххо 2024'!BR542</f>
        <v>6.9</v>
      </c>
      <c r="BS542" s="169">
        <f>'Нарххо 2024'!BS542</f>
        <v>6.9</v>
      </c>
      <c r="BT542" s="135">
        <f>'Нарххо 2024'!BT542</f>
        <v>6.8</v>
      </c>
      <c r="BU542" s="135">
        <f>'Нарххо 2024'!BU542</f>
        <v>6.8</v>
      </c>
      <c r="BV542" s="135">
        <f>'Нарххо 2024'!BV542</f>
        <v>6.9</v>
      </c>
      <c r="BW542" s="135">
        <f>'Нарххо 2024'!BW542</f>
        <v>6.9</v>
      </c>
      <c r="BX542" s="169">
        <f>'Нарххо 2024'!BX542</f>
        <v>6.85</v>
      </c>
      <c r="BY542" s="135">
        <f>'Нарххо 2024'!BY542</f>
        <v>6.9</v>
      </c>
      <c r="BZ542" s="135">
        <f>'Нарххо 2024'!BZ542</f>
        <v>6.9</v>
      </c>
      <c r="CA542" s="135">
        <f>'Нарххо 2024'!CA542</f>
        <v>6.95</v>
      </c>
      <c r="CB542" s="169">
        <f>'Нарххо 2024'!CB542</f>
        <v>6.916666666666667</v>
      </c>
      <c r="CC542" s="135">
        <f>'Нарххо 2024'!CC542</f>
        <v>6.8</v>
      </c>
      <c r="CD542" s="135">
        <f>'Нарххо 2024'!CD542</f>
        <v>6.85</v>
      </c>
      <c r="CE542" s="135">
        <f>'Нарххо 2024'!CE542</f>
        <v>6.85</v>
      </c>
      <c r="CF542" s="135">
        <f>'Нарххо 2024'!CF542</f>
        <v>6.85</v>
      </c>
      <c r="CG542" s="135">
        <f>'Нарххо 2024'!CG542</f>
        <v>6.8</v>
      </c>
      <c r="CH542" s="169">
        <f>'Нарххо 2024'!CH542</f>
        <v>6.83</v>
      </c>
      <c r="CI542" s="135">
        <f>'Нарххо 2024'!CI542</f>
        <v>6.8</v>
      </c>
      <c r="CJ542" s="135">
        <f>'Нарххо 2024'!CJ542</f>
        <v>6.8</v>
      </c>
      <c r="CK542" s="135">
        <f>'Нарххо 2024'!CK542</f>
        <v>6.8</v>
      </c>
      <c r="CL542" s="135">
        <f>'Нарххо 2024'!CL542</f>
        <v>6.8</v>
      </c>
      <c r="CM542" s="169">
        <f>'Нарххо 2024'!CM542</f>
        <v>6.8</v>
      </c>
      <c r="CN542" s="135">
        <f>'Нарххо 2024'!CN542</f>
        <v>6.8</v>
      </c>
      <c r="CO542" s="135">
        <f>'Нарххо 2024'!CO542</f>
        <v>6.6</v>
      </c>
      <c r="CP542" s="135">
        <f>'Нарххо 2024'!CP542</f>
        <v>6.1</v>
      </c>
      <c r="CQ542" s="135">
        <f>'Нарххо 2024'!CQ542</f>
        <v>5.6</v>
      </c>
      <c r="CR542" s="135">
        <f>'Нарххо 2024'!CR542</f>
        <v>5.2</v>
      </c>
      <c r="CS542" s="169">
        <f>'Нарххо 2024'!CS542</f>
        <v>6.2750000000000004</v>
      </c>
      <c r="CT542" s="135">
        <f>'Нарххо 2024'!CT542</f>
        <v>5.0999999999999996</v>
      </c>
      <c r="CU542" s="135">
        <f>'Нарххо 2024'!CU542</f>
        <v>5</v>
      </c>
      <c r="CV542" s="135">
        <f>'Нарххо 2024'!CV542</f>
        <v>0</v>
      </c>
      <c r="CW542" s="135">
        <f>'Нарххо 2024'!CW542</f>
        <v>0</v>
      </c>
      <c r="CX542" s="169">
        <f>'Нарххо 2024'!CX542</f>
        <v>5.05</v>
      </c>
    </row>
    <row r="543" spans="1:102" ht="18" x14ac:dyDescent="0.25">
      <c r="A543" s="251">
        <v>28</v>
      </c>
      <c r="B543" s="170" t="s">
        <v>247</v>
      </c>
      <c r="C543" s="135">
        <f>'Нарххо 2024'!C543</f>
        <v>10.199999999999999</v>
      </c>
      <c r="D543" s="135">
        <f>'Нарххо 2024'!D543</f>
        <v>10.199999999999999</v>
      </c>
      <c r="E543" s="135">
        <f>'Нарххо 2024'!E543</f>
        <v>9.9</v>
      </c>
      <c r="F543" s="135">
        <f>'Нарххо 2024'!F543</f>
        <v>9.9</v>
      </c>
      <c r="G543" s="169">
        <f>'Нарххо 2024'!G543</f>
        <v>10.049999999999999</v>
      </c>
      <c r="H543" s="135">
        <f>'Нарххо 2024'!H543</f>
        <v>10</v>
      </c>
      <c r="I543" s="135">
        <f>'Нарххо 2024'!I543</f>
        <v>9.8000000000000007</v>
      </c>
      <c r="J543" s="135">
        <f>'Нарххо 2024'!J543</f>
        <v>10</v>
      </c>
      <c r="K543" s="135">
        <f>'Нарххо 2024'!K543</f>
        <v>9.9</v>
      </c>
      <c r="L543" s="169">
        <f>'Нарххо 2024'!L543</f>
        <v>9.9250000000000007</v>
      </c>
      <c r="M543" s="135">
        <f>'Нарххо 2024'!M543</f>
        <v>10</v>
      </c>
      <c r="N543" s="135">
        <f>'Нарххо 2024'!N543</f>
        <v>9.8000000000000007</v>
      </c>
      <c r="O543" s="135">
        <f>'Нарххо 2024'!O543</f>
        <v>9.8000000000000007</v>
      </c>
      <c r="P543" s="135">
        <f>'Нарххо 2024'!P543</f>
        <v>9.8000000000000007</v>
      </c>
      <c r="Q543" s="169">
        <f>'Нарххо 2024'!Q543</f>
        <v>9.8500000000000014</v>
      </c>
      <c r="R543" s="135">
        <f>'Нарххо 2024'!R543</f>
        <v>10</v>
      </c>
      <c r="S543" s="135">
        <f>'Нарххо 2024'!S543</f>
        <v>9.9</v>
      </c>
      <c r="T543" s="135">
        <f>'Нарххо 2024'!T543</f>
        <v>9.6999999999999993</v>
      </c>
      <c r="U543" s="135">
        <f>'Нарххо 2024'!U543</f>
        <v>9.8000000000000007</v>
      </c>
      <c r="V543" s="135">
        <f>'Нарххо 2024'!V543</f>
        <v>9.8000000000000007</v>
      </c>
      <c r="W543" s="169">
        <f>'Нарххо 2024'!W543</f>
        <v>9.84</v>
      </c>
      <c r="X543" s="135">
        <f>'Нарххо 2024'!X543</f>
        <v>9.8000000000000007</v>
      </c>
      <c r="Y543" s="135">
        <f>'Нарххо 2024'!Y543</f>
        <v>9.8000000000000007</v>
      </c>
      <c r="Z543" s="135">
        <f>'Нарххо 2024'!Z543</f>
        <v>10</v>
      </c>
      <c r="AA543" s="135">
        <f>'Нарххо 2024'!AA543</f>
        <v>9.9</v>
      </c>
      <c r="AB543" s="169">
        <f>'Нарххо 2024'!AB543</f>
        <v>9.875</v>
      </c>
      <c r="AC543" s="135">
        <f>'Нарххо 2024'!AC543</f>
        <v>9.9</v>
      </c>
      <c r="AD543" s="135">
        <f>'Нарххо 2024'!AD543</f>
        <v>10</v>
      </c>
      <c r="AE543" s="135">
        <f>'Нарххо 2024'!AE543</f>
        <v>10</v>
      </c>
      <c r="AF543" s="135">
        <f>'Нарххо 2024'!AF543</f>
        <v>10</v>
      </c>
      <c r="AG543" s="169">
        <f>'Нарххо 2024'!AG543</f>
        <v>9.9749999999999996</v>
      </c>
      <c r="AH543" s="135">
        <f>'Нарххо 2024'!AH543</f>
        <v>10</v>
      </c>
      <c r="AI543" s="135">
        <f>'Нарххо 2024'!AI543</f>
        <v>10</v>
      </c>
      <c r="AJ543" s="135">
        <f>'Нарххо 2024'!AJ543</f>
        <v>10</v>
      </c>
      <c r="AK543" s="135">
        <f>'Нарххо 2024'!AK543</f>
        <v>10.199999999999999</v>
      </c>
      <c r="AL543" s="135">
        <f>'Нарххо 2024'!AL543</f>
        <v>10.199999999999999</v>
      </c>
      <c r="AM543" s="169">
        <f>'Нарххо 2024'!AM543</f>
        <v>10.080000000000002</v>
      </c>
      <c r="AN543" s="135">
        <f>'Нарххо 2024'!AN543</f>
        <v>10.4</v>
      </c>
      <c r="AO543" s="135">
        <f>'Нарххо 2024'!AO543</f>
        <v>10.4</v>
      </c>
      <c r="AP543" s="135">
        <f>'Нарххо 2024'!AP543</f>
        <v>10.4</v>
      </c>
      <c r="AQ543" s="135">
        <f>'Нарххо 2024'!AQ543</f>
        <v>10.6</v>
      </c>
      <c r="AR543" s="169">
        <f>'Нарххо 2024'!AR543</f>
        <v>10.450000000000001</v>
      </c>
      <c r="AS543" s="135">
        <f>'Нарххо 2024'!AS543</f>
        <v>10.6</v>
      </c>
      <c r="AT543" s="135">
        <f>'Нарххо 2024'!AT543</f>
        <v>10.6</v>
      </c>
      <c r="AU543" s="135">
        <f>'Нарххо 2024'!AU543</f>
        <v>10.6</v>
      </c>
      <c r="AV543" s="135">
        <f>'Нарххо 2024'!AV543</f>
        <v>10.6</v>
      </c>
      <c r="AW543" s="135">
        <f>'Нарххо 2024'!AW543</f>
        <v>10.6</v>
      </c>
      <c r="AX543" s="169">
        <f>'Нарххо 2024'!AX543</f>
        <v>10.6</v>
      </c>
      <c r="AY543" s="135">
        <f>'Нарххо 2024'!AY543</f>
        <v>10.6</v>
      </c>
      <c r="AZ543" s="135">
        <f>'Нарххо 2024'!AZ543</f>
        <v>10.6</v>
      </c>
      <c r="BA543" s="135">
        <f>'Нарххо 2024'!BA543</f>
        <v>10.6</v>
      </c>
      <c r="BB543" s="135">
        <f>'Нарххо 2024'!BB543</f>
        <v>10.6</v>
      </c>
      <c r="BC543" s="169">
        <f>'Нарххо 2024'!BC543</f>
        <v>10.6</v>
      </c>
      <c r="BD543" s="135">
        <f>'Нарххо 2024'!BD543</f>
        <v>10.6</v>
      </c>
      <c r="BE543" s="135">
        <f>'Нарххо 2024'!BE543</f>
        <v>10.6</v>
      </c>
      <c r="BF543" s="135">
        <f>'Нарххо 2024'!BF543</f>
        <v>10.6</v>
      </c>
      <c r="BG543" s="135">
        <f>'Нарххо 2024'!BG543</f>
        <v>10.6</v>
      </c>
      <c r="BH543" s="169">
        <f>'Нарххо 2024'!BH543</f>
        <v>10.6</v>
      </c>
      <c r="BI543" s="135">
        <f>'Нарххо 2024'!BI543</f>
        <v>10.6</v>
      </c>
      <c r="BJ543" s="135">
        <f>'Нарххо 2024'!BJ543</f>
        <v>10.6</v>
      </c>
      <c r="BK543" s="135">
        <f>'Нарххо 2024'!BK543</f>
        <v>10.5</v>
      </c>
      <c r="BL543" s="135">
        <f>'Нарххо 2024'!BL543</f>
        <v>10.5</v>
      </c>
      <c r="BM543" s="135">
        <f>'Нарххо 2024'!BM543</f>
        <v>10.4</v>
      </c>
      <c r="BN543" s="169">
        <f>'Нарххо 2024'!BN543</f>
        <v>10.52</v>
      </c>
      <c r="BO543" s="135">
        <f>'Нарххо 2024'!BO543</f>
        <v>10.4</v>
      </c>
      <c r="BP543" s="135">
        <f>'Нарххо 2024'!BP543</f>
        <v>10.4</v>
      </c>
      <c r="BQ543" s="135">
        <f>'Нарххо 2024'!BQ543</f>
        <v>10.4</v>
      </c>
      <c r="BR543" s="135">
        <f>'Нарххо 2024'!BR543</f>
        <v>10.5</v>
      </c>
      <c r="BS543" s="169">
        <f>'Нарххо 2024'!BS543</f>
        <v>10.425000000000001</v>
      </c>
      <c r="BT543" s="135">
        <f>'Нарххо 2024'!BT543</f>
        <v>10.3</v>
      </c>
      <c r="BU543" s="135">
        <f>'Нарххо 2024'!BU543</f>
        <v>10.3</v>
      </c>
      <c r="BV543" s="135">
        <f>'Нарххо 2024'!BV543</f>
        <v>10.4</v>
      </c>
      <c r="BW543" s="135">
        <f>'Нарххо 2024'!BW543</f>
        <v>10.4</v>
      </c>
      <c r="BX543" s="169">
        <f>'Нарххо 2024'!BX543</f>
        <v>10.35</v>
      </c>
      <c r="BY543" s="135">
        <f>'Нарххо 2024'!BY543</f>
        <v>10.4</v>
      </c>
      <c r="BZ543" s="135">
        <f>'Нарххо 2024'!BZ543</f>
        <v>10.4</v>
      </c>
      <c r="CA543" s="135">
        <f>'Нарххо 2024'!CA543</f>
        <v>10.4</v>
      </c>
      <c r="CB543" s="169">
        <f>'Нарххо 2024'!CB543</f>
        <v>10.4</v>
      </c>
      <c r="CC543" s="135">
        <f>'Нарххо 2024'!CC543</f>
        <v>10.4</v>
      </c>
      <c r="CD543" s="135">
        <f>'Нарххо 2024'!CD543</f>
        <v>10.5</v>
      </c>
      <c r="CE543" s="135">
        <f>'Нарххо 2024'!CE543</f>
        <v>10.5</v>
      </c>
      <c r="CF543" s="135">
        <f>'Нарххо 2024'!CF543</f>
        <v>10.3</v>
      </c>
      <c r="CG543" s="135">
        <f>'Нарххо 2024'!CG543</f>
        <v>10.3</v>
      </c>
      <c r="CH543" s="169">
        <f>'Нарххо 2024'!CH543</f>
        <v>10.4</v>
      </c>
      <c r="CI543" s="135">
        <f>'Нарххо 2024'!CI543</f>
        <v>9.8000000000000007</v>
      </c>
      <c r="CJ543" s="135">
        <f>'Нарххо 2024'!CJ543</f>
        <v>9.8000000000000007</v>
      </c>
      <c r="CK543" s="135">
        <f>'Нарххо 2024'!CK543</f>
        <v>9.8000000000000007</v>
      </c>
      <c r="CL543" s="135">
        <f>'Нарххо 2024'!CL543</f>
        <v>9.8000000000000007</v>
      </c>
      <c r="CM543" s="169">
        <f>'Нарххо 2024'!CM543</f>
        <v>9.8000000000000007</v>
      </c>
      <c r="CN543" s="135">
        <f>'Нарххо 2024'!CN543</f>
        <v>9.6999999999999993</v>
      </c>
      <c r="CO543" s="135">
        <f>'Нарххо 2024'!CO543</f>
        <v>9.6</v>
      </c>
      <c r="CP543" s="135">
        <f>'Нарххо 2024'!CP543</f>
        <v>9.5</v>
      </c>
      <c r="CQ543" s="135">
        <f>'Нарххо 2024'!CQ543</f>
        <v>9.5</v>
      </c>
      <c r="CR543" s="135">
        <f>'Нарххо 2024'!CR543</f>
        <v>9.6</v>
      </c>
      <c r="CS543" s="169">
        <f>'Нарххо 2024'!CS543</f>
        <v>9.5749999999999993</v>
      </c>
      <c r="CT543" s="135">
        <f>'Нарххо 2024'!CT543</f>
        <v>9.5</v>
      </c>
      <c r="CU543" s="135">
        <f>'Нарххо 2024'!CU543</f>
        <v>9.5</v>
      </c>
      <c r="CV543" s="135">
        <f>'Нарххо 2024'!CV543</f>
        <v>0</v>
      </c>
      <c r="CW543" s="135">
        <f>'Нарххо 2024'!CW543</f>
        <v>0</v>
      </c>
      <c r="CX543" s="169">
        <f>'Нарххо 2024'!CX543</f>
        <v>9.5</v>
      </c>
    </row>
    <row r="544" spans="1:102" ht="18" x14ac:dyDescent="0.25">
      <c r="A544" s="209">
        <v>29</v>
      </c>
      <c r="B544" s="170" t="s">
        <v>248</v>
      </c>
      <c r="C544" s="135">
        <f>'Нарххо 2024'!C544</f>
        <v>10.8</v>
      </c>
      <c r="D544" s="135">
        <f>'Нарххо 2024'!D544</f>
        <v>10.8</v>
      </c>
      <c r="E544" s="135">
        <f>'Нарххо 2024'!E544</f>
        <v>10.8</v>
      </c>
      <c r="F544" s="135">
        <f>'Нарххо 2024'!F544</f>
        <v>10.8</v>
      </c>
      <c r="G544" s="169">
        <f>'Нарххо 2024'!G544</f>
        <v>10.8</v>
      </c>
      <c r="H544" s="135">
        <f>'Нарххо 2024'!H544</f>
        <v>10.8</v>
      </c>
      <c r="I544" s="135">
        <f>'Нарххо 2024'!I544</f>
        <v>10.3</v>
      </c>
      <c r="J544" s="135">
        <f>'Нарххо 2024'!J544</f>
        <v>10.4</v>
      </c>
      <c r="K544" s="135">
        <f>'Нарххо 2024'!K544</f>
        <v>10.4</v>
      </c>
      <c r="L544" s="169">
        <f>'Нарххо 2024'!L544</f>
        <v>10.475</v>
      </c>
      <c r="M544" s="135">
        <f>'Нарххо 2024'!M544</f>
        <v>11</v>
      </c>
      <c r="N544" s="135">
        <f>'Нарххо 2024'!N544</f>
        <v>10.8</v>
      </c>
      <c r="O544" s="135">
        <f>'Нарххо 2024'!O544</f>
        <v>10.8</v>
      </c>
      <c r="P544" s="135">
        <f>'Нарххо 2024'!P544</f>
        <v>10.8</v>
      </c>
      <c r="Q544" s="169">
        <f>'Нарххо 2024'!Q544</f>
        <v>10.850000000000001</v>
      </c>
      <c r="R544" s="135">
        <f>'Нарххо 2024'!R544</f>
        <v>11</v>
      </c>
      <c r="S544" s="135">
        <f>'Нарххо 2024'!S544</f>
        <v>10.9</v>
      </c>
      <c r="T544" s="135">
        <f>'Нарххо 2024'!T544</f>
        <v>10.8</v>
      </c>
      <c r="U544" s="135">
        <f>'Нарххо 2024'!U544</f>
        <v>10.8</v>
      </c>
      <c r="V544" s="135">
        <f>'Нарххо 2024'!V544</f>
        <v>10.8</v>
      </c>
      <c r="W544" s="169">
        <f>'Нарххо 2024'!W544</f>
        <v>10.86</v>
      </c>
      <c r="X544" s="135">
        <f>'Нарххо 2024'!X544</f>
        <v>10.8</v>
      </c>
      <c r="Y544" s="135">
        <f>'Нарххо 2024'!Y544</f>
        <v>10.8</v>
      </c>
      <c r="Z544" s="135">
        <f>'Нарххо 2024'!Z544</f>
        <v>10.8</v>
      </c>
      <c r="AA544" s="135">
        <f>'Нарххо 2024'!AA544</f>
        <v>10.8</v>
      </c>
      <c r="AB544" s="169">
        <f>'Нарххо 2024'!AB544</f>
        <v>10.8</v>
      </c>
      <c r="AC544" s="135">
        <f>'Нарххо 2024'!AC544</f>
        <v>10.8</v>
      </c>
      <c r="AD544" s="135">
        <f>'Нарххо 2024'!AD544</f>
        <v>10.8</v>
      </c>
      <c r="AE544" s="135">
        <f>'Нарххо 2024'!AE544</f>
        <v>10.8</v>
      </c>
      <c r="AF544" s="135">
        <f>'Нарххо 2024'!AF544</f>
        <v>10.8</v>
      </c>
      <c r="AG544" s="169">
        <f>'Нарххо 2024'!AG544</f>
        <v>10.8</v>
      </c>
      <c r="AH544" s="135">
        <f>'Нарххо 2024'!AH544</f>
        <v>10.6</v>
      </c>
      <c r="AI544" s="135">
        <f>'Нарххо 2024'!AI544</f>
        <v>10.6</v>
      </c>
      <c r="AJ544" s="135">
        <f>'Нарххо 2024'!AJ544</f>
        <v>10.6</v>
      </c>
      <c r="AK544" s="135">
        <f>'Нарххо 2024'!AK544</f>
        <v>10.6</v>
      </c>
      <c r="AL544" s="135">
        <f>'Нарххо 2024'!AL544</f>
        <v>10.6</v>
      </c>
      <c r="AM544" s="169">
        <f>'Нарххо 2024'!AM544</f>
        <v>10.6</v>
      </c>
      <c r="AN544" s="135">
        <f>'Нарххо 2024'!AN544</f>
        <v>11</v>
      </c>
      <c r="AO544" s="135">
        <f>'Нарххо 2024'!AO544</f>
        <v>11</v>
      </c>
      <c r="AP544" s="135">
        <f>'Нарххо 2024'!AP544</f>
        <v>11</v>
      </c>
      <c r="AQ544" s="135">
        <f>'Нарххо 2024'!AQ544</f>
        <v>11</v>
      </c>
      <c r="AR544" s="169">
        <f>'Нарххо 2024'!AR544</f>
        <v>11</v>
      </c>
      <c r="AS544" s="135">
        <f>'Нарххо 2024'!AS544</f>
        <v>11</v>
      </c>
      <c r="AT544" s="135">
        <f>'Нарххо 2024'!AT544</f>
        <v>11</v>
      </c>
      <c r="AU544" s="135">
        <f>'Нарххо 2024'!AU544</f>
        <v>10.8</v>
      </c>
      <c r="AV544" s="135">
        <f>'Нарххо 2024'!AV544</f>
        <v>10.8</v>
      </c>
      <c r="AW544" s="135">
        <f>'Нарххо 2024'!AW544</f>
        <v>10.8</v>
      </c>
      <c r="AX544" s="169">
        <f>'Нарххо 2024'!AX544</f>
        <v>10.899999999999999</v>
      </c>
      <c r="AY544" s="135">
        <f>'Нарххо 2024'!AY544</f>
        <v>10.8</v>
      </c>
      <c r="AZ544" s="135">
        <f>'Нарххо 2024'!AZ544</f>
        <v>10.8</v>
      </c>
      <c r="BA544" s="135">
        <f>'Нарххо 2024'!BA544</f>
        <v>10.8</v>
      </c>
      <c r="BB544" s="135">
        <f>'Нарххо 2024'!BB544</f>
        <v>10.8</v>
      </c>
      <c r="BC544" s="169">
        <f>'Нарххо 2024'!BC544</f>
        <v>10.8</v>
      </c>
      <c r="BD544" s="135">
        <f>'Нарххо 2024'!BD544</f>
        <v>10.8</v>
      </c>
      <c r="BE544" s="135">
        <f>'Нарххо 2024'!BE544</f>
        <v>10.8</v>
      </c>
      <c r="BF544" s="135">
        <f>'Нарххо 2024'!BF544</f>
        <v>10.8</v>
      </c>
      <c r="BG544" s="135">
        <f>'Нарххо 2024'!BG544</f>
        <v>10.8</v>
      </c>
      <c r="BH544" s="169">
        <f>'Нарххо 2024'!BH544</f>
        <v>10.8</v>
      </c>
      <c r="BI544" s="135">
        <f>'Нарххо 2024'!BI544</f>
        <v>10.8</v>
      </c>
      <c r="BJ544" s="135">
        <f>'Нарххо 2024'!BJ544</f>
        <v>10.8</v>
      </c>
      <c r="BK544" s="135">
        <f>'Нарххо 2024'!BK544</f>
        <v>10.6</v>
      </c>
      <c r="BL544" s="135">
        <f>'Нарххо 2024'!BL544</f>
        <v>10.6</v>
      </c>
      <c r="BM544" s="135">
        <f>'Нарххо 2024'!BM544</f>
        <v>10.8</v>
      </c>
      <c r="BN544" s="169">
        <f>'Нарххо 2024'!BN544</f>
        <v>10.720000000000002</v>
      </c>
      <c r="BO544" s="135">
        <f>'Нарххо 2024'!BO544</f>
        <v>10.8</v>
      </c>
      <c r="BP544" s="135">
        <f>'Нарххо 2024'!BP544</f>
        <v>10.8</v>
      </c>
      <c r="BQ544" s="135">
        <f>'Нарххо 2024'!BQ544</f>
        <v>10.8</v>
      </c>
      <c r="BR544" s="135">
        <f>'Нарххо 2024'!BR544</f>
        <v>10.8</v>
      </c>
      <c r="BS544" s="169">
        <f>'Нарххо 2024'!BS544</f>
        <v>10.8</v>
      </c>
      <c r="BT544" s="135">
        <f>'Нарххо 2024'!BT544</f>
        <v>10.8</v>
      </c>
      <c r="BU544" s="135">
        <f>'Нарххо 2024'!BU544</f>
        <v>10.8</v>
      </c>
      <c r="BV544" s="135">
        <f>'Нарххо 2024'!BV544</f>
        <v>10.8</v>
      </c>
      <c r="BW544" s="135">
        <f>'Нарххо 2024'!BW544</f>
        <v>10.8</v>
      </c>
      <c r="BX544" s="169">
        <f>'Нарххо 2024'!BX544</f>
        <v>10.8</v>
      </c>
      <c r="BY544" s="135">
        <f>'Нарххо 2024'!BY544</f>
        <v>10.8</v>
      </c>
      <c r="BZ544" s="135">
        <f>'Нарххо 2024'!BZ544</f>
        <v>10.8</v>
      </c>
      <c r="CA544" s="135">
        <f>'Нарххо 2024'!CA544</f>
        <v>10.7</v>
      </c>
      <c r="CB544" s="169">
        <f>'Нарххо 2024'!CB544</f>
        <v>10.766666666666666</v>
      </c>
      <c r="CC544" s="135">
        <f>'Нарххо 2024'!CC544</f>
        <v>10.6</v>
      </c>
      <c r="CD544" s="135">
        <f>'Нарххо 2024'!CD544</f>
        <v>10.6</v>
      </c>
      <c r="CE544" s="135">
        <f>'Нарххо 2024'!CE544</f>
        <v>10.6</v>
      </c>
      <c r="CF544" s="135">
        <f>'Нарххо 2024'!CF544</f>
        <v>10.6</v>
      </c>
      <c r="CG544" s="135">
        <f>'Нарххо 2024'!CG544</f>
        <v>10.6</v>
      </c>
      <c r="CH544" s="169">
        <f>'Нарххо 2024'!CH544</f>
        <v>10.6</v>
      </c>
      <c r="CI544" s="135">
        <f>'Нарххо 2024'!CI544</f>
        <v>10.6</v>
      </c>
      <c r="CJ544" s="135">
        <f>'Нарххо 2024'!CJ544</f>
        <v>10.6</v>
      </c>
      <c r="CK544" s="135">
        <f>'Нарххо 2024'!CK544</f>
        <v>10.6</v>
      </c>
      <c r="CL544" s="135">
        <f>'Нарххо 2024'!CL544</f>
        <v>10.6</v>
      </c>
      <c r="CM544" s="169">
        <f>'Нарххо 2024'!CM544</f>
        <v>10.6</v>
      </c>
      <c r="CN544" s="135">
        <f>'Нарххо 2024'!CN544</f>
        <v>10.6</v>
      </c>
      <c r="CO544" s="135">
        <f>'Нарххо 2024'!CO544</f>
        <v>10.5</v>
      </c>
      <c r="CP544" s="135">
        <f>'Нарххо 2024'!CP544</f>
        <v>10.5</v>
      </c>
      <c r="CQ544" s="135">
        <f>'Нарххо 2024'!CQ544</f>
        <v>10.5</v>
      </c>
      <c r="CR544" s="135">
        <f>'Нарххо 2024'!CR544</f>
        <v>10</v>
      </c>
      <c r="CS544" s="169">
        <f>'Нарххо 2024'!CS544</f>
        <v>10.525</v>
      </c>
      <c r="CT544" s="135">
        <f>'Нарххо 2024'!CT544</f>
        <v>10</v>
      </c>
      <c r="CU544" s="135">
        <f>'Нарххо 2024'!CU544</f>
        <v>10</v>
      </c>
      <c r="CV544" s="135">
        <f>'Нарххо 2024'!CV544</f>
        <v>0</v>
      </c>
      <c r="CW544" s="135">
        <f>'Нарххо 2024'!CW544</f>
        <v>0</v>
      </c>
      <c r="CX544" s="169">
        <f>'Нарххо 2024'!CX544</f>
        <v>10</v>
      </c>
    </row>
    <row r="545" spans="1:102" ht="36" x14ac:dyDescent="0.25">
      <c r="A545" s="211"/>
      <c r="B545" s="189" t="s">
        <v>249</v>
      </c>
      <c r="C545" s="237">
        <f>'Нарххо 2024'!C545</f>
        <v>0</v>
      </c>
      <c r="D545" s="237">
        <f>'Нарххо 2024'!D545</f>
        <v>0</v>
      </c>
      <c r="E545" s="237">
        <f>'Нарххо 2024'!E545</f>
        <v>0</v>
      </c>
      <c r="F545" s="237">
        <f>'Нарххо 2024'!F545</f>
        <v>0</v>
      </c>
      <c r="G545" s="238">
        <f>'Нарххо 2024'!G545</f>
        <v>0</v>
      </c>
      <c r="H545" s="237">
        <f>'Нарххо 2024'!H545</f>
        <v>0</v>
      </c>
      <c r="I545" s="237">
        <f>'Нарххо 2024'!I545</f>
        <v>0</v>
      </c>
      <c r="J545" s="237">
        <f>'Нарххо 2024'!J545</f>
        <v>0</v>
      </c>
      <c r="K545" s="237">
        <f>'Нарххо 2024'!K545</f>
        <v>0</v>
      </c>
      <c r="L545" s="238">
        <f>'Нарххо 2024'!L545</f>
        <v>0</v>
      </c>
      <c r="M545" s="237">
        <f>'Нарххо 2024'!M545</f>
        <v>0</v>
      </c>
      <c r="N545" s="237">
        <f>'Нарххо 2024'!N545</f>
        <v>0</v>
      </c>
      <c r="O545" s="237">
        <f>'Нарххо 2024'!O545</f>
        <v>0</v>
      </c>
      <c r="P545" s="237">
        <f>'Нарххо 2024'!P545</f>
        <v>0</v>
      </c>
      <c r="Q545" s="238">
        <f>'Нарххо 2024'!Q545</f>
        <v>0</v>
      </c>
      <c r="R545" s="237">
        <f>'Нарххо 2024'!R545</f>
        <v>0</v>
      </c>
      <c r="S545" s="237">
        <f>'Нарххо 2024'!S545</f>
        <v>0</v>
      </c>
      <c r="T545" s="237">
        <f>'Нарххо 2024'!T545</f>
        <v>0</v>
      </c>
      <c r="U545" s="237">
        <f>'Нарххо 2024'!U545</f>
        <v>0</v>
      </c>
      <c r="V545" s="237">
        <f>'Нарххо 2024'!V545</f>
        <v>0</v>
      </c>
      <c r="W545" s="238">
        <f>'Нарххо 2024'!W545</f>
        <v>0</v>
      </c>
      <c r="X545" s="237">
        <f>'Нарххо 2024'!X545</f>
        <v>0</v>
      </c>
      <c r="Y545" s="237">
        <f>'Нарххо 2024'!Y545</f>
        <v>0</v>
      </c>
      <c r="Z545" s="237">
        <f>'Нарххо 2024'!Z545</f>
        <v>0</v>
      </c>
      <c r="AA545" s="237">
        <f>'Нарххо 2024'!AA545</f>
        <v>0</v>
      </c>
      <c r="AB545" s="238">
        <f>'Нарххо 2024'!AB545</f>
        <v>0</v>
      </c>
      <c r="AC545" s="237">
        <f>'Нарххо 2024'!AC545</f>
        <v>0</v>
      </c>
      <c r="AD545" s="237">
        <f>'Нарххо 2024'!AD545</f>
        <v>0</v>
      </c>
      <c r="AE545" s="237">
        <f>'Нарххо 2024'!AE545</f>
        <v>0</v>
      </c>
      <c r="AF545" s="237">
        <f>'Нарххо 2024'!AF545</f>
        <v>0</v>
      </c>
      <c r="AG545" s="238">
        <f>'Нарххо 2024'!AG545</f>
        <v>0</v>
      </c>
      <c r="AH545" s="237">
        <f>'Нарххо 2024'!AH545</f>
        <v>0</v>
      </c>
      <c r="AI545" s="237">
        <f>'Нарххо 2024'!AI545</f>
        <v>0</v>
      </c>
      <c r="AJ545" s="237">
        <f>'Нарххо 2024'!AJ545</f>
        <v>0</v>
      </c>
      <c r="AK545" s="237">
        <f>'Нарххо 2024'!AK545</f>
        <v>0</v>
      </c>
      <c r="AL545" s="237">
        <f>'Нарххо 2024'!AL545</f>
        <v>0</v>
      </c>
      <c r="AM545" s="237">
        <f>'Нарххо 2024'!AM545</f>
        <v>0</v>
      </c>
      <c r="AN545" s="237">
        <f>'Нарххо 2024'!AN545</f>
        <v>0</v>
      </c>
      <c r="AO545" s="237">
        <f>'Нарххо 2024'!AO545</f>
        <v>0</v>
      </c>
      <c r="AP545" s="237">
        <f>'Нарххо 2024'!AP545</f>
        <v>0</v>
      </c>
      <c r="AQ545" s="237">
        <f>'Нарххо 2024'!AQ545</f>
        <v>0</v>
      </c>
      <c r="AR545" s="238">
        <f>'Нарххо 2024'!AR545</f>
        <v>0</v>
      </c>
      <c r="AS545" s="237">
        <f>'Нарххо 2024'!AS545</f>
        <v>0</v>
      </c>
      <c r="AT545" s="237">
        <f>'Нарххо 2024'!AT545</f>
        <v>0</v>
      </c>
      <c r="AU545" s="237">
        <f>'Нарххо 2024'!AU545</f>
        <v>0</v>
      </c>
      <c r="AV545" s="135">
        <f>'Нарххо 2024'!AV545</f>
        <v>0</v>
      </c>
      <c r="AW545" s="135">
        <f>'Нарххо 2024'!AW545</f>
        <v>0</v>
      </c>
      <c r="AX545" s="169">
        <f>'Нарххо 2024'!AX545</f>
        <v>0</v>
      </c>
      <c r="AY545" s="135">
        <f>'Нарххо 2024'!AY545</f>
        <v>0</v>
      </c>
      <c r="AZ545" s="135">
        <f>'Нарххо 2024'!AZ545</f>
        <v>0</v>
      </c>
      <c r="BA545" s="135">
        <f>'Нарххо 2024'!BA545</f>
        <v>0</v>
      </c>
      <c r="BB545" s="135">
        <f>'Нарххо 2024'!BB545</f>
        <v>0</v>
      </c>
      <c r="BC545" s="169">
        <f>'Нарххо 2024'!BC545</f>
        <v>0</v>
      </c>
      <c r="BD545" s="135">
        <f>'Нарххо 2024'!BD545</f>
        <v>0</v>
      </c>
      <c r="BE545" s="135">
        <f>'Нарххо 2024'!BE545</f>
        <v>0</v>
      </c>
      <c r="BF545" s="135">
        <f>'Нарххо 2024'!BF545</f>
        <v>0</v>
      </c>
      <c r="BG545" s="135">
        <f>'Нарххо 2024'!BG545</f>
        <v>0</v>
      </c>
      <c r="BH545" s="169">
        <f>'Нарххо 2024'!BH545</f>
        <v>0</v>
      </c>
      <c r="BI545" s="135">
        <f>'Нарххо 2024'!BI545</f>
        <v>0</v>
      </c>
      <c r="BJ545" s="135">
        <f>'Нарххо 2024'!BJ545</f>
        <v>0</v>
      </c>
      <c r="BK545" s="135">
        <f>'Нарххо 2024'!BK545</f>
        <v>0</v>
      </c>
      <c r="BL545" s="135">
        <f>'Нарххо 2024'!BL545</f>
        <v>0</v>
      </c>
      <c r="BM545" s="135">
        <f>'Нарххо 2024'!BM545</f>
        <v>0</v>
      </c>
      <c r="BN545" s="169">
        <f>'Нарххо 2024'!BN545</f>
        <v>0</v>
      </c>
      <c r="BO545" s="135">
        <f>'Нарххо 2024'!BO545</f>
        <v>0</v>
      </c>
      <c r="BP545" s="135">
        <f>'Нарххо 2024'!BP545</f>
        <v>0</v>
      </c>
      <c r="BQ545" s="135">
        <f>'Нарххо 2024'!BQ545</f>
        <v>0</v>
      </c>
      <c r="BR545" s="135">
        <f>'Нарххо 2024'!BR545</f>
        <v>0</v>
      </c>
      <c r="BS545" s="169">
        <f>'Нарххо 2024'!BS545</f>
        <v>0</v>
      </c>
      <c r="BT545" s="135">
        <f>'Нарххо 2024'!BT545</f>
        <v>0</v>
      </c>
      <c r="BU545" s="135">
        <f>'Нарххо 2024'!BU545</f>
        <v>0</v>
      </c>
      <c r="BV545" s="135">
        <f>'Нарххо 2024'!BV545</f>
        <v>0</v>
      </c>
      <c r="BW545" s="135">
        <f>'Нарххо 2024'!BW545</f>
        <v>0</v>
      </c>
      <c r="BX545" s="169">
        <f>'Нарххо 2024'!BX545</f>
        <v>0</v>
      </c>
      <c r="BY545" s="135">
        <f>'Нарххо 2024'!BY545</f>
        <v>0</v>
      </c>
      <c r="BZ545" s="135">
        <f>'Нарххо 2024'!BZ545</f>
        <v>0</v>
      </c>
      <c r="CA545" s="135">
        <f>'Нарххо 2024'!CA545</f>
        <v>0</v>
      </c>
      <c r="CB545" s="169">
        <f>'Нарххо 2024'!CB545</f>
        <v>0</v>
      </c>
      <c r="CC545" s="135">
        <f>'Нарххо 2024'!CC545</f>
        <v>0</v>
      </c>
      <c r="CD545" s="135">
        <f>'Нарххо 2024'!CD545</f>
        <v>0</v>
      </c>
      <c r="CE545" s="135">
        <f>'Нарххо 2024'!CE545</f>
        <v>0</v>
      </c>
      <c r="CF545" s="135">
        <f>'Нарххо 2024'!CF545</f>
        <v>0</v>
      </c>
      <c r="CG545" s="135">
        <f>'Нарххо 2024'!CG545</f>
        <v>0</v>
      </c>
      <c r="CH545" s="169">
        <f>'Нарххо 2024'!CH545</f>
        <v>0</v>
      </c>
      <c r="CI545" s="135">
        <f>'Нарххо 2024'!CI545</f>
        <v>0</v>
      </c>
      <c r="CJ545" s="135">
        <f>'Нарххо 2024'!CJ545</f>
        <v>0</v>
      </c>
      <c r="CK545" s="135">
        <f>'Нарххо 2024'!CK545</f>
        <v>0</v>
      </c>
      <c r="CL545" s="135">
        <f>'Нарххо 2024'!CL545</f>
        <v>0</v>
      </c>
      <c r="CM545" s="169">
        <f>'Нарххо 2024'!CM545</f>
        <v>0</v>
      </c>
      <c r="CN545" s="135">
        <f>'Нарххо 2024'!CN545</f>
        <v>0</v>
      </c>
      <c r="CO545" s="135">
        <f>'Нарххо 2024'!CO545</f>
        <v>0</v>
      </c>
      <c r="CP545" s="135">
        <f>'Нарххо 2024'!CP545</f>
        <v>0</v>
      </c>
      <c r="CQ545" s="135">
        <f>'Нарххо 2024'!CQ545</f>
        <v>0</v>
      </c>
      <c r="CR545" s="135">
        <f>'Нарххо 2024'!CR545</f>
        <v>0</v>
      </c>
      <c r="CS545" s="169">
        <f>'Нарххо 2024'!CS545</f>
        <v>0</v>
      </c>
      <c r="CT545" s="135">
        <f>'Нарххо 2024'!CT545</f>
        <v>0</v>
      </c>
      <c r="CU545" s="135">
        <f>'Нарххо 2024'!CU545</f>
        <v>0</v>
      </c>
      <c r="CV545" s="135">
        <f>'Нарххо 2024'!CV545</f>
        <v>0</v>
      </c>
      <c r="CW545" s="135">
        <f>'Нарххо 2024'!CW545</f>
        <v>0</v>
      </c>
      <c r="CX545" s="169">
        <f>'Нарххо 2024'!CX545</f>
        <v>0</v>
      </c>
    </row>
    <row r="546" spans="1:102" ht="18" x14ac:dyDescent="0.25">
      <c r="A546" s="211"/>
      <c r="B546" s="190" t="s">
        <v>250</v>
      </c>
      <c r="C546" s="135">
        <f>'Нарххо 2024'!C546</f>
        <v>10.89</v>
      </c>
      <c r="D546" s="135">
        <f>'Нарххо 2024'!D546</f>
        <v>10.94</v>
      </c>
      <c r="E546" s="135">
        <f>'Нарххо 2024'!E546</f>
        <v>10.88</v>
      </c>
      <c r="F546" s="135">
        <f>'Нарххо 2024'!F546</f>
        <v>10.88</v>
      </c>
      <c r="G546" s="169">
        <f>'Нарххо 2024'!G546</f>
        <v>10.897500000000001</v>
      </c>
      <c r="H546" s="135">
        <f>'Нарххо 2024'!H546</f>
        <v>10.9</v>
      </c>
      <c r="I546" s="135">
        <f>'Нарххо 2024'!I546</f>
        <v>10.93</v>
      </c>
      <c r="J546" s="135">
        <f>'Нарххо 2024'!J546</f>
        <v>10.92</v>
      </c>
      <c r="K546" s="135">
        <f>'Нарххо 2024'!K546</f>
        <v>10.93</v>
      </c>
      <c r="L546" s="169">
        <f>'Нарххо 2024'!L546</f>
        <v>10.92</v>
      </c>
      <c r="M546" s="135">
        <f>'Нарххо 2024'!M546</f>
        <v>10.92</v>
      </c>
      <c r="N546" s="135">
        <f>'Нарххо 2024'!N546</f>
        <v>10.92</v>
      </c>
      <c r="O546" s="135">
        <f>'Нарххо 2024'!O546</f>
        <v>10.92</v>
      </c>
      <c r="P546" s="135">
        <f>'Нарххо 2024'!P546</f>
        <v>10.92</v>
      </c>
      <c r="Q546" s="169">
        <f>'Нарххо 2024'!Q546</f>
        <v>10.92</v>
      </c>
      <c r="R546" s="135">
        <f>'Нарххо 2024'!R546</f>
        <v>10.92</v>
      </c>
      <c r="S546" s="135">
        <f>'Нарххо 2024'!S546</f>
        <v>10.91</v>
      </c>
      <c r="T546" s="135">
        <f>'Нарххо 2024'!T546</f>
        <v>10.89</v>
      </c>
      <c r="U546" s="135">
        <f>'Нарххо 2024'!U546</f>
        <v>10.9</v>
      </c>
      <c r="V546" s="135">
        <f>'Нарххо 2024'!V546</f>
        <v>10.89</v>
      </c>
      <c r="W546" s="169">
        <f>'Нарххо 2024'!W546</f>
        <v>10.901999999999999</v>
      </c>
      <c r="X546" s="135">
        <f>'Нарххо 2024'!X546</f>
        <v>10.89</v>
      </c>
      <c r="Y546" s="135">
        <f>'Нарххо 2024'!Y546</f>
        <v>10.87</v>
      </c>
      <c r="Z546" s="135">
        <f>'Нарххо 2024'!Z546</f>
        <v>10.83</v>
      </c>
      <c r="AA546" s="135">
        <f>'Нарххо 2024'!AA546</f>
        <v>10.75</v>
      </c>
      <c r="AB546" s="169">
        <f>'Нарххо 2024'!AB546</f>
        <v>10.834999999999999</v>
      </c>
      <c r="AC546" s="135">
        <f>'Нарххо 2024'!AC546</f>
        <v>10.7</v>
      </c>
      <c r="AD546" s="135">
        <f>'Нарххо 2024'!AD546</f>
        <v>10.65</v>
      </c>
      <c r="AE546" s="135">
        <f>'Нарххо 2024'!AE546</f>
        <v>10.65</v>
      </c>
      <c r="AF546" s="135">
        <f>'Нарххо 2024'!AF546</f>
        <v>10.65</v>
      </c>
      <c r="AG546" s="169">
        <f>'Нарххо 2024'!AG546</f>
        <v>10.6625</v>
      </c>
      <c r="AH546" s="135">
        <f>'Нарххо 2024'!AH546</f>
        <v>10.6</v>
      </c>
      <c r="AI546" s="135">
        <f>'Нарххо 2024'!AI546</f>
        <v>10.6</v>
      </c>
      <c r="AJ546" s="135">
        <f>'Нарххо 2024'!AJ546</f>
        <v>10.6</v>
      </c>
      <c r="AK546" s="135">
        <f>'Нарххо 2024'!AK546</f>
        <v>10.6</v>
      </c>
      <c r="AL546" s="135">
        <f>'Нарххо 2024'!AL546</f>
        <v>10.55</v>
      </c>
      <c r="AM546" s="169">
        <f>'Нарххо 2024'!AM546</f>
        <v>10.59</v>
      </c>
      <c r="AN546" s="135">
        <f>'Нарххо 2024'!AN546</f>
        <v>10.5</v>
      </c>
      <c r="AO546" s="135">
        <f>'Нарххо 2024'!AO546</f>
        <v>10.5</v>
      </c>
      <c r="AP546" s="135">
        <f>'Нарххо 2024'!AP546</f>
        <v>10.6</v>
      </c>
      <c r="AQ546" s="135">
        <f>'Нарххо 2024'!AQ546</f>
        <v>10.55</v>
      </c>
      <c r="AR546" s="169">
        <f>'Нарххо 2024'!AR546</f>
        <v>10.537500000000001</v>
      </c>
      <c r="AS546" s="135">
        <f>'Нарххо 2024'!AS546</f>
        <v>10.62</v>
      </c>
      <c r="AT546" s="135">
        <f>'Нарххо 2024'!AT546</f>
        <v>10.6</v>
      </c>
      <c r="AU546" s="135">
        <f>'Нарххо 2024'!AU546</f>
        <v>10.57</v>
      </c>
      <c r="AV546" s="135">
        <f>'Нарххо 2024'!AV546</f>
        <v>10.62</v>
      </c>
      <c r="AW546" s="135">
        <f>'Нарххо 2024'!AW546</f>
        <v>10.6</v>
      </c>
      <c r="AX546" s="169">
        <f>'Нарххо 2024'!AX546</f>
        <v>10.602499999999999</v>
      </c>
      <c r="AY546" s="135">
        <f>'Нарххо 2024'!AY546</f>
        <v>10.61</v>
      </c>
      <c r="AZ546" s="135">
        <f>'Нарххо 2024'!AZ546</f>
        <v>10.6</v>
      </c>
      <c r="BA546" s="135">
        <f>'Нарххо 2024'!BA546</f>
        <v>10.61</v>
      </c>
      <c r="BB546" s="135">
        <f>'Нарххо 2024'!BB546</f>
        <v>1.6</v>
      </c>
      <c r="BC546" s="169">
        <f>'Нарххо 2024'!BC546</f>
        <v>8.3550000000000004</v>
      </c>
      <c r="BD546" s="135">
        <f>'Нарххо 2024'!BD546</f>
        <v>1.6</v>
      </c>
      <c r="BE546" s="135">
        <f>'Нарххо 2024'!BE546</f>
        <v>10.59</v>
      </c>
      <c r="BF546" s="135">
        <f>'Нарххо 2024'!BF546</f>
        <v>10.61</v>
      </c>
      <c r="BG546" s="135">
        <f>'Нарххо 2024'!BG546</f>
        <v>10.61</v>
      </c>
      <c r="BH546" s="169">
        <f>'Нарххо 2024'!BH546</f>
        <v>8.3524999999999991</v>
      </c>
      <c r="BI546" s="135">
        <f>'Нарххо 2024'!BI546</f>
        <v>10.61</v>
      </c>
      <c r="BJ546" s="135">
        <f>'Нарххо 2024'!BJ546</f>
        <v>10.85</v>
      </c>
      <c r="BK546" s="135">
        <f>'Нарххо 2024'!BK546</f>
        <v>10.83</v>
      </c>
      <c r="BL546" s="135">
        <f>'Нарххо 2024'!BL546</f>
        <v>10.85</v>
      </c>
      <c r="BM546" s="135">
        <f>'Нарххо 2024'!BM546</f>
        <v>10.85</v>
      </c>
      <c r="BN546" s="169">
        <f>'Нарххо 2024'!BN546</f>
        <v>10.798</v>
      </c>
      <c r="BO546" s="135">
        <f>'Нарххо 2024'!BO546</f>
        <v>10.85</v>
      </c>
      <c r="BP546" s="135">
        <f>'Нарххо 2024'!BP546</f>
        <v>10.85</v>
      </c>
      <c r="BQ546" s="135">
        <f>'Нарххо 2024'!BQ546</f>
        <v>10.85</v>
      </c>
      <c r="BR546" s="135">
        <f>'Нарххо 2024'!BR546</f>
        <v>10.85</v>
      </c>
      <c r="BS546" s="169">
        <f>'Нарххо 2024'!BS546</f>
        <v>10.85</v>
      </c>
      <c r="BT546" s="135">
        <f>'Нарххо 2024'!BT546</f>
        <v>10.85</v>
      </c>
      <c r="BU546" s="135">
        <f>'Нарххо 2024'!BU546</f>
        <v>10.85</v>
      </c>
      <c r="BV546" s="135">
        <f>'Нарххо 2024'!BV546</f>
        <v>10.85</v>
      </c>
      <c r="BW546" s="135">
        <f>'Нарххо 2024'!BW546</f>
        <v>10.85</v>
      </c>
      <c r="BX546" s="169">
        <f>'Нарххо 2024'!BX546</f>
        <v>10.85</v>
      </c>
      <c r="BY546" s="135">
        <f>'Нарххо 2024'!BY546</f>
        <v>10.85</v>
      </c>
      <c r="BZ546" s="135">
        <f>'Нарххо 2024'!BZ546</f>
        <v>10.85</v>
      </c>
      <c r="CA546" s="135">
        <f>'Нарххо 2024'!CA546</f>
        <v>10.85</v>
      </c>
      <c r="CB546" s="169">
        <f>'Нарххо 2024'!CB546</f>
        <v>10.85</v>
      </c>
      <c r="CC546" s="135">
        <f>'Нарххо 2024'!CC546</f>
        <v>10.85</v>
      </c>
      <c r="CD546" s="135">
        <f>'Нарххо 2024'!CD546</f>
        <v>10.85</v>
      </c>
      <c r="CE546" s="135">
        <f>'Нарххо 2024'!CE546</f>
        <v>10.82</v>
      </c>
      <c r="CF546" s="135">
        <f>'Нарххо 2024'!CF546</f>
        <v>10.55</v>
      </c>
      <c r="CG546" s="135">
        <f>'Нарххо 2024'!CG546</f>
        <v>10.49</v>
      </c>
      <c r="CH546" s="169">
        <f>'Нарххо 2024'!CH546</f>
        <v>10.712</v>
      </c>
      <c r="CI546" s="135">
        <f>'Нарххо 2024'!CI546</f>
        <v>10.3</v>
      </c>
      <c r="CJ546" s="135">
        <f>'Нарххо 2024'!CJ546</f>
        <v>10.35</v>
      </c>
      <c r="CK546" s="135">
        <f>'Нарххо 2024'!CK546</f>
        <v>10.25</v>
      </c>
      <c r="CL546" s="135">
        <f>'Нарххо 2024'!CL546</f>
        <v>10.1</v>
      </c>
      <c r="CM546" s="169">
        <f>'Нарххо 2024'!CM546</f>
        <v>10.25</v>
      </c>
      <c r="CN546" s="135">
        <f>'Нарххо 2024'!CN546</f>
        <v>9.77</v>
      </c>
      <c r="CO546" s="135">
        <f>'Нарххо 2024'!CO546</f>
        <v>9.82</v>
      </c>
      <c r="CP546" s="135">
        <f>'Нарххо 2024'!CP546</f>
        <v>10.050000000000001</v>
      </c>
      <c r="CQ546" s="135">
        <f>'Нарххо 2024'!CQ546</f>
        <v>9.8000000000000007</v>
      </c>
      <c r="CR546" s="135">
        <f>'Нарххо 2024'!CR546</f>
        <v>9.8000000000000007</v>
      </c>
      <c r="CS546" s="169">
        <f>'Нарххо 2024'!CS546</f>
        <v>9.86</v>
      </c>
      <c r="CT546" s="135">
        <f>'Нарххо 2024'!CT546</f>
        <v>9.61</v>
      </c>
      <c r="CU546" s="135">
        <f>'Нарххо 2024'!CU546</f>
        <v>9.5500000000000007</v>
      </c>
      <c r="CV546" s="135">
        <f>'Нарххо 2024'!CV546</f>
        <v>0</v>
      </c>
      <c r="CW546" s="135">
        <f>'Нарххо 2024'!CW546</f>
        <v>0</v>
      </c>
      <c r="CX546" s="169">
        <f>'Нарххо 2024'!CX546</f>
        <v>9.58</v>
      </c>
    </row>
    <row r="547" spans="1:102" x14ac:dyDescent="0.3">
      <c r="A547" s="212"/>
      <c r="B547" s="191" t="s">
        <v>251</v>
      </c>
      <c r="C547" s="135">
        <f>'Нарххо 2024'!C547</f>
        <v>10.93</v>
      </c>
      <c r="D547" s="135">
        <f>'Нарххо 2024'!D547</f>
        <v>11</v>
      </c>
      <c r="E547" s="135">
        <f>'Нарххо 2024'!E547</f>
        <v>10.93</v>
      </c>
      <c r="F547" s="135">
        <f>'Нарххо 2024'!F547</f>
        <v>10.93</v>
      </c>
      <c r="G547" s="169">
        <f>'Нарххо 2024'!G547</f>
        <v>10.9475</v>
      </c>
      <c r="H547" s="135">
        <f>'Нарххо 2024'!H547</f>
        <v>10.95</v>
      </c>
      <c r="I547" s="135">
        <f>'Нарххо 2024'!I547</f>
        <v>10.98</v>
      </c>
      <c r="J547" s="135">
        <f>'Нарххо 2024'!J547</f>
        <v>10.97</v>
      </c>
      <c r="K547" s="135">
        <f>'Нарххо 2024'!K547</f>
        <v>10.98</v>
      </c>
      <c r="L547" s="169">
        <f>'Нарххо 2024'!L547</f>
        <v>10.969999999999999</v>
      </c>
      <c r="M547" s="135">
        <f>'Нарххо 2024'!M547</f>
        <v>10.97</v>
      </c>
      <c r="N547" s="135">
        <f>'Нарххо 2024'!N547</f>
        <v>10.97</v>
      </c>
      <c r="O547" s="135">
        <f>'Нарххо 2024'!O547</f>
        <v>10.97</v>
      </c>
      <c r="P547" s="135">
        <f>'Нарххо 2024'!P547</f>
        <v>10.97</v>
      </c>
      <c r="Q547" s="169">
        <f>'Нарххо 2024'!Q547</f>
        <v>10.97</v>
      </c>
      <c r="R547" s="135">
        <f>'Нарххо 2024'!R547</f>
        <v>10.97</v>
      </c>
      <c r="S547" s="135">
        <f>'Нарххо 2024'!S547</f>
        <v>10.96</v>
      </c>
      <c r="T547" s="135">
        <f>'Нарххо 2024'!T547</f>
        <v>10.94</v>
      </c>
      <c r="U547" s="135">
        <f>'Нарххо 2024'!U547</f>
        <v>10.95</v>
      </c>
      <c r="V547" s="135">
        <f>'Нарххо 2024'!V547</f>
        <v>10.94</v>
      </c>
      <c r="W547" s="169">
        <f>'Нарххо 2024'!W547</f>
        <v>10.951999999999998</v>
      </c>
      <c r="X547" s="135">
        <f>'Нарххо 2024'!X547</f>
        <v>10.94</v>
      </c>
      <c r="Y547" s="135">
        <f>'Нарххо 2024'!Y547</f>
        <v>10.92</v>
      </c>
      <c r="Z547" s="135">
        <f>'Нарххо 2024'!Z547</f>
        <v>10.88</v>
      </c>
      <c r="AA547" s="135">
        <f>'Нарххо 2024'!AA547</f>
        <v>10.8</v>
      </c>
      <c r="AB547" s="169">
        <f>'Нарххо 2024'!AB547</f>
        <v>10.885000000000002</v>
      </c>
      <c r="AC547" s="135">
        <f>'Нарххо 2024'!AC547</f>
        <v>10.75</v>
      </c>
      <c r="AD547" s="135">
        <f>'Нарххо 2024'!AD547</f>
        <v>10.7</v>
      </c>
      <c r="AE547" s="135">
        <f>'Нарххо 2024'!AE547</f>
        <v>10.7</v>
      </c>
      <c r="AF547" s="135">
        <f>'Нарххо 2024'!AF547</f>
        <v>10.7</v>
      </c>
      <c r="AG547" s="169">
        <f>'Нарххо 2024'!AG547</f>
        <v>10.712499999999999</v>
      </c>
      <c r="AH547" s="135">
        <f>'Нарххо 2024'!AH547</f>
        <v>10.7</v>
      </c>
      <c r="AI547" s="135">
        <f>'Нарххо 2024'!AI547</f>
        <v>10.7</v>
      </c>
      <c r="AJ547" s="135">
        <f>'Нарххо 2024'!AJ547</f>
        <v>10.7</v>
      </c>
      <c r="AK547" s="135">
        <f>'Нарххо 2024'!AK547</f>
        <v>10.7</v>
      </c>
      <c r="AL547" s="135">
        <f>'Нарххо 2024'!AL547</f>
        <v>10.62</v>
      </c>
      <c r="AM547" s="169">
        <f>'Нарххо 2024'!AM547</f>
        <v>10.683999999999999</v>
      </c>
      <c r="AN547" s="135">
        <f>'Нарххо 2024'!AN547</f>
        <v>10.6</v>
      </c>
      <c r="AO547" s="135">
        <f>'Нарххо 2024'!AO547</f>
        <v>10.6</v>
      </c>
      <c r="AP547" s="135">
        <f>'Нарххо 2024'!AP547</f>
        <v>10.68</v>
      </c>
      <c r="AQ547" s="135">
        <f>'Нарххо 2024'!AQ547</f>
        <v>10.6</v>
      </c>
      <c r="AR547" s="169">
        <f>'Нарххо 2024'!AR547</f>
        <v>10.62</v>
      </c>
      <c r="AS547" s="135">
        <f>'Нарххо 2024'!AS547</f>
        <v>10.72</v>
      </c>
      <c r="AT547" s="135">
        <f>'Нарххо 2024'!AT547</f>
        <v>10.7</v>
      </c>
      <c r="AU547" s="135">
        <f>'Нарххо 2024'!AU547</f>
        <v>10.67</v>
      </c>
      <c r="AV547" s="135">
        <f>'Нарххо 2024'!AV547</f>
        <v>10.67</v>
      </c>
      <c r="AW547" s="135">
        <f>'Нарххо 2024'!AW547</f>
        <v>10.67</v>
      </c>
      <c r="AX547" s="169">
        <f>'Нарххо 2024'!AX547</f>
        <v>10.690000000000001</v>
      </c>
      <c r="AY547" s="135">
        <f>'Нарххо 2024'!AY547</f>
        <v>10.67</v>
      </c>
      <c r="AZ547" s="135">
        <f>'Нарххо 2024'!AZ547</f>
        <v>10.69</v>
      </c>
      <c r="BA547" s="135">
        <f>'Нарххо 2024'!BA547</f>
        <v>10.69</v>
      </c>
      <c r="BB547" s="135">
        <f>'Нарххо 2024'!BB547</f>
        <v>10.68</v>
      </c>
      <c r="BC547" s="169">
        <f>'Нарххо 2024'!BC547</f>
        <v>10.682499999999999</v>
      </c>
      <c r="BD547" s="135">
        <f>'Нарххо 2024'!BD547</f>
        <v>10.68</v>
      </c>
      <c r="BE547" s="135">
        <f>'Нарххо 2024'!BE547</f>
        <v>10.67</v>
      </c>
      <c r="BF547" s="135">
        <f>'Нарххо 2024'!BF547</f>
        <v>10.69</v>
      </c>
      <c r="BG547" s="135">
        <f>'Нарххо 2024'!BG547</f>
        <v>10.69</v>
      </c>
      <c r="BH547" s="169">
        <f>'Нарххо 2024'!BH547</f>
        <v>10.682499999999999</v>
      </c>
      <c r="BI547" s="135">
        <f>'Нарххо 2024'!BI547</f>
        <v>10.69</v>
      </c>
      <c r="BJ547" s="135">
        <f>'Нарххо 2024'!BJ547</f>
        <v>10.95</v>
      </c>
      <c r="BK547" s="135">
        <f>'Нарххо 2024'!BK547</f>
        <v>10.93</v>
      </c>
      <c r="BL547" s="135">
        <f>'Нарххо 2024'!BL547</f>
        <v>10.95</v>
      </c>
      <c r="BM547" s="135">
        <f>'Нарххо 2024'!BM547</f>
        <v>10.95</v>
      </c>
      <c r="BN547" s="169">
        <f>'Нарххо 2024'!BN547</f>
        <v>10.894</v>
      </c>
      <c r="BO547" s="135">
        <f>'Нарххо 2024'!BO547</f>
        <v>10.95</v>
      </c>
      <c r="BP547" s="135">
        <f>'Нарххо 2024'!BP547</f>
        <v>10.95</v>
      </c>
      <c r="BQ547" s="135">
        <f>'Нарххо 2024'!BQ547</f>
        <v>10.95</v>
      </c>
      <c r="BR547" s="135">
        <f>'Нарххо 2024'!BR547</f>
        <v>10.95</v>
      </c>
      <c r="BS547" s="169">
        <f>'Нарххо 2024'!BS547</f>
        <v>10.95</v>
      </c>
      <c r="BT547" s="135">
        <f>'Нарххо 2024'!BT547</f>
        <v>10.95</v>
      </c>
      <c r="BU547" s="135">
        <f>'Нарххо 2024'!BU547</f>
        <v>10.95</v>
      </c>
      <c r="BV547" s="135">
        <f>'Нарххо 2024'!BV547</f>
        <v>10.95</v>
      </c>
      <c r="BW547" s="135">
        <f>'Нарххо 2024'!BW547</f>
        <v>10.95</v>
      </c>
      <c r="BX547" s="169">
        <f>'Нарххо 2024'!BX547</f>
        <v>10.95</v>
      </c>
      <c r="BY547" s="135">
        <f>'Нарххо 2024'!BY547</f>
        <v>10.95</v>
      </c>
      <c r="BZ547" s="135">
        <f>'Нарххо 2024'!BZ547</f>
        <v>10.95</v>
      </c>
      <c r="CA547" s="135">
        <f>'Нарххо 2024'!CA547</f>
        <v>10.95</v>
      </c>
      <c r="CB547" s="169">
        <f>'Нарххо 2024'!CB547</f>
        <v>10.949999999999998</v>
      </c>
      <c r="CC547" s="135">
        <f>'Нарххо 2024'!CC547</f>
        <v>10.95</v>
      </c>
      <c r="CD547" s="135">
        <f>'Нарххо 2024'!CD547</f>
        <v>10.95</v>
      </c>
      <c r="CE547" s="135">
        <f>'Нарххо 2024'!CE547</f>
        <v>10.92</v>
      </c>
      <c r="CF547" s="135">
        <f>'Нарххо 2024'!CF547</f>
        <v>10.7</v>
      </c>
      <c r="CG547" s="135">
        <f>'Нарххо 2024'!CG547</f>
        <v>10.64</v>
      </c>
      <c r="CH547" s="169">
        <f>'Нарххо 2024'!CH547</f>
        <v>10.831999999999999</v>
      </c>
      <c r="CI547" s="135">
        <f>'Нарххо 2024'!CI547</f>
        <v>10.5</v>
      </c>
      <c r="CJ547" s="135">
        <f>'Нарххо 2024'!CJ547</f>
        <v>10.48</v>
      </c>
      <c r="CK547" s="135">
        <f>'Нарххо 2024'!CK547</f>
        <v>10.37</v>
      </c>
      <c r="CL547" s="135">
        <f>'Нарххо 2024'!CL547</f>
        <v>10.25</v>
      </c>
      <c r="CM547" s="169">
        <f>'Нарххо 2024'!CM547</f>
        <v>10.4</v>
      </c>
      <c r="CN547" s="135">
        <f>'Нарххо 2024'!CN547</f>
        <v>9.9499999999999993</v>
      </c>
      <c r="CO547" s="135">
        <f>'Нарххо 2024'!CO547</f>
        <v>10</v>
      </c>
      <c r="CP547" s="135">
        <f>'Нарххо 2024'!CP547</f>
        <v>10.15</v>
      </c>
      <c r="CQ547" s="135">
        <f>'Нарххо 2024'!CQ547</f>
        <v>9.9499999999999993</v>
      </c>
      <c r="CR547" s="135">
        <f>'Нарххо 2024'!CR547</f>
        <v>9.9499999999999993</v>
      </c>
      <c r="CS547" s="169">
        <f>'Нарххо 2024'!CS547</f>
        <v>10.012499999999999</v>
      </c>
      <c r="CT547" s="135">
        <f>'Нарххо 2024'!CT547</f>
        <v>9.8000000000000007</v>
      </c>
      <c r="CU547" s="135">
        <f>'Нарххо 2024'!CU547</f>
        <v>9.74</v>
      </c>
      <c r="CV547" s="135">
        <f>'Нарххо 2024'!CV547</f>
        <v>0</v>
      </c>
      <c r="CW547" s="135">
        <f>'Нарххо 2024'!CW547</f>
        <v>0</v>
      </c>
      <c r="CX547" s="169">
        <f>'Нарххо 2024'!CX547</f>
        <v>9.77</v>
      </c>
    </row>
    <row r="548" spans="1:102" x14ac:dyDescent="0.3">
      <c r="B548" s="149"/>
      <c r="C548" s="142"/>
      <c r="D548" s="142"/>
      <c r="E548" s="142"/>
      <c r="F548" s="142"/>
      <c r="G548" s="231"/>
      <c r="H548" s="142"/>
      <c r="I548" s="142"/>
      <c r="J548" s="142"/>
      <c r="K548" s="142"/>
      <c r="L548" s="231"/>
      <c r="M548" s="142"/>
      <c r="N548" s="142"/>
      <c r="O548" s="142"/>
      <c r="P548" s="142"/>
      <c r="Q548" s="231"/>
      <c r="R548" s="142"/>
      <c r="S548" s="142"/>
      <c r="T548" s="142"/>
      <c r="U548" s="142"/>
      <c r="V548" s="142"/>
      <c r="W548" s="231"/>
      <c r="X548" s="142"/>
      <c r="Y548" s="142"/>
      <c r="Z548" s="142"/>
      <c r="AA548" s="142"/>
      <c r="AB548" s="231"/>
      <c r="AC548" s="142"/>
      <c r="AD548" s="142"/>
      <c r="AE548" s="142"/>
      <c r="AF548" s="142"/>
      <c r="AG548" s="231"/>
      <c r="AI548" s="1"/>
      <c r="AJ548" s="1"/>
      <c r="AK548" s="1"/>
      <c r="AL548" s="1"/>
      <c r="AM548" s="1"/>
      <c r="AO548" s="1"/>
      <c r="AP548" s="1"/>
      <c r="AQ548" s="1"/>
      <c r="AR548" s="1"/>
      <c r="AT548" s="1"/>
      <c r="AU548" s="1"/>
      <c r="AV548" s="1"/>
      <c r="AW548" s="1"/>
      <c r="AX548" s="1"/>
      <c r="AZ548" s="1"/>
      <c r="BA548" s="1"/>
      <c r="BB548" s="1"/>
      <c r="BC548" s="261"/>
      <c r="BE548" s="1"/>
      <c r="BF548" s="1"/>
      <c r="BG548" s="1"/>
      <c r="BH548" s="261"/>
      <c r="BJ548" s="1"/>
      <c r="BK548" s="1"/>
      <c r="BL548" s="1"/>
      <c r="BM548" s="1"/>
      <c r="BN548" s="261"/>
      <c r="BP548" s="1"/>
      <c r="BQ548" s="1"/>
      <c r="BR548" s="1"/>
      <c r="BS548" s="261"/>
      <c r="BU548" s="1"/>
      <c r="BV548" s="1"/>
      <c r="BW548" s="1"/>
      <c r="BX548" s="261"/>
      <c r="CA548" s="1"/>
      <c r="CB548" s="261"/>
      <c r="CG548" s="1"/>
      <c r="CH548" s="261"/>
      <c r="CM548" s="261"/>
      <c r="CS548" s="261"/>
      <c r="CX548" s="261"/>
    </row>
    <row r="549" spans="1:102" x14ac:dyDescent="0.3">
      <c r="B549" s="137"/>
      <c r="C549" s="137"/>
      <c r="D549" s="137"/>
      <c r="E549" s="137"/>
      <c r="F549" s="137"/>
      <c r="G549" s="227"/>
      <c r="H549" s="137"/>
      <c r="I549" s="137"/>
      <c r="J549" s="137"/>
      <c r="K549" s="137"/>
      <c r="L549" s="227"/>
      <c r="M549" s="137"/>
      <c r="N549" s="137"/>
      <c r="O549" s="137"/>
      <c r="P549" s="137"/>
      <c r="Q549" s="227"/>
      <c r="R549" s="137"/>
      <c r="S549" s="137"/>
      <c r="T549" s="137"/>
      <c r="U549" s="137"/>
      <c r="V549" s="137"/>
      <c r="W549" s="227"/>
      <c r="X549" s="137"/>
      <c r="Y549" s="137"/>
      <c r="Z549" s="137"/>
      <c r="AA549" s="137"/>
      <c r="AB549" s="227"/>
      <c r="AC549" s="137"/>
      <c r="AD549" s="137"/>
      <c r="AE549" s="137"/>
      <c r="AF549" s="137"/>
      <c r="AG549" s="227"/>
      <c r="AI549" s="1"/>
      <c r="AJ549" s="1"/>
      <c r="AK549" s="1"/>
      <c r="AL549" s="1"/>
      <c r="AM549" s="1"/>
      <c r="AO549" s="1"/>
      <c r="AP549" s="1"/>
      <c r="AQ549" s="1"/>
      <c r="AR549" s="1"/>
      <c r="AT549" s="1"/>
      <c r="AU549" s="1"/>
      <c r="AV549" s="1"/>
      <c r="AW549" s="1"/>
      <c r="AX549" s="1"/>
      <c r="AZ549" s="1"/>
      <c r="BA549" s="1"/>
      <c r="BB549" s="1"/>
      <c r="BC549" s="261"/>
      <c r="BE549" s="1"/>
      <c r="BF549" s="1"/>
      <c r="BG549" s="1"/>
      <c r="BH549" s="261"/>
      <c r="BJ549" s="1"/>
      <c r="BK549" s="1"/>
      <c r="BL549" s="1"/>
      <c r="BM549" s="1"/>
      <c r="BN549" s="261"/>
      <c r="BP549" s="1"/>
      <c r="BQ549" s="1"/>
      <c r="BR549" s="1"/>
      <c r="BS549" s="261"/>
      <c r="BU549" s="1"/>
      <c r="BV549" s="1"/>
      <c r="BW549" s="1"/>
      <c r="BX549" s="261"/>
      <c r="CA549" s="1"/>
      <c r="CB549" s="261"/>
      <c r="CG549" s="1"/>
      <c r="CH549" s="261"/>
      <c r="CM549" s="261"/>
      <c r="CS549" s="261"/>
      <c r="CX549" s="261"/>
    </row>
    <row r="550" spans="1:102" x14ac:dyDescent="0.3">
      <c r="C550" s="137"/>
      <c r="D550" s="137"/>
      <c r="E550" s="137"/>
      <c r="F550" s="137"/>
      <c r="H550" s="137"/>
      <c r="I550" s="137"/>
      <c r="J550" s="137"/>
      <c r="K550" s="137"/>
      <c r="M550" s="137"/>
      <c r="N550" s="137"/>
      <c r="O550" s="137"/>
      <c r="P550" s="137"/>
      <c r="R550" s="137"/>
      <c r="S550" s="137"/>
      <c r="T550" s="137"/>
      <c r="U550" s="137"/>
      <c r="V550" s="137"/>
      <c r="X550" s="137"/>
      <c r="Y550" s="137"/>
      <c r="Z550" s="137"/>
      <c r="AA550" s="137"/>
      <c r="AC550" s="137"/>
      <c r="AD550" s="137"/>
      <c r="AE550" s="137"/>
      <c r="AF550" s="137"/>
      <c r="AI550" s="1"/>
      <c r="AJ550" s="1"/>
      <c r="AK550" s="1"/>
      <c r="AL550" s="1"/>
      <c r="AM550" s="1"/>
      <c r="AO550" s="1"/>
      <c r="AP550" s="1"/>
      <c r="AQ550" s="1"/>
      <c r="AR550" s="1"/>
      <c r="AT550" s="1"/>
      <c r="AU550" s="1"/>
      <c r="AV550" s="1"/>
      <c r="AW550" s="1"/>
      <c r="AX550" s="1"/>
      <c r="AZ550" s="1"/>
      <c r="BA550" s="1"/>
      <c r="BB550" s="1"/>
      <c r="BC550" s="261"/>
      <c r="BE550" s="1"/>
      <c r="BF550" s="1"/>
      <c r="BG550" s="1"/>
      <c r="BH550" s="261"/>
      <c r="BJ550" s="1"/>
      <c r="BK550" s="1"/>
      <c r="BL550" s="1"/>
      <c r="BM550" s="1"/>
      <c r="BN550" s="261"/>
      <c r="BP550" s="1"/>
      <c r="BQ550" s="1"/>
      <c r="BR550" s="1"/>
      <c r="BS550" s="261"/>
      <c r="BU550" s="1"/>
      <c r="BV550" s="1"/>
      <c r="BW550" s="1"/>
      <c r="BX550" s="261"/>
      <c r="CA550" s="1"/>
      <c r="CB550" s="261"/>
      <c r="CG550" s="1"/>
      <c r="CH550" s="261"/>
      <c r="CM550" s="261"/>
      <c r="CS550" s="261"/>
      <c r="CX550" s="261"/>
    </row>
    <row r="551" spans="1:102" ht="18" x14ac:dyDescent="0.25">
      <c r="A551" s="286" t="s">
        <v>255</v>
      </c>
      <c r="B551" s="286"/>
      <c r="C551" s="287"/>
      <c r="D551" s="287"/>
      <c r="E551" s="287"/>
      <c r="F551" s="287"/>
      <c r="G551" s="287"/>
      <c r="H551" s="287"/>
      <c r="I551" s="287"/>
      <c r="J551" s="287"/>
      <c r="K551" s="287"/>
      <c r="L551" s="287"/>
      <c r="M551" s="287"/>
      <c r="N551" s="287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  <c r="BC551" s="286"/>
      <c r="BD551" s="286"/>
      <c r="BE551" s="286"/>
      <c r="BF551" s="286"/>
      <c r="BG551" s="286"/>
      <c r="BH551" s="286"/>
      <c r="BI551" s="286"/>
      <c r="BJ551" s="286"/>
      <c r="BK551" s="286"/>
      <c r="BL551" s="286"/>
      <c r="BM551" s="286"/>
      <c r="BN551" s="286"/>
      <c r="BO551" s="286"/>
      <c r="BP551" s="286"/>
      <c r="BQ551" s="286"/>
      <c r="BR551" s="286"/>
      <c r="BS551" s="286"/>
      <c r="BT551" s="286"/>
      <c r="BU551" s="286"/>
      <c r="BV551" s="286"/>
      <c r="BW551" s="286"/>
      <c r="BX551" s="286"/>
      <c r="BY551" s="286"/>
      <c r="BZ551" s="286"/>
      <c r="CA551" s="286"/>
      <c r="CB551" s="286"/>
      <c r="CC551" s="286"/>
      <c r="CD551" s="286"/>
      <c r="CE551" s="286"/>
      <c r="CF551" s="286"/>
      <c r="CG551" s="286"/>
      <c r="CH551" s="286"/>
      <c r="CI551" s="286"/>
      <c r="CJ551" s="286"/>
      <c r="CK551" s="286"/>
      <c r="CL551" s="286"/>
      <c r="CM551" s="286"/>
      <c r="CN551" s="286"/>
      <c r="CO551" s="286"/>
      <c r="CP551" s="286"/>
      <c r="CQ551" s="286"/>
      <c r="CR551" s="286"/>
      <c r="CS551" s="286"/>
      <c r="CT551" s="286"/>
      <c r="CU551" s="286"/>
      <c r="CV551" s="286"/>
      <c r="CW551" s="286"/>
      <c r="CX551" s="286"/>
    </row>
    <row r="552" spans="1:102" x14ac:dyDescent="0.3">
      <c r="A552" s="274" t="s">
        <v>156</v>
      </c>
      <c r="B552" s="275"/>
      <c r="C552" s="368" t="s">
        <v>269</v>
      </c>
      <c r="D552" s="287"/>
      <c r="E552" s="287"/>
      <c r="F552" s="287"/>
      <c r="G552" s="287"/>
      <c r="H552" s="287"/>
      <c r="I552" s="287"/>
      <c r="J552" s="287"/>
      <c r="K552" s="287"/>
      <c r="L552" s="287"/>
      <c r="M552" s="287"/>
      <c r="N552" s="287"/>
      <c r="O552" s="288"/>
      <c r="P552" s="289"/>
      <c r="Q552" s="289"/>
      <c r="R552" s="289"/>
      <c r="S552" s="289"/>
      <c r="T552" s="289"/>
      <c r="U552" s="289"/>
      <c r="V552" s="289"/>
      <c r="W552" s="289"/>
      <c r="X552" s="289"/>
      <c r="Y552" s="289"/>
      <c r="Z552" s="289"/>
      <c r="AA552" s="289"/>
      <c r="AB552" s="289"/>
      <c r="AC552" s="289"/>
      <c r="AD552" s="289"/>
      <c r="AE552" s="289"/>
      <c r="AF552" s="289"/>
      <c r="AG552" s="289"/>
      <c r="AH552" s="289"/>
      <c r="AI552" s="289"/>
      <c r="AJ552" s="289"/>
      <c r="AK552" s="289"/>
      <c r="AL552" s="289"/>
      <c r="AM552" s="289"/>
      <c r="AN552" s="289"/>
      <c r="AO552" s="289"/>
      <c r="AP552" s="289"/>
      <c r="AQ552" s="289"/>
      <c r="AR552" s="289"/>
      <c r="AS552" s="289"/>
      <c r="AT552" s="289"/>
      <c r="AU552" s="289"/>
      <c r="AV552" s="289"/>
      <c r="AW552" s="289"/>
      <c r="AX552" s="289"/>
      <c r="AY552" s="289"/>
      <c r="AZ552" s="289"/>
      <c r="BA552" s="289"/>
      <c r="BB552" s="289"/>
      <c r="BC552" s="289"/>
      <c r="BD552" s="289"/>
      <c r="BE552" s="289"/>
      <c r="BF552" s="289"/>
      <c r="BG552" s="289"/>
      <c r="BH552" s="289"/>
      <c r="BI552" s="289"/>
      <c r="BJ552" s="289"/>
      <c r="BK552" s="289"/>
      <c r="BL552" s="289"/>
      <c r="BM552" s="289"/>
      <c r="BN552" s="289"/>
      <c r="BO552" s="289"/>
      <c r="BP552" s="289"/>
      <c r="BQ552" s="289"/>
      <c r="BR552" s="289"/>
      <c r="BS552" s="289"/>
      <c r="BT552" s="289"/>
      <c r="BU552" s="289"/>
      <c r="BV552" s="289"/>
      <c r="BW552" s="289"/>
      <c r="BX552" s="289"/>
      <c r="BY552" s="289"/>
      <c r="BZ552" s="289"/>
      <c r="CA552" s="289"/>
      <c r="CB552" s="289"/>
      <c r="CC552" s="289"/>
      <c r="CD552" s="289"/>
      <c r="CE552" s="289"/>
      <c r="CF552" s="289"/>
      <c r="CG552" s="289"/>
      <c r="CH552" s="289"/>
      <c r="CI552" s="289"/>
      <c r="CJ552" s="289"/>
      <c r="CK552" s="289"/>
      <c r="CL552" s="289"/>
      <c r="CM552" s="289"/>
      <c r="CN552" s="289"/>
      <c r="CO552" s="289"/>
      <c r="CP552" s="289"/>
      <c r="CQ552" s="289"/>
      <c r="CR552" s="289"/>
      <c r="CS552" s="289"/>
      <c r="CT552" s="289"/>
      <c r="CU552" s="289"/>
      <c r="CV552" s="289"/>
      <c r="CW552" s="289"/>
      <c r="CX552" s="290"/>
    </row>
    <row r="553" spans="1:102" ht="18.75" customHeight="1" x14ac:dyDescent="0.3">
      <c r="A553" s="218"/>
      <c r="B553" s="198"/>
      <c r="C553" s="365" t="s">
        <v>139</v>
      </c>
      <c r="D553" s="366"/>
      <c r="E553" s="366"/>
      <c r="F553" s="367"/>
      <c r="G553" s="362" t="s">
        <v>256</v>
      </c>
      <c r="H553" s="360" t="s">
        <v>139</v>
      </c>
      <c r="I553" s="361"/>
      <c r="J553" s="361"/>
      <c r="K553" s="364"/>
      <c r="L553" s="362" t="s">
        <v>256</v>
      </c>
      <c r="M553" s="360" t="s">
        <v>139</v>
      </c>
      <c r="N553" s="361"/>
      <c r="O553" s="361"/>
      <c r="P553" s="364"/>
      <c r="Q553" s="362" t="s">
        <v>256</v>
      </c>
      <c r="R553" s="360" t="s">
        <v>139</v>
      </c>
      <c r="S553" s="361"/>
      <c r="T553" s="361"/>
      <c r="U553" s="361"/>
      <c r="V553" s="364"/>
      <c r="W553" s="362" t="s">
        <v>256</v>
      </c>
      <c r="X553" s="360" t="s">
        <v>139</v>
      </c>
      <c r="Y553" s="361"/>
      <c r="Z553" s="361"/>
      <c r="AA553" s="364"/>
      <c r="AB553" s="362" t="s">
        <v>256</v>
      </c>
      <c r="AC553" s="360" t="s">
        <v>139</v>
      </c>
      <c r="AD553" s="361"/>
      <c r="AE553" s="361"/>
      <c r="AF553" s="364"/>
      <c r="AG553" s="362" t="s">
        <v>256</v>
      </c>
      <c r="AH553" s="360" t="s">
        <v>139</v>
      </c>
      <c r="AI553" s="361"/>
      <c r="AJ553" s="361"/>
      <c r="AK553" s="361"/>
      <c r="AL553" s="364"/>
      <c r="AM553" s="362" t="s">
        <v>256</v>
      </c>
      <c r="AN553" s="360" t="s">
        <v>139</v>
      </c>
      <c r="AO553" s="361"/>
      <c r="AP553" s="361"/>
      <c r="AQ553" s="364"/>
      <c r="AR553" s="362" t="s">
        <v>256</v>
      </c>
      <c r="AS553" s="360" t="s">
        <v>139</v>
      </c>
      <c r="AT553" s="361"/>
      <c r="AU553" s="361"/>
      <c r="AV553" s="361"/>
      <c r="AW553" s="256"/>
      <c r="AX553" s="362" t="s">
        <v>256</v>
      </c>
      <c r="AY553" s="360" t="s">
        <v>139</v>
      </c>
      <c r="AZ553" s="361"/>
      <c r="BA553" s="361"/>
      <c r="BB553" s="364"/>
      <c r="BC553" s="362" t="s">
        <v>256</v>
      </c>
      <c r="BD553" s="360" t="s">
        <v>139</v>
      </c>
      <c r="BE553" s="361"/>
      <c r="BF553" s="361"/>
      <c r="BG553" s="364"/>
      <c r="BH553" s="362" t="s">
        <v>256</v>
      </c>
      <c r="BI553" s="360" t="s">
        <v>139</v>
      </c>
      <c r="BJ553" s="361"/>
      <c r="BK553" s="361"/>
      <c r="BL553" s="364"/>
      <c r="BM553" s="266"/>
      <c r="BN553" s="362" t="s">
        <v>256</v>
      </c>
      <c r="BO553" s="360" t="s">
        <v>316</v>
      </c>
      <c r="BP553" s="361"/>
      <c r="BQ553" s="361"/>
      <c r="BR553" s="361"/>
      <c r="BS553" s="362" t="s">
        <v>256</v>
      </c>
      <c r="BT553" s="360" t="s">
        <v>316</v>
      </c>
      <c r="BU553" s="361"/>
      <c r="BV553" s="361"/>
      <c r="BW553" s="361"/>
      <c r="BX553" s="362" t="s">
        <v>256</v>
      </c>
      <c r="BY553" s="360" t="s">
        <v>316</v>
      </c>
      <c r="BZ553" s="361"/>
      <c r="CA553" s="361"/>
      <c r="CB553" s="362" t="s">
        <v>256</v>
      </c>
      <c r="CC553" s="360" t="s">
        <v>316</v>
      </c>
      <c r="CD553" s="361"/>
      <c r="CE553" s="361"/>
      <c r="CF553" s="361"/>
      <c r="CG553" s="361"/>
      <c r="CH553" s="362" t="s">
        <v>256</v>
      </c>
      <c r="CI553" s="360" t="s">
        <v>316</v>
      </c>
      <c r="CJ553" s="361"/>
      <c r="CK553" s="361"/>
      <c r="CL553" s="361"/>
      <c r="CM553" s="362" t="s">
        <v>256</v>
      </c>
      <c r="CN553" s="360" t="s">
        <v>316</v>
      </c>
      <c r="CO553" s="361"/>
      <c r="CP553" s="361"/>
      <c r="CQ553" s="361"/>
      <c r="CR553" s="256"/>
      <c r="CS553" s="362" t="s">
        <v>256</v>
      </c>
      <c r="CT553" s="360" t="s">
        <v>316</v>
      </c>
      <c r="CU553" s="361"/>
      <c r="CV553" s="361"/>
      <c r="CW553" s="361"/>
      <c r="CX553" s="362" t="s">
        <v>256</v>
      </c>
    </row>
    <row r="554" spans="1:102" x14ac:dyDescent="0.3">
      <c r="A554" s="208"/>
      <c r="B554" s="199"/>
      <c r="C554" s="138" t="s">
        <v>135</v>
      </c>
      <c r="D554" s="138" t="s">
        <v>136</v>
      </c>
      <c r="E554" s="138" t="s">
        <v>137</v>
      </c>
      <c r="F554" s="138" t="s">
        <v>138</v>
      </c>
      <c r="G554" s="285"/>
      <c r="H554" s="138" t="s">
        <v>141</v>
      </c>
      <c r="I554" s="138" t="s">
        <v>142</v>
      </c>
      <c r="J554" s="138" t="s">
        <v>143</v>
      </c>
      <c r="K554" s="138" t="s">
        <v>144</v>
      </c>
      <c r="L554" s="285"/>
      <c r="M554" s="138" t="s">
        <v>145</v>
      </c>
      <c r="N554" s="138" t="s">
        <v>146</v>
      </c>
      <c r="O554" s="138" t="s">
        <v>147</v>
      </c>
      <c r="P554" s="138" t="s">
        <v>148</v>
      </c>
      <c r="Q554" s="285"/>
      <c r="R554" s="138" t="s">
        <v>149</v>
      </c>
      <c r="S554" s="138" t="s">
        <v>150</v>
      </c>
      <c r="T554" s="138" t="s">
        <v>151</v>
      </c>
      <c r="U554" s="138" t="s">
        <v>152</v>
      </c>
      <c r="V554" s="138" t="s">
        <v>153</v>
      </c>
      <c r="W554" s="285"/>
      <c r="X554" s="138" t="s">
        <v>159</v>
      </c>
      <c r="Y554" s="138" t="s">
        <v>160</v>
      </c>
      <c r="Z554" s="138" t="s">
        <v>281</v>
      </c>
      <c r="AA554" s="138" t="s">
        <v>282</v>
      </c>
      <c r="AB554" s="285"/>
      <c r="AC554" s="138" t="s">
        <v>283</v>
      </c>
      <c r="AD554" s="138" t="s">
        <v>284</v>
      </c>
      <c r="AE554" s="138" t="s">
        <v>291</v>
      </c>
      <c r="AF554" s="138" t="s">
        <v>285</v>
      </c>
      <c r="AG554" s="285"/>
      <c r="AH554" s="138" t="s">
        <v>286</v>
      </c>
      <c r="AI554" s="138" t="s">
        <v>287</v>
      </c>
      <c r="AJ554" s="138" t="s">
        <v>288</v>
      </c>
      <c r="AK554" s="138" t="s">
        <v>289</v>
      </c>
      <c r="AL554" s="138" t="s">
        <v>290</v>
      </c>
      <c r="AM554" s="285"/>
      <c r="AN554" s="138" t="s">
        <v>292</v>
      </c>
      <c r="AO554" s="138" t="s">
        <v>293</v>
      </c>
      <c r="AP554" s="138" t="s">
        <v>294</v>
      </c>
      <c r="AQ554" s="138" t="s">
        <v>295</v>
      </c>
      <c r="AR554" s="285"/>
      <c r="AS554" s="248">
        <v>45537</v>
      </c>
      <c r="AT554" s="138" t="s">
        <v>297</v>
      </c>
      <c r="AU554" s="138" t="s">
        <v>299</v>
      </c>
      <c r="AV554" s="138" t="s">
        <v>300</v>
      </c>
      <c r="AW554" s="138" t="s">
        <v>306</v>
      </c>
      <c r="AX554" s="285"/>
      <c r="AY554" s="138" t="s">
        <v>302</v>
      </c>
      <c r="AZ554" s="138" t="s">
        <v>303</v>
      </c>
      <c r="BA554" s="138" t="s">
        <v>304</v>
      </c>
      <c r="BB554" s="138" t="s">
        <v>305</v>
      </c>
      <c r="BC554" s="285"/>
      <c r="BD554" s="138" t="s">
        <v>307</v>
      </c>
      <c r="BE554" s="138" t="s">
        <v>308</v>
      </c>
      <c r="BF554" s="138" t="s">
        <v>309</v>
      </c>
      <c r="BG554" s="138" t="s">
        <v>310</v>
      </c>
      <c r="BH554" s="285"/>
      <c r="BI554" s="254" t="s">
        <v>311</v>
      </c>
      <c r="BJ554" s="254" t="s">
        <v>312</v>
      </c>
      <c r="BK554" s="254" t="s">
        <v>313</v>
      </c>
      <c r="BL554" s="254" t="s">
        <v>314</v>
      </c>
      <c r="BM554" s="254" t="s">
        <v>315</v>
      </c>
      <c r="BN554" s="285"/>
      <c r="BO554" s="254" t="s">
        <v>317</v>
      </c>
      <c r="BP554" s="254" t="s">
        <v>318</v>
      </c>
      <c r="BQ554" s="254" t="s">
        <v>319</v>
      </c>
      <c r="BR554" s="254" t="s">
        <v>320</v>
      </c>
      <c r="BS554" s="285"/>
      <c r="BT554" s="254" t="s">
        <v>322</v>
      </c>
      <c r="BU554" s="254" t="s">
        <v>323</v>
      </c>
      <c r="BV554" s="254" t="s">
        <v>324</v>
      </c>
      <c r="BW554" s="254" t="s">
        <v>325</v>
      </c>
      <c r="BX554" s="285"/>
      <c r="BY554" s="138" t="s">
        <v>326</v>
      </c>
      <c r="BZ554" s="138" t="s">
        <v>146</v>
      </c>
      <c r="CA554" s="138" t="s">
        <v>327</v>
      </c>
      <c r="CB554" s="285"/>
      <c r="CC554" s="138" t="s">
        <v>149</v>
      </c>
      <c r="CD554" s="138" t="s">
        <v>328</v>
      </c>
      <c r="CE554" s="138" t="s">
        <v>329</v>
      </c>
      <c r="CF554" s="138" t="s">
        <v>330</v>
      </c>
      <c r="CG554" s="138" t="s">
        <v>331</v>
      </c>
      <c r="CH554" s="285"/>
      <c r="CI554" s="138" t="s">
        <v>332</v>
      </c>
      <c r="CJ554" s="138" t="s">
        <v>333</v>
      </c>
      <c r="CK554" s="138" t="s">
        <v>334</v>
      </c>
      <c r="CL554" s="138" t="s">
        <v>335</v>
      </c>
      <c r="CM554" s="285"/>
      <c r="CN554" s="138" t="s">
        <v>340</v>
      </c>
      <c r="CO554" s="138" t="s">
        <v>341</v>
      </c>
      <c r="CP554" s="138" t="s">
        <v>342</v>
      </c>
      <c r="CQ554" s="138" t="s">
        <v>343</v>
      </c>
      <c r="CR554" s="138" t="s">
        <v>344</v>
      </c>
      <c r="CS554" s="285"/>
      <c r="CT554" s="138" t="s">
        <v>336</v>
      </c>
      <c r="CU554" s="138" t="s">
        <v>337</v>
      </c>
      <c r="CV554" s="138" t="s">
        <v>338</v>
      </c>
      <c r="CW554" s="138" t="s">
        <v>339</v>
      </c>
      <c r="CX554" s="285"/>
    </row>
    <row r="555" spans="1:102" ht="18" x14ac:dyDescent="0.25">
      <c r="A555" s="300">
        <v>1</v>
      </c>
      <c r="B555" s="191" t="s">
        <v>252</v>
      </c>
      <c r="C555" s="237">
        <f>'Нарххо 2024'!C555</f>
        <v>0</v>
      </c>
      <c r="D555" s="237">
        <f>'Нарххо 2024'!D555</f>
        <v>0</v>
      </c>
      <c r="E555" s="237">
        <f>'Нарххо 2024'!E555</f>
        <v>0</v>
      </c>
      <c r="F555" s="237">
        <f>'Нарххо 2024'!F555</f>
        <v>0</v>
      </c>
      <c r="G555" s="238">
        <f>'Нарххо 2024'!G555</f>
        <v>0</v>
      </c>
      <c r="H555" s="237">
        <f>'Нарххо 2024'!H555</f>
        <v>0</v>
      </c>
      <c r="I555" s="237">
        <f>'Нарххо 2024'!I555</f>
        <v>0</v>
      </c>
      <c r="J555" s="237">
        <f>'Нарххо 2024'!J555</f>
        <v>0</v>
      </c>
      <c r="K555" s="237">
        <f>'Нарххо 2024'!K555</f>
        <v>0</v>
      </c>
      <c r="L555" s="238">
        <f>'Нарххо 2024'!L555</f>
        <v>0</v>
      </c>
      <c r="M555" s="237">
        <f>'Нарххо 2024'!M555</f>
        <v>0</v>
      </c>
      <c r="N555" s="237">
        <f>'Нарххо 2024'!N555</f>
        <v>0</v>
      </c>
      <c r="O555" s="237">
        <f>'Нарххо 2024'!O555</f>
        <v>0</v>
      </c>
      <c r="P555" s="237">
        <f>'Нарххо 2024'!P555</f>
        <v>0</v>
      </c>
      <c r="Q555" s="238">
        <f>'Нарххо 2024'!Q555</f>
        <v>0</v>
      </c>
      <c r="R555" s="237">
        <f>'Нарххо 2024'!R555</f>
        <v>0</v>
      </c>
      <c r="S555" s="237">
        <f>'Нарххо 2024'!S555</f>
        <v>0</v>
      </c>
      <c r="T555" s="237">
        <f>'Нарххо 2024'!T555</f>
        <v>0</v>
      </c>
      <c r="U555" s="237">
        <f>'Нарххо 2024'!U555</f>
        <v>0</v>
      </c>
      <c r="V555" s="237">
        <f>'Нарххо 2024'!V555</f>
        <v>0</v>
      </c>
      <c r="W555" s="238">
        <f>'Нарххо 2024'!W555</f>
        <v>0</v>
      </c>
      <c r="X555" s="237">
        <f>'Нарххо 2024'!X555</f>
        <v>0</v>
      </c>
      <c r="Y555" s="135">
        <f>'Нарххо 2024'!Y555</f>
        <v>6.5</v>
      </c>
      <c r="Z555" s="135">
        <f>'Нарххо 2024'!Z555</f>
        <v>6</v>
      </c>
      <c r="AA555" s="135">
        <f>'Нарххо 2024'!AA555</f>
        <v>5</v>
      </c>
      <c r="AB555" s="169">
        <f>'Нарххо 2024'!AB555</f>
        <v>5.833333333333333</v>
      </c>
      <c r="AC555" s="237">
        <f>'Нарххо 2024'!AC555</f>
        <v>0</v>
      </c>
      <c r="AD555" s="135">
        <f>'Нарххо 2024'!AD555</f>
        <v>0</v>
      </c>
      <c r="AE555" s="135">
        <f>'Нарххо 2024'!AE555</f>
        <v>0</v>
      </c>
      <c r="AF555" s="135">
        <f>'Нарххо 2024'!AF555</f>
        <v>0</v>
      </c>
      <c r="AG555" s="169" t="e">
        <f>'Нарххо 2024'!AG555</f>
        <v>#DIV/0!</v>
      </c>
      <c r="AH555" s="237">
        <f>'Нарххо 2024'!AH555</f>
        <v>0</v>
      </c>
      <c r="AI555" s="237">
        <f>'Нарххо 2024'!AI555</f>
        <v>0</v>
      </c>
      <c r="AJ555" s="237">
        <f>'Нарххо 2024'!AJ555</f>
        <v>0</v>
      </c>
      <c r="AK555" s="237">
        <f>'Нарххо 2024'!AK555</f>
        <v>0</v>
      </c>
      <c r="AL555" s="237">
        <f>'Нарххо 2024'!AL555</f>
        <v>0</v>
      </c>
      <c r="AM555" s="237" t="e">
        <f>'Нарххо 2024'!AM555</f>
        <v>#DIV/0!</v>
      </c>
      <c r="AN555" s="237">
        <f>'Нарххо 2024'!AN555</f>
        <v>0</v>
      </c>
      <c r="AO555" s="237">
        <f>'Нарххо 2024'!AO555</f>
        <v>0</v>
      </c>
      <c r="AP555" s="237">
        <f>'Нарххо 2024'!AP555</f>
        <v>0</v>
      </c>
      <c r="AQ555" s="237">
        <f>'Нарххо 2024'!AQ555</f>
        <v>0</v>
      </c>
      <c r="AR555" s="238" t="e">
        <f>'Нарххо 2024'!AR555</f>
        <v>#DIV/0!</v>
      </c>
      <c r="AS555" s="237">
        <f>'Нарххо 2024'!AS555</f>
        <v>0</v>
      </c>
      <c r="AT555" s="237">
        <f>'Нарххо 2024'!AT555</f>
        <v>0</v>
      </c>
      <c r="AU555" s="237">
        <f>'Нарххо 2024'!AU555</f>
        <v>0</v>
      </c>
      <c r="AV555" s="135">
        <f>'Нарххо 2024'!AV555</f>
        <v>0</v>
      </c>
      <c r="AW555" s="135">
        <f>'Нарххо 2024'!AW555</f>
        <v>0</v>
      </c>
      <c r="AX555" s="169" t="e">
        <f>'Нарххо 2024'!AX555</f>
        <v>#DIV/0!</v>
      </c>
      <c r="AY555" s="135">
        <f>'Нарххо 2024'!AY555</f>
        <v>0</v>
      </c>
      <c r="AZ555" s="135">
        <f>'Нарххо 2024'!AZ555</f>
        <v>0</v>
      </c>
      <c r="BA555" s="135">
        <f>'Нарххо 2024'!BA555</f>
        <v>0</v>
      </c>
      <c r="BB555" s="135">
        <f>'Нарххо 2024'!BB555</f>
        <v>0</v>
      </c>
      <c r="BC555" s="169" t="e">
        <f>'Нарххо 2024'!BC555</f>
        <v>#DIV/0!</v>
      </c>
      <c r="BD555" s="135">
        <f>'Нарххо 2024'!BD555</f>
        <v>0</v>
      </c>
      <c r="BE555" s="135">
        <f>'Нарххо 2024'!BE555</f>
        <v>0</v>
      </c>
      <c r="BF555" s="135">
        <f>'Нарххо 2024'!BF555</f>
        <v>0</v>
      </c>
      <c r="BG555" s="135">
        <f>'Нарххо 2024'!BG555</f>
        <v>0</v>
      </c>
      <c r="BH555" s="169" t="e">
        <f>'Нарххо 2024'!BH555</f>
        <v>#DIV/0!</v>
      </c>
      <c r="BI555" s="135">
        <f>'Нарххо 2024'!BI555</f>
        <v>0</v>
      </c>
      <c r="BJ555" s="135">
        <f>'Нарххо 2024'!BJ555</f>
        <v>0</v>
      </c>
      <c r="BK555" s="135">
        <f>'Нарххо 2024'!BK555</f>
        <v>0</v>
      </c>
      <c r="BL555" s="135">
        <f>'Нарххо 2024'!BL555</f>
        <v>0</v>
      </c>
      <c r="BM555" s="135">
        <f>'Нарххо 2024'!BM555</f>
        <v>0</v>
      </c>
      <c r="BN555" s="169" t="e">
        <f>'Нарххо 2024'!BN555</f>
        <v>#DIV/0!</v>
      </c>
      <c r="BO555" s="135">
        <f>'Нарххо 2024'!BO555</f>
        <v>0</v>
      </c>
      <c r="BP555" s="135">
        <f>'Нарххо 2024'!BP555</f>
        <v>0</v>
      </c>
      <c r="BQ555" s="135">
        <f>'Нарххо 2024'!BQ555</f>
        <v>0</v>
      </c>
      <c r="BR555" s="135">
        <f>'Нарххо 2024'!BR555</f>
        <v>0</v>
      </c>
      <c r="BS555" s="169" t="e">
        <f>'Нарххо 2024'!BS555</f>
        <v>#DIV/0!</v>
      </c>
      <c r="BT555" s="135">
        <f>'Нарххо 2024'!BT555</f>
        <v>0</v>
      </c>
      <c r="BU555" s="135">
        <f>'Нарххо 2024'!BU555</f>
        <v>0</v>
      </c>
      <c r="BV555" s="135">
        <f>'Нарххо 2024'!BV555</f>
        <v>0</v>
      </c>
      <c r="BW555" s="135">
        <f>'Нарххо 2024'!BW555</f>
        <v>0</v>
      </c>
      <c r="BX555" s="169" t="e">
        <f>'Нарххо 2024'!BX555</f>
        <v>#DIV/0!</v>
      </c>
      <c r="BY555" s="135">
        <f>'Нарххо 2024'!BY555</f>
        <v>0</v>
      </c>
      <c r="BZ555" s="135">
        <f>'Нарххо 2024'!BZ555</f>
        <v>0</v>
      </c>
      <c r="CA555" s="135">
        <f>'Нарххо 2024'!CA555</f>
        <v>0</v>
      </c>
      <c r="CB555" s="169" t="e">
        <f>'Нарххо 2024'!CB555</f>
        <v>#DIV/0!</v>
      </c>
      <c r="CC555" s="135">
        <f>'Нарххо 2024'!CC555</f>
        <v>0</v>
      </c>
      <c r="CD555" s="135">
        <f>'Нарххо 2024'!CD555</f>
        <v>0</v>
      </c>
      <c r="CE555" s="135">
        <f>'Нарххо 2024'!CE555</f>
        <v>0</v>
      </c>
      <c r="CF555" s="135">
        <f>'Нарххо 2024'!CF555</f>
        <v>0</v>
      </c>
      <c r="CG555" s="135">
        <f>'Нарххо 2024'!CG555</f>
        <v>0</v>
      </c>
      <c r="CH555" s="169" t="e">
        <f>'Нарххо 2024'!CH555</f>
        <v>#DIV/0!</v>
      </c>
      <c r="CI555" s="135">
        <f>'Нарххо 2024'!CI555</f>
        <v>0</v>
      </c>
      <c r="CJ555" s="135">
        <f>'Нарххо 2024'!CJ555</f>
        <v>0</v>
      </c>
      <c r="CK555" s="135">
        <f>'Нарххо 2024'!CK555</f>
        <v>5.5</v>
      </c>
      <c r="CL555" s="135">
        <f>'Нарххо 2024'!CL555</f>
        <v>5.5</v>
      </c>
      <c r="CM555" s="169">
        <f>'Нарххо 2024'!CM555</f>
        <v>5.5</v>
      </c>
      <c r="CN555" s="135">
        <f>'Нарххо 2024'!CN555</f>
        <v>0</v>
      </c>
      <c r="CO555" s="135">
        <f>'Нарххо 2024'!CO555</f>
        <v>0</v>
      </c>
      <c r="CP555" s="135">
        <f>'Нарххо 2024'!CP555</f>
        <v>0</v>
      </c>
      <c r="CQ555" s="135">
        <f>'Нарххо 2024'!CQ555</f>
        <v>0</v>
      </c>
      <c r="CR555" s="135">
        <f>'Нарххо 2024'!CR555</f>
        <v>0</v>
      </c>
      <c r="CS555" s="169" t="e">
        <f>'Нарххо 2024'!CS555</f>
        <v>#DIV/0!</v>
      </c>
      <c r="CT555" s="135">
        <f>'Нарххо 2024'!CT555</f>
        <v>0</v>
      </c>
      <c r="CU555" s="135">
        <f>'Нарххо 2024'!CU555</f>
        <v>0</v>
      </c>
      <c r="CV555" s="135">
        <f>'Нарххо 2024'!CV555</f>
        <v>0</v>
      </c>
      <c r="CW555" s="135">
        <f>'Нарххо 2024'!CW555</f>
        <v>0</v>
      </c>
      <c r="CX555" s="169" t="e">
        <f>'Нарххо 2024'!CX555</f>
        <v>#DIV/0!</v>
      </c>
    </row>
    <row r="556" spans="1:102" ht="18" x14ac:dyDescent="0.25">
      <c r="A556" s="301"/>
      <c r="B556" s="191" t="s">
        <v>222</v>
      </c>
      <c r="C556" s="135">
        <f>'Нарххо 2024'!C556</f>
        <v>4.8</v>
      </c>
      <c r="D556" s="135">
        <f>'Нарххо 2024'!D556</f>
        <v>5</v>
      </c>
      <c r="E556" s="135">
        <f>'Нарххо 2024'!E556</f>
        <v>4.5</v>
      </c>
      <c r="F556" s="135">
        <f>'Нарххо 2024'!F556</f>
        <v>4.5</v>
      </c>
      <c r="G556" s="169">
        <f>'Нарххо 2024'!G556</f>
        <v>4.7</v>
      </c>
      <c r="H556" s="135">
        <f>'Нарххо 2024'!H556</f>
        <v>5</v>
      </c>
      <c r="I556" s="135">
        <f>'Нарххо 2024'!I556</f>
        <v>5</v>
      </c>
      <c r="J556" s="135">
        <f>'Нарххо 2024'!J556</f>
        <v>5</v>
      </c>
      <c r="K556" s="135">
        <f>'Нарххо 2024'!K556</f>
        <v>4.7</v>
      </c>
      <c r="L556" s="169">
        <f>'Нарххо 2024'!L556</f>
        <v>4.9249999999999998</v>
      </c>
      <c r="M556" s="135">
        <f>'Нарххо 2024'!M556</f>
        <v>4.7</v>
      </c>
      <c r="N556" s="135">
        <f>'Нарххо 2024'!N556</f>
        <v>5.2</v>
      </c>
      <c r="O556" s="135">
        <f>'Нарххо 2024'!O556</f>
        <v>5</v>
      </c>
      <c r="P556" s="135">
        <f>'Нарххо 2024'!P556</f>
        <v>5</v>
      </c>
      <c r="Q556" s="169">
        <f>'Нарххо 2024'!Q556</f>
        <v>4.9749999999999996</v>
      </c>
      <c r="R556" s="135">
        <f>'Нарххо 2024'!R556</f>
        <v>5</v>
      </c>
      <c r="S556" s="135">
        <f>'Нарххо 2024'!S556</f>
        <v>5</v>
      </c>
      <c r="T556" s="135">
        <f>'Нарххо 2024'!T556</f>
        <v>5</v>
      </c>
      <c r="U556" s="135">
        <f>'Нарххо 2024'!U556</f>
        <v>5</v>
      </c>
      <c r="V556" s="135">
        <f>'Нарххо 2024'!V556</f>
        <v>5.7</v>
      </c>
      <c r="W556" s="169">
        <f>'Нарххо 2024'!W556</f>
        <v>5.14</v>
      </c>
      <c r="X556" s="135">
        <f>'Нарххо 2024'!X556</f>
        <v>6.5</v>
      </c>
      <c r="Y556" s="135">
        <f>'Нарххо 2024'!Y556</f>
        <v>6</v>
      </c>
      <c r="Z556" s="135">
        <f>'Нарххо 2024'!Z556</f>
        <v>5</v>
      </c>
      <c r="AA556" s="135">
        <f>'Нарххо 2024'!AA556</f>
        <v>4.5</v>
      </c>
      <c r="AB556" s="169">
        <f>'Нарххо 2024'!AB556</f>
        <v>5.5</v>
      </c>
      <c r="AC556" s="135">
        <f>'Нарххо 2024'!AC556</f>
        <v>4.5</v>
      </c>
      <c r="AD556" s="135">
        <f>'Нарххо 2024'!AD556</f>
        <v>4</v>
      </c>
      <c r="AE556" s="135">
        <f>'Нарххо 2024'!AE556</f>
        <v>4</v>
      </c>
      <c r="AF556" s="135">
        <f>'Нарххо 2024'!AF556</f>
        <v>4</v>
      </c>
      <c r="AG556" s="169">
        <f>'Нарххо 2024'!AG556</f>
        <v>4.125</v>
      </c>
      <c r="AH556" s="135">
        <f>'Нарххо 2024'!AH556</f>
        <v>4</v>
      </c>
      <c r="AI556" s="135">
        <f>'Нарххо 2024'!AI556</f>
        <v>4</v>
      </c>
      <c r="AJ556" s="135">
        <f>'Нарххо 2024'!AJ556</f>
        <v>4</v>
      </c>
      <c r="AK556" s="135">
        <f>'Нарххо 2024'!AK556</f>
        <v>4</v>
      </c>
      <c r="AL556" s="135">
        <f>'Нарххо 2024'!AL556</f>
        <v>4</v>
      </c>
      <c r="AM556" s="169">
        <f>'Нарххо 2024'!AM556</f>
        <v>4</v>
      </c>
      <c r="AN556" s="135">
        <f>'Нарххо 2024'!AN556</f>
        <v>5</v>
      </c>
      <c r="AO556" s="135">
        <f>'Нарххо 2024'!AO556</f>
        <v>5</v>
      </c>
      <c r="AP556" s="135">
        <f>'Нарххо 2024'!AP556</f>
        <v>5</v>
      </c>
      <c r="AQ556" s="135">
        <f>'Нарххо 2024'!AQ556</f>
        <v>4.5</v>
      </c>
      <c r="AR556" s="169">
        <f>'Нарххо 2024'!AR556</f>
        <v>4.875</v>
      </c>
      <c r="AS556" s="135">
        <f>'Нарххо 2024'!AS556</f>
        <v>4.5</v>
      </c>
      <c r="AT556" s="135">
        <f>'Нарххо 2024'!AT556</f>
        <v>4.5</v>
      </c>
      <c r="AU556" s="135">
        <f>'Нарххо 2024'!AU556</f>
        <v>4.5</v>
      </c>
      <c r="AV556" s="135">
        <f>'Нарххо 2024'!AV556</f>
        <v>4.5</v>
      </c>
      <c r="AW556" s="135">
        <f>'Нарххо 2024'!AW556</f>
        <v>5</v>
      </c>
      <c r="AX556" s="169">
        <f>'Нарххо 2024'!AX556</f>
        <v>4.5</v>
      </c>
      <c r="AY556" s="135">
        <f>'Нарххо 2024'!AY556</f>
        <v>4</v>
      </c>
      <c r="AZ556" s="135">
        <f>'Нарххо 2024'!AZ556</f>
        <v>4</v>
      </c>
      <c r="BA556" s="135">
        <f>'Нарххо 2024'!BA556</f>
        <v>4</v>
      </c>
      <c r="BB556" s="135">
        <f>'Нарххо 2024'!BB556</f>
        <v>4</v>
      </c>
      <c r="BC556" s="169">
        <f>'Нарххо 2024'!BC556</f>
        <v>4</v>
      </c>
      <c r="BD556" s="135">
        <f>'Нарххо 2024'!BD556</f>
        <v>4</v>
      </c>
      <c r="BE556" s="135">
        <f>'Нарххо 2024'!BE556</f>
        <v>4</v>
      </c>
      <c r="BF556" s="135">
        <f>'Нарххо 2024'!BF556</f>
        <v>4.5</v>
      </c>
      <c r="BG556" s="135">
        <f>'Нарххо 2024'!BG556</f>
        <v>4</v>
      </c>
      <c r="BH556" s="169">
        <f>'Нарххо 2024'!BH556</f>
        <v>4.125</v>
      </c>
      <c r="BI556" s="135">
        <f>'Нарххо 2024'!BI556</f>
        <v>5</v>
      </c>
      <c r="BJ556" s="135">
        <f>'Нарххо 2024'!BJ556</f>
        <v>5</v>
      </c>
      <c r="BK556" s="135">
        <f>'Нарххо 2024'!BK556</f>
        <v>5.5</v>
      </c>
      <c r="BL556" s="135">
        <f>'Нарххо 2024'!BL556</f>
        <v>5.5</v>
      </c>
      <c r="BM556" s="135">
        <f>'Нарххо 2024'!BM556</f>
        <v>5.5</v>
      </c>
      <c r="BN556" s="169">
        <f>'Нарххо 2024'!BN556</f>
        <v>5.3</v>
      </c>
      <c r="BO556" s="135">
        <f>'Нарххо 2024'!BO556</f>
        <v>5.6</v>
      </c>
      <c r="BP556" s="135">
        <f>'Нарххо 2024'!BP556</f>
        <v>6</v>
      </c>
      <c r="BQ556" s="135">
        <f>'Нарххо 2024'!BQ556</f>
        <v>6</v>
      </c>
      <c r="BR556" s="135">
        <f>'Нарххо 2024'!BR556</f>
        <v>6</v>
      </c>
      <c r="BS556" s="169">
        <f>'Нарххо 2024'!BS556</f>
        <v>5.9</v>
      </c>
      <c r="BT556" s="135">
        <f>'Нарххо 2024'!BT556</f>
        <v>6</v>
      </c>
      <c r="BU556" s="135">
        <f>'Нарххо 2024'!BU556</f>
        <v>6</v>
      </c>
      <c r="BV556" s="135">
        <f>'Нарххо 2024'!BV556</f>
        <v>6</v>
      </c>
      <c r="BW556" s="135">
        <f>'Нарххо 2024'!BW556</f>
        <v>6</v>
      </c>
      <c r="BX556" s="169">
        <f>'Нарххо 2024'!BX556</f>
        <v>6</v>
      </c>
      <c r="BY556" s="135">
        <f>'Нарххо 2024'!BY556</f>
        <v>5.8</v>
      </c>
      <c r="BZ556" s="135">
        <f>'Нарххо 2024'!BZ556</f>
        <v>5.5</v>
      </c>
      <c r="CA556" s="135">
        <f>'Нарххо 2024'!CA556</f>
        <v>5.75</v>
      </c>
      <c r="CB556" s="169">
        <f>'Нарххо 2024'!CB556</f>
        <v>5.6833333333333336</v>
      </c>
      <c r="CC556" s="135">
        <f>'Нарххо 2024'!CC556</f>
        <v>5.6</v>
      </c>
      <c r="CD556" s="135">
        <f>'Нарххо 2024'!CD556</f>
        <v>6</v>
      </c>
      <c r="CE556" s="135">
        <f>'Нарххо 2024'!CE556</f>
        <v>6</v>
      </c>
      <c r="CF556" s="135">
        <f>'Нарххо 2024'!CF556</f>
        <v>6</v>
      </c>
      <c r="CG556" s="135">
        <f>'Нарххо 2024'!CG556</f>
        <v>5.7</v>
      </c>
      <c r="CH556" s="169">
        <f>'Нарххо 2024'!CH556</f>
        <v>5.86</v>
      </c>
      <c r="CI556" s="135">
        <f>'Нарххо 2024'!CI556</f>
        <v>5.7</v>
      </c>
      <c r="CJ556" s="135">
        <f>'Нарххо 2024'!CJ556</f>
        <v>5.5</v>
      </c>
      <c r="CK556" s="135">
        <f>'Нарххо 2024'!CK556</f>
        <v>5.5</v>
      </c>
      <c r="CL556" s="135">
        <f>'Нарххо 2024'!CL556</f>
        <v>6</v>
      </c>
      <c r="CM556" s="169">
        <f>'Нарххо 2024'!CM556</f>
        <v>5.6749999999999998</v>
      </c>
      <c r="CN556" s="135">
        <f>'Нарххо 2024'!CN556</f>
        <v>6</v>
      </c>
      <c r="CO556" s="135">
        <f>'Нарххо 2024'!CO556</f>
        <v>7</v>
      </c>
      <c r="CP556" s="135">
        <f>'Нарххо 2024'!CP556</f>
        <v>7</v>
      </c>
      <c r="CQ556" s="135">
        <f>'Нарххо 2024'!CQ556</f>
        <v>7</v>
      </c>
      <c r="CR556" s="135">
        <f>'Нарххо 2024'!CR556</f>
        <v>6.8</v>
      </c>
      <c r="CS556" s="169">
        <f>'Нарххо 2024'!CS556</f>
        <v>6.75</v>
      </c>
      <c r="CT556" s="135">
        <f>'Нарххо 2024'!CT556</f>
        <v>6.8</v>
      </c>
      <c r="CU556" s="135">
        <f>'Нарххо 2024'!CU556</f>
        <v>6</v>
      </c>
      <c r="CV556" s="135">
        <f>'Нарххо 2024'!CV556</f>
        <v>0</v>
      </c>
      <c r="CW556" s="135">
        <f>'Нарххо 2024'!CW556</f>
        <v>0</v>
      </c>
      <c r="CX556" s="169">
        <f>'Нарххо 2024'!CX556</f>
        <v>6.4</v>
      </c>
    </row>
    <row r="557" spans="1:102" ht="18" x14ac:dyDescent="0.25">
      <c r="A557" s="209">
        <v>2</v>
      </c>
      <c r="B557" s="170" t="s">
        <v>222</v>
      </c>
      <c r="C557" s="135">
        <f>'Нарххо 2024'!C557</f>
        <v>3</v>
      </c>
      <c r="D557" s="135">
        <f>'Нарххо 2024'!D557</f>
        <v>3</v>
      </c>
      <c r="E557" s="135">
        <f>'Нарххо 2024'!E557</f>
        <v>2.5</v>
      </c>
      <c r="F557" s="135">
        <f>'Нарххо 2024'!F557</f>
        <v>2.5</v>
      </c>
      <c r="G557" s="169">
        <f>'Нарххо 2024'!G557</f>
        <v>2.75</v>
      </c>
      <c r="H557" s="135">
        <f>'Нарххо 2024'!H557</f>
        <v>2.5</v>
      </c>
      <c r="I557" s="135">
        <f>'Нарххо 2024'!I557</f>
        <v>2.5</v>
      </c>
      <c r="J557" s="135">
        <f>'Нарххо 2024'!J557</f>
        <v>2.5</v>
      </c>
      <c r="K557" s="135">
        <f>'Нарххо 2024'!K557</f>
        <v>2.5</v>
      </c>
      <c r="L557" s="169">
        <f>'Нарххо 2024'!L557</f>
        <v>2.5</v>
      </c>
      <c r="M557" s="135">
        <f>'Нарххо 2024'!M557</f>
        <v>3</v>
      </c>
      <c r="N557" s="135">
        <f>'Нарххо 2024'!N557</f>
        <v>2.5</v>
      </c>
      <c r="O557" s="135">
        <f>'Нарххо 2024'!O557</f>
        <v>2.5</v>
      </c>
      <c r="P557" s="135">
        <f>'Нарххо 2024'!P557</f>
        <v>2.5</v>
      </c>
      <c r="Q557" s="169">
        <f>'Нарххо 2024'!Q557</f>
        <v>2.625</v>
      </c>
      <c r="R557" s="135">
        <f>'Нарххо 2024'!R557</f>
        <v>2.5</v>
      </c>
      <c r="S557" s="135">
        <f>'Нарххо 2024'!S557</f>
        <v>2.5</v>
      </c>
      <c r="T557" s="135">
        <f>'Нарххо 2024'!T557</f>
        <v>3</v>
      </c>
      <c r="U557" s="135">
        <f>'Нарххо 2024'!U557</f>
        <v>2.5</v>
      </c>
      <c r="V557" s="135">
        <f>'Нарххо 2024'!V557</f>
        <v>2.5</v>
      </c>
      <c r="W557" s="169">
        <f>'Нарххо 2024'!W557</f>
        <v>2.6</v>
      </c>
      <c r="X557" s="135">
        <f>'Нарххо 2024'!X557</f>
        <v>2.5</v>
      </c>
      <c r="Y557" s="135">
        <f>'Нарххо 2024'!Y557</f>
        <v>3</v>
      </c>
      <c r="Z557" s="135">
        <f>'Нарххо 2024'!Z557</f>
        <v>3</v>
      </c>
      <c r="AA557" s="135">
        <f>'Нарххо 2024'!AA557</f>
        <v>4</v>
      </c>
      <c r="AB557" s="169">
        <f>'Нарххо 2024'!AB557</f>
        <v>3.125</v>
      </c>
      <c r="AC557" s="135">
        <f>'Нарххо 2024'!AC557</f>
        <v>3</v>
      </c>
      <c r="AD557" s="135">
        <f>'Нарххо 2024'!AD557</f>
        <v>3</v>
      </c>
      <c r="AE557" s="135">
        <f>'Нарххо 2024'!AE557</f>
        <v>3</v>
      </c>
      <c r="AF557" s="135">
        <f>'Нарххо 2024'!AF557</f>
        <v>3</v>
      </c>
      <c r="AG557" s="169">
        <f>'Нарххо 2024'!AG557</f>
        <v>3</v>
      </c>
      <c r="AH557" s="135">
        <f>'Нарххо 2024'!AH557</f>
        <v>3</v>
      </c>
      <c r="AI557" s="135">
        <f>'Нарххо 2024'!AI557</f>
        <v>5</v>
      </c>
      <c r="AJ557" s="135">
        <f>'Нарххо 2024'!AJ557</f>
        <v>5</v>
      </c>
      <c r="AK557" s="135">
        <f>'Нарххо 2024'!AK557</f>
        <v>5</v>
      </c>
      <c r="AL557" s="135">
        <f>'Нарххо 2024'!AL557</f>
        <v>3</v>
      </c>
      <c r="AM557" s="169">
        <f>'Нарххо 2024'!AM557</f>
        <v>4.2</v>
      </c>
      <c r="AN557" s="135">
        <f>'Нарххо 2024'!AN557</f>
        <v>4</v>
      </c>
      <c r="AO557" s="135">
        <f>'Нарххо 2024'!AO557</f>
        <v>4</v>
      </c>
      <c r="AP557" s="135">
        <f>'Нарххо 2024'!AP557</f>
        <v>4</v>
      </c>
      <c r="AQ557" s="135">
        <f>'Нарххо 2024'!AQ557</f>
        <v>4</v>
      </c>
      <c r="AR557" s="169">
        <f>'Нарххо 2024'!AR557</f>
        <v>4</v>
      </c>
      <c r="AS557" s="135">
        <f>'Нарххо 2024'!AS557</f>
        <v>2.5</v>
      </c>
      <c r="AT557" s="135">
        <f>'Нарххо 2024'!AT557</f>
        <v>2.5</v>
      </c>
      <c r="AU557" s="135">
        <f>'Нарххо 2024'!AU557</f>
        <v>2.5</v>
      </c>
      <c r="AV557" s="135">
        <f>'Нарххо 2024'!AV557</f>
        <v>2.5</v>
      </c>
      <c r="AW557" s="135">
        <f>'Нарххо 2024'!AW557</f>
        <v>4</v>
      </c>
      <c r="AX557" s="169">
        <f>'Нарххо 2024'!AX557</f>
        <v>2.5</v>
      </c>
      <c r="AY557" s="135">
        <f>'Нарххо 2024'!AY557</f>
        <v>3</v>
      </c>
      <c r="AZ557" s="135">
        <f>'Нарххо 2024'!AZ557</f>
        <v>3</v>
      </c>
      <c r="BA557" s="135">
        <f>'Нарххо 2024'!BA557</f>
        <v>3</v>
      </c>
      <c r="BB557" s="135">
        <f>'Нарххо 2024'!BB557</f>
        <v>3.5</v>
      </c>
      <c r="BC557" s="169">
        <f>'Нарххо 2024'!BC557</f>
        <v>3.125</v>
      </c>
      <c r="BD557" s="135">
        <f>'Нарххо 2024'!BD557</f>
        <v>3.7</v>
      </c>
      <c r="BE557" s="135">
        <f>'Нарххо 2024'!BE557</f>
        <v>3.7</v>
      </c>
      <c r="BF557" s="135">
        <f>'Нарххо 2024'!BF557</f>
        <v>3.7</v>
      </c>
      <c r="BG557" s="135">
        <f>'Нарххо 2024'!BG557</f>
        <v>4</v>
      </c>
      <c r="BH557" s="169">
        <f>'Нарххо 2024'!BH557</f>
        <v>3.7750000000000004</v>
      </c>
      <c r="BI557" s="135">
        <f>'Нарххо 2024'!BI557</f>
        <v>4</v>
      </c>
      <c r="BJ557" s="135">
        <f>'Нарххо 2024'!BJ557</f>
        <v>3</v>
      </c>
      <c r="BK557" s="135">
        <f>'Нарххо 2024'!BK557</f>
        <v>3</v>
      </c>
      <c r="BL557" s="135">
        <f>'Нарххо 2024'!BL557</f>
        <v>3</v>
      </c>
      <c r="BM557" s="135">
        <f>'Нарххо 2024'!BM557</f>
        <v>4</v>
      </c>
      <c r="BN557" s="169">
        <f>'Нарххо 2024'!BN557</f>
        <v>3.4</v>
      </c>
      <c r="BO557" s="135">
        <f>'Нарххо 2024'!BO557</f>
        <v>5</v>
      </c>
      <c r="BP557" s="135">
        <f>'Нарххо 2024'!BP557</f>
        <v>4.5</v>
      </c>
      <c r="BQ557" s="135">
        <f>'Нарххо 2024'!BQ557</f>
        <v>4.5</v>
      </c>
      <c r="BR557" s="135">
        <f>'Нарххо 2024'!BR557</f>
        <v>5</v>
      </c>
      <c r="BS557" s="169">
        <f>'Нарххо 2024'!BS557</f>
        <v>4.75</v>
      </c>
      <c r="BT557" s="135">
        <f>'Нарххо 2024'!BT557</f>
        <v>5</v>
      </c>
      <c r="BU557" s="135">
        <f>'Нарххо 2024'!BU557</f>
        <v>5.5</v>
      </c>
      <c r="BV557" s="135">
        <f>'Нарххо 2024'!BV557</f>
        <v>6</v>
      </c>
      <c r="BW557" s="135">
        <f>'Нарххо 2024'!BW557</f>
        <v>6</v>
      </c>
      <c r="BX557" s="169">
        <f>'Нарххо 2024'!BX557</f>
        <v>5.625</v>
      </c>
      <c r="BY557" s="135">
        <f>'Нарххо 2024'!BY557</f>
        <v>6</v>
      </c>
      <c r="BZ557" s="135">
        <f>'Нарххо 2024'!BZ557</f>
        <v>6</v>
      </c>
      <c r="CA557" s="135">
        <f>'Нарххо 2024'!CA557</f>
        <v>6</v>
      </c>
      <c r="CB557" s="169">
        <f>'Нарххо 2024'!CB557</f>
        <v>6</v>
      </c>
      <c r="CC557" s="135">
        <f>'Нарххо 2024'!CC557</f>
        <v>6.5</v>
      </c>
      <c r="CD557" s="135">
        <f>'Нарххо 2024'!CD557</f>
        <v>6.5</v>
      </c>
      <c r="CE557" s="135">
        <f>'Нарххо 2024'!CE557</f>
        <v>5</v>
      </c>
      <c r="CF557" s="135">
        <f>'Нарххо 2024'!CF557</f>
        <v>6</v>
      </c>
      <c r="CG557" s="135">
        <f>'Нарххо 2024'!CG557</f>
        <v>7</v>
      </c>
      <c r="CH557" s="169">
        <f>'Нарххо 2024'!CH557</f>
        <v>6.2</v>
      </c>
      <c r="CI557" s="135">
        <f>'Нарххо 2024'!CI557</f>
        <v>6</v>
      </c>
      <c r="CJ557" s="135">
        <f>'Нарххо 2024'!CJ557</f>
        <v>6</v>
      </c>
      <c r="CK557" s="135">
        <f>'Нарххо 2024'!CK557</f>
        <v>7</v>
      </c>
      <c r="CL557" s="135">
        <f>'Нарххо 2024'!CL557</f>
        <v>7</v>
      </c>
      <c r="CM557" s="169">
        <f>'Нарххо 2024'!CM557</f>
        <v>6.5</v>
      </c>
      <c r="CN557" s="135">
        <f>'Нарххо 2024'!CN557</f>
        <v>7</v>
      </c>
      <c r="CO557" s="135">
        <f>'Нарххо 2024'!CO557</f>
        <v>7</v>
      </c>
      <c r="CP557" s="135">
        <f>'Нарххо 2024'!CP557</f>
        <v>6</v>
      </c>
      <c r="CQ557" s="135">
        <f>'Нарххо 2024'!CQ557</f>
        <v>6</v>
      </c>
      <c r="CR557" s="135">
        <f>'Нарххо 2024'!CR557</f>
        <v>6</v>
      </c>
      <c r="CS557" s="169">
        <f>'Нарххо 2024'!CS557</f>
        <v>6.5</v>
      </c>
      <c r="CT557" s="135">
        <f>'Нарххо 2024'!CT557</f>
        <v>5</v>
      </c>
      <c r="CU557" s="135">
        <f>'Нарххо 2024'!CU557</f>
        <v>5</v>
      </c>
      <c r="CV557" s="135">
        <f>'Нарххо 2024'!CV557</f>
        <v>0</v>
      </c>
      <c r="CW557" s="135">
        <f>'Нарххо 2024'!CW557</f>
        <v>0</v>
      </c>
      <c r="CX557" s="169">
        <f>'Нарххо 2024'!CX557</f>
        <v>5</v>
      </c>
    </row>
    <row r="558" spans="1:102" ht="18" x14ac:dyDescent="0.25">
      <c r="A558" s="300">
        <v>3</v>
      </c>
      <c r="B558" s="170" t="s">
        <v>253</v>
      </c>
      <c r="C558" s="135">
        <f>'Нарххо 2024'!C558</f>
        <v>0</v>
      </c>
      <c r="D558" s="135">
        <f>'Нарххо 2024'!D558</f>
        <v>0</v>
      </c>
      <c r="E558" s="135">
        <f>'Нарххо 2024'!E558</f>
        <v>0</v>
      </c>
      <c r="F558" s="135">
        <f>'Нарххо 2024'!F558</f>
        <v>0</v>
      </c>
      <c r="G558" s="169">
        <f>'Нарххо 2024'!G558</f>
        <v>0</v>
      </c>
      <c r="H558" s="135">
        <f>'Нарххо 2024'!H558</f>
        <v>0</v>
      </c>
      <c r="I558" s="135">
        <f>'Нарххо 2024'!I558</f>
        <v>0</v>
      </c>
      <c r="J558" s="135">
        <f>'Нарххо 2024'!J558</f>
        <v>0</v>
      </c>
      <c r="K558" s="135">
        <f>'Нарххо 2024'!K558</f>
        <v>0</v>
      </c>
      <c r="L558" s="169">
        <f>'Нарххо 2024'!L558</f>
        <v>0</v>
      </c>
      <c r="M558" s="135">
        <f>'Нарххо 2024'!M558</f>
        <v>0</v>
      </c>
      <c r="N558" s="135">
        <f>'Нарххо 2024'!N558</f>
        <v>0</v>
      </c>
      <c r="O558" s="135">
        <f>'Нарххо 2024'!O558</f>
        <v>0</v>
      </c>
      <c r="P558" s="135">
        <f>'Нарххо 2024'!P558</f>
        <v>0</v>
      </c>
      <c r="Q558" s="169">
        <f>'Нарххо 2024'!Q558</f>
        <v>0</v>
      </c>
      <c r="R558" s="135">
        <f>'Нарххо 2024'!R558</f>
        <v>0</v>
      </c>
      <c r="S558" s="135">
        <f>'Нарххо 2024'!S558</f>
        <v>0</v>
      </c>
      <c r="T558" s="135">
        <f>'Нарххо 2024'!T558</f>
        <v>0</v>
      </c>
      <c r="U558" s="135">
        <f>'Нарххо 2024'!U558</f>
        <v>2.5</v>
      </c>
      <c r="V558" s="135">
        <f>'Нарххо 2024'!V558</f>
        <v>2.5</v>
      </c>
      <c r="W558" s="169">
        <f>'Нарххо 2024'!W558</f>
        <v>2.5</v>
      </c>
      <c r="X558" s="135">
        <f>'Нарххо 2024'!X558</f>
        <v>0</v>
      </c>
      <c r="Y558" s="135">
        <f>'Нарххо 2024'!Y558</f>
        <v>0</v>
      </c>
      <c r="Z558" s="135">
        <f>'Нарххо 2024'!Z558</f>
        <v>0</v>
      </c>
      <c r="AA558" s="135">
        <f>'Нарххо 2024'!AA558</f>
        <v>0</v>
      </c>
      <c r="AB558" s="169" t="e">
        <f>'Нарххо 2024'!AB558</f>
        <v>#DIV/0!</v>
      </c>
      <c r="AC558" s="135">
        <f>'Нарххо 2024'!AC558</f>
        <v>0</v>
      </c>
      <c r="AD558" s="135">
        <f>'Нарххо 2024'!AD558</f>
        <v>0</v>
      </c>
      <c r="AE558" s="135">
        <f>'Нарххо 2024'!AE558</f>
        <v>0</v>
      </c>
      <c r="AF558" s="135">
        <f>'Нарххо 2024'!AF558</f>
        <v>0</v>
      </c>
      <c r="AG558" s="169" t="e">
        <f>'Нарххо 2024'!AG558</f>
        <v>#DIV/0!</v>
      </c>
      <c r="AH558" s="135">
        <f>'Нарххо 2024'!AH558</f>
        <v>0</v>
      </c>
      <c r="AI558" s="135">
        <f>'Нарххо 2024'!AI558</f>
        <v>0</v>
      </c>
      <c r="AJ558" s="135">
        <f>'Нарххо 2024'!AJ558</f>
        <v>0</v>
      </c>
      <c r="AK558" s="135">
        <f>'Нарххо 2024'!AK558</f>
        <v>0</v>
      </c>
      <c r="AL558" s="135">
        <f>'Нарххо 2024'!AL558</f>
        <v>0</v>
      </c>
      <c r="AM558" s="169" t="e">
        <f>'Нарххо 2024'!AM558</f>
        <v>#DIV/0!</v>
      </c>
      <c r="AN558" s="135">
        <f>'Нарххо 2024'!AN558</f>
        <v>0</v>
      </c>
      <c r="AO558" s="135">
        <f>'Нарххо 2024'!AO558</f>
        <v>0</v>
      </c>
      <c r="AP558" s="135">
        <f>'Нарххо 2024'!AP558</f>
        <v>0</v>
      </c>
      <c r="AQ558" s="135">
        <f>'Нарххо 2024'!AQ558</f>
        <v>0</v>
      </c>
      <c r="AR558" s="238" t="e">
        <f>'Нарххо 2024'!AR558</f>
        <v>#DIV/0!</v>
      </c>
      <c r="AS558" s="135">
        <f>'Нарххо 2024'!AS558</f>
        <v>0</v>
      </c>
      <c r="AT558" s="135">
        <f>'Нарххо 2024'!AT558</f>
        <v>0</v>
      </c>
      <c r="AU558" s="135">
        <f>'Нарххо 2024'!AU558</f>
        <v>0</v>
      </c>
      <c r="AV558" s="135">
        <f>'Нарххо 2024'!AV558</f>
        <v>0</v>
      </c>
      <c r="AW558" s="135">
        <f>'Нарххо 2024'!AW558</f>
        <v>0</v>
      </c>
      <c r="AX558" s="169" t="e">
        <f>'Нарххо 2024'!AX558</f>
        <v>#DIV/0!</v>
      </c>
      <c r="AY558" s="135">
        <f>'Нарххо 2024'!AY558</f>
        <v>0</v>
      </c>
      <c r="AZ558" s="135">
        <f>'Нарххо 2024'!AZ558</f>
        <v>0</v>
      </c>
      <c r="BA558" s="135">
        <f>'Нарххо 2024'!BA558</f>
        <v>0</v>
      </c>
      <c r="BB558" s="135">
        <f>'Нарххо 2024'!BB558</f>
        <v>0</v>
      </c>
      <c r="BC558" s="169" t="e">
        <f>'Нарххо 2024'!BC558</f>
        <v>#DIV/0!</v>
      </c>
      <c r="BD558" s="135">
        <f>'Нарххо 2024'!BD558</f>
        <v>0</v>
      </c>
      <c r="BE558" s="135">
        <f>'Нарххо 2024'!BE558</f>
        <v>0</v>
      </c>
      <c r="BF558" s="135">
        <f>'Нарххо 2024'!BF558</f>
        <v>0</v>
      </c>
      <c r="BG558" s="135">
        <f>'Нарххо 2024'!BG558</f>
        <v>0</v>
      </c>
      <c r="BH558" s="169" t="e">
        <f>'Нарххо 2024'!BH558</f>
        <v>#DIV/0!</v>
      </c>
      <c r="BI558" s="135">
        <f>'Нарххо 2024'!BI558</f>
        <v>0</v>
      </c>
      <c r="BJ558" s="135">
        <f>'Нарххо 2024'!BJ558</f>
        <v>0</v>
      </c>
      <c r="BK558" s="135">
        <f>'Нарххо 2024'!BK558</f>
        <v>0</v>
      </c>
      <c r="BL558" s="135">
        <f>'Нарххо 2024'!BL558</f>
        <v>0</v>
      </c>
      <c r="BM558" s="135">
        <f>'Нарххо 2024'!BM558</f>
        <v>0</v>
      </c>
      <c r="BN558" s="169" t="e">
        <f>'Нарххо 2024'!BN558</f>
        <v>#DIV/0!</v>
      </c>
      <c r="BO558" s="135">
        <f>'Нарххо 2024'!BO558</f>
        <v>0</v>
      </c>
      <c r="BP558" s="135">
        <f>'Нарххо 2024'!BP558</f>
        <v>0</v>
      </c>
      <c r="BQ558" s="135">
        <f>'Нарххо 2024'!BQ558</f>
        <v>0</v>
      </c>
      <c r="BR558" s="135">
        <f>'Нарххо 2024'!BR558</f>
        <v>0</v>
      </c>
      <c r="BS558" s="169" t="e">
        <f>'Нарххо 2024'!BS558</f>
        <v>#DIV/0!</v>
      </c>
      <c r="BT558" s="135">
        <f>'Нарххо 2024'!BT558</f>
        <v>0</v>
      </c>
      <c r="BU558" s="135">
        <f>'Нарххо 2024'!BU558</f>
        <v>0</v>
      </c>
      <c r="BV558" s="135">
        <f>'Нарххо 2024'!BV558</f>
        <v>0</v>
      </c>
      <c r="BW558" s="135">
        <f>'Нарххо 2024'!BW558</f>
        <v>0</v>
      </c>
      <c r="BX558" s="169" t="e">
        <f>'Нарххо 2024'!BX558</f>
        <v>#DIV/0!</v>
      </c>
      <c r="BY558" s="135">
        <f>'Нарххо 2024'!BY558</f>
        <v>0</v>
      </c>
      <c r="BZ558" s="135">
        <f>'Нарххо 2024'!BZ558</f>
        <v>0</v>
      </c>
      <c r="CA558" s="135">
        <f>'Нарххо 2024'!CA558</f>
        <v>0</v>
      </c>
      <c r="CB558" s="169" t="e">
        <f>'Нарххо 2024'!CB558</f>
        <v>#DIV/0!</v>
      </c>
      <c r="CC558" s="135">
        <f>'Нарххо 2024'!CC558</f>
        <v>0</v>
      </c>
      <c r="CD558" s="135">
        <f>'Нарххо 2024'!CD558</f>
        <v>0</v>
      </c>
      <c r="CE558" s="135">
        <f>'Нарххо 2024'!CE558</f>
        <v>0</v>
      </c>
      <c r="CF558" s="135">
        <f>'Нарххо 2024'!CF558</f>
        <v>5</v>
      </c>
      <c r="CG558" s="135">
        <f>'Нарххо 2024'!CG558</f>
        <v>5</v>
      </c>
      <c r="CH558" s="169">
        <f>'Нарххо 2024'!CH558</f>
        <v>5</v>
      </c>
      <c r="CI558" s="135">
        <f>'Нарххо 2024'!CI558</f>
        <v>5</v>
      </c>
      <c r="CJ558" s="135">
        <f>'Нарххо 2024'!CJ558</f>
        <v>4.5</v>
      </c>
      <c r="CK558" s="135">
        <f>'Нарххо 2024'!CK558</f>
        <v>4.5</v>
      </c>
      <c r="CL558" s="135">
        <f>'Нарххо 2024'!CL558</f>
        <v>3.3</v>
      </c>
      <c r="CM558" s="169">
        <f>'Нарххо 2024'!CM558</f>
        <v>4.3250000000000002</v>
      </c>
      <c r="CN558" s="135">
        <f>'Нарххо 2024'!CN558</f>
        <v>3</v>
      </c>
      <c r="CO558" s="135">
        <f>'Нарххо 2024'!CO558</f>
        <v>3.3</v>
      </c>
      <c r="CP558" s="135">
        <f>'Нарххо 2024'!CP558</f>
        <v>3.5</v>
      </c>
      <c r="CQ558" s="135">
        <f>'Нарххо 2024'!CQ558</f>
        <v>3.5</v>
      </c>
      <c r="CR558" s="135">
        <f>'Нарххо 2024'!CR558</f>
        <v>3.5</v>
      </c>
      <c r="CS558" s="169">
        <f>'Нарххо 2024'!CS558</f>
        <v>3.3250000000000002</v>
      </c>
      <c r="CT558" s="135">
        <f>'Нарххо 2024'!CT558</f>
        <v>3.8</v>
      </c>
      <c r="CU558" s="135">
        <f>'Нарххо 2024'!CU558</f>
        <v>4</v>
      </c>
      <c r="CV558" s="135">
        <f>'Нарххо 2024'!CV558</f>
        <v>0</v>
      </c>
      <c r="CW558" s="135">
        <f>'Нарххо 2024'!CW558</f>
        <v>0</v>
      </c>
      <c r="CX558" s="169">
        <f>'Нарххо 2024'!CX558</f>
        <v>3.9</v>
      </c>
    </row>
    <row r="559" spans="1:102" ht="18" x14ac:dyDescent="0.25">
      <c r="A559" s="301"/>
      <c r="B559" s="170" t="s">
        <v>223</v>
      </c>
      <c r="C559" s="135">
        <f>'Нарххо 2024'!C559</f>
        <v>2.5</v>
      </c>
      <c r="D559" s="135">
        <f>'Нарххо 2024'!D559</f>
        <v>3</v>
      </c>
      <c r="E559" s="135">
        <f>'Нарххо 2024'!E559</f>
        <v>2.5</v>
      </c>
      <c r="F559" s="135">
        <f>'Нарххо 2024'!F559</f>
        <v>2.5</v>
      </c>
      <c r="G559" s="169">
        <f>'Нарххо 2024'!G559</f>
        <v>2.625</v>
      </c>
      <c r="H559" s="135">
        <f>'Нарххо 2024'!H559</f>
        <v>2</v>
      </c>
      <c r="I559" s="135">
        <f>'Нарххо 2024'!I559</f>
        <v>2.5</v>
      </c>
      <c r="J559" s="135">
        <f>'Нарххо 2024'!J559</f>
        <v>2.5</v>
      </c>
      <c r="K559" s="135">
        <f>'Нарххо 2024'!K559</f>
        <v>2.5</v>
      </c>
      <c r="L559" s="169">
        <f>'Нарххо 2024'!L559</f>
        <v>2.375</v>
      </c>
      <c r="M559" s="135">
        <f>'Нарххо 2024'!M559</f>
        <v>2.2000000000000002</v>
      </c>
      <c r="N559" s="135">
        <f>'Нарххо 2024'!N559</f>
        <v>2.5</v>
      </c>
      <c r="O559" s="135">
        <f>'Нарххо 2024'!O559</f>
        <v>3</v>
      </c>
      <c r="P559" s="135">
        <f>'Нарххо 2024'!P559</f>
        <v>3</v>
      </c>
      <c r="Q559" s="169">
        <f>'Нарххо 2024'!Q559</f>
        <v>2.6749999999999998</v>
      </c>
      <c r="R559" s="135">
        <f>'Нарххо 2024'!R559</f>
        <v>3</v>
      </c>
      <c r="S559" s="135">
        <f>'Нарххо 2024'!S559</f>
        <v>3</v>
      </c>
      <c r="T559" s="135">
        <f>'Нарххо 2024'!T559</f>
        <v>4</v>
      </c>
      <c r="U559" s="135">
        <f>'Нарххо 2024'!U559</f>
        <v>2.5</v>
      </c>
      <c r="V559" s="135">
        <f>'Нарххо 2024'!V559</f>
        <v>3.3</v>
      </c>
      <c r="W559" s="169">
        <f>'Нарххо 2024'!W559</f>
        <v>3.16</v>
      </c>
      <c r="X559" s="135">
        <f>'Нарххо 2024'!X559</f>
        <v>2.5</v>
      </c>
      <c r="Y559" s="135">
        <f>'Нарххо 2024'!Y559</f>
        <v>2.5</v>
      </c>
      <c r="Z559" s="135">
        <f>'Нарххо 2024'!Z559</f>
        <v>2</v>
      </c>
      <c r="AA559" s="135">
        <f>'Нарххо 2024'!AA559</f>
        <v>1.5</v>
      </c>
      <c r="AB559" s="169">
        <f>'Нарххо 2024'!AB559</f>
        <v>2.125</v>
      </c>
      <c r="AC559" s="135">
        <f>'Нарххо 2024'!AC559</f>
        <v>1.5</v>
      </c>
      <c r="AD559" s="135">
        <f>'Нарххо 2024'!AD559</f>
        <v>1.7</v>
      </c>
      <c r="AE559" s="135">
        <f>'Нарххо 2024'!AE559</f>
        <v>1.7</v>
      </c>
      <c r="AF559" s="135">
        <f>'Нарххо 2024'!AF559</f>
        <v>1.7</v>
      </c>
      <c r="AG559" s="169">
        <f>'Нарххо 2024'!AG559</f>
        <v>1.6500000000000001</v>
      </c>
      <c r="AH559" s="135">
        <f>'Нарххо 2024'!AH559</f>
        <v>1.7</v>
      </c>
      <c r="AI559" s="135">
        <f>'Нарххо 2024'!AI559</f>
        <v>2</v>
      </c>
      <c r="AJ559" s="135">
        <f>'Нарххо 2024'!AJ559</f>
        <v>2</v>
      </c>
      <c r="AK559" s="135">
        <f>'Нарххо 2024'!AK559</f>
        <v>2</v>
      </c>
      <c r="AL559" s="135">
        <f>'Нарххо 2024'!AL559</f>
        <v>2.5</v>
      </c>
      <c r="AM559" s="169">
        <f>'Нарххо 2024'!AM559</f>
        <v>2.04</v>
      </c>
      <c r="AN559" s="135">
        <f>'Нарххо 2024'!AN559</f>
        <v>3.3</v>
      </c>
      <c r="AO559" s="135">
        <f>'Нарххо 2024'!AO559</f>
        <v>3.3</v>
      </c>
      <c r="AP559" s="135">
        <f>'Нарххо 2024'!AP559</f>
        <v>3.3</v>
      </c>
      <c r="AQ559" s="135">
        <f>'Нарххо 2024'!AQ559</f>
        <v>3</v>
      </c>
      <c r="AR559" s="169">
        <f>'Нарххо 2024'!AR559</f>
        <v>3.2249999999999996</v>
      </c>
      <c r="AS559" s="135">
        <f>'Нарххо 2024'!AS559</f>
        <v>3</v>
      </c>
      <c r="AT559" s="135">
        <f>'Нарххо 2024'!AT559</f>
        <v>3</v>
      </c>
      <c r="AU559" s="135">
        <f>'Нарххо 2024'!AU559</f>
        <v>3</v>
      </c>
      <c r="AV559" s="135">
        <f>'Нарххо 2024'!AV559</f>
        <v>3</v>
      </c>
      <c r="AW559" s="135">
        <f>'Нарххо 2024'!AW559</f>
        <v>3.3</v>
      </c>
      <c r="AX559" s="169">
        <f>'Нарххо 2024'!AX559</f>
        <v>3</v>
      </c>
      <c r="AY559" s="135">
        <f>'Нарххо 2024'!AY559</f>
        <v>2.5</v>
      </c>
      <c r="AZ559" s="135">
        <f>'Нарххо 2024'!AZ559</f>
        <v>2.5</v>
      </c>
      <c r="BA559" s="135">
        <f>'Нарххо 2024'!BA559</f>
        <v>2.5</v>
      </c>
      <c r="BB559" s="135">
        <f>'Нарххо 2024'!BB559</f>
        <v>2.5</v>
      </c>
      <c r="BC559" s="169">
        <f>'Нарххо 2024'!BC559</f>
        <v>2.5</v>
      </c>
      <c r="BD559" s="135">
        <f>'Нарххо 2024'!BD559</f>
        <v>2.7</v>
      </c>
      <c r="BE559" s="135">
        <f>'Нарххо 2024'!BE559</f>
        <v>2.7</v>
      </c>
      <c r="BF559" s="135">
        <f>'Нарххо 2024'!BF559</f>
        <v>2.8</v>
      </c>
      <c r="BG559" s="135">
        <f>'Нарххо 2024'!BG559</f>
        <v>2.8</v>
      </c>
      <c r="BH559" s="169">
        <f>'Нарххо 2024'!BH559</f>
        <v>2.75</v>
      </c>
      <c r="BI559" s="135">
        <f>'Нарххо 2024'!BI559</f>
        <v>3</v>
      </c>
      <c r="BJ559" s="135">
        <f>'Нарххо 2024'!BJ559</f>
        <v>3</v>
      </c>
      <c r="BK559" s="135">
        <f>'Нарххо 2024'!BK559</f>
        <v>3</v>
      </c>
      <c r="BL559" s="135">
        <f>'Нарххо 2024'!BL559</f>
        <v>3</v>
      </c>
      <c r="BM559" s="135">
        <f>'Нарххо 2024'!BM559</f>
        <v>2.8</v>
      </c>
      <c r="BN559" s="169">
        <f>'Нарххо 2024'!BN559</f>
        <v>2.96</v>
      </c>
      <c r="BO559" s="135">
        <f>'Нарххо 2024'!BO559</f>
        <v>3.3</v>
      </c>
      <c r="BP559" s="135">
        <f>'Нарххо 2024'!BP559</f>
        <v>3</v>
      </c>
      <c r="BQ559" s="135">
        <f>'Нарххо 2024'!BQ559</f>
        <v>3</v>
      </c>
      <c r="BR559" s="135">
        <f>'Нарххо 2024'!BR559</f>
        <v>3</v>
      </c>
      <c r="BS559" s="169">
        <f>'Нарххо 2024'!BS559</f>
        <v>3.0750000000000002</v>
      </c>
      <c r="BT559" s="135">
        <f>'Нарххо 2024'!BT559</f>
        <v>2.5</v>
      </c>
      <c r="BU559" s="135">
        <f>'Нарххо 2024'!BU559</f>
        <v>2.5</v>
      </c>
      <c r="BV559" s="135">
        <f>'Нарххо 2024'!BV559</f>
        <v>2.5</v>
      </c>
      <c r="BW559" s="135">
        <f>'Нарххо 2024'!BW559</f>
        <v>2.5</v>
      </c>
      <c r="BX559" s="169">
        <f>'Нарххо 2024'!BX559</f>
        <v>2.5</v>
      </c>
      <c r="BY559" s="135">
        <f>'Нарххо 2024'!BY559</f>
        <v>2.2999999999999998</v>
      </c>
      <c r="BZ559" s="135">
        <f>'Нарххо 2024'!BZ559</f>
        <v>2</v>
      </c>
      <c r="CA559" s="135">
        <f>'Нарххо 2024'!CA559</f>
        <v>2.87</v>
      </c>
      <c r="CB559" s="169">
        <f>'Нарххо 2024'!CB559</f>
        <v>2.39</v>
      </c>
      <c r="CC559" s="135">
        <f>'Нарххо 2024'!CC559</f>
        <v>3.1</v>
      </c>
      <c r="CD559" s="135">
        <f>'Нарххо 2024'!CD559</f>
        <v>3.3</v>
      </c>
      <c r="CE559" s="135">
        <f>'Нарххо 2024'!CE559</f>
        <v>3.5</v>
      </c>
      <c r="CF559" s="135">
        <f>'Нарххо 2024'!CF559</f>
        <v>3.3</v>
      </c>
      <c r="CG559" s="135">
        <f>'Нарххо 2024'!CG559</f>
        <v>3.3</v>
      </c>
      <c r="CH559" s="169">
        <f>'Нарххо 2024'!CH559</f>
        <v>3.3</v>
      </c>
      <c r="CI559" s="135">
        <f>'Нарххо 2024'!CI559</f>
        <v>3.3</v>
      </c>
      <c r="CJ559" s="135">
        <f>'Нарххо 2024'!CJ559</f>
        <v>3.3</v>
      </c>
      <c r="CK559" s="135">
        <f>'Нарххо 2024'!CK559</f>
        <v>3.3</v>
      </c>
      <c r="CL559" s="135">
        <f>'Нарххо 2024'!CL559</f>
        <v>0</v>
      </c>
      <c r="CM559" s="169">
        <f>'Нарххо 2024'!CM559</f>
        <v>3.2999999999999994</v>
      </c>
      <c r="CN559" s="135">
        <f>'Нарххо 2024'!CN559</f>
        <v>0</v>
      </c>
      <c r="CO559" s="135">
        <f>'Нарххо 2024'!CO559</f>
        <v>0</v>
      </c>
      <c r="CP559" s="135">
        <f>'Нарххо 2024'!CP559</f>
        <v>0</v>
      </c>
      <c r="CQ559" s="135">
        <f>'Нарххо 2024'!CQ559</f>
        <v>0</v>
      </c>
      <c r="CR559" s="135">
        <f>'Нарххо 2024'!CR559</f>
        <v>0</v>
      </c>
      <c r="CS559" s="169" t="e">
        <f>'Нарххо 2024'!CS559</f>
        <v>#DIV/0!</v>
      </c>
      <c r="CT559" s="135">
        <f>'Нарххо 2024'!CT559</f>
        <v>0</v>
      </c>
      <c r="CU559" s="135">
        <f>'Нарххо 2024'!CU559</f>
        <v>0</v>
      </c>
      <c r="CV559" s="135">
        <f>'Нарххо 2024'!CV559</f>
        <v>0</v>
      </c>
      <c r="CW559" s="135">
        <f>'Нарххо 2024'!CW559</f>
        <v>0</v>
      </c>
      <c r="CX559" s="169" t="e">
        <f>'Нарххо 2024'!CX559</f>
        <v>#DIV/0!</v>
      </c>
    </row>
    <row r="560" spans="1:102" ht="18" x14ac:dyDescent="0.25">
      <c r="A560" s="251">
        <v>4</v>
      </c>
      <c r="B560" s="170" t="s">
        <v>222</v>
      </c>
      <c r="C560" s="135">
        <f>'Нарххо 2024'!C560</f>
        <v>1.5</v>
      </c>
      <c r="D560" s="135">
        <f>'Нарххо 2024'!D560</f>
        <v>1.5</v>
      </c>
      <c r="E560" s="135">
        <f>'Нарххо 2024'!E560</f>
        <v>1.5</v>
      </c>
      <c r="F560" s="135">
        <f>'Нарххо 2024'!F560</f>
        <v>1</v>
      </c>
      <c r="G560" s="169">
        <f>'Нарххо 2024'!G560</f>
        <v>1.375</v>
      </c>
      <c r="H560" s="135">
        <f>'Нарххо 2024'!H560</f>
        <v>1</v>
      </c>
      <c r="I560" s="135">
        <f>'Нарххо 2024'!I560</f>
        <v>1.5</v>
      </c>
      <c r="J560" s="135">
        <f>'Нарххо 2024'!J560</f>
        <v>1.5</v>
      </c>
      <c r="K560" s="135">
        <f>'Нарххо 2024'!K560</f>
        <v>1.5</v>
      </c>
      <c r="L560" s="169">
        <f>'Нарххо 2024'!L560</f>
        <v>1.375</v>
      </c>
      <c r="M560" s="135">
        <f>'Нарххо 2024'!M560</f>
        <v>1.5</v>
      </c>
      <c r="N560" s="135">
        <f>'Нарххо 2024'!N560</f>
        <v>1.5</v>
      </c>
      <c r="O560" s="135">
        <f>'Нарххо 2024'!O560</f>
        <v>1.5</v>
      </c>
      <c r="P560" s="135">
        <f>'Нарххо 2024'!P560</f>
        <v>1.5</v>
      </c>
      <c r="Q560" s="169">
        <f>'Нарххо 2024'!Q560</f>
        <v>1.5</v>
      </c>
      <c r="R560" s="135">
        <f>'Нарххо 2024'!R560</f>
        <v>2</v>
      </c>
      <c r="S560" s="135">
        <f>'Нарххо 2024'!S560</f>
        <v>2</v>
      </c>
      <c r="T560" s="135">
        <f>'Нарххо 2024'!T560</f>
        <v>2</v>
      </c>
      <c r="U560" s="135">
        <f>'Нарххо 2024'!U560</f>
        <v>1.5</v>
      </c>
      <c r="V560" s="135">
        <f>'Нарххо 2024'!V560</f>
        <v>1.5</v>
      </c>
      <c r="W560" s="169">
        <f>'Нарххо 2024'!W560</f>
        <v>1.8</v>
      </c>
      <c r="X560" s="135">
        <f>'Нарххо 2024'!X560</f>
        <v>1.5</v>
      </c>
      <c r="Y560" s="135">
        <f>'Нарххо 2024'!Y560</f>
        <v>2.5</v>
      </c>
      <c r="Z560" s="135">
        <f>'Нарххо 2024'!Z560</f>
        <v>2.5</v>
      </c>
      <c r="AA560" s="135">
        <f>'Нарххо 2024'!AA560</f>
        <v>2</v>
      </c>
      <c r="AB560" s="169">
        <f>'Нарххо 2024'!AB560</f>
        <v>2.125</v>
      </c>
      <c r="AC560" s="135">
        <f>'Нарххо 2024'!AC560</f>
        <v>2</v>
      </c>
      <c r="AD560" s="135">
        <f>'Нарххо 2024'!AD560</f>
        <v>2.5</v>
      </c>
      <c r="AE560" s="135">
        <f>'Нарххо 2024'!AE560</f>
        <v>2.5</v>
      </c>
      <c r="AF560" s="135">
        <f>'Нарххо 2024'!AF560</f>
        <v>2.5</v>
      </c>
      <c r="AG560" s="169">
        <f>'Нарххо 2024'!AG560</f>
        <v>2.375</v>
      </c>
      <c r="AH560" s="135">
        <f>'Нарххо 2024'!AH560</f>
        <v>3.3</v>
      </c>
      <c r="AI560" s="135">
        <f>'Нарххо 2024'!AI560</f>
        <v>4</v>
      </c>
      <c r="AJ560" s="135">
        <f>'Нарххо 2024'!AJ560</f>
        <v>3.3</v>
      </c>
      <c r="AK560" s="135">
        <f>'Нарххо 2024'!AK560</f>
        <v>3.5</v>
      </c>
      <c r="AL560" s="135">
        <f>'Нарххо 2024'!AL560</f>
        <v>3.5</v>
      </c>
      <c r="AM560" s="169">
        <f>'Нарххо 2024'!AM560</f>
        <v>3.5200000000000005</v>
      </c>
      <c r="AN560" s="135">
        <f>'Нарххо 2024'!AN560</f>
        <v>3.5</v>
      </c>
      <c r="AO560" s="135">
        <f>'Нарххо 2024'!AO560</f>
        <v>5</v>
      </c>
      <c r="AP560" s="135">
        <f>'Нарххо 2024'!AP560</f>
        <v>5</v>
      </c>
      <c r="AQ560" s="135">
        <f>'Нарххо 2024'!AQ560</f>
        <v>4</v>
      </c>
      <c r="AR560" s="169">
        <f>'Нарххо 2024'!AR560</f>
        <v>4.375</v>
      </c>
      <c r="AS560" s="135">
        <f>'Нарххо 2024'!AS560</f>
        <v>4.5</v>
      </c>
      <c r="AT560" s="135">
        <f>'Нарххо 2024'!AT560</f>
        <v>4</v>
      </c>
      <c r="AU560" s="135">
        <f>'Нарххо 2024'!AU560</f>
        <v>4</v>
      </c>
      <c r="AV560" s="135">
        <f>'Нарххо 2024'!AV560</f>
        <v>4</v>
      </c>
      <c r="AW560" s="135">
        <f>'Нарххо 2024'!AW560</f>
        <v>3.3</v>
      </c>
      <c r="AX560" s="169">
        <f>'Нарххо 2024'!AX560</f>
        <v>4.125</v>
      </c>
      <c r="AY560" s="135">
        <f>'Нарххо 2024'!AY560</f>
        <v>4</v>
      </c>
      <c r="AZ560" s="135">
        <f>'Нарххо 2024'!AZ560</f>
        <v>3.3</v>
      </c>
      <c r="BA560" s="135">
        <f>'Нарххо 2024'!BA560</f>
        <v>3.3</v>
      </c>
      <c r="BB560" s="135">
        <f>'Нарххо 2024'!BB560</f>
        <v>2</v>
      </c>
      <c r="BC560" s="169">
        <f>'Нарххо 2024'!BC560</f>
        <v>3.15</v>
      </c>
      <c r="BD560" s="135">
        <f>'Нарххо 2024'!BD560</f>
        <v>2</v>
      </c>
      <c r="BE560" s="135">
        <f>'Нарххо 2024'!BE560</f>
        <v>2</v>
      </c>
      <c r="BF560" s="135">
        <f>'Нарххо 2024'!BF560</f>
        <v>2.2999999999999998</v>
      </c>
      <c r="BG560" s="135">
        <f>'Нарххо 2024'!BG560</f>
        <v>2.2999999999999998</v>
      </c>
      <c r="BH560" s="169">
        <f>'Нарххо 2024'!BH560</f>
        <v>2.15</v>
      </c>
      <c r="BI560" s="135">
        <f>'Нарххо 2024'!BI560</f>
        <v>2.2999999999999998</v>
      </c>
      <c r="BJ560" s="135">
        <f>'Нарххо 2024'!BJ560</f>
        <v>2</v>
      </c>
      <c r="BK560" s="135">
        <f>'Нарххо 2024'!BK560</f>
        <v>2.8</v>
      </c>
      <c r="BL560" s="135">
        <f>'Нарххо 2024'!BL560</f>
        <v>2.8</v>
      </c>
      <c r="BM560" s="135">
        <f>'Нарххо 2024'!BM560</f>
        <v>3</v>
      </c>
      <c r="BN560" s="169">
        <f>'Нарххо 2024'!BN560</f>
        <v>2.5799999999999996</v>
      </c>
      <c r="BO560" s="135">
        <f>'Нарххо 2024'!BO560</f>
        <v>3.5</v>
      </c>
      <c r="BP560" s="135">
        <f>'Нарххо 2024'!BP560</f>
        <v>3.5</v>
      </c>
      <c r="BQ560" s="135">
        <f>'Нарххо 2024'!BQ560</f>
        <v>3.5</v>
      </c>
      <c r="BR560" s="135">
        <f>'Нарххо 2024'!BR560</f>
        <v>3.3</v>
      </c>
      <c r="BS560" s="169">
        <f>'Нарххо 2024'!BS560</f>
        <v>3.45</v>
      </c>
      <c r="BT560" s="135">
        <f>'Нарххо 2024'!BT560</f>
        <v>3.3</v>
      </c>
      <c r="BU560" s="135">
        <f>'Нарххо 2024'!BU560</f>
        <v>3.3</v>
      </c>
      <c r="BV560" s="135">
        <f>'Нарххо 2024'!BV560</f>
        <v>3.3</v>
      </c>
      <c r="BW560" s="135">
        <f>'Нарххо 2024'!BW560</f>
        <v>3.3</v>
      </c>
      <c r="BX560" s="169">
        <f>'Нарххо 2024'!BX560</f>
        <v>3.3</v>
      </c>
      <c r="BY560" s="135">
        <f>'Нарххо 2024'!BY560</f>
        <v>3.3</v>
      </c>
      <c r="BZ560" s="135">
        <f>'Нарххо 2024'!BZ560</f>
        <v>4.5</v>
      </c>
      <c r="CA560" s="135">
        <f>'Нарххо 2024'!CA560</f>
        <v>4.75</v>
      </c>
      <c r="CB560" s="169">
        <f>'Нарххо 2024'!CB560</f>
        <v>4.1833333333333336</v>
      </c>
      <c r="CC560" s="135">
        <f>'Нарххо 2024'!CC560</f>
        <v>4.75</v>
      </c>
      <c r="CD560" s="135">
        <f>'Нарххо 2024'!CD560</f>
        <v>5</v>
      </c>
      <c r="CE560" s="135">
        <f>'Нарххо 2024'!CE560</f>
        <v>5.5</v>
      </c>
      <c r="CF560" s="135">
        <f>'Нарххо 2024'!CF560</f>
        <v>5.5</v>
      </c>
      <c r="CG560" s="135">
        <f>'Нарххо 2024'!CG560</f>
        <v>5.5</v>
      </c>
      <c r="CH560" s="169">
        <f>'Нарххо 2024'!CH560</f>
        <v>5.25</v>
      </c>
      <c r="CI560" s="135">
        <f>'Нарххо 2024'!CI560</f>
        <v>5.5</v>
      </c>
      <c r="CJ560" s="135">
        <f>'Нарххо 2024'!CJ560</f>
        <v>5.5</v>
      </c>
      <c r="CK560" s="135">
        <f>'Нарххо 2024'!CK560</f>
        <v>6</v>
      </c>
      <c r="CL560" s="135">
        <f>'Нарххо 2024'!CL560</f>
        <v>7</v>
      </c>
      <c r="CM560" s="169">
        <f>'Нарххо 2024'!CM560</f>
        <v>6</v>
      </c>
      <c r="CN560" s="135">
        <f>'Нарххо 2024'!CN560</f>
        <v>7</v>
      </c>
      <c r="CO560" s="135">
        <f>'Нарххо 2024'!CO560</f>
        <v>7</v>
      </c>
      <c r="CP560" s="135">
        <f>'Нарххо 2024'!CP560</f>
        <v>7</v>
      </c>
      <c r="CQ560" s="135">
        <f>'Нарххо 2024'!CQ560</f>
        <v>7</v>
      </c>
      <c r="CR560" s="135">
        <f>'Нарххо 2024'!CR560</f>
        <v>7</v>
      </c>
      <c r="CS560" s="169">
        <f>'Нарххо 2024'!CS560</f>
        <v>7</v>
      </c>
      <c r="CT560" s="135">
        <f>'Нарххо 2024'!CT560</f>
        <v>8</v>
      </c>
      <c r="CU560" s="135">
        <f>'Нарххо 2024'!CU560</f>
        <v>7.5</v>
      </c>
      <c r="CV560" s="135">
        <f>'Нарххо 2024'!CV560</f>
        <v>0</v>
      </c>
      <c r="CW560" s="135">
        <f>'Нарххо 2024'!CW560</f>
        <v>0</v>
      </c>
      <c r="CX560" s="169">
        <f>'Нарххо 2024'!CX560</f>
        <v>7.75</v>
      </c>
    </row>
    <row r="561" spans="1:102" ht="18" x14ac:dyDescent="0.25">
      <c r="A561" s="209">
        <v>5</v>
      </c>
      <c r="B561" s="170" t="s">
        <v>224</v>
      </c>
      <c r="C561" s="135">
        <f>'Нарххо 2024'!C561</f>
        <v>25</v>
      </c>
      <c r="D561" s="135">
        <f>'Нарххо 2024'!D561</f>
        <v>25</v>
      </c>
      <c r="E561" s="135">
        <f>'Нарххо 2024'!E561</f>
        <v>20</v>
      </c>
      <c r="F561" s="135">
        <f>'Нарххо 2024'!F561</f>
        <v>20</v>
      </c>
      <c r="G561" s="169">
        <f>'Нарххо 2024'!G561</f>
        <v>22.5</v>
      </c>
      <c r="H561" s="135">
        <f>'Нарххо 2024'!H561</f>
        <v>20</v>
      </c>
      <c r="I561" s="135">
        <f>'Нарххо 2024'!I561</f>
        <v>17</v>
      </c>
      <c r="J561" s="135">
        <f>'Нарххо 2024'!J561</f>
        <v>20</v>
      </c>
      <c r="K561" s="135">
        <f>'Нарххо 2024'!K561</f>
        <v>20</v>
      </c>
      <c r="L561" s="169">
        <f>'Нарххо 2024'!L561</f>
        <v>19.25</v>
      </c>
      <c r="M561" s="135">
        <f>'Нарххо 2024'!M561</f>
        <v>18</v>
      </c>
      <c r="N561" s="135">
        <f>'Нарххо 2024'!N561</f>
        <v>18</v>
      </c>
      <c r="O561" s="135">
        <f>'Нарххо 2024'!O561</f>
        <v>20</v>
      </c>
      <c r="P561" s="135">
        <f>'Нарххо 2024'!P561</f>
        <v>20</v>
      </c>
      <c r="Q561" s="169">
        <f>'Нарххо 2024'!Q561</f>
        <v>19</v>
      </c>
      <c r="R561" s="135">
        <f>'Нарххо 2024'!R561</f>
        <v>20</v>
      </c>
      <c r="S561" s="135">
        <f>'Нарххо 2024'!S561</f>
        <v>18</v>
      </c>
      <c r="T561" s="135">
        <f>'Нарххо 2024'!T561</f>
        <v>18</v>
      </c>
      <c r="U561" s="135">
        <f>'Нарххо 2024'!U561</f>
        <v>25</v>
      </c>
      <c r="V561" s="135">
        <f>'Нарххо 2024'!V561</f>
        <v>25</v>
      </c>
      <c r="W561" s="169">
        <f>'Нарххо 2024'!W561</f>
        <v>21.2</v>
      </c>
      <c r="X561" s="135">
        <f>'Нарххо 2024'!X561</f>
        <v>18</v>
      </c>
      <c r="Y561" s="135">
        <f>'Нарххо 2024'!Y561</f>
        <v>20</v>
      </c>
      <c r="Z561" s="135">
        <f>'Нарххо 2024'!Z561</f>
        <v>15</v>
      </c>
      <c r="AA561" s="135">
        <f>'Нарххо 2024'!AA561</f>
        <v>8</v>
      </c>
      <c r="AB561" s="169">
        <f>'Нарххо 2024'!AB561</f>
        <v>15.25</v>
      </c>
      <c r="AC561" s="135">
        <f>'Нарххо 2024'!AC561</f>
        <v>8</v>
      </c>
      <c r="AD561" s="135">
        <f>'Нарххо 2024'!AD561</f>
        <v>7</v>
      </c>
      <c r="AE561" s="135">
        <f>'Нарххо 2024'!AE561</f>
        <v>7</v>
      </c>
      <c r="AF561" s="135">
        <f>'Нарххо 2024'!AF561</f>
        <v>7</v>
      </c>
      <c r="AG561" s="169">
        <f>'Нарххо 2024'!AG561</f>
        <v>7.25</v>
      </c>
      <c r="AH561" s="135">
        <f>'Нарххо 2024'!AH561</f>
        <v>5</v>
      </c>
      <c r="AI561" s="135">
        <f>'Нарххо 2024'!AI561</f>
        <v>4</v>
      </c>
      <c r="AJ561" s="135">
        <f>'Нарххо 2024'!AJ561</f>
        <v>4</v>
      </c>
      <c r="AK561" s="135">
        <f>'Нарххо 2024'!AK561</f>
        <v>3.3</v>
      </c>
      <c r="AL561" s="135">
        <f>'Нарххо 2024'!AL561</f>
        <v>4</v>
      </c>
      <c r="AM561" s="169">
        <f>'Нарххо 2024'!AM561</f>
        <v>4.0600000000000005</v>
      </c>
      <c r="AN561" s="135">
        <f>'Нарххо 2024'!AN561</f>
        <v>6</v>
      </c>
      <c r="AO561" s="135">
        <f>'Нарххо 2024'!AO561</f>
        <v>6.5</v>
      </c>
      <c r="AP561" s="135">
        <f>'Нарххо 2024'!AP561</f>
        <v>6.5</v>
      </c>
      <c r="AQ561" s="135">
        <f>'Нарххо 2024'!AQ561</f>
        <v>7</v>
      </c>
      <c r="AR561" s="169">
        <f>'Нарххо 2024'!AR561</f>
        <v>6.5</v>
      </c>
      <c r="AS561" s="135">
        <f>'Нарххо 2024'!AS561</f>
        <v>6</v>
      </c>
      <c r="AT561" s="135">
        <f>'Нарххо 2024'!AT561</f>
        <v>8</v>
      </c>
      <c r="AU561" s="135">
        <f>'Нарххо 2024'!AU561</f>
        <v>6</v>
      </c>
      <c r="AV561" s="135">
        <f>'Нарххо 2024'!AV561</f>
        <v>6</v>
      </c>
      <c r="AW561" s="135">
        <f>'Нарххо 2024'!AW561</f>
        <v>7</v>
      </c>
      <c r="AX561" s="169">
        <f>'Нарххо 2024'!AX561</f>
        <v>6.5</v>
      </c>
      <c r="AY561" s="135">
        <f>'Нарххо 2024'!AY561</f>
        <v>6</v>
      </c>
      <c r="AZ561" s="135">
        <f>'Нарххо 2024'!AZ561</f>
        <v>5</v>
      </c>
      <c r="BA561" s="135">
        <f>'Нарххо 2024'!BA561</f>
        <v>7</v>
      </c>
      <c r="BB561" s="135">
        <f>'Нарххо 2024'!BB561</f>
        <v>9</v>
      </c>
      <c r="BC561" s="169">
        <f>'Нарххо 2024'!BC561</f>
        <v>6.75</v>
      </c>
      <c r="BD561" s="135">
        <f>'Нарххо 2024'!BD561</f>
        <v>9</v>
      </c>
      <c r="BE561" s="135">
        <f>'Нарххо 2024'!BE561</f>
        <v>9</v>
      </c>
      <c r="BF561" s="135">
        <f>'Нарххо 2024'!BF561</f>
        <v>9</v>
      </c>
      <c r="BG561" s="135">
        <f>'Нарххо 2024'!BG561</f>
        <v>11</v>
      </c>
      <c r="BH561" s="169">
        <f>'Нарххо 2024'!BH561</f>
        <v>9.5</v>
      </c>
      <c r="BI561" s="135">
        <f>'Нарххо 2024'!BI561</f>
        <v>11</v>
      </c>
      <c r="BJ561" s="135">
        <f>'Нарххо 2024'!BJ561</f>
        <v>10</v>
      </c>
      <c r="BK561" s="135">
        <f>'Нарххо 2024'!BK561</f>
        <v>13</v>
      </c>
      <c r="BL561" s="135">
        <f>'Нарххо 2024'!BL561</f>
        <v>13</v>
      </c>
      <c r="BM561" s="135">
        <f>'Нарххо 2024'!BM561</f>
        <v>15</v>
      </c>
      <c r="BN561" s="169">
        <f>'Нарххо 2024'!BN561</f>
        <v>12.4</v>
      </c>
      <c r="BO561" s="135">
        <f>'Нарххо 2024'!BO561</f>
        <v>20</v>
      </c>
      <c r="BP561" s="135">
        <f>'Нарххо 2024'!BP561</f>
        <v>20</v>
      </c>
      <c r="BQ561" s="135">
        <f>'Нарххо 2024'!BQ561</f>
        <v>20</v>
      </c>
      <c r="BR561" s="135">
        <f>'Нарххо 2024'!BR561</f>
        <v>20</v>
      </c>
      <c r="BS561" s="169">
        <f>'Нарххо 2024'!BS561</f>
        <v>20</v>
      </c>
      <c r="BT561" s="135">
        <f>'Нарххо 2024'!BT561</f>
        <v>20</v>
      </c>
      <c r="BU561" s="135">
        <f>'Нарххо 2024'!BU561</f>
        <v>20</v>
      </c>
      <c r="BV561" s="135">
        <f>'Нарххо 2024'!BV561</f>
        <v>22</v>
      </c>
      <c r="BW561" s="135">
        <f>'Нарххо 2024'!BW561</f>
        <v>17</v>
      </c>
      <c r="BX561" s="169">
        <f>'Нарххо 2024'!BX561</f>
        <v>19.75</v>
      </c>
      <c r="BY561" s="135">
        <f>'Нарххо 2024'!BY561</f>
        <v>15</v>
      </c>
      <c r="BZ561" s="135">
        <f>'Нарххо 2024'!BZ561</f>
        <v>15</v>
      </c>
      <c r="CA561" s="135">
        <f>'Нарххо 2024'!CA561</f>
        <v>17.350000000000001</v>
      </c>
      <c r="CB561" s="169">
        <f>'Нарххо 2024'!CB561</f>
        <v>15.783333333333333</v>
      </c>
      <c r="CC561" s="135">
        <f>'Нарххо 2024'!CC561</f>
        <v>17.8</v>
      </c>
      <c r="CD561" s="135">
        <f>'Нарххо 2024'!CD561</f>
        <v>15</v>
      </c>
      <c r="CE561" s="135">
        <f>'Нарххо 2024'!CE561</f>
        <v>20</v>
      </c>
      <c r="CF561" s="135">
        <f>'Нарххо 2024'!CF561</f>
        <v>20</v>
      </c>
      <c r="CG561" s="135">
        <f>'Нарххо 2024'!CG561</f>
        <v>14</v>
      </c>
      <c r="CH561" s="169">
        <f>'Нарххо 2024'!CH561</f>
        <v>17.36</v>
      </c>
      <c r="CI561" s="135">
        <f>'Нарххо 2024'!CI561</f>
        <v>15</v>
      </c>
      <c r="CJ561" s="135">
        <f>'Нарххо 2024'!CJ561</f>
        <v>15</v>
      </c>
      <c r="CK561" s="135">
        <f>'Нарххо 2024'!CK561</f>
        <v>16</v>
      </c>
      <c r="CL561" s="135">
        <f>'Нарххо 2024'!CL561</f>
        <v>15</v>
      </c>
      <c r="CM561" s="169">
        <f>'Нарххо 2024'!CM561</f>
        <v>15.25</v>
      </c>
      <c r="CN561" s="135">
        <f>'Нарххо 2024'!CN561</f>
        <v>9</v>
      </c>
      <c r="CO561" s="135">
        <f>'Нарххо 2024'!CO561</f>
        <v>6</v>
      </c>
      <c r="CP561" s="135">
        <f>'Нарххо 2024'!CP561</f>
        <v>4</v>
      </c>
      <c r="CQ561" s="135">
        <f>'Нарххо 2024'!CQ561</f>
        <v>4</v>
      </c>
      <c r="CR561" s="135">
        <f>'Нарххо 2024'!CR561</f>
        <v>3.3</v>
      </c>
      <c r="CS561" s="169">
        <f>'Нарххо 2024'!CS561</f>
        <v>5.75</v>
      </c>
      <c r="CT561" s="135">
        <f>'Нарххо 2024'!CT561</f>
        <v>3.3</v>
      </c>
      <c r="CU561" s="135">
        <f>'Нарххо 2024'!CU561</f>
        <v>3.3</v>
      </c>
      <c r="CV561" s="135">
        <f>'Нарххо 2024'!CV561</f>
        <v>0</v>
      </c>
      <c r="CW561" s="135">
        <f>'Нарххо 2024'!CW561</f>
        <v>0</v>
      </c>
      <c r="CX561" s="169">
        <f>'Нарххо 2024'!CX561</f>
        <v>3.3</v>
      </c>
    </row>
    <row r="562" spans="1:102" ht="18" x14ac:dyDescent="0.25">
      <c r="A562" s="251">
        <v>6</v>
      </c>
      <c r="B562" s="170" t="s">
        <v>225</v>
      </c>
      <c r="C562" s="135">
        <f>'Нарххо 2024'!C562</f>
        <v>18</v>
      </c>
      <c r="D562" s="135">
        <f>'Нарххо 2024'!D562</f>
        <v>20</v>
      </c>
      <c r="E562" s="135">
        <f>'Нарххо 2024'!E562</f>
        <v>17</v>
      </c>
      <c r="F562" s="135">
        <f>'Нарххо 2024'!F562</f>
        <v>20</v>
      </c>
      <c r="G562" s="169">
        <f>'Нарххо 2024'!G562</f>
        <v>18.75</v>
      </c>
      <c r="H562" s="135">
        <f>'Нарххо 2024'!H562</f>
        <v>20</v>
      </c>
      <c r="I562" s="135">
        <f>'Нарххо 2024'!I562</f>
        <v>17</v>
      </c>
      <c r="J562" s="135">
        <f>'Нарххо 2024'!J562</f>
        <v>18</v>
      </c>
      <c r="K562" s="135">
        <f>'Нарххо 2024'!K562</f>
        <v>18</v>
      </c>
      <c r="L562" s="169">
        <f>'Нарххо 2024'!L562</f>
        <v>18.25</v>
      </c>
      <c r="M562" s="135">
        <f>'Нарххо 2024'!M562</f>
        <v>18</v>
      </c>
      <c r="N562" s="135">
        <f>'Нарххо 2024'!N562</f>
        <v>18</v>
      </c>
      <c r="O562" s="135">
        <f>'Нарххо 2024'!O562</f>
        <v>20</v>
      </c>
      <c r="P562" s="135">
        <f>'Нарххо 2024'!P562</f>
        <v>20</v>
      </c>
      <c r="Q562" s="169">
        <f>'Нарххо 2024'!Q562</f>
        <v>19</v>
      </c>
      <c r="R562" s="135">
        <f>'Нарххо 2024'!R562</f>
        <v>18</v>
      </c>
      <c r="S562" s="135">
        <f>'Нарххо 2024'!S562</f>
        <v>17</v>
      </c>
      <c r="T562" s="135">
        <f>'Нарххо 2024'!T562</f>
        <v>15</v>
      </c>
      <c r="U562" s="135">
        <f>'Нарххо 2024'!U562</f>
        <v>15</v>
      </c>
      <c r="V562" s="135">
        <f>'Нарххо 2024'!V562</f>
        <v>15</v>
      </c>
      <c r="W562" s="169">
        <f>'Нарххо 2024'!W562</f>
        <v>16</v>
      </c>
      <c r="X562" s="135">
        <f>'Нарххо 2024'!X562</f>
        <v>11</v>
      </c>
      <c r="Y562" s="135">
        <f>'Нарххо 2024'!Y562</f>
        <v>5</v>
      </c>
      <c r="Z562" s="135">
        <f>'Нарххо 2024'!Z562</f>
        <v>5</v>
      </c>
      <c r="AA562" s="135">
        <f>'Нарххо 2024'!AA562</f>
        <v>4</v>
      </c>
      <c r="AB562" s="169">
        <f>'Нарххо 2024'!AB562</f>
        <v>6.25</v>
      </c>
      <c r="AC562" s="135">
        <f>'Нарххо 2024'!AC562</f>
        <v>5</v>
      </c>
      <c r="AD562" s="135">
        <f>'Нарххо 2024'!AD562</f>
        <v>4</v>
      </c>
      <c r="AE562" s="135">
        <f>'Нарххо 2024'!AE562</f>
        <v>4</v>
      </c>
      <c r="AF562" s="135">
        <f>'Нарххо 2024'!AF562</f>
        <v>4</v>
      </c>
      <c r="AG562" s="169">
        <f>'Нарххо 2024'!AG562</f>
        <v>4.25</v>
      </c>
      <c r="AH562" s="135">
        <f>'Нарххо 2024'!AH562</f>
        <v>4</v>
      </c>
      <c r="AI562" s="135">
        <f>'Нарххо 2024'!AI562</f>
        <v>6</v>
      </c>
      <c r="AJ562" s="135">
        <f>'Нарххо 2024'!AJ562</f>
        <v>6</v>
      </c>
      <c r="AK562" s="135">
        <f>'Нарххо 2024'!AK562</f>
        <v>6</v>
      </c>
      <c r="AL562" s="135">
        <f>'Нарххо 2024'!AL562</f>
        <v>3.3</v>
      </c>
      <c r="AM562" s="169">
        <f>'Нарххо 2024'!AM562</f>
        <v>5.0600000000000005</v>
      </c>
      <c r="AN562" s="135">
        <f>'Нарххо 2024'!AN562</f>
        <v>5</v>
      </c>
      <c r="AO562" s="135">
        <f>'Нарххо 2024'!AO562</f>
        <v>6</v>
      </c>
      <c r="AP562" s="135">
        <f>'Нарххо 2024'!AP562</f>
        <v>5.5</v>
      </c>
      <c r="AQ562" s="135">
        <f>'Нарххо 2024'!AQ562</f>
        <v>5.5</v>
      </c>
      <c r="AR562" s="169">
        <f>'Нарххо 2024'!AR562</f>
        <v>5.5</v>
      </c>
      <c r="AS562" s="135">
        <f>'Нарххо 2024'!AS562</f>
        <v>6</v>
      </c>
      <c r="AT562" s="135">
        <f>'Нарххо 2024'!AT562</f>
        <v>7</v>
      </c>
      <c r="AU562" s="135">
        <f>'Нарххо 2024'!AU562</f>
        <v>7</v>
      </c>
      <c r="AV562" s="135">
        <f>'Нарххо 2024'!AV562</f>
        <v>6</v>
      </c>
      <c r="AW562" s="135">
        <f>'Нарххо 2024'!AW562</f>
        <v>7</v>
      </c>
      <c r="AX562" s="169">
        <f>'Нарххо 2024'!AX562</f>
        <v>6.5</v>
      </c>
      <c r="AY562" s="135">
        <f>'Нарххо 2024'!AY562</f>
        <v>8</v>
      </c>
      <c r="AZ562" s="135">
        <f>'Нарххо 2024'!AZ562</f>
        <v>8</v>
      </c>
      <c r="BA562" s="135">
        <f>'Нарххо 2024'!BA562</f>
        <v>8</v>
      </c>
      <c r="BB562" s="135">
        <f>'Нарххо 2024'!BB562</f>
        <v>10</v>
      </c>
      <c r="BC562" s="169">
        <f>'Нарххо 2024'!BC562</f>
        <v>8.5</v>
      </c>
      <c r="BD562" s="135">
        <f>'Нарххо 2024'!BD562</f>
        <v>10</v>
      </c>
      <c r="BE562" s="135">
        <f>'Нарххо 2024'!BE562</f>
        <v>9</v>
      </c>
      <c r="BF562" s="135">
        <f>'Нарххо 2024'!BF562</f>
        <v>10</v>
      </c>
      <c r="BG562" s="135">
        <f>'Нарххо 2024'!BG562</f>
        <v>13</v>
      </c>
      <c r="BH562" s="169">
        <f>'Нарххо 2024'!BH562</f>
        <v>10.5</v>
      </c>
      <c r="BI562" s="135">
        <f>'Нарххо 2024'!BI562</f>
        <v>13</v>
      </c>
      <c r="BJ562" s="135">
        <f>'Нарххо 2024'!BJ562</f>
        <v>10</v>
      </c>
      <c r="BK562" s="135">
        <f>'Нарххо 2024'!BK562</f>
        <v>12</v>
      </c>
      <c r="BL562" s="135">
        <f>'Нарххо 2024'!BL562</f>
        <v>12</v>
      </c>
      <c r="BM562" s="135">
        <f>'Нарххо 2024'!BM562</f>
        <v>14</v>
      </c>
      <c r="BN562" s="169">
        <f>'Нарххо 2024'!BN562</f>
        <v>12.2</v>
      </c>
      <c r="BO562" s="135">
        <f>'Нарххо 2024'!BO562</f>
        <v>15</v>
      </c>
      <c r="BP562" s="135">
        <f>'Нарххо 2024'!BP562</f>
        <v>15</v>
      </c>
      <c r="BQ562" s="135">
        <f>'Нарххо 2024'!BQ562</f>
        <v>15</v>
      </c>
      <c r="BR562" s="135">
        <f>'Нарххо 2024'!BR562</f>
        <v>15</v>
      </c>
      <c r="BS562" s="169">
        <f>'Нарххо 2024'!BS562</f>
        <v>15</v>
      </c>
      <c r="BT562" s="135">
        <f>'Нарххо 2024'!BT562</f>
        <v>17</v>
      </c>
      <c r="BU562" s="135">
        <f>'Нарххо 2024'!BU562</f>
        <v>15</v>
      </c>
      <c r="BV562" s="135">
        <f>'Нарххо 2024'!BV562</f>
        <v>15</v>
      </c>
      <c r="BW562" s="135">
        <f>'Нарххо 2024'!BW562</f>
        <v>15</v>
      </c>
      <c r="BX562" s="169">
        <f>'Нарххо 2024'!BX562</f>
        <v>15.5</v>
      </c>
      <c r="BY562" s="135">
        <f>'Нарххо 2024'!BY562</f>
        <v>13</v>
      </c>
      <c r="BZ562" s="135">
        <f>'Нарххо 2024'!BZ562</f>
        <v>13</v>
      </c>
      <c r="CA562" s="135">
        <f>'Нарххо 2024'!CA562</f>
        <v>20</v>
      </c>
      <c r="CB562" s="169">
        <f>'Нарххо 2024'!CB562</f>
        <v>15.333333333333334</v>
      </c>
      <c r="CC562" s="135">
        <f>'Нарххо 2024'!CC562</f>
        <v>10.4</v>
      </c>
      <c r="CD562" s="135">
        <f>'Нарххо 2024'!CD562</f>
        <v>15</v>
      </c>
      <c r="CE562" s="135">
        <f>'Нарххо 2024'!CE562</f>
        <v>15</v>
      </c>
      <c r="CF562" s="135">
        <f>'Нарххо 2024'!CF562</f>
        <v>12</v>
      </c>
      <c r="CG562" s="135">
        <f>'Нарххо 2024'!CG562</f>
        <v>7</v>
      </c>
      <c r="CH562" s="169">
        <f>'Нарххо 2024'!CH562</f>
        <v>11.879999999999999</v>
      </c>
      <c r="CI562" s="135">
        <f>'Нарххо 2024'!CI562</f>
        <v>6</v>
      </c>
      <c r="CJ562" s="135">
        <f>'Нарххо 2024'!CJ562</f>
        <v>4</v>
      </c>
      <c r="CK562" s="135">
        <f>'Нарххо 2024'!CK562</f>
        <v>4</v>
      </c>
      <c r="CL562" s="135">
        <f>'Нарххо 2024'!CL562</f>
        <v>4</v>
      </c>
      <c r="CM562" s="169">
        <f>'Нарххо 2024'!CM562</f>
        <v>4.5</v>
      </c>
      <c r="CN562" s="135">
        <f>'Нарххо 2024'!CN562</f>
        <v>5</v>
      </c>
      <c r="CO562" s="135">
        <f>'Нарххо 2024'!CO562</f>
        <v>3.3</v>
      </c>
      <c r="CP562" s="135">
        <f>'Нарххо 2024'!CP562</f>
        <v>4</v>
      </c>
      <c r="CQ562" s="135">
        <f>'Нарххо 2024'!CQ562</f>
        <v>4</v>
      </c>
      <c r="CR562" s="135">
        <f>'Нарххо 2024'!CR562</f>
        <v>3.3</v>
      </c>
      <c r="CS562" s="169">
        <f>'Нарххо 2024'!CS562</f>
        <v>4.0750000000000002</v>
      </c>
      <c r="CT562" s="135">
        <f>'Нарххо 2024'!CT562</f>
        <v>4</v>
      </c>
      <c r="CU562" s="135">
        <f>'Нарххо 2024'!CU562</f>
        <v>5</v>
      </c>
      <c r="CV562" s="135">
        <f>'Нарххо 2024'!CV562</f>
        <v>0</v>
      </c>
      <c r="CW562" s="135">
        <f>'Нарххо 2024'!CW562</f>
        <v>0</v>
      </c>
      <c r="CX562" s="169">
        <f>'Нарххо 2024'!CX562</f>
        <v>4.5</v>
      </c>
    </row>
    <row r="563" spans="1:102" ht="18" x14ac:dyDescent="0.25">
      <c r="A563" s="251">
        <v>7</v>
      </c>
      <c r="B563" s="170" t="s">
        <v>226</v>
      </c>
      <c r="C563" s="135">
        <f>'Нарххо 2024'!C563</f>
        <v>6</v>
      </c>
      <c r="D563" s="135">
        <f>'Нарххо 2024'!D563</f>
        <v>6</v>
      </c>
      <c r="E563" s="135">
        <f>'Нарххо 2024'!E563</f>
        <v>8</v>
      </c>
      <c r="F563" s="135">
        <f>'Нарххо 2024'!F563</f>
        <v>8</v>
      </c>
      <c r="G563" s="169">
        <f>'Нарххо 2024'!G563</f>
        <v>7</v>
      </c>
      <c r="H563" s="135">
        <f>'Нарххо 2024'!H563</f>
        <v>8</v>
      </c>
      <c r="I563" s="135">
        <f>'Нарххо 2024'!I563</f>
        <v>8</v>
      </c>
      <c r="J563" s="135">
        <f>'Нарххо 2024'!J563</f>
        <v>8</v>
      </c>
      <c r="K563" s="135">
        <f>'Нарххо 2024'!K563</f>
        <v>8</v>
      </c>
      <c r="L563" s="169">
        <f>'Нарххо 2024'!L563</f>
        <v>8</v>
      </c>
      <c r="M563" s="135">
        <f>'Нарххо 2024'!M563</f>
        <v>8</v>
      </c>
      <c r="N563" s="135">
        <f>'Нарххо 2024'!N563</f>
        <v>8</v>
      </c>
      <c r="O563" s="135">
        <f>'Нарххо 2024'!O563</f>
        <v>8</v>
      </c>
      <c r="P563" s="135">
        <f>'Нарххо 2024'!P563</f>
        <v>8</v>
      </c>
      <c r="Q563" s="169">
        <f>'Нарххо 2024'!Q563</f>
        <v>8</v>
      </c>
      <c r="R563" s="135">
        <f>'Нарххо 2024'!R563</f>
        <v>8</v>
      </c>
      <c r="S563" s="135">
        <f>'Нарххо 2024'!S563</f>
        <v>8</v>
      </c>
      <c r="T563" s="135">
        <f>'Нарххо 2024'!T563</f>
        <v>8</v>
      </c>
      <c r="U563" s="135">
        <f>'Нарххо 2024'!U563</f>
        <v>8</v>
      </c>
      <c r="V563" s="135">
        <f>'Нарххо 2024'!V563</f>
        <v>8</v>
      </c>
      <c r="W563" s="169">
        <f>'Нарххо 2024'!W563</f>
        <v>8</v>
      </c>
      <c r="X563" s="135">
        <f>'Нарххо 2024'!X563</f>
        <v>8</v>
      </c>
      <c r="Y563" s="135">
        <f>'Нарххо 2024'!Y563</f>
        <v>8</v>
      </c>
      <c r="Z563" s="135">
        <f>'Нарххо 2024'!Z563</f>
        <v>10</v>
      </c>
      <c r="AA563" s="135">
        <f>'Нарххо 2024'!AA563</f>
        <v>10</v>
      </c>
      <c r="AB563" s="169">
        <f>'Нарххо 2024'!AB563</f>
        <v>9</v>
      </c>
      <c r="AC563" s="135">
        <f>'Нарххо 2024'!AC563</f>
        <v>12</v>
      </c>
      <c r="AD563" s="135">
        <f>'Нарххо 2024'!AD563</f>
        <v>10</v>
      </c>
      <c r="AE563" s="135">
        <f>'Нарххо 2024'!AE563</f>
        <v>10</v>
      </c>
      <c r="AF563" s="135">
        <f>'Нарххо 2024'!AF563</f>
        <v>10</v>
      </c>
      <c r="AG563" s="169">
        <f>'Нарххо 2024'!AG563</f>
        <v>10.5</v>
      </c>
      <c r="AH563" s="135">
        <f>'Нарххо 2024'!AH563</f>
        <v>4</v>
      </c>
      <c r="AI563" s="135">
        <f>'Нарххо 2024'!AI563</f>
        <v>4</v>
      </c>
      <c r="AJ563" s="135">
        <f>'Нарххо 2024'!AJ563</f>
        <v>4</v>
      </c>
      <c r="AK563" s="135">
        <f>'Нарххо 2024'!AK563</f>
        <v>4</v>
      </c>
      <c r="AL563" s="135">
        <f>'Нарххо 2024'!AL563</f>
        <v>4</v>
      </c>
      <c r="AM563" s="169">
        <f>'Нарххо 2024'!AM563</f>
        <v>4</v>
      </c>
      <c r="AN563" s="135">
        <f>'Нарххо 2024'!AN563</f>
        <v>4</v>
      </c>
      <c r="AO563" s="135">
        <f>'Нарххо 2024'!AO563</f>
        <v>4</v>
      </c>
      <c r="AP563" s="135">
        <f>'Нарххо 2024'!AP563</f>
        <v>4</v>
      </c>
      <c r="AQ563" s="135">
        <f>'Нарххо 2024'!AQ563</f>
        <v>4</v>
      </c>
      <c r="AR563" s="169">
        <f>'Нарххо 2024'!AR563</f>
        <v>4</v>
      </c>
      <c r="AS563" s="135">
        <f>'Нарххо 2024'!AS563</f>
        <v>4</v>
      </c>
      <c r="AT563" s="135">
        <f>'Нарххо 2024'!AT563</f>
        <v>4</v>
      </c>
      <c r="AU563" s="135">
        <f>'Нарххо 2024'!AU563</f>
        <v>4</v>
      </c>
      <c r="AV563" s="135">
        <f>'Нарххо 2024'!AV563</f>
        <v>4</v>
      </c>
      <c r="AW563" s="135">
        <f>'Нарххо 2024'!AW563</f>
        <v>4</v>
      </c>
      <c r="AX563" s="169">
        <f>'Нарххо 2024'!AX563</f>
        <v>4</v>
      </c>
      <c r="AY563" s="135">
        <f>'Нарххо 2024'!AY563</f>
        <v>4</v>
      </c>
      <c r="AZ563" s="135">
        <f>'Нарххо 2024'!AZ563</f>
        <v>4</v>
      </c>
      <c r="BA563" s="135">
        <f>'Нарххо 2024'!BA563</f>
        <v>5</v>
      </c>
      <c r="BB563" s="135">
        <f>'Нарххо 2024'!BB563</f>
        <v>5</v>
      </c>
      <c r="BC563" s="169">
        <f>'Нарххо 2024'!BC563</f>
        <v>4.5</v>
      </c>
      <c r="BD563" s="135">
        <f>'Нарххо 2024'!BD563</f>
        <v>5</v>
      </c>
      <c r="BE563" s="135">
        <f>'Нарххо 2024'!BE563</f>
        <v>5</v>
      </c>
      <c r="BF563" s="135">
        <f>'Нарххо 2024'!BF563</f>
        <v>5</v>
      </c>
      <c r="BG563" s="135">
        <f>'Нарххо 2024'!BG563</f>
        <v>5</v>
      </c>
      <c r="BH563" s="169">
        <f>'Нарххо 2024'!BH563</f>
        <v>5</v>
      </c>
      <c r="BI563" s="135">
        <f>'Нарххо 2024'!BI563</f>
        <v>5</v>
      </c>
      <c r="BJ563" s="135">
        <f>'Нарххо 2024'!BJ563</f>
        <v>5</v>
      </c>
      <c r="BK563" s="135">
        <f>'Нарххо 2024'!BK563</f>
        <v>5</v>
      </c>
      <c r="BL563" s="135">
        <f>'Нарххо 2024'!BL563</f>
        <v>5</v>
      </c>
      <c r="BM563" s="135">
        <f>'Нарххо 2024'!BM563</f>
        <v>6</v>
      </c>
      <c r="BN563" s="169">
        <f>'Нарххо 2024'!BN563</f>
        <v>5.2</v>
      </c>
      <c r="BO563" s="135">
        <f>'Нарххо 2024'!BO563</f>
        <v>6</v>
      </c>
      <c r="BP563" s="135">
        <f>'Нарххо 2024'!BP563</f>
        <v>6</v>
      </c>
      <c r="BQ563" s="135">
        <f>'Нарххо 2024'!BQ563</f>
        <v>6</v>
      </c>
      <c r="BR563" s="135">
        <f>'Нарххо 2024'!BR563</f>
        <v>6</v>
      </c>
      <c r="BS563" s="169">
        <f>'Нарххо 2024'!BS563</f>
        <v>6</v>
      </c>
      <c r="BT563" s="135">
        <f>'Нарххо 2024'!BT563</f>
        <v>6</v>
      </c>
      <c r="BU563" s="135">
        <f>'Нарххо 2024'!BU563</f>
        <v>6</v>
      </c>
      <c r="BV563" s="135">
        <f>'Нарххо 2024'!BV563</f>
        <v>6</v>
      </c>
      <c r="BW563" s="135">
        <f>'Нарххо 2024'!BW563</f>
        <v>6</v>
      </c>
      <c r="BX563" s="169">
        <f>'Нарххо 2024'!BX563</f>
        <v>6</v>
      </c>
      <c r="BY563" s="135">
        <f>'Нарххо 2024'!BY563</f>
        <v>6</v>
      </c>
      <c r="BZ563" s="135">
        <f>'Нарххо 2024'!BZ563</f>
        <v>6</v>
      </c>
      <c r="CA563" s="135">
        <f>'Нарххо 2024'!CA563</f>
        <v>5.75</v>
      </c>
      <c r="CB563" s="169">
        <f>'Нарххо 2024'!CB563</f>
        <v>5.916666666666667</v>
      </c>
      <c r="CC563" s="135">
        <f>'Нарххо 2024'!CC563</f>
        <v>6.15</v>
      </c>
      <c r="CD563" s="135">
        <f>'Нарххо 2024'!CD563</f>
        <v>6.15</v>
      </c>
      <c r="CE563" s="135">
        <f>'Нарххо 2024'!CE563</f>
        <v>6.15</v>
      </c>
      <c r="CF563" s="135">
        <f>'Нарххо 2024'!CF563</f>
        <v>6.15</v>
      </c>
      <c r="CG563" s="135">
        <f>'Нарххо 2024'!CG563</f>
        <v>6.15</v>
      </c>
      <c r="CH563" s="169">
        <f>'Нарххо 2024'!CH563</f>
        <v>6.15</v>
      </c>
      <c r="CI563" s="135">
        <f>'Нарххо 2024'!CI563</f>
        <v>6.15</v>
      </c>
      <c r="CJ563" s="135">
        <f>'Нарххо 2024'!CJ563</f>
        <v>6.15</v>
      </c>
      <c r="CK563" s="135">
        <f>'Нарххо 2024'!CK563</f>
        <v>6.15</v>
      </c>
      <c r="CL563" s="135">
        <f>'Нарххо 2024'!CL563</f>
        <v>6.15</v>
      </c>
      <c r="CM563" s="169">
        <f>'Нарххо 2024'!CM563</f>
        <v>6.15</v>
      </c>
      <c r="CN563" s="135">
        <f>'Нарххо 2024'!CN563</f>
        <v>6.15</v>
      </c>
      <c r="CO563" s="135">
        <f>'Нарххо 2024'!CO563</f>
        <v>6.15</v>
      </c>
      <c r="CP563" s="135">
        <f>'Нарххо 2024'!CP563</f>
        <v>5</v>
      </c>
      <c r="CQ563" s="135">
        <f>'Нарххо 2024'!CQ563</f>
        <v>5</v>
      </c>
      <c r="CR563" s="135">
        <f>'Нарххо 2024'!CR563</f>
        <v>5</v>
      </c>
      <c r="CS563" s="169">
        <f>'Нарххо 2024'!CS563</f>
        <v>5.5750000000000002</v>
      </c>
      <c r="CT563" s="135">
        <f>'Нарххо 2024'!CT563</f>
        <v>5</v>
      </c>
      <c r="CU563" s="135">
        <f>'Нарххо 2024'!CU563</f>
        <v>5</v>
      </c>
      <c r="CV563" s="135">
        <f>'Нарххо 2024'!CV563</f>
        <v>0</v>
      </c>
      <c r="CW563" s="135">
        <f>'Нарххо 2024'!CW563</f>
        <v>0</v>
      </c>
      <c r="CX563" s="169">
        <f>'Нарххо 2024'!CX563</f>
        <v>5</v>
      </c>
    </row>
    <row r="564" spans="1:102" ht="18" x14ac:dyDescent="0.25">
      <c r="A564" s="209">
        <v>8</v>
      </c>
      <c r="B564" s="170" t="s">
        <v>227</v>
      </c>
      <c r="C564" s="135">
        <f>'Нарххо 2024'!C564</f>
        <v>16</v>
      </c>
      <c r="D564" s="135">
        <f>'Нарххо 2024'!D564</f>
        <v>14</v>
      </c>
      <c r="E564" s="135">
        <f>'Нарххо 2024'!E564</f>
        <v>14</v>
      </c>
      <c r="F564" s="135">
        <f>'Нарххо 2024'!F564</f>
        <v>14</v>
      </c>
      <c r="G564" s="169">
        <f>'Нарххо 2024'!G564</f>
        <v>14.5</v>
      </c>
      <c r="H564" s="135">
        <f>'Нарххо 2024'!H564</f>
        <v>14</v>
      </c>
      <c r="I564" s="135">
        <f>'Нарххо 2024'!I564</f>
        <v>14</v>
      </c>
      <c r="J564" s="135">
        <f>'Нарххо 2024'!J564</f>
        <v>14</v>
      </c>
      <c r="K564" s="135">
        <f>'Нарххо 2024'!K564</f>
        <v>14</v>
      </c>
      <c r="L564" s="169">
        <f>'Нарххо 2024'!L564</f>
        <v>14</v>
      </c>
      <c r="M564" s="135">
        <f>'Нарххо 2024'!M564</f>
        <v>14</v>
      </c>
      <c r="N564" s="135">
        <f>'Нарххо 2024'!N564</f>
        <v>14</v>
      </c>
      <c r="O564" s="135">
        <f>'Нарххо 2024'!O564</f>
        <v>14</v>
      </c>
      <c r="P564" s="135">
        <f>'Нарххо 2024'!P564</f>
        <v>14</v>
      </c>
      <c r="Q564" s="169">
        <f>'Нарххо 2024'!Q564</f>
        <v>14</v>
      </c>
      <c r="R564" s="135">
        <f>'Нарххо 2024'!R564</f>
        <v>14</v>
      </c>
      <c r="S564" s="135">
        <f>'Нарххо 2024'!S564</f>
        <v>14</v>
      </c>
      <c r="T564" s="135">
        <f>'Нарххо 2024'!T564</f>
        <v>14</v>
      </c>
      <c r="U564" s="135">
        <f>'Нарххо 2024'!U564</f>
        <v>14</v>
      </c>
      <c r="V564" s="135">
        <f>'Нарххо 2024'!V564</f>
        <v>14</v>
      </c>
      <c r="W564" s="169">
        <f>'Нарххо 2024'!W564</f>
        <v>14</v>
      </c>
      <c r="X564" s="135">
        <f>'Нарххо 2024'!X564</f>
        <v>14</v>
      </c>
      <c r="Y564" s="135">
        <f>'Нарххо 2024'!Y564</f>
        <v>14</v>
      </c>
      <c r="Z564" s="135">
        <f>'Нарххо 2024'!Z564</f>
        <v>14</v>
      </c>
      <c r="AA564" s="135">
        <f>'Нарххо 2024'!AA564</f>
        <v>14</v>
      </c>
      <c r="AB564" s="169">
        <f>'Нарххо 2024'!AB564</f>
        <v>14</v>
      </c>
      <c r="AC564" s="135">
        <f>'Нарххо 2024'!AC564</f>
        <v>15</v>
      </c>
      <c r="AD564" s="135">
        <f>'Нарххо 2024'!AD564</f>
        <v>14</v>
      </c>
      <c r="AE564" s="135">
        <f>'Нарххо 2024'!AE564</f>
        <v>14</v>
      </c>
      <c r="AF564" s="135">
        <f>'Нарххо 2024'!AF564</f>
        <v>14</v>
      </c>
      <c r="AG564" s="169">
        <f>'Нарххо 2024'!AG564</f>
        <v>14.25</v>
      </c>
      <c r="AH564" s="135">
        <f>'Нарххо 2024'!AH564</f>
        <v>14</v>
      </c>
      <c r="AI564" s="135">
        <f>'Нарххо 2024'!AI564</f>
        <v>14</v>
      </c>
      <c r="AJ564" s="135">
        <f>'Нарххо 2024'!AJ564</f>
        <v>14</v>
      </c>
      <c r="AK564" s="135">
        <f>'Нарххо 2024'!AK564</f>
        <v>14</v>
      </c>
      <c r="AL564" s="135">
        <f>'Нарххо 2024'!AL564</f>
        <v>14</v>
      </c>
      <c r="AM564" s="169">
        <f>'Нарххо 2024'!AM564</f>
        <v>14</v>
      </c>
      <c r="AN564" s="135">
        <f>'Нарххо 2024'!AN564</f>
        <v>14</v>
      </c>
      <c r="AO564" s="135">
        <f>'Нарххо 2024'!AO564</f>
        <v>14</v>
      </c>
      <c r="AP564" s="135">
        <f>'Нарххо 2024'!AP564</f>
        <v>14</v>
      </c>
      <c r="AQ564" s="135">
        <f>'Нарххо 2024'!AQ564</f>
        <v>14</v>
      </c>
      <c r="AR564" s="169">
        <f>'Нарххо 2024'!AR564</f>
        <v>14</v>
      </c>
      <c r="AS564" s="135">
        <f>'Нарххо 2024'!AS564</f>
        <v>14</v>
      </c>
      <c r="AT564" s="135">
        <f>'Нарххо 2024'!AT564</f>
        <v>14</v>
      </c>
      <c r="AU564" s="135">
        <f>'Нарххо 2024'!AU564</f>
        <v>14</v>
      </c>
      <c r="AV564" s="135">
        <f>'Нарххо 2024'!AV564</f>
        <v>14</v>
      </c>
      <c r="AW564" s="135">
        <f>'Нарххо 2024'!AW564</f>
        <v>14</v>
      </c>
      <c r="AX564" s="169">
        <f>'Нарххо 2024'!AX564</f>
        <v>14</v>
      </c>
      <c r="AY564" s="135">
        <f>'Нарххо 2024'!AY564</f>
        <v>14</v>
      </c>
      <c r="AZ564" s="135">
        <f>'Нарххо 2024'!AZ564</f>
        <v>14</v>
      </c>
      <c r="BA564" s="135">
        <f>'Нарххо 2024'!BA564</f>
        <v>14</v>
      </c>
      <c r="BB564" s="135">
        <f>'Нарххо 2024'!BB564</f>
        <v>14</v>
      </c>
      <c r="BC564" s="169">
        <f>'Нарххо 2024'!BC564</f>
        <v>14</v>
      </c>
      <c r="BD564" s="135">
        <f>'Нарххо 2024'!BD564</f>
        <v>14</v>
      </c>
      <c r="BE564" s="135">
        <f>'Нарххо 2024'!BE564</f>
        <v>14</v>
      </c>
      <c r="BF564" s="135">
        <f>'Нарххо 2024'!BF564</f>
        <v>12</v>
      </c>
      <c r="BG564" s="135">
        <f>'Нарххо 2024'!BG564</f>
        <v>12</v>
      </c>
      <c r="BH564" s="169">
        <f>'Нарххо 2024'!BH564</f>
        <v>13</v>
      </c>
      <c r="BI564" s="135">
        <f>'Нарххо 2024'!BI564</f>
        <v>12</v>
      </c>
      <c r="BJ564" s="135">
        <f>'Нарххо 2024'!BJ564</f>
        <v>12</v>
      </c>
      <c r="BK564" s="135">
        <f>'Нарххо 2024'!BK564</f>
        <v>14</v>
      </c>
      <c r="BL564" s="135">
        <f>'Нарххо 2024'!BL564</f>
        <v>14</v>
      </c>
      <c r="BM564" s="135">
        <f>'Нарххо 2024'!BM564</f>
        <v>14</v>
      </c>
      <c r="BN564" s="169">
        <f>'Нарххо 2024'!BN564</f>
        <v>13.2</v>
      </c>
      <c r="BO564" s="135">
        <f>'Нарххо 2024'!BO564</f>
        <v>14</v>
      </c>
      <c r="BP564" s="135">
        <f>'Нарххо 2024'!BP564</f>
        <v>14</v>
      </c>
      <c r="BQ564" s="135">
        <f>'Нарххо 2024'!BQ564</f>
        <v>14</v>
      </c>
      <c r="BR564" s="135">
        <f>'Нарххо 2024'!BR564</f>
        <v>14</v>
      </c>
      <c r="BS564" s="169">
        <f>'Нарххо 2024'!BS564</f>
        <v>14</v>
      </c>
      <c r="BT564" s="135">
        <f>'Нарххо 2024'!BT564</f>
        <v>14</v>
      </c>
      <c r="BU564" s="135">
        <f>'Нарххо 2024'!BU564</f>
        <v>14</v>
      </c>
      <c r="BV564" s="135">
        <f>'Нарххо 2024'!BV564</f>
        <v>14</v>
      </c>
      <c r="BW564" s="135">
        <f>'Нарххо 2024'!BW564</f>
        <v>14</v>
      </c>
      <c r="BX564" s="169">
        <f>'Нарххо 2024'!BX564</f>
        <v>14</v>
      </c>
      <c r="BY564" s="135">
        <f>'Нарххо 2024'!BY564</f>
        <v>13</v>
      </c>
      <c r="BZ564" s="135">
        <f>'Нарххо 2024'!BZ564</f>
        <v>13</v>
      </c>
      <c r="CA564" s="135">
        <f>'Нарххо 2024'!CA564</f>
        <v>12.75</v>
      </c>
      <c r="CB564" s="169">
        <f>'Нарххо 2024'!CB564</f>
        <v>12.916666666666666</v>
      </c>
      <c r="CC564" s="135">
        <f>'Нарххо 2024'!CC564</f>
        <v>12.75</v>
      </c>
      <c r="CD564" s="135">
        <f>'Нарххо 2024'!CD564</f>
        <v>12.75</v>
      </c>
      <c r="CE564" s="135">
        <f>'Нарххо 2024'!CE564</f>
        <v>12.75</v>
      </c>
      <c r="CF564" s="135">
        <f>'Нарххо 2024'!CF564</f>
        <v>12.75</v>
      </c>
      <c r="CG564" s="135">
        <f>'Нарххо 2024'!CG564</f>
        <v>12.75</v>
      </c>
      <c r="CH564" s="169">
        <f>'Нарххо 2024'!CH564</f>
        <v>12.75</v>
      </c>
      <c r="CI564" s="135">
        <f>'Нарххо 2024'!CI564</f>
        <v>12.75</v>
      </c>
      <c r="CJ564" s="135">
        <f>'Нарххо 2024'!CJ564</f>
        <v>12.75</v>
      </c>
      <c r="CK564" s="135">
        <f>'Нарххо 2024'!CK564</f>
        <v>13</v>
      </c>
      <c r="CL564" s="135">
        <f>'Нарххо 2024'!CL564</f>
        <v>14</v>
      </c>
      <c r="CM564" s="169">
        <f>'Нарххо 2024'!CM564</f>
        <v>13.125</v>
      </c>
      <c r="CN564" s="135">
        <f>'Нарххо 2024'!CN564</f>
        <v>13</v>
      </c>
      <c r="CO564" s="135">
        <f>'Нарххо 2024'!CO564</f>
        <v>13</v>
      </c>
      <c r="CP564" s="135">
        <f>'Нарххо 2024'!CP564</f>
        <v>13</v>
      </c>
      <c r="CQ564" s="135">
        <f>'Нарххо 2024'!CQ564</f>
        <v>13</v>
      </c>
      <c r="CR564" s="135">
        <f>'Нарххо 2024'!CR564</f>
        <v>13</v>
      </c>
      <c r="CS564" s="169">
        <f>'Нарххо 2024'!CS564</f>
        <v>13</v>
      </c>
      <c r="CT564" s="135">
        <f>'Нарххо 2024'!CT564</f>
        <v>12</v>
      </c>
      <c r="CU564" s="135">
        <f>'Нарххо 2024'!CU564</f>
        <v>12</v>
      </c>
      <c r="CV564" s="135">
        <f>'Нарххо 2024'!CV564</f>
        <v>0</v>
      </c>
      <c r="CW564" s="135">
        <f>'Нарххо 2024'!CW564</f>
        <v>0</v>
      </c>
      <c r="CX564" s="169">
        <f>'Нарххо 2024'!CX564</f>
        <v>12</v>
      </c>
    </row>
    <row r="565" spans="1:102" ht="18" x14ac:dyDescent="0.25">
      <c r="A565" s="251">
        <v>9</v>
      </c>
      <c r="B565" s="170" t="s">
        <v>228</v>
      </c>
      <c r="C565" s="135">
        <f>'Нарххо 2024'!C565</f>
        <v>14</v>
      </c>
      <c r="D565" s="135">
        <f>'Нарххо 2024'!D565</f>
        <v>14</v>
      </c>
      <c r="E565" s="135">
        <f>'Нарххо 2024'!E565</f>
        <v>12</v>
      </c>
      <c r="F565" s="135">
        <f>'Нарххо 2024'!F565</f>
        <v>12</v>
      </c>
      <c r="G565" s="169">
        <f>'Нарххо 2024'!G565</f>
        <v>13</v>
      </c>
      <c r="H565" s="135">
        <f>'Нарххо 2024'!H565</f>
        <v>12</v>
      </c>
      <c r="I565" s="135">
        <f>'Нарххо 2024'!I565</f>
        <v>12</v>
      </c>
      <c r="J565" s="135">
        <f>'Нарххо 2024'!J565</f>
        <v>12</v>
      </c>
      <c r="K565" s="135">
        <f>'Нарххо 2024'!K565</f>
        <v>12</v>
      </c>
      <c r="L565" s="169">
        <f>'Нарххо 2024'!L565</f>
        <v>12</v>
      </c>
      <c r="M565" s="135">
        <f>'Нарххо 2024'!M565</f>
        <v>12</v>
      </c>
      <c r="N565" s="135">
        <f>'Нарххо 2024'!N565</f>
        <v>12</v>
      </c>
      <c r="O565" s="135">
        <f>'Нарххо 2024'!O565</f>
        <v>12</v>
      </c>
      <c r="P565" s="135">
        <f>'Нарххо 2024'!P565</f>
        <v>12</v>
      </c>
      <c r="Q565" s="169">
        <f>'Нарххо 2024'!Q565</f>
        <v>12</v>
      </c>
      <c r="R565" s="135">
        <f>'Нарххо 2024'!R565</f>
        <v>12</v>
      </c>
      <c r="S565" s="135">
        <f>'Нарххо 2024'!S565</f>
        <v>12</v>
      </c>
      <c r="T565" s="135">
        <f>'Нарххо 2024'!T565</f>
        <v>12</v>
      </c>
      <c r="U565" s="135">
        <f>'Нарххо 2024'!U565</f>
        <v>12</v>
      </c>
      <c r="V565" s="135">
        <f>'Нарххо 2024'!V565</f>
        <v>12</v>
      </c>
      <c r="W565" s="169">
        <f>'Нарххо 2024'!W565</f>
        <v>12</v>
      </c>
      <c r="X565" s="135">
        <f>'Нарххо 2024'!X565</f>
        <v>12</v>
      </c>
      <c r="Y565" s="135">
        <f>'Нарххо 2024'!Y565</f>
        <v>11.5</v>
      </c>
      <c r="Z565" s="135">
        <f>'Нарххо 2024'!Z565</f>
        <v>11.5</v>
      </c>
      <c r="AA565" s="135">
        <f>'Нарххо 2024'!AA565</f>
        <v>11.5</v>
      </c>
      <c r="AB565" s="169">
        <f>'Нарххо 2024'!AB565</f>
        <v>11.625</v>
      </c>
      <c r="AC565" s="135">
        <f>'Нарххо 2024'!AC565</f>
        <v>11.5</v>
      </c>
      <c r="AD565" s="135">
        <f>'Нарххо 2024'!AD565</f>
        <v>11.5</v>
      </c>
      <c r="AE565" s="135">
        <f>'Нарххо 2024'!AE565</f>
        <v>11.5</v>
      </c>
      <c r="AF565" s="135">
        <f>'Нарххо 2024'!AF565</f>
        <v>11.5</v>
      </c>
      <c r="AG565" s="169">
        <f>'Нарххо 2024'!AG565</f>
        <v>11.5</v>
      </c>
      <c r="AH565" s="135">
        <f>'Нарххо 2024'!AH565</f>
        <v>13</v>
      </c>
      <c r="AI565" s="135">
        <f>'Нарххо 2024'!AI565</f>
        <v>13</v>
      </c>
      <c r="AJ565" s="135">
        <f>'Нарххо 2024'!AJ565</f>
        <v>13</v>
      </c>
      <c r="AK565" s="135">
        <f>'Нарххо 2024'!AK565</f>
        <v>13</v>
      </c>
      <c r="AL565" s="135">
        <f>'Нарххо 2024'!AL565</f>
        <v>13</v>
      </c>
      <c r="AM565" s="169">
        <f>'Нарххо 2024'!AM565</f>
        <v>13</v>
      </c>
      <c r="AN565" s="135">
        <f>'Нарххо 2024'!AN565</f>
        <v>15</v>
      </c>
      <c r="AO565" s="135">
        <f>'Нарххо 2024'!AO565</f>
        <v>14</v>
      </c>
      <c r="AP565" s="135">
        <f>'Нарххо 2024'!AP565</f>
        <v>14</v>
      </c>
      <c r="AQ565" s="135">
        <f>'Нарххо 2024'!AQ565</f>
        <v>14</v>
      </c>
      <c r="AR565" s="169">
        <f>'Нарххо 2024'!AR565</f>
        <v>14.25</v>
      </c>
      <c r="AS565" s="135">
        <f>'Нарххо 2024'!AS565</f>
        <v>14</v>
      </c>
      <c r="AT565" s="135">
        <f>'Нарххо 2024'!AT565</f>
        <v>14</v>
      </c>
      <c r="AU565" s="135">
        <f>'Нарххо 2024'!AU565</f>
        <v>14</v>
      </c>
      <c r="AV565" s="135">
        <f>'Нарххо 2024'!AV565</f>
        <v>14</v>
      </c>
      <c r="AW565" s="135">
        <f>'Нарххо 2024'!AW565</f>
        <v>14</v>
      </c>
      <c r="AX565" s="169">
        <f>'Нарххо 2024'!AX565</f>
        <v>14</v>
      </c>
      <c r="AY565" s="135">
        <f>'Нарххо 2024'!AY565</f>
        <v>14</v>
      </c>
      <c r="AZ565" s="135">
        <f>'Нарххо 2024'!AZ565</f>
        <v>14</v>
      </c>
      <c r="BA565" s="135">
        <f>'Нарххо 2024'!BA565</f>
        <v>14</v>
      </c>
      <c r="BB565" s="135">
        <f>'Нарххо 2024'!BB565</f>
        <v>15</v>
      </c>
      <c r="BC565" s="169">
        <f>'Нарххо 2024'!BC565</f>
        <v>14.25</v>
      </c>
      <c r="BD565" s="135">
        <f>'Нарххо 2024'!BD565</f>
        <v>15</v>
      </c>
      <c r="BE565" s="135">
        <f>'Нарххо 2024'!BE565</f>
        <v>15</v>
      </c>
      <c r="BF565" s="135">
        <f>'Нарххо 2024'!BF565</f>
        <v>15</v>
      </c>
      <c r="BG565" s="135">
        <f>'Нарххо 2024'!BG565</f>
        <v>15</v>
      </c>
      <c r="BH565" s="169">
        <f>'Нарххо 2024'!BH565</f>
        <v>15</v>
      </c>
      <c r="BI565" s="135">
        <f>'Нарххо 2024'!BI565</f>
        <v>15</v>
      </c>
      <c r="BJ565" s="135">
        <f>'Нарххо 2024'!BJ565</f>
        <v>16</v>
      </c>
      <c r="BK565" s="135">
        <f>'Нарххо 2024'!BK565</f>
        <v>16</v>
      </c>
      <c r="BL565" s="135">
        <f>'Нарххо 2024'!BL565</f>
        <v>16</v>
      </c>
      <c r="BM565" s="135">
        <f>'Нарххо 2024'!BM565</f>
        <v>16.2</v>
      </c>
      <c r="BN565" s="169">
        <f>'Нарххо 2024'!BN565</f>
        <v>15.84</v>
      </c>
      <c r="BO565" s="135">
        <f>'Нарххо 2024'!BO565</f>
        <v>16.2</v>
      </c>
      <c r="BP565" s="135">
        <f>'Нарххо 2024'!BP565</f>
        <v>16.2</v>
      </c>
      <c r="BQ565" s="135">
        <f>'Нарххо 2024'!BQ565</f>
        <v>16.2</v>
      </c>
      <c r="BR565" s="135">
        <f>'Нарххо 2024'!BR565</f>
        <v>16.2</v>
      </c>
      <c r="BS565" s="169">
        <f>'Нарххо 2024'!BS565</f>
        <v>16.2</v>
      </c>
      <c r="BT565" s="135">
        <f>'Нарххо 2024'!BT565</f>
        <v>16.2</v>
      </c>
      <c r="BU565" s="135">
        <f>'Нарххо 2024'!BU565</f>
        <v>16.2</v>
      </c>
      <c r="BV565" s="135">
        <f>'Нарххо 2024'!BV565</f>
        <v>16.2</v>
      </c>
      <c r="BW565" s="135">
        <f>'Нарххо 2024'!BW565</f>
        <v>16.2</v>
      </c>
      <c r="BX565" s="169">
        <f>'Нарххо 2024'!BX565</f>
        <v>16.2</v>
      </c>
      <c r="BY565" s="135">
        <f>'Нарххо 2024'!BY565</f>
        <v>16.2</v>
      </c>
      <c r="BZ565" s="135">
        <f>'Нарххо 2024'!BZ565</f>
        <v>16.2</v>
      </c>
      <c r="CA565" s="135">
        <f>'Нарххо 2024'!CA565</f>
        <v>15.5</v>
      </c>
      <c r="CB565" s="169">
        <f>'Нарххо 2024'!CB565</f>
        <v>15.966666666666667</v>
      </c>
      <c r="CC565" s="135">
        <f>'Нарххо 2024'!CC565</f>
        <v>16.2</v>
      </c>
      <c r="CD565" s="135">
        <f>'Нарххо 2024'!CD565</f>
        <v>16.2</v>
      </c>
      <c r="CE565" s="135">
        <f>'Нарххо 2024'!CE565</f>
        <v>16.2</v>
      </c>
      <c r="CF565" s="135">
        <f>'Нарххо 2024'!CF565</f>
        <v>16.2</v>
      </c>
      <c r="CG565" s="135">
        <f>'Нарххо 2024'!CG565</f>
        <v>16.2</v>
      </c>
      <c r="CH565" s="169">
        <f>'Нарххо 2024'!CH565</f>
        <v>16.2</v>
      </c>
      <c r="CI565" s="135">
        <f>'Нарххо 2024'!CI565</f>
        <v>16.2</v>
      </c>
      <c r="CJ565" s="135">
        <f>'Нарххо 2024'!CJ565</f>
        <v>16.2</v>
      </c>
      <c r="CK565" s="135">
        <f>'Нарххо 2024'!CK565</f>
        <v>16.2</v>
      </c>
      <c r="CL565" s="135">
        <f>'Нарххо 2024'!CL565</f>
        <v>16.2</v>
      </c>
      <c r="CM565" s="169">
        <f>'Нарххо 2024'!CM565</f>
        <v>16.2</v>
      </c>
      <c r="CN565" s="135">
        <f>'Нарххо 2024'!CN565</f>
        <v>16.2</v>
      </c>
      <c r="CO565" s="135">
        <f>'Нарххо 2024'!CO565</f>
        <v>16.2</v>
      </c>
      <c r="CP565" s="135">
        <f>'Нарххо 2024'!CP565</f>
        <v>16.2</v>
      </c>
      <c r="CQ565" s="135">
        <f>'Нарххо 2024'!CQ565</f>
        <v>16.2</v>
      </c>
      <c r="CR565" s="135">
        <f>'Нарххо 2024'!CR565</f>
        <v>12</v>
      </c>
      <c r="CS565" s="169">
        <f>'Нарххо 2024'!CS565</f>
        <v>16.2</v>
      </c>
      <c r="CT565" s="135">
        <f>'Нарххо 2024'!CT565</f>
        <v>16</v>
      </c>
      <c r="CU565" s="135">
        <f>'Нарххо 2024'!CU565</f>
        <v>16</v>
      </c>
      <c r="CV565" s="135">
        <f>'Нарххо 2024'!CV565</f>
        <v>0</v>
      </c>
      <c r="CW565" s="135">
        <f>'Нарххо 2024'!CW565</f>
        <v>0</v>
      </c>
      <c r="CX565" s="169">
        <f>'Нарххо 2024'!CX565</f>
        <v>16</v>
      </c>
    </row>
    <row r="566" spans="1:102" ht="18" x14ac:dyDescent="0.25">
      <c r="A566" s="251">
        <v>10</v>
      </c>
      <c r="B566" s="170" t="s">
        <v>229</v>
      </c>
      <c r="C566" s="135">
        <f>'Нарххо 2024'!C566</f>
        <v>16</v>
      </c>
      <c r="D566" s="135">
        <f>'Нарххо 2024'!D566</f>
        <v>16</v>
      </c>
      <c r="E566" s="135">
        <f>'Нарххо 2024'!E566</f>
        <v>15</v>
      </c>
      <c r="F566" s="135">
        <f>'Нарххо 2024'!F566</f>
        <v>15</v>
      </c>
      <c r="G566" s="169">
        <f>'Нарххо 2024'!G566</f>
        <v>15.5</v>
      </c>
      <c r="H566" s="135">
        <f>'Нарххо 2024'!H566</f>
        <v>15</v>
      </c>
      <c r="I566" s="135">
        <f>'Нарххо 2024'!I566</f>
        <v>15</v>
      </c>
      <c r="J566" s="135">
        <f>'Нарххо 2024'!J566</f>
        <v>15</v>
      </c>
      <c r="K566" s="135">
        <f>'Нарххо 2024'!K566</f>
        <v>15</v>
      </c>
      <c r="L566" s="169">
        <f>'Нарххо 2024'!L566</f>
        <v>15</v>
      </c>
      <c r="M566" s="135">
        <f>'Нарххо 2024'!M566</f>
        <v>15</v>
      </c>
      <c r="N566" s="135">
        <f>'Нарххо 2024'!N566</f>
        <v>15</v>
      </c>
      <c r="O566" s="135">
        <f>'Нарххо 2024'!O566</f>
        <v>15</v>
      </c>
      <c r="P566" s="135">
        <f>'Нарххо 2024'!P566</f>
        <v>15</v>
      </c>
      <c r="Q566" s="169">
        <f>'Нарххо 2024'!Q566</f>
        <v>15</v>
      </c>
      <c r="R566" s="135">
        <f>'Нарххо 2024'!R566</f>
        <v>15</v>
      </c>
      <c r="S566" s="135">
        <f>'Нарххо 2024'!S566</f>
        <v>15</v>
      </c>
      <c r="T566" s="135">
        <f>'Нарххо 2024'!T566</f>
        <v>15</v>
      </c>
      <c r="U566" s="135">
        <f>'Нарххо 2024'!U566</f>
        <v>15</v>
      </c>
      <c r="V566" s="135">
        <f>'Нарххо 2024'!V566</f>
        <v>15</v>
      </c>
      <c r="W566" s="169">
        <f>'Нарххо 2024'!W566</f>
        <v>15</v>
      </c>
      <c r="X566" s="135">
        <f>'Нарххо 2024'!X566</f>
        <v>15</v>
      </c>
      <c r="Y566" s="135">
        <f>'Нарххо 2024'!Y566</f>
        <v>14</v>
      </c>
      <c r="Z566" s="135">
        <f>'Нарххо 2024'!Z566</f>
        <v>14</v>
      </c>
      <c r="AA566" s="135">
        <f>'Нарххо 2024'!AA566</f>
        <v>14</v>
      </c>
      <c r="AB566" s="169">
        <f>'Нарххо 2024'!AB566</f>
        <v>14.25</v>
      </c>
      <c r="AC566" s="135">
        <f>'Нарххо 2024'!AC566</f>
        <v>14.5</v>
      </c>
      <c r="AD566" s="135">
        <f>'Нарххо 2024'!AD566</f>
        <v>14</v>
      </c>
      <c r="AE566" s="135">
        <f>'Нарххо 2024'!AE566</f>
        <v>14</v>
      </c>
      <c r="AF566" s="135">
        <f>'Нарххо 2024'!AF566</f>
        <v>14</v>
      </c>
      <c r="AG566" s="169">
        <f>'Нарххо 2024'!AG566</f>
        <v>14.125</v>
      </c>
      <c r="AH566" s="135">
        <f>'Нарххо 2024'!AH566</f>
        <v>15</v>
      </c>
      <c r="AI566" s="135">
        <f>'Нарххо 2024'!AI566</f>
        <v>15</v>
      </c>
      <c r="AJ566" s="135">
        <f>'Нарххо 2024'!AJ566</f>
        <v>15</v>
      </c>
      <c r="AK566" s="135">
        <f>'Нарххо 2024'!AK566</f>
        <v>15</v>
      </c>
      <c r="AL566" s="135">
        <f>'Нарххо 2024'!AL566</f>
        <v>15</v>
      </c>
      <c r="AM566" s="169">
        <f>'Нарххо 2024'!AM566</f>
        <v>15</v>
      </c>
      <c r="AN566" s="135">
        <f>'Нарххо 2024'!AN566</f>
        <v>16</v>
      </c>
      <c r="AO566" s="135">
        <f>'Нарххо 2024'!AO566</f>
        <v>16</v>
      </c>
      <c r="AP566" s="135">
        <f>'Нарххо 2024'!AP566</f>
        <v>16</v>
      </c>
      <c r="AQ566" s="135">
        <f>'Нарххо 2024'!AQ566</f>
        <v>16</v>
      </c>
      <c r="AR566" s="169">
        <f>'Нарххо 2024'!AR566</f>
        <v>16</v>
      </c>
      <c r="AS566" s="135">
        <f>'Нарххо 2024'!AS566</f>
        <v>16</v>
      </c>
      <c r="AT566" s="135">
        <f>'Нарххо 2024'!AT566</f>
        <v>16</v>
      </c>
      <c r="AU566" s="135">
        <f>'Нарххо 2024'!AU566</f>
        <v>16</v>
      </c>
      <c r="AV566" s="135">
        <f>'Нарххо 2024'!AV566</f>
        <v>16</v>
      </c>
      <c r="AW566" s="135">
        <f>'Нарххо 2024'!AW566</f>
        <v>16</v>
      </c>
      <c r="AX566" s="169">
        <f>'Нарххо 2024'!AX566</f>
        <v>16</v>
      </c>
      <c r="AY566" s="135">
        <f>'Нарххо 2024'!AY566</f>
        <v>16</v>
      </c>
      <c r="AZ566" s="135">
        <f>'Нарххо 2024'!AZ566</f>
        <v>16</v>
      </c>
      <c r="BA566" s="135">
        <f>'Нарххо 2024'!BA566</f>
        <v>16</v>
      </c>
      <c r="BB566" s="135">
        <f>'Нарххо 2024'!BB566</f>
        <v>17</v>
      </c>
      <c r="BC566" s="169">
        <f>'Нарххо 2024'!BC566</f>
        <v>16.25</v>
      </c>
      <c r="BD566" s="135">
        <f>'Нарххо 2024'!BD566</f>
        <v>17</v>
      </c>
      <c r="BE566" s="135">
        <f>'Нарххо 2024'!BE566</f>
        <v>17</v>
      </c>
      <c r="BF566" s="135">
        <f>'Нарххо 2024'!BF566</f>
        <v>17</v>
      </c>
      <c r="BG566" s="135">
        <f>'Нарххо 2024'!BG566</f>
        <v>17</v>
      </c>
      <c r="BH566" s="169">
        <f>'Нарххо 2024'!BH566</f>
        <v>17</v>
      </c>
      <c r="BI566" s="135">
        <f>'Нарххо 2024'!BI566</f>
        <v>17</v>
      </c>
      <c r="BJ566" s="135">
        <f>'Нарххо 2024'!BJ566</f>
        <v>17</v>
      </c>
      <c r="BK566" s="135">
        <f>'Нарххо 2024'!BK566</f>
        <v>17</v>
      </c>
      <c r="BL566" s="135">
        <f>'Нарххо 2024'!BL566</f>
        <v>17</v>
      </c>
      <c r="BM566" s="135">
        <f>'Нарххо 2024'!BM566</f>
        <v>17</v>
      </c>
      <c r="BN566" s="169">
        <f>'Нарххо 2024'!BN566</f>
        <v>17</v>
      </c>
      <c r="BO566" s="135">
        <f>'Нарххо 2024'!BO566</f>
        <v>17</v>
      </c>
      <c r="BP566" s="135">
        <f>'Нарххо 2024'!BP566</f>
        <v>17</v>
      </c>
      <c r="BQ566" s="135">
        <f>'Нарххо 2024'!BQ566</f>
        <v>17</v>
      </c>
      <c r="BR566" s="135">
        <f>'Нарххо 2024'!BR566</f>
        <v>17</v>
      </c>
      <c r="BS566" s="169">
        <f>'Нарххо 2024'!BS566</f>
        <v>17</v>
      </c>
      <c r="BT566" s="135">
        <f>'Нарххо 2024'!BT566</f>
        <v>17</v>
      </c>
      <c r="BU566" s="135">
        <f>'Нарххо 2024'!BU566</f>
        <v>17</v>
      </c>
      <c r="BV566" s="135">
        <f>'Нарххо 2024'!BV566</f>
        <v>17</v>
      </c>
      <c r="BW566" s="135">
        <f>'Нарххо 2024'!BW566</f>
        <v>17</v>
      </c>
      <c r="BX566" s="169">
        <f>'Нарххо 2024'!BX566</f>
        <v>17</v>
      </c>
      <c r="BY566" s="135">
        <f>'Нарххо 2024'!BY566</f>
        <v>17</v>
      </c>
      <c r="BZ566" s="135">
        <f>'Нарххо 2024'!BZ566</f>
        <v>17</v>
      </c>
      <c r="CA566" s="135">
        <f>'Нарххо 2024'!CA566</f>
        <v>17.5</v>
      </c>
      <c r="CB566" s="169">
        <f>'Нарххо 2024'!CB566</f>
        <v>17.166666666666668</v>
      </c>
      <c r="CC566" s="135">
        <f>'Нарххо 2024'!CC566</f>
        <v>17.8</v>
      </c>
      <c r="CD566" s="135">
        <f>'Нарххо 2024'!CD566</f>
        <v>17.8</v>
      </c>
      <c r="CE566" s="135">
        <f>'Нарххо 2024'!CE566</f>
        <v>17.8</v>
      </c>
      <c r="CF566" s="135">
        <f>'Нарххо 2024'!CF566</f>
        <v>17.8</v>
      </c>
      <c r="CG566" s="135">
        <f>'Нарххо 2024'!CG566</f>
        <v>17.8</v>
      </c>
      <c r="CH566" s="169">
        <f>'Нарххо 2024'!CH566</f>
        <v>17.8</v>
      </c>
      <c r="CI566" s="135">
        <f>'Нарххо 2024'!CI566</f>
        <v>17.8</v>
      </c>
      <c r="CJ566" s="135">
        <f>'Нарххо 2024'!CJ566</f>
        <v>17.8</v>
      </c>
      <c r="CK566" s="135">
        <f>'Нарххо 2024'!CK566</f>
        <v>17.8</v>
      </c>
      <c r="CL566" s="135">
        <f>'Нарххо 2024'!CL566</f>
        <v>17.8</v>
      </c>
      <c r="CM566" s="169">
        <f>'Нарххо 2024'!CM566</f>
        <v>17.8</v>
      </c>
      <c r="CN566" s="135">
        <f>'Нарххо 2024'!CN566</f>
        <v>17.8</v>
      </c>
      <c r="CO566" s="135">
        <f>'Нарххо 2024'!CO566</f>
        <v>17.8</v>
      </c>
      <c r="CP566" s="135">
        <f>'Нарххо 2024'!CP566</f>
        <v>17.8</v>
      </c>
      <c r="CQ566" s="135">
        <f>'Нарххо 2024'!CQ566</f>
        <v>17.8</v>
      </c>
      <c r="CR566" s="135">
        <f>'Нарххо 2024'!CR566</f>
        <v>17.8</v>
      </c>
      <c r="CS566" s="169">
        <f>'Нарххо 2024'!CS566</f>
        <v>17.8</v>
      </c>
      <c r="CT566" s="135">
        <f>'Нарххо 2024'!CT566</f>
        <v>17.8</v>
      </c>
      <c r="CU566" s="135">
        <f>'Нарххо 2024'!CU566</f>
        <v>17.8</v>
      </c>
      <c r="CV566" s="135">
        <f>'Нарххо 2024'!CV566</f>
        <v>0</v>
      </c>
      <c r="CW566" s="135">
        <f>'Нарххо 2024'!CW566</f>
        <v>0</v>
      </c>
      <c r="CX566" s="169">
        <f>'Нарххо 2024'!CX566</f>
        <v>17.8</v>
      </c>
    </row>
    <row r="567" spans="1:102" ht="18" x14ac:dyDescent="0.25">
      <c r="A567" s="209">
        <v>11</v>
      </c>
      <c r="B567" s="170" t="s">
        <v>230</v>
      </c>
      <c r="C567" s="135">
        <f>'Нарххо 2024'!C567</f>
        <v>65</v>
      </c>
      <c r="D567" s="135">
        <f>'Нарххо 2024'!D567</f>
        <v>65</v>
      </c>
      <c r="E567" s="135">
        <f>'Нарххо 2024'!E567</f>
        <v>65</v>
      </c>
      <c r="F567" s="135">
        <f>'Нарххо 2024'!F567</f>
        <v>65</v>
      </c>
      <c r="G567" s="169">
        <f>'Нарххо 2024'!G567</f>
        <v>65</v>
      </c>
      <c r="H567" s="135">
        <f>'Нарххо 2024'!H567</f>
        <v>65</v>
      </c>
      <c r="I567" s="135">
        <f>'Нарххо 2024'!I567</f>
        <v>65</v>
      </c>
      <c r="J567" s="135">
        <f>'Нарххо 2024'!J567</f>
        <v>65</v>
      </c>
      <c r="K567" s="135">
        <f>'Нарххо 2024'!K567</f>
        <v>65</v>
      </c>
      <c r="L567" s="169">
        <f>'Нарххо 2024'!L567</f>
        <v>65</v>
      </c>
      <c r="M567" s="135">
        <f>'Нарххо 2024'!M567</f>
        <v>65</v>
      </c>
      <c r="N567" s="135">
        <f>'Нарххо 2024'!N567</f>
        <v>75</v>
      </c>
      <c r="O567" s="135">
        <f>'Нарххо 2024'!O567</f>
        <v>70</v>
      </c>
      <c r="P567" s="135">
        <f>'Нарххо 2024'!P567</f>
        <v>70</v>
      </c>
      <c r="Q567" s="169">
        <f>'Нарххо 2024'!Q567</f>
        <v>70</v>
      </c>
      <c r="R567" s="135">
        <f>'Нарххо 2024'!R567</f>
        <v>70</v>
      </c>
      <c r="S567" s="135">
        <f>'Нарххо 2024'!S567</f>
        <v>70</v>
      </c>
      <c r="T567" s="135">
        <f>'Нарххо 2024'!T567</f>
        <v>75</v>
      </c>
      <c r="U567" s="135">
        <f>'Нарххо 2024'!U567</f>
        <v>75</v>
      </c>
      <c r="V567" s="135">
        <f>'Нарххо 2024'!V567</f>
        <v>75</v>
      </c>
      <c r="W567" s="169">
        <f>'Нарххо 2024'!W567</f>
        <v>73</v>
      </c>
      <c r="X567" s="135">
        <f>'Нарххо 2024'!X567</f>
        <v>75</v>
      </c>
      <c r="Y567" s="135">
        <f>'Нарххо 2024'!Y567</f>
        <v>75</v>
      </c>
      <c r="Z567" s="135">
        <f>'Нарххо 2024'!Z567</f>
        <v>75</v>
      </c>
      <c r="AA567" s="135">
        <f>'Нарххо 2024'!AA567</f>
        <v>75</v>
      </c>
      <c r="AB567" s="169">
        <f>'Нарххо 2024'!AB567</f>
        <v>75</v>
      </c>
      <c r="AC567" s="135">
        <f>'Нарххо 2024'!AC567</f>
        <v>75</v>
      </c>
      <c r="AD567" s="135">
        <f>'Нарххо 2024'!AD567</f>
        <v>75</v>
      </c>
      <c r="AE567" s="135">
        <f>'Нарххо 2024'!AE567</f>
        <v>75</v>
      </c>
      <c r="AF567" s="135">
        <f>'Нарххо 2024'!AF567</f>
        <v>75</v>
      </c>
      <c r="AG567" s="169">
        <f>'Нарххо 2024'!AG567</f>
        <v>75</v>
      </c>
      <c r="AH567" s="135">
        <f>'Нарххо 2024'!AH567</f>
        <v>77</v>
      </c>
      <c r="AI567" s="135">
        <f>'Нарххо 2024'!AI567</f>
        <v>77</v>
      </c>
      <c r="AJ567" s="135">
        <f>'Нарххо 2024'!AJ567</f>
        <v>80</v>
      </c>
      <c r="AK567" s="135">
        <f>'Нарххо 2024'!AK567</f>
        <v>80</v>
      </c>
      <c r="AL567" s="135">
        <f>'Нарххо 2024'!AL567</f>
        <v>83</v>
      </c>
      <c r="AM567" s="169">
        <f>'Нарххо 2024'!AM567</f>
        <v>79.400000000000006</v>
      </c>
      <c r="AN567" s="135">
        <f>'Нарххо 2024'!AN567</f>
        <v>80</v>
      </c>
      <c r="AO567" s="135">
        <f>'Нарххо 2024'!AO567</f>
        <v>80</v>
      </c>
      <c r="AP567" s="135">
        <f>'Нарххо 2024'!AP567</f>
        <v>80</v>
      </c>
      <c r="AQ567" s="135">
        <f>'Нарххо 2024'!AQ567</f>
        <v>85</v>
      </c>
      <c r="AR567" s="169">
        <f>'Нарххо 2024'!AR567</f>
        <v>81.25</v>
      </c>
      <c r="AS567" s="135">
        <f>'Нарххо 2024'!AS567</f>
        <v>85</v>
      </c>
      <c r="AT567" s="135">
        <f>'Нарххо 2024'!AT567</f>
        <v>85</v>
      </c>
      <c r="AU567" s="135">
        <f>'Нарххо 2024'!AU567</f>
        <v>85</v>
      </c>
      <c r="AV567" s="135">
        <f>'Нарххо 2024'!AV567</f>
        <v>85</v>
      </c>
      <c r="AW567" s="135">
        <f>'Нарххо 2024'!AW567</f>
        <v>85</v>
      </c>
      <c r="AX567" s="169">
        <f>'Нарххо 2024'!AX567</f>
        <v>85</v>
      </c>
      <c r="AY567" s="135">
        <f>'Нарххо 2024'!AY567</f>
        <v>90</v>
      </c>
      <c r="AZ567" s="135">
        <f>'Нарххо 2024'!AZ567</f>
        <v>80</v>
      </c>
      <c r="BA567" s="135">
        <f>'Нарххо 2024'!BA567</f>
        <v>85</v>
      </c>
      <c r="BB567" s="135">
        <f>'Нарххо 2024'!BB567</f>
        <v>90</v>
      </c>
      <c r="BC567" s="169">
        <f>'Нарххо 2024'!BC567</f>
        <v>86.25</v>
      </c>
      <c r="BD567" s="135">
        <f>'Нарххо 2024'!BD567</f>
        <v>90</v>
      </c>
      <c r="BE567" s="135">
        <f>'Нарххо 2024'!BE567</f>
        <v>90</v>
      </c>
      <c r="BF567" s="135">
        <f>'Нарххо 2024'!BF567</f>
        <v>85</v>
      </c>
      <c r="BG567" s="135">
        <f>'Нарххо 2024'!BG567</f>
        <v>87</v>
      </c>
      <c r="BH567" s="169">
        <f>'Нарххо 2024'!BH567</f>
        <v>88</v>
      </c>
      <c r="BI567" s="135">
        <f>'Нарххо 2024'!BI567</f>
        <v>88</v>
      </c>
      <c r="BJ567" s="135">
        <f>'Нарххо 2024'!BJ567</f>
        <v>85</v>
      </c>
      <c r="BK567" s="135">
        <f>'Нарххо 2024'!BK567</f>
        <v>86</v>
      </c>
      <c r="BL567" s="135">
        <f>'Нарххо 2024'!BL567</f>
        <v>86</v>
      </c>
      <c r="BM567" s="135">
        <f>'Нарххо 2024'!BM567</f>
        <v>85</v>
      </c>
      <c r="BN567" s="169">
        <f>'Нарххо 2024'!BN567</f>
        <v>86</v>
      </c>
      <c r="BO567" s="135">
        <f>'Нарххо 2024'!BO567</f>
        <v>88</v>
      </c>
      <c r="BP567" s="135">
        <f>'Нарххо 2024'!BP567</f>
        <v>88</v>
      </c>
      <c r="BQ567" s="135">
        <f>'Нарххо 2024'!BQ567</f>
        <v>88</v>
      </c>
      <c r="BR567" s="135">
        <f>'Нарххо 2024'!BR567</f>
        <v>88.5</v>
      </c>
      <c r="BS567" s="169">
        <f>'Нарххо 2024'!BS567</f>
        <v>88.125</v>
      </c>
      <c r="BT567" s="135">
        <f>'Нарххо 2024'!BT567</f>
        <v>88</v>
      </c>
      <c r="BU567" s="135">
        <f>'Нарххо 2024'!BU567</f>
        <v>88</v>
      </c>
      <c r="BV567" s="135">
        <f>'Нарххо 2024'!BV567</f>
        <v>88</v>
      </c>
      <c r="BW567" s="135">
        <f>'Нарххо 2024'!BW567</f>
        <v>88</v>
      </c>
      <c r="BX567" s="169">
        <f>'Нарххо 2024'!BX567</f>
        <v>88</v>
      </c>
      <c r="BY567" s="135">
        <f>'Нарххо 2024'!BY567</f>
        <v>90</v>
      </c>
      <c r="BZ567" s="135">
        <f>'Нарххо 2024'!BZ567</f>
        <v>90</v>
      </c>
      <c r="CA567" s="135">
        <f>'Нарххо 2024'!CA567</f>
        <v>88.65</v>
      </c>
      <c r="CB567" s="169">
        <f>'Нарххо 2024'!CB567</f>
        <v>89.55</v>
      </c>
      <c r="CC567" s="135">
        <f>'Нарххо 2024'!CC567</f>
        <v>89</v>
      </c>
      <c r="CD567" s="135">
        <f>'Нарххо 2024'!CD567</f>
        <v>89</v>
      </c>
      <c r="CE567" s="135">
        <f>'Нарххо 2024'!CE567</f>
        <v>93</v>
      </c>
      <c r="CF567" s="135">
        <f>'Нарххо 2024'!CF567</f>
        <v>93</v>
      </c>
      <c r="CG567" s="135">
        <f>'Нарххо 2024'!CG567</f>
        <v>95</v>
      </c>
      <c r="CH567" s="169">
        <f>'Нарххо 2024'!CH567</f>
        <v>91.8</v>
      </c>
      <c r="CI567" s="135">
        <f>'Нарххо 2024'!CI567</f>
        <v>96</v>
      </c>
      <c r="CJ567" s="135">
        <f>'Нарххо 2024'!CJ567</f>
        <v>93</v>
      </c>
      <c r="CK567" s="135">
        <f>'Нарххо 2024'!CK567</f>
        <v>93</v>
      </c>
      <c r="CL567" s="135">
        <f>'Нарххо 2024'!CL567</f>
        <v>93</v>
      </c>
      <c r="CM567" s="169">
        <f>'Нарххо 2024'!CM567</f>
        <v>93.75</v>
      </c>
      <c r="CN567" s="135">
        <f>'Нарххо 2024'!CN567</f>
        <v>93</v>
      </c>
      <c r="CO567" s="135">
        <f>'Нарххо 2024'!CO567</f>
        <v>93</v>
      </c>
      <c r="CP567" s="135">
        <f>'Нарххо 2024'!CP567</f>
        <v>95</v>
      </c>
      <c r="CQ567" s="135">
        <f>'Нарххо 2024'!CQ567</f>
        <v>95</v>
      </c>
      <c r="CR567" s="135">
        <f>'Нарххо 2024'!CR567</f>
        <v>95</v>
      </c>
      <c r="CS567" s="169">
        <f>'Нарххо 2024'!CS567</f>
        <v>94</v>
      </c>
      <c r="CT567" s="135">
        <f>'Нарххо 2024'!CT567</f>
        <v>96</v>
      </c>
      <c r="CU567" s="135">
        <f>'Нарххо 2024'!CU567</f>
        <v>96</v>
      </c>
      <c r="CV567" s="135">
        <f>'Нарххо 2024'!CV567</f>
        <v>0</v>
      </c>
      <c r="CW567" s="135">
        <f>'Нарххо 2024'!CW567</f>
        <v>0</v>
      </c>
      <c r="CX567" s="169">
        <f>'Нарххо 2024'!CX567</f>
        <v>96</v>
      </c>
    </row>
    <row r="568" spans="1:102" ht="18" x14ac:dyDescent="0.25">
      <c r="A568" s="251">
        <v>12</v>
      </c>
      <c r="B568" s="170" t="s">
        <v>231</v>
      </c>
      <c r="C568" s="135">
        <f>'Нарххо 2024'!C568</f>
        <v>68</v>
      </c>
      <c r="D568" s="135">
        <f>'Нарххо 2024'!D568</f>
        <v>68</v>
      </c>
      <c r="E568" s="135">
        <f>'Нарххо 2024'!E568</f>
        <v>68</v>
      </c>
      <c r="F568" s="135">
        <f>'Нарххо 2024'!F568</f>
        <v>68</v>
      </c>
      <c r="G568" s="169">
        <f>'Нарххо 2024'!G568</f>
        <v>68</v>
      </c>
      <c r="H568" s="135">
        <f>'Нарххо 2024'!H568</f>
        <v>68</v>
      </c>
      <c r="I568" s="135">
        <f>'Нарххо 2024'!I568</f>
        <v>68</v>
      </c>
      <c r="J568" s="135">
        <f>'Нарххо 2024'!J568</f>
        <v>68</v>
      </c>
      <c r="K568" s="135">
        <f>'Нарххо 2024'!K568</f>
        <v>68</v>
      </c>
      <c r="L568" s="169">
        <f>'Нарххо 2024'!L568</f>
        <v>68</v>
      </c>
      <c r="M568" s="135">
        <f>'Нарххо 2024'!M568</f>
        <v>68</v>
      </c>
      <c r="N568" s="135">
        <f>'Нарххо 2024'!N568</f>
        <v>75</v>
      </c>
      <c r="O568" s="135">
        <f>'Нарххо 2024'!O568</f>
        <v>75</v>
      </c>
      <c r="P568" s="135">
        <f>'Нарххо 2024'!P568</f>
        <v>75</v>
      </c>
      <c r="Q568" s="169">
        <f>'Нарххо 2024'!Q568</f>
        <v>73.25</v>
      </c>
      <c r="R568" s="135">
        <f>'Нарххо 2024'!R568</f>
        <v>75</v>
      </c>
      <c r="S568" s="135">
        <f>'Нарххо 2024'!S568</f>
        <v>75</v>
      </c>
      <c r="T568" s="135">
        <f>'Нарххо 2024'!T568</f>
        <v>80</v>
      </c>
      <c r="U568" s="135">
        <f>'Нарххо 2024'!U568</f>
        <v>85</v>
      </c>
      <c r="V568" s="135">
        <f>'Нарххо 2024'!V568</f>
        <v>85</v>
      </c>
      <c r="W568" s="169">
        <f>'Нарххо 2024'!W568</f>
        <v>80</v>
      </c>
      <c r="X568" s="135">
        <f>'Нарххо 2024'!X568</f>
        <v>85</v>
      </c>
      <c r="Y568" s="135">
        <f>'Нарххо 2024'!Y568</f>
        <v>85</v>
      </c>
      <c r="Z568" s="135">
        <f>'Нарххо 2024'!Z568</f>
        <v>85</v>
      </c>
      <c r="AA568" s="135">
        <f>'Нарххо 2024'!AA568</f>
        <v>75</v>
      </c>
      <c r="AB568" s="169">
        <f>'Нарххо 2024'!AB568</f>
        <v>82.5</v>
      </c>
      <c r="AC568" s="135">
        <f>'Нарххо 2024'!AC568</f>
        <v>75</v>
      </c>
      <c r="AD568" s="135">
        <f>'Нарххо 2024'!AD568</f>
        <v>80</v>
      </c>
      <c r="AE568" s="135">
        <f>'Нарххо 2024'!AE568</f>
        <v>80</v>
      </c>
      <c r="AF568" s="135">
        <f>'Нарххо 2024'!AF568</f>
        <v>80</v>
      </c>
      <c r="AG568" s="169">
        <f>'Нарххо 2024'!AG568</f>
        <v>78.75</v>
      </c>
      <c r="AH568" s="135">
        <f>'Нарххо 2024'!AH568</f>
        <v>80</v>
      </c>
      <c r="AI568" s="135">
        <f>'Нарххо 2024'!AI568</f>
        <v>80</v>
      </c>
      <c r="AJ568" s="135">
        <f>'Нарххо 2024'!AJ568</f>
        <v>80</v>
      </c>
      <c r="AK568" s="135">
        <f>'Нарххо 2024'!AK568</f>
        <v>85</v>
      </c>
      <c r="AL568" s="135">
        <f>'Нарххо 2024'!AL568</f>
        <v>90</v>
      </c>
      <c r="AM568" s="169">
        <f>'Нарххо 2024'!AM568</f>
        <v>83</v>
      </c>
      <c r="AN568" s="135">
        <f>'Нарххо 2024'!AN568</f>
        <v>80</v>
      </c>
      <c r="AO568" s="135">
        <f>'Нарххо 2024'!AO568</f>
        <v>78</v>
      </c>
      <c r="AP568" s="135">
        <f>'Нарххо 2024'!AP568</f>
        <v>78</v>
      </c>
      <c r="AQ568" s="135">
        <f>'Нарххо 2024'!AQ568</f>
        <v>80</v>
      </c>
      <c r="AR568" s="169">
        <f>'Нарххо 2024'!AR568</f>
        <v>79</v>
      </c>
      <c r="AS568" s="135">
        <f>'Нарххо 2024'!AS568</f>
        <v>80</v>
      </c>
      <c r="AT568" s="135">
        <f>'Нарххо 2024'!AT568</f>
        <v>85</v>
      </c>
      <c r="AU568" s="135">
        <f>'Нарххо 2024'!AU568</f>
        <v>85</v>
      </c>
      <c r="AV568" s="135">
        <f>'Нарххо 2024'!AV568</f>
        <v>85</v>
      </c>
      <c r="AW568" s="135">
        <f>'Нарххо 2024'!AW568</f>
        <v>80</v>
      </c>
      <c r="AX568" s="169">
        <f>'Нарххо 2024'!AX568</f>
        <v>83.75</v>
      </c>
      <c r="AY568" s="135">
        <f>'Нарххо 2024'!AY568</f>
        <v>90</v>
      </c>
      <c r="AZ568" s="135">
        <f>'Нарххо 2024'!AZ568</f>
        <v>80</v>
      </c>
      <c r="BA568" s="135">
        <f>'Нарххо 2024'!BA568</f>
        <v>85</v>
      </c>
      <c r="BB568" s="135">
        <f>'Нарххо 2024'!BB568</f>
        <v>85</v>
      </c>
      <c r="BC568" s="169">
        <f>'Нарххо 2024'!BC568</f>
        <v>85</v>
      </c>
      <c r="BD568" s="135">
        <f>'Нарххо 2024'!BD568</f>
        <v>85</v>
      </c>
      <c r="BE568" s="135">
        <f>'Нарххо 2024'!BE568</f>
        <v>95</v>
      </c>
      <c r="BF568" s="135">
        <f>'Нарххо 2024'!BF568</f>
        <v>88</v>
      </c>
      <c r="BG568" s="135">
        <f>'Нарххо 2024'!BG568</f>
        <v>90</v>
      </c>
      <c r="BH568" s="169">
        <f>'Нарххо 2024'!BH568</f>
        <v>89.5</v>
      </c>
      <c r="BI568" s="135">
        <f>'Нарххо 2024'!BI568</f>
        <v>90</v>
      </c>
      <c r="BJ568" s="135">
        <f>'Нарххо 2024'!BJ568</f>
        <v>90</v>
      </c>
      <c r="BK568" s="135">
        <f>'Нарххо 2024'!BK568</f>
        <v>90</v>
      </c>
      <c r="BL568" s="135">
        <f>'Нарххо 2024'!BL568</f>
        <v>90</v>
      </c>
      <c r="BM568" s="135">
        <f>'Нарххо 2024'!BM568</f>
        <v>90</v>
      </c>
      <c r="BN568" s="169">
        <f>'Нарххо 2024'!BN568</f>
        <v>90</v>
      </c>
      <c r="BO568" s="135">
        <f>'Нарххо 2024'!BO568</f>
        <v>92</v>
      </c>
      <c r="BP568" s="135">
        <f>'Нарххо 2024'!BP568</f>
        <v>90</v>
      </c>
      <c r="BQ568" s="135">
        <f>'Нарххо 2024'!BQ568</f>
        <v>90</v>
      </c>
      <c r="BR568" s="135">
        <f>'Нарххо 2024'!BR568</f>
        <v>90</v>
      </c>
      <c r="BS568" s="169">
        <f>'Нарххо 2024'!BS568</f>
        <v>90.5</v>
      </c>
      <c r="BT568" s="135">
        <f>'Нарххо 2024'!BT568</f>
        <v>90</v>
      </c>
      <c r="BU568" s="135">
        <f>'Нарххо 2024'!BU568</f>
        <v>90</v>
      </c>
      <c r="BV568" s="135">
        <f>'Нарххо 2024'!BV568</f>
        <v>90</v>
      </c>
      <c r="BW568" s="135">
        <f>'Нарххо 2024'!BW568</f>
        <v>90</v>
      </c>
      <c r="BX568" s="169">
        <f>'Нарххо 2024'!BX568</f>
        <v>90</v>
      </c>
      <c r="BY568" s="135">
        <f>'Нарххо 2024'!BY568</f>
        <v>95</v>
      </c>
      <c r="BZ568" s="135">
        <f>'Нарххо 2024'!BZ568</f>
        <v>90</v>
      </c>
      <c r="CA568" s="135">
        <f>'Нарххо 2024'!CA568</f>
        <v>90</v>
      </c>
      <c r="CB568" s="169">
        <f>'Нарххо 2024'!CB568</f>
        <v>91.666666666666671</v>
      </c>
      <c r="CC568" s="135">
        <f>'Нарххо 2024'!CC568</f>
        <v>91</v>
      </c>
      <c r="CD568" s="135">
        <f>'Нарххо 2024'!CD568</f>
        <v>91</v>
      </c>
      <c r="CE568" s="135">
        <f>'Нарххо 2024'!CE568</f>
        <v>95</v>
      </c>
      <c r="CF568" s="135">
        <f>'Нарххо 2024'!CF568</f>
        <v>95</v>
      </c>
      <c r="CG568" s="135">
        <f>'Нарххо 2024'!CG568</f>
        <v>100</v>
      </c>
      <c r="CH568" s="169">
        <f>'Нарххо 2024'!CH568</f>
        <v>94.4</v>
      </c>
      <c r="CI568" s="135">
        <f>'Нарххо 2024'!CI568</f>
        <v>100</v>
      </c>
      <c r="CJ568" s="135">
        <f>'Нарххо 2024'!CJ568</f>
        <v>98</v>
      </c>
      <c r="CK568" s="135">
        <f>'Нарххо 2024'!CK568</f>
        <v>98</v>
      </c>
      <c r="CL568" s="135">
        <f>'Нарххо 2024'!CL568</f>
        <v>100</v>
      </c>
      <c r="CM568" s="169">
        <f>'Нарххо 2024'!CM568</f>
        <v>99</v>
      </c>
      <c r="CN568" s="135">
        <f>'Нарххо 2024'!CN568</f>
        <v>100</v>
      </c>
      <c r="CO568" s="135">
        <f>'Нарххо 2024'!CO568</f>
        <v>100</v>
      </c>
      <c r="CP568" s="135">
        <f>'Нарххо 2024'!CP568</f>
        <v>110</v>
      </c>
      <c r="CQ568" s="135">
        <f>'Нарххо 2024'!CQ568</f>
        <v>110</v>
      </c>
      <c r="CR568" s="135">
        <f>'Нарххо 2024'!CR568</f>
        <v>110</v>
      </c>
      <c r="CS568" s="169">
        <f>'Нарххо 2024'!CS568</f>
        <v>105</v>
      </c>
      <c r="CT568" s="135">
        <f>'Нарххо 2024'!CT568</f>
        <v>110</v>
      </c>
      <c r="CU568" s="135">
        <f>'Нарххо 2024'!CU568</f>
        <v>100</v>
      </c>
      <c r="CV568" s="135">
        <f>'Нарххо 2024'!CV568</f>
        <v>0</v>
      </c>
      <c r="CW568" s="135">
        <f>'Нарххо 2024'!CW568</f>
        <v>0</v>
      </c>
      <c r="CX568" s="169">
        <f>'Нарххо 2024'!CX568</f>
        <v>105</v>
      </c>
    </row>
    <row r="569" spans="1:102" ht="18" x14ac:dyDescent="0.25">
      <c r="A569" s="251">
        <v>13</v>
      </c>
      <c r="B569" s="170" t="s">
        <v>232</v>
      </c>
      <c r="C569" s="135">
        <f>'Нарххо 2024'!C569</f>
        <v>5</v>
      </c>
      <c r="D569" s="135">
        <f>'Нарххо 2024'!D569</f>
        <v>5</v>
      </c>
      <c r="E569" s="135">
        <f>'Нарххо 2024'!E569</f>
        <v>5</v>
      </c>
      <c r="F569" s="135">
        <f>'Нарххо 2024'!F569</f>
        <v>5</v>
      </c>
      <c r="G569" s="169">
        <f>'Нарххо 2024'!G569</f>
        <v>5</v>
      </c>
      <c r="H569" s="135">
        <f>'Нарххо 2024'!H569</f>
        <v>5</v>
      </c>
      <c r="I569" s="135">
        <f>'Нарххо 2024'!I569</f>
        <v>5</v>
      </c>
      <c r="J569" s="135">
        <f>'Нарххо 2024'!J569</f>
        <v>6</v>
      </c>
      <c r="K569" s="135">
        <f>'Нарххо 2024'!K569</f>
        <v>6</v>
      </c>
      <c r="L569" s="169">
        <f>'Нарххо 2024'!L569</f>
        <v>5.5</v>
      </c>
      <c r="M569" s="135">
        <f>'Нарххо 2024'!M569</f>
        <v>6</v>
      </c>
      <c r="N569" s="135">
        <f>'Нарххо 2024'!N569</f>
        <v>6</v>
      </c>
      <c r="O569" s="135">
        <f>'Нарххо 2024'!O569</f>
        <v>6</v>
      </c>
      <c r="P569" s="135">
        <f>'Нарххо 2024'!P569</f>
        <v>6</v>
      </c>
      <c r="Q569" s="169">
        <f>'Нарххо 2024'!Q569</f>
        <v>6</v>
      </c>
      <c r="R569" s="135">
        <f>'Нарххо 2024'!R569</f>
        <v>7</v>
      </c>
      <c r="S569" s="135">
        <f>'Нарххо 2024'!S569</f>
        <v>7</v>
      </c>
      <c r="T569" s="135">
        <f>'Нарххо 2024'!T569</f>
        <v>7</v>
      </c>
      <c r="U569" s="135">
        <f>'Нарххо 2024'!U569</f>
        <v>7</v>
      </c>
      <c r="V569" s="135">
        <f>'Нарххо 2024'!V569</f>
        <v>6</v>
      </c>
      <c r="W569" s="169">
        <f>'Нарххо 2024'!W569</f>
        <v>6.8</v>
      </c>
      <c r="X569" s="135">
        <f>'Нарххо 2024'!X569</f>
        <v>6</v>
      </c>
      <c r="Y569" s="135">
        <f>'Нарххо 2024'!Y569</f>
        <v>5</v>
      </c>
      <c r="Z569" s="135">
        <f>'Нарххо 2024'!Z569</f>
        <v>5</v>
      </c>
      <c r="AA569" s="135">
        <f>'Нарххо 2024'!AA569</f>
        <v>6</v>
      </c>
      <c r="AB569" s="169">
        <f>'Нарххо 2024'!AB569</f>
        <v>5.5</v>
      </c>
      <c r="AC569" s="135">
        <f>'Нарххо 2024'!AC569</f>
        <v>6</v>
      </c>
      <c r="AD569" s="135">
        <f>'Нарххо 2024'!AD569</f>
        <v>6</v>
      </c>
      <c r="AE569" s="135">
        <f>'Нарххо 2024'!AE569</f>
        <v>6</v>
      </c>
      <c r="AF569" s="135">
        <f>'Нарххо 2024'!AF569</f>
        <v>6</v>
      </c>
      <c r="AG569" s="169">
        <f>'Нарххо 2024'!AG569</f>
        <v>6</v>
      </c>
      <c r="AH569" s="135">
        <f>'Нарххо 2024'!AH569</f>
        <v>6</v>
      </c>
      <c r="AI569" s="135">
        <f>'Нарххо 2024'!AI569</f>
        <v>5.5</v>
      </c>
      <c r="AJ569" s="135">
        <f>'Нарххо 2024'!AJ569</f>
        <v>5.5</v>
      </c>
      <c r="AK569" s="135">
        <f>'Нарххо 2024'!AK569</f>
        <v>5.5</v>
      </c>
      <c r="AL569" s="135">
        <f>'Нарххо 2024'!AL569</f>
        <v>5.5</v>
      </c>
      <c r="AM569" s="169">
        <f>'Нарххо 2024'!AM569</f>
        <v>5.6</v>
      </c>
      <c r="AN569" s="135">
        <f>'Нарххо 2024'!AN569</f>
        <v>5.5</v>
      </c>
      <c r="AO569" s="135">
        <f>'Нарххо 2024'!AO569</f>
        <v>5.5</v>
      </c>
      <c r="AP569" s="135">
        <f>'Нарххо 2024'!AP569</f>
        <v>5.5</v>
      </c>
      <c r="AQ569" s="135">
        <f>'Нарххо 2024'!AQ569</f>
        <v>5.5</v>
      </c>
      <c r="AR569" s="169">
        <f>'Нарххо 2024'!AR569</f>
        <v>5.5</v>
      </c>
      <c r="AS569" s="135">
        <f>'Нарххо 2024'!AS569</f>
        <v>6.5</v>
      </c>
      <c r="AT569" s="135">
        <f>'Нарххо 2024'!AT569</f>
        <v>6.5</v>
      </c>
      <c r="AU569" s="135">
        <f>'Нарххо 2024'!AU569</f>
        <v>6.5</v>
      </c>
      <c r="AV569" s="135">
        <f>'Нарххо 2024'!AV569</f>
        <v>6</v>
      </c>
      <c r="AW569" s="135">
        <f>'Нарххо 2024'!AW569</f>
        <v>6</v>
      </c>
      <c r="AX569" s="169">
        <f>'Нарххо 2024'!AX569</f>
        <v>6.375</v>
      </c>
      <c r="AY569" s="135">
        <f>'Нарххо 2024'!AY569</f>
        <v>6</v>
      </c>
      <c r="AZ569" s="135">
        <f>'Нарххо 2024'!AZ569</f>
        <v>6</v>
      </c>
      <c r="BA569" s="135">
        <f>'Нарххо 2024'!BA569</f>
        <v>6</v>
      </c>
      <c r="BB569" s="135">
        <f>'Нарххо 2024'!BB569</f>
        <v>6</v>
      </c>
      <c r="BC569" s="169">
        <f>'Нарххо 2024'!BC569</f>
        <v>6</v>
      </c>
      <c r="BD569" s="135">
        <f>'Нарххо 2024'!BD569</f>
        <v>6</v>
      </c>
      <c r="BE569" s="135">
        <f>'Нарххо 2024'!BE569</f>
        <v>6</v>
      </c>
      <c r="BF569" s="135">
        <f>'Нарххо 2024'!BF569</f>
        <v>6</v>
      </c>
      <c r="BG569" s="135">
        <f>'Нарххо 2024'!BG569</f>
        <v>6</v>
      </c>
      <c r="BH569" s="169">
        <f>'Нарххо 2024'!BH569</f>
        <v>6</v>
      </c>
      <c r="BI569" s="135">
        <f>'Нарххо 2024'!BI569</f>
        <v>6</v>
      </c>
      <c r="BJ569" s="135">
        <f>'Нарххо 2024'!BJ569</f>
        <v>6</v>
      </c>
      <c r="BK569" s="135">
        <f>'Нарххо 2024'!BK569</f>
        <v>6</v>
      </c>
      <c r="BL569" s="135">
        <f>'Нарххо 2024'!BL569</f>
        <v>6</v>
      </c>
      <c r="BM569" s="135">
        <f>'Нарххо 2024'!BM569</f>
        <v>6</v>
      </c>
      <c r="BN569" s="169">
        <f>'Нарххо 2024'!BN569</f>
        <v>6</v>
      </c>
      <c r="BO569" s="135">
        <f>'Нарххо 2024'!BO569</f>
        <v>6.5</v>
      </c>
      <c r="BP569" s="135">
        <f>'Нарххо 2024'!BP569</f>
        <v>6.5</v>
      </c>
      <c r="BQ569" s="135">
        <f>'Нарххо 2024'!BQ569</f>
        <v>6.5</v>
      </c>
      <c r="BR569" s="135">
        <f>'Нарххо 2024'!BR569</f>
        <v>6.5</v>
      </c>
      <c r="BS569" s="169">
        <f>'Нарххо 2024'!BS569</f>
        <v>6.5</v>
      </c>
      <c r="BT569" s="135">
        <f>'Нарххо 2024'!BT569</f>
        <v>7</v>
      </c>
      <c r="BU569" s="135">
        <f>'Нарххо 2024'!BU569</f>
        <v>7</v>
      </c>
      <c r="BV569" s="135">
        <f>'Нарххо 2024'!BV569</f>
        <v>7</v>
      </c>
      <c r="BW569" s="135">
        <f>'Нарххо 2024'!BW569</f>
        <v>7</v>
      </c>
      <c r="BX569" s="169">
        <f>'Нарххо 2024'!BX569</f>
        <v>7</v>
      </c>
      <c r="BY569" s="135">
        <f>'Нарххо 2024'!BY569</f>
        <v>7.5</v>
      </c>
      <c r="BZ569" s="135">
        <f>'Нарххо 2024'!BZ569</f>
        <v>7.5</v>
      </c>
      <c r="CA569" s="135">
        <f>'Нарххо 2024'!CA569</f>
        <v>7.25</v>
      </c>
      <c r="CB569" s="169">
        <f>'Нарххо 2024'!CB569</f>
        <v>7.416666666666667</v>
      </c>
      <c r="CC569" s="135">
        <f>'Нарххо 2024'!CC569</f>
        <v>7.25</v>
      </c>
      <c r="CD569" s="135">
        <f>'Нарххо 2024'!CD569</f>
        <v>7.25</v>
      </c>
      <c r="CE569" s="135">
        <f>'Нарххо 2024'!CE569</f>
        <v>7.25</v>
      </c>
      <c r="CF569" s="135">
        <f>'Нарххо 2024'!CF569</f>
        <v>7.25</v>
      </c>
      <c r="CG569" s="135">
        <f>'Нарххо 2024'!CG569</f>
        <v>7.25</v>
      </c>
      <c r="CH569" s="169">
        <f>'Нарххо 2024'!CH569</f>
        <v>7.25</v>
      </c>
      <c r="CI569" s="135">
        <f>'Нарххо 2024'!CI569</f>
        <v>7.25</v>
      </c>
      <c r="CJ569" s="135">
        <f>'Нарххо 2024'!CJ569</f>
        <v>7.25</v>
      </c>
      <c r="CK569" s="135">
        <f>'Нарххо 2024'!CK569</f>
        <v>6.5</v>
      </c>
      <c r="CL569" s="135">
        <f>'Нарххо 2024'!CL569</f>
        <v>6</v>
      </c>
      <c r="CM569" s="169">
        <f>'Нарххо 2024'!CM569</f>
        <v>6.75</v>
      </c>
      <c r="CN569" s="135">
        <f>'Нарххо 2024'!CN569</f>
        <v>6</v>
      </c>
      <c r="CO569" s="135">
        <f>'Нарххо 2024'!CO569</f>
        <v>6</v>
      </c>
      <c r="CP569" s="135">
        <f>'Нарххо 2024'!CP569</f>
        <v>6</v>
      </c>
      <c r="CQ569" s="135">
        <f>'Нарххо 2024'!CQ569</f>
        <v>6</v>
      </c>
      <c r="CR569" s="135">
        <f>'Нарххо 2024'!CR569</f>
        <v>6</v>
      </c>
      <c r="CS569" s="169">
        <f>'Нарххо 2024'!CS569</f>
        <v>6</v>
      </c>
      <c r="CT569" s="135">
        <f>'Нарххо 2024'!CT569</f>
        <v>5</v>
      </c>
      <c r="CU569" s="135">
        <f>'Нарххо 2024'!CU569</f>
        <v>5</v>
      </c>
      <c r="CV569" s="135">
        <f>'Нарххо 2024'!CV569</f>
        <v>0</v>
      </c>
      <c r="CW569" s="135">
        <f>'Нарххо 2024'!CW569</f>
        <v>0</v>
      </c>
      <c r="CX569" s="169">
        <f>'Нарххо 2024'!CX569</f>
        <v>5</v>
      </c>
    </row>
    <row r="570" spans="1:102" ht="18" x14ac:dyDescent="0.25">
      <c r="A570" s="209">
        <v>14</v>
      </c>
      <c r="B570" s="170" t="s">
        <v>233</v>
      </c>
      <c r="C570" s="135">
        <f>'Нарххо 2024'!C570</f>
        <v>11</v>
      </c>
      <c r="D570" s="135">
        <f>'Нарххо 2024'!D570</f>
        <v>11</v>
      </c>
      <c r="E570" s="135">
        <f>'Нарххо 2024'!E570</f>
        <v>11</v>
      </c>
      <c r="F570" s="135">
        <f>'Нарххо 2024'!F570</f>
        <v>11</v>
      </c>
      <c r="G570" s="169">
        <f>'Нарххо 2024'!G570</f>
        <v>11</v>
      </c>
      <c r="H570" s="135">
        <f>'Нарххо 2024'!H570</f>
        <v>11</v>
      </c>
      <c r="I570" s="135">
        <f>'Нарххо 2024'!I570</f>
        <v>11</v>
      </c>
      <c r="J570" s="135">
        <f>'Нарххо 2024'!J570</f>
        <v>12</v>
      </c>
      <c r="K570" s="135">
        <f>'Нарххо 2024'!K570</f>
        <v>12</v>
      </c>
      <c r="L570" s="169">
        <f>'Нарххо 2024'!L570</f>
        <v>11.5</v>
      </c>
      <c r="M570" s="135">
        <f>'Нарххо 2024'!M570</f>
        <v>13</v>
      </c>
      <c r="N570" s="135">
        <f>'Нарххо 2024'!N570</f>
        <v>13</v>
      </c>
      <c r="O570" s="135">
        <f>'Нарххо 2024'!O570</f>
        <v>13</v>
      </c>
      <c r="P570" s="135">
        <f>'Нарххо 2024'!P570</f>
        <v>13</v>
      </c>
      <c r="Q570" s="169">
        <f>'Нарххо 2024'!Q570</f>
        <v>13</v>
      </c>
      <c r="R570" s="135">
        <f>'Нарххо 2024'!R570</f>
        <v>12</v>
      </c>
      <c r="S570" s="135">
        <f>'Нарххо 2024'!S570</f>
        <v>12</v>
      </c>
      <c r="T570" s="135">
        <f>'Нарххо 2024'!T570</f>
        <v>12</v>
      </c>
      <c r="U570" s="135">
        <f>'Нарххо 2024'!U570</f>
        <v>12</v>
      </c>
      <c r="V570" s="135">
        <f>'Нарххо 2024'!V570</f>
        <v>9</v>
      </c>
      <c r="W570" s="169">
        <f>'Нарххо 2024'!W570</f>
        <v>11.4</v>
      </c>
      <c r="X570" s="135">
        <f>'Нарххо 2024'!X570</f>
        <v>8</v>
      </c>
      <c r="Y570" s="135">
        <f>'Нарххо 2024'!Y570</f>
        <v>8</v>
      </c>
      <c r="Z570" s="135">
        <f>'Нарххо 2024'!Z570</f>
        <v>8</v>
      </c>
      <c r="AA570" s="135">
        <f>'Нарххо 2024'!AA570</f>
        <v>8</v>
      </c>
      <c r="AB570" s="169">
        <f>'Нарххо 2024'!AB570</f>
        <v>8</v>
      </c>
      <c r="AC570" s="135">
        <f>'Нарххо 2024'!AC570</f>
        <v>8</v>
      </c>
      <c r="AD570" s="135">
        <f>'Нарххо 2024'!AD570</f>
        <v>8</v>
      </c>
      <c r="AE570" s="135">
        <f>'Нарххо 2024'!AE570</f>
        <v>8</v>
      </c>
      <c r="AF570" s="135">
        <f>'Нарххо 2024'!AF570</f>
        <v>8</v>
      </c>
      <c r="AG570" s="169">
        <f>'Нарххо 2024'!AG570</f>
        <v>8</v>
      </c>
      <c r="AH570" s="135">
        <f>'Нарххо 2024'!AH570</f>
        <v>9</v>
      </c>
      <c r="AI570" s="135">
        <f>'Нарххо 2024'!AI570</f>
        <v>9</v>
      </c>
      <c r="AJ570" s="135">
        <f>'Нарххо 2024'!AJ570</f>
        <v>9</v>
      </c>
      <c r="AK570" s="135">
        <f>'Нарххо 2024'!AK570</f>
        <v>9</v>
      </c>
      <c r="AL570" s="135">
        <f>'Нарххо 2024'!AL570</f>
        <v>9</v>
      </c>
      <c r="AM570" s="169">
        <f>'Нарххо 2024'!AM570</f>
        <v>9</v>
      </c>
      <c r="AN570" s="135">
        <f>'Нарххо 2024'!AN570</f>
        <v>11</v>
      </c>
      <c r="AO570" s="135">
        <f>'Нарххо 2024'!AO570</f>
        <v>11</v>
      </c>
      <c r="AP570" s="135">
        <f>'Нарххо 2024'!AP570</f>
        <v>11.3</v>
      </c>
      <c r="AQ570" s="135">
        <f>'Нарххо 2024'!AQ570</f>
        <v>11.3</v>
      </c>
      <c r="AR570" s="169">
        <f>'Нарххо 2024'!AR570</f>
        <v>11.149999999999999</v>
      </c>
      <c r="AS570" s="135">
        <f>'Нарххо 2024'!AS570</f>
        <v>12</v>
      </c>
      <c r="AT570" s="135">
        <f>'Нарххо 2024'!AT570</f>
        <v>12</v>
      </c>
      <c r="AU570" s="135">
        <f>'Нарххо 2024'!AU570</f>
        <v>12</v>
      </c>
      <c r="AV570" s="135">
        <f>'Нарххо 2024'!AV570</f>
        <v>12</v>
      </c>
      <c r="AW570" s="135">
        <f>'Нарххо 2024'!AW570</f>
        <v>12</v>
      </c>
      <c r="AX570" s="169">
        <f>'Нарххо 2024'!AX570</f>
        <v>12</v>
      </c>
      <c r="AY570" s="135">
        <f>'Нарххо 2024'!AY570</f>
        <v>12</v>
      </c>
      <c r="AZ570" s="135">
        <f>'Нарххо 2024'!AZ570</f>
        <v>12</v>
      </c>
      <c r="BA570" s="135">
        <f>'Нарххо 2024'!BA570</f>
        <v>12</v>
      </c>
      <c r="BB570" s="135">
        <f>'Нарххо 2024'!BB570</f>
        <v>11</v>
      </c>
      <c r="BC570" s="169">
        <f>'Нарххо 2024'!BC570</f>
        <v>11.75</v>
      </c>
      <c r="BD570" s="135">
        <f>'Нарххо 2024'!BD570</f>
        <v>11</v>
      </c>
      <c r="BE570" s="135">
        <f>'Нарххо 2024'!BE570</f>
        <v>11</v>
      </c>
      <c r="BF570" s="135">
        <f>'Нарххо 2024'!BF570</f>
        <v>11</v>
      </c>
      <c r="BG570" s="135">
        <f>'Нарххо 2024'!BG570</f>
        <v>11</v>
      </c>
      <c r="BH570" s="169">
        <f>'Нарххо 2024'!BH570</f>
        <v>11</v>
      </c>
      <c r="BI570" s="135">
        <f>'Нарххо 2024'!BI570</f>
        <v>11.6</v>
      </c>
      <c r="BJ570" s="135">
        <f>'Нарххо 2024'!BJ570</f>
        <v>11.6</v>
      </c>
      <c r="BK570" s="135">
        <f>'Нарххо 2024'!BK570</f>
        <v>11.6</v>
      </c>
      <c r="BL570" s="135">
        <f>'Нарххо 2024'!BL570</f>
        <v>11.6</v>
      </c>
      <c r="BM570" s="135">
        <f>'Нарххо 2024'!BM570</f>
        <v>12.66</v>
      </c>
      <c r="BN570" s="169">
        <f>'Нарххо 2024'!BN570</f>
        <v>11.812000000000001</v>
      </c>
      <c r="BO570" s="135">
        <f>'Нарххо 2024'!BO570</f>
        <v>13</v>
      </c>
      <c r="BP570" s="135">
        <f>'Нарххо 2024'!BP570</f>
        <v>12.5</v>
      </c>
      <c r="BQ570" s="135">
        <f>'Нарххо 2024'!BQ570</f>
        <v>12.5</v>
      </c>
      <c r="BR570" s="135">
        <f>'Нарххо 2024'!BR570</f>
        <v>13</v>
      </c>
      <c r="BS570" s="169">
        <f>'Нарххо 2024'!BS570</f>
        <v>12.75</v>
      </c>
      <c r="BT570" s="135">
        <f>'Нарххо 2024'!BT570</f>
        <v>13</v>
      </c>
      <c r="BU570" s="135">
        <f>'Нарххо 2024'!BU570</f>
        <v>13</v>
      </c>
      <c r="BV570" s="135">
        <f>'Нарххо 2024'!BV570</f>
        <v>11.66</v>
      </c>
      <c r="BW570" s="135">
        <f>'Нарххо 2024'!BW570</f>
        <v>11.66</v>
      </c>
      <c r="BX570" s="169">
        <f>'Нарххо 2024'!BX570</f>
        <v>12.329999999999998</v>
      </c>
      <c r="BY570" s="135">
        <f>'Нарххо 2024'!BY570</f>
        <v>12</v>
      </c>
      <c r="BZ570" s="135">
        <f>'Нарххо 2024'!BZ570</f>
        <v>12</v>
      </c>
      <c r="CA570" s="135">
        <f>'Нарххо 2024'!CA570</f>
        <v>13</v>
      </c>
      <c r="CB570" s="169">
        <f>'Нарххо 2024'!CB570</f>
        <v>12.333333333333334</v>
      </c>
      <c r="CC570" s="135">
        <f>'Нарххо 2024'!CC570</f>
        <v>13</v>
      </c>
      <c r="CD570" s="135">
        <f>'Нарххо 2024'!CD570</f>
        <v>13</v>
      </c>
      <c r="CE570" s="135">
        <f>'Нарххо 2024'!CE570</f>
        <v>11</v>
      </c>
      <c r="CF570" s="135">
        <f>'Нарххо 2024'!CF570</f>
        <v>9</v>
      </c>
      <c r="CG570" s="135">
        <f>'Нарххо 2024'!CG570</f>
        <v>10</v>
      </c>
      <c r="CH570" s="169">
        <f>'Нарххо 2024'!CH570</f>
        <v>11.2</v>
      </c>
      <c r="CI570" s="135">
        <f>'Нарххо 2024'!CI570</f>
        <v>10</v>
      </c>
      <c r="CJ570" s="135">
        <f>'Нарххо 2024'!CJ570</f>
        <v>10</v>
      </c>
      <c r="CK570" s="135">
        <f>'Нарххо 2024'!CK570</f>
        <v>11</v>
      </c>
      <c r="CL570" s="135">
        <f>'Нарххо 2024'!CL570</f>
        <v>10</v>
      </c>
      <c r="CM570" s="169">
        <f>'Нарххо 2024'!CM570</f>
        <v>10.25</v>
      </c>
      <c r="CN570" s="135">
        <f>'Нарххо 2024'!CN570</f>
        <v>12</v>
      </c>
      <c r="CO570" s="135">
        <f>'Нарххо 2024'!CO570</f>
        <v>12</v>
      </c>
      <c r="CP570" s="135">
        <f>'Нарххо 2024'!CP570</f>
        <v>12</v>
      </c>
      <c r="CQ570" s="135">
        <f>'Нарххо 2024'!CQ570</f>
        <v>11.6</v>
      </c>
      <c r="CR570" s="135">
        <f>'Нарххо 2024'!CR570</f>
        <v>11.6</v>
      </c>
      <c r="CS570" s="169">
        <f>'Нарххо 2024'!CS570</f>
        <v>11.9</v>
      </c>
      <c r="CT570" s="135">
        <f>'Нарххо 2024'!CT570</f>
        <v>11.6</v>
      </c>
      <c r="CU570" s="135">
        <f>'Нарххо 2024'!CU570</f>
        <v>11.6</v>
      </c>
      <c r="CV570" s="135">
        <f>'Нарххо 2024'!CV570</f>
        <v>0</v>
      </c>
      <c r="CW570" s="135">
        <f>'Нарххо 2024'!CW570</f>
        <v>0</v>
      </c>
      <c r="CX570" s="169">
        <f>'Нарххо 2024'!CX570</f>
        <v>11.6</v>
      </c>
    </row>
    <row r="571" spans="1:102" ht="18" x14ac:dyDescent="0.25">
      <c r="A571" s="251">
        <v>15</v>
      </c>
      <c r="B571" s="170" t="s">
        <v>234</v>
      </c>
      <c r="C571" s="135">
        <f>'Нарххо 2024'!C571</f>
        <v>13</v>
      </c>
      <c r="D571" s="135">
        <f>'Нарххо 2024'!D571</f>
        <v>13</v>
      </c>
      <c r="E571" s="135">
        <f>'Нарххо 2024'!E571</f>
        <v>13</v>
      </c>
      <c r="F571" s="135">
        <f>'Нарххо 2024'!F571</f>
        <v>13</v>
      </c>
      <c r="G571" s="169">
        <f>'Нарххо 2024'!G571</f>
        <v>13</v>
      </c>
      <c r="H571" s="135">
        <f>'Нарххо 2024'!H571</f>
        <v>13</v>
      </c>
      <c r="I571" s="135">
        <f>'Нарххо 2024'!I571</f>
        <v>13</v>
      </c>
      <c r="J571" s="135">
        <f>'Нарххо 2024'!J571</f>
        <v>13</v>
      </c>
      <c r="K571" s="135">
        <f>'Нарххо 2024'!K571</f>
        <v>13</v>
      </c>
      <c r="L571" s="169">
        <f>'Нарххо 2024'!L571</f>
        <v>13</v>
      </c>
      <c r="M571" s="135">
        <f>'Нарххо 2024'!M571</f>
        <v>13</v>
      </c>
      <c r="N571" s="135">
        <f>'Нарххо 2024'!N571</f>
        <v>13</v>
      </c>
      <c r="O571" s="135">
        <f>'Нарххо 2024'!O571</f>
        <v>13</v>
      </c>
      <c r="P571" s="135">
        <f>'Нарххо 2024'!P571</f>
        <v>13</v>
      </c>
      <c r="Q571" s="169">
        <f>'Нарххо 2024'!Q571</f>
        <v>13</v>
      </c>
      <c r="R571" s="135">
        <f>'Нарххо 2024'!R571</f>
        <v>12</v>
      </c>
      <c r="S571" s="135">
        <f>'Нарххо 2024'!S571</f>
        <v>12</v>
      </c>
      <c r="T571" s="135">
        <f>'Нарххо 2024'!T571</f>
        <v>12</v>
      </c>
      <c r="U571" s="135">
        <f>'Нарххо 2024'!U571</f>
        <v>12</v>
      </c>
      <c r="V571" s="135">
        <f>'Нарххо 2024'!V571</f>
        <v>12</v>
      </c>
      <c r="W571" s="169">
        <f>'Нарххо 2024'!W571</f>
        <v>12</v>
      </c>
      <c r="X571" s="135">
        <f>'Нарххо 2024'!X571</f>
        <v>12</v>
      </c>
      <c r="Y571" s="135">
        <f>'Нарххо 2024'!Y571</f>
        <v>12</v>
      </c>
      <c r="Z571" s="135">
        <f>'Нарххо 2024'!Z571</f>
        <v>12</v>
      </c>
      <c r="AA571" s="135">
        <f>'Нарххо 2024'!AA571</f>
        <v>12</v>
      </c>
      <c r="AB571" s="169">
        <f>'Нарххо 2024'!AB571</f>
        <v>12</v>
      </c>
      <c r="AC571" s="135">
        <f>'Нарххо 2024'!AC571</f>
        <v>12</v>
      </c>
      <c r="AD571" s="135">
        <f>'Нарххо 2024'!AD571</f>
        <v>12</v>
      </c>
      <c r="AE571" s="135">
        <f>'Нарххо 2024'!AE571</f>
        <v>12</v>
      </c>
      <c r="AF571" s="135">
        <f>'Нарххо 2024'!AF571</f>
        <v>12</v>
      </c>
      <c r="AG571" s="169">
        <f>'Нарххо 2024'!AG571</f>
        <v>12</v>
      </c>
      <c r="AH571" s="135">
        <f>'Нарххо 2024'!AH571</f>
        <v>12</v>
      </c>
      <c r="AI571" s="135">
        <f>'Нарххо 2024'!AI571</f>
        <v>12</v>
      </c>
      <c r="AJ571" s="135">
        <f>'Нарххо 2024'!AJ571</f>
        <v>12</v>
      </c>
      <c r="AK571" s="135">
        <f>'Нарххо 2024'!AK571</f>
        <v>12</v>
      </c>
      <c r="AL571" s="135">
        <f>'Нарххо 2024'!AL571</f>
        <v>12</v>
      </c>
      <c r="AM571" s="169">
        <f>'Нарххо 2024'!AM571</f>
        <v>12</v>
      </c>
      <c r="AN571" s="135">
        <f>'Нарххо 2024'!AN571</f>
        <v>12</v>
      </c>
      <c r="AO571" s="135">
        <f>'Нарххо 2024'!AO571</f>
        <v>12</v>
      </c>
      <c r="AP571" s="135">
        <f>'Нарххо 2024'!AP571</f>
        <v>12</v>
      </c>
      <c r="AQ571" s="135">
        <f>'Нарххо 2024'!AQ571</f>
        <v>12</v>
      </c>
      <c r="AR571" s="169">
        <f>'Нарххо 2024'!AR571</f>
        <v>12</v>
      </c>
      <c r="AS571" s="135">
        <f>'Нарххо 2024'!AS571</f>
        <v>12</v>
      </c>
      <c r="AT571" s="135">
        <f>'Нарххо 2024'!AT571</f>
        <v>12</v>
      </c>
      <c r="AU571" s="135">
        <f>'Нарххо 2024'!AU571</f>
        <v>12</v>
      </c>
      <c r="AV571" s="135">
        <f>'Нарххо 2024'!AV571</f>
        <v>12</v>
      </c>
      <c r="AW571" s="135">
        <f>'Нарххо 2024'!AW571</f>
        <v>11</v>
      </c>
      <c r="AX571" s="169">
        <f>'Нарххо 2024'!AX571</f>
        <v>12</v>
      </c>
      <c r="AY571" s="135">
        <f>'Нарххо 2024'!AY571</f>
        <v>11</v>
      </c>
      <c r="AZ571" s="135">
        <f>'Нарххо 2024'!AZ571</f>
        <v>11</v>
      </c>
      <c r="BA571" s="135">
        <f>'Нарххо 2024'!BA571</f>
        <v>11</v>
      </c>
      <c r="BB571" s="135">
        <f>'Нарххо 2024'!BB571</f>
        <v>11</v>
      </c>
      <c r="BC571" s="169">
        <f>'Нарххо 2024'!BC571</f>
        <v>11</v>
      </c>
      <c r="BD571" s="135">
        <f>'Нарххо 2024'!BD571</f>
        <v>11</v>
      </c>
      <c r="BE571" s="135">
        <f>'Нарххо 2024'!BE571</f>
        <v>11</v>
      </c>
      <c r="BF571" s="135">
        <f>'Нарххо 2024'!BF571</f>
        <v>11</v>
      </c>
      <c r="BG571" s="135">
        <f>'Нарххо 2024'!BG571</f>
        <v>11</v>
      </c>
      <c r="BH571" s="169">
        <f>'Нарххо 2024'!BH571</f>
        <v>11</v>
      </c>
      <c r="BI571" s="135">
        <f>'Нарххо 2024'!BI571</f>
        <v>11</v>
      </c>
      <c r="BJ571" s="135">
        <f>'Нарххо 2024'!BJ571</f>
        <v>11</v>
      </c>
      <c r="BK571" s="135">
        <f>'Нарххо 2024'!BK571</f>
        <v>11</v>
      </c>
      <c r="BL571" s="135">
        <f>'Нарххо 2024'!BL571</f>
        <v>11</v>
      </c>
      <c r="BM571" s="135">
        <f>'Нарххо 2024'!BM571</f>
        <v>11</v>
      </c>
      <c r="BN571" s="169">
        <f>'Нарххо 2024'!BN571</f>
        <v>11</v>
      </c>
      <c r="BO571" s="135">
        <f>'Нарххо 2024'!BO571</f>
        <v>11</v>
      </c>
      <c r="BP571" s="135">
        <f>'Нарххо 2024'!BP571</f>
        <v>11</v>
      </c>
      <c r="BQ571" s="135">
        <f>'Нарххо 2024'!BQ571</f>
        <v>11</v>
      </c>
      <c r="BR571" s="135">
        <f>'Нарххо 2024'!BR571</f>
        <v>10.5</v>
      </c>
      <c r="BS571" s="169">
        <f>'Нарххо 2024'!BS571</f>
        <v>10.875</v>
      </c>
      <c r="BT571" s="135">
        <f>'Нарххо 2024'!BT571</f>
        <v>10.5</v>
      </c>
      <c r="BU571" s="135">
        <f>'Нарххо 2024'!BU571</f>
        <v>10.5</v>
      </c>
      <c r="BV571" s="135">
        <f>'Нарххо 2024'!BV571</f>
        <v>10.5</v>
      </c>
      <c r="BW571" s="135">
        <f>'Нарххо 2024'!BW571</f>
        <v>10.5</v>
      </c>
      <c r="BX571" s="169">
        <f>'Нарххо 2024'!BX571</f>
        <v>10.5</v>
      </c>
      <c r="BY571" s="135">
        <f>'Нарххо 2024'!BY571</f>
        <v>10.5</v>
      </c>
      <c r="BZ571" s="135">
        <f>'Нарххо 2024'!BZ571</f>
        <v>10.5</v>
      </c>
      <c r="CA571" s="135">
        <f>'Нарххо 2024'!CA571</f>
        <v>10.5</v>
      </c>
      <c r="CB571" s="169">
        <f>'Нарххо 2024'!CB571</f>
        <v>10.5</v>
      </c>
      <c r="CC571" s="135">
        <f>'Нарххо 2024'!CC571</f>
        <v>10.5</v>
      </c>
      <c r="CD571" s="135">
        <f>'Нарххо 2024'!CD571</f>
        <v>10.5</v>
      </c>
      <c r="CE571" s="135">
        <f>'Нарххо 2024'!CE571</f>
        <v>10.5</v>
      </c>
      <c r="CF571" s="135">
        <f>'Нарххо 2024'!CF571</f>
        <v>10.5</v>
      </c>
      <c r="CG571" s="135">
        <f>'Нарххо 2024'!CG571</f>
        <v>10.5</v>
      </c>
      <c r="CH571" s="169">
        <f>'Нарххо 2024'!CH571</f>
        <v>10.5</v>
      </c>
      <c r="CI571" s="135">
        <f>'Нарххо 2024'!CI571</f>
        <v>11</v>
      </c>
      <c r="CJ571" s="135">
        <f>'Нарххо 2024'!CJ571</f>
        <v>10.5</v>
      </c>
      <c r="CK571" s="135">
        <f>'Нарххо 2024'!CK571</f>
        <v>10.5</v>
      </c>
      <c r="CL571" s="135">
        <f>'Нарххо 2024'!CL571</f>
        <v>10.5</v>
      </c>
      <c r="CM571" s="169">
        <f>'Нарххо 2024'!CM571</f>
        <v>10.625</v>
      </c>
      <c r="CN571" s="135">
        <f>'Нарххо 2024'!CN571</f>
        <v>10.5</v>
      </c>
      <c r="CO571" s="135">
        <f>'Нарххо 2024'!CO571</f>
        <v>10.5</v>
      </c>
      <c r="CP571" s="135">
        <f>'Нарххо 2024'!CP571</f>
        <v>10.5</v>
      </c>
      <c r="CQ571" s="135">
        <f>'Нарххо 2024'!CQ571</f>
        <v>10.5</v>
      </c>
      <c r="CR571" s="135">
        <f>'Нарххо 2024'!CR571</f>
        <v>10.5</v>
      </c>
      <c r="CS571" s="169">
        <f>'Нарххо 2024'!CS571</f>
        <v>10.5</v>
      </c>
      <c r="CT571" s="135">
        <f>'Нарххо 2024'!CT571</f>
        <v>10.4</v>
      </c>
      <c r="CU571" s="135">
        <f>'Нарххо 2024'!CU571</f>
        <v>10.5</v>
      </c>
      <c r="CV571" s="135">
        <f>'Нарххо 2024'!CV571</f>
        <v>0</v>
      </c>
      <c r="CW571" s="135">
        <f>'Нарххо 2024'!CW571</f>
        <v>0</v>
      </c>
      <c r="CX571" s="169">
        <f>'Нарххо 2024'!CX571</f>
        <v>10.45</v>
      </c>
    </row>
    <row r="572" spans="1:102" ht="18" x14ac:dyDescent="0.25">
      <c r="A572" s="251">
        <v>16</v>
      </c>
      <c r="B572" s="170" t="s">
        <v>235</v>
      </c>
      <c r="C572" s="135">
        <f>'Нарххо 2024'!C572</f>
        <v>50</v>
      </c>
      <c r="D572" s="135">
        <f>'Нарххо 2024'!D572</f>
        <v>50</v>
      </c>
      <c r="E572" s="135">
        <f>'Нарххо 2024'!E572</f>
        <v>50</v>
      </c>
      <c r="F572" s="135">
        <f>'Нарххо 2024'!F572</f>
        <v>50</v>
      </c>
      <c r="G572" s="169">
        <f>'Нарххо 2024'!G572</f>
        <v>50</v>
      </c>
      <c r="H572" s="135">
        <f>'Нарххо 2024'!H572</f>
        <v>50</v>
      </c>
      <c r="I572" s="135">
        <f>'Нарххо 2024'!I572</f>
        <v>50</v>
      </c>
      <c r="J572" s="135">
        <f>'Нарххо 2024'!J572</f>
        <v>50</v>
      </c>
      <c r="K572" s="135">
        <f>'Нарххо 2024'!K572</f>
        <v>50</v>
      </c>
      <c r="L572" s="169">
        <f>'Нарххо 2024'!L572</f>
        <v>50</v>
      </c>
      <c r="M572" s="135">
        <f>'Нарххо 2024'!M572</f>
        <v>50</v>
      </c>
      <c r="N572" s="135">
        <f>'Нарххо 2024'!N572</f>
        <v>50</v>
      </c>
      <c r="O572" s="135">
        <f>'Нарххо 2024'!O572</f>
        <v>50</v>
      </c>
      <c r="P572" s="135">
        <f>'Нарххо 2024'!P572</f>
        <v>50</v>
      </c>
      <c r="Q572" s="169">
        <f>'Нарххо 2024'!Q572</f>
        <v>50</v>
      </c>
      <c r="R572" s="135">
        <f>'Нарххо 2024'!R572</f>
        <v>50</v>
      </c>
      <c r="S572" s="135">
        <f>'Нарххо 2024'!S572</f>
        <v>50</v>
      </c>
      <c r="T572" s="135">
        <f>'Нарххо 2024'!T572</f>
        <v>50</v>
      </c>
      <c r="U572" s="135">
        <f>'Нарххо 2024'!U572</f>
        <v>50</v>
      </c>
      <c r="V572" s="135">
        <f>'Нарххо 2024'!V572</f>
        <v>50</v>
      </c>
      <c r="W572" s="169">
        <f>'Нарххо 2024'!W572</f>
        <v>50</v>
      </c>
      <c r="X572" s="135">
        <f>'Нарххо 2024'!X572</f>
        <v>50</v>
      </c>
      <c r="Y572" s="135">
        <f>'Нарххо 2024'!Y572</f>
        <v>50</v>
      </c>
      <c r="Z572" s="135">
        <f>'Нарххо 2024'!Z572</f>
        <v>50</v>
      </c>
      <c r="AA572" s="135">
        <f>'Нарххо 2024'!AA572</f>
        <v>50</v>
      </c>
      <c r="AB572" s="169">
        <f>'Нарххо 2024'!AB572</f>
        <v>50</v>
      </c>
      <c r="AC572" s="135">
        <f>'Нарххо 2024'!AC572</f>
        <v>50</v>
      </c>
      <c r="AD572" s="135">
        <f>'Нарххо 2024'!AD572</f>
        <v>50</v>
      </c>
      <c r="AE572" s="135">
        <f>'Нарххо 2024'!AE572</f>
        <v>50</v>
      </c>
      <c r="AF572" s="135">
        <f>'Нарххо 2024'!AF572</f>
        <v>50</v>
      </c>
      <c r="AG572" s="169">
        <f>'Нарххо 2024'!AG572</f>
        <v>50</v>
      </c>
      <c r="AH572" s="135">
        <f>'Нарххо 2024'!AH572</f>
        <v>50</v>
      </c>
      <c r="AI572" s="135">
        <f>'Нарххо 2024'!AI572</f>
        <v>50</v>
      </c>
      <c r="AJ572" s="135">
        <f>'Нарххо 2024'!AJ572</f>
        <v>50</v>
      </c>
      <c r="AK572" s="135">
        <f>'Нарххо 2024'!AK572</f>
        <v>50</v>
      </c>
      <c r="AL572" s="135">
        <f>'Нарххо 2024'!AL572</f>
        <v>50</v>
      </c>
      <c r="AM572" s="169">
        <f>'Нарххо 2024'!AM572</f>
        <v>50</v>
      </c>
      <c r="AN572" s="135">
        <f>'Нарххо 2024'!AN572</f>
        <v>50</v>
      </c>
      <c r="AO572" s="135">
        <f>'Нарххо 2024'!AO572</f>
        <v>50</v>
      </c>
      <c r="AP572" s="135">
        <f>'Нарххо 2024'!AP572</f>
        <v>50</v>
      </c>
      <c r="AQ572" s="135">
        <f>'Нарххо 2024'!AQ572</f>
        <v>50</v>
      </c>
      <c r="AR572" s="169">
        <f>'Нарххо 2024'!AR572</f>
        <v>50</v>
      </c>
      <c r="AS572" s="135">
        <f>'Нарххо 2024'!AS572</f>
        <v>50</v>
      </c>
      <c r="AT572" s="135">
        <f>'Нарххо 2024'!AT572</f>
        <v>50</v>
      </c>
      <c r="AU572" s="135">
        <f>'Нарххо 2024'!AU572</f>
        <v>50</v>
      </c>
      <c r="AV572" s="135">
        <f>'Нарххо 2024'!AV572</f>
        <v>50</v>
      </c>
      <c r="AW572" s="135">
        <f>'Нарххо 2024'!AW572</f>
        <v>50</v>
      </c>
      <c r="AX572" s="169">
        <f>'Нарххо 2024'!AX572</f>
        <v>50</v>
      </c>
      <c r="AY572" s="135">
        <f>'Нарххо 2024'!AY572</f>
        <v>50</v>
      </c>
      <c r="AZ572" s="135">
        <f>'Нарххо 2024'!AZ572</f>
        <v>50</v>
      </c>
      <c r="BA572" s="135">
        <f>'Нарххо 2024'!BA572</f>
        <v>50</v>
      </c>
      <c r="BB572" s="135">
        <f>'Нарххо 2024'!BB572</f>
        <v>50</v>
      </c>
      <c r="BC572" s="169">
        <f>'Нарххо 2024'!BC572</f>
        <v>50</v>
      </c>
      <c r="BD572" s="135">
        <f>'Нарххо 2024'!BD572</f>
        <v>50</v>
      </c>
      <c r="BE572" s="135">
        <f>'Нарххо 2024'!BE572</f>
        <v>50</v>
      </c>
      <c r="BF572" s="135">
        <f>'Нарххо 2024'!BF572</f>
        <v>50</v>
      </c>
      <c r="BG572" s="135">
        <f>'Нарххо 2024'!BG572</f>
        <v>50</v>
      </c>
      <c r="BH572" s="169">
        <f>'Нарххо 2024'!BH572</f>
        <v>50</v>
      </c>
      <c r="BI572" s="135">
        <f>'Нарххо 2024'!BI572</f>
        <v>50</v>
      </c>
      <c r="BJ572" s="135">
        <f>'Нарххо 2024'!BJ572</f>
        <v>50</v>
      </c>
      <c r="BK572" s="135">
        <f>'Нарххо 2024'!BK572</f>
        <v>50</v>
      </c>
      <c r="BL572" s="135">
        <f>'Нарххо 2024'!BL572</f>
        <v>50</v>
      </c>
      <c r="BM572" s="135">
        <f>'Нарххо 2024'!BM572</f>
        <v>50</v>
      </c>
      <c r="BN572" s="169">
        <f>'Нарххо 2024'!BN572</f>
        <v>50</v>
      </c>
      <c r="BO572" s="135">
        <f>'Нарххо 2024'!BO572</f>
        <v>50</v>
      </c>
      <c r="BP572" s="135">
        <f>'Нарххо 2024'!BP572</f>
        <v>50</v>
      </c>
      <c r="BQ572" s="135">
        <f>'Нарххо 2024'!BQ572</f>
        <v>50</v>
      </c>
      <c r="BR572" s="135">
        <f>'Нарххо 2024'!BR572</f>
        <v>50</v>
      </c>
      <c r="BS572" s="169">
        <f>'Нарххо 2024'!BS572</f>
        <v>50</v>
      </c>
      <c r="BT572" s="135">
        <f>'Нарххо 2024'!BT572</f>
        <v>50</v>
      </c>
      <c r="BU572" s="135">
        <f>'Нарххо 2024'!BU572</f>
        <v>50</v>
      </c>
      <c r="BV572" s="135">
        <f>'Нарххо 2024'!BV572</f>
        <v>50</v>
      </c>
      <c r="BW572" s="135">
        <f>'Нарххо 2024'!BW572</f>
        <v>50</v>
      </c>
      <c r="BX572" s="169">
        <f>'Нарххо 2024'!BX572</f>
        <v>50</v>
      </c>
      <c r="BY572" s="135">
        <f>'Нарххо 2024'!BY572</f>
        <v>50</v>
      </c>
      <c r="BZ572" s="135">
        <f>'Нарххо 2024'!BZ572</f>
        <v>50</v>
      </c>
      <c r="CA572" s="135">
        <f>'Нарххо 2024'!CA572</f>
        <v>50</v>
      </c>
      <c r="CB572" s="169">
        <f>'Нарххо 2024'!CB572</f>
        <v>50</v>
      </c>
      <c r="CC572" s="135">
        <f>'Нарххо 2024'!CC572</f>
        <v>50</v>
      </c>
      <c r="CD572" s="135">
        <f>'Нарххо 2024'!CD572</f>
        <v>50</v>
      </c>
      <c r="CE572" s="135">
        <f>'Нарххо 2024'!CE572</f>
        <v>50</v>
      </c>
      <c r="CF572" s="135">
        <f>'Нарххо 2024'!CF572</f>
        <v>50</v>
      </c>
      <c r="CG572" s="135">
        <f>'Нарххо 2024'!CG572</f>
        <v>50</v>
      </c>
      <c r="CH572" s="169">
        <f>'Нарххо 2024'!CH572</f>
        <v>50</v>
      </c>
      <c r="CI572" s="135">
        <f>'Нарххо 2024'!CI572</f>
        <v>50</v>
      </c>
      <c r="CJ572" s="135">
        <f>'Нарххо 2024'!CJ572</f>
        <v>50</v>
      </c>
      <c r="CK572" s="135">
        <f>'Нарххо 2024'!CK572</f>
        <v>50</v>
      </c>
      <c r="CL572" s="135">
        <f>'Нарххо 2024'!CL572</f>
        <v>50</v>
      </c>
      <c r="CM572" s="169">
        <f>'Нарххо 2024'!CM572</f>
        <v>50</v>
      </c>
      <c r="CN572" s="135">
        <f>'Нарххо 2024'!CN572</f>
        <v>50</v>
      </c>
      <c r="CO572" s="135">
        <f>'Нарххо 2024'!CO572</f>
        <v>50</v>
      </c>
      <c r="CP572" s="135">
        <f>'Нарххо 2024'!CP572</f>
        <v>50</v>
      </c>
      <c r="CQ572" s="135">
        <f>'Нарххо 2024'!CQ572</f>
        <v>50</v>
      </c>
      <c r="CR572" s="135">
        <f>'Нарххо 2024'!CR572</f>
        <v>50</v>
      </c>
      <c r="CS572" s="169">
        <f>'Нарххо 2024'!CS572</f>
        <v>50</v>
      </c>
      <c r="CT572" s="135">
        <f>'Нарххо 2024'!CT572</f>
        <v>50</v>
      </c>
      <c r="CU572" s="135">
        <f>'Нарххо 2024'!CU572</f>
        <v>50</v>
      </c>
      <c r="CV572" s="135">
        <f>'Нарххо 2024'!CV572</f>
        <v>0</v>
      </c>
      <c r="CW572" s="135">
        <f>'Нарххо 2024'!CW572</f>
        <v>0</v>
      </c>
      <c r="CX572" s="169">
        <f>'Нарххо 2024'!CX572</f>
        <v>50</v>
      </c>
    </row>
    <row r="573" spans="1:102" ht="18" x14ac:dyDescent="0.25">
      <c r="A573" s="209">
        <v>17</v>
      </c>
      <c r="B573" s="170" t="s">
        <v>236</v>
      </c>
      <c r="C573" s="135">
        <f>'Нарххо 2024'!C573</f>
        <v>50</v>
      </c>
      <c r="D573" s="135">
        <f>'Нарххо 2024'!D573</f>
        <v>50</v>
      </c>
      <c r="E573" s="135">
        <f>'Нарххо 2024'!E573</f>
        <v>50</v>
      </c>
      <c r="F573" s="135">
        <f>'Нарххо 2024'!F573</f>
        <v>50</v>
      </c>
      <c r="G573" s="169">
        <f>'Нарххо 2024'!G573</f>
        <v>50</v>
      </c>
      <c r="H573" s="135">
        <f>'Нарххо 2024'!H573</f>
        <v>50</v>
      </c>
      <c r="I573" s="135">
        <f>'Нарххо 2024'!I573</f>
        <v>50</v>
      </c>
      <c r="J573" s="135">
        <f>'Нарххо 2024'!J573</f>
        <v>50</v>
      </c>
      <c r="K573" s="135">
        <f>'Нарххо 2024'!K573</f>
        <v>50</v>
      </c>
      <c r="L573" s="169">
        <f>'Нарххо 2024'!L573</f>
        <v>50</v>
      </c>
      <c r="M573" s="135">
        <f>'Нарххо 2024'!M573</f>
        <v>50</v>
      </c>
      <c r="N573" s="135">
        <f>'Нарххо 2024'!N573</f>
        <v>50</v>
      </c>
      <c r="O573" s="135">
        <f>'Нарххо 2024'!O573</f>
        <v>50</v>
      </c>
      <c r="P573" s="135">
        <f>'Нарххо 2024'!P573</f>
        <v>50</v>
      </c>
      <c r="Q573" s="169">
        <f>'Нарххо 2024'!Q573</f>
        <v>50</v>
      </c>
      <c r="R573" s="135">
        <f>'Нарххо 2024'!R573</f>
        <v>50</v>
      </c>
      <c r="S573" s="135">
        <f>'Нарххо 2024'!S573</f>
        <v>50</v>
      </c>
      <c r="T573" s="135">
        <f>'Нарххо 2024'!T573</f>
        <v>50</v>
      </c>
      <c r="U573" s="135">
        <f>'Нарххо 2024'!U573</f>
        <v>50</v>
      </c>
      <c r="V573" s="135">
        <f>'Нарххо 2024'!V573</f>
        <v>50</v>
      </c>
      <c r="W573" s="169">
        <f>'Нарххо 2024'!W573</f>
        <v>50</v>
      </c>
      <c r="X573" s="135">
        <f>'Нарххо 2024'!X573</f>
        <v>50</v>
      </c>
      <c r="Y573" s="135">
        <f>'Нарххо 2024'!Y573</f>
        <v>50</v>
      </c>
      <c r="Z573" s="135">
        <f>'Нарххо 2024'!Z573</f>
        <v>50</v>
      </c>
      <c r="AA573" s="135">
        <f>'Нарххо 2024'!AA573</f>
        <v>50</v>
      </c>
      <c r="AB573" s="169">
        <f>'Нарххо 2024'!AB573</f>
        <v>50</v>
      </c>
      <c r="AC573" s="135">
        <f>'Нарххо 2024'!AC573</f>
        <v>50</v>
      </c>
      <c r="AD573" s="135">
        <f>'Нарххо 2024'!AD573</f>
        <v>50</v>
      </c>
      <c r="AE573" s="135">
        <f>'Нарххо 2024'!AE573</f>
        <v>50</v>
      </c>
      <c r="AF573" s="135">
        <f>'Нарххо 2024'!AF573</f>
        <v>50</v>
      </c>
      <c r="AG573" s="169">
        <f>'Нарххо 2024'!AG573</f>
        <v>50</v>
      </c>
      <c r="AH573" s="135">
        <f>'Нарххо 2024'!AH573</f>
        <v>50</v>
      </c>
      <c r="AI573" s="135">
        <f>'Нарххо 2024'!AI573</f>
        <v>50</v>
      </c>
      <c r="AJ573" s="135">
        <f>'Нарххо 2024'!AJ573</f>
        <v>50</v>
      </c>
      <c r="AK573" s="135">
        <f>'Нарххо 2024'!AK573</f>
        <v>50</v>
      </c>
      <c r="AL573" s="135">
        <f>'Нарххо 2024'!AL573</f>
        <v>50</v>
      </c>
      <c r="AM573" s="169">
        <f>'Нарххо 2024'!AM573</f>
        <v>50</v>
      </c>
      <c r="AN573" s="135">
        <f>'Нарххо 2024'!AN573</f>
        <v>50</v>
      </c>
      <c r="AO573" s="135">
        <f>'Нарххо 2024'!AO573</f>
        <v>50</v>
      </c>
      <c r="AP573" s="135">
        <f>'Нарххо 2024'!AP573</f>
        <v>50</v>
      </c>
      <c r="AQ573" s="135">
        <f>'Нарххо 2024'!AQ573</f>
        <v>50</v>
      </c>
      <c r="AR573" s="169">
        <f>'Нарххо 2024'!AR573</f>
        <v>50</v>
      </c>
      <c r="AS573" s="135">
        <f>'Нарххо 2024'!AS573</f>
        <v>50</v>
      </c>
      <c r="AT573" s="135">
        <f>'Нарххо 2024'!AT573</f>
        <v>50</v>
      </c>
      <c r="AU573" s="135">
        <f>'Нарххо 2024'!AU573</f>
        <v>50</v>
      </c>
      <c r="AV573" s="135">
        <f>'Нарххо 2024'!AV573</f>
        <v>50</v>
      </c>
      <c r="AW573" s="135">
        <f>'Нарххо 2024'!AW573</f>
        <v>50</v>
      </c>
      <c r="AX573" s="169">
        <f>'Нарххо 2024'!AX573</f>
        <v>50</v>
      </c>
      <c r="AY573" s="135">
        <f>'Нарххо 2024'!AY573</f>
        <v>50</v>
      </c>
      <c r="AZ573" s="135">
        <f>'Нарххо 2024'!AZ573</f>
        <v>50</v>
      </c>
      <c r="BA573" s="135">
        <f>'Нарххо 2024'!BA573</f>
        <v>50</v>
      </c>
      <c r="BB573" s="135">
        <f>'Нарххо 2024'!BB573</f>
        <v>50</v>
      </c>
      <c r="BC573" s="169">
        <f>'Нарххо 2024'!BC573</f>
        <v>50</v>
      </c>
      <c r="BD573" s="135">
        <f>'Нарххо 2024'!BD573</f>
        <v>50</v>
      </c>
      <c r="BE573" s="135">
        <f>'Нарххо 2024'!BE573</f>
        <v>50</v>
      </c>
      <c r="BF573" s="135">
        <f>'Нарххо 2024'!BF573</f>
        <v>50</v>
      </c>
      <c r="BG573" s="135">
        <f>'Нарххо 2024'!BG573</f>
        <v>50</v>
      </c>
      <c r="BH573" s="169">
        <f>'Нарххо 2024'!BH573</f>
        <v>50</v>
      </c>
      <c r="BI573" s="135">
        <f>'Нарххо 2024'!BI573</f>
        <v>50</v>
      </c>
      <c r="BJ573" s="135">
        <f>'Нарххо 2024'!BJ573</f>
        <v>50</v>
      </c>
      <c r="BK573" s="135">
        <f>'Нарххо 2024'!BK573</f>
        <v>50</v>
      </c>
      <c r="BL573" s="135">
        <f>'Нарххо 2024'!BL573</f>
        <v>50</v>
      </c>
      <c r="BM573" s="135">
        <f>'Нарххо 2024'!BM573</f>
        <v>50</v>
      </c>
      <c r="BN573" s="169">
        <f>'Нарххо 2024'!BN573</f>
        <v>50</v>
      </c>
      <c r="BO573" s="135">
        <f>'Нарххо 2024'!BO573</f>
        <v>50</v>
      </c>
      <c r="BP573" s="135">
        <f>'Нарххо 2024'!BP573</f>
        <v>50</v>
      </c>
      <c r="BQ573" s="135">
        <f>'Нарххо 2024'!BQ573</f>
        <v>50</v>
      </c>
      <c r="BR573" s="135">
        <f>'Нарххо 2024'!BR573</f>
        <v>50</v>
      </c>
      <c r="BS573" s="169">
        <f>'Нарххо 2024'!BS573</f>
        <v>50</v>
      </c>
      <c r="BT573" s="135">
        <f>'Нарххо 2024'!BT573</f>
        <v>50</v>
      </c>
      <c r="BU573" s="135">
        <f>'Нарххо 2024'!BU573</f>
        <v>50</v>
      </c>
      <c r="BV573" s="135">
        <f>'Нарххо 2024'!BV573</f>
        <v>50</v>
      </c>
      <c r="BW573" s="135">
        <f>'Нарххо 2024'!BW573</f>
        <v>50</v>
      </c>
      <c r="BX573" s="169">
        <f>'Нарххо 2024'!BX573</f>
        <v>50</v>
      </c>
      <c r="BY573" s="135">
        <f>'Нарххо 2024'!BY573</f>
        <v>50</v>
      </c>
      <c r="BZ573" s="135">
        <f>'Нарххо 2024'!BZ573</f>
        <v>50</v>
      </c>
      <c r="CA573" s="135">
        <f>'Нарххо 2024'!CA573</f>
        <v>50</v>
      </c>
      <c r="CB573" s="169">
        <f>'Нарххо 2024'!CB573</f>
        <v>50</v>
      </c>
      <c r="CC573" s="135">
        <f>'Нарххо 2024'!CC573</f>
        <v>50</v>
      </c>
      <c r="CD573" s="135">
        <f>'Нарххо 2024'!CD573</f>
        <v>50</v>
      </c>
      <c r="CE573" s="135">
        <f>'Нарххо 2024'!CE573</f>
        <v>50</v>
      </c>
      <c r="CF573" s="135">
        <f>'Нарххо 2024'!CF573</f>
        <v>50</v>
      </c>
      <c r="CG573" s="135">
        <f>'Нарххо 2024'!CG573</f>
        <v>50</v>
      </c>
      <c r="CH573" s="169">
        <f>'Нарххо 2024'!CH573</f>
        <v>50</v>
      </c>
      <c r="CI573" s="135">
        <f>'Нарххо 2024'!CI573</f>
        <v>50</v>
      </c>
      <c r="CJ573" s="135">
        <f>'Нарххо 2024'!CJ573</f>
        <v>50</v>
      </c>
      <c r="CK573" s="135">
        <f>'Нарххо 2024'!CK573</f>
        <v>50</v>
      </c>
      <c r="CL573" s="135">
        <f>'Нарххо 2024'!CL573</f>
        <v>50</v>
      </c>
      <c r="CM573" s="169">
        <f>'Нарххо 2024'!CM573</f>
        <v>50</v>
      </c>
      <c r="CN573" s="135">
        <f>'Нарххо 2024'!CN573</f>
        <v>50</v>
      </c>
      <c r="CO573" s="135">
        <f>'Нарххо 2024'!CO573</f>
        <v>50</v>
      </c>
      <c r="CP573" s="135">
        <f>'Нарххо 2024'!CP573</f>
        <v>50</v>
      </c>
      <c r="CQ573" s="135">
        <f>'Нарххо 2024'!CQ573</f>
        <v>50</v>
      </c>
      <c r="CR573" s="135">
        <f>'Нарххо 2024'!CR573</f>
        <v>50</v>
      </c>
      <c r="CS573" s="169">
        <f>'Нарххо 2024'!CS573</f>
        <v>50</v>
      </c>
      <c r="CT573" s="135">
        <f>'Нарххо 2024'!CT573</f>
        <v>50</v>
      </c>
      <c r="CU573" s="135">
        <f>'Нарххо 2024'!CU573</f>
        <v>50</v>
      </c>
      <c r="CV573" s="135">
        <f>'Нарххо 2024'!CV573</f>
        <v>0</v>
      </c>
      <c r="CW573" s="135">
        <f>'Нарххо 2024'!CW573</f>
        <v>0</v>
      </c>
      <c r="CX573" s="169">
        <f>'Нарххо 2024'!CX573</f>
        <v>50</v>
      </c>
    </row>
    <row r="574" spans="1:102" ht="18" x14ac:dyDescent="0.25">
      <c r="A574" s="251">
        <v>18</v>
      </c>
      <c r="B574" s="170" t="s">
        <v>237</v>
      </c>
      <c r="C574" s="135">
        <f>'Нарххо 2024'!C574</f>
        <v>5.6</v>
      </c>
      <c r="D574" s="135">
        <f>'Нарххо 2024'!D574</f>
        <v>5.6</v>
      </c>
      <c r="E574" s="135">
        <f>'Нарххо 2024'!E574</f>
        <v>5.2</v>
      </c>
      <c r="F574" s="135">
        <f>'Нарххо 2024'!F574</f>
        <v>5.2</v>
      </c>
      <c r="G574" s="169">
        <f>'Нарххо 2024'!G574</f>
        <v>5.3999999999999995</v>
      </c>
      <c r="H574" s="135">
        <f>'Нарххо 2024'!H574</f>
        <v>5.2</v>
      </c>
      <c r="I574" s="135">
        <f>'Нарххо 2024'!I574</f>
        <v>5.2</v>
      </c>
      <c r="J574" s="135">
        <f>'Нарххо 2024'!J574</f>
        <v>5.2</v>
      </c>
      <c r="K574" s="135">
        <f>'Нарххо 2024'!K574</f>
        <v>5.2</v>
      </c>
      <c r="L574" s="169">
        <f>'Нарххо 2024'!L574</f>
        <v>5.2</v>
      </c>
      <c r="M574" s="135">
        <f>'Нарххо 2024'!M574</f>
        <v>5.2</v>
      </c>
      <c r="N574" s="135">
        <f>'Нарххо 2024'!N574</f>
        <v>5.2</v>
      </c>
      <c r="O574" s="135">
        <f>'Нарххо 2024'!O574</f>
        <v>5.2</v>
      </c>
      <c r="P574" s="135">
        <f>'Нарххо 2024'!P574</f>
        <v>5.2</v>
      </c>
      <c r="Q574" s="169">
        <f>'Нарххо 2024'!Q574</f>
        <v>5.2</v>
      </c>
      <c r="R574" s="135">
        <f>'Нарххо 2024'!R574</f>
        <v>5.2</v>
      </c>
      <c r="S574" s="135">
        <f>'Нарххо 2024'!S574</f>
        <v>5.2</v>
      </c>
      <c r="T574" s="135">
        <f>'Нарххо 2024'!T574</f>
        <v>5.2</v>
      </c>
      <c r="U574" s="135">
        <f>'Нарххо 2024'!U574</f>
        <v>5.2</v>
      </c>
      <c r="V574" s="135">
        <f>'Нарххо 2024'!V574</f>
        <v>5.2</v>
      </c>
      <c r="W574" s="169">
        <f>'Нарххо 2024'!W574</f>
        <v>5.2</v>
      </c>
      <c r="X574" s="135">
        <f>'Нарххо 2024'!X574</f>
        <v>5.2</v>
      </c>
      <c r="Y574" s="135">
        <f>'Нарххо 2024'!Y574</f>
        <v>5.2</v>
      </c>
      <c r="Z574" s="135">
        <f>'Нарххо 2024'!Z574</f>
        <v>5.2</v>
      </c>
      <c r="AA574" s="135">
        <f>'Нарххо 2024'!AA574</f>
        <v>5</v>
      </c>
      <c r="AB574" s="169">
        <f>'Нарххо 2024'!AB574</f>
        <v>5.15</v>
      </c>
      <c r="AC574" s="135">
        <f>'Нарххо 2024'!AC574</f>
        <v>5</v>
      </c>
      <c r="AD574" s="135">
        <f>'Нарххо 2024'!AD574</f>
        <v>5</v>
      </c>
      <c r="AE574" s="135">
        <f>'Нарххо 2024'!AE574</f>
        <v>5</v>
      </c>
      <c r="AF574" s="135">
        <f>'Нарххо 2024'!AF574</f>
        <v>5</v>
      </c>
      <c r="AG574" s="169">
        <f>'Нарххо 2024'!AG574</f>
        <v>5</v>
      </c>
      <c r="AH574" s="135">
        <f>'Нарххо 2024'!AH574</f>
        <v>5</v>
      </c>
      <c r="AI574" s="135">
        <f>'Нарххо 2024'!AI574</f>
        <v>5</v>
      </c>
      <c r="AJ574" s="135">
        <f>'Нарххо 2024'!AJ574</f>
        <v>5</v>
      </c>
      <c r="AK574" s="135">
        <f>'Нарххо 2024'!AK574</f>
        <v>5</v>
      </c>
      <c r="AL574" s="135">
        <f>'Нарххо 2024'!AL574</f>
        <v>5</v>
      </c>
      <c r="AM574" s="169">
        <f>'Нарххо 2024'!AM574</f>
        <v>5</v>
      </c>
      <c r="AN574" s="135">
        <f>'Нарххо 2024'!AN574</f>
        <v>5</v>
      </c>
      <c r="AO574" s="135">
        <f>'Нарххо 2024'!AO574</f>
        <v>5</v>
      </c>
      <c r="AP574" s="135">
        <f>'Нарххо 2024'!AP574</f>
        <v>5</v>
      </c>
      <c r="AQ574" s="135">
        <f>'Нарххо 2024'!AQ574</f>
        <v>5</v>
      </c>
      <c r="AR574" s="169">
        <f>'Нарххо 2024'!AR574</f>
        <v>5</v>
      </c>
      <c r="AS574" s="135">
        <f>'Нарххо 2024'!AS574</f>
        <v>5</v>
      </c>
      <c r="AT574" s="135">
        <f>'Нарххо 2024'!AT574</f>
        <v>5</v>
      </c>
      <c r="AU574" s="135">
        <f>'Нарххо 2024'!AU574</f>
        <v>5</v>
      </c>
      <c r="AV574" s="135">
        <f>'Нарххо 2024'!AV574</f>
        <v>5</v>
      </c>
      <c r="AW574" s="135">
        <f>'Нарххо 2024'!AW574</f>
        <v>5</v>
      </c>
      <c r="AX574" s="169">
        <f>'Нарххо 2024'!AX574</f>
        <v>5</v>
      </c>
      <c r="AY574" s="135">
        <f>'Нарххо 2024'!AY574</f>
        <v>5</v>
      </c>
      <c r="AZ574" s="135">
        <f>'Нарххо 2024'!AZ574</f>
        <v>4.8</v>
      </c>
      <c r="BA574" s="135">
        <f>'Нарххо 2024'!BA574</f>
        <v>4.8</v>
      </c>
      <c r="BB574" s="135">
        <f>'Нарххо 2024'!BB574</f>
        <v>4.9000000000000004</v>
      </c>
      <c r="BC574" s="169">
        <f>'Нарххо 2024'!BC574</f>
        <v>4.875</v>
      </c>
      <c r="BD574" s="135">
        <f>'Нарххо 2024'!BD574</f>
        <v>4.9000000000000004</v>
      </c>
      <c r="BE574" s="135">
        <f>'Нарххо 2024'!BE574</f>
        <v>4.9000000000000004</v>
      </c>
      <c r="BF574" s="135">
        <f>'Нарххо 2024'!BF574</f>
        <v>4.9000000000000004</v>
      </c>
      <c r="BG574" s="135">
        <f>'Нарххо 2024'!BG574</f>
        <v>4.9000000000000004</v>
      </c>
      <c r="BH574" s="169">
        <f>'Нарххо 2024'!BH574</f>
        <v>4.9000000000000004</v>
      </c>
      <c r="BI574" s="135">
        <f>'Нарххо 2024'!BI574</f>
        <v>4.9000000000000004</v>
      </c>
      <c r="BJ574" s="135">
        <f>'Нарххо 2024'!BJ574</f>
        <v>5.2</v>
      </c>
      <c r="BK574" s="135">
        <f>'Нарххо 2024'!BK574</f>
        <v>5.2</v>
      </c>
      <c r="BL574" s="135">
        <f>'Нарххо 2024'!BL574</f>
        <v>5.2</v>
      </c>
      <c r="BM574" s="135">
        <f>'Нарххо 2024'!BM574</f>
        <v>5</v>
      </c>
      <c r="BN574" s="169">
        <f>'Нарххо 2024'!BN574</f>
        <v>5.0999999999999996</v>
      </c>
      <c r="BO574" s="135">
        <f>'Нарххо 2024'!BO574</f>
        <v>5</v>
      </c>
      <c r="BP574" s="135">
        <f>'Нарххо 2024'!BP574</f>
        <v>5</v>
      </c>
      <c r="BQ574" s="135">
        <f>'Нарххо 2024'!BQ574</f>
        <v>5</v>
      </c>
      <c r="BR574" s="135">
        <f>'Нарххо 2024'!BR574</f>
        <v>5</v>
      </c>
      <c r="BS574" s="169">
        <f>'Нарххо 2024'!BS574</f>
        <v>5</v>
      </c>
      <c r="BT574" s="135">
        <f>'Нарххо 2024'!BT574</f>
        <v>5</v>
      </c>
      <c r="BU574" s="135">
        <f>'Нарххо 2024'!BU574</f>
        <v>5</v>
      </c>
      <c r="BV574" s="135">
        <f>'Нарххо 2024'!BV574</f>
        <v>5</v>
      </c>
      <c r="BW574" s="135">
        <f>'Нарххо 2024'!BW574</f>
        <v>5</v>
      </c>
      <c r="BX574" s="169">
        <f>'Нарххо 2024'!BX574</f>
        <v>5</v>
      </c>
      <c r="BY574" s="135">
        <f>'Нарххо 2024'!BY574</f>
        <v>5</v>
      </c>
      <c r="BZ574" s="135">
        <f>'Нарххо 2024'!BZ574</f>
        <v>5</v>
      </c>
      <c r="CA574" s="135">
        <f>'Нарххо 2024'!CA574</f>
        <v>4.9000000000000004</v>
      </c>
      <c r="CB574" s="169">
        <f>'Нарххо 2024'!CB574</f>
        <v>4.9666666666666668</v>
      </c>
      <c r="CC574" s="135">
        <f>'Нарххо 2024'!CC574</f>
        <v>5</v>
      </c>
      <c r="CD574" s="135">
        <f>'Нарххо 2024'!CD574</f>
        <v>5</v>
      </c>
      <c r="CE574" s="135">
        <f>'Нарххо 2024'!CE574</f>
        <v>5</v>
      </c>
      <c r="CF574" s="135">
        <f>'Нарххо 2024'!CF574</f>
        <v>5</v>
      </c>
      <c r="CG574" s="135">
        <f>'Нарххо 2024'!CG574</f>
        <v>5</v>
      </c>
      <c r="CH574" s="169">
        <f>'Нарххо 2024'!CH574</f>
        <v>5</v>
      </c>
      <c r="CI574" s="135">
        <f>'Нарххо 2024'!CI574</f>
        <v>5</v>
      </c>
      <c r="CJ574" s="135">
        <f>'Нарххо 2024'!CJ574</f>
        <v>5</v>
      </c>
      <c r="CK574" s="135">
        <f>'Нарххо 2024'!CK574</f>
        <v>5</v>
      </c>
      <c r="CL574" s="135">
        <f>'Нарххо 2024'!CL574</f>
        <v>5</v>
      </c>
      <c r="CM574" s="169">
        <f>'Нарххо 2024'!CM574</f>
        <v>5</v>
      </c>
      <c r="CN574" s="135">
        <f>'Нарххо 2024'!CN574</f>
        <v>5</v>
      </c>
      <c r="CO574" s="135">
        <f>'Нарххо 2024'!CO574</f>
        <v>5</v>
      </c>
      <c r="CP574" s="135">
        <f>'Нарххо 2024'!CP574</f>
        <v>5</v>
      </c>
      <c r="CQ574" s="135">
        <f>'Нарххо 2024'!CQ574</f>
        <v>5</v>
      </c>
      <c r="CR574" s="135">
        <f>'Нарххо 2024'!CR574</f>
        <v>5</v>
      </c>
      <c r="CS574" s="169">
        <f>'Нарххо 2024'!CS574</f>
        <v>5</v>
      </c>
      <c r="CT574" s="135">
        <f>'Нарххо 2024'!CT574</f>
        <v>5</v>
      </c>
      <c r="CU574" s="135">
        <f>'Нарххо 2024'!CU574</f>
        <v>5</v>
      </c>
      <c r="CV574" s="135">
        <f>'Нарххо 2024'!CV574</f>
        <v>0</v>
      </c>
      <c r="CW574" s="135">
        <f>'Нарххо 2024'!CW574</f>
        <v>0</v>
      </c>
      <c r="CX574" s="169">
        <f>'Нарххо 2024'!CX574</f>
        <v>5</v>
      </c>
    </row>
    <row r="575" spans="1:102" ht="18" x14ac:dyDescent="0.25">
      <c r="A575" s="251">
        <v>19</v>
      </c>
      <c r="B575" s="170" t="s">
        <v>238</v>
      </c>
      <c r="C575" s="135">
        <f>'Нарххо 2024'!C575</f>
        <v>5.2</v>
      </c>
      <c r="D575" s="135">
        <f>'Нарххо 2024'!D575</f>
        <v>5.2</v>
      </c>
      <c r="E575" s="135">
        <f>'Нарххо 2024'!E575</f>
        <v>4.9000000000000004</v>
      </c>
      <c r="F575" s="135">
        <f>'Нарххо 2024'!F575</f>
        <v>4.9000000000000004</v>
      </c>
      <c r="G575" s="169">
        <f>'Нарххо 2024'!G575</f>
        <v>5.0500000000000007</v>
      </c>
      <c r="H575" s="135">
        <f>'Нарххо 2024'!H575</f>
        <v>4.9000000000000004</v>
      </c>
      <c r="I575" s="135">
        <f>'Нарххо 2024'!I575</f>
        <v>4.9000000000000004</v>
      </c>
      <c r="J575" s="135">
        <f>'Нарххо 2024'!J575</f>
        <v>4.9000000000000004</v>
      </c>
      <c r="K575" s="135">
        <f>'Нарххо 2024'!K575</f>
        <v>4.9000000000000004</v>
      </c>
      <c r="L575" s="169">
        <f>'Нарххо 2024'!L575</f>
        <v>4.9000000000000004</v>
      </c>
      <c r="M575" s="135">
        <f>'Нарххо 2024'!M575</f>
        <v>4.9000000000000004</v>
      </c>
      <c r="N575" s="135">
        <f>'Нарххо 2024'!N575</f>
        <v>4.9000000000000004</v>
      </c>
      <c r="O575" s="135">
        <f>'Нарххо 2024'!O575</f>
        <v>4.9000000000000004</v>
      </c>
      <c r="P575" s="135">
        <f>'Нарххо 2024'!P575</f>
        <v>4.9000000000000004</v>
      </c>
      <c r="Q575" s="169">
        <f>'Нарххо 2024'!Q575</f>
        <v>4.9000000000000004</v>
      </c>
      <c r="R575" s="135">
        <f>'Нарххо 2024'!R575</f>
        <v>4.9000000000000004</v>
      </c>
      <c r="S575" s="135">
        <f>'Нарххо 2024'!S575</f>
        <v>4.9000000000000004</v>
      </c>
      <c r="T575" s="135">
        <f>'Нарххо 2024'!T575</f>
        <v>4.9000000000000004</v>
      </c>
      <c r="U575" s="135">
        <f>'Нарххо 2024'!U575</f>
        <v>4.9000000000000004</v>
      </c>
      <c r="V575" s="135">
        <f>'Нарххо 2024'!V575</f>
        <v>4.9000000000000004</v>
      </c>
      <c r="W575" s="169">
        <f>'Нарххо 2024'!W575</f>
        <v>4.9000000000000004</v>
      </c>
      <c r="X575" s="135">
        <f>'Нарххо 2024'!X575</f>
        <v>4.9000000000000004</v>
      </c>
      <c r="Y575" s="135">
        <f>'Нарххо 2024'!Y575</f>
        <v>4.8</v>
      </c>
      <c r="Z575" s="135">
        <f>'Нарххо 2024'!Z575</f>
        <v>4.8</v>
      </c>
      <c r="AA575" s="135">
        <f>'Нарххо 2024'!AA575</f>
        <v>4.8</v>
      </c>
      <c r="AB575" s="169">
        <f>'Нарххо 2024'!AB575</f>
        <v>4.8250000000000002</v>
      </c>
      <c r="AC575" s="135">
        <f>'Нарххо 2024'!AC575</f>
        <v>4.8</v>
      </c>
      <c r="AD575" s="135">
        <f>'Нарххо 2024'!AD575</f>
        <v>4.8</v>
      </c>
      <c r="AE575" s="135">
        <f>'Нарххо 2024'!AE575</f>
        <v>4.8</v>
      </c>
      <c r="AF575" s="135">
        <f>'Нарххо 2024'!AF575</f>
        <v>4.8</v>
      </c>
      <c r="AG575" s="169">
        <f>'Нарххо 2024'!AG575</f>
        <v>4.8</v>
      </c>
      <c r="AH575" s="135">
        <f>'Нарххо 2024'!AH575</f>
        <v>4.8</v>
      </c>
      <c r="AI575" s="135">
        <f>'Нарххо 2024'!AI575</f>
        <v>4.5999999999999996</v>
      </c>
      <c r="AJ575" s="135">
        <f>'Нарххо 2024'!AJ575</f>
        <v>4.5999999999999996</v>
      </c>
      <c r="AK575" s="135">
        <f>'Нарххо 2024'!AK575</f>
        <v>4.5999999999999996</v>
      </c>
      <c r="AL575" s="135">
        <f>'Нарххо 2024'!AL575</f>
        <v>4.5999999999999996</v>
      </c>
      <c r="AM575" s="169">
        <f>'Нарххо 2024'!AM575</f>
        <v>4.6399999999999988</v>
      </c>
      <c r="AN575" s="135">
        <f>'Нарххо 2024'!AN575</f>
        <v>4.5999999999999996</v>
      </c>
      <c r="AO575" s="135">
        <f>'Нарххо 2024'!AO575</f>
        <v>4.5999999999999996</v>
      </c>
      <c r="AP575" s="135">
        <f>'Нарххо 2024'!AP575</f>
        <v>4.5999999999999996</v>
      </c>
      <c r="AQ575" s="135">
        <f>'Нарххо 2024'!AQ575</f>
        <v>4.5999999999999996</v>
      </c>
      <c r="AR575" s="169">
        <f>'Нарххо 2024'!AR575</f>
        <v>4.5999999999999996</v>
      </c>
      <c r="AS575" s="135">
        <f>'Нарххо 2024'!AS575</f>
        <v>4.5999999999999996</v>
      </c>
      <c r="AT575" s="135">
        <f>'Нарххо 2024'!AT575</f>
        <v>4.5999999999999996</v>
      </c>
      <c r="AU575" s="135">
        <f>'Нарххо 2024'!AU575</f>
        <v>4.5999999999999996</v>
      </c>
      <c r="AV575" s="135">
        <f>'Нарххо 2024'!AV575</f>
        <v>4.5999999999999996</v>
      </c>
      <c r="AW575" s="135">
        <f>'Нарххо 2024'!AW575</f>
        <v>4.5999999999999996</v>
      </c>
      <c r="AX575" s="169">
        <f>'Нарххо 2024'!AX575</f>
        <v>4.5999999999999996</v>
      </c>
      <c r="AY575" s="135">
        <f>'Нарххо 2024'!AY575</f>
        <v>4.5999999999999996</v>
      </c>
      <c r="AZ575" s="135">
        <f>'Нарххо 2024'!AZ575</f>
        <v>5</v>
      </c>
      <c r="BA575" s="135">
        <f>'Нарххо 2024'!BA575</f>
        <v>4.4000000000000004</v>
      </c>
      <c r="BB575" s="135">
        <f>'Нарххо 2024'!BB575</f>
        <v>4.4000000000000004</v>
      </c>
      <c r="BC575" s="169">
        <f>'Нарххо 2024'!BC575</f>
        <v>4.5999999999999996</v>
      </c>
      <c r="BD575" s="135">
        <f>'Нарххо 2024'!BD575</f>
        <v>4.4000000000000004</v>
      </c>
      <c r="BE575" s="135">
        <f>'Нарххо 2024'!BE575</f>
        <v>4.4000000000000004</v>
      </c>
      <c r="BF575" s="135">
        <f>'Нарххо 2024'!BF575</f>
        <v>4.4000000000000004</v>
      </c>
      <c r="BG575" s="135">
        <f>'Нарххо 2024'!BG575</f>
        <v>4.4000000000000004</v>
      </c>
      <c r="BH575" s="169">
        <f>'Нарххо 2024'!BH575</f>
        <v>4.4000000000000004</v>
      </c>
      <c r="BI575" s="135">
        <f>'Нарххо 2024'!BI575</f>
        <v>4.4000000000000004</v>
      </c>
      <c r="BJ575" s="135">
        <f>'Нарххо 2024'!BJ575</f>
        <v>4.4000000000000004</v>
      </c>
      <c r="BK575" s="135">
        <f>'Нарххо 2024'!BK575</f>
        <v>4.4000000000000004</v>
      </c>
      <c r="BL575" s="135">
        <f>'Нарххо 2024'!BL575</f>
        <v>4.4000000000000004</v>
      </c>
      <c r="BM575" s="135">
        <f>'Нарххо 2024'!BM575</f>
        <v>4.2</v>
      </c>
      <c r="BN575" s="169">
        <f>'Нарххо 2024'!BN575</f>
        <v>4.3600000000000003</v>
      </c>
      <c r="BO575" s="135">
        <f>'Нарххо 2024'!BO575</f>
        <v>4.3</v>
      </c>
      <c r="BP575" s="135">
        <f>'Нарххо 2024'!BP575</f>
        <v>4.3</v>
      </c>
      <c r="BQ575" s="135">
        <f>'Нарххо 2024'!BQ575</f>
        <v>4.3</v>
      </c>
      <c r="BR575" s="135">
        <f>'Нарххо 2024'!BR575</f>
        <v>4.3</v>
      </c>
      <c r="BS575" s="169">
        <f>'Нарххо 2024'!BS575</f>
        <v>4.3</v>
      </c>
      <c r="BT575" s="135">
        <f>'Нарххо 2024'!BT575</f>
        <v>4.3</v>
      </c>
      <c r="BU575" s="135">
        <f>'Нарххо 2024'!BU575</f>
        <v>4.3</v>
      </c>
      <c r="BV575" s="135">
        <f>'Нарххо 2024'!BV575</f>
        <v>4.3</v>
      </c>
      <c r="BW575" s="135">
        <f>'Нарххо 2024'!BW575</f>
        <v>4</v>
      </c>
      <c r="BX575" s="169">
        <f>'Нарххо 2024'!BX575</f>
        <v>4.2249999999999996</v>
      </c>
      <c r="BY575" s="135">
        <f>'Нарххо 2024'!BY575</f>
        <v>4</v>
      </c>
      <c r="BZ575" s="135">
        <f>'Нарххо 2024'!BZ575</f>
        <v>4</v>
      </c>
      <c r="CA575" s="135">
        <f>'Нарххо 2024'!CA575</f>
        <v>4</v>
      </c>
      <c r="CB575" s="169">
        <f>'Нарххо 2024'!CB575</f>
        <v>4</v>
      </c>
      <c r="CC575" s="135">
        <f>'Нарххо 2024'!CC575</f>
        <v>4</v>
      </c>
      <c r="CD575" s="135">
        <f>'Нарххо 2024'!CD575</f>
        <v>4</v>
      </c>
      <c r="CE575" s="135">
        <f>'Нарххо 2024'!CE575</f>
        <v>4</v>
      </c>
      <c r="CF575" s="135">
        <f>'Нарххо 2024'!CF575</f>
        <v>4</v>
      </c>
      <c r="CG575" s="135">
        <f>'Нарххо 2024'!CG575</f>
        <v>4</v>
      </c>
      <c r="CH575" s="169">
        <f>'Нарххо 2024'!CH575</f>
        <v>4</v>
      </c>
      <c r="CI575" s="135">
        <f>'Нарххо 2024'!CI575</f>
        <v>4</v>
      </c>
      <c r="CJ575" s="135">
        <f>'Нарххо 2024'!CJ575</f>
        <v>4</v>
      </c>
      <c r="CK575" s="135">
        <f>'Нарххо 2024'!CK575</f>
        <v>4</v>
      </c>
      <c r="CL575" s="135">
        <f>'Нарххо 2024'!CL575</f>
        <v>4</v>
      </c>
      <c r="CM575" s="169">
        <f>'Нарххо 2024'!CM575</f>
        <v>4</v>
      </c>
      <c r="CN575" s="135">
        <f>'Нарххо 2024'!CN575</f>
        <v>4</v>
      </c>
      <c r="CO575" s="135">
        <f>'Нарххо 2024'!CO575</f>
        <v>4</v>
      </c>
      <c r="CP575" s="135">
        <f>'Нарххо 2024'!CP575</f>
        <v>4</v>
      </c>
      <c r="CQ575" s="135">
        <f>'Нарххо 2024'!CQ575</f>
        <v>4</v>
      </c>
      <c r="CR575" s="135">
        <f>'Нарххо 2024'!CR575</f>
        <v>4</v>
      </c>
      <c r="CS575" s="169">
        <f>'Нарххо 2024'!CS575</f>
        <v>4</v>
      </c>
      <c r="CT575" s="135">
        <f>'Нарххо 2024'!CT575</f>
        <v>4</v>
      </c>
      <c r="CU575" s="135">
        <f>'Нарххо 2024'!CU575</f>
        <v>4</v>
      </c>
      <c r="CV575" s="135">
        <f>'Нарххо 2024'!CV575</f>
        <v>0</v>
      </c>
      <c r="CW575" s="135">
        <f>'Нарххо 2024'!CW575</f>
        <v>0</v>
      </c>
      <c r="CX575" s="169">
        <f>'Нарххо 2024'!CX575</f>
        <v>4</v>
      </c>
    </row>
    <row r="576" spans="1:102" ht="18" x14ac:dyDescent="0.25">
      <c r="A576" s="209">
        <v>20</v>
      </c>
      <c r="B576" s="170" t="s">
        <v>239</v>
      </c>
      <c r="C576" s="135">
        <f>'Нарххо 2024'!C576</f>
        <v>4</v>
      </c>
      <c r="D576" s="135">
        <f>'Нарххо 2024'!D576</f>
        <v>4</v>
      </c>
      <c r="E576" s="135">
        <f>'Нарххо 2024'!E576</f>
        <v>4</v>
      </c>
      <c r="F576" s="135">
        <f>'Нарххо 2024'!F576</f>
        <v>4</v>
      </c>
      <c r="G576" s="169">
        <f>'Нарххо 2024'!G576</f>
        <v>4</v>
      </c>
      <c r="H576" s="135">
        <f>'Нарххо 2024'!H576</f>
        <v>4</v>
      </c>
      <c r="I576" s="135">
        <f>'Нарххо 2024'!I576</f>
        <v>4</v>
      </c>
      <c r="J576" s="135">
        <f>'Нарххо 2024'!J576</f>
        <v>4</v>
      </c>
      <c r="K576" s="135">
        <f>'Нарххо 2024'!K576</f>
        <v>4</v>
      </c>
      <c r="L576" s="169">
        <f>'Нарххо 2024'!L576</f>
        <v>4</v>
      </c>
      <c r="M576" s="135">
        <f>'Нарххо 2024'!M576</f>
        <v>4</v>
      </c>
      <c r="N576" s="135">
        <f>'Нарххо 2024'!N576</f>
        <v>4</v>
      </c>
      <c r="O576" s="135">
        <f>'Нарххо 2024'!O576</f>
        <v>4</v>
      </c>
      <c r="P576" s="135">
        <f>'Нарххо 2024'!P576</f>
        <v>4</v>
      </c>
      <c r="Q576" s="169">
        <f>'Нарххо 2024'!Q576</f>
        <v>4</v>
      </c>
      <c r="R576" s="135">
        <f>'Нарххо 2024'!R576</f>
        <v>3.7</v>
      </c>
      <c r="S576" s="135">
        <f>'Нарххо 2024'!S576</f>
        <v>3.7</v>
      </c>
      <c r="T576" s="135">
        <f>'Нарххо 2024'!T576</f>
        <v>3.7</v>
      </c>
      <c r="U576" s="135">
        <f>'Нарххо 2024'!U576</f>
        <v>3.7</v>
      </c>
      <c r="V576" s="135">
        <f>'Нарххо 2024'!V576</f>
        <v>3.7</v>
      </c>
      <c r="W576" s="169">
        <f>'Нарххо 2024'!W576</f>
        <v>3.7</v>
      </c>
      <c r="X576" s="135">
        <f>'Нарххо 2024'!X576</f>
        <v>3.7</v>
      </c>
      <c r="Y576" s="135">
        <f>'Нарххо 2024'!Y576</f>
        <v>3.7</v>
      </c>
      <c r="Z576" s="135">
        <f>'Нарххо 2024'!Z576</f>
        <v>3.7</v>
      </c>
      <c r="AA576" s="135">
        <f>'Нарххо 2024'!AA576</f>
        <v>3.7</v>
      </c>
      <c r="AB576" s="169">
        <f>'Нарххо 2024'!AB576</f>
        <v>3.7</v>
      </c>
      <c r="AC576" s="135">
        <f>'Нарххо 2024'!AC576</f>
        <v>3.7</v>
      </c>
      <c r="AD576" s="135">
        <f>'Нарххо 2024'!AD576</f>
        <v>3.7</v>
      </c>
      <c r="AE576" s="135">
        <f>'Нарххо 2024'!AE576</f>
        <v>3.7</v>
      </c>
      <c r="AF576" s="135">
        <f>'Нарххо 2024'!AF576</f>
        <v>3.7</v>
      </c>
      <c r="AG576" s="169">
        <f>'Нарххо 2024'!AG576</f>
        <v>3.7</v>
      </c>
      <c r="AH576" s="135">
        <f>'Нарххо 2024'!AH576</f>
        <v>3.7</v>
      </c>
      <c r="AI576" s="135">
        <f>'Нарххо 2024'!AI576</f>
        <v>3.5</v>
      </c>
      <c r="AJ576" s="135">
        <f>'Нарххо 2024'!AJ576</f>
        <v>3.5</v>
      </c>
      <c r="AK576" s="135">
        <f>'Нарххо 2024'!AK576</f>
        <v>3.5</v>
      </c>
      <c r="AL576" s="135">
        <f>'Нарххо 2024'!AL576</f>
        <v>3.5</v>
      </c>
      <c r="AM576" s="169">
        <f>'Нарххо 2024'!AM576</f>
        <v>3.54</v>
      </c>
      <c r="AN576" s="135">
        <f>'Нарххо 2024'!AN576</f>
        <v>3.5</v>
      </c>
      <c r="AO576" s="135">
        <f>'Нарххо 2024'!AO576</f>
        <v>3.5</v>
      </c>
      <c r="AP576" s="135">
        <f>'Нарххо 2024'!AP576</f>
        <v>3.5</v>
      </c>
      <c r="AQ576" s="135">
        <f>'Нарххо 2024'!AQ576</f>
        <v>3.5</v>
      </c>
      <c r="AR576" s="169">
        <f>'Нарххо 2024'!AR576</f>
        <v>3.5</v>
      </c>
      <c r="AS576" s="135">
        <f>'Нарххо 2024'!AS576</f>
        <v>3.5</v>
      </c>
      <c r="AT576" s="135">
        <f>'Нарххо 2024'!AT576</f>
        <v>3.5</v>
      </c>
      <c r="AU576" s="135">
        <f>'Нарххо 2024'!AU576</f>
        <v>3.5</v>
      </c>
      <c r="AV576" s="135">
        <f>'Нарххо 2024'!AV576</f>
        <v>3.5</v>
      </c>
      <c r="AW576" s="135">
        <f>'Нарххо 2024'!AW576</f>
        <v>3.5</v>
      </c>
      <c r="AX576" s="169">
        <f>'Нарххо 2024'!AX576</f>
        <v>3.5</v>
      </c>
      <c r="AY576" s="135">
        <f>'Нарххо 2024'!AY576</f>
        <v>3.5</v>
      </c>
      <c r="AZ576" s="135">
        <f>'Нарххо 2024'!AZ576</f>
        <v>3.5</v>
      </c>
      <c r="BA576" s="135">
        <f>'Нарххо 2024'!BA576</f>
        <v>3.5</v>
      </c>
      <c r="BB576" s="135">
        <f>'Нарххо 2024'!BB576</f>
        <v>3.5</v>
      </c>
      <c r="BC576" s="169">
        <f>'Нарххо 2024'!BC576</f>
        <v>3.5</v>
      </c>
      <c r="BD576" s="135">
        <f>'Нарххо 2024'!BD576</f>
        <v>3.5</v>
      </c>
      <c r="BE576" s="135">
        <f>'Нарххо 2024'!BE576</f>
        <v>3.5</v>
      </c>
      <c r="BF576" s="135">
        <f>'Нарххо 2024'!BF576</f>
        <v>3.5</v>
      </c>
      <c r="BG576" s="135">
        <f>'Нарххо 2024'!BG576</f>
        <v>3.5</v>
      </c>
      <c r="BH576" s="169">
        <f>'Нарххо 2024'!BH576</f>
        <v>3.5</v>
      </c>
      <c r="BI576" s="135">
        <f>'Нарххо 2024'!BI576</f>
        <v>3.5</v>
      </c>
      <c r="BJ576" s="135">
        <f>'Нарххо 2024'!BJ576</f>
        <v>3.5</v>
      </c>
      <c r="BK576" s="135">
        <f>'Нарххо 2024'!BK576</f>
        <v>3.5</v>
      </c>
      <c r="BL576" s="135">
        <f>'Нарххо 2024'!BL576</f>
        <v>3.5</v>
      </c>
      <c r="BM576" s="135">
        <f>'Нарххо 2024'!BM576</f>
        <v>3.5</v>
      </c>
      <c r="BN576" s="169">
        <f>'Нарххо 2024'!BN576</f>
        <v>3.5</v>
      </c>
      <c r="BO576" s="135">
        <f>'Нарххо 2024'!BO576</f>
        <v>3.5</v>
      </c>
      <c r="BP576" s="135">
        <f>'Нарххо 2024'!BP576</f>
        <v>3.5</v>
      </c>
      <c r="BQ576" s="135">
        <f>'Нарххо 2024'!BQ576</f>
        <v>3.5</v>
      </c>
      <c r="BR576" s="135">
        <f>'Нарххо 2024'!BR576</f>
        <v>3.5</v>
      </c>
      <c r="BS576" s="169">
        <f>'Нарххо 2024'!BS576</f>
        <v>3.5</v>
      </c>
      <c r="BT576" s="135">
        <f>'Нарххо 2024'!BT576</f>
        <v>3.5</v>
      </c>
      <c r="BU576" s="135">
        <f>'Нарххо 2024'!BU576</f>
        <v>3.5</v>
      </c>
      <c r="BV576" s="135">
        <f>'Нарххо 2024'!BV576</f>
        <v>3.5</v>
      </c>
      <c r="BW576" s="135">
        <f>'Нарххо 2024'!BW576</f>
        <v>3.5</v>
      </c>
      <c r="BX576" s="169">
        <f>'Нарххо 2024'!BX576</f>
        <v>3.5</v>
      </c>
      <c r="BY576" s="135">
        <f>'Нарххо 2024'!BY576</f>
        <v>3.5</v>
      </c>
      <c r="BZ576" s="135">
        <f>'Нарххо 2024'!BZ576</f>
        <v>3.5</v>
      </c>
      <c r="CA576" s="135">
        <f>'Нарххо 2024'!CA576</f>
        <v>3.75</v>
      </c>
      <c r="CB576" s="169">
        <f>'Нарххо 2024'!CB576</f>
        <v>3.5833333333333335</v>
      </c>
      <c r="CC576" s="135">
        <f>'Нарххо 2024'!CC576</f>
        <v>3.75</v>
      </c>
      <c r="CD576" s="135">
        <f>'Нарххо 2024'!CD576</f>
        <v>3.75</v>
      </c>
      <c r="CE576" s="135">
        <f>'Нарххо 2024'!CE576</f>
        <v>3.75</v>
      </c>
      <c r="CF576" s="135">
        <f>'Нарххо 2024'!CF576</f>
        <v>3.75</v>
      </c>
      <c r="CG576" s="135">
        <f>'Нарххо 2024'!CG576</f>
        <v>3.75</v>
      </c>
      <c r="CH576" s="169">
        <f>'Нарххо 2024'!CH576</f>
        <v>3.75</v>
      </c>
      <c r="CI576" s="135">
        <f>'Нарххо 2024'!CI576</f>
        <v>3.75</v>
      </c>
      <c r="CJ576" s="135">
        <f>'Нарххо 2024'!CJ576</f>
        <v>3.75</v>
      </c>
      <c r="CK576" s="135">
        <f>'Нарххо 2024'!CK576</f>
        <v>3.75</v>
      </c>
      <c r="CL576" s="135">
        <f>'Нарххо 2024'!CL576</f>
        <v>3.75</v>
      </c>
      <c r="CM576" s="169">
        <f>'Нарххо 2024'!CM576</f>
        <v>3.75</v>
      </c>
      <c r="CN576" s="135">
        <f>'Нарххо 2024'!CN576</f>
        <v>3.75</v>
      </c>
      <c r="CO576" s="135">
        <f>'Нарххо 2024'!CO576</f>
        <v>3.75</v>
      </c>
      <c r="CP576" s="135">
        <f>'Нарххо 2024'!CP576</f>
        <v>3.75</v>
      </c>
      <c r="CQ576" s="135">
        <f>'Нарххо 2024'!CQ576</f>
        <v>3.5</v>
      </c>
      <c r="CR576" s="135">
        <f>'Нарххо 2024'!CR576</f>
        <v>3.5</v>
      </c>
      <c r="CS576" s="169">
        <f>'Нарххо 2024'!CS576</f>
        <v>3.6875</v>
      </c>
      <c r="CT576" s="135">
        <f>'Нарххо 2024'!CT576</f>
        <v>3.5</v>
      </c>
      <c r="CU576" s="135">
        <f>'Нарххо 2024'!CU576</f>
        <v>3.5</v>
      </c>
      <c r="CV576" s="135">
        <f>'Нарххо 2024'!CV576</f>
        <v>0</v>
      </c>
      <c r="CW576" s="135">
        <f>'Нарххо 2024'!CW576</f>
        <v>0</v>
      </c>
      <c r="CX576" s="169">
        <f>'Нарххо 2024'!CX576</f>
        <v>3.5</v>
      </c>
    </row>
    <row r="577" spans="1:102" ht="18" x14ac:dyDescent="0.25">
      <c r="A577" s="251">
        <v>21</v>
      </c>
      <c r="B577" s="170" t="s">
        <v>240</v>
      </c>
      <c r="C577" s="135">
        <f>'Нарххо 2024'!C577</f>
        <v>17</v>
      </c>
      <c r="D577" s="135">
        <f>'Нарххо 2024'!D577</f>
        <v>17</v>
      </c>
      <c r="E577" s="135">
        <f>'Нарххо 2024'!E577</f>
        <v>17</v>
      </c>
      <c r="F577" s="135">
        <f>'Нарххо 2024'!F577</f>
        <v>17</v>
      </c>
      <c r="G577" s="169">
        <f>'Нарххо 2024'!G577</f>
        <v>17</v>
      </c>
      <c r="H577" s="135">
        <f>'Нарххо 2024'!H577</f>
        <v>17</v>
      </c>
      <c r="I577" s="135">
        <f>'Нарххо 2024'!I577</f>
        <v>17</v>
      </c>
      <c r="J577" s="135">
        <f>'Нарххо 2024'!J577</f>
        <v>17</v>
      </c>
      <c r="K577" s="135">
        <f>'Нарххо 2024'!K577</f>
        <v>17</v>
      </c>
      <c r="L577" s="169">
        <f>'Нарххо 2024'!L577</f>
        <v>17</v>
      </c>
      <c r="M577" s="135">
        <f>'Нарххо 2024'!M577</f>
        <v>17</v>
      </c>
      <c r="N577" s="135">
        <f>'Нарххо 2024'!N577</f>
        <v>17</v>
      </c>
      <c r="O577" s="135">
        <f>'Нарххо 2024'!O577</f>
        <v>17</v>
      </c>
      <c r="P577" s="135">
        <f>'Нарххо 2024'!P577</f>
        <v>17</v>
      </c>
      <c r="Q577" s="169">
        <f>'Нарххо 2024'!Q577</f>
        <v>17</v>
      </c>
      <c r="R577" s="135">
        <f>'Нарххо 2024'!R577</f>
        <v>17</v>
      </c>
      <c r="S577" s="135">
        <f>'Нарххо 2024'!S577</f>
        <v>17</v>
      </c>
      <c r="T577" s="135">
        <f>'Нарххо 2024'!T577</f>
        <v>17</v>
      </c>
      <c r="U577" s="135">
        <f>'Нарххо 2024'!U577</f>
        <v>17</v>
      </c>
      <c r="V577" s="135">
        <f>'Нарххо 2024'!V577</f>
        <v>17</v>
      </c>
      <c r="W577" s="169">
        <f>'Нарххо 2024'!W577</f>
        <v>17</v>
      </c>
      <c r="X577" s="135">
        <f>'Нарххо 2024'!X577</f>
        <v>17</v>
      </c>
      <c r="Y577" s="135">
        <f>'Нарххо 2024'!Y577</f>
        <v>17</v>
      </c>
      <c r="Z577" s="135">
        <f>'Нарххо 2024'!Z577</f>
        <v>17</v>
      </c>
      <c r="AA577" s="135">
        <f>'Нарххо 2024'!AA577</f>
        <v>17</v>
      </c>
      <c r="AB577" s="169">
        <f>'Нарххо 2024'!AB577</f>
        <v>17</v>
      </c>
      <c r="AC577" s="135">
        <f>'Нарххо 2024'!AC577</f>
        <v>17</v>
      </c>
      <c r="AD577" s="135">
        <f>'Нарххо 2024'!AD577</f>
        <v>17</v>
      </c>
      <c r="AE577" s="135">
        <f>'Нарххо 2024'!AE577</f>
        <v>17</v>
      </c>
      <c r="AF577" s="135">
        <f>'Нарххо 2024'!AF577</f>
        <v>17</v>
      </c>
      <c r="AG577" s="169">
        <f>'Нарххо 2024'!AG577</f>
        <v>17</v>
      </c>
      <c r="AH577" s="135">
        <f>'Нарххо 2024'!AH577</f>
        <v>17</v>
      </c>
      <c r="AI577" s="135">
        <f>'Нарххо 2024'!AI577</f>
        <v>17</v>
      </c>
      <c r="AJ577" s="135">
        <f>'Нарххо 2024'!AJ577</f>
        <v>17</v>
      </c>
      <c r="AK577" s="135">
        <f>'Нарххо 2024'!AK577</f>
        <v>17</v>
      </c>
      <c r="AL577" s="135">
        <f>'Нарххо 2024'!AL577</f>
        <v>17</v>
      </c>
      <c r="AM577" s="169">
        <f>'Нарххо 2024'!AM577</f>
        <v>17</v>
      </c>
      <c r="AN577" s="135">
        <f>'Нарххо 2024'!AN577</f>
        <v>17</v>
      </c>
      <c r="AO577" s="135">
        <f>'Нарххо 2024'!AO577</f>
        <v>17</v>
      </c>
      <c r="AP577" s="135">
        <f>'Нарххо 2024'!AP577</f>
        <v>17</v>
      </c>
      <c r="AQ577" s="135">
        <f>'Нарххо 2024'!AQ577</f>
        <v>17</v>
      </c>
      <c r="AR577" s="169">
        <f>'Нарххо 2024'!AR577</f>
        <v>17</v>
      </c>
      <c r="AS577" s="135">
        <f>'Нарххо 2024'!AS577</f>
        <v>17</v>
      </c>
      <c r="AT577" s="135">
        <f>'Нарххо 2024'!AT577</f>
        <v>17</v>
      </c>
      <c r="AU577" s="135">
        <f>'Нарххо 2024'!AU577</f>
        <v>17</v>
      </c>
      <c r="AV577" s="135">
        <f>'Нарххо 2024'!AV577</f>
        <v>17</v>
      </c>
      <c r="AW577" s="135">
        <f>'Нарххо 2024'!AW577</f>
        <v>17</v>
      </c>
      <c r="AX577" s="169">
        <f>'Нарххо 2024'!AX577</f>
        <v>17</v>
      </c>
      <c r="AY577" s="135">
        <f>'Нарххо 2024'!AY577</f>
        <v>17</v>
      </c>
      <c r="AZ577" s="135">
        <f>'Нарххо 2024'!AZ577</f>
        <v>17</v>
      </c>
      <c r="BA577" s="135">
        <f>'Нарххо 2024'!BA577</f>
        <v>17</v>
      </c>
      <c r="BB577" s="135">
        <f>'Нарххо 2024'!BB577</f>
        <v>17</v>
      </c>
      <c r="BC577" s="169">
        <f>'Нарххо 2024'!BC577</f>
        <v>17</v>
      </c>
      <c r="BD577" s="135">
        <f>'Нарххо 2024'!BD577</f>
        <v>17</v>
      </c>
      <c r="BE577" s="135">
        <f>'Нарххо 2024'!BE577</f>
        <v>17</v>
      </c>
      <c r="BF577" s="135">
        <f>'Нарххо 2024'!BF577</f>
        <v>17</v>
      </c>
      <c r="BG577" s="135">
        <f>'Нарххо 2024'!BG577</f>
        <v>17</v>
      </c>
      <c r="BH577" s="169">
        <f>'Нарххо 2024'!BH577</f>
        <v>17</v>
      </c>
      <c r="BI577" s="135">
        <f>'Нарххо 2024'!BI577</f>
        <v>18</v>
      </c>
      <c r="BJ577" s="135">
        <f>'Нарххо 2024'!BJ577</f>
        <v>18</v>
      </c>
      <c r="BK577" s="135">
        <f>'Нарххо 2024'!BK577</f>
        <v>18</v>
      </c>
      <c r="BL577" s="135">
        <f>'Нарххо 2024'!BL577</f>
        <v>18</v>
      </c>
      <c r="BM577" s="135">
        <f>'Нарххо 2024'!BM577</f>
        <v>18</v>
      </c>
      <c r="BN577" s="169">
        <f>'Нарххо 2024'!BN577</f>
        <v>18</v>
      </c>
      <c r="BO577" s="135">
        <f>'Нарххо 2024'!BO577</f>
        <v>18</v>
      </c>
      <c r="BP577" s="135">
        <f>'Нарххо 2024'!BP577</f>
        <v>18</v>
      </c>
      <c r="BQ577" s="135">
        <f>'Нарххо 2024'!BQ577</f>
        <v>18</v>
      </c>
      <c r="BR577" s="135">
        <f>'Нарххо 2024'!BR577</f>
        <v>18</v>
      </c>
      <c r="BS577" s="169">
        <f>'Нарххо 2024'!BS577</f>
        <v>18</v>
      </c>
      <c r="BT577" s="135">
        <f>'Нарххо 2024'!BT577</f>
        <v>18</v>
      </c>
      <c r="BU577" s="135">
        <f>'Нарххо 2024'!BU577</f>
        <v>18</v>
      </c>
      <c r="BV577" s="135">
        <f>'Нарххо 2024'!BV577</f>
        <v>18</v>
      </c>
      <c r="BW577" s="135">
        <f>'Нарххо 2024'!BW577</f>
        <v>18</v>
      </c>
      <c r="BX577" s="169">
        <f>'Нарххо 2024'!BX577</f>
        <v>18</v>
      </c>
      <c r="BY577" s="135">
        <f>'Нарххо 2024'!BY577</f>
        <v>18</v>
      </c>
      <c r="BZ577" s="135">
        <f>'Нарххо 2024'!BZ577</f>
        <v>18</v>
      </c>
      <c r="CA577" s="135">
        <f>'Нарххо 2024'!CA577</f>
        <v>16.25</v>
      </c>
      <c r="CB577" s="169">
        <f>'Нарххо 2024'!CB577</f>
        <v>17.416666666666668</v>
      </c>
      <c r="CC577" s="135">
        <f>'Нарххо 2024'!CC577</f>
        <v>16.25</v>
      </c>
      <c r="CD577" s="135">
        <f>'Нарххо 2024'!CD577</f>
        <v>16.25</v>
      </c>
      <c r="CE577" s="135">
        <f>'Нарххо 2024'!CE577</f>
        <v>16.25</v>
      </c>
      <c r="CF577" s="135">
        <f>'Нарххо 2024'!CF577</f>
        <v>16.25</v>
      </c>
      <c r="CG577" s="135">
        <f>'Нарххо 2024'!CG577</f>
        <v>16.25</v>
      </c>
      <c r="CH577" s="169">
        <f>'Нарххо 2024'!CH577</f>
        <v>16.25</v>
      </c>
      <c r="CI577" s="135">
        <f>'Нарххо 2024'!CI577</f>
        <v>16.25</v>
      </c>
      <c r="CJ577" s="135">
        <f>'Нарххо 2024'!CJ577</f>
        <v>16.25</v>
      </c>
      <c r="CK577" s="135">
        <f>'Нарххо 2024'!CK577</f>
        <v>16.25</v>
      </c>
      <c r="CL577" s="135">
        <f>'Нарххо 2024'!CL577</f>
        <v>16.25</v>
      </c>
      <c r="CM577" s="169">
        <f>'Нарххо 2024'!CM577</f>
        <v>16.25</v>
      </c>
      <c r="CN577" s="135">
        <f>'Нарххо 2024'!CN577</f>
        <v>16.25</v>
      </c>
      <c r="CO577" s="135">
        <f>'Нарххо 2024'!CO577</f>
        <v>16.25</v>
      </c>
      <c r="CP577" s="135">
        <f>'Нарххо 2024'!CP577</f>
        <v>16.25</v>
      </c>
      <c r="CQ577" s="135">
        <f>'Нарххо 2024'!CQ577</f>
        <v>16.25</v>
      </c>
      <c r="CR577" s="135">
        <f>'Нарххо 2024'!CR577</f>
        <v>16.25</v>
      </c>
      <c r="CS577" s="169">
        <f>'Нарххо 2024'!CS577</f>
        <v>16.25</v>
      </c>
      <c r="CT577" s="135">
        <f>'Нарххо 2024'!CT577</f>
        <v>16</v>
      </c>
      <c r="CU577" s="135">
        <f>'Нарххо 2024'!CU577</f>
        <v>16</v>
      </c>
      <c r="CV577" s="135">
        <f>'Нарххо 2024'!CV577</f>
        <v>0</v>
      </c>
      <c r="CW577" s="135">
        <f>'Нарххо 2024'!CW577</f>
        <v>0</v>
      </c>
      <c r="CX577" s="169">
        <f>'Нарххо 2024'!CX577</f>
        <v>16</v>
      </c>
    </row>
    <row r="578" spans="1:102" ht="18" x14ac:dyDescent="0.25">
      <c r="A578" s="251">
        <v>22</v>
      </c>
      <c r="B578" s="170" t="s">
        <v>241</v>
      </c>
      <c r="C578" s="135">
        <f>'Нарххо 2024'!C578</f>
        <v>17</v>
      </c>
      <c r="D578" s="135">
        <f>'Нарххо 2024'!D578</f>
        <v>17</v>
      </c>
      <c r="E578" s="135">
        <f>'Нарххо 2024'!E578</f>
        <v>17</v>
      </c>
      <c r="F578" s="135">
        <f>'Нарххо 2024'!F578</f>
        <v>17</v>
      </c>
      <c r="G578" s="169">
        <f>'Нарххо 2024'!G578</f>
        <v>17</v>
      </c>
      <c r="H578" s="135">
        <f>'Нарххо 2024'!H578</f>
        <v>17</v>
      </c>
      <c r="I578" s="135">
        <f>'Нарххо 2024'!I578</f>
        <v>17</v>
      </c>
      <c r="J578" s="135">
        <f>'Нарххо 2024'!J578</f>
        <v>17</v>
      </c>
      <c r="K578" s="135">
        <f>'Нарххо 2024'!K578</f>
        <v>17</v>
      </c>
      <c r="L578" s="169">
        <f>'Нарххо 2024'!L578</f>
        <v>17</v>
      </c>
      <c r="M578" s="135">
        <f>'Нарххо 2024'!M578</f>
        <v>17</v>
      </c>
      <c r="N578" s="135">
        <f>'Нарххо 2024'!N578</f>
        <v>17</v>
      </c>
      <c r="O578" s="135">
        <f>'Нарххо 2024'!O578</f>
        <v>17</v>
      </c>
      <c r="P578" s="135">
        <f>'Нарххо 2024'!P578</f>
        <v>17</v>
      </c>
      <c r="Q578" s="169">
        <f>'Нарххо 2024'!Q578</f>
        <v>17</v>
      </c>
      <c r="R578" s="135">
        <f>'Нарххо 2024'!R578</f>
        <v>17</v>
      </c>
      <c r="S578" s="135">
        <f>'Нарххо 2024'!S578</f>
        <v>17</v>
      </c>
      <c r="T578" s="135">
        <f>'Нарххо 2024'!T578</f>
        <v>17</v>
      </c>
      <c r="U578" s="135">
        <f>'Нарххо 2024'!U578</f>
        <v>17</v>
      </c>
      <c r="V578" s="135">
        <f>'Нарххо 2024'!V578</f>
        <v>17</v>
      </c>
      <c r="W578" s="169">
        <f>'Нарххо 2024'!W578</f>
        <v>17</v>
      </c>
      <c r="X578" s="135">
        <f>'Нарххо 2024'!X578</f>
        <v>17</v>
      </c>
      <c r="Y578" s="135">
        <f>'Нарххо 2024'!Y578</f>
        <v>17</v>
      </c>
      <c r="Z578" s="135">
        <f>'Нарххо 2024'!Z578</f>
        <v>17</v>
      </c>
      <c r="AA578" s="135">
        <f>'Нарххо 2024'!AA578</f>
        <v>17</v>
      </c>
      <c r="AB578" s="169">
        <f>'Нарххо 2024'!AB578</f>
        <v>17</v>
      </c>
      <c r="AC578" s="135">
        <f>'Нарххо 2024'!AC578</f>
        <v>17</v>
      </c>
      <c r="AD578" s="135">
        <f>'Нарххо 2024'!AD578</f>
        <v>17</v>
      </c>
      <c r="AE578" s="135">
        <f>'Нарххо 2024'!AE578</f>
        <v>17</v>
      </c>
      <c r="AF578" s="135">
        <f>'Нарххо 2024'!AF578</f>
        <v>17</v>
      </c>
      <c r="AG578" s="169">
        <f>'Нарххо 2024'!AG578</f>
        <v>17</v>
      </c>
      <c r="AH578" s="135">
        <f>'Нарххо 2024'!AH578</f>
        <v>17</v>
      </c>
      <c r="AI578" s="135">
        <f>'Нарххо 2024'!AI578</f>
        <v>17</v>
      </c>
      <c r="AJ578" s="135">
        <f>'Нарххо 2024'!AJ578</f>
        <v>17</v>
      </c>
      <c r="AK578" s="135">
        <f>'Нарххо 2024'!AK578</f>
        <v>17</v>
      </c>
      <c r="AL578" s="135">
        <f>'Нарххо 2024'!AL578</f>
        <v>17</v>
      </c>
      <c r="AM578" s="169">
        <f>'Нарххо 2024'!AM578</f>
        <v>17</v>
      </c>
      <c r="AN578" s="135">
        <f>'Нарххо 2024'!AN578</f>
        <v>17</v>
      </c>
      <c r="AO578" s="135">
        <f>'Нарххо 2024'!AO578</f>
        <v>17</v>
      </c>
      <c r="AP578" s="135">
        <f>'Нарххо 2024'!AP578</f>
        <v>17</v>
      </c>
      <c r="AQ578" s="135">
        <f>'Нарххо 2024'!AQ578</f>
        <v>17</v>
      </c>
      <c r="AR578" s="169">
        <f>'Нарххо 2024'!AR578</f>
        <v>17</v>
      </c>
      <c r="AS578" s="135">
        <f>'Нарххо 2024'!AS578</f>
        <v>17</v>
      </c>
      <c r="AT578" s="135">
        <f>'Нарххо 2024'!AT578</f>
        <v>17</v>
      </c>
      <c r="AU578" s="135">
        <f>'Нарххо 2024'!AU578</f>
        <v>17</v>
      </c>
      <c r="AV578" s="135">
        <f>'Нарххо 2024'!AV578</f>
        <v>17</v>
      </c>
      <c r="AW578" s="135">
        <f>'Нарххо 2024'!AW578</f>
        <v>17</v>
      </c>
      <c r="AX578" s="169">
        <f>'Нарххо 2024'!AX578</f>
        <v>17</v>
      </c>
      <c r="AY578" s="135">
        <f>'Нарххо 2024'!AY578</f>
        <v>17</v>
      </c>
      <c r="AZ578" s="135">
        <f>'Нарххо 2024'!AZ578</f>
        <v>17</v>
      </c>
      <c r="BA578" s="135">
        <f>'Нарххо 2024'!BA578</f>
        <v>17</v>
      </c>
      <c r="BB578" s="135">
        <f>'Нарххо 2024'!BB578</f>
        <v>18</v>
      </c>
      <c r="BC578" s="169">
        <f>'Нарххо 2024'!BC578</f>
        <v>17.25</v>
      </c>
      <c r="BD578" s="135">
        <f>'Нарххо 2024'!BD578</f>
        <v>18</v>
      </c>
      <c r="BE578" s="135">
        <f>'Нарххо 2024'!BE578</f>
        <v>18</v>
      </c>
      <c r="BF578" s="135">
        <f>'Нарххо 2024'!BF578</f>
        <v>16</v>
      </c>
      <c r="BG578" s="135">
        <f>'Нарххо 2024'!BG578</f>
        <v>16</v>
      </c>
      <c r="BH578" s="169">
        <f>'Нарххо 2024'!BH578</f>
        <v>17</v>
      </c>
      <c r="BI578" s="135">
        <f>'Нарххо 2024'!BI578</f>
        <v>17</v>
      </c>
      <c r="BJ578" s="135">
        <f>'Нарххо 2024'!BJ578</f>
        <v>17</v>
      </c>
      <c r="BK578" s="135">
        <f>'Нарххо 2024'!BK578</f>
        <v>17</v>
      </c>
      <c r="BL578" s="135">
        <f>'Нарххо 2024'!BL578</f>
        <v>17</v>
      </c>
      <c r="BM578" s="135">
        <f>'Нарххо 2024'!BM578</f>
        <v>18</v>
      </c>
      <c r="BN578" s="169">
        <f>'Нарххо 2024'!BN578</f>
        <v>17.2</v>
      </c>
      <c r="BO578" s="135">
        <f>'Нарххо 2024'!BO578</f>
        <v>18</v>
      </c>
      <c r="BP578" s="135">
        <f>'Нарххо 2024'!BP578</f>
        <v>18</v>
      </c>
      <c r="BQ578" s="135">
        <f>'Нарххо 2024'!BQ578</f>
        <v>18</v>
      </c>
      <c r="BR578" s="135">
        <f>'Нарххо 2024'!BR578</f>
        <v>18</v>
      </c>
      <c r="BS578" s="169">
        <f>'Нарххо 2024'!BS578</f>
        <v>18</v>
      </c>
      <c r="BT578" s="135">
        <f>'Нарххо 2024'!BT578</f>
        <v>18</v>
      </c>
      <c r="BU578" s="135">
        <f>'Нарххо 2024'!BU578</f>
        <v>18</v>
      </c>
      <c r="BV578" s="135">
        <f>'Нарххо 2024'!BV578</f>
        <v>18</v>
      </c>
      <c r="BW578" s="135">
        <f>'Нарххо 2024'!BW578</f>
        <v>18</v>
      </c>
      <c r="BX578" s="169">
        <f>'Нарххо 2024'!BX578</f>
        <v>18</v>
      </c>
      <c r="BY578" s="135">
        <f>'Нарххо 2024'!BY578</f>
        <v>18</v>
      </c>
      <c r="BZ578" s="135">
        <f>'Нарххо 2024'!BZ578</f>
        <v>18</v>
      </c>
      <c r="CA578" s="135">
        <f>'Нарххо 2024'!CA578</f>
        <v>18</v>
      </c>
      <c r="CB578" s="169">
        <f>'Нарххо 2024'!CB578</f>
        <v>18</v>
      </c>
      <c r="CC578" s="135">
        <f>'Нарххо 2024'!CC578</f>
        <v>18</v>
      </c>
      <c r="CD578" s="135">
        <f>'Нарххо 2024'!CD578</f>
        <v>18</v>
      </c>
      <c r="CE578" s="135">
        <f>'Нарххо 2024'!CE578</f>
        <v>18</v>
      </c>
      <c r="CF578" s="135">
        <f>'Нарххо 2024'!CF578</f>
        <v>18</v>
      </c>
      <c r="CG578" s="135">
        <f>'Нарххо 2024'!CG578</f>
        <v>18</v>
      </c>
      <c r="CH578" s="169">
        <f>'Нарххо 2024'!CH578</f>
        <v>18</v>
      </c>
      <c r="CI578" s="135">
        <f>'Нарххо 2024'!CI578</f>
        <v>18</v>
      </c>
      <c r="CJ578" s="135">
        <f>'Нарххо 2024'!CJ578</f>
        <v>18</v>
      </c>
      <c r="CK578" s="135">
        <f>'Нарххо 2024'!CK578</f>
        <v>18</v>
      </c>
      <c r="CL578" s="135">
        <f>'Нарххо 2024'!CL578</f>
        <v>18</v>
      </c>
      <c r="CM578" s="169">
        <f>'Нарххо 2024'!CM578</f>
        <v>18</v>
      </c>
      <c r="CN578" s="135">
        <f>'Нарххо 2024'!CN578</f>
        <v>18</v>
      </c>
      <c r="CO578" s="135">
        <f>'Нарххо 2024'!CO578</f>
        <v>18</v>
      </c>
      <c r="CP578" s="135">
        <f>'Нарххо 2024'!CP578</f>
        <v>18</v>
      </c>
      <c r="CQ578" s="135">
        <f>'Нарххо 2024'!CQ578</f>
        <v>18</v>
      </c>
      <c r="CR578" s="135">
        <f>'Нарххо 2024'!CR578</f>
        <v>18</v>
      </c>
      <c r="CS578" s="169">
        <f>'Нарххо 2024'!CS578</f>
        <v>18</v>
      </c>
      <c r="CT578" s="135">
        <f>'Нарххо 2024'!CT578</f>
        <v>18</v>
      </c>
      <c r="CU578" s="135">
        <f>'Нарххо 2024'!CU578</f>
        <v>18</v>
      </c>
      <c r="CV578" s="135">
        <f>'Нарххо 2024'!CV578</f>
        <v>0</v>
      </c>
      <c r="CW578" s="135">
        <f>'Нарххо 2024'!CW578</f>
        <v>0</v>
      </c>
      <c r="CX578" s="169">
        <f>'Нарххо 2024'!CX578</f>
        <v>18</v>
      </c>
    </row>
    <row r="579" spans="1:102" ht="18" x14ac:dyDescent="0.25">
      <c r="A579" s="209">
        <v>23</v>
      </c>
      <c r="B579" s="170" t="s">
        <v>242</v>
      </c>
      <c r="C579" s="135">
        <f>'Нарххо 2024'!C579</f>
        <v>16</v>
      </c>
      <c r="D579" s="135">
        <f>'Нарххо 2024'!D579</f>
        <v>16</v>
      </c>
      <c r="E579" s="135">
        <f>'Нарххо 2024'!E579</f>
        <v>16</v>
      </c>
      <c r="F579" s="135">
        <f>'Нарххо 2024'!F579</f>
        <v>16</v>
      </c>
      <c r="G579" s="169">
        <f>'Нарххо 2024'!G579</f>
        <v>16</v>
      </c>
      <c r="H579" s="135">
        <f>'Нарххо 2024'!H579</f>
        <v>16</v>
      </c>
      <c r="I579" s="135">
        <f>'Нарххо 2024'!I579</f>
        <v>16</v>
      </c>
      <c r="J579" s="135">
        <f>'Нарххо 2024'!J579</f>
        <v>16</v>
      </c>
      <c r="K579" s="135">
        <f>'Нарххо 2024'!K579</f>
        <v>16</v>
      </c>
      <c r="L579" s="169">
        <f>'Нарххо 2024'!L579</f>
        <v>16</v>
      </c>
      <c r="M579" s="135">
        <f>'Нарххо 2024'!M579</f>
        <v>16</v>
      </c>
      <c r="N579" s="135">
        <f>'Нарххо 2024'!N579</f>
        <v>16</v>
      </c>
      <c r="O579" s="135">
        <f>'Нарххо 2024'!O579</f>
        <v>16</v>
      </c>
      <c r="P579" s="135">
        <f>'Нарххо 2024'!P579</f>
        <v>16</v>
      </c>
      <c r="Q579" s="169">
        <f>'Нарххо 2024'!Q579</f>
        <v>16</v>
      </c>
      <c r="R579" s="135">
        <f>'Нарххо 2024'!R579</f>
        <v>16</v>
      </c>
      <c r="S579" s="135">
        <f>'Нарххо 2024'!S579</f>
        <v>15</v>
      </c>
      <c r="T579" s="135">
        <f>'Нарххо 2024'!T579</f>
        <v>15</v>
      </c>
      <c r="U579" s="135">
        <f>'Нарххо 2024'!U579</f>
        <v>15</v>
      </c>
      <c r="V579" s="135">
        <f>'Нарххо 2024'!V579</f>
        <v>15</v>
      </c>
      <c r="W579" s="169">
        <f>'Нарххо 2024'!W579</f>
        <v>15.2</v>
      </c>
      <c r="X579" s="135">
        <f>'Нарххо 2024'!X579</f>
        <v>15</v>
      </c>
      <c r="Y579" s="135">
        <f>'Нарххо 2024'!Y579</f>
        <v>15</v>
      </c>
      <c r="Z579" s="135">
        <f>'Нарххо 2024'!Z579</f>
        <v>15</v>
      </c>
      <c r="AA579" s="135">
        <f>'Нарххо 2024'!AA579</f>
        <v>15</v>
      </c>
      <c r="AB579" s="169">
        <f>'Нарххо 2024'!AB579</f>
        <v>15</v>
      </c>
      <c r="AC579" s="135">
        <f>'Нарххо 2024'!AC579</f>
        <v>15</v>
      </c>
      <c r="AD579" s="135">
        <f>'Нарххо 2024'!AD579</f>
        <v>15</v>
      </c>
      <c r="AE579" s="135">
        <f>'Нарххо 2024'!AE579</f>
        <v>15</v>
      </c>
      <c r="AF579" s="135">
        <f>'Нарххо 2024'!AF579</f>
        <v>15</v>
      </c>
      <c r="AG579" s="169">
        <f>'Нарххо 2024'!AG579</f>
        <v>15</v>
      </c>
      <c r="AH579" s="135">
        <f>'Нарххо 2024'!AH579</f>
        <v>15</v>
      </c>
      <c r="AI579" s="135">
        <f>'Нарххо 2024'!AI579</f>
        <v>15</v>
      </c>
      <c r="AJ579" s="135">
        <f>'Нарххо 2024'!AJ579</f>
        <v>15</v>
      </c>
      <c r="AK579" s="135">
        <f>'Нарххо 2024'!AK579</f>
        <v>15</v>
      </c>
      <c r="AL579" s="135">
        <f>'Нарххо 2024'!AL579</f>
        <v>15</v>
      </c>
      <c r="AM579" s="169">
        <f>'Нарххо 2024'!AM579</f>
        <v>15</v>
      </c>
      <c r="AN579" s="135">
        <f>'Нарххо 2024'!AN579</f>
        <v>15</v>
      </c>
      <c r="AO579" s="135">
        <f>'Нарххо 2024'!AO579</f>
        <v>15</v>
      </c>
      <c r="AP579" s="135">
        <f>'Нарххо 2024'!AP579</f>
        <v>15</v>
      </c>
      <c r="AQ579" s="135">
        <f>'Нарххо 2024'!AQ579</f>
        <v>15</v>
      </c>
      <c r="AR579" s="169">
        <f>'Нарххо 2024'!AR579</f>
        <v>15</v>
      </c>
      <c r="AS579" s="135">
        <f>'Нарххо 2024'!AS579</f>
        <v>15</v>
      </c>
      <c r="AT579" s="135">
        <f>'Нарххо 2024'!AT579</f>
        <v>15</v>
      </c>
      <c r="AU579" s="135">
        <f>'Нарххо 2024'!AU579</f>
        <v>15</v>
      </c>
      <c r="AV579" s="135">
        <f>'Нарххо 2024'!AV579</f>
        <v>15</v>
      </c>
      <c r="AW579" s="135">
        <f>'Нарххо 2024'!AW579</f>
        <v>15</v>
      </c>
      <c r="AX579" s="169">
        <f>'Нарххо 2024'!AX579</f>
        <v>15</v>
      </c>
      <c r="AY579" s="135">
        <f>'Нарххо 2024'!AY579</f>
        <v>15</v>
      </c>
      <c r="AZ579" s="135">
        <f>'Нарххо 2024'!AZ579</f>
        <v>15</v>
      </c>
      <c r="BA579" s="135">
        <f>'Нарххо 2024'!BA579</f>
        <v>15</v>
      </c>
      <c r="BB579" s="135">
        <f>'Нарххо 2024'!BB579</f>
        <v>16</v>
      </c>
      <c r="BC579" s="169">
        <f>'Нарххо 2024'!BC579</f>
        <v>15.25</v>
      </c>
      <c r="BD579" s="135">
        <f>'Нарххо 2024'!BD579</f>
        <v>16</v>
      </c>
      <c r="BE579" s="135">
        <f>'Нарххо 2024'!BE579</f>
        <v>16</v>
      </c>
      <c r="BF579" s="135">
        <f>'Нарххо 2024'!BF579</f>
        <v>16</v>
      </c>
      <c r="BG579" s="135">
        <f>'Нарххо 2024'!BG579</f>
        <v>16</v>
      </c>
      <c r="BH579" s="169">
        <f>'Нарххо 2024'!BH579</f>
        <v>16</v>
      </c>
      <c r="BI579" s="135">
        <f>'Нарххо 2024'!BI579</f>
        <v>16</v>
      </c>
      <c r="BJ579" s="135">
        <f>'Нарххо 2024'!BJ579</f>
        <v>16</v>
      </c>
      <c r="BK579" s="135">
        <f>'Нарххо 2024'!BK579</f>
        <v>16</v>
      </c>
      <c r="BL579" s="135">
        <f>'Нарххо 2024'!BL579</f>
        <v>16</v>
      </c>
      <c r="BM579" s="135">
        <f>'Нарххо 2024'!BM579</f>
        <v>16</v>
      </c>
      <c r="BN579" s="169">
        <f>'Нарххо 2024'!BN579</f>
        <v>16</v>
      </c>
      <c r="BO579" s="135">
        <f>'Нарххо 2024'!BO579</f>
        <v>16</v>
      </c>
      <c r="BP579" s="135">
        <f>'Нарххо 2024'!BP579</f>
        <v>16</v>
      </c>
      <c r="BQ579" s="135">
        <f>'Нарххо 2024'!BQ579</f>
        <v>16</v>
      </c>
      <c r="BR579" s="135">
        <f>'Нарххо 2024'!BR579</f>
        <v>16</v>
      </c>
      <c r="BS579" s="169">
        <f>'Нарххо 2024'!BS579</f>
        <v>16</v>
      </c>
      <c r="BT579" s="135">
        <f>'Нарххо 2024'!BT579</f>
        <v>16</v>
      </c>
      <c r="BU579" s="135">
        <f>'Нарххо 2024'!BU579</f>
        <v>16</v>
      </c>
      <c r="BV579" s="135">
        <f>'Нарххо 2024'!BV579</f>
        <v>16</v>
      </c>
      <c r="BW579" s="135">
        <f>'Нарххо 2024'!BW579</f>
        <v>16</v>
      </c>
      <c r="BX579" s="169">
        <f>'Нарххо 2024'!BX579</f>
        <v>16</v>
      </c>
      <c r="BY579" s="135">
        <f>'Нарххо 2024'!BY579</f>
        <v>16</v>
      </c>
      <c r="BZ579" s="135">
        <f>'Нарххо 2024'!BZ579</f>
        <v>16</v>
      </c>
      <c r="CA579" s="135">
        <f>'Нарххо 2024'!CA579</f>
        <v>16</v>
      </c>
      <c r="CB579" s="169">
        <f>'Нарххо 2024'!CB579</f>
        <v>16</v>
      </c>
      <c r="CC579" s="135">
        <f>'Нарххо 2024'!CC579</f>
        <v>16</v>
      </c>
      <c r="CD579" s="135">
        <f>'Нарххо 2024'!CD579</f>
        <v>16</v>
      </c>
      <c r="CE579" s="135">
        <f>'Нарххо 2024'!CE579</f>
        <v>16</v>
      </c>
      <c r="CF579" s="135">
        <f>'Нарххо 2024'!CF579</f>
        <v>16</v>
      </c>
      <c r="CG579" s="135">
        <f>'Нарххо 2024'!CG579</f>
        <v>16</v>
      </c>
      <c r="CH579" s="169">
        <f>'Нарххо 2024'!CH579</f>
        <v>16</v>
      </c>
      <c r="CI579" s="135">
        <f>'Нарххо 2024'!CI579</f>
        <v>16</v>
      </c>
      <c r="CJ579" s="135">
        <f>'Нарххо 2024'!CJ579</f>
        <v>16</v>
      </c>
      <c r="CK579" s="135">
        <f>'Нарххо 2024'!CK579</f>
        <v>16</v>
      </c>
      <c r="CL579" s="135">
        <f>'Нарххо 2024'!CL579</f>
        <v>16</v>
      </c>
      <c r="CM579" s="169">
        <f>'Нарххо 2024'!CM579</f>
        <v>16</v>
      </c>
      <c r="CN579" s="135">
        <f>'Нарххо 2024'!CN579</f>
        <v>16</v>
      </c>
      <c r="CO579" s="135">
        <f>'Нарххо 2024'!CO579</f>
        <v>16</v>
      </c>
      <c r="CP579" s="135">
        <f>'Нарххо 2024'!CP579</f>
        <v>16</v>
      </c>
      <c r="CQ579" s="135">
        <f>'Нарххо 2024'!CQ579</f>
        <v>16</v>
      </c>
      <c r="CR579" s="135">
        <f>'Нарххо 2024'!CR579</f>
        <v>16</v>
      </c>
      <c r="CS579" s="169">
        <f>'Нарххо 2024'!CS579</f>
        <v>16</v>
      </c>
      <c r="CT579" s="135">
        <f>'Нарххо 2024'!CT579</f>
        <v>16</v>
      </c>
      <c r="CU579" s="135">
        <f>'Нарххо 2024'!CU579</f>
        <v>16</v>
      </c>
      <c r="CV579" s="135">
        <f>'Нарххо 2024'!CV579</f>
        <v>0</v>
      </c>
      <c r="CW579" s="135">
        <f>'Нарххо 2024'!CW579</f>
        <v>0</v>
      </c>
      <c r="CX579" s="169">
        <f>'Нарххо 2024'!CX579</f>
        <v>16</v>
      </c>
    </row>
    <row r="580" spans="1:102" ht="18" customHeight="1" x14ac:dyDescent="0.25">
      <c r="A580" s="251">
        <v>24</v>
      </c>
      <c r="B580" s="188" t="s">
        <v>243</v>
      </c>
      <c r="C580" s="135">
        <f>'Нарххо 2024'!C580</f>
        <v>5</v>
      </c>
      <c r="D580" s="135">
        <f>'Нарххо 2024'!D580</f>
        <v>5</v>
      </c>
      <c r="E580" s="135">
        <f>'Нарххо 2024'!E580</f>
        <v>5</v>
      </c>
      <c r="F580" s="135">
        <f>'Нарххо 2024'!F580</f>
        <v>5</v>
      </c>
      <c r="G580" s="169">
        <f>'Нарххо 2024'!G580</f>
        <v>5</v>
      </c>
      <c r="H580" s="135">
        <f>'Нарххо 2024'!H580</f>
        <v>5</v>
      </c>
      <c r="I580" s="135">
        <f>'Нарххо 2024'!I580</f>
        <v>5</v>
      </c>
      <c r="J580" s="135">
        <f>'Нарххо 2024'!J580</f>
        <v>5</v>
      </c>
      <c r="K580" s="135">
        <f>'Нарххо 2024'!K580</f>
        <v>5</v>
      </c>
      <c r="L580" s="169">
        <f>'Нарххо 2024'!L580</f>
        <v>5</v>
      </c>
      <c r="M580" s="135">
        <f>'Нарххо 2024'!M580</f>
        <v>5</v>
      </c>
      <c r="N580" s="135">
        <f>'Нарххо 2024'!N580</f>
        <v>5</v>
      </c>
      <c r="O580" s="135">
        <f>'Нарххо 2024'!O580</f>
        <v>5</v>
      </c>
      <c r="P580" s="135">
        <f>'Нарххо 2024'!P580</f>
        <v>5</v>
      </c>
      <c r="Q580" s="169">
        <f>'Нарххо 2024'!Q580</f>
        <v>5</v>
      </c>
      <c r="R580" s="135">
        <f>'Нарххо 2024'!R580</f>
        <v>5</v>
      </c>
      <c r="S580" s="135">
        <f>'Нарххо 2024'!S580</f>
        <v>5</v>
      </c>
      <c r="T580" s="135">
        <f>'Нарххо 2024'!T580</f>
        <v>5</v>
      </c>
      <c r="U580" s="135">
        <f>'Нарххо 2024'!U580</f>
        <v>5</v>
      </c>
      <c r="V580" s="135">
        <f>'Нарххо 2024'!V580</f>
        <v>5</v>
      </c>
      <c r="W580" s="169">
        <f>'Нарххо 2024'!W580</f>
        <v>5</v>
      </c>
      <c r="X580" s="135">
        <f>'Нарххо 2024'!X580</f>
        <v>5</v>
      </c>
      <c r="Y580" s="135">
        <f>'Нарххо 2024'!Y580</f>
        <v>5</v>
      </c>
      <c r="Z580" s="135">
        <f>'Нарххо 2024'!Z580</f>
        <v>5</v>
      </c>
      <c r="AA580" s="135">
        <f>'Нарххо 2024'!AA580</f>
        <v>5</v>
      </c>
      <c r="AB580" s="169">
        <f>'Нарххо 2024'!AB580</f>
        <v>5</v>
      </c>
      <c r="AC580" s="135">
        <f>'Нарххо 2024'!AC580</f>
        <v>5</v>
      </c>
      <c r="AD580" s="135">
        <f>'Нарххо 2024'!AD580</f>
        <v>5</v>
      </c>
      <c r="AE580" s="135">
        <f>'Нарххо 2024'!AE580</f>
        <v>5</v>
      </c>
      <c r="AF580" s="135">
        <f>'Нарххо 2024'!AF580</f>
        <v>5</v>
      </c>
      <c r="AG580" s="169">
        <f>'Нарххо 2024'!AG580</f>
        <v>5</v>
      </c>
      <c r="AH580" s="135">
        <f>'Нарххо 2024'!AH580</f>
        <v>5</v>
      </c>
      <c r="AI580" s="135">
        <f>'Нарххо 2024'!AI580</f>
        <v>5</v>
      </c>
      <c r="AJ580" s="135">
        <f>'Нарххо 2024'!AJ580</f>
        <v>5</v>
      </c>
      <c r="AK580" s="135">
        <f>'Нарххо 2024'!AK580</f>
        <v>5</v>
      </c>
      <c r="AL580" s="135">
        <f>'Нарххо 2024'!AL580</f>
        <v>5</v>
      </c>
      <c r="AM580" s="169">
        <f>'Нарххо 2024'!AM580</f>
        <v>5</v>
      </c>
      <c r="AN580" s="135">
        <f>'Нарххо 2024'!AN580</f>
        <v>5</v>
      </c>
      <c r="AO580" s="135">
        <f>'Нарххо 2024'!AO580</f>
        <v>5</v>
      </c>
      <c r="AP580" s="135">
        <f>'Нарххо 2024'!AP580</f>
        <v>5</v>
      </c>
      <c r="AQ580" s="135">
        <f>'Нарххо 2024'!AQ580</f>
        <v>5</v>
      </c>
      <c r="AR580" s="169">
        <f>'Нарххо 2024'!AR580</f>
        <v>5</v>
      </c>
      <c r="AS580" s="135">
        <f>'Нарххо 2024'!AS580</f>
        <v>5</v>
      </c>
      <c r="AT580" s="135">
        <f>'Нарххо 2024'!AT580</f>
        <v>5</v>
      </c>
      <c r="AU580" s="135">
        <f>'Нарххо 2024'!AU580</f>
        <v>5</v>
      </c>
      <c r="AV580" s="135">
        <f>'Нарххо 2024'!AV580</f>
        <v>5</v>
      </c>
      <c r="AW580" s="135">
        <f>'Нарххо 2024'!AW580</f>
        <v>5</v>
      </c>
      <c r="AX580" s="169">
        <f>'Нарххо 2024'!AX580</f>
        <v>5</v>
      </c>
      <c r="AY580" s="135">
        <f>'Нарххо 2024'!AY580</f>
        <v>5</v>
      </c>
      <c r="AZ580" s="135">
        <f>'Нарххо 2024'!AZ580</f>
        <v>5</v>
      </c>
      <c r="BA580" s="135">
        <f>'Нарххо 2024'!BA580</f>
        <v>5</v>
      </c>
      <c r="BB580" s="135">
        <f>'Нарххо 2024'!BB580</f>
        <v>5</v>
      </c>
      <c r="BC580" s="169">
        <f>'Нарххо 2024'!BC580</f>
        <v>5</v>
      </c>
      <c r="BD580" s="135">
        <f>'Нарххо 2024'!BD580</f>
        <v>5</v>
      </c>
      <c r="BE580" s="135">
        <f>'Нарххо 2024'!BE580</f>
        <v>5</v>
      </c>
      <c r="BF580" s="135">
        <f>'Нарххо 2024'!BF580</f>
        <v>5</v>
      </c>
      <c r="BG580" s="135">
        <f>'Нарххо 2024'!BG580</f>
        <v>5</v>
      </c>
      <c r="BH580" s="169">
        <f>'Нарххо 2024'!BH580</f>
        <v>5</v>
      </c>
      <c r="BI580" s="135">
        <f>'Нарххо 2024'!BI580</f>
        <v>5</v>
      </c>
      <c r="BJ580" s="135">
        <f>'Нарххо 2024'!BJ580</f>
        <v>5</v>
      </c>
      <c r="BK580" s="135">
        <f>'Нарххо 2024'!BK580</f>
        <v>5</v>
      </c>
      <c r="BL580" s="135">
        <f>'Нарххо 2024'!BL580</f>
        <v>5</v>
      </c>
      <c r="BM580" s="135">
        <f>'Нарххо 2024'!BM580</f>
        <v>5</v>
      </c>
      <c r="BN580" s="169">
        <f>'Нарххо 2024'!BN580</f>
        <v>5</v>
      </c>
      <c r="BO580" s="135">
        <f>'Нарххо 2024'!BO580</f>
        <v>5</v>
      </c>
      <c r="BP580" s="135">
        <f>'Нарххо 2024'!BP580</f>
        <v>5</v>
      </c>
      <c r="BQ580" s="135">
        <f>'Нарххо 2024'!BQ580</f>
        <v>5</v>
      </c>
      <c r="BR580" s="135">
        <f>'Нарххо 2024'!BR580</f>
        <v>5</v>
      </c>
      <c r="BS580" s="169">
        <f>'Нарххо 2024'!BS580</f>
        <v>5</v>
      </c>
      <c r="BT580" s="135">
        <f>'Нарххо 2024'!BT580</f>
        <v>5</v>
      </c>
      <c r="BU580" s="135">
        <f>'Нарххо 2024'!BU580</f>
        <v>5</v>
      </c>
      <c r="BV580" s="135">
        <f>'Нарххо 2024'!BV580</f>
        <v>5</v>
      </c>
      <c r="BW580" s="135">
        <f>'Нарххо 2024'!BW580</f>
        <v>5</v>
      </c>
      <c r="BX580" s="169">
        <f>'Нарххо 2024'!BX580</f>
        <v>5</v>
      </c>
      <c r="BY580" s="135">
        <f>'Нарххо 2024'!BY580</f>
        <v>5</v>
      </c>
      <c r="BZ580" s="135">
        <f>'Нарххо 2024'!BZ580</f>
        <v>5</v>
      </c>
      <c r="CA580" s="135">
        <f>'Нарххо 2024'!CA580</f>
        <v>5</v>
      </c>
      <c r="CB580" s="169">
        <f>'Нарххо 2024'!CB580</f>
        <v>5</v>
      </c>
      <c r="CC580" s="135">
        <f>'Нарххо 2024'!CC580</f>
        <v>5</v>
      </c>
      <c r="CD580" s="135">
        <f>'Нарххо 2024'!CD580</f>
        <v>5</v>
      </c>
      <c r="CE580" s="135">
        <f>'Нарххо 2024'!CE580</f>
        <v>5</v>
      </c>
      <c r="CF580" s="135">
        <f>'Нарххо 2024'!CF580</f>
        <v>5</v>
      </c>
      <c r="CG580" s="135">
        <f>'Нарххо 2024'!CG580</f>
        <v>5</v>
      </c>
      <c r="CH580" s="169">
        <f>'Нарххо 2024'!CH580</f>
        <v>5</v>
      </c>
      <c r="CI580" s="135">
        <f>'Нарххо 2024'!CI580</f>
        <v>5</v>
      </c>
      <c r="CJ580" s="135">
        <f>'Нарххо 2024'!CJ580</f>
        <v>5</v>
      </c>
      <c r="CK580" s="135">
        <f>'Нарххо 2024'!CK580</f>
        <v>5</v>
      </c>
      <c r="CL580" s="135">
        <f>'Нарххо 2024'!CL580</f>
        <v>5</v>
      </c>
      <c r="CM580" s="169">
        <f>'Нарххо 2024'!CM580</f>
        <v>5</v>
      </c>
      <c r="CN580" s="135">
        <f>'Нарххо 2024'!CN580</f>
        <v>5</v>
      </c>
      <c r="CO580" s="135">
        <f>'Нарххо 2024'!CO580</f>
        <v>5</v>
      </c>
      <c r="CP580" s="135">
        <f>'Нарххо 2024'!CP580</f>
        <v>5</v>
      </c>
      <c r="CQ580" s="135">
        <f>'Нарххо 2024'!CQ580</f>
        <v>5</v>
      </c>
      <c r="CR580" s="135">
        <f>'Нарххо 2024'!CR580</f>
        <v>5</v>
      </c>
      <c r="CS580" s="169">
        <f>'Нарххо 2024'!CS580</f>
        <v>5</v>
      </c>
      <c r="CT580" s="135">
        <f>'Нарххо 2024'!CT580</f>
        <v>5</v>
      </c>
      <c r="CU580" s="135">
        <f>'Нарххо 2024'!CU580</f>
        <v>5</v>
      </c>
      <c r="CV580" s="135">
        <f>'Нарххо 2024'!CV580</f>
        <v>0</v>
      </c>
      <c r="CW580" s="135">
        <f>'Нарххо 2024'!CW580</f>
        <v>0</v>
      </c>
      <c r="CX580" s="169">
        <f>'Нарххо 2024'!CX580</f>
        <v>5</v>
      </c>
    </row>
    <row r="581" spans="1:102" ht="36" x14ac:dyDescent="0.25">
      <c r="A581" s="251">
        <v>25</v>
      </c>
      <c r="B581" s="188" t="s">
        <v>244</v>
      </c>
      <c r="C581" s="135">
        <f>'Нарххо 2024'!C581</f>
        <v>3.5</v>
      </c>
      <c r="D581" s="135">
        <f>'Нарххо 2024'!D581</f>
        <v>3.5</v>
      </c>
      <c r="E581" s="135">
        <f>'Нарххо 2024'!E581</f>
        <v>3.5</v>
      </c>
      <c r="F581" s="135">
        <f>'Нарххо 2024'!F581</f>
        <v>3.5</v>
      </c>
      <c r="G581" s="169">
        <f>'Нарххо 2024'!G581</f>
        <v>3.5</v>
      </c>
      <c r="H581" s="135">
        <f>'Нарххо 2024'!H581</f>
        <v>3.5</v>
      </c>
      <c r="I581" s="135">
        <f>'Нарххо 2024'!I581</f>
        <v>3.5</v>
      </c>
      <c r="J581" s="135">
        <f>'Нарххо 2024'!J581</f>
        <v>3.5</v>
      </c>
      <c r="K581" s="135">
        <f>'Нарххо 2024'!K581</f>
        <v>3.5</v>
      </c>
      <c r="L581" s="169">
        <f>'Нарххо 2024'!L581</f>
        <v>3.5</v>
      </c>
      <c r="M581" s="135">
        <f>'Нарххо 2024'!M581</f>
        <v>3.5</v>
      </c>
      <c r="N581" s="135">
        <f>'Нарххо 2024'!N581</f>
        <v>3.5</v>
      </c>
      <c r="O581" s="135">
        <f>'Нарххо 2024'!O581</f>
        <v>3.5</v>
      </c>
      <c r="P581" s="135">
        <f>'Нарххо 2024'!P581</f>
        <v>3.5</v>
      </c>
      <c r="Q581" s="169">
        <f>'Нарххо 2024'!Q581</f>
        <v>3.5</v>
      </c>
      <c r="R581" s="135">
        <f>'Нарххо 2024'!R581</f>
        <v>3.5</v>
      </c>
      <c r="S581" s="135">
        <f>'Нарххо 2024'!S581</f>
        <v>3.5</v>
      </c>
      <c r="T581" s="135">
        <f>'Нарххо 2024'!T581</f>
        <v>3.5</v>
      </c>
      <c r="U581" s="135">
        <f>'Нарххо 2024'!U581</f>
        <v>3.5</v>
      </c>
      <c r="V581" s="135">
        <f>'Нарххо 2024'!V581</f>
        <v>3.5</v>
      </c>
      <c r="W581" s="169">
        <f>'Нарххо 2024'!W581</f>
        <v>3.5</v>
      </c>
      <c r="X581" s="135">
        <f>'Нарххо 2024'!X581</f>
        <v>3.5</v>
      </c>
      <c r="Y581" s="135">
        <f>'Нарххо 2024'!Y581</f>
        <v>3.5</v>
      </c>
      <c r="Z581" s="135">
        <f>'Нарххо 2024'!Z581</f>
        <v>3.5</v>
      </c>
      <c r="AA581" s="135">
        <f>'Нарххо 2024'!AA581</f>
        <v>3.5</v>
      </c>
      <c r="AB581" s="169">
        <f>'Нарххо 2024'!AB581</f>
        <v>3.5</v>
      </c>
      <c r="AC581" s="135">
        <f>'Нарххо 2024'!AC581</f>
        <v>3.5</v>
      </c>
      <c r="AD581" s="135">
        <f>'Нарххо 2024'!AD581</f>
        <v>3.5</v>
      </c>
      <c r="AE581" s="135">
        <f>'Нарххо 2024'!AE581</f>
        <v>3.5</v>
      </c>
      <c r="AF581" s="135">
        <f>'Нарххо 2024'!AF581</f>
        <v>3.5</v>
      </c>
      <c r="AG581" s="169">
        <f>'Нарххо 2024'!AG581</f>
        <v>3.5</v>
      </c>
      <c r="AH581" s="135">
        <f>'Нарххо 2024'!AH581</f>
        <v>3.5</v>
      </c>
      <c r="AI581" s="135">
        <f>'Нарххо 2024'!AI581</f>
        <v>3.5</v>
      </c>
      <c r="AJ581" s="135">
        <f>'Нарххо 2024'!AJ581</f>
        <v>3.5</v>
      </c>
      <c r="AK581" s="135">
        <f>'Нарххо 2024'!AK581</f>
        <v>3.5</v>
      </c>
      <c r="AL581" s="135">
        <f>'Нарххо 2024'!AL581</f>
        <v>3.5</v>
      </c>
      <c r="AM581" s="169">
        <f>'Нарххо 2024'!AM581</f>
        <v>3.5</v>
      </c>
      <c r="AN581" s="135">
        <f>'Нарххо 2024'!AN581</f>
        <v>3.5</v>
      </c>
      <c r="AO581" s="135">
        <f>'Нарххо 2024'!AO581</f>
        <v>3.5</v>
      </c>
      <c r="AP581" s="135">
        <f>'Нарххо 2024'!AP581</f>
        <v>3.5</v>
      </c>
      <c r="AQ581" s="135">
        <f>'Нарххо 2024'!AQ581</f>
        <v>3.5</v>
      </c>
      <c r="AR581" s="169">
        <f>'Нарххо 2024'!AR581</f>
        <v>3.5</v>
      </c>
      <c r="AS581" s="135">
        <f>'Нарххо 2024'!AS581</f>
        <v>3.5</v>
      </c>
      <c r="AT581" s="135">
        <f>'Нарххо 2024'!AT581</f>
        <v>3.5</v>
      </c>
      <c r="AU581" s="135">
        <f>'Нарххо 2024'!AU581</f>
        <v>3.5</v>
      </c>
      <c r="AV581" s="135">
        <f>'Нарххо 2024'!AV581</f>
        <v>3.5</v>
      </c>
      <c r="AW581" s="135">
        <f>'Нарххо 2024'!AW581</f>
        <v>3.5</v>
      </c>
      <c r="AX581" s="169">
        <f>'Нарххо 2024'!AX581</f>
        <v>3.5</v>
      </c>
      <c r="AY581" s="135">
        <f>'Нарххо 2024'!AY581</f>
        <v>3.5</v>
      </c>
      <c r="AZ581" s="135">
        <f>'Нарххо 2024'!AZ581</f>
        <v>3.5</v>
      </c>
      <c r="BA581" s="135">
        <f>'Нарххо 2024'!BA581</f>
        <v>3.5</v>
      </c>
      <c r="BB581" s="135">
        <f>'Нарххо 2024'!BB581</f>
        <v>3.5</v>
      </c>
      <c r="BC581" s="169">
        <f>'Нарххо 2024'!BC581</f>
        <v>3.5</v>
      </c>
      <c r="BD581" s="135">
        <f>'Нарххо 2024'!BD581</f>
        <v>3.5</v>
      </c>
      <c r="BE581" s="135">
        <f>'Нарххо 2024'!BE581</f>
        <v>3.5</v>
      </c>
      <c r="BF581" s="135">
        <f>'Нарххо 2024'!BF581</f>
        <v>3.5</v>
      </c>
      <c r="BG581" s="135">
        <f>'Нарххо 2024'!BG581</f>
        <v>3.5</v>
      </c>
      <c r="BH581" s="169">
        <f>'Нарххо 2024'!BH581</f>
        <v>3.5</v>
      </c>
      <c r="BI581" s="135">
        <f>'Нарххо 2024'!BI581</f>
        <v>3.5</v>
      </c>
      <c r="BJ581" s="135">
        <f>'Нарххо 2024'!BJ581</f>
        <v>3.5</v>
      </c>
      <c r="BK581" s="135">
        <f>'Нарххо 2024'!BK581</f>
        <v>3.5</v>
      </c>
      <c r="BL581" s="135">
        <f>'Нарххо 2024'!BL581</f>
        <v>3.5</v>
      </c>
      <c r="BM581" s="135">
        <f>'Нарххо 2024'!BM581</f>
        <v>3.5</v>
      </c>
      <c r="BN581" s="169">
        <f>'Нарххо 2024'!BN581</f>
        <v>3.5</v>
      </c>
      <c r="BO581" s="135">
        <f>'Нарххо 2024'!BO581</f>
        <v>3.5</v>
      </c>
      <c r="BP581" s="135">
        <f>'Нарххо 2024'!BP581</f>
        <v>3.5</v>
      </c>
      <c r="BQ581" s="135">
        <f>'Нарххо 2024'!BQ581</f>
        <v>3.5</v>
      </c>
      <c r="BR581" s="135">
        <f>'Нарххо 2024'!BR581</f>
        <v>3.5</v>
      </c>
      <c r="BS581" s="169">
        <f>'Нарххо 2024'!BS581</f>
        <v>3.5</v>
      </c>
      <c r="BT581" s="135">
        <f>'Нарххо 2024'!BT581</f>
        <v>3.5</v>
      </c>
      <c r="BU581" s="135">
        <f>'Нарххо 2024'!BU581</f>
        <v>3.5</v>
      </c>
      <c r="BV581" s="135">
        <f>'Нарххо 2024'!BV581</f>
        <v>3.5</v>
      </c>
      <c r="BW581" s="135">
        <f>'Нарххо 2024'!BW581</f>
        <v>3.5</v>
      </c>
      <c r="BX581" s="169">
        <f>'Нарххо 2024'!BX581</f>
        <v>3.5</v>
      </c>
      <c r="BY581" s="135">
        <f>'Нарххо 2024'!BY581</f>
        <v>3.5</v>
      </c>
      <c r="BZ581" s="135">
        <f>'Нарххо 2024'!BZ581</f>
        <v>3.5</v>
      </c>
      <c r="CA581" s="135">
        <f>'Нарххо 2024'!CA581</f>
        <v>3.5</v>
      </c>
      <c r="CB581" s="169">
        <f>'Нарххо 2024'!CB581</f>
        <v>3.5</v>
      </c>
      <c r="CC581" s="135">
        <f>'Нарххо 2024'!CC581</f>
        <v>3.5</v>
      </c>
      <c r="CD581" s="135">
        <f>'Нарххо 2024'!CD581</f>
        <v>3.5</v>
      </c>
      <c r="CE581" s="135">
        <f>'Нарххо 2024'!CE581</f>
        <v>3.5</v>
      </c>
      <c r="CF581" s="135">
        <f>'Нарххо 2024'!CF581</f>
        <v>3.5</v>
      </c>
      <c r="CG581" s="135">
        <f>'Нарххо 2024'!CG581</f>
        <v>3.5</v>
      </c>
      <c r="CH581" s="169">
        <f>'Нарххо 2024'!CH581</f>
        <v>3.5</v>
      </c>
      <c r="CI581" s="135">
        <f>'Нарххо 2024'!CI581</f>
        <v>3.5</v>
      </c>
      <c r="CJ581" s="135">
        <f>'Нарххо 2024'!CJ581</f>
        <v>3.5</v>
      </c>
      <c r="CK581" s="135">
        <f>'Нарххо 2024'!CK581</f>
        <v>3.5</v>
      </c>
      <c r="CL581" s="135">
        <f>'Нарххо 2024'!CL581</f>
        <v>3.5</v>
      </c>
      <c r="CM581" s="169">
        <f>'Нарххо 2024'!CM581</f>
        <v>3.5</v>
      </c>
      <c r="CN581" s="135">
        <f>'Нарххо 2024'!CN581</f>
        <v>3.5</v>
      </c>
      <c r="CO581" s="135">
        <f>'Нарххо 2024'!CO581</f>
        <v>3.5</v>
      </c>
      <c r="CP581" s="135">
        <f>'Нарххо 2024'!CP581</f>
        <v>3.5</v>
      </c>
      <c r="CQ581" s="135">
        <f>'Нарххо 2024'!CQ581</f>
        <v>3.5</v>
      </c>
      <c r="CR581" s="135">
        <f>'Нарххо 2024'!CR581</f>
        <v>3.5</v>
      </c>
      <c r="CS581" s="169">
        <f>'Нарххо 2024'!CS581</f>
        <v>3.5</v>
      </c>
      <c r="CT581" s="135">
        <f>'Нарххо 2024'!CT581</f>
        <v>3.5</v>
      </c>
      <c r="CU581" s="135">
        <f>'Нарххо 2024'!CU581</f>
        <v>3.5</v>
      </c>
      <c r="CV581" s="135">
        <f>'Нарххо 2024'!CV581</f>
        <v>0</v>
      </c>
      <c r="CW581" s="135">
        <f>'Нарххо 2024'!CW581</f>
        <v>0</v>
      </c>
      <c r="CX581" s="169">
        <f>'Нарххо 2024'!CX581</f>
        <v>3.5</v>
      </c>
    </row>
    <row r="582" spans="1:102" ht="18" x14ac:dyDescent="0.25">
      <c r="A582" s="209">
        <v>26</v>
      </c>
      <c r="B582" s="170" t="s">
        <v>245</v>
      </c>
      <c r="C582" s="135">
        <f>'Нарххо 2024'!C582</f>
        <v>40</v>
      </c>
      <c r="D582" s="135">
        <f>'Нарххо 2024'!D582</f>
        <v>40</v>
      </c>
      <c r="E582" s="135">
        <f>'Нарххо 2024'!E582</f>
        <v>40</v>
      </c>
      <c r="F582" s="135">
        <f>'Нарххо 2024'!F582</f>
        <v>40</v>
      </c>
      <c r="G582" s="169">
        <f>'Нарххо 2024'!G582</f>
        <v>40</v>
      </c>
      <c r="H582" s="135">
        <f>'Нарххо 2024'!H582</f>
        <v>40</v>
      </c>
      <c r="I582" s="135">
        <f>'Нарххо 2024'!I582</f>
        <v>40</v>
      </c>
      <c r="J582" s="135">
        <f>'Нарххо 2024'!J582</f>
        <v>40</v>
      </c>
      <c r="K582" s="135">
        <f>'Нарххо 2024'!K582</f>
        <v>40</v>
      </c>
      <c r="L582" s="169">
        <f>'Нарххо 2024'!L582</f>
        <v>40</v>
      </c>
      <c r="M582" s="135">
        <f>'Нарххо 2024'!M582</f>
        <v>40</v>
      </c>
      <c r="N582" s="135">
        <f>'Нарххо 2024'!N582</f>
        <v>40</v>
      </c>
      <c r="O582" s="135">
        <f>'Нарххо 2024'!O582</f>
        <v>40</v>
      </c>
      <c r="P582" s="135">
        <f>'Нарххо 2024'!P582</f>
        <v>40</v>
      </c>
      <c r="Q582" s="169">
        <f>'Нарххо 2024'!Q582</f>
        <v>40</v>
      </c>
      <c r="R582" s="135">
        <f>'Нарххо 2024'!R582</f>
        <v>40</v>
      </c>
      <c r="S582" s="135">
        <f>'Нарххо 2024'!S582</f>
        <v>40</v>
      </c>
      <c r="T582" s="135">
        <f>'Нарххо 2024'!T582</f>
        <v>40</v>
      </c>
      <c r="U582" s="135">
        <f>'Нарххо 2024'!U582</f>
        <v>40</v>
      </c>
      <c r="V582" s="135">
        <f>'Нарххо 2024'!V582</f>
        <v>40</v>
      </c>
      <c r="W582" s="169">
        <f>'Нарххо 2024'!W582</f>
        <v>40</v>
      </c>
      <c r="X582" s="135">
        <f>'Нарххо 2024'!X582</f>
        <v>40</v>
      </c>
      <c r="Y582" s="135">
        <f>'Нарххо 2024'!Y582</f>
        <v>40</v>
      </c>
      <c r="Z582" s="135">
        <f>'Нарххо 2024'!Z582</f>
        <v>40</v>
      </c>
      <c r="AA582" s="135">
        <f>'Нарххо 2024'!AA582</f>
        <v>40</v>
      </c>
      <c r="AB582" s="169">
        <f>'Нарххо 2024'!AB582</f>
        <v>40</v>
      </c>
      <c r="AC582" s="135">
        <f>'Нарххо 2024'!AC582</f>
        <v>40</v>
      </c>
      <c r="AD582" s="135">
        <f>'Нарххо 2024'!AD582</f>
        <v>40</v>
      </c>
      <c r="AE582" s="135">
        <f>'Нарххо 2024'!AE582</f>
        <v>40</v>
      </c>
      <c r="AF582" s="135">
        <f>'Нарххо 2024'!AF582</f>
        <v>40</v>
      </c>
      <c r="AG582" s="169">
        <f>'Нарххо 2024'!AG582</f>
        <v>40</v>
      </c>
      <c r="AH582" s="135">
        <f>'Нарххо 2024'!AH582</f>
        <v>40</v>
      </c>
      <c r="AI582" s="135">
        <f>'Нарххо 2024'!AI582</f>
        <v>40</v>
      </c>
      <c r="AJ582" s="135">
        <f>'Нарххо 2024'!AJ582</f>
        <v>40</v>
      </c>
      <c r="AK582" s="135">
        <f>'Нарххо 2024'!AK582</f>
        <v>40</v>
      </c>
      <c r="AL582" s="135">
        <f>'Нарххо 2024'!AL582</f>
        <v>40</v>
      </c>
      <c r="AM582" s="169">
        <f>'Нарххо 2024'!AM582</f>
        <v>40</v>
      </c>
      <c r="AN582" s="135">
        <f>'Нарххо 2024'!AN582</f>
        <v>40</v>
      </c>
      <c r="AO582" s="135">
        <f>'Нарххо 2024'!AO582</f>
        <v>40</v>
      </c>
      <c r="AP582" s="135">
        <f>'Нарххо 2024'!AP582</f>
        <v>40</v>
      </c>
      <c r="AQ582" s="135">
        <f>'Нарххо 2024'!AQ582</f>
        <v>40</v>
      </c>
      <c r="AR582" s="169">
        <f>'Нарххо 2024'!AR582</f>
        <v>40</v>
      </c>
      <c r="AS582" s="135">
        <f>'Нарххо 2024'!AS582</f>
        <v>40</v>
      </c>
      <c r="AT582" s="135">
        <f>'Нарххо 2024'!AT582</f>
        <v>40</v>
      </c>
      <c r="AU582" s="135">
        <f>'Нарххо 2024'!AU582</f>
        <v>40</v>
      </c>
      <c r="AV582" s="135">
        <f>'Нарххо 2024'!AV582</f>
        <v>40</v>
      </c>
      <c r="AW582" s="135">
        <f>'Нарххо 2024'!AW582</f>
        <v>40</v>
      </c>
      <c r="AX582" s="169">
        <f>'Нарххо 2024'!AX582</f>
        <v>40</v>
      </c>
      <c r="AY582" s="135">
        <f>'Нарххо 2024'!AY582</f>
        <v>40</v>
      </c>
      <c r="AZ582" s="135">
        <f>'Нарххо 2024'!AZ582</f>
        <v>40</v>
      </c>
      <c r="BA582" s="135">
        <f>'Нарххо 2024'!BA582</f>
        <v>40</v>
      </c>
      <c r="BB582" s="135">
        <f>'Нарххо 2024'!BB582</f>
        <v>40</v>
      </c>
      <c r="BC582" s="169">
        <f>'Нарххо 2024'!BC582</f>
        <v>40</v>
      </c>
      <c r="BD582" s="135">
        <f>'Нарххо 2024'!BD582</f>
        <v>40</v>
      </c>
      <c r="BE582" s="135">
        <f>'Нарххо 2024'!BE582</f>
        <v>40</v>
      </c>
      <c r="BF582" s="135">
        <f>'Нарххо 2024'!BF582</f>
        <v>40</v>
      </c>
      <c r="BG582" s="135">
        <f>'Нарххо 2024'!BG582</f>
        <v>40</v>
      </c>
      <c r="BH582" s="169">
        <f>'Нарххо 2024'!BH582</f>
        <v>40</v>
      </c>
      <c r="BI582" s="135">
        <f>'Нарххо 2024'!BI582</f>
        <v>40</v>
      </c>
      <c r="BJ582" s="135">
        <f>'Нарххо 2024'!BJ582</f>
        <v>40</v>
      </c>
      <c r="BK582" s="135">
        <f>'Нарххо 2024'!BK582</f>
        <v>40</v>
      </c>
      <c r="BL582" s="135">
        <f>'Нарххо 2024'!BL582</f>
        <v>40</v>
      </c>
      <c r="BM582" s="135">
        <f>'Нарххо 2024'!BM582</f>
        <v>40</v>
      </c>
      <c r="BN582" s="169">
        <f>'Нарххо 2024'!BN582</f>
        <v>40</v>
      </c>
      <c r="BO582" s="135">
        <f>'Нарххо 2024'!BO582</f>
        <v>40</v>
      </c>
      <c r="BP582" s="135">
        <f>'Нарххо 2024'!BP582</f>
        <v>40</v>
      </c>
      <c r="BQ582" s="135">
        <f>'Нарххо 2024'!BQ582</f>
        <v>40</v>
      </c>
      <c r="BR582" s="135">
        <f>'Нарххо 2024'!BR582</f>
        <v>40</v>
      </c>
      <c r="BS582" s="169">
        <f>'Нарххо 2024'!BS582</f>
        <v>40</v>
      </c>
      <c r="BT582" s="135">
        <f>'Нарххо 2024'!BT582</f>
        <v>40</v>
      </c>
      <c r="BU582" s="135">
        <f>'Нарххо 2024'!BU582</f>
        <v>40</v>
      </c>
      <c r="BV582" s="135">
        <f>'Нарххо 2024'!BV582</f>
        <v>40</v>
      </c>
      <c r="BW582" s="135">
        <f>'Нарххо 2024'!BW582</f>
        <v>40</v>
      </c>
      <c r="BX582" s="169">
        <f>'Нарххо 2024'!BX582</f>
        <v>40</v>
      </c>
      <c r="BY582" s="135">
        <f>'Нарххо 2024'!BY582</f>
        <v>40</v>
      </c>
      <c r="BZ582" s="135">
        <f>'Нарххо 2024'!BZ582</f>
        <v>40</v>
      </c>
      <c r="CA582" s="135">
        <f>'Нарххо 2024'!CA582</f>
        <v>40</v>
      </c>
      <c r="CB582" s="169">
        <f>'Нарххо 2024'!CB582</f>
        <v>40</v>
      </c>
      <c r="CC582" s="135">
        <f>'Нарххо 2024'!CC582</f>
        <v>40</v>
      </c>
      <c r="CD582" s="135">
        <f>'Нарххо 2024'!CD582</f>
        <v>40</v>
      </c>
      <c r="CE582" s="135">
        <f>'Нарххо 2024'!CE582</f>
        <v>40</v>
      </c>
      <c r="CF582" s="135">
        <f>'Нарххо 2024'!CF582</f>
        <v>40</v>
      </c>
      <c r="CG582" s="135">
        <f>'Нарххо 2024'!CG582</f>
        <v>40</v>
      </c>
      <c r="CH582" s="169">
        <f>'Нарххо 2024'!CH582</f>
        <v>40</v>
      </c>
      <c r="CI582" s="135">
        <f>'Нарххо 2024'!CI582</f>
        <v>40</v>
      </c>
      <c r="CJ582" s="135">
        <f>'Нарххо 2024'!CJ582</f>
        <v>40</v>
      </c>
      <c r="CK582" s="135">
        <f>'Нарххо 2024'!CK582</f>
        <v>40</v>
      </c>
      <c r="CL582" s="135">
        <f>'Нарххо 2024'!CL582</f>
        <v>40</v>
      </c>
      <c r="CM582" s="169">
        <f>'Нарххо 2024'!CM582</f>
        <v>40</v>
      </c>
      <c r="CN582" s="135">
        <f>'Нарххо 2024'!CN582</f>
        <v>40</v>
      </c>
      <c r="CO582" s="135">
        <f>'Нарххо 2024'!CO582</f>
        <v>40</v>
      </c>
      <c r="CP582" s="135">
        <f>'Нарххо 2024'!CP582</f>
        <v>40</v>
      </c>
      <c r="CQ582" s="135">
        <f>'Нарххо 2024'!CQ582</f>
        <v>40</v>
      </c>
      <c r="CR582" s="135">
        <f>'Нарххо 2024'!CR582</f>
        <v>40</v>
      </c>
      <c r="CS582" s="169">
        <f>'Нарххо 2024'!CS582</f>
        <v>40</v>
      </c>
      <c r="CT582" s="135">
        <f>'Нарххо 2024'!CT582</f>
        <v>40</v>
      </c>
      <c r="CU582" s="135">
        <f>'Нарххо 2024'!CU582</f>
        <v>40</v>
      </c>
      <c r="CV582" s="135">
        <f>'Нарххо 2024'!CV582</f>
        <v>0</v>
      </c>
      <c r="CW582" s="135">
        <f>'Нарххо 2024'!CW582</f>
        <v>0</v>
      </c>
      <c r="CX582" s="169">
        <f>'Нарххо 2024'!CX582</f>
        <v>40</v>
      </c>
    </row>
    <row r="583" spans="1:102" ht="18" x14ac:dyDescent="0.25">
      <c r="A583" s="251">
        <v>27</v>
      </c>
      <c r="B583" s="170" t="s">
        <v>246</v>
      </c>
      <c r="C583" s="135">
        <f>'Нарххо 2024'!C583</f>
        <v>6.6</v>
      </c>
      <c r="D583" s="135">
        <f>'Нарххо 2024'!D583</f>
        <v>6.6</v>
      </c>
      <c r="E583" s="135">
        <f>'Нарххо 2024'!E583</f>
        <v>6.6</v>
      </c>
      <c r="F583" s="135">
        <f>'Нарххо 2024'!F583</f>
        <v>6.6</v>
      </c>
      <c r="G583" s="169">
        <f>'Нарххо 2024'!G583</f>
        <v>6.6</v>
      </c>
      <c r="H583" s="135">
        <f>'Нарххо 2024'!H583</f>
        <v>6.4</v>
      </c>
      <c r="I583" s="135">
        <f>'Нарххо 2024'!I583</f>
        <v>6.4</v>
      </c>
      <c r="J583" s="135">
        <f>'Нарххо 2024'!J583</f>
        <v>6.4</v>
      </c>
      <c r="K583" s="135">
        <f>'Нарххо 2024'!K583</f>
        <v>6.6</v>
      </c>
      <c r="L583" s="169">
        <f>'Нарххо 2024'!L583</f>
        <v>6.4500000000000011</v>
      </c>
      <c r="M583" s="135">
        <f>'Нарххо 2024'!M583</f>
        <v>6.6</v>
      </c>
      <c r="N583" s="135">
        <f>'Нарххо 2024'!N583</f>
        <v>6.6</v>
      </c>
      <c r="O583" s="135">
        <f>'Нарххо 2024'!O583</f>
        <v>6.6</v>
      </c>
      <c r="P583" s="135">
        <f>'Нарххо 2024'!P583</f>
        <v>6.6</v>
      </c>
      <c r="Q583" s="169">
        <f>'Нарххо 2024'!Q583</f>
        <v>6.6</v>
      </c>
      <c r="R583" s="135">
        <f>'Нарххо 2024'!R583</f>
        <v>6.6</v>
      </c>
      <c r="S583" s="135">
        <f>'Нарххо 2024'!S583</f>
        <v>6.6</v>
      </c>
      <c r="T583" s="135">
        <f>'Нарххо 2024'!T583</f>
        <v>6.4</v>
      </c>
      <c r="U583" s="135">
        <f>'Нарххо 2024'!U583</f>
        <v>6.4</v>
      </c>
      <c r="V583" s="135">
        <f>'Нарххо 2024'!V583</f>
        <v>6.4</v>
      </c>
      <c r="W583" s="169">
        <f>'Нарххо 2024'!W583</f>
        <v>6.4799999999999995</v>
      </c>
      <c r="X583" s="135">
        <f>'Нарххо 2024'!X583</f>
        <v>6.4</v>
      </c>
      <c r="Y583" s="135">
        <f>'Нарххо 2024'!Y583</f>
        <v>6.4</v>
      </c>
      <c r="Z583" s="135">
        <f>'Нарххо 2024'!Z583</f>
        <v>6.2</v>
      </c>
      <c r="AA583" s="135">
        <f>'Нарххо 2024'!AA583</f>
        <v>6.2</v>
      </c>
      <c r="AB583" s="169">
        <f>'Нарххо 2024'!AB583</f>
        <v>6.3</v>
      </c>
      <c r="AC583" s="135">
        <f>'Нарххо 2024'!AC583</f>
        <v>6.2</v>
      </c>
      <c r="AD583" s="135">
        <f>'Нарххо 2024'!AD583</f>
        <v>6</v>
      </c>
      <c r="AE583" s="135">
        <f>'Нарххо 2024'!AE583</f>
        <v>6</v>
      </c>
      <c r="AF583" s="135">
        <f>'Нарххо 2024'!AF583</f>
        <v>6</v>
      </c>
      <c r="AG583" s="169">
        <f>'Нарххо 2024'!AG583</f>
        <v>6.05</v>
      </c>
      <c r="AH583" s="135">
        <f>'Нарххо 2024'!AH583</f>
        <v>5.4</v>
      </c>
      <c r="AI583" s="135">
        <f>'Нарххо 2024'!AI583</f>
        <v>5.4</v>
      </c>
      <c r="AJ583" s="135">
        <f>'Нарххо 2024'!AJ583</f>
        <v>6.2</v>
      </c>
      <c r="AK583" s="135">
        <f>'Нарххо 2024'!AK583</f>
        <v>6.2</v>
      </c>
      <c r="AL583" s="135">
        <f>'Нарххо 2024'!AL583</f>
        <v>7.2</v>
      </c>
      <c r="AM583" s="169">
        <f>'Нарххо 2024'!AM583</f>
        <v>6.08</v>
      </c>
      <c r="AN583" s="135">
        <f>'Нарххо 2024'!AN583</f>
        <v>7.3</v>
      </c>
      <c r="AO583" s="135">
        <f>'Нарххо 2024'!AO583</f>
        <v>7.5</v>
      </c>
      <c r="AP583" s="135">
        <f>'Нарххо 2024'!AP583</f>
        <v>8.1999999999999993</v>
      </c>
      <c r="AQ583" s="135">
        <f>'Нарххо 2024'!AQ583</f>
        <v>8</v>
      </c>
      <c r="AR583" s="169">
        <f>'Нарххо 2024'!AR583</f>
        <v>7.75</v>
      </c>
      <c r="AS583" s="135">
        <f>'Нарххо 2024'!AS583</f>
        <v>8</v>
      </c>
      <c r="AT583" s="135">
        <f>'Нарххо 2024'!AT583</f>
        <v>7.6</v>
      </c>
      <c r="AU583" s="135">
        <f>'Нарххо 2024'!AU583</f>
        <v>7.6</v>
      </c>
      <c r="AV583" s="135">
        <f>'Нарххо 2024'!AV583</f>
        <v>7.4</v>
      </c>
      <c r="AW583" s="135">
        <f>'Нарххо 2024'!AW583</f>
        <v>7.2</v>
      </c>
      <c r="AX583" s="169">
        <f>'Нарххо 2024'!AX583</f>
        <v>7.65</v>
      </c>
      <c r="AY583" s="135">
        <f>'Нарххо 2024'!AY583</f>
        <v>7</v>
      </c>
      <c r="AZ583" s="135">
        <f>'Нарххо 2024'!AZ583</f>
        <v>6.8</v>
      </c>
      <c r="BA583" s="135">
        <f>'Нарххо 2024'!BA583</f>
        <v>6.8</v>
      </c>
      <c r="BB583" s="135">
        <f>'Нарххо 2024'!BB583</f>
        <v>6.8</v>
      </c>
      <c r="BC583" s="169">
        <f>'Нарххо 2024'!BC583</f>
        <v>6.8500000000000005</v>
      </c>
      <c r="BD583" s="135">
        <f>'Нарххо 2024'!BD583</f>
        <v>6.8</v>
      </c>
      <c r="BE583" s="135">
        <f>'Нарххо 2024'!BE583</f>
        <v>7</v>
      </c>
      <c r="BF583" s="135">
        <f>'Нарххо 2024'!BF583</f>
        <v>7.3</v>
      </c>
      <c r="BG583" s="135">
        <f>'Нарххо 2024'!BG583</f>
        <v>7.3</v>
      </c>
      <c r="BH583" s="169">
        <f>'Нарххо 2024'!BH583</f>
        <v>7.1000000000000005</v>
      </c>
      <c r="BI583" s="135">
        <f>'Нарххо 2024'!BI583</f>
        <v>8.9</v>
      </c>
      <c r="BJ583" s="135">
        <f>'Нарххо 2024'!BJ583</f>
        <v>8.8000000000000007</v>
      </c>
      <c r="BK583" s="135">
        <f>'Нарххо 2024'!BK583</f>
        <v>7.8</v>
      </c>
      <c r="BL583" s="135">
        <f>'Нарххо 2024'!BL583</f>
        <v>7.8</v>
      </c>
      <c r="BM583" s="135">
        <f>'Нарххо 2024'!BM583</f>
        <v>6.8</v>
      </c>
      <c r="BN583" s="169">
        <f>'Нарххо 2024'!BN583</f>
        <v>8.02</v>
      </c>
      <c r="BO583" s="135">
        <f>'Нарххо 2024'!BO583</f>
        <v>6.8</v>
      </c>
      <c r="BP583" s="135">
        <f>'Нарххо 2024'!BP583</f>
        <v>6.8</v>
      </c>
      <c r="BQ583" s="135">
        <f>'Нарххо 2024'!BQ583</f>
        <v>6.8</v>
      </c>
      <c r="BR583" s="135">
        <f>'Нарххо 2024'!BR583</f>
        <v>6.8</v>
      </c>
      <c r="BS583" s="169">
        <f>'Нарххо 2024'!BS583</f>
        <v>6.8</v>
      </c>
      <c r="BT583" s="135">
        <f>'Нарххо 2024'!BT583</f>
        <v>6.8</v>
      </c>
      <c r="BU583" s="135">
        <f>'Нарххо 2024'!BU583</f>
        <v>6.8</v>
      </c>
      <c r="BV583" s="135">
        <f>'Нарххо 2024'!BV583</f>
        <v>6.8</v>
      </c>
      <c r="BW583" s="135">
        <f>'Нарххо 2024'!BW583</f>
        <v>6.8</v>
      </c>
      <c r="BX583" s="169">
        <f>'Нарххо 2024'!BX583</f>
        <v>6.8</v>
      </c>
      <c r="BY583" s="135">
        <f>'Нарххо 2024'!BY583</f>
        <v>6.8</v>
      </c>
      <c r="BZ583" s="135">
        <f>'Нарххо 2024'!BZ583</f>
        <v>6.8</v>
      </c>
      <c r="CA583" s="135">
        <f>'Нарххо 2024'!CA583</f>
        <v>6.7</v>
      </c>
      <c r="CB583" s="169">
        <f>'Нарххо 2024'!CB583</f>
        <v>6.7666666666666666</v>
      </c>
      <c r="CC583" s="135">
        <f>'Нарххо 2024'!CC583</f>
        <v>6.7</v>
      </c>
      <c r="CD583" s="135">
        <f>'Нарххо 2024'!CD583</f>
        <v>6.7</v>
      </c>
      <c r="CE583" s="135">
        <f>'Нарххо 2024'!CE583</f>
        <v>6.7</v>
      </c>
      <c r="CF583" s="135">
        <f>'Нарххо 2024'!CF583</f>
        <v>6.7</v>
      </c>
      <c r="CG583" s="135">
        <f>'Нарххо 2024'!CG583</f>
        <v>6.7</v>
      </c>
      <c r="CH583" s="169">
        <f>'Нарххо 2024'!CH583</f>
        <v>6.7</v>
      </c>
      <c r="CI583" s="135">
        <f>'Нарххо 2024'!CI583</f>
        <v>6.7</v>
      </c>
      <c r="CJ583" s="135">
        <f>'Нарххо 2024'!CJ583</f>
        <v>6.7</v>
      </c>
      <c r="CK583" s="135">
        <f>'Нарххо 2024'!CK583</f>
        <v>6.7</v>
      </c>
      <c r="CL583" s="135">
        <f>'Нарххо 2024'!CL583</f>
        <v>6.7</v>
      </c>
      <c r="CM583" s="169">
        <f>'Нарххо 2024'!CM583</f>
        <v>6.7</v>
      </c>
      <c r="CN583" s="135">
        <f>'Нарххо 2024'!CN583</f>
        <v>6.7</v>
      </c>
      <c r="CO583" s="135">
        <f>'Нарххо 2024'!CO583</f>
        <v>6.5</v>
      </c>
      <c r="CP583" s="135">
        <f>'Нарххо 2024'!CP583</f>
        <v>5.9</v>
      </c>
      <c r="CQ583" s="135">
        <f>'Нарххо 2024'!CQ583</f>
        <v>5.3</v>
      </c>
      <c r="CR583" s="135">
        <f>'Нарххо 2024'!CR583</f>
        <v>5.0999999999999996</v>
      </c>
      <c r="CS583" s="169">
        <f>'Нарххо 2024'!CS583</f>
        <v>6.1000000000000005</v>
      </c>
      <c r="CT583" s="135">
        <f>'Нарххо 2024'!CT583</f>
        <v>5</v>
      </c>
      <c r="CU583" s="135">
        <f>'Нарххо 2024'!CU583</f>
        <v>5</v>
      </c>
      <c r="CV583" s="135">
        <f>'Нарххо 2024'!CV583</f>
        <v>0</v>
      </c>
      <c r="CW583" s="135">
        <f>'Нарххо 2024'!CW583</f>
        <v>0</v>
      </c>
      <c r="CX583" s="169">
        <f>'Нарххо 2024'!CX583</f>
        <v>5</v>
      </c>
    </row>
    <row r="584" spans="1:102" ht="18" x14ac:dyDescent="0.25">
      <c r="A584" s="251">
        <v>28</v>
      </c>
      <c r="B584" s="170" t="s">
        <v>247</v>
      </c>
      <c r="C584" s="135">
        <f>'Нарххо 2024'!C584</f>
        <v>9.8000000000000007</v>
      </c>
      <c r="D584" s="135">
        <f>'Нарххо 2024'!D584</f>
        <v>9.8000000000000007</v>
      </c>
      <c r="E584" s="135">
        <f>'Нарххо 2024'!E584</f>
        <v>9.8000000000000007</v>
      </c>
      <c r="F584" s="135">
        <f>'Нарххо 2024'!F584</f>
        <v>9.8000000000000007</v>
      </c>
      <c r="G584" s="169">
        <f>'Нарххо 2024'!G584</f>
        <v>9.8000000000000007</v>
      </c>
      <c r="H584" s="135">
        <f>'Нарххо 2024'!H584</f>
        <v>9.8000000000000007</v>
      </c>
      <c r="I584" s="135">
        <f>'Нарххо 2024'!I584</f>
        <v>9.8000000000000007</v>
      </c>
      <c r="J584" s="135">
        <f>'Нарххо 2024'!J584</f>
        <v>9.8000000000000007</v>
      </c>
      <c r="K584" s="135">
        <f>'Нарххо 2024'!K584</f>
        <v>10.1</v>
      </c>
      <c r="L584" s="169">
        <f>'Нарххо 2024'!L584</f>
        <v>9.875</v>
      </c>
      <c r="M584" s="135">
        <f>'Нарххо 2024'!M584</f>
        <v>10</v>
      </c>
      <c r="N584" s="135">
        <f>'Нарххо 2024'!N584</f>
        <v>10</v>
      </c>
      <c r="O584" s="135">
        <f>'Нарххо 2024'!O584</f>
        <v>10</v>
      </c>
      <c r="P584" s="135">
        <f>'Нарххо 2024'!P584</f>
        <v>10</v>
      </c>
      <c r="Q584" s="169">
        <f>'Нарххо 2024'!Q584</f>
        <v>10</v>
      </c>
      <c r="R584" s="135">
        <f>'Нарххо 2024'!R584</f>
        <v>10</v>
      </c>
      <c r="S584" s="135">
        <f>'Нарххо 2024'!S584</f>
        <v>10</v>
      </c>
      <c r="T584" s="135">
        <f>'Нарххо 2024'!T584</f>
        <v>10</v>
      </c>
      <c r="U584" s="135">
        <f>'Нарххо 2024'!U584</f>
        <v>10</v>
      </c>
      <c r="V584" s="135">
        <f>'Нарххо 2024'!V584</f>
        <v>10</v>
      </c>
      <c r="W584" s="169">
        <f>'Нарххо 2024'!W584</f>
        <v>10</v>
      </c>
      <c r="X584" s="135">
        <f>'Нарххо 2024'!X584</f>
        <v>10</v>
      </c>
      <c r="Y584" s="135">
        <f>'Нарххо 2024'!Y584</f>
        <v>10</v>
      </c>
      <c r="Z584" s="135">
        <f>'Нарххо 2024'!Z584</f>
        <v>10</v>
      </c>
      <c r="AA584" s="135">
        <f>'Нарххо 2024'!AA584</f>
        <v>10</v>
      </c>
      <c r="AB584" s="169">
        <f>'Нарххо 2024'!AB584</f>
        <v>10</v>
      </c>
      <c r="AC584" s="135">
        <f>'Нарххо 2024'!AC584</f>
        <v>10</v>
      </c>
      <c r="AD584" s="135">
        <f>'Нарххо 2024'!AD584</f>
        <v>10</v>
      </c>
      <c r="AE584" s="135">
        <f>'Нарххо 2024'!AE584</f>
        <v>10</v>
      </c>
      <c r="AF584" s="135">
        <f>'Нарххо 2024'!AF584</f>
        <v>10</v>
      </c>
      <c r="AG584" s="169">
        <f>'Нарххо 2024'!AG584</f>
        <v>10</v>
      </c>
      <c r="AH584" s="135">
        <f>'Нарххо 2024'!AH584</f>
        <v>10</v>
      </c>
      <c r="AI584" s="135">
        <f>'Нарххо 2024'!AI584</f>
        <v>10.1</v>
      </c>
      <c r="AJ584" s="135">
        <f>'Нарххо 2024'!AJ584</f>
        <v>10.4</v>
      </c>
      <c r="AK584" s="135">
        <f>'Нарххо 2024'!AK584</f>
        <v>10.199999999999999</v>
      </c>
      <c r="AL584" s="135">
        <f>'Нарххо 2024'!AL584</f>
        <v>10.6</v>
      </c>
      <c r="AM584" s="169">
        <f>'Нарххо 2024'!AM584</f>
        <v>10.260000000000002</v>
      </c>
      <c r="AN584" s="135">
        <f>'Нарххо 2024'!AN584</f>
        <v>10.6</v>
      </c>
      <c r="AO584" s="135">
        <f>'Нарххо 2024'!AO584</f>
        <v>10.6</v>
      </c>
      <c r="AP584" s="135">
        <f>'Нарххо 2024'!AP584</f>
        <v>10.7</v>
      </c>
      <c r="AQ584" s="135">
        <f>'Нарххо 2024'!AQ584</f>
        <v>10.6</v>
      </c>
      <c r="AR584" s="169">
        <f>'Нарххо 2024'!AR584</f>
        <v>10.625</v>
      </c>
      <c r="AS584" s="135">
        <f>'Нарххо 2024'!AS584</f>
        <v>10.6</v>
      </c>
      <c r="AT584" s="135">
        <f>'Нарххо 2024'!AT584</f>
        <v>10.6</v>
      </c>
      <c r="AU584" s="135">
        <f>'Нарххо 2024'!AU584</f>
        <v>10.6</v>
      </c>
      <c r="AV584" s="135">
        <f>'Нарххо 2024'!AV584</f>
        <v>10.6</v>
      </c>
      <c r="AW584" s="135">
        <f>'Нарххо 2024'!AW584</f>
        <v>10.6</v>
      </c>
      <c r="AX584" s="169">
        <f>'Нарххо 2024'!AX584</f>
        <v>10.6</v>
      </c>
      <c r="AY584" s="135">
        <f>'Нарххо 2024'!AY584</f>
        <v>10.5</v>
      </c>
      <c r="AZ584" s="135">
        <f>'Нарххо 2024'!AZ584</f>
        <v>10.6</v>
      </c>
      <c r="BA584" s="135">
        <f>'Нарххо 2024'!BA584</f>
        <v>10.6</v>
      </c>
      <c r="BB584" s="135">
        <f>'Нарххо 2024'!BB584</f>
        <v>10.6</v>
      </c>
      <c r="BC584" s="169">
        <f>'Нарххо 2024'!BC584</f>
        <v>10.575000000000001</v>
      </c>
      <c r="BD584" s="135">
        <f>'Нарххо 2024'!BD584</f>
        <v>10.4</v>
      </c>
      <c r="BE584" s="135">
        <f>'Нарххо 2024'!BE584</f>
        <v>10.5</v>
      </c>
      <c r="BF584" s="135">
        <f>'Нарххо 2024'!BF584</f>
        <v>10.4</v>
      </c>
      <c r="BG584" s="135">
        <f>'Нарххо 2024'!BG584</f>
        <v>10.4</v>
      </c>
      <c r="BH584" s="169">
        <f>'Нарххо 2024'!BH584</f>
        <v>10.424999999999999</v>
      </c>
      <c r="BI584" s="135">
        <f>'Нарххо 2024'!BI584</f>
        <v>10.5</v>
      </c>
      <c r="BJ584" s="135">
        <f>'Нарххо 2024'!BJ584</f>
        <v>10.4</v>
      </c>
      <c r="BK584" s="135">
        <f>'Нарххо 2024'!BK584</f>
        <v>10.4</v>
      </c>
      <c r="BL584" s="135">
        <f>'Нарххо 2024'!BL584</f>
        <v>10.4</v>
      </c>
      <c r="BM584" s="135">
        <f>'Нарххо 2024'!BM584</f>
        <v>10.4</v>
      </c>
      <c r="BN584" s="169">
        <f>'Нарххо 2024'!BN584</f>
        <v>10.419999999999998</v>
      </c>
      <c r="BO584" s="135">
        <f>'Нарххо 2024'!BO584</f>
        <v>10.4</v>
      </c>
      <c r="BP584" s="135">
        <f>'Нарххо 2024'!BP584</f>
        <v>10.5</v>
      </c>
      <c r="BQ584" s="135">
        <f>'Нарххо 2024'!BQ584</f>
        <v>10.5</v>
      </c>
      <c r="BR584" s="135">
        <f>'Нарххо 2024'!BR584</f>
        <v>10.5</v>
      </c>
      <c r="BS584" s="169">
        <f>'Нарххо 2024'!BS584</f>
        <v>10.475</v>
      </c>
      <c r="BT584" s="135">
        <f>'Нарххо 2024'!BT584</f>
        <v>10.4</v>
      </c>
      <c r="BU584" s="135">
        <f>'Нарххо 2024'!BU584</f>
        <v>10.4</v>
      </c>
      <c r="BV584" s="135">
        <f>'Нарххо 2024'!BV584</f>
        <v>10.4</v>
      </c>
      <c r="BW584" s="135">
        <f>'Нарххо 2024'!BW584</f>
        <v>10.4</v>
      </c>
      <c r="BX584" s="169">
        <f>'Нарххо 2024'!BX584</f>
        <v>10.4</v>
      </c>
      <c r="BY584" s="135">
        <f>'Нарххо 2024'!BY584</f>
        <v>10.4</v>
      </c>
      <c r="BZ584" s="135">
        <f>'Нарххо 2024'!BZ584</f>
        <v>10.4</v>
      </c>
      <c r="CA584" s="135">
        <f>'Нарххо 2024'!CA584</f>
        <v>10.45</v>
      </c>
      <c r="CB584" s="169">
        <f>'Нарххо 2024'!CB584</f>
        <v>10.416666666666666</v>
      </c>
      <c r="CC584" s="135">
        <f>'Нарххо 2024'!CC584</f>
        <v>10.4</v>
      </c>
      <c r="CD584" s="135">
        <f>'Нарххо 2024'!CD584</f>
        <v>10.4</v>
      </c>
      <c r="CE584" s="135">
        <f>'Нарххо 2024'!CE584</f>
        <v>10.199999999999999</v>
      </c>
      <c r="CF584" s="135">
        <f>'Нарххо 2024'!CF584</f>
        <v>10</v>
      </c>
      <c r="CG584" s="135">
        <f>'Нарххо 2024'!CG584</f>
        <v>9.9</v>
      </c>
      <c r="CH584" s="169">
        <f>'Нарххо 2024'!CH584</f>
        <v>10.18</v>
      </c>
      <c r="CI584" s="135">
        <f>'Нарххо 2024'!CI584</f>
        <v>9.8000000000000007</v>
      </c>
      <c r="CJ584" s="135">
        <f>'Нарххо 2024'!CJ584</f>
        <v>9.8000000000000007</v>
      </c>
      <c r="CK584" s="135">
        <f>'Нарххо 2024'!CK584</f>
        <v>9.8000000000000007</v>
      </c>
      <c r="CL584" s="135">
        <f>'Нарххо 2024'!CL584</f>
        <v>9.8000000000000007</v>
      </c>
      <c r="CM584" s="169">
        <f>'Нарххо 2024'!CM584</f>
        <v>9.8000000000000007</v>
      </c>
      <c r="CN584" s="135">
        <f>'Нарххо 2024'!CN584</f>
        <v>9.6</v>
      </c>
      <c r="CO584" s="135">
        <f>'Нарххо 2024'!CO584</f>
        <v>9.5</v>
      </c>
      <c r="CP584" s="135">
        <f>'Нарххо 2024'!CP584</f>
        <v>9.5</v>
      </c>
      <c r="CQ584" s="135">
        <f>'Нарххо 2024'!CQ584</f>
        <v>9.5</v>
      </c>
      <c r="CR584" s="135">
        <f>'Нарххо 2024'!CR584</f>
        <v>9.5</v>
      </c>
      <c r="CS584" s="169">
        <f>'Нарххо 2024'!CS584</f>
        <v>9.5250000000000004</v>
      </c>
      <c r="CT584" s="135">
        <f>'Нарххо 2024'!CT584</f>
        <v>9.5</v>
      </c>
      <c r="CU584" s="135">
        <f>'Нарххо 2024'!CU584</f>
        <v>9.5</v>
      </c>
      <c r="CV584" s="135">
        <f>'Нарххо 2024'!CV584</f>
        <v>0</v>
      </c>
      <c r="CW584" s="135">
        <f>'Нарххо 2024'!CW584</f>
        <v>0</v>
      </c>
      <c r="CX584" s="169">
        <f>'Нарххо 2024'!CX584</f>
        <v>9.5</v>
      </c>
    </row>
    <row r="585" spans="1:102" ht="18" x14ac:dyDescent="0.25">
      <c r="A585" s="209">
        <v>29</v>
      </c>
      <c r="B585" s="170" t="s">
        <v>248</v>
      </c>
      <c r="C585" s="135">
        <f>'Нарххо 2024'!C585</f>
        <v>11.3</v>
      </c>
      <c r="D585" s="135">
        <f>'Нарххо 2024'!D585</f>
        <v>11.3</v>
      </c>
      <c r="E585" s="135">
        <f>'Нарххо 2024'!E585</f>
        <v>11.3</v>
      </c>
      <c r="F585" s="135">
        <f>'Нарххо 2024'!F585</f>
        <v>11.3</v>
      </c>
      <c r="G585" s="169">
        <f>'Нарххо 2024'!G585</f>
        <v>11.3</v>
      </c>
      <c r="H585" s="135">
        <f>'Нарххо 2024'!H585</f>
        <v>11.3</v>
      </c>
      <c r="I585" s="135">
        <f>'Нарххо 2024'!I585</f>
        <v>11.3</v>
      </c>
      <c r="J585" s="135">
        <f>'Нарххо 2024'!J585</f>
        <v>11.1</v>
      </c>
      <c r="K585" s="135">
        <f>'Нарххо 2024'!K585</f>
        <v>11.3</v>
      </c>
      <c r="L585" s="169">
        <f>'Нарххо 2024'!L585</f>
        <v>11.25</v>
      </c>
      <c r="M585" s="135">
        <f>'Нарххо 2024'!M585</f>
        <v>11.4</v>
      </c>
      <c r="N585" s="135">
        <f>'Нарххо 2024'!N585</f>
        <v>11.4</v>
      </c>
      <c r="O585" s="135">
        <f>'Нарххо 2024'!O585</f>
        <v>11.4</v>
      </c>
      <c r="P585" s="135">
        <f>'Нарххо 2024'!P585</f>
        <v>11.4</v>
      </c>
      <c r="Q585" s="169">
        <f>'Нарххо 2024'!Q585</f>
        <v>11.4</v>
      </c>
      <c r="R585" s="135">
        <f>'Нарххо 2024'!R585</f>
        <v>11.3</v>
      </c>
      <c r="S585" s="135">
        <f>'Нарххо 2024'!S585</f>
        <v>11.3</v>
      </c>
      <c r="T585" s="135">
        <f>'Нарххо 2024'!T585</f>
        <v>11.3</v>
      </c>
      <c r="U585" s="135">
        <f>'Нарххо 2024'!U585</f>
        <v>11.3</v>
      </c>
      <c r="V585" s="135">
        <f>'Нарххо 2024'!V585</f>
        <v>11.3</v>
      </c>
      <c r="W585" s="169">
        <f>'Нарххо 2024'!W585</f>
        <v>11.3</v>
      </c>
      <c r="X585" s="135">
        <f>'Нарххо 2024'!X585</f>
        <v>11.3</v>
      </c>
      <c r="Y585" s="135">
        <f>'Нарххо 2024'!Y585</f>
        <v>11.3</v>
      </c>
      <c r="Z585" s="135">
        <f>'Нарххо 2024'!Z585</f>
        <v>11.3</v>
      </c>
      <c r="AA585" s="135">
        <f>'Нарххо 2024'!AA585</f>
        <v>11.3</v>
      </c>
      <c r="AB585" s="169">
        <f>'Нарххо 2024'!AB585</f>
        <v>11.3</v>
      </c>
      <c r="AC585" s="135">
        <f>'Нарххо 2024'!AC585</f>
        <v>11.3</v>
      </c>
      <c r="AD585" s="135">
        <f>'Нарххо 2024'!AD585</f>
        <v>11.3</v>
      </c>
      <c r="AE585" s="135">
        <f>'Нарххо 2024'!AE585</f>
        <v>11.3</v>
      </c>
      <c r="AF585" s="135">
        <f>'Нарххо 2024'!AF585</f>
        <v>11.3</v>
      </c>
      <c r="AG585" s="169">
        <f>'Нарххо 2024'!AG585</f>
        <v>11.3</v>
      </c>
      <c r="AH585" s="135">
        <f>'Нарххо 2024'!AH585</f>
        <v>11.3</v>
      </c>
      <c r="AI585" s="135">
        <f>'Нарххо 2024'!AI585</f>
        <v>11.3</v>
      </c>
      <c r="AJ585" s="135">
        <f>'Нарххо 2024'!AJ585</f>
        <v>11.3</v>
      </c>
      <c r="AK585" s="135">
        <f>'Нарххо 2024'!AK585</f>
        <v>11.3</v>
      </c>
      <c r="AL585" s="135">
        <f>'Нарххо 2024'!AL585</f>
        <v>11.3</v>
      </c>
      <c r="AM585" s="169">
        <f>'Нарххо 2024'!AM585</f>
        <v>11.3</v>
      </c>
      <c r="AN585" s="135">
        <f>'Нарххо 2024'!AN585</f>
        <v>11.6</v>
      </c>
      <c r="AO585" s="135">
        <f>'Нарххо 2024'!AO585</f>
        <v>10.9</v>
      </c>
      <c r="AP585" s="135">
        <f>'Нарххо 2024'!AP585</f>
        <v>11</v>
      </c>
      <c r="AQ585" s="135">
        <f>'Нарххо 2024'!AQ585</f>
        <v>11</v>
      </c>
      <c r="AR585" s="169">
        <f>'Нарххо 2024'!AR585</f>
        <v>11.125</v>
      </c>
      <c r="AS585" s="135">
        <f>'Нарххо 2024'!AS585</f>
        <v>11</v>
      </c>
      <c r="AT585" s="135">
        <f>'Нарххо 2024'!AT585</f>
        <v>11</v>
      </c>
      <c r="AU585" s="135">
        <f>'Нарххо 2024'!AU585</f>
        <v>11</v>
      </c>
      <c r="AV585" s="135">
        <f>'Нарххо 2024'!AV585</f>
        <v>11</v>
      </c>
      <c r="AW585" s="135">
        <f>'Нарххо 2024'!AW585</f>
        <v>11</v>
      </c>
      <c r="AX585" s="169">
        <f>'Нарххо 2024'!AX585</f>
        <v>11</v>
      </c>
      <c r="AY585" s="135">
        <f>'Нарххо 2024'!AY585</f>
        <v>10.4</v>
      </c>
      <c r="AZ585" s="135">
        <f>'Нарххо 2024'!AZ585</f>
        <v>10.5</v>
      </c>
      <c r="BA585" s="135">
        <f>'Нарххо 2024'!BA585</f>
        <v>10.4</v>
      </c>
      <c r="BB585" s="135">
        <f>'Нарххо 2024'!BB585</f>
        <v>10.5</v>
      </c>
      <c r="BC585" s="169">
        <f>'Нарххо 2024'!BC585</f>
        <v>10.45</v>
      </c>
      <c r="BD585" s="135">
        <f>'Нарххо 2024'!BD585</f>
        <v>10.5</v>
      </c>
      <c r="BE585" s="135">
        <f>'Нарххо 2024'!BE585</f>
        <v>10.5</v>
      </c>
      <c r="BF585" s="135">
        <f>'Нарххо 2024'!BF585</f>
        <v>10.5</v>
      </c>
      <c r="BG585" s="135">
        <f>'Нарххо 2024'!BG585</f>
        <v>10.5</v>
      </c>
      <c r="BH585" s="169">
        <f>'Нарххо 2024'!BH585</f>
        <v>10.5</v>
      </c>
      <c r="BI585" s="135">
        <f>'Нарххо 2024'!BI585</f>
        <v>10.5</v>
      </c>
      <c r="BJ585" s="135">
        <f>'Нарххо 2024'!BJ585</f>
        <v>10.5</v>
      </c>
      <c r="BK585" s="135">
        <f>'Нарххо 2024'!BK585</f>
        <v>10.5</v>
      </c>
      <c r="BL585" s="135">
        <f>'Нарххо 2024'!BL585</f>
        <v>10.5</v>
      </c>
      <c r="BM585" s="135">
        <f>'Нарххо 2024'!BM585</f>
        <v>10.4</v>
      </c>
      <c r="BN585" s="169">
        <f>'Нарххо 2024'!BN585</f>
        <v>10.48</v>
      </c>
      <c r="BO585" s="135">
        <f>'Нарххо 2024'!BO585</f>
        <v>10.5</v>
      </c>
      <c r="BP585" s="135">
        <f>'Нарххо 2024'!BP585</f>
        <v>10.5</v>
      </c>
      <c r="BQ585" s="135">
        <f>'Нарххо 2024'!BQ585</f>
        <v>10.5</v>
      </c>
      <c r="BR585" s="135">
        <f>'Нарххо 2024'!BR585</f>
        <v>10.5</v>
      </c>
      <c r="BS585" s="169">
        <f>'Нарххо 2024'!BS585</f>
        <v>10.5</v>
      </c>
      <c r="BT585" s="135">
        <f>'Нарххо 2024'!BT585</f>
        <v>10.5</v>
      </c>
      <c r="BU585" s="135">
        <f>'Нарххо 2024'!BU585</f>
        <v>10.5</v>
      </c>
      <c r="BV585" s="135">
        <f>'Нарххо 2024'!BV585</f>
        <v>10.5</v>
      </c>
      <c r="BW585" s="135">
        <f>'Нарххо 2024'!BW585</f>
        <v>10.5</v>
      </c>
      <c r="BX585" s="169">
        <f>'Нарххо 2024'!BX585</f>
        <v>10.5</v>
      </c>
      <c r="BY585" s="135">
        <f>'Нарххо 2024'!BY585</f>
        <v>10.5</v>
      </c>
      <c r="BZ585" s="135">
        <f>'Нарххо 2024'!BZ585</f>
        <v>10.5</v>
      </c>
      <c r="CA585" s="135">
        <f>'Нарххо 2024'!CA585</f>
        <v>10.5</v>
      </c>
      <c r="CB585" s="169">
        <f>'Нарххо 2024'!CB585</f>
        <v>10.5</v>
      </c>
      <c r="CC585" s="135">
        <f>'Нарххо 2024'!CC585</f>
        <v>10</v>
      </c>
      <c r="CD585" s="135">
        <f>'Нарххо 2024'!CD585</f>
        <v>10</v>
      </c>
      <c r="CE585" s="135">
        <f>'Нарххо 2024'!CE585</f>
        <v>10</v>
      </c>
      <c r="CF585" s="135">
        <f>'Нарххо 2024'!CF585</f>
        <v>10</v>
      </c>
      <c r="CG585" s="135">
        <f>'Нарххо 2024'!CG585</f>
        <v>10</v>
      </c>
      <c r="CH585" s="169">
        <f>'Нарххо 2024'!CH585</f>
        <v>10</v>
      </c>
      <c r="CI585" s="135">
        <f>'Нарххо 2024'!CI585</f>
        <v>10</v>
      </c>
      <c r="CJ585" s="135">
        <f>'Нарххо 2024'!CJ585</f>
        <v>10</v>
      </c>
      <c r="CK585" s="135">
        <f>'Нарххо 2024'!CK585</f>
        <v>10</v>
      </c>
      <c r="CL585" s="135">
        <f>'Нарххо 2024'!CL585</f>
        <v>10</v>
      </c>
      <c r="CM585" s="169">
        <f>'Нарххо 2024'!CM585</f>
        <v>10</v>
      </c>
      <c r="CN585" s="135">
        <f>'Нарххо 2024'!CN585</f>
        <v>10</v>
      </c>
      <c r="CO585" s="135">
        <f>'Нарххо 2024'!CO585</f>
        <v>10</v>
      </c>
      <c r="CP585" s="135">
        <f>'Нарххо 2024'!CP585</f>
        <v>10</v>
      </c>
      <c r="CQ585" s="135">
        <f>'Нарххо 2024'!CQ585</f>
        <v>10</v>
      </c>
      <c r="CR585" s="135">
        <f>'Нарххо 2024'!CR585</f>
        <v>10</v>
      </c>
      <c r="CS585" s="169">
        <f>'Нарххо 2024'!CS585</f>
        <v>10</v>
      </c>
      <c r="CT585" s="135">
        <f>'Нарххо 2024'!CT585</f>
        <v>10</v>
      </c>
      <c r="CU585" s="135">
        <f>'Нарххо 2024'!CU585</f>
        <v>10</v>
      </c>
      <c r="CV585" s="135">
        <f>'Нарххо 2024'!CV585</f>
        <v>0</v>
      </c>
      <c r="CW585" s="135">
        <f>'Нарххо 2024'!CW585</f>
        <v>0</v>
      </c>
      <c r="CX585" s="169">
        <f>'Нарххо 2024'!CX585</f>
        <v>10</v>
      </c>
    </row>
    <row r="586" spans="1:102" ht="36" x14ac:dyDescent="0.25">
      <c r="A586" s="211"/>
      <c r="B586" s="189" t="s">
        <v>249</v>
      </c>
      <c r="C586" s="237">
        <f>'Нарххо 2024'!C586</f>
        <v>0</v>
      </c>
      <c r="D586" s="237">
        <f>'Нарххо 2024'!D586</f>
        <v>0</v>
      </c>
      <c r="E586" s="237">
        <f>'Нарххо 2024'!E586</f>
        <v>0</v>
      </c>
      <c r="F586" s="237">
        <f>'Нарххо 2024'!F586</f>
        <v>0</v>
      </c>
      <c r="G586" s="238">
        <f>'Нарххо 2024'!G586</f>
        <v>0</v>
      </c>
      <c r="H586" s="237">
        <f>'Нарххо 2024'!H586</f>
        <v>0</v>
      </c>
      <c r="I586" s="237">
        <f>'Нарххо 2024'!I586</f>
        <v>0</v>
      </c>
      <c r="J586" s="237">
        <f>'Нарххо 2024'!J586</f>
        <v>0</v>
      </c>
      <c r="K586" s="237">
        <f>'Нарххо 2024'!K586</f>
        <v>0</v>
      </c>
      <c r="L586" s="238">
        <f>'Нарххо 2024'!L586</f>
        <v>0</v>
      </c>
      <c r="M586" s="237">
        <f>'Нарххо 2024'!M586</f>
        <v>0</v>
      </c>
      <c r="N586" s="237">
        <f>'Нарххо 2024'!N586</f>
        <v>0</v>
      </c>
      <c r="O586" s="237">
        <f>'Нарххо 2024'!O586</f>
        <v>0</v>
      </c>
      <c r="P586" s="237">
        <f>'Нарххо 2024'!P586</f>
        <v>0</v>
      </c>
      <c r="Q586" s="238">
        <f>'Нарххо 2024'!Q586</f>
        <v>0</v>
      </c>
      <c r="R586" s="237">
        <f>'Нарххо 2024'!R586</f>
        <v>0</v>
      </c>
      <c r="S586" s="237">
        <f>'Нарххо 2024'!S586</f>
        <v>0</v>
      </c>
      <c r="T586" s="237">
        <f>'Нарххо 2024'!T586</f>
        <v>0</v>
      </c>
      <c r="U586" s="237">
        <f>'Нарххо 2024'!U586</f>
        <v>0</v>
      </c>
      <c r="V586" s="237">
        <f>'Нарххо 2024'!V586</f>
        <v>0</v>
      </c>
      <c r="W586" s="238">
        <f>'Нарххо 2024'!W586</f>
        <v>0</v>
      </c>
      <c r="X586" s="237">
        <f>'Нарххо 2024'!X586</f>
        <v>0</v>
      </c>
      <c r="Y586" s="237">
        <f>'Нарххо 2024'!Y586</f>
        <v>0</v>
      </c>
      <c r="Z586" s="237">
        <f>'Нарххо 2024'!Z586</f>
        <v>0</v>
      </c>
      <c r="AA586" s="237">
        <f>'Нарххо 2024'!AA586</f>
        <v>0</v>
      </c>
      <c r="AB586" s="238">
        <f>'Нарххо 2024'!AB586</f>
        <v>0</v>
      </c>
      <c r="AC586" s="237">
        <f>'Нарххо 2024'!AC586</f>
        <v>0</v>
      </c>
      <c r="AD586" s="237">
        <f>'Нарххо 2024'!AD586</f>
        <v>0</v>
      </c>
      <c r="AE586" s="237">
        <f>'Нарххо 2024'!AE586</f>
        <v>0</v>
      </c>
      <c r="AF586" s="237">
        <f>'Нарххо 2024'!AF586</f>
        <v>0</v>
      </c>
      <c r="AG586" s="238">
        <f>'Нарххо 2024'!AG586</f>
        <v>0</v>
      </c>
      <c r="AH586" s="237">
        <f>'Нарххо 2024'!AH586</f>
        <v>0</v>
      </c>
      <c r="AI586" s="237">
        <f>'Нарххо 2024'!AI586</f>
        <v>0</v>
      </c>
      <c r="AJ586" s="237">
        <f>'Нарххо 2024'!AJ586</f>
        <v>0</v>
      </c>
      <c r="AK586" s="237">
        <f>'Нарххо 2024'!AK586</f>
        <v>0</v>
      </c>
      <c r="AL586" s="237">
        <f>'Нарххо 2024'!AL586</f>
        <v>0</v>
      </c>
      <c r="AM586" s="237">
        <f>'Нарххо 2024'!AM586</f>
        <v>0</v>
      </c>
      <c r="AN586" s="237">
        <f>'Нарххо 2024'!AN586</f>
        <v>0</v>
      </c>
      <c r="AO586" s="237">
        <f>'Нарххо 2024'!AO586</f>
        <v>0</v>
      </c>
      <c r="AP586" s="237">
        <f>'Нарххо 2024'!AP586</f>
        <v>0</v>
      </c>
      <c r="AQ586" s="237">
        <f>'Нарххо 2024'!AQ586</f>
        <v>0</v>
      </c>
      <c r="AR586" s="238">
        <f>'Нарххо 2024'!AR586</f>
        <v>0</v>
      </c>
      <c r="AS586" s="237">
        <f>'Нарххо 2024'!AS586</f>
        <v>0</v>
      </c>
      <c r="AT586" s="237">
        <f>'Нарххо 2024'!AT586</f>
        <v>0</v>
      </c>
      <c r="AU586" s="237">
        <f>'Нарххо 2024'!AU586</f>
        <v>0</v>
      </c>
      <c r="AV586" s="135">
        <f>'Нарххо 2024'!AV586</f>
        <v>0</v>
      </c>
      <c r="AW586" s="135">
        <f>'Нарххо 2024'!AW586</f>
        <v>0</v>
      </c>
      <c r="AX586" s="169">
        <f>'Нарххо 2024'!AX586</f>
        <v>0</v>
      </c>
      <c r="AY586" s="135">
        <f>'Нарххо 2024'!AY586</f>
        <v>0</v>
      </c>
      <c r="AZ586" s="135">
        <f>'Нарххо 2024'!AZ586</f>
        <v>0</v>
      </c>
      <c r="BA586" s="135">
        <f>'Нарххо 2024'!BA586</f>
        <v>0</v>
      </c>
      <c r="BB586" s="135">
        <f>'Нарххо 2024'!BB586</f>
        <v>0</v>
      </c>
      <c r="BC586" s="169">
        <f>'Нарххо 2024'!BC586</f>
        <v>0</v>
      </c>
      <c r="BD586" s="135">
        <f>'Нарххо 2024'!BD586</f>
        <v>0</v>
      </c>
      <c r="BE586" s="135">
        <f>'Нарххо 2024'!BE586</f>
        <v>0</v>
      </c>
      <c r="BF586" s="135">
        <f>'Нарххо 2024'!BF586</f>
        <v>0</v>
      </c>
      <c r="BG586" s="135">
        <f>'Нарххо 2024'!BG586</f>
        <v>0</v>
      </c>
      <c r="BH586" s="169">
        <f>'Нарххо 2024'!BH586</f>
        <v>0</v>
      </c>
      <c r="BI586" s="135">
        <f>'Нарххо 2024'!BI586</f>
        <v>0</v>
      </c>
      <c r="BJ586" s="135">
        <f>'Нарххо 2024'!BJ586</f>
        <v>0</v>
      </c>
      <c r="BK586" s="135">
        <f>'Нарххо 2024'!BK586</f>
        <v>0</v>
      </c>
      <c r="BL586" s="135">
        <f>'Нарххо 2024'!BL586</f>
        <v>0</v>
      </c>
      <c r="BM586" s="135">
        <f>'Нарххо 2024'!BM586</f>
        <v>0</v>
      </c>
      <c r="BN586" s="169">
        <f>'Нарххо 2024'!BN586</f>
        <v>0</v>
      </c>
      <c r="BO586" s="135">
        <f>'Нарххо 2024'!BO586</f>
        <v>0</v>
      </c>
      <c r="BP586" s="135">
        <f>'Нарххо 2024'!BP586</f>
        <v>0</v>
      </c>
      <c r="BQ586" s="135">
        <f>'Нарххо 2024'!BQ586</f>
        <v>0</v>
      </c>
      <c r="BR586" s="135">
        <f>'Нарххо 2024'!BR586</f>
        <v>0</v>
      </c>
      <c r="BS586" s="169">
        <f>'Нарххо 2024'!BS586</f>
        <v>0</v>
      </c>
      <c r="BT586" s="135">
        <f>'Нарххо 2024'!BT586</f>
        <v>0</v>
      </c>
      <c r="BU586" s="135">
        <f>'Нарххо 2024'!BU586</f>
        <v>0</v>
      </c>
      <c r="BV586" s="135">
        <f>'Нарххо 2024'!BV586</f>
        <v>0</v>
      </c>
      <c r="BW586" s="135">
        <f>'Нарххо 2024'!BW586</f>
        <v>0</v>
      </c>
      <c r="BX586" s="169">
        <f>'Нарххо 2024'!BX586</f>
        <v>0</v>
      </c>
      <c r="BY586" s="135">
        <f>'Нарххо 2024'!BY586</f>
        <v>0</v>
      </c>
      <c r="BZ586" s="135">
        <f>'Нарххо 2024'!BZ586</f>
        <v>0</v>
      </c>
      <c r="CA586" s="135">
        <f>'Нарххо 2024'!CA586</f>
        <v>0</v>
      </c>
      <c r="CB586" s="169">
        <f>'Нарххо 2024'!CB586</f>
        <v>0</v>
      </c>
      <c r="CC586" s="135">
        <f>'Нарххо 2024'!CC586</f>
        <v>0</v>
      </c>
      <c r="CD586" s="135">
        <f>'Нарххо 2024'!CD586</f>
        <v>0</v>
      </c>
      <c r="CE586" s="135">
        <f>'Нарххо 2024'!CE586</f>
        <v>0</v>
      </c>
      <c r="CF586" s="135">
        <f>'Нарххо 2024'!CF586</f>
        <v>0</v>
      </c>
      <c r="CG586" s="135">
        <f>'Нарххо 2024'!CG586</f>
        <v>0</v>
      </c>
      <c r="CH586" s="169">
        <f>'Нарххо 2024'!CH586</f>
        <v>0</v>
      </c>
      <c r="CI586" s="135">
        <f>'Нарххо 2024'!CI586</f>
        <v>0</v>
      </c>
      <c r="CJ586" s="135">
        <f>'Нарххо 2024'!CJ586</f>
        <v>0</v>
      </c>
      <c r="CK586" s="135">
        <f>'Нарххо 2024'!CK586</f>
        <v>0</v>
      </c>
      <c r="CL586" s="135">
        <f>'Нарххо 2024'!CL586</f>
        <v>0</v>
      </c>
      <c r="CM586" s="169">
        <f>'Нарххо 2024'!CM586</f>
        <v>0</v>
      </c>
      <c r="CN586" s="135">
        <f>'Нарххо 2024'!CN586</f>
        <v>0</v>
      </c>
      <c r="CO586" s="135">
        <f>'Нарххо 2024'!CO586</f>
        <v>0</v>
      </c>
      <c r="CP586" s="135">
        <f>'Нарххо 2024'!CP586</f>
        <v>0</v>
      </c>
      <c r="CQ586" s="135">
        <f>'Нарххо 2024'!CQ586</f>
        <v>0</v>
      </c>
      <c r="CR586" s="135">
        <f>'Нарххо 2024'!CR586</f>
        <v>0</v>
      </c>
      <c r="CS586" s="169">
        <f>'Нарххо 2024'!CS586</f>
        <v>0</v>
      </c>
      <c r="CT586" s="135">
        <f>'Нарххо 2024'!CT586</f>
        <v>0</v>
      </c>
      <c r="CU586" s="135">
        <f>'Нарххо 2024'!CU586</f>
        <v>0</v>
      </c>
      <c r="CV586" s="135">
        <f>'Нарххо 2024'!CV586</f>
        <v>0</v>
      </c>
      <c r="CW586" s="135">
        <f>'Нарххо 2024'!CW586</f>
        <v>0</v>
      </c>
      <c r="CX586" s="169">
        <f>'Нарххо 2024'!CX586</f>
        <v>0</v>
      </c>
    </row>
    <row r="587" spans="1:102" ht="18" x14ac:dyDescent="0.25">
      <c r="A587" s="211"/>
      <c r="B587" s="190" t="s">
        <v>250</v>
      </c>
      <c r="C587" s="135">
        <f>'Нарххо 2024'!C587</f>
        <v>10.89</v>
      </c>
      <c r="D587" s="135">
        <f>'Нарххо 2024'!D587</f>
        <v>10.94</v>
      </c>
      <c r="E587" s="135">
        <f>'Нарххо 2024'!E587</f>
        <v>10.88</v>
      </c>
      <c r="F587" s="135">
        <f>'Нарххо 2024'!F587</f>
        <v>10.88</v>
      </c>
      <c r="G587" s="169">
        <f>'Нарххо 2024'!G587</f>
        <v>10.897500000000001</v>
      </c>
      <c r="H587" s="135">
        <f>'Нарххо 2024'!H587</f>
        <v>10.9</v>
      </c>
      <c r="I587" s="135">
        <f>'Нарххо 2024'!I587</f>
        <v>10.93</v>
      </c>
      <c r="J587" s="135">
        <f>'Нарххо 2024'!J587</f>
        <v>10.92</v>
      </c>
      <c r="K587" s="135">
        <f>'Нарххо 2024'!K587</f>
        <v>10.93</v>
      </c>
      <c r="L587" s="169">
        <f>'Нарххо 2024'!L587</f>
        <v>10.92</v>
      </c>
      <c r="M587" s="135">
        <f>'Нарххо 2024'!M587</f>
        <v>10.92</v>
      </c>
      <c r="N587" s="135">
        <f>'Нарххо 2024'!N587</f>
        <v>10.92</v>
      </c>
      <c r="O587" s="135">
        <f>'Нарххо 2024'!O587</f>
        <v>10.92</v>
      </c>
      <c r="P587" s="135">
        <f>'Нарххо 2024'!P587</f>
        <v>10.92</v>
      </c>
      <c r="Q587" s="169">
        <f>'Нарххо 2024'!Q587</f>
        <v>10.92</v>
      </c>
      <c r="R587" s="135">
        <f>'Нарххо 2024'!R587</f>
        <v>10.92</v>
      </c>
      <c r="S587" s="135">
        <f>'Нарххо 2024'!S587</f>
        <v>10.91</v>
      </c>
      <c r="T587" s="135">
        <f>'Нарххо 2024'!T587</f>
        <v>10.89</v>
      </c>
      <c r="U587" s="135">
        <f>'Нарххо 2024'!U587</f>
        <v>10.9</v>
      </c>
      <c r="V587" s="135">
        <f>'Нарххо 2024'!V587</f>
        <v>10.89</v>
      </c>
      <c r="W587" s="169">
        <f>'Нарххо 2024'!W587</f>
        <v>10.901999999999999</v>
      </c>
      <c r="X587" s="135">
        <f>'Нарххо 2024'!X587</f>
        <v>10.89</v>
      </c>
      <c r="Y587" s="135">
        <f>'Нарххо 2024'!Y587</f>
        <v>10.87</v>
      </c>
      <c r="Z587" s="135">
        <f>'Нарххо 2024'!Z587</f>
        <v>10.83</v>
      </c>
      <c r="AA587" s="135">
        <f>'Нарххо 2024'!AA587</f>
        <v>10.75</v>
      </c>
      <c r="AB587" s="169">
        <f>'Нарххо 2024'!AB587</f>
        <v>10.834999999999999</v>
      </c>
      <c r="AC587" s="135">
        <f>'Нарххо 2024'!AC587</f>
        <v>10.7</v>
      </c>
      <c r="AD587" s="135">
        <f>'Нарххо 2024'!AD587</f>
        <v>10.65</v>
      </c>
      <c r="AE587" s="135">
        <f>'Нарххо 2024'!AE587</f>
        <v>10.65</v>
      </c>
      <c r="AF587" s="135">
        <f>'Нарххо 2024'!AF587</f>
        <v>10.65</v>
      </c>
      <c r="AG587" s="169">
        <f>'Нарххо 2024'!AG587</f>
        <v>10.6625</v>
      </c>
      <c r="AH587" s="135">
        <f>'Нарххо 2024'!AH587</f>
        <v>10.65</v>
      </c>
      <c r="AI587" s="135">
        <f>'Нарххо 2024'!AI587</f>
        <v>10.6</v>
      </c>
      <c r="AJ587" s="135">
        <f>'Нарххо 2024'!AJ587</f>
        <v>10.6</v>
      </c>
      <c r="AK587" s="135">
        <f>'Нарххо 2024'!AK587</f>
        <v>10.6</v>
      </c>
      <c r="AL587" s="135">
        <f>'Нарххо 2024'!AL587</f>
        <v>10.55</v>
      </c>
      <c r="AM587" s="169">
        <f>'Нарххо 2024'!AM587</f>
        <v>10.6</v>
      </c>
      <c r="AN587" s="135">
        <f>'Нарххо 2024'!AN587</f>
        <v>10.5</v>
      </c>
      <c r="AO587" s="135">
        <f>'Нарххо 2024'!AO587</f>
        <v>10.5</v>
      </c>
      <c r="AP587" s="135">
        <f>'Нарххо 2024'!AP587</f>
        <v>10.6</v>
      </c>
      <c r="AQ587" s="135">
        <f>'Нарххо 2024'!AQ587</f>
        <v>10.55</v>
      </c>
      <c r="AR587" s="169">
        <f>'Нарххо 2024'!AR587</f>
        <v>10.537500000000001</v>
      </c>
      <c r="AS587" s="135">
        <f>'Нарххо 2024'!AS587</f>
        <v>10.62</v>
      </c>
      <c r="AT587" s="135">
        <f>'Нарххо 2024'!AT587</f>
        <v>10.6</v>
      </c>
      <c r="AU587" s="135">
        <f>'Нарххо 2024'!AU587</f>
        <v>10.57</v>
      </c>
      <c r="AV587" s="135">
        <f>'Нарххо 2024'!AV587</f>
        <v>10.62</v>
      </c>
      <c r="AW587" s="135">
        <f>'Нарххо 2024'!AW587</f>
        <v>10.6</v>
      </c>
      <c r="AX587" s="169">
        <f>'Нарххо 2024'!AX587</f>
        <v>10.602499999999999</v>
      </c>
      <c r="AY587" s="135">
        <f>'Нарххо 2024'!AY587</f>
        <v>10.6</v>
      </c>
      <c r="AZ587" s="135">
        <f>'Нарххо 2024'!AZ587</f>
        <v>10.61</v>
      </c>
      <c r="BA587" s="135">
        <f>'Нарххо 2024'!BA587</f>
        <v>10.61</v>
      </c>
      <c r="BB587" s="135">
        <f>'Нарххо 2024'!BB587</f>
        <v>10.6</v>
      </c>
      <c r="BC587" s="169">
        <f>'Нарххо 2024'!BC587</f>
        <v>10.605</v>
      </c>
      <c r="BD587" s="135">
        <f>'Нарххо 2024'!BD587</f>
        <v>10.6</v>
      </c>
      <c r="BE587" s="135">
        <f>'Нарххо 2024'!BE587</f>
        <v>10.59</v>
      </c>
      <c r="BF587" s="135">
        <f>'Нарххо 2024'!BF587</f>
        <v>10.61</v>
      </c>
      <c r="BG587" s="135">
        <f>'Нарххо 2024'!BG587</f>
        <v>10.63</v>
      </c>
      <c r="BH587" s="169">
        <f>'Нарххо 2024'!BH587</f>
        <v>10.6075</v>
      </c>
      <c r="BI587" s="135">
        <f>'Нарххо 2024'!BI587</f>
        <v>10.85</v>
      </c>
      <c r="BJ587" s="135">
        <f>'Нарххо 2024'!BJ587</f>
        <v>10.85</v>
      </c>
      <c r="BK587" s="135">
        <f>'Нарххо 2024'!BK587</f>
        <v>10.83</v>
      </c>
      <c r="BL587" s="135">
        <f>'Нарххо 2024'!BL587</f>
        <v>10.83</v>
      </c>
      <c r="BM587" s="135">
        <f>'Нарххо 2024'!BM587</f>
        <v>10.85</v>
      </c>
      <c r="BN587" s="169">
        <f>'Нарххо 2024'!BN587</f>
        <v>10.842000000000001</v>
      </c>
      <c r="BO587" s="135">
        <f>'Нарххо 2024'!BO587</f>
        <v>10.85</v>
      </c>
      <c r="BP587" s="135">
        <f>'Нарххо 2024'!BP587</f>
        <v>10.85</v>
      </c>
      <c r="BQ587" s="135">
        <f>'Нарххо 2024'!BQ587</f>
        <v>10.85</v>
      </c>
      <c r="BR587" s="135">
        <f>'Нарххо 2024'!BR587</f>
        <v>10.85</v>
      </c>
      <c r="BS587" s="169">
        <f>'Нарххо 2024'!BS587</f>
        <v>10.85</v>
      </c>
      <c r="BT587" s="135">
        <f>'Нарххо 2024'!BT587</f>
        <v>10.85</v>
      </c>
      <c r="BU587" s="135">
        <f>'Нарххо 2024'!BU587</f>
        <v>10.85</v>
      </c>
      <c r="BV587" s="135">
        <f>'Нарххо 2024'!BV587</f>
        <v>10.85</v>
      </c>
      <c r="BW587" s="135">
        <f>'Нарххо 2024'!BW587</f>
        <v>10.85</v>
      </c>
      <c r="BX587" s="169">
        <f>'Нарххо 2024'!BX587</f>
        <v>10.85</v>
      </c>
      <c r="BY587" s="135">
        <f>'Нарххо 2024'!BY587</f>
        <v>10.85</v>
      </c>
      <c r="BZ587" s="135">
        <f>'Нарххо 2024'!BZ587</f>
        <v>10.85</v>
      </c>
      <c r="CA587" s="135">
        <f>'Нарххо 2024'!CA587</f>
        <v>10.85</v>
      </c>
      <c r="CB587" s="169">
        <f>'Нарххо 2024'!CB587</f>
        <v>10.85</v>
      </c>
      <c r="CC587" s="135">
        <f>'Нарххо 2024'!CC587</f>
        <v>10.85</v>
      </c>
      <c r="CD587" s="135">
        <f>'Нарххо 2024'!CD587</f>
        <v>10.82</v>
      </c>
      <c r="CE587" s="135">
        <f>'Нарххо 2024'!CE587</f>
        <v>10.82</v>
      </c>
      <c r="CF587" s="135">
        <f>'Нарххо 2024'!CF587</f>
        <v>10.55</v>
      </c>
      <c r="CG587" s="135">
        <f>'Нарххо 2024'!CG587</f>
        <v>10.49</v>
      </c>
      <c r="CH587" s="169">
        <f>'Нарххо 2024'!CH587</f>
        <v>10.706000000000001</v>
      </c>
      <c r="CI587" s="135">
        <f>'Нарххо 2024'!CI587</f>
        <v>10.3</v>
      </c>
      <c r="CJ587" s="135">
        <f>'Нарххо 2024'!CJ587</f>
        <v>10.35</v>
      </c>
      <c r="CK587" s="135">
        <f>'Нарххо 2024'!CK587</f>
        <v>10.25</v>
      </c>
      <c r="CL587" s="135">
        <f>'Нарххо 2024'!CL587</f>
        <v>10.15</v>
      </c>
      <c r="CM587" s="169">
        <f>'Нарххо 2024'!CM587</f>
        <v>10.262499999999999</v>
      </c>
      <c r="CN587" s="135">
        <f>'Нарххо 2024'!CN587</f>
        <v>9.77</v>
      </c>
      <c r="CO587" s="135">
        <f>'Нарххо 2024'!CO587</f>
        <v>9.82</v>
      </c>
      <c r="CP587" s="135">
        <f>'Нарххо 2024'!CP587</f>
        <v>10.050000000000001</v>
      </c>
      <c r="CQ587" s="135">
        <f>'Нарххо 2024'!CQ587</f>
        <v>9.8000000000000007</v>
      </c>
      <c r="CR587" s="135">
        <f>'Нарххо 2024'!CR587</f>
        <v>9.8000000000000007</v>
      </c>
      <c r="CS587" s="169">
        <f>'Нарххо 2024'!CS587</f>
        <v>9.86</v>
      </c>
      <c r="CT587" s="135">
        <f>'Нарххо 2024'!CT587</f>
        <v>9.61</v>
      </c>
      <c r="CU587" s="135">
        <f>'Нарххо 2024'!CU587</f>
        <v>9.5500000000000007</v>
      </c>
      <c r="CV587" s="135">
        <f>'Нарххо 2024'!CV587</f>
        <v>0</v>
      </c>
      <c r="CW587" s="135">
        <f>'Нарххо 2024'!CW587</f>
        <v>0</v>
      </c>
      <c r="CX587" s="169">
        <f>'Нарххо 2024'!CX587</f>
        <v>9.58</v>
      </c>
    </row>
    <row r="588" spans="1:102" x14ac:dyDescent="0.3">
      <c r="A588" s="212"/>
      <c r="B588" s="191" t="s">
        <v>251</v>
      </c>
      <c r="C588" s="135">
        <f>'Нарххо 2024'!C588</f>
        <v>10.93</v>
      </c>
      <c r="D588" s="135">
        <f>'Нарххо 2024'!D588</f>
        <v>11</v>
      </c>
      <c r="E588" s="135">
        <f>'Нарххо 2024'!E588</f>
        <v>10.93</v>
      </c>
      <c r="F588" s="135">
        <f>'Нарххо 2024'!F588</f>
        <v>10.93</v>
      </c>
      <c r="G588" s="169">
        <f>'Нарххо 2024'!G588</f>
        <v>10.9475</v>
      </c>
      <c r="H588" s="135">
        <f>'Нарххо 2024'!H588</f>
        <v>10.95</v>
      </c>
      <c r="I588" s="135">
        <f>'Нарххо 2024'!I588</f>
        <v>10.98</v>
      </c>
      <c r="J588" s="135">
        <f>'Нарххо 2024'!J588</f>
        <v>10.97</v>
      </c>
      <c r="K588" s="135">
        <f>'Нарххо 2024'!K588</f>
        <v>10.97</v>
      </c>
      <c r="L588" s="169">
        <f>'Нарххо 2024'!L588</f>
        <v>10.967499999999999</v>
      </c>
      <c r="M588" s="135">
        <f>'Нарххо 2024'!M588</f>
        <v>10.97</v>
      </c>
      <c r="N588" s="135">
        <f>'Нарххо 2024'!N588</f>
        <v>10.97</v>
      </c>
      <c r="O588" s="135">
        <f>'Нарххо 2024'!O588</f>
        <v>10.97</v>
      </c>
      <c r="P588" s="135">
        <f>'Нарххо 2024'!P588</f>
        <v>10.97</v>
      </c>
      <c r="Q588" s="169">
        <f>'Нарххо 2024'!Q588</f>
        <v>10.97</v>
      </c>
      <c r="R588" s="135">
        <f>'Нарххо 2024'!R588</f>
        <v>10.97</v>
      </c>
      <c r="S588" s="135">
        <f>'Нарххо 2024'!S588</f>
        <v>10.96</v>
      </c>
      <c r="T588" s="135">
        <f>'Нарххо 2024'!T588</f>
        <v>10.94</v>
      </c>
      <c r="U588" s="135">
        <f>'Нарххо 2024'!U588</f>
        <v>10.95</v>
      </c>
      <c r="V588" s="135">
        <f>'Нарххо 2024'!V588</f>
        <v>10.94</v>
      </c>
      <c r="W588" s="169">
        <f>'Нарххо 2024'!W588</f>
        <v>10.951999999999998</v>
      </c>
      <c r="X588" s="135">
        <f>'Нарххо 2024'!X588</f>
        <v>10.94</v>
      </c>
      <c r="Y588" s="135">
        <f>'Нарххо 2024'!Y588</f>
        <v>10.92</v>
      </c>
      <c r="Z588" s="135">
        <f>'Нарххо 2024'!Z588</f>
        <v>10.88</v>
      </c>
      <c r="AA588" s="135">
        <f>'Нарххо 2024'!AA588</f>
        <v>10.8</v>
      </c>
      <c r="AB588" s="169">
        <f>'Нарххо 2024'!AB588</f>
        <v>10.885000000000002</v>
      </c>
      <c r="AC588" s="135">
        <f>'Нарххо 2024'!AC588</f>
        <v>10.75</v>
      </c>
      <c r="AD588" s="135">
        <f>'Нарххо 2024'!AD588</f>
        <v>10.7</v>
      </c>
      <c r="AE588" s="135">
        <f>'Нарххо 2024'!AE588</f>
        <v>10.7</v>
      </c>
      <c r="AF588" s="135">
        <f>'Нарххо 2024'!AF588</f>
        <v>10.7</v>
      </c>
      <c r="AG588" s="169">
        <f>'Нарххо 2024'!AG588</f>
        <v>10.712499999999999</v>
      </c>
      <c r="AH588" s="135">
        <f>'Нарххо 2024'!AH588</f>
        <v>10.75</v>
      </c>
      <c r="AI588" s="135">
        <f>'Нарххо 2024'!AI588</f>
        <v>10.7</v>
      </c>
      <c r="AJ588" s="135">
        <f>'Нарххо 2024'!AJ588</f>
        <v>10.7</v>
      </c>
      <c r="AK588" s="135">
        <f>'Нарххо 2024'!AK588</f>
        <v>10.7</v>
      </c>
      <c r="AL588" s="135">
        <f>'Нарххо 2024'!AL588</f>
        <v>10.62</v>
      </c>
      <c r="AM588" s="169">
        <f>'Нарххо 2024'!AM588</f>
        <v>10.693999999999999</v>
      </c>
      <c r="AN588" s="135">
        <f>'Нарххо 2024'!AN588</f>
        <v>10.6</v>
      </c>
      <c r="AO588" s="135">
        <f>'Нарххо 2024'!AO588</f>
        <v>10.6</v>
      </c>
      <c r="AP588" s="135">
        <f>'Нарххо 2024'!AP588</f>
        <v>10.68</v>
      </c>
      <c r="AQ588" s="135">
        <f>'Нарххо 2024'!AQ588</f>
        <v>10.6</v>
      </c>
      <c r="AR588" s="169">
        <f>'Нарххо 2024'!AR588</f>
        <v>10.62</v>
      </c>
      <c r="AS588" s="135">
        <f>'Нарххо 2024'!AS588</f>
        <v>10.72</v>
      </c>
      <c r="AT588" s="135">
        <f>'Нарххо 2024'!AT588</f>
        <v>10.7</v>
      </c>
      <c r="AU588" s="135">
        <f>'Нарххо 2024'!AU588</f>
        <v>10.67</v>
      </c>
      <c r="AV588" s="135">
        <f>'Нарххо 2024'!AV588</f>
        <v>10.67</v>
      </c>
      <c r="AW588" s="135">
        <f>'Нарххо 2024'!AW588</f>
        <v>10.67</v>
      </c>
      <c r="AX588" s="169">
        <f>'Нарххо 2024'!AX588</f>
        <v>10.690000000000001</v>
      </c>
      <c r="AY588" s="135">
        <f>'Нарххо 2024'!AY588</f>
        <v>10.67</v>
      </c>
      <c r="AZ588" s="135">
        <f>'Нарххо 2024'!AZ588</f>
        <v>10.69</v>
      </c>
      <c r="BA588" s="135">
        <f>'Нарххо 2024'!BA588</f>
        <v>10.69</v>
      </c>
      <c r="BB588" s="135">
        <f>'Нарххо 2024'!BB588</f>
        <v>10.68</v>
      </c>
      <c r="BC588" s="169">
        <f>'Нарххо 2024'!BC588</f>
        <v>10.682499999999999</v>
      </c>
      <c r="BD588" s="135">
        <f>'Нарххо 2024'!BD588</f>
        <v>10.68</v>
      </c>
      <c r="BE588" s="135">
        <f>'Нарххо 2024'!BE588</f>
        <v>10.67</v>
      </c>
      <c r="BF588" s="135">
        <f>'Нарххо 2024'!BF588</f>
        <v>10.69</v>
      </c>
      <c r="BG588" s="135">
        <f>'Нарххо 2024'!BG588</f>
        <v>10.71</v>
      </c>
      <c r="BH588" s="169">
        <f>'Нарххо 2024'!BH588</f>
        <v>10.6875</v>
      </c>
      <c r="BI588" s="135">
        <f>'Нарххо 2024'!BI588</f>
        <v>10.95</v>
      </c>
      <c r="BJ588" s="135">
        <f>'Нарххо 2024'!BJ588</f>
        <v>10.95</v>
      </c>
      <c r="BK588" s="135">
        <f>'Нарххо 2024'!BK588</f>
        <v>10.93</v>
      </c>
      <c r="BL588" s="135">
        <f>'Нарххо 2024'!BL588</f>
        <v>10.93</v>
      </c>
      <c r="BM588" s="135">
        <f>'Нарххо 2024'!BM588</f>
        <v>10.95</v>
      </c>
      <c r="BN588" s="169">
        <f>'Нарххо 2024'!BN588</f>
        <v>10.941999999999998</v>
      </c>
      <c r="BO588" s="135">
        <f>'Нарххо 2024'!BO588</f>
        <v>10.95</v>
      </c>
      <c r="BP588" s="135">
        <f>'Нарххо 2024'!BP588</f>
        <v>10.95</v>
      </c>
      <c r="BQ588" s="135">
        <f>'Нарххо 2024'!BQ588</f>
        <v>10.95</v>
      </c>
      <c r="BR588" s="135">
        <f>'Нарххо 2024'!BR588</f>
        <v>10.95</v>
      </c>
      <c r="BS588" s="169">
        <f>'Нарххо 2024'!BS588</f>
        <v>10.95</v>
      </c>
      <c r="BT588" s="135">
        <f>'Нарххо 2024'!BT588</f>
        <v>10.95</v>
      </c>
      <c r="BU588" s="135">
        <f>'Нарххо 2024'!BU588</f>
        <v>10.95</v>
      </c>
      <c r="BV588" s="135">
        <f>'Нарххо 2024'!BV588</f>
        <v>10.95</v>
      </c>
      <c r="BW588" s="135">
        <f>'Нарххо 2024'!BW588</f>
        <v>10.95</v>
      </c>
      <c r="BX588" s="169">
        <f>'Нарххо 2024'!BX588</f>
        <v>10.95</v>
      </c>
      <c r="BY588" s="135">
        <f>'Нарххо 2024'!BY588</f>
        <v>10.95</v>
      </c>
      <c r="BZ588" s="135">
        <f>'Нарххо 2024'!BZ588</f>
        <v>10.95</v>
      </c>
      <c r="CA588" s="135">
        <f>'Нарххо 2024'!CA588</f>
        <v>10.95</v>
      </c>
      <c r="CB588" s="169">
        <f>'Нарххо 2024'!CB588</f>
        <v>10.949999999999998</v>
      </c>
      <c r="CC588" s="135">
        <f>'Нарххо 2024'!CC588</f>
        <v>10.95</v>
      </c>
      <c r="CD588" s="135">
        <f>'Нарххо 2024'!CD588</f>
        <v>10.92</v>
      </c>
      <c r="CE588" s="135">
        <f>'Нарххо 2024'!CE588</f>
        <v>10.92</v>
      </c>
      <c r="CF588" s="135">
        <f>'Нарххо 2024'!CF588</f>
        <v>10.7</v>
      </c>
      <c r="CG588" s="135">
        <f>'Нарххо 2024'!CG588</f>
        <v>10.64</v>
      </c>
      <c r="CH588" s="169">
        <f>'Нарххо 2024'!CH588</f>
        <v>10.825999999999999</v>
      </c>
      <c r="CI588" s="135">
        <f>'Нарххо 2024'!CI588</f>
        <v>10.5</v>
      </c>
      <c r="CJ588" s="135">
        <f>'Нарххо 2024'!CJ588</f>
        <v>10.48</v>
      </c>
      <c r="CK588" s="135">
        <f>'Нарххо 2024'!CK588</f>
        <v>10.37</v>
      </c>
      <c r="CL588" s="135">
        <f>'Нарххо 2024'!CL588</f>
        <v>10.3</v>
      </c>
      <c r="CM588" s="169">
        <f>'Нарххо 2024'!CM588</f>
        <v>10.412500000000001</v>
      </c>
      <c r="CN588" s="135">
        <f>'Нарххо 2024'!CN588</f>
        <v>9.9499999999999993</v>
      </c>
      <c r="CO588" s="135">
        <f>'Нарххо 2024'!CO588</f>
        <v>10</v>
      </c>
      <c r="CP588" s="135">
        <f>'Нарххо 2024'!CP588</f>
        <v>10.15</v>
      </c>
      <c r="CQ588" s="135">
        <f>'Нарххо 2024'!CQ588</f>
        <v>9.9499999999999993</v>
      </c>
      <c r="CR588" s="135">
        <f>'Нарххо 2024'!CR588</f>
        <v>9.9499999999999993</v>
      </c>
      <c r="CS588" s="169">
        <f>'Нарххо 2024'!CS588</f>
        <v>10.012499999999999</v>
      </c>
      <c r="CT588" s="135">
        <f>'Нарххо 2024'!CT588</f>
        <v>9.8000000000000007</v>
      </c>
      <c r="CU588" s="135">
        <f>'Нарххо 2024'!CU588</f>
        <v>9.74</v>
      </c>
      <c r="CV588" s="135">
        <f>'Нарххо 2024'!CV588</f>
        <v>0</v>
      </c>
      <c r="CW588" s="135">
        <f>'Нарххо 2024'!CW588</f>
        <v>0</v>
      </c>
      <c r="CX588" s="169">
        <f>'Нарххо 2024'!CX588</f>
        <v>9.77</v>
      </c>
    </row>
    <row r="589" spans="1:102" x14ac:dyDescent="0.3">
      <c r="B589" s="149"/>
      <c r="C589" s="142"/>
      <c r="D589" s="142"/>
      <c r="E589" s="142"/>
      <c r="F589" s="142"/>
      <c r="G589" s="231"/>
      <c r="H589" s="142"/>
      <c r="I589" s="142"/>
      <c r="J589" s="142"/>
      <c r="K589" s="142"/>
      <c r="L589" s="231"/>
      <c r="M589" s="142"/>
      <c r="N589" s="142"/>
      <c r="O589" s="142"/>
      <c r="P589" s="142"/>
      <c r="Q589" s="231"/>
      <c r="R589" s="142"/>
      <c r="S589" s="142"/>
      <c r="T589" s="142"/>
      <c r="U589" s="142"/>
      <c r="V589" s="142"/>
      <c r="W589" s="231"/>
      <c r="X589" s="142"/>
      <c r="Y589" s="142"/>
      <c r="Z589" s="142"/>
      <c r="AA589" s="142"/>
      <c r="AB589" s="231"/>
      <c r="AC589" s="142"/>
      <c r="AD589" s="142"/>
      <c r="AE589" s="142"/>
      <c r="AF589" s="142"/>
      <c r="AG589" s="231"/>
      <c r="AI589" s="1"/>
      <c r="AJ589" s="1"/>
      <c r="AK589" s="1"/>
      <c r="AL589" s="1"/>
      <c r="AM589" s="1"/>
      <c r="AO589" s="1"/>
      <c r="AP589" s="1"/>
      <c r="AQ589" s="1"/>
      <c r="AR589" s="1"/>
      <c r="AT589" s="1"/>
      <c r="AU589" s="1"/>
      <c r="AV589" s="1"/>
      <c r="AW589" s="1"/>
      <c r="AX589" s="1"/>
      <c r="AZ589" s="1"/>
      <c r="BA589" s="1"/>
      <c r="BB589" s="1"/>
      <c r="BC589" s="261"/>
      <c r="BE589" s="1"/>
      <c r="BF589" s="1"/>
      <c r="BG589" s="1"/>
      <c r="BH589" s="261"/>
      <c r="BJ589" s="1"/>
      <c r="BK589" s="1"/>
      <c r="BL589" s="1"/>
      <c r="BM589" s="1"/>
      <c r="BN589" s="261"/>
      <c r="BP589" s="1"/>
      <c r="BQ589" s="1"/>
      <c r="BR589" s="1"/>
      <c r="BS589" s="261"/>
      <c r="BU589" s="1"/>
      <c r="BV589" s="1"/>
      <c r="BW589" s="1"/>
      <c r="BX589" s="261"/>
      <c r="CA589" s="1"/>
      <c r="CB589" s="261"/>
      <c r="CG589" s="1"/>
      <c r="CH589" s="261"/>
      <c r="CM589" s="261"/>
      <c r="CS589" s="261"/>
      <c r="CX589" s="261"/>
    </row>
    <row r="590" spans="1:102" ht="18" x14ac:dyDescent="0.25">
      <c r="A590" s="214"/>
      <c r="B590" s="137"/>
      <c r="C590" s="137"/>
      <c r="D590" s="137"/>
      <c r="E590" s="137"/>
      <c r="F590" s="137"/>
      <c r="G590" s="227"/>
      <c r="H590" s="137"/>
      <c r="I590" s="137"/>
      <c r="J590" s="137"/>
      <c r="K590" s="137"/>
      <c r="L590" s="227"/>
      <c r="M590" s="137"/>
      <c r="N590" s="137"/>
      <c r="O590" s="137"/>
      <c r="P590" s="137"/>
      <c r="Q590" s="227"/>
      <c r="R590" s="137"/>
      <c r="S590" s="137"/>
      <c r="T590" s="137"/>
      <c r="U590" s="137"/>
      <c r="V590" s="137"/>
      <c r="W590" s="227"/>
      <c r="X590" s="137"/>
      <c r="Y590" s="137"/>
      <c r="Z590" s="137"/>
      <c r="AA590" s="137"/>
      <c r="AB590" s="227"/>
      <c r="AC590" s="137"/>
      <c r="AD590" s="137"/>
      <c r="AE590" s="137"/>
      <c r="AF590" s="137"/>
      <c r="AG590" s="227"/>
      <c r="AI590" s="1"/>
      <c r="AJ590" s="1"/>
      <c r="AK590" s="1"/>
      <c r="AL590" s="1"/>
      <c r="AM590" s="1"/>
      <c r="AO590" s="1"/>
      <c r="AP590" s="1"/>
      <c r="AQ590" s="1"/>
      <c r="AR590" s="1"/>
      <c r="AT590" s="1"/>
      <c r="AU590" s="1"/>
      <c r="AV590" s="1"/>
      <c r="AW590" s="1"/>
      <c r="AX590" s="1"/>
      <c r="AZ590" s="1"/>
      <c r="BA590" s="1"/>
      <c r="BB590" s="1"/>
      <c r="BC590" s="261"/>
      <c r="BE590" s="1"/>
      <c r="BF590" s="1"/>
      <c r="BG590" s="1"/>
      <c r="BH590" s="261"/>
      <c r="BJ590" s="1"/>
      <c r="BK590" s="1"/>
      <c r="BL590" s="1"/>
      <c r="BM590" s="1"/>
      <c r="BN590" s="261"/>
      <c r="BP590" s="1"/>
      <c r="BQ590" s="1"/>
      <c r="BR590" s="1"/>
      <c r="BS590" s="261"/>
      <c r="BU590" s="1"/>
      <c r="BV590" s="1"/>
      <c r="BW590" s="1"/>
      <c r="BX590" s="261"/>
      <c r="CA590" s="1"/>
      <c r="CB590" s="261"/>
      <c r="CG590" s="1"/>
      <c r="CH590" s="261"/>
      <c r="CM590" s="261"/>
      <c r="CS590" s="261"/>
      <c r="CX590" s="261"/>
    </row>
    <row r="591" spans="1:102" x14ac:dyDescent="0.3">
      <c r="B591" s="137"/>
      <c r="C591" s="137"/>
      <c r="D591" s="137"/>
      <c r="E591" s="137"/>
      <c r="F591" s="137"/>
      <c r="G591" s="227"/>
      <c r="H591" s="137"/>
      <c r="I591" s="137"/>
      <c r="J591" s="137"/>
      <c r="K591" s="137"/>
      <c r="L591" s="227"/>
      <c r="M591" s="137"/>
      <c r="N591" s="137"/>
      <c r="O591" s="137"/>
      <c r="P591" s="137"/>
      <c r="Q591" s="227"/>
      <c r="R591" s="137"/>
      <c r="S591" s="137"/>
      <c r="T591" s="137"/>
      <c r="U591" s="137"/>
      <c r="V591" s="137"/>
      <c r="W591" s="227"/>
      <c r="X591" s="137"/>
      <c r="Y591" s="137"/>
      <c r="Z591" s="137"/>
      <c r="AA591" s="137"/>
      <c r="AB591" s="227"/>
      <c r="AC591" s="137"/>
      <c r="AD591" s="137"/>
      <c r="AE591" s="137"/>
      <c r="AF591" s="137"/>
      <c r="AG591" s="227"/>
      <c r="AI591" s="1"/>
      <c r="AJ591" s="1"/>
      <c r="AK591" s="1"/>
      <c r="AL591" s="1"/>
      <c r="AM591" s="1"/>
      <c r="AO591" s="1"/>
      <c r="AP591" s="1"/>
      <c r="AQ591" s="1"/>
      <c r="AR591" s="1"/>
      <c r="AT591" s="1"/>
      <c r="AU591" s="1"/>
      <c r="AV591" s="1"/>
      <c r="AW591" s="1"/>
      <c r="AX591" s="1"/>
      <c r="AZ591" s="1"/>
      <c r="BA591" s="1"/>
      <c r="BB591" s="1"/>
      <c r="BC591" s="261"/>
      <c r="BE591" s="1"/>
      <c r="BF591" s="1"/>
      <c r="BG591" s="1"/>
      <c r="BH591" s="261"/>
      <c r="BJ591" s="1"/>
      <c r="BK591" s="1"/>
      <c r="BL591" s="1"/>
      <c r="BM591" s="1"/>
      <c r="BN591" s="261"/>
      <c r="BP591" s="1"/>
      <c r="BQ591" s="1"/>
      <c r="BR591" s="1"/>
      <c r="BS591" s="261"/>
      <c r="BU591" s="1"/>
      <c r="BV591" s="1"/>
      <c r="BW591" s="1"/>
      <c r="BX591" s="261"/>
      <c r="CA591" s="1"/>
      <c r="CB591" s="261"/>
      <c r="CG591" s="1"/>
      <c r="CH591" s="261"/>
      <c r="CM591" s="261"/>
      <c r="CS591" s="261"/>
      <c r="CX591" s="261"/>
    </row>
    <row r="592" spans="1:102" x14ac:dyDescent="0.3">
      <c r="AI592" s="1"/>
      <c r="AJ592" s="1"/>
      <c r="AK592" s="1"/>
      <c r="AL592" s="1"/>
      <c r="AM592" s="1"/>
      <c r="AO592" s="1"/>
      <c r="AP592" s="1"/>
      <c r="AQ592" s="1"/>
      <c r="AR592" s="1"/>
      <c r="AT592" s="1"/>
      <c r="AU592" s="1"/>
      <c r="AV592" s="1"/>
      <c r="AW592" s="1"/>
      <c r="AX592" s="1"/>
      <c r="AZ592" s="1"/>
      <c r="BA592" s="1"/>
      <c r="BB592" s="1"/>
      <c r="BC592" s="261"/>
      <c r="BE592" s="1"/>
      <c r="BF592" s="1"/>
      <c r="BG592" s="1"/>
      <c r="BH592" s="261"/>
      <c r="BJ592" s="1"/>
      <c r="BK592" s="1"/>
      <c r="BL592" s="1"/>
      <c r="BM592" s="1"/>
      <c r="BN592" s="261"/>
      <c r="BP592" s="1"/>
      <c r="BQ592" s="1"/>
      <c r="BR592" s="1"/>
      <c r="BS592" s="261"/>
      <c r="BU592" s="1"/>
      <c r="BV592" s="1"/>
      <c r="BW592" s="1"/>
      <c r="BX592" s="261"/>
      <c r="CA592" s="1"/>
      <c r="CB592" s="261"/>
      <c r="CG592" s="1"/>
      <c r="CH592" s="261"/>
      <c r="CM592" s="261"/>
      <c r="CS592" s="261"/>
      <c r="CX592" s="261"/>
    </row>
    <row r="593" spans="1:102" ht="18" x14ac:dyDescent="0.25">
      <c r="A593" s="286" t="s">
        <v>255</v>
      </c>
      <c r="B593" s="286"/>
      <c r="C593" s="287"/>
      <c r="D593" s="287"/>
      <c r="E593" s="287"/>
      <c r="F593" s="287"/>
      <c r="G593" s="287"/>
      <c r="H593" s="287"/>
      <c r="I593" s="287"/>
      <c r="J593" s="287"/>
      <c r="K593" s="287"/>
      <c r="L593" s="287"/>
      <c r="M593" s="287"/>
      <c r="N593" s="287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  <c r="BC593" s="286"/>
      <c r="BD593" s="286"/>
      <c r="BE593" s="286"/>
      <c r="BF593" s="286"/>
      <c r="BG593" s="286"/>
      <c r="BH593" s="286"/>
      <c r="BI593" s="286"/>
      <c r="BJ593" s="286"/>
      <c r="BK593" s="286"/>
      <c r="BL593" s="286"/>
      <c r="BM593" s="286"/>
      <c r="BN593" s="286"/>
      <c r="BO593" s="286"/>
      <c r="BP593" s="286"/>
      <c r="BQ593" s="286"/>
      <c r="BR593" s="286"/>
      <c r="BS593" s="286"/>
      <c r="BT593" s="286"/>
      <c r="BU593" s="286"/>
      <c r="BV593" s="286"/>
      <c r="BW593" s="286"/>
      <c r="BX593" s="286"/>
      <c r="BY593" s="286"/>
      <c r="BZ593" s="286"/>
      <c r="CA593" s="286"/>
      <c r="CB593" s="286"/>
      <c r="CC593" s="286"/>
      <c r="CD593" s="286"/>
      <c r="CE593" s="286"/>
      <c r="CF593" s="286"/>
      <c r="CG593" s="286"/>
      <c r="CH593" s="286"/>
      <c r="CI593" s="286"/>
      <c r="CJ593" s="286"/>
      <c r="CK593" s="286"/>
      <c r="CL593" s="286"/>
      <c r="CM593" s="286"/>
      <c r="CN593" s="286"/>
      <c r="CO593" s="286"/>
      <c r="CP593" s="286"/>
      <c r="CQ593" s="286"/>
      <c r="CR593" s="286"/>
      <c r="CS593" s="286"/>
      <c r="CT593" s="286"/>
      <c r="CU593" s="286"/>
      <c r="CV593" s="286"/>
      <c r="CW593" s="286"/>
      <c r="CX593" s="286"/>
    </row>
    <row r="594" spans="1:102" x14ac:dyDescent="0.3">
      <c r="A594" s="274" t="s">
        <v>156</v>
      </c>
      <c r="B594" s="275"/>
      <c r="C594" s="368" t="s">
        <v>270</v>
      </c>
      <c r="D594" s="287"/>
      <c r="E594" s="287"/>
      <c r="F594" s="287"/>
      <c r="G594" s="287"/>
      <c r="H594" s="287"/>
      <c r="I594" s="287"/>
      <c r="J594" s="287"/>
      <c r="K594" s="287"/>
      <c r="L594" s="287"/>
      <c r="M594" s="287"/>
      <c r="N594" s="287"/>
      <c r="O594" s="288"/>
      <c r="P594" s="289"/>
      <c r="Q594" s="289"/>
      <c r="R594" s="289"/>
      <c r="S594" s="289"/>
      <c r="T594" s="289"/>
      <c r="U594" s="289"/>
      <c r="V594" s="289"/>
      <c r="W594" s="289"/>
      <c r="X594" s="289"/>
      <c r="Y594" s="289"/>
      <c r="Z594" s="289"/>
      <c r="AA594" s="289"/>
      <c r="AB594" s="289"/>
      <c r="AC594" s="289"/>
      <c r="AD594" s="289"/>
      <c r="AE594" s="289"/>
      <c r="AF594" s="289"/>
      <c r="AG594" s="289"/>
      <c r="AH594" s="289"/>
      <c r="AI594" s="289"/>
      <c r="AJ594" s="289"/>
      <c r="AK594" s="289"/>
      <c r="AL594" s="289"/>
      <c r="AM594" s="289"/>
      <c r="AN594" s="289"/>
      <c r="AO594" s="289"/>
      <c r="AP594" s="289"/>
      <c r="AQ594" s="289"/>
      <c r="AR594" s="289"/>
      <c r="AS594" s="289"/>
      <c r="AT594" s="289"/>
      <c r="AU594" s="289"/>
      <c r="AV594" s="289"/>
      <c r="AW594" s="289"/>
      <c r="AX594" s="289"/>
      <c r="AY594" s="289"/>
      <c r="AZ594" s="289"/>
      <c r="BA594" s="289"/>
      <c r="BB594" s="289"/>
      <c r="BC594" s="289"/>
      <c r="BD594" s="289"/>
      <c r="BE594" s="289"/>
      <c r="BF594" s="289"/>
      <c r="BG594" s="289"/>
      <c r="BH594" s="289"/>
      <c r="BI594" s="289"/>
      <c r="BJ594" s="289"/>
      <c r="BK594" s="289"/>
      <c r="BL594" s="289"/>
      <c r="BM594" s="289"/>
      <c r="BN594" s="289"/>
      <c r="BO594" s="289"/>
      <c r="BP594" s="289"/>
      <c r="BQ594" s="289"/>
      <c r="BR594" s="289"/>
      <c r="BS594" s="289"/>
      <c r="BT594" s="289"/>
      <c r="BU594" s="289"/>
      <c r="BV594" s="289"/>
      <c r="BW594" s="289"/>
      <c r="BX594" s="289"/>
      <c r="BY594" s="289"/>
      <c r="BZ594" s="289"/>
      <c r="CA594" s="289"/>
      <c r="CB594" s="289"/>
      <c r="CC594" s="289"/>
      <c r="CD594" s="289"/>
      <c r="CE594" s="289"/>
      <c r="CF594" s="289"/>
      <c r="CG594" s="289"/>
      <c r="CH594" s="289"/>
      <c r="CI594" s="289"/>
      <c r="CJ594" s="289"/>
      <c r="CK594" s="289"/>
      <c r="CL594" s="289"/>
      <c r="CM594" s="289"/>
      <c r="CN594" s="289"/>
      <c r="CO594" s="289"/>
      <c r="CP594" s="289"/>
      <c r="CQ594" s="289"/>
      <c r="CR594" s="289"/>
      <c r="CS594" s="289"/>
      <c r="CT594" s="289"/>
      <c r="CU594" s="289"/>
      <c r="CV594" s="289"/>
      <c r="CW594" s="289"/>
      <c r="CX594" s="290"/>
    </row>
    <row r="595" spans="1:102" ht="18.75" customHeight="1" x14ac:dyDescent="0.3">
      <c r="A595" s="218"/>
      <c r="B595" s="198"/>
      <c r="C595" s="365" t="s">
        <v>139</v>
      </c>
      <c r="D595" s="366"/>
      <c r="E595" s="366"/>
      <c r="F595" s="367"/>
      <c r="G595" s="362" t="s">
        <v>256</v>
      </c>
      <c r="H595" s="360" t="s">
        <v>139</v>
      </c>
      <c r="I595" s="361"/>
      <c r="J595" s="361"/>
      <c r="K595" s="364"/>
      <c r="L595" s="362" t="s">
        <v>256</v>
      </c>
      <c r="M595" s="360" t="s">
        <v>139</v>
      </c>
      <c r="N595" s="361"/>
      <c r="O595" s="361"/>
      <c r="P595" s="364"/>
      <c r="Q595" s="362" t="s">
        <v>256</v>
      </c>
      <c r="R595" s="360" t="s">
        <v>139</v>
      </c>
      <c r="S595" s="361"/>
      <c r="T595" s="361"/>
      <c r="U595" s="361"/>
      <c r="V595" s="364"/>
      <c r="W595" s="362" t="s">
        <v>256</v>
      </c>
      <c r="X595" s="360" t="s">
        <v>139</v>
      </c>
      <c r="Y595" s="361"/>
      <c r="Z595" s="361"/>
      <c r="AA595" s="364"/>
      <c r="AB595" s="362" t="s">
        <v>256</v>
      </c>
      <c r="AC595" s="360" t="s">
        <v>139</v>
      </c>
      <c r="AD595" s="361"/>
      <c r="AE595" s="361"/>
      <c r="AF595" s="364"/>
      <c r="AG595" s="362" t="s">
        <v>256</v>
      </c>
      <c r="AH595" s="360" t="s">
        <v>139</v>
      </c>
      <c r="AI595" s="361"/>
      <c r="AJ595" s="361"/>
      <c r="AK595" s="361"/>
      <c r="AL595" s="364"/>
      <c r="AM595" s="362" t="s">
        <v>256</v>
      </c>
      <c r="AN595" s="360" t="s">
        <v>139</v>
      </c>
      <c r="AO595" s="361"/>
      <c r="AP595" s="361"/>
      <c r="AQ595" s="364"/>
      <c r="AR595" s="362" t="s">
        <v>256</v>
      </c>
      <c r="AS595" s="360" t="s">
        <v>139</v>
      </c>
      <c r="AT595" s="361"/>
      <c r="AU595" s="361"/>
      <c r="AV595" s="361"/>
      <c r="AW595" s="256"/>
      <c r="AX595" s="362" t="s">
        <v>256</v>
      </c>
      <c r="AY595" s="360" t="s">
        <v>139</v>
      </c>
      <c r="AZ595" s="361"/>
      <c r="BA595" s="361"/>
      <c r="BB595" s="364"/>
      <c r="BC595" s="362" t="s">
        <v>256</v>
      </c>
      <c r="BD595" s="360" t="s">
        <v>139</v>
      </c>
      <c r="BE595" s="361"/>
      <c r="BF595" s="361"/>
      <c r="BG595" s="364"/>
      <c r="BH595" s="362" t="s">
        <v>256</v>
      </c>
      <c r="BI595" s="360" t="s">
        <v>139</v>
      </c>
      <c r="BJ595" s="361"/>
      <c r="BK595" s="361"/>
      <c r="BL595" s="364"/>
      <c r="BM595" s="266"/>
      <c r="BN595" s="362" t="s">
        <v>256</v>
      </c>
      <c r="BO595" s="360" t="s">
        <v>316</v>
      </c>
      <c r="BP595" s="361"/>
      <c r="BQ595" s="361"/>
      <c r="BR595" s="361"/>
      <c r="BS595" s="362" t="s">
        <v>256</v>
      </c>
      <c r="BT595" s="360" t="s">
        <v>316</v>
      </c>
      <c r="BU595" s="361"/>
      <c r="BV595" s="361"/>
      <c r="BW595" s="361"/>
      <c r="BX595" s="362" t="s">
        <v>256</v>
      </c>
      <c r="BY595" s="360" t="s">
        <v>316</v>
      </c>
      <c r="BZ595" s="361"/>
      <c r="CA595" s="361"/>
      <c r="CB595" s="362" t="s">
        <v>256</v>
      </c>
      <c r="CC595" s="360" t="s">
        <v>316</v>
      </c>
      <c r="CD595" s="361"/>
      <c r="CE595" s="361"/>
      <c r="CF595" s="361"/>
      <c r="CG595" s="361"/>
      <c r="CH595" s="362" t="s">
        <v>256</v>
      </c>
      <c r="CI595" s="360" t="s">
        <v>316</v>
      </c>
      <c r="CJ595" s="361"/>
      <c r="CK595" s="361"/>
      <c r="CL595" s="361"/>
      <c r="CM595" s="362" t="s">
        <v>256</v>
      </c>
      <c r="CN595" s="360" t="s">
        <v>316</v>
      </c>
      <c r="CO595" s="361"/>
      <c r="CP595" s="361"/>
      <c r="CQ595" s="361"/>
      <c r="CR595" s="256"/>
      <c r="CS595" s="362" t="s">
        <v>256</v>
      </c>
      <c r="CT595" s="360" t="s">
        <v>316</v>
      </c>
      <c r="CU595" s="361"/>
      <c r="CV595" s="361"/>
      <c r="CW595" s="361"/>
      <c r="CX595" s="362" t="s">
        <v>256</v>
      </c>
    </row>
    <row r="596" spans="1:102" x14ac:dyDescent="0.3">
      <c r="A596" s="208"/>
      <c r="B596" s="199"/>
      <c r="C596" s="138" t="s">
        <v>135</v>
      </c>
      <c r="D596" s="138" t="s">
        <v>136</v>
      </c>
      <c r="E596" s="138" t="s">
        <v>137</v>
      </c>
      <c r="F596" s="138" t="s">
        <v>138</v>
      </c>
      <c r="G596" s="285"/>
      <c r="H596" s="138" t="s">
        <v>141</v>
      </c>
      <c r="I596" s="138" t="s">
        <v>142</v>
      </c>
      <c r="J596" s="138" t="s">
        <v>143</v>
      </c>
      <c r="K596" s="138" t="s">
        <v>144</v>
      </c>
      <c r="L596" s="285"/>
      <c r="M596" s="138" t="s">
        <v>145</v>
      </c>
      <c r="N596" s="138" t="s">
        <v>146</v>
      </c>
      <c r="O596" s="138" t="s">
        <v>147</v>
      </c>
      <c r="P596" s="138" t="s">
        <v>148</v>
      </c>
      <c r="Q596" s="285"/>
      <c r="R596" s="138" t="s">
        <v>149</v>
      </c>
      <c r="S596" s="138" t="s">
        <v>150</v>
      </c>
      <c r="T596" s="138" t="s">
        <v>151</v>
      </c>
      <c r="U596" s="138" t="s">
        <v>152</v>
      </c>
      <c r="V596" s="138" t="s">
        <v>153</v>
      </c>
      <c r="W596" s="285"/>
      <c r="X596" s="138" t="s">
        <v>159</v>
      </c>
      <c r="Y596" s="138" t="s">
        <v>160</v>
      </c>
      <c r="Z596" s="138" t="s">
        <v>281</v>
      </c>
      <c r="AA596" s="138" t="s">
        <v>282</v>
      </c>
      <c r="AB596" s="285"/>
      <c r="AC596" s="138" t="s">
        <v>283</v>
      </c>
      <c r="AD596" s="138" t="s">
        <v>284</v>
      </c>
      <c r="AE596" s="138" t="s">
        <v>291</v>
      </c>
      <c r="AF596" s="138" t="s">
        <v>285</v>
      </c>
      <c r="AG596" s="285"/>
      <c r="AH596" s="138" t="s">
        <v>286</v>
      </c>
      <c r="AI596" s="138" t="s">
        <v>287</v>
      </c>
      <c r="AJ596" s="138" t="s">
        <v>288</v>
      </c>
      <c r="AK596" s="138" t="s">
        <v>289</v>
      </c>
      <c r="AL596" s="138" t="s">
        <v>290</v>
      </c>
      <c r="AM596" s="285"/>
      <c r="AN596" s="138" t="s">
        <v>292</v>
      </c>
      <c r="AO596" s="138" t="s">
        <v>293</v>
      </c>
      <c r="AP596" s="138" t="s">
        <v>294</v>
      </c>
      <c r="AQ596" s="138" t="s">
        <v>295</v>
      </c>
      <c r="AR596" s="285"/>
      <c r="AS596" s="248">
        <v>45537</v>
      </c>
      <c r="AT596" s="138" t="s">
        <v>297</v>
      </c>
      <c r="AU596" s="138" t="s">
        <v>299</v>
      </c>
      <c r="AV596" s="138" t="s">
        <v>300</v>
      </c>
      <c r="AW596" s="138" t="s">
        <v>306</v>
      </c>
      <c r="AX596" s="285"/>
      <c r="AY596" s="138" t="s">
        <v>302</v>
      </c>
      <c r="AZ596" s="138" t="s">
        <v>303</v>
      </c>
      <c r="BA596" s="138" t="s">
        <v>304</v>
      </c>
      <c r="BB596" s="138" t="s">
        <v>305</v>
      </c>
      <c r="BC596" s="285"/>
      <c r="BD596" s="138" t="s">
        <v>307</v>
      </c>
      <c r="BE596" s="138" t="s">
        <v>308</v>
      </c>
      <c r="BF596" s="138" t="s">
        <v>309</v>
      </c>
      <c r="BG596" s="138" t="s">
        <v>310</v>
      </c>
      <c r="BH596" s="285"/>
      <c r="BI596" s="254" t="s">
        <v>311</v>
      </c>
      <c r="BJ596" s="254" t="s">
        <v>312</v>
      </c>
      <c r="BK596" s="254" t="s">
        <v>313</v>
      </c>
      <c r="BL596" s="254" t="s">
        <v>314</v>
      </c>
      <c r="BM596" s="254" t="s">
        <v>315</v>
      </c>
      <c r="BN596" s="285"/>
      <c r="BO596" s="254" t="s">
        <v>317</v>
      </c>
      <c r="BP596" s="254" t="s">
        <v>318</v>
      </c>
      <c r="BQ596" s="254" t="s">
        <v>319</v>
      </c>
      <c r="BR596" s="254" t="s">
        <v>320</v>
      </c>
      <c r="BS596" s="285"/>
      <c r="BT596" s="254" t="s">
        <v>322</v>
      </c>
      <c r="BU596" s="254" t="s">
        <v>323</v>
      </c>
      <c r="BV596" s="254" t="s">
        <v>324</v>
      </c>
      <c r="BW596" s="254" t="s">
        <v>325</v>
      </c>
      <c r="BX596" s="285"/>
      <c r="BY596" s="138" t="s">
        <v>326</v>
      </c>
      <c r="BZ596" s="138" t="s">
        <v>146</v>
      </c>
      <c r="CA596" s="138" t="s">
        <v>327</v>
      </c>
      <c r="CB596" s="285"/>
      <c r="CC596" s="138" t="s">
        <v>149</v>
      </c>
      <c r="CD596" s="138" t="s">
        <v>328</v>
      </c>
      <c r="CE596" s="138" t="s">
        <v>329</v>
      </c>
      <c r="CF596" s="138" t="s">
        <v>330</v>
      </c>
      <c r="CG596" s="138" t="s">
        <v>331</v>
      </c>
      <c r="CH596" s="285"/>
      <c r="CI596" s="138" t="s">
        <v>332</v>
      </c>
      <c r="CJ596" s="138" t="s">
        <v>333</v>
      </c>
      <c r="CK596" s="138" t="s">
        <v>334</v>
      </c>
      <c r="CL596" s="138" t="s">
        <v>335</v>
      </c>
      <c r="CM596" s="285"/>
      <c r="CN596" s="138" t="s">
        <v>340</v>
      </c>
      <c r="CO596" s="138" t="s">
        <v>341</v>
      </c>
      <c r="CP596" s="138" t="s">
        <v>342</v>
      </c>
      <c r="CQ596" s="138" t="s">
        <v>343</v>
      </c>
      <c r="CR596" s="138" t="s">
        <v>344</v>
      </c>
      <c r="CS596" s="285"/>
      <c r="CT596" s="138" t="s">
        <v>336</v>
      </c>
      <c r="CU596" s="138" t="s">
        <v>337</v>
      </c>
      <c r="CV596" s="138" t="s">
        <v>338</v>
      </c>
      <c r="CW596" s="138" t="s">
        <v>339</v>
      </c>
      <c r="CX596" s="285"/>
    </row>
    <row r="597" spans="1:102" ht="18" x14ac:dyDescent="0.25">
      <c r="A597" s="300">
        <v>1</v>
      </c>
      <c r="B597" s="191" t="s">
        <v>252</v>
      </c>
      <c r="C597" s="237">
        <f>'Нарххо 2024'!C597</f>
        <v>0</v>
      </c>
      <c r="D597" s="237">
        <f>'Нарххо 2024'!D597</f>
        <v>0</v>
      </c>
      <c r="E597" s="237">
        <f>'Нарххо 2024'!E597</f>
        <v>0</v>
      </c>
      <c r="F597" s="237">
        <f>'Нарххо 2024'!F597</f>
        <v>0</v>
      </c>
      <c r="G597" s="238">
        <f>'Нарххо 2024'!G597</f>
        <v>0</v>
      </c>
      <c r="H597" s="237">
        <f>'Нарххо 2024'!H597</f>
        <v>0</v>
      </c>
      <c r="I597" s="237">
        <f>'Нарххо 2024'!I597</f>
        <v>0</v>
      </c>
      <c r="J597" s="237">
        <f>'Нарххо 2024'!J597</f>
        <v>0</v>
      </c>
      <c r="K597" s="237">
        <f>'Нарххо 2024'!K597</f>
        <v>0</v>
      </c>
      <c r="L597" s="238">
        <f>'Нарххо 2024'!L597</f>
        <v>0</v>
      </c>
      <c r="M597" s="237">
        <f>'Нарххо 2024'!M597</f>
        <v>0</v>
      </c>
      <c r="N597" s="237">
        <f>'Нарххо 2024'!N597</f>
        <v>0</v>
      </c>
      <c r="O597" s="237">
        <f>'Нарххо 2024'!O597</f>
        <v>0</v>
      </c>
      <c r="P597" s="237">
        <f>'Нарххо 2024'!P597</f>
        <v>0</v>
      </c>
      <c r="Q597" s="238">
        <f>'Нарххо 2024'!Q597</f>
        <v>0</v>
      </c>
      <c r="R597" s="237">
        <f>'Нарххо 2024'!R597</f>
        <v>0</v>
      </c>
      <c r="S597" s="237">
        <f>'Нарххо 2024'!S597</f>
        <v>0</v>
      </c>
      <c r="T597" s="237">
        <f>'Нарххо 2024'!T597</f>
        <v>0</v>
      </c>
      <c r="U597" s="237">
        <f>'Нарххо 2024'!U597</f>
        <v>0</v>
      </c>
      <c r="V597" s="237">
        <f>'Нарххо 2024'!V597</f>
        <v>0</v>
      </c>
      <c r="W597" s="238">
        <f>'Нарххо 2024'!W597</f>
        <v>0</v>
      </c>
      <c r="X597" s="237">
        <f>'Нарххо 2024'!X597</f>
        <v>0</v>
      </c>
      <c r="Y597" s="135">
        <f>'Нарххо 2024'!Y597</f>
        <v>4.5</v>
      </c>
      <c r="Z597" s="135">
        <f>'Нарххо 2024'!Z597</f>
        <v>4.5</v>
      </c>
      <c r="AA597" s="135">
        <f>'Нарххо 2024'!AA597</f>
        <v>4</v>
      </c>
      <c r="AB597" s="169">
        <f>'Нарххо 2024'!AB597</f>
        <v>4.333333333333333</v>
      </c>
      <c r="AC597" s="237">
        <f>'Нарххо 2024'!AC597</f>
        <v>0</v>
      </c>
      <c r="AD597" s="135">
        <f>'Нарххо 2024'!AD597</f>
        <v>0</v>
      </c>
      <c r="AE597" s="135">
        <f>'Нарххо 2024'!AE597</f>
        <v>0</v>
      </c>
      <c r="AF597" s="135">
        <f>'Нарххо 2024'!AF597</f>
        <v>0</v>
      </c>
      <c r="AG597" s="169" t="e">
        <f>'Нарххо 2024'!AG597</f>
        <v>#DIV/0!</v>
      </c>
      <c r="AH597" s="237">
        <f>'Нарххо 2024'!AH597</f>
        <v>0</v>
      </c>
      <c r="AI597" s="237">
        <f>'Нарххо 2024'!AI597</f>
        <v>0</v>
      </c>
      <c r="AJ597" s="237">
        <f>'Нарххо 2024'!AJ597</f>
        <v>0</v>
      </c>
      <c r="AK597" s="237">
        <f>'Нарххо 2024'!AK597</f>
        <v>0</v>
      </c>
      <c r="AL597" s="237">
        <f>'Нарххо 2024'!AL597</f>
        <v>0</v>
      </c>
      <c r="AM597" s="237" t="e">
        <f>'Нарххо 2024'!AM597</f>
        <v>#DIV/0!</v>
      </c>
      <c r="AN597" s="237">
        <f>'Нарххо 2024'!AN597</f>
        <v>0</v>
      </c>
      <c r="AO597" s="237">
        <f>'Нарххо 2024'!AO597</f>
        <v>0</v>
      </c>
      <c r="AP597" s="237">
        <f>'Нарххо 2024'!AP597</f>
        <v>0</v>
      </c>
      <c r="AQ597" s="237">
        <f>'Нарххо 2024'!AQ597</f>
        <v>0</v>
      </c>
      <c r="AR597" s="238" t="e">
        <f>'Нарххо 2024'!AR597</f>
        <v>#DIV/0!</v>
      </c>
      <c r="AS597" s="237">
        <f>'Нарххо 2024'!AS597</f>
        <v>0</v>
      </c>
      <c r="AT597" s="237">
        <f>'Нарххо 2024'!AT597</f>
        <v>0</v>
      </c>
      <c r="AU597" s="237">
        <f>'Нарххо 2024'!AU597</f>
        <v>0</v>
      </c>
      <c r="AV597" s="135">
        <f>'Нарххо 2024'!AV597</f>
        <v>0</v>
      </c>
      <c r="AW597" s="135">
        <f>'Нарххо 2024'!AW597</f>
        <v>0</v>
      </c>
      <c r="AX597" s="169" t="e">
        <f>'Нарххо 2024'!AX597</f>
        <v>#DIV/0!</v>
      </c>
      <c r="AY597" s="135">
        <f>'Нарххо 2024'!AY597</f>
        <v>0</v>
      </c>
      <c r="AZ597" s="135">
        <f>'Нарххо 2024'!AZ597</f>
        <v>0</v>
      </c>
      <c r="BA597" s="135">
        <f>'Нарххо 2024'!BA597</f>
        <v>0</v>
      </c>
      <c r="BB597" s="135">
        <f>'Нарххо 2024'!BB597</f>
        <v>0</v>
      </c>
      <c r="BC597" s="169" t="e">
        <f>'Нарххо 2024'!BC597</f>
        <v>#DIV/0!</v>
      </c>
      <c r="BD597" s="135">
        <f>'Нарххо 2024'!BD597</f>
        <v>0</v>
      </c>
      <c r="BE597" s="135">
        <f>'Нарххо 2024'!BE597</f>
        <v>0</v>
      </c>
      <c r="BF597" s="135">
        <f>'Нарххо 2024'!BF597</f>
        <v>0</v>
      </c>
      <c r="BG597" s="135">
        <f>'Нарххо 2024'!BG597</f>
        <v>0</v>
      </c>
      <c r="BH597" s="169" t="e">
        <f>'Нарххо 2024'!BH597</f>
        <v>#DIV/0!</v>
      </c>
      <c r="BI597" s="135">
        <f>'Нарххо 2024'!BI597</f>
        <v>0</v>
      </c>
      <c r="BJ597" s="135">
        <f>'Нарххо 2024'!BJ597</f>
        <v>0</v>
      </c>
      <c r="BK597" s="135">
        <f>'Нарххо 2024'!BK597</f>
        <v>0</v>
      </c>
      <c r="BL597" s="135">
        <f>'Нарххо 2024'!BL597</f>
        <v>0</v>
      </c>
      <c r="BM597" s="135">
        <f>'Нарххо 2024'!BM597</f>
        <v>0</v>
      </c>
      <c r="BN597" s="169" t="e">
        <f>'Нарххо 2024'!BN597</f>
        <v>#DIV/0!</v>
      </c>
      <c r="BO597" s="135">
        <f>'Нарххо 2024'!BO597</f>
        <v>0</v>
      </c>
      <c r="BP597" s="135">
        <f>'Нарххо 2024'!BP597</f>
        <v>0</v>
      </c>
      <c r="BQ597" s="135">
        <f>'Нарххо 2024'!BQ597</f>
        <v>0</v>
      </c>
      <c r="BR597" s="135">
        <f>'Нарххо 2024'!BR597</f>
        <v>0</v>
      </c>
      <c r="BS597" s="169" t="e">
        <f>'Нарххо 2024'!BS597</f>
        <v>#DIV/0!</v>
      </c>
      <c r="BT597" s="135">
        <f>'Нарххо 2024'!BT597</f>
        <v>0</v>
      </c>
      <c r="BU597" s="135">
        <f>'Нарххо 2024'!BU597</f>
        <v>0</v>
      </c>
      <c r="BV597" s="135">
        <f>'Нарххо 2024'!BV597</f>
        <v>0</v>
      </c>
      <c r="BW597" s="135">
        <f>'Нарххо 2024'!BW597</f>
        <v>0</v>
      </c>
      <c r="BX597" s="169" t="e">
        <f>'Нарххо 2024'!BX597</f>
        <v>#DIV/0!</v>
      </c>
      <c r="BY597" s="135">
        <f>'Нарххо 2024'!BY597</f>
        <v>0</v>
      </c>
      <c r="BZ597" s="135">
        <f>'Нарххо 2024'!BZ597</f>
        <v>0</v>
      </c>
      <c r="CA597" s="135">
        <f>'Нарххо 2024'!CA597</f>
        <v>0</v>
      </c>
      <c r="CB597" s="169" t="e">
        <f>'Нарххо 2024'!CB597</f>
        <v>#DIV/0!</v>
      </c>
      <c r="CC597" s="135">
        <f>'Нарххо 2024'!CC597</f>
        <v>0</v>
      </c>
      <c r="CD597" s="135">
        <f>'Нарххо 2024'!CD597</f>
        <v>0</v>
      </c>
      <c r="CE597" s="135">
        <f>'Нарххо 2024'!CE597</f>
        <v>0</v>
      </c>
      <c r="CF597" s="135">
        <f>'Нарххо 2024'!CF597</f>
        <v>0</v>
      </c>
      <c r="CG597" s="135">
        <f>'Нарххо 2024'!CG597</f>
        <v>0</v>
      </c>
      <c r="CH597" s="169" t="e">
        <f>'Нарххо 2024'!CH597</f>
        <v>#DIV/0!</v>
      </c>
      <c r="CI597" s="135">
        <f>'Нарххо 2024'!CI597</f>
        <v>0</v>
      </c>
      <c r="CJ597" s="135">
        <f>'Нарххо 2024'!CJ597</f>
        <v>0</v>
      </c>
      <c r="CK597" s="135">
        <f>'Нарххо 2024'!CK597</f>
        <v>5</v>
      </c>
      <c r="CL597" s="135">
        <f>'Нарххо 2024'!CL597</f>
        <v>5</v>
      </c>
      <c r="CM597" s="169">
        <f>'Нарххо 2024'!CM597</f>
        <v>5</v>
      </c>
      <c r="CN597" s="135">
        <f>'Нарххо 2024'!CN597</f>
        <v>0</v>
      </c>
      <c r="CO597" s="135">
        <f>'Нарххо 2024'!CO597</f>
        <v>0</v>
      </c>
      <c r="CP597" s="135">
        <f>'Нарххо 2024'!CP597</f>
        <v>0</v>
      </c>
      <c r="CQ597" s="135">
        <f>'Нарххо 2024'!CQ597</f>
        <v>0</v>
      </c>
      <c r="CR597" s="135">
        <f>'Нарххо 2024'!CR597</f>
        <v>0</v>
      </c>
      <c r="CS597" s="169" t="e">
        <f>'Нарххо 2024'!CS597</f>
        <v>#DIV/0!</v>
      </c>
      <c r="CT597" s="135">
        <f>'Нарххо 2024'!CT597</f>
        <v>0</v>
      </c>
      <c r="CU597" s="135">
        <f>'Нарххо 2024'!CU597</f>
        <v>0</v>
      </c>
      <c r="CV597" s="135">
        <f>'Нарххо 2024'!CV597</f>
        <v>0</v>
      </c>
      <c r="CW597" s="135">
        <f>'Нарххо 2024'!CW597</f>
        <v>0</v>
      </c>
      <c r="CX597" s="169" t="e">
        <f>'Нарххо 2024'!CX597</f>
        <v>#DIV/0!</v>
      </c>
    </row>
    <row r="598" spans="1:102" ht="18" x14ac:dyDescent="0.25">
      <c r="A598" s="301"/>
      <c r="B598" s="191" t="s">
        <v>222</v>
      </c>
      <c r="C598" s="135">
        <f>'Нарххо 2024'!C598</f>
        <v>5.5</v>
      </c>
      <c r="D598" s="135">
        <f>'Нарххо 2024'!D598</f>
        <v>5.3</v>
      </c>
      <c r="E598" s="135">
        <f>'Нарххо 2024'!E598</f>
        <v>5.5</v>
      </c>
      <c r="F598" s="135">
        <f>'Нарххо 2024'!F598</f>
        <v>5.3</v>
      </c>
      <c r="G598" s="169">
        <f>'Нарххо 2024'!G598</f>
        <v>5.4</v>
      </c>
      <c r="H598" s="135">
        <f>'Нарххо 2024'!H598</f>
        <v>5.3</v>
      </c>
      <c r="I598" s="135">
        <f>'Нарххо 2024'!I598</f>
        <v>5.3</v>
      </c>
      <c r="J598" s="135">
        <f>'Нарххо 2024'!J598</f>
        <v>5.4</v>
      </c>
      <c r="K598" s="135">
        <f>'Нарххо 2024'!K598</f>
        <v>5</v>
      </c>
      <c r="L598" s="169">
        <f>'Нарххо 2024'!L598</f>
        <v>5.25</v>
      </c>
      <c r="M598" s="135">
        <f>'Нарххо 2024'!M598</f>
        <v>4.8</v>
      </c>
      <c r="N598" s="135">
        <f>'Нарххо 2024'!N598</f>
        <v>4.8</v>
      </c>
      <c r="O598" s="135">
        <f>'Нарххо 2024'!O598</f>
        <v>5</v>
      </c>
      <c r="P598" s="135">
        <f>'Нарххо 2024'!P598</f>
        <v>5</v>
      </c>
      <c r="Q598" s="169">
        <f>'Нарххо 2024'!Q598</f>
        <v>4.9000000000000004</v>
      </c>
      <c r="R598" s="135">
        <f>'Нарххо 2024'!R598</f>
        <v>4.5</v>
      </c>
      <c r="S598" s="135">
        <f>'Нарххо 2024'!S598</f>
        <v>4.8</v>
      </c>
      <c r="T598" s="135">
        <f>'Нарххо 2024'!T598</f>
        <v>4.8</v>
      </c>
      <c r="U598" s="135">
        <f>'Нарххо 2024'!U598</f>
        <v>5.5</v>
      </c>
      <c r="V598" s="135">
        <f>'Нарххо 2024'!V598</f>
        <v>6</v>
      </c>
      <c r="W598" s="169">
        <f>'Нарххо 2024'!W598</f>
        <v>5.12</v>
      </c>
      <c r="X598" s="135">
        <f>'Нарххо 2024'!X598</f>
        <v>6</v>
      </c>
      <c r="Y598" s="135">
        <f>'Нарххо 2024'!Y598</f>
        <v>5.5</v>
      </c>
      <c r="Z598" s="135">
        <f>'Нарххо 2024'!Z598</f>
        <v>5.5</v>
      </c>
      <c r="AA598" s="135">
        <f>'Нарххо 2024'!AA598</f>
        <v>5</v>
      </c>
      <c r="AB598" s="169">
        <f>'Нарххо 2024'!AB598</f>
        <v>5.5</v>
      </c>
      <c r="AC598" s="135">
        <f>'Нарххо 2024'!AC598</f>
        <v>3</v>
      </c>
      <c r="AD598" s="135">
        <f>'Нарххо 2024'!AD598</f>
        <v>3.5</v>
      </c>
      <c r="AE598" s="135">
        <f>'Нарххо 2024'!AE598</f>
        <v>3.5</v>
      </c>
      <c r="AF598" s="135">
        <f>'Нарххо 2024'!AF598</f>
        <v>3.5</v>
      </c>
      <c r="AG598" s="169">
        <f>'Нарххо 2024'!AG598</f>
        <v>3.375</v>
      </c>
      <c r="AH598" s="135">
        <f>'Нарххо 2024'!AH598</f>
        <v>3.5</v>
      </c>
      <c r="AI598" s="135">
        <f>'Нарххо 2024'!AI598</f>
        <v>3.7</v>
      </c>
      <c r="AJ598" s="135">
        <f>'Нарххо 2024'!AJ598</f>
        <v>3.5</v>
      </c>
      <c r="AK598" s="135">
        <f>'Нарххо 2024'!AK598</f>
        <v>3.5</v>
      </c>
      <c r="AL598" s="135">
        <f>'Нарххо 2024'!AL598</f>
        <v>3.5</v>
      </c>
      <c r="AM598" s="169">
        <f>'Нарххо 2024'!AM598</f>
        <v>3.54</v>
      </c>
      <c r="AN598" s="135">
        <f>'Нарххо 2024'!AN598</f>
        <v>4</v>
      </c>
      <c r="AO598" s="135">
        <f>'Нарххо 2024'!AO598</f>
        <v>4.5</v>
      </c>
      <c r="AP598" s="135">
        <f>'Нарххо 2024'!AP598</f>
        <v>4.5999999999999996</v>
      </c>
      <c r="AQ598" s="135">
        <f>'Нарххо 2024'!AQ598</f>
        <v>4.5999999999999996</v>
      </c>
      <c r="AR598" s="169">
        <f>'Нарххо 2024'!AR598</f>
        <v>4.4249999999999998</v>
      </c>
      <c r="AS598" s="135">
        <f>'Нарххо 2024'!AS598</f>
        <v>4.5999999999999996</v>
      </c>
      <c r="AT598" s="135">
        <f>'Нарххо 2024'!AT598</f>
        <v>5</v>
      </c>
      <c r="AU598" s="135">
        <f>'Нарххо 2024'!AU598</f>
        <v>4.7</v>
      </c>
      <c r="AV598" s="135">
        <f>'Нарххо 2024'!AV598</f>
        <v>4.7</v>
      </c>
      <c r="AW598" s="135">
        <f>'Нарххо 2024'!AW598</f>
        <v>4.7</v>
      </c>
      <c r="AX598" s="169">
        <f>'Нарххо 2024'!AX598</f>
        <v>4.75</v>
      </c>
      <c r="AY598" s="135">
        <f>'Нарххо 2024'!AY598</f>
        <v>4.5</v>
      </c>
      <c r="AZ598" s="135">
        <f>'Нарххо 2024'!AZ598</f>
        <v>4.5999999999999996</v>
      </c>
      <c r="BA598" s="135">
        <f>'Нарххо 2024'!BA598</f>
        <v>4.5999999999999996</v>
      </c>
      <c r="BB598" s="135">
        <f>'Нарххо 2024'!BB598</f>
        <v>4.5</v>
      </c>
      <c r="BC598" s="169">
        <f>'Нарххо 2024'!BC598</f>
        <v>4.55</v>
      </c>
      <c r="BD598" s="135">
        <f>'Нарххо 2024'!BD598</f>
        <v>4.5</v>
      </c>
      <c r="BE598" s="135">
        <f>'Нарххо 2024'!BE598</f>
        <v>4.5</v>
      </c>
      <c r="BF598" s="135">
        <f>'Нарххо 2024'!BF598</f>
        <v>4.5</v>
      </c>
      <c r="BG598" s="135">
        <f>'Нарххо 2024'!BG598</f>
        <v>4.5</v>
      </c>
      <c r="BH598" s="169">
        <f>'Нарххо 2024'!BH598</f>
        <v>4.5</v>
      </c>
      <c r="BI598" s="135">
        <f>'Нарххо 2024'!BI598</f>
        <v>5</v>
      </c>
      <c r="BJ598" s="135">
        <f>'Нарххо 2024'!BJ598</f>
        <v>5.2</v>
      </c>
      <c r="BK598" s="135">
        <f>'Нарххо 2024'!BK598</f>
        <v>5.2</v>
      </c>
      <c r="BL598" s="135">
        <f>'Нарххо 2024'!BL598</f>
        <v>5.2</v>
      </c>
      <c r="BM598" s="135">
        <f>'Нарххо 2024'!BM598</f>
        <v>5.3</v>
      </c>
      <c r="BN598" s="169">
        <f>'Нарххо 2024'!BN598</f>
        <v>5.18</v>
      </c>
      <c r="BO598" s="135">
        <f>'Нарххо 2024'!BO598</f>
        <v>5.3</v>
      </c>
      <c r="BP598" s="135">
        <f>'Нарххо 2024'!BP598</f>
        <v>5.5</v>
      </c>
      <c r="BQ598" s="135">
        <f>'Нарххо 2024'!BQ598</f>
        <v>5.5</v>
      </c>
      <c r="BR598" s="135">
        <f>'Нарххо 2024'!BR598</f>
        <v>5.5</v>
      </c>
      <c r="BS598" s="169">
        <f>'Нарххо 2024'!BS598</f>
        <v>5.45</v>
      </c>
      <c r="BT598" s="135">
        <f>'Нарххо 2024'!BT598</f>
        <v>5.5</v>
      </c>
      <c r="BU598" s="135">
        <f>'Нарххо 2024'!BU598</f>
        <v>6</v>
      </c>
      <c r="BV598" s="135">
        <f>'Нарххо 2024'!BV598</f>
        <v>6</v>
      </c>
      <c r="BW598" s="135">
        <f>'Нарххо 2024'!BW598</f>
        <v>6.5</v>
      </c>
      <c r="BX598" s="169">
        <f>'Нарххо 2024'!BX598</f>
        <v>6</v>
      </c>
      <c r="BY598" s="135">
        <f>'Нарххо 2024'!BY598</f>
        <v>6.5</v>
      </c>
      <c r="BZ598" s="135">
        <f>'Нарххо 2024'!BZ598</f>
        <v>6</v>
      </c>
      <c r="CA598" s="135">
        <f>'Нарххо 2024'!CA598</f>
        <v>6</v>
      </c>
      <c r="CB598" s="169">
        <f>'Нарххо 2024'!CB598</f>
        <v>6.166666666666667</v>
      </c>
      <c r="CC598" s="135">
        <f>'Нарххо 2024'!CC598</f>
        <v>6</v>
      </c>
      <c r="CD598" s="135">
        <f>'Нарххо 2024'!CD598</f>
        <v>6</v>
      </c>
      <c r="CE598" s="135">
        <f>'Нарххо 2024'!CE598</f>
        <v>6</v>
      </c>
      <c r="CF598" s="135">
        <f>'Нарххо 2024'!CF598</f>
        <v>6</v>
      </c>
      <c r="CG598" s="135">
        <f>'Нарххо 2024'!CG598</f>
        <v>6</v>
      </c>
      <c r="CH598" s="169">
        <f>'Нарххо 2024'!CH598</f>
        <v>6</v>
      </c>
      <c r="CI598" s="135">
        <f>'Нарххо 2024'!CI598</f>
        <v>6</v>
      </c>
      <c r="CJ598" s="135">
        <f>'Нарххо 2024'!CJ598</f>
        <v>5</v>
      </c>
      <c r="CK598" s="135">
        <f>'Нарххо 2024'!CK598</f>
        <v>6</v>
      </c>
      <c r="CL598" s="135">
        <f>'Нарххо 2024'!CL598</f>
        <v>5</v>
      </c>
      <c r="CM598" s="169">
        <f>'Нарххо 2024'!CM598</f>
        <v>5.5</v>
      </c>
      <c r="CN598" s="135">
        <f>'Нарххо 2024'!CN598</f>
        <v>4.5</v>
      </c>
      <c r="CO598" s="135">
        <f>'Нарххо 2024'!CO598</f>
        <v>5</v>
      </c>
      <c r="CP598" s="135">
        <f>'Нарххо 2024'!CP598</f>
        <v>5</v>
      </c>
      <c r="CQ598" s="135">
        <f>'Нарххо 2024'!CQ598</f>
        <v>5</v>
      </c>
      <c r="CR598" s="135">
        <f>'Нарххо 2024'!CR598</f>
        <v>5</v>
      </c>
      <c r="CS598" s="169">
        <f>'Нарххо 2024'!CS598</f>
        <v>4.875</v>
      </c>
      <c r="CT598" s="135">
        <f>'Нарххо 2024'!CT598</f>
        <v>5</v>
      </c>
      <c r="CU598" s="135">
        <f>'Нарххо 2024'!CU598</f>
        <v>6</v>
      </c>
      <c r="CV598" s="135">
        <f>'Нарххо 2024'!CV598</f>
        <v>0</v>
      </c>
      <c r="CW598" s="135">
        <f>'Нарххо 2024'!CW598</f>
        <v>0</v>
      </c>
      <c r="CX598" s="169">
        <f>'Нарххо 2024'!CX598</f>
        <v>5.5</v>
      </c>
    </row>
    <row r="599" spans="1:102" ht="18" x14ac:dyDescent="0.25">
      <c r="A599" s="209">
        <v>2</v>
      </c>
      <c r="B599" s="170" t="s">
        <v>222</v>
      </c>
      <c r="C599" s="135">
        <f>'Нарххо 2024'!C599</f>
        <v>2.5</v>
      </c>
      <c r="D599" s="135">
        <f>'Нарххо 2024'!D599</f>
        <v>2.5</v>
      </c>
      <c r="E599" s="135">
        <f>'Нарххо 2024'!E599</f>
        <v>2.5</v>
      </c>
      <c r="F599" s="135">
        <f>'Нарххо 2024'!F599</f>
        <v>2.5</v>
      </c>
      <c r="G599" s="169">
        <f>'Нарххо 2024'!G599</f>
        <v>2.5</v>
      </c>
      <c r="H599" s="135">
        <f>'Нарххо 2024'!H599</f>
        <v>2.5</v>
      </c>
      <c r="I599" s="135">
        <f>'Нарххо 2024'!I599</f>
        <v>2</v>
      </c>
      <c r="J599" s="135">
        <f>'Нарххо 2024'!J599</f>
        <v>2.2999999999999998</v>
      </c>
      <c r="K599" s="135">
        <f>'Нарххо 2024'!K599</f>
        <v>2</v>
      </c>
      <c r="L599" s="169">
        <f>'Нарххо 2024'!L599</f>
        <v>2.2000000000000002</v>
      </c>
      <c r="M599" s="135">
        <f>'Нарххо 2024'!M599</f>
        <v>2</v>
      </c>
      <c r="N599" s="135">
        <f>'Нарххо 2024'!N599</f>
        <v>3</v>
      </c>
      <c r="O599" s="135">
        <f>'Нарххо 2024'!O599</f>
        <v>3</v>
      </c>
      <c r="P599" s="135">
        <f>'Нарххо 2024'!P599</f>
        <v>3</v>
      </c>
      <c r="Q599" s="169">
        <f>'Нарххо 2024'!Q599</f>
        <v>2.75</v>
      </c>
      <c r="R599" s="135">
        <f>'Нарххо 2024'!R599</f>
        <v>3</v>
      </c>
      <c r="S599" s="135">
        <f>'Нарххо 2024'!S599</f>
        <v>3.2</v>
      </c>
      <c r="T599" s="135">
        <f>'Нарххо 2024'!T599</f>
        <v>3</v>
      </c>
      <c r="U599" s="135">
        <f>'Нарххо 2024'!U599</f>
        <v>3</v>
      </c>
      <c r="V599" s="135">
        <f>'Нарххо 2024'!V599</f>
        <v>3.5</v>
      </c>
      <c r="W599" s="169">
        <f>'Нарххо 2024'!W599</f>
        <v>3.1399999999999997</v>
      </c>
      <c r="X599" s="135">
        <f>'Нарххо 2024'!X599</f>
        <v>3.5</v>
      </c>
      <c r="Y599" s="135">
        <f>'Нарххо 2024'!Y599</f>
        <v>3.5</v>
      </c>
      <c r="Z599" s="135">
        <f>'Нарххо 2024'!Z599</f>
        <v>3</v>
      </c>
      <c r="AA599" s="135">
        <f>'Нарххо 2024'!AA599</f>
        <v>3</v>
      </c>
      <c r="AB599" s="169">
        <f>'Нарххо 2024'!AB599</f>
        <v>3.25</v>
      </c>
      <c r="AC599" s="135">
        <f>'Нарххо 2024'!AC599</f>
        <v>2.5</v>
      </c>
      <c r="AD599" s="135">
        <f>'Нарххо 2024'!AD599</f>
        <v>2</v>
      </c>
      <c r="AE599" s="135">
        <f>'Нарххо 2024'!AE599</f>
        <v>2</v>
      </c>
      <c r="AF599" s="135">
        <f>'Нарххо 2024'!AF599</f>
        <v>2</v>
      </c>
      <c r="AG599" s="169">
        <f>'Нарххо 2024'!AG599</f>
        <v>2.125</v>
      </c>
      <c r="AH599" s="135">
        <f>'Нарххо 2024'!AH599</f>
        <v>2.5</v>
      </c>
      <c r="AI599" s="135">
        <f>'Нарххо 2024'!AI599</f>
        <v>3.3</v>
      </c>
      <c r="AJ599" s="135">
        <f>'Нарххо 2024'!AJ599</f>
        <v>3</v>
      </c>
      <c r="AK599" s="135">
        <f>'Нарххо 2024'!AK599</f>
        <v>2</v>
      </c>
      <c r="AL599" s="135">
        <f>'Нарххо 2024'!AL599</f>
        <v>3</v>
      </c>
      <c r="AM599" s="169">
        <f>'Нарххо 2024'!AM599</f>
        <v>2.7600000000000002</v>
      </c>
      <c r="AN599" s="135">
        <f>'Нарххо 2024'!AN599</f>
        <v>3.5</v>
      </c>
      <c r="AO599" s="135">
        <f>'Нарххо 2024'!AO599</f>
        <v>4</v>
      </c>
      <c r="AP599" s="135">
        <f>'Нарххо 2024'!AP599</f>
        <v>4</v>
      </c>
      <c r="AQ599" s="135">
        <f>'Нарххо 2024'!AQ599</f>
        <v>3.5</v>
      </c>
      <c r="AR599" s="169">
        <f>'Нарххо 2024'!AR599</f>
        <v>3.75</v>
      </c>
      <c r="AS599" s="135">
        <f>'Нарххо 2024'!AS599</f>
        <v>3.5</v>
      </c>
      <c r="AT599" s="135">
        <f>'Нарххо 2024'!AT599</f>
        <v>3.5</v>
      </c>
      <c r="AU599" s="135">
        <f>'Нарххо 2024'!AU599</f>
        <v>3.2</v>
      </c>
      <c r="AV599" s="135">
        <f>'Нарххо 2024'!AV599</f>
        <v>3.5</v>
      </c>
      <c r="AW599" s="135">
        <f>'Нарххо 2024'!AW599</f>
        <v>3.5</v>
      </c>
      <c r="AX599" s="169">
        <f>'Нарххо 2024'!AX599</f>
        <v>3.4249999999999998</v>
      </c>
      <c r="AY599" s="135">
        <f>'Нарххо 2024'!AY599</f>
        <v>3.5</v>
      </c>
      <c r="AZ599" s="135">
        <f>'Нарххо 2024'!AZ599</f>
        <v>4</v>
      </c>
      <c r="BA599" s="135">
        <f>'Нарххо 2024'!BA599</f>
        <v>4</v>
      </c>
      <c r="BB599" s="135">
        <f>'Нарххо 2024'!BB599</f>
        <v>4</v>
      </c>
      <c r="BC599" s="169">
        <f>'Нарххо 2024'!BC599</f>
        <v>3.875</v>
      </c>
      <c r="BD599" s="135">
        <f>'Нарххо 2024'!BD599</f>
        <v>4</v>
      </c>
      <c r="BE599" s="135">
        <f>'Нарххо 2024'!BE599</f>
        <v>4.5</v>
      </c>
      <c r="BF599" s="135">
        <f>'Нарххо 2024'!BF599</f>
        <v>4</v>
      </c>
      <c r="BG599" s="135">
        <f>'Нарххо 2024'!BG599</f>
        <v>4</v>
      </c>
      <c r="BH599" s="169">
        <f>'Нарххо 2024'!BH599</f>
        <v>4.125</v>
      </c>
      <c r="BI599" s="135">
        <f>'Нарххо 2024'!BI599</f>
        <v>4</v>
      </c>
      <c r="BJ599" s="135">
        <f>'Нарххо 2024'!BJ599</f>
        <v>4</v>
      </c>
      <c r="BK599" s="135">
        <f>'Нарххо 2024'!BK599</f>
        <v>4</v>
      </c>
      <c r="BL599" s="135">
        <f>'Нарххо 2024'!BL599</f>
        <v>4</v>
      </c>
      <c r="BM599" s="135">
        <f>'Нарххо 2024'!BM599</f>
        <v>4.5</v>
      </c>
      <c r="BN599" s="169">
        <f>'Нарххо 2024'!BN599</f>
        <v>4.0999999999999996</v>
      </c>
      <c r="BO599" s="135">
        <f>'Нарххо 2024'!BO599</f>
        <v>7</v>
      </c>
      <c r="BP599" s="135">
        <f>'Нарххо 2024'!BP599</f>
        <v>6</v>
      </c>
      <c r="BQ599" s="135">
        <f>'Нарххо 2024'!BQ599</f>
        <v>6</v>
      </c>
      <c r="BR599" s="135">
        <f>'Нарххо 2024'!BR599</f>
        <v>5.5</v>
      </c>
      <c r="BS599" s="169">
        <f>'Нарххо 2024'!BS599</f>
        <v>6.125</v>
      </c>
      <c r="BT599" s="135">
        <f>'Нарххо 2024'!BT599</f>
        <v>5</v>
      </c>
      <c r="BU599" s="135">
        <f>'Нарххо 2024'!BU599</f>
        <v>5.5</v>
      </c>
      <c r="BV599" s="135">
        <f>'Нарххо 2024'!BV599</f>
        <v>6</v>
      </c>
      <c r="BW599" s="135">
        <f>'Нарххо 2024'!BW599</f>
        <v>7</v>
      </c>
      <c r="BX599" s="169">
        <f>'Нарххо 2024'!BX599</f>
        <v>5.875</v>
      </c>
      <c r="BY599" s="135">
        <f>'Нарххо 2024'!BY599</f>
        <v>6.5</v>
      </c>
      <c r="BZ599" s="135">
        <f>'Нарххо 2024'!BZ599</f>
        <v>6.5</v>
      </c>
      <c r="CA599" s="135">
        <f>'Нарххо 2024'!CA599</f>
        <v>6.75</v>
      </c>
      <c r="CB599" s="169">
        <f>'Нарххо 2024'!CB599</f>
        <v>6.583333333333333</v>
      </c>
      <c r="CC599" s="135">
        <f>'Нарххо 2024'!CC599</f>
        <v>7</v>
      </c>
      <c r="CD599" s="135">
        <f>'Нарххо 2024'!CD599</f>
        <v>6.5</v>
      </c>
      <c r="CE599" s="135">
        <f>'Нарххо 2024'!CE599</f>
        <v>6.5</v>
      </c>
      <c r="CF599" s="135">
        <f>'Нарххо 2024'!CF599</f>
        <v>6.5</v>
      </c>
      <c r="CG599" s="135">
        <f>'Нарххо 2024'!CG599</f>
        <v>7</v>
      </c>
      <c r="CH599" s="169">
        <f>'Нарххо 2024'!CH599</f>
        <v>6.7</v>
      </c>
      <c r="CI599" s="135">
        <f>'Нарххо 2024'!CI599</f>
        <v>7</v>
      </c>
      <c r="CJ599" s="135">
        <f>'Нарххо 2024'!CJ599</f>
        <v>6</v>
      </c>
      <c r="CK599" s="135">
        <f>'Нарххо 2024'!CK599</f>
        <v>6</v>
      </c>
      <c r="CL599" s="135">
        <f>'Нарххо 2024'!CL599</f>
        <v>4</v>
      </c>
      <c r="CM599" s="169">
        <f>'Нарххо 2024'!CM599</f>
        <v>5.75</v>
      </c>
      <c r="CN599" s="135">
        <f>'Нарххо 2024'!CN599</f>
        <v>4</v>
      </c>
      <c r="CO599" s="135">
        <f>'Нарххо 2024'!CO599</f>
        <v>4</v>
      </c>
      <c r="CP599" s="135">
        <f>'Нарххо 2024'!CP599</f>
        <v>4.5</v>
      </c>
      <c r="CQ599" s="135">
        <f>'Нарххо 2024'!CQ599</f>
        <v>4.5</v>
      </c>
      <c r="CR599" s="135">
        <f>'Нарххо 2024'!CR599</f>
        <v>5</v>
      </c>
      <c r="CS599" s="169">
        <f>'Нарххо 2024'!CS599</f>
        <v>4.25</v>
      </c>
      <c r="CT599" s="135">
        <f>'Нарххо 2024'!CT599</f>
        <v>5</v>
      </c>
      <c r="CU599" s="135">
        <f>'Нарххо 2024'!CU599</f>
        <v>5.5</v>
      </c>
      <c r="CV599" s="135">
        <f>'Нарххо 2024'!CV599</f>
        <v>0</v>
      </c>
      <c r="CW599" s="135">
        <f>'Нарххо 2024'!CW599</f>
        <v>0</v>
      </c>
      <c r="CX599" s="169">
        <f>'Нарххо 2024'!CX599</f>
        <v>5.25</v>
      </c>
    </row>
    <row r="600" spans="1:102" ht="18" x14ac:dyDescent="0.25">
      <c r="A600" s="300">
        <v>3</v>
      </c>
      <c r="B600" s="170" t="s">
        <v>253</v>
      </c>
      <c r="C600" s="135">
        <f>'Нарххо 2024'!C600</f>
        <v>0</v>
      </c>
      <c r="D600" s="135">
        <f>'Нарххо 2024'!D600</f>
        <v>0</v>
      </c>
      <c r="E600" s="135">
        <f>'Нарххо 2024'!E600</f>
        <v>0</v>
      </c>
      <c r="F600" s="135">
        <f>'Нарххо 2024'!F600</f>
        <v>0</v>
      </c>
      <c r="G600" s="169">
        <f>'Нарххо 2024'!G600</f>
        <v>0</v>
      </c>
      <c r="H600" s="135">
        <f>'Нарххо 2024'!H600</f>
        <v>0</v>
      </c>
      <c r="I600" s="135">
        <f>'Нарххо 2024'!I600</f>
        <v>0</v>
      </c>
      <c r="J600" s="135">
        <f>'Нарххо 2024'!J600</f>
        <v>0</v>
      </c>
      <c r="K600" s="135">
        <f>'Нарххо 2024'!K600</f>
        <v>0</v>
      </c>
      <c r="L600" s="169">
        <f>'Нарххо 2024'!L600</f>
        <v>0</v>
      </c>
      <c r="M600" s="135">
        <f>'Нарххо 2024'!M600</f>
        <v>0</v>
      </c>
      <c r="N600" s="135">
        <f>'Нарххо 2024'!N600</f>
        <v>0</v>
      </c>
      <c r="O600" s="135">
        <f>'Нарххо 2024'!O600</f>
        <v>0</v>
      </c>
      <c r="P600" s="135">
        <f>'Нарххо 2024'!P600</f>
        <v>0</v>
      </c>
      <c r="Q600" s="169">
        <f>'Нарххо 2024'!Q600</f>
        <v>0</v>
      </c>
      <c r="R600" s="135">
        <f>'Нарххо 2024'!R600</f>
        <v>0</v>
      </c>
      <c r="S600" s="135">
        <f>'Нарххо 2024'!S600</f>
        <v>0</v>
      </c>
      <c r="T600" s="135">
        <f>'Нарххо 2024'!T600</f>
        <v>0</v>
      </c>
      <c r="U600" s="135">
        <f>'Нарххо 2024'!U600</f>
        <v>3</v>
      </c>
      <c r="V600" s="135">
        <f>'Нарххо 2024'!V600</f>
        <v>2</v>
      </c>
      <c r="W600" s="169">
        <f>'Нарххо 2024'!W600</f>
        <v>2.5</v>
      </c>
      <c r="X600" s="135">
        <f>'Нарххо 2024'!X600</f>
        <v>0</v>
      </c>
      <c r="Y600" s="135">
        <f>'Нарххо 2024'!Y600</f>
        <v>0</v>
      </c>
      <c r="Z600" s="135">
        <f>'Нарххо 2024'!Z600</f>
        <v>0</v>
      </c>
      <c r="AA600" s="135">
        <f>'Нарххо 2024'!AA600</f>
        <v>0</v>
      </c>
      <c r="AB600" s="169" t="e">
        <f>'Нарххо 2024'!AB600</f>
        <v>#DIV/0!</v>
      </c>
      <c r="AC600" s="135">
        <f>'Нарххо 2024'!AC600</f>
        <v>0</v>
      </c>
      <c r="AD600" s="135">
        <f>'Нарххо 2024'!AD600</f>
        <v>0</v>
      </c>
      <c r="AE600" s="135">
        <f>'Нарххо 2024'!AE600</f>
        <v>0</v>
      </c>
      <c r="AF600" s="135">
        <f>'Нарххо 2024'!AF600</f>
        <v>0</v>
      </c>
      <c r="AG600" s="169" t="e">
        <f>'Нарххо 2024'!AG600</f>
        <v>#DIV/0!</v>
      </c>
      <c r="AH600" s="135">
        <f>'Нарххо 2024'!AH600</f>
        <v>0</v>
      </c>
      <c r="AI600" s="135">
        <f>'Нарххо 2024'!AI600</f>
        <v>0</v>
      </c>
      <c r="AJ600" s="135">
        <f>'Нарххо 2024'!AJ600</f>
        <v>0</v>
      </c>
      <c r="AK600" s="135">
        <f>'Нарххо 2024'!AK600</f>
        <v>0</v>
      </c>
      <c r="AL600" s="135">
        <f>'Нарххо 2024'!AL600</f>
        <v>0</v>
      </c>
      <c r="AM600" s="169" t="e">
        <f>'Нарххо 2024'!AM600</f>
        <v>#DIV/0!</v>
      </c>
      <c r="AN600" s="135">
        <f>'Нарххо 2024'!AN600</f>
        <v>0</v>
      </c>
      <c r="AO600" s="135">
        <f>'Нарххо 2024'!AO600</f>
        <v>0</v>
      </c>
      <c r="AP600" s="135">
        <f>'Нарххо 2024'!AP600</f>
        <v>0</v>
      </c>
      <c r="AQ600" s="135">
        <f>'Нарххо 2024'!AQ600</f>
        <v>0</v>
      </c>
      <c r="AR600" s="238" t="e">
        <f>'Нарххо 2024'!AR600</f>
        <v>#DIV/0!</v>
      </c>
      <c r="AS600" s="135">
        <f>'Нарххо 2024'!AS600</f>
        <v>0</v>
      </c>
      <c r="AT600" s="135">
        <f>'Нарххо 2024'!AT600</f>
        <v>0</v>
      </c>
      <c r="AU600" s="135">
        <f>'Нарххо 2024'!AU600</f>
        <v>0</v>
      </c>
      <c r="AV600" s="135">
        <f>'Нарххо 2024'!AV600</f>
        <v>0</v>
      </c>
      <c r="AW600" s="135">
        <f>'Нарххо 2024'!AW600</f>
        <v>0</v>
      </c>
      <c r="AX600" s="169" t="e">
        <f>'Нарххо 2024'!AX600</f>
        <v>#DIV/0!</v>
      </c>
      <c r="AY600" s="135">
        <f>'Нарххо 2024'!AY600</f>
        <v>0</v>
      </c>
      <c r="AZ600" s="135">
        <f>'Нарххо 2024'!AZ600</f>
        <v>0</v>
      </c>
      <c r="BA600" s="135">
        <f>'Нарххо 2024'!BA600</f>
        <v>0</v>
      </c>
      <c r="BB600" s="135">
        <f>'Нарххо 2024'!BB600</f>
        <v>0</v>
      </c>
      <c r="BC600" s="169" t="e">
        <f>'Нарххо 2024'!BC600</f>
        <v>#DIV/0!</v>
      </c>
      <c r="BD600" s="135">
        <f>'Нарххо 2024'!BD600</f>
        <v>0</v>
      </c>
      <c r="BE600" s="135">
        <f>'Нарххо 2024'!BE600</f>
        <v>0</v>
      </c>
      <c r="BF600" s="135">
        <f>'Нарххо 2024'!BF600</f>
        <v>0</v>
      </c>
      <c r="BG600" s="135">
        <f>'Нарххо 2024'!BG600</f>
        <v>0</v>
      </c>
      <c r="BH600" s="169" t="e">
        <f>'Нарххо 2024'!BH600</f>
        <v>#DIV/0!</v>
      </c>
      <c r="BI600" s="135">
        <f>'Нарххо 2024'!BI600</f>
        <v>0</v>
      </c>
      <c r="BJ600" s="135">
        <f>'Нарххо 2024'!BJ600</f>
        <v>0</v>
      </c>
      <c r="BK600" s="135">
        <f>'Нарххо 2024'!BK600</f>
        <v>0</v>
      </c>
      <c r="BL600" s="135">
        <f>'Нарххо 2024'!BL600</f>
        <v>0</v>
      </c>
      <c r="BM600" s="135">
        <f>'Нарххо 2024'!BM600</f>
        <v>0</v>
      </c>
      <c r="BN600" s="169" t="e">
        <f>'Нарххо 2024'!BN600</f>
        <v>#DIV/0!</v>
      </c>
      <c r="BO600" s="135">
        <f>'Нарххо 2024'!BO600</f>
        <v>0</v>
      </c>
      <c r="BP600" s="135">
        <f>'Нарххо 2024'!BP600</f>
        <v>0</v>
      </c>
      <c r="BQ600" s="135">
        <f>'Нарххо 2024'!BQ600</f>
        <v>0</v>
      </c>
      <c r="BR600" s="135">
        <f>'Нарххо 2024'!BR600</f>
        <v>0</v>
      </c>
      <c r="BS600" s="169" t="e">
        <f>'Нарххо 2024'!BS600</f>
        <v>#DIV/0!</v>
      </c>
      <c r="BT600" s="135">
        <f>'Нарххо 2024'!BT600</f>
        <v>0</v>
      </c>
      <c r="BU600" s="135">
        <f>'Нарххо 2024'!BU600</f>
        <v>0</v>
      </c>
      <c r="BV600" s="135">
        <f>'Нарххо 2024'!BV600</f>
        <v>0</v>
      </c>
      <c r="BW600" s="135">
        <f>'Нарххо 2024'!BW600</f>
        <v>0</v>
      </c>
      <c r="BX600" s="169" t="e">
        <f>'Нарххо 2024'!BX600</f>
        <v>#DIV/0!</v>
      </c>
      <c r="BY600" s="135">
        <f>'Нарххо 2024'!BY600</f>
        <v>0</v>
      </c>
      <c r="BZ600" s="135">
        <f>'Нарххо 2024'!BZ600</f>
        <v>0</v>
      </c>
      <c r="CA600" s="135">
        <f>'Нарххо 2024'!CA600</f>
        <v>0</v>
      </c>
      <c r="CB600" s="169" t="e">
        <f>'Нарххо 2024'!CB600</f>
        <v>#DIV/0!</v>
      </c>
      <c r="CC600" s="135">
        <f>'Нарххо 2024'!CC600</f>
        <v>0</v>
      </c>
      <c r="CD600" s="135">
        <f>'Нарххо 2024'!CD600</f>
        <v>0</v>
      </c>
      <c r="CE600" s="135">
        <f>'Нарххо 2024'!CE600</f>
        <v>0</v>
      </c>
      <c r="CF600" s="135">
        <f>'Нарххо 2024'!CF600</f>
        <v>2.8</v>
      </c>
      <c r="CG600" s="135">
        <f>'Нарххо 2024'!CG600</f>
        <v>4</v>
      </c>
      <c r="CH600" s="169">
        <f>'Нарххо 2024'!CH600</f>
        <v>3.4</v>
      </c>
      <c r="CI600" s="135">
        <f>'Нарххо 2024'!CI600</f>
        <v>4</v>
      </c>
      <c r="CJ600" s="135">
        <f>'Нарххо 2024'!CJ600</f>
        <v>4</v>
      </c>
      <c r="CK600" s="135">
        <f>'Нарххо 2024'!CK600</f>
        <v>3.5</v>
      </c>
      <c r="CL600" s="135">
        <f>'Нарххо 2024'!CL600</f>
        <v>2.8</v>
      </c>
      <c r="CM600" s="169">
        <f>'Нарххо 2024'!CM600</f>
        <v>3.5750000000000002</v>
      </c>
      <c r="CN600" s="135">
        <f>'Нарххо 2024'!CN600</f>
        <v>2.5</v>
      </c>
      <c r="CO600" s="135">
        <f>'Нарххо 2024'!CO600</f>
        <v>2.5</v>
      </c>
      <c r="CP600" s="135">
        <f>'Нарххо 2024'!CP600</f>
        <v>2.5</v>
      </c>
      <c r="CQ600" s="135">
        <f>'Нарххо 2024'!CQ600</f>
        <v>3.8</v>
      </c>
      <c r="CR600" s="135">
        <f>'Нарххо 2024'!CR600</f>
        <v>4</v>
      </c>
      <c r="CS600" s="169">
        <f>'Нарххо 2024'!CS600</f>
        <v>2.8250000000000002</v>
      </c>
      <c r="CT600" s="135">
        <f>'Нарххо 2024'!CT600</f>
        <v>3.5</v>
      </c>
      <c r="CU600" s="135">
        <f>'Нарххо 2024'!CU600</f>
        <v>4</v>
      </c>
      <c r="CV600" s="135">
        <f>'Нарххо 2024'!CV600</f>
        <v>0</v>
      </c>
      <c r="CW600" s="135">
        <f>'Нарххо 2024'!CW600</f>
        <v>0</v>
      </c>
      <c r="CX600" s="169">
        <f>'Нарххо 2024'!CX600</f>
        <v>3.75</v>
      </c>
    </row>
    <row r="601" spans="1:102" ht="18" x14ac:dyDescent="0.25">
      <c r="A601" s="301"/>
      <c r="B601" s="170" t="s">
        <v>223</v>
      </c>
      <c r="C601" s="135">
        <f>'Нарххо 2024'!C601</f>
        <v>2.8</v>
      </c>
      <c r="D601" s="135">
        <f>'Нарххо 2024'!D601</f>
        <v>2.8</v>
      </c>
      <c r="E601" s="135">
        <f>'Нарххо 2024'!E601</f>
        <v>2.9</v>
      </c>
      <c r="F601" s="135">
        <f>'Нарххо 2024'!F601</f>
        <v>2.7</v>
      </c>
      <c r="G601" s="169">
        <f>'Нарххо 2024'!G601</f>
        <v>2.8</v>
      </c>
      <c r="H601" s="135">
        <f>'Нарххо 2024'!H601</f>
        <v>2.8</v>
      </c>
      <c r="I601" s="135">
        <f>'Нарххо 2024'!I601</f>
        <v>2.7</v>
      </c>
      <c r="J601" s="135">
        <f>'Нарххо 2024'!J601</f>
        <v>2.8</v>
      </c>
      <c r="K601" s="135">
        <f>'Нарххо 2024'!K601</f>
        <v>1.9</v>
      </c>
      <c r="L601" s="169">
        <f>'Нарххо 2024'!L601</f>
        <v>2.5500000000000003</v>
      </c>
      <c r="M601" s="135">
        <f>'Нарххо 2024'!M601</f>
        <v>2.7</v>
      </c>
      <c r="N601" s="135">
        <f>'Нарххо 2024'!N601</f>
        <v>2.7</v>
      </c>
      <c r="O601" s="135">
        <f>'Нарххо 2024'!O601</f>
        <v>2</v>
      </c>
      <c r="P601" s="135">
        <f>'Нарххо 2024'!P601</f>
        <v>2</v>
      </c>
      <c r="Q601" s="169">
        <f>'Нарххо 2024'!Q601</f>
        <v>2.35</v>
      </c>
      <c r="R601" s="135">
        <f>'Нарххо 2024'!R601</f>
        <v>2.7</v>
      </c>
      <c r="S601" s="135">
        <f>'Нарххо 2024'!S601</f>
        <v>3</v>
      </c>
      <c r="T601" s="135">
        <f>'Нарххо 2024'!T601</f>
        <v>2.6</v>
      </c>
      <c r="U601" s="135">
        <f>'Нарххо 2024'!U601</f>
        <v>3</v>
      </c>
      <c r="V601" s="135">
        <f>'Нарххо 2024'!V601</f>
        <v>3</v>
      </c>
      <c r="W601" s="169">
        <f>'Нарххо 2024'!W601</f>
        <v>2.8600000000000003</v>
      </c>
      <c r="X601" s="135">
        <f>'Нарххо 2024'!X601</f>
        <v>1.2</v>
      </c>
      <c r="Y601" s="135">
        <f>'Нарххо 2024'!Y601</f>
        <v>1.5</v>
      </c>
      <c r="Z601" s="135">
        <f>'Нарххо 2024'!Z601</f>
        <v>1.5</v>
      </c>
      <c r="AA601" s="135">
        <f>'Нарххо 2024'!AA601</f>
        <v>1.5</v>
      </c>
      <c r="AB601" s="169">
        <f>'Нарххо 2024'!AB601</f>
        <v>1.425</v>
      </c>
      <c r="AC601" s="135">
        <f>'Нарххо 2024'!AC601</f>
        <v>1</v>
      </c>
      <c r="AD601" s="135">
        <f>'Нарххо 2024'!AD601</f>
        <v>1.5</v>
      </c>
      <c r="AE601" s="135">
        <f>'Нарххо 2024'!AE601</f>
        <v>1.5</v>
      </c>
      <c r="AF601" s="135">
        <f>'Нарххо 2024'!AF601</f>
        <v>1.5</v>
      </c>
      <c r="AG601" s="169">
        <f>'Нарххо 2024'!AG601</f>
        <v>1.375</v>
      </c>
      <c r="AH601" s="135">
        <f>'Нарххо 2024'!AH601</f>
        <v>1.5</v>
      </c>
      <c r="AI601" s="135">
        <f>'Нарххо 2024'!AI601</f>
        <v>1.7</v>
      </c>
      <c r="AJ601" s="135">
        <f>'Нарххо 2024'!AJ601</f>
        <v>1.5</v>
      </c>
      <c r="AK601" s="135">
        <f>'Нарххо 2024'!AK601</f>
        <v>2.5</v>
      </c>
      <c r="AL601" s="135">
        <f>'Нарххо 2024'!AL601</f>
        <v>2.5</v>
      </c>
      <c r="AM601" s="169">
        <f>'Нарххо 2024'!AM601</f>
        <v>1.94</v>
      </c>
      <c r="AN601" s="135">
        <f>'Нарххо 2024'!AN601</f>
        <v>2.2999999999999998</v>
      </c>
      <c r="AO601" s="135">
        <f>'Нарххо 2024'!AO601</f>
        <v>2.5</v>
      </c>
      <c r="AP601" s="135">
        <f>'Нарххо 2024'!AP601</f>
        <v>2.5</v>
      </c>
      <c r="AQ601" s="135">
        <f>'Нарххо 2024'!AQ601</f>
        <v>2.5</v>
      </c>
      <c r="AR601" s="169">
        <f>'Нарххо 2024'!AR601</f>
        <v>2.4500000000000002</v>
      </c>
      <c r="AS601" s="135">
        <f>'Нарххо 2024'!AS601</f>
        <v>2.5</v>
      </c>
      <c r="AT601" s="135">
        <f>'Нарххо 2024'!AT601</f>
        <v>3</v>
      </c>
      <c r="AU601" s="135">
        <f>'Нарххо 2024'!AU601</f>
        <v>2.8</v>
      </c>
      <c r="AV601" s="135">
        <f>'Нарххо 2024'!AV601</f>
        <v>2.8</v>
      </c>
      <c r="AW601" s="135">
        <f>'Нарххо 2024'!AW601</f>
        <v>2.8</v>
      </c>
      <c r="AX601" s="169">
        <f>'Нарххо 2024'!AX601</f>
        <v>2.7750000000000004</v>
      </c>
      <c r="AY601" s="135">
        <f>'Нарххо 2024'!AY601</f>
        <v>2.8</v>
      </c>
      <c r="AZ601" s="135">
        <f>'Нарххо 2024'!AZ601</f>
        <v>2.8</v>
      </c>
      <c r="BA601" s="135">
        <f>'Нарххо 2024'!BA601</f>
        <v>2.8</v>
      </c>
      <c r="BB601" s="135">
        <f>'Нарххо 2024'!BB601</f>
        <v>2.8</v>
      </c>
      <c r="BC601" s="169">
        <f>'Нарххо 2024'!BC601</f>
        <v>2.8</v>
      </c>
      <c r="BD601" s="135">
        <f>'Нарххо 2024'!BD601</f>
        <v>3</v>
      </c>
      <c r="BE601" s="135">
        <f>'Нарххо 2024'!BE601</f>
        <v>3</v>
      </c>
      <c r="BF601" s="135">
        <f>'Нарххо 2024'!BF601</f>
        <v>2.7</v>
      </c>
      <c r="BG601" s="135">
        <f>'Нарххо 2024'!BG601</f>
        <v>2.7</v>
      </c>
      <c r="BH601" s="169">
        <f>'Нарххо 2024'!BH601</f>
        <v>2.8499999999999996</v>
      </c>
      <c r="BI601" s="135">
        <f>'Нарххо 2024'!BI601</f>
        <v>2.5</v>
      </c>
      <c r="BJ601" s="135">
        <f>'Нарххо 2024'!BJ601</f>
        <v>2.7</v>
      </c>
      <c r="BK601" s="135">
        <f>'Нарххо 2024'!BK601</f>
        <v>2.7</v>
      </c>
      <c r="BL601" s="135">
        <f>'Нарххо 2024'!BL601</f>
        <v>2.7</v>
      </c>
      <c r="BM601" s="135">
        <f>'Нарххо 2024'!BM601</f>
        <v>3</v>
      </c>
      <c r="BN601" s="169">
        <f>'Нарххо 2024'!BN601</f>
        <v>2.72</v>
      </c>
      <c r="BO601" s="135">
        <f>'Нарххо 2024'!BO601</f>
        <v>3</v>
      </c>
      <c r="BP601" s="135">
        <f>'Нарххо 2024'!BP601</f>
        <v>3</v>
      </c>
      <c r="BQ601" s="135">
        <f>'Нарххо 2024'!BQ601</f>
        <v>3</v>
      </c>
      <c r="BR601" s="135">
        <f>'Нарххо 2024'!BR601</f>
        <v>3</v>
      </c>
      <c r="BS601" s="169">
        <f>'Нарххо 2024'!BS601</f>
        <v>3</v>
      </c>
      <c r="BT601" s="135">
        <f>'Нарххо 2024'!BT601</f>
        <v>3</v>
      </c>
      <c r="BU601" s="135">
        <f>'Нарххо 2024'!BU601</f>
        <v>3</v>
      </c>
      <c r="BV601" s="135">
        <f>'Нарххо 2024'!BV601</f>
        <v>3.3</v>
      </c>
      <c r="BW601" s="135">
        <f>'Нарххо 2024'!BW601</f>
        <v>3</v>
      </c>
      <c r="BX601" s="169">
        <f>'Нарххо 2024'!BX601</f>
        <v>3.0750000000000002</v>
      </c>
      <c r="BY601" s="135">
        <f>'Нарххо 2024'!BY601</f>
        <v>3</v>
      </c>
      <c r="BZ601" s="135">
        <f>'Нарххо 2024'!BZ601</f>
        <v>3</v>
      </c>
      <c r="CA601" s="135">
        <f>'Нарххо 2024'!CA601</f>
        <v>3</v>
      </c>
      <c r="CB601" s="169">
        <f>'Нарххо 2024'!CB601</f>
        <v>3</v>
      </c>
      <c r="CC601" s="135">
        <f>'Нарххо 2024'!CC601</f>
        <v>3</v>
      </c>
      <c r="CD601" s="135">
        <f>'Нарххо 2024'!CD601</f>
        <v>3.5</v>
      </c>
      <c r="CE601" s="135">
        <f>'Нарххо 2024'!CE601</f>
        <v>3.5</v>
      </c>
      <c r="CF601" s="135">
        <f>'Нарххо 2024'!CF601</f>
        <v>3.5</v>
      </c>
      <c r="CG601" s="135">
        <f>'Нарххо 2024'!CG601</f>
        <v>3.5</v>
      </c>
      <c r="CH601" s="169">
        <f>'Нарххо 2024'!CH601</f>
        <v>3.4</v>
      </c>
      <c r="CI601" s="135">
        <f>'Нарххо 2024'!CI601</f>
        <v>3.5</v>
      </c>
      <c r="CJ601" s="135">
        <f>'Нарххо 2024'!CJ601</f>
        <v>3.5</v>
      </c>
      <c r="CK601" s="135">
        <f>'Нарххо 2024'!CK601</f>
        <v>3.5</v>
      </c>
      <c r="CL601" s="135">
        <f>'Нарххо 2024'!CL601</f>
        <v>5</v>
      </c>
      <c r="CM601" s="169">
        <f>'Нарххо 2024'!CM601</f>
        <v>3.875</v>
      </c>
      <c r="CN601" s="135">
        <f>'Нарххо 2024'!CN601</f>
        <v>0</v>
      </c>
      <c r="CO601" s="135">
        <f>'Нарххо 2024'!CO601</f>
        <v>0</v>
      </c>
      <c r="CP601" s="135">
        <f>'Нарххо 2024'!CP601</f>
        <v>0</v>
      </c>
      <c r="CQ601" s="135">
        <f>'Нарххо 2024'!CQ601</f>
        <v>0</v>
      </c>
      <c r="CR601" s="135">
        <f>'Нарххо 2024'!CR601</f>
        <v>0</v>
      </c>
      <c r="CS601" s="169" t="e">
        <f>'Нарххо 2024'!CS601</f>
        <v>#DIV/0!</v>
      </c>
      <c r="CT601" s="135">
        <f>'Нарххо 2024'!CT601</f>
        <v>0</v>
      </c>
      <c r="CU601" s="135">
        <f>'Нарххо 2024'!CU601</f>
        <v>0</v>
      </c>
      <c r="CV601" s="135">
        <f>'Нарххо 2024'!CV601</f>
        <v>0</v>
      </c>
      <c r="CW601" s="135">
        <f>'Нарххо 2024'!CW601</f>
        <v>0</v>
      </c>
      <c r="CX601" s="169" t="e">
        <f>'Нарххо 2024'!CX601</f>
        <v>#DIV/0!</v>
      </c>
    </row>
    <row r="602" spans="1:102" ht="18" x14ac:dyDescent="0.25">
      <c r="A602" s="251">
        <v>4</v>
      </c>
      <c r="B602" s="170" t="s">
        <v>222</v>
      </c>
      <c r="C602" s="135">
        <f>'Нарххо 2024'!C602</f>
        <v>2</v>
      </c>
      <c r="D602" s="135">
        <f>'Нарххо 2024'!D602</f>
        <v>2</v>
      </c>
      <c r="E602" s="135">
        <f>'Нарххо 2024'!E602</f>
        <v>2</v>
      </c>
      <c r="F602" s="135">
        <f>'Нарххо 2024'!F602</f>
        <v>2</v>
      </c>
      <c r="G602" s="169">
        <f>'Нарххо 2024'!G602</f>
        <v>2</v>
      </c>
      <c r="H602" s="135">
        <f>'Нарххо 2024'!H602</f>
        <v>1.8</v>
      </c>
      <c r="I602" s="135">
        <f>'Нарххо 2024'!I602</f>
        <v>2</v>
      </c>
      <c r="J602" s="135">
        <f>'Нарххо 2024'!J602</f>
        <v>2</v>
      </c>
      <c r="K602" s="135">
        <f>'Нарххо 2024'!K602</f>
        <v>1.5</v>
      </c>
      <c r="L602" s="169">
        <f>'Нарххо 2024'!L602</f>
        <v>1.825</v>
      </c>
      <c r="M602" s="135">
        <f>'Нарххо 2024'!M602</f>
        <v>1</v>
      </c>
      <c r="N602" s="135">
        <f>'Нарххо 2024'!N602</f>
        <v>1</v>
      </c>
      <c r="O602" s="135">
        <f>'Нарххо 2024'!O602</f>
        <v>1</v>
      </c>
      <c r="P602" s="135">
        <f>'Нарххо 2024'!P602</f>
        <v>1</v>
      </c>
      <c r="Q602" s="169">
        <f>'Нарххо 2024'!Q602</f>
        <v>1</v>
      </c>
      <c r="R602" s="135">
        <f>'Нарххо 2024'!R602</f>
        <v>1</v>
      </c>
      <c r="S602" s="135">
        <f>'Нарххо 2024'!S602</f>
        <v>1.5</v>
      </c>
      <c r="T602" s="135">
        <f>'Нарххо 2024'!T602</f>
        <v>2</v>
      </c>
      <c r="U602" s="135">
        <f>'Нарххо 2024'!U602</f>
        <v>1.5</v>
      </c>
      <c r="V602" s="135">
        <f>'Нарххо 2024'!V602</f>
        <v>1.5</v>
      </c>
      <c r="W602" s="169">
        <f>'Нарххо 2024'!W602</f>
        <v>1.5</v>
      </c>
      <c r="X602" s="135">
        <f>'Нарххо 2024'!X602</f>
        <v>2</v>
      </c>
      <c r="Y602" s="135">
        <f>'Нарххо 2024'!Y602</f>
        <v>3</v>
      </c>
      <c r="Z602" s="135">
        <f>'Нарххо 2024'!Z602</f>
        <v>3</v>
      </c>
      <c r="AA602" s="135">
        <f>'Нарххо 2024'!AA602</f>
        <v>3.3</v>
      </c>
      <c r="AB602" s="169">
        <f>'Нарххо 2024'!AB602</f>
        <v>2.8250000000000002</v>
      </c>
      <c r="AC602" s="135">
        <f>'Нарххо 2024'!AC602</f>
        <v>3</v>
      </c>
      <c r="AD602" s="135">
        <f>'Нарххо 2024'!AD602</f>
        <v>3</v>
      </c>
      <c r="AE602" s="135">
        <f>'Нарххо 2024'!AE602</f>
        <v>3</v>
      </c>
      <c r="AF602" s="135">
        <f>'Нарххо 2024'!AF602</f>
        <v>3</v>
      </c>
      <c r="AG602" s="169">
        <f>'Нарххо 2024'!AG602</f>
        <v>3</v>
      </c>
      <c r="AH602" s="135">
        <f>'Нарххо 2024'!AH602</f>
        <v>3</v>
      </c>
      <c r="AI602" s="135">
        <f>'Нарххо 2024'!AI602</f>
        <v>3.3</v>
      </c>
      <c r="AJ602" s="135">
        <f>'Нарххо 2024'!AJ602</f>
        <v>3</v>
      </c>
      <c r="AK602" s="135">
        <f>'Нарххо 2024'!AK602</f>
        <v>2</v>
      </c>
      <c r="AL602" s="135">
        <f>'Нарххо 2024'!AL602</f>
        <v>4</v>
      </c>
      <c r="AM602" s="169">
        <f>'Нарххо 2024'!AM602</f>
        <v>3.06</v>
      </c>
      <c r="AN602" s="135">
        <f>'Нарххо 2024'!AN602</f>
        <v>5</v>
      </c>
      <c r="AO602" s="135">
        <f>'Нарххо 2024'!AO602</f>
        <v>5</v>
      </c>
      <c r="AP602" s="135">
        <f>'Нарххо 2024'!AP602</f>
        <v>5</v>
      </c>
      <c r="AQ602" s="135">
        <f>'Нарххо 2024'!AQ602</f>
        <v>5</v>
      </c>
      <c r="AR602" s="169">
        <f>'Нарххо 2024'!AR602</f>
        <v>5</v>
      </c>
      <c r="AS602" s="135">
        <f>'Нарххо 2024'!AS602</f>
        <v>5</v>
      </c>
      <c r="AT602" s="135">
        <f>'Нарххо 2024'!AT602</f>
        <v>6</v>
      </c>
      <c r="AU602" s="135">
        <f>'Нарххо 2024'!AU602</f>
        <v>4.5</v>
      </c>
      <c r="AV602" s="135">
        <f>'Нарххо 2024'!AV602</f>
        <v>4.5</v>
      </c>
      <c r="AW602" s="135">
        <f>'Нарххо 2024'!AW602</f>
        <v>4.5</v>
      </c>
      <c r="AX602" s="169">
        <f>'Нарххо 2024'!AX602</f>
        <v>5</v>
      </c>
      <c r="AY602" s="135">
        <f>'Нарххо 2024'!AY602</f>
        <v>4.5</v>
      </c>
      <c r="AZ602" s="135">
        <f>'Нарххо 2024'!AZ602</f>
        <v>3</v>
      </c>
      <c r="BA602" s="135">
        <f>'Нарххо 2024'!BA602</f>
        <v>3</v>
      </c>
      <c r="BB602" s="135">
        <f>'Нарххо 2024'!BB602</f>
        <v>3</v>
      </c>
      <c r="BC602" s="169">
        <f>'Нарххо 2024'!BC602</f>
        <v>3.375</v>
      </c>
      <c r="BD602" s="135">
        <f>'Нарххо 2024'!BD602</f>
        <v>2</v>
      </c>
      <c r="BE602" s="135">
        <f>'Нарххо 2024'!BE602</f>
        <v>2.5</v>
      </c>
      <c r="BF602" s="135">
        <f>'Нарххо 2024'!BF602</f>
        <v>2</v>
      </c>
      <c r="BG602" s="135">
        <f>'Нарххо 2024'!BG602</f>
        <v>2.5</v>
      </c>
      <c r="BH602" s="169">
        <f>'Нарххо 2024'!BH602</f>
        <v>2.25</v>
      </c>
      <c r="BI602" s="135">
        <f>'Нарххо 2024'!BI602</f>
        <v>2.5</v>
      </c>
      <c r="BJ602" s="135">
        <f>'Нарххо 2024'!BJ602</f>
        <v>2.7</v>
      </c>
      <c r="BK602" s="135">
        <f>'Нарххо 2024'!BK602</f>
        <v>2.7</v>
      </c>
      <c r="BL602" s="135">
        <f>'Нарххо 2024'!BL602</f>
        <v>2.7</v>
      </c>
      <c r="BM602" s="135">
        <f>'Нарххо 2024'!BM602</f>
        <v>3.5</v>
      </c>
      <c r="BN602" s="169">
        <f>'Нарххо 2024'!BN602</f>
        <v>2.8200000000000003</v>
      </c>
      <c r="BO602" s="135">
        <f>'Нарххо 2024'!BO602</f>
        <v>3.3</v>
      </c>
      <c r="BP602" s="135">
        <f>'Нарххо 2024'!BP602</f>
        <v>3</v>
      </c>
      <c r="BQ602" s="135">
        <f>'Нарххо 2024'!BQ602</f>
        <v>3</v>
      </c>
      <c r="BR602" s="135">
        <f>'Нарххо 2024'!BR602</f>
        <v>3.3</v>
      </c>
      <c r="BS602" s="169">
        <f>'Нарххо 2024'!BS602</f>
        <v>3.1500000000000004</v>
      </c>
      <c r="BT602" s="135">
        <f>'Нарххо 2024'!BT602</f>
        <v>3</v>
      </c>
      <c r="BU602" s="135">
        <f>'Нарххо 2024'!BU602</f>
        <v>3.3</v>
      </c>
      <c r="BV602" s="135">
        <f>'Нарххо 2024'!BV602</f>
        <v>3.3</v>
      </c>
      <c r="BW602" s="135">
        <f>'Нарххо 2024'!BW602</f>
        <v>3</v>
      </c>
      <c r="BX602" s="169">
        <f>'Нарххо 2024'!BX602</f>
        <v>3.15</v>
      </c>
      <c r="BY602" s="135">
        <f>'Нарххо 2024'!BY602</f>
        <v>3.3</v>
      </c>
      <c r="BZ602" s="135">
        <f>'Нарххо 2024'!BZ602</f>
        <v>4</v>
      </c>
      <c r="CA602" s="135">
        <f>'Нарххо 2024'!CA602</f>
        <v>4.5</v>
      </c>
      <c r="CB602" s="169">
        <f>'Нарххо 2024'!CB602</f>
        <v>3.9333333333333336</v>
      </c>
      <c r="CC602" s="135">
        <f>'Нарххо 2024'!CC602</f>
        <v>4.5</v>
      </c>
      <c r="CD602" s="135">
        <f>'Нарххо 2024'!CD602</f>
        <v>5</v>
      </c>
      <c r="CE602" s="135">
        <f>'Нарххо 2024'!CE602</f>
        <v>5</v>
      </c>
      <c r="CF602" s="135">
        <f>'Нарххо 2024'!CF602</f>
        <v>5.5</v>
      </c>
      <c r="CG602" s="135">
        <f>'Нарххо 2024'!CG602</f>
        <v>6</v>
      </c>
      <c r="CH602" s="169">
        <f>'Нарххо 2024'!CH602</f>
        <v>5.2</v>
      </c>
      <c r="CI602" s="135">
        <f>'Нарххо 2024'!CI602</f>
        <v>5.5</v>
      </c>
      <c r="CJ602" s="135">
        <f>'Нарххо 2024'!CJ602</f>
        <v>5.7</v>
      </c>
      <c r="CK602" s="135">
        <f>'Нарххо 2024'!CK602</f>
        <v>6</v>
      </c>
      <c r="CL602" s="135">
        <f>'Нарххо 2024'!CL602</f>
        <v>6</v>
      </c>
      <c r="CM602" s="169">
        <f>'Нарххо 2024'!CM602</f>
        <v>5.8</v>
      </c>
      <c r="CN602" s="135">
        <f>'Нарххо 2024'!CN602</f>
        <v>6.5</v>
      </c>
      <c r="CO602" s="135">
        <f>'Нарххо 2024'!CO602</f>
        <v>6</v>
      </c>
      <c r="CP602" s="135">
        <f>'Нарххо 2024'!CP602</f>
        <v>6</v>
      </c>
      <c r="CQ602" s="135">
        <f>'Нарххо 2024'!CQ602</f>
        <v>6</v>
      </c>
      <c r="CR602" s="135">
        <f>'Нарххо 2024'!CR602</f>
        <v>6</v>
      </c>
      <c r="CS602" s="169">
        <f>'Нарххо 2024'!CS602</f>
        <v>6.125</v>
      </c>
      <c r="CT602" s="135">
        <f>'Нарххо 2024'!CT602</f>
        <v>6</v>
      </c>
      <c r="CU602" s="135">
        <f>'Нарххо 2024'!CU602</f>
        <v>8.5</v>
      </c>
      <c r="CV602" s="135">
        <f>'Нарххо 2024'!CV602</f>
        <v>0</v>
      </c>
      <c r="CW602" s="135">
        <f>'Нарххо 2024'!CW602</f>
        <v>0</v>
      </c>
      <c r="CX602" s="169">
        <f>'Нарххо 2024'!CX602</f>
        <v>7.25</v>
      </c>
    </row>
    <row r="603" spans="1:102" ht="18" x14ac:dyDescent="0.25">
      <c r="A603" s="209">
        <v>5</v>
      </c>
      <c r="B603" s="170" t="s">
        <v>224</v>
      </c>
      <c r="C603" s="135">
        <f>'Нарххо 2024'!C603</f>
        <v>28</v>
      </c>
      <c r="D603" s="135">
        <f>'Нарххо 2024'!D603</f>
        <v>30</v>
      </c>
      <c r="E603" s="135">
        <f>'Нарххо 2024'!E603</f>
        <v>29</v>
      </c>
      <c r="F603" s="135">
        <f>'Нарххо 2024'!F603</f>
        <v>29</v>
      </c>
      <c r="G603" s="169">
        <f>'Нарххо 2024'!G603</f>
        <v>29</v>
      </c>
      <c r="H603" s="135">
        <f>'Нарххо 2024'!H603</f>
        <v>25</v>
      </c>
      <c r="I603" s="135">
        <f>'Нарххо 2024'!I603</f>
        <v>28</v>
      </c>
      <c r="J603" s="135">
        <f>'Нарххо 2024'!J603</f>
        <v>28</v>
      </c>
      <c r="K603" s="135">
        <f>'Нарххо 2024'!K603</f>
        <v>30</v>
      </c>
      <c r="L603" s="169">
        <f>'Нарххо 2024'!L603</f>
        <v>27.75</v>
      </c>
      <c r="M603" s="135">
        <f>'Нарххо 2024'!M603</f>
        <v>30</v>
      </c>
      <c r="N603" s="135">
        <f>'Нарххо 2024'!N603</f>
        <v>30</v>
      </c>
      <c r="O603" s="135">
        <f>'Нарххо 2024'!O603</f>
        <v>23</v>
      </c>
      <c r="P603" s="135">
        <f>'Нарххо 2024'!P603</f>
        <v>23</v>
      </c>
      <c r="Q603" s="169">
        <f>'Нарххо 2024'!Q603</f>
        <v>26.5</v>
      </c>
      <c r="R603" s="135">
        <f>'Нарххо 2024'!R603</f>
        <v>18</v>
      </c>
      <c r="S603" s="135">
        <f>'Нарххо 2024'!S603</f>
        <v>20</v>
      </c>
      <c r="T603" s="135">
        <f>'Нарххо 2024'!T603</f>
        <v>18</v>
      </c>
      <c r="U603" s="135">
        <f>'Нарххо 2024'!U603</f>
        <v>22</v>
      </c>
      <c r="V603" s="135">
        <f>'Нарххо 2024'!V603</f>
        <v>15</v>
      </c>
      <c r="W603" s="169">
        <f>'Нарххо 2024'!W603</f>
        <v>18.600000000000001</v>
      </c>
      <c r="X603" s="135">
        <f>'Нарххо 2024'!X603</f>
        <v>17</v>
      </c>
      <c r="Y603" s="135">
        <f>'Нарххо 2024'!Y603</f>
        <v>18</v>
      </c>
      <c r="Z603" s="135">
        <f>'Нарххо 2024'!Z603</f>
        <v>18</v>
      </c>
      <c r="AA603" s="135">
        <f>'Нарххо 2024'!AA603</f>
        <v>8</v>
      </c>
      <c r="AB603" s="169">
        <f>'Нарххо 2024'!AB603</f>
        <v>15.25</v>
      </c>
      <c r="AC603" s="135">
        <f>'Нарххо 2024'!AC603</f>
        <v>9</v>
      </c>
      <c r="AD603" s="135">
        <f>'Нарххо 2024'!AD603</f>
        <v>8</v>
      </c>
      <c r="AE603" s="135">
        <f>'Нарххо 2024'!AE603</f>
        <v>8</v>
      </c>
      <c r="AF603" s="135">
        <f>'Нарххо 2024'!AF603</f>
        <v>8</v>
      </c>
      <c r="AG603" s="169">
        <f>'Нарххо 2024'!AG603</f>
        <v>8.25</v>
      </c>
      <c r="AH603" s="135">
        <f>'Нарххо 2024'!AH603</f>
        <v>4</v>
      </c>
      <c r="AI603" s="135">
        <f>'Нарххо 2024'!AI603</f>
        <v>2.5</v>
      </c>
      <c r="AJ603" s="135">
        <f>'Нарххо 2024'!AJ603</f>
        <v>3</v>
      </c>
      <c r="AK603" s="135">
        <f>'Нарххо 2024'!AK603</f>
        <v>4.5</v>
      </c>
      <c r="AL603" s="135">
        <f>'Нарххо 2024'!AL603</f>
        <v>4.5</v>
      </c>
      <c r="AM603" s="169">
        <f>'Нарххо 2024'!AM603</f>
        <v>3.7</v>
      </c>
      <c r="AN603" s="135">
        <f>'Нарххо 2024'!AN603</f>
        <v>4</v>
      </c>
      <c r="AO603" s="135">
        <f>'Нарххо 2024'!AO603</f>
        <v>6</v>
      </c>
      <c r="AP603" s="135">
        <f>'Нарххо 2024'!AP603</f>
        <v>6</v>
      </c>
      <c r="AQ603" s="135">
        <f>'Нарххо 2024'!AQ603</f>
        <v>6.2</v>
      </c>
      <c r="AR603" s="169">
        <f>'Нарххо 2024'!AR603</f>
        <v>5.55</v>
      </c>
      <c r="AS603" s="135">
        <f>'Нарххо 2024'!AS603</f>
        <v>6.2</v>
      </c>
      <c r="AT603" s="135">
        <f>'Нарххо 2024'!AT603</f>
        <v>7</v>
      </c>
      <c r="AU603" s="135">
        <f>'Нарххо 2024'!AU603</f>
        <v>7</v>
      </c>
      <c r="AV603" s="135">
        <f>'Нарххо 2024'!AV603</f>
        <v>7.5</v>
      </c>
      <c r="AW603" s="135">
        <f>'Нарххо 2024'!AW603</f>
        <v>7.5</v>
      </c>
      <c r="AX603" s="169">
        <f>'Нарххо 2024'!AX603</f>
        <v>6.9249999999999998</v>
      </c>
      <c r="AY603" s="135">
        <f>'Нарххо 2024'!AY603</f>
        <v>7</v>
      </c>
      <c r="AZ603" s="135">
        <f>'Нарххо 2024'!AZ603</f>
        <v>7</v>
      </c>
      <c r="BA603" s="135">
        <f>'Нарххо 2024'!BA603</f>
        <v>7</v>
      </c>
      <c r="BB603" s="135">
        <f>'Нарххо 2024'!BB603</f>
        <v>8</v>
      </c>
      <c r="BC603" s="169">
        <f>'Нарххо 2024'!BC603</f>
        <v>7.25</v>
      </c>
      <c r="BD603" s="135">
        <f>'Нарххо 2024'!BD603</f>
        <v>8</v>
      </c>
      <c r="BE603" s="135">
        <f>'Нарххо 2024'!BE603</f>
        <v>9</v>
      </c>
      <c r="BF603" s="135">
        <f>'Нарххо 2024'!BF603</f>
        <v>10</v>
      </c>
      <c r="BG603" s="135">
        <f>'Нарххо 2024'!BG603</f>
        <v>10</v>
      </c>
      <c r="BH603" s="169">
        <f>'Нарххо 2024'!BH603</f>
        <v>9.25</v>
      </c>
      <c r="BI603" s="135">
        <f>'Нарххо 2024'!BI603</f>
        <v>11</v>
      </c>
      <c r="BJ603" s="135">
        <f>'Нарххо 2024'!BJ603</f>
        <v>12</v>
      </c>
      <c r="BK603" s="135">
        <f>'Нарххо 2024'!BK603</f>
        <v>12</v>
      </c>
      <c r="BL603" s="135">
        <f>'Нарххо 2024'!BL603</f>
        <v>12</v>
      </c>
      <c r="BM603" s="135">
        <f>'Нарххо 2024'!BM603</f>
        <v>18</v>
      </c>
      <c r="BN603" s="169">
        <f>'Нарххо 2024'!BN603</f>
        <v>13</v>
      </c>
      <c r="BO603" s="135">
        <f>'Нарххо 2024'!BO603</f>
        <v>25</v>
      </c>
      <c r="BP603" s="135">
        <f>'Нарххо 2024'!BP603</f>
        <v>25</v>
      </c>
      <c r="BQ603" s="135">
        <f>'Нарххо 2024'!BQ603</f>
        <v>25</v>
      </c>
      <c r="BR603" s="135">
        <f>'Нарххо 2024'!BR603</f>
        <v>22</v>
      </c>
      <c r="BS603" s="169">
        <f>'Нарххо 2024'!BS603</f>
        <v>24.25</v>
      </c>
      <c r="BT603" s="135">
        <f>'Нарххо 2024'!BT603</f>
        <v>22</v>
      </c>
      <c r="BU603" s="135">
        <f>'Нарххо 2024'!BU603</f>
        <v>20</v>
      </c>
      <c r="BV603" s="135">
        <f>'Нарххо 2024'!BV603</f>
        <v>21</v>
      </c>
      <c r="BW603" s="135">
        <f>'Нарххо 2024'!BW603</f>
        <v>20</v>
      </c>
      <c r="BX603" s="169">
        <f>'Нарххо 2024'!BX603</f>
        <v>20.75</v>
      </c>
      <c r="BY603" s="135">
        <f>'Нарххо 2024'!BY603</f>
        <v>20</v>
      </c>
      <c r="BZ603" s="135">
        <f>'Нарххо 2024'!BZ603</f>
        <v>20</v>
      </c>
      <c r="CA603" s="135">
        <f>'Нарххо 2024'!CA603</f>
        <v>20</v>
      </c>
      <c r="CB603" s="169">
        <f>'Нарххо 2024'!CB603</f>
        <v>20</v>
      </c>
      <c r="CC603" s="135">
        <f>'Нарххо 2024'!CC603</f>
        <v>20</v>
      </c>
      <c r="CD603" s="135">
        <f>'Нарххо 2024'!CD603</f>
        <v>18</v>
      </c>
      <c r="CE603" s="135">
        <f>'Нарххо 2024'!CE603</f>
        <v>18</v>
      </c>
      <c r="CF603" s="135">
        <f>'Нарххо 2024'!CF603</f>
        <v>20</v>
      </c>
      <c r="CG603" s="135">
        <f>'Нарххо 2024'!CG603</f>
        <v>13</v>
      </c>
      <c r="CH603" s="169">
        <f>'Нарххо 2024'!CH603</f>
        <v>17.8</v>
      </c>
      <c r="CI603" s="135">
        <f>'Нарххо 2024'!CI603</f>
        <v>14</v>
      </c>
      <c r="CJ603" s="135">
        <f>'Нарххо 2024'!CJ603</f>
        <v>15</v>
      </c>
      <c r="CK603" s="135">
        <f>'Нарххо 2024'!CK603</f>
        <v>12</v>
      </c>
      <c r="CL603" s="135">
        <f>'Нарххо 2024'!CL603</f>
        <v>12</v>
      </c>
      <c r="CM603" s="169">
        <f>'Нарххо 2024'!CM603</f>
        <v>13.25</v>
      </c>
      <c r="CN603" s="135">
        <f>'Нарххо 2024'!CN603</f>
        <v>8</v>
      </c>
      <c r="CO603" s="135">
        <f>'Нарххо 2024'!CO603</f>
        <v>6</v>
      </c>
      <c r="CP603" s="135">
        <f>'Нарххо 2024'!CP603</f>
        <v>5</v>
      </c>
      <c r="CQ603" s="135">
        <f>'Нарххо 2024'!CQ603</f>
        <v>5</v>
      </c>
      <c r="CR603" s="135">
        <f>'Нарххо 2024'!CR603</f>
        <v>4</v>
      </c>
      <c r="CS603" s="169">
        <f>'Нарххо 2024'!CS603</f>
        <v>6</v>
      </c>
      <c r="CT603" s="135">
        <f>'Нарххо 2024'!CT603</f>
        <v>3.5</v>
      </c>
      <c r="CU603" s="135">
        <f>'Нарххо 2024'!CU603</f>
        <v>3</v>
      </c>
      <c r="CV603" s="135">
        <f>'Нарххо 2024'!CV603</f>
        <v>0</v>
      </c>
      <c r="CW603" s="135">
        <f>'Нарххо 2024'!CW603</f>
        <v>0</v>
      </c>
      <c r="CX603" s="169">
        <f>'Нарххо 2024'!CX603</f>
        <v>3.25</v>
      </c>
    </row>
    <row r="604" spans="1:102" ht="18" x14ac:dyDescent="0.25">
      <c r="A604" s="251">
        <v>6</v>
      </c>
      <c r="B604" s="170" t="s">
        <v>225</v>
      </c>
      <c r="C604" s="135">
        <f>'Нарххо 2024'!C604</f>
        <v>16</v>
      </c>
      <c r="D604" s="135">
        <f>'Нарххо 2024'!D604</f>
        <v>16</v>
      </c>
      <c r="E604" s="135">
        <f>'Нарххо 2024'!E604</f>
        <v>16</v>
      </c>
      <c r="F604" s="135">
        <f>'Нарххо 2024'!F604</f>
        <v>16</v>
      </c>
      <c r="G604" s="169">
        <f>'Нарххо 2024'!G604</f>
        <v>16</v>
      </c>
      <c r="H604" s="135">
        <f>'Нарххо 2024'!H604</f>
        <v>18</v>
      </c>
      <c r="I604" s="135">
        <f>'Нарххо 2024'!I604</f>
        <v>18</v>
      </c>
      <c r="J604" s="135">
        <f>'Нарххо 2024'!J604</f>
        <v>16</v>
      </c>
      <c r="K604" s="135">
        <f>'Нарххо 2024'!K604</f>
        <v>18</v>
      </c>
      <c r="L604" s="169">
        <f>'Нарххо 2024'!L604</f>
        <v>17.5</v>
      </c>
      <c r="M604" s="135">
        <f>'Нарххо 2024'!M604</f>
        <v>16</v>
      </c>
      <c r="N604" s="135">
        <f>'Нарххо 2024'!N604</f>
        <v>16</v>
      </c>
      <c r="O604" s="135">
        <f>'Нарххо 2024'!O604</f>
        <v>20</v>
      </c>
      <c r="P604" s="135">
        <f>'Нарххо 2024'!P604</f>
        <v>20</v>
      </c>
      <c r="Q604" s="169">
        <f>'Нарххо 2024'!Q604</f>
        <v>18</v>
      </c>
      <c r="R604" s="135">
        <f>'Нарххо 2024'!R604</f>
        <v>18</v>
      </c>
      <c r="S604" s="135">
        <f>'Нарххо 2024'!S604</f>
        <v>20</v>
      </c>
      <c r="T604" s="135">
        <f>'Нарххо 2024'!T604</f>
        <v>16</v>
      </c>
      <c r="U604" s="135">
        <f>'Нарххо 2024'!U604</f>
        <v>15</v>
      </c>
      <c r="V604" s="135">
        <f>'Нарххо 2024'!V604</f>
        <v>10</v>
      </c>
      <c r="W604" s="169">
        <f>'Нарххо 2024'!W604</f>
        <v>15.8</v>
      </c>
      <c r="X604" s="135">
        <f>'Нарххо 2024'!X604</f>
        <v>10</v>
      </c>
      <c r="Y604" s="135">
        <f>'Нарххо 2024'!Y604</f>
        <v>5</v>
      </c>
      <c r="Z604" s="135">
        <f>'Нарххо 2024'!Z604</f>
        <v>7</v>
      </c>
      <c r="AA604" s="135">
        <f>'Нарххо 2024'!AA604</f>
        <v>4</v>
      </c>
      <c r="AB604" s="169">
        <f>'Нарххо 2024'!AB604</f>
        <v>6.5</v>
      </c>
      <c r="AC604" s="135">
        <f>'Нарххо 2024'!AC604</f>
        <v>4</v>
      </c>
      <c r="AD604" s="135">
        <f>'Нарххо 2024'!AD604</f>
        <v>3.5</v>
      </c>
      <c r="AE604" s="135">
        <f>'Нарххо 2024'!AE604</f>
        <v>3.5</v>
      </c>
      <c r="AF604" s="135">
        <f>'Нарххо 2024'!AF604</f>
        <v>3.5</v>
      </c>
      <c r="AG604" s="169">
        <f>'Нарххо 2024'!AG604</f>
        <v>3.625</v>
      </c>
      <c r="AH604" s="135">
        <f>'Нарххо 2024'!AH604</f>
        <v>4</v>
      </c>
      <c r="AI604" s="135">
        <f>'Нарххо 2024'!AI604</f>
        <v>6.5</v>
      </c>
      <c r="AJ604" s="135">
        <f>'Нарххо 2024'!AJ604</f>
        <v>6</v>
      </c>
      <c r="AK604" s="135">
        <f>'Нарххо 2024'!AK604</f>
        <v>6</v>
      </c>
      <c r="AL604" s="135">
        <f>'Нарххо 2024'!AL604</f>
        <v>4.5</v>
      </c>
      <c r="AM604" s="169">
        <f>'Нарххо 2024'!AM604</f>
        <v>5.4</v>
      </c>
      <c r="AN604" s="135">
        <f>'Нарххо 2024'!AN604</f>
        <v>5.5</v>
      </c>
      <c r="AO604" s="135">
        <f>'Нарххо 2024'!AO604</f>
        <v>6</v>
      </c>
      <c r="AP604" s="135">
        <f>'Нарххо 2024'!AP604</f>
        <v>5.5</v>
      </c>
      <c r="AQ604" s="135">
        <f>'Нарххо 2024'!AQ604</f>
        <v>6</v>
      </c>
      <c r="AR604" s="169">
        <f>'Нарххо 2024'!AR604</f>
        <v>5.75</v>
      </c>
      <c r="AS604" s="135">
        <f>'Нарххо 2024'!AS604</f>
        <v>6</v>
      </c>
      <c r="AT604" s="135">
        <f>'Нарххо 2024'!AT604</f>
        <v>7</v>
      </c>
      <c r="AU604" s="135">
        <f>'Нарххо 2024'!AU604</f>
        <v>7.5</v>
      </c>
      <c r="AV604" s="135">
        <f>'Нарххо 2024'!AV604</f>
        <v>7.5</v>
      </c>
      <c r="AW604" s="135">
        <f>'Нарххо 2024'!AW604</f>
        <v>7.5</v>
      </c>
      <c r="AX604" s="169">
        <f>'Нарххо 2024'!AX604</f>
        <v>7</v>
      </c>
      <c r="AY604" s="135">
        <f>'Нарххо 2024'!AY604</f>
        <v>6</v>
      </c>
      <c r="AZ604" s="135">
        <f>'Нарххо 2024'!AZ604</f>
        <v>7</v>
      </c>
      <c r="BA604" s="135">
        <f>'Нарххо 2024'!BA604</f>
        <v>7</v>
      </c>
      <c r="BB604" s="135">
        <f>'Нарххо 2024'!BB604</f>
        <v>8</v>
      </c>
      <c r="BC604" s="169">
        <f>'Нарххо 2024'!BC604</f>
        <v>7</v>
      </c>
      <c r="BD604" s="135">
        <f>'Нарххо 2024'!BD604</f>
        <v>8.5</v>
      </c>
      <c r="BE604" s="135">
        <f>'Нарххо 2024'!BE604</f>
        <v>9</v>
      </c>
      <c r="BF604" s="135">
        <f>'Нарххо 2024'!BF604</f>
        <v>10</v>
      </c>
      <c r="BG604" s="135">
        <f>'Нарххо 2024'!BG604</f>
        <v>11</v>
      </c>
      <c r="BH604" s="169">
        <f>'Нарххо 2024'!BH604</f>
        <v>9.625</v>
      </c>
      <c r="BI604" s="135">
        <f>'Нарххо 2024'!BI604</f>
        <v>10</v>
      </c>
      <c r="BJ604" s="135">
        <f>'Нарххо 2024'!BJ604</f>
        <v>11</v>
      </c>
      <c r="BK604" s="135">
        <f>'Нарххо 2024'!BK604</f>
        <v>11</v>
      </c>
      <c r="BL604" s="135">
        <f>'Нарххо 2024'!BL604</f>
        <v>11</v>
      </c>
      <c r="BM604" s="135">
        <f>'Нарххо 2024'!BM604</f>
        <v>19</v>
      </c>
      <c r="BN604" s="169">
        <f>'Нарххо 2024'!BN604</f>
        <v>12.4</v>
      </c>
      <c r="BO604" s="135">
        <f>'Нарххо 2024'!BO604</f>
        <v>15</v>
      </c>
      <c r="BP604" s="135">
        <f>'Нарххо 2024'!BP604</f>
        <v>16</v>
      </c>
      <c r="BQ604" s="135">
        <f>'Нарххо 2024'!BQ604</f>
        <v>16</v>
      </c>
      <c r="BR604" s="135">
        <f>'Нарххо 2024'!BR604</f>
        <v>16</v>
      </c>
      <c r="BS604" s="169">
        <f>'Нарххо 2024'!BS604</f>
        <v>15.75</v>
      </c>
      <c r="BT604" s="135">
        <f>'Нарххо 2024'!BT604</f>
        <v>16</v>
      </c>
      <c r="BU604" s="135">
        <f>'Нарххо 2024'!BU604</f>
        <v>18</v>
      </c>
      <c r="BV604" s="135">
        <f>'Нарххо 2024'!BV604</f>
        <v>19</v>
      </c>
      <c r="BW604" s="135">
        <f>'Нарххо 2024'!BW604</f>
        <v>18</v>
      </c>
      <c r="BX604" s="169">
        <f>'Нарххо 2024'!BX604</f>
        <v>17.75</v>
      </c>
      <c r="BY604" s="135">
        <f>'Нарххо 2024'!BY604</f>
        <v>18</v>
      </c>
      <c r="BZ604" s="135">
        <f>'Нарххо 2024'!BZ604</f>
        <v>20</v>
      </c>
      <c r="CA604" s="135">
        <f>'Нарххо 2024'!CA604</f>
        <v>20</v>
      </c>
      <c r="CB604" s="169">
        <f>'Нарххо 2024'!CB604</f>
        <v>19.333333333333332</v>
      </c>
      <c r="CC604" s="135">
        <f>'Нарххо 2024'!CC604</f>
        <v>20</v>
      </c>
      <c r="CD604" s="135">
        <f>'Нарххо 2024'!CD604</f>
        <v>15</v>
      </c>
      <c r="CE604" s="135">
        <f>'Нарххо 2024'!CE604</f>
        <v>15</v>
      </c>
      <c r="CF604" s="135">
        <f>'Нарххо 2024'!CF604</f>
        <v>14</v>
      </c>
      <c r="CG604" s="135">
        <f>'Нарххо 2024'!CG604</f>
        <v>8</v>
      </c>
      <c r="CH604" s="169">
        <f>'Нарххо 2024'!CH604</f>
        <v>14.4</v>
      </c>
      <c r="CI604" s="135">
        <f>'Нарххо 2024'!CI604</f>
        <v>6</v>
      </c>
      <c r="CJ604" s="135">
        <f>'Нарххо 2024'!CJ604</f>
        <v>4.5</v>
      </c>
      <c r="CK604" s="135">
        <f>'Нарххо 2024'!CK604</f>
        <v>3</v>
      </c>
      <c r="CL604" s="135">
        <f>'Нарххо 2024'!CL604</f>
        <v>3</v>
      </c>
      <c r="CM604" s="169">
        <f>'Нарххо 2024'!CM604</f>
        <v>4.125</v>
      </c>
      <c r="CN604" s="135">
        <f>'Нарххо 2024'!CN604</f>
        <v>3</v>
      </c>
      <c r="CO604" s="135">
        <f>'Нарххо 2024'!CO604</f>
        <v>1</v>
      </c>
      <c r="CP604" s="135">
        <f>'Нарххо 2024'!CP604</f>
        <v>1.5</v>
      </c>
      <c r="CQ604" s="135">
        <f>'Нарххо 2024'!CQ604</f>
        <v>2</v>
      </c>
      <c r="CR604" s="135">
        <f>'Нарххо 2024'!CR604</f>
        <v>5</v>
      </c>
      <c r="CS604" s="169">
        <f>'Нарххо 2024'!CS604</f>
        <v>1.875</v>
      </c>
      <c r="CT604" s="135">
        <f>'Нарххо 2024'!CT604</f>
        <v>7</v>
      </c>
      <c r="CU604" s="135">
        <f>'Нарххо 2024'!CU604</f>
        <v>8</v>
      </c>
      <c r="CV604" s="135">
        <f>'Нарххо 2024'!CV604</f>
        <v>0</v>
      </c>
      <c r="CW604" s="135">
        <f>'Нарххо 2024'!CW604</f>
        <v>0</v>
      </c>
      <c r="CX604" s="169">
        <f>'Нарххо 2024'!CX604</f>
        <v>7.5</v>
      </c>
    </row>
    <row r="605" spans="1:102" ht="18" x14ac:dyDescent="0.25">
      <c r="A605" s="251">
        <v>7</v>
      </c>
      <c r="B605" s="170" t="s">
        <v>226</v>
      </c>
      <c r="C605" s="135">
        <f>'Нарххо 2024'!C605</f>
        <v>6</v>
      </c>
      <c r="D605" s="135">
        <f>'Нарххо 2024'!D605</f>
        <v>6</v>
      </c>
      <c r="E605" s="135">
        <f>'Нарххо 2024'!E605</f>
        <v>7</v>
      </c>
      <c r="F605" s="135">
        <f>'Нарххо 2024'!F605</f>
        <v>7</v>
      </c>
      <c r="G605" s="169">
        <f>'Нарххо 2024'!G605</f>
        <v>6.5</v>
      </c>
      <c r="H605" s="135">
        <f>'Нарххо 2024'!H605</f>
        <v>8</v>
      </c>
      <c r="I605" s="135">
        <f>'Нарххо 2024'!I605</f>
        <v>9</v>
      </c>
      <c r="J605" s="135">
        <f>'Нарххо 2024'!J605</f>
        <v>9</v>
      </c>
      <c r="K605" s="135">
        <f>'Нарххо 2024'!K605</f>
        <v>10</v>
      </c>
      <c r="L605" s="169">
        <f>'Нарххо 2024'!L605</f>
        <v>9</v>
      </c>
      <c r="M605" s="135">
        <f>'Нарххо 2024'!M605</f>
        <v>7</v>
      </c>
      <c r="N605" s="135">
        <f>'Нарххо 2024'!N605</f>
        <v>7</v>
      </c>
      <c r="O605" s="135">
        <f>'Нарххо 2024'!O605</f>
        <v>7</v>
      </c>
      <c r="P605" s="135">
        <f>'Нарххо 2024'!P605</f>
        <v>7</v>
      </c>
      <c r="Q605" s="169">
        <f>'Нарххо 2024'!Q605</f>
        <v>7</v>
      </c>
      <c r="R605" s="135">
        <f>'Нарххо 2024'!R605</f>
        <v>10</v>
      </c>
      <c r="S605" s="135">
        <f>'Нарххо 2024'!S605</f>
        <v>15</v>
      </c>
      <c r="T605" s="135">
        <f>'Нарххо 2024'!T605</f>
        <v>15</v>
      </c>
      <c r="U605" s="135">
        <f>'Нарххо 2024'!U605</f>
        <v>15</v>
      </c>
      <c r="V605" s="135">
        <f>'Нарххо 2024'!V605</f>
        <v>15</v>
      </c>
      <c r="W605" s="169">
        <f>'Нарххо 2024'!W605</f>
        <v>14</v>
      </c>
      <c r="X605" s="135">
        <f>'Нарххо 2024'!X605</f>
        <v>15</v>
      </c>
      <c r="Y605" s="135">
        <f>'Нарххо 2024'!Y605</f>
        <v>16</v>
      </c>
      <c r="Z605" s="135">
        <f>'Нарххо 2024'!Z605</f>
        <v>16</v>
      </c>
      <c r="AA605" s="135">
        <f>'Нарххо 2024'!AA605</f>
        <v>16</v>
      </c>
      <c r="AB605" s="169">
        <f>'Нарххо 2024'!AB605</f>
        <v>15.75</v>
      </c>
      <c r="AC605" s="135">
        <f>'Нарххо 2024'!AC605</f>
        <v>17</v>
      </c>
      <c r="AD605" s="135">
        <f>'Нарххо 2024'!AD605</f>
        <v>16</v>
      </c>
      <c r="AE605" s="135">
        <f>'Нарххо 2024'!AE605</f>
        <v>16</v>
      </c>
      <c r="AF605" s="135">
        <f>'Нарххо 2024'!AF605</f>
        <v>16</v>
      </c>
      <c r="AG605" s="169">
        <f>'Нарххо 2024'!AG605</f>
        <v>16.25</v>
      </c>
      <c r="AH605" s="135">
        <f>'Нарххо 2024'!AH605</f>
        <v>4</v>
      </c>
      <c r="AI605" s="135">
        <f>'Нарххо 2024'!AI605</f>
        <v>4</v>
      </c>
      <c r="AJ605" s="135">
        <f>'Нарххо 2024'!AJ605</f>
        <v>4</v>
      </c>
      <c r="AK605" s="135">
        <f>'Нарххо 2024'!AK605</f>
        <v>4</v>
      </c>
      <c r="AL605" s="135">
        <f>'Нарххо 2024'!AL605</f>
        <v>6</v>
      </c>
      <c r="AM605" s="169">
        <f>'Нарххо 2024'!AM605</f>
        <v>4.4000000000000004</v>
      </c>
      <c r="AN605" s="135">
        <f>'Нарххо 2024'!AN605</f>
        <v>6</v>
      </c>
      <c r="AO605" s="135">
        <f>'Нарххо 2024'!AO605</f>
        <v>8</v>
      </c>
      <c r="AP605" s="135">
        <f>'Нарххо 2024'!AP605</f>
        <v>8</v>
      </c>
      <c r="AQ605" s="135">
        <f>'Нарххо 2024'!AQ605</f>
        <v>6</v>
      </c>
      <c r="AR605" s="169">
        <f>'Нарххо 2024'!AR605</f>
        <v>7</v>
      </c>
      <c r="AS605" s="135">
        <f>'Нарххо 2024'!AS605</f>
        <v>6</v>
      </c>
      <c r="AT605" s="135">
        <f>'Нарххо 2024'!AT605</f>
        <v>5</v>
      </c>
      <c r="AU605" s="135">
        <f>'Нарххо 2024'!AU605</f>
        <v>5</v>
      </c>
      <c r="AV605" s="135">
        <f>'Нарххо 2024'!AV605</f>
        <v>5</v>
      </c>
      <c r="AW605" s="135">
        <f>'Нарххо 2024'!AW605</f>
        <v>5</v>
      </c>
      <c r="AX605" s="169">
        <f>'Нарххо 2024'!AX605</f>
        <v>5.25</v>
      </c>
      <c r="AY605" s="135">
        <f>'Нарххо 2024'!AY605</f>
        <v>5</v>
      </c>
      <c r="AZ605" s="135">
        <f>'Нарххо 2024'!AZ605</f>
        <v>5</v>
      </c>
      <c r="BA605" s="135">
        <f>'Нарххо 2024'!BA605</f>
        <v>5</v>
      </c>
      <c r="BB605" s="135">
        <f>'Нарххо 2024'!BB605</f>
        <v>5</v>
      </c>
      <c r="BC605" s="169">
        <f>'Нарххо 2024'!BC605</f>
        <v>5</v>
      </c>
      <c r="BD605" s="135">
        <f>'Нарххо 2024'!BD605</f>
        <v>5</v>
      </c>
      <c r="BE605" s="135">
        <f>'Нарххо 2024'!BE605</f>
        <v>5</v>
      </c>
      <c r="BF605" s="135">
        <f>'Нарххо 2024'!BF605</f>
        <v>5</v>
      </c>
      <c r="BG605" s="135">
        <f>'Нарххо 2024'!BG605</f>
        <v>5</v>
      </c>
      <c r="BH605" s="169">
        <f>'Нарххо 2024'!BH605</f>
        <v>5</v>
      </c>
      <c r="BI605" s="135">
        <f>'Нарххо 2024'!BI605</f>
        <v>5</v>
      </c>
      <c r="BJ605" s="135">
        <f>'Нарххо 2024'!BJ605</f>
        <v>5</v>
      </c>
      <c r="BK605" s="135">
        <f>'Нарххо 2024'!BK605</f>
        <v>5</v>
      </c>
      <c r="BL605" s="135">
        <f>'Нарххо 2024'!BL605</f>
        <v>5</v>
      </c>
      <c r="BM605" s="135">
        <f>'Нарххо 2024'!BM605</f>
        <v>7</v>
      </c>
      <c r="BN605" s="169">
        <f>'Нарххо 2024'!BN605</f>
        <v>5.4</v>
      </c>
      <c r="BO605" s="135">
        <f>'Нарххо 2024'!BO605</f>
        <v>10</v>
      </c>
      <c r="BP605" s="135">
        <f>'Нарххо 2024'!BP605</f>
        <v>10</v>
      </c>
      <c r="BQ605" s="135">
        <f>'Нарххо 2024'!BQ605</f>
        <v>10</v>
      </c>
      <c r="BR605" s="135">
        <f>'Нарххо 2024'!BR605</f>
        <v>10</v>
      </c>
      <c r="BS605" s="169">
        <f>'Нарххо 2024'!BS605</f>
        <v>10</v>
      </c>
      <c r="BT605" s="135">
        <f>'Нарххо 2024'!BT605</f>
        <v>10</v>
      </c>
      <c r="BU605" s="135">
        <f>'Нарххо 2024'!BU605</f>
        <v>10</v>
      </c>
      <c r="BV605" s="135">
        <f>'Нарххо 2024'!BV605</f>
        <v>10</v>
      </c>
      <c r="BW605" s="135">
        <f>'Нарххо 2024'!BW605</f>
        <v>10</v>
      </c>
      <c r="BX605" s="169">
        <f>'Нарххо 2024'!BX605</f>
        <v>10</v>
      </c>
      <c r="BY605" s="135">
        <f>'Нарххо 2024'!BY605</f>
        <v>10</v>
      </c>
      <c r="BZ605" s="135">
        <f>'Нарххо 2024'!BZ605</f>
        <v>10</v>
      </c>
      <c r="CA605" s="135">
        <f>'Нарххо 2024'!CA605</f>
        <v>10</v>
      </c>
      <c r="CB605" s="169">
        <f>'Нарххо 2024'!CB605</f>
        <v>10</v>
      </c>
      <c r="CC605" s="135">
        <f>'Нарххо 2024'!CC605</f>
        <v>10</v>
      </c>
      <c r="CD605" s="135">
        <f>'Нарххо 2024'!CD605</f>
        <v>10</v>
      </c>
      <c r="CE605" s="135">
        <f>'Нарххо 2024'!CE605</f>
        <v>10</v>
      </c>
      <c r="CF605" s="135">
        <f>'Нарххо 2024'!CF605</f>
        <v>9</v>
      </c>
      <c r="CG605" s="135">
        <f>'Нарххо 2024'!CG605</f>
        <v>9</v>
      </c>
      <c r="CH605" s="169">
        <f>'Нарххо 2024'!CH605</f>
        <v>9.6</v>
      </c>
      <c r="CI605" s="135">
        <f>'Нарххо 2024'!CI605</f>
        <v>9</v>
      </c>
      <c r="CJ605" s="135">
        <f>'Нарххо 2024'!CJ605</f>
        <v>9</v>
      </c>
      <c r="CK605" s="135">
        <f>'Нарххо 2024'!CK605</f>
        <v>9</v>
      </c>
      <c r="CL605" s="135">
        <f>'Нарххо 2024'!CL605</f>
        <v>9</v>
      </c>
      <c r="CM605" s="169">
        <f>'Нарххо 2024'!CM605</f>
        <v>9</v>
      </c>
      <c r="CN605" s="135">
        <f>'Нарххо 2024'!CN605</f>
        <v>9</v>
      </c>
      <c r="CO605" s="135">
        <f>'Нарххо 2024'!CO605</f>
        <v>9</v>
      </c>
      <c r="CP605" s="135">
        <f>'Нарххо 2024'!CP605</f>
        <v>7</v>
      </c>
      <c r="CQ605" s="135">
        <f>'Нарххо 2024'!CQ605</f>
        <v>7</v>
      </c>
      <c r="CR605" s="135">
        <f>'Нарххо 2024'!CR605</f>
        <v>7</v>
      </c>
      <c r="CS605" s="169">
        <f>'Нарххо 2024'!CS605</f>
        <v>8</v>
      </c>
      <c r="CT605" s="135">
        <f>'Нарххо 2024'!CT605</f>
        <v>7</v>
      </c>
      <c r="CU605" s="135">
        <f>'Нарххо 2024'!CU605</f>
        <v>7</v>
      </c>
      <c r="CV605" s="135">
        <f>'Нарххо 2024'!CV605</f>
        <v>0</v>
      </c>
      <c r="CW605" s="135">
        <f>'Нарххо 2024'!CW605</f>
        <v>0</v>
      </c>
      <c r="CX605" s="169">
        <f>'Нарххо 2024'!CX605</f>
        <v>7</v>
      </c>
    </row>
    <row r="606" spans="1:102" ht="18" x14ac:dyDescent="0.25">
      <c r="A606" s="209">
        <v>8</v>
      </c>
      <c r="B606" s="170" t="s">
        <v>227</v>
      </c>
      <c r="C606" s="135">
        <f>'Нарххо 2024'!C606</f>
        <v>12</v>
      </c>
      <c r="D606" s="135">
        <f>'Нарххо 2024'!D606</f>
        <v>12</v>
      </c>
      <c r="E606" s="135">
        <f>'Нарххо 2024'!E606</f>
        <v>12</v>
      </c>
      <c r="F606" s="135">
        <f>'Нарххо 2024'!F606</f>
        <v>12</v>
      </c>
      <c r="G606" s="169">
        <f>'Нарххо 2024'!G606</f>
        <v>12</v>
      </c>
      <c r="H606" s="135">
        <f>'Нарххо 2024'!H606</f>
        <v>12</v>
      </c>
      <c r="I606" s="135">
        <f>'Нарххо 2024'!I606</f>
        <v>13</v>
      </c>
      <c r="J606" s="135">
        <f>'Нарххо 2024'!J606</f>
        <v>13</v>
      </c>
      <c r="K606" s="135">
        <f>'Нарххо 2024'!K606</f>
        <v>13</v>
      </c>
      <c r="L606" s="169">
        <f>'Нарххо 2024'!L606</f>
        <v>12.75</v>
      </c>
      <c r="M606" s="135">
        <f>'Нарххо 2024'!M606</f>
        <v>13</v>
      </c>
      <c r="N606" s="135">
        <f>'Нарххо 2024'!N606</f>
        <v>13</v>
      </c>
      <c r="O606" s="135">
        <f>'Нарххо 2024'!O606</f>
        <v>13</v>
      </c>
      <c r="P606" s="135">
        <f>'Нарххо 2024'!P606</f>
        <v>13</v>
      </c>
      <c r="Q606" s="169">
        <f>'Нарххо 2024'!Q606</f>
        <v>13</v>
      </c>
      <c r="R606" s="135">
        <f>'Нарххо 2024'!R606</f>
        <v>13</v>
      </c>
      <c r="S606" s="135">
        <f>'Нарххо 2024'!S606</f>
        <v>13</v>
      </c>
      <c r="T606" s="135">
        <f>'Нарххо 2024'!T606</f>
        <v>13</v>
      </c>
      <c r="U606" s="135">
        <f>'Нарххо 2024'!U606</f>
        <v>13</v>
      </c>
      <c r="V606" s="135">
        <f>'Нарххо 2024'!V606</f>
        <v>13</v>
      </c>
      <c r="W606" s="169">
        <f>'Нарххо 2024'!W606</f>
        <v>13</v>
      </c>
      <c r="X606" s="135">
        <f>'Нарххо 2024'!X606</f>
        <v>13</v>
      </c>
      <c r="Y606" s="135">
        <f>'Нарххо 2024'!Y606</f>
        <v>13</v>
      </c>
      <c r="Z606" s="135">
        <f>'Нарххо 2024'!Z606</f>
        <v>13</v>
      </c>
      <c r="AA606" s="135">
        <f>'Нарххо 2024'!AA606</f>
        <v>13</v>
      </c>
      <c r="AB606" s="169">
        <f>'Нарххо 2024'!AB606</f>
        <v>13</v>
      </c>
      <c r="AC606" s="135">
        <f>'Нарххо 2024'!AC606</f>
        <v>13</v>
      </c>
      <c r="AD606" s="135">
        <f>'Нарххо 2024'!AD606</f>
        <v>13</v>
      </c>
      <c r="AE606" s="135">
        <f>'Нарххо 2024'!AE606</f>
        <v>13</v>
      </c>
      <c r="AF606" s="135">
        <f>'Нарххо 2024'!AF606</f>
        <v>13</v>
      </c>
      <c r="AG606" s="169">
        <f>'Нарххо 2024'!AG606</f>
        <v>13</v>
      </c>
      <c r="AH606" s="135">
        <f>'Нарххо 2024'!AH606</f>
        <v>14</v>
      </c>
      <c r="AI606" s="135">
        <f>'Нарххо 2024'!AI606</f>
        <v>14</v>
      </c>
      <c r="AJ606" s="135">
        <f>'Нарххо 2024'!AJ606</f>
        <v>14</v>
      </c>
      <c r="AK606" s="135">
        <f>'Нарххо 2024'!AK606</f>
        <v>14</v>
      </c>
      <c r="AL606" s="135">
        <f>'Нарххо 2024'!AL606</f>
        <v>14</v>
      </c>
      <c r="AM606" s="169">
        <f>'Нарххо 2024'!AM606</f>
        <v>14</v>
      </c>
      <c r="AN606" s="135">
        <f>'Нарххо 2024'!AN606</f>
        <v>14</v>
      </c>
      <c r="AO606" s="135">
        <f>'Нарххо 2024'!AO606</f>
        <v>14</v>
      </c>
      <c r="AP606" s="135">
        <f>'Нарххо 2024'!AP606</f>
        <v>14</v>
      </c>
      <c r="AQ606" s="135">
        <f>'Нарххо 2024'!AQ606</f>
        <v>14</v>
      </c>
      <c r="AR606" s="169">
        <f>'Нарххо 2024'!AR606</f>
        <v>14</v>
      </c>
      <c r="AS606" s="135">
        <f>'Нарххо 2024'!AS606</f>
        <v>14</v>
      </c>
      <c r="AT606" s="135">
        <f>'Нарххо 2024'!AT606</f>
        <v>14</v>
      </c>
      <c r="AU606" s="135">
        <f>'Нарххо 2024'!AU606</f>
        <v>14</v>
      </c>
      <c r="AV606" s="135">
        <f>'Нарххо 2024'!AV606</f>
        <v>14</v>
      </c>
      <c r="AW606" s="135">
        <f>'Нарххо 2024'!AW606</f>
        <v>14</v>
      </c>
      <c r="AX606" s="169">
        <f>'Нарххо 2024'!AX606</f>
        <v>14</v>
      </c>
      <c r="AY606" s="135">
        <f>'Нарххо 2024'!AY606</f>
        <v>14</v>
      </c>
      <c r="AZ606" s="135">
        <f>'Нарххо 2024'!AZ606</f>
        <v>14</v>
      </c>
      <c r="BA606" s="135">
        <f>'Нарххо 2024'!BA606</f>
        <v>14</v>
      </c>
      <c r="BB606" s="135">
        <f>'Нарххо 2024'!BB606</f>
        <v>14</v>
      </c>
      <c r="BC606" s="169">
        <f>'Нарххо 2024'!BC606</f>
        <v>14</v>
      </c>
      <c r="BD606" s="135">
        <f>'Нарххо 2024'!BD606</f>
        <v>14</v>
      </c>
      <c r="BE606" s="135">
        <f>'Нарххо 2024'!BE606</f>
        <v>14</v>
      </c>
      <c r="BF606" s="135">
        <f>'Нарххо 2024'!BF606</f>
        <v>13</v>
      </c>
      <c r="BG606" s="135">
        <f>'Нарххо 2024'!BG606</f>
        <v>13</v>
      </c>
      <c r="BH606" s="169">
        <f>'Нарххо 2024'!BH606</f>
        <v>13.5</v>
      </c>
      <c r="BI606" s="135">
        <f>'Нарххо 2024'!BI606</f>
        <v>13</v>
      </c>
      <c r="BJ606" s="135">
        <f>'Нарххо 2024'!BJ606</f>
        <v>13</v>
      </c>
      <c r="BK606" s="135">
        <f>'Нарххо 2024'!BK606</f>
        <v>13</v>
      </c>
      <c r="BL606" s="135">
        <f>'Нарххо 2024'!BL606</f>
        <v>13</v>
      </c>
      <c r="BM606" s="135">
        <f>'Нарххо 2024'!BM606</f>
        <v>12</v>
      </c>
      <c r="BN606" s="169">
        <f>'Нарххо 2024'!BN606</f>
        <v>12.8</v>
      </c>
      <c r="BO606" s="135">
        <f>'Нарххо 2024'!BO606</f>
        <v>12</v>
      </c>
      <c r="BP606" s="135">
        <f>'Нарххо 2024'!BP606</f>
        <v>12</v>
      </c>
      <c r="BQ606" s="135">
        <f>'Нарххо 2024'!BQ606</f>
        <v>12</v>
      </c>
      <c r="BR606" s="135">
        <f>'Нарххо 2024'!BR606</f>
        <v>12</v>
      </c>
      <c r="BS606" s="169">
        <f>'Нарххо 2024'!BS606</f>
        <v>12</v>
      </c>
      <c r="BT606" s="135">
        <f>'Нарххо 2024'!BT606</f>
        <v>12</v>
      </c>
      <c r="BU606" s="135">
        <f>'Нарххо 2024'!BU606</f>
        <v>12</v>
      </c>
      <c r="BV606" s="135">
        <f>'Нарххо 2024'!BV606</f>
        <v>12</v>
      </c>
      <c r="BW606" s="135">
        <f>'Нарххо 2024'!BW606</f>
        <v>12</v>
      </c>
      <c r="BX606" s="169">
        <f>'Нарххо 2024'!BX606</f>
        <v>12</v>
      </c>
      <c r="BY606" s="135">
        <f>'Нарххо 2024'!BY606</f>
        <v>12</v>
      </c>
      <c r="BZ606" s="135">
        <f>'Нарххо 2024'!BZ606</f>
        <v>12</v>
      </c>
      <c r="CA606" s="135">
        <f>'Нарххо 2024'!CA606</f>
        <v>12</v>
      </c>
      <c r="CB606" s="169">
        <f>'Нарххо 2024'!CB606</f>
        <v>12</v>
      </c>
      <c r="CC606" s="135">
        <f>'Нарххо 2024'!CC606</f>
        <v>12</v>
      </c>
      <c r="CD606" s="135">
        <f>'Нарххо 2024'!CD606</f>
        <v>12</v>
      </c>
      <c r="CE606" s="135">
        <f>'Нарххо 2024'!CE606</f>
        <v>12</v>
      </c>
      <c r="CF606" s="135">
        <f>'Нарххо 2024'!CF606</f>
        <v>12</v>
      </c>
      <c r="CG606" s="135">
        <f>'Нарххо 2024'!CG606</f>
        <v>12</v>
      </c>
      <c r="CH606" s="169">
        <f>'Нарххо 2024'!CH606</f>
        <v>12</v>
      </c>
      <c r="CI606" s="135">
        <f>'Нарххо 2024'!CI606</f>
        <v>12</v>
      </c>
      <c r="CJ606" s="135">
        <f>'Нарххо 2024'!CJ606</f>
        <v>12</v>
      </c>
      <c r="CK606" s="135">
        <f>'Нарххо 2024'!CK606</f>
        <v>12</v>
      </c>
      <c r="CL606" s="135">
        <f>'Нарххо 2024'!CL606</f>
        <v>12</v>
      </c>
      <c r="CM606" s="169">
        <f>'Нарххо 2024'!CM606</f>
        <v>12</v>
      </c>
      <c r="CN606" s="135">
        <f>'Нарххо 2024'!CN606</f>
        <v>12</v>
      </c>
      <c r="CO606" s="135">
        <f>'Нарххо 2024'!CO606</f>
        <v>12</v>
      </c>
      <c r="CP606" s="135">
        <f>'Нарххо 2024'!CP606</f>
        <v>12</v>
      </c>
      <c r="CQ606" s="135">
        <f>'Нарххо 2024'!CQ606</f>
        <v>12</v>
      </c>
      <c r="CR606" s="135">
        <f>'Нарххо 2024'!CR606</f>
        <v>12</v>
      </c>
      <c r="CS606" s="169">
        <f>'Нарххо 2024'!CS606</f>
        <v>12</v>
      </c>
      <c r="CT606" s="135">
        <f>'Нарххо 2024'!CT606</f>
        <v>12</v>
      </c>
      <c r="CU606" s="135">
        <f>'Нарххо 2024'!CU606</f>
        <v>12</v>
      </c>
      <c r="CV606" s="135">
        <f>'Нарххо 2024'!CV606</f>
        <v>0</v>
      </c>
      <c r="CW606" s="135">
        <f>'Нарххо 2024'!CW606</f>
        <v>0</v>
      </c>
      <c r="CX606" s="169">
        <f>'Нарххо 2024'!CX606</f>
        <v>12</v>
      </c>
    </row>
    <row r="607" spans="1:102" ht="18" x14ac:dyDescent="0.25">
      <c r="A607" s="251">
        <v>9</v>
      </c>
      <c r="B607" s="170" t="s">
        <v>228</v>
      </c>
      <c r="C607" s="135">
        <f>'Нарххо 2024'!C607</f>
        <v>15</v>
      </c>
      <c r="D607" s="135">
        <f>'Нарххо 2024'!D607</f>
        <v>15</v>
      </c>
      <c r="E607" s="135">
        <f>'Нарххо 2024'!E607</f>
        <v>15</v>
      </c>
      <c r="F607" s="135">
        <f>'Нарххо 2024'!F607</f>
        <v>15</v>
      </c>
      <c r="G607" s="169">
        <f>'Нарххо 2024'!G607</f>
        <v>15</v>
      </c>
      <c r="H607" s="135">
        <f>'Нарххо 2024'!H607</f>
        <v>15</v>
      </c>
      <c r="I607" s="135">
        <f>'Нарххо 2024'!I607</f>
        <v>14</v>
      </c>
      <c r="J607" s="135">
        <f>'Нарххо 2024'!J607</f>
        <v>14</v>
      </c>
      <c r="K607" s="135">
        <f>'Нарххо 2024'!K607</f>
        <v>14</v>
      </c>
      <c r="L607" s="169">
        <f>'Нарххо 2024'!L607</f>
        <v>14.25</v>
      </c>
      <c r="M607" s="135">
        <f>'Нарххо 2024'!M607</f>
        <v>14</v>
      </c>
      <c r="N607" s="135">
        <f>'Нарххо 2024'!N607</f>
        <v>13</v>
      </c>
      <c r="O607" s="135">
        <f>'Нарххо 2024'!O607</f>
        <v>13</v>
      </c>
      <c r="P607" s="135">
        <f>'Нарххо 2024'!P607</f>
        <v>13</v>
      </c>
      <c r="Q607" s="169">
        <f>'Нарххо 2024'!Q607</f>
        <v>13.25</v>
      </c>
      <c r="R607" s="135">
        <f>'Нарххо 2024'!R607</f>
        <v>13</v>
      </c>
      <c r="S607" s="135">
        <f>'Нарххо 2024'!S607</f>
        <v>13</v>
      </c>
      <c r="T607" s="135">
        <f>'Нарххо 2024'!T607</f>
        <v>13</v>
      </c>
      <c r="U607" s="135">
        <f>'Нарххо 2024'!U607</f>
        <v>13</v>
      </c>
      <c r="V607" s="135">
        <f>'Нарххо 2024'!V607</f>
        <v>13</v>
      </c>
      <c r="W607" s="169">
        <f>'Нарххо 2024'!W607</f>
        <v>13</v>
      </c>
      <c r="X607" s="135">
        <f>'Нарххо 2024'!X607</f>
        <v>13</v>
      </c>
      <c r="Y607" s="135">
        <f>'Нарххо 2024'!Y607</f>
        <v>13</v>
      </c>
      <c r="Z607" s="135">
        <f>'Нарххо 2024'!Z607</f>
        <v>13</v>
      </c>
      <c r="AA607" s="135">
        <f>'Нарххо 2024'!AA607</f>
        <v>13</v>
      </c>
      <c r="AB607" s="169">
        <f>'Нарххо 2024'!AB607</f>
        <v>13</v>
      </c>
      <c r="AC607" s="135">
        <f>'Нарххо 2024'!AC607</f>
        <v>13</v>
      </c>
      <c r="AD607" s="135">
        <f>'Нарххо 2024'!AD607</f>
        <v>13</v>
      </c>
      <c r="AE607" s="135">
        <f>'Нарххо 2024'!AE607</f>
        <v>13</v>
      </c>
      <c r="AF607" s="135">
        <f>'Нарххо 2024'!AF607</f>
        <v>13</v>
      </c>
      <c r="AG607" s="169">
        <f>'Нарххо 2024'!AG607</f>
        <v>13</v>
      </c>
      <c r="AH607" s="135">
        <f>'Нарххо 2024'!AH607</f>
        <v>13</v>
      </c>
      <c r="AI607" s="135">
        <f>'Нарххо 2024'!AI607</f>
        <v>13</v>
      </c>
      <c r="AJ607" s="135">
        <f>'Нарххо 2024'!AJ607</f>
        <v>13</v>
      </c>
      <c r="AK607" s="135">
        <f>'Нарххо 2024'!AK607</f>
        <v>13</v>
      </c>
      <c r="AL607" s="135">
        <f>'Нарххо 2024'!AL607</f>
        <v>13</v>
      </c>
      <c r="AM607" s="169">
        <f>'Нарххо 2024'!AM607</f>
        <v>13</v>
      </c>
      <c r="AN607" s="135">
        <f>'Нарххо 2024'!AN607</f>
        <v>13</v>
      </c>
      <c r="AO607" s="135">
        <f>'Нарххо 2024'!AO607</f>
        <v>13</v>
      </c>
      <c r="AP607" s="135">
        <f>'Нарххо 2024'!AP607</f>
        <v>13</v>
      </c>
      <c r="AQ607" s="135">
        <f>'Нарххо 2024'!AQ607</f>
        <v>13</v>
      </c>
      <c r="AR607" s="169">
        <f>'Нарххо 2024'!AR607</f>
        <v>13</v>
      </c>
      <c r="AS607" s="135">
        <f>'Нарххо 2024'!AS607</f>
        <v>13</v>
      </c>
      <c r="AT607" s="135">
        <f>'Нарххо 2024'!AT607</f>
        <v>13</v>
      </c>
      <c r="AU607" s="135">
        <f>'Нарххо 2024'!AU607</f>
        <v>13</v>
      </c>
      <c r="AV607" s="135">
        <f>'Нарххо 2024'!AV607</f>
        <v>13</v>
      </c>
      <c r="AW607" s="135">
        <f>'Нарххо 2024'!AW607</f>
        <v>13</v>
      </c>
      <c r="AX607" s="169">
        <f>'Нарххо 2024'!AX607</f>
        <v>13</v>
      </c>
      <c r="AY607" s="135">
        <f>'Нарххо 2024'!AY607</f>
        <v>13</v>
      </c>
      <c r="AZ607" s="135">
        <f>'Нарххо 2024'!AZ607</f>
        <v>13</v>
      </c>
      <c r="BA607" s="135">
        <f>'Нарххо 2024'!BA607</f>
        <v>13</v>
      </c>
      <c r="BB607" s="135">
        <f>'Нарххо 2024'!BB607</f>
        <v>13</v>
      </c>
      <c r="BC607" s="169">
        <f>'Нарххо 2024'!BC607</f>
        <v>13</v>
      </c>
      <c r="BD607" s="135">
        <f>'Нарххо 2024'!BD607</f>
        <v>13</v>
      </c>
      <c r="BE607" s="135">
        <f>'Нарххо 2024'!BE607</f>
        <v>13</v>
      </c>
      <c r="BF607" s="135">
        <f>'Нарххо 2024'!BF607</f>
        <v>14</v>
      </c>
      <c r="BG607" s="135">
        <f>'Нарххо 2024'!BG607</f>
        <v>14</v>
      </c>
      <c r="BH607" s="169">
        <f>'Нарххо 2024'!BH607</f>
        <v>13.5</v>
      </c>
      <c r="BI607" s="135">
        <f>'Нарххо 2024'!BI607</f>
        <v>14</v>
      </c>
      <c r="BJ607" s="135">
        <f>'Нарххо 2024'!BJ607</f>
        <v>14</v>
      </c>
      <c r="BK607" s="135">
        <f>'Нарххо 2024'!BK607</f>
        <v>14</v>
      </c>
      <c r="BL607" s="135">
        <f>'Нарххо 2024'!BL607</f>
        <v>14</v>
      </c>
      <c r="BM607" s="135">
        <f>'Нарххо 2024'!BM607</f>
        <v>16</v>
      </c>
      <c r="BN607" s="169">
        <f>'Нарххо 2024'!BN607</f>
        <v>14.4</v>
      </c>
      <c r="BO607" s="135">
        <f>'Нарххо 2024'!BO607</f>
        <v>16</v>
      </c>
      <c r="BP607" s="135">
        <f>'Нарххо 2024'!BP607</f>
        <v>16</v>
      </c>
      <c r="BQ607" s="135">
        <f>'Нарххо 2024'!BQ607</f>
        <v>16</v>
      </c>
      <c r="BR607" s="135">
        <f>'Нарххо 2024'!BR607</f>
        <v>16</v>
      </c>
      <c r="BS607" s="169">
        <f>'Нарххо 2024'!BS607</f>
        <v>16</v>
      </c>
      <c r="BT607" s="135">
        <f>'Нарххо 2024'!BT607</f>
        <v>16</v>
      </c>
      <c r="BU607" s="135">
        <f>'Нарххо 2024'!BU607</f>
        <v>16</v>
      </c>
      <c r="BV607" s="135">
        <f>'Нарххо 2024'!BV607</f>
        <v>16</v>
      </c>
      <c r="BW607" s="135">
        <f>'Нарххо 2024'!BW607</f>
        <v>16</v>
      </c>
      <c r="BX607" s="169">
        <f>'Нарххо 2024'!BX607</f>
        <v>16</v>
      </c>
      <c r="BY607" s="135">
        <f>'Нарххо 2024'!BY607</f>
        <v>16</v>
      </c>
      <c r="BZ607" s="135">
        <f>'Нарххо 2024'!BZ607</f>
        <v>16</v>
      </c>
      <c r="CA607" s="135">
        <f>'Нарххо 2024'!CA607</f>
        <v>16</v>
      </c>
      <c r="CB607" s="169">
        <f>'Нарххо 2024'!CB607</f>
        <v>16</v>
      </c>
      <c r="CC607" s="135">
        <f>'Нарххо 2024'!CC607</f>
        <v>16</v>
      </c>
      <c r="CD607" s="135">
        <f>'Нарххо 2024'!CD607</f>
        <v>16</v>
      </c>
      <c r="CE607" s="135">
        <f>'Нарххо 2024'!CE607</f>
        <v>16</v>
      </c>
      <c r="CF607" s="135">
        <f>'Нарххо 2024'!CF607</f>
        <v>16</v>
      </c>
      <c r="CG607" s="135">
        <f>'Нарххо 2024'!CG607</f>
        <v>16</v>
      </c>
      <c r="CH607" s="169">
        <f>'Нарххо 2024'!CH607</f>
        <v>16</v>
      </c>
      <c r="CI607" s="135">
        <f>'Нарххо 2024'!CI607</f>
        <v>16</v>
      </c>
      <c r="CJ607" s="135">
        <f>'Нарххо 2024'!CJ607</f>
        <v>16</v>
      </c>
      <c r="CK607" s="135">
        <f>'Нарххо 2024'!CK607</f>
        <v>16</v>
      </c>
      <c r="CL607" s="135">
        <f>'Нарххо 2024'!CL607</f>
        <v>16</v>
      </c>
      <c r="CM607" s="169">
        <f>'Нарххо 2024'!CM607</f>
        <v>16</v>
      </c>
      <c r="CN607" s="135">
        <f>'Нарххо 2024'!CN607</f>
        <v>16</v>
      </c>
      <c r="CO607" s="135">
        <f>'Нарххо 2024'!CO607</f>
        <v>16</v>
      </c>
      <c r="CP607" s="135">
        <f>'Нарххо 2024'!CP607</f>
        <v>16</v>
      </c>
      <c r="CQ607" s="135">
        <f>'Нарххо 2024'!CQ607</f>
        <v>16</v>
      </c>
      <c r="CR607" s="135">
        <f>'Нарххо 2024'!CR607</f>
        <v>16</v>
      </c>
      <c r="CS607" s="169">
        <f>'Нарххо 2024'!CS607</f>
        <v>16</v>
      </c>
      <c r="CT607" s="135">
        <f>'Нарххо 2024'!CT607</f>
        <v>16</v>
      </c>
      <c r="CU607" s="135">
        <f>'Нарххо 2024'!CU607</f>
        <v>16</v>
      </c>
      <c r="CV607" s="135">
        <f>'Нарххо 2024'!CV607</f>
        <v>0</v>
      </c>
      <c r="CW607" s="135">
        <f>'Нарххо 2024'!CW607</f>
        <v>0</v>
      </c>
      <c r="CX607" s="169">
        <f>'Нарххо 2024'!CX607</f>
        <v>16</v>
      </c>
    </row>
    <row r="608" spans="1:102" ht="18" x14ac:dyDescent="0.25">
      <c r="A608" s="251">
        <v>10</v>
      </c>
      <c r="B608" s="170" t="s">
        <v>229</v>
      </c>
      <c r="C608" s="135">
        <f>'Нарххо 2024'!C608</f>
        <v>16</v>
      </c>
      <c r="D608" s="135">
        <f>'Нарххо 2024'!D608</f>
        <v>16</v>
      </c>
      <c r="E608" s="135">
        <f>'Нарххо 2024'!E608</f>
        <v>16</v>
      </c>
      <c r="F608" s="135">
        <f>'Нарххо 2024'!F608</f>
        <v>16</v>
      </c>
      <c r="G608" s="169">
        <f>'Нарххо 2024'!G608</f>
        <v>16</v>
      </c>
      <c r="H608" s="135">
        <f>'Нарххо 2024'!H608</f>
        <v>16</v>
      </c>
      <c r="I608" s="135">
        <f>'Нарххо 2024'!I608</f>
        <v>16</v>
      </c>
      <c r="J608" s="135">
        <f>'Нарххо 2024'!J608</f>
        <v>16</v>
      </c>
      <c r="K608" s="135">
        <f>'Нарххо 2024'!K608</f>
        <v>16</v>
      </c>
      <c r="L608" s="169">
        <f>'Нарххо 2024'!L608</f>
        <v>16</v>
      </c>
      <c r="M608" s="135">
        <f>'Нарххо 2024'!M608</f>
        <v>16</v>
      </c>
      <c r="N608" s="135">
        <f>'Нарххо 2024'!N608</f>
        <v>16</v>
      </c>
      <c r="O608" s="135">
        <f>'Нарххо 2024'!O608</f>
        <v>16</v>
      </c>
      <c r="P608" s="135">
        <f>'Нарххо 2024'!P608</f>
        <v>16</v>
      </c>
      <c r="Q608" s="169">
        <f>'Нарххо 2024'!Q608</f>
        <v>16</v>
      </c>
      <c r="R608" s="135">
        <f>'Нарххо 2024'!R608</f>
        <v>15</v>
      </c>
      <c r="S608" s="135">
        <f>'Нарххо 2024'!S608</f>
        <v>15</v>
      </c>
      <c r="T608" s="135">
        <f>'Нарххо 2024'!T608</f>
        <v>15</v>
      </c>
      <c r="U608" s="135">
        <f>'Нарххо 2024'!U608</f>
        <v>15</v>
      </c>
      <c r="V608" s="135">
        <f>'Нарххо 2024'!V608</f>
        <v>15</v>
      </c>
      <c r="W608" s="169">
        <f>'Нарххо 2024'!W608</f>
        <v>15</v>
      </c>
      <c r="X608" s="135">
        <f>'Нарххо 2024'!X608</f>
        <v>15</v>
      </c>
      <c r="Y608" s="135">
        <f>'Нарххо 2024'!Y608</f>
        <v>15</v>
      </c>
      <c r="Z608" s="135">
        <f>'Нарххо 2024'!Z608</f>
        <v>15</v>
      </c>
      <c r="AA608" s="135">
        <f>'Нарххо 2024'!AA608</f>
        <v>15</v>
      </c>
      <c r="AB608" s="169">
        <f>'Нарххо 2024'!AB608</f>
        <v>15</v>
      </c>
      <c r="AC608" s="135">
        <f>'Нарххо 2024'!AC608</f>
        <v>15</v>
      </c>
      <c r="AD608" s="135">
        <f>'Нарххо 2024'!AD608</f>
        <v>15</v>
      </c>
      <c r="AE608" s="135">
        <f>'Нарххо 2024'!AE608</f>
        <v>15</v>
      </c>
      <c r="AF608" s="135">
        <f>'Нарххо 2024'!AF608</f>
        <v>15</v>
      </c>
      <c r="AG608" s="169">
        <f>'Нарххо 2024'!AG608</f>
        <v>15</v>
      </c>
      <c r="AH608" s="135">
        <f>'Нарххо 2024'!AH608</f>
        <v>15</v>
      </c>
      <c r="AI608" s="135">
        <f>'Нарххо 2024'!AI608</f>
        <v>15</v>
      </c>
      <c r="AJ608" s="135">
        <f>'Нарххо 2024'!AJ608</f>
        <v>15</v>
      </c>
      <c r="AK608" s="135">
        <f>'Нарххо 2024'!AK608</f>
        <v>15</v>
      </c>
      <c r="AL608" s="135">
        <f>'Нарххо 2024'!AL608</f>
        <v>15</v>
      </c>
      <c r="AM608" s="169">
        <f>'Нарххо 2024'!AM608</f>
        <v>15</v>
      </c>
      <c r="AN608" s="135">
        <f>'Нарххо 2024'!AN608</f>
        <v>15</v>
      </c>
      <c r="AO608" s="135">
        <f>'Нарххо 2024'!AO608</f>
        <v>15</v>
      </c>
      <c r="AP608" s="135">
        <f>'Нарххо 2024'!AP608</f>
        <v>15</v>
      </c>
      <c r="AQ608" s="135">
        <f>'Нарххо 2024'!AQ608</f>
        <v>15</v>
      </c>
      <c r="AR608" s="169">
        <f>'Нарххо 2024'!AR608</f>
        <v>15</v>
      </c>
      <c r="AS608" s="135">
        <f>'Нарххо 2024'!AS608</f>
        <v>15</v>
      </c>
      <c r="AT608" s="135">
        <f>'Нарххо 2024'!AT608</f>
        <v>15</v>
      </c>
      <c r="AU608" s="135">
        <f>'Нарххо 2024'!AU608</f>
        <v>15</v>
      </c>
      <c r="AV608" s="135">
        <f>'Нарххо 2024'!AV608</f>
        <v>15</v>
      </c>
      <c r="AW608" s="135">
        <f>'Нарххо 2024'!AW608</f>
        <v>15</v>
      </c>
      <c r="AX608" s="169">
        <f>'Нарххо 2024'!AX608</f>
        <v>15</v>
      </c>
      <c r="AY608" s="135">
        <f>'Нарххо 2024'!AY608</f>
        <v>15</v>
      </c>
      <c r="AZ608" s="135">
        <f>'Нарххо 2024'!AZ608</f>
        <v>15</v>
      </c>
      <c r="BA608" s="135">
        <f>'Нарххо 2024'!BA608</f>
        <v>15</v>
      </c>
      <c r="BB608" s="135">
        <f>'Нарххо 2024'!BB608</f>
        <v>15</v>
      </c>
      <c r="BC608" s="169">
        <f>'Нарххо 2024'!BC608</f>
        <v>15</v>
      </c>
      <c r="BD608" s="135">
        <f>'Нарххо 2024'!BD608</f>
        <v>15</v>
      </c>
      <c r="BE608" s="135">
        <f>'Нарххо 2024'!BE608</f>
        <v>15</v>
      </c>
      <c r="BF608" s="135">
        <f>'Нарххо 2024'!BF608</f>
        <v>16</v>
      </c>
      <c r="BG608" s="135">
        <f>'Нарххо 2024'!BG608</f>
        <v>16</v>
      </c>
      <c r="BH608" s="169">
        <f>'Нарххо 2024'!BH608</f>
        <v>15.5</v>
      </c>
      <c r="BI608" s="135">
        <f>'Нарххо 2024'!BI608</f>
        <v>16</v>
      </c>
      <c r="BJ608" s="135">
        <f>'Нарххо 2024'!BJ608</f>
        <v>16</v>
      </c>
      <c r="BK608" s="135">
        <f>'Нарххо 2024'!BK608</f>
        <v>16</v>
      </c>
      <c r="BL608" s="135">
        <f>'Нарххо 2024'!BL608</f>
        <v>16</v>
      </c>
      <c r="BM608" s="135">
        <f>'Нарххо 2024'!BM608</f>
        <v>17</v>
      </c>
      <c r="BN608" s="169">
        <f>'Нарххо 2024'!BN608</f>
        <v>16.2</v>
      </c>
      <c r="BO608" s="135">
        <f>'Нарххо 2024'!BO608</f>
        <v>17</v>
      </c>
      <c r="BP608" s="135">
        <f>'Нарххо 2024'!BP608</f>
        <v>17</v>
      </c>
      <c r="BQ608" s="135">
        <f>'Нарххо 2024'!BQ608</f>
        <v>17</v>
      </c>
      <c r="BR608" s="135">
        <f>'Нарххо 2024'!BR608</f>
        <v>17</v>
      </c>
      <c r="BS608" s="169">
        <f>'Нарххо 2024'!BS608</f>
        <v>17</v>
      </c>
      <c r="BT608" s="135">
        <f>'Нарххо 2024'!BT608</f>
        <v>17</v>
      </c>
      <c r="BU608" s="135">
        <f>'Нарххо 2024'!BU608</f>
        <v>17</v>
      </c>
      <c r="BV608" s="135">
        <f>'Нарххо 2024'!BV608</f>
        <v>17</v>
      </c>
      <c r="BW608" s="135">
        <f>'Нарххо 2024'!BW608</f>
        <v>17</v>
      </c>
      <c r="BX608" s="169">
        <f>'Нарххо 2024'!BX608</f>
        <v>17</v>
      </c>
      <c r="BY608" s="135">
        <f>'Нарххо 2024'!BY608</f>
        <v>17</v>
      </c>
      <c r="BZ608" s="135">
        <f>'Нарххо 2024'!BZ608</f>
        <v>17</v>
      </c>
      <c r="CA608" s="135">
        <f>'Нарххо 2024'!CA608</f>
        <v>17</v>
      </c>
      <c r="CB608" s="169">
        <f>'Нарххо 2024'!CB608</f>
        <v>17</v>
      </c>
      <c r="CC608" s="135">
        <f>'Нарххо 2024'!CC608</f>
        <v>17</v>
      </c>
      <c r="CD608" s="135">
        <f>'Нарххо 2024'!CD608</f>
        <v>17</v>
      </c>
      <c r="CE608" s="135">
        <f>'Нарххо 2024'!CE608</f>
        <v>17</v>
      </c>
      <c r="CF608" s="135">
        <f>'Нарххо 2024'!CF608</f>
        <v>17</v>
      </c>
      <c r="CG608" s="135">
        <f>'Нарххо 2024'!CG608</f>
        <v>17</v>
      </c>
      <c r="CH608" s="169">
        <f>'Нарххо 2024'!CH608</f>
        <v>17</v>
      </c>
      <c r="CI608" s="135">
        <f>'Нарххо 2024'!CI608</f>
        <v>17</v>
      </c>
      <c r="CJ608" s="135">
        <f>'Нарххо 2024'!CJ608</f>
        <v>17</v>
      </c>
      <c r="CK608" s="135">
        <f>'Нарххо 2024'!CK608</f>
        <v>17</v>
      </c>
      <c r="CL608" s="135">
        <f>'Нарххо 2024'!CL608</f>
        <v>17</v>
      </c>
      <c r="CM608" s="169">
        <f>'Нарххо 2024'!CM608</f>
        <v>17</v>
      </c>
      <c r="CN608" s="135">
        <f>'Нарххо 2024'!CN608</f>
        <v>17</v>
      </c>
      <c r="CO608" s="135">
        <f>'Нарххо 2024'!CO608</f>
        <v>17</v>
      </c>
      <c r="CP608" s="135">
        <f>'Нарххо 2024'!CP608</f>
        <v>17</v>
      </c>
      <c r="CQ608" s="135">
        <f>'Нарххо 2024'!CQ608</f>
        <v>17</v>
      </c>
      <c r="CR608" s="135">
        <f>'Нарххо 2024'!CR608</f>
        <v>17</v>
      </c>
      <c r="CS608" s="169">
        <f>'Нарххо 2024'!CS608</f>
        <v>17</v>
      </c>
      <c r="CT608" s="135">
        <f>'Нарххо 2024'!CT608</f>
        <v>17</v>
      </c>
      <c r="CU608" s="135">
        <f>'Нарххо 2024'!CU608</f>
        <v>17</v>
      </c>
      <c r="CV608" s="135">
        <f>'Нарххо 2024'!CV608</f>
        <v>0</v>
      </c>
      <c r="CW608" s="135">
        <f>'Нарххо 2024'!CW608</f>
        <v>0</v>
      </c>
      <c r="CX608" s="169">
        <f>'Нарххо 2024'!CX608</f>
        <v>17</v>
      </c>
    </row>
    <row r="609" spans="1:102" ht="18" x14ac:dyDescent="0.25">
      <c r="A609" s="209">
        <v>11</v>
      </c>
      <c r="B609" s="170" t="s">
        <v>230</v>
      </c>
      <c r="C609" s="135">
        <f>'Нарххо 2024'!C609</f>
        <v>65</v>
      </c>
      <c r="D609" s="135">
        <f>'Нарххо 2024'!D609</f>
        <v>65</v>
      </c>
      <c r="E609" s="135">
        <f>'Нарххо 2024'!E609</f>
        <v>65</v>
      </c>
      <c r="F609" s="135">
        <f>'Нарххо 2024'!F609</f>
        <v>65</v>
      </c>
      <c r="G609" s="169">
        <f>'Нарххо 2024'!G609</f>
        <v>65</v>
      </c>
      <c r="H609" s="135">
        <f>'Нарххо 2024'!H609</f>
        <v>65</v>
      </c>
      <c r="I609" s="135">
        <f>'Нарххо 2024'!I609</f>
        <v>65</v>
      </c>
      <c r="J609" s="135">
        <f>'Нарххо 2024'!J609</f>
        <v>65</v>
      </c>
      <c r="K609" s="135">
        <f>'Нарххо 2024'!K609</f>
        <v>65</v>
      </c>
      <c r="L609" s="169">
        <f>'Нарххо 2024'!L609</f>
        <v>65</v>
      </c>
      <c r="M609" s="135">
        <f>'Нарххо 2024'!M609</f>
        <v>65</v>
      </c>
      <c r="N609" s="135">
        <f>'Нарххо 2024'!N609</f>
        <v>65</v>
      </c>
      <c r="O609" s="135">
        <f>'Нарххо 2024'!O609</f>
        <v>65</v>
      </c>
      <c r="P609" s="135">
        <f>'Нарххо 2024'!P609</f>
        <v>65</v>
      </c>
      <c r="Q609" s="169">
        <f>'Нарххо 2024'!Q609</f>
        <v>65</v>
      </c>
      <c r="R609" s="135">
        <f>'Нарххо 2024'!R609</f>
        <v>69</v>
      </c>
      <c r="S609" s="135">
        <f>'Нарххо 2024'!S609</f>
        <v>68</v>
      </c>
      <c r="T609" s="135">
        <f>'Нарххо 2024'!T609</f>
        <v>70</v>
      </c>
      <c r="U609" s="135">
        <f>'Нарххо 2024'!U609</f>
        <v>70</v>
      </c>
      <c r="V609" s="135">
        <f>'Нарххо 2024'!V609</f>
        <v>70</v>
      </c>
      <c r="W609" s="169">
        <f>'Нарххо 2024'!W609</f>
        <v>69.400000000000006</v>
      </c>
      <c r="X609" s="135">
        <f>'Нарххо 2024'!X609</f>
        <v>70</v>
      </c>
      <c r="Y609" s="135">
        <f>'Нарххо 2024'!Y609</f>
        <v>75</v>
      </c>
      <c r="Z609" s="135">
        <f>'Нарххо 2024'!Z609</f>
        <v>75</v>
      </c>
      <c r="AA609" s="135">
        <f>'Нарххо 2024'!AA609</f>
        <v>75</v>
      </c>
      <c r="AB609" s="169">
        <f>'Нарххо 2024'!AB609</f>
        <v>73.75</v>
      </c>
      <c r="AC609" s="135">
        <f>'Нарххо 2024'!AC609</f>
        <v>72</v>
      </c>
      <c r="AD609" s="135">
        <f>'Нарххо 2024'!AD609</f>
        <v>73</v>
      </c>
      <c r="AE609" s="135">
        <f>'Нарххо 2024'!AE609</f>
        <v>73</v>
      </c>
      <c r="AF609" s="135">
        <f>'Нарххо 2024'!AF609</f>
        <v>73</v>
      </c>
      <c r="AG609" s="169">
        <f>'Нарххо 2024'!AG609</f>
        <v>72.75</v>
      </c>
      <c r="AH609" s="135">
        <f>'Нарххо 2024'!AH609</f>
        <v>75</v>
      </c>
      <c r="AI609" s="135">
        <f>'Нарххо 2024'!AI609</f>
        <v>75</v>
      </c>
      <c r="AJ609" s="135">
        <f>'Нарххо 2024'!AJ609</f>
        <v>75</v>
      </c>
      <c r="AK609" s="135">
        <f>'Нарххо 2024'!AK609</f>
        <v>78</v>
      </c>
      <c r="AL609" s="135">
        <f>'Нарххо 2024'!AL609</f>
        <v>80</v>
      </c>
      <c r="AM609" s="169">
        <f>'Нарххо 2024'!AM609</f>
        <v>76.599999999999994</v>
      </c>
      <c r="AN609" s="135">
        <f>'Нарххо 2024'!AN609</f>
        <v>80</v>
      </c>
      <c r="AO609" s="135">
        <f>'Нарххо 2024'!AO609</f>
        <v>80</v>
      </c>
      <c r="AP609" s="135">
        <f>'Нарххо 2024'!AP609</f>
        <v>80</v>
      </c>
      <c r="AQ609" s="135">
        <f>'Нарххо 2024'!AQ609</f>
        <v>80</v>
      </c>
      <c r="AR609" s="169">
        <f>'Нарххо 2024'!AR609</f>
        <v>80</v>
      </c>
      <c r="AS609" s="135">
        <f>'Нарххо 2024'!AS609</f>
        <v>80</v>
      </c>
      <c r="AT609" s="135">
        <f>'Нарххо 2024'!AT609</f>
        <v>80</v>
      </c>
      <c r="AU609" s="135">
        <f>'Нарххо 2024'!AU609</f>
        <v>85</v>
      </c>
      <c r="AV609" s="135">
        <f>'Нарххо 2024'!AV609</f>
        <v>85</v>
      </c>
      <c r="AW609" s="135">
        <f>'Нарххо 2024'!AW609</f>
        <v>85</v>
      </c>
      <c r="AX609" s="169">
        <f>'Нарххо 2024'!AX609</f>
        <v>82.5</v>
      </c>
      <c r="AY609" s="135">
        <f>'Нарххо 2024'!AY609</f>
        <v>85</v>
      </c>
      <c r="AZ609" s="135">
        <f>'Нарххо 2024'!AZ609</f>
        <v>85</v>
      </c>
      <c r="BA609" s="135">
        <f>'Нарххо 2024'!BA609</f>
        <v>85</v>
      </c>
      <c r="BB609" s="135">
        <f>'Нарххо 2024'!BB609</f>
        <v>85</v>
      </c>
      <c r="BC609" s="169">
        <f>'Нарххо 2024'!BC609</f>
        <v>85</v>
      </c>
      <c r="BD609" s="135">
        <f>'Нарххо 2024'!BD609</f>
        <v>85</v>
      </c>
      <c r="BE609" s="135">
        <f>'Нарххо 2024'!BE609</f>
        <v>85</v>
      </c>
      <c r="BF609" s="135">
        <f>'Нарххо 2024'!BF609</f>
        <v>85</v>
      </c>
      <c r="BG609" s="135">
        <f>'Нарххо 2024'!BG609</f>
        <v>85</v>
      </c>
      <c r="BH609" s="169">
        <f>'Нарххо 2024'!BH609</f>
        <v>85</v>
      </c>
      <c r="BI609" s="135">
        <f>'Нарххо 2024'!BI609</f>
        <v>85</v>
      </c>
      <c r="BJ609" s="135">
        <f>'Нарххо 2024'!BJ609</f>
        <v>85</v>
      </c>
      <c r="BK609" s="135">
        <f>'Нарххо 2024'!BK609</f>
        <v>85</v>
      </c>
      <c r="BL609" s="135">
        <f>'Нарххо 2024'!BL609</f>
        <v>85</v>
      </c>
      <c r="BM609" s="135">
        <f>'Нарххо 2024'!BM609</f>
        <v>85</v>
      </c>
      <c r="BN609" s="169">
        <f>'Нарххо 2024'!BN609</f>
        <v>85</v>
      </c>
      <c r="BO609" s="135">
        <f>'Нарххо 2024'!BO609</f>
        <v>85</v>
      </c>
      <c r="BP609" s="135">
        <f>'Нарххо 2024'!BP609</f>
        <v>85</v>
      </c>
      <c r="BQ609" s="135">
        <f>'Нарххо 2024'!BQ609</f>
        <v>85</v>
      </c>
      <c r="BR609" s="135">
        <f>'Нарххо 2024'!BR609</f>
        <v>80</v>
      </c>
      <c r="BS609" s="169">
        <f>'Нарххо 2024'!BS609</f>
        <v>83.75</v>
      </c>
      <c r="BT609" s="135">
        <f>'Нарххо 2024'!BT609</f>
        <v>80</v>
      </c>
      <c r="BU609" s="135">
        <f>'Нарххо 2024'!BU609</f>
        <v>80</v>
      </c>
      <c r="BV609" s="135">
        <f>'Нарххо 2024'!BV609</f>
        <v>80</v>
      </c>
      <c r="BW609" s="135">
        <f>'Нарххо 2024'!BW609</f>
        <v>80</v>
      </c>
      <c r="BX609" s="169">
        <f>'Нарххо 2024'!BX609</f>
        <v>80</v>
      </c>
      <c r="BY609" s="135">
        <f>'Нарххо 2024'!BY609</f>
        <v>88</v>
      </c>
      <c r="BZ609" s="135">
        <f>'Нарххо 2024'!BZ609</f>
        <v>88</v>
      </c>
      <c r="CA609" s="135">
        <f>'Нарххо 2024'!CA609</f>
        <v>90</v>
      </c>
      <c r="CB609" s="169">
        <f>'Нарххо 2024'!CB609</f>
        <v>88.666666666666671</v>
      </c>
      <c r="CC609" s="135">
        <f>'Нарххо 2024'!CC609</f>
        <v>89</v>
      </c>
      <c r="CD609" s="135">
        <f>'Нарххо 2024'!CD609</f>
        <v>89</v>
      </c>
      <c r="CE609" s="135">
        <f>'Нарххо 2024'!CE609</f>
        <v>89</v>
      </c>
      <c r="CF609" s="135">
        <f>'Нарххо 2024'!CF609</f>
        <v>89</v>
      </c>
      <c r="CG609" s="135">
        <f>'Нарххо 2024'!CG609</f>
        <v>90</v>
      </c>
      <c r="CH609" s="169">
        <f>'Нарххо 2024'!CH609</f>
        <v>89.2</v>
      </c>
      <c r="CI609" s="135">
        <f>'Нарххо 2024'!CI609</f>
        <v>90</v>
      </c>
      <c r="CJ609" s="135">
        <f>'Нарххо 2024'!CJ609</f>
        <v>95</v>
      </c>
      <c r="CK609" s="135">
        <f>'Нарххо 2024'!CK609</f>
        <v>95</v>
      </c>
      <c r="CL609" s="135">
        <f>'Нарххо 2024'!CL609</f>
        <v>95</v>
      </c>
      <c r="CM609" s="169">
        <f>'Нарххо 2024'!CM609</f>
        <v>93.75</v>
      </c>
      <c r="CN609" s="135">
        <f>'Нарххо 2024'!CN609</f>
        <v>95</v>
      </c>
      <c r="CO609" s="135">
        <f>'Нарххо 2024'!CO609</f>
        <v>95</v>
      </c>
      <c r="CP609" s="135">
        <f>'Нарххо 2024'!CP609</f>
        <v>95</v>
      </c>
      <c r="CQ609" s="135">
        <f>'Нарххо 2024'!CQ609</f>
        <v>95</v>
      </c>
      <c r="CR609" s="135">
        <f>'Нарххо 2024'!CR609</f>
        <v>95</v>
      </c>
      <c r="CS609" s="169">
        <f>'Нарххо 2024'!CS609</f>
        <v>95</v>
      </c>
      <c r="CT609" s="135">
        <f>'Нарххо 2024'!CT609</f>
        <v>95</v>
      </c>
      <c r="CU609" s="135">
        <f>'Нарххо 2024'!CU609</f>
        <v>95</v>
      </c>
      <c r="CV609" s="135">
        <f>'Нарххо 2024'!CV609</f>
        <v>0</v>
      </c>
      <c r="CW609" s="135">
        <f>'Нарххо 2024'!CW609</f>
        <v>0</v>
      </c>
      <c r="CX609" s="169">
        <f>'Нарххо 2024'!CX609</f>
        <v>95</v>
      </c>
    </row>
    <row r="610" spans="1:102" ht="18" x14ac:dyDescent="0.25">
      <c r="A610" s="251">
        <v>12</v>
      </c>
      <c r="B610" s="170" t="s">
        <v>231</v>
      </c>
      <c r="C610" s="135">
        <f>'Нарххо 2024'!C610</f>
        <v>75</v>
      </c>
      <c r="D610" s="135">
        <f>'Нарххо 2024'!D610</f>
        <v>75</v>
      </c>
      <c r="E610" s="135">
        <f>'Нарххо 2024'!E610</f>
        <v>75</v>
      </c>
      <c r="F610" s="135">
        <f>'Нарххо 2024'!F610</f>
        <v>75</v>
      </c>
      <c r="G610" s="169">
        <f>'Нарххо 2024'!G610</f>
        <v>75</v>
      </c>
      <c r="H610" s="135">
        <f>'Нарххо 2024'!H610</f>
        <v>75</v>
      </c>
      <c r="I610" s="135">
        <f>'Нарххо 2024'!I610</f>
        <v>75</v>
      </c>
      <c r="J610" s="135">
        <f>'Нарххо 2024'!J610</f>
        <v>75</v>
      </c>
      <c r="K610" s="135">
        <f>'Нарххо 2024'!K610</f>
        <v>70</v>
      </c>
      <c r="L610" s="169">
        <f>'Нарххо 2024'!L610</f>
        <v>73.75</v>
      </c>
      <c r="M610" s="135">
        <f>'Нарххо 2024'!M610</f>
        <v>70</v>
      </c>
      <c r="N610" s="135">
        <f>'Нарххо 2024'!N610</f>
        <v>70</v>
      </c>
      <c r="O610" s="135">
        <f>'Нарххо 2024'!O610</f>
        <v>70</v>
      </c>
      <c r="P610" s="135">
        <f>'Нарххо 2024'!P610</f>
        <v>70</v>
      </c>
      <c r="Q610" s="169">
        <f>'Нарххо 2024'!Q610</f>
        <v>70</v>
      </c>
      <c r="R610" s="135">
        <f>'Нарххо 2024'!R610</f>
        <v>70</v>
      </c>
      <c r="S610" s="135">
        <f>'Нарххо 2024'!S610</f>
        <v>70</v>
      </c>
      <c r="T610" s="135">
        <f>'Нарххо 2024'!T610</f>
        <v>75</v>
      </c>
      <c r="U610" s="135">
        <f>'Нарххо 2024'!U610</f>
        <v>75</v>
      </c>
      <c r="V610" s="135">
        <f>'Нарххо 2024'!V610</f>
        <v>75</v>
      </c>
      <c r="W610" s="169">
        <f>'Нарххо 2024'!W610</f>
        <v>73</v>
      </c>
      <c r="X610" s="135">
        <f>'Нарххо 2024'!X610</f>
        <v>75</v>
      </c>
      <c r="Y610" s="135">
        <f>'Нарххо 2024'!Y610</f>
        <v>75</v>
      </c>
      <c r="Z610" s="135">
        <f>'Нарххо 2024'!Z610</f>
        <v>75</v>
      </c>
      <c r="AA610" s="135">
        <f>'Нарххо 2024'!AA610</f>
        <v>75</v>
      </c>
      <c r="AB610" s="169">
        <f>'Нарххо 2024'!AB610</f>
        <v>75</v>
      </c>
      <c r="AC610" s="135">
        <f>'Нарххо 2024'!AC610</f>
        <v>75</v>
      </c>
      <c r="AD610" s="135">
        <f>'Нарххо 2024'!AD610</f>
        <v>75</v>
      </c>
      <c r="AE610" s="135">
        <f>'Нарххо 2024'!AE610</f>
        <v>75</v>
      </c>
      <c r="AF610" s="135">
        <f>'Нарххо 2024'!AF610</f>
        <v>75</v>
      </c>
      <c r="AG610" s="169">
        <f>'Нарххо 2024'!AG610</f>
        <v>75</v>
      </c>
      <c r="AH610" s="135">
        <f>'Нарххо 2024'!AH610</f>
        <v>75</v>
      </c>
      <c r="AI610" s="135">
        <f>'Нарххо 2024'!AI610</f>
        <v>75</v>
      </c>
      <c r="AJ610" s="135">
        <f>'Нарххо 2024'!AJ610</f>
        <v>75</v>
      </c>
      <c r="AK610" s="135">
        <f>'Нарххо 2024'!AK610</f>
        <v>80</v>
      </c>
      <c r="AL610" s="135">
        <f>'Нарххо 2024'!AL610</f>
        <v>80</v>
      </c>
      <c r="AM610" s="169">
        <f>'Нарххо 2024'!AM610</f>
        <v>77</v>
      </c>
      <c r="AN610" s="135">
        <f>'Нарххо 2024'!AN610</f>
        <v>80</v>
      </c>
      <c r="AO610" s="135">
        <f>'Нарххо 2024'!AO610</f>
        <v>80</v>
      </c>
      <c r="AP610" s="135">
        <f>'Нарххо 2024'!AP610</f>
        <v>80</v>
      </c>
      <c r="AQ610" s="135">
        <f>'Нарххо 2024'!AQ610</f>
        <v>80</v>
      </c>
      <c r="AR610" s="169">
        <f>'Нарххо 2024'!AR610</f>
        <v>80</v>
      </c>
      <c r="AS610" s="135">
        <f>'Нарххо 2024'!AS610</f>
        <v>80</v>
      </c>
      <c r="AT610" s="135">
        <f>'Нарххо 2024'!AT610</f>
        <v>80</v>
      </c>
      <c r="AU610" s="135">
        <f>'Нарххо 2024'!AU610</f>
        <v>85</v>
      </c>
      <c r="AV610" s="135">
        <f>'Нарххо 2024'!AV610</f>
        <v>85</v>
      </c>
      <c r="AW610" s="135">
        <f>'Нарххо 2024'!AW610</f>
        <v>85</v>
      </c>
      <c r="AX610" s="169">
        <f>'Нарххо 2024'!AX610</f>
        <v>82.5</v>
      </c>
      <c r="AY610" s="135">
        <f>'Нарххо 2024'!AY610</f>
        <v>85</v>
      </c>
      <c r="AZ610" s="135">
        <f>'Нарххо 2024'!AZ610</f>
        <v>85</v>
      </c>
      <c r="BA610" s="135">
        <f>'Нарххо 2024'!BA610</f>
        <v>85</v>
      </c>
      <c r="BB610" s="135">
        <f>'Нарххо 2024'!BB610</f>
        <v>90</v>
      </c>
      <c r="BC610" s="169">
        <f>'Нарххо 2024'!BC610</f>
        <v>86.25</v>
      </c>
      <c r="BD610" s="135">
        <f>'Нарххо 2024'!BD610</f>
        <v>90</v>
      </c>
      <c r="BE610" s="135">
        <f>'Нарххо 2024'!BE610</f>
        <v>90</v>
      </c>
      <c r="BF610" s="135">
        <f>'Нарххо 2024'!BF610</f>
        <v>90</v>
      </c>
      <c r="BG610" s="135">
        <f>'Нарххо 2024'!BG610</f>
        <v>90</v>
      </c>
      <c r="BH610" s="169">
        <f>'Нарххо 2024'!BH610</f>
        <v>90</v>
      </c>
      <c r="BI610" s="135">
        <f>'Нарххо 2024'!BI610</f>
        <v>90</v>
      </c>
      <c r="BJ610" s="135">
        <f>'Нарххо 2024'!BJ610</f>
        <v>90</v>
      </c>
      <c r="BK610" s="135">
        <f>'Нарххо 2024'!BK610</f>
        <v>90</v>
      </c>
      <c r="BL610" s="135">
        <f>'Нарххо 2024'!BL610</f>
        <v>90</v>
      </c>
      <c r="BM610" s="135">
        <f>'Нарххо 2024'!BM610</f>
        <v>90</v>
      </c>
      <c r="BN610" s="169">
        <f>'Нарххо 2024'!BN610</f>
        <v>90</v>
      </c>
      <c r="BO610" s="135">
        <f>'Нарххо 2024'!BO610</f>
        <v>90</v>
      </c>
      <c r="BP610" s="135">
        <f>'Нарххо 2024'!BP610</f>
        <v>90</v>
      </c>
      <c r="BQ610" s="135">
        <f>'Нарххо 2024'!BQ610</f>
        <v>90</v>
      </c>
      <c r="BR610" s="135">
        <f>'Нарххо 2024'!BR610</f>
        <v>85</v>
      </c>
      <c r="BS610" s="169">
        <f>'Нарххо 2024'!BS610</f>
        <v>88.75</v>
      </c>
      <c r="BT610" s="135">
        <f>'Нарххо 2024'!BT610</f>
        <v>85</v>
      </c>
      <c r="BU610" s="135">
        <f>'Нарххо 2024'!BU610</f>
        <v>85</v>
      </c>
      <c r="BV610" s="135">
        <f>'Нарххо 2024'!BV610</f>
        <v>85</v>
      </c>
      <c r="BW610" s="135">
        <f>'Нарххо 2024'!BW610</f>
        <v>85</v>
      </c>
      <c r="BX610" s="169">
        <f>'Нарххо 2024'!BX610</f>
        <v>85</v>
      </c>
      <c r="BY610" s="135">
        <f>'Нарххо 2024'!BY610</f>
        <v>90</v>
      </c>
      <c r="BZ610" s="135">
        <f>'Нарххо 2024'!BZ610</f>
        <v>90</v>
      </c>
      <c r="CA610" s="135">
        <f>'Нарххо 2024'!CA610</f>
        <v>90</v>
      </c>
      <c r="CB610" s="169">
        <f>'Нарххо 2024'!CB610</f>
        <v>90</v>
      </c>
      <c r="CC610" s="135">
        <f>'Нарххо 2024'!CC610</f>
        <v>90</v>
      </c>
      <c r="CD610" s="135">
        <f>'Нарххо 2024'!CD610</f>
        <v>90</v>
      </c>
      <c r="CE610" s="135">
        <f>'Нарххо 2024'!CE610</f>
        <v>90</v>
      </c>
      <c r="CF610" s="135">
        <f>'Нарххо 2024'!CF610</f>
        <v>90</v>
      </c>
      <c r="CG610" s="135">
        <f>'Нарххо 2024'!CG610</f>
        <v>95</v>
      </c>
      <c r="CH610" s="169">
        <f>'Нарххо 2024'!CH610</f>
        <v>91</v>
      </c>
      <c r="CI610" s="135">
        <f>'Нарххо 2024'!CI610</f>
        <v>95</v>
      </c>
      <c r="CJ610" s="135">
        <f>'Нарххо 2024'!CJ610</f>
        <v>95</v>
      </c>
      <c r="CK610" s="135">
        <f>'Нарххо 2024'!CK610</f>
        <v>95</v>
      </c>
      <c r="CL610" s="135">
        <f>'Нарххо 2024'!CL610</f>
        <v>100</v>
      </c>
      <c r="CM610" s="169">
        <f>'Нарххо 2024'!CM610</f>
        <v>96.25</v>
      </c>
      <c r="CN610" s="135">
        <f>'Нарххо 2024'!CN610</f>
        <v>100</v>
      </c>
      <c r="CO610" s="135">
        <f>'Нарххо 2024'!CO610</f>
        <v>100</v>
      </c>
      <c r="CP610" s="135">
        <f>'Нарххо 2024'!CP610</f>
        <v>100</v>
      </c>
      <c r="CQ610" s="135">
        <f>'Нарххо 2024'!CQ610</f>
        <v>100</v>
      </c>
      <c r="CR610" s="135">
        <f>'Нарххо 2024'!CR610</f>
        <v>100</v>
      </c>
      <c r="CS610" s="169">
        <f>'Нарххо 2024'!CS610</f>
        <v>100</v>
      </c>
      <c r="CT610" s="135">
        <f>'Нарххо 2024'!CT610</f>
        <v>100</v>
      </c>
      <c r="CU610" s="135">
        <f>'Нарххо 2024'!CU610</f>
        <v>100</v>
      </c>
      <c r="CV610" s="135">
        <f>'Нарххо 2024'!CV610</f>
        <v>0</v>
      </c>
      <c r="CW610" s="135">
        <f>'Нарххо 2024'!CW610</f>
        <v>0</v>
      </c>
      <c r="CX610" s="169">
        <f>'Нарххо 2024'!CX610</f>
        <v>100</v>
      </c>
    </row>
    <row r="611" spans="1:102" ht="18" x14ac:dyDescent="0.25">
      <c r="A611" s="251">
        <v>13</v>
      </c>
      <c r="B611" s="170" t="s">
        <v>232</v>
      </c>
      <c r="C611" s="135">
        <f>'Нарххо 2024'!C611</f>
        <v>5</v>
      </c>
      <c r="D611" s="135">
        <f>'Нарххо 2024'!D611</f>
        <v>5</v>
      </c>
      <c r="E611" s="135">
        <f>'Нарххо 2024'!E611</f>
        <v>5</v>
      </c>
      <c r="F611" s="135">
        <f>'Нарххо 2024'!F611</f>
        <v>5</v>
      </c>
      <c r="G611" s="169">
        <f>'Нарххо 2024'!G611</f>
        <v>5</v>
      </c>
      <c r="H611" s="135">
        <f>'Нарххо 2024'!H611</f>
        <v>5</v>
      </c>
      <c r="I611" s="135">
        <f>'Нарххо 2024'!I611</f>
        <v>5</v>
      </c>
      <c r="J611" s="135">
        <f>'Нарххо 2024'!J611</f>
        <v>5</v>
      </c>
      <c r="K611" s="135">
        <f>'Нарххо 2024'!K611</f>
        <v>5</v>
      </c>
      <c r="L611" s="169">
        <f>'Нарххо 2024'!L611</f>
        <v>5</v>
      </c>
      <c r="M611" s="135">
        <f>'Нарххо 2024'!M611</f>
        <v>5</v>
      </c>
      <c r="N611" s="135">
        <f>'Нарххо 2024'!N611</f>
        <v>5</v>
      </c>
      <c r="O611" s="135">
        <f>'Нарххо 2024'!O611</f>
        <v>5</v>
      </c>
      <c r="P611" s="135">
        <f>'Нарххо 2024'!P611</f>
        <v>5</v>
      </c>
      <c r="Q611" s="169">
        <f>'Нарххо 2024'!Q611</f>
        <v>5</v>
      </c>
      <c r="R611" s="135">
        <f>'Нарххо 2024'!R611</f>
        <v>5</v>
      </c>
      <c r="S611" s="135">
        <f>'Нарххо 2024'!S611</f>
        <v>5</v>
      </c>
      <c r="T611" s="135">
        <f>'Нарххо 2024'!T611</f>
        <v>5</v>
      </c>
      <c r="U611" s="135">
        <f>'Нарххо 2024'!U611</f>
        <v>5</v>
      </c>
      <c r="V611" s="135">
        <f>'Нарххо 2024'!V611</f>
        <v>5</v>
      </c>
      <c r="W611" s="169">
        <f>'Нарххо 2024'!W611</f>
        <v>5</v>
      </c>
      <c r="X611" s="135">
        <f>'Нарххо 2024'!X611</f>
        <v>5</v>
      </c>
      <c r="Y611" s="135">
        <f>'Нарххо 2024'!Y611</f>
        <v>5</v>
      </c>
      <c r="Z611" s="135">
        <f>'Нарххо 2024'!Z611</f>
        <v>5</v>
      </c>
      <c r="AA611" s="135">
        <f>'Нарххо 2024'!AA611</f>
        <v>5</v>
      </c>
      <c r="AB611" s="169">
        <f>'Нарххо 2024'!AB611</f>
        <v>5</v>
      </c>
      <c r="AC611" s="135">
        <f>'Нарххо 2024'!AC611</f>
        <v>5</v>
      </c>
      <c r="AD611" s="135">
        <f>'Нарххо 2024'!AD611</f>
        <v>5</v>
      </c>
      <c r="AE611" s="135">
        <f>'Нарххо 2024'!AE611</f>
        <v>5</v>
      </c>
      <c r="AF611" s="135">
        <f>'Нарххо 2024'!AF611</f>
        <v>5</v>
      </c>
      <c r="AG611" s="169">
        <f>'Нарххо 2024'!AG611</f>
        <v>5</v>
      </c>
      <c r="AH611" s="135">
        <f>'Нарххо 2024'!AH611</f>
        <v>5</v>
      </c>
      <c r="AI611" s="135">
        <f>'Нарххо 2024'!AI611</f>
        <v>5</v>
      </c>
      <c r="AJ611" s="135">
        <f>'Нарххо 2024'!AJ611</f>
        <v>5</v>
      </c>
      <c r="AK611" s="135">
        <f>'Нарххо 2024'!AK611</f>
        <v>5</v>
      </c>
      <c r="AL611" s="135">
        <f>'Нарххо 2024'!AL611</f>
        <v>5</v>
      </c>
      <c r="AM611" s="169">
        <f>'Нарххо 2024'!AM611</f>
        <v>5</v>
      </c>
      <c r="AN611" s="135">
        <f>'Нарххо 2024'!AN611</f>
        <v>5</v>
      </c>
      <c r="AO611" s="135">
        <f>'Нарххо 2024'!AO611</f>
        <v>5</v>
      </c>
      <c r="AP611" s="135">
        <f>'Нарххо 2024'!AP611</f>
        <v>5</v>
      </c>
      <c r="AQ611" s="135">
        <f>'Нарххо 2024'!AQ611</f>
        <v>5</v>
      </c>
      <c r="AR611" s="169">
        <f>'Нарххо 2024'!AR611</f>
        <v>5</v>
      </c>
      <c r="AS611" s="135">
        <f>'Нарххо 2024'!AS611</f>
        <v>5</v>
      </c>
      <c r="AT611" s="135">
        <f>'Нарххо 2024'!AT611</f>
        <v>5</v>
      </c>
      <c r="AU611" s="135">
        <f>'Нарххо 2024'!AU611</f>
        <v>5</v>
      </c>
      <c r="AV611" s="135">
        <f>'Нарххо 2024'!AV611</f>
        <v>5</v>
      </c>
      <c r="AW611" s="135">
        <f>'Нарххо 2024'!AW611</f>
        <v>5</v>
      </c>
      <c r="AX611" s="169">
        <f>'Нарххо 2024'!AX611</f>
        <v>5</v>
      </c>
      <c r="AY611" s="135">
        <f>'Нарххо 2024'!AY611</f>
        <v>5</v>
      </c>
      <c r="AZ611" s="135">
        <f>'Нарххо 2024'!AZ611</f>
        <v>5</v>
      </c>
      <c r="BA611" s="135">
        <f>'Нарххо 2024'!BA611</f>
        <v>5</v>
      </c>
      <c r="BB611" s="135">
        <f>'Нарххо 2024'!BB611</f>
        <v>5</v>
      </c>
      <c r="BC611" s="169">
        <f>'Нарххо 2024'!BC611</f>
        <v>5</v>
      </c>
      <c r="BD611" s="135">
        <f>'Нарххо 2024'!BD611</f>
        <v>5</v>
      </c>
      <c r="BE611" s="135">
        <f>'Нарххо 2024'!BE611</f>
        <v>5</v>
      </c>
      <c r="BF611" s="135">
        <f>'Нарххо 2024'!BF611</f>
        <v>5</v>
      </c>
      <c r="BG611" s="135">
        <f>'Нарххо 2024'!BG611</f>
        <v>5</v>
      </c>
      <c r="BH611" s="169">
        <f>'Нарххо 2024'!BH611</f>
        <v>5</v>
      </c>
      <c r="BI611" s="135">
        <f>'Нарххо 2024'!BI611</f>
        <v>5</v>
      </c>
      <c r="BJ611" s="135">
        <f>'Нарххо 2024'!BJ611</f>
        <v>5</v>
      </c>
      <c r="BK611" s="135">
        <f>'Нарххо 2024'!BK611</f>
        <v>6</v>
      </c>
      <c r="BL611" s="135">
        <f>'Нарххо 2024'!BL611</f>
        <v>6</v>
      </c>
      <c r="BM611" s="135">
        <f>'Нарххо 2024'!BM611</f>
        <v>6</v>
      </c>
      <c r="BN611" s="169">
        <f>'Нарххо 2024'!BN611</f>
        <v>5.6</v>
      </c>
      <c r="BO611" s="135">
        <f>'Нарххо 2024'!BO611</f>
        <v>6</v>
      </c>
      <c r="BP611" s="135">
        <f>'Нарххо 2024'!BP611</f>
        <v>6</v>
      </c>
      <c r="BQ611" s="135">
        <f>'Нарххо 2024'!BQ611</f>
        <v>6</v>
      </c>
      <c r="BR611" s="135">
        <f>'Нарххо 2024'!BR611</f>
        <v>5.5</v>
      </c>
      <c r="BS611" s="169">
        <f>'Нарххо 2024'!BS611</f>
        <v>5.875</v>
      </c>
      <c r="BT611" s="135">
        <f>'Нарххо 2024'!BT611</f>
        <v>5.5</v>
      </c>
      <c r="BU611" s="135">
        <f>'Нарххо 2024'!BU611</f>
        <v>5.5</v>
      </c>
      <c r="BV611" s="135">
        <f>'Нарххо 2024'!BV611</f>
        <v>5.5</v>
      </c>
      <c r="BW611" s="135">
        <f>'Нарххо 2024'!BW611</f>
        <v>5.5</v>
      </c>
      <c r="BX611" s="169">
        <f>'Нарххо 2024'!BX611</f>
        <v>5.5</v>
      </c>
      <c r="BY611" s="135">
        <f>'Нарххо 2024'!BY611</f>
        <v>5.5</v>
      </c>
      <c r="BZ611" s="135">
        <f>'Нарххо 2024'!BZ611</f>
        <v>5.5</v>
      </c>
      <c r="CA611" s="135">
        <f>'Нарххо 2024'!CA611</f>
        <v>5.5</v>
      </c>
      <c r="CB611" s="169">
        <f>'Нарххо 2024'!CB611</f>
        <v>5.5</v>
      </c>
      <c r="CC611" s="135">
        <f>'Нарххо 2024'!CC611</f>
        <v>5.5</v>
      </c>
      <c r="CD611" s="135">
        <f>'Нарххо 2024'!CD611</f>
        <v>5.5</v>
      </c>
      <c r="CE611" s="135">
        <f>'Нарххо 2024'!CE611</f>
        <v>5.5</v>
      </c>
      <c r="CF611" s="135">
        <f>'Нарххо 2024'!CF611</f>
        <v>5.5</v>
      </c>
      <c r="CG611" s="135">
        <f>'Нарххо 2024'!CG611</f>
        <v>5</v>
      </c>
      <c r="CH611" s="169">
        <f>'Нарххо 2024'!CH611</f>
        <v>5.4</v>
      </c>
      <c r="CI611" s="135">
        <f>'Нарххо 2024'!CI611</f>
        <v>5</v>
      </c>
      <c r="CJ611" s="135">
        <f>'Нарххо 2024'!CJ611</f>
        <v>5</v>
      </c>
      <c r="CK611" s="135">
        <f>'Нарххо 2024'!CK611</f>
        <v>5</v>
      </c>
      <c r="CL611" s="135">
        <f>'Нарххо 2024'!CL611</f>
        <v>5.5</v>
      </c>
      <c r="CM611" s="169">
        <f>'Нарххо 2024'!CM611</f>
        <v>5.125</v>
      </c>
      <c r="CN611" s="135">
        <f>'Нарххо 2024'!CN611</f>
        <v>5.5</v>
      </c>
      <c r="CO611" s="135">
        <f>'Нарххо 2024'!CO611</f>
        <v>5.5</v>
      </c>
      <c r="CP611" s="135">
        <f>'Нарххо 2024'!CP611</f>
        <v>5</v>
      </c>
      <c r="CQ611" s="135">
        <f>'Нарххо 2024'!CQ611</f>
        <v>5</v>
      </c>
      <c r="CR611" s="135">
        <f>'Нарххо 2024'!CR611</f>
        <v>5</v>
      </c>
      <c r="CS611" s="169">
        <f>'Нарххо 2024'!CS611</f>
        <v>5.25</v>
      </c>
      <c r="CT611" s="135">
        <f>'Нарххо 2024'!CT611</f>
        <v>5</v>
      </c>
      <c r="CU611" s="135">
        <f>'Нарххо 2024'!CU611</f>
        <v>5</v>
      </c>
      <c r="CV611" s="135">
        <f>'Нарххо 2024'!CV611</f>
        <v>0</v>
      </c>
      <c r="CW611" s="135">
        <f>'Нарххо 2024'!CW611</f>
        <v>0</v>
      </c>
      <c r="CX611" s="169">
        <f>'Нарххо 2024'!CX611</f>
        <v>5</v>
      </c>
    </row>
    <row r="612" spans="1:102" ht="18" x14ac:dyDescent="0.25">
      <c r="A612" s="209">
        <v>14</v>
      </c>
      <c r="B612" s="170" t="s">
        <v>233</v>
      </c>
      <c r="C612" s="135">
        <f>'Нарххо 2024'!C612</f>
        <v>12</v>
      </c>
      <c r="D612" s="135">
        <f>'Нарххо 2024'!D612</f>
        <v>12</v>
      </c>
      <c r="E612" s="135">
        <f>'Нарххо 2024'!E612</f>
        <v>12.6</v>
      </c>
      <c r="F612" s="135">
        <f>'Нарххо 2024'!F612</f>
        <v>12.6</v>
      </c>
      <c r="G612" s="169">
        <f>'Нарххо 2024'!G612</f>
        <v>12.3</v>
      </c>
      <c r="H612" s="135">
        <f>'Нарххо 2024'!H612</f>
        <v>12.6</v>
      </c>
      <c r="I612" s="135">
        <f>'Нарххо 2024'!I612</f>
        <v>12.6</v>
      </c>
      <c r="J612" s="135">
        <f>'Нарххо 2024'!J612</f>
        <v>12.6</v>
      </c>
      <c r="K612" s="135">
        <f>'Нарххо 2024'!K612</f>
        <v>12.6</v>
      </c>
      <c r="L612" s="169">
        <f>'Нарххо 2024'!L612</f>
        <v>12.6</v>
      </c>
      <c r="M612" s="135">
        <f>'Нарххо 2024'!M612</f>
        <v>11</v>
      </c>
      <c r="N612" s="135">
        <f>'Нарххо 2024'!N612</f>
        <v>11</v>
      </c>
      <c r="O612" s="135">
        <f>'Нарххо 2024'!O612</f>
        <v>11.6</v>
      </c>
      <c r="P612" s="135">
        <f>'Нарххо 2024'!P612</f>
        <v>11.6</v>
      </c>
      <c r="Q612" s="169">
        <f>'Нарххо 2024'!Q612</f>
        <v>11.3</v>
      </c>
      <c r="R612" s="135">
        <f>'Нарххо 2024'!R612</f>
        <v>11</v>
      </c>
      <c r="S612" s="135">
        <f>'Нарххо 2024'!S612</f>
        <v>11</v>
      </c>
      <c r="T612" s="135">
        <f>'Нарххо 2024'!T612</f>
        <v>11</v>
      </c>
      <c r="U612" s="135">
        <f>'Нарххо 2024'!U612</f>
        <v>11</v>
      </c>
      <c r="V612" s="135">
        <f>'Нарххо 2024'!V612</f>
        <v>9</v>
      </c>
      <c r="W612" s="169">
        <f>'Нарххо 2024'!W612</f>
        <v>10.6</v>
      </c>
      <c r="X612" s="135">
        <f>'Нарххо 2024'!X612</f>
        <v>9</v>
      </c>
      <c r="Y612" s="135">
        <f>'Нарххо 2024'!Y612</f>
        <v>8.3000000000000007</v>
      </c>
      <c r="Z612" s="135">
        <f>'Нарххо 2024'!Z612</f>
        <v>8.3000000000000007</v>
      </c>
      <c r="AA612" s="135">
        <f>'Нарххо 2024'!AA612</f>
        <v>8.5</v>
      </c>
      <c r="AB612" s="169">
        <f>'Нарххо 2024'!AB612</f>
        <v>8.5250000000000004</v>
      </c>
      <c r="AC612" s="135">
        <f>'Нарххо 2024'!AC612</f>
        <v>8.5</v>
      </c>
      <c r="AD612" s="135">
        <f>'Нарххо 2024'!AD612</f>
        <v>8.5</v>
      </c>
      <c r="AE612" s="135">
        <f>'Нарххо 2024'!AE612</f>
        <v>8.5</v>
      </c>
      <c r="AF612" s="135">
        <f>'Нарххо 2024'!AF612</f>
        <v>8.5</v>
      </c>
      <c r="AG612" s="169">
        <f>'Нарххо 2024'!AG612</f>
        <v>8.5</v>
      </c>
      <c r="AH612" s="135">
        <f>'Нарххо 2024'!AH612</f>
        <v>8.5</v>
      </c>
      <c r="AI612" s="135">
        <f>'Нарххо 2024'!AI612</f>
        <v>8.5</v>
      </c>
      <c r="AJ612" s="135">
        <f>'Нарххо 2024'!AJ612</f>
        <v>8.5</v>
      </c>
      <c r="AK612" s="135">
        <f>'Нарххо 2024'!AK612</f>
        <v>8.5</v>
      </c>
      <c r="AL612" s="135">
        <f>'Нарххо 2024'!AL612</f>
        <v>8.5</v>
      </c>
      <c r="AM612" s="169">
        <f>'Нарххо 2024'!AM612</f>
        <v>8.5</v>
      </c>
      <c r="AN612" s="135">
        <f>'Нарххо 2024'!AN612</f>
        <v>8.5</v>
      </c>
      <c r="AO612" s="135">
        <f>'Нарххо 2024'!AO612</f>
        <v>11</v>
      </c>
      <c r="AP612" s="135">
        <f>'Нарххо 2024'!AP612</f>
        <v>11</v>
      </c>
      <c r="AQ612" s="135">
        <f>'Нарххо 2024'!AQ612</f>
        <v>11.6</v>
      </c>
      <c r="AR612" s="169">
        <f>'Нарххо 2024'!AR612</f>
        <v>10.525</v>
      </c>
      <c r="AS612" s="135">
        <f>'Нарххо 2024'!AS612</f>
        <v>11.6</v>
      </c>
      <c r="AT612" s="135">
        <f>'Нарххо 2024'!AT612</f>
        <v>11.6</v>
      </c>
      <c r="AU612" s="135">
        <f>'Нарххо 2024'!AU612</f>
        <v>11.66</v>
      </c>
      <c r="AV612" s="135">
        <f>'Нарххо 2024'!AV612</f>
        <v>11.66</v>
      </c>
      <c r="AW612" s="135">
        <f>'Нарххо 2024'!AW612</f>
        <v>11.66</v>
      </c>
      <c r="AX612" s="169">
        <f>'Нарххо 2024'!AX612</f>
        <v>11.629999999999999</v>
      </c>
      <c r="AY612" s="135">
        <f>'Нарххо 2024'!AY612</f>
        <v>11.66</v>
      </c>
      <c r="AZ612" s="135">
        <f>'Нарххо 2024'!AZ612</f>
        <v>11.66</v>
      </c>
      <c r="BA612" s="135">
        <f>'Нарххо 2024'!BA612</f>
        <v>11.66</v>
      </c>
      <c r="BB612" s="135">
        <f>'Нарххо 2024'!BB612</f>
        <v>12</v>
      </c>
      <c r="BC612" s="169">
        <f>'Нарххо 2024'!BC612</f>
        <v>11.745000000000001</v>
      </c>
      <c r="BD612" s="135">
        <f>'Нарххо 2024'!BD612</f>
        <v>12</v>
      </c>
      <c r="BE612" s="135">
        <f>'Нарххо 2024'!BE612</f>
        <v>12</v>
      </c>
      <c r="BF612" s="135">
        <f>'Нарххо 2024'!BF612</f>
        <v>12</v>
      </c>
      <c r="BG612" s="135">
        <f>'Нарххо 2024'!BG612</f>
        <v>12</v>
      </c>
      <c r="BH612" s="169">
        <f>'Нарххо 2024'!BH612</f>
        <v>12</v>
      </c>
      <c r="BI612" s="135">
        <f>'Нарххо 2024'!BI612</f>
        <v>12</v>
      </c>
      <c r="BJ612" s="135">
        <f>'Нарххо 2024'!BJ612</f>
        <v>12</v>
      </c>
      <c r="BK612" s="135">
        <f>'Нарххо 2024'!BK612</f>
        <v>12</v>
      </c>
      <c r="BL612" s="135">
        <f>'Нарххо 2024'!BL612</f>
        <v>12</v>
      </c>
      <c r="BM612" s="135">
        <f>'Нарххо 2024'!BM612</f>
        <v>12.66</v>
      </c>
      <c r="BN612" s="169">
        <f>'Нарххо 2024'!BN612</f>
        <v>12.132</v>
      </c>
      <c r="BO612" s="135">
        <f>'Нарххо 2024'!BO612</f>
        <v>12.66</v>
      </c>
      <c r="BP612" s="135">
        <f>'Нарххо 2024'!BP612</f>
        <v>13</v>
      </c>
      <c r="BQ612" s="135">
        <f>'Нарххо 2024'!BQ612</f>
        <v>13</v>
      </c>
      <c r="BR612" s="135">
        <f>'Нарххо 2024'!BR612</f>
        <v>12.6</v>
      </c>
      <c r="BS612" s="169">
        <f>'Нарххо 2024'!BS612</f>
        <v>12.815</v>
      </c>
      <c r="BT612" s="135">
        <f>'Нарххо 2024'!BT612</f>
        <v>11.66</v>
      </c>
      <c r="BU612" s="135">
        <f>'Нарххо 2024'!BU612</f>
        <v>11.66</v>
      </c>
      <c r="BV612" s="135">
        <f>'Нарххо 2024'!BV612</f>
        <v>11.66</v>
      </c>
      <c r="BW612" s="135">
        <f>'Нарххо 2024'!BW612</f>
        <v>11.66</v>
      </c>
      <c r="BX612" s="169">
        <f>'Нарххо 2024'!BX612</f>
        <v>11.66</v>
      </c>
      <c r="BY612" s="135">
        <f>'Нарххо 2024'!BY612</f>
        <v>11.66</v>
      </c>
      <c r="BZ612" s="135">
        <f>'Нарххо 2024'!BZ612</f>
        <v>11.66</v>
      </c>
      <c r="CA612" s="135">
        <f>'Нарххо 2024'!CA612</f>
        <v>13</v>
      </c>
      <c r="CB612" s="169">
        <f>'Нарххо 2024'!CB612</f>
        <v>12.106666666666667</v>
      </c>
      <c r="CC612" s="135">
        <f>'Нарххо 2024'!CC612</f>
        <v>13</v>
      </c>
      <c r="CD612" s="135">
        <f>'Нарххо 2024'!CD612</f>
        <v>13</v>
      </c>
      <c r="CE612" s="135">
        <f>'Нарххо 2024'!CE612</f>
        <v>13</v>
      </c>
      <c r="CF612" s="135">
        <f>'Нарххо 2024'!CF612</f>
        <v>11.6</v>
      </c>
      <c r="CG612" s="135">
        <f>'Нарххо 2024'!CG612</f>
        <v>11.66</v>
      </c>
      <c r="CH612" s="169">
        <f>'Нарххо 2024'!CH612</f>
        <v>12.452000000000002</v>
      </c>
      <c r="CI612" s="135">
        <f>'Нарххо 2024'!CI612</f>
        <v>11.66</v>
      </c>
      <c r="CJ612" s="135">
        <f>'Нарххо 2024'!CJ612</f>
        <v>11.66</v>
      </c>
      <c r="CK612" s="135">
        <f>'Нарххо 2024'!CK612</f>
        <v>11.66</v>
      </c>
      <c r="CL612" s="135">
        <f>'Нарххо 2024'!CL612</f>
        <v>11.66</v>
      </c>
      <c r="CM612" s="169">
        <f>'Нарххо 2024'!CM612</f>
        <v>11.66</v>
      </c>
      <c r="CN612" s="135">
        <f>'Нарххо 2024'!CN612</f>
        <v>11.66</v>
      </c>
      <c r="CO612" s="135">
        <f>'Нарххо 2024'!CO612</f>
        <v>11.66</v>
      </c>
      <c r="CP612" s="135">
        <f>'Нарххо 2024'!CP612</f>
        <v>12</v>
      </c>
      <c r="CQ612" s="135">
        <f>'Нарххо 2024'!CQ612</f>
        <v>12</v>
      </c>
      <c r="CR612" s="135">
        <f>'Нарххо 2024'!CR612</f>
        <v>11.6</v>
      </c>
      <c r="CS612" s="169">
        <f>'Нарххо 2024'!CS612</f>
        <v>11.83</v>
      </c>
      <c r="CT612" s="135">
        <f>'Нарххо 2024'!CT612</f>
        <v>11.6</v>
      </c>
      <c r="CU612" s="135">
        <f>'Нарххо 2024'!CU612</f>
        <v>11.6</v>
      </c>
      <c r="CV612" s="135">
        <f>'Нарххо 2024'!CV612</f>
        <v>0</v>
      </c>
      <c r="CW612" s="135">
        <f>'Нарххо 2024'!CW612</f>
        <v>0</v>
      </c>
      <c r="CX612" s="169">
        <f>'Нарххо 2024'!CX612</f>
        <v>11.6</v>
      </c>
    </row>
    <row r="613" spans="1:102" ht="18" x14ac:dyDescent="0.25">
      <c r="A613" s="251">
        <v>15</v>
      </c>
      <c r="B613" s="170" t="s">
        <v>234</v>
      </c>
      <c r="C613" s="135">
        <f>'Нарххо 2024'!C613</f>
        <v>12</v>
      </c>
      <c r="D613" s="135">
        <f>'Нарххо 2024'!D613</f>
        <v>12</v>
      </c>
      <c r="E613" s="135">
        <f>'Нарххо 2024'!E613</f>
        <v>11</v>
      </c>
      <c r="F613" s="135">
        <f>'Нарххо 2024'!F613</f>
        <v>12</v>
      </c>
      <c r="G613" s="169">
        <f>'Нарххо 2024'!G613</f>
        <v>11.75</v>
      </c>
      <c r="H613" s="135">
        <f>'Нарххо 2024'!H613</f>
        <v>12</v>
      </c>
      <c r="I613" s="135">
        <f>'Нарххо 2024'!I613</f>
        <v>12</v>
      </c>
      <c r="J613" s="135">
        <f>'Нарххо 2024'!J613</f>
        <v>12</v>
      </c>
      <c r="K613" s="135">
        <f>'Нарххо 2024'!K613</f>
        <v>11</v>
      </c>
      <c r="L613" s="169">
        <f>'Нарххо 2024'!L613</f>
        <v>11.75</v>
      </c>
      <c r="M613" s="135">
        <f>'Нарххо 2024'!M613</f>
        <v>11</v>
      </c>
      <c r="N613" s="135">
        <f>'Нарххо 2024'!N613</f>
        <v>11</v>
      </c>
      <c r="O613" s="135">
        <f>'Нарххо 2024'!O613</f>
        <v>11</v>
      </c>
      <c r="P613" s="135">
        <f>'Нарххо 2024'!P613</f>
        <v>11</v>
      </c>
      <c r="Q613" s="169">
        <f>'Нарххо 2024'!Q613</f>
        <v>11</v>
      </c>
      <c r="R613" s="135">
        <f>'Нарххо 2024'!R613</f>
        <v>12</v>
      </c>
      <c r="S613" s="135">
        <f>'Нарххо 2024'!S613</f>
        <v>12</v>
      </c>
      <c r="T613" s="135">
        <f>'Нарххо 2024'!T613</f>
        <v>12</v>
      </c>
      <c r="U613" s="135">
        <f>'Нарххо 2024'!U613</f>
        <v>12</v>
      </c>
      <c r="V613" s="135">
        <f>'Нарххо 2024'!V613</f>
        <v>11</v>
      </c>
      <c r="W613" s="169">
        <f>'Нарххо 2024'!W613</f>
        <v>11.8</v>
      </c>
      <c r="X613" s="135">
        <f>'Нарххо 2024'!X613</f>
        <v>11</v>
      </c>
      <c r="Y613" s="135">
        <f>'Нарххо 2024'!Y613</f>
        <v>11</v>
      </c>
      <c r="Z613" s="135">
        <f>'Нарххо 2024'!Z613</f>
        <v>11</v>
      </c>
      <c r="AA613" s="135">
        <f>'Нарххо 2024'!AA613</f>
        <v>11</v>
      </c>
      <c r="AB613" s="169">
        <f>'Нарххо 2024'!AB613</f>
        <v>11</v>
      </c>
      <c r="AC613" s="135">
        <f>'Нарххо 2024'!AC613</f>
        <v>11</v>
      </c>
      <c r="AD613" s="135">
        <f>'Нарххо 2024'!AD613</f>
        <v>11</v>
      </c>
      <c r="AE613" s="135">
        <f>'Нарххо 2024'!AE613</f>
        <v>11</v>
      </c>
      <c r="AF613" s="135">
        <f>'Нарххо 2024'!AF613</f>
        <v>11</v>
      </c>
      <c r="AG613" s="169">
        <f>'Нарххо 2024'!AG613</f>
        <v>11</v>
      </c>
      <c r="AH613" s="135">
        <f>'Нарххо 2024'!AH613</f>
        <v>11</v>
      </c>
      <c r="AI613" s="135">
        <f>'Нарххо 2024'!AI613</f>
        <v>11</v>
      </c>
      <c r="AJ613" s="135">
        <f>'Нарххо 2024'!AJ613</f>
        <v>11</v>
      </c>
      <c r="AK613" s="135">
        <f>'Нарххо 2024'!AK613</f>
        <v>11</v>
      </c>
      <c r="AL613" s="135">
        <f>'Нарххо 2024'!AL613</f>
        <v>11</v>
      </c>
      <c r="AM613" s="169">
        <f>'Нарххо 2024'!AM613</f>
        <v>11</v>
      </c>
      <c r="AN613" s="135">
        <f>'Нарххо 2024'!AN613</f>
        <v>11</v>
      </c>
      <c r="AO613" s="135">
        <f>'Нарххо 2024'!AO613</f>
        <v>11</v>
      </c>
      <c r="AP613" s="135">
        <f>'Нарххо 2024'!AP613</f>
        <v>11</v>
      </c>
      <c r="AQ613" s="135">
        <f>'Нарххо 2024'!AQ613</f>
        <v>11</v>
      </c>
      <c r="AR613" s="169">
        <f>'Нарххо 2024'!AR613</f>
        <v>11</v>
      </c>
      <c r="AS613" s="135">
        <f>'Нарххо 2024'!AS613</f>
        <v>11</v>
      </c>
      <c r="AT613" s="135">
        <f>'Нарххо 2024'!AT613</f>
        <v>11</v>
      </c>
      <c r="AU613" s="135">
        <f>'Нарххо 2024'!AU613</f>
        <v>11</v>
      </c>
      <c r="AV613" s="135">
        <f>'Нарххо 2024'!AV613</f>
        <v>11</v>
      </c>
      <c r="AW613" s="135">
        <f>'Нарххо 2024'!AW613</f>
        <v>11</v>
      </c>
      <c r="AX613" s="169">
        <f>'Нарххо 2024'!AX613</f>
        <v>11</v>
      </c>
      <c r="AY613" s="135">
        <f>'Нарххо 2024'!AY613</f>
        <v>11</v>
      </c>
      <c r="AZ613" s="135">
        <f>'Нарххо 2024'!AZ613</f>
        <v>11</v>
      </c>
      <c r="BA613" s="135">
        <f>'Нарххо 2024'!BA613</f>
        <v>11</v>
      </c>
      <c r="BB613" s="135">
        <f>'Нарххо 2024'!BB613</f>
        <v>11</v>
      </c>
      <c r="BC613" s="169">
        <f>'Нарххо 2024'!BC613</f>
        <v>11</v>
      </c>
      <c r="BD613" s="135">
        <f>'Нарххо 2024'!BD613</f>
        <v>11</v>
      </c>
      <c r="BE613" s="135">
        <f>'Нарххо 2024'!BE613</f>
        <v>11</v>
      </c>
      <c r="BF613" s="135">
        <f>'Нарххо 2024'!BF613</f>
        <v>11</v>
      </c>
      <c r="BG613" s="135">
        <f>'Нарххо 2024'!BG613</f>
        <v>11</v>
      </c>
      <c r="BH613" s="169">
        <f>'Нарххо 2024'!BH613</f>
        <v>11</v>
      </c>
      <c r="BI613" s="135">
        <f>'Нарххо 2024'!BI613</f>
        <v>11</v>
      </c>
      <c r="BJ613" s="135">
        <f>'Нарххо 2024'!BJ613</f>
        <v>11</v>
      </c>
      <c r="BK613" s="135">
        <f>'Нарххо 2024'!BK613</f>
        <v>11</v>
      </c>
      <c r="BL613" s="135">
        <f>'Нарххо 2024'!BL613</f>
        <v>11</v>
      </c>
      <c r="BM613" s="135">
        <f>'Нарххо 2024'!BM613</f>
        <v>11</v>
      </c>
      <c r="BN613" s="169">
        <f>'Нарххо 2024'!BN613</f>
        <v>11</v>
      </c>
      <c r="BO613" s="135">
        <f>'Нарххо 2024'!BO613</f>
        <v>11</v>
      </c>
      <c r="BP613" s="135">
        <f>'Нарххо 2024'!BP613</f>
        <v>11</v>
      </c>
      <c r="BQ613" s="135">
        <f>'Нарххо 2024'!BQ613</f>
        <v>11</v>
      </c>
      <c r="BR613" s="135">
        <f>'Нарххо 2024'!BR613</f>
        <v>11</v>
      </c>
      <c r="BS613" s="169">
        <f>'Нарххо 2024'!BS613</f>
        <v>11</v>
      </c>
      <c r="BT613" s="135">
        <f>'Нарххо 2024'!BT613</f>
        <v>11</v>
      </c>
      <c r="BU613" s="135">
        <f>'Нарххо 2024'!BU613</f>
        <v>11</v>
      </c>
      <c r="BV613" s="135">
        <f>'Нарххо 2024'!BV613</f>
        <v>11</v>
      </c>
      <c r="BW613" s="135">
        <f>'Нарххо 2024'!BW613</f>
        <v>11</v>
      </c>
      <c r="BX613" s="169">
        <f>'Нарххо 2024'!BX613</f>
        <v>11</v>
      </c>
      <c r="BY613" s="135">
        <f>'Нарххо 2024'!BY613</f>
        <v>11</v>
      </c>
      <c r="BZ613" s="135">
        <f>'Нарххо 2024'!BZ613</f>
        <v>11</v>
      </c>
      <c r="CA613" s="135">
        <f>'Нарххо 2024'!CA613</f>
        <v>11</v>
      </c>
      <c r="CB613" s="169">
        <f>'Нарххо 2024'!CB613</f>
        <v>11</v>
      </c>
      <c r="CC613" s="135">
        <f>'Нарххо 2024'!CC613</f>
        <v>11</v>
      </c>
      <c r="CD613" s="135">
        <f>'Нарххо 2024'!CD613</f>
        <v>11</v>
      </c>
      <c r="CE613" s="135">
        <f>'Нарххо 2024'!CE613</f>
        <v>11</v>
      </c>
      <c r="CF613" s="135">
        <f>'Нарххо 2024'!CF613</f>
        <v>11</v>
      </c>
      <c r="CG613" s="135">
        <f>'Нарххо 2024'!CG613</f>
        <v>11</v>
      </c>
      <c r="CH613" s="169">
        <f>'Нарххо 2024'!CH613</f>
        <v>11</v>
      </c>
      <c r="CI613" s="135">
        <f>'Нарххо 2024'!CI613</f>
        <v>11</v>
      </c>
      <c r="CJ613" s="135">
        <f>'Нарххо 2024'!CJ613</f>
        <v>11</v>
      </c>
      <c r="CK613" s="135">
        <f>'Нарххо 2024'!CK613</f>
        <v>11</v>
      </c>
      <c r="CL613" s="135">
        <f>'Нарххо 2024'!CL613</f>
        <v>11</v>
      </c>
      <c r="CM613" s="169">
        <f>'Нарххо 2024'!CM613</f>
        <v>11</v>
      </c>
      <c r="CN613" s="135">
        <f>'Нарххо 2024'!CN613</f>
        <v>11</v>
      </c>
      <c r="CO613" s="135">
        <f>'Нарххо 2024'!CO613</f>
        <v>11</v>
      </c>
      <c r="CP613" s="135">
        <f>'Нарххо 2024'!CP613</f>
        <v>11</v>
      </c>
      <c r="CQ613" s="135">
        <f>'Нарххо 2024'!CQ613</f>
        <v>11</v>
      </c>
      <c r="CR613" s="135">
        <f>'Нарххо 2024'!CR613</f>
        <v>10.5</v>
      </c>
      <c r="CS613" s="169">
        <f>'Нарххо 2024'!CS613</f>
        <v>11</v>
      </c>
      <c r="CT613" s="135">
        <f>'Нарххо 2024'!CT613</f>
        <v>11</v>
      </c>
      <c r="CU613" s="135">
        <f>'Нарххо 2024'!CU613</f>
        <v>11</v>
      </c>
      <c r="CV613" s="135">
        <f>'Нарххо 2024'!CV613</f>
        <v>0</v>
      </c>
      <c r="CW613" s="135">
        <f>'Нарххо 2024'!CW613</f>
        <v>0</v>
      </c>
      <c r="CX613" s="169">
        <f>'Нарххо 2024'!CX613</f>
        <v>11</v>
      </c>
    </row>
    <row r="614" spans="1:102" ht="18" x14ac:dyDescent="0.25">
      <c r="A614" s="251">
        <v>16</v>
      </c>
      <c r="B614" s="170" t="s">
        <v>235</v>
      </c>
      <c r="C614" s="135">
        <f>'Нарххо 2024'!C614</f>
        <v>35</v>
      </c>
      <c r="D614" s="135">
        <f>'Нарххо 2024'!D614</f>
        <v>35</v>
      </c>
      <c r="E614" s="135">
        <f>'Нарххо 2024'!E614</f>
        <v>35</v>
      </c>
      <c r="F614" s="135">
        <f>'Нарххо 2024'!F614</f>
        <v>45</v>
      </c>
      <c r="G614" s="169">
        <f>'Нарххо 2024'!G614</f>
        <v>37.5</v>
      </c>
      <c r="H614" s="135">
        <f>'Нарххо 2024'!H614</f>
        <v>45</v>
      </c>
      <c r="I614" s="135">
        <f>'Нарххо 2024'!I614</f>
        <v>35</v>
      </c>
      <c r="J614" s="135">
        <f>'Нарххо 2024'!J614</f>
        <v>35</v>
      </c>
      <c r="K614" s="135">
        <f>'Нарххо 2024'!K614</f>
        <v>35</v>
      </c>
      <c r="L614" s="169">
        <f>'Нарххо 2024'!L614</f>
        <v>37.5</v>
      </c>
      <c r="M614" s="135">
        <f>'Нарххо 2024'!M614</f>
        <v>35</v>
      </c>
      <c r="N614" s="135">
        <f>'Нарххо 2024'!N614</f>
        <v>35</v>
      </c>
      <c r="O614" s="135">
        <f>'Нарххо 2024'!O614</f>
        <v>45</v>
      </c>
      <c r="P614" s="135">
        <f>'Нарххо 2024'!P614</f>
        <v>45</v>
      </c>
      <c r="Q614" s="169">
        <f>'Нарххо 2024'!Q614</f>
        <v>40</v>
      </c>
      <c r="R614" s="135">
        <f>'Нарххо 2024'!R614</f>
        <v>45</v>
      </c>
      <c r="S614" s="135">
        <f>'Нарххо 2024'!S614</f>
        <v>45</v>
      </c>
      <c r="T614" s="135">
        <f>'Нарххо 2024'!T614</f>
        <v>45</v>
      </c>
      <c r="U614" s="135">
        <f>'Нарххо 2024'!U614</f>
        <v>45</v>
      </c>
      <c r="V614" s="135">
        <f>'Нарххо 2024'!V614</f>
        <v>45</v>
      </c>
      <c r="W614" s="169">
        <f>'Нарххо 2024'!W614</f>
        <v>45</v>
      </c>
      <c r="X614" s="135">
        <f>'Нарххо 2024'!X614</f>
        <v>45</v>
      </c>
      <c r="Y614" s="135">
        <f>'Нарххо 2024'!Y614</f>
        <v>45</v>
      </c>
      <c r="Z614" s="135">
        <f>'Нарххо 2024'!Z614</f>
        <v>45</v>
      </c>
      <c r="AA614" s="135">
        <f>'Нарххо 2024'!AA614</f>
        <v>45</v>
      </c>
      <c r="AB614" s="169">
        <f>'Нарххо 2024'!AB614</f>
        <v>45</v>
      </c>
      <c r="AC614" s="135">
        <f>'Нарххо 2024'!AC614</f>
        <v>45</v>
      </c>
      <c r="AD614" s="135">
        <f>'Нарххо 2024'!AD614</f>
        <v>45</v>
      </c>
      <c r="AE614" s="135">
        <f>'Нарххо 2024'!AE614</f>
        <v>45</v>
      </c>
      <c r="AF614" s="135">
        <f>'Нарххо 2024'!AF614</f>
        <v>45</v>
      </c>
      <c r="AG614" s="169">
        <f>'Нарххо 2024'!AG614</f>
        <v>45</v>
      </c>
      <c r="AH614" s="135">
        <f>'Нарххо 2024'!AH614</f>
        <v>45</v>
      </c>
      <c r="AI614" s="135">
        <f>'Нарххо 2024'!AI614</f>
        <v>45</v>
      </c>
      <c r="AJ614" s="135">
        <f>'Нарххо 2024'!AJ614</f>
        <v>45</v>
      </c>
      <c r="AK614" s="135">
        <f>'Нарххо 2024'!AK614</f>
        <v>45</v>
      </c>
      <c r="AL614" s="135">
        <f>'Нарххо 2024'!AL614</f>
        <v>45</v>
      </c>
      <c r="AM614" s="169">
        <f>'Нарххо 2024'!AM614</f>
        <v>45</v>
      </c>
      <c r="AN614" s="135">
        <f>'Нарххо 2024'!AN614</f>
        <v>45</v>
      </c>
      <c r="AO614" s="135">
        <f>'Нарххо 2024'!AO614</f>
        <v>45</v>
      </c>
      <c r="AP614" s="135">
        <f>'Нарххо 2024'!AP614</f>
        <v>45</v>
      </c>
      <c r="AQ614" s="135">
        <f>'Нарххо 2024'!AQ614</f>
        <v>45</v>
      </c>
      <c r="AR614" s="169">
        <f>'Нарххо 2024'!AR614</f>
        <v>45</v>
      </c>
      <c r="AS614" s="135">
        <f>'Нарххо 2024'!AS614</f>
        <v>45</v>
      </c>
      <c r="AT614" s="135">
        <f>'Нарххо 2024'!AT614</f>
        <v>45</v>
      </c>
      <c r="AU614" s="135">
        <f>'Нарххо 2024'!AU614</f>
        <v>45</v>
      </c>
      <c r="AV614" s="135">
        <f>'Нарххо 2024'!AV614</f>
        <v>45</v>
      </c>
      <c r="AW614" s="135">
        <f>'Нарххо 2024'!AW614</f>
        <v>45</v>
      </c>
      <c r="AX614" s="169">
        <f>'Нарххо 2024'!AX614</f>
        <v>45</v>
      </c>
      <c r="AY614" s="135">
        <f>'Нарххо 2024'!AY614</f>
        <v>45</v>
      </c>
      <c r="AZ614" s="135">
        <f>'Нарххо 2024'!AZ614</f>
        <v>45</v>
      </c>
      <c r="BA614" s="135">
        <f>'Нарххо 2024'!BA614</f>
        <v>45</v>
      </c>
      <c r="BB614" s="135">
        <f>'Нарххо 2024'!BB614</f>
        <v>45</v>
      </c>
      <c r="BC614" s="169">
        <f>'Нарххо 2024'!BC614</f>
        <v>45</v>
      </c>
      <c r="BD614" s="135">
        <f>'Нарххо 2024'!BD614</f>
        <v>45</v>
      </c>
      <c r="BE614" s="135">
        <f>'Нарххо 2024'!BE614</f>
        <v>45</v>
      </c>
      <c r="BF614" s="135">
        <f>'Нарххо 2024'!BF614</f>
        <v>45</v>
      </c>
      <c r="BG614" s="135">
        <f>'Нарххо 2024'!BG614</f>
        <v>45</v>
      </c>
      <c r="BH614" s="169">
        <f>'Нарххо 2024'!BH614</f>
        <v>45</v>
      </c>
      <c r="BI614" s="135">
        <f>'Нарххо 2024'!BI614</f>
        <v>45</v>
      </c>
      <c r="BJ614" s="135">
        <f>'Нарххо 2024'!BJ614</f>
        <v>45</v>
      </c>
      <c r="BK614" s="135">
        <f>'Нарххо 2024'!BK614</f>
        <v>45</v>
      </c>
      <c r="BL614" s="135">
        <f>'Нарххо 2024'!BL614</f>
        <v>45</v>
      </c>
      <c r="BM614" s="135">
        <f>'Нарххо 2024'!BM614</f>
        <v>45</v>
      </c>
      <c r="BN614" s="169">
        <f>'Нарххо 2024'!BN614</f>
        <v>45</v>
      </c>
      <c r="BO614" s="135">
        <f>'Нарххо 2024'!BO614</f>
        <v>45</v>
      </c>
      <c r="BP614" s="135">
        <f>'Нарххо 2024'!BP614</f>
        <v>45</v>
      </c>
      <c r="BQ614" s="135">
        <f>'Нарххо 2024'!BQ614</f>
        <v>45</v>
      </c>
      <c r="BR614" s="135">
        <f>'Нарххо 2024'!BR614</f>
        <v>45</v>
      </c>
      <c r="BS614" s="169">
        <f>'Нарххо 2024'!BS614</f>
        <v>45</v>
      </c>
      <c r="BT614" s="135">
        <f>'Нарххо 2024'!BT614</f>
        <v>45</v>
      </c>
      <c r="BU614" s="135">
        <f>'Нарххо 2024'!BU614</f>
        <v>45</v>
      </c>
      <c r="BV614" s="135">
        <f>'Нарххо 2024'!BV614</f>
        <v>45</v>
      </c>
      <c r="BW614" s="135">
        <f>'Нарххо 2024'!BW614</f>
        <v>45</v>
      </c>
      <c r="BX614" s="169">
        <f>'Нарххо 2024'!BX614</f>
        <v>45</v>
      </c>
      <c r="BY614" s="135">
        <f>'Нарххо 2024'!BY614</f>
        <v>45</v>
      </c>
      <c r="BZ614" s="135">
        <f>'Нарххо 2024'!BZ614</f>
        <v>45</v>
      </c>
      <c r="CA614" s="135">
        <f>'Нарххо 2024'!CA614</f>
        <v>45</v>
      </c>
      <c r="CB614" s="169">
        <f>'Нарххо 2024'!CB614</f>
        <v>45</v>
      </c>
      <c r="CC614" s="135">
        <f>'Нарххо 2024'!CC614</f>
        <v>45</v>
      </c>
      <c r="CD614" s="135">
        <f>'Нарххо 2024'!CD614</f>
        <v>45</v>
      </c>
      <c r="CE614" s="135">
        <f>'Нарххо 2024'!CE614</f>
        <v>45</v>
      </c>
      <c r="CF614" s="135">
        <f>'Нарххо 2024'!CF614</f>
        <v>45</v>
      </c>
      <c r="CG614" s="135">
        <f>'Нарххо 2024'!CG614</f>
        <v>45</v>
      </c>
      <c r="CH614" s="169">
        <f>'Нарххо 2024'!CH614</f>
        <v>45</v>
      </c>
      <c r="CI614" s="135">
        <f>'Нарххо 2024'!CI614</f>
        <v>45</v>
      </c>
      <c r="CJ614" s="135">
        <f>'Нарххо 2024'!CJ614</f>
        <v>45</v>
      </c>
      <c r="CK614" s="135">
        <f>'Нарххо 2024'!CK614</f>
        <v>45</v>
      </c>
      <c r="CL614" s="135">
        <f>'Нарххо 2024'!CL614</f>
        <v>45</v>
      </c>
      <c r="CM614" s="169">
        <f>'Нарххо 2024'!CM614</f>
        <v>45</v>
      </c>
      <c r="CN614" s="135">
        <f>'Нарххо 2024'!CN614</f>
        <v>45</v>
      </c>
      <c r="CO614" s="135">
        <f>'Нарххо 2024'!CO614</f>
        <v>45</v>
      </c>
      <c r="CP614" s="135">
        <f>'Нарххо 2024'!CP614</f>
        <v>45</v>
      </c>
      <c r="CQ614" s="135">
        <f>'Нарххо 2024'!CQ614</f>
        <v>45</v>
      </c>
      <c r="CR614" s="135">
        <f>'Нарххо 2024'!CR614</f>
        <v>45</v>
      </c>
      <c r="CS614" s="169">
        <f>'Нарххо 2024'!CS614</f>
        <v>45</v>
      </c>
      <c r="CT614" s="135">
        <f>'Нарххо 2024'!CT614</f>
        <v>45</v>
      </c>
      <c r="CU614" s="135">
        <f>'Нарххо 2024'!CU614</f>
        <v>45</v>
      </c>
      <c r="CV614" s="135">
        <f>'Нарххо 2024'!CV614</f>
        <v>0</v>
      </c>
      <c r="CW614" s="135">
        <f>'Нарххо 2024'!CW614</f>
        <v>0</v>
      </c>
      <c r="CX614" s="169">
        <f>'Нарххо 2024'!CX614</f>
        <v>45</v>
      </c>
    </row>
    <row r="615" spans="1:102" ht="18" x14ac:dyDescent="0.25">
      <c r="A615" s="209">
        <v>17</v>
      </c>
      <c r="B615" s="170" t="s">
        <v>236</v>
      </c>
      <c r="C615" s="135">
        <f>'Нарххо 2024'!C615</f>
        <v>35</v>
      </c>
      <c r="D615" s="135">
        <f>'Нарххо 2024'!D615</f>
        <v>35</v>
      </c>
      <c r="E615" s="135">
        <f>'Нарххо 2024'!E615</f>
        <v>35</v>
      </c>
      <c r="F615" s="135">
        <f>'Нарххо 2024'!F615</f>
        <v>45</v>
      </c>
      <c r="G615" s="169">
        <f>'Нарххо 2024'!G615</f>
        <v>37.5</v>
      </c>
      <c r="H615" s="135">
        <f>'Нарххо 2024'!H615</f>
        <v>45</v>
      </c>
      <c r="I615" s="135">
        <f>'Нарххо 2024'!I615</f>
        <v>35</v>
      </c>
      <c r="J615" s="135">
        <f>'Нарххо 2024'!J615</f>
        <v>35</v>
      </c>
      <c r="K615" s="135">
        <f>'Нарххо 2024'!K615</f>
        <v>35</v>
      </c>
      <c r="L615" s="169">
        <f>'Нарххо 2024'!L615</f>
        <v>37.5</v>
      </c>
      <c r="M615" s="135">
        <f>'Нарххо 2024'!M615</f>
        <v>35</v>
      </c>
      <c r="N615" s="135">
        <f>'Нарххо 2024'!N615</f>
        <v>35</v>
      </c>
      <c r="O615" s="135">
        <f>'Нарххо 2024'!O615</f>
        <v>45</v>
      </c>
      <c r="P615" s="135">
        <f>'Нарххо 2024'!P615</f>
        <v>45</v>
      </c>
      <c r="Q615" s="169">
        <f>'Нарххо 2024'!Q615</f>
        <v>40</v>
      </c>
      <c r="R615" s="135">
        <f>'Нарххо 2024'!R615</f>
        <v>45</v>
      </c>
      <c r="S615" s="135">
        <f>'Нарххо 2024'!S615</f>
        <v>45</v>
      </c>
      <c r="T615" s="135">
        <f>'Нарххо 2024'!T615</f>
        <v>45</v>
      </c>
      <c r="U615" s="135">
        <f>'Нарххо 2024'!U615</f>
        <v>45</v>
      </c>
      <c r="V615" s="135">
        <f>'Нарххо 2024'!V615</f>
        <v>45</v>
      </c>
      <c r="W615" s="169">
        <f>'Нарххо 2024'!W615</f>
        <v>45</v>
      </c>
      <c r="X615" s="135">
        <f>'Нарххо 2024'!X615</f>
        <v>45</v>
      </c>
      <c r="Y615" s="135">
        <f>'Нарххо 2024'!Y615</f>
        <v>45</v>
      </c>
      <c r="Z615" s="135">
        <f>'Нарххо 2024'!Z615</f>
        <v>45</v>
      </c>
      <c r="AA615" s="135">
        <f>'Нарххо 2024'!AA615</f>
        <v>45</v>
      </c>
      <c r="AB615" s="169">
        <f>'Нарххо 2024'!AB615</f>
        <v>45</v>
      </c>
      <c r="AC615" s="135">
        <f>'Нарххо 2024'!AC615</f>
        <v>45</v>
      </c>
      <c r="AD615" s="135">
        <f>'Нарххо 2024'!AD615</f>
        <v>45</v>
      </c>
      <c r="AE615" s="135">
        <f>'Нарххо 2024'!AE615</f>
        <v>45</v>
      </c>
      <c r="AF615" s="135">
        <f>'Нарххо 2024'!AF615</f>
        <v>45</v>
      </c>
      <c r="AG615" s="169">
        <f>'Нарххо 2024'!AG615</f>
        <v>45</v>
      </c>
      <c r="AH615" s="135">
        <f>'Нарххо 2024'!AH615</f>
        <v>45</v>
      </c>
      <c r="AI615" s="135">
        <f>'Нарххо 2024'!AI615</f>
        <v>45</v>
      </c>
      <c r="AJ615" s="135">
        <f>'Нарххо 2024'!AJ615</f>
        <v>45</v>
      </c>
      <c r="AK615" s="135">
        <f>'Нарххо 2024'!AK615</f>
        <v>45</v>
      </c>
      <c r="AL615" s="135">
        <f>'Нарххо 2024'!AL615</f>
        <v>45</v>
      </c>
      <c r="AM615" s="169">
        <f>'Нарххо 2024'!AM615</f>
        <v>45</v>
      </c>
      <c r="AN615" s="135">
        <f>'Нарххо 2024'!AN615</f>
        <v>45</v>
      </c>
      <c r="AO615" s="135">
        <f>'Нарххо 2024'!AO615</f>
        <v>45</v>
      </c>
      <c r="AP615" s="135">
        <f>'Нарххо 2024'!AP615</f>
        <v>45</v>
      </c>
      <c r="AQ615" s="135">
        <f>'Нарххо 2024'!AQ615</f>
        <v>45</v>
      </c>
      <c r="AR615" s="169">
        <f>'Нарххо 2024'!AR615</f>
        <v>45</v>
      </c>
      <c r="AS615" s="135">
        <f>'Нарххо 2024'!AS615</f>
        <v>45</v>
      </c>
      <c r="AT615" s="135">
        <f>'Нарххо 2024'!AT615</f>
        <v>45</v>
      </c>
      <c r="AU615" s="135">
        <f>'Нарххо 2024'!AU615</f>
        <v>45</v>
      </c>
      <c r="AV615" s="135">
        <f>'Нарххо 2024'!AV615</f>
        <v>45</v>
      </c>
      <c r="AW615" s="135">
        <f>'Нарххо 2024'!AW615</f>
        <v>45</v>
      </c>
      <c r="AX615" s="169">
        <f>'Нарххо 2024'!AX615</f>
        <v>45</v>
      </c>
      <c r="AY615" s="135">
        <f>'Нарххо 2024'!AY615</f>
        <v>45</v>
      </c>
      <c r="AZ615" s="135">
        <f>'Нарххо 2024'!AZ615</f>
        <v>45</v>
      </c>
      <c r="BA615" s="135">
        <f>'Нарххо 2024'!BA615</f>
        <v>45</v>
      </c>
      <c r="BB615" s="135">
        <f>'Нарххо 2024'!BB615</f>
        <v>45</v>
      </c>
      <c r="BC615" s="169">
        <f>'Нарххо 2024'!BC615</f>
        <v>45</v>
      </c>
      <c r="BD615" s="135">
        <f>'Нарххо 2024'!BD615</f>
        <v>45</v>
      </c>
      <c r="BE615" s="135">
        <f>'Нарххо 2024'!BE615</f>
        <v>45</v>
      </c>
      <c r="BF615" s="135">
        <f>'Нарххо 2024'!BF615</f>
        <v>45</v>
      </c>
      <c r="BG615" s="135">
        <f>'Нарххо 2024'!BG615</f>
        <v>45</v>
      </c>
      <c r="BH615" s="169">
        <f>'Нарххо 2024'!BH615</f>
        <v>45</v>
      </c>
      <c r="BI615" s="135">
        <f>'Нарххо 2024'!BI615</f>
        <v>45</v>
      </c>
      <c r="BJ615" s="135">
        <f>'Нарххо 2024'!BJ615</f>
        <v>45</v>
      </c>
      <c r="BK615" s="135">
        <f>'Нарххо 2024'!BK615</f>
        <v>45</v>
      </c>
      <c r="BL615" s="135">
        <f>'Нарххо 2024'!BL615</f>
        <v>45</v>
      </c>
      <c r="BM615" s="135">
        <f>'Нарххо 2024'!BM615</f>
        <v>45</v>
      </c>
      <c r="BN615" s="169">
        <f>'Нарххо 2024'!BN615</f>
        <v>45</v>
      </c>
      <c r="BO615" s="135">
        <f>'Нарххо 2024'!BO615</f>
        <v>45</v>
      </c>
      <c r="BP615" s="135">
        <f>'Нарххо 2024'!BP615</f>
        <v>45</v>
      </c>
      <c r="BQ615" s="135">
        <f>'Нарххо 2024'!BQ615</f>
        <v>45</v>
      </c>
      <c r="BR615" s="135">
        <f>'Нарххо 2024'!BR615</f>
        <v>45</v>
      </c>
      <c r="BS615" s="169">
        <f>'Нарххо 2024'!BS615</f>
        <v>45</v>
      </c>
      <c r="BT615" s="135">
        <f>'Нарххо 2024'!BT615</f>
        <v>45</v>
      </c>
      <c r="BU615" s="135">
        <f>'Нарххо 2024'!BU615</f>
        <v>45</v>
      </c>
      <c r="BV615" s="135">
        <f>'Нарххо 2024'!BV615</f>
        <v>45</v>
      </c>
      <c r="BW615" s="135">
        <f>'Нарххо 2024'!BW615</f>
        <v>45</v>
      </c>
      <c r="BX615" s="169">
        <f>'Нарххо 2024'!BX615</f>
        <v>45</v>
      </c>
      <c r="BY615" s="135">
        <f>'Нарххо 2024'!BY615</f>
        <v>45</v>
      </c>
      <c r="BZ615" s="135">
        <f>'Нарххо 2024'!BZ615</f>
        <v>45</v>
      </c>
      <c r="CA615" s="135">
        <f>'Нарххо 2024'!CA615</f>
        <v>45</v>
      </c>
      <c r="CB615" s="169">
        <f>'Нарххо 2024'!CB615</f>
        <v>45</v>
      </c>
      <c r="CC615" s="135">
        <f>'Нарххо 2024'!CC615</f>
        <v>45</v>
      </c>
      <c r="CD615" s="135">
        <f>'Нарххо 2024'!CD615</f>
        <v>45</v>
      </c>
      <c r="CE615" s="135">
        <f>'Нарххо 2024'!CE615</f>
        <v>45</v>
      </c>
      <c r="CF615" s="135">
        <f>'Нарххо 2024'!CF615</f>
        <v>45</v>
      </c>
      <c r="CG615" s="135">
        <f>'Нарххо 2024'!CG615</f>
        <v>45</v>
      </c>
      <c r="CH615" s="169">
        <f>'Нарххо 2024'!CH615</f>
        <v>45</v>
      </c>
      <c r="CI615" s="135">
        <f>'Нарххо 2024'!CI615</f>
        <v>45</v>
      </c>
      <c r="CJ615" s="135">
        <f>'Нарххо 2024'!CJ615</f>
        <v>45</v>
      </c>
      <c r="CK615" s="135">
        <f>'Нарххо 2024'!CK615</f>
        <v>45</v>
      </c>
      <c r="CL615" s="135">
        <f>'Нарххо 2024'!CL615</f>
        <v>45</v>
      </c>
      <c r="CM615" s="169">
        <f>'Нарххо 2024'!CM615</f>
        <v>45</v>
      </c>
      <c r="CN615" s="135">
        <f>'Нарххо 2024'!CN615</f>
        <v>45</v>
      </c>
      <c r="CO615" s="135">
        <f>'Нарххо 2024'!CO615</f>
        <v>45</v>
      </c>
      <c r="CP615" s="135">
        <f>'Нарххо 2024'!CP615</f>
        <v>45</v>
      </c>
      <c r="CQ615" s="135">
        <f>'Нарххо 2024'!CQ615</f>
        <v>45</v>
      </c>
      <c r="CR615" s="135">
        <f>'Нарххо 2024'!CR615</f>
        <v>45</v>
      </c>
      <c r="CS615" s="169">
        <f>'Нарххо 2024'!CS615</f>
        <v>45</v>
      </c>
      <c r="CT615" s="135">
        <f>'Нарххо 2024'!CT615</f>
        <v>45</v>
      </c>
      <c r="CU615" s="135">
        <f>'Нарххо 2024'!CU615</f>
        <v>45</v>
      </c>
      <c r="CV615" s="135">
        <f>'Нарххо 2024'!CV615</f>
        <v>0</v>
      </c>
      <c r="CW615" s="135">
        <f>'Нарххо 2024'!CW615</f>
        <v>0</v>
      </c>
      <c r="CX615" s="169">
        <f>'Нарххо 2024'!CX615</f>
        <v>45</v>
      </c>
    </row>
    <row r="616" spans="1:102" ht="18" x14ac:dyDescent="0.25">
      <c r="A616" s="251">
        <v>18</v>
      </c>
      <c r="B616" s="170" t="s">
        <v>237</v>
      </c>
      <c r="C616" s="135">
        <f>'Нарххо 2024'!C616</f>
        <v>6</v>
      </c>
      <c r="D616" s="135">
        <f>'Нарххо 2024'!D616</f>
        <v>6</v>
      </c>
      <c r="E616" s="135">
        <f>'Нарххо 2024'!E616</f>
        <v>6</v>
      </c>
      <c r="F616" s="135">
        <f>'Нарххо 2024'!F616</f>
        <v>5.8</v>
      </c>
      <c r="G616" s="169">
        <f>'Нарххо 2024'!G616</f>
        <v>5.95</v>
      </c>
      <c r="H616" s="135">
        <f>'Нарххо 2024'!H616</f>
        <v>6</v>
      </c>
      <c r="I616" s="135">
        <f>'Нарххо 2024'!I616</f>
        <v>5.5</v>
      </c>
      <c r="J616" s="135">
        <f>'Нарххо 2024'!J616</f>
        <v>5.6</v>
      </c>
      <c r="K616" s="135">
        <f>'Нарххо 2024'!K616</f>
        <v>5.6</v>
      </c>
      <c r="L616" s="169">
        <f>'Нарххо 2024'!L616</f>
        <v>5.6750000000000007</v>
      </c>
      <c r="M616" s="135">
        <f>'Нарххо 2024'!M616</f>
        <v>5.6</v>
      </c>
      <c r="N616" s="135">
        <f>'Нарххо 2024'!N616</f>
        <v>5.5</v>
      </c>
      <c r="O616" s="135">
        <f>'Нарххо 2024'!O616</f>
        <v>5.6</v>
      </c>
      <c r="P616" s="135">
        <f>'Нарххо 2024'!P616</f>
        <v>5.6</v>
      </c>
      <c r="Q616" s="169">
        <f>'Нарххо 2024'!Q616</f>
        <v>5.5749999999999993</v>
      </c>
      <c r="R616" s="135">
        <f>'Нарххо 2024'!R616</f>
        <v>5.6</v>
      </c>
      <c r="S616" s="135">
        <f>'Нарххо 2024'!S616</f>
        <v>5.6</v>
      </c>
      <c r="T616" s="135">
        <f>'Нарххо 2024'!T616</f>
        <v>5.6</v>
      </c>
      <c r="U616" s="135">
        <f>'Нарххо 2024'!U616</f>
        <v>5.6</v>
      </c>
      <c r="V616" s="135">
        <f>'Нарххо 2024'!V616</f>
        <v>5.6</v>
      </c>
      <c r="W616" s="169">
        <f>'Нарххо 2024'!W616</f>
        <v>5.6</v>
      </c>
      <c r="X616" s="135">
        <f>'Нарххо 2024'!X616</f>
        <v>5.6</v>
      </c>
      <c r="Y616" s="135">
        <f>'Нарххо 2024'!Y616</f>
        <v>5.6</v>
      </c>
      <c r="Z616" s="135">
        <f>'Нарххо 2024'!Z616</f>
        <v>5.6</v>
      </c>
      <c r="AA616" s="135">
        <f>'Нарххо 2024'!AA616</f>
        <v>5.6</v>
      </c>
      <c r="AB616" s="169">
        <f>'Нарххо 2024'!AB616</f>
        <v>5.6</v>
      </c>
      <c r="AC616" s="135">
        <f>'Нарххо 2024'!AC616</f>
        <v>5.6</v>
      </c>
      <c r="AD616" s="135">
        <f>'Нарххо 2024'!AD616</f>
        <v>5.6</v>
      </c>
      <c r="AE616" s="135">
        <f>'Нарххо 2024'!AE616</f>
        <v>5.6</v>
      </c>
      <c r="AF616" s="135">
        <f>'Нарххо 2024'!AF616</f>
        <v>5.6</v>
      </c>
      <c r="AG616" s="169">
        <f>'Нарххо 2024'!AG616</f>
        <v>5.6</v>
      </c>
      <c r="AH616" s="135">
        <f>'Нарххо 2024'!AH616</f>
        <v>5.6</v>
      </c>
      <c r="AI616" s="135">
        <f>'Нарххо 2024'!AI616</f>
        <v>5.6</v>
      </c>
      <c r="AJ616" s="135">
        <f>'Нарххо 2024'!AJ616</f>
        <v>5.6</v>
      </c>
      <c r="AK616" s="135">
        <f>'Нарххо 2024'!AK616</f>
        <v>5.6</v>
      </c>
      <c r="AL616" s="135">
        <f>'Нарххо 2024'!AL616</f>
        <v>5.6</v>
      </c>
      <c r="AM616" s="169">
        <f>'Нарххо 2024'!AM616</f>
        <v>5.6</v>
      </c>
      <c r="AN616" s="135">
        <f>'Нарххо 2024'!AN616</f>
        <v>5.6</v>
      </c>
      <c r="AO616" s="135">
        <f>'Нарххо 2024'!AO616</f>
        <v>5.6</v>
      </c>
      <c r="AP616" s="135">
        <f>'Нарххо 2024'!AP616</f>
        <v>5.6</v>
      </c>
      <c r="AQ616" s="135">
        <f>'Нарххо 2024'!AQ616</f>
        <v>5.6</v>
      </c>
      <c r="AR616" s="169">
        <f>'Нарххо 2024'!AR616</f>
        <v>5.6</v>
      </c>
      <c r="AS616" s="135">
        <f>'Нарххо 2024'!AS616</f>
        <v>5.6</v>
      </c>
      <c r="AT616" s="135">
        <f>'Нарххо 2024'!AT616</f>
        <v>5.6</v>
      </c>
      <c r="AU616" s="135">
        <f>'Нарххо 2024'!AU616</f>
        <v>5.6</v>
      </c>
      <c r="AV616" s="135">
        <f>'Нарххо 2024'!AV616</f>
        <v>5.5</v>
      </c>
      <c r="AW616" s="135">
        <f>'Нарххо 2024'!AW616</f>
        <v>5.5</v>
      </c>
      <c r="AX616" s="169">
        <f>'Нарххо 2024'!AX616</f>
        <v>5.5749999999999993</v>
      </c>
      <c r="AY616" s="135">
        <f>'Нарххо 2024'!AY616</f>
        <v>5.5</v>
      </c>
      <c r="AZ616" s="135">
        <f>'Нарххо 2024'!AZ616</f>
        <v>5.5</v>
      </c>
      <c r="BA616" s="135">
        <f>'Нарххо 2024'!BA616</f>
        <v>5.5</v>
      </c>
      <c r="BB616" s="135">
        <f>'Нарххо 2024'!BB616</f>
        <v>5.5</v>
      </c>
      <c r="BC616" s="169">
        <f>'Нарххо 2024'!BC616</f>
        <v>5.5</v>
      </c>
      <c r="BD616" s="135">
        <f>'Нарххо 2024'!BD616</f>
        <v>5.5</v>
      </c>
      <c r="BE616" s="135">
        <f>'Нарххо 2024'!BE616</f>
        <v>5.5</v>
      </c>
      <c r="BF616" s="135">
        <f>'Нарххо 2024'!BF616</f>
        <v>5.5</v>
      </c>
      <c r="BG616" s="135">
        <f>'Нарххо 2024'!BG616</f>
        <v>5.5</v>
      </c>
      <c r="BH616" s="169">
        <f>'Нарххо 2024'!BH616</f>
        <v>5.5</v>
      </c>
      <c r="BI616" s="135">
        <f>'Нарххо 2024'!BI616</f>
        <v>5.5</v>
      </c>
      <c r="BJ616" s="135">
        <f>'Нарххо 2024'!BJ616</f>
        <v>5.5</v>
      </c>
      <c r="BK616" s="135">
        <f>'Нарххо 2024'!BK616</f>
        <v>5.5</v>
      </c>
      <c r="BL616" s="135">
        <f>'Нарххо 2024'!BL616</f>
        <v>5.5</v>
      </c>
      <c r="BM616" s="135">
        <f>'Нарххо 2024'!BM616</f>
        <v>5.5</v>
      </c>
      <c r="BN616" s="169">
        <f>'Нарххо 2024'!BN616</f>
        <v>5.5</v>
      </c>
      <c r="BO616" s="135">
        <f>'Нарххо 2024'!BO616</f>
        <v>5.5</v>
      </c>
      <c r="BP616" s="135">
        <f>'Нарххо 2024'!BP616</f>
        <v>5.5</v>
      </c>
      <c r="BQ616" s="135">
        <f>'Нарххо 2024'!BQ616</f>
        <v>5.5</v>
      </c>
      <c r="BR616" s="135">
        <f>'Нарххо 2024'!BR616</f>
        <v>5.2</v>
      </c>
      <c r="BS616" s="169">
        <f>'Нарххо 2024'!BS616</f>
        <v>5.4249999999999998</v>
      </c>
      <c r="BT616" s="135">
        <f>'Нарххо 2024'!BT616</f>
        <v>5.2</v>
      </c>
      <c r="BU616" s="135">
        <f>'Нарххо 2024'!BU616</f>
        <v>5.2</v>
      </c>
      <c r="BV616" s="135">
        <f>'Нарххо 2024'!BV616</f>
        <v>5.2</v>
      </c>
      <c r="BW616" s="135">
        <f>'Нарххо 2024'!BW616</f>
        <v>5.2</v>
      </c>
      <c r="BX616" s="169">
        <f>'Нарххо 2024'!BX616</f>
        <v>5.2</v>
      </c>
      <c r="BY616" s="135">
        <f>'Нарххо 2024'!BY616</f>
        <v>5.2</v>
      </c>
      <c r="BZ616" s="135">
        <f>'Нарххо 2024'!BZ616</f>
        <v>5.2</v>
      </c>
      <c r="CA616" s="135">
        <f>'Нарххо 2024'!CA616</f>
        <v>5.2</v>
      </c>
      <c r="CB616" s="169">
        <f>'Нарххо 2024'!CB616</f>
        <v>5.2</v>
      </c>
      <c r="CC616" s="135">
        <f>'Нарххо 2024'!CC616</f>
        <v>5.2</v>
      </c>
      <c r="CD616" s="135">
        <f>'Нарххо 2024'!CD616</f>
        <v>5.2</v>
      </c>
      <c r="CE616" s="135">
        <f>'Нарххо 2024'!CE616</f>
        <v>5.2</v>
      </c>
      <c r="CF616" s="135">
        <f>'Нарххо 2024'!CF616</f>
        <v>5.2</v>
      </c>
      <c r="CG616" s="135">
        <f>'Нарххо 2024'!CG616</f>
        <v>5.2</v>
      </c>
      <c r="CH616" s="169">
        <f>'Нарххо 2024'!CH616</f>
        <v>5.2</v>
      </c>
      <c r="CI616" s="135">
        <f>'Нарххо 2024'!CI616</f>
        <v>5.2</v>
      </c>
      <c r="CJ616" s="135">
        <f>'Нарххо 2024'!CJ616</f>
        <v>5.2</v>
      </c>
      <c r="CK616" s="135">
        <f>'Нарххо 2024'!CK616</f>
        <v>5.2</v>
      </c>
      <c r="CL616" s="135">
        <f>'Нарххо 2024'!CL616</f>
        <v>5.2</v>
      </c>
      <c r="CM616" s="169">
        <f>'Нарххо 2024'!CM616</f>
        <v>5.2</v>
      </c>
      <c r="CN616" s="135">
        <f>'Нарххо 2024'!CN616</f>
        <v>5.2</v>
      </c>
      <c r="CO616" s="135">
        <f>'Нарххо 2024'!CO616</f>
        <v>5.2</v>
      </c>
      <c r="CP616" s="135">
        <f>'Нарххо 2024'!CP616</f>
        <v>5.2</v>
      </c>
      <c r="CQ616" s="135">
        <f>'Нарххо 2024'!CQ616</f>
        <v>5.2</v>
      </c>
      <c r="CR616" s="135">
        <f>'Нарххо 2024'!CR616</f>
        <v>5.2</v>
      </c>
      <c r="CS616" s="169">
        <f>'Нарххо 2024'!CS616</f>
        <v>5.2</v>
      </c>
      <c r="CT616" s="135">
        <f>'Нарххо 2024'!CT616</f>
        <v>5.2</v>
      </c>
      <c r="CU616" s="135">
        <f>'Нарххо 2024'!CU616</f>
        <v>5.2</v>
      </c>
      <c r="CV616" s="135">
        <f>'Нарххо 2024'!CV616</f>
        <v>0</v>
      </c>
      <c r="CW616" s="135">
        <f>'Нарххо 2024'!CW616</f>
        <v>0</v>
      </c>
      <c r="CX616" s="169">
        <f>'Нарххо 2024'!CX616</f>
        <v>5.2</v>
      </c>
    </row>
    <row r="617" spans="1:102" ht="18" x14ac:dyDescent="0.25">
      <c r="A617" s="251">
        <v>19</v>
      </c>
      <c r="B617" s="170" t="s">
        <v>238</v>
      </c>
      <c r="C617" s="135">
        <f>'Нарххо 2024'!C617</f>
        <v>5.14</v>
      </c>
      <c r="D617" s="135">
        <f>'Нарххо 2024'!D617</f>
        <v>5.14</v>
      </c>
      <c r="E617" s="135">
        <f>'Нарххо 2024'!E617</f>
        <v>5.14</v>
      </c>
      <c r="F617" s="135">
        <f>'Нарххо 2024'!F617</f>
        <v>4.9400000000000004</v>
      </c>
      <c r="G617" s="169">
        <f>'Нарххо 2024'!G617</f>
        <v>5.09</v>
      </c>
      <c r="H617" s="135">
        <f>'Нарххо 2024'!H617</f>
        <v>5.14</v>
      </c>
      <c r="I617" s="135">
        <f>'Нарххо 2024'!I617</f>
        <v>5.14</v>
      </c>
      <c r="J617" s="135">
        <f>'Нарххо 2024'!J617</f>
        <v>5.14</v>
      </c>
      <c r="K617" s="135">
        <f>'Нарххо 2024'!K617</f>
        <v>5.14</v>
      </c>
      <c r="L617" s="169">
        <f>'Нарххо 2024'!L617</f>
        <v>5.14</v>
      </c>
      <c r="M617" s="135">
        <f>'Нарххо 2024'!M617</f>
        <v>5.14</v>
      </c>
      <c r="N617" s="135">
        <f>'Нарххо 2024'!N617</f>
        <v>5</v>
      </c>
      <c r="O617" s="135">
        <f>'Нарххо 2024'!O617</f>
        <v>5.2</v>
      </c>
      <c r="P617" s="135">
        <f>'Нарххо 2024'!P617</f>
        <v>5.2</v>
      </c>
      <c r="Q617" s="169">
        <f>'Нарххо 2024'!Q617</f>
        <v>5.1349999999999998</v>
      </c>
      <c r="R617" s="135">
        <f>'Нарххо 2024'!R617</f>
        <v>5.2</v>
      </c>
      <c r="S617" s="135">
        <f>'Нарххо 2024'!S617</f>
        <v>5.2</v>
      </c>
      <c r="T617" s="135">
        <f>'Нарххо 2024'!T617</f>
        <v>5.2</v>
      </c>
      <c r="U617" s="135">
        <f>'Нарххо 2024'!U617</f>
        <v>5.2</v>
      </c>
      <c r="V617" s="135">
        <f>'Нарххо 2024'!V617</f>
        <v>5.2</v>
      </c>
      <c r="W617" s="169">
        <f>'Нарххо 2024'!W617</f>
        <v>5.2</v>
      </c>
      <c r="X617" s="135">
        <f>'Нарххо 2024'!X617</f>
        <v>5.2</v>
      </c>
      <c r="Y617" s="135">
        <f>'Нарххо 2024'!Y617</f>
        <v>5.2</v>
      </c>
      <c r="Z617" s="135">
        <f>'Нарххо 2024'!Z617</f>
        <v>5.2</v>
      </c>
      <c r="AA617" s="135">
        <f>'Нарххо 2024'!AA617</f>
        <v>5.2</v>
      </c>
      <c r="AB617" s="169">
        <f>'Нарххо 2024'!AB617</f>
        <v>5.2</v>
      </c>
      <c r="AC617" s="135">
        <f>'Нарххо 2024'!AC617</f>
        <v>5.2</v>
      </c>
      <c r="AD617" s="135">
        <f>'Нарххо 2024'!AD617</f>
        <v>5.2</v>
      </c>
      <c r="AE617" s="135">
        <f>'Нарххо 2024'!AE617</f>
        <v>5.2</v>
      </c>
      <c r="AF617" s="135">
        <f>'Нарххо 2024'!AF617</f>
        <v>5.2</v>
      </c>
      <c r="AG617" s="169">
        <f>'Нарххо 2024'!AG617</f>
        <v>5.2</v>
      </c>
      <c r="AH617" s="135">
        <f>'Нарххо 2024'!AH617</f>
        <v>5.2</v>
      </c>
      <c r="AI617" s="135">
        <f>'Нарххо 2024'!AI617</f>
        <v>5.2</v>
      </c>
      <c r="AJ617" s="135">
        <f>'Нарххо 2024'!AJ617</f>
        <v>5.2</v>
      </c>
      <c r="AK617" s="135">
        <f>'Нарххо 2024'!AK617</f>
        <v>5.2</v>
      </c>
      <c r="AL617" s="135">
        <f>'Нарххо 2024'!AL617</f>
        <v>4.7</v>
      </c>
      <c r="AM617" s="169">
        <f>'Нарххо 2024'!AM617</f>
        <v>5.0999999999999996</v>
      </c>
      <c r="AN617" s="135">
        <f>'Нарххо 2024'!AN617</f>
        <v>4.7</v>
      </c>
      <c r="AO617" s="135">
        <f>'Нарххо 2024'!AO617</f>
        <v>4.7</v>
      </c>
      <c r="AP617" s="135">
        <f>'Нарххо 2024'!AP617</f>
        <v>4.7</v>
      </c>
      <c r="AQ617" s="135">
        <f>'Нарххо 2024'!AQ617</f>
        <v>4.7</v>
      </c>
      <c r="AR617" s="169">
        <f>'Нарххо 2024'!AR617</f>
        <v>4.7</v>
      </c>
      <c r="AS617" s="135">
        <f>'Нарххо 2024'!AS617</f>
        <v>4.7</v>
      </c>
      <c r="AT617" s="135">
        <f>'Нарххо 2024'!AT617</f>
        <v>4.7</v>
      </c>
      <c r="AU617" s="135">
        <f>'Нарххо 2024'!AU617</f>
        <v>4.7</v>
      </c>
      <c r="AV617" s="135">
        <f>'Нарххо 2024'!AV617</f>
        <v>4.7</v>
      </c>
      <c r="AW617" s="135">
        <f>'Нарххо 2024'!AW617</f>
        <v>4.7</v>
      </c>
      <c r="AX617" s="169">
        <f>'Нарххо 2024'!AX617</f>
        <v>4.7</v>
      </c>
      <c r="AY617" s="135">
        <f>'Нарххо 2024'!AY617</f>
        <v>4.7</v>
      </c>
      <c r="AZ617" s="135">
        <f>'Нарххо 2024'!AZ617</f>
        <v>4.7</v>
      </c>
      <c r="BA617" s="135">
        <f>'Нарххо 2024'!BA617</f>
        <v>4.7</v>
      </c>
      <c r="BB617" s="135">
        <f>'Нарххо 2024'!BB617</f>
        <v>4.7</v>
      </c>
      <c r="BC617" s="169">
        <f>'Нарххо 2024'!BC617</f>
        <v>4.7</v>
      </c>
      <c r="BD617" s="135">
        <f>'Нарххо 2024'!BD617</f>
        <v>4.7</v>
      </c>
      <c r="BE617" s="135">
        <f>'Нарххо 2024'!BE617</f>
        <v>4.7</v>
      </c>
      <c r="BF617" s="135">
        <f>'Нарххо 2024'!BF617</f>
        <v>4.7</v>
      </c>
      <c r="BG617" s="135">
        <f>'Нарххо 2024'!BG617</f>
        <v>4.7</v>
      </c>
      <c r="BH617" s="169">
        <f>'Нарххо 2024'!BH617</f>
        <v>4.7</v>
      </c>
      <c r="BI617" s="135">
        <f>'Нарххо 2024'!BI617</f>
        <v>4.7</v>
      </c>
      <c r="BJ617" s="135">
        <f>'Нарххо 2024'!BJ617</f>
        <v>4.7</v>
      </c>
      <c r="BK617" s="135">
        <f>'Нарххо 2024'!BK617</f>
        <v>4.7</v>
      </c>
      <c r="BL617" s="135">
        <f>'Нарххо 2024'!BL617</f>
        <v>4.7</v>
      </c>
      <c r="BM617" s="135">
        <f>'Нарххо 2024'!BM617</f>
        <v>4.7</v>
      </c>
      <c r="BN617" s="169">
        <f>'Нарххо 2024'!BN617</f>
        <v>4.7</v>
      </c>
      <c r="BO617" s="135">
        <f>'Нарххо 2024'!BO617</f>
        <v>4.7</v>
      </c>
      <c r="BP617" s="135">
        <f>'Нарххо 2024'!BP617</f>
        <v>4.7</v>
      </c>
      <c r="BQ617" s="135">
        <f>'Нарххо 2024'!BQ617</f>
        <v>4.7</v>
      </c>
      <c r="BR617" s="135">
        <f>'Нарххо 2024'!BR617</f>
        <v>4.7</v>
      </c>
      <c r="BS617" s="169">
        <f>'Нарххо 2024'!BS617</f>
        <v>4.7</v>
      </c>
      <c r="BT617" s="135">
        <f>'Нарххо 2024'!BT617</f>
        <v>4.7</v>
      </c>
      <c r="BU617" s="135">
        <f>'Нарххо 2024'!BU617</f>
        <v>4.7</v>
      </c>
      <c r="BV617" s="135">
        <f>'Нарххо 2024'!BV617</f>
        <v>4.7</v>
      </c>
      <c r="BW617" s="135">
        <f>'Нарххо 2024'!BW617</f>
        <v>5.2</v>
      </c>
      <c r="BX617" s="169">
        <f>'Нарххо 2024'!BX617</f>
        <v>4.8250000000000002</v>
      </c>
      <c r="BY617" s="135">
        <f>'Нарххо 2024'!BY617</f>
        <v>5.2</v>
      </c>
      <c r="BZ617" s="135">
        <f>'Нарххо 2024'!BZ617</f>
        <v>5.2</v>
      </c>
      <c r="CA617" s="135">
        <f>'Нарххо 2024'!CA617</f>
        <v>4.7</v>
      </c>
      <c r="CB617" s="169">
        <f>'Нарххо 2024'!CB617</f>
        <v>5.0333333333333341</v>
      </c>
      <c r="CC617" s="135">
        <f>'Нарххо 2024'!CC617</f>
        <v>4.7</v>
      </c>
      <c r="CD617" s="135">
        <f>'Нарххо 2024'!CD617</f>
        <v>4.7</v>
      </c>
      <c r="CE617" s="135">
        <f>'Нарххо 2024'!CE617</f>
        <v>4.7</v>
      </c>
      <c r="CF617" s="135">
        <f>'Нарххо 2024'!CF617</f>
        <v>4.7</v>
      </c>
      <c r="CG617" s="135">
        <f>'Нарххо 2024'!CG617</f>
        <v>4.7</v>
      </c>
      <c r="CH617" s="169">
        <f>'Нарххо 2024'!CH617</f>
        <v>4.7</v>
      </c>
      <c r="CI617" s="135">
        <f>'Нарххо 2024'!CI617</f>
        <v>4.7</v>
      </c>
      <c r="CJ617" s="135">
        <f>'Нарххо 2024'!CJ617</f>
        <v>4.7</v>
      </c>
      <c r="CK617" s="135">
        <f>'Нарххо 2024'!CK617</f>
        <v>4.7</v>
      </c>
      <c r="CL617" s="135">
        <f>'Нарххо 2024'!CL617</f>
        <v>4.7</v>
      </c>
      <c r="CM617" s="169">
        <f>'Нарххо 2024'!CM617</f>
        <v>4.7</v>
      </c>
      <c r="CN617" s="135">
        <f>'Нарххо 2024'!CN617</f>
        <v>4.7</v>
      </c>
      <c r="CO617" s="135">
        <f>'Нарххо 2024'!CO617</f>
        <v>4.7</v>
      </c>
      <c r="CP617" s="135">
        <f>'Нарххо 2024'!CP617</f>
        <v>4.7</v>
      </c>
      <c r="CQ617" s="135">
        <f>'Нарххо 2024'!CQ617</f>
        <v>4.7</v>
      </c>
      <c r="CR617" s="135">
        <f>'Нарххо 2024'!CR617</f>
        <v>4.7</v>
      </c>
      <c r="CS617" s="169">
        <f>'Нарххо 2024'!CS617</f>
        <v>4.7</v>
      </c>
      <c r="CT617" s="135">
        <f>'Нарххо 2024'!CT617</f>
        <v>4.7</v>
      </c>
      <c r="CU617" s="135">
        <f>'Нарххо 2024'!CU617</f>
        <v>4.7</v>
      </c>
      <c r="CV617" s="135">
        <f>'Нарххо 2024'!CV617</f>
        <v>0</v>
      </c>
      <c r="CW617" s="135">
        <f>'Нарххо 2024'!CW617</f>
        <v>0</v>
      </c>
      <c r="CX617" s="169">
        <f>'Нарххо 2024'!CX617</f>
        <v>4.7</v>
      </c>
    </row>
    <row r="618" spans="1:102" ht="18" x14ac:dyDescent="0.25">
      <c r="A618" s="209">
        <v>20</v>
      </c>
      <c r="B618" s="170" t="s">
        <v>239</v>
      </c>
      <c r="C618" s="135">
        <f>'Нарххо 2024'!C618</f>
        <v>3.5</v>
      </c>
      <c r="D618" s="135">
        <f>'Нарххо 2024'!D618</f>
        <v>4</v>
      </c>
      <c r="E618" s="135">
        <f>'Нарххо 2024'!E618</f>
        <v>4</v>
      </c>
      <c r="F618" s="135">
        <f>'Нарххо 2024'!F618</f>
        <v>4</v>
      </c>
      <c r="G618" s="169">
        <f>'Нарххо 2024'!G618</f>
        <v>3.875</v>
      </c>
      <c r="H618" s="135">
        <f>'Нарххо 2024'!H618</f>
        <v>4</v>
      </c>
      <c r="I618" s="135">
        <f>'Нарххо 2024'!I618</f>
        <v>4</v>
      </c>
      <c r="J618" s="135">
        <f>'Нарххо 2024'!J618</f>
        <v>4</v>
      </c>
      <c r="K618" s="135">
        <f>'Нарххо 2024'!K618</f>
        <v>4</v>
      </c>
      <c r="L618" s="169">
        <f>'Нарххо 2024'!L618</f>
        <v>4</v>
      </c>
      <c r="M618" s="135">
        <f>'Нарххо 2024'!M618</f>
        <v>4</v>
      </c>
      <c r="N618" s="135">
        <f>'Нарххо 2024'!N618</f>
        <v>4</v>
      </c>
      <c r="O618" s="135">
        <f>'Нарххо 2024'!O618</f>
        <v>4</v>
      </c>
      <c r="P618" s="135">
        <f>'Нарххо 2024'!P618</f>
        <v>4</v>
      </c>
      <c r="Q618" s="169">
        <f>'Нарххо 2024'!Q618</f>
        <v>4</v>
      </c>
      <c r="R618" s="135">
        <f>'Нарххо 2024'!R618</f>
        <v>4</v>
      </c>
      <c r="S618" s="135">
        <f>'Нарххо 2024'!S618</f>
        <v>4</v>
      </c>
      <c r="T618" s="135">
        <f>'Нарххо 2024'!T618</f>
        <v>4</v>
      </c>
      <c r="U618" s="135">
        <f>'Нарххо 2024'!U618</f>
        <v>4</v>
      </c>
      <c r="V618" s="135">
        <f>'Нарххо 2024'!V618</f>
        <v>4</v>
      </c>
      <c r="W618" s="169">
        <f>'Нарххо 2024'!W618</f>
        <v>4</v>
      </c>
      <c r="X618" s="135">
        <f>'Нарххо 2024'!X618</f>
        <v>4</v>
      </c>
      <c r="Y618" s="135">
        <f>'Нарххо 2024'!Y618</f>
        <v>4</v>
      </c>
      <c r="Z618" s="135">
        <f>'Нарххо 2024'!Z618</f>
        <v>4</v>
      </c>
      <c r="AA618" s="135">
        <f>'Нарххо 2024'!AA618</f>
        <v>3.5</v>
      </c>
      <c r="AB618" s="169">
        <f>'Нарххо 2024'!AB618</f>
        <v>3.875</v>
      </c>
      <c r="AC618" s="135">
        <f>'Нарххо 2024'!AC618</f>
        <v>3.5</v>
      </c>
      <c r="AD618" s="135">
        <f>'Нарххо 2024'!AD618</f>
        <v>3.5</v>
      </c>
      <c r="AE618" s="135">
        <f>'Нарххо 2024'!AE618</f>
        <v>3.5</v>
      </c>
      <c r="AF618" s="135">
        <f>'Нарххо 2024'!AF618</f>
        <v>3.5</v>
      </c>
      <c r="AG618" s="169">
        <f>'Нарххо 2024'!AG618</f>
        <v>3.5</v>
      </c>
      <c r="AH618" s="135">
        <f>'Нарххо 2024'!AH618</f>
        <v>3</v>
      </c>
      <c r="AI618" s="135">
        <f>'Нарххо 2024'!AI618</f>
        <v>3</v>
      </c>
      <c r="AJ618" s="135">
        <f>'Нарххо 2024'!AJ618</f>
        <v>3</v>
      </c>
      <c r="AK618" s="135">
        <f>'Нарххо 2024'!AK618</f>
        <v>3</v>
      </c>
      <c r="AL618" s="135">
        <f>'Нарххо 2024'!AL618</f>
        <v>3</v>
      </c>
      <c r="AM618" s="169">
        <f>'Нарххо 2024'!AM618</f>
        <v>3</v>
      </c>
      <c r="AN618" s="135">
        <f>'Нарххо 2024'!AN618</f>
        <v>3</v>
      </c>
      <c r="AO618" s="135">
        <f>'Нарххо 2024'!AO618</f>
        <v>3</v>
      </c>
      <c r="AP618" s="135">
        <f>'Нарххо 2024'!AP618</f>
        <v>3</v>
      </c>
      <c r="AQ618" s="135">
        <f>'Нарххо 2024'!AQ618</f>
        <v>3</v>
      </c>
      <c r="AR618" s="169">
        <f>'Нарххо 2024'!AR618</f>
        <v>3</v>
      </c>
      <c r="AS618" s="135">
        <f>'Нарххо 2024'!AS618</f>
        <v>3</v>
      </c>
      <c r="AT618" s="135">
        <f>'Нарххо 2024'!AT618</f>
        <v>3</v>
      </c>
      <c r="AU618" s="135">
        <f>'Нарххо 2024'!AU618</f>
        <v>3</v>
      </c>
      <c r="AV618" s="135">
        <f>'Нарххо 2024'!AV618</f>
        <v>3</v>
      </c>
      <c r="AW618" s="135">
        <f>'Нарххо 2024'!AW618</f>
        <v>3</v>
      </c>
      <c r="AX618" s="169">
        <f>'Нарххо 2024'!AX618</f>
        <v>3</v>
      </c>
      <c r="AY618" s="135">
        <f>'Нарххо 2024'!AY618</f>
        <v>3</v>
      </c>
      <c r="AZ618" s="135">
        <f>'Нарххо 2024'!AZ618</f>
        <v>3</v>
      </c>
      <c r="BA618" s="135">
        <f>'Нарххо 2024'!BA618</f>
        <v>3</v>
      </c>
      <c r="BB618" s="135">
        <f>'Нарххо 2024'!BB618</f>
        <v>3</v>
      </c>
      <c r="BC618" s="169">
        <f>'Нарххо 2024'!BC618</f>
        <v>3</v>
      </c>
      <c r="BD618" s="135">
        <f>'Нарххо 2024'!BD618</f>
        <v>3</v>
      </c>
      <c r="BE618" s="135">
        <f>'Нарххо 2024'!BE618</f>
        <v>3</v>
      </c>
      <c r="BF618" s="135">
        <f>'Нарххо 2024'!BF618</f>
        <v>3</v>
      </c>
      <c r="BG618" s="135">
        <f>'Нарххо 2024'!BG618</f>
        <v>3</v>
      </c>
      <c r="BH618" s="169">
        <f>'Нарххо 2024'!BH618</f>
        <v>3</v>
      </c>
      <c r="BI618" s="135">
        <f>'Нарххо 2024'!BI618</f>
        <v>3</v>
      </c>
      <c r="BJ618" s="135">
        <f>'Нарххо 2024'!BJ618</f>
        <v>3</v>
      </c>
      <c r="BK618" s="135">
        <f>'Нарххо 2024'!BK618</f>
        <v>3</v>
      </c>
      <c r="BL618" s="135">
        <f>'Нарххо 2024'!BL618</f>
        <v>3</v>
      </c>
      <c r="BM618" s="135">
        <f>'Нарххо 2024'!BM618</f>
        <v>3.5</v>
      </c>
      <c r="BN618" s="169">
        <f>'Нарххо 2024'!BN618</f>
        <v>3.1</v>
      </c>
      <c r="BO618" s="135">
        <f>'Нарххо 2024'!BO618</f>
        <v>3.5</v>
      </c>
      <c r="BP618" s="135">
        <f>'Нарххо 2024'!BP618</f>
        <v>3.5</v>
      </c>
      <c r="BQ618" s="135">
        <f>'Нарххо 2024'!BQ618</f>
        <v>3.5</v>
      </c>
      <c r="BR618" s="135">
        <f>'Нарххо 2024'!BR618</f>
        <v>3.5</v>
      </c>
      <c r="BS618" s="169">
        <f>'Нарххо 2024'!BS618</f>
        <v>3.5</v>
      </c>
      <c r="BT618" s="135">
        <f>'Нарххо 2024'!BT618</f>
        <v>3.5</v>
      </c>
      <c r="BU618" s="135">
        <f>'Нарххо 2024'!BU618</f>
        <v>3.5</v>
      </c>
      <c r="BV618" s="135">
        <f>'Нарххо 2024'!BV618</f>
        <v>3.5</v>
      </c>
      <c r="BW618" s="135">
        <f>'Нарххо 2024'!BW618</f>
        <v>4.7</v>
      </c>
      <c r="BX618" s="169">
        <f>'Нарххо 2024'!BX618</f>
        <v>3.8</v>
      </c>
      <c r="BY618" s="135">
        <f>'Нарххо 2024'!BY618</f>
        <v>4.7</v>
      </c>
      <c r="BZ618" s="135">
        <f>'Нарххо 2024'!BZ618</f>
        <v>4.7</v>
      </c>
      <c r="CA618" s="135">
        <f>'Нарххо 2024'!CA618</f>
        <v>3.5</v>
      </c>
      <c r="CB618" s="169">
        <f>'Нарххо 2024'!CB618</f>
        <v>4.3</v>
      </c>
      <c r="CC618" s="135">
        <f>'Нарххо 2024'!CC618</f>
        <v>3.5</v>
      </c>
      <c r="CD618" s="135">
        <f>'Нарххо 2024'!CD618</f>
        <v>3.5</v>
      </c>
      <c r="CE618" s="135">
        <f>'Нарххо 2024'!CE618</f>
        <v>3.5</v>
      </c>
      <c r="CF618" s="135">
        <f>'Нарххо 2024'!CF618</f>
        <v>3.5</v>
      </c>
      <c r="CG618" s="135">
        <f>'Нарххо 2024'!CG618</f>
        <v>3.5</v>
      </c>
      <c r="CH618" s="169">
        <f>'Нарххо 2024'!CH618</f>
        <v>3.5</v>
      </c>
      <c r="CI618" s="135">
        <f>'Нарххо 2024'!CI618</f>
        <v>3.5</v>
      </c>
      <c r="CJ618" s="135">
        <f>'Нарххо 2024'!CJ618</f>
        <v>3.5</v>
      </c>
      <c r="CK618" s="135">
        <f>'Нарххо 2024'!CK618</f>
        <v>3.5</v>
      </c>
      <c r="CL618" s="135">
        <f>'Нарххо 2024'!CL618</f>
        <v>3.5</v>
      </c>
      <c r="CM618" s="169">
        <f>'Нарххо 2024'!CM618</f>
        <v>3.5</v>
      </c>
      <c r="CN618" s="135">
        <f>'Нарххо 2024'!CN618</f>
        <v>3.5</v>
      </c>
      <c r="CO618" s="135">
        <f>'Нарххо 2024'!CO618</f>
        <v>3.5</v>
      </c>
      <c r="CP618" s="135">
        <f>'Нарххо 2024'!CP618</f>
        <v>3.5</v>
      </c>
      <c r="CQ618" s="135">
        <f>'Нарххо 2024'!CQ618</f>
        <v>3.5</v>
      </c>
      <c r="CR618" s="135">
        <f>'Нарххо 2024'!CR618</f>
        <v>3</v>
      </c>
      <c r="CS618" s="169">
        <f>'Нарххо 2024'!CS618</f>
        <v>3.5</v>
      </c>
      <c r="CT618" s="135">
        <f>'Нарххо 2024'!CT618</f>
        <v>3</v>
      </c>
      <c r="CU618" s="135">
        <f>'Нарххо 2024'!CU618</f>
        <v>3</v>
      </c>
      <c r="CV618" s="135">
        <f>'Нарххо 2024'!CV618</f>
        <v>0</v>
      </c>
      <c r="CW618" s="135">
        <f>'Нарххо 2024'!CW618</f>
        <v>0</v>
      </c>
      <c r="CX618" s="169">
        <f>'Нарххо 2024'!CX618</f>
        <v>3</v>
      </c>
    </row>
    <row r="619" spans="1:102" ht="18" x14ac:dyDescent="0.25">
      <c r="A619" s="251">
        <v>21</v>
      </c>
      <c r="B619" s="170" t="s">
        <v>240</v>
      </c>
      <c r="C619" s="135">
        <f>'Нарххо 2024'!C619</f>
        <v>16</v>
      </c>
      <c r="D619" s="135">
        <f>'Нарххо 2024'!D619</f>
        <v>16</v>
      </c>
      <c r="E619" s="135">
        <f>'Нарххо 2024'!E619</f>
        <v>16</v>
      </c>
      <c r="F619" s="135">
        <f>'Нарххо 2024'!F619</f>
        <v>16</v>
      </c>
      <c r="G619" s="169">
        <f>'Нарххо 2024'!G619</f>
        <v>16</v>
      </c>
      <c r="H619" s="135">
        <f>'Нарххо 2024'!H619</f>
        <v>16</v>
      </c>
      <c r="I619" s="135">
        <f>'Нарххо 2024'!I619</f>
        <v>16</v>
      </c>
      <c r="J619" s="135">
        <f>'Нарххо 2024'!J619</f>
        <v>16</v>
      </c>
      <c r="K619" s="135">
        <f>'Нарххо 2024'!K619</f>
        <v>16</v>
      </c>
      <c r="L619" s="169">
        <f>'Нарххо 2024'!L619</f>
        <v>16</v>
      </c>
      <c r="M619" s="135">
        <f>'Нарххо 2024'!M619</f>
        <v>16</v>
      </c>
      <c r="N619" s="135">
        <f>'Нарххо 2024'!N619</f>
        <v>16</v>
      </c>
      <c r="O619" s="135">
        <f>'Нарххо 2024'!O619</f>
        <v>16</v>
      </c>
      <c r="P619" s="135">
        <f>'Нарххо 2024'!P619</f>
        <v>16</v>
      </c>
      <c r="Q619" s="169">
        <f>'Нарххо 2024'!Q619</f>
        <v>16</v>
      </c>
      <c r="R619" s="135">
        <f>'Нарххо 2024'!R619</f>
        <v>16</v>
      </c>
      <c r="S619" s="135">
        <f>'Нарххо 2024'!S619</f>
        <v>16</v>
      </c>
      <c r="T619" s="135">
        <f>'Нарххо 2024'!T619</f>
        <v>16</v>
      </c>
      <c r="U619" s="135">
        <f>'Нарххо 2024'!U619</f>
        <v>16</v>
      </c>
      <c r="V619" s="135">
        <f>'Нарххо 2024'!V619</f>
        <v>16</v>
      </c>
      <c r="W619" s="169">
        <f>'Нарххо 2024'!W619</f>
        <v>16</v>
      </c>
      <c r="X619" s="135">
        <f>'Нарххо 2024'!X619</f>
        <v>16</v>
      </c>
      <c r="Y619" s="135">
        <f>'Нарххо 2024'!Y619</f>
        <v>16</v>
      </c>
      <c r="Z619" s="135">
        <f>'Нарххо 2024'!Z619</f>
        <v>16</v>
      </c>
      <c r="AA619" s="135">
        <f>'Нарххо 2024'!AA619</f>
        <v>16</v>
      </c>
      <c r="AB619" s="169">
        <f>'Нарххо 2024'!AB619</f>
        <v>16</v>
      </c>
      <c r="AC619" s="135">
        <f>'Нарххо 2024'!AC619</f>
        <v>16</v>
      </c>
      <c r="AD619" s="135">
        <f>'Нарххо 2024'!AD619</f>
        <v>16</v>
      </c>
      <c r="AE619" s="135">
        <f>'Нарххо 2024'!AE619</f>
        <v>16</v>
      </c>
      <c r="AF619" s="135">
        <f>'Нарххо 2024'!AF619</f>
        <v>16</v>
      </c>
      <c r="AG619" s="169">
        <f>'Нарххо 2024'!AG619</f>
        <v>16</v>
      </c>
      <c r="AH619" s="135">
        <f>'Нарххо 2024'!AH619</f>
        <v>16</v>
      </c>
      <c r="AI619" s="135">
        <f>'Нарххо 2024'!AI619</f>
        <v>16</v>
      </c>
      <c r="AJ619" s="135">
        <f>'Нарххо 2024'!AJ619</f>
        <v>16</v>
      </c>
      <c r="AK619" s="135">
        <f>'Нарххо 2024'!AK619</f>
        <v>16</v>
      </c>
      <c r="AL619" s="135">
        <f>'Нарххо 2024'!AL619</f>
        <v>16</v>
      </c>
      <c r="AM619" s="169">
        <f>'Нарххо 2024'!AM619</f>
        <v>16</v>
      </c>
      <c r="AN619" s="135">
        <f>'Нарххо 2024'!AN619</f>
        <v>16</v>
      </c>
      <c r="AO619" s="135">
        <f>'Нарххо 2024'!AO619</f>
        <v>16</v>
      </c>
      <c r="AP619" s="135">
        <f>'Нарххо 2024'!AP619</f>
        <v>16</v>
      </c>
      <c r="AQ619" s="135">
        <f>'Нарххо 2024'!AQ619</f>
        <v>16</v>
      </c>
      <c r="AR619" s="169">
        <f>'Нарххо 2024'!AR619</f>
        <v>16</v>
      </c>
      <c r="AS619" s="135">
        <f>'Нарххо 2024'!AS619</f>
        <v>16</v>
      </c>
      <c r="AT619" s="135">
        <f>'Нарххо 2024'!AT619</f>
        <v>16</v>
      </c>
      <c r="AU619" s="135">
        <f>'Нарххо 2024'!AU619</f>
        <v>16</v>
      </c>
      <c r="AV619" s="135">
        <f>'Нарххо 2024'!AV619</f>
        <v>16</v>
      </c>
      <c r="AW619" s="135">
        <f>'Нарххо 2024'!AW619</f>
        <v>16</v>
      </c>
      <c r="AX619" s="169">
        <f>'Нарххо 2024'!AX619</f>
        <v>16</v>
      </c>
      <c r="AY619" s="135">
        <f>'Нарххо 2024'!AY619</f>
        <v>16</v>
      </c>
      <c r="AZ619" s="135">
        <f>'Нарххо 2024'!AZ619</f>
        <v>16</v>
      </c>
      <c r="BA619" s="135">
        <f>'Нарххо 2024'!BA619</f>
        <v>16</v>
      </c>
      <c r="BB619" s="135">
        <f>'Нарххо 2024'!BB619</f>
        <v>16</v>
      </c>
      <c r="BC619" s="169">
        <f>'Нарххо 2024'!BC619</f>
        <v>16</v>
      </c>
      <c r="BD619" s="135">
        <f>'Нарххо 2024'!BD619</f>
        <v>16</v>
      </c>
      <c r="BE619" s="135">
        <f>'Нарххо 2024'!BE619</f>
        <v>16</v>
      </c>
      <c r="BF619" s="135">
        <f>'Нарххо 2024'!BF619</f>
        <v>16</v>
      </c>
      <c r="BG619" s="135">
        <f>'Нарххо 2024'!BG619</f>
        <v>16</v>
      </c>
      <c r="BH619" s="169">
        <f>'Нарххо 2024'!BH619</f>
        <v>16</v>
      </c>
      <c r="BI619" s="135">
        <f>'Нарххо 2024'!BI619</f>
        <v>16</v>
      </c>
      <c r="BJ619" s="135">
        <f>'Нарххо 2024'!BJ619</f>
        <v>16</v>
      </c>
      <c r="BK619" s="135">
        <f>'Нарххо 2024'!BK619</f>
        <v>16</v>
      </c>
      <c r="BL619" s="135">
        <f>'Нарххо 2024'!BL619</f>
        <v>16</v>
      </c>
      <c r="BM619" s="135">
        <f>'Нарххо 2024'!BM619</f>
        <v>18</v>
      </c>
      <c r="BN619" s="169">
        <f>'Нарххо 2024'!BN619</f>
        <v>16.399999999999999</v>
      </c>
      <c r="BO619" s="135">
        <f>'Нарххо 2024'!BO619</f>
        <v>18</v>
      </c>
      <c r="BP619" s="135">
        <f>'Нарххо 2024'!BP619</f>
        <v>18</v>
      </c>
      <c r="BQ619" s="135">
        <f>'Нарххо 2024'!BQ619</f>
        <v>18</v>
      </c>
      <c r="BR619" s="135">
        <f>'Нарххо 2024'!BR619</f>
        <v>18</v>
      </c>
      <c r="BS619" s="169">
        <f>'Нарххо 2024'!BS619</f>
        <v>18</v>
      </c>
      <c r="BT619" s="135">
        <f>'Нарххо 2024'!BT619</f>
        <v>18</v>
      </c>
      <c r="BU619" s="135">
        <f>'Нарххо 2024'!BU619</f>
        <v>18</v>
      </c>
      <c r="BV619" s="135">
        <f>'Нарххо 2024'!BV619</f>
        <v>18</v>
      </c>
      <c r="BW619" s="135">
        <f>'Нарххо 2024'!BW619</f>
        <v>18</v>
      </c>
      <c r="BX619" s="169">
        <f>'Нарххо 2024'!BX619</f>
        <v>18</v>
      </c>
      <c r="BY619" s="135">
        <f>'Нарххо 2024'!BY619</f>
        <v>18</v>
      </c>
      <c r="BZ619" s="135">
        <f>'Нарххо 2024'!BZ619</f>
        <v>18</v>
      </c>
      <c r="CA619" s="135">
        <f>'Нарххо 2024'!CA619</f>
        <v>18</v>
      </c>
      <c r="CB619" s="169">
        <f>'Нарххо 2024'!CB619</f>
        <v>18</v>
      </c>
      <c r="CC619" s="135">
        <f>'Нарххо 2024'!CC619</f>
        <v>18</v>
      </c>
      <c r="CD619" s="135">
        <f>'Нарххо 2024'!CD619</f>
        <v>18</v>
      </c>
      <c r="CE619" s="135">
        <f>'Нарххо 2024'!CE619</f>
        <v>18</v>
      </c>
      <c r="CF619" s="135">
        <f>'Нарххо 2024'!CF619</f>
        <v>18</v>
      </c>
      <c r="CG619" s="135">
        <f>'Нарххо 2024'!CG619</f>
        <v>18</v>
      </c>
      <c r="CH619" s="169">
        <f>'Нарххо 2024'!CH619</f>
        <v>18</v>
      </c>
      <c r="CI619" s="135">
        <f>'Нарххо 2024'!CI619</f>
        <v>18</v>
      </c>
      <c r="CJ619" s="135">
        <f>'Нарххо 2024'!CJ619</f>
        <v>18</v>
      </c>
      <c r="CK619" s="135">
        <f>'Нарххо 2024'!CK619</f>
        <v>18</v>
      </c>
      <c r="CL619" s="135">
        <f>'Нарххо 2024'!CL619</f>
        <v>18</v>
      </c>
      <c r="CM619" s="169">
        <f>'Нарххо 2024'!CM619</f>
        <v>18</v>
      </c>
      <c r="CN619" s="135">
        <f>'Нарххо 2024'!CN619</f>
        <v>18</v>
      </c>
      <c r="CO619" s="135">
        <f>'Нарххо 2024'!CO619</f>
        <v>18</v>
      </c>
      <c r="CP619" s="135">
        <f>'Нарххо 2024'!CP619</f>
        <v>18</v>
      </c>
      <c r="CQ619" s="135">
        <f>'Нарххо 2024'!CQ619</f>
        <v>18</v>
      </c>
      <c r="CR619" s="135">
        <f>'Нарххо 2024'!CR619</f>
        <v>18</v>
      </c>
      <c r="CS619" s="169">
        <f>'Нарххо 2024'!CS619</f>
        <v>18</v>
      </c>
      <c r="CT619" s="135">
        <f>'Нарххо 2024'!CT619</f>
        <v>18</v>
      </c>
      <c r="CU619" s="135">
        <f>'Нарххо 2024'!CU619</f>
        <v>18</v>
      </c>
      <c r="CV619" s="135">
        <f>'Нарххо 2024'!CV619</f>
        <v>0</v>
      </c>
      <c r="CW619" s="135">
        <f>'Нарххо 2024'!CW619</f>
        <v>0</v>
      </c>
      <c r="CX619" s="169">
        <f>'Нарххо 2024'!CX619</f>
        <v>18</v>
      </c>
    </row>
    <row r="620" spans="1:102" ht="18" x14ac:dyDescent="0.25">
      <c r="A620" s="251">
        <v>22</v>
      </c>
      <c r="B620" s="170" t="s">
        <v>241</v>
      </c>
      <c r="C620" s="135">
        <f>'Нарххо 2024'!C620</f>
        <v>18</v>
      </c>
      <c r="D620" s="135">
        <f>'Нарххо 2024'!D620</f>
        <v>15</v>
      </c>
      <c r="E620" s="135">
        <f>'Нарххо 2024'!E620</f>
        <v>15</v>
      </c>
      <c r="F620" s="135">
        <f>'Нарххо 2024'!F620</f>
        <v>15</v>
      </c>
      <c r="G620" s="169">
        <f>'Нарххо 2024'!G620</f>
        <v>15.75</v>
      </c>
      <c r="H620" s="135">
        <f>'Нарххо 2024'!H620</f>
        <v>15</v>
      </c>
      <c r="I620" s="135">
        <f>'Нарххо 2024'!I620</f>
        <v>15</v>
      </c>
      <c r="J620" s="135">
        <f>'Нарххо 2024'!J620</f>
        <v>15</v>
      </c>
      <c r="K620" s="135">
        <f>'Нарххо 2024'!K620</f>
        <v>15</v>
      </c>
      <c r="L620" s="169">
        <f>'Нарххо 2024'!L620</f>
        <v>15</v>
      </c>
      <c r="M620" s="135">
        <f>'Нарххо 2024'!M620</f>
        <v>15</v>
      </c>
      <c r="N620" s="135">
        <f>'Нарххо 2024'!N620</f>
        <v>15</v>
      </c>
      <c r="O620" s="135">
        <f>'Нарххо 2024'!O620</f>
        <v>15</v>
      </c>
      <c r="P620" s="135">
        <f>'Нарххо 2024'!P620</f>
        <v>15</v>
      </c>
      <c r="Q620" s="169">
        <f>'Нарххо 2024'!Q620</f>
        <v>15</v>
      </c>
      <c r="R620" s="135">
        <f>'Нарххо 2024'!R620</f>
        <v>15</v>
      </c>
      <c r="S620" s="135">
        <f>'Нарххо 2024'!S620</f>
        <v>15</v>
      </c>
      <c r="T620" s="135">
        <f>'Нарххо 2024'!T620</f>
        <v>15</v>
      </c>
      <c r="U620" s="135">
        <f>'Нарххо 2024'!U620</f>
        <v>15</v>
      </c>
      <c r="V620" s="135">
        <f>'Нарххо 2024'!V620</f>
        <v>18</v>
      </c>
      <c r="W620" s="169">
        <f>'Нарххо 2024'!W620</f>
        <v>15.6</v>
      </c>
      <c r="X620" s="135">
        <f>'Нарххо 2024'!X620</f>
        <v>18</v>
      </c>
      <c r="Y620" s="135">
        <f>'Нарххо 2024'!Y620</f>
        <v>18</v>
      </c>
      <c r="Z620" s="135">
        <f>'Нарххо 2024'!Z620</f>
        <v>18</v>
      </c>
      <c r="AA620" s="135">
        <f>'Нарххо 2024'!AA620</f>
        <v>18</v>
      </c>
      <c r="AB620" s="169">
        <f>'Нарххо 2024'!AB620</f>
        <v>18</v>
      </c>
      <c r="AC620" s="135">
        <f>'Нарххо 2024'!AC620</f>
        <v>18</v>
      </c>
      <c r="AD620" s="135">
        <f>'Нарххо 2024'!AD620</f>
        <v>18</v>
      </c>
      <c r="AE620" s="135">
        <f>'Нарххо 2024'!AE620</f>
        <v>18</v>
      </c>
      <c r="AF620" s="135">
        <f>'Нарххо 2024'!AF620</f>
        <v>18</v>
      </c>
      <c r="AG620" s="169">
        <f>'Нарххо 2024'!AG620</f>
        <v>18</v>
      </c>
      <c r="AH620" s="135">
        <f>'Нарххо 2024'!AH620</f>
        <v>18</v>
      </c>
      <c r="AI620" s="135">
        <f>'Нарххо 2024'!AI620</f>
        <v>18</v>
      </c>
      <c r="AJ620" s="135">
        <f>'Нарххо 2024'!AJ620</f>
        <v>18</v>
      </c>
      <c r="AK620" s="135">
        <f>'Нарххо 2024'!AK620</f>
        <v>18</v>
      </c>
      <c r="AL620" s="135">
        <f>'Нарххо 2024'!AL620</f>
        <v>18</v>
      </c>
      <c r="AM620" s="169">
        <f>'Нарххо 2024'!AM620</f>
        <v>18</v>
      </c>
      <c r="AN620" s="135">
        <f>'Нарххо 2024'!AN620</f>
        <v>18</v>
      </c>
      <c r="AO620" s="135">
        <f>'Нарххо 2024'!AO620</f>
        <v>18</v>
      </c>
      <c r="AP620" s="135">
        <f>'Нарххо 2024'!AP620</f>
        <v>18</v>
      </c>
      <c r="AQ620" s="135">
        <f>'Нарххо 2024'!AQ620</f>
        <v>18</v>
      </c>
      <c r="AR620" s="169">
        <f>'Нарххо 2024'!AR620</f>
        <v>18</v>
      </c>
      <c r="AS620" s="135">
        <f>'Нарххо 2024'!AS620</f>
        <v>18</v>
      </c>
      <c r="AT620" s="135">
        <f>'Нарххо 2024'!AT620</f>
        <v>18</v>
      </c>
      <c r="AU620" s="135">
        <f>'Нарххо 2024'!AU620</f>
        <v>18</v>
      </c>
      <c r="AV620" s="135">
        <f>'Нарххо 2024'!AV620</f>
        <v>18</v>
      </c>
      <c r="AW620" s="135">
        <f>'Нарххо 2024'!AW620</f>
        <v>18</v>
      </c>
      <c r="AX620" s="169">
        <f>'Нарххо 2024'!AX620</f>
        <v>18</v>
      </c>
      <c r="AY620" s="135">
        <f>'Нарххо 2024'!AY620</f>
        <v>18</v>
      </c>
      <c r="AZ620" s="135">
        <f>'Нарххо 2024'!AZ620</f>
        <v>18</v>
      </c>
      <c r="BA620" s="135">
        <f>'Нарххо 2024'!BA620</f>
        <v>18</v>
      </c>
      <c r="BB620" s="135">
        <f>'Нарххо 2024'!BB620</f>
        <v>18</v>
      </c>
      <c r="BC620" s="169">
        <f>'Нарххо 2024'!BC620</f>
        <v>18</v>
      </c>
      <c r="BD620" s="135">
        <f>'Нарххо 2024'!BD620</f>
        <v>18</v>
      </c>
      <c r="BE620" s="135">
        <f>'Нарххо 2024'!BE620</f>
        <v>18</v>
      </c>
      <c r="BF620" s="135">
        <f>'Нарххо 2024'!BF620</f>
        <v>18</v>
      </c>
      <c r="BG620" s="135">
        <f>'Нарххо 2024'!BG620</f>
        <v>18</v>
      </c>
      <c r="BH620" s="169">
        <f>'Нарххо 2024'!BH620</f>
        <v>18</v>
      </c>
      <c r="BI620" s="135">
        <f>'Нарххо 2024'!BI620</f>
        <v>18</v>
      </c>
      <c r="BJ620" s="135">
        <f>'Нарххо 2024'!BJ620</f>
        <v>18</v>
      </c>
      <c r="BK620" s="135">
        <f>'Нарххо 2024'!BK620</f>
        <v>18</v>
      </c>
      <c r="BL620" s="135">
        <f>'Нарххо 2024'!BL620</f>
        <v>18</v>
      </c>
      <c r="BM620" s="135">
        <f>'Нарххо 2024'!BM620</f>
        <v>20</v>
      </c>
      <c r="BN620" s="169">
        <f>'Нарххо 2024'!BN620</f>
        <v>18.399999999999999</v>
      </c>
      <c r="BO620" s="135">
        <f>'Нарххо 2024'!BO620</f>
        <v>20</v>
      </c>
      <c r="BP620" s="135">
        <f>'Нарххо 2024'!BP620</f>
        <v>20</v>
      </c>
      <c r="BQ620" s="135">
        <f>'Нарххо 2024'!BQ620</f>
        <v>20</v>
      </c>
      <c r="BR620" s="135">
        <f>'Нарххо 2024'!BR620</f>
        <v>20</v>
      </c>
      <c r="BS620" s="169">
        <f>'Нарххо 2024'!BS620</f>
        <v>20</v>
      </c>
      <c r="BT620" s="135">
        <f>'Нарххо 2024'!BT620</f>
        <v>20</v>
      </c>
      <c r="BU620" s="135">
        <f>'Нарххо 2024'!BU620</f>
        <v>20</v>
      </c>
      <c r="BV620" s="135">
        <f>'Нарххо 2024'!BV620</f>
        <v>20</v>
      </c>
      <c r="BW620" s="135">
        <f>'Нарххо 2024'!BW620</f>
        <v>20</v>
      </c>
      <c r="BX620" s="169">
        <f>'Нарххо 2024'!BX620</f>
        <v>20</v>
      </c>
      <c r="BY620" s="135">
        <f>'Нарххо 2024'!BY620</f>
        <v>20</v>
      </c>
      <c r="BZ620" s="135">
        <f>'Нарххо 2024'!BZ620</f>
        <v>20</v>
      </c>
      <c r="CA620" s="135">
        <f>'Нарххо 2024'!CA620</f>
        <v>20</v>
      </c>
      <c r="CB620" s="169">
        <f>'Нарххо 2024'!CB620</f>
        <v>20</v>
      </c>
      <c r="CC620" s="135">
        <f>'Нарххо 2024'!CC620</f>
        <v>20</v>
      </c>
      <c r="CD620" s="135">
        <f>'Нарххо 2024'!CD620</f>
        <v>20</v>
      </c>
      <c r="CE620" s="135">
        <f>'Нарххо 2024'!CE620</f>
        <v>20</v>
      </c>
      <c r="CF620" s="135">
        <f>'Нарххо 2024'!CF620</f>
        <v>20</v>
      </c>
      <c r="CG620" s="135">
        <f>'Нарххо 2024'!CG620</f>
        <v>20</v>
      </c>
      <c r="CH620" s="169">
        <f>'Нарххо 2024'!CH620</f>
        <v>20</v>
      </c>
      <c r="CI620" s="135">
        <f>'Нарххо 2024'!CI620</f>
        <v>20</v>
      </c>
      <c r="CJ620" s="135">
        <f>'Нарххо 2024'!CJ620</f>
        <v>20</v>
      </c>
      <c r="CK620" s="135">
        <f>'Нарххо 2024'!CK620</f>
        <v>20</v>
      </c>
      <c r="CL620" s="135">
        <f>'Нарххо 2024'!CL620</f>
        <v>20</v>
      </c>
      <c r="CM620" s="169">
        <f>'Нарххо 2024'!CM620</f>
        <v>20</v>
      </c>
      <c r="CN620" s="135">
        <f>'Нарххо 2024'!CN620</f>
        <v>20</v>
      </c>
      <c r="CO620" s="135">
        <f>'Нарххо 2024'!CO620</f>
        <v>20</v>
      </c>
      <c r="CP620" s="135">
        <f>'Нарххо 2024'!CP620</f>
        <v>20</v>
      </c>
      <c r="CQ620" s="135">
        <f>'Нарххо 2024'!CQ620</f>
        <v>20</v>
      </c>
      <c r="CR620" s="135">
        <f>'Нарххо 2024'!CR620</f>
        <v>20</v>
      </c>
      <c r="CS620" s="169">
        <f>'Нарххо 2024'!CS620</f>
        <v>20</v>
      </c>
      <c r="CT620" s="135">
        <f>'Нарххо 2024'!CT620</f>
        <v>20</v>
      </c>
      <c r="CU620" s="135">
        <f>'Нарххо 2024'!CU620</f>
        <v>20</v>
      </c>
      <c r="CV620" s="135">
        <f>'Нарххо 2024'!CV620</f>
        <v>0</v>
      </c>
      <c r="CW620" s="135">
        <f>'Нарххо 2024'!CW620</f>
        <v>0</v>
      </c>
      <c r="CX620" s="169">
        <f>'Нарххо 2024'!CX620</f>
        <v>20</v>
      </c>
    </row>
    <row r="621" spans="1:102" ht="18" customHeight="1" x14ac:dyDescent="0.25">
      <c r="A621" s="209">
        <v>23</v>
      </c>
      <c r="B621" s="170" t="s">
        <v>242</v>
      </c>
      <c r="C621" s="135">
        <f>'Нарххо 2024'!C621</f>
        <v>15</v>
      </c>
      <c r="D621" s="135">
        <f>'Нарххо 2024'!D621</f>
        <v>15</v>
      </c>
      <c r="E621" s="135">
        <f>'Нарххо 2024'!E621</f>
        <v>15</v>
      </c>
      <c r="F621" s="135">
        <f>'Нарххо 2024'!F621</f>
        <v>15</v>
      </c>
      <c r="G621" s="169">
        <f>'Нарххо 2024'!G621</f>
        <v>15</v>
      </c>
      <c r="H621" s="135">
        <f>'Нарххо 2024'!H621</f>
        <v>15</v>
      </c>
      <c r="I621" s="135">
        <f>'Нарххо 2024'!I621</f>
        <v>15</v>
      </c>
      <c r="J621" s="135">
        <f>'Нарххо 2024'!J621</f>
        <v>15</v>
      </c>
      <c r="K621" s="135">
        <f>'Нарххо 2024'!K621</f>
        <v>15</v>
      </c>
      <c r="L621" s="169">
        <f>'Нарххо 2024'!L621</f>
        <v>15</v>
      </c>
      <c r="M621" s="135">
        <f>'Нарххо 2024'!M621</f>
        <v>15</v>
      </c>
      <c r="N621" s="135">
        <f>'Нарххо 2024'!N621</f>
        <v>15</v>
      </c>
      <c r="O621" s="135">
        <f>'Нарххо 2024'!O621</f>
        <v>15</v>
      </c>
      <c r="P621" s="135">
        <f>'Нарххо 2024'!P621</f>
        <v>15</v>
      </c>
      <c r="Q621" s="169">
        <f>'Нарххо 2024'!Q621</f>
        <v>15</v>
      </c>
      <c r="R621" s="135">
        <f>'Нарххо 2024'!R621</f>
        <v>15</v>
      </c>
      <c r="S621" s="135">
        <f>'Нарххо 2024'!S621</f>
        <v>15</v>
      </c>
      <c r="T621" s="135">
        <f>'Нарххо 2024'!T621</f>
        <v>15</v>
      </c>
      <c r="U621" s="135">
        <f>'Нарххо 2024'!U621</f>
        <v>15</v>
      </c>
      <c r="V621" s="135">
        <f>'Нарххо 2024'!V621</f>
        <v>15</v>
      </c>
      <c r="W621" s="169">
        <f>'Нарххо 2024'!W621</f>
        <v>15</v>
      </c>
      <c r="X621" s="135">
        <f>'Нарххо 2024'!X621</f>
        <v>15</v>
      </c>
      <c r="Y621" s="135">
        <f>'Нарххо 2024'!Y621</f>
        <v>15</v>
      </c>
      <c r="Z621" s="135">
        <f>'Нарххо 2024'!Z621</f>
        <v>15</v>
      </c>
      <c r="AA621" s="135">
        <f>'Нарххо 2024'!AA621</f>
        <v>15</v>
      </c>
      <c r="AB621" s="169">
        <f>'Нарххо 2024'!AB621</f>
        <v>15</v>
      </c>
      <c r="AC621" s="135">
        <f>'Нарххо 2024'!AC621</f>
        <v>15</v>
      </c>
      <c r="AD621" s="135">
        <f>'Нарххо 2024'!AD621</f>
        <v>15</v>
      </c>
      <c r="AE621" s="135">
        <f>'Нарххо 2024'!AE621</f>
        <v>15</v>
      </c>
      <c r="AF621" s="135">
        <f>'Нарххо 2024'!AF621</f>
        <v>15</v>
      </c>
      <c r="AG621" s="169">
        <f>'Нарххо 2024'!AG621</f>
        <v>15</v>
      </c>
      <c r="AH621" s="135">
        <f>'Нарххо 2024'!AH621</f>
        <v>15</v>
      </c>
      <c r="AI621" s="135">
        <f>'Нарххо 2024'!AI621</f>
        <v>15</v>
      </c>
      <c r="AJ621" s="135">
        <f>'Нарххо 2024'!AJ621</f>
        <v>15</v>
      </c>
      <c r="AK621" s="135">
        <f>'Нарххо 2024'!AK621</f>
        <v>15</v>
      </c>
      <c r="AL621" s="135">
        <f>'Нарххо 2024'!AL621</f>
        <v>15</v>
      </c>
      <c r="AM621" s="169">
        <f>'Нарххо 2024'!AM621</f>
        <v>15</v>
      </c>
      <c r="AN621" s="135">
        <f>'Нарххо 2024'!AN621</f>
        <v>15</v>
      </c>
      <c r="AO621" s="135">
        <f>'Нарххо 2024'!AO621</f>
        <v>15</v>
      </c>
      <c r="AP621" s="135">
        <f>'Нарххо 2024'!AP621</f>
        <v>15</v>
      </c>
      <c r="AQ621" s="135">
        <f>'Нарххо 2024'!AQ621</f>
        <v>15</v>
      </c>
      <c r="AR621" s="169">
        <f>'Нарххо 2024'!AR621</f>
        <v>15</v>
      </c>
      <c r="AS621" s="135">
        <f>'Нарххо 2024'!AS621</f>
        <v>15</v>
      </c>
      <c r="AT621" s="135">
        <f>'Нарххо 2024'!AT621</f>
        <v>15</v>
      </c>
      <c r="AU621" s="135">
        <f>'Нарххо 2024'!AU621</f>
        <v>15</v>
      </c>
      <c r="AV621" s="135">
        <f>'Нарххо 2024'!AV621</f>
        <v>15</v>
      </c>
      <c r="AW621" s="135">
        <f>'Нарххо 2024'!AW621</f>
        <v>15</v>
      </c>
      <c r="AX621" s="169">
        <f>'Нарххо 2024'!AX621</f>
        <v>15</v>
      </c>
      <c r="AY621" s="135">
        <f>'Нарххо 2024'!AY621</f>
        <v>15</v>
      </c>
      <c r="AZ621" s="135">
        <f>'Нарххо 2024'!AZ621</f>
        <v>15</v>
      </c>
      <c r="BA621" s="135">
        <f>'Нарххо 2024'!BA621</f>
        <v>15</v>
      </c>
      <c r="BB621" s="135">
        <f>'Нарххо 2024'!BB621</f>
        <v>15</v>
      </c>
      <c r="BC621" s="169">
        <f>'Нарххо 2024'!BC621</f>
        <v>15</v>
      </c>
      <c r="BD621" s="135">
        <f>'Нарххо 2024'!BD621</f>
        <v>15</v>
      </c>
      <c r="BE621" s="135">
        <f>'Нарххо 2024'!BE621</f>
        <v>15</v>
      </c>
      <c r="BF621" s="135">
        <f>'Нарххо 2024'!BF621</f>
        <v>15</v>
      </c>
      <c r="BG621" s="135">
        <f>'Нарххо 2024'!BG621</f>
        <v>15</v>
      </c>
      <c r="BH621" s="169">
        <f>'Нарххо 2024'!BH621</f>
        <v>15</v>
      </c>
      <c r="BI621" s="135">
        <f>'Нарххо 2024'!BI621</f>
        <v>15</v>
      </c>
      <c r="BJ621" s="135">
        <f>'Нарххо 2024'!BJ621</f>
        <v>15</v>
      </c>
      <c r="BK621" s="135">
        <f>'Нарххо 2024'!BK621</f>
        <v>15</v>
      </c>
      <c r="BL621" s="135">
        <f>'Нарххо 2024'!BL621</f>
        <v>15</v>
      </c>
      <c r="BM621" s="135">
        <f>'Нарххо 2024'!BM621</f>
        <v>19</v>
      </c>
      <c r="BN621" s="169">
        <f>'Нарххо 2024'!BN621</f>
        <v>15.8</v>
      </c>
      <c r="BO621" s="135">
        <f>'Нарххо 2024'!BO621</f>
        <v>19</v>
      </c>
      <c r="BP621" s="135">
        <f>'Нарххо 2024'!BP621</f>
        <v>19</v>
      </c>
      <c r="BQ621" s="135">
        <f>'Нарххо 2024'!BQ621</f>
        <v>19</v>
      </c>
      <c r="BR621" s="135">
        <f>'Нарххо 2024'!BR621</f>
        <v>19</v>
      </c>
      <c r="BS621" s="169">
        <f>'Нарххо 2024'!BS621</f>
        <v>19</v>
      </c>
      <c r="BT621" s="135">
        <f>'Нарххо 2024'!BT621</f>
        <v>19</v>
      </c>
      <c r="BU621" s="135">
        <f>'Нарххо 2024'!BU621</f>
        <v>19</v>
      </c>
      <c r="BV621" s="135">
        <f>'Нарххо 2024'!BV621</f>
        <v>19</v>
      </c>
      <c r="BW621" s="135">
        <f>'Нарххо 2024'!BW621</f>
        <v>19</v>
      </c>
      <c r="BX621" s="169">
        <f>'Нарххо 2024'!BX621</f>
        <v>19</v>
      </c>
      <c r="BY621" s="135">
        <f>'Нарххо 2024'!BY621</f>
        <v>19</v>
      </c>
      <c r="BZ621" s="135">
        <f>'Нарххо 2024'!BZ621</f>
        <v>19</v>
      </c>
      <c r="CA621" s="135">
        <f>'Нарххо 2024'!CA621</f>
        <v>19</v>
      </c>
      <c r="CB621" s="169">
        <f>'Нарххо 2024'!CB621</f>
        <v>19</v>
      </c>
      <c r="CC621" s="135">
        <f>'Нарххо 2024'!CC621</f>
        <v>19</v>
      </c>
      <c r="CD621" s="135">
        <f>'Нарххо 2024'!CD621</f>
        <v>19</v>
      </c>
      <c r="CE621" s="135">
        <f>'Нарххо 2024'!CE621</f>
        <v>19</v>
      </c>
      <c r="CF621" s="135">
        <f>'Нарххо 2024'!CF621</f>
        <v>19</v>
      </c>
      <c r="CG621" s="135">
        <f>'Нарххо 2024'!CG621</f>
        <v>19</v>
      </c>
      <c r="CH621" s="169">
        <f>'Нарххо 2024'!CH621</f>
        <v>19</v>
      </c>
      <c r="CI621" s="135">
        <f>'Нарххо 2024'!CI621</f>
        <v>19</v>
      </c>
      <c r="CJ621" s="135">
        <f>'Нарххо 2024'!CJ621</f>
        <v>19</v>
      </c>
      <c r="CK621" s="135">
        <f>'Нарххо 2024'!CK621</f>
        <v>19</v>
      </c>
      <c r="CL621" s="135">
        <f>'Нарххо 2024'!CL621</f>
        <v>19</v>
      </c>
      <c r="CM621" s="169">
        <f>'Нарххо 2024'!CM621</f>
        <v>19</v>
      </c>
      <c r="CN621" s="135">
        <f>'Нарххо 2024'!CN621</f>
        <v>19</v>
      </c>
      <c r="CO621" s="135">
        <f>'Нарххо 2024'!CO621</f>
        <v>19</v>
      </c>
      <c r="CP621" s="135">
        <f>'Нарххо 2024'!CP621</f>
        <v>19</v>
      </c>
      <c r="CQ621" s="135">
        <f>'Нарххо 2024'!CQ621</f>
        <v>19</v>
      </c>
      <c r="CR621" s="135">
        <f>'Нарххо 2024'!CR621</f>
        <v>19</v>
      </c>
      <c r="CS621" s="169">
        <f>'Нарххо 2024'!CS621</f>
        <v>19</v>
      </c>
      <c r="CT621" s="135">
        <f>'Нарххо 2024'!CT621</f>
        <v>19</v>
      </c>
      <c r="CU621" s="135">
        <f>'Нарххо 2024'!CU621</f>
        <v>19</v>
      </c>
      <c r="CV621" s="135">
        <f>'Нарххо 2024'!CV621</f>
        <v>0</v>
      </c>
      <c r="CW621" s="135">
        <f>'Нарххо 2024'!CW621</f>
        <v>0</v>
      </c>
      <c r="CX621" s="169">
        <f>'Нарххо 2024'!CX621</f>
        <v>19</v>
      </c>
    </row>
    <row r="622" spans="1:102" ht="36" x14ac:dyDescent="0.25">
      <c r="A622" s="251">
        <v>24</v>
      </c>
      <c r="B622" s="188" t="s">
        <v>243</v>
      </c>
      <c r="C622" s="135">
        <f>'Нарххо 2024'!C622</f>
        <v>5</v>
      </c>
      <c r="D622" s="135">
        <f>'Нарххо 2024'!D622</f>
        <v>5</v>
      </c>
      <c r="E622" s="135">
        <f>'Нарххо 2024'!E622</f>
        <v>5</v>
      </c>
      <c r="F622" s="135">
        <f>'Нарххо 2024'!F622</f>
        <v>5</v>
      </c>
      <c r="G622" s="169">
        <f>'Нарххо 2024'!G622</f>
        <v>5</v>
      </c>
      <c r="H622" s="135">
        <f>'Нарххо 2024'!H622</f>
        <v>5</v>
      </c>
      <c r="I622" s="135">
        <f>'Нарххо 2024'!I622</f>
        <v>5</v>
      </c>
      <c r="J622" s="135">
        <f>'Нарххо 2024'!J622</f>
        <v>5</v>
      </c>
      <c r="K622" s="135">
        <f>'Нарххо 2024'!K622</f>
        <v>5</v>
      </c>
      <c r="L622" s="169">
        <f>'Нарххо 2024'!L622</f>
        <v>5</v>
      </c>
      <c r="M622" s="135">
        <f>'Нарххо 2024'!M622</f>
        <v>5</v>
      </c>
      <c r="N622" s="135">
        <f>'Нарххо 2024'!N622</f>
        <v>5</v>
      </c>
      <c r="O622" s="135">
        <f>'Нарххо 2024'!O622</f>
        <v>5</v>
      </c>
      <c r="P622" s="135">
        <f>'Нарххо 2024'!P622</f>
        <v>5</v>
      </c>
      <c r="Q622" s="169">
        <f>'Нарххо 2024'!Q622</f>
        <v>5</v>
      </c>
      <c r="R622" s="135">
        <f>'Нарххо 2024'!R622</f>
        <v>5</v>
      </c>
      <c r="S622" s="135">
        <f>'Нарххо 2024'!S622</f>
        <v>5</v>
      </c>
      <c r="T622" s="135">
        <f>'Нарххо 2024'!T622</f>
        <v>5</v>
      </c>
      <c r="U622" s="135">
        <f>'Нарххо 2024'!U622</f>
        <v>5</v>
      </c>
      <c r="V622" s="135">
        <f>'Нарххо 2024'!V622</f>
        <v>5</v>
      </c>
      <c r="W622" s="169">
        <f>'Нарххо 2024'!W622</f>
        <v>5</v>
      </c>
      <c r="X622" s="135">
        <f>'Нарххо 2024'!X622</f>
        <v>5</v>
      </c>
      <c r="Y622" s="135">
        <f>'Нарххо 2024'!Y622</f>
        <v>5</v>
      </c>
      <c r="Z622" s="135">
        <f>'Нарххо 2024'!Z622</f>
        <v>5</v>
      </c>
      <c r="AA622" s="135">
        <f>'Нарххо 2024'!AA622</f>
        <v>5</v>
      </c>
      <c r="AB622" s="169">
        <f>'Нарххо 2024'!AB622</f>
        <v>5</v>
      </c>
      <c r="AC622" s="135">
        <f>'Нарххо 2024'!AC622</f>
        <v>5</v>
      </c>
      <c r="AD622" s="135">
        <f>'Нарххо 2024'!AD622</f>
        <v>5</v>
      </c>
      <c r="AE622" s="135">
        <f>'Нарххо 2024'!AE622</f>
        <v>5</v>
      </c>
      <c r="AF622" s="135">
        <f>'Нарххо 2024'!AF622</f>
        <v>5</v>
      </c>
      <c r="AG622" s="169">
        <f>'Нарххо 2024'!AG622</f>
        <v>5</v>
      </c>
      <c r="AH622" s="135">
        <f>'Нарххо 2024'!AH622</f>
        <v>5</v>
      </c>
      <c r="AI622" s="135">
        <f>'Нарххо 2024'!AI622</f>
        <v>5</v>
      </c>
      <c r="AJ622" s="135">
        <f>'Нарххо 2024'!AJ622</f>
        <v>5</v>
      </c>
      <c r="AK622" s="135">
        <f>'Нарххо 2024'!AK622</f>
        <v>5</v>
      </c>
      <c r="AL622" s="135">
        <f>'Нарххо 2024'!AL622</f>
        <v>5</v>
      </c>
      <c r="AM622" s="169">
        <f>'Нарххо 2024'!AM622</f>
        <v>5</v>
      </c>
      <c r="AN622" s="135">
        <f>'Нарххо 2024'!AN622</f>
        <v>5</v>
      </c>
      <c r="AO622" s="135">
        <f>'Нарххо 2024'!AO622</f>
        <v>5</v>
      </c>
      <c r="AP622" s="135">
        <f>'Нарххо 2024'!AP622</f>
        <v>5</v>
      </c>
      <c r="AQ622" s="135">
        <f>'Нарххо 2024'!AQ622</f>
        <v>5</v>
      </c>
      <c r="AR622" s="169">
        <f>'Нарххо 2024'!AR622</f>
        <v>5</v>
      </c>
      <c r="AS622" s="135">
        <f>'Нарххо 2024'!AS622</f>
        <v>5</v>
      </c>
      <c r="AT622" s="135">
        <f>'Нарххо 2024'!AT622</f>
        <v>5</v>
      </c>
      <c r="AU622" s="135">
        <f>'Нарххо 2024'!AU622</f>
        <v>5</v>
      </c>
      <c r="AV622" s="135">
        <f>'Нарххо 2024'!AV622</f>
        <v>5</v>
      </c>
      <c r="AW622" s="135">
        <f>'Нарххо 2024'!AW622</f>
        <v>5</v>
      </c>
      <c r="AX622" s="169">
        <f>'Нарххо 2024'!AX622</f>
        <v>5</v>
      </c>
      <c r="AY622" s="135">
        <f>'Нарххо 2024'!AY622</f>
        <v>5</v>
      </c>
      <c r="AZ622" s="135">
        <f>'Нарххо 2024'!AZ622</f>
        <v>5</v>
      </c>
      <c r="BA622" s="135">
        <f>'Нарххо 2024'!BA622</f>
        <v>5</v>
      </c>
      <c r="BB622" s="135">
        <f>'Нарххо 2024'!BB622</f>
        <v>5</v>
      </c>
      <c r="BC622" s="169">
        <f>'Нарххо 2024'!BC622</f>
        <v>5</v>
      </c>
      <c r="BD622" s="135">
        <f>'Нарххо 2024'!BD622</f>
        <v>5</v>
      </c>
      <c r="BE622" s="135">
        <f>'Нарххо 2024'!BE622</f>
        <v>5</v>
      </c>
      <c r="BF622" s="135">
        <f>'Нарххо 2024'!BF622</f>
        <v>5</v>
      </c>
      <c r="BG622" s="135">
        <f>'Нарххо 2024'!BG622</f>
        <v>5</v>
      </c>
      <c r="BH622" s="169">
        <f>'Нарххо 2024'!BH622</f>
        <v>5</v>
      </c>
      <c r="BI622" s="135">
        <f>'Нарххо 2024'!BI622</f>
        <v>5</v>
      </c>
      <c r="BJ622" s="135">
        <f>'Нарххо 2024'!BJ622</f>
        <v>5</v>
      </c>
      <c r="BK622" s="135">
        <f>'Нарххо 2024'!BK622</f>
        <v>5</v>
      </c>
      <c r="BL622" s="135">
        <f>'Нарххо 2024'!BL622</f>
        <v>5</v>
      </c>
      <c r="BM622" s="135">
        <f>'Нарххо 2024'!BM622</f>
        <v>5</v>
      </c>
      <c r="BN622" s="169">
        <f>'Нарххо 2024'!BN622</f>
        <v>5</v>
      </c>
      <c r="BO622" s="135">
        <f>'Нарххо 2024'!BO622</f>
        <v>5</v>
      </c>
      <c r="BP622" s="135">
        <f>'Нарххо 2024'!BP622</f>
        <v>5</v>
      </c>
      <c r="BQ622" s="135">
        <f>'Нарххо 2024'!BQ622</f>
        <v>5</v>
      </c>
      <c r="BR622" s="135">
        <f>'Нарххо 2024'!BR622</f>
        <v>5</v>
      </c>
      <c r="BS622" s="169">
        <f>'Нарххо 2024'!BS622</f>
        <v>5</v>
      </c>
      <c r="BT622" s="135">
        <f>'Нарххо 2024'!BT622</f>
        <v>5</v>
      </c>
      <c r="BU622" s="135">
        <f>'Нарххо 2024'!BU622</f>
        <v>5</v>
      </c>
      <c r="BV622" s="135">
        <f>'Нарххо 2024'!BV622</f>
        <v>5</v>
      </c>
      <c r="BW622" s="135">
        <f>'Нарххо 2024'!BW622</f>
        <v>5</v>
      </c>
      <c r="BX622" s="169">
        <f>'Нарххо 2024'!BX622</f>
        <v>5</v>
      </c>
      <c r="BY622" s="135">
        <f>'Нарххо 2024'!BY622</f>
        <v>5</v>
      </c>
      <c r="BZ622" s="135">
        <f>'Нарххо 2024'!BZ622</f>
        <v>5</v>
      </c>
      <c r="CA622" s="135">
        <f>'Нарххо 2024'!CA622</f>
        <v>5</v>
      </c>
      <c r="CB622" s="169">
        <f>'Нарххо 2024'!CB622</f>
        <v>5</v>
      </c>
      <c r="CC622" s="135">
        <f>'Нарххо 2024'!CC622</f>
        <v>5</v>
      </c>
      <c r="CD622" s="135">
        <f>'Нарххо 2024'!CD622</f>
        <v>5</v>
      </c>
      <c r="CE622" s="135">
        <f>'Нарххо 2024'!CE622</f>
        <v>5</v>
      </c>
      <c r="CF622" s="135">
        <f>'Нарххо 2024'!CF622</f>
        <v>5</v>
      </c>
      <c r="CG622" s="135">
        <f>'Нарххо 2024'!CG622</f>
        <v>5</v>
      </c>
      <c r="CH622" s="169">
        <f>'Нарххо 2024'!CH622</f>
        <v>5</v>
      </c>
      <c r="CI622" s="135">
        <f>'Нарххо 2024'!CI622</f>
        <v>5</v>
      </c>
      <c r="CJ622" s="135">
        <f>'Нарххо 2024'!CJ622</f>
        <v>5</v>
      </c>
      <c r="CK622" s="135">
        <f>'Нарххо 2024'!CK622</f>
        <v>5</v>
      </c>
      <c r="CL622" s="135">
        <f>'Нарххо 2024'!CL622</f>
        <v>5</v>
      </c>
      <c r="CM622" s="169">
        <f>'Нарххо 2024'!CM622</f>
        <v>5</v>
      </c>
      <c r="CN622" s="135">
        <f>'Нарххо 2024'!CN622</f>
        <v>5</v>
      </c>
      <c r="CO622" s="135">
        <f>'Нарххо 2024'!CO622</f>
        <v>5</v>
      </c>
      <c r="CP622" s="135">
        <f>'Нарххо 2024'!CP622</f>
        <v>5</v>
      </c>
      <c r="CQ622" s="135">
        <f>'Нарххо 2024'!CQ622</f>
        <v>5</v>
      </c>
      <c r="CR622" s="135">
        <f>'Нарххо 2024'!CR622</f>
        <v>5</v>
      </c>
      <c r="CS622" s="169">
        <f>'Нарххо 2024'!CS622</f>
        <v>5</v>
      </c>
      <c r="CT622" s="135">
        <f>'Нарххо 2024'!CT622</f>
        <v>5</v>
      </c>
      <c r="CU622" s="135">
        <f>'Нарххо 2024'!CU622</f>
        <v>5</v>
      </c>
      <c r="CV622" s="135">
        <f>'Нарххо 2024'!CV622</f>
        <v>0</v>
      </c>
      <c r="CW622" s="135">
        <f>'Нарххо 2024'!CW622</f>
        <v>0</v>
      </c>
      <c r="CX622" s="169">
        <f>'Нарххо 2024'!CX622</f>
        <v>5</v>
      </c>
    </row>
    <row r="623" spans="1:102" ht="36" x14ac:dyDescent="0.25">
      <c r="A623" s="251">
        <v>25</v>
      </c>
      <c r="B623" s="188" t="s">
        <v>244</v>
      </c>
      <c r="C623" s="135">
        <f>'Нарххо 2024'!C623</f>
        <v>2.5</v>
      </c>
      <c r="D623" s="135">
        <f>'Нарххо 2024'!D623</f>
        <v>2.5</v>
      </c>
      <c r="E623" s="135">
        <f>'Нарххо 2024'!E623</f>
        <v>2.5</v>
      </c>
      <c r="F623" s="135">
        <f>'Нарххо 2024'!F623</f>
        <v>2.5</v>
      </c>
      <c r="G623" s="169">
        <f>'Нарххо 2024'!G623</f>
        <v>2.5</v>
      </c>
      <c r="H623" s="135">
        <f>'Нарххо 2024'!H623</f>
        <v>2.5</v>
      </c>
      <c r="I623" s="135">
        <f>'Нарххо 2024'!I623</f>
        <v>2.5</v>
      </c>
      <c r="J623" s="135">
        <f>'Нарххо 2024'!J623</f>
        <v>2.5</v>
      </c>
      <c r="K623" s="135">
        <f>'Нарххо 2024'!K623</f>
        <v>2.5</v>
      </c>
      <c r="L623" s="169">
        <f>'Нарххо 2024'!L623</f>
        <v>2.5</v>
      </c>
      <c r="M623" s="135">
        <f>'Нарххо 2024'!M623</f>
        <v>2.5</v>
      </c>
      <c r="N623" s="135">
        <f>'Нарххо 2024'!N623</f>
        <v>2.5</v>
      </c>
      <c r="O623" s="135">
        <f>'Нарххо 2024'!O623</f>
        <v>2.5</v>
      </c>
      <c r="P623" s="135">
        <f>'Нарххо 2024'!P623</f>
        <v>2.5</v>
      </c>
      <c r="Q623" s="169">
        <f>'Нарххо 2024'!Q623</f>
        <v>2.5</v>
      </c>
      <c r="R623" s="135">
        <f>'Нарххо 2024'!R623</f>
        <v>2.5</v>
      </c>
      <c r="S623" s="135">
        <f>'Нарххо 2024'!S623</f>
        <v>2.5</v>
      </c>
      <c r="T623" s="135">
        <f>'Нарххо 2024'!T623</f>
        <v>2.5</v>
      </c>
      <c r="U623" s="135">
        <f>'Нарххо 2024'!U623</f>
        <v>2.5</v>
      </c>
      <c r="V623" s="135">
        <f>'Нарххо 2024'!V623</f>
        <v>2.5</v>
      </c>
      <c r="W623" s="169">
        <f>'Нарххо 2024'!W623</f>
        <v>2.5</v>
      </c>
      <c r="X623" s="135">
        <f>'Нарххо 2024'!X623</f>
        <v>2.5</v>
      </c>
      <c r="Y623" s="135">
        <f>'Нарххо 2024'!Y623</f>
        <v>2.5</v>
      </c>
      <c r="Z623" s="135">
        <f>'Нарххо 2024'!Z623</f>
        <v>2.5</v>
      </c>
      <c r="AA623" s="135">
        <f>'Нарххо 2024'!AA623</f>
        <v>2.5</v>
      </c>
      <c r="AB623" s="169">
        <f>'Нарххо 2024'!AB623</f>
        <v>2.5</v>
      </c>
      <c r="AC623" s="135">
        <f>'Нарххо 2024'!AC623</f>
        <v>2.5</v>
      </c>
      <c r="AD623" s="135">
        <f>'Нарххо 2024'!AD623</f>
        <v>2.5</v>
      </c>
      <c r="AE623" s="135">
        <f>'Нарххо 2024'!AE623</f>
        <v>2.5</v>
      </c>
      <c r="AF623" s="135">
        <f>'Нарххо 2024'!AF623</f>
        <v>2.5</v>
      </c>
      <c r="AG623" s="169">
        <f>'Нарххо 2024'!AG623</f>
        <v>2.5</v>
      </c>
      <c r="AH623" s="135">
        <f>'Нарххо 2024'!AH623</f>
        <v>2.5</v>
      </c>
      <c r="AI623" s="135">
        <f>'Нарххо 2024'!AI623</f>
        <v>2.5</v>
      </c>
      <c r="AJ623" s="135">
        <f>'Нарххо 2024'!AJ623</f>
        <v>2.5</v>
      </c>
      <c r="AK623" s="135">
        <f>'Нарххо 2024'!AK623</f>
        <v>2.5</v>
      </c>
      <c r="AL623" s="135">
        <f>'Нарххо 2024'!AL623</f>
        <v>2.5</v>
      </c>
      <c r="AM623" s="169">
        <f>'Нарххо 2024'!AM623</f>
        <v>2.5</v>
      </c>
      <c r="AN623" s="135">
        <f>'Нарххо 2024'!AN623</f>
        <v>2.5</v>
      </c>
      <c r="AO623" s="135">
        <f>'Нарххо 2024'!AO623</f>
        <v>2.5</v>
      </c>
      <c r="AP623" s="135">
        <f>'Нарххо 2024'!AP623</f>
        <v>2.5</v>
      </c>
      <c r="AQ623" s="135">
        <f>'Нарххо 2024'!AQ623</f>
        <v>2.5</v>
      </c>
      <c r="AR623" s="169">
        <f>'Нарххо 2024'!AR623</f>
        <v>2.5</v>
      </c>
      <c r="AS623" s="135">
        <f>'Нарххо 2024'!AS623</f>
        <v>2.5</v>
      </c>
      <c r="AT623" s="135">
        <f>'Нарххо 2024'!AT623</f>
        <v>2.5</v>
      </c>
      <c r="AU623" s="135">
        <f>'Нарххо 2024'!AU623</f>
        <v>2.5</v>
      </c>
      <c r="AV623" s="135">
        <f>'Нарххо 2024'!AV623</f>
        <v>2.5</v>
      </c>
      <c r="AW623" s="135">
        <f>'Нарххо 2024'!AW623</f>
        <v>2.5</v>
      </c>
      <c r="AX623" s="169">
        <f>'Нарххо 2024'!AX623</f>
        <v>2.5</v>
      </c>
      <c r="AY623" s="135">
        <f>'Нарххо 2024'!AY623</f>
        <v>2.5</v>
      </c>
      <c r="AZ623" s="135">
        <f>'Нарххо 2024'!AZ623</f>
        <v>2.5</v>
      </c>
      <c r="BA623" s="135">
        <f>'Нарххо 2024'!BA623</f>
        <v>2.5</v>
      </c>
      <c r="BB623" s="135">
        <f>'Нарххо 2024'!BB623</f>
        <v>2.5</v>
      </c>
      <c r="BC623" s="169">
        <f>'Нарххо 2024'!BC623</f>
        <v>2.5</v>
      </c>
      <c r="BD623" s="135">
        <f>'Нарххо 2024'!BD623</f>
        <v>2.5</v>
      </c>
      <c r="BE623" s="135">
        <f>'Нарххо 2024'!BE623</f>
        <v>2.5</v>
      </c>
      <c r="BF623" s="135">
        <f>'Нарххо 2024'!BF623</f>
        <v>2.5</v>
      </c>
      <c r="BG623" s="135">
        <f>'Нарххо 2024'!BG623</f>
        <v>2.5</v>
      </c>
      <c r="BH623" s="169">
        <f>'Нарххо 2024'!BH623</f>
        <v>2.5</v>
      </c>
      <c r="BI623" s="135">
        <f>'Нарххо 2024'!BI623</f>
        <v>2.5</v>
      </c>
      <c r="BJ623" s="135">
        <f>'Нарххо 2024'!BJ623</f>
        <v>2.5</v>
      </c>
      <c r="BK623" s="135">
        <f>'Нарххо 2024'!BK623</f>
        <v>2.5</v>
      </c>
      <c r="BL623" s="135">
        <f>'Нарххо 2024'!BL623</f>
        <v>2.5</v>
      </c>
      <c r="BM623" s="135">
        <f>'Нарххо 2024'!BM623</f>
        <v>2.5</v>
      </c>
      <c r="BN623" s="169">
        <f>'Нарххо 2024'!BN623</f>
        <v>2.5</v>
      </c>
      <c r="BO623" s="135">
        <f>'Нарххо 2024'!BO623</f>
        <v>2.5</v>
      </c>
      <c r="BP623" s="135">
        <f>'Нарххо 2024'!BP623</f>
        <v>2.5</v>
      </c>
      <c r="BQ623" s="135">
        <f>'Нарххо 2024'!BQ623</f>
        <v>2.5</v>
      </c>
      <c r="BR623" s="135">
        <f>'Нарххо 2024'!BR623</f>
        <v>2.5</v>
      </c>
      <c r="BS623" s="169">
        <f>'Нарххо 2024'!BS623</f>
        <v>2.5</v>
      </c>
      <c r="BT623" s="135">
        <f>'Нарххо 2024'!BT623</f>
        <v>2.5</v>
      </c>
      <c r="BU623" s="135">
        <f>'Нарххо 2024'!BU623</f>
        <v>2.5</v>
      </c>
      <c r="BV623" s="135">
        <f>'Нарххо 2024'!BV623</f>
        <v>2.5</v>
      </c>
      <c r="BW623" s="135">
        <f>'Нарххо 2024'!BW623</f>
        <v>2.5</v>
      </c>
      <c r="BX623" s="169">
        <f>'Нарххо 2024'!BX623</f>
        <v>2.5</v>
      </c>
      <c r="BY623" s="135">
        <f>'Нарххо 2024'!BY623</f>
        <v>2.5</v>
      </c>
      <c r="BZ623" s="135">
        <f>'Нарххо 2024'!BZ623</f>
        <v>2.5</v>
      </c>
      <c r="CA623" s="135">
        <f>'Нарххо 2024'!CA623</f>
        <v>2.5</v>
      </c>
      <c r="CB623" s="169">
        <f>'Нарххо 2024'!CB623</f>
        <v>2.5</v>
      </c>
      <c r="CC623" s="135">
        <f>'Нарххо 2024'!CC623</f>
        <v>2.5</v>
      </c>
      <c r="CD623" s="135">
        <f>'Нарххо 2024'!CD623</f>
        <v>2.5</v>
      </c>
      <c r="CE623" s="135">
        <f>'Нарххо 2024'!CE623</f>
        <v>2.5</v>
      </c>
      <c r="CF623" s="135">
        <f>'Нарххо 2024'!CF623</f>
        <v>2.5</v>
      </c>
      <c r="CG623" s="135">
        <f>'Нарххо 2024'!CG623</f>
        <v>2.5</v>
      </c>
      <c r="CH623" s="169">
        <f>'Нарххо 2024'!CH623</f>
        <v>2.5</v>
      </c>
      <c r="CI623" s="135">
        <f>'Нарххо 2024'!CI623</f>
        <v>2.5</v>
      </c>
      <c r="CJ623" s="135">
        <f>'Нарххо 2024'!CJ623</f>
        <v>2.5</v>
      </c>
      <c r="CK623" s="135">
        <f>'Нарххо 2024'!CK623</f>
        <v>2.5</v>
      </c>
      <c r="CL623" s="135">
        <f>'Нарххо 2024'!CL623</f>
        <v>2.5</v>
      </c>
      <c r="CM623" s="169">
        <f>'Нарххо 2024'!CM623</f>
        <v>2.5</v>
      </c>
      <c r="CN623" s="135">
        <f>'Нарххо 2024'!CN623</f>
        <v>2.5</v>
      </c>
      <c r="CO623" s="135">
        <f>'Нарххо 2024'!CO623</f>
        <v>2.5</v>
      </c>
      <c r="CP623" s="135">
        <f>'Нарххо 2024'!CP623</f>
        <v>2.5</v>
      </c>
      <c r="CQ623" s="135">
        <f>'Нарххо 2024'!CQ623</f>
        <v>2.5</v>
      </c>
      <c r="CR623" s="135">
        <f>'Нарххо 2024'!CR623</f>
        <v>2.5</v>
      </c>
      <c r="CS623" s="169">
        <f>'Нарххо 2024'!CS623</f>
        <v>2.5</v>
      </c>
      <c r="CT623" s="135">
        <f>'Нарххо 2024'!CT623</f>
        <v>2.5</v>
      </c>
      <c r="CU623" s="135">
        <f>'Нарххо 2024'!CU623</f>
        <v>2.5</v>
      </c>
      <c r="CV623" s="135">
        <f>'Нарххо 2024'!CV623</f>
        <v>0</v>
      </c>
      <c r="CW623" s="135">
        <f>'Нарххо 2024'!CW623</f>
        <v>0</v>
      </c>
      <c r="CX623" s="169">
        <f>'Нарххо 2024'!CX623</f>
        <v>2.5</v>
      </c>
    </row>
    <row r="624" spans="1:102" ht="18" x14ac:dyDescent="0.25">
      <c r="A624" s="209">
        <v>26</v>
      </c>
      <c r="B624" s="170" t="s">
        <v>245</v>
      </c>
      <c r="C624" s="135">
        <f>'Нарххо 2024'!C624</f>
        <v>40</v>
      </c>
      <c r="D624" s="135">
        <f>'Нарххо 2024'!D624</f>
        <v>40</v>
      </c>
      <c r="E624" s="135">
        <f>'Нарххо 2024'!E624</f>
        <v>40</v>
      </c>
      <c r="F624" s="135">
        <f>'Нарххо 2024'!F624</f>
        <v>40</v>
      </c>
      <c r="G624" s="169">
        <f>'Нарххо 2024'!G624</f>
        <v>40</v>
      </c>
      <c r="H624" s="135">
        <f>'Нарххо 2024'!H624</f>
        <v>40</v>
      </c>
      <c r="I624" s="135">
        <f>'Нарххо 2024'!I624</f>
        <v>40</v>
      </c>
      <c r="J624" s="135">
        <f>'Нарххо 2024'!J624</f>
        <v>40</v>
      </c>
      <c r="K624" s="135">
        <f>'Нарххо 2024'!K624</f>
        <v>40</v>
      </c>
      <c r="L624" s="169">
        <f>'Нарххо 2024'!L624</f>
        <v>40</v>
      </c>
      <c r="M624" s="135">
        <f>'Нарххо 2024'!M624</f>
        <v>40</v>
      </c>
      <c r="N624" s="135">
        <f>'Нарххо 2024'!N624</f>
        <v>40</v>
      </c>
      <c r="O624" s="135">
        <f>'Нарххо 2024'!O624</f>
        <v>40</v>
      </c>
      <c r="P624" s="135">
        <f>'Нарххо 2024'!P624</f>
        <v>40</v>
      </c>
      <c r="Q624" s="169">
        <f>'Нарххо 2024'!Q624</f>
        <v>40</v>
      </c>
      <c r="R624" s="135">
        <f>'Нарххо 2024'!R624</f>
        <v>40</v>
      </c>
      <c r="S624" s="135">
        <f>'Нарххо 2024'!S624</f>
        <v>40</v>
      </c>
      <c r="T624" s="135">
        <f>'Нарххо 2024'!T624</f>
        <v>40</v>
      </c>
      <c r="U624" s="135">
        <f>'Нарххо 2024'!U624</f>
        <v>40</v>
      </c>
      <c r="V624" s="135">
        <f>'Нарххо 2024'!V624</f>
        <v>40</v>
      </c>
      <c r="W624" s="169">
        <f>'Нарххо 2024'!W624</f>
        <v>40</v>
      </c>
      <c r="X624" s="135">
        <f>'Нарххо 2024'!X624</f>
        <v>40</v>
      </c>
      <c r="Y624" s="135">
        <f>'Нарххо 2024'!Y624</f>
        <v>40</v>
      </c>
      <c r="Z624" s="135">
        <f>'Нарххо 2024'!Z624</f>
        <v>40</v>
      </c>
      <c r="AA624" s="135">
        <f>'Нарххо 2024'!AA624</f>
        <v>40</v>
      </c>
      <c r="AB624" s="169">
        <f>'Нарххо 2024'!AB624</f>
        <v>40</v>
      </c>
      <c r="AC624" s="135">
        <f>'Нарххо 2024'!AC624</f>
        <v>40</v>
      </c>
      <c r="AD624" s="135">
        <f>'Нарххо 2024'!AD624</f>
        <v>40</v>
      </c>
      <c r="AE624" s="135">
        <f>'Нарххо 2024'!AE624</f>
        <v>40</v>
      </c>
      <c r="AF624" s="135">
        <f>'Нарххо 2024'!AF624</f>
        <v>40</v>
      </c>
      <c r="AG624" s="169">
        <f>'Нарххо 2024'!AG624</f>
        <v>40</v>
      </c>
      <c r="AH624" s="135">
        <f>'Нарххо 2024'!AH624</f>
        <v>40</v>
      </c>
      <c r="AI624" s="135">
        <f>'Нарххо 2024'!AI624</f>
        <v>40</v>
      </c>
      <c r="AJ624" s="135">
        <f>'Нарххо 2024'!AJ624</f>
        <v>40</v>
      </c>
      <c r="AK624" s="135">
        <f>'Нарххо 2024'!AK624</f>
        <v>40</v>
      </c>
      <c r="AL624" s="135">
        <f>'Нарххо 2024'!AL624</f>
        <v>40</v>
      </c>
      <c r="AM624" s="169">
        <f>'Нарххо 2024'!AM624</f>
        <v>40</v>
      </c>
      <c r="AN624" s="135">
        <f>'Нарххо 2024'!AN624</f>
        <v>40</v>
      </c>
      <c r="AO624" s="135">
        <f>'Нарххо 2024'!AO624</f>
        <v>40</v>
      </c>
      <c r="AP624" s="135">
        <f>'Нарххо 2024'!AP624</f>
        <v>40</v>
      </c>
      <c r="AQ624" s="135">
        <f>'Нарххо 2024'!AQ624</f>
        <v>40</v>
      </c>
      <c r="AR624" s="169">
        <f>'Нарххо 2024'!AR624</f>
        <v>40</v>
      </c>
      <c r="AS624" s="135">
        <f>'Нарххо 2024'!AS624</f>
        <v>40</v>
      </c>
      <c r="AT624" s="135">
        <f>'Нарххо 2024'!AT624</f>
        <v>40</v>
      </c>
      <c r="AU624" s="135">
        <f>'Нарххо 2024'!AU624</f>
        <v>40</v>
      </c>
      <c r="AV624" s="135">
        <f>'Нарххо 2024'!AV624</f>
        <v>40</v>
      </c>
      <c r="AW624" s="135">
        <f>'Нарххо 2024'!AW624</f>
        <v>40</v>
      </c>
      <c r="AX624" s="169">
        <f>'Нарххо 2024'!AX624</f>
        <v>40</v>
      </c>
      <c r="AY624" s="135">
        <f>'Нарххо 2024'!AY624</f>
        <v>40</v>
      </c>
      <c r="AZ624" s="135">
        <f>'Нарххо 2024'!AZ624</f>
        <v>40</v>
      </c>
      <c r="BA624" s="135">
        <f>'Нарххо 2024'!BA624</f>
        <v>40</v>
      </c>
      <c r="BB624" s="135">
        <f>'Нарххо 2024'!BB624</f>
        <v>40</v>
      </c>
      <c r="BC624" s="169">
        <f>'Нарххо 2024'!BC624</f>
        <v>40</v>
      </c>
      <c r="BD624" s="135">
        <f>'Нарххо 2024'!BD624</f>
        <v>40</v>
      </c>
      <c r="BE624" s="135">
        <f>'Нарххо 2024'!BE624</f>
        <v>40</v>
      </c>
      <c r="BF624" s="135">
        <f>'Нарххо 2024'!BF624</f>
        <v>40</v>
      </c>
      <c r="BG624" s="135">
        <f>'Нарххо 2024'!BG624</f>
        <v>40</v>
      </c>
      <c r="BH624" s="169">
        <f>'Нарххо 2024'!BH624</f>
        <v>40</v>
      </c>
      <c r="BI624" s="135">
        <f>'Нарххо 2024'!BI624</f>
        <v>40</v>
      </c>
      <c r="BJ624" s="135">
        <f>'Нарххо 2024'!BJ624</f>
        <v>40</v>
      </c>
      <c r="BK624" s="135">
        <f>'Нарххо 2024'!BK624</f>
        <v>40</v>
      </c>
      <c r="BL624" s="135">
        <f>'Нарххо 2024'!BL624</f>
        <v>40</v>
      </c>
      <c r="BM624" s="135">
        <f>'Нарххо 2024'!BM624</f>
        <v>40</v>
      </c>
      <c r="BN624" s="169">
        <f>'Нарххо 2024'!BN624</f>
        <v>40</v>
      </c>
      <c r="BO624" s="135">
        <f>'Нарххо 2024'!BO624</f>
        <v>40</v>
      </c>
      <c r="BP624" s="135">
        <f>'Нарххо 2024'!BP624</f>
        <v>40</v>
      </c>
      <c r="BQ624" s="135">
        <f>'Нарххо 2024'!BQ624</f>
        <v>40</v>
      </c>
      <c r="BR624" s="135">
        <f>'Нарххо 2024'!BR624</f>
        <v>40</v>
      </c>
      <c r="BS624" s="169">
        <f>'Нарххо 2024'!BS624</f>
        <v>40</v>
      </c>
      <c r="BT624" s="135">
        <f>'Нарххо 2024'!BT624</f>
        <v>40</v>
      </c>
      <c r="BU624" s="135">
        <f>'Нарххо 2024'!BU624</f>
        <v>40</v>
      </c>
      <c r="BV624" s="135">
        <f>'Нарххо 2024'!BV624</f>
        <v>40</v>
      </c>
      <c r="BW624" s="135">
        <f>'Нарххо 2024'!BW624</f>
        <v>40</v>
      </c>
      <c r="BX624" s="169">
        <f>'Нарххо 2024'!BX624</f>
        <v>40</v>
      </c>
      <c r="BY624" s="135">
        <f>'Нарххо 2024'!BY624</f>
        <v>40</v>
      </c>
      <c r="BZ624" s="135">
        <f>'Нарххо 2024'!BZ624</f>
        <v>40</v>
      </c>
      <c r="CA624" s="135">
        <f>'Нарххо 2024'!CA624</f>
        <v>40</v>
      </c>
      <c r="CB624" s="169">
        <f>'Нарххо 2024'!CB624</f>
        <v>40</v>
      </c>
      <c r="CC624" s="135">
        <f>'Нарххо 2024'!CC624</f>
        <v>40</v>
      </c>
      <c r="CD624" s="135">
        <f>'Нарххо 2024'!CD624</f>
        <v>40</v>
      </c>
      <c r="CE624" s="135">
        <f>'Нарххо 2024'!CE624</f>
        <v>40</v>
      </c>
      <c r="CF624" s="135">
        <f>'Нарххо 2024'!CF624</f>
        <v>40</v>
      </c>
      <c r="CG624" s="135">
        <f>'Нарххо 2024'!CG624</f>
        <v>40</v>
      </c>
      <c r="CH624" s="169">
        <f>'Нарххо 2024'!CH624</f>
        <v>40</v>
      </c>
      <c r="CI624" s="135">
        <f>'Нарххо 2024'!CI624</f>
        <v>40</v>
      </c>
      <c r="CJ624" s="135">
        <f>'Нарххо 2024'!CJ624</f>
        <v>40</v>
      </c>
      <c r="CK624" s="135">
        <f>'Нарххо 2024'!CK624</f>
        <v>40</v>
      </c>
      <c r="CL624" s="135">
        <f>'Нарххо 2024'!CL624</f>
        <v>40</v>
      </c>
      <c r="CM624" s="169">
        <f>'Нарххо 2024'!CM624</f>
        <v>40</v>
      </c>
      <c r="CN624" s="135">
        <f>'Нарххо 2024'!CN624</f>
        <v>40</v>
      </c>
      <c r="CO624" s="135">
        <f>'Нарххо 2024'!CO624</f>
        <v>40</v>
      </c>
      <c r="CP624" s="135">
        <f>'Нарххо 2024'!CP624</f>
        <v>40</v>
      </c>
      <c r="CQ624" s="135">
        <f>'Нарххо 2024'!CQ624</f>
        <v>40</v>
      </c>
      <c r="CR624" s="135">
        <f>'Нарххо 2024'!CR624</f>
        <v>40</v>
      </c>
      <c r="CS624" s="169">
        <f>'Нарххо 2024'!CS624</f>
        <v>40</v>
      </c>
      <c r="CT624" s="135">
        <f>'Нарххо 2024'!CT624</f>
        <v>40</v>
      </c>
      <c r="CU624" s="135">
        <f>'Нарххо 2024'!CU624</f>
        <v>40</v>
      </c>
      <c r="CV624" s="135">
        <f>'Нарххо 2024'!CV624</f>
        <v>0</v>
      </c>
      <c r="CW624" s="135">
        <f>'Нарххо 2024'!CW624</f>
        <v>0</v>
      </c>
      <c r="CX624" s="169">
        <f>'Нарххо 2024'!CX624</f>
        <v>40</v>
      </c>
    </row>
    <row r="625" spans="1:102" ht="18" x14ac:dyDescent="0.25">
      <c r="A625" s="251">
        <v>27</v>
      </c>
      <c r="B625" s="170" t="s">
        <v>246</v>
      </c>
      <c r="C625" s="135">
        <f>'Нарххо 2024'!C625</f>
        <v>6.7</v>
      </c>
      <c r="D625" s="135">
        <f>'Нарххо 2024'!D625</f>
        <v>6.7</v>
      </c>
      <c r="E625" s="135">
        <f>'Нарххо 2024'!E625</f>
        <v>6.6</v>
      </c>
      <c r="F625" s="135">
        <f>'Нарххо 2024'!F625</f>
        <v>6.7</v>
      </c>
      <c r="G625" s="169">
        <f>'Нарххо 2024'!G625</f>
        <v>6.6749999999999998</v>
      </c>
      <c r="H625" s="135">
        <f>'Нарххо 2024'!H625</f>
        <v>6.8</v>
      </c>
      <c r="I625" s="135">
        <f>'Нарххо 2024'!I625</f>
        <v>6.7</v>
      </c>
      <c r="J625" s="135">
        <f>'Нарххо 2024'!J625</f>
        <v>6.8</v>
      </c>
      <c r="K625" s="135">
        <f>'Нарххо 2024'!K625</f>
        <v>6.6</v>
      </c>
      <c r="L625" s="169">
        <f>'Нарххо 2024'!L625</f>
        <v>6.7249999999999996</v>
      </c>
      <c r="M625" s="135">
        <f>'Нарххо 2024'!M625</f>
        <v>6.6</v>
      </c>
      <c r="N625" s="135">
        <f>'Нарххо 2024'!N625</f>
        <v>6.6</v>
      </c>
      <c r="O625" s="135">
        <f>'Нарххо 2024'!O625</f>
        <v>6.7</v>
      </c>
      <c r="P625" s="135">
        <f>'Нарххо 2024'!P625</f>
        <v>6.7</v>
      </c>
      <c r="Q625" s="169">
        <f>'Нарххо 2024'!Q625</f>
        <v>6.6499999999999995</v>
      </c>
      <c r="R625" s="135">
        <f>'Нарххо 2024'!R625</f>
        <v>6.7</v>
      </c>
      <c r="S625" s="135">
        <f>'Нарххо 2024'!S625</f>
        <v>6.7</v>
      </c>
      <c r="T625" s="135">
        <f>'Нарххо 2024'!T625</f>
        <v>6.7</v>
      </c>
      <c r="U625" s="135">
        <f>'Нарххо 2024'!U625</f>
        <v>6.5</v>
      </c>
      <c r="V625" s="135">
        <f>'Нарххо 2024'!V625</f>
        <v>6.5</v>
      </c>
      <c r="W625" s="169">
        <f>'Нарххо 2024'!W625</f>
        <v>6.62</v>
      </c>
      <c r="X625" s="135">
        <f>'Нарххо 2024'!X625</f>
        <v>6.5</v>
      </c>
      <c r="Y625" s="135">
        <f>'Нарххо 2024'!Y625</f>
        <v>6.5</v>
      </c>
      <c r="Z625" s="135">
        <f>'Нарххо 2024'!Z625</f>
        <v>6.5</v>
      </c>
      <c r="AA625" s="135">
        <f>'Нарххо 2024'!AA625</f>
        <v>6.3</v>
      </c>
      <c r="AB625" s="169">
        <f>'Нарххо 2024'!AB625</f>
        <v>6.45</v>
      </c>
      <c r="AC625" s="135">
        <f>'Нарххо 2024'!AC625</f>
        <v>6.3</v>
      </c>
      <c r="AD625" s="135">
        <f>'Нарххо 2024'!AD625</f>
        <v>6.3</v>
      </c>
      <c r="AE625" s="135">
        <f>'Нарххо 2024'!AE625</f>
        <v>6.3</v>
      </c>
      <c r="AF625" s="135">
        <f>'Нарххо 2024'!AF625</f>
        <v>6.3</v>
      </c>
      <c r="AG625" s="169">
        <f>'Нарххо 2024'!AG625</f>
        <v>6.3</v>
      </c>
      <c r="AH625" s="135">
        <f>'Нарххо 2024'!AH625</f>
        <v>5.5</v>
      </c>
      <c r="AI625" s="135">
        <f>'Нарххо 2024'!AI625</f>
        <v>5.5</v>
      </c>
      <c r="AJ625" s="135">
        <f>'Нарххо 2024'!AJ625</f>
        <v>7</v>
      </c>
      <c r="AK625" s="135">
        <f>'Нарххо 2024'!AK625</f>
        <v>6.2</v>
      </c>
      <c r="AL625" s="135">
        <f>'Нарххо 2024'!AL625</f>
        <v>7.3</v>
      </c>
      <c r="AM625" s="169">
        <f>'Нарххо 2024'!AM625</f>
        <v>6.3</v>
      </c>
      <c r="AN625" s="135">
        <f>'Нарххо 2024'!AN625</f>
        <v>7.3</v>
      </c>
      <c r="AO625" s="135">
        <f>'Нарххо 2024'!AO625</f>
        <v>7.3</v>
      </c>
      <c r="AP625" s="135">
        <f>'Нарххо 2024'!AP625</f>
        <v>8.6</v>
      </c>
      <c r="AQ625" s="135">
        <f>'Нарххо 2024'!AQ625</f>
        <v>8.4</v>
      </c>
      <c r="AR625" s="169">
        <f>'Нарххо 2024'!AR625</f>
        <v>7.9</v>
      </c>
      <c r="AS625" s="135">
        <f>'Нарххо 2024'!AS625</f>
        <v>8.4</v>
      </c>
      <c r="AT625" s="135">
        <f>'Нарххо 2024'!AT625</f>
        <v>8.6</v>
      </c>
      <c r="AU625" s="135">
        <f>'Нарххо 2024'!AU625</f>
        <v>8.6</v>
      </c>
      <c r="AV625" s="135">
        <f>'Нарххо 2024'!AV625</f>
        <v>7.7</v>
      </c>
      <c r="AW625" s="135">
        <f>'Нарххо 2024'!AW625</f>
        <v>7.4</v>
      </c>
      <c r="AX625" s="169">
        <f>'Нарххо 2024'!AX625</f>
        <v>8.3250000000000011</v>
      </c>
      <c r="AY625" s="135">
        <f>'Нарххо 2024'!AY625</f>
        <v>7.1</v>
      </c>
      <c r="AZ625" s="135">
        <f>'Нарххо 2024'!AZ625</f>
        <v>7.2</v>
      </c>
      <c r="BA625" s="135">
        <f>'Нарххо 2024'!BA625</f>
        <v>7.2</v>
      </c>
      <c r="BB625" s="135">
        <f>'Нарххо 2024'!BB625</f>
        <v>7</v>
      </c>
      <c r="BC625" s="169">
        <f>'Нарххо 2024'!BC625</f>
        <v>7.125</v>
      </c>
      <c r="BD625" s="135">
        <f>'Нарххо 2024'!BD625</f>
        <v>7</v>
      </c>
      <c r="BE625" s="135">
        <f>'Нарххо 2024'!BE625</f>
        <v>7.2</v>
      </c>
      <c r="BF625" s="135">
        <f>'Нарххо 2024'!BF625</f>
        <v>8</v>
      </c>
      <c r="BG625" s="135">
        <f>'Нарххо 2024'!BG625</f>
        <v>8.5</v>
      </c>
      <c r="BH625" s="169">
        <f>'Нарххо 2024'!BH625</f>
        <v>7.6749999999999998</v>
      </c>
      <c r="BI625" s="135">
        <f>'Нарххо 2024'!BI625</f>
        <v>9</v>
      </c>
      <c r="BJ625" s="135">
        <f>'Нарххо 2024'!BJ625</f>
        <v>9</v>
      </c>
      <c r="BK625" s="135">
        <f>'Нарххо 2024'!BK625</f>
        <v>8.8000000000000007</v>
      </c>
      <c r="BL625" s="135">
        <f>'Нарххо 2024'!BL625</f>
        <v>8.8000000000000007</v>
      </c>
      <c r="BM625" s="135">
        <f>'Нарххо 2024'!BM625</f>
        <v>7.1</v>
      </c>
      <c r="BN625" s="169">
        <f>'Нарххо 2024'!BN625</f>
        <v>8.5400000000000009</v>
      </c>
      <c r="BO625" s="135">
        <f>'Нарххо 2024'!BO625</f>
        <v>7</v>
      </c>
      <c r="BP625" s="135">
        <f>'Нарххо 2024'!BP625</f>
        <v>7</v>
      </c>
      <c r="BQ625" s="135">
        <f>'Нарххо 2024'!BQ625</f>
        <v>7</v>
      </c>
      <c r="BR625" s="135">
        <f>'Нарххо 2024'!BR625</f>
        <v>7</v>
      </c>
      <c r="BS625" s="169">
        <f>'Нарххо 2024'!BS625</f>
        <v>7</v>
      </c>
      <c r="BT625" s="135">
        <f>'Нарххо 2024'!BT625</f>
        <v>6.8</v>
      </c>
      <c r="BU625" s="135">
        <f>'Нарххо 2024'!BU625</f>
        <v>6.8</v>
      </c>
      <c r="BV625" s="135">
        <f>'Нарххо 2024'!BV625</f>
        <v>7</v>
      </c>
      <c r="BW625" s="135">
        <f>'Нарххо 2024'!BW625</f>
        <v>6.8</v>
      </c>
      <c r="BX625" s="169">
        <f>'Нарххо 2024'!BX625</f>
        <v>6.8500000000000005</v>
      </c>
      <c r="BY625" s="135">
        <f>'Нарххо 2024'!BY625</f>
        <v>7</v>
      </c>
      <c r="BZ625" s="135">
        <f>'Нарххо 2024'!BZ625</f>
        <v>7</v>
      </c>
      <c r="CA625" s="135">
        <f>'Нарххо 2024'!CA625</f>
        <v>7</v>
      </c>
      <c r="CB625" s="169">
        <f>'Нарххо 2024'!CB625</f>
        <v>7</v>
      </c>
      <c r="CC625" s="135">
        <f>'Нарххо 2024'!CC625</f>
        <v>7</v>
      </c>
      <c r="CD625" s="135">
        <f>'Нарххо 2024'!CD625</f>
        <v>6.9</v>
      </c>
      <c r="CE625" s="135">
        <f>'Нарххо 2024'!CE625</f>
        <v>6.9</v>
      </c>
      <c r="CF625" s="135">
        <f>'Нарххо 2024'!CF625</f>
        <v>6.9</v>
      </c>
      <c r="CG625" s="135">
        <f>'Нарххо 2024'!CG625</f>
        <v>6.9</v>
      </c>
      <c r="CH625" s="169">
        <f>'Нарххо 2024'!CH625</f>
        <v>6.92</v>
      </c>
      <c r="CI625" s="135">
        <f>'Нарххо 2024'!CI625</f>
        <v>6.9</v>
      </c>
      <c r="CJ625" s="135">
        <f>'Нарххо 2024'!CJ625</f>
        <v>6.9</v>
      </c>
      <c r="CK625" s="135">
        <f>'Нарххо 2024'!CK625</f>
        <v>6.8</v>
      </c>
      <c r="CL625" s="135">
        <f>'Нарххо 2024'!CL625</f>
        <v>6.8</v>
      </c>
      <c r="CM625" s="169">
        <f>'Нарххо 2024'!CM625</f>
        <v>6.8500000000000005</v>
      </c>
      <c r="CN625" s="135">
        <f>'Нарххо 2024'!CN625</f>
        <v>6.8</v>
      </c>
      <c r="CO625" s="135">
        <f>'Нарххо 2024'!CO625</f>
        <v>6.8</v>
      </c>
      <c r="CP625" s="135">
        <f>'Нарххо 2024'!CP625</f>
        <v>6.2</v>
      </c>
      <c r="CQ625" s="135">
        <f>'Нарххо 2024'!CQ625</f>
        <v>5.8</v>
      </c>
      <c r="CR625" s="135">
        <f>'Нарххо 2024'!CR625</f>
        <v>5.8</v>
      </c>
      <c r="CS625" s="169">
        <f>'Нарххо 2024'!CS625</f>
        <v>6.4</v>
      </c>
      <c r="CT625" s="135">
        <f>'Нарххо 2024'!CT625</f>
        <v>5.5</v>
      </c>
      <c r="CU625" s="135">
        <f>'Нарххо 2024'!CU625</f>
        <v>5</v>
      </c>
      <c r="CV625" s="135">
        <f>'Нарххо 2024'!CV625</f>
        <v>0</v>
      </c>
      <c r="CW625" s="135">
        <f>'Нарххо 2024'!CW625</f>
        <v>0</v>
      </c>
      <c r="CX625" s="169">
        <f>'Нарххо 2024'!CX625</f>
        <v>5.25</v>
      </c>
    </row>
    <row r="626" spans="1:102" ht="18" x14ac:dyDescent="0.25">
      <c r="A626" s="251">
        <v>28</v>
      </c>
      <c r="B626" s="170" t="s">
        <v>247</v>
      </c>
      <c r="C626" s="135">
        <f>'Нарххо 2024'!C626</f>
        <v>10</v>
      </c>
      <c r="D626" s="135">
        <f>'Нарххо 2024'!D626</f>
        <v>9.8000000000000007</v>
      </c>
      <c r="E626" s="135">
        <f>'Нарххо 2024'!E626</f>
        <v>9.6</v>
      </c>
      <c r="F626" s="135">
        <f>'Нарххо 2024'!F626</f>
        <v>9.8000000000000007</v>
      </c>
      <c r="G626" s="169">
        <f>'Нарххо 2024'!G626</f>
        <v>9.8000000000000007</v>
      </c>
      <c r="H626" s="135">
        <f>'Нарххо 2024'!H626</f>
        <v>9.6999999999999993</v>
      </c>
      <c r="I626" s="135">
        <f>'Нарххо 2024'!I626</f>
        <v>9.8000000000000007</v>
      </c>
      <c r="J626" s="135">
        <f>'Нарххо 2024'!J626</f>
        <v>9.6999999999999993</v>
      </c>
      <c r="K626" s="135">
        <f>'Нарххо 2024'!K626</f>
        <v>10</v>
      </c>
      <c r="L626" s="169">
        <f>'Нарххо 2024'!L626</f>
        <v>9.8000000000000007</v>
      </c>
      <c r="M626" s="135">
        <f>'Нарххо 2024'!M626</f>
        <v>10</v>
      </c>
      <c r="N626" s="135">
        <f>'Нарххо 2024'!N626</f>
        <v>9.6999999999999993</v>
      </c>
      <c r="O626" s="135">
        <f>'Нарххо 2024'!O626</f>
        <v>9.6999999999999993</v>
      </c>
      <c r="P626" s="135">
        <f>'Нарххо 2024'!P626</f>
        <v>9.6999999999999993</v>
      </c>
      <c r="Q626" s="169">
        <f>'Нарххо 2024'!Q626</f>
        <v>9.7749999999999986</v>
      </c>
      <c r="R626" s="135">
        <f>'Нарххо 2024'!R626</f>
        <v>10.1</v>
      </c>
      <c r="S626" s="135">
        <f>'Нарххо 2024'!S626</f>
        <v>10.1</v>
      </c>
      <c r="T626" s="135">
        <f>'Нарххо 2024'!T626</f>
        <v>10.1</v>
      </c>
      <c r="U626" s="135">
        <f>'Нарххо 2024'!U626</f>
        <v>10.1</v>
      </c>
      <c r="V626" s="135">
        <f>'Нарххо 2024'!V626</f>
        <v>10.1</v>
      </c>
      <c r="W626" s="169">
        <f>'Нарххо 2024'!W626</f>
        <v>10.1</v>
      </c>
      <c r="X626" s="135">
        <f>'Нарххо 2024'!X626</f>
        <v>10</v>
      </c>
      <c r="Y626" s="135">
        <f>'Нарххо 2024'!Y626</f>
        <v>10.199999999999999</v>
      </c>
      <c r="Z626" s="135">
        <f>'Нарххо 2024'!Z626</f>
        <v>10.1</v>
      </c>
      <c r="AA626" s="135">
        <f>'Нарххо 2024'!AA626</f>
        <v>9.8000000000000007</v>
      </c>
      <c r="AB626" s="169">
        <f>'Нарххо 2024'!AB626</f>
        <v>10.024999999999999</v>
      </c>
      <c r="AC626" s="135">
        <f>'Нарххо 2024'!AC626</f>
        <v>9.8000000000000007</v>
      </c>
      <c r="AD626" s="135">
        <f>'Нарххо 2024'!AD626</f>
        <v>9.8000000000000007</v>
      </c>
      <c r="AE626" s="135">
        <f>'Нарххо 2024'!AE626</f>
        <v>9.8000000000000007</v>
      </c>
      <c r="AF626" s="135">
        <f>'Нарххо 2024'!AF626</f>
        <v>9.8000000000000007</v>
      </c>
      <c r="AG626" s="169">
        <f>'Нарххо 2024'!AG626</f>
        <v>9.8000000000000007</v>
      </c>
      <c r="AH626" s="135">
        <f>'Нарххо 2024'!AH626</f>
        <v>9.9</v>
      </c>
      <c r="AI626" s="135">
        <f>'Нарххо 2024'!AI626</f>
        <v>9.9</v>
      </c>
      <c r="AJ626" s="135">
        <f>'Нарххо 2024'!AJ626</f>
        <v>10.199999999999999</v>
      </c>
      <c r="AK626" s="135">
        <f>'Нарххо 2024'!AK626</f>
        <v>10.199999999999999</v>
      </c>
      <c r="AL626" s="135">
        <f>'Нарххо 2024'!AL626</f>
        <v>10.4</v>
      </c>
      <c r="AM626" s="169">
        <f>'Нарххо 2024'!AM626</f>
        <v>10.120000000000001</v>
      </c>
      <c r="AN626" s="135">
        <f>'Нарххо 2024'!AN626</f>
        <v>10.4</v>
      </c>
      <c r="AO626" s="135">
        <f>'Нарххо 2024'!AO626</f>
        <v>11</v>
      </c>
      <c r="AP626" s="135">
        <f>'Нарххо 2024'!AP626</f>
        <v>11.3</v>
      </c>
      <c r="AQ626" s="135">
        <f>'Нарххо 2024'!AQ626</f>
        <v>11</v>
      </c>
      <c r="AR626" s="169">
        <f>'Нарххо 2024'!AR626</f>
        <v>10.925000000000001</v>
      </c>
      <c r="AS626" s="135">
        <f>'Нарххо 2024'!AS626</f>
        <v>11</v>
      </c>
      <c r="AT626" s="135">
        <f>'Нарххо 2024'!AT626</f>
        <v>11</v>
      </c>
      <c r="AU626" s="135">
        <f>'Нарххо 2024'!AU626</f>
        <v>11</v>
      </c>
      <c r="AV626" s="135">
        <f>'Нарххо 2024'!AV626</f>
        <v>11</v>
      </c>
      <c r="AW626" s="135">
        <f>'Нарххо 2024'!AW626</f>
        <v>11</v>
      </c>
      <c r="AX626" s="169">
        <f>'Нарххо 2024'!AX626</f>
        <v>11</v>
      </c>
      <c r="AY626" s="135">
        <f>'Нарххо 2024'!AY626</f>
        <v>10.6</v>
      </c>
      <c r="AZ626" s="135">
        <f>'Нарххо 2024'!AZ626</f>
        <v>10.6</v>
      </c>
      <c r="BA626" s="135">
        <f>'Нарххо 2024'!BA626</f>
        <v>10.6</v>
      </c>
      <c r="BB626" s="135">
        <f>'Нарххо 2024'!BB626</f>
        <v>10.6</v>
      </c>
      <c r="BC626" s="169">
        <f>'Нарххо 2024'!BC626</f>
        <v>10.6</v>
      </c>
      <c r="BD626" s="135">
        <f>'Нарххо 2024'!BD626</f>
        <v>10.199999999999999</v>
      </c>
      <c r="BE626" s="135">
        <f>'Нарххо 2024'!BE626</f>
        <v>10.5</v>
      </c>
      <c r="BF626" s="135">
        <f>'Нарххо 2024'!BF626</f>
        <v>10.7</v>
      </c>
      <c r="BG626" s="135">
        <f>'Нарххо 2024'!BG626</f>
        <v>10.3</v>
      </c>
      <c r="BH626" s="169">
        <f>'Нарххо 2024'!BH626</f>
        <v>10.425000000000001</v>
      </c>
      <c r="BI626" s="135">
        <f>'Нарххо 2024'!BI626</f>
        <v>10.199999999999999</v>
      </c>
      <c r="BJ626" s="135">
        <f>'Нарххо 2024'!BJ626</f>
        <v>10.5</v>
      </c>
      <c r="BK626" s="135">
        <f>'Нарххо 2024'!BK626</f>
        <v>10.5</v>
      </c>
      <c r="BL626" s="135">
        <f>'Нарххо 2024'!BL626</f>
        <v>10.5</v>
      </c>
      <c r="BM626" s="135">
        <f>'Нарххо 2024'!BM626</f>
        <v>10.5</v>
      </c>
      <c r="BN626" s="169">
        <f>'Нарххо 2024'!BN626</f>
        <v>10.440000000000001</v>
      </c>
      <c r="BO626" s="135">
        <f>'Нарххо 2024'!BO626</f>
        <v>10.3</v>
      </c>
      <c r="BP626" s="135">
        <f>'Нарххо 2024'!BP626</f>
        <v>10.3</v>
      </c>
      <c r="BQ626" s="135">
        <f>'Нарххо 2024'!BQ626</f>
        <v>10.3</v>
      </c>
      <c r="BR626" s="135">
        <f>'Нарххо 2024'!BR626</f>
        <v>10.5</v>
      </c>
      <c r="BS626" s="169">
        <f>'Нарххо 2024'!BS626</f>
        <v>10.350000000000001</v>
      </c>
      <c r="BT626" s="135">
        <f>'Нарххо 2024'!BT626</f>
        <v>10.6</v>
      </c>
      <c r="BU626" s="135">
        <f>'Нарххо 2024'!BU626</f>
        <v>10.6</v>
      </c>
      <c r="BV626" s="135">
        <f>'Нарххо 2024'!BV626</f>
        <v>10.5</v>
      </c>
      <c r="BW626" s="135">
        <f>'Нарххо 2024'!BW626</f>
        <v>10.199999999999999</v>
      </c>
      <c r="BX626" s="169">
        <f>'Нарххо 2024'!BX626</f>
        <v>10.475</v>
      </c>
      <c r="BY626" s="135">
        <f>'Нарххо 2024'!BY626</f>
        <v>10.5</v>
      </c>
      <c r="BZ626" s="135">
        <f>'Нарххо 2024'!BZ626</f>
        <v>10.4</v>
      </c>
      <c r="CA626" s="135">
        <f>'Нарххо 2024'!CA626</f>
        <v>10.5</v>
      </c>
      <c r="CB626" s="169">
        <f>'Нарххо 2024'!CB626</f>
        <v>10.466666666666667</v>
      </c>
      <c r="CC626" s="135">
        <f>'Нарххо 2024'!CC626</f>
        <v>10.5</v>
      </c>
      <c r="CD626" s="135">
        <f>'Нарххо 2024'!CD626</f>
        <v>10</v>
      </c>
      <c r="CE626" s="135">
        <f>'Нарххо 2024'!CE626</f>
        <v>10</v>
      </c>
      <c r="CF626" s="135">
        <f>'Нарххо 2024'!CF626</f>
        <v>10</v>
      </c>
      <c r="CG626" s="135">
        <f>'Нарххо 2024'!CG626</f>
        <v>10</v>
      </c>
      <c r="CH626" s="169">
        <f>'Нарххо 2024'!CH626</f>
        <v>10.1</v>
      </c>
      <c r="CI626" s="135">
        <f>'Нарххо 2024'!CI626</f>
        <v>10</v>
      </c>
      <c r="CJ626" s="135">
        <f>'Нарххо 2024'!CJ626</f>
        <v>10</v>
      </c>
      <c r="CK626" s="135">
        <f>'Нарххо 2024'!CK626</f>
        <v>10</v>
      </c>
      <c r="CL626" s="135">
        <f>'Нарххо 2024'!CL626</f>
        <v>10</v>
      </c>
      <c r="CM626" s="169">
        <f>'Нарххо 2024'!CM626</f>
        <v>10</v>
      </c>
      <c r="CN626" s="135">
        <f>'Нарххо 2024'!CN626</f>
        <v>10</v>
      </c>
      <c r="CO626" s="135">
        <f>'Нарххо 2024'!CO626</f>
        <v>9.8000000000000007</v>
      </c>
      <c r="CP626" s="135">
        <f>'Нарххо 2024'!CP626</f>
        <v>9.8000000000000007</v>
      </c>
      <c r="CQ626" s="135">
        <f>'Нарххо 2024'!CQ626</f>
        <v>9.6999999999999993</v>
      </c>
      <c r="CR626" s="135">
        <f>'Нарххо 2024'!CR626</f>
        <v>9.6999999999999993</v>
      </c>
      <c r="CS626" s="169">
        <f>'Нарххо 2024'!CS626</f>
        <v>9.8249999999999993</v>
      </c>
      <c r="CT626" s="135">
        <f>'Нарххо 2024'!CT626</f>
        <v>9.6999999999999993</v>
      </c>
      <c r="CU626" s="135">
        <f>'Нарххо 2024'!CU626</f>
        <v>9</v>
      </c>
      <c r="CV626" s="135">
        <f>'Нарххо 2024'!CV626</f>
        <v>0</v>
      </c>
      <c r="CW626" s="135">
        <f>'Нарххо 2024'!CW626</f>
        <v>0</v>
      </c>
      <c r="CX626" s="169">
        <f>'Нарххо 2024'!CX626</f>
        <v>9.35</v>
      </c>
    </row>
    <row r="627" spans="1:102" ht="18" x14ac:dyDescent="0.25">
      <c r="A627" s="209">
        <v>29</v>
      </c>
      <c r="B627" s="170" t="s">
        <v>248</v>
      </c>
      <c r="C627" s="135">
        <f>'Нарххо 2024'!C627</f>
        <v>11.2</v>
      </c>
      <c r="D627" s="135">
        <f>'Нарххо 2024'!D627</f>
        <v>10.6</v>
      </c>
      <c r="E627" s="135">
        <f>'Нарххо 2024'!E627</f>
        <v>11.2</v>
      </c>
      <c r="F627" s="135">
        <f>'Нарххо 2024'!F627</f>
        <v>11</v>
      </c>
      <c r="G627" s="169">
        <f>'Нарххо 2024'!G627</f>
        <v>11</v>
      </c>
      <c r="H627" s="135">
        <f>'Нарххо 2024'!H627</f>
        <v>11</v>
      </c>
      <c r="I627" s="135">
        <f>'Нарххо 2024'!I627</f>
        <v>11</v>
      </c>
      <c r="J627" s="135">
        <f>'Нарххо 2024'!J627</f>
        <v>11</v>
      </c>
      <c r="K627" s="135">
        <f>'Нарххо 2024'!K627</f>
        <v>11</v>
      </c>
      <c r="L627" s="169">
        <f>'Нарххо 2024'!L627</f>
        <v>11</v>
      </c>
      <c r="M627" s="135">
        <f>'Нарххо 2024'!M627</f>
        <v>11</v>
      </c>
      <c r="N627" s="135">
        <f>'Нарххо 2024'!N627</f>
        <v>11</v>
      </c>
      <c r="O627" s="135">
        <f>'Нарххо 2024'!O627</f>
        <v>11</v>
      </c>
      <c r="P627" s="135">
        <f>'Нарххо 2024'!P627</f>
        <v>11</v>
      </c>
      <c r="Q627" s="169">
        <f>'Нарххо 2024'!Q627</f>
        <v>11</v>
      </c>
      <c r="R627" s="135">
        <f>'Нарххо 2024'!R627</f>
        <v>11.5</v>
      </c>
      <c r="S627" s="135">
        <f>'Нарххо 2024'!S627</f>
        <v>11.2</v>
      </c>
      <c r="T627" s="135">
        <f>'Нарххо 2024'!T627</f>
        <v>11.2</v>
      </c>
      <c r="U627" s="135">
        <f>'Нарххо 2024'!U627</f>
        <v>11.2</v>
      </c>
      <c r="V627" s="135">
        <f>'Нарххо 2024'!V627</f>
        <v>10.6</v>
      </c>
      <c r="W627" s="169">
        <f>'Нарххо 2024'!W627</f>
        <v>11.139999999999999</v>
      </c>
      <c r="X627" s="135">
        <f>'Нарххо 2024'!X627</f>
        <v>10.6</v>
      </c>
      <c r="Y627" s="135">
        <f>'Нарххо 2024'!Y627</f>
        <v>10.6</v>
      </c>
      <c r="Z627" s="135">
        <f>'Нарххо 2024'!Z627</f>
        <v>10.6</v>
      </c>
      <c r="AA627" s="135">
        <f>'Нарххо 2024'!AA627</f>
        <v>10.6</v>
      </c>
      <c r="AB627" s="169">
        <f>'Нарххо 2024'!AB627</f>
        <v>10.6</v>
      </c>
      <c r="AC627" s="135">
        <f>'Нарххо 2024'!AC627</f>
        <v>10.6</v>
      </c>
      <c r="AD627" s="135">
        <f>'Нарххо 2024'!AD627</f>
        <v>10.6</v>
      </c>
      <c r="AE627" s="135">
        <f>'Нарххо 2024'!AE627</f>
        <v>10.6</v>
      </c>
      <c r="AF627" s="135">
        <f>'Нарххо 2024'!AF627</f>
        <v>10.6</v>
      </c>
      <c r="AG627" s="169">
        <f>'Нарххо 2024'!AG627</f>
        <v>10.6</v>
      </c>
      <c r="AH627" s="135">
        <f>'Нарххо 2024'!AH627</f>
        <v>10.6</v>
      </c>
      <c r="AI627" s="135">
        <f>'Нарххо 2024'!AI627</f>
        <v>10.6</v>
      </c>
      <c r="AJ627" s="135">
        <f>'Нарххо 2024'!AJ627</f>
        <v>10.6</v>
      </c>
      <c r="AK627" s="135">
        <f>'Нарххо 2024'!AK627</f>
        <v>10.6</v>
      </c>
      <c r="AL627" s="135">
        <f>'Нарххо 2024'!AL627</f>
        <v>10.6</v>
      </c>
      <c r="AM627" s="169">
        <f>'Нарххо 2024'!AM627</f>
        <v>10.6</v>
      </c>
      <c r="AN627" s="135">
        <f>'Нарххо 2024'!AN627</f>
        <v>10.6</v>
      </c>
      <c r="AO627" s="135">
        <f>'Нарххо 2024'!AO627</f>
        <v>10.6</v>
      </c>
      <c r="AP627" s="135">
        <f>'Нарххо 2024'!AP627</f>
        <v>11</v>
      </c>
      <c r="AQ627" s="135">
        <f>'Нарххо 2024'!AQ627</f>
        <v>10.8</v>
      </c>
      <c r="AR627" s="169">
        <f>'Нарххо 2024'!AR627</f>
        <v>10.75</v>
      </c>
      <c r="AS627" s="135">
        <f>'Нарххо 2024'!AS627</f>
        <v>11</v>
      </c>
      <c r="AT627" s="135">
        <f>'Нарххо 2024'!AT627</f>
        <v>10.7</v>
      </c>
      <c r="AU627" s="135">
        <f>'Нарххо 2024'!AU627</f>
        <v>10.7</v>
      </c>
      <c r="AV627" s="135">
        <f>'Нарххо 2024'!AV627</f>
        <v>10.7</v>
      </c>
      <c r="AW627" s="135">
        <f>'Нарххо 2024'!AW627</f>
        <v>10.7</v>
      </c>
      <c r="AX627" s="169">
        <f>'Нарххо 2024'!AX627</f>
        <v>10.774999999999999</v>
      </c>
      <c r="AY627" s="135">
        <f>'Нарххо 2024'!AY627</f>
        <v>11.2</v>
      </c>
      <c r="AZ627" s="135">
        <f>'Нарххо 2024'!AZ627</f>
        <v>11.2</v>
      </c>
      <c r="BA627" s="135">
        <f>'Нарххо 2024'!BA627</f>
        <v>11.2</v>
      </c>
      <c r="BB627" s="135">
        <f>'Нарххо 2024'!BB627</f>
        <v>11.2</v>
      </c>
      <c r="BC627" s="169">
        <f>'Нарххо 2024'!BC627</f>
        <v>11.2</v>
      </c>
      <c r="BD627" s="135">
        <f>'Нарххо 2024'!BD627</f>
        <v>12</v>
      </c>
      <c r="BE627" s="135">
        <f>'Нарххо 2024'!BE627</f>
        <v>11</v>
      </c>
      <c r="BF627" s="135">
        <f>'Нарххо 2024'!BF627</f>
        <v>12</v>
      </c>
      <c r="BG627" s="135">
        <f>'Нарххо 2024'!BG627</f>
        <v>11.5</v>
      </c>
      <c r="BH627" s="169">
        <f>'Нарххо 2024'!BH627</f>
        <v>11.625</v>
      </c>
      <c r="BI627" s="135">
        <f>'Нарххо 2024'!BI627</f>
        <v>10.3</v>
      </c>
      <c r="BJ627" s="135">
        <f>'Нарххо 2024'!BJ627</f>
        <v>10.3</v>
      </c>
      <c r="BK627" s="135">
        <f>'Нарххо 2024'!BK627</f>
        <v>10.3</v>
      </c>
      <c r="BL627" s="135">
        <f>'Нарххо 2024'!BL627</f>
        <v>10.3</v>
      </c>
      <c r="BM627" s="135">
        <f>'Нарххо 2024'!BM627</f>
        <v>10.6</v>
      </c>
      <c r="BN627" s="169">
        <f>'Нарххо 2024'!BN627</f>
        <v>10.360000000000001</v>
      </c>
      <c r="BO627" s="135">
        <f>'Нарххо 2024'!BO627</f>
        <v>10.5</v>
      </c>
      <c r="BP627" s="135">
        <f>'Нарххо 2024'!BP627</f>
        <v>10.5</v>
      </c>
      <c r="BQ627" s="135">
        <f>'Нарххо 2024'!BQ627</f>
        <v>10.5</v>
      </c>
      <c r="BR627" s="135">
        <f>'Нарххо 2024'!BR627</f>
        <v>11.2</v>
      </c>
      <c r="BS627" s="169">
        <f>'Нарххо 2024'!BS627</f>
        <v>10.675000000000001</v>
      </c>
      <c r="BT627" s="135">
        <f>'Нарххо 2024'!BT627</f>
        <v>11.2</v>
      </c>
      <c r="BU627" s="135">
        <f>'Нарххо 2024'!BU627</f>
        <v>11.2</v>
      </c>
      <c r="BV627" s="135">
        <f>'Нарххо 2024'!BV627</f>
        <v>11</v>
      </c>
      <c r="BW627" s="135">
        <f>'Нарххо 2024'!BW627</f>
        <v>10.5</v>
      </c>
      <c r="BX627" s="169">
        <f>'Нарххо 2024'!BX627</f>
        <v>10.975</v>
      </c>
      <c r="BY627" s="135">
        <f>'Нарххо 2024'!BY627</f>
        <v>11</v>
      </c>
      <c r="BZ627" s="135">
        <f>'Нарххо 2024'!BZ627</f>
        <v>10.4</v>
      </c>
      <c r="CA627" s="135">
        <f>'Нарххо 2024'!CA627</f>
        <v>10.5</v>
      </c>
      <c r="CB627" s="169">
        <f>'Нарххо 2024'!CB627</f>
        <v>10.633333333333333</v>
      </c>
      <c r="CC627" s="135">
        <f>'Нарххо 2024'!CC627</f>
        <v>10.5</v>
      </c>
      <c r="CD627" s="135">
        <f>'Нарххо 2024'!CD627</f>
        <v>10.5</v>
      </c>
      <c r="CE627" s="135">
        <f>'Нарххо 2024'!CE627</f>
        <v>10.5</v>
      </c>
      <c r="CF627" s="135">
        <f>'Нарххо 2024'!CF627</f>
        <v>10.5</v>
      </c>
      <c r="CG627" s="135">
        <f>'Нарххо 2024'!CG627</f>
        <v>10.5</v>
      </c>
      <c r="CH627" s="169">
        <f>'Нарххо 2024'!CH627</f>
        <v>10.5</v>
      </c>
      <c r="CI627" s="135">
        <f>'Нарххо 2024'!CI627</f>
        <v>10.5</v>
      </c>
      <c r="CJ627" s="135">
        <f>'Нарххо 2024'!CJ627</f>
        <v>10.4</v>
      </c>
      <c r="CK627" s="135">
        <f>'Нарххо 2024'!CK627</f>
        <v>10.199999999999999</v>
      </c>
      <c r="CL627" s="135">
        <f>'Нарххо 2024'!CL627</f>
        <v>10.199999999999999</v>
      </c>
      <c r="CM627" s="169">
        <f>'Нарххо 2024'!CM627</f>
        <v>10.324999999999999</v>
      </c>
      <c r="CN627" s="135">
        <f>'Нарххо 2024'!CN627</f>
        <v>10.199999999999999</v>
      </c>
      <c r="CO627" s="135">
        <f>'Нарххо 2024'!CO627</f>
        <v>10.199999999999999</v>
      </c>
      <c r="CP627" s="135">
        <f>'Нарххо 2024'!CP627</f>
        <v>10.199999999999999</v>
      </c>
      <c r="CQ627" s="135">
        <f>'Нарххо 2024'!CQ627</f>
        <v>10.199999999999999</v>
      </c>
      <c r="CR627" s="135">
        <f>'Нарххо 2024'!CR627</f>
        <v>10.199999999999999</v>
      </c>
      <c r="CS627" s="169">
        <f>'Нарххо 2024'!CS627</f>
        <v>10.199999999999999</v>
      </c>
      <c r="CT627" s="135">
        <f>'Нарххо 2024'!CT627</f>
        <v>10.199999999999999</v>
      </c>
      <c r="CU627" s="135">
        <f>'Нарххо 2024'!CU627</f>
        <v>11</v>
      </c>
      <c r="CV627" s="135">
        <f>'Нарххо 2024'!CV627</f>
        <v>0</v>
      </c>
      <c r="CW627" s="135">
        <f>'Нарххо 2024'!CW627</f>
        <v>0</v>
      </c>
      <c r="CX627" s="169">
        <f>'Нарххо 2024'!CX627</f>
        <v>10.6</v>
      </c>
    </row>
    <row r="628" spans="1:102" ht="36" x14ac:dyDescent="0.25">
      <c r="A628" s="211"/>
      <c r="B628" s="189" t="s">
        <v>249</v>
      </c>
      <c r="C628" s="237">
        <f>'Нарххо 2024'!C628</f>
        <v>0</v>
      </c>
      <c r="D628" s="237">
        <f>'Нарххо 2024'!D628</f>
        <v>0</v>
      </c>
      <c r="E628" s="237">
        <f>'Нарххо 2024'!E628</f>
        <v>0</v>
      </c>
      <c r="F628" s="237">
        <f>'Нарххо 2024'!F628</f>
        <v>0</v>
      </c>
      <c r="G628" s="238">
        <f>'Нарххо 2024'!G628</f>
        <v>0</v>
      </c>
      <c r="H628" s="237">
        <f>'Нарххо 2024'!H628</f>
        <v>0</v>
      </c>
      <c r="I628" s="237">
        <f>'Нарххо 2024'!I628</f>
        <v>0</v>
      </c>
      <c r="J628" s="237">
        <f>'Нарххо 2024'!J628</f>
        <v>0</v>
      </c>
      <c r="K628" s="237">
        <f>'Нарххо 2024'!K628</f>
        <v>0</v>
      </c>
      <c r="L628" s="238">
        <f>'Нарххо 2024'!L628</f>
        <v>0</v>
      </c>
      <c r="M628" s="237">
        <f>'Нарххо 2024'!M628</f>
        <v>0</v>
      </c>
      <c r="N628" s="237">
        <f>'Нарххо 2024'!N628</f>
        <v>0</v>
      </c>
      <c r="O628" s="237">
        <f>'Нарххо 2024'!O628</f>
        <v>0</v>
      </c>
      <c r="P628" s="237">
        <f>'Нарххо 2024'!P628</f>
        <v>0</v>
      </c>
      <c r="Q628" s="238">
        <f>'Нарххо 2024'!Q628</f>
        <v>0</v>
      </c>
      <c r="R628" s="237">
        <f>'Нарххо 2024'!R628</f>
        <v>0</v>
      </c>
      <c r="S628" s="237">
        <f>'Нарххо 2024'!S628</f>
        <v>0</v>
      </c>
      <c r="T628" s="237">
        <f>'Нарххо 2024'!T628</f>
        <v>0</v>
      </c>
      <c r="U628" s="237">
        <f>'Нарххо 2024'!U628</f>
        <v>0</v>
      </c>
      <c r="V628" s="237">
        <f>'Нарххо 2024'!V628</f>
        <v>0</v>
      </c>
      <c r="W628" s="238">
        <f>'Нарххо 2024'!W628</f>
        <v>0</v>
      </c>
      <c r="X628" s="237">
        <f>'Нарххо 2024'!X628</f>
        <v>0</v>
      </c>
      <c r="Y628" s="237">
        <f>'Нарххо 2024'!Y628</f>
        <v>0</v>
      </c>
      <c r="Z628" s="237">
        <f>'Нарххо 2024'!Z628</f>
        <v>0</v>
      </c>
      <c r="AA628" s="237">
        <f>'Нарххо 2024'!AA628</f>
        <v>0</v>
      </c>
      <c r="AB628" s="238">
        <f>'Нарххо 2024'!AB628</f>
        <v>0</v>
      </c>
      <c r="AC628" s="237">
        <f>'Нарххо 2024'!AC628</f>
        <v>0</v>
      </c>
      <c r="AD628" s="237">
        <f>'Нарххо 2024'!AD628</f>
        <v>0</v>
      </c>
      <c r="AE628" s="237">
        <f>'Нарххо 2024'!AE628</f>
        <v>0</v>
      </c>
      <c r="AF628" s="237">
        <f>'Нарххо 2024'!AF628</f>
        <v>0</v>
      </c>
      <c r="AG628" s="238">
        <f>'Нарххо 2024'!AG628</f>
        <v>0</v>
      </c>
      <c r="AH628" s="237">
        <f>'Нарххо 2024'!AH628</f>
        <v>0</v>
      </c>
      <c r="AI628" s="237">
        <f>'Нарххо 2024'!AI628</f>
        <v>0</v>
      </c>
      <c r="AJ628" s="237">
        <f>'Нарххо 2024'!AJ628</f>
        <v>0</v>
      </c>
      <c r="AK628" s="237">
        <f>'Нарххо 2024'!AK628</f>
        <v>0</v>
      </c>
      <c r="AL628" s="237">
        <f>'Нарххо 2024'!AL628</f>
        <v>0</v>
      </c>
      <c r="AM628" s="237">
        <f>'Нарххо 2024'!AM628</f>
        <v>0</v>
      </c>
      <c r="AN628" s="237">
        <f>'Нарххо 2024'!AN628</f>
        <v>0</v>
      </c>
      <c r="AO628" s="237">
        <f>'Нарххо 2024'!AO628</f>
        <v>0</v>
      </c>
      <c r="AP628" s="237">
        <f>'Нарххо 2024'!AP628</f>
        <v>0</v>
      </c>
      <c r="AQ628" s="237">
        <f>'Нарххо 2024'!AQ628</f>
        <v>0</v>
      </c>
      <c r="AR628" s="238">
        <f>'Нарххо 2024'!AR628</f>
        <v>0</v>
      </c>
      <c r="AS628" s="237">
        <f>'Нарххо 2024'!AS628</f>
        <v>0</v>
      </c>
      <c r="AT628" s="237">
        <f>'Нарххо 2024'!AT628</f>
        <v>0</v>
      </c>
      <c r="AU628" s="237">
        <f>'Нарххо 2024'!AU628</f>
        <v>0</v>
      </c>
      <c r="AV628" s="135">
        <f>'Нарххо 2024'!AV628</f>
        <v>0</v>
      </c>
      <c r="AW628" s="135">
        <f>'Нарххо 2024'!AW628</f>
        <v>0</v>
      </c>
      <c r="AX628" s="169">
        <f>'Нарххо 2024'!AX628</f>
        <v>0</v>
      </c>
      <c r="AY628" s="135">
        <f>'Нарххо 2024'!AY628</f>
        <v>0</v>
      </c>
      <c r="AZ628" s="135">
        <f>'Нарххо 2024'!AZ628</f>
        <v>0</v>
      </c>
      <c r="BA628" s="135">
        <f>'Нарххо 2024'!BA628</f>
        <v>0</v>
      </c>
      <c r="BB628" s="135">
        <f>'Нарххо 2024'!BB628</f>
        <v>0</v>
      </c>
      <c r="BC628" s="169">
        <f>'Нарххо 2024'!BC628</f>
        <v>0</v>
      </c>
      <c r="BD628" s="135">
        <f>'Нарххо 2024'!BD628</f>
        <v>0</v>
      </c>
      <c r="BE628" s="135">
        <f>'Нарххо 2024'!BE628</f>
        <v>0</v>
      </c>
      <c r="BF628" s="135">
        <f>'Нарххо 2024'!BF628</f>
        <v>0</v>
      </c>
      <c r="BG628" s="135">
        <f>'Нарххо 2024'!BG628</f>
        <v>0</v>
      </c>
      <c r="BH628" s="169">
        <f>'Нарххо 2024'!BH628</f>
        <v>0</v>
      </c>
      <c r="BI628" s="135">
        <f>'Нарххо 2024'!BI628</f>
        <v>0</v>
      </c>
      <c r="BJ628" s="135">
        <f>'Нарххо 2024'!BJ628</f>
        <v>0</v>
      </c>
      <c r="BK628" s="135">
        <f>'Нарххо 2024'!BK628</f>
        <v>0</v>
      </c>
      <c r="BL628" s="135">
        <f>'Нарххо 2024'!BL628</f>
        <v>0</v>
      </c>
      <c r="BM628" s="135">
        <f>'Нарххо 2024'!BM628</f>
        <v>0</v>
      </c>
      <c r="BN628" s="169">
        <f>'Нарххо 2024'!BN628</f>
        <v>0</v>
      </c>
      <c r="BO628" s="135">
        <f>'Нарххо 2024'!BO628</f>
        <v>0</v>
      </c>
      <c r="BP628" s="135">
        <f>'Нарххо 2024'!BP628</f>
        <v>0</v>
      </c>
      <c r="BQ628" s="135">
        <f>'Нарххо 2024'!BQ628</f>
        <v>0</v>
      </c>
      <c r="BR628" s="135">
        <f>'Нарххо 2024'!BR628</f>
        <v>0</v>
      </c>
      <c r="BS628" s="169">
        <f>'Нарххо 2024'!BS628</f>
        <v>0</v>
      </c>
      <c r="BT628" s="135">
        <f>'Нарххо 2024'!BT628</f>
        <v>0</v>
      </c>
      <c r="BU628" s="135">
        <f>'Нарххо 2024'!BU628</f>
        <v>0</v>
      </c>
      <c r="BV628" s="135">
        <f>'Нарххо 2024'!BV628</f>
        <v>0</v>
      </c>
      <c r="BW628" s="135">
        <f>'Нарххо 2024'!BW628</f>
        <v>0</v>
      </c>
      <c r="BX628" s="169">
        <f>'Нарххо 2024'!BX628</f>
        <v>0</v>
      </c>
      <c r="BY628" s="135">
        <f>'Нарххо 2024'!BY628</f>
        <v>0</v>
      </c>
      <c r="BZ628" s="135">
        <f>'Нарххо 2024'!BZ628</f>
        <v>0</v>
      </c>
      <c r="CA628" s="135">
        <f>'Нарххо 2024'!CA628</f>
        <v>0</v>
      </c>
      <c r="CB628" s="169">
        <f>'Нарххо 2024'!CB628</f>
        <v>0</v>
      </c>
      <c r="CC628" s="135">
        <f>'Нарххо 2024'!CC628</f>
        <v>0</v>
      </c>
      <c r="CD628" s="135">
        <f>'Нарххо 2024'!CD628</f>
        <v>0</v>
      </c>
      <c r="CE628" s="135">
        <f>'Нарххо 2024'!CE628</f>
        <v>0</v>
      </c>
      <c r="CF628" s="135">
        <f>'Нарххо 2024'!CF628</f>
        <v>0</v>
      </c>
      <c r="CG628" s="135">
        <f>'Нарххо 2024'!CG628</f>
        <v>0</v>
      </c>
      <c r="CH628" s="169">
        <f>'Нарххо 2024'!CH628</f>
        <v>0</v>
      </c>
      <c r="CI628" s="135">
        <f>'Нарххо 2024'!CI628</f>
        <v>0</v>
      </c>
      <c r="CJ628" s="135">
        <f>'Нарххо 2024'!CJ628</f>
        <v>0</v>
      </c>
      <c r="CK628" s="135">
        <f>'Нарххо 2024'!CK628</f>
        <v>0</v>
      </c>
      <c r="CL628" s="135">
        <f>'Нарххо 2024'!CL628</f>
        <v>0</v>
      </c>
      <c r="CM628" s="169">
        <f>'Нарххо 2024'!CM628</f>
        <v>0</v>
      </c>
      <c r="CN628" s="135">
        <f>'Нарххо 2024'!CN628</f>
        <v>0</v>
      </c>
      <c r="CO628" s="135">
        <f>'Нарххо 2024'!CO628</f>
        <v>0</v>
      </c>
      <c r="CP628" s="135">
        <f>'Нарххо 2024'!CP628</f>
        <v>0</v>
      </c>
      <c r="CQ628" s="135">
        <f>'Нарххо 2024'!CQ628</f>
        <v>0</v>
      </c>
      <c r="CR628" s="135">
        <f>'Нарххо 2024'!CR628</f>
        <v>0</v>
      </c>
      <c r="CS628" s="169">
        <f>'Нарххо 2024'!CS628</f>
        <v>0</v>
      </c>
      <c r="CT628" s="135">
        <f>'Нарххо 2024'!CT628</f>
        <v>0</v>
      </c>
      <c r="CU628" s="135">
        <f>'Нарххо 2024'!CU628</f>
        <v>0</v>
      </c>
      <c r="CV628" s="135">
        <f>'Нарххо 2024'!CV628</f>
        <v>0</v>
      </c>
      <c r="CW628" s="135">
        <f>'Нарххо 2024'!CW628</f>
        <v>0</v>
      </c>
      <c r="CX628" s="169">
        <f>'Нарххо 2024'!CX628</f>
        <v>0</v>
      </c>
    </row>
    <row r="629" spans="1:102" ht="18" x14ac:dyDescent="0.25">
      <c r="A629" s="211"/>
      <c r="B629" s="190" t="s">
        <v>250</v>
      </c>
      <c r="C629" s="135">
        <f>'Нарххо 2024'!C629</f>
        <v>10.89</v>
      </c>
      <c r="D629" s="135">
        <f>'Нарххо 2024'!D629</f>
        <v>10.94</v>
      </c>
      <c r="E629" s="135">
        <f>'Нарххо 2024'!E629</f>
        <v>10.88</v>
      </c>
      <c r="F629" s="135">
        <f>'Нарххо 2024'!F629</f>
        <v>10.88</v>
      </c>
      <c r="G629" s="169">
        <f>'Нарххо 2024'!G629</f>
        <v>10.897500000000001</v>
      </c>
      <c r="H629" s="135">
        <f>'Нарххо 2024'!H629</f>
        <v>10.9</v>
      </c>
      <c r="I629" s="135">
        <f>'Нарххо 2024'!I629</f>
        <v>10.93</v>
      </c>
      <c r="J629" s="135">
        <f>'Нарххо 2024'!J629</f>
        <v>10.92</v>
      </c>
      <c r="K629" s="135">
        <f>'Нарххо 2024'!K629</f>
        <v>10.93</v>
      </c>
      <c r="L629" s="169">
        <f>'Нарххо 2024'!L629</f>
        <v>10.92</v>
      </c>
      <c r="M629" s="135">
        <f>'Нарххо 2024'!M629</f>
        <v>10.92</v>
      </c>
      <c r="N629" s="135">
        <f>'Нарххо 2024'!N629</f>
        <v>10.92</v>
      </c>
      <c r="O629" s="135">
        <f>'Нарххо 2024'!O629</f>
        <v>10.92</v>
      </c>
      <c r="P629" s="135">
        <f>'Нарххо 2024'!P629</f>
        <v>10.92</v>
      </c>
      <c r="Q629" s="169">
        <f>'Нарххо 2024'!Q629</f>
        <v>10.92</v>
      </c>
      <c r="R629" s="135">
        <f>'Нарххо 2024'!R629</f>
        <v>10.92</v>
      </c>
      <c r="S629" s="135">
        <f>'Нарххо 2024'!S629</f>
        <v>10.91</v>
      </c>
      <c r="T629" s="135">
        <f>'Нарххо 2024'!T629</f>
        <v>10.89</v>
      </c>
      <c r="U629" s="135">
        <f>'Нарххо 2024'!U629</f>
        <v>10.9</v>
      </c>
      <c r="V629" s="135">
        <f>'Нарххо 2024'!V629</f>
        <v>10.89</v>
      </c>
      <c r="W629" s="169">
        <f>'Нарххо 2024'!W629</f>
        <v>10.901999999999999</v>
      </c>
      <c r="X629" s="135">
        <f>'Нарххо 2024'!X629</f>
        <v>10.89</v>
      </c>
      <c r="Y629" s="135">
        <f>'Нарххо 2024'!Y629</f>
        <v>10.87</v>
      </c>
      <c r="Z629" s="135">
        <f>'Нарххо 2024'!Z629</f>
        <v>10.83</v>
      </c>
      <c r="AA629" s="135">
        <f>'Нарххо 2024'!AA629</f>
        <v>10.75</v>
      </c>
      <c r="AB629" s="169">
        <f>'Нарххо 2024'!AB629</f>
        <v>10.834999999999999</v>
      </c>
      <c r="AC629" s="135">
        <f>'Нарххо 2024'!AC629</f>
        <v>10.7</v>
      </c>
      <c r="AD629" s="135">
        <f>'Нарххо 2024'!AD629</f>
        <v>10.65</v>
      </c>
      <c r="AE629" s="135">
        <f>'Нарххо 2024'!AE629</f>
        <v>10.65</v>
      </c>
      <c r="AF629" s="135">
        <f>'Нарххо 2024'!AF629</f>
        <v>10.65</v>
      </c>
      <c r="AG629" s="169">
        <f>'Нарххо 2024'!AG629</f>
        <v>10.6625</v>
      </c>
      <c r="AH629" s="135">
        <f>'Нарххо 2024'!AH629</f>
        <v>10.65</v>
      </c>
      <c r="AI629" s="135">
        <f>'Нарххо 2024'!AI629</f>
        <v>10.6</v>
      </c>
      <c r="AJ629" s="135">
        <f>'Нарххо 2024'!AJ629</f>
        <v>10.6</v>
      </c>
      <c r="AK629" s="135">
        <f>'Нарххо 2024'!AK629</f>
        <v>10.6</v>
      </c>
      <c r="AL629" s="135">
        <f>'Нарххо 2024'!AL629</f>
        <v>10.55</v>
      </c>
      <c r="AM629" s="169">
        <f>'Нарххо 2024'!AM629</f>
        <v>10.6</v>
      </c>
      <c r="AN629" s="135">
        <f>'Нарххо 2024'!AN629</f>
        <v>10.5</v>
      </c>
      <c r="AO629" s="135">
        <f>'Нарххо 2024'!AO629</f>
        <v>10.5</v>
      </c>
      <c r="AP629" s="135">
        <f>'Нарххо 2024'!AP629</f>
        <v>10.6</v>
      </c>
      <c r="AQ629" s="135">
        <f>'Нарххо 2024'!AQ629</f>
        <v>10.55</v>
      </c>
      <c r="AR629" s="169">
        <f>'Нарххо 2024'!AR629</f>
        <v>10.537500000000001</v>
      </c>
      <c r="AS629" s="135">
        <f>'Нарххо 2024'!AS629</f>
        <v>10.62</v>
      </c>
      <c r="AT629" s="135">
        <f>'Нарххо 2024'!AT629</f>
        <v>10.6</v>
      </c>
      <c r="AU629" s="135">
        <f>'Нарххо 2024'!AU629</f>
        <v>10.57</v>
      </c>
      <c r="AV629" s="135">
        <f>'Нарххо 2024'!AV629</f>
        <v>10.62</v>
      </c>
      <c r="AW629" s="135">
        <f>'Нарххо 2024'!AW629</f>
        <v>10.6</v>
      </c>
      <c r="AX629" s="169">
        <f>'Нарххо 2024'!AX629</f>
        <v>10.602499999999999</v>
      </c>
      <c r="AY629" s="135">
        <f>'Нарххо 2024'!AY629</f>
        <v>10.6</v>
      </c>
      <c r="AZ629" s="135">
        <f>'Нарххо 2024'!AZ629</f>
        <v>10.61</v>
      </c>
      <c r="BA629" s="135">
        <f>'Нарххо 2024'!BA629</f>
        <v>10.61</v>
      </c>
      <c r="BB629" s="135">
        <f>'Нарххо 2024'!BB629</f>
        <v>10.6</v>
      </c>
      <c r="BC629" s="169">
        <f>'Нарххо 2024'!BC629</f>
        <v>10.605</v>
      </c>
      <c r="BD629" s="135">
        <f>'Нарххо 2024'!BD629</f>
        <v>10.6</v>
      </c>
      <c r="BE629" s="135">
        <f>'Нарххо 2024'!BE629</f>
        <v>10.59</v>
      </c>
      <c r="BF629" s="135">
        <f>'Нарххо 2024'!BF629</f>
        <v>10.61</v>
      </c>
      <c r="BG629" s="135">
        <f>'Нарххо 2024'!BG629</f>
        <v>10.63</v>
      </c>
      <c r="BH629" s="169">
        <f>'Нарххо 2024'!BH629</f>
        <v>10.6075</v>
      </c>
      <c r="BI629" s="135">
        <f>'Нарххо 2024'!BI629</f>
        <v>10.85</v>
      </c>
      <c r="BJ629" s="135">
        <f>'Нарххо 2024'!BJ629</f>
        <v>10.85</v>
      </c>
      <c r="BK629" s="135">
        <f>'Нарххо 2024'!BK629</f>
        <v>10.83</v>
      </c>
      <c r="BL629" s="135">
        <f>'Нарххо 2024'!BL629</f>
        <v>10.83</v>
      </c>
      <c r="BM629" s="135">
        <f>'Нарххо 2024'!BM629</f>
        <v>10.85</v>
      </c>
      <c r="BN629" s="169">
        <f>'Нарххо 2024'!BN629</f>
        <v>10.842000000000001</v>
      </c>
      <c r="BO629" s="135">
        <f>'Нарххо 2024'!BO629</f>
        <v>10.85</v>
      </c>
      <c r="BP629" s="135">
        <f>'Нарххо 2024'!BP629</f>
        <v>10.85</v>
      </c>
      <c r="BQ629" s="135">
        <f>'Нарххо 2024'!BQ629</f>
        <v>10.85</v>
      </c>
      <c r="BR629" s="135">
        <f>'Нарххо 2024'!BR629</f>
        <v>10.85</v>
      </c>
      <c r="BS629" s="169">
        <f>'Нарххо 2024'!BS629</f>
        <v>10.85</v>
      </c>
      <c r="BT629" s="135">
        <f>'Нарххо 2024'!BT629</f>
        <v>10.85</v>
      </c>
      <c r="BU629" s="135">
        <f>'Нарххо 2024'!BU629</f>
        <v>10.85</v>
      </c>
      <c r="BV629" s="135">
        <f>'Нарххо 2024'!BV629</f>
        <v>10.85</v>
      </c>
      <c r="BW629" s="135">
        <f>'Нарххо 2024'!BW629</f>
        <v>10.85</v>
      </c>
      <c r="BX629" s="169">
        <f>'Нарххо 2024'!BX629</f>
        <v>10.85</v>
      </c>
      <c r="BY629" s="135">
        <f>'Нарххо 2024'!BY629</f>
        <v>10.85</v>
      </c>
      <c r="BZ629" s="135">
        <f>'Нарххо 2024'!BZ629</f>
        <v>10.85</v>
      </c>
      <c r="CA629" s="135">
        <f>'Нарххо 2024'!CA629</f>
        <v>10.85</v>
      </c>
      <c r="CB629" s="169">
        <f>'Нарххо 2024'!CB629</f>
        <v>10.85</v>
      </c>
      <c r="CC629" s="135">
        <f>'Нарххо 2024'!CC629</f>
        <v>10.85</v>
      </c>
      <c r="CD629" s="135">
        <f>'Нарххо 2024'!CD629</f>
        <v>10.82</v>
      </c>
      <c r="CE629" s="135">
        <f>'Нарххо 2024'!CE629</f>
        <v>10.82</v>
      </c>
      <c r="CF629" s="135">
        <f>'Нарххо 2024'!CF629</f>
        <v>10.55</v>
      </c>
      <c r="CG629" s="135">
        <f>'Нарххо 2024'!CG629</f>
        <v>10.49</v>
      </c>
      <c r="CH629" s="169">
        <f>'Нарххо 2024'!CH629</f>
        <v>10.706000000000001</v>
      </c>
      <c r="CI629" s="135">
        <f>'Нарххо 2024'!CI629</f>
        <v>10.3</v>
      </c>
      <c r="CJ629" s="135">
        <f>'Нарххо 2024'!CJ629</f>
        <v>10.35</v>
      </c>
      <c r="CK629" s="135">
        <f>'Нарххо 2024'!CK629</f>
        <v>10.25</v>
      </c>
      <c r="CL629" s="135">
        <f>'Нарххо 2024'!CL629</f>
        <v>10.15</v>
      </c>
      <c r="CM629" s="169">
        <f>'Нарххо 2024'!CM629</f>
        <v>10.262499999999999</v>
      </c>
      <c r="CN629" s="135">
        <f>'Нарххо 2024'!CN629</f>
        <v>9.77</v>
      </c>
      <c r="CO629" s="135">
        <f>'Нарххо 2024'!CO629</f>
        <v>9.82</v>
      </c>
      <c r="CP629" s="135">
        <f>'Нарххо 2024'!CP629</f>
        <v>10.050000000000001</v>
      </c>
      <c r="CQ629" s="135">
        <f>'Нарххо 2024'!CQ629</f>
        <v>9.8000000000000007</v>
      </c>
      <c r="CR629" s="135">
        <f>'Нарххо 2024'!CR629</f>
        <v>9.8000000000000007</v>
      </c>
      <c r="CS629" s="169">
        <f>'Нарххо 2024'!CS629</f>
        <v>9.86</v>
      </c>
      <c r="CT629" s="135">
        <f>'Нарххо 2024'!CT629</f>
        <v>9.61</v>
      </c>
      <c r="CU629" s="135">
        <f>'Нарххо 2024'!CU629</f>
        <v>9.5500000000000007</v>
      </c>
      <c r="CV629" s="135">
        <f>'Нарххо 2024'!CV629</f>
        <v>0</v>
      </c>
      <c r="CW629" s="135">
        <f>'Нарххо 2024'!CW629</f>
        <v>0</v>
      </c>
      <c r="CX629" s="169">
        <f>'Нарххо 2024'!CX629</f>
        <v>9.58</v>
      </c>
    </row>
    <row r="630" spans="1:102" x14ac:dyDescent="0.3">
      <c r="A630" s="212"/>
      <c r="B630" s="191" t="s">
        <v>251</v>
      </c>
      <c r="C630" s="135">
        <f>'Нарххо 2024'!C630</f>
        <v>10.93</v>
      </c>
      <c r="D630" s="135">
        <f>'Нарххо 2024'!D630</f>
        <v>11</v>
      </c>
      <c r="E630" s="135">
        <f>'Нарххо 2024'!E630</f>
        <v>10.93</v>
      </c>
      <c r="F630" s="135">
        <f>'Нарххо 2024'!F630</f>
        <v>10.93</v>
      </c>
      <c r="G630" s="169">
        <f>'Нарххо 2024'!G630</f>
        <v>10.9475</v>
      </c>
      <c r="H630" s="135">
        <f>'Нарххо 2024'!H630</f>
        <v>10.95</v>
      </c>
      <c r="I630" s="135">
        <f>'Нарххо 2024'!I630</f>
        <v>10.98</v>
      </c>
      <c r="J630" s="135">
        <f>'Нарххо 2024'!J630</f>
        <v>10.97</v>
      </c>
      <c r="K630" s="135">
        <f>'Нарххо 2024'!K630</f>
        <v>10.98</v>
      </c>
      <c r="L630" s="169">
        <f>'Нарххо 2024'!L630</f>
        <v>10.969999999999999</v>
      </c>
      <c r="M630" s="135">
        <f>'Нарххо 2024'!M630</f>
        <v>10.97</v>
      </c>
      <c r="N630" s="135">
        <f>'Нарххо 2024'!N630</f>
        <v>10.97</v>
      </c>
      <c r="O630" s="135">
        <f>'Нарххо 2024'!O630</f>
        <v>10.97</v>
      </c>
      <c r="P630" s="135">
        <f>'Нарххо 2024'!P630</f>
        <v>10.97</v>
      </c>
      <c r="Q630" s="169">
        <f>'Нарххо 2024'!Q630</f>
        <v>10.97</v>
      </c>
      <c r="R630" s="135">
        <f>'Нарххо 2024'!R630</f>
        <v>10.97</v>
      </c>
      <c r="S630" s="135">
        <f>'Нарххо 2024'!S630</f>
        <v>10.96</v>
      </c>
      <c r="T630" s="135">
        <f>'Нарххо 2024'!T630</f>
        <v>10.94</v>
      </c>
      <c r="U630" s="135">
        <f>'Нарххо 2024'!U630</f>
        <v>10.95</v>
      </c>
      <c r="V630" s="135">
        <f>'Нарххо 2024'!V630</f>
        <v>10.94</v>
      </c>
      <c r="W630" s="169">
        <f>'Нарххо 2024'!W630</f>
        <v>10.951999999999998</v>
      </c>
      <c r="X630" s="135">
        <f>'Нарххо 2024'!X630</f>
        <v>10.94</v>
      </c>
      <c r="Y630" s="135">
        <f>'Нарххо 2024'!Y630</f>
        <v>10.92</v>
      </c>
      <c r="Z630" s="135">
        <f>'Нарххо 2024'!Z630</f>
        <v>10.88</v>
      </c>
      <c r="AA630" s="135">
        <f>'Нарххо 2024'!AA630</f>
        <v>10.8</v>
      </c>
      <c r="AB630" s="169">
        <f>'Нарххо 2024'!AB630</f>
        <v>10.885000000000002</v>
      </c>
      <c r="AC630" s="135">
        <f>'Нарххо 2024'!AC630</f>
        <v>10.75</v>
      </c>
      <c r="AD630" s="135">
        <f>'Нарххо 2024'!AD630</f>
        <v>10.7</v>
      </c>
      <c r="AE630" s="135">
        <f>'Нарххо 2024'!AE630</f>
        <v>10.7</v>
      </c>
      <c r="AF630" s="135">
        <f>'Нарххо 2024'!AF630</f>
        <v>10.7</v>
      </c>
      <c r="AG630" s="169">
        <f>'Нарххо 2024'!AG630</f>
        <v>10.712499999999999</v>
      </c>
      <c r="AH630" s="135">
        <f>'Нарххо 2024'!AH630</f>
        <v>10.75</v>
      </c>
      <c r="AI630" s="135">
        <f>'Нарххо 2024'!AI630</f>
        <v>10.7</v>
      </c>
      <c r="AJ630" s="135">
        <f>'Нарххо 2024'!AJ630</f>
        <v>10.7</v>
      </c>
      <c r="AK630" s="135">
        <f>'Нарххо 2024'!AK630</f>
        <v>10.7</v>
      </c>
      <c r="AL630" s="135">
        <f>'Нарххо 2024'!AL630</f>
        <v>10.62</v>
      </c>
      <c r="AM630" s="169">
        <f>'Нарххо 2024'!AM630</f>
        <v>10.693999999999999</v>
      </c>
      <c r="AN630" s="135">
        <f>'Нарххо 2024'!AN630</f>
        <v>10.6</v>
      </c>
      <c r="AO630" s="135">
        <f>'Нарххо 2024'!AO630</f>
        <v>10.6</v>
      </c>
      <c r="AP630" s="135">
        <f>'Нарххо 2024'!AP630</f>
        <v>10.68</v>
      </c>
      <c r="AQ630" s="135">
        <f>'Нарххо 2024'!AQ630</f>
        <v>10.6</v>
      </c>
      <c r="AR630" s="169">
        <f>'Нарххо 2024'!AR630</f>
        <v>10.62</v>
      </c>
      <c r="AS630" s="135">
        <f>'Нарххо 2024'!AS630</f>
        <v>10.72</v>
      </c>
      <c r="AT630" s="135">
        <f>'Нарххо 2024'!AT630</f>
        <v>10.7</v>
      </c>
      <c r="AU630" s="135">
        <f>'Нарххо 2024'!AU630</f>
        <v>10.67</v>
      </c>
      <c r="AV630" s="135">
        <f>'Нарххо 2024'!AV630</f>
        <v>10.67</v>
      </c>
      <c r="AW630" s="135">
        <f>'Нарххо 2024'!AW630</f>
        <v>10.67</v>
      </c>
      <c r="AX630" s="169">
        <f>'Нарххо 2024'!AX630</f>
        <v>10.690000000000001</v>
      </c>
      <c r="AY630" s="135">
        <f>'Нарххо 2024'!AY630</f>
        <v>10.67</v>
      </c>
      <c r="AZ630" s="135">
        <f>'Нарххо 2024'!AZ630</f>
        <v>10.69</v>
      </c>
      <c r="BA630" s="135">
        <f>'Нарххо 2024'!BA630</f>
        <v>10.69</v>
      </c>
      <c r="BB630" s="135">
        <f>'Нарххо 2024'!BB630</f>
        <v>10.68</v>
      </c>
      <c r="BC630" s="169">
        <f>'Нарххо 2024'!BC630</f>
        <v>10.682499999999999</v>
      </c>
      <c r="BD630" s="135">
        <f>'Нарххо 2024'!BD630</f>
        <v>10.68</v>
      </c>
      <c r="BE630" s="135">
        <f>'Нарххо 2024'!BE630</f>
        <v>10.67</v>
      </c>
      <c r="BF630" s="135">
        <f>'Нарххо 2024'!BF630</f>
        <v>10.69</v>
      </c>
      <c r="BG630" s="135">
        <f>'Нарххо 2024'!BG630</f>
        <v>10.71</v>
      </c>
      <c r="BH630" s="169">
        <f>'Нарххо 2024'!BH630</f>
        <v>10.6875</v>
      </c>
      <c r="BI630" s="135">
        <f>'Нарххо 2024'!BI630</f>
        <v>10.95</v>
      </c>
      <c r="BJ630" s="135">
        <f>'Нарххо 2024'!BJ630</f>
        <v>10.95</v>
      </c>
      <c r="BK630" s="135">
        <f>'Нарххо 2024'!BK630</f>
        <v>10.93</v>
      </c>
      <c r="BL630" s="135">
        <f>'Нарххо 2024'!BL630</f>
        <v>10.93</v>
      </c>
      <c r="BM630" s="135">
        <f>'Нарххо 2024'!BM630</f>
        <v>10.95</v>
      </c>
      <c r="BN630" s="169">
        <f>'Нарххо 2024'!BN630</f>
        <v>10.941999999999998</v>
      </c>
      <c r="BO630" s="135">
        <f>'Нарххо 2024'!BO630</f>
        <v>10.95</v>
      </c>
      <c r="BP630" s="135">
        <f>'Нарххо 2024'!BP630</f>
        <v>10.95</v>
      </c>
      <c r="BQ630" s="135">
        <f>'Нарххо 2024'!BQ630</f>
        <v>10.95</v>
      </c>
      <c r="BR630" s="135">
        <f>'Нарххо 2024'!BR630</f>
        <v>10.95</v>
      </c>
      <c r="BS630" s="169">
        <f>'Нарххо 2024'!BS630</f>
        <v>10.95</v>
      </c>
      <c r="BT630" s="135">
        <f>'Нарххо 2024'!BT630</f>
        <v>10.95</v>
      </c>
      <c r="BU630" s="135">
        <f>'Нарххо 2024'!BU630</f>
        <v>10.95</v>
      </c>
      <c r="BV630" s="135">
        <f>'Нарххо 2024'!BV630</f>
        <v>10.95</v>
      </c>
      <c r="BW630" s="135">
        <f>'Нарххо 2024'!BW630</f>
        <v>10.95</v>
      </c>
      <c r="BX630" s="169">
        <f>'Нарххо 2024'!BX630</f>
        <v>10.95</v>
      </c>
      <c r="BY630" s="135">
        <f>'Нарххо 2024'!BY630</f>
        <v>10.95</v>
      </c>
      <c r="BZ630" s="135">
        <f>'Нарххо 2024'!BZ630</f>
        <v>10.95</v>
      </c>
      <c r="CA630" s="135">
        <f>'Нарххо 2024'!CA630</f>
        <v>10.95</v>
      </c>
      <c r="CB630" s="169">
        <f>'Нарххо 2024'!CB630</f>
        <v>10.949999999999998</v>
      </c>
      <c r="CC630" s="135">
        <f>'Нарххо 2024'!CC630</f>
        <v>10.95</v>
      </c>
      <c r="CD630" s="135">
        <f>'Нарххо 2024'!CD630</f>
        <v>10.92</v>
      </c>
      <c r="CE630" s="135">
        <f>'Нарххо 2024'!CE630</f>
        <v>10.92</v>
      </c>
      <c r="CF630" s="135">
        <f>'Нарххо 2024'!CF630</f>
        <v>10.7</v>
      </c>
      <c r="CG630" s="135">
        <f>'Нарххо 2024'!CG630</f>
        <v>10.64</v>
      </c>
      <c r="CH630" s="169">
        <f>'Нарххо 2024'!CH630</f>
        <v>10.825999999999999</v>
      </c>
      <c r="CI630" s="135">
        <f>'Нарххо 2024'!CI630</f>
        <v>10.5</v>
      </c>
      <c r="CJ630" s="135">
        <f>'Нарххо 2024'!CJ630</f>
        <v>10.48</v>
      </c>
      <c r="CK630" s="135">
        <f>'Нарххо 2024'!CK630</f>
        <v>10.37</v>
      </c>
      <c r="CL630" s="135">
        <f>'Нарххо 2024'!CL630</f>
        <v>10.3</v>
      </c>
      <c r="CM630" s="169">
        <f>'Нарххо 2024'!CM630</f>
        <v>10.412500000000001</v>
      </c>
      <c r="CN630" s="135">
        <f>'Нарххо 2024'!CN630</f>
        <v>9.9499999999999993</v>
      </c>
      <c r="CO630" s="135">
        <f>'Нарххо 2024'!CO630</f>
        <v>10</v>
      </c>
      <c r="CP630" s="135">
        <f>'Нарххо 2024'!CP630</f>
        <v>10.15</v>
      </c>
      <c r="CQ630" s="135">
        <f>'Нарххо 2024'!CQ630</f>
        <v>9.9499999999999993</v>
      </c>
      <c r="CR630" s="135">
        <f>'Нарххо 2024'!CR630</f>
        <v>9.9499999999999993</v>
      </c>
      <c r="CS630" s="169">
        <f>'Нарххо 2024'!CS630</f>
        <v>10.012499999999999</v>
      </c>
      <c r="CT630" s="135">
        <f>'Нарххо 2024'!CT630</f>
        <v>9.8000000000000007</v>
      </c>
      <c r="CU630" s="135">
        <f>'Нарххо 2024'!CU630</f>
        <v>9.74</v>
      </c>
      <c r="CV630" s="135">
        <f>'Нарххо 2024'!CV630</f>
        <v>0</v>
      </c>
      <c r="CW630" s="135">
        <f>'Нарххо 2024'!CW630</f>
        <v>0</v>
      </c>
      <c r="CX630" s="169">
        <f>'Нарххо 2024'!CX630</f>
        <v>9.77</v>
      </c>
    </row>
    <row r="631" spans="1:102" ht="18" x14ac:dyDescent="0.25">
      <c r="A631" s="214"/>
      <c r="B631" s="137"/>
      <c r="C631" s="145"/>
      <c r="D631" s="145"/>
      <c r="E631" s="145"/>
      <c r="F631" s="145"/>
      <c r="G631" s="227"/>
      <c r="H631" s="145"/>
      <c r="I631" s="145"/>
      <c r="J631" s="145"/>
      <c r="K631" s="145"/>
      <c r="L631" s="234"/>
      <c r="M631" s="145"/>
      <c r="N631" s="145"/>
      <c r="O631" s="145"/>
      <c r="P631" s="145"/>
      <c r="Q631" s="227"/>
      <c r="R631" s="145"/>
      <c r="S631" s="145"/>
      <c r="T631" s="145"/>
      <c r="U631" s="145"/>
      <c r="V631" s="145"/>
      <c r="W631" s="234"/>
      <c r="X631" s="145"/>
      <c r="Y631" s="145"/>
      <c r="Z631" s="145"/>
      <c r="AA631" s="145"/>
      <c r="AB631" s="234"/>
      <c r="AC631" s="145"/>
      <c r="AD631" s="145"/>
      <c r="AE631" s="145"/>
      <c r="AF631" s="145"/>
      <c r="AG631" s="234"/>
      <c r="AI631" s="1"/>
      <c r="AJ631" s="1"/>
      <c r="AK631" s="1"/>
      <c r="AL631" s="1"/>
      <c r="AM631" s="1"/>
      <c r="AO631" s="1"/>
      <c r="AP631" s="1"/>
      <c r="AQ631" s="1"/>
      <c r="AR631" s="1"/>
      <c r="AT631" s="1"/>
      <c r="AU631" s="1"/>
      <c r="AV631" s="1"/>
      <c r="AW631" s="1"/>
      <c r="AX631" s="1"/>
      <c r="AZ631" s="1"/>
      <c r="BA631" s="1"/>
      <c r="BB631" s="1"/>
      <c r="BC631" s="261"/>
      <c r="BE631" s="1"/>
      <c r="BF631" s="1"/>
      <c r="BG631" s="1"/>
      <c r="BH631" s="261"/>
      <c r="BJ631" s="1"/>
      <c r="BK631" s="1"/>
      <c r="BL631" s="1"/>
      <c r="BM631" s="1"/>
      <c r="BN631" s="261"/>
      <c r="BP631" s="1"/>
      <c r="BQ631" s="1"/>
      <c r="BR631" s="1"/>
      <c r="BS631" s="261"/>
      <c r="BU631" s="1"/>
      <c r="BV631" s="1"/>
      <c r="BW631" s="1"/>
      <c r="BX631" s="261"/>
      <c r="CA631" s="1"/>
      <c r="CB631" s="261"/>
      <c r="CG631" s="1"/>
      <c r="CH631" s="261"/>
      <c r="CM631" s="261"/>
      <c r="CS631" s="261"/>
      <c r="CX631" s="261"/>
    </row>
    <row r="632" spans="1:102" x14ac:dyDescent="0.3">
      <c r="B632" s="137"/>
      <c r="C632" s="137"/>
      <c r="D632" s="137"/>
      <c r="E632" s="137"/>
      <c r="F632" s="137"/>
      <c r="G632" s="227"/>
      <c r="H632" s="137"/>
      <c r="I632" s="137"/>
      <c r="J632" s="137"/>
      <c r="K632" s="137"/>
      <c r="L632" s="227"/>
      <c r="M632" s="137"/>
      <c r="N632" s="137"/>
      <c r="O632" s="137"/>
      <c r="P632" s="137"/>
      <c r="Q632" s="227"/>
      <c r="R632" s="137"/>
      <c r="S632" s="137"/>
      <c r="T632" s="137"/>
      <c r="U632" s="137"/>
      <c r="V632" s="137"/>
      <c r="W632" s="227"/>
      <c r="X632" s="137"/>
      <c r="Y632" s="137"/>
      <c r="Z632" s="137"/>
      <c r="AA632" s="137"/>
      <c r="AB632" s="227"/>
      <c r="AC632" s="137"/>
      <c r="AD632" s="137"/>
      <c r="AE632" s="137"/>
      <c r="AF632" s="137"/>
      <c r="AG632" s="227"/>
      <c r="AI632" s="1"/>
      <c r="AJ632" s="1"/>
      <c r="AK632" s="1"/>
      <c r="AL632" s="1"/>
      <c r="AM632" s="1"/>
      <c r="AO632" s="1"/>
      <c r="AP632" s="1"/>
      <c r="AQ632" s="1"/>
      <c r="AR632" s="1"/>
      <c r="AT632" s="1"/>
      <c r="AU632" s="1"/>
      <c r="AV632" s="1"/>
      <c r="AW632" s="1"/>
      <c r="AX632" s="1"/>
      <c r="AZ632" s="1"/>
      <c r="BA632" s="1"/>
      <c r="BB632" s="1"/>
      <c r="BC632" s="261"/>
      <c r="BE632" s="1"/>
      <c r="BF632" s="1"/>
      <c r="BG632" s="1"/>
      <c r="BH632" s="261"/>
      <c r="BJ632" s="1"/>
      <c r="BK632" s="1"/>
      <c r="BL632" s="1"/>
      <c r="BM632" s="1"/>
      <c r="BN632" s="261"/>
      <c r="BP632" s="1"/>
      <c r="BQ632" s="1"/>
      <c r="BR632" s="1"/>
      <c r="BS632" s="261"/>
      <c r="BU632" s="1"/>
      <c r="BV632" s="1"/>
      <c r="BW632" s="1"/>
      <c r="BX632" s="261"/>
      <c r="CA632" s="1"/>
      <c r="CB632" s="261"/>
      <c r="CG632" s="1"/>
      <c r="CH632" s="261"/>
      <c r="CM632" s="261"/>
      <c r="CS632" s="261"/>
      <c r="CX632" s="261"/>
    </row>
    <row r="633" spans="1:102" x14ac:dyDescent="0.3">
      <c r="C633" s="137"/>
      <c r="D633" s="137"/>
      <c r="E633" s="137"/>
      <c r="F633" s="137"/>
      <c r="H633" s="137"/>
      <c r="I633" s="137"/>
      <c r="J633" s="137"/>
      <c r="K633" s="137"/>
      <c r="M633" s="137"/>
      <c r="N633" s="137"/>
      <c r="O633" s="137"/>
      <c r="P633" s="137"/>
      <c r="R633" s="137"/>
      <c r="S633" s="137"/>
      <c r="T633" s="137"/>
      <c r="U633" s="137"/>
      <c r="V633" s="137"/>
      <c r="X633" s="137"/>
      <c r="Y633" s="137"/>
      <c r="Z633" s="137"/>
      <c r="AA633" s="137"/>
      <c r="AC633" s="137"/>
      <c r="AD633" s="137"/>
      <c r="AE633" s="137"/>
      <c r="AF633" s="137"/>
      <c r="AI633" s="1"/>
      <c r="AJ633" s="1"/>
      <c r="AK633" s="1"/>
      <c r="AL633" s="1"/>
      <c r="AM633" s="1"/>
      <c r="AO633" s="1"/>
      <c r="AP633" s="1"/>
      <c r="AQ633" s="1"/>
      <c r="AR633" s="1"/>
      <c r="AT633" s="1"/>
      <c r="AU633" s="1"/>
      <c r="AV633" s="1"/>
      <c r="AW633" s="1"/>
      <c r="AX633" s="1"/>
      <c r="AZ633" s="1"/>
      <c r="BA633" s="1"/>
      <c r="BB633" s="1"/>
      <c r="BC633" s="261"/>
      <c r="BE633" s="1"/>
      <c r="BF633" s="1"/>
      <c r="BG633" s="1"/>
      <c r="BH633" s="261"/>
      <c r="BJ633" s="1"/>
      <c r="BK633" s="1"/>
      <c r="BL633" s="1"/>
      <c r="BM633" s="1"/>
      <c r="BN633" s="261"/>
      <c r="BP633" s="1"/>
      <c r="BQ633" s="1"/>
      <c r="BR633" s="1"/>
      <c r="BS633" s="261"/>
      <c r="BU633" s="1"/>
      <c r="BV633" s="1"/>
      <c r="BW633" s="1"/>
      <c r="BX633" s="261"/>
      <c r="CA633" s="1"/>
      <c r="CB633" s="261"/>
      <c r="CG633" s="1"/>
      <c r="CH633" s="261"/>
      <c r="CM633" s="261"/>
      <c r="CS633" s="261"/>
      <c r="CX633" s="261"/>
    </row>
    <row r="634" spans="1:102" ht="18" x14ac:dyDescent="0.25">
      <c r="A634" s="286" t="s">
        <v>255</v>
      </c>
      <c r="B634" s="286"/>
      <c r="C634" s="287"/>
      <c r="D634" s="287"/>
      <c r="E634" s="287"/>
      <c r="F634" s="287"/>
      <c r="G634" s="287"/>
      <c r="H634" s="287"/>
      <c r="I634" s="287"/>
      <c r="J634" s="287"/>
      <c r="K634" s="287"/>
      <c r="L634" s="287"/>
      <c r="M634" s="287"/>
      <c r="N634" s="287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  <c r="BC634" s="286"/>
      <c r="BD634" s="286"/>
      <c r="BE634" s="286"/>
      <c r="BF634" s="286"/>
      <c r="BG634" s="286"/>
      <c r="BH634" s="286"/>
      <c r="BI634" s="286"/>
      <c r="BJ634" s="286"/>
      <c r="BK634" s="286"/>
      <c r="BL634" s="286"/>
      <c r="BM634" s="286"/>
      <c r="BN634" s="286"/>
      <c r="BO634" s="286"/>
      <c r="BP634" s="286"/>
      <c r="BQ634" s="286"/>
      <c r="BR634" s="286"/>
      <c r="BS634" s="286"/>
      <c r="BT634" s="286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286"/>
      <c r="CF634" s="286"/>
      <c r="CG634" s="286"/>
      <c r="CH634" s="286"/>
      <c r="CI634" s="286"/>
      <c r="CJ634" s="286"/>
      <c r="CK634" s="286"/>
      <c r="CL634" s="286"/>
      <c r="CM634" s="286"/>
      <c r="CN634" s="286"/>
      <c r="CO634" s="286"/>
      <c r="CP634" s="286"/>
      <c r="CQ634" s="286"/>
      <c r="CR634" s="286"/>
      <c r="CS634" s="286"/>
      <c r="CT634" s="286"/>
      <c r="CU634" s="286"/>
      <c r="CV634" s="286"/>
      <c r="CW634" s="286"/>
      <c r="CX634" s="286"/>
    </row>
    <row r="635" spans="1:102" x14ac:dyDescent="0.3">
      <c r="A635" s="274" t="s">
        <v>156</v>
      </c>
      <c r="B635" s="275"/>
      <c r="C635" s="368" t="s">
        <v>271</v>
      </c>
      <c r="D635" s="287"/>
      <c r="E635" s="287"/>
      <c r="F635" s="287"/>
      <c r="G635" s="287"/>
      <c r="H635" s="287"/>
      <c r="I635" s="287"/>
      <c r="J635" s="287"/>
      <c r="K635" s="287"/>
      <c r="L635" s="287"/>
      <c r="M635" s="287"/>
      <c r="N635" s="287"/>
      <c r="O635" s="288"/>
      <c r="P635" s="289"/>
      <c r="Q635" s="289"/>
      <c r="R635" s="289"/>
      <c r="S635" s="289"/>
      <c r="T635" s="289"/>
      <c r="U635" s="289"/>
      <c r="V635" s="289"/>
      <c r="W635" s="289"/>
      <c r="X635" s="289"/>
      <c r="Y635" s="289"/>
      <c r="Z635" s="289"/>
      <c r="AA635" s="289"/>
      <c r="AB635" s="289"/>
      <c r="AC635" s="289"/>
      <c r="AD635" s="289"/>
      <c r="AE635" s="289"/>
      <c r="AF635" s="289"/>
      <c r="AG635" s="289"/>
      <c r="AH635" s="289"/>
      <c r="AI635" s="289"/>
      <c r="AJ635" s="289"/>
      <c r="AK635" s="289"/>
      <c r="AL635" s="289"/>
      <c r="AM635" s="289"/>
      <c r="AN635" s="289"/>
      <c r="AO635" s="289"/>
      <c r="AP635" s="289"/>
      <c r="AQ635" s="289"/>
      <c r="AR635" s="289"/>
      <c r="AS635" s="289"/>
      <c r="AT635" s="289"/>
      <c r="AU635" s="289"/>
      <c r="AV635" s="289"/>
      <c r="AW635" s="289"/>
      <c r="AX635" s="289"/>
      <c r="AY635" s="289"/>
      <c r="AZ635" s="289"/>
      <c r="BA635" s="289"/>
      <c r="BB635" s="289"/>
      <c r="BC635" s="289"/>
      <c r="BD635" s="289"/>
      <c r="BE635" s="289"/>
      <c r="BF635" s="289"/>
      <c r="BG635" s="289"/>
      <c r="BH635" s="289"/>
      <c r="BI635" s="289"/>
      <c r="BJ635" s="289"/>
      <c r="BK635" s="289"/>
      <c r="BL635" s="289"/>
      <c r="BM635" s="289"/>
      <c r="BN635" s="289"/>
      <c r="BO635" s="289"/>
      <c r="BP635" s="289"/>
      <c r="BQ635" s="289"/>
      <c r="BR635" s="289"/>
      <c r="BS635" s="289"/>
      <c r="BT635" s="289"/>
      <c r="BU635" s="289"/>
      <c r="BV635" s="289"/>
      <c r="BW635" s="289"/>
      <c r="BX635" s="289"/>
      <c r="BY635" s="289"/>
      <c r="BZ635" s="289"/>
      <c r="CA635" s="289"/>
      <c r="CB635" s="289"/>
      <c r="CC635" s="289"/>
      <c r="CD635" s="289"/>
      <c r="CE635" s="289"/>
      <c r="CF635" s="289"/>
      <c r="CG635" s="289"/>
      <c r="CH635" s="289"/>
      <c r="CI635" s="289"/>
      <c r="CJ635" s="289"/>
      <c r="CK635" s="289"/>
      <c r="CL635" s="289"/>
      <c r="CM635" s="289"/>
      <c r="CN635" s="289"/>
      <c r="CO635" s="289"/>
      <c r="CP635" s="289"/>
      <c r="CQ635" s="289"/>
      <c r="CR635" s="289"/>
      <c r="CS635" s="289"/>
      <c r="CT635" s="289"/>
      <c r="CU635" s="289"/>
      <c r="CV635" s="289"/>
      <c r="CW635" s="289"/>
      <c r="CX635" s="290"/>
    </row>
    <row r="636" spans="1:102" ht="18.75" customHeight="1" x14ac:dyDescent="0.3">
      <c r="A636" s="218"/>
      <c r="B636" s="198"/>
      <c r="C636" s="365" t="s">
        <v>139</v>
      </c>
      <c r="D636" s="366"/>
      <c r="E636" s="366"/>
      <c r="F636" s="367"/>
      <c r="G636" s="362" t="s">
        <v>256</v>
      </c>
      <c r="H636" s="360" t="s">
        <v>139</v>
      </c>
      <c r="I636" s="361"/>
      <c r="J636" s="361"/>
      <c r="K636" s="364"/>
      <c r="L636" s="362" t="s">
        <v>256</v>
      </c>
      <c r="M636" s="360" t="s">
        <v>139</v>
      </c>
      <c r="N636" s="361"/>
      <c r="O636" s="361"/>
      <c r="P636" s="364"/>
      <c r="Q636" s="362" t="s">
        <v>256</v>
      </c>
      <c r="R636" s="360" t="s">
        <v>139</v>
      </c>
      <c r="S636" s="361"/>
      <c r="T636" s="361"/>
      <c r="U636" s="361"/>
      <c r="V636" s="364"/>
      <c r="W636" s="362" t="s">
        <v>256</v>
      </c>
      <c r="X636" s="360" t="s">
        <v>139</v>
      </c>
      <c r="Y636" s="361"/>
      <c r="Z636" s="361"/>
      <c r="AA636" s="364"/>
      <c r="AB636" s="362" t="s">
        <v>256</v>
      </c>
      <c r="AC636" s="360" t="s">
        <v>139</v>
      </c>
      <c r="AD636" s="361"/>
      <c r="AE636" s="361"/>
      <c r="AF636" s="364"/>
      <c r="AG636" s="362" t="s">
        <v>256</v>
      </c>
      <c r="AH636" s="360" t="s">
        <v>139</v>
      </c>
      <c r="AI636" s="361"/>
      <c r="AJ636" s="361"/>
      <c r="AK636" s="361"/>
      <c r="AL636" s="364"/>
      <c r="AM636" s="362" t="s">
        <v>256</v>
      </c>
      <c r="AN636" s="360" t="s">
        <v>139</v>
      </c>
      <c r="AO636" s="361"/>
      <c r="AP636" s="361"/>
      <c r="AQ636" s="364"/>
      <c r="AR636" s="362" t="s">
        <v>256</v>
      </c>
      <c r="AS636" s="360" t="s">
        <v>139</v>
      </c>
      <c r="AT636" s="361"/>
      <c r="AU636" s="361"/>
      <c r="AV636" s="361"/>
      <c r="AW636" s="256"/>
      <c r="AX636" s="362" t="s">
        <v>256</v>
      </c>
      <c r="AY636" s="360" t="s">
        <v>139</v>
      </c>
      <c r="AZ636" s="361"/>
      <c r="BA636" s="361"/>
      <c r="BB636" s="364"/>
      <c r="BC636" s="362" t="s">
        <v>256</v>
      </c>
      <c r="BD636" s="360" t="s">
        <v>139</v>
      </c>
      <c r="BE636" s="361"/>
      <c r="BF636" s="361"/>
      <c r="BG636" s="364"/>
      <c r="BH636" s="362" t="s">
        <v>256</v>
      </c>
      <c r="BI636" s="360" t="s">
        <v>139</v>
      </c>
      <c r="BJ636" s="361"/>
      <c r="BK636" s="361"/>
      <c r="BL636" s="364"/>
      <c r="BM636" s="266"/>
      <c r="BN636" s="362" t="s">
        <v>256</v>
      </c>
      <c r="BO636" s="360" t="s">
        <v>316</v>
      </c>
      <c r="BP636" s="361"/>
      <c r="BQ636" s="361"/>
      <c r="BR636" s="361"/>
      <c r="BS636" s="362" t="s">
        <v>256</v>
      </c>
      <c r="BT636" s="360" t="s">
        <v>316</v>
      </c>
      <c r="BU636" s="361"/>
      <c r="BV636" s="361"/>
      <c r="BW636" s="361"/>
      <c r="BX636" s="362" t="s">
        <v>256</v>
      </c>
      <c r="BY636" s="360" t="s">
        <v>316</v>
      </c>
      <c r="BZ636" s="361"/>
      <c r="CA636" s="361"/>
      <c r="CB636" s="362" t="s">
        <v>256</v>
      </c>
      <c r="CC636" s="360" t="s">
        <v>316</v>
      </c>
      <c r="CD636" s="361"/>
      <c r="CE636" s="361"/>
      <c r="CF636" s="361"/>
      <c r="CG636" s="361"/>
      <c r="CH636" s="362" t="s">
        <v>256</v>
      </c>
      <c r="CI636" s="360" t="s">
        <v>316</v>
      </c>
      <c r="CJ636" s="361"/>
      <c r="CK636" s="361"/>
      <c r="CL636" s="361"/>
      <c r="CM636" s="362" t="s">
        <v>256</v>
      </c>
      <c r="CN636" s="360" t="s">
        <v>316</v>
      </c>
      <c r="CO636" s="361"/>
      <c r="CP636" s="361"/>
      <c r="CQ636" s="361"/>
      <c r="CR636" s="256"/>
      <c r="CS636" s="362" t="s">
        <v>256</v>
      </c>
      <c r="CT636" s="360" t="s">
        <v>316</v>
      </c>
      <c r="CU636" s="361"/>
      <c r="CV636" s="361"/>
      <c r="CW636" s="361"/>
      <c r="CX636" s="362" t="s">
        <v>256</v>
      </c>
    </row>
    <row r="637" spans="1:102" x14ac:dyDescent="0.3">
      <c r="A637" s="208"/>
      <c r="B637" s="199"/>
      <c r="C637" s="138" t="s">
        <v>135</v>
      </c>
      <c r="D637" s="138" t="s">
        <v>136</v>
      </c>
      <c r="E637" s="138" t="s">
        <v>137</v>
      </c>
      <c r="F637" s="138" t="s">
        <v>138</v>
      </c>
      <c r="G637" s="285"/>
      <c r="H637" s="138" t="s">
        <v>141</v>
      </c>
      <c r="I637" s="138" t="s">
        <v>142</v>
      </c>
      <c r="J637" s="138" t="s">
        <v>143</v>
      </c>
      <c r="K637" s="138" t="s">
        <v>144</v>
      </c>
      <c r="L637" s="285"/>
      <c r="M637" s="138" t="s">
        <v>145</v>
      </c>
      <c r="N637" s="138" t="s">
        <v>146</v>
      </c>
      <c r="O637" s="138" t="s">
        <v>147</v>
      </c>
      <c r="P637" s="138" t="s">
        <v>148</v>
      </c>
      <c r="Q637" s="285"/>
      <c r="R637" s="138" t="s">
        <v>149</v>
      </c>
      <c r="S637" s="138" t="s">
        <v>150</v>
      </c>
      <c r="T637" s="138" t="s">
        <v>151</v>
      </c>
      <c r="U637" s="138" t="s">
        <v>152</v>
      </c>
      <c r="V637" s="138" t="s">
        <v>153</v>
      </c>
      <c r="W637" s="285"/>
      <c r="X637" s="138" t="s">
        <v>159</v>
      </c>
      <c r="Y637" s="138" t="s">
        <v>160</v>
      </c>
      <c r="Z637" s="138" t="s">
        <v>281</v>
      </c>
      <c r="AA637" s="138" t="s">
        <v>282</v>
      </c>
      <c r="AB637" s="285"/>
      <c r="AC637" s="138" t="s">
        <v>283</v>
      </c>
      <c r="AD637" s="138" t="s">
        <v>284</v>
      </c>
      <c r="AE637" s="138" t="s">
        <v>291</v>
      </c>
      <c r="AF637" s="138" t="s">
        <v>285</v>
      </c>
      <c r="AG637" s="285"/>
      <c r="AH637" s="138" t="s">
        <v>286</v>
      </c>
      <c r="AI637" s="138" t="s">
        <v>287</v>
      </c>
      <c r="AJ637" s="138" t="s">
        <v>288</v>
      </c>
      <c r="AK637" s="138" t="s">
        <v>289</v>
      </c>
      <c r="AL637" s="138" t="s">
        <v>290</v>
      </c>
      <c r="AM637" s="285"/>
      <c r="AN637" s="138" t="s">
        <v>292</v>
      </c>
      <c r="AO637" s="138" t="s">
        <v>293</v>
      </c>
      <c r="AP637" s="138" t="s">
        <v>294</v>
      </c>
      <c r="AQ637" s="138" t="s">
        <v>295</v>
      </c>
      <c r="AR637" s="285"/>
      <c r="AS637" s="248">
        <v>45537</v>
      </c>
      <c r="AT637" s="138" t="s">
        <v>297</v>
      </c>
      <c r="AU637" s="138" t="s">
        <v>299</v>
      </c>
      <c r="AV637" s="138" t="s">
        <v>300</v>
      </c>
      <c r="AW637" s="138" t="s">
        <v>306</v>
      </c>
      <c r="AX637" s="285"/>
      <c r="AY637" s="138" t="s">
        <v>302</v>
      </c>
      <c r="AZ637" s="138" t="s">
        <v>303</v>
      </c>
      <c r="BA637" s="138" t="s">
        <v>304</v>
      </c>
      <c r="BB637" s="138" t="s">
        <v>305</v>
      </c>
      <c r="BC637" s="285"/>
      <c r="BD637" s="138" t="s">
        <v>307</v>
      </c>
      <c r="BE637" s="138" t="s">
        <v>308</v>
      </c>
      <c r="BF637" s="138" t="s">
        <v>309</v>
      </c>
      <c r="BG637" s="138" t="s">
        <v>310</v>
      </c>
      <c r="BH637" s="285"/>
      <c r="BI637" s="254" t="s">
        <v>311</v>
      </c>
      <c r="BJ637" s="254" t="s">
        <v>312</v>
      </c>
      <c r="BK637" s="254" t="s">
        <v>313</v>
      </c>
      <c r="BL637" s="254" t="s">
        <v>314</v>
      </c>
      <c r="BM637" s="254" t="s">
        <v>315</v>
      </c>
      <c r="BN637" s="285"/>
      <c r="BO637" s="254" t="s">
        <v>317</v>
      </c>
      <c r="BP637" s="254" t="s">
        <v>318</v>
      </c>
      <c r="BQ637" s="254" t="s">
        <v>319</v>
      </c>
      <c r="BR637" s="254" t="s">
        <v>320</v>
      </c>
      <c r="BS637" s="285"/>
      <c r="BT637" s="254" t="s">
        <v>322</v>
      </c>
      <c r="BU637" s="254" t="s">
        <v>323</v>
      </c>
      <c r="BV637" s="254" t="s">
        <v>324</v>
      </c>
      <c r="BW637" s="254" t="s">
        <v>325</v>
      </c>
      <c r="BX637" s="285"/>
      <c r="BY637" s="138" t="s">
        <v>326</v>
      </c>
      <c r="BZ637" s="138" t="s">
        <v>146</v>
      </c>
      <c r="CA637" s="138" t="s">
        <v>327</v>
      </c>
      <c r="CB637" s="285"/>
      <c r="CC637" s="138" t="s">
        <v>149</v>
      </c>
      <c r="CD637" s="138" t="s">
        <v>328</v>
      </c>
      <c r="CE637" s="138" t="s">
        <v>329</v>
      </c>
      <c r="CF637" s="138" t="s">
        <v>330</v>
      </c>
      <c r="CG637" s="138" t="s">
        <v>331</v>
      </c>
      <c r="CH637" s="285"/>
      <c r="CI637" s="138" t="s">
        <v>332</v>
      </c>
      <c r="CJ637" s="138" t="s">
        <v>333</v>
      </c>
      <c r="CK637" s="138" t="s">
        <v>334</v>
      </c>
      <c r="CL637" s="138" t="s">
        <v>335</v>
      </c>
      <c r="CM637" s="285"/>
      <c r="CN637" s="138" t="s">
        <v>340</v>
      </c>
      <c r="CO637" s="138" t="s">
        <v>341</v>
      </c>
      <c r="CP637" s="138" t="s">
        <v>342</v>
      </c>
      <c r="CQ637" s="138" t="s">
        <v>343</v>
      </c>
      <c r="CR637" s="138" t="s">
        <v>344</v>
      </c>
      <c r="CS637" s="285"/>
      <c r="CT637" s="138" t="s">
        <v>336</v>
      </c>
      <c r="CU637" s="138" t="s">
        <v>337</v>
      </c>
      <c r="CV637" s="138" t="s">
        <v>338</v>
      </c>
      <c r="CW637" s="138" t="s">
        <v>339</v>
      </c>
      <c r="CX637" s="285"/>
    </row>
    <row r="638" spans="1:102" ht="18" x14ac:dyDescent="0.25">
      <c r="A638" s="300">
        <v>1</v>
      </c>
      <c r="B638" s="191" t="s">
        <v>252</v>
      </c>
      <c r="C638" s="237">
        <f>'Нарххо 2024'!C638</f>
        <v>0</v>
      </c>
      <c r="D638" s="237">
        <f>'Нарххо 2024'!D638</f>
        <v>0</v>
      </c>
      <c r="E638" s="237">
        <f>'Нарххо 2024'!E638</f>
        <v>0</v>
      </c>
      <c r="F638" s="237">
        <f>'Нарххо 2024'!F638</f>
        <v>0</v>
      </c>
      <c r="G638" s="238">
        <f>'Нарххо 2024'!G638</f>
        <v>0</v>
      </c>
      <c r="H638" s="237">
        <f>'Нарххо 2024'!H638</f>
        <v>0</v>
      </c>
      <c r="I638" s="237">
        <f>'Нарххо 2024'!I638</f>
        <v>0</v>
      </c>
      <c r="J638" s="237">
        <f>'Нарххо 2024'!J638</f>
        <v>0</v>
      </c>
      <c r="K638" s="237">
        <f>'Нарххо 2024'!K638</f>
        <v>0</v>
      </c>
      <c r="L638" s="238">
        <f>'Нарххо 2024'!L638</f>
        <v>0</v>
      </c>
      <c r="M638" s="237">
        <f>'Нарххо 2024'!M638</f>
        <v>0</v>
      </c>
      <c r="N638" s="237">
        <f>'Нарххо 2024'!N638</f>
        <v>0</v>
      </c>
      <c r="O638" s="237">
        <f>'Нарххо 2024'!O638</f>
        <v>0</v>
      </c>
      <c r="P638" s="237">
        <f>'Нарххо 2024'!P638</f>
        <v>0</v>
      </c>
      <c r="Q638" s="238">
        <f>'Нарххо 2024'!Q638</f>
        <v>0</v>
      </c>
      <c r="R638" s="237">
        <f>'Нарххо 2024'!R638</f>
        <v>0</v>
      </c>
      <c r="S638" s="237">
        <f>'Нарххо 2024'!S638</f>
        <v>0</v>
      </c>
      <c r="T638" s="237">
        <f>'Нарххо 2024'!T638</f>
        <v>0</v>
      </c>
      <c r="U638" s="237">
        <f>'Нарххо 2024'!U638</f>
        <v>0</v>
      </c>
      <c r="V638" s="237">
        <f>'Нарххо 2024'!V638</f>
        <v>0</v>
      </c>
      <c r="W638" s="238">
        <f>'Нарххо 2024'!W638</f>
        <v>0</v>
      </c>
      <c r="X638" s="237">
        <f>'Нарххо 2024'!X638</f>
        <v>0</v>
      </c>
      <c r="Y638" s="135">
        <f>'Нарххо 2024'!Y638</f>
        <v>6</v>
      </c>
      <c r="Z638" s="135">
        <f>'Нарххо 2024'!Z638</f>
        <v>5.2</v>
      </c>
      <c r="AA638" s="135">
        <f>'Нарххо 2024'!AA638</f>
        <v>3.5</v>
      </c>
      <c r="AB638" s="169">
        <f>'Нарххо 2024'!AB638</f>
        <v>4.8999999999999995</v>
      </c>
      <c r="AC638" s="237">
        <f>'Нарххо 2024'!AC638</f>
        <v>0</v>
      </c>
      <c r="AD638" s="135">
        <f>'Нарххо 2024'!AD638</f>
        <v>0</v>
      </c>
      <c r="AE638" s="135">
        <f>'Нарххо 2024'!AE638</f>
        <v>0</v>
      </c>
      <c r="AF638" s="135">
        <f>'Нарххо 2024'!AF638</f>
        <v>0</v>
      </c>
      <c r="AG638" s="169" t="e">
        <f>'Нарххо 2024'!AG638</f>
        <v>#DIV/0!</v>
      </c>
      <c r="AH638" s="237">
        <f>'Нарххо 2024'!AH638</f>
        <v>0</v>
      </c>
      <c r="AI638" s="237">
        <f>'Нарххо 2024'!AI638</f>
        <v>0</v>
      </c>
      <c r="AJ638" s="237">
        <f>'Нарххо 2024'!AJ638</f>
        <v>0</v>
      </c>
      <c r="AK638" s="237">
        <f>'Нарххо 2024'!AK638</f>
        <v>0</v>
      </c>
      <c r="AL638" s="237">
        <f>'Нарххо 2024'!AL638</f>
        <v>0</v>
      </c>
      <c r="AM638" s="237" t="e">
        <f>'Нарххо 2024'!AM638</f>
        <v>#DIV/0!</v>
      </c>
      <c r="AN638" s="237">
        <f>'Нарххо 2024'!AN638</f>
        <v>0</v>
      </c>
      <c r="AO638" s="237">
        <f>'Нарххо 2024'!AO638</f>
        <v>0</v>
      </c>
      <c r="AP638" s="237">
        <f>'Нарххо 2024'!AP638</f>
        <v>0</v>
      </c>
      <c r="AQ638" s="237">
        <f>'Нарххо 2024'!AQ638</f>
        <v>0</v>
      </c>
      <c r="AR638" s="238" t="e">
        <f>'Нарххо 2024'!AR638</f>
        <v>#DIV/0!</v>
      </c>
      <c r="AS638" s="237">
        <f>'Нарххо 2024'!AS638</f>
        <v>0</v>
      </c>
      <c r="AT638" s="237">
        <f>'Нарххо 2024'!AT638</f>
        <v>0</v>
      </c>
      <c r="AU638" s="237">
        <f>'Нарххо 2024'!AU638</f>
        <v>0</v>
      </c>
      <c r="AV638" s="135">
        <f>'Нарххо 2024'!AV638</f>
        <v>0</v>
      </c>
      <c r="AW638" s="135">
        <f>'Нарххо 2024'!AW638</f>
        <v>0</v>
      </c>
      <c r="AX638" s="169" t="e">
        <f>'Нарххо 2024'!AX638</f>
        <v>#DIV/0!</v>
      </c>
      <c r="AY638" s="135">
        <f>'Нарххо 2024'!AY638</f>
        <v>0</v>
      </c>
      <c r="AZ638" s="135">
        <f>'Нарххо 2024'!AZ638</f>
        <v>0</v>
      </c>
      <c r="BA638" s="135">
        <f>'Нарххо 2024'!BA638</f>
        <v>0</v>
      </c>
      <c r="BB638" s="135">
        <f>'Нарххо 2024'!BB638</f>
        <v>0</v>
      </c>
      <c r="BC638" s="169" t="e">
        <f>'Нарххо 2024'!BC638</f>
        <v>#DIV/0!</v>
      </c>
      <c r="BD638" s="135">
        <f>'Нарххо 2024'!BD638</f>
        <v>0</v>
      </c>
      <c r="BE638" s="135">
        <f>'Нарххо 2024'!BE638</f>
        <v>0</v>
      </c>
      <c r="BF638" s="135">
        <f>'Нарххо 2024'!BF638</f>
        <v>0</v>
      </c>
      <c r="BG638" s="135">
        <f>'Нарххо 2024'!BG638</f>
        <v>0</v>
      </c>
      <c r="BH638" s="169" t="e">
        <f>'Нарххо 2024'!BH638</f>
        <v>#DIV/0!</v>
      </c>
      <c r="BI638" s="135">
        <f>'Нарххо 2024'!BI638</f>
        <v>0</v>
      </c>
      <c r="BJ638" s="135">
        <f>'Нарххо 2024'!BJ638</f>
        <v>0</v>
      </c>
      <c r="BK638" s="135">
        <f>'Нарххо 2024'!BK638</f>
        <v>0</v>
      </c>
      <c r="BL638" s="135">
        <f>'Нарххо 2024'!BL638</f>
        <v>0</v>
      </c>
      <c r="BM638" s="135">
        <f>'Нарххо 2024'!BM638</f>
        <v>0</v>
      </c>
      <c r="BN638" s="169" t="e">
        <f>'Нарххо 2024'!BN638</f>
        <v>#DIV/0!</v>
      </c>
      <c r="BO638" s="135">
        <f>'Нарххо 2024'!BO638</f>
        <v>0</v>
      </c>
      <c r="BP638" s="135">
        <f>'Нарххо 2024'!BP638</f>
        <v>0</v>
      </c>
      <c r="BQ638" s="135">
        <f>'Нарххо 2024'!BQ638</f>
        <v>0</v>
      </c>
      <c r="BR638" s="135">
        <f>'Нарххо 2024'!BR638</f>
        <v>0</v>
      </c>
      <c r="BS638" s="169" t="e">
        <f>'Нарххо 2024'!BS638</f>
        <v>#DIV/0!</v>
      </c>
      <c r="BT638" s="135">
        <f>'Нарххо 2024'!BT638</f>
        <v>0</v>
      </c>
      <c r="BU638" s="135">
        <f>'Нарххо 2024'!BU638</f>
        <v>0</v>
      </c>
      <c r="BV638" s="135">
        <f>'Нарххо 2024'!BV638</f>
        <v>0</v>
      </c>
      <c r="BW638" s="135">
        <f>'Нарххо 2024'!BW638</f>
        <v>0</v>
      </c>
      <c r="BX638" s="169" t="e">
        <f>'Нарххо 2024'!BX638</f>
        <v>#DIV/0!</v>
      </c>
      <c r="BY638" s="135">
        <f>'Нарххо 2024'!BY638</f>
        <v>0</v>
      </c>
      <c r="BZ638" s="135">
        <f>'Нарххо 2024'!BZ638</f>
        <v>0</v>
      </c>
      <c r="CA638" s="135">
        <f>'Нарххо 2024'!CA638</f>
        <v>0</v>
      </c>
      <c r="CB638" s="169" t="e">
        <f>'Нарххо 2024'!CB638</f>
        <v>#DIV/0!</v>
      </c>
      <c r="CC638" s="135">
        <f>'Нарххо 2024'!CC638</f>
        <v>0</v>
      </c>
      <c r="CD638" s="135">
        <f>'Нарххо 2024'!CD638</f>
        <v>0</v>
      </c>
      <c r="CE638" s="135">
        <f>'Нарххо 2024'!CE638</f>
        <v>0</v>
      </c>
      <c r="CF638" s="135">
        <f>'Нарххо 2024'!CF638</f>
        <v>0</v>
      </c>
      <c r="CG638" s="135">
        <f>'Нарххо 2024'!CG638</f>
        <v>0</v>
      </c>
      <c r="CH638" s="169" t="e">
        <f>'Нарххо 2024'!CH638</f>
        <v>#DIV/0!</v>
      </c>
      <c r="CI638" s="135">
        <f>'Нарххо 2024'!CI638</f>
        <v>0</v>
      </c>
      <c r="CJ638" s="135">
        <f>'Нарххо 2024'!CJ638</f>
        <v>0</v>
      </c>
      <c r="CK638" s="135">
        <f>'Нарххо 2024'!CK638</f>
        <v>5</v>
      </c>
      <c r="CL638" s="135">
        <f>'Нарххо 2024'!CL638</f>
        <v>3.5</v>
      </c>
      <c r="CM638" s="169">
        <f>'Нарххо 2024'!CM638</f>
        <v>4.25</v>
      </c>
      <c r="CN638" s="135">
        <f>'Нарххо 2024'!CN638</f>
        <v>0</v>
      </c>
      <c r="CO638" s="135">
        <f>'Нарххо 2024'!CO638</f>
        <v>0</v>
      </c>
      <c r="CP638" s="135">
        <f>'Нарххо 2024'!CP638</f>
        <v>0</v>
      </c>
      <c r="CQ638" s="135">
        <f>'Нарххо 2024'!CQ638</f>
        <v>0</v>
      </c>
      <c r="CR638" s="135">
        <f>'Нарххо 2024'!CR638</f>
        <v>0</v>
      </c>
      <c r="CS638" s="169" t="e">
        <f>'Нарххо 2024'!CS638</f>
        <v>#DIV/0!</v>
      </c>
      <c r="CT638" s="135">
        <f>'Нарххо 2024'!CT638</f>
        <v>0</v>
      </c>
      <c r="CU638" s="135">
        <f>'Нарххо 2024'!CU638</f>
        <v>0</v>
      </c>
      <c r="CV638" s="135">
        <f>'Нарххо 2024'!CV638</f>
        <v>0</v>
      </c>
      <c r="CW638" s="135">
        <f>'Нарххо 2024'!CW638</f>
        <v>0</v>
      </c>
      <c r="CX638" s="169" t="e">
        <f>'Нарххо 2024'!CX638</f>
        <v>#DIV/0!</v>
      </c>
    </row>
    <row r="639" spans="1:102" ht="18" x14ac:dyDescent="0.25">
      <c r="A639" s="301"/>
      <c r="B639" s="191" t="s">
        <v>222</v>
      </c>
      <c r="C639" s="135">
        <f>'Нарххо 2024'!C639</f>
        <v>5.5</v>
      </c>
      <c r="D639" s="135">
        <f>'Нарххо 2024'!D639</f>
        <v>5.5</v>
      </c>
      <c r="E639" s="135">
        <f>'Нарххо 2024'!E639</f>
        <v>5.5</v>
      </c>
      <c r="F639" s="135">
        <f>'Нарххо 2024'!F639</f>
        <v>5.3</v>
      </c>
      <c r="G639" s="169">
        <f>'Нарххо 2024'!G639</f>
        <v>5.45</v>
      </c>
      <c r="H639" s="135">
        <f>'Нарххо 2024'!H639</f>
        <v>5.5</v>
      </c>
      <c r="I639" s="135">
        <f>'Нарххо 2024'!I639</f>
        <v>5</v>
      </c>
      <c r="J639" s="135">
        <f>'Нарххо 2024'!J639</f>
        <v>5</v>
      </c>
      <c r="K639" s="135">
        <f>'Нарххо 2024'!K639</f>
        <v>5.5</v>
      </c>
      <c r="L639" s="169">
        <f>'Нарххо 2024'!L639</f>
        <v>5.25</v>
      </c>
      <c r="M639" s="135">
        <f>'Нарххо 2024'!M639</f>
        <v>5.5</v>
      </c>
      <c r="N639" s="135">
        <f>'Нарххо 2024'!N639</f>
        <v>5.3</v>
      </c>
      <c r="O639" s="135">
        <f>'Нарххо 2024'!O639</f>
        <v>5.5</v>
      </c>
      <c r="P639" s="135">
        <f>'Нарххо 2024'!P639</f>
        <v>5.5</v>
      </c>
      <c r="Q639" s="169">
        <f>'Нарххо 2024'!Q639</f>
        <v>5.45</v>
      </c>
      <c r="R639" s="135">
        <f>'Нарххо 2024'!R639</f>
        <v>5.5</v>
      </c>
      <c r="S639" s="135">
        <f>'Нарххо 2024'!S639</f>
        <v>5.5</v>
      </c>
      <c r="T639" s="135">
        <f>'Нарххо 2024'!T639</f>
        <v>5.5</v>
      </c>
      <c r="U639" s="135">
        <f>'Нарххо 2024'!U639</f>
        <v>5.5</v>
      </c>
      <c r="V639" s="135">
        <f>'Нарххо 2024'!V639</f>
        <v>5.5</v>
      </c>
      <c r="W639" s="169">
        <f>'Нарххо 2024'!W639</f>
        <v>5.5</v>
      </c>
      <c r="X639" s="135">
        <f>'Нарххо 2024'!X639</f>
        <v>5.5</v>
      </c>
      <c r="Y639" s="135">
        <f>'Нарххо 2024'!Y639</f>
        <v>6.5</v>
      </c>
      <c r="Z639" s="135">
        <f>'Нарххо 2024'!Z639</f>
        <v>4</v>
      </c>
      <c r="AA639" s="135">
        <f>'Нарххо 2024'!AA639</f>
        <v>4</v>
      </c>
      <c r="AB639" s="169">
        <f>'Нарххо 2024'!AB639</f>
        <v>5</v>
      </c>
      <c r="AC639" s="135">
        <f>'Нарххо 2024'!AC639</f>
        <v>4</v>
      </c>
      <c r="AD639" s="135">
        <f>'Нарххо 2024'!AD639</f>
        <v>3.3</v>
      </c>
      <c r="AE639" s="135">
        <f>'Нарххо 2024'!AE639</f>
        <v>3.3</v>
      </c>
      <c r="AF639" s="135">
        <f>'Нарххо 2024'!AF639</f>
        <v>3.3</v>
      </c>
      <c r="AG639" s="169">
        <f>'Нарххо 2024'!AG639</f>
        <v>3.4749999999999996</v>
      </c>
      <c r="AH639" s="135">
        <f>'Нарххо 2024'!AH639</f>
        <v>3.3</v>
      </c>
      <c r="AI639" s="135">
        <f>'Нарххо 2024'!AI639</f>
        <v>4.5</v>
      </c>
      <c r="AJ639" s="135">
        <f>'Нарххо 2024'!AJ639</f>
        <v>4.5</v>
      </c>
      <c r="AK639" s="135">
        <f>'Нарххо 2024'!AK639</f>
        <v>4.5</v>
      </c>
      <c r="AL639" s="135">
        <f>'Нарххо 2024'!AL639</f>
        <v>4.5</v>
      </c>
      <c r="AM639" s="169">
        <f>'Нарххо 2024'!AM639</f>
        <v>4.26</v>
      </c>
      <c r="AN639" s="135">
        <f>'Нарххо 2024'!AN639</f>
        <v>5</v>
      </c>
      <c r="AO639" s="135">
        <f>'Нарххо 2024'!AO639</f>
        <v>5</v>
      </c>
      <c r="AP639" s="135">
        <f>'Нарххо 2024'!AP639</f>
        <v>5</v>
      </c>
      <c r="AQ639" s="135">
        <f>'Нарххо 2024'!AQ639</f>
        <v>5</v>
      </c>
      <c r="AR639" s="169">
        <f>'Нарххо 2024'!AR639</f>
        <v>5</v>
      </c>
      <c r="AS639" s="135">
        <f>'Нарххо 2024'!AS639</f>
        <v>5</v>
      </c>
      <c r="AT639" s="135">
        <f>'Нарххо 2024'!AT639</f>
        <v>5</v>
      </c>
      <c r="AU639" s="135">
        <f>'Нарххо 2024'!AU639</f>
        <v>4.5</v>
      </c>
      <c r="AV639" s="135">
        <f>'Нарххо 2024'!AV639</f>
        <v>4.5</v>
      </c>
      <c r="AW639" s="135">
        <f>'Нарххо 2024'!AW639</f>
        <v>4.5</v>
      </c>
      <c r="AX639" s="169">
        <f>'Нарххо 2024'!AX639</f>
        <v>4.75</v>
      </c>
      <c r="AY639" s="135">
        <f>'Нарххо 2024'!AY639</f>
        <v>4</v>
      </c>
      <c r="AZ639" s="135">
        <f>'Нарххо 2024'!AZ639</f>
        <v>4</v>
      </c>
      <c r="BA639" s="135">
        <f>'Нарххо 2024'!BA639</f>
        <v>4</v>
      </c>
      <c r="BB639" s="135">
        <f>'Нарххо 2024'!BB639</f>
        <v>4</v>
      </c>
      <c r="BC639" s="169">
        <f>'Нарххо 2024'!BC639</f>
        <v>4</v>
      </c>
      <c r="BD639" s="135">
        <f>'Нарххо 2024'!BD639</f>
        <v>4</v>
      </c>
      <c r="BE639" s="135">
        <f>'Нарххо 2024'!BE639</f>
        <v>4</v>
      </c>
      <c r="BF639" s="135">
        <f>'Нарххо 2024'!BF639</f>
        <v>4.5</v>
      </c>
      <c r="BG639" s="135">
        <f>'Нарххо 2024'!BG639</f>
        <v>4.5</v>
      </c>
      <c r="BH639" s="169">
        <f>'Нарххо 2024'!BH639</f>
        <v>4.25</v>
      </c>
      <c r="BI639" s="135">
        <f>'Нарххо 2024'!BI639</f>
        <v>5</v>
      </c>
      <c r="BJ639" s="135">
        <f>'Нарххо 2024'!BJ639</f>
        <v>5.2</v>
      </c>
      <c r="BK639" s="135">
        <f>'Нарххо 2024'!BK639</f>
        <v>5.2</v>
      </c>
      <c r="BL639" s="135">
        <f>'Нарххо 2024'!BL639</f>
        <v>5.2</v>
      </c>
      <c r="BM639" s="135">
        <f>'Нарххо 2024'!BM639</f>
        <v>5.2</v>
      </c>
      <c r="BN639" s="169">
        <f>'Нарххо 2024'!BN639</f>
        <v>5.1599999999999993</v>
      </c>
      <c r="BO639" s="135">
        <f>'Нарххо 2024'!BO639</f>
        <v>5.4</v>
      </c>
      <c r="BP639" s="135">
        <f>'Нарххо 2024'!BP639</f>
        <v>6</v>
      </c>
      <c r="BQ639" s="135">
        <f>'Нарххо 2024'!BQ639</f>
        <v>6</v>
      </c>
      <c r="BR639" s="135">
        <f>'Нарххо 2024'!BR639</f>
        <v>5.5</v>
      </c>
      <c r="BS639" s="169">
        <f>'Нарххо 2024'!BS639</f>
        <v>5.7249999999999996</v>
      </c>
      <c r="BT639" s="135">
        <f>'Нарххо 2024'!BT639</f>
        <v>5.8</v>
      </c>
      <c r="BU639" s="135">
        <f>'Нарххо 2024'!BU639</f>
        <v>5.5</v>
      </c>
      <c r="BV639" s="135">
        <f>'Нарххо 2024'!BV639</f>
        <v>6.2</v>
      </c>
      <c r="BW639" s="135">
        <f>'Нарххо 2024'!BW639</f>
        <v>6.5</v>
      </c>
      <c r="BX639" s="169">
        <f>'Нарххо 2024'!BX639</f>
        <v>6</v>
      </c>
      <c r="BY639" s="135">
        <f>'Нарххо 2024'!BY639</f>
        <v>6.5</v>
      </c>
      <c r="BZ639" s="135">
        <f>'Нарххо 2024'!BZ639</f>
        <v>5.7</v>
      </c>
      <c r="CA639" s="135">
        <f>'Нарххо 2024'!CA639</f>
        <v>6.4</v>
      </c>
      <c r="CB639" s="169">
        <f>'Нарххо 2024'!CB639</f>
        <v>6.2</v>
      </c>
      <c r="CC639" s="135">
        <f>'Нарххо 2024'!CC639</f>
        <v>6.4</v>
      </c>
      <c r="CD639" s="135">
        <f>'Нарххо 2024'!CD639</f>
        <v>6.4</v>
      </c>
      <c r="CE639" s="135">
        <f>'Нарххо 2024'!CE639</f>
        <v>6.4</v>
      </c>
      <c r="CF639" s="135">
        <f>'Нарххо 2024'!CF639</f>
        <v>6.3</v>
      </c>
      <c r="CG639" s="135">
        <f>'Нарххо 2024'!CG639</f>
        <v>6.5</v>
      </c>
      <c r="CH639" s="169">
        <f>'Нарххо 2024'!CH639</f>
        <v>6.4</v>
      </c>
      <c r="CI639" s="135">
        <f>'Нарххо 2024'!CI639</f>
        <v>6.5</v>
      </c>
      <c r="CJ639" s="135">
        <f>'Нарххо 2024'!CJ639</f>
        <v>6.5</v>
      </c>
      <c r="CK639" s="135">
        <f>'Нарххо 2024'!CK639</f>
        <v>6</v>
      </c>
      <c r="CL639" s="135">
        <f>'Нарххо 2024'!CL639</f>
        <v>0</v>
      </c>
      <c r="CM639" s="169">
        <f>'Нарххо 2024'!CM639</f>
        <v>6.333333333333333</v>
      </c>
      <c r="CN639" s="135">
        <f>'Нарххо 2024'!CN639</f>
        <v>5</v>
      </c>
      <c r="CO639" s="135">
        <f>'Нарххо 2024'!CO639</f>
        <v>4.5</v>
      </c>
      <c r="CP639" s="135">
        <f>'Нарххо 2024'!CP639</f>
        <v>5</v>
      </c>
      <c r="CQ639" s="135">
        <f>'Нарххо 2024'!CQ639</f>
        <v>5</v>
      </c>
      <c r="CR639" s="135">
        <f>'Нарххо 2024'!CR639</f>
        <v>6</v>
      </c>
      <c r="CS639" s="169">
        <f>'Нарххо 2024'!CS639</f>
        <v>4.875</v>
      </c>
      <c r="CT639" s="135">
        <f>'Нарххо 2024'!CT639</f>
        <v>6</v>
      </c>
      <c r="CU639" s="135">
        <f>'Нарххо 2024'!CU639</f>
        <v>6.2</v>
      </c>
      <c r="CV639" s="135">
        <f>'Нарххо 2024'!CV639</f>
        <v>0</v>
      </c>
      <c r="CW639" s="135">
        <f>'Нарххо 2024'!CW639</f>
        <v>0</v>
      </c>
      <c r="CX639" s="169">
        <f>'Нарххо 2024'!CX639</f>
        <v>6.1</v>
      </c>
    </row>
    <row r="640" spans="1:102" ht="18" x14ac:dyDescent="0.25">
      <c r="A640" s="209">
        <v>2</v>
      </c>
      <c r="B640" s="170" t="s">
        <v>222</v>
      </c>
      <c r="C640" s="135">
        <f>'Нарххо 2024'!C640</f>
        <v>3</v>
      </c>
      <c r="D640" s="135">
        <f>'Нарххо 2024'!D640</f>
        <v>3</v>
      </c>
      <c r="E640" s="135">
        <f>'Нарххо 2024'!E640</f>
        <v>2.5</v>
      </c>
      <c r="F640" s="135">
        <f>'Нарххо 2024'!F640</f>
        <v>2.2000000000000002</v>
      </c>
      <c r="G640" s="169">
        <f>'Нарххо 2024'!G640</f>
        <v>2.6749999999999998</v>
      </c>
      <c r="H640" s="135">
        <f>'Нарххо 2024'!H640</f>
        <v>2.2000000000000002</v>
      </c>
      <c r="I640" s="135">
        <f>'Нарххо 2024'!I640</f>
        <v>2</v>
      </c>
      <c r="J640" s="135">
        <f>'Нарххо 2024'!J640</f>
        <v>2</v>
      </c>
      <c r="K640" s="135">
        <f>'Нарххо 2024'!K640</f>
        <v>2.2000000000000002</v>
      </c>
      <c r="L640" s="169">
        <f>'Нарххо 2024'!L640</f>
        <v>2.1</v>
      </c>
      <c r="M640" s="135">
        <f>'Нарххо 2024'!M640</f>
        <v>3</v>
      </c>
      <c r="N640" s="135">
        <f>'Нарххо 2024'!N640</f>
        <v>2.5</v>
      </c>
      <c r="O640" s="135">
        <f>'Нарххо 2024'!O640</f>
        <v>2.5</v>
      </c>
      <c r="P640" s="135">
        <f>'Нарххо 2024'!P640</f>
        <v>2.5</v>
      </c>
      <c r="Q640" s="169">
        <f>'Нарххо 2024'!Q640</f>
        <v>2.625</v>
      </c>
      <c r="R640" s="135">
        <f>'Нарххо 2024'!R640</f>
        <v>2.5</v>
      </c>
      <c r="S640" s="135">
        <f>'Нарххо 2024'!S640</f>
        <v>2</v>
      </c>
      <c r="T640" s="135">
        <f>'Нарххо 2024'!T640</f>
        <v>3</v>
      </c>
      <c r="U640" s="135">
        <f>'Нарххо 2024'!U640</f>
        <v>3</v>
      </c>
      <c r="V640" s="135">
        <f>'Нарххо 2024'!V640</f>
        <v>4</v>
      </c>
      <c r="W640" s="169">
        <f>'Нарххо 2024'!W640</f>
        <v>2.9</v>
      </c>
      <c r="X640" s="135">
        <f>'Нарххо 2024'!X640</f>
        <v>3.5</v>
      </c>
      <c r="Y640" s="135">
        <f>'Нарххо 2024'!Y640</f>
        <v>4</v>
      </c>
      <c r="Z640" s="135">
        <f>'Нарххо 2024'!Z640</f>
        <v>4</v>
      </c>
      <c r="AA640" s="135">
        <f>'Нарххо 2024'!AA640</f>
        <v>4</v>
      </c>
      <c r="AB640" s="169">
        <f>'Нарххо 2024'!AB640</f>
        <v>3.875</v>
      </c>
      <c r="AC640" s="135">
        <f>'Нарххо 2024'!AC640</f>
        <v>4</v>
      </c>
      <c r="AD640" s="135">
        <f>'Нарххо 2024'!AD640</f>
        <v>4</v>
      </c>
      <c r="AE640" s="135">
        <f>'Нарххо 2024'!AE640</f>
        <v>4</v>
      </c>
      <c r="AF640" s="135">
        <f>'Нарххо 2024'!AF640</f>
        <v>4</v>
      </c>
      <c r="AG640" s="169">
        <f>'Нарххо 2024'!AG640</f>
        <v>4</v>
      </c>
      <c r="AH640" s="135">
        <f>'Нарххо 2024'!AH640</f>
        <v>4</v>
      </c>
      <c r="AI640" s="135">
        <f>'Нарххо 2024'!AI640</f>
        <v>4</v>
      </c>
      <c r="AJ640" s="135">
        <f>'Нарххо 2024'!AJ640</f>
        <v>4</v>
      </c>
      <c r="AK640" s="135">
        <f>'Нарххо 2024'!AK640</f>
        <v>4</v>
      </c>
      <c r="AL640" s="135">
        <f>'Нарххо 2024'!AL640</f>
        <v>4</v>
      </c>
      <c r="AM640" s="169">
        <f>'Нарххо 2024'!AM640</f>
        <v>4</v>
      </c>
      <c r="AN640" s="135">
        <f>'Нарххо 2024'!AN640</f>
        <v>3.5</v>
      </c>
      <c r="AO640" s="135">
        <f>'Нарххо 2024'!AO640</f>
        <v>4</v>
      </c>
      <c r="AP640" s="135">
        <f>'Нарххо 2024'!AP640</f>
        <v>3</v>
      </c>
      <c r="AQ640" s="135">
        <f>'Нарххо 2024'!AQ640</f>
        <v>3</v>
      </c>
      <c r="AR640" s="169">
        <f>'Нарххо 2024'!AR640</f>
        <v>3.375</v>
      </c>
      <c r="AS640" s="135">
        <f>'Нарххо 2024'!AS640</f>
        <v>4</v>
      </c>
      <c r="AT640" s="135">
        <f>'Нарххо 2024'!AT640</f>
        <v>4</v>
      </c>
      <c r="AU640" s="135">
        <f>'Нарххо 2024'!AU640</f>
        <v>4</v>
      </c>
      <c r="AV640" s="135">
        <f>'Нарххо 2024'!AV640</f>
        <v>4</v>
      </c>
      <c r="AW640" s="135">
        <f>'Нарххо 2024'!AW640</f>
        <v>4</v>
      </c>
      <c r="AX640" s="169">
        <f>'Нарххо 2024'!AX640</f>
        <v>4</v>
      </c>
      <c r="AY640" s="135">
        <f>'Нарххо 2024'!AY640</f>
        <v>4</v>
      </c>
      <c r="AZ640" s="135">
        <f>'Нарххо 2024'!AZ640</f>
        <v>4</v>
      </c>
      <c r="BA640" s="135">
        <f>'Нарххо 2024'!BA640</f>
        <v>4.3</v>
      </c>
      <c r="BB640" s="135">
        <f>'Нарххо 2024'!BB640</f>
        <v>4</v>
      </c>
      <c r="BC640" s="169">
        <f>'Нарххо 2024'!BC640</f>
        <v>4.0750000000000002</v>
      </c>
      <c r="BD640" s="135">
        <f>'Нарххо 2024'!BD640</f>
        <v>4</v>
      </c>
      <c r="BE640" s="135">
        <f>'Нарххо 2024'!BE640</f>
        <v>3.8</v>
      </c>
      <c r="BF640" s="135">
        <f>'Нарххо 2024'!BF640</f>
        <v>4</v>
      </c>
      <c r="BG640" s="135">
        <f>'Нарххо 2024'!BG640</f>
        <v>4</v>
      </c>
      <c r="BH640" s="169">
        <f>'Нарххо 2024'!BH640</f>
        <v>3.95</v>
      </c>
      <c r="BI640" s="135">
        <f>'Нарххо 2024'!BI640</f>
        <v>4</v>
      </c>
      <c r="BJ640" s="135">
        <f>'Нарххо 2024'!BJ640</f>
        <v>4</v>
      </c>
      <c r="BK640" s="135">
        <f>'Нарххо 2024'!BK640</f>
        <v>4</v>
      </c>
      <c r="BL640" s="135">
        <f>'Нарххо 2024'!BL640</f>
        <v>4</v>
      </c>
      <c r="BM640" s="135">
        <f>'Нарххо 2024'!BM640</f>
        <v>4.5</v>
      </c>
      <c r="BN640" s="169">
        <f>'Нарххо 2024'!BN640</f>
        <v>4.0999999999999996</v>
      </c>
      <c r="BO640" s="135">
        <f>'Нарххо 2024'!BO640</f>
        <v>5</v>
      </c>
      <c r="BP640" s="135">
        <f>'Нарххо 2024'!BP640</f>
        <v>5</v>
      </c>
      <c r="BQ640" s="135">
        <f>'Нарххо 2024'!BQ640</f>
        <v>5</v>
      </c>
      <c r="BR640" s="135">
        <f>'Нарххо 2024'!BR640</f>
        <v>5.5</v>
      </c>
      <c r="BS640" s="169">
        <f>'Нарххо 2024'!BS640</f>
        <v>5.125</v>
      </c>
      <c r="BT640" s="135">
        <f>'Нарххо 2024'!BT640</f>
        <v>5.5</v>
      </c>
      <c r="BU640" s="135">
        <f>'Нарххо 2024'!BU640</f>
        <v>5.3</v>
      </c>
      <c r="BV640" s="135">
        <f>'Нарххо 2024'!BV640</f>
        <v>6.5</v>
      </c>
      <c r="BW640" s="135">
        <f>'Нарххо 2024'!BW640</f>
        <v>7</v>
      </c>
      <c r="BX640" s="169">
        <f>'Нарххо 2024'!BX640</f>
        <v>6.0750000000000002</v>
      </c>
      <c r="BY640" s="135">
        <f>'Нарххо 2024'!BY640</f>
        <v>7</v>
      </c>
      <c r="BZ640" s="135">
        <f>'Нарххо 2024'!BZ640</f>
        <v>5.5</v>
      </c>
      <c r="CA640" s="135">
        <f>'Нарххо 2024'!CA640</f>
        <v>6</v>
      </c>
      <c r="CB640" s="169">
        <f>'Нарххо 2024'!CB640</f>
        <v>6.166666666666667</v>
      </c>
      <c r="CC640" s="135">
        <f>'Нарххо 2024'!CC640</f>
        <v>5</v>
      </c>
      <c r="CD640" s="135">
        <f>'Нарххо 2024'!CD640</f>
        <v>5</v>
      </c>
      <c r="CE640" s="135">
        <f>'Нарххо 2024'!CE640</f>
        <v>5</v>
      </c>
      <c r="CF640" s="135">
        <f>'Нарххо 2024'!CF640</f>
        <v>7</v>
      </c>
      <c r="CG640" s="135">
        <f>'Нарххо 2024'!CG640</f>
        <v>6</v>
      </c>
      <c r="CH640" s="169">
        <f>'Нарххо 2024'!CH640</f>
        <v>5.6</v>
      </c>
      <c r="CI640" s="135">
        <f>'Нарххо 2024'!CI640</f>
        <v>7</v>
      </c>
      <c r="CJ640" s="135">
        <f>'Нарххо 2024'!CJ640</f>
        <v>7</v>
      </c>
      <c r="CK640" s="135">
        <f>'Нарххо 2024'!CK640</f>
        <v>5.5</v>
      </c>
      <c r="CL640" s="135">
        <f>'Нарххо 2024'!CL640</f>
        <v>6</v>
      </c>
      <c r="CM640" s="169">
        <f>'Нарххо 2024'!CM640</f>
        <v>6.375</v>
      </c>
      <c r="CN640" s="135">
        <f>'Нарххо 2024'!CN640</f>
        <v>6</v>
      </c>
      <c r="CO640" s="135">
        <f>'Нарххо 2024'!CO640</f>
        <v>6</v>
      </c>
      <c r="CP640" s="135">
        <f>'Нарххо 2024'!CP640</f>
        <v>6</v>
      </c>
      <c r="CQ640" s="135">
        <f>'Нарххо 2024'!CQ640</f>
        <v>6</v>
      </c>
      <c r="CR640" s="135">
        <f>'Нарххо 2024'!CR640</f>
        <v>7</v>
      </c>
      <c r="CS640" s="169">
        <f>'Нарххо 2024'!CS640</f>
        <v>6</v>
      </c>
      <c r="CT640" s="135">
        <f>'Нарххо 2024'!CT640</f>
        <v>6</v>
      </c>
      <c r="CU640" s="135">
        <f>'Нарххо 2024'!CU640</f>
        <v>7</v>
      </c>
      <c r="CV640" s="135">
        <f>'Нарххо 2024'!CV640</f>
        <v>0</v>
      </c>
      <c r="CW640" s="135">
        <f>'Нарххо 2024'!CW640</f>
        <v>0</v>
      </c>
      <c r="CX640" s="169">
        <f>'Нарххо 2024'!CX640</f>
        <v>6.5</v>
      </c>
    </row>
    <row r="641" spans="1:102" ht="18" x14ac:dyDescent="0.25">
      <c r="A641" s="300">
        <v>3</v>
      </c>
      <c r="B641" s="170" t="s">
        <v>253</v>
      </c>
      <c r="C641" s="135">
        <f>'Нарххо 2024'!C641</f>
        <v>0</v>
      </c>
      <c r="D641" s="135">
        <f>'Нарххо 2024'!D641</f>
        <v>0</v>
      </c>
      <c r="E641" s="135">
        <f>'Нарххо 2024'!E641</f>
        <v>0</v>
      </c>
      <c r="F641" s="135">
        <f>'Нарххо 2024'!F641</f>
        <v>0</v>
      </c>
      <c r="G641" s="169">
        <f>'Нарххо 2024'!G641</f>
        <v>0</v>
      </c>
      <c r="H641" s="135">
        <f>'Нарххо 2024'!H641</f>
        <v>0</v>
      </c>
      <c r="I641" s="135">
        <f>'Нарххо 2024'!I641</f>
        <v>0</v>
      </c>
      <c r="J641" s="135">
        <f>'Нарххо 2024'!J641</f>
        <v>0</v>
      </c>
      <c r="K641" s="135">
        <f>'Нарххо 2024'!K641</f>
        <v>0</v>
      </c>
      <c r="L641" s="169">
        <f>'Нарххо 2024'!L641</f>
        <v>0</v>
      </c>
      <c r="M641" s="135">
        <f>'Нарххо 2024'!M641</f>
        <v>0</v>
      </c>
      <c r="N641" s="135">
        <f>'Нарххо 2024'!N641</f>
        <v>0</v>
      </c>
      <c r="O641" s="135">
        <f>'Нарххо 2024'!O641</f>
        <v>0</v>
      </c>
      <c r="P641" s="135">
        <f>'Нарххо 2024'!P641</f>
        <v>0</v>
      </c>
      <c r="Q641" s="169">
        <f>'Нарххо 2024'!Q641</f>
        <v>0</v>
      </c>
      <c r="R641" s="135">
        <f>'Нарххо 2024'!R641</f>
        <v>0</v>
      </c>
      <c r="S641" s="135">
        <f>'Нарххо 2024'!S641</f>
        <v>0</v>
      </c>
      <c r="T641" s="135">
        <f>'Нарххо 2024'!T641</f>
        <v>0</v>
      </c>
      <c r="U641" s="135">
        <f>'Нарххо 2024'!U641</f>
        <v>2.5</v>
      </c>
      <c r="V641" s="135">
        <f>'Нарххо 2024'!V641</f>
        <v>3</v>
      </c>
      <c r="W641" s="169">
        <f>'Нарххо 2024'!W641</f>
        <v>2.75</v>
      </c>
      <c r="X641" s="135">
        <f>'Нарххо 2024'!X641</f>
        <v>0</v>
      </c>
      <c r="Y641" s="135">
        <f>'Нарххо 2024'!Y641</f>
        <v>0</v>
      </c>
      <c r="Z641" s="135">
        <f>'Нарххо 2024'!Z641</f>
        <v>0</v>
      </c>
      <c r="AA641" s="135">
        <f>'Нарххо 2024'!AA641</f>
        <v>0</v>
      </c>
      <c r="AB641" s="169" t="e">
        <f>'Нарххо 2024'!AB641</f>
        <v>#DIV/0!</v>
      </c>
      <c r="AC641" s="135">
        <f>'Нарххо 2024'!AC641</f>
        <v>0</v>
      </c>
      <c r="AD641" s="135">
        <f>'Нарххо 2024'!AD641</f>
        <v>0</v>
      </c>
      <c r="AE641" s="135">
        <f>'Нарххо 2024'!AE641</f>
        <v>0</v>
      </c>
      <c r="AF641" s="135">
        <f>'Нарххо 2024'!AF641</f>
        <v>0</v>
      </c>
      <c r="AG641" s="169" t="e">
        <f>'Нарххо 2024'!AG641</f>
        <v>#DIV/0!</v>
      </c>
      <c r="AH641" s="135">
        <f>'Нарххо 2024'!AH641</f>
        <v>0</v>
      </c>
      <c r="AI641" s="135">
        <f>'Нарххо 2024'!AI641</f>
        <v>0</v>
      </c>
      <c r="AJ641" s="135">
        <f>'Нарххо 2024'!AJ641</f>
        <v>0</v>
      </c>
      <c r="AK641" s="135">
        <f>'Нарххо 2024'!AK641</f>
        <v>0</v>
      </c>
      <c r="AL641" s="135">
        <f>'Нарххо 2024'!AL641</f>
        <v>0</v>
      </c>
      <c r="AM641" s="169" t="e">
        <f>'Нарххо 2024'!AM641</f>
        <v>#DIV/0!</v>
      </c>
      <c r="AN641" s="135">
        <f>'Нарххо 2024'!AN641</f>
        <v>0</v>
      </c>
      <c r="AO641" s="135">
        <f>'Нарххо 2024'!AO641</f>
        <v>0</v>
      </c>
      <c r="AP641" s="135">
        <f>'Нарххо 2024'!AP641</f>
        <v>0</v>
      </c>
      <c r="AQ641" s="135">
        <f>'Нарххо 2024'!AQ641</f>
        <v>0</v>
      </c>
      <c r="AR641" s="238" t="e">
        <f>'Нарххо 2024'!AR641</f>
        <v>#DIV/0!</v>
      </c>
      <c r="AS641" s="135">
        <f>'Нарххо 2024'!AS641</f>
        <v>0</v>
      </c>
      <c r="AT641" s="135">
        <f>'Нарххо 2024'!AT641</f>
        <v>0</v>
      </c>
      <c r="AU641" s="135">
        <f>'Нарххо 2024'!AU641</f>
        <v>0</v>
      </c>
      <c r="AV641" s="135">
        <f>'Нарххо 2024'!AV641</f>
        <v>0</v>
      </c>
      <c r="AW641" s="135">
        <f>'Нарххо 2024'!AW641</f>
        <v>0</v>
      </c>
      <c r="AX641" s="169" t="e">
        <f>'Нарххо 2024'!AX641</f>
        <v>#DIV/0!</v>
      </c>
      <c r="AY641" s="135">
        <f>'Нарххо 2024'!AY641</f>
        <v>0</v>
      </c>
      <c r="AZ641" s="135">
        <f>'Нарххо 2024'!AZ641</f>
        <v>0</v>
      </c>
      <c r="BA641" s="135">
        <f>'Нарххо 2024'!BA641</f>
        <v>0</v>
      </c>
      <c r="BB641" s="135">
        <f>'Нарххо 2024'!BB641</f>
        <v>0</v>
      </c>
      <c r="BC641" s="169" t="e">
        <f>'Нарххо 2024'!BC641</f>
        <v>#DIV/0!</v>
      </c>
      <c r="BD641" s="135">
        <f>'Нарххо 2024'!BD641</f>
        <v>0</v>
      </c>
      <c r="BE641" s="135">
        <f>'Нарххо 2024'!BE641</f>
        <v>0</v>
      </c>
      <c r="BF641" s="135">
        <f>'Нарххо 2024'!BF641</f>
        <v>0</v>
      </c>
      <c r="BG641" s="135">
        <f>'Нарххо 2024'!BG641</f>
        <v>0</v>
      </c>
      <c r="BH641" s="169" t="e">
        <f>'Нарххо 2024'!BH641</f>
        <v>#DIV/0!</v>
      </c>
      <c r="BI641" s="135">
        <f>'Нарххо 2024'!BI641</f>
        <v>0</v>
      </c>
      <c r="BJ641" s="135">
        <f>'Нарххо 2024'!BJ641</f>
        <v>0</v>
      </c>
      <c r="BK641" s="135">
        <f>'Нарххо 2024'!BK641</f>
        <v>0</v>
      </c>
      <c r="BL641" s="135">
        <f>'Нарххо 2024'!BL641</f>
        <v>0</v>
      </c>
      <c r="BM641" s="135">
        <f>'Нарххо 2024'!BM641</f>
        <v>0</v>
      </c>
      <c r="BN641" s="169" t="e">
        <f>'Нарххо 2024'!BN641</f>
        <v>#DIV/0!</v>
      </c>
      <c r="BO641" s="135">
        <f>'Нарххо 2024'!BO641</f>
        <v>0</v>
      </c>
      <c r="BP641" s="135">
        <f>'Нарххо 2024'!BP641</f>
        <v>0</v>
      </c>
      <c r="BQ641" s="135">
        <f>'Нарххо 2024'!BQ641</f>
        <v>0</v>
      </c>
      <c r="BR641" s="135">
        <f>'Нарххо 2024'!BR641</f>
        <v>0</v>
      </c>
      <c r="BS641" s="169" t="e">
        <f>'Нарххо 2024'!BS641</f>
        <v>#DIV/0!</v>
      </c>
      <c r="BT641" s="135">
        <f>'Нарххо 2024'!BT641</f>
        <v>0</v>
      </c>
      <c r="BU641" s="135">
        <f>'Нарххо 2024'!BU641</f>
        <v>0</v>
      </c>
      <c r="BV641" s="135">
        <f>'Нарххо 2024'!BV641</f>
        <v>0</v>
      </c>
      <c r="BW641" s="135">
        <f>'Нарххо 2024'!BW641</f>
        <v>0</v>
      </c>
      <c r="BX641" s="169" t="e">
        <f>'Нарххо 2024'!BX641</f>
        <v>#DIV/0!</v>
      </c>
      <c r="BY641" s="135">
        <f>'Нарххо 2024'!BY641</f>
        <v>0</v>
      </c>
      <c r="BZ641" s="135">
        <f>'Нарххо 2024'!BZ641</f>
        <v>0</v>
      </c>
      <c r="CA641" s="135">
        <f>'Нарххо 2024'!CA641</f>
        <v>0</v>
      </c>
      <c r="CB641" s="169" t="e">
        <f>'Нарххо 2024'!CB641</f>
        <v>#DIV/0!</v>
      </c>
      <c r="CC641" s="135">
        <f>'Нарххо 2024'!CC641</f>
        <v>0</v>
      </c>
      <c r="CD641" s="135">
        <f>'Нарххо 2024'!CD641</f>
        <v>0</v>
      </c>
      <c r="CE641" s="135">
        <f>'Нарххо 2024'!CE641</f>
        <v>0</v>
      </c>
      <c r="CF641" s="135">
        <f>'Нарххо 2024'!CF641</f>
        <v>0</v>
      </c>
      <c r="CG641" s="135">
        <f>'Нарххо 2024'!CG641</f>
        <v>3.5</v>
      </c>
      <c r="CH641" s="169">
        <f>'Нарххо 2024'!CH641</f>
        <v>3.5</v>
      </c>
      <c r="CI641" s="135">
        <f>'Нарххо 2024'!CI641</f>
        <v>3.3</v>
      </c>
      <c r="CJ641" s="135">
        <f>'Нарххо 2024'!CJ641</f>
        <v>3.3</v>
      </c>
      <c r="CK641" s="135">
        <f>'Нарххо 2024'!CK641</f>
        <v>3.3</v>
      </c>
      <c r="CL641" s="135">
        <f>'Нарххо 2024'!CL641</f>
        <v>2.5</v>
      </c>
      <c r="CM641" s="169">
        <f>'Нарххо 2024'!CM641</f>
        <v>3.0999999999999996</v>
      </c>
      <c r="CN641" s="135">
        <f>'Нарххо 2024'!CN641</f>
        <v>2.5</v>
      </c>
      <c r="CO641" s="135">
        <f>'Нарххо 2024'!CO641</f>
        <v>2</v>
      </c>
      <c r="CP641" s="135">
        <f>'Нарххо 2024'!CP641</f>
        <v>4</v>
      </c>
      <c r="CQ641" s="135">
        <f>'Нарххо 2024'!CQ641</f>
        <v>3.5</v>
      </c>
      <c r="CR641" s="135">
        <f>'Нарххо 2024'!CR641</f>
        <v>3.5</v>
      </c>
      <c r="CS641" s="169">
        <f>'Нарххо 2024'!CS641</f>
        <v>3</v>
      </c>
      <c r="CT641" s="135">
        <f>'Нарххо 2024'!CT641</f>
        <v>3.5</v>
      </c>
      <c r="CU641" s="135">
        <f>'Нарххо 2024'!CU641</f>
        <v>3.3</v>
      </c>
      <c r="CV641" s="135">
        <f>'Нарххо 2024'!CV641</f>
        <v>0</v>
      </c>
      <c r="CW641" s="135">
        <f>'Нарххо 2024'!CW641</f>
        <v>0</v>
      </c>
      <c r="CX641" s="169">
        <f>'Нарххо 2024'!CX641</f>
        <v>3.4</v>
      </c>
    </row>
    <row r="642" spans="1:102" ht="18" x14ac:dyDescent="0.25">
      <c r="A642" s="301"/>
      <c r="B642" s="170" t="s">
        <v>223</v>
      </c>
      <c r="C642" s="135">
        <f>'Нарххо 2024'!C642</f>
        <v>3</v>
      </c>
      <c r="D642" s="135">
        <f>'Нарххо 2024'!D642</f>
        <v>3.3</v>
      </c>
      <c r="E642" s="135">
        <f>'Нарххо 2024'!E642</f>
        <v>3.5</v>
      </c>
      <c r="F642" s="135">
        <f>'Нарххо 2024'!F642</f>
        <v>3.3</v>
      </c>
      <c r="G642" s="169">
        <f>'Нарххо 2024'!G642</f>
        <v>3.2750000000000004</v>
      </c>
      <c r="H642" s="135">
        <f>'Нарххо 2024'!H642</f>
        <v>3.3</v>
      </c>
      <c r="I642" s="135">
        <f>'Нарххо 2024'!I642</f>
        <v>3.3</v>
      </c>
      <c r="J642" s="135">
        <f>'Нарххо 2024'!J642</f>
        <v>3.2</v>
      </c>
      <c r="K642" s="135">
        <f>'Нарххо 2024'!K642</f>
        <v>3.2</v>
      </c>
      <c r="L642" s="169">
        <f>'Нарххо 2024'!L642</f>
        <v>3.25</v>
      </c>
      <c r="M642" s="135">
        <f>'Нарххо 2024'!M642</f>
        <v>3.3</v>
      </c>
      <c r="N642" s="135">
        <f>'Нарххо 2024'!N642</f>
        <v>3.3</v>
      </c>
      <c r="O642" s="135">
        <f>'Нарххо 2024'!O642</f>
        <v>3.3</v>
      </c>
      <c r="P642" s="135">
        <f>'Нарххо 2024'!P642</f>
        <v>3.3</v>
      </c>
      <c r="Q642" s="169">
        <f>'Нарххо 2024'!Q642</f>
        <v>3.3</v>
      </c>
      <c r="R642" s="135">
        <f>'Нарххо 2024'!R642</f>
        <v>3.3</v>
      </c>
      <c r="S642" s="135">
        <f>'Нарххо 2024'!S642</f>
        <v>3.3</v>
      </c>
      <c r="T642" s="135">
        <f>'Нарххо 2024'!T642</f>
        <v>3.3</v>
      </c>
      <c r="U642" s="135">
        <f>'Нарххо 2024'!U642</f>
        <v>3.3</v>
      </c>
      <c r="V642" s="135">
        <f>'Нарххо 2024'!V642</f>
        <v>1.5</v>
      </c>
      <c r="W642" s="169">
        <f>'Нарххо 2024'!W642</f>
        <v>2.94</v>
      </c>
      <c r="X642" s="135">
        <f>'Нарххо 2024'!X642</f>
        <v>1.5</v>
      </c>
      <c r="Y642" s="135">
        <f>'Нарххо 2024'!Y642</f>
        <v>2</v>
      </c>
      <c r="Z642" s="135">
        <f>'Нарххо 2024'!Z642</f>
        <v>1</v>
      </c>
      <c r="AA642" s="135">
        <f>'Нарххо 2024'!AA642</f>
        <v>1.5</v>
      </c>
      <c r="AB642" s="169">
        <f>'Нарххо 2024'!AB642</f>
        <v>1.5</v>
      </c>
      <c r="AC642" s="135">
        <f>'Нарххо 2024'!AC642</f>
        <v>1.5</v>
      </c>
      <c r="AD642" s="135">
        <f>'Нарххо 2024'!AD642</f>
        <v>2</v>
      </c>
      <c r="AE642" s="135">
        <f>'Нарххо 2024'!AE642</f>
        <v>2</v>
      </c>
      <c r="AF642" s="135">
        <f>'Нарххо 2024'!AF642</f>
        <v>2</v>
      </c>
      <c r="AG642" s="169">
        <f>'Нарххо 2024'!AG642</f>
        <v>1.875</v>
      </c>
      <c r="AH642" s="135">
        <f>'Нарххо 2024'!AH642</f>
        <v>2</v>
      </c>
      <c r="AI642" s="135">
        <f>'Нарххо 2024'!AI642</f>
        <v>2.5</v>
      </c>
      <c r="AJ642" s="135">
        <f>'Нарххо 2024'!AJ642</f>
        <v>2.5</v>
      </c>
      <c r="AK642" s="135">
        <f>'Нарххо 2024'!AK642</f>
        <v>2.5</v>
      </c>
      <c r="AL642" s="135">
        <f>'Нарххо 2024'!AL642</f>
        <v>2.5</v>
      </c>
      <c r="AM642" s="169">
        <f>'Нарххо 2024'!AM642</f>
        <v>2.4</v>
      </c>
      <c r="AN642" s="135">
        <f>'Нарххо 2024'!AN642</f>
        <v>2.5</v>
      </c>
      <c r="AO642" s="135">
        <f>'Нарххо 2024'!AO642</f>
        <v>2.5</v>
      </c>
      <c r="AP642" s="135">
        <f>'Нарххо 2024'!AP642</f>
        <v>2.5</v>
      </c>
      <c r="AQ642" s="135">
        <f>'Нарххо 2024'!AQ642</f>
        <v>2.5</v>
      </c>
      <c r="AR642" s="169">
        <f>'Нарххо 2024'!AR642</f>
        <v>2.5</v>
      </c>
      <c r="AS642" s="135">
        <f>'Нарххо 2024'!AS642</f>
        <v>2.5</v>
      </c>
      <c r="AT642" s="135">
        <f>'Нарххо 2024'!AT642</f>
        <v>2.5</v>
      </c>
      <c r="AU642" s="135">
        <f>'Нарххо 2024'!AU642</f>
        <v>2.5</v>
      </c>
      <c r="AV642" s="135">
        <f>'Нарххо 2024'!AV642</f>
        <v>2.5</v>
      </c>
      <c r="AW642" s="135">
        <f>'Нарххо 2024'!AW642</f>
        <v>3</v>
      </c>
      <c r="AX642" s="169">
        <f>'Нарххо 2024'!AX642</f>
        <v>2.5</v>
      </c>
      <c r="AY642" s="135">
        <f>'Нарххо 2024'!AY642</f>
        <v>3</v>
      </c>
      <c r="AZ642" s="135">
        <f>'Нарххо 2024'!AZ642</f>
        <v>3</v>
      </c>
      <c r="BA642" s="135">
        <f>'Нарххо 2024'!BA642</f>
        <v>3</v>
      </c>
      <c r="BB642" s="135">
        <f>'Нарххо 2024'!BB642</f>
        <v>3</v>
      </c>
      <c r="BC642" s="169">
        <f>'Нарххо 2024'!BC642</f>
        <v>3</v>
      </c>
      <c r="BD642" s="135">
        <f>'Нарххо 2024'!BD642</f>
        <v>3</v>
      </c>
      <c r="BE642" s="135">
        <f>'Нарххо 2024'!BE642</f>
        <v>3</v>
      </c>
      <c r="BF642" s="135">
        <f>'Нарххо 2024'!BF642</f>
        <v>3</v>
      </c>
      <c r="BG642" s="135">
        <f>'Нарххо 2024'!BG642</f>
        <v>3</v>
      </c>
      <c r="BH642" s="169">
        <f>'Нарххо 2024'!BH642</f>
        <v>3</v>
      </c>
      <c r="BI642" s="135">
        <f>'Нарххо 2024'!BI642</f>
        <v>3</v>
      </c>
      <c r="BJ642" s="135">
        <f>'Нарххо 2024'!BJ642</f>
        <v>3</v>
      </c>
      <c r="BK642" s="135">
        <f>'Нарххо 2024'!BK642</f>
        <v>3</v>
      </c>
      <c r="BL642" s="135">
        <f>'Нарххо 2024'!BL642</f>
        <v>3</v>
      </c>
      <c r="BM642" s="135">
        <f>'Нарххо 2024'!BM642</f>
        <v>3</v>
      </c>
      <c r="BN642" s="169">
        <f>'Нарххо 2024'!BN642</f>
        <v>3</v>
      </c>
      <c r="BO642" s="135">
        <f>'Нарххо 2024'!BO642</f>
        <v>3</v>
      </c>
      <c r="BP642" s="135">
        <f>'Нарххо 2024'!BP642</f>
        <v>3</v>
      </c>
      <c r="BQ642" s="135">
        <f>'Нарххо 2024'!BQ642</f>
        <v>3</v>
      </c>
      <c r="BR642" s="135">
        <f>'Нарххо 2024'!BR642</f>
        <v>3</v>
      </c>
      <c r="BS642" s="169">
        <f>'Нарххо 2024'!BS642</f>
        <v>3</v>
      </c>
      <c r="BT642" s="135">
        <f>'Нарххо 2024'!BT642</f>
        <v>3</v>
      </c>
      <c r="BU642" s="135">
        <f>'Нарххо 2024'!BU642</f>
        <v>3</v>
      </c>
      <c r="BV642" s="135">
        <f>'Нарххо 2024'!BV642</f>
        <v>3</v>
      </c>
      <c r="BW642" s="135">
        <f>'Нарххо 2024'!BW642</f>
        <v>3.3</v>
      </c>
      <c r="BX642" s="169">
        <f>'Нарххо 2024'!BX642</f>
        <v>3.0750000000000002</v>
      </c>
      <c r="BY642" s="135">
        <f>'Нарххо 2024'!BY642</f>
        <v>3.3</v>
      </c>
      <c r="BZ642" s="135">
        <f>'Нарххо 2024'!BZ642</f>
        <v>3.3</v>
      </c>
      <c r="CA642" s="135">
        <f>'Нарххо 2024'!CA642</f>
        <v>3.12</v>
      </c>
      <c r="CB642" s="169">
        <f>'Нарххо 2024'!CB642</f>
        <v>3.2399999999999998</v>
      </c>
      <c r="CC642" s="135">
        <f>'Нарххо 2024'!CC642</f>
        <v>3.3</v>
      </c>
      <c r="CD642" s="135">
        <f>'Нарххо 2024'!CD642</f>
        <v>3</v>
      </c>
      <c r="CE642" s="135">
        <f>'Нарххо 2024'!CE642</f>
        <v>3</v>
      </c>
      <c r="CF642" s="135">
        <f>'Нарххо 2024'!CF642</f>
        <v>3</v>
      </c>
      <c r="CG642" s="135">
        <f>'Нарххо 2024'!CG642</f>
        <v>3</v>
      </c>
      <c r="CH642" s="169">
        <f>'Нарххо 2024'!CH642</f>
        <v>3.06</v>
      </c>
      <c r="CI642" s="135">
        <f>'Нарххо 2024'!CI642</f>
        <v>3</v>
      </c>
      <c r="CJ642" s="135">
        <f>'Нарххо 2024'!CJ642</f>
        <v>3</v>
      </c>
      <c r="CK642" s="135">
        <f>'Нарххо 2024'!CK642</f>
        <v>3</v>
      </c>
      <c r="CL642" s="135">
        <f>'Нарххо 2024'!CL642</f>
        <v>0</v>
      </c>
      <c r="CM642" s="169">
        <f>'Нарххо 2024'!CM642</f>
        <v>3</v>
      </c>
      <c r="CN642" s="135">
        <f>'Нарххо 2024'!CN642</f>
        <v>0</v>
      </c>
      <c r="CO642" s="135">
        <f>'Нарххо 2024'!CO642</f>
        <v>0</v>
      </c>
      <c r="CP642" s="135">
        <f>'Нарххо 2024'!CP642</f>
        <v>0</v>
      </c>
      <c r="CQ642" s="135">
        <f>'Нарххо 2024'!CQ642</f>
        <v>0</v>
      </c>
      <c r="CR642" s="135">
        <f>'Нарххо 2024'!CR642</f>
        <v>0</v>
      </c>
      <c r="CS642" s="169" t="e">
        <f>'Нарххо 2024'!CS642</f>
        <v>#DIV/0!</v>
      </c>
      <c r="CT642" s="135">
        <f>'Нарххо 2024'!CT642</f>
        <v>0</v>
      </c>
      <c r="CU642" s="135">
        <f>'Нарххо 2024'!CU642</f>
        <v>0</v>
      </c>
      <c r="CV642" s="135">
        <f>'Нарххо 2024'!CV642</f>
        <v>0</v>
      </c>
      <c r="CW642" s="135">
        <f>'Нарххо 2024'!CW642</f>
        <v>0</v>
      </c>
      <c r="CX642" s="169" t="e">
        <f>'Нарххо 2024'!CX642</f>
        <v>#DIV/0!</v>
      </c>
    </row>
    <row r="643" spans="1:102" ht="18" x14ac:dyDescent="0.25">
      <c r="A643" s="251">
        <v>4</v>
      </c>
      <c r="B643" s="170" t="s">
        <v>222</v>
      </c>
      <c r="C643" s="135">
        <f>'Нарххо 2024'!C643</f>
        <v>2.5</v>
      </c>
      <c r="D643" s="135">
        <f>'Нарххо 2024'!D643</f>
        <v>2.7</v>
      </c>
      <c r="E643" s="135">
        <f>'Нарххо 2024'!E643</f>
        <v>2.2999999999999998</v>
      </c>
      <c r="F643" s="135">
        <f>'Нарххо 2024'!F643</f>
        <v>2</v>
      </c>
      <c r="G643" s="169">
        <f>'Нарххо 2024'!G643</f>
        <v>2.375</v>
      </c>
      <c r="H643" s="135">
        <f>'Нарххо 2024'!H643</f>
        <v>2</v>
      </c>
      <c r="I643" s="135">
        <f>'Нарххо 2024'!I643</f>
        <v>2</v>
      </c>
      <c r="J643" s="135">
        <f>'Нарххо 2024'!J643</f>
        <v>2.2000000000000002</v>
      </c>
      <c r="K643" s="135">
        <f>'Нарххо 2024'!K643</f>
        <v>2.2000000000000002</v>
      </c>
      <c r="L643" s="169">
        <f>'Нарххо 2024'!L643</f>
        <v>2.1</v>
      </c>
      <c r="M643" s="135">
        <f>'Нарххо 2024'!M643</f>
        <v>2.5</v>
      </c>
      <c r="N643" s="135">
        <f>'Нарххо 2024'!N643</f>
        <v>3</v>
      </c>
      <c r="O643" s="135">
        <f>'Нарххо 2024'!O643</f>
        <v>2.5</v>
      </c>
      <c r="P643" s="135">
        <f>'Нарххо 2024'!P643</f>
        <v>2.5</v>
      </c>
      <c r="Q643" s="169">
        <f>'Нарххо 2024'!Q643</f>
        <v>2.625</v>
      </c>
      <c r="R643" s="135">
        <f>'Нарххо 2024'!R643</f>
        <v>2</v>
      </c>
      <c r="S643" s="135">
        <f>'Нарххо 2024'!S643</f>
        <v>2.5</v>
      </c>
      <c r="T643" s="135">
        <f>'Нарххо 2024'!T643</f>
        <v>2.5</v>
      </c>
      <c r="U643" s="135">
        <f>'Нарххо 2024'!U643</f>
        <v>2.5</v>
      </c>
      <c r="V643" s="135">
        <f>'Нарххо 2024'!V643</f>
        <v>3</v>
      </c>
      <c r="W643" s="169">
        <f>'Нарххо 2024'!W643</f>
        <v>2.5</v>
      </c>
      <c r="X643" s="135">
        <f>'Нарххо 2024'!X643</f>
        <v>3.3</v>
      </c>
      <c r="Y643" s="135">
        <f>'Нарххо 2024'!Y643</f>
        <v>2.5</v>
      </c>
      <c r="Z643" s="135">
        <f>'Нарххо 2024'!Z643</f>
        <v>3</v>
      </c>
      <c r="AA643" s="135">
        <f>'Нарххо 2024'!AA643</f>
        <v>3.3</v>
      </c>
      <c r="AB643" s="169">
        <f>'Нарххо 2024'!AB643</f>
        <v>3.0250000000000004</v>
      </c>
      <c r="AC643" s="135">
        <f>'Нарххо 2024'!AC643</f>
        <v>3.3</v>
      </c>
      <c r="AD643" s="135">
        <f>'Нарххо 2024'!AD643</f>
        <v>3.3</v>
      </c>
      <c r="AE643" s="135">
        <f>'Нарххо 2024'!AE643</f>
        <v>3.3</v>
      </c>
      <c r="AF643" s="135">
        <f>'Нарххо 2024'!AF643</f>
        <v>3.3</v>
      </c>
      <c r="AG643" s="169">
        <f>'Нарххо 2024'!AG643</f>
        <v>3.3</v>
      </c>
      <c r="AH643" s="135">
        <f>'Нарххо 2024'!AH643</f>
        <v>4</v>
      </c>
      <c r="AI643" s="135">
        <f>'Нарххо 2024'!AI643</f>
        <v>3.5</v>
      </c>
      <c r="AJ643" s="135">
        <f>'Нарххо 2024'!AJ643</f>
        <v>3.5</v>
      </c>
      <c r="AK643" s="135">
        <f>'Нарххо 2024'!AK643</f>
        <v>3.5</v>
      </c>
      <c r="AL643" s="135">
        <f>'Нарххо 2024'!AL643</f>
        <v>3.5</v>
      </c>
      <c r="AM643" s="169">
        <f>'Нарххо 2024'!AM643</f>
        <v>3.6</v>
      </c>
      <c r="AN643" s="135">
        <f>'Нарххо 2024'!AN643</f>
        <v>4</v>
      </c>
      <c r="AO643" s="135">
        <f>'Нарххо 2024'!AO643</f>
        <v>4</v>
      </c>
      <c r="AP643" s="135">
        <f>'Нарххо 2024'!AP643</f>
        <v>4</v>
      </c>
      <c r="AQ643" s="135">
        <f>'Нарххо 2024'!AQ643</f>
        <v>5</v>
      </c>
      <c r="AR643" s="169">
        <f>'Нарххо 2024'!AR643</f>
        <v>4.25</v>
      </c>
      <c r="AS643" s="135">
        <f>'Нарххо 2024'!AS643</f>
        <v>5</v>
      </c>
      <c r="AT643" s="135">
        <f>'Нарххо 2024'!AT643</f>
        <v>4</v>
      </c>
      <c r="AU643" s="135">
        <f>'Нарххо 2024'!AU643</f>
        <v>4</v>
      </c>
      <c r="AV643" s="135">
        <f>'Нарххо 2024'!AV643</f>
        <v>4</v>
      </c>
      <c r="AW643" s="135">
        <f>'Нарххо 2024'!AW643</f>
        <v>3.3</v>
      </c>
      <c r="AX643" s="169">
        <f>'Нарххо 2024'!AX643</f>
        <v>4.25</v>
      </c>
      <c r="AY643" s="135">
        <f>'Нарххо 2024'!AY643</f>
        <v>3</v>
      </c>
      <c r="AZ643" s="135">
        <f>'Нарххо 2024'!AZ643</f>
        <v>3</v>
      </c>
      <c r="BA643" s="135">
        <f>'Нарххо 2024'!BA643</f>
        <v>3</v>
      </c>
      <c r="BB643" s="135">
        <f>'Нарххо 2024'!BB643</f>
        <v>3.5</v>
      </c>
      <c r="BC643" s="169">
        <f>'Нарххо 2024'!BC643</f>
        <v>3.125</v>
      </c>
      <c r="BD643" s="135">
        <f>'Нарххо 2024'!BD643</f>
        <v>3.5</v>
      </c>
      <c r="BE643" s="135">
        <f>'Нарххо 2024'!BE643</f>
        <v>2.5</v>
      </c>
      <c r="BF643" s="135">
        <f>'Нарххо 2024'!BF643</f>
        <v>2.5</v>
      </c>
      <c r="BG643" s="135">
        <f>'Нарххо 2024'!BG643</f>
        <v>2.5</v>
      </c>
      <c r="BH643" s="169">
        <f>'Нарххо 2024'!BH643</f>
        <v>2.75</v>
      </c>
      <c r="BI643" s="135">
        <f>'Нарххо 2024'!BI643</f>
        <v>2.5</v>
      </c>
      <c r="BJ643" s="135">
        <f>'Нарххо 2024'!BJ643</f>
        <v>2.5</v>
      </c>
      <c r="BK643" s="135">
        <f>'Нарххо 2024'!BK643</f>
        <v>2.5</v>
      </c>
      <c r="BL643" s="135">
        <f>'Нарххо 2024'!BL643</f>
        <v>2.5</v>
      </c>
      <c r="BM643" s="135">
        <f>'Нарххо 2024'!BM643</f>
        <v>2.5</v>
      </c>
      <c r="BN643" s="169">
        <f>'Нарххо 2024'!BN643</f>
        <v>2.5</v>
      </c>
      <c r="BO643" s="135">
        <f>'Нарххо 2024'!BO643</f>
        <v>3</v>
      </c>
      <c r="BP643" s="135">
        <f>'Нарххо 2024'!BP643</f>
        <v>3</v>
      </c>
      <c r="BQ643" s="135">
        <f>'Нарххо 2024'!BQ643</f>
        <v>3</v>
      </c>
      <c r="BR643" s="135">
        <f>'Нарххо 2024'!BR643</f>
        <v>3.3</v>
      </c>
      <c r="BS643" s="169">
        <f>'Нарххо 2024'!BS643</f>
        <v>3.0750000000000002</v>
      </c>
      <c r="BT643" s="135">
        <f>'Нарххо 2024'!BT643</f>
        <v>3.5</v>
      </c>
      <c r="BU643" s="135">
        <f>'Нарххо 2024'!BU643</f>
        <v>3.3</v>
      </c>
      <c r="BV643" s="135">
        <f>'Нарххо 2024'!BV643</f>
        <v>3.3</v>
      </c>
      <c r="BW643" s="135">
        <f>'Нарххо 2024'!BW643</f>
        <v>3.3</v>
      </c>
      <c r="BX643" s="169">
        <f>'Нарххо 2024'!BX643</f>
        <v>3.3499999999999996</v>
      </c>
      <c r="BY643" s="135">
        <f>'Нарххо 2024'!BY643</f>
        <v>3.3</v>
      </c>
      <c r="BZ643" s="135">
        <f>'Нарххо 2024'!BZ643</f>
        <v>4</v>
      </c>
      <c r="CA643" s="135">
        <f>'Нарххо 2024'!CA643</f>
        <v>5</v>
      </c>
      <c r="CB643" s="169">
        <f>'Нарххо 2024'!CB643</f>
        <v>4.1000000000000005</v>
      </c>
      <c r="CC643" s="135">
        <f>'Нарххо 2024'!CC643</f>
        <v>4.5</v>
      </c>
      <c r="CD643" s="135">
        <f>'Нарххо 2024'!CD643</f>
        <v>4.5</v>
      </c>
      <c r="CE643" s="135">
        <f>'Нарххо 2024'!CE643</f>
        <v>4.5</v>
      </c>
      <c r="CF643" s="135">
        <f>'Нарххо 2024'!CF643</f>
        <v>4</v>
      </c>
      <c r="CG643" s="135">
        <f>'Нарххо 2024'!CG643</f>
        <v>4</v>
      </c>
      <c r="CH643" s="169">
        <f>'Нарххо 2024'!CH643</f>
        <v>4.3</v>
      </c>
      <c r="CI643" s="135">
        <f>'Нарххо 2024'!CI643</f>
        <v>4</v>
      </c>
      <c r="CJ643" s="135">
        <f>'Нарххо 2024'!CJ643</f>
        <v>4</v>
      </c>
      <c r="CK643" s="135">
        <f>'Нарххо 2024'!CK643</f>
        <v>4</v>
      </c>
      <c r="CL643" s="135">
        <f>'Нарххо 2024'!CL643</f>
        <v>6</v>
      </c>
      <c r="CM643" s="169">
        <f>'Нарххо 2024'!CM643</f>
        <v>4.5</v>
      </c>
      <c r="CN643" s="135">
        <f>'Нарххо 2024'!CN643</f>
        <v>7</v>
      </c>
      <c r="CO643" s="135">
        <f>'Нарххо 2024'!CO643</f>
        <v>6</v>
      </c>
      <c r="CP643" s="135">
        <f>'Нарххо 2024'!CP643</f>
        <v>8</v>
      </c>
      <c r="CQ643" s="135">
        <f>'Нарххо 2024'!CQ643</f>
        <v>6.5</v>
      </c>
      <c r="CR643" s="135">
        <f>'Нарххо 2024'!CR643</f>
        <v>6.5</v>
      </c>
      <c r="CS643" s="169">
        <f>'Нарххо 2024'!CS643</f>
        <v>6.875</v>
      </c>
      <c r="CT643" s="135">
        <f>'Нарххо 2024'!CT643</f>
        <v>6.5</v>
      </c>
      <c r="CU643" s="135">
        <f>'Нарххо 2024'!CU643</f>
        <v>6</v>
      </c>
      <c r="CV643" s="135">
        <f>'Нарххо 2024'!CV643</f>
        <v>0</v>
      </c>
      <c r="CW643" s="135">
        <f>'Нарххо 2024'!CW643</f>
        <v>0</v>
      </c>
      <c r="CX643" s="169">
        <f>'Нарххо 2024'!CX643</f>
        <v>6.25</v>
      </c>
    </row>
    <row r="644" spans="1:102" ht="18" x14ac:dyDescent="0.25">
      <c r="A644" s="209">
        <v>5</v>
      </c>
      <c r="B644" s="170" t="s">
        <v>224</v>
      </c>
      <c r="C644" s="135">
        <f>'Нарххо 2024'!C644</f>
        <v>22</v>
      </c>
      <c r="D644" s="135">
        <f>'Нарххо 2024'!D644</f>
        <v>23</v>
      </c>
      <c r="E644" s="135">
        <f>'Нарххо 2024'!E644</f>
        <v>25</v>
      </c>
      <c r="F644" s="135">
        <f>'Нарххо 2024'!F644</f>
        <v>20</v>
      </c>
      <c r="G644" s="169">
        <f>'Нарххо 2024'!G644</f>
        <v>22.5</v>
      </c>
      <c r="H644" s="135">
        <f>'Нарххо 2024'!H644</f>
        <v>22</v>
      </c>
      <c r="I644" s="135">
        <f>'Нарххо 2024'!I644</f>
        <v>20</v>
      </c>
      <c r="J644" s="135">
        <f>'Нарххо 2024'!J644</f>
        <v>20</v>
      </c>
      <c r="K644" s="135">
        <f>'Нарххо 2024'!K644</f>
        <v>28</v>
      </c>
      <c r="L644" s="169">
        <f>'Нарххо 2024'!L644</f>
        <v>22.5</v>
      </c>
      <c r="M644" s="135">
        <f>'Нарххо 2024'!M644</f>
        <v>20</v>
      </c>
      <c r="N644" s="135">
        <f>'Нарххо 2024'!N644</f>
        <v>17</v>
      </c>
      <c r="O644" s="135">
        <f>'Нарххо 2024'!O644</f>
        <v>20</v>
      </c>
      <c r="P644" s="135">
        <f>'Нарххо 2024'!P644</f>
        <v>20</v>
      </c>
      <c r="Q644" s="169">
        <f>'Нарххо 2024'!Q644</f>
        <v>19.25</v>
      </c>
      <c r="R644" s="135">
        <f>'Нарххо 2024'!R644</f>
        <v>15</v>
      </c>
      <c r="S644" s="135">
        <f>'Нарххо 2024'!S644</f>
        <v>14</v>
      </c>
      <c r="T644" s="135">
        <f>'Нарххо 2024'!T644</f>
        <v>15</v>
      </c>
      <c r="U644" s="135">
        <f>'Нарххо 2024'!U644</f>
        <v>19</v>
      </c>
      <c r="V644" s="135">
        <f>'Нарххо 2024'!V644</f>
        <v>15</v>
      </c>
      <c r="W644" s="169">
        <f>'Нарххо 2024'!W644</f>
        <v>15.6</v>
      </c>
      <c r="X644" s="135">
        <f>'Нарххо 2024'!X644</f>
        <v>13</v>
      </c>
      <c r="Y644" s="135">
        <f>'Нарххо 2024'!Y644</f>
        <v>17</v>
      </c>
      <c r="Z644" s="135">
        <f>'Нарххо 2024'!Z644</f>
        <v>15</v>
      </c>
      <c r="AA644" s="135">
        <f>'Нарххо 2024'!AA644</f>
        <v>10</v>
      </c>
      <c r="AB644" s="169">
        <f>'Нарххо 2024'!AB644</f>
        <v>13.75</v>
      </c>
      <c r="AC644" s="135">
        <f>'Нарххо 2024'!AC644</f>
        <v>12</v>
      </c>
      <c r="AD644" s="135">
        <f>'Нарххо 2024'!AD644</f>
        <v>7</v>
      </c>
      <c r="AE644" s="135">
        <f>'Нарххо 2024'!AE644</f>
        <v>7</v>
      </c>
      <c r="AF644" s="135">
        <f>'Нарххо 2024'!AF644</f>
        <v>7</v>
      </c>
      <c r="AG644" s="169">
        <f>'Нарххо 2024'!AG644</f>
        <v>8.25</v>
      </c>
      <c r="AH644" s="135">
        <f>'Нарххо 2024'!AH644</f>
        <v>3.3</v>
      </c>
      <c r="AI644" s="135">
        <f>'Нарххо 2024'!AI644</f>
        <v>3</v>
      </c>
      <c r="AJ644" s="135">
        <f>'Нарххо 2024'!AJ644</f>
        <v>3</v>
      </c>
      <c r="AK644" s="135">
        <f>'Нарххо 2024'!AK644</f>
        <v>4</v>
      </c>
      <c r="AL644" s="135">
        <f>'Нарххо 2024'!AL644</f>
        <v>5.5</v>
      </c>
      <c r="AM644" s="169">
        <f>'Нарххо 2024'!AM644</f>
        <v>3.7600000000000002</v>
      </c>
      <c r="AN644" s="135">
        <f>'Нарххо 2024'!AN644</f>
        <v>5</v>
      </c>
      <c r="AO644" s="135">
        <f>'Нарххо 2024'!AO644</f>
        <v>6</v>
      </c>
      <c r="AP644" s="135">
        <f>'Нарххо 2024'!AP644</f>
        <v>5.5</v>
      </c>
      <c r="AQ644" s="135">
        <f>'Нарххо 2024'!AQ644</f>
        <v>5.5</v>
      </c>
      <c r="AR644" s="169">
        <f>'Нарххо 2024'!AR644</f>
        <v>5.5</v>
      </c>
      <c r="AS644" s="135">
        <f>'Нарххо 2024'!AS644</f>
        <v>6</v>
      </c>
      <c r="AT644" s="135">
        <f>'Нарххо 2024'!AT644</f>
        <v>6.5</v>
      </c>
      <c r="AU644" s="135">
        <f>'Нарххо 2024'!AU644</f>
        <v>7</v>
      </c>
      <c r="AV644" s="135">
        <f>'Нарххо 2024'!AV644</f>
        <v>7.5</v>
      </c>
      <c r="AW644" s="135">
        <f>'Нарххо 2024'!AW644</f>
        <v>7</v>
      </c>
      <c r="AX644" s="169">
        <f>'Нарххо 2024'!AX644</f>
        <v>6.75</v>
      </c>
      <c r="AY644" s="135">
        <f>'Нарххо 2024'!AY644</f>
        <v>6</v>
      </c>
      <c r="AZ644" s="135">
        <f>'Нарххо 2024'!AZ644</f>
        <v>7</v>
      </c>
      <c r="BA644" s="135">
        <f>'Нарххо 2024'!BA644</f>
        <v>7</v>
      </c>
      <c r="BB644" s="135">
        <f>'Нарххо 2024'!BB644</f>
        <v>9</v>
      </c>
      <c r="BC644" s="169">
        <f>'Нарххо 2024'!BC644</f>
        <v>7.25</v>
      </c>
      <c r="BD644" s="135">
        <f>'Нарххо 2024'!BD644</f>
        <v>8</v>
      </c>
      <c r="BE644" s="135">
        <f>'Нарххо 2024'!BE644</f>
        <v>10</v>
      </c>
      <c r="BF644" s="135">
        <f>'Нарххо 2024'!BF644</f>
        <v>10</v>
      </c>
      <c r="BG644" s="135">
        <f>'Нарххо 2024'!BG644</f>
        <v>10</v>
      </c>
      <c r="BH644" s="169">
        <f>'Нарххо 2024'!BH644</f>
        <v>9.5</v>
      </c>
      <c r="BI644" s="135">
        <f>'Нарххо 2024'!BI644</f>
        <v>10</v>
      </c>
      <c r="BJ644" s="135">
        <f>'Нарххо 2024'!BJ644</f>
        <v>10</v>
      </c>
      <c r="BK644" s="135">
        <f>'Нарххо 2024'!BK644</f>
        <v>10</v>
      </c>
      <c r="BL644" s="135">
        <f>'Нарххо 2024'!BL644</f>
        <v>10</v>
      </c>
      <c r="BM644" s="135">
        <f>'Нарххо 2024'!BM644</f>
        <v>22</v>
      </c>
      <c r="BN644" s="169">
        <f>'Нарххо 2024'!BN644</f>
        <v>12.4</v>
      </c>
      <c r="BO644" s="135">
        <f>'Нарххо 2024'!BO644</f>
        <v>20</v>
      </c>
      <c r="BP644" s="135">
        <f>'Нарххо 2024'!BP644</f>
        <v>23</v>
      </c>
      <c r="BQ644" s="135">
        <f>'Нарххо 2024'!BQ644</f>
        <v>23</v>
      </c>
      <c r="BR644" s="135">
        <f>'Нарххо 2024'!BR644</f>
        <v>20</v>
      </c>
      <c r="BS644" s="169">
        <f>'Нарххо 2024'!BS644</f>
        <v>21.5</v>
      </c>
      <c r="BT644" s="135">
        <f>'Нарххо 2024'!BT644</f>
        <v>22</v>
      </c>
      <c r="BU644" s="135">
        <f>'Нарххо 2024'!BU644</f>
        <v>20</v>
      </c>
      <c r="BV644" s="135">
        <f>'Нарххо 2024'!BV644</f>
        <v>22</v>
      </c>
      <c r="BW644" s="135">
        <f>'Нарххо 2024'!BW644</f>
        <v>22</v>
      </c>
      <c r="BX644" s="169">
        <f>'Нарххо 2024'!BX644</f>
        <v>21.5</v>
      </c>
      <c r="BY644" s="135">
        <f>'Нарххо 2024'!BY644</f>
        <v>22</v>
      </c>
      <c r="BZ644" s="135">
        <f>'Нарххо 2024'!BZ644</f>
        <v>20</v>
      </c>
      <c r="CA644" s="135">
        <f>'Нарххо 2024'!CA644</f>
        <v>18</v>
      </c>
      <c r="CB644" s="169">
        <f>'Нарххо 2024'!CB644</f>
        <v>20</v>
      </c>
      <c r="CC644" s="135">
        <f>'Нарххо 2024'!CC644</f>
        <v>14</v>
      </c>
      <c r="CD644" s="135">
        <f>'Нарххо 2024'!CD644</f>
        <v>13</v>
      </c>
      <c r="CE644" s="135">
        <f>'Нарххо 2024'!CE644</f>
        <v>15</v>
      </c>
      <c r="CF644" s="135">
        <f>'Нарххо 2024'!CF644</f>
        <v>21</v>
      </c>
      <c r="CG644" s="135">
        <f>'Нарххо 2024'!CG644</f>
        <v>12</v>
      </c>
      <c r="CH644" s="169">
        <f>'Нарххо 2024'!CH644</f>
        <v>15</v>
      </c>
      <c r="CI644" s="135">
        <f>'Нарххо 2024'!CI644</f>
        <v>16</v>
      </c>
      <c r="CJ644" s="135">
        <f>'Нарххо 2024'!CJ644</f>
        <v>15</v>
      </c>
      <c r="CK644" s="135">
        <f>'Нарххо 2024'!CK644</f>
        <v>13</v>
      </c>
      <c r="CL644" s="135">
        <f>'Нарххо 2024'!CL644</f>
        <v>14</v>
      </c>
      <c r="CM644" s="169">
        <f>'Нарххо 2024'!CM644</f>
        <v>14.5</v>
      </c>
      <c r="CN644" s="135">
        <f>'Нарххо 2024'!CN644</f>
        <v>8</v>
      </c>
      <c r="CO644" s="135">
        <f>'Нарххо 2024'!CO644</f>
        <v>4</v>
      </c>
      <c r="CP644" s="135">
        <f>'Нарххо 2024'!CP644</f>
        <v>4</v>
      </c>
      <c r="CQ644" s="135">
        <f>'Нарххо 2024'!CQ644</f>
        <v>2.5</v>
      </c>
      <c r="CR644" s="135">
        <f>'Нарххо 2024'!CR644</f>
        <v>3</v>
      </c>
      <c r="CS644" s="169">
        <f>'Нарххо 2024'!CS644</f>
        <v>4.625</v>
      </c>
      <c r="CT644" s="135">
        <f>'Нарххо 2024'!CT644</f>
        <v>3.5</v>
      </c>
      <c r="CU644" s="135">
        <f>'Нарххо 2024'!CU644</f>
        <v>3</v>
      </c>
      <c r="CV644" s="135">
        <f>'Нарххо 2024'!CV644</f>
        <v>0</v>
      </c>
      <c r="CW644" s="135">
        <f>'Нарххо 2024'!CW644</f>
        <v>0</v>
      </c>
      <c r="CX644" s="169">
        <f>'Нарххо 2024'!CX644</f>
        <v>3.25</v>
      </c>
    </row>
    <row r="645" spans="1:102" ht="18" x14ac:dyDescent="0.25">
      <c r="A645" s="251">
        <v>6</v>
      </c>
      <c r="B645" s="170" t="s">
        <v>225</v>
      </c>
      <c r="C645" s="135">
        <f>'Нарххо 2024'!C645</f>
        <v>18</v>
      </c>
      <c r="D645" s="135">
        <f>'Нарххо 2024'!D645</f>
        <v>19</v>
      </c>
      <c r="E645" s="135">
        <f>'Нарххо 2024'!E645</f>
        <v>18</v>
      </c>
      <c r="F645" s="135">
        <f>'Нарххо 2024'!F645</f>
        <v>17</v>
      </c>
      <c r="G645" s="169">
        <f>'Нарххо 2024'!G645</f>
        <v>18</v>
      </c>
      <c r="H645" s="135">
        <f>'Нарххо 2024'!H645</f>
        <v>17</v>
      </c>
      <c r="I645" s="135">
        <f>'Нарххо 2024'!I645</f>
        <v>17</v>
      </c>
      <c r="J645" s="135">
        <f>'Нарххо 2024'!J645</f>
        <v>17</v>
      </c>
      <c r="K645" s="135">
        <f>'Нарххо 2024'!K645</f>
        <v>16</v>
      </c>
      <c r="L645" s="169">
        <f>'Нарххо 2024'!L645</f>
        <v>16.75</v>
      </c>
      <c r="M645" s="135">
        <f>'Нарххо 2024'!M645</f>
        <v>17</v>
      </c>
      <c r="N645" s="135">
        <f>'Нарххо 2024'!N645</f>
        <v>15</v>
      </c>
      <c r="O645" s="135">
        <f>'Нарххо 2024'!O645</f>
        <v>18</v>
      </c>
      <c r="P645" s="135">
        <f>'Нарххо 2024'!P645</f>
        <v>18</v>
      </c>
      <c r="Q645" s="169">
        <f>'Нарххо 2024'!Q645</f>
        <v>17</v>
      </c>
      <c r="R645" s="135">
        <f>'Нарххо 2024'!R645</f>
        <v>13</v>
      </c>
      <c r="S645" s="135">
        <f>'Нарххо 2024'!S645</f>
        <v>12</v>
      </c>
      <c r="T645" s="135">
        <f>'Нарххо 2024'!T645</f>
        <v>13</v>
      </c>
      <c r="U645" s="135">
        <f>'Нарххо 2024'!U645</f>
        <v>15</v>
      </c>
      <c r="V645" s="135">
        <f>'Нарххо 2024'!V645</f>
        <v>10</v>
      </c>
      <c r="W645" s="169">
        <f>'Нарххо 2024'!W645</f>
        <v>12.6</v>
      </c>
      <c r="X645" s="135">
        <f>'Нарххо 2024'!X645</f>
        <v>7</v>
      </c>
      <c r="Y645" s="135">
        <f>'Нарххо 2024'!Y645</f>
        <v>5</v>
      </c>
      <c r="Z645" s="135">
        <f>'Нарххо 2024'!Z645</f>
        <v>5</v>
      </c>
      <c r="AA645" s="135">
        <f>'Нарххо 2024'!AA645</f>
        <v>5</v>
      </c>
      <c r="AB645" s="169">
        <f>'Нарххо 2024'!AB645</f>
        <v>5.5</v>
      </c>
      <c r="AC645" s="135">
        <f>'Нарххо 2024'!AC645</f>
        <v>6</v>
      </c>
      <c r="AD645" s="135">
        <f>'Нарххо 2024'!AD645</f>
        <v>5</v>
      </c>
      <c r="AE645" s="135">
        <f>'Нарххо 2024'!AE645</f>
        <v>5</v>
      </c>
      <c r="AF645" s="135">
        <f>'Нарххо 2024'!AF645</f>
        <v>5</v>
      </c>
      <c r="AG645" s="169">
        <f>'Нарххо 2024'!AG645</f>
        <v>5.25</v>
      </c>
      <c r="AH645" s="135">
        <f>'Нарххо 2024'!AH645</f>
        <v>2</v>
      </c>
      <c r="AI645" s="135">
        <f>'Нарххо 2024'!AI645</f>
        <v>5</v>
      </c>
      <c r="AJ645" s="135">
        <f>'Нарххо 2024'!AJ645</f>
        <v>6</v>
      </c>
      <c r="AK645" s="135">
        <f>'Нарххо 2024'!AK645</f>
        <v>6</v>
      </c>
      <c r="AL645" s="135">
        <f>'Нарххо 2024'!AL645</f>
        <v>4</v>
      </c>
      <c r="AM645" s="169">
        <f>'Нарххо 2024'!AM645</f>
        <v>4.5999999999999996</v>
      </c>
      <c r="AN645" s="135">
        <f>'Нарххо 2024'!AN645</f>
        <v>4</v>
      </c>
      <c r="AO645" s="135">
        <f>'Нарххо 2024'!AO645</f>
        <v>6</v>
      </c>
      <c r="AP645" s="135">
        <f>'Нарххо 2024'!AP645</f>
        <v>5</v>
      </c>
      <c r="AQ645" s="135">
        <f>'Нарххо 2024'!AQ645</f>
        <v>6.5</v>
      </c>
      <c r="AR645" s="169">
        <f>'Нарххо 2024'!AR645</f>
        <v>5.375</v>
      </c>
      <c r="AS645" s="135">
        <f>'Нарххо 2024'!AS645</f>
        <v>6</v>
      </c>
      <c r="AT645" s="135">
        <f>'Нарххо 2024'!AT645</f>
        <v>7</v>
      </c>
      <c r="AU645" s="135">
        <f>'Нарххо 2024'!AU645</f>
        <v>7</v>
      </c>
      <c r="AV645" s="135">
        <f>'Нарххо 2024'!AV645</f>
        <v>7</v>
      </c>
      <c r="AW645" s="135">
        <f>'Нарххо 2024'!AW645</f>
        <v>7</v>
      </c>
      <c r="AX645" s="169">
        <f>'Нарххо 2024'!AX645</f>
        <v>6.75</v>
      </c>
      <c r="AY645" s="135">
        <f>'Нарххо 2024'!AY645</f>
        <v>9</v>
      </c>
      <c r="AZ645" s="135">
        <f>'Нарххо 2024'!AZ645</f>
        <v>8</v>
      </c>
      <c r="BA645" s="135">
        <f>'Нарххо 2024'!BA645</f>
        <v>8</v>
      </c>
      <c r="BB645" s="135">
        <f>'Нарххо 2024'!BB645</f>
        <v>10</v>
      </c>
      <c r="BC645" s="169">
        <f>'Нарххо 2024'!BC645</f>
        <v>8.75</v>
      </c>
      <c r="BD645" s="135">
        <f>'Нарххо 2024'!BD645</f>
        <v>8</v>
      </c>
      <c r="BE645" s="135">
        <f>'Нарххо 2024'!BE645</f>
        <v>10</v>
      </c>
      <c r="BF645" s="135">
        <f>'Нарххо 2024'!BF645</f>
        <v>11</v>
      </c>
      <c r="BG645" s="135">
        <f>'Нарххо 2024'!BG645</f>
        <v>11</v>
      </c>
      <c r="BH645" s="169">
        <f>'Нарххо 2024'!BH645</f>
        <v>10</v>
      </c>
      <c r="BI645" s="135">
        <f>'Нарххо 2024'!BI645</f>
        <v>10</v>
      </c>
      <c r="BJ645" s="135">
        <f>'Нарххо 2024'!BJ645</f>
        <v>10</v>
      </c>
      <c r="BK645" s="135">
        <f>'Нарххо 2024'!BK645</f>
        <v>12</v>
      </c>
      <c r="BL645" s="135">
        <f>'Нарххо 2024'!BL645</f>
        <v>12</v>
      </c>
      <c r="BM645" s="135">
        <f>'Нарххо 2024'!BM645</f>
        <v>18</v>
      </c>
      <c r="BN645" s="169">
        <f>'Нарххо 2024'!BN645</f>
        <v>12.4</v>
      </c>
      <c r="BO645" s="135">
        <f>'Нарххо 2024'!BO645</f>
        <v>17</v>
      </c>
      <c r="BP645" s="135">
        <f>'Нарххо 2024'!BP645</f>
        <v>15</v>
      </c>
      <c r="BQ645" s="135">
        <f>'Нарххо 2024'!BQ645</f>
        <v>15</v>
      </c>
      <c r="BR645" s="135">
        <f>'Нарххо 2024'!BR645</f>
        <v>17</v>
      </c>
      <c r="BS645" s="169">
        <f>'Нарххо 2024'!BS645</f>
        <v>16</v>
      </c>
      <c r="BT645" s="135">
        <f>'Нарххо 2024'!BT645</f>
        <v>19</v>
      </c>
      <c r="BU645" s="135">
        <f>'Нарххо 2024'!BU645</f>
        <v>17</v>
      </c>
      <c r="BV645" s="135">
        <f>'Нарххо 2024'!BV645</f>
        <v>20</v>
      </c>
      <c r="BW645" s="135">
        <f>'Нарххо 2024'!BW645</f>
        <v>20</v>
      </c>
      <c r="BX645" s="169">
        <f>'Нарххо 2024'!BX645</f>
        <v>19</v>
      </c>
      <c r="BY645" s="135">
        <f>'Нарххо 2024'!BY645</f>
        <v>20</v>
      </c>
      <c r="BZ645" s="135">
        <f>'Нарххо 2024'!BZ645</f>
        <v>20</v>
      </c>
      <c r="CA645" s="135">
        <f>'Нарххо 2024'!CA645</f>
        <v>17</v>
      </c>
      <c r="CB645" s="169">
        <f>'Нарххо 2024'!CB645</f>
        <v>19</v>
      </c>
      <c r="CC645" s="135">
        <f>'Нарххо 2024'!CC645</f>
        <v>15</v>
      </c>
      <c r="CD645" s="135">
        <f>'Нарххо 2024'!CD645</f>
        <v>13</v>
      </c>
      <c r="CE645" s="135">
        <f>'Нарххо 2024'!CE645</f>
        <v>12</v>
      </c>
      <c r="CF645" s="135">
        <f>'Нарххо 2024'!CF645</f>
        <v>10</v>
      </c>
      <c r="CG645" s="135">
        <f>'Нарххо 2024'!CG645</f>
        <v>7</v>
      </c>
      <c r="CH645" s="169">
        <f>'Нарххо 2024'!CH645</f>
        <v>11.4</v>
      </c>
      <c r="CI645" s="135">
        <f>'Нарххо 2024'!CI645</f>
        <v>6</v>
      </c>
      <c r="CJ645" s="135">
        <f>'Нарххо 2024'!CJ645</f>
        <v>4</v>
      </c>
      <c r="CK645" s="135">
        <f>'Нарххо 2024'!CK645</f>
        <v>4</v>
      </c>
      <c r="CL645" s="135">
        <f>'Нарххо 2024'!CL645</f>
        <v>4</v>
      </c>
      <c r="CM645" s="169">
        <f>'Нарххо 2024'!CM645</f>
        <v>4.5</v>
      </c>
      <c r="CN645" s="135">
        <f>'Нарххо 2024'!CN645</f>
        <v>3.5</v>
      </c>
      <c r="CO645" s="135">
        <f>'Нарххо 2024'!CO645</f>
        <v>2</v>
      </c>
      <c r="CP645" s="135">
        <f>'Нарххо 2024'!CP645</f>
        <v>3</v>
      </c>
      <c r="CQ645" s="135">
        <f>'Нарххо 2024'!CQ645</f>
        <v>4</v>
      </c>
      <c r="CR645" s="135">
        <f>'Нарххо 2024'!CR645</f>
        <v>5</v>
      </c>
      <c r="CS645" s="169">
        <f>'Нарххо 2024'!CS645</f>
        <v>3.125</v>
      </c>
      <c r="CT645" s="135">
        <f>'Нарххо 2024'!CT645</f>
        <v>4.5</v>
      </c>
      <c r="CU645" s="135">
        <f>'Нарххо 2024'!CU645</f>
        <v>5</v>
      </c>
      <c r="CV645" s="135">
        <f>'Нарххо 2024'!CV645</f>
        <v>0</v>
      </c>
      <c r="CW645" s="135">
        <f>'Нарххо 2024'!CW645</f>
        <v>0</v>
      </c>
      <c r="CX645" s="169">
        <f>'Нарххо 2024'!CX645</f>
        <v>4.75</v>
      </c>
    </row>
    <row r="646" spans="1:102" ht="18" x14ac:dyDescent="0.25">
      <c r="A646" s="251">
        <v>7</v>
      </c>
      <c r="B646" s="170" t="s">
        <v>226</v>
      </c>
      <c r="C646" s="135">
        <f>'Нарххо 2024'!C646</f>
        <v>8</v>
      </c>
      <c r="D646" s="135">
        <f>'Нарххо 2024'!D646</f>
        <v>8</v>
      </c>
      <c r="E646" s="135">
        <f>'Нарххо 2024'!E646</f>
        <v>8</v>
      </c>
      <c r="F646" s="135">
        <f>'Нарххо 2024'!F646</f>
        <v>8</v>
      </c>
      <c r="G646" s="169">
        <f>'Нарххо 2024'!G646</f>
        <v>8</v>
      </c>
      <c r="H646" s="135">
        <f>'Нарххо 2024'!H646</f>
        <v>8</v>
      </c>
      <c r="I646" s="135">
        <f>'Нарххо 2024'!I646</f>
        <v>8</v>
      </c>
      <c r="J646" s="135">
        <f>'Нарххо 2024'!J646</f>
        <v>8</v>
      </c>
      <c r="K646" s="135">
        <f>'Нарххо 2024'!K646</f>
        <v>8</v>
      </c>
      <c r="L646" s="169">
        <f>'Нарххо 2024'!L646</f>
        <v>8</v>
      </c>
      <c r="M646" s="135">
        <f>'Нарххо 2024'!M646</f>
        <v>8</v>
      </c>
      <c r="N646" s="135">
        <f>'Нарххо 2024'!N646</f>
        <v>8</v>
      </c>
      <c r="O646" s="135">
        <f>'Нарххо 2024'!O646</f>
        <v>8</v>
      </c>
      <c r="P646" s="135">
        <f>'Нарххо 2024'!P646</f>
        <v>8</v>
      </c>
      <c r="Q646" s="169">
        <f>'Нарххо 2024'!Q646</f>
        <v>8</v>
      </c>
      <c r="R646" s="135">
        <f>'Нарххо 2024'!R646</f>
        <v>8</v>
      </c>
      <c r="S646" s="135">
        <f>'Нарххо 2024'!S646</f>
        <v>8</v>
      </c>
      <c r="T646" s="135">
        <f>'Нарххо 2024'!T646</f>
        <v>8</v>
      </c>
      <c r="U646" s="135">
        <f>'Нарххо 2024'!U646</f>
        <v>10</v>
      </c>
      <c r="V646" s="135">
        <f>'Нарххо 2024'!V646</f>
        <v>10</v>
      </c>
      <c r="W646" s="169">
        <f>'Нарххо 2024'!W646</f>
        <v>8.8000000000000007</v>
      </c>
      <c r="X646" s="135">
        <f>'Нарххо 2024'!X646</f>
        <v>10</v>
      </c>
      <c r="Y646" s="135">
        <f>'Нарххо 2024'!Y646</f>
        <v>10</v>
      </c>
      <c r="Z646" s="135">
        <f>'Нарххо 2024'!Z646</f>
        <v>10</v>
      </c>
      <c r="AA646" s="135">
        <f>'Нарххо 2024'!AA646</f>
        <v>10</v>
      </c>
      <c r="AB646" s="169">
        <f>'Нарххо 2024'!AB646</f>
        <v>10</v>
      </c>
      <c r="AC646" s="135">
        <f>'Нарххо 2024'!AC646</f>
        <v>10</v>
      </c>
      <c r="AD646" s="135">
        <f>'Нарххо 2024'!AD646</f>
        <v>10</v>
      </c>
      <c r="AE646" s="135">
        <f>'Нарххо 2024'!AE646</f>
        <v>10</v>
      </c>
      <c r="AF646" s="135">
        <f>'Нарххо 2024'!AF646</f>
        <v>10</v>
      </c>
      <c r="AG646" s="169">
        <f>'Нарххо 2024'!AG646</f>
        <v>10</v>
      </c>
      <c r="AH646" s="135">
        <f>'Нарххо 2024'!AH646</f>
        <v>10</v>
      </c>
      <c r="AI646" s="135">
        <f>'Нарххо 2024'!AI646</f>
        <v>8</v>
      </c>
      <c r="AJ646" s="135">
        <f>'Нарххо 2024'!AJ646</f>
        <v>8</v>
      </c>
      <c r="AK646" s="135">
        <f>'Нарххо 2024'!AK646</f>
        <v>10</v>
      </c>
      <c r="AL646" s="135">
        <f>'Нарххо 2024'!AL646</f>
        <v>10</v>
      </c>
      <c r="AM646" s="169">
        <f>'Нарххо 2024'!AM646</f>
        <v>9.1999999999999993</v>
      </c>
      <c r="AN646" s="135">
        <f>'Нарххо 2024'!AN646</f>
        <v>10</v>
      </c>
      <c r="AO646" s="135">
        <f>'Нарххо 2024'!AO646</f>
        <v>10</v>
      </c>
      <c r="AP646" s="135">
        <f>'Нарххо 2024'!AP646</f>
        <v>10</v>
      </c>
      <c r="AQ646" s="135">
        <f>'Нарххо 2024'!AQ646</f>
        <v>10</v>
      </c>
      <c r="AR646" s="169">
        <f>'Нарххо 2024'!AR646</f>
        <v>10</v>
      </c>
      <c r="AS646" s="135">
        <f>'Нарххо 2024'!AS646</f>
        <v>7</v>
      </c>
      <c r="AT646" s="135">
        <f>'Нарххо 2024'!AT646</f>
        <v>7</v>
      </c>
      <c r="AU646" s="135">
        <f>'Нарххо 2024'!AU646</f>
        <v>7</v>
      </c>
      <c r="AV646" s="135">
        <f>'Нарххо 2024'!AV646</f>
        <v>7</v>
      </c>
      <c r="AW646" s="135">
        <f>'Нарххо 2024'!AW646</f>
        <v>7</v>
      </c>
      <c r="AX646" s="169">
        <f>'Нарххо 2024'!AX646</f>
        <v>7</v>
      </c>
      <c r="AY646" s="135">
        <f>'Нарххо 2024'!AY646</f>
        <v>7</v>
      </c>
      <c r="AZ646" s="135">
        <f>'Нарххо 2024'!AZ646</f>
        <v>7</v>
      </c>
      <c r="BA646" s="135">
        <f>'Нарххо 2024'!BA646</f>
        <v>7</v>
      </c>
      <c r="BB646" s="135">
        <f>'Нарххо 2024'!BB646</f>
        <v>7</v>
      </c>
      <c r="BC646" s="169">
        <f>'Нарххо 2024'!BC646</f>
        <v>7</v>
      </c>
      <c r="BD646" s="135">
        <f>'Нарххо 2024'!BD646</f>
        <v>7</v>
      </c>
      <c r="BE646" s="135">
        <f>'Нарххо 2024'!BE646</f>
        <v>7</v>
      </c>
      <c r="BF646" s="135">
        <f>'Нарххо 2024'!BF646</f>
        <v>7</v>
      </c>
      <c r="BG646" s="135">
        <f>'Нарххо 2024'!BG646</f>
        <v>7</v>
      </c>
      <c r="BH646" s="169">
        <f>'Нарххо 2024'!BH646</f>
        <v>7</v>
      </c>
      <c r="BI646" s="135">
        <f>'Нарххо 2024'!BI646</f>
        <v>7</v>
      </c>
      <c r="BJ646" s="135">
        <f>'Нарххо 2024'!BJ646</f>
        <v>7</v>
      </c>
      <c r="BK646" s="135">
        <f>'Нарххо 2024'!BK646</f>
        <v>7</v>
      </c>
      <c r="BL646" s="135">
        <f>'Нарххо 2024'!BL646</f>
        <v>7</v>
      </c>
      <c r="BM646" s="135">
        <f>'Нарххо 2024'!BM646</f>
        <v>7</v>
      </c>
      <c r="BN646" s="169">
        <f>'Нарххо 2024'!BN646</f>
        <v>7</v>
      </c>
      <c r="BO646" s="135">
        <f>'Нарххо 2024'!BO646</f>
        <v>7</v>
      </c>
      <c r="BP646" s="135">
        <f>'Нарххо 2024'!BP646</f>
        <v>7</v>
      </c>
      <c r="BQ646" s="135">
        <f>'Нарххо 2024'!BQ646</f>
        <v>7</v>
      </c>
      <c r="BR646" s="135">
        <f>'Нарххо 2024'!BR646</f>
        <v>7</v>
      </c>
      <c r="BS646" s="169">
        <f>'Нарххо 2024'!BS646</f>
        <v>7</v>
      </c>
      <c r="BT646" s="135">
        <f>'Нарххо 2024'!BT646</f>
        <v>7</v>
      </c>
      <c r="BU646" s="135">
        <f>'Нарххо 2024'!BU646</f>
        <v>7</v>
      </c>
      <c r="BV646" s="135">
        <f>'Нарххо 2024'!BV646</f>
        <v>7</v>
      </c>
      <c r="BW646" s="135">
        <f>'Нарххо 2024'!BW646</f>
        <v>7</v>
      </c>
      <c r="BX646" s="169">
        <f>'Нарххо 2024'!BX646</f>
        <v>7</v>
      </c>
      <c r="BY646" s="135">
        <f>'Нарххо 2024'!BY646</f>
        <v>8</v>
      </c>
      <c r="BZ646" s="135">
        <f>'Нарххо 2024'!BZ646</f>
        <v>8</v>
      </c>
      <c r="CA646" s="135">
        <f>'Нарххо 2024'!CA646</f>
        <v>7.75</v>
      </c>
      <c r="CB646" s="169">
        <f>'Нарххо 2024'!CB646</f>
        <v>7.916666666666667</v>
      </c>
      <c r="CC646" s="135">
        <f>'Нарххо 2024'!CC646</f>
        <v>7.75</v>
      </c>
      <c r="CD646" s="135">
        <f>'Нарххо 2024'!CD646</f>
        <v>7.75</v>
      </c>
      <c r="CE646" s="135">
        <f>'Нарххо 2024'!CE646</f>
        <v>7.75</v>
      </c>
      <c r="CF646" s="135">
        <f>'Нарххо 2024'!CF646</f>
        <v>8</v>
      </c>
      <c r="CG646" s="135">
        <f>'Нарххо 2024'!CG646</f>
        <v>8</v>
      </c>
      <c r="CH646" s="169">
        <f>'Нарххо 2024'!CH646</f>
        <v>7.85</v>
      </c>
      <c r="CI646" s="135">
        <f>'Нарххо 2024'!CI646</f>
        <v>8</v>
      </c>
      <c r="CJ646" s="135">
        <f>'Нарххо 2024'!CJ646</f>
        <v>8</v>
      </c>
      <c r="CK646" s="135">
        <f>'Нарххо 2024'!CK646</f>
        <v>8</v>
      </c>
      <c r="CL646" s="135">
        <f>'Нарххо 2024'!CL646</f>
        <v>8</v>
      </c>
      <c r="CM646" s="169">
        <f>'Нарххо 2024'!CM646</f>
        <v>8</v>
      </c>
      <c r="CN646" s="135">
        <f>'Нарххо 2024'!CN646</f>
        <v>8</v>
      </c>
      <c r="CO646" s="135">
        <f>'Нарххо 2024'!CO646</f>
        <v>8</v>
      </c>
      <c r="CP646" s="135">
        <f>'Нарххо 2024'!CP646</f>
        <v>8</v>
      </c>
      <c r="CQ646" s="135">
        <f>'Нарххо 2024'!CQ646</f>
        <v>5</v>
      </c>
      <c r="CR646" s="135">
        <f>'Нарххо 2024'!CR646</f>
        <v>5</v>
      </c>
      <c r="CS646" s="169">
        <f>'Нарххо 2024'!CS646</f>
        <v>7.25</v>
      </c>
      <c r="CT646" s="135">
        <f>'Нарххо 2024'!CT646</f>
        <v>5</v>
      </c>
      <c r="CU646" s="135">
        <f>'Нарххо 2024'!CU646</f>
        <v>5</v>
      </c>
      <c r="CV646" s="135">
        <f>'Нарххо 2024'!CV646</f>
        <v>0</v>
      </c>
      <c r="CW646" s="135">
        <f>'Нарххо 2024'!CW646</f>
        <v>0</v>
      </c>
      <c r="CX646" s="169">
        <f>'Нарххо 2024'!CX646</f>
        <v>5</v>
      </c>
    </row>
    <row r="647" spans="1:102" ht="18" x14ac:dyDescent="0.25">
      <c r="A647" s="209">
        <v>8</v>
      </c>
      <c r="B647" s="170" t="s">
        <v>227</v>
      </c>
      <c r="C647" s="135">
        <f>'Нарххо 2024'!C647</f>
        <v>12</v>
      </c>
      <c r="D647" s="135">
        <f>'Нарххо 2024'!D647</f>
        <v>12</v>
      </c>
      <c r="E647" s="135">
        <f>'Нарххо 2024'!E647</f>
        <v>12</v>
      </c>
      <c r="F647" s="135">
        <f>'Нарххо 2024'!F647</f>
        <v>12</v>
      </c>
      <c r="G647" s="169">
        <f>'Нарххо 2024'!G647</f>
        <v>12</v>
      </c>
      <c r="H647" s="135">
        <f>'Нарххо 2024'!H647</f>
        <v>12</v>
      </c>
      <c r="I647" s="135">
        <f>'Нарххо 2024'!I647</f>
        <v>12</v>
      </c>
      <c r="J647" s="135">
        <f>'Нарххо 2024'!J647</f>
        <v>12</v>
      </c>
      <c r="K647" s="135">
        <f>'Нарххо 2024'!K647</f>
        <v>12</v>
      </c>
      <c r="L647" s="169">
        <f>'Нарххо 2024'!L647</f>
        <v>12</v>
      </c>
      <c r="M647" s="135">
        <f>'Нарххо 2024'!M647</f>
        <v>12</v>
      </c>
      <c r="N647" s="135">
        <f>'Нарххо 2024'!N647</f>
        <v>12</v>
      </c>
      <c r="O647" s="135">
        <f>'Нарххо 2024'!O647</f>
        <v>12</v>
      </c>
      <c r="P647" s="135">
        <f>'Нарххо 2024'!P647</f>
        <v>12</v>
      </c>
      <c r="Q647" s="169">
        <f>'Нарххо 2024'!Q647</f>
        <v>12</v>
      </c>
      <c r="R647" s="135">
        <f>'Нарххо 2024'!R647</f>
        <v>12</v>
      </c>
      <c r="S647" s="135">
        <f>'Нарххо 2024'!S647</f>
        <v>12</v>
      </c>
      <c r="T647" s="135">
        <f>'Нарххо 2024'!T647</f>
        <v>12</v>
      </c>
      <c r="U647" s="135">
        <f>'Нарххо 2024'!U647</f>
        <v>12</v>
      </c>
      <c r="V647" s="135">
        <f>'Нарххо 2024'!V647</f>
        <v>12</v>
      </c>
      <c r="W647" s="169">
        <f>'Нарххо 2024'!W647</f>
        <v>12</v>
      </c>
      <c r="X647" s="135">
        <f>'Нарххо 2024'!X647</f>
        <v>12</v>
      </c>
      <c r="Y647" s="135">
        <f>'Нарххо 2024'!Y647</f>
        <v>12</v>
      </c>
      <c r="Z647" s="135">
        <f>'Нарххо 2024'!Z647</f>
        <v>12</v>
      </c>
      <c r="AA647" s="135">
        <f>'Нарххо 2024'!AA647</f>
        <v>12</v>
      </c>
      <c r="AB647" s="169">
        <f>'Нарххо 2024'!AB647</f>
        <v>12</v>
      </c>
      <c r="AC647" s="135">
        <f>'Нарххо 2024'!AC647</f>
        <v>12</v>
      </c>
      <c r="AD647" s="135">
        <f>'Нарххо 2024'!AD647</f>
        <v>12</v>
      </c>
      <c r="AE647" s="135">
        <f>'Нарххо 2024'!AE647</f>
        <v>12</v>
      </c>
      <c r="AF647" s="135">
        <f>'Нарххо 2024'!AF647</f>
        <v>12</v>
      </c>
      <c r="AG647" s="169">
        <f>'Нарххо 2024'!AG647</f>
        <v>12</v>
      </c>
      <c r="AH647" s="135">
        <f>'Нарххо 2024'!AH647</f>
        <v>12</v>
      </c>
      <c r="AI647" s="135">
        <f>'Нарххо 2024'!AI647</f>
        <v>12</v>
      </c>
      <c r="AJ647" s="135">
        <f>'Нарххо 2024'!AJ647</f>
        <v>12</v>
      </c>
      <c r="AK647" s="135">
        <f>'Нарххо 2024'!AK647</f>
        <v>12</v>
      </c>
      <c r="AL647" s="135">
        <f>'Нарххо 2024'!AL647</f>
        <v>12</v>
      </c>
      <c r="AM647" s="169">
        <f>'Нарххо 2024'!AM647</f>
        <v>12</v>
      </c>
      <c r="AN647" s="135">
        <f>'Нарххо 2024'!AN647</f>
        <v>12</v>
      </c>
      <c r="AO647" s="135">
        <f>'Нарххо 2024'!AO647</f>
        <v>12</v>
      </c>
      <c r="AP647" s="135">
        <f>'Нарххо 2024'!AP647</f>
        <v>12</v>
      </c>
      <c r="AQ647" s="135">
        <f>'Нарххо 2024'!AQ647</f>
        <v>12</v>
      </c>
      <c r="AR647" s="169">
        <f>'Нарххо 2024'!AR647</f>
        <v>12</v>
      </c>
      <c r="AS647" s="135">
        <f>'Нарххо 2024'!AS647</f>
        <v>12</v>
      </c>
      <c r="AT647" s="135">
        <f>'Нарххо 2024'!AT647</f>
        <v>12</v>
      </c>
      <c r="AU647" s="135">
        <f>'Нарххо 2024'!AU647</f>
        <v>12</v>
      </c>
      <c r="AV647" s="135">
        <f>'Нарххо 2024'!AV647</f>
        <v>12</v>
      </c>
      <c r="AW647" s="135">
        <f>'Нарххо 2024'!AW647</f>
        <v>12</v>
      </c>
      <c r="AX647" s="169">
        <f>'Нарххо 2024'!AX647</f>
        <v>12</v>
      </c>
      <c r="AY647" s="135">
        <f>'Нарххо 2024'!AY647</f>
        <v>12</v>
      </c>
      <c r="AZ647" s="135">
        <f>'Нарххо 2024'!AZ647</f>
        <v>12</v>
      </c>
      <c r="BA647" s="135">
        <f>'Нарххо 2024'!BA647</f>
        <v>12</v>
      </c>
      <c r="BB647" s="135">
        <f>'Нарххо 2024'!BB647</f>
        <v>12</v>
      </c>
      <c r="BC647" s="169">
        <f>'Нарххо 2024'!BC647</f>
        <v>12</v>
      </c>
      <c r="BD647" s="135">
        <f>'Нарххо 2024'!BD647</f>
        <v>12</v>
      </c>
      <c r="BE647" s="135">
        <f>'Нарххо 2024'!BE647</f>
        <v>12</v>
      </c>
      <c r="BF647" s="135">
        <f>'Нарххо 2024'!BF647</f>
        <v>12</v>
      </c>
      <c r="BG647" s="135">
        <f>'Нарххо 2024'!BG647</f>
        <v>12</v>
      </c>
      <c r="BH647" s="169">
        <f>'Нарххо 2024'!BH647</f>
        <v>12</v>
      </c>
      <c r="BI647" s="135">
        <f>'Нарххо 2024'!BI647</f>
        <v>12</v>
      </c>
      <c r="BJ647" s="135">
        <f>'Нарххо 2024'!BJ647</f>
        <v>12</v>
      </c>
      <c r="BK647" s="135">
        <f>'Нарххо 2024'!BK647</f>
        <v>12</v>
      </c>
      <c r="BL647" s="135">
        <f>'Нарххо 2024'!BL647</f>
        <v>12</v>
      </c>
      <c r="BM647" s="135">
        <f>'Нарххо 2024'!BM647</f>
        <v>12</v>
      </c>
      <c r="BN647" s="169">
        <f>'Нарххо 2024'!BN647</f>
        <v>12</v>
      </c>
      <c r="BO647" s="135">
        <f>'Нарххо 2024'!BO647</f>
        <v>12</v>
      </c>
      <c r="BP647" s="135">
        <f>'Нарххо 2024'!BP647</f>
        <v>12</v>
      </c>
      <c r="BQ647" s="135">
        <f>'Нарххо 2024'!BQ647</f>
        <v>12</v>
      </c>
      <c r="BR647" s="135">
        <f>'Нарххо 2024'!BR647</f>
        <v>12</v>
      </c>
      <c r="BS647" s="169">
        <f>'Нарххо 2024'!BS647</f>
        <v>12</v>
      </c>
      <c r="BT647" s="135">
        <f>'Нарххо 2024'!BT647</f>
        <v>12</v>
      </c>
      <c r="BU647" s="135">
        <f>'Нарххо 2024'!BU647</f>
        <v>12</v>
      </c>
      <c r="BV647" s="135">
        <f>'Нарххо 2024'!BV647</f>
        <v>12</v>
      </c>
      <c r="BW647" s="135">
        <f>'Нарххо 2024'!BW647</f>
        <v>12</v>
      </c>
      <c r="BX647" s="169">
        <f>'Нарххо 2024'!BX647</f>
        <v>12</v>
      </c>
      <c r="BY647" s="135">
        <f>'Нарххо 2024'!BY647</f>
        <v>12</v>
      </c>
      <c r="BZ647" s="135">
        <f>'Нарххо 2024'!BZ647</f>
        <v>13</v>
      </c>
      <c r="CA647" s="135">
        <f>'Нарххо 2024'!CA647</f>
        <v>13.25</v>
      </c>
      <c r="CB647" s="169">
        <f>'Нарххо 2024'!CB647</f>
        <v>12.75</v>
      </c>
      <c r="CC647" s="135">
        <f>'Нарххо 2024'!CC647</f>
        <v>13.25</v>
      </c>
      <c r="CD647" s="135">
        <f>'Нарххо 2024'!CD647</f>
        <v>13.25</v>
      </c>
      <c r="CE647" s="135">
        <f>'Нарххо 2024'!CE647</f>
        <v>13.25</v>
      </c>
      <c r="CF647" s="135">
        <f>'Нарххо 2024'!CF647</f>
        <v>13.05</v>
      </c>
      <c r="CG647" s="135">
        <f>'Нарххо 2024'!CG647</f>
        <v>13.05</v>
      </c>
      <c r="CH647" s="169">
        <f>'Нарххо 2024'!CH647</f>
        <v>13.169999999999998</v>
      </c>
      <c r="CI647" s="135">
        <f>'Нарххо 2024'!CI647</f>
        <v>14</v>
      </c>
      <c r="CJ647" s="135">
        <f>'Нарххо 2024'!CJ647</f>
        <v>14</v>
      </c>
      <c r="CK647" s="135">
        <f>'Нарххо 2024'!CK647</f>
        <v>14</v>
      </c>
      <c r="CL647" s="135">
        <f>'Нарххо 2024'!CL647</f>
        <v>14</v>
      </c>
      <c r="CM647" s="169">
        <f>'Нарххо 2024'!CM647</f>
        <v>14</v>
      </c>
      <c r="CN647" s="135">
        <f>'Нарххо 2024'!CN647</f>
        <v>14</v>
      </c>
      <c r="CO647" s="135">
        <f>'Нарххо 2024'!CO647</f>
        <v>14</v>
      </c>
      <c r="CP647" s="135">
        <f>'Нарххо 2024'!CP647</f>
        <v>14</v>
      </c>
      <c r="CQ647" s="135">
        <f>'Нарххо 2024'!CQ647</f>
        <v>14</v>
      </c>
      <c r="CR647" s="135">
        <f>'Нарххо 2024'!CR647</f>
        <v>13</v>
      </c>
      <c r="CS647" s="169">
        <f>'Нарххо 2024'!CS647</f>
        <v>14</v>
      </c>
      <c r="CT647" s="135">
        <f>'Нарххо 2024'!CT647</f>
        <v>13</v>
      </c>
      <c r="CU647" s="135">
        <f>'Нарххо 2024'!CU647</f>
        <v>13</v>
      </c>
      <c r="CV647" s="135">
        <f>'Нарххо 2024'!CV647</f>
        <v>0</v>
      </c>
      <c r="CW647" s="135">
        <f>'Нарххо 2024'!CW647</f>
        <v>0</v>
      </c>
      <c r="CX647" s="169">
        <f>'Нарххо 2024'!CX647</f>
        <v>13</v>
      </c>
    </row>
    <row r="648" spans="1:102" ht="18" x14ac:dyDescent="0.25">
      <c r="A648" s="251">
        <v>9</v>
      </c>
      <c r="B648" s="170" t="s">
        <v>228</v>
      </c>
      <c r="C648" s="135">
        <f>'Нарххо 2024'!C648</f>
        <v>14</v>
      </c>
      <c r="D648" s="135">
        <f>'Нарххо 2024'!D648</f>
        <v>14</v>
      </c>
      <c r="E648" s="135">
        <f>'Нарххо 2024'!E648</f>
        <v>12</v>
      </c>
      <c r="F648" s="135">
        <f>'Нарххо 2024'!F648</f>
        <v>14</v>
      </c>
      <c r="G648" s="169">
        <f>'Нарххо 2024'!G648</f>
        <v>13.5</v>
      </c>
      <c r="H648" s="135">
        <f>'Нарххо 2024'!H648</f>
        <v>12</v>
      </c>
      <c r="I648" s="135">
        <f>'Нарххо 2024'!I648</f>
        <v>12</v>
      </c>
      <c r="J648" s="135">
        <f>'Нарххо 2024'!J648</f>
        <v>12</v>
      </c>
      <c r="K648" s="135">
        <f>'Нарххо 2024'!K648</f>
        <v>12</v>
      </c>
      <c r="L648" s="169">
        <f>'Нарххо 2024'!L648</f>
        <v>12</v>
      </c>
      <c r="M648" s="135">
        <f>'Нарххо 2024'!M648</f>
        <v>12</v>
      </c>
      <c r="N648" s="135">
        <f>'Нарххо 2024'!N648</f>
        <v>12</v>
      </c>
      <c r="O648" s="135">
        <f>'Нарххо 2024'!O648</f>
        <v>14</v>
      </c>
      <c r="P648" s="135">
        <f>'Нарххо 2024'!P648</f>
        <v>14</v>
      </c>
      <c r="Q648" s="169">
        <f>'Нарххо 2024'!Q648</f>
        <v>13</v>
      </c>
      <c r="R648" s="135">
        <f>'Нарххо 2024'!R648</f>
        <v>14</v>
      </c>
      <c r="S648" s="135">
        <f>'Нарххо 2024'!S648</f>
        <v>14</v>
      </c>
      <c r="T648" s="135">
        <f>'Нарххо 2024'!T648</f>
        <v>14</v>
      </c>
      <c r="U648" s="135">
        <f>'Нарххо 2024'!U648</f>
        <v>14</v>
      </c>
      <c r="V648" s="135">
        <f>'Нарххо 2024'!V648</f>
        <v>14</v>
      </c>
      <c r="W648" s="169">
        <f>'Нарххо 2024'!W648</f>
        <v>14</v>
      </c>
      <c r="X648" s="135">
        <f>'Нарххо 2024'!X648</f>
        <v>14</v>
      </c>
      <c r="Y648" s="135">
        <f>'Нарххо 2024'!Y648</f>
        <v>14</v>
      </c>
      <c r="Z648" s="135">
        <f>'Нарххо 2024'!Z648</f>
        <v>14</v>
      </c>
      <c r="AA648" s="135">
        <f>'Нарххо 2024'!AA648</f>
        <v>14</v>
      </c>
      <c r="AB648" s="169">
        <f>'Нарххо 2024'!AB648</f>
        <v>14</v>
      </c>
      <c r="AC648" s="135">
        <f>'Нарххо 2024'!AC648</f>
        <v>14</v>
      </c>
      <c r="AD648" s="135">
        <f>'Нарххо 2024'!AD648</f>
        <v>14</v>
      </c>
      <c r="AE648" s="135">
        <f>'Нарххо 2024'!AE648</f>
        <v>14</v>
      </c>
      <c r="AF648" s="135">
        <f>'Нарххо 2024'!AF648</f>
        <v>14</v>
      </c>
      <c r="AG648" s="169">
        <f>'Нарххо 2024'!AG648</f>
        <v>14</v>
      </c>
      <c r="AH648" s="135">
        <f>'Нарххо 2024'!AH648</f>
        <v>15</v>
      </c>
      <c r="AI648" s="135">
        <f>'Нарххо 2024'!AI648</f>
        <v>15</v>
      </c>
      <c r="AJ648" s="135">
        <f>'Нарххо 2024'!AJ648</f>
        <v>15</v>
      </c>
      <c r="AK648" s="135">
        <f>'Нарххо 2024'!AK648</f>
        <v>15</v>
      </c>
      <c r="AL648" s="135">
        <f>'Нарххо 2024'!AL648</f>
        <v>15</v>
      </c>
      <c r="AM648" s="169">
        <f>'Нарххо 2024'!AM648</f>
        <v>15</v>
      </c>
      <c r="AN648" s="135">
        <f>'Нарххо 2024'!AN648</f>
        <v>15</v>
      </c>
      <c r="AO648" s="135">
        <f>'Нарххо 2024'!AO648</f>
        <v>15</v>
      </c>
      <c r="AP648" s="135">
        <f>'Нарххо 2024'!AP648</f>
        <v>15</v>
      </c>
      <c r="AQ648" s="135">
        <f>'Нарххо 2024'!AQ648</f>
        <v>15</v>
      </c>
      <c r="AR648" s="169">
        <f>'Нарххо 2024'!AR648</f>
        <v>15</v>
      </c>
      <c r="AS648" s="135">
        <f>'Нарххо 2024'!AS648</f>
        <v>15</v>
      </c>
      <c r="AT648" s="135">
        <f>'Нарххо 2024'!AT648</f>
        <v>15</v>
      </c>
      <c r="AU648" s="135">
        <f>'Нарххо 2024'!AU648</f>
        <v>15</v>
      </c>
      <c r="AV648" s="135">
        <f>'Нарххо 2024'!AV648</f>
        <v>15</v>
      </c>
      <c r="AW648" s="135">
        <f>'Нарххо 2024'!AW648</f>
        <v>15</v>
      </c>
      <c r="AX648" s="169">
        <f>'Нарххо 2024'!AX648</f>
        <v>15</v>
      </c>
      <c r="AY648" s="135">
        <f>'Нарххо 2024'!AY648</f>
        <v>15</v>
      </c>
      <c r="AZ648" s="135">
        <f>'Нарххо 2024'!AZ648</f>
        <v>15</v>
      </c>
      <c r="BA648" s="135">
        <f>'Нарххо 2024'!BA648</f>
        <v>15</v>
      </c>
      <c r="BB648" s="135">
        <f>'Нарххо 2024'!BB648</f>
        <v>15</v>
      </c>
      <c r="BC648" s="169">
        <f>'Нарххо 2024'!BC648</f>
        <v>15</v>
      </c>
      <c r="BD648" s="135">
        <f>'Нарххо 2024'!BD648</f>
        <v>16</v>
      </c>
      <c r="BE648" s="135">
        <f>'Нарххо 2024'!BE648</f>
        <v>16</v>
      </c>
      <c r="BF648" s="135">
        <f>'Нарххо 2024'!BF648</f>
        <v>16</v>
      </c>
      <c r="BG648" s="135">
        <f>'Нарххо 2024'!BG648</f>
        <v>16</v>
      </c>
      <c r="BH648" s="169">
        <f>'Нарххо 2024'!BH648</f>
        <v>16</v>
      </c>
      <c r="BI648" s="135">
        <f>'Нарххо 2024'!BI648</f>
        <v>16</v>
      </c>
      <c r="BJ648" s="135">
        <f>'Нарххо 2024'!BJ648</f>
        <v>16</v>
      </c>
      <c r="BK648" s="135">
        <f>'Нарххо 2024'!BK648</f>
        <v>16</v>
      </c>
      <c r="BL648" s="135">
        <f>'Нарххо 2024'!BL648</f>
        <v>16</v>
      </c>
      <c r="BM648" s="135">
        <f>'Нарххо 2024'!BM648</f>
        <v>16</v>
      </c>
      <c r="BN648" s="169">
        <f>'Нарххо 2024'!BN648</f>
        <v>16</v>
      </c>
      <c r="BO648" s="135">
        <f>'Нарххо 2024'!BO648</f>
        <v>16</v>
      </c>
      <c r="BP648" s="135">
        <f>'Нарххо 2024'!BP648</f>
        <v>16</v>
      </c>
      <c r="BQ648" s="135">
        <f>'Нарххо 2024'!BQ648</f>
        <v>16</v>
      </c>
      <c r="BR648" s="135">
        <f>'Нарххо 2024'!BR648</f>
        <v>16</v>
      </c>
      <c r="BS648" s="169">
        <f>'Нарххо 2024'!BS648</f>
        <v>16</v>
      </c>
      <c r="BT648" s="135">
        <f>'Нарххо 2024'!BT648</f>
        <v>16</v>
      </c>
      <c r="BU648" s="135">
        <f>'Нарххо 2024'!BU648</f>
        <v>16</v>
      </c>
      <c r="BV648" s="135">
        <f>'Нарххо 2024'!BV648</f>
        <v>16</v>
      </c>
      <c r="BW648" s="135">
        <f>'Нарххо 2024'!BW648</f>
        <v>16</v>
      </c>
      <c r="BX648" s="169">
        <f>'Нарххо 2024'!BX648</f>
        <v>16</v>
      </c>
      <c r="BY648" s="135">
        <f>'Нарххо 2024'!BY648</f>
        <v>16</v>
      </c>
      <c r="BZ648" s="135">
        <f>'Нарххо 2024'!BZ648</f>
        <v>16</v>
      </c>
      <c r="CA648" s="135">
        <f>'Нарххо 2024'!CA648</f>
        <v>18</v>
      </c>
      <c r="CB648" s="169">
        <f>'Нарххо 2024'!CB648</f>
        <v>16.666666666666668</v>
      </c>
      <c r="CC648" s="135">
        <f>'Нарххо 2024'!CC648</f>
        <v>16</v>
      </c>
      <c r="CD648" s="135">
        <f>'Нарххо 2024'!CD648</f>
        <v>16</v>
      </c>
      <c r="CE648" s="135">
        <f>'Нарххо 2024'!CE648</f>
        <v>16</v>
      </c>
      <c r="CF648" s="135">
        <f>'Нарххо 2024'!CF648</f>
        <v>16</v>
      </c>
      <c r="CG648" s="135">
        <f>'Нарххо 2024'!CG648</f>
        <v>16</v>
      </c>
      <c r="CH648" s="169">
        <f>'Нарххо 2024'!CH648</f>
        <v>16</v>
      </c>
      <c r="CI648" s="135">
        <f>'Нарххо 2024'!CI648</f>
        <v>16</v>
      </c>
      <c r="CJ648" s="135">
        <f>'Нарххо 2024'!CJ648</f>
        <v>16</v>
      </c>
      <c r="CK648" s="135">
        <f>'Нарххо 2024'!CK648</f>
        <v>16</v>
      </c>
      <c r="CL648" s="135">
        <f>'Нарххо 2024'!CL648</f>
        <v>16</v>
      </c>
      <c r="CM648" s="169">
        <f>'Нарххо 2024'!CM648</f>
        <v>16</v>
      </c>
      <c r="CN648" s="135">
        <f>'Нарххо 2024'!CN648</f>
        <v>16</v>
      </c>
      <c r="CO648" s="135">
        <f>'Нарххо 2024'!CO648</f>
        <v>16</v>
      </c>
      <c r="CP648" s="135">
        <f>'Нарххо 2024'!CP648</f>
        <v>16</v>
      </c>
      <c r="CQ648" s="135">
        <f>'Нарххо 2024'!CQ648</f>
        <v>16</v>
      </c>
      <c r="CR648" s="135">
        <f>'Нарххо 2024'!CR648</f>
        <v>16</v>
      </c>
      <c r="CS648" s="169">
        <f>'Нарххо 2024'!CS648</f>
        <v>16</v>
      </c>
      <c r="CT648" s="135">
        <f>'Нарххо 2024'!CT648</f>
        <v>16</v>
      </c>
      <c r="CU648" s="135">
        <f>'Нарххо 2024'!CU648</f>
        <v>16</v>
      </c>
      <c r="CV648" s="135">
        <f>'Нарххо 2024'!CV648</f>
        <v>0</v>
      </c>
      <c r="CW648" s="135">
        <f>'Нарххо 2024'!CW648</f>
        <v>0</v>
      </c>
      <c r="CX648" s="169">
        <f>'Нарххо 2024'!CX648</f>
        <v>16</v>
      </c>
    </row>
    <row r="649" spans="1:102" ht="18" x14ac:dyDescent="0.25">
      <c r="A649" s="251">
        <v>10</v>
      </c>
      <c r="B649" s="170" t="s">
        <v>229</v>
      </c>
      <c r="C649" s="135">
        <f>'Нарххо 2024'!C649</f>
        <v>15</v>
      </c>
      <c r="D649" s="135">
        <f>'Нарххо 2024'!D649</f>
        <v>15</v>
      </c>
      <c r="E649" s="135">
        <f>'Нарххо 2024'!E649</f>
        <v>15</v>
      </c>
      <c r="F649" s="135">
        <f>'Нарххо 2024'!F649</f>
        <v>15</v>
      </c>
      <c r="G649" s="169">
        <f>'Нарххо 2024'!G649</f>
        <v>15</v>
      </c>
      <c r="H649" s="135">
        <f>'Нарххо 2024'!H649</f>
        <v>15</v>
      </c>
      <c r="I649" s="135">
        <f>'Нарххо 2024'!I649</f>
        <v>15</v>
      </c>
      <c r="J649" s="135">
        <f>'Нарххо 2024'!J649</f>
        <v>15</v>
      </c>
      <c r="K649" s="135">
        <f>'Нарххо 2024'!K649</f>
        <v>15</v>
      </c>
      <c r="L649" s="169">
        <f>'Нарххо 2024'!L649</f>
        <v>15</v>
      </c>
      <c r="M649" s="135">
        <f>'Нарххо 2024'!M649</f>
        <v>15</v>
      </c>
      <c r="N649" s="135">
        <f>'Нарххо 2024'!N649</f>
        <v>15</v>
      </c>
      <c r="O649" s="135">
        <f>'Нарххо 2024'!O649</f>
        <v>15</v>
      </c>
      <c r="P649" s="135">
        <f>'Нарххо 2024'!P649</f>
        <v>15</v>
      </c>
      <c r="Q649" s="169">
        <f>'Нарххо 2024'!Q649</f>
        <v>15</v>
      </c>
      <c r="R649" s="135">
        <f>'Нарххо 2024'!R649</f>
        <v>15</v>
      </c>
      <c r="S649" s="135">
        <f>'Нарххо 2024'!S649</f>
        <v>15</v>
      </c>
      <c r="T649" s="135">
        <f>'Нарххо 2024'!T649</f>
        <v>15</v>
      </c>
      <c r="U649" s="135">
        <f>'Нарххо 2024'!U649</f>
        <v>15</v>
      </c>
      <c r="V649" s="135">
        <f>'Нарххо 2024'!V649</f>
        <v>15</v>
      </c>
      <c r="W649" s="169">
        <f>'Нарххо 2024'!W649</f>
        <v>15</v>
      </c>
      <c r="X649" s="135">
        <f>'Нарххо 2024'!X649</f>
        <v>15</v>
      </c>
      <c r="Y649" s="135">
        <f>'Нарххо 2024'!Y649</f>
        <v>15</v>
      </c>
      <c r="Z649" s="135">
        <f>'Нарххо 2024'!Z649</f>
        <v>15</v>
      </c>
      <c r="AA649" s="135">
        <f>'Нарххо 2024'!AA649</f>
        <v>15</v>
      </c>
      <c r="AB649" s="169">
        <f>'Нарххо 2024'!AB649</f>
        <v>15</v>
      </c>
      <c r="AC649" s="135">
        <f>'Нарххо 2024'!AC649</f>
        <v>15</v>
      </c>
      <c r="AD649" s="135">
        <f>'Нарххо 2024'!AD649</f>
        <v>15</v>
      </c>
      <c r="AE649" s="135">
        <f>'Нарххо 2024'!AE649</f>
        <v>15</v>
      </c>
      <c r="AF649" s="135">
        <f>'Нарххо 2024'!AF649</f>
        <v>15</v>
      </c>
      <c r="AG649" s="169">
        <f>'Нарххо 2024'!AG649</f>
        <v>15</v>
      </c>
      <c r="AH649" s="135">
        <f>'Нарххо 2024'!AH649</f>
        <v>16</v>
      </c>
      <c r="AI649" s="135">
        <f>'Нарххо 2024'!AI649</f>
        <v>16</v>
      </c>
      <c r="AJ649" s="135">
        <f>'Нарххо 2024'!AJ649</f>
        <v>16</v>
      </c>
      <c r="AK649" s="135">
        <f>'Нарххо 2024'!AK649</f>
        <v>16</v>
      </c>
      <c r="AL649" s="135">
        <f>'Нарххо 2024'!AL649</f>
        <v>16</v>
      </c>
      <c r="AM649" s="169">
        <f>'Нарххо 2024'!AM649</f>
        <v>16</v>
      </c>
      <c r="AN649" s="135">
        <f>'Нарххо 2024'!AN649</f>
        <v>16</v>
      </c>
      <c r="AO649" s="135">
        <f>'Нарххо 2024'!AO649</f>
        <v>16</v>
      </c>
      <c r="AP649" s="135">
        <f>'Нарххо 2024'!AP649</f>
        <v>16</v>
      </c>
      <c r="AQ649" s="135">
        <f>'Нарххо 2024'!AQ649</f>
        <v>16</v>
      </c>
      <c r="AR649" s="169">
        <f>'Нарххо 2024'!AR649</f>
        <v>16</v>
      </c>
      <c r="AS649" s="135">
        <f>'Нарххо 2024'!AS649</f>
        <v>16</v>
      </c>
      <c r="AT649" s="135">
        <f>'Нарххо 2024'!AT649</f>
        <v>16</v>
      </c>
      <c r="AU649" s="135">
        <f>'Нарххо 2024'!AU649</f>
        <v>16</v>
      </c>
      <c r="AV649" s="135">
        <f>'Нарххо 2024'!AV649</f>
        <v>16</v>
      </c>
      <c r="AW649" s="135">
        <f>'Нарххо 2024'!AW649</f>
        <v>16</v>
      </c>
      <c r="AX649" s="169">
        <f>'Нарххо 2024'!AX649</f>
        <v>16</v>
      </c>
      <c r="AY649" s="135">
        <f>'Нарххо 2024'!AY649</f>
        <v>16</v>
      </c>
      <c r="AZ649" s="135">
        <f>'Нарххо 2024'!AZ649</f>
        <v>16</v>
      </c>
      <c r="BA649" s="135">
        <f>'Нарххо 2024'!BA649</f>
        <v>16</v>
      </c>
      <c r="BB649" s="135">
        <f>'Нарххо 2024'!BB649</f>
        <v>16</v>
      </c>
      <c r="BC649" s="169">
        <f>'Нарххо 2024'!BC649</f>
        <v>16</v>
      </c>
      <c r="BD649" s="135">
        <f>'Нарххо 2024'!BD649</f>
        <v>16</v>
      </c>
      <c r="BE649" s="135">
        <f>'Нарххо 2024'!BE649</f>
        <v>16</v>
      </c>
      <c r="BF649" s="135">
        <f>'Нарххо 2024'!BF649</f>
        <v>16</v>
      </c>
      <c r="BG649" s="135">
        <f>'Нарххо 2024'!BG649</f>
        <v>16</v>
      </c>
      <c r="BH649" s="169">
        <f>'Нарххо 2024'!BH649</f>
        <v>16</v>
      </c>
      <c r="BI649" s="135">
        <f>'Нарххо 2024'!BI649</f>
        <v>16</v>
      </c>
      <c r="BJ649" s="135">
        <f>'Нарххо 2024'!BJ649</f>
        <v>17</v>
      </c>
      <c r="BK649" s="135">
        <f>'Нарххо 2024'!BK649</f>
        <v>17</v>
      </c>
      <c r="BL649" s="135">
        <f>'Нарххо 2024'!BL649</f>
        <v>17</v>
      </c>
      <c r="BM649" s="135">
        <f>'Нарххо 2024'!BM649</f>
        <v>17</v>
      </c>
      <c r="BN649" s="169">
        <f>'Нарххо 2024'!BN649</f>
        <v>16.8</v>
      </c>
      <c r="BO649" s="135">
        <f>'Нарххо 2024'!BO649</f>
        <v>17</v>
      </c>
      <c r="BP649" s="135">
        <f>'Нарххо 2024'!BP649</f>
        <v>17</v>
      </c>
      <c r="BQ649" s="135">
        <f>'Нарххо 2024'!BQ649</f>
        <v>17</v>
      </c>
      <c r="BR649" s="135">
        <f>'Нарххо 2024'!BR649</f>
        <v>17</v>
      </c>
      <c r="BS649" s="169">
        <f>'Нарххо 2024'!BS649</f>
        <v>17</v>
      </c>
      <c r="BT649" s="135">
        <f>'Нарххо 2024'!BT649</f>
        <v>17</v>
      </c>
      <c r="BU649" s="135">
        <f>'Нарххо 2024'!BU649</f>
        <v>17</v>
      </c>
      <c r="BV649" s="135">
        <f>'Нарххо 2024'!BV649</f>
        <v>17</v>
      </c>
      <c r="BW649" s="135">
        <f>'Нарххо 2024'!BW649</f>
        <v>17</v>
      </c>
      <c r="BX649" s="169">
        <f>'Нарххо 2024'!BX649</f>
        <v>17</v>
      </c>
      <c r="BY649" s="135">
        <f>'Нарххо 2024'!BY649</f>
        <v>17</v>
      </c>
      <c r="BZ649" s="135">
        <f>'Нарххо 2024'!BZ649</f>
        <v>17</v>
      </c>
      <c r="CA649" s="135">
        <f>'Нарххо 2024'!CA649</f>
        <v>17</v>
      </c>
      <c r="CB649" s="169">
        <f>'Нарххо 2024'!CB649</f>
        <v>17</v>
      </c>
      <c r="CC649" s="135">
        <f>'Нарххо 2024'!CC649</f>
        <v>17</v>
      </c>
      <c r="CD649" s="135">
        <f>'Нарххо 2024'!CD649</f>
        <v>17</v>
      </c>
      <c r="CE649" s="135">
        <f>'Нарххо 2024'!CE649</f>
        <v>17</v>
      </c>
      <c r="CF649" s="135">
        <f>'Нарххо 2024'!CF649</f>
        <v>17</v>
      </c>
      <c r="CG649" s="135">
        <f>'Нарххо 2024'!CG649</f>
        <v>17</v>
      </c>
      <c r="CH649" s="169">
        <f>'Нарххо 2024'!CH649</f>
        <v>17</v>
      </c>
      <c r="CI649" s="135">
        <f>'Нарххо 2024'!CI649</f>
        <v>17</v>
      </c>
      <c r="CJ649" s="135">
        <f>'Нарххо 2024'!CJ649</f>
        <v>17</v>
      </c>
      <c r="CK649" s="135">
        <f>'Нарххо 2024'!CK649</f>
        <v>17</v>
      </c>
      <c r="CL649" s="135">
        <f>'Нарххо 2024'!CL649</f>
        <v>17</v>
      </c>
      <c r="CM649" s="169">
        <f>'Нарххо 2024'!CM649</f>
        <v>17</v>
      </c>
      <c r="CN649" s="135">
        <f>'Нарххо 2024'!CN649</f>
        <v>17</v>
      </c>
      <c r="CO649" s="135">
        <f>'Нарххо 2024'!CO649</f>
        <v>17</v>
      </c>
      <c r="CP649" s="135">
        <f>'Нарххо 2024'!CP649</f>
        <v>17</v>
      </c>
      <c r="CQ649" s="135">
        <f>'Нарххо 2024'!CQ649</f>
        <v>17</v>
      </c>
      <c r="CR649" s="135">
        <f>'Нарххо 2024'!CR649</f>
        <v>17</v>
      </c>
      <c r="CS649" s="169">
        <f>'Нарххо 2024'!CS649</f>
        <v>17</v>
      </c>
      <c r="CT649" s="135">
        <f>'Нарххо 2024'!CT649</f>
        <v>17</v>
      </c>
      <c r="CU649" s="135">
        <f>'Нарххо 2024'!CU649</f>
        <v>17</v>
      </c>
      <c r="CV649" s="135">
        <f>'Нарххо 2024'!CV649</f>
        <v>0</v>
      </c>
      <c r="CW649" s="135">
        <f>'Нарххо 2024'!CW649</f>
        <v>0</v>
      </c>
      <c r="CX649" s="169">
        <f>'Нарххо 2024'!CX649</f>
        <v>17</v>
      </c>
    </row>
    <row r="650" spans="1:102" ht="18" x14ac:dyDescent="0.25">
      <c r="A650" s="209">
        <v>11</v>
      </c>
      <c r="B650" s="170" t="s">
        <v>230</v>
      </c>
      <c r="C650" s="135">
        <f>'Нарххо 2024'!C650</f>
        <v>65</v>
      </c>
      <c r="D650" s="135">
        <f>'Нарххо 2024'!D650</f>
        <v>65</v>
      </c>
      <c r="E650" s="135">
        <f>'Нарххо 2024'!E650</f>
        <v>65</v>
      </c>
      <c r="F650" s="135">
        <f>'Нарххо 2024'!F650</f>
        <v>65</v>
      </c>
      <c r="G650" s="169">
        <f>'Нарххо 2024'!G650</f>
        <v>65</v>
      </c>
      <c r="H650" s="135">
        <f>'Нарххо 2024'!H650</f>
        <v>65</v>
      </c>
      <c r="I650" s="135">
        <f>'Нарххо 2024'!I650</f>
        <v>70</v>
      </c>
      <c r="J650" s="135">
        <f>'Нарххо 2024'!J650</f>
        <v>70</v>
      </c>
      <c r="K650" s="135">
        <f>'Нарххо 2024'!K650</f>
        <v>70</v>
      </c>
      <c r="L650" s="169">
        <f>'Нарххо 2024'!L650</f>
        <v>68.75</v>
      </c>
      <c r="M650" s="135">
        <f>'Нарххо 2024'!M650</f>
        <v>70</v>
      </c>
      <c r="N650" s="135">
        <f>'Нарххо 2024'!N650</f>
        <v>70</v>
      </c>
      <c r="O650" s="135">
        <f>'Нарххо 2024'!O650</f>
        <v>70</v>
      </c>
      <c r="P650" s="135">
        <f>'Нарххо 2024'!P650</f>
        <v>70</v>
      </c>
      <c r="Q650" s="169">
        <f>'Нарххо 2024'!Q650</f>
        <v>70</v>
      </c>
      <c r="R650" s="135">
        <f>'Нарххо 2024'!R650</f>
        <v>70</v>
      </c>
      <c r="S650" s="135">
        <f>'Нарххо 2024'!S650</f>
        <v>70</v>
      </c>
      <c r="T650" s="135">
        <f>'Нарххо 2024'!T650</f>
        <v>70</v>
      </c>
      <c r="U650" s="135">
        <f>'Нарххо 2024'!U650</f>
        <v>70</v>
      </c>
      <c r="V650" s="135">
        <f>'Нарххо 2024'!V650</f>
        <v>70</v>
      </c>
      <c r="W650" s="169">
        <f>'Нарххо 2024'!W650</f>
        <v>70</v>
      </c>
      <c r="X650" s="135">
        <f>'Нарххо 2024'!X650</f>
        <v>70</v>
      </c>
      <c r="Y650" s="135">
        <f>'Нарххо 2024'!Y650</f>
        <v>70</v>
      </c>
      <c r="Z650" s="135">
        <f>'Нарххо 2024'!Z650</f>
        <v>70</v>
      </c>
      <c r="AA650" s="135">
        <f>'Нарххо 2024'!AA650</f>
        <v>70</v>
      </c>
      <c r="AB650" s="169">
        <f>'Нарххо 2024'!AB650</f>
        <v>70</v>
      </c>
      <c r="AC650" s="135">
        <f>'Нарххо 2024'!AC650</f>
        <v>70</v>
      </c>
      <c r="AD650" s="135">
        <f>'Нарххо 2024'!AD650</f>
        <v>70</v>
      </c>
      <c r="AE650" s="135">
        <f>'Нарххо 2024'!AE650</f>
        <v>70</v>
      </c>
      <c r="AF650" s="135">
        <f>'Нарххо 2024'!AF650</f>
        <v>70</v>
      </c>
      <c r="AG650" s="169">
        <f>'Нарххо 2024'!AG650</f>
        <v>70</v>
      </c>
      <c r="AH650" s="135">
        <f>'Нарххо 2024'!AH650</f>
        <v>70</v>
      </c>
      <c r="AI650" s="135">
        <f>'Нарххо 2024'!AI650</f>
        <v>70</v>
      </c>
      <c r="AJ650" s="135">
        <f>'Нарххо 2024'!AJ650</f>
        <v>70</v>
      </c>
      <c r="AK650" s="135">
        <f>'Нарххо 2024'!AK650</f>
        <v>70</v>
      </c>
      <c r="AL650" s="135">
        <f>'Нарххо 2024'!AL650</f>
        <v>70</v>
      </c>
      <c r="AM650" s="169">
        <f>'Нарххо 2024'!AM650</f>
        <v>70</v>
      </c>
      <c r="AN650" s="135">
        <f>'Нарххо 2024'!AN650</f>
        <v>70</v>
      </c>
      <c r="AO650" s="135">
        <f>'Нарххо 2024'!AO650</f>
        <v>80</v>
      </c>
      <c r="AP650" s="135">
        <f>'Нарххо 2024'!AP650</f>
        <v>75</v>
      </c>
      <c r="AQ650" s="135">
        <f>'Нарххо 2024'!AQ650</f>
        <v>75</v>
      </c>
      <c r="AR650" s="169">
        <f>'Нарххо 2024'!AR650</f>
        <v>75</v>
      </c>
      <c r="AS650" s="135">
        <f>'Нарххо 2024'!AS650</f>
        <v>75</v>
      </c>
      <c r="AT650" s="135">
        <f>'Нарххо 2024'!AT650</f>
        <v>80</v>
      </c>
      <c r="AU650" s="135">
        <f>'Нарххо 2024'!AU650</f>
        <v>80</v>
      </c>
      <c r="AV650" s="135">
        <f>'Нарххо 2024'!AV650</f>
        <v>80</v>
      </c>
      <c r="AW650" s="135">
        <f>'Нарххо 2024'!AW650</f>
        <v>80</v>
      </c>
      <c r="AX650" s="169">
        <f>'Нарххо 2024'!AX650</f>
        <v>78.75</v>
      </c>
      <c r="AY650" s="135">
        <f>'Нарххо 2024'!AY650</f>
        <v>80</v>
      </c>
      <c r="AZ650" s="135">
        <f>'Нарххо 2024'!AZ650</f>
        <v>80</v>
      </c>
      <c r="BA650" s="135">
        <f>'Нарххо 2024'!BA650</f>
        <v>80</v>
      </c>
      <c r="BB650" s="135">
        <f>'Нарххо 2024'!BB650</f>
        <v>80</v>
      </c>
      <c r="BC650" s="169">
        <f>'Нарххо 2024'!BC650</f>
        <v>80</v>
      </c>
      <c r="BD650" s="135">
        <f>'Нарххо 2024'!BD650</f>
        <v>80</v>
      </c>
      <c r="BE650" s="135">
        <f>'Нарххо 2024'!BE650</f>
        <v>80</v>
      </c>
      <c r="BF650" s="135">
        <f>'Нарххо 2024'!BF650</f>
        <v>80</v>
      </c>
      <c r="BG650" s="135">
        <f>'Нарххо 2024'!BG650</f>
        <v>80</v>
      </c>
      <c r="BH650" s="169">
        <f>'Нарххо 2024'!BH650</f>
        <v>80</v>
      </c>
      <c r="BI650" s="135">
        <f>'Нарххо 2024'!BI650</f>
        <v>80</v>
      </c>
      <c r="BJ650" s="135">
        <f>'Нарххо 2024'!BJ650</f>
        <v>80</v>
      </c>
      <c r="BK650" s="135">
        <f>'Нарххо 2024'!BK650</f>
        <v>80</v>
      </c>
      <c r="BL650" s="135">
        <f>'Нарххо 2024'!BL650</f>
        <v>80</v>
      </c>
      <c r="BM650" s="135">
        <f>'Нарххо 2024'!BM650</f>
        <v>80</v>
      </c>
      <c r="BN650" s="169">
        <f>'Нарххо 2024'!BN650</f>
        <v>80</v>
      </c>
      <c r="BO650" s="135">
        <f>'Нарххо 2024'!BO650</f>
        <v>80</v>
      </c>
      <c r="BP650" s="135">
        <f>'Нарххо 2024'!BP650</f>
        <v>80</v>
      </c>
      <c r="BQ650" s="135">
        <f>'Нарххо 2024'!BQ650</f>
        <v>80</v>
      </c>
      <c r="BR650" s="135">
        <f>'Нарххо 2024'!BR650</f>
        <v>80</v>
      </c>
      <c r="BS650" s="169">
        <f>'Нарххо 2024'!BS650</f>
        <v>80</v>
      </c>
      <c r="BT650" s="135">
        <f>'Нарххо 2024'!BT650</f>
        <v>80</v>
      </c>
      <c r="BU650" s="135">
        <f>'Нарххо 2024'!BU650</f>
        <v>80</v>
      </c>
      <c r="BV650" s="135">
        <f>'Нарххо 2024'!BV650</f>
        <v>80</v>
      </c>
      <c r="BW650" s="135">
        <f>'Нарххо 2024'!BW650</f>
        <v>80</v>
      </c>
      <c r="BX650" s="169">
        <f>'Нарххо 2024'!BX650</f>
        <v>80</v>
      </c>
      <c r="BY650" s="135">
        <f>'Нарххо 2024'!BY650</f>
        <v>90</v>
      </c>
      <c r="BZ650" s="135">
        <f>'Нарххо 2024'!BZ650</f>
        <v>90</v>
      </c>
      <c r="CA650" s="135">
        <f>'Нарххо 2024'!CA650</f>
        <v>87.5</v>
      </c>
      <c r="CB650" s="169">
        <f>'Нарххо 2024'!CB650</f>
        <v>89.166666666666671</v>
      </c>
      <c r="CC650" s="135">
        <f>'Нарххо 2024'!CC650</f>
        <v>87.5</v>
      </c>
      <c r="CD650" s="135">
        <f>'Нарххо 2024'!CD650</f>
        <v>87.5</v>
      </c>
      <c r="CE650" s="135">
        <f>'Нарххо 2024'!CE650</f>
        <v>87.5</v>
      </c>
      <c r="CF650" s="135">
        <f>'Нарххо 2024'!CF650</f>
        <v>90</v>
      </c>
      <c r="CG650" s="135">
        <f>'Нарххо 2024'!CG650</f>
        <v>90</v>
      </c>
      <c r="CH650" s="169">
        <f>'Нарххо 2024'!CH650</f>
        <v>88.5</v>
      </c>
      <c r="CI650" s="135">
        <f>'Нарххо 2024'!CI650</f>
        <v>90</v>
      </c>
      <c r="CJ650" s="135">
        <f>'Нарххо 2024'!CJ650</f>
        <v>90</v>
      </c>
      <c r="CK650" s="135">
        <f>'Нарххо 2024'!CK650</f>
        <v>90</v>
      </c>
      <c r="CL650" s="135">
        <f>'Нарххо 2024'!CL650</f>
        <v>90</v>
      </c>
      <c r="CM650" s="169">
        <f>'Нарххо 2024'!CM650</f>
        <v>90</v>
      </c>
      <c r="CN650" s="135">
        <f>'Нарххо 2024'!CN650</f>
        <v>90</v>
      </c>
      <c r="CO650" s="135">
        <f>'Нарххо 2024'!CO650</f>
        <v>90</v>
      </c>
      <c r="CP650" s="135">
        <f>'Нарххо 2024'!CP650</f>
        <v>90</v>
      </c>
      <c r="CQ650" s="135">
        <f>'Нарххо 2024'!CQ650</f>
        <v>90</v>
      </c>
      <c r="CR650" s="135">
        <f>'Нарххо 2024'!CR650</f>
        <v>90</v>
      </c>
      <c r="CS650" s="169">
        <f>'Нарххо 2024'!CS650</f>
        <v>90</v>
      </c>
      <c r="CT650" s="135">
        <f>'Нарххо 2024'!CT650</f>
        <v>90</v>
      </c>
      <c r="CU650" s="135">
        <f>'Нарххо 2024'!CU650</f>
        <v>90</v>
      </c>
      <c r="CV650" s="135">
        <f>'Нарххо 2024'!CV650</f>
        <v>0</v>
      </c>
      <c r="CW650" s="135">
        <f>'Нарххо 2024'!CW650</f>
        <v>0</v>
      </c>
      <c r="CX650" s="169">
        <f>'Нарххо 2024'!CX650</f>
        <v>90</v>
      </c>
    </row>
    <row r="651" spans="1:102" ht="18" x14ac:dyDescent="0.25">
      <c r="A651" s="251">
        <v>12</v>
      </c>
      <c r="B651" s="170" t="s">
        <v>231</v>
      </c>
      <c r="C651" s="135">
        <f>'Нарххо 2024'!C651</f>
        <v>75</v>
      </c>
      <c r="D651" s="135">
        <f>'Нарххо 2024'!D651</f>
        <v>75</v>
      </c>
      <c r="E651" s="135">
        <f>'Нарххо 2024'!E651</f>
        <v>75</v>
      </c>
      <c r="F651" s="135">
        <f>'Нарххо 2024'!F651</f>
        <v>75</v>
      </c>
      <c r="G651" s="169">
        <f>'Нарххо 2024'!G651</f>
        <v>75</v>
      </c>
      <c r="H651" s="135">
        <f>'Нарххо 2024'!H651</f>
        <v>75</v>
      </c>
      <c r="I651" s="135">
        <f>'Нарххо 2024'!I651</f>
        <v>75</v>
      </c>
      <c r="J651" s="135">
        <f>'Нарххо 2024'!J651</f>
        <v>75</v>
      </c>
      <c r="K651" s="135">
        <f>'Нарххо 2024'!K651</f>
        <v>75</v>
      </c>
      <c r="L651" s="169">
        <f>'Нарххо 2024'!L651</f>
        <v>75</v>
      </c>
      <c r="M651" s="135">
        <f>'Нарххо 2024'!M651</f>
        <v>75</v>
      </c>
      <c r="N651" s="135">
        <f>'Нарххо 2024'!N651</f>
        <v>75</v>
      </c>
      <c r="O651" s="135">
        <f>'Нарххо 2024'!O651</f>
        <v>75</v>
      </c>
      <c r="P651" s="135">
        <f>'Нарххо 2024'!P651</f>
        <v>75</v>
      </c>
      <c r="Q651" s="169">
        <f>'Нарххо 2024'!Q651</f>
        <v>75</v>
      </c>
      <c r="R651" s="135">
        <f>'Нарххо 2024'!R651</f>
        <v>75</v>
      </c>
      <c r="S651" s="135">
        <f>'Нарххо 2024'!S651</f>
        <v>75</v>
      </c>
      <c r="T651" s="135">
        <f>'Нарххо 2024'!T651</f>
        <v>75</v>
      </c>
      <c r="U651" s="135">
        <f>'Нарххо 2024'!U651</f>
        <v>75</v>
      </c>
      <c r="V651" s="135">
        <f>'Нарххо 2024'!V651</f>
        <v>75</v>
      </c>
      <c r="W651" s="169">
        <f>'Нарххо 2024'!W651</f>
        <v>75</v>
      </c>
      <c r="X651" s="135">
        <f>'Нарххо 2024'!X651</f>
        <v>75</v>
      </c>
      <c r="Y651" s="135">
        <f>'Нарххо 2024'!Y651</f>
        <v>75</v>
      </c>
      <c r="Z651" s="135">
        <f>'Нарххо 2024'!Z651</f>
        <v>75</v>
      </c>
      <c r="AA651" s="135">
        <f>'Нарххо 2024'!AA651</f>
        <v>75</v>
      </c>
      <c r="AB651" s="169">
        <f>'Нарххо 2024'!AB651</f>
        <v>75</v>
      </c>
      <c r="AC651" s="135">
        <f>'Нарххо 2024'!AC651</f>
        <v>80</v>
      </c>
      <c r="AD651" s="135">
        <f>'Нарххо 2024'!AD651</f>
        <v>80</v>
      </c>
      <c r="AE651" s="135">
        <f>'Нарххо 2024'!AE651</f>
        <v>80</v>
      </c>
      <c r="AF651" s="135">
        <f>'Нарххо 2024'!AF651</f>
        <v>80</v>
      </c>
      <c r="AG651" s="169">
        <f>'Нарххо 2024'!AG651</f>
        <v>80</v>
      </c>
      <c r="AH651" s="135">
        <f>'Нарххо 2024'!AH651</f>
        <v>80</v>
      </c>
      <c r="AI651" s="135">
        <f>'Нарххо 2024'!AI651</f>
        <v>80</v>
      </c>
      <c r="AJ651" s="135">
        <f>'Нарххо 2024'!AJ651</f>
        <v>80</v>
      </c>
      <c r="AK651" s="135">
        <f>'Нарххо 2024'!AK651</f>
        <v>80</v>
      </c>
      <c r="AL651" s="135">
        <f>'Нарххо 2024'!AL651</f>
        <v>80</v>
      </c>
      <c r="AM651" s="169">
        <f>'Нарххо 2024'!AM651</f>
        <v>80</v>
      </c>
      <c r="AN651" s="135">
        <f>'Нарххо 2024'!AN651</f>
        <v>80</v>
      </c>
      <c r="AO651" s="135">
        <f>'Нарххо 2024'!AO651</f>
        <v>80</v>
      </c>
      <c r="AP651" s="135">
        <f>'Нарххо 2024'!AP651</f>
        <v>80</v>
      </c>
      <c r="AQ651" s="135">
        <f>'Нарххо 2024'!AQ651</f>
        <v>80</v>
      </c>
      <c r="AR651" s="169">
        <f>'Нарххо 2024'!AR651</f>
        <v>80</v>
      </c>
      <c r="AS651" s="135">
        <f>'Нарххо 2024'!AS651</f>
        <v>80</v>
      </c>
      <c r="AT651" s="135">
        <f>'Нарххо 2024'!AT651</f>
        <v>80</v>
      </c>
      <c r="AU651" s="135">
        <f>'Нарххо 2024'!AU651</f>
        <v>80</v>
      </c>
      <c r="AV651" s="135">
        <f>'Нарххо 2024'!AV651</f>
        <v>80</v>
      </c>
      <c r="AW651" s="135">
        <f>'Нарххо 2024'!AW651</f>
        <v>80</v>
      </c>
      <c r="AX651" s="169">
        <f>'Нарххо 2024'!AX651</f>
        <v>80</v>
      </c>
      <c r="AY651" s="135">
        <f>'Нарххо 2024'!AY651</f>
        <v>80</v>
      </c>
      <c r="AZ651" s="135">
        <f>'Нарххо 2024'!AZ651</f>
        <v>80</v>
      </c>
      <c r="BA651" s="135">
        <f>'Нарххо 2024'!BA651</f>
        <v>80</v>
      </c>
      <c r="BB651" s="135">
        <f>'Нарххо 2024'!BB651</f>
        <v>85</v>
      </c>
      <c r="BC651" s="169">
        <f>'Нарххо 2024'!BC651</f>
        <v>81.25</v>
      </c>
      <c r="BD651" s="135">
        <f>'Нарххо 2024'!BD651</f>
        <v>85</v>
      </c>
      <c r="BE651" s="135">
        <f>'Нарххо 2024'!BE651</f>
        <v>85</v>
      </c>
      <c r="BF651" s="135">
        <f>'Нарххо 2024'!BF651</f>
        <v>85</v>
      </c>
      <c r="BG651" s="135">
        <f>'Нарххо 2024'!BG651</f>
        <v>85</v>
      </c>
      <c r="BH651" s="169">
        <f>'Нарххо 2024'!BH651</f>
        <v>85</v>
      </c>
      <c r="BI651" s="135">
        <f>'Нарххо 2024'!BI651</f>
        <v>85</v>
      </c>
      <c r="BJ651" s="135">
        <f>'Нарххо 2024'!BJ651</f>
        <v>85</v>
      </c>
      <c r="BK651" s="135">
        <f>'Нарххо 2024'!BK651</f>
        <v>85</v>
      </c>
      <c r="BL651" s="135">
        <f>'Нарххо 2024'!BL651</f>
        <v>85</v>
      </c>
      <c r="BM651" s="135">
        <f>'Нарххо 2024'!BM651</f>
        <v>85</v>
      </c>
      <c r="BN651" s="169">
        <f>'Нарххо 2024'!BN651</f>
        <v>85</v>
      </c>
      <c r="BO651" s="135">
        <f>'Нарххо 2024'!BO651</f>
        <v>90</v>
      </c>
      <c r="BP651" s="135">
        <f>'Нарххо 2024'!BP651</f>
        <v>90</v>
      </c>
      <c r="BQ651" s="135">
        <f>'Нарххо 2024'!BQ651</f>
        <v>90</v>
      </c>
      <c r="BR651" s="135">
        <f>'Нарххо 2024'!BR651</f>
        <v>90</v>
      </c>
      <c r="BS651" s="169">
        <f>'Нарххо 2024'!BS651</f>
        <v>90</v>
      </c>
      <c r="BT651" s="135">
        <f>'Нарххо 2024'!BT651</f>
        <v>90</v>
      </c>
      <c r="BU651" s="135">
        <f>'Нарххо 2024'!BU651</f>
        <v>90</v>
      </c>
      <c r="BV651" s="135">
        <f>'Нарххо 2024'!BV651</f>
        <v>90</v>
      </c>
      <c r="BW651" s="135">
        <f>'Нарххо 2024'!BW651</f>
        <v>90</v>
      </c>
      <c r="BX651" s="169">
        <f>'Нарххо 2024'!BX651</f>
        <v>90</v>
      </c>
      <c r="BY651" s="135">
        <f>'Нарххо 2024'!BY651</f>
        <v>95</v>
      </c>
      <c r="BZ651" s="135">
        <f>'Нарххо 2024'!BZ651</f>
        <v>95</v>
      </c>
      <c r="CA651" s="135">
        <f>'Нарххо 2024'!CA651</f>
        <v>93.75</v>
      </c>
      <c r="CB651" s="169">
        <f>'Нарххо 2024'!CB651</f>
        <v>94.583333333333329</v>
      </c>
      <c r="CC651" s="135">
        <f>'Нарххо 2024'!CC651</f>
        <v>93.75</v>
      </c>
      <c r="CD651" s="135">
        <f>'Нарххо 2024'!CD651</f>
        <v>93.75</v>
      </c>
      <c r="CE651" s="135">
        <f>'Нарххо 2024'!CE651</f>
        <v>93.75</v>
      </c>
      <c r="CF651" s="135">
        <f>'Нарххо 2024'!CF651</f>
        <v>95</v>
      </c>
      <c r="CG651" s="135">
        <f>'Нарххо 2024'!CG651</f>
        <v>95</v>
      </c>
      <c r="CH651" s="169">
        <f>'Нарххо 2024'!CH651</f>
        <v>94.25</v>
      </c>
      <c r="CI651" s="135">
        <f>'Нарххо 2024'!CI651</f>
        <v>95</v>
      </c>
      <c r="CJ651" s="135">
        <f>'Нарххо 2024'!CJ651</f>
        <v>95</v>
      </c>
      <c r="CK651" s="135">
        <f>'Нарххо 2024'!CK651</f>
        <v>95</v>
      </c>
      <c r="CL651" s="135">
        <f>'Нарххо 2024'!CL651</f>
        <v>95</v>
      </c>
      <c r="CM651" s="169">
        <f>'Нарххо 2024'!CM651</f>
        <v>95</v>
      </c>
      <c r="CN651" s="135">
        <f>'Нарххо 2024'!CN651</f>
        <v>95</v>
      </c>
      <c r="CO651" s="135">
        <f>'Нарххо 2024'!CO651</f>
        <v>95</v>
      </c>
      <c r="CP651" s="135">
        <f>'Нарххо 2024'!CP651</f>
        <v>95</v>
      </c>
      <c r="CQ651" s="135">
        <f>'Нарххо 2024'!CQ651</f>
        <v>95</v>
      </c>
      <c r="CR651" s="135">
        <f>'Нарххо 2024'!CR651</f>
        <v>95</v>
      </c>
      <c r="CS651" s="169">
        <f>'Нарххо 2024'!CS651</f>
        <v>95</v>
      </c>
      <c r="CT651" s="135">
        <f>'Нарххо 2024'!CT651</f>
        <v>95</v>
      </c>
      <c r="CU651" s="135">
        <f>'Нарххо 2024'!CU651</f>
        <v>95</v>
      </c>
      <c r="CV651" s="135">
        <f>'Нарххо 2024'!CV651</f>
        <v>0</v>
      </c>
      <c r="CW651" s="135">
        <f>'Нарххо 2024'!CW651</f>
        <v>0</v>
      </c>
      <c r="CX651" s="169">
        <f>'Нарххо 2024'!CX651</f>
        <v>95</v>
      </c>
    </row>
    <row r="652" spans="1:102" ht="18" x14ac:dyDescent="0.25">
      <c r="A652" s="251">
        <v>13</v>
      </c>
      <c r="B652" s="170" t="s">
        <v>232</v>
      </c>
      <c r="C652" s="135">
        <f>'Нарххо 2024'!C652</f>
        <v>6.5</v>
      </c>
      <c r="D652" s="135">
        <f>'Нарххо 2024'!D652</f>
        <v>6.5</v>
      </c>
      <c r="E652" s="135">
        <f>'Нарххо 2024'!E652</f>
        <v>6.5</v>
      </c>
      <c r="F652" s="135">
        <f>'Нарххо 2024'!F652</f>
        <v>6.5</v>
      </c>
      <c r="G652" s="169">
        <f>'Нарххо 2024'!G652</f>
        <v>6.5</v>
      </c>
      <c r="H652" s="135">
        <f>'Нарххо 2024'!H652</f>
        <v>6.5</v>
      </c>
      <c r="I652" s="135">
        <f>'Нарххо 2024'!I652</f>
        <v>6.5</v>
      </c>
      <c r="J652" s="135">
        <f>'Нарххо 2024'!J652</f>
        <v>6.5</v>
      </c>
      <c r="K652" s="135">
        <f>'Нарххо 2024'!K652</f>
        <v>6.5</v>
      </c>
      <c r="L652" s="169">
        <f>'Нарххо 2024'!L652</f>
        <v>6.5</v>
      </c>
      <c r="M652" s="135">
        <f>'Нарххо 2024'!M652</f>
        <v>6.5</v>
      </c>
      <c r="N652" s="135">
        <f>'Нарххо 2024'!N652</f>
        <v>8</v>
      </c>
      <c r="O652" s="135">
        <f>'Нарххо 2024'!O652</f>
        <v>6.6</v>
      </c>
      <c r="P652" s="135">
        <f>'Нарххо 2024'!P652</f>
        <v>6.6</v>
      </c>
      <c r="Q652" s="169">
        <f>'Нарххо 2024'!Q652</f>
        <v>6.9250000000000007</v>
      </c>
      <c r="R652" s="135">
        <f>'Нарххо 2024'!R652</f>
        <v>6.6</v>
      </c>
      <c r="S652" s="135">
        <f>'Нарххо 2024'!S652</f>
        <v>6.5</v>
      </c>
      <c r="T652" s="135">
        <f>'Нарххо 2024'!T652</f>
        <v>6.5</v>
      </c>
      <c r="U652" s="135">
        <f>'Нарххо 2024'!U652</f>
        <v>6.6</v>
      </c>
      <c r="V652" s="135">
        <f>'Нарххо 2024'!V652</f>
        <v>6.6</v>
      </c>
      <c r="W652" s="169">
        <f>'Нарххо 2024'!W652</f>
        <v>6.5600000000000005</v>
      </c>
      <c r="X652" s="135">
        <f>'Нарххо 2024'!X652</f>
        <v>6.6</v>
      </c>
      <c r="Y652" s="135">
        <f>'Нарххо 2024'!Y652</f>
        <v>6.6</v>
      </c>
      <c r="Z652" s="135">
        <f>'Нарххо 2024'!Z652</f>
        <v>6.6</v>
      </c>
      <c r="AA652" s="135">
        <f>'Нарххо 2024'!AA652</f>
        <v>6.6</v>
      </c>
      <c r="AB652" s="169">
        <f>'Нарххо 2024'!AB652</f>
        <v>6.6</v>
      </c>
      <c r="AC652" s="135">
        <f>'Нарххо 2024'!AC652</f>
        <v>6.6</v>
      </c>
      <c r="AD652" s="135">
        <f>'Нарххо 2024'!AD652</f>
        <v>6.6</v>
      </c>
      <c r="AE652" s="135">
        <f>'Нарххо 2024'!AE652</f>
        <v>6.6</v>
      </c>
      <c r="AF652" s="135">
        <f>'Нарххо 2024'!AF652</f>
        <v>6.6</v>
      </c>
      <c r="AG652" s="169">
        <f>'Нарххо 2024'!AG652</f>
        <v>6.6</v>
      </c>
      <c r="AH652" s="135">
        <f>'Нарххо 2024'!AH652</f>
        <v>6.6</v>
      </c>
      <c r="AI652" s="135">
        <f>'Нарххо 2024'!AI652</f>
        <v>6.6</v>
      </c>
      <c r="AJ652" s="135">
        <f>'Нарххо 2024'!AJ652</f>
        <v>6.6</v>
      </c>
      <c r="AK652" s="135">
        <f>'Нарххо 2024'!AK652</f>
        <v>6.6</v>
      </c>
      <c r="AL652" s="135">
        <f>'Нарххо 2024'!AL652</f>
        <v>6.6</v>
      </c>
      <c r="AM652" s="169">
        <f>'Нарххо 2024'!AM652</f>
        <v>6.6</v>
      </c>
      <c r="AN652" s="135">
        <f>'Нарххо 2024'!AN652</f>
        <v>6.6</v>
      </c>
      <c r="AO652" s="135">
        <f>'Нарххо 2024'!AO652</f>
        <v>6.6</v>
      </c>
      <c r="AP652" s="135">
        <f>'Нарххо 2024'!AP652</f>
        <v>6.6</v>
      </c>
      <c r="AQ652" s="135">
        <f>'Нарххо 2024'!AQ652</f>
        <v>6.6</v>
      </c>
      <c r="AR652" s="169">
        <f>'Нарххо 2024'!AR652</f>
        <v>6.6</v>
      </c>
      <c r="AS652" s="135">
        <f>'Нарххо 2024'!AS652</f>
        <v>6.6</v>
      </c>
      <c r="AT652" s="135">
        <f>'Нарххо 2024'!AT652</f>
        <v>6.6</v>
      </c>
      <c r="AU652" s="135">
        <f>'Нарххо 2024'!AU652</f>
        <v>6.6</v>
      </c>
      <c r="AV652" s="135">
        <f>'Нарххо 2024'!AV652</f>
        <v>6.6</v>
      </c>
      <c r="AW652" s="135">
        <f>'Нарххо 2024'!AW652</f>
        <v>6.6</v>
      </c>
      <c r="AX652" s="169">
        <f>'Нарххо 2024'!AX652</f>
        <v>6.6</v>
      </c>
      <c r="AY652" s="135">
        <f>'Нарххо 2024'!AY652</f>
        <v>6.6</v>
      </c>
      <c r="AZ652" s="135">
        <f>'Нарххо 2024'!AZ652</f>
        <v>6.6</v>
      </c>
      <c r="BA652" s="135">
        <f>'Нарххо 2024'!BA652</f>
        <v>6.6</v>
      </c>
      <c r="BB652" s="135">
        <f>'Нарххо 2024'!BB652</f>
        <v>6.6</v>
      </c>
      <c r="BC652" s="169">
        <f>'Нарххо 2024'!BC652</f>
        <v>6.6</v>
      </c>
      <c r="BD652" s="135">
        <f>'Нарххо 2024'!BD652</f>
        <v>6.6</v>
      </c>
      <c r="BE652" s="135">
        <f>'Нарххо 2024'!BE652</f>
        <v>6.6</v>
      </c>
      <c r="BF652" s="135">
        <f>'Нарххо 2024'!BF652</f>
        <v>6.6</v>
      </c>
      <c r="BG652" s="135">
        <f>'Нарххо 2024'!BG652</f>
        <v>6.6</v>
      </c>
      <c r="BH652" s="169">
        <f>'Нарххо 2024'!BH652</f>
        <v>6.6</v>
      </c>
      <c r="BI652" s="135">
        <f>'Нарххо 2024'!BI652</f>
        <v>6.6</v>
      </c>
      <c r="BJ652" s="135">
        <f>'Нарххо 2024'!BJ652</f>
        <v>6.6</v>
      </c>
      <c r="BK652" s="135">
        <f>'Нарххо 2024'!BK652</f>
        <v>6.6</v>
      </c>
      <c r="BL652" s="135">
        <f>'Нарххо 2024'!BL652</f>
        <v>6.6</v>
      </c>
      <c r="BM652" s="135">
        <f>'Нарххо 2024'!BM652</f>
        <v>6.6</v>
      </c>
      <c r="BN652" s="169">
        <f>'Нарххо 2024'!BN652</f>
        <v>6.6</v>
      </c>
      <c r="BO652" s="135">
        <f>'Нарххо 2024'!BO652</f>
        <v>6.6</v>
      </c>
      <c r="BP652" s="135">
        <f>'Нарххо 2024'!BP652</f>
        <v>6.6</v>
      </c>
      <c r="BQ652" s="135">
        <f>'Нарххо 2024'!BQ652</f>
        <v>6.6</v>
      </c>
      <c r="BR652" s="135">
        <f>'Нарххо 2024'!BR652</f>
        <v>6.6</v>
      </c>
      <c r="BS652" s="169">
        <f>'Нарххо 2024'!BS652</f>
        <v>6.6</v>
      </c>
      <c r="BT652" s="135">
        <f>'Нарххо 2024'!BT652</f>
        <v>6.6</v>
      </c>
      <c r="BU652" s="135">
        <f>'Нарххо 2024'!BU652</f>
        <v>6.6</v>
      </c>
      <c r="BV652" s="135">
        <f>'Нарххо 2024'!BV652</f>
        <v>6.6</v>
      </c>
      <c r="BW652" s="135">
        <f>'Нарххо 2024'!BW652</f>
        <v>6.6</v>
      </c>
      <c r="BX652" s="169">
        <f>'Нарххо 2024'!BX652</f>
        <v>6.6</v>
      </c>
      <c r="BY652" s="135">
        <f>'Нарххо 2024'!BY652</f>
        <v>6.6</v>
      </c>
      <c r="BZ652" s="135">
        <f>'Нарххо 2024'!BZ652</f>
        <v>6.6</v>
      </c>
      <c r="CA652" s="135">
        <f>'Нарххо 2024'!CA652</f>
        <v>6.6</v>
      </c>
      <c r="CB652" s="169">
        <f>'Нарххо 2024'!CB652</f>
        <v>6.5999999999999988</v>
      </c>
      <c r="CC652" s="135">
        <f>'Нарххо 2024'!CC652</f>
        <v>6.6</v>
      </c>
      <c r="CD652" s="135">
        <f>'Нарххо 2024'!CD652</f>
        <v>6.6</v>
      </c>
      <c r="CE652" s="135">
        <f>'Нарххо 2024'!CE652</f>
        <v>6.6</v>
      </c>
      <c r="CF652" s="135">
        <f>'Нарххо 2024'!CF652</f>
        <v>6.6</v>
      </c>
      <c r="CG652" s="135">
        <f>'Нарххо 2024'!CG652</f>
        <v>6.6</v>
      </c>
      <c r="CH652" s="169">
        <f>'Нарххо 2024'!CH652</f>
        <v>6.6</v>
      </c>
      <c r="CI652" s="135">
        <f>'Нарххо 2024'!CI652</f>
        <v>6.6</v>
      </c>
      <c r="CJ652" s="135">
        <f>'Нарххо 2024'!CJ652</f>
        <v>6.6</v>
      </c>
      <c r="CK652" s="135">
        <f>'Нарххо 2024'!CK652</f>
        <v>6.6</v>
      </c>
      <c r="CL652" s="135">
        <f>'Нарххо 2024'!CL652</f>
        <v>6.6</v>
      </c>
      <c r="CM652" s="169">
        <f>'Нарххо 2024'!CM652</f>
        <v>6.6</v>
      </c>
      <c r="CN652" s="135">
        <f>'Нарххо 2024'!CN652</f>
        <v>6.6</v>
      </c>
      <c r="CO652" s="135">
        <f>'Нарххо 2024'!CO652</f>
        <v>6.6</v>
      </c>
      <c r="CP652" s="135">
        <f>'Нарххо 2024'!CP652</f>
        <v>6.6</v>
      </c>
      <c r="CQ652" s="135">
        <f>'Нарххо 2024'!CQ652</f>
        <v>6.6</v>
      </c>
      <c r="CR652" s="135">
        <f>'Нарххо 2024'!CR652</f>
        <v>6.6</v>
      </c>
      <c r="CS652" s="169">
        <f>'Нарххо 2024'!CS652</f>
        <v>6.6</v>
      </c>
      <c r="CT652" s="135">
        <f>'Нарххо 2024'!CT652</f>
        <v>6.6</v>
      </c>
      <c r="CU652" s="135">
        <f>'Нарххо 2024'!CU652</f>
        <v>6.6</v>
      </c>
      <c r="CV652" s="135">
        <f>'Нарххо 2024'!CV652</f>
        <v>0</v>
      </c>
      <c r="CW652" s="135">
        <f>'Нарххо 2024'!CW652</f>
        <v>0</v>
      </c>
      <c r="CX652" s="169">
        <f>'Нарххо 2024'!CX652</f>
        <v>6.6</v>
      </c>
    </row>
    <row r="653" spans="1:102" ht="18" x14ac:dyDescent="0.25">
      <c r="A653" s="209">
        <v>14</v>
      </c>
      <c r="B653" s="170" t="s">
        <v>233</v>
      </c>
      <c r="C653" s="135">
        <f>'Нарххо 2024'!C653</f>
        <v>11.3</v>
      </c>
      <c r="D653" s="135">
        <f>'Нарххо 2024'!D653</f>
        <v>12.5</v>
      </c>
      <c r="E653" s="135">
        <f>'Нарххо 2024'!E653</f>
        <v>11</v>
      </c>
      <c r="F653" s="135">
        <f>'Нарххо 2024'!F653</f>
        <v>11.6</v>
      </c>
      <c r="G653" s="169">
        <f>'Нарххо 2024'!G653</f>
        <v>11.6</v>
      </c>
      <c r="H653" s="135">
        <f>'Нарххо 2024'!H653</f>
        <v>11.6</v>
      </c>
      <c r="I653" s="135">
        <f>'Нарххо 2024'!I653</f>
        <v>11.6</v>
      </c>
      <c r="J653" s="135">
        <f>'Нарххо 2024'!J653</f>
        <v>11.6</v>
      </c>
      <c r="K653" s="135">
        <f>'Нарххо 2024'!K653</f>
        <v>11</v>
      </c>
      <c r="L653" s="169">
        <f>'Нарххо 2024'!L653</f>
        <v>11.45</v>
      </c>
      <c r="M653" s="135">
        <f>'Нарххо 2024'!M653</f>
        <v>11</v>
      </c>
      <c r="N653" s="135">
        <f>'Нарххо 2024'!N653</f>
        <v>11</v>
      </c>
      <c r="O653" s="135">
        <f>'Нарххо 2024'!O653</f>
        <v>11</v>
      </c>
      <c r="P653" s="135">
        <f>'Нарххо 2024'!P653</f>
        <v>11</v>
      </c>
      <c r="Q653" s="169">
        <f>'Нарххо 2024'!Q653</f>
        <v>11</v>
      </c>
      <c r="R653" s="135">
        <f>'Нарххо 2024'!R653</f>
        <v>11</v>
      </c>
      <c r="S653" s="135">
        <f>'Нарххо 2024'!S653</f>
        <v>11.6</v>
      </c>
      <c r="T653" s="135">
        <f>'Нарххо 2024'!T653</f>
        <v>11.6</v>
      </c>
      <c r="U653" s="135">
        <f>'Нарххо 2024'!U653</f>
        <v>11.6</v>
      </c>
      <c r="V653" s="135">
        <f>'Нарххо 2024'!V653</f>
        <v>10</v>
      </c>
      <c r="W653" s="169">
        <f>'Нарххо 2024'!W653</f>
        <v>11.16</v>
      </c>
      <c r="X653" s="135">
        <f>'Нарххо 2024'!X653</f>
        <v>8.5</v>
      </c>
      <c r="Y653" s="135">
        <f>'Нарххо 2024'!Y653</f>
        <v>8.3000000000000007</v>
      </c>
      <c r="Z653" s="135">
        <f>'Нарххо 2024'!Z653</f>
        <v>8.3000000000000007</v>
      </c>
      <c r="AA653" s="135">
        <f>'Нарххо 2024'!AA653</f>
        <v>10</v>
      </c>
      <c r="AB653" s="169">
        <f>'Нарххо 2024'!AB653</f>
        <v>8.7750000000000004</v>
      </c>
      <c r="AC653" s="135">
        <f>'Нарххо 2024'!AC653</f>
        <v>10</v>
      </c>
      <c r="AD653" s="135">
        <f>'Нарххо 2024'!AD653</f>
        <v>10</v>
      </c>
      <c r="AE653" s="135">
        <f>'Нарххо 2024'!AE653</f>
        <v>10</v>
      </c>
      <c r="AF653" s="135">
        <f>'Нарххо 2024'!AF653</f>
        <v>10</v>
      </c>
      <c r="AG653" s="169">
        <f>'Нарххо 2024'!AG653</f>
        <v>10</v>
      </c>
      <c r="AH653" s="135">
        <f>'Нарххо 2024'!AH653</f>
        <v>9</v>
      </c>
      <c r="AI653" s="135">
        <f>'Нарххо 2024'!AI653</f>
        <v>8.3000000000000007</v>
      </c>
      <c r="AJ653" s="135">
        <f>'Нарххо 2024'!AJ653</f>
        <v>8.3000000000000007</v>
      </c>
      <c r="AK653" s="135">
        <f>'Нарххо 2024'!AK653</f>
        <v>8.3000000000000007</v>
      </c>
      <c r="AL653" s="135">
        <f>'Нарххо 2024'!AL653</f>
        <v>9</v>
      </c>
      <c r="AM653" s="169">
        <f>'Нарххо 2024'!AM653</f>
        <v>8.5800000000000018</v>
      </c>
      <c r="AN653" s="135">
        <f>'Нарххо 2024'!AN653</f>
        <v>10</v>
      </c>
      <c r="AO653" s="135">
        <f>'Нарххо 2024'!AO653</f>
        <v>11</v>
      </c>
      <c r="AP653" s="135">
        <f>'Нарххо 2024'!AP653</f>
        <v>11.6</v>
      </c>
      <c r="AQ653" s="135">
        <f>'Нарххо 2024'!AQ653</f>
        <v>11.6</v>
      </c>
      <c r="AR653" s="169">
        <f>'Нарххо 2024'!AR653</f>
        <v>11.05</v>
      </c>
      <c r="AS653" s="135">
        <f>'Нарххо 2024'!AS653</f>
        <v>11</v>
      </c>
      <c r="AT653" s="135">
        <f>'Нарххо 2024'!AT653</f>
        <v>11.6</v>
      </c>
      <c r="AU653" s="135">
        <f>'Нарххо 2024'!AU653</f>
        <v>11.6</v>
      </c>
      <c r="AV653" s="135">
        <f>'Нарххо 2024'!AV653</f>
        <v>11.6</v>
      </c>
      <c r="AW653" s="135">
        <f>'Нарххо 2024'!AW653</f>
        <v>11.6</v>
      </c>
      <c r="AX653" s="169">
        <f>'Нарххо 2024'!AX653</f>
        <v>11.450000000000001</v>
      </c>
      <c r="AY653" s="135">
        <f>'Нарххо 2024'!AY653</f>
        <v>11.6</v>
      </c>
      <c r="AZ653" s="135">
        <f>'Нарххо 2024'!AZ653</f>
        <v>11.6</v>
      </c>
      <c r="BA653" s="135">
        <f>'Нарххо 2024'!BA653</f>
        <v>11.6</v>
      </c>
      <c r="BB653" s="135">
        <f>'Нарххо 2024'!BB653</f>
        <v>11</v>
      </c>
      <c r="BC653" s="169">
        <f>'Нарххо 2024'!BC653</f>
        <v>11.45</v>
      </c>
      <c r="BD653" s="135">
        <f>'Нарххо 2024'!BD653</f>
        <v>11</v>
      </c>
      <c r="BE653" s="135">
        <f>'Нарххо 2024'!BE653</f>
        <v>11</v>
      </c>
      <c r="BF653" s="135">
        <f>'Нарххо 2024'!BF653</f>
        <v>11</v>
      </c>
      <c r="BG653" s="135">
        <f>'Нарххо 2024'!BG653</f>
        <v>11</v>
      </c>
      <c r="BH653" s="169">
        <f>'Нарххо 2024'!BH653</f>
        <v>11</v>
      </c>
      <c r="BI653" s="135">
        <f>'Нарххо 2024'!BI653</f>
        <v>11</v>
      </c>
      <c r="BJ653" s="135">
        <f>'Нарххо 2024'!BJ653</f>
        <v>11.6</v>
      </c>
      <c r="BK653" s="135">
        <f>'Нарххо 2024'!BK653</f>
        <v>11.6</v>
      </c>
      <c r="BL653" s="135">
        <f>'Нарххо 2024'!BL653</f>
        <v>11.6</v>
      </c>
      <c r="BM653" s="135">
        <f>'Нарххо 2024'!BM653</f>
        <v>14</v>
      </c>
      <c r="BN653" s="169">
        <f>'Нарххо 2024'!BN653</f>
        <v>11.96</v>
      </c>
      <c r="BO653" s="135">
        <f>'Нарххо 2024'!BO653</f>
        <v>12</v>
      </c>
      <c r="BP653" s="135">
        <f>'Нарххо 2024'!BP653</f>
        <v>11.66</v>
      </c>
      <c r="BQ653" s="135">
        <f>'Нарххо 2024'!BQ653</f>
        <v>11.66</v>
      </c>
      <c r="BR653" s="135">
        <f>'Нарххо 2024'!BR653</f>
        <v>11.66</v>
      </c>
      <c r="BS653" s="169">
        <f>'Нарххо 2024'!BS653</f>
        <v>11.745000000000001</v>
      </c>
      <c r="BT653" s="135">
        <f>'Нарххо 2024'!BT653</f>
        <v>10.66</v>
      </c>
      <c r="BU653" s="135">
        <f>'Нарххо 2024'!BU653</f>
        <v>10.66</v>
      </c>
      <c r="BV653" s="135">
        <f>'Нарххо 2024'!BV653</f>
        <v>11.66</v>
      </c>
      <c r="BW653" s="135">
        <f>'Нарххо 2024'!BW653</f>
        <v>11.66</v>
      </c>
      <c r="BX653" s="169">
        <f>'Нарххо 2024'!BX653</f>
        <v>11.16</v>
      </c>
      <c r="BY653" s="135">
        <f>'Нарххо 2024'!BY653</f>
        <v>11.66</v>
      </c>
      <c r="BZ653" s="135">
        <f>'Нарххо 2024'!BZ653</f>
        <v>11.66</v>
      </c>
      <c r="CA653" s="135">
        <f>'Нарххо 2024'!CA653</f>
        <v>11.66</v>
      </c>
      <c r="CB653" s="169">
        <f>'Нарххо 2024'!CB653</f>
        <v>11.660000000000002</v>
      </c>
      <c r="CC653" s="135">
        <f>'Нарххо 2024'!CC653</f>
        <v>11.66</v>
      </c>
      <c r="CD653" s="135">
        <f>'Нарххо 2024'!CD653</f>
        <v>11.6</v>
      </c>
      <c r="CE653" s="135">
        <f>'Нарххо 2024'!CE653</f>
        <v>10</v>
      </c>
      <c r="CF653" s="135">
        <f>'Нарххо 2024'!CF653</f>
        <v>10</v>
      </c>
      <c r="CG653" s="135">
        <f>'Нарххо 2024'!CG653</f>
        <v>11</v>
      </c>
      <c r="CH653" s="169">
        <f>'Нарххо 2024'!CH653</f>
        <v>10.852</v>
      </c>
      <c r="CI653" s="135">
        <f>'Нарххо 2024'!CI653</f>
        <v>11</v>
      </c>
      <c r="CJ653" s="135">
        <f>'Нарххо 2024'!CJ653</f>
        <v>10</v>
      </c>
      <c r="CK653" s="135">
        <f>'Нарххо 2024'!CK653</f>
        <v>10.66</v>
      </c>
      <c r="CL653" s="135">
        <f>'Нарххо 2024'!CL653</f>
        <v>10.66</v>
      </c>
      <c r="CM653" s="169">
        <f>'Нарххо 2024'!CM653</f>
        <v>10.58</v>
      </c>
      <c r="CN653" s="135">
        <f>'Нарххо 2024'!CN653</f>
        <v>12</v>
      </c>
      <c r="CO653" s="135">
        <f>'Нарххо 2024'!CO653</f>
        <v>12</v>
      </c>
      <c r="CP653" s="135">
        <f>'Нарххо 2024'!CP653</f>
        <v>12</v>
      </c>
      <c r="CQ653" s="135">
        <f>'Нарххо 2024'!CQ653</f>
        <v>11.6</v>
      </c>
      <c r="CR653" s="135">
        <f>'Нарххо 2024'!CR653</f>
        <v>11.6</v>
      </c>
      <c r="CS653" s="169">
        <f>'Нарххо 2024'!CS653</f>
        <v>11.9</v>
      </c>
      <c r="CT653" s="135">
        <f>'Нарххо 2024'!CT653</f>
        <v>10.6</v>
      </c>
      <c r="CU653" s="135">
        <f>'Нарххо 2024'!CU653</f>
        <v>10.6</v>
      </c>
      <c r="CV653" s="135">
        <f>'Нарххо 2024'!CV653</f>
        <v>0</v>
      </c>
      <c r="CW653" s="135">
        <f>'Нарххо 2024'!CW653</f>
        <v>0</v>
      </c>
      <c r="CX653" s="169">
        <f>'Нарххо 2024'!CX653</f>
        <v>10.6</v>
      </c>
    </row>
    <row r="654" spans="1:102" ht="18" x14ac:dyDescent="0.25">
      <c r="A654" s="251">
        <v>15</v>
      </c>
      <c r="B654" s="170" t="s">
        <v>234</v>
      </c>
      <c r="C654" s="135">
        <f>'Нарххо 2024'!C654</f>
        <v>12.5</v>
      </c>
      <c r="D654" s="135">
        <f>'Нарххо 2024'!D654</f>
        <v>12.5</v>
      </c>
      <c r="E654" s="135">
        <f>'Нарххо 2024'!E654</f>
        <v>12.5</v>
      </c>
      <c r="F654" s="135">
        <f>'Нарххо 2024'!F654</f>
        <v>13</v>
      </c>
      <c r="G654" s="169">
        <f>'Нарххо 2024'!G654</f>
        <v>12.625</v>
      </c>
      <c r="H654" s="135">
        <f>'Нарххо 2024'!H654</f>
        <v>11.5</v>
      </c>
      <c r="I654" s="135">
        <f>'Нарххо 2024'!I654</f>
        <v>11.5</v>
      </c>
      <c r="J654" s="135">
        <f>'Нарххо 2024'!J654</f>
        <v>11.5</v>
      </c>
      <c r="K654" s="135">
        <f>'Нарххо 2024'!K654</f>
        <v>12</v>
      </c>
      <c r="L654" s="169">
        <f>'Нарххо 2024'!L654</f>
        <v>11.625</v>
      </c>
      <c r="M654" s="135">
        <f>'Нарххо 2024'!M654</f>
        <v>12</v>
      </c>
      <c r="N654" s="135">
        <f>'Нарххо 2024'!N654</f>
        <v>12</v>
      </c>
      <c r="O654" s="135">
        <f>'Нарххо 2024'!O654</f>
        <v>12</v>
      </c>
      <c r="P654" s="135">
        <f>'Нарххо 2024'!P654</f>
        <v>12</v>
      </c>
      <c r="Q654" s="169">
        <f>'Нарххо 2024'!Q654</f>
        <v>12</v>
      </c>
      <c r="R654" s="135">
        <f>'Нарххо 2024'!R654</f>
        <v>12</v>
      </c>
      <c r="S654" s="135">
        <f>'Нарххо 2024'!S654</f>
        <v>12</v>
      </c>
      <c r="T654" s="135">
        <f>'Нарххо 2024'!T654</f>
        <v>12</v>
      </c>
      <c r="U654" s="135">
        <f>'Нарххо 2024'!U654</f>
        <v>12</v>
      </c>
      <c r="V654" s="135">
        <f>'Нарххо 2024'!V654</f>
        <v>12</v>
      </c>
      <c r="W654" s="169">
        <f>'Нарххо 2024'!W654</f>
        <v>12</v>
      </c>
      <c r="X654" s="135">
        <f>'Нарххо 2024'!X654</f>
        <v>12.5</v>
      </c>
      <c r="Y654" s="135">
        <f>'Нарххо 2024'!Y654</f>
        <v>12.5</v>
      </c>
      <c r="Z654" s="135">
        <f>'Нарххо 2024'!Z654</f>
        <v>12.5</v>
      </c>
      <c r="AA654" s="135">
        <f>'Нарххо 2024'!AA654</f>
        <v>12.5</v>
      </c>
      <c r="AB654" s="169">
        <f>'Нарххо 2024'!AB654</f>
        <v>12.5</v>
      </c>
      <c r="AC654" s="135">
        <f>'Нарххо 2024'!AC654</f>
        <v>12.5</v>
      </c>
      <c r="AD654" s="135">
        <f>'Нарххо 2024'!AD654</f>
        <v>12.5</v>
      </c>
      <c r="AE654" s="135">
        <f>'Нарххо 2024'!AE654</f>
        <v>12.5</v>
      </c>
      <c r="AF654" s="135">
        <f>'Нарххо 2024'!AF654</f>
        <v>12.5</v>
      </c>
      <c r="AG654" s="169">
        <f>'Нарххо 2024'!AG654</f>
        <v>12.5</v>
      </c>
      <c r="AH654" s="135">
        <f>'Нарххо 2024'!AH654</f>
        <v>11</v>
      </c>
      <c r="AI654" s="135">
        <f>'Нарххо 2024'!AI654</f>
        <v>11.5</v>
      </c>
      <c r="AJ654" s="135">
        <f>'Нарххо 2024'!AJ654</f>
        <v>11</v>
      </c>
      <c r="AK654" s="135">
        <f>'Нарххо 2024'!AK654</f>
        <v>11</v>
      </c>
      <c r="AL654" s="135">
        <f>'Нарххо 2024'!AL654</f>
        <v>11</v>
      </c>
      <c r="AM654" s="169">
        <f>'Нарххо 2024'!AM654</f>
        <v>11.1</v>
      </c>
      <c r="AN654" s="135">
        <f>'Нарххо 2024'!AN654</f>
        <v>11</v>
      </c>
      <c r="AO654" s="135">
        <f>'Нарххо 2024'!AO654</f>
        <v>11.5</v>
      </c>
      <c r="AP654" s="135">
        <f>'Нарххо 2024'!AP654</f>
        <v>11.5</v>
      </c>
      <c r="AQ654" s="135">
        <f>'Нарххо 2024'!AQ654</f>
        <v>11.5</v>
      </c>
      <c r="AR654" s="169">
        <f>'Нарххо 2024'!AR654</f>
        <v>11.375</v>
      </c>
      <c r="AS654" s="135">
        <f>'Нарххо 2024'!AS654</f>
        <v>11.5</v>
      </c>
      <c r="AT654" s="135">
        <f>'Нарххо 2024'!AT654</f>
        <v>11.5</v>
      </c>
      <c r="AU654" s="135">
        <f>'Нарххо 2024'!AU654</f>
        <v>11.5</v>
      </c>
      <c r="AV654" s="135">
        <f>'Нарххо 2024'!AV654</f>
        <v>11.5</v>
      </c>
      <c r="AW654" s="135">
        <f>'Нарххо 2024'!AW654</f>
        <v>11.5</v>
      </c>
      <c r="AX654" s="169">
        <f>'Нарххо 2024'!AX654</f>
        <v>11.5</v>
      </c>
      <c r="AY654" s="135">
        <f>'Нарххо 2024'!AY654</f>
        <v>11.5</v>
      </c>
      <c r="AZ654" s="135">
        <f>'Нарххо 2024'!AZ654</f>
        <v>11.5</v>
      </c>
      <c r="BA654" s="135">
        <f>'Нарххо 2024'!BA654</f>
        <v>11.5</v>
      </c>
      <c r="BB654" s="135">
        <f>'Нарххо 2024'!BB654</f>
        <v>11.5</v>
      </c>
      <c r="BC654" s="169">
        <f>'Нарххо 2024'!BC654</f>
        <v>11.5</v>
      </c>
      <c r="BD654" s="135">
        <f>'Нарххо 2024'!BD654</f>
        <v>11.5</v>
      </c>
      <c r="BE654" s="135">
        <f>'Нарххо 2024'!BE654</f>
        <v>11.5</v>
      </c>
      <c r="BF654" s="135">
        <f>'Нарххо 2024'!BF654</f>
        <v>11.5</v>
      </c>
      <c r="BG654" s="135">
        <f>'Нарххо 2024'!BG654</f>
        <v>11.5</v>
      </c>
      <c r="BH654" s="169">
        <f>'Нарххо 2024'!BH654</f>
        <v>11.5</v>
      </c>
      <c r="BI654" s="135">
        <f>'Нарххо 2024'!BI654</f>
        <v>11.5</v>
      </c>
      <c r="BJ654" s="135">
        <f>'Нарххо 2024'!BJ654</f>
        <v>11.5</v>
      </c>
      <c r="BK654" s="135">
        <f>'Нарххо 2024'!BK654</f>
        <v>11.5</v>
      </c>
      <c r="BL654" s="135">
        <f>'Нарххо 2024'!BL654</f>
        <v>11.5</v>
      </c>
      <c r="BM654" s="135">
        <f>'Нарххо 2024'!BM654</f>
        <v>11.5</v>
      </c>
      <c r="BN654" s="169">
        <f>'Нарххо 2024'!BN654</f>
        <v>11.5</v>
      </c>
      <c r="BO654" s="135">
        <f>'Нарххо 2024'!BO654</f>
        <v>11.5</v>
      </c>
      <c r="BP654" s="135">
        <f>'Нарххо 2024'!BP654</f>
        <v>11.5</v>
      </c>
      <c r="BQ654" s="135">
        <f>'Нарххо 2024'!BQ654</f>
        <v>11.5</v>
      </c>
      <c r="BR654" s="135">
        <f>'Нарххо 2024'!BR654</f>
        <v>11.5</v>
      </c>
      <c r="BS654" s="169">
        <f>'Нарххо 2024'!BS654</f>
        <v>11.5</v>
      </c>
      <c r="BT654" s="135">
        <f>'Нарххо 2024'!BT654</f>
        <v>11.5</v>
      </c>
      <c r="BU654" s="135">
        <f>'Нарххо 2024'!BU654</f>
        <v>11.5</v>
      </c>
      <c r="BV654" s="135">
        <f>'Нарххо 2024'!BV654</f>
        <v>11.5</v>
      </c>
      <c r="BW654" s="135">
        <f>'Нарххо 2024'!BW654</f>
        <v>11.5</v>
      </c>
      <c r="BX654" s="169">
        <f>'Нарххо 2024'!BX654</f>
        <v>11.5</v>
      </c>
      <c r="BY654" s="135">
        <f>'Нарххо 2024'!BY654</f>
        <v>11.5</v>
      </c>
      <c r="BZ654" s="135">
        <f>'Нарххо 2024'!BZ654</f>
        <v>11.5</v>
      </c>
      <c r="CA654" s="135">
        <f>'Нарххо 2024'!CA654</f>
        <v>11.5</v>
      </c>
      <c r="CB654" s="169">
        <f>'Нарххо 2024'!CB654</f>
        <v>11.5</v>
      </c>
      <c r="CC654" s="135">
        <f>'Нарххо 2024'!CC654</f>
        <v>11.5</v>
      </c>
      <c r="CD654" s="135">
        <f>'Нарххо 2024'!CD654</f>
        <v>11.5</v>
      </c>
      <c r="CE654" s="135">
        <f>'Нарххо 2024'!CE654</f>
        <v>11.5</v>
      </c>
      <c r="CF654" s="135">
        <f>'Нарххо 2024'!CF654</f>
        <v>11.5</v>
      </c>
      <c r="CG654" s="135">
        <f>'Нарххо 2024'!CG654</f>
        <v>11.5</v>
      </c>
      <c r="CH654" s="169">
        <f>'Нарххо 2024'!CH654</f>
        <v>11.5</v>
      </c>
      <c r="CI654" s="135">
        <f>'Нарххо 2024'!CI654</f>
        <v>11.5</v>
      </c>
      <c r="CJ654" s="135">
        <f>'Нарххо 2024'!CJ654</f>
        <v>11.5</v>
      </c>
      <c r="CK654" s="135">
        <f>'Нарххо 2024'!CK654</f>
        <v>11.5</v>
      </c>
      <c r="CL654" s="135">
        <f>'Нарххо 2024'!CL654</f>
        <v>11.5</v>
      </c>
      <c r="CM654" s="169">
        <f>'Нарххо 2024'!CM654</f>
        <v>11.5</v>
      </c>
      <c r="CN654" s="135">
        <f>'Нарххо 2024'!CN654</f>
        <v>10</v>
      </c>
      <c r="CO654" s="135">
        <f>'Нарххо 2024'!CO654</f>
        <v>10</v>
      </c>
      <c r="CP654" s="135">
        <f>'Нарххо 2024'!CP654</f>
        <v>10</v>
      </c>
      <c r="CQ654" s="135">
        <f>'Нарххо 2024'!CQ654</f>
        <v>10</v>
      </c>
      <c r="CR654" s="135">
        <f>'Нарххо 2024'!CR654</f>
        <v>10</v>
      </c>
      <c r="CS654" s="169">
        <f>'Нарххо 2024'!CS654</f>
        <v>10</v>
      </c>
      <c r="CT654" s="135">
        <f>'Нарххо 2024'!CT654</f>
        <v>10</v>
      </c>
      <c r="CU654" s="135">
        <f>'Нарххо 2024'!CU654</f>
        <v>10</v>
      </c>
      <c r="CV654" s="135">
        <f>'Нарххо 2024'!CV654</f>
        <v>0</v>
      </c>
      <c r="CW654" s="135">
        <f>'Нарххо 2024'!CW654</f>
        <v>0</v>
      </c>
      <c r="CX654" s="169">
        <f>'Нарххо 2024'!CX654</f>
        <v>10</v>
      </c>
    </row>
    <row r="655" spans="1:102" ht="18" x14ac:dyDescent="0.25">
      <c r="A655" s="251">
        <v>16</v>
      </c>
      <c r="B655" s="170" t="s">
        <v>235</v>
      </c>
      <c r="C655" s="135">
        <f>'Нарххо 2024'!C655</f>
        <v>40</v>
      </c>
      <c r="D655" s="135">
        <f>'Нарххо 2024'!D655</f>
        <v>40</v>
      </c>
      <c r="E655" s="135">
        <f>'Нарххо 2024'!E655</f>
        <v>40</v>
      </c>
      <c r="F655" s="135">
        <f>'Нарххо 2024'!F655</f>
        <v>40</v>
      </c>
      <c r="G655" s="169">
        <f>'Нарххо 2024'!G655</f>
        <v>40</v>
      </c>
      <c r="H655" s="135">
        <f>'Нарххо 2024'!H655</f>
        <v>40</v>
      </c>
      <c r="I655" s="135">
        <f>'Нарххо 2024'!I655</f>
        <v>40</v>
      </c>
      <c r="J655" s="135">
        <f>'Нарххо 2024'!J655</f>
        <v>40</v>
      </c>
      <c r="K655" s="135">
        <f>'Нарххо 2024'!K655</f>
        <v>40</v>
      </c>
      <c r="L655" s="169">
        <f>'Нарххо 2024'!L655</f>
        <v>40</v>
      </c>
      <c r="M655" s="135">
        <f>'Нарххо 2024'!M655</f>
        <v>40</v>
      </c>
      <c r="N655" s="135">
        <f>'Нарххо 2024'!N655</f>
        <v>40</v>
      </c>
      <c r="O655" s="135">
        <f>'Нарххо 2024'!O655</f>
        <v>40</v>
      </c>
      <c r="P655" s="135">
        <f>'Нарххо 2024'!P655</f>
        <v>40</v>
      </c>
      <c r="Q655" s="169">
        <f>'Нарххо 2024'!Q655</f>
        <v>40</v>
      </c>
      <c r="R655" s="135">
        <f>'Нарххо 2024'!R655</f>
        <v>40</v>
      </c>
      <c r="S655" s="135">
        <f>'Нарххо 2024'!S655</f>
        <v>40</v>
      </c>
      <c r="T655" s="135">
        <f>'Нарххо 2024'!T655</f>
        <v>40</v>
      </c>
      <c r="U655" s="135">
        <f>'Нарххо 2024'!U655</f>
        <v>40</v>
      </c>
      <c r="V655" s="135">
        <f>'Нарххо 2024'!V655</f>
        <v>40</v>
      </c>
      <c r="W655" s="169">
        <f>'Нарххо 2024'!W655</f>
        <v>40</v>
      </c>
      <c r="X655" s="135">
        <f>'Нарххо 2024'!X655</f>
        <v>40</v>
      </c>
      <c r="Y655" s="135">
        <f>'Нарххо 2024'!Y655</f>
        <v>40</v>
      </c>
      <c r="Z655" s="135">
        <f>'Нарххо 2024'!Z655</f>
        <v>40</v>
      </c>
      <c r="AA655" s="135">
        <f>'Нарххо 2024'!AA655</f>
        <v>40</v>
      </c>
      <c r="AB655" s="169">
        <f>'Нарххо 2024'!AB655</f>
        <v>40</v>
      </c>
      <c r="AC655" s="135">
        <f>'Нарххо 2024'!AC655</f>
        <v>40</v>
      </c>
      <c r="AD655" s="135">
        <f>'Нарххо 2024'!AD655</f>
        <v>40</v>
      </c>
      <c r="AE655" s="135">
        <f>'Нарххо 2024'!AE655</f>
        <v>40</v>
      </c>
      <c r="AF655" s="135">
        <f>'Нарххо 2024'!AF655</f>
        <v>40</v>
      </c>
      <c r="AG655" s="169">
        <f>'Нарххо 2024'!AG655</f>
        <v>40</v>
      </c>
      <c r="AH655" s="135">
        <f>'Нарххо 2024'!AH655</f>
        <v>40</v>
      </c>
      <c r="AI655" s="135">
        <f>'Нарххо 2024'!AI655</f>
        <v>40</v>
      </c>
      <c r="AJ655" s="135">
        <f>'Нарххо 2024'!AJ655</f>
        <v>40</v>
      </c>
      <c r="AK655" s="135">
        <f>'Нарххо 2024'!AK655</f>
        <v>40</v>
      </c>
      <c r="AL655" s="135">
        <f>'Нарххо 2024'!AL655</f>
        <v>40</v>
      </c>
      <c r="AM655" s="169">
        <f>'Нарххо 2024'!AM655</f>
        <v>40</v>
      </c>
      <c r="AN655" s="135">
        <f>'Нарххо 2024'!AN655</f>
        <v>40</v>
      </c>
      <c r="AO655" s="135">
        <f>'Нарххо 2024'!AO655</f>
        <v>40</v>
      </c>
      <c r="AP655" s="135">
        <f>'Нарххо 2024'!AP655</f>
        <v>40</v>
      </c>
      <c r="AQ655" s="135">
        <f>'Нарххо 2024'!AQ655</f>
        <v>40</v>
      </c>
      <c r="AR655" s="169">
        <f>'Нарххо 2024'!AR655</f>
        <v>40</v>
      </c>
      <c r="AS655" s="135">
        <f>'Нарххо 2024'!AS655</f>
        <v>40</v>
      </c>
      <c r="AT655" s="135">
        <f>'Нарххо 2024'!AT655</f>
        <v>40</v>
      </c>
      <c r="AU655" s="135">
        <f>'Нарххо 2024'!AU655</f>
        <v>40</v>
      </c>
      <c r="AV655" s="135">
        <f>'Нарххо 2024'!AV655</f>
        <v>40</v>
      </c>
      <c r="AW655" s="135">
        <f>'Нарххо 2024'!AW655</f>
        <v>40</v>
      </c>
      <c r="AX655" s="169">
        <f>'Нарххо 2024'!AX655</f>
        <v>40</v>
      </c>
      <c r="AY655" s="135">
        <f>'Нарххо 2024'!AY655</f>
        <v>40</v>
      </c>
      <c r="AZ655" s="135">
        <f>'Нарххо 2024'!AZ655</f>
        <v>40</v>
      </c>
      <c r="BA655" s="135">
        <f>'Нарххо 2024'!BA655</f>
        <v>40</v>
      </c>
      <c r="BB655" s="135">
        <f>'Нарххо 2024'!BB655</f>
        <v>40</v>
      </c>
      <c r="BC655" s="169">
        <f>'Нарххо 2024'!BC655</f>
        <v>40</v>
      </c>
      <c r="BD655" s="135">
        <f>'Нарххо 2024'!BD655</f>
        <v>40</v>
      </c>
      <c r="BE655" s="135">
        <f>'Нарххо 2024'!BE655</f>
        <v>40</v>
      </c>
      <c r="BF655" s="135">
        <f>'Нарххо 2024'!BF655</f>
        <v>40</v>
      </c>
      <c r="BG655" s="135">
        <f>'Нарххо 2024'!BG655</f>
        <v>40</v>
      </c>
      <c r="BH655" s="169">
        <f>'Нарххо 2024'!BH655</f>
        <v>40</v>
      </c>
      <c r="BI655" s="135">
        <f>'Нарххо 2024'!BI655</f>
        <v>40</v>
      </c>
      <c r="BJ655" s="135">
        <f>'Нарххо 2024'!BJ655</f>
        <v>40</v>
      </c>
      <c r="BK655" s="135">
        <f>'Нарххо 2024'!BK655</f>
        <v>40</v>
      </c>
      <c r="BL655" s="135">
        <f>'Нарххо 2024'!BL655</f>
        <v>40</v>
      </c>
      <c r="BM655" s="135">
        <f>'Нарххо 2024'!BM655</f>
        <v>40</v>
      </c>
      <c r="BN655" s="169">
        <f>'Нарххо 2024'!BN655</f>
        <v>40</v>
      </c>
      <c r="BO655" s="135">
        <f>'Нарххо 2024'!BO655</f>
        <v>40</v>
      </c>
      <c r="BP655" s="135">
        <f>'Нарххо 2024'!BP655</f>
        <v>40</v>
      </c>
      <c r="BQ655" s="135">
        <f>'Нарххо 2024'!BQ655</f>
        <v>40</v>
      </c>
      <c r="BR655" s="135">
        <f>'Нарххо 2024'!BR655</f>
        <v>40</v>
      </c>
      <c r="BS655" s="169">
        <f>'Нарххо 2024'!BS655</f>
        <v>40</v>
      </c>
      <c r="BT655" s="135">
        <f>'Нарххо 2024'!BT655</f>
        <v>40</v>
      </c>
      <c r="BU655" s="135">
        <f>'Нарххо 2024'!BU655</f>
        <v>40</v>
      </c>
      <c r="BV655" s="135">
        <f>'Нарххо 2024'!BV655</f>
        <v>40</v>
      </c>
      <c r="BW655" s="135">
        <f>'Нарххо 2024'!BW655</f>
        <v>40</v>
      </c>
      <c r="BX655" s="169">
        <f>'Нарххо 2024'!BX655</f>
        <v>40</v>
      </c>
      <c r="BY655" s="135">
        <f>'Нарххо 2024'!BY655</f>
        <v>40</v>
      </c>
      <c r="BZ655" s="135">
        <f>'Нарххо 2024'!BZ655</f>
        <v>40</v>
      </c>
      <c r="CA655" s="135">
        <f>'Нарххо 2024'!CA655</f>
        <v>40</v>
      </c>
      <c r="CB655" s="169">
        <f>'Нарххо 2024'!CB655</f>
        <v>40</v>
      </c>
      <c r="CC655" s="135">
        <f>'Нарххо 2024'!CC655</f>
        <v>40</v>
      </c>
      <c r="CD655" s="135">
        <f>'Нарххо 2024'!CD655</f>
        <v>40</v>
      </c>
      <c r="CE655" s="135">
        <f>'Нарххо 2024'!CE655</f>
        <v>40</v>
      </c>
      <c r="CF655" s="135">
        <f>'Нарххо 2024'!CF655</f>
        <v>40</v>
      </c>
      <c r="CG655" s="135">
        <f>'Нарххо 2024'!CG655</f>
        <v>40</v>
      </c>
      <c r="CH655" s="169">
        <f>'Нарххо 2024'!CH655</f>
        <v>40</v>
      </c>
      <c r="CI655" s="135">
        <f>'Нарххо 2024'!CI655</f>
        <v>40</v>
      </c>
      <c r="CJ655" s="135">
        <f>'Нарххо 2024'!CJ655</f>
        <v>40</v>
      </c>
      <c r="CK655" s="135">
        <f>'Нарххо 2024'!CK655</f>
        <v>40</v>
      </c>
      <c r="CL655" s="135">
        <f>'Нарххо 2024'!CL655</f>
        <v>40</v>
      </c>
      <c r="CM655" s="169">
        <f>'Нарххо 2024'!CM655</f>
        <v>40</v>
      </c>
      <c r="CN655" s="135">
        <f>'Нарххо 2024'!CN655</f>
        <v>40</v>
      </c>
      <c r="CO655" s="135">
        <f>'Нарххо 2024'!CO655</f>
        <v>40</v>
      </c>
      <c r="CP655" s="135">
        <f>'Нарххо 2024'!CP655</f>
        <v>40</v>
      </c>
      <c r="CQ655" s="135">
        <f>'Нарххо 2024'!CQ655</f>
        <v>40</v>
      </c>
      <c r="CR655" s="135">
        <f>'Нарххо 2024'!CR655</f>
        <v>40</v>
      </c>
      <c r="CS655" s="169">
        <f>'Нарххо 2024'!CS655</f>
        <v>40</v>
      </c>
      <c r="CT655" s="135">
        <f>'Нарххо 2024'!CT655</f>
        <v>40</v>
      </c>
      <c r="CU655" s="135">
        <f>'Нарххо 2024'!CU655</f>
        <v>40</v>
      </c>
      <c r="CV655" s="135">
        <f>'Нарххо 2024'!CV655</f>
        <v>0</v>
      </c>
      <c r="CW655" s="135">
        <f>'Нарххо 2024'!CW655</f>
        <v>0</v>
      </c>
      <c r="CX655" s="169">
        <f>'Нарххо 2024'!CX655</f>
        <v>40</v>
      </c>
    </row>
    <row r="656" spans="1:102" ht="18" x14ac:dyDescent="0.25">
      <c r="A656" s="209">
        <v>17</v>
      </c>
      <c r="B656" s="170" t="s">
        <v>236</v>
      </c>
      <c r="C656" s="135">
        <f>'Нарххо 2024'!C656</f>
        <v>45</v>
      </c>
      <c r="D656" s="135">
        <f>'Нарххо 2024'!D656</f>
        <v>45</v>
      </c>
      <c r="E656" s="135">
        <f>'Нарххо 2024'!E656</f>
        <v>45</v>
      </c>
      <c r="F656" s="135">
        <f>'Нарххо 2024'!F656</f>
        <v>45</v>
      </c>
      <c r="G656" s="169">
        <f>'Нарххо 2024'!G656</f>
        <v>45</v>
      </c>
      <c r="H656" s="135">
        <f>'Нарххо 2024'!H656</f>
        <v>45</v>
      </c>
      <c r="I656" s="135">
        <f>'Нарххо 2024'!I656</f>
        <v>45</v>
      </c>
      <c r="J656" s="135">
        <f>'Нарххо 2024'!J656</f>
        <v>45</v>
      </c>
      <c r="K656" s="135">
        <f>'Нарххо 2024'!K656</f>
        <v>45</v>
      </c>
      <c r="L656" s="169">
        <f>'Нарххо 2024'!L656</f>
        <v>45</v>
      </c>
      <c r="M656" s="135">
        <f>'Нарххо 2024'!M656</f>
        <v>45</v>
      </c>
      <c r="N656" s="135">
        <f>'Нарххо 2024'!N656</f>
        <v>45</v>
      </c>
      <c r="O656" s="135">
        <f>'Нарххо 2024'!O656</f>
        <v>45</v>
      </c>
      <c r="P656" s="135">
        <f>'Нарххо 2024'!P656</f>
        <v>45</v>
      </c>
      <c r="Q656" s="169">
        <f>'Нарххо 2024'!Q656</f>
        <v>45</v>
      </c>
      <c r="R656" s="135">
        <f>'Нарххо 2024'!R656</f>
        <v>45</v>
      </c>
      <c r="S656" s="135">
        <f>'Нарххо 2024'!S656</f>
        <v>45</v>
      </c>
      <c r="T656" s="135">
        <f>'Нарххо 2024'!T656</f>
        <v>45</v>
      </c>
      <c r="U656" s="135">
        <f>'Нарххо 2024'!U656</f>
        <v>45</v>
      </c>
      <c r="V656" s="135">
        <f>'Нарххо 2024'!V656</f>
        <v>45</v>
      </c>
      <c r="W656" s="169">
        <f>'Нарххо 2024'!W656</f>
        <v>45</v>
      </c>
      <c r="X656" s="135">
        <f>'Нарххо 2024'!X656</f>
        <v>45</v>
      </c>
      <c r="Y656" s="135">
        <f>'Нарххо 2024'!Y656</f>
        <v>45</v>
      </c>
      <c r="Z656" s="135">
        <f>'Нарххо 2024'!Z656</f>
        <v>45</v>
      </c>
      <c r="AA656" s="135">
        <f>'Нарххо 2024'!AA656</f>
        <v>45</v>
      </c>
      <c r="AB656" s="169">
        <f>'Нарххо 2024'!AB656</f>
        <v>45</v>
      </c>
      <c r="AC656" s="135">
        <f>'Нарххо 2024'!AC656</f>
        <v>45</v>
      </c>
      <c r="AD656" s="135">
        <f>'Нарххо 2024'!AD656</f>
        <v>45</v>
      </c>
      <c r="AE656" s="135">
        <f>'Нарххо 2024'!AE656</f>
        <v>45</v>
      </c>
      <c r="AF656" s="135">
        <f>'Нарххо 2024'!AF656</f>
        <v>45</v>
      </c>
      <c r="AG656" s="169">
        <f>'Нарххо 2024'!AG656</f>
        <v>45</v>
      </c>
      <c r="AH656" s="135">
        <f>'Нарххо 2024'!AH656</f>
        <v>45</v>
      </c>
      <c r="AI656" s="135">
        <f>'Нарххо 2024'!AI656</f>
        <v>45</v>
      </c>
      <c r="AJ656" s="135">
        <f>'Нарххо 2024'!AJ656</f>
        <v>45</v>
      </c>
      <c r="AK656" s="135">
        <f>'Нарххо 2024'!AK656</f>
        <v>45</v>
      </c>
      <c r="AL656" s="135">
        <f>'Нарххо 2024'!AL656</f>
        <v>45</v>
      </c>
      <c r="AM656" s="169">
        <f>'Нарххо 2024'!AM656</f>
        <v>45</v>
      </c>
      <c r="AN656" s="135">
        <f>'Нарххо 2024'!AN656</f>
        <v>45</v>
      </c>
      <c r="AO656" s="135">
        <f>'Нарххо 2024'!AO656</f>
        <v>45</v>
      </c>
      <c r="AP656" s="135">
        <f>'Нарххо 2024'!AP656</f>
        <v>45</v>
      </c>
      <c r="AQ656" s="135">
        <f>'Нарххо 2024'!AQ656</f>
        <v>45</v>
      </c>
      <c r="AR656" s="169">
        <f>'Нарххо 2024'!AR656</f>
        <v>45</v>
      </c>
      <c r="AS656" s="135">
        <f>'Нарххо 2024'!AS656</f>
        <v>45</v>
      </c>
      <c r="AT656" s="135">
        <f>'Нарххо 2024'!AT656</f>
        <v>45</v>
      </c>
      <c r="AU656" s="135">
        <f>'Нарххо 2024'!AU656</f>
        <v>45</v>
      </c>
      <c r="AV656" s="135">
        <f>'Нарххо 2024'!AV656</f>
        <v>45</v>
      </c>
      <c r="AW656" s="135">
        <f>'Нарххо 2024'!AW656</f>
        <v>45</v>
      </c>
      <c r="AX656" s="169">
        <f>'Нарххо 2024'!AX656</f>
        <v>45</v>
      </c>
      <c r="AY656" s="135">
        <f>'Нарххо 2024'!AY656</f>
        <v>45</v>
      </c>
      <c r="AZ656" s="135">
        <f>'Нарххо 2024'!AZ656</f>
        <v>45</v>
      </c>
      <c r="BA656" s="135">
        <f>'Нарххо 2024'!BA656</f>
        <v>45</v>
      </c>
      <c r="BB656" s="135">
        <f>'Нарххо 2024'!BB656</f>
        <v>45</v>
      </c>
      <c r="BC656" s="169">
        <f>'Нарххо 2024'!BC656</f>
        <v>45</v>
      </c>
      <c r="BD656" s="135">
        <f>'Нарххо 2024'!BD656</f>
        <v>45</v>
      </c>
      <c r="BE656" s="135">
        <f>'Нарххо 2024'!BE656</f>
        <v>45</v>
      </c>
      <c r="BF656" s="135">
        <f>'Нарххо 2024'!BF656</f>
        <v>45</v>
      </c>
      <c r="BG656" s="135">
        <f>'Нарххо 2024'!BG656</f>
        <v>45</v>
      </c>
      <c r="BH656" s="169">
        <f>'Нарххо 2024'!BH656</f>
        <v>45</v>
      </c>
      <c r="BI656" s="135">
        <f>'Нарххо 2024'!BI656</f>
        <v>45</v>
      </c>
      <c r="BJ656" s="135">
        <f>'Нарххо 2024'!BJ656</f>
        <v>45</v>
      </c>
      <c r="BK656" s="135">
        <f>'Нарххо 2024'!BK656</f>
        <v>45</v>
      </c>
      <c r="BL656" s="135">
        <f>'Нарххо 2024'!BL656</f>
        <v>45</v>
      </c>
      <c r="BM656" s="135">
        <f>'Нарххо 2024'!BM656</f>
        <v>45</v>
      </c>
      <c r="BN656" s="169">
        <f>'Нарххо 2024'!BN656</f>
        <v>45</v>
      </c>
      <c r="BO656" s="135">
        <f>'Нарххо 2024'!BO656</f>
        <v>45</v>
      </c>
      <c r="BP656" s="135">
        <f>'Нарххо 2024'!BP656</f>
        <v>45</v>
      </c>
      <c r="BQ656" s="135">
        <f>'Нарххо 2024'!BQ656</f>
        <v>45</v>
      </c>
      <c r="BR656" s="135">
        <f>'Нарххо 2024'!BR656</f>
        <v>45</v>
      </c>
      <c r="BS656" s="169">
        <f>'Нарххо 2024'!BS656</f>
        <v>45</v>
      </c>
      <c r="BT656" s="135">
        <f>'Нарххо 2024'!BT656</f>
        <v>45</v>
      </c>
      <c r="BU656" s="135">
        <f>'Нарххо 2024'!BU656</f>
        <v>45</v>
      </c>
      <c r="BV656" s="135">
        <f>'Нарххо 2024'!BV656</f>
        <v>45</v>
      </c>
      <c r="BW656" s="135">
        <f>'Нарххо 2024'!BW656</f>
        <v>45</v>
      </c>
      <c r="BX656" s="169">
        <f>'Нарххо 2024'!BX656</f>
        <v>45</v>
      </c>
      <c r="BY656" s="135">
        <f>'Нарххо 2024'!BY656</f>
        <v>45</v>
      </c>
      <c r="BZ656" s="135">
        <f>'Нарххо 2024'!BZ656</f>
        <v>45</v>
      </c>
      <c r="CA656" s="135">
        <f>'Нарххо 2024'!CA656</f>
        <v>45</v>
      </c>
      <c r="CB656" s="169">
        <f>'Нарххо 2024'!CB656</f>
        <v>45</v>
      </c>
      <c r="CC656" s="135">
        <f>'Нарххо 2024'!CC656</f>
        <v>45</v>
      </c>
      <c r="CD656" s="135">
        <f>'Нарххо 2024'!CD656</f>
        <v>45</v>
      </c>
      <c r="CE656" s="135">
        <f>'Нарххо 2024'!CE656</f>
        <v>45</v>
      </c>
      <c r="CF656" s="135">
        <f>'Нарххо 2024'!CF656</f>
        <v>45</v>
      </c>
      <c r="CG656" s="135">
        <f>'Нарххо 2024'!CG656</f>
        <v>45</v>
      </c>
      <c r="CH656" s="169">
        <f>'Нарххо 2024'!CH656</f>
        <v>45</v>
      </c>
      <c r="CI656" s="135">
        <f>'Нарххо 2024'!CI656</f>
        <v>45</v>
      </c>
      <c r="CJ656" s="135">
        <f>'Нарххо 2024'!CJ656</f>
        <v>45</v>
      </c>
      <c r="CK656" s="135">
        <f>'Нарххо 2024'!CK656</f>
        <v>45</v>
      </c>
      <c r="CL656" s="135">
        <f>'Нарххо 2024'!CL656</f>
        <v>45</v>
      </c>
      <c r="CM656" s="169">
        <f>'Нарххо 2024'!CM656</f>
        <v>45</v>
      </c>
      <c r="CN656" s="135">
        <f>'Нарххо 2024'!CN656</f>
        <v>45</v>
      </c>
      <c r="CO656" s="135">
        <f>'Нарххо 2024'!CO656</f>
        <v>45</v>
      </c>
      <c r="CP656" s="135">
        <f>'Нарххо 2024'!CP656</f>
        <v>45</v>
      </c>
      <c r="CQ656" s="135">
        <f>'Нарххо 2024'!CQ656</f>
        <v>45</v>
      </c>
      <c r="CR656" s="135">
        <f>'Нарххо 2024'!CR656</f>
        <v>45</v>
      </c>
      <c r="CS656" s="169">
        <f>'Нарххо 2024'!CS656</f>
        <v>45</v>
      </c>
      <c r="CT656" s="135">
        <f>'Нарххо 2024'!CT656</f>
        <v>45</v>
      </c>
      <c r="CU656" s="135">
        <f>'Нарххо 2024'!CU656</f>
        <v>45</v>
      </c>
      <c r="CV656" s="135">
        <f>'Нарххо 2024'!CV656</f>
        <v>0</v>
      </c>
      <c r="CW656" s="135">
        <f>'Нарххо 2024'!CW656</f>
        <v>0</v>
      </c>
      <c r="CX656" s="169">
        <f>'Нарххо 2024'!CX656</f>
        <v>45</v>
      </c>
    </row>
    <row r="657" spans="1:102" ht="18" x14ac:dyDescent="0.25">
      <c r="A657" s="251">
        <v>18</v>
      </c>
      <c r="B657" s="170" t="s">
        <v>237</v>
      </c>
      <c r="C657" s="135">
        <f>'Нарххо 2024'!C657</f>
        <v>6</v>
      </c>
      <c r="D657" s="135">
        <f>'Нарххо 2024'!D657</f>
        <v>6</v>
      </c>
      <c r="E657" s="135">
        <f>'Нарххо 2024'!E657</f>
        <v>6</v>
      </c>
      <c r="F657" s="135">
        <f>'Нарххо 2024'!F657</f>
        <v>6</v>
      </c>
      <c r="G657" s="169">
        <f>'Нарххо 2024'!G657</f>
        <v>6</v>
      </c>
      <c r="H657" s="135">
        <f>'Нарххо 2024'!H657</f>
        <v>5.8</v>
      </c>
      <c r="I657" s="135">
        <f>'Нарххо 2024'!I657</f>
        <v>5.8</v>
      </c>
      <c r="J657" s="135">
        <f>'Нарххо 2024'!J657</f>
        <v>5.8</v>
      </c>
      <c r="K657" s="135">
        <f>'Нарххо 2024'!K657</f>
        <v>5.8</v>
      </c>
      <c r="L657" s="169">
        <f>'Нарххо 2024'!L657</f>
        <v>5.8</v>
      </c>
      <c r="M657" s="135">
        <f>'Нарххо 2024'!M657</f>
        <v>5.8</v>
      </c>
      <c r="N657" s="135">
        <f>'Нарххо 2024'!N657</f>
        <v>5.8</v>
      </c>
      <c r="O657" s="135">
        <f>'Нарххо 2024'!O657</f>
        <v>5.8</v>
      </c>
      <c r="P657" s="135">
        <f>'Нарххо 2024'!P657</f>
        <v>5.8</v>
      </c>
      <c r="Q657" s="169">
        <f>'Нарххо 2024'!Q657</f>
        <v>5.8</v>
      </c>
      <c r="R657" s="135">
        <f>'Нарххо 2024'!R657</f>
        <v>5.8</v>
      </c>
      <c r="S657" s="135">
        <f>'Нарххо 2024'!S657</f>
        <v>5.8</v>
      </c>
      <c r="T657" s="135">
        <f>'Нарххо 2024'!T657</f>
        <v>5.8</v>
      </c>
      <c r="U657" s="135">
        <f>'Нарххо 2024'!U657</f>
        <v>5.8</v>
      </c>
      <c r="V657" s="135">
        <f>'Нарххо 2024'!V657</f>
        <v>5.8</v>
      </c>
      <c r="W657" s="169">
        <f>'Нарххо 2024'!W657</f>
        <v>5.8</v>
      </c>
      <c r="X657" s="135">
        <f>'Нарххо 2024'!X657</f>
        <v>5.8</v>
      </c>
      <c r="Y657" s="135">
        <f>'Нарххо 2024'!Y657</f>
        <v>5.8</v>
      </c>
      <c r="Z657" s="135">
        <f>'Нарххо 2024'!Z657</f>
        <v>5.8</v>
      </c>
      <c r="AA657" s="135">
        <f>'Нарххо 2024'!AA657</f>
        <v>5.8</v>
      </c>
      <c r="AB657" s="169">
        <f>'Нарххо 2024'!AB657</f>
        <v>5.8</v>
      </c>
      <c r="AC657" s="135">
        <f>'Нарххо 2024'!AC657</f>
        <v>5.8</v>
      </c>
      <c r="AD657" s="135">
        <f>'Нарххо 2024'!AD657</f>
        <v>5.8</v>
      </c>
      <c r="AE657" s="135">
        <f>'Нарххо 2024'!AE657</f>
        <v>5.8</v>
      </c>
      <c r="AF657" s="135">
        <f>'Нарххо 2024'!AF657</f>
        <v>5.8</v>
      </c>
      <c r="AG657" s="169">
        <f>'Нарххо 2024'!AG657</f>
        <v>5.8</v>
      </c>
      <c r="AH657" s="135">
        <f>'Нарххо 2024'!AH657</f>
        <v>5.8</v>
      </c>
      <c r="AI657" s="135">
        <f>'Нарххо 2024'!AI657</f>
        <v>5.8</v>
      </c>
      <c r="AJ657" s="135">
        <f>'Нарххо 2024'!AJ657</f>
        <v>5.8</v>
      </c>
      <c r="AK657" s="135">
        <f>'Нарххо 2024'!AK657</f>
        <v>5.8</v>
      </c>
      <c r="AL657" s="135">
        <f>'Нарххо 2024'!AL657</f>
        <v>5.8</v>
      </c>
      <c r="AM657" s="169">
        <f>'Нарххо 2024'!AM657</f>
        <v>5.8</v>
      </c>
      <c r="AN657" s="135">
        <f>'Нарххо 2024'!AN657</f>
        <v>5.8</v>
      </c>
      <c r="AO657" s="135">
        <f>'Нарххо 2024'!AO657</f>
        <v>5.8</v>
      </c>
      <c r="AP657" s="135">
        <f>'Нарххо 2024'!AP657</f>
        <v>5.8</v>
      </c>
      <c r="AQ657" s="135">
        <f>'Нарххо 2024'!AQ657</f>
        <v>5.8</v>
      </c>
      <c r="AR657" s="169">
        <f>'Нарххо 2024'!AR657</f>
        <v>5.8</v>
      </c>
      <c r="AS657" s="135">
        <f>'Нарххо 2024'!AS657</f>
        <v>5.4</v>
      </c>
      <c r="AT657" s="135">
        <f>'Нарххо 2024'!AT657</f>
        <v>5.4</v>
      </c>
      <c r="AU657" s="135">
        <f>'Нарххо 2024'!AU657</f>
        <v>5.4</v>
      </c>
      <c r="AV657" s="135">
        <f>'Нарххо 2024'!AV657</f>
        <v>5.4</v>
      </c>
      <c r="AW657" s="135">
        <f>'Нарххо 2024'!AW657</f>
        <v>5.4</v>
      </c>
      <c r="AX657" s="169">
        <f>'Нарххо 2024'!AX657</f>
        <v>5.4</v>
      </c>
      <c r="AY657" s="135">
        <f>'Нарххо 2024'!AY657</f>
        <v>5.4</v>
      </c>
      <c r="AZ657" s="135">
        <f>'Нарххо 2024'!AZ657</f>
        <v>5.4</v>
      </c>
      <c r="BA657" s="135">
        <f>'Нарххо 2024'!BA657</f>
        <v>5.4</v>
      </c>
      <c r="BB657" s="135">
        <f>'Нарххо 2024'!BB657</f>
        <v>5.4</v>
      </c>
      <c r="BC657" s="169">
        <f>'Нарххо 2024'!BC657</f>
        <v>5.4</v>
      </c>
      <c r="BD657" s="135">
        <f>'Нарххо 2024'!BD657</f>
        <v>5.4</v>
      </c>
      <c r="BE657" s="135">
        <f>'Нарххо 2024'!BE657</f>
        <v>5.4</v>
      </c>
      <c r="BF657" s="135">
        <f>'Нарххо 2024'!BF657</f>
        <v>5.4</v>
      </c>
      <c r="BG657" s="135">
        <f>'Нарххо 2024'!BG657</f>
        <v>5.4</v>
      </c>
      <c r="BH657" s="169">
        <f>'Нарххо 2024'!BH657</f>
        <v>5.4</v>
      </c>
      <c r="BI657" s="135">
        <f>'Нарххо 2024'!BI657</f>
        <v>5.4</v>
      </c>
      <c r="BJ657" s="135">
        <f>'Нарххо 2024'!BJ657</f>
        <v>5.4</v>
      </c>
      <c r="BK657" s="135">
        <f>'Нарххо 2024'!BK657</f>
        <v>5.3</v>
      </c>
      <c r="BL657" s="135">
        <f>'Нарххо 2024'!BL657</f>
        <v>5.3</v>
      </c>
      <c r="BM657" s="135">
        <f>'Нарххо 2024'!BM657</f>
        <v>5.3</v>
      </c>
      <c r="BN657" s="169">
        <f>'Нарххо 2024'!BN657</f>
        <v>5.3400000000000007</v>
      </c>
      <c r="BO657" s="135">
        <f>'Нарххо 2024'!BO657</f>
        <v>5.3</v>
      </c>
      <c r="BP657" s="135">
        <f>'Нарххо 2024'!BP657</f>
        <v>5.3</v>
      </c>
      <c r="BQ657" s="135">
        <f>'Нарххо 2024'!BQ657</f>
        <v>5.3</v>
      </c>
      <c r="BR657" s="135">
        <f>'Нарххо 2024'!BR657</f>
        <v>5.3</v>
      </c>
      <c r="BS657" s="169">
        <f>'Нарххо 2024'!BS657</f>
        <v>5.3</v>
      </c>
      <c r="BT657" s="135">
        <f>'Нарххо 2024'!BT657</f>
        <v>5.2</v>
      </c>
      <c r="BU657" s="135">
        <f>'Нарххо 2024'!BU657</f>
        <v>5.2</v>
      </c>
      <c r="BV657" s="135">
        <f>'Нарххо 2024'!BV657</f>
        <v>5</v>
      </c>
      <c r="BW657" s="135">
        <f>'Нарххо 2024'!BW657</f>
        <v>5</v>
      </c>
      <c r="BX657" s="169">
        <f>'Нарххо 2024'!BX657</f>
        <v>5.0999999999999996</v>
      </c>
      <c r="BY657" s="135">
        <f>'Нарххо 2024'!BY657</f>
        <v>5</v>
      </c>
      <c r="BZ657" s="135">
        <f>'Нарххо 2024'!BZ657</f>
        <v>5</v>
      </c>
      <c r="CA657" s="135">
        <f>'Нарххо 2024'!CA657</f>
        <v>4.95</v>
      </c>
      <c r="CB657" s="169">
        <f>'Нарххо 2024'!CB657</f>
        <v>4.9833333333333334</v>
      </c>
      <c r="CC657" s="135">
        <f>'Нарххо 2024'!CC657</f>
        <v>4.95</v>
      </c>
      <c r="CD657" s="135">
        <f>'Нарххо 2024'!CD657</f>
        <v>4.95</v>
      </c>
      <c r="CE657" s="135">
        <f>'Нарххо 2024'!CE657</f>
        <v>4.95</v>
      </c>
      <c r="CF657" s="135">
        <f>'Нарххо 2024'!CF657</f>
        <v>5.2</v>
      </c>
      <c r="CG657" s="135">
        <f>'Нарххо 2024'!CG657</f>
        <v>5.2</v>
      </c>
      <c r="CH657" s="169">
        <f>'Нарххо 2024'!CH657</f>
        <v>5.05</v>
      </c>
      <c r="CI657" s="135">
        <f>'Нарххо 2024'!CI657</f>
        <v>5.2</v>
      </c>
      <c r="CJ657" s="135">
        <f>'Нарххо 2024'!CJ657</f>
        <v>5.0999999999999996</v>
      </c>
      <c r="CK657" s="135">
        <f>'Нарххо 2024'!CK657</f>
        <v>5.0999999999999996</v>
      </c>
      <c r="CL657" s="135">
        <f>'Нарххо 2024'!CL657</f>
        <v>5.0999999999999996</v>
      </c>
      <c r="CM657" s="169">
        <f>'Нарххо 2024'!CM657</f>
        <v>5.125</v>
      </c>
      <c r="CN657" s="135">
        <f>'Нарххо 2024'!CN657</f>
        <v>5.0999999999999996</v>
      </c>
      <c r="CO657" s="135">
        <f>'Нарххо 2024'!CO657</f>
        <v>5.0999999999999996</v>
      </c>
      <c r="CP657" s="135">
        <f>'Нарххо 2024'!CP657</f>
        <v>5.0999999999999996</v>
      </c>
      <c r="CQ657" s="135">
        <f>'Нарххо 2024'!CQ657</f>
        <v>5.0999999999999996</v>
      </c>
      <c r="CR657" s="135">
        <f>'Нарххо 2024'!CR657</f>
        <v>5.0999999999999996</v>
      </c>
      <c r="CS657" s="169">
        <f>'Нарххо 2024'!CS657</f>
        <v>5.0999999999999996</v>
      </c>
      <c r="CT657" s="135">
        <f>'Нарххо 2024'!CT657</f>
        <v>5.0999999999999996</v>
      </c>
      <c r="CU657" s="135">
        <f>'Нарххо 2024'!CU657</f>
        <v>5.0999999999999996</v>
      </c>
      <c r="CV657" s="135">
        <f>'Нарххо 2024'!CV657</f>
        <v>0</v>
      </c>
      <c r="CW657" s="135">
        <f>'Нарххо 2024'!CW657</f>
        <v>0</v>
      </c>
      <c r="CX657" s="169">
        <f>'Нарххо 2024'!CX657</f>
        <v>5.0999999999999996</v>
      </c>
    </row>
    <row r="658" spans="1:102" ht="18" x14ac:dyDescent="0.25">
      <c r="A658" s="251">
        <v>19</v>
      </c>
      <c r="B658" s="170" t="s">
        <v>238</v>
      </c>
      <c r="C658" s="135">
        <f>'Нарххо 2024'!C658</f>
        <v>5.2</v>
      </c>
      <c r="D658" s="135">
        <f>'Нарххо 2024'!D658</f>
        <v>5.2</v>
      </c>
      <c r="E658" s="135">
        <f>'Нарххо 2024'!E658</f>
        <v>4.84</v>
      </c>
      <c r="F658" s="135">
        <f>'Нарххо 2024'!F658</f>
        <v>4.84</v>
      </c>
      <c r="G658" s="169">
        <f>'Нарххо 2024'!G658</f>
        <v>5.0199999999999996</v>
      </c>
      <c r="H658" s="135">
        <f>'Нарххо 2024'!H658</f>
        <v>4.84</v>
      </c>
      <c r="I658" s="135">
        <f>'Нарххо 2024'!I658</f>
        <v>4.84</v>
      </c>
      <c r="J658" s="135">
        <f>'Нарххо 2024'!J658</f>
        <v>5.2</v>
      </c>
      <c r="K658" s="135">
        <f>'Нарххо 2024'!K658</f>
        <v>5.2</v>
      </c>
      <c r="L658" s="169">
        <f>'Нарххо 2024'!L658</f>
        <v>5.0199999999999996</v>
      </c>
      <c r="M658" s="135">
        <f>'Нарххо 2024'!M658</f>
        <v>5.2</v>
      </c>
      <c r="N658" s="135">
        <f>'Нарххо 2024'!N658</f>
        <v>5.2</v>
      </c>
      <c r="O658" s="135">
        <f>'Нарххо 2024'!O658</f>
        <v>5</v>
      </c>
      <c r="P658" s="135">
        <f>'Нарххо 2024'!P658</f>
        <v>5</v>
      </c>
      <c r="Q658" s="169">
        <f>'Нарххо 2024'!Q658</f>
        <v>5.0999999999999996</v>
      </c>
      <c r="R658" s="135">
        <f>'Нарххо 2024'!R658</f>
        <v>5</v>
      </c>
      <c r="S658" s="135">
        <f>'Нарххо 2024'!S658</f>
        <v>5</v>
      </c>
      <c r="T658" s="135">
        <f>'Нарххо 2024'!T658</f>
        <v>5</v>
      </c>
      <c r="U658" s="135">
        <f>'Нарххо 2024'!U658</f>
        <v>5</v>
      </c>
      <c r="V658" s="135">
        <f>'Нарххо 2024'!V658</f>
        <v>5</v>
      </c>
      <c r="W658" s="169">
        <f>'Нарххо 2024'!W658</f>
        <v>5</v>
      </c>
      <c r="X658" s="135">
        <f>'Нарххо 2024'!X658</f>
        <v>5</v>
      </c>
      <c r="Y658" s="135">
        <f>'Нарххо 2024'!Y658</f>
        <v>5</v>
      </c>
      <c r="Z658" s="135">
        <f>'Нарххо 2024'!Z658</f>
        <v>5</v>
      </c>
      <c r="AA658" s="135">
        <f>'Нарххо 2024'!AA658</f>
        <v>5</v>
      </c>
      <c r="AB658" s="169">
        <f>'Нарххо 2024'!AB658</f>
        <v>5</v>
      </c>
      <c r="AC658" s="135">
        <f>'Нарххо 2024'!AC658</f>
        <v>5</v>
      </c>
      <c r="AD658" s="135">
        <f>'Нарххо 2024'!AD658</f>
        <v>5</v>
      </c>
      <c r="AE658" s="135">
        <f>'Нарххо 2024'!AE658</f>
        <v>5</v>
      </c>
      <c r="AF658" s="135">
        <f>'Нарххо 2024'!AF658</f>
        <v>5</v>
      </c>
      <c r="AG658" s="169">
        <f>'Нарххо 2024'!AG658</f>
        <v>5</v>
      </c>
      <c r="AH658" s="135">
        <f>'Нарххо 2024'!AH658</f>
        <v>5</v>
      </c>
      <c r="AI658" s="135">
        <f>'Нарххо 2024'!AI658</f>
        <v>4.8</v>
      </c>
      <c r="AJ658" s="135">
        <f>'Нарххо 2024'!AJ658</f>
        <v>4.8</v>
      </c>
      <c r="AK658" s="135">
        <f>'Нарххо 2024'!AK658</f>
        <v>4.8</v>
      </c>
      <c r="AL658" s="135">
        <f>'Нарххо 2024'!AL658</f>
        <v>4.7</v>
      </c>
      <c r="AM658" s="169">
        <f>'Нарххо 2024'!AM658</f>
        <v>4.82</v>
      </c>
      <c r="AN658" s="135">
        <f>'Нарххо 2024'!AN658</f>
        <v>4.4000000000000004</v>
      </c>
      <c r="AO658" s="135">
        <f>'Нарххо 2024'!AO658</f>
        <v>4.4000000000000004</v>
      </c>
      <c r="AP658" s="135">
        <f>'Нарххо 2024'!AP658</f>
        <v>4.4000000000000004</v>
      </c>
      <c r="AQ658" s="135">
        <f>'Нарххо 2024'!AQ658</f>
        <v>4.4000000000000004</v>
      </c>
      <c r="AR658" s="169">
        <f>'Нарххо 2024'!AR658</f>
        <v>4.4000000000000004</v>
      </c>
      <c r="AS658" s="135">
        <f>'Нарххо 2024'!AS658</f>
        <v>4.4000000000000004</v>
      </c>
      <c r="AT658" s="135">
        <f>'Нарххо 2024'!AT658</f>
        <v>4.4000000000000004</v>
      </c>
      <c r="AU658" s="135">
        <f>'Нарххо 2024'!AU658</f>
        <v>4.4000000000000004</v>
      </c>
      <c r="AV658" s="135">
        <f>'Нарххо 2024'!AV658</f>
        <v>4.4000000000000004</v>
      </c>
      <c r="AW658" s="135">
        <f>'Нарххо 2024'!AW658</f>
        <v>4.4000000000000004</v>
      </c>
      <c r="AX658" s="169">
        <f>'Нарххо 2024'!AX658</f>
        <v>4.4000000000000004</v>
      </c>
      <c r="AY658" s="135">
        <f>'Нарххо 2024'!AY658</f>
        <v>4.4000000000000004</v>
      </c>
      <c r="AZ658" s="135">
        <f>'Нарххо 2024'!AZ658</f>
        <v>4.4000000000000004</v>
      </c>
      <c r="BA658" s="135">
        <f>'Нарххо 2024'!BA658</f>
        <v>4.4000000000000004</v>
      </c>
      <c r="BB658" s="135">
        <f>'Нарххо 2024'!BB658</f>
        <v>4.4000000000000004</v>
      </c>
      <c r="BC658" s="169">
        <f>'Нарххо 2024'!BC658</f>
        <v>4.4000000000000004</v>
      </c>
      <c r="BD658" s="135">
        <f>'Нарххо 2024'!BD658</f>
        <v>4.4000000000000004</v>
      </c>
      <c r="BE658" s="135">
        <f>'Нарххо 2024'!BE658</f>
        <v>4.4000000000000004</v>
      </c>
      <c r="BF658" s="135">
        <f>'Нарххо 2024'!BF658</f>
        <v>4.4000000000000004</v>
      </c>
      <c r="BG658" s="135">
        <f>'Нарххо 2024'!BG658</f>
        <v>4.4000000000000004</v>
      </c>
      <c r="BH658" s="169">
        <f>'Нарххо 2024'!BH658</f>
        <v>4.4000000000000004</v>
      </c>
      <c r="BI658" s="135">
        <f>'Нарххо 2024'!BI658</f>
        <v>4.4000000000000004</v>
      </c>
      <c r="BJ658" s="135">
        <f>'Нарххо 2024'!BJ658</f>
        <v>4.4000000000000004</v>
      </c>
      <c r="BK658" s="135">
        <f>'Нарххо 2024'!BK658</f>
        <v>4.4000000000000004</v>
      </c>
      <c r="BL658" s="135">
        <f>'Нарххо 2024'!BL658</f>
        <v>4.4000000000000004</v>
      </c>
      <c r="BM658" s="135">
        <f>'Нарххо 2024'!BM658</f>
        <v>4.4000000000000004</v>
      </c>
      <c r="BN658" s="169">
        <f>'Нарххо 2024'!BN658</f>
        <v>4.4000000000000004</v>
      </c>
      <c r="BO658" s="135">
        <f>'Нарххо 2024'!BO658</f>
        <v>4.4000000000000004</v>
      </c>
      <c r="BP658" s="135">
        <f>'Нарххо 2024'!BP658</f>
        <v>4.4000000000000004</v>
      </c>
      <c r="BQ658" s="135">
        <f>'Нарххо 2024'!BQ658</f>
        <v>4.4000000000000004</v>
      </c>
      <c r="BR658" s="135">
        <f>'Нарххо 2024'!BR658</f>
        <v>4.4000000000000004</v>
      </c>
      <c r="BS658" s="169">
        <f>'Нарххо 2024'!BS658</f>
        <v>4.4000000000000004</v>
      </c>
      <c r="BT658" s="135">
        <f>'Нарххо 2024'!BT658</f>
        <v>4.4000000000000004</v>
      </c>
      <c r="BU658" s="135">
        <f>'Нарххо 2024'!BU658</f>
        <v>4.4000000000000004</v>
      </c>
      <c r="BV658" s="135">
        <f>'Нарххо 2024'!BV658</f>
        <v>4</v>
      </c>
      <c r="BW658" s="135">
        <f>'Нарххо 2024'!BW658</f>
        <v>4</v>
      </c>
      <c r="BX658" s="169">
        <f>'Нарххо 2024'!BX658</f>
        <v>4.2</v>
      </c>
      <c r="BY658" s="135">
        <f>'Нарххо 2024'!BY658</f>
        <v>4</v>
      </c>
      <c r="BZ658" s="135">
        <f>'Нарххо 2024'!BZ658</f>
        <v>4</v>
      </c>
      <c r="CA658" s="135">
        <f>'Нарххо 2024'!CA658</f>
        <v>4</v>
      </c>
      <c r="CB658" s="169">
        <f>'Нарххо 2024'!CB658</f>
        <v>4</v>
      </c>
      <c r="CC658" s="135">
        <f>'Нарххо 2024'!CC658</f>
        <v>4</v>
      </c>
      <c r="CD658" s="135">
        <f>'Нарххо 2024'!CD658</f>
        <v>4</v>
      </c>
      <c r="CE658" s="135">
        <f>'Нарххо 2024'!CE658</f>
        <v>4</v>
      </c>
      <c r="CF658" s="135">
        <f>'Нарххо 2024'!CF658</f>
        <v>4</v>
      </c>
      <c r="CG658" s="135">
        <f>'Нарххо 2024'!CG658</f>
        <v>4</v>
      </c>
      <c r="CH658" s="169">
        <f>'Нарххо 2024'!CH658</f>
        <v>4</v>
      </c>
      <c r="CI658" s="135">
        <f>'Нарххо 2024'!CI658</f>
        <v>4</v>
      </c>
      <c r="CJ658" s="135">
        <f>'Нарххо 2024'!CJ658</f>
        <v>4</v>
      </c>
      <c r="CK658" s="135">
        <f>'Нарххо 2024'!CK658</f>
        <v>4</v>
      </c>
      <c r="CL658" s="135">
        <f>'Нарххо 2024'!CL658</f>
        <v>4</v>
      </c>
      <c r="CM658" s="169">
        <f>'Нарххо 2024'!CM658</f>
        <v>4</v>
      </c>
      <c r="CN658" s="135">
        <f>'Нарххо 2024'!CN658</f>
        <v>4</v>
      </c>
      <c r="CO658" s="135">
        <f>'Нарххо 2024'!CO658</f>
        <v>4</v>
      </c>
      <c r="CP658" s="135">
        <f>'Нарххо 2024'!CP658</f>
        <v>4</v>
      </c>
      <c r="CQ658" s="135">
        <f>'Нарххо 2024'!CQ658</f>
        <v>4</v>
      </c>
      <c r="CR658" s="135">
        <f>'Нарххо 2024'!CR658</f>
        <v>4</v>
      </c>
      <c r="CS658" s="169">
        <f>'Нарххо 2024'!CS658</f>
        <v>4</v>
      </c>
      <c r="CT658" s="135">
        <f>'Нарххо 2024'!CT658</f>
        <v>4</v>
      </c>
      <c r="CU658" s="135">
        <f>'Нарххо 2024'!CU658</f>
        <v>4</v>
      </c>
      <c r="CV658" s="135">
        <f>'Нарххо 2024'!CV658</f>
        <v>0</v>
      </c>
      <c r="CW658" s="135">
        <f>'Нарххо 2024'!CW658</f>
        <v>0</v>
      </c>
      <c r="CX658" s="169">
        <f>'Нарххо 2024'!CX658</f>
        <v>4</v>
      </c>
    </row>
    <row r="659" spans="1:102" ht="18" x14ac:dyDescent="0.25">
      <c r="A659" s="209">
        <v>20</v>
      </c>
      <c r="B659" s="170" t="s">
        <v>239</v>
      </c>
      <c r="C659" s="135">
        <f>'Нарххо 2024'!C659</f>
        <v>4.5</v>
      </c>
      <c r="D659" s="135">
        <f>'Нарххо 2024'!D659</f>
        <v>4.5</v>
      </c>
      <c r="E659" s="135">
        <f>'Нарххо 2024'!E659</f>
        <v>4.5</v>
      </c>
      <c r="F659" s="135">
        <f>'Нарххо 2024'!F659</f>
        <v>4.5</v>
      </c>
      <c r="G659" s="169">
        <f>'Нарххо 2024'!G659</f>
        <v>4.5</v>
      </c>
      <c r="H659" s="135">
        <f>'Нарххо 2024'!H659</f>
        <v>4.5</v>
      </c>
      <c r="I659" s="135">
        <f>'Нарххо 2024'!I659</f>
        <v>4.5</v>
      </c>
      <c r="J659" s="135">
        <f>'Нарххо 2024'!J659</f>
        <v>4.5</v>
      </c>
      <c r="K659" s="135">
        <f>'Нарххо 2024'!K659</f>
        <v>4.5</v>
      </c>
      <c r="L659" s="169">
        <f>'Нарххо 2024'!L659</f>
        <v>4.5</v>
      </c>
      <c r="M659" s="135">
        <f>'Нарххо 2024'!M659</f>
        <v>4.5</v>
      </c>
      <c r="N659" s="135">
        <f>'Нарххо 2024'!N659</f>
        <v>4.5</v>
      </c>
      <c r="O659" s="135">
        <f>'Нарххо 2024'!O659</f>
        <v>4.5</v>
      </c>
      <c r="P659" s="135">
        <f>'Нарххо 2024'!P659</f>
        <v>4.5</v>
      </c>
      <c r="Q659" s="169">
        <f>'Нарххо 2024'!Q659</f>
        <v>4.5</v>
      </c>
      <c r="R659" s="135">
        <f>'Нарххо 2024'!R659</f>
        <v>4.5</v>
      </c>
      <c r="S659" s="135">
        <f>'Нарххо 2024'!S659</f>
        <v>4.5</v>
      </c>
      <c r="T659" s="135">
        <f>'Нарххо 2024'!T659</f>
        <v>4.5</v>
      </c>
      <c r="U659" s="135">
        <f>'Нарххо 2024'!U659</f>
        <v>4.5</v>
      </c>
      <c r="V659" s="135">
        <f>'Нарххо 2024'!V659</f>
        <v>4.5</v>
      </c>
      <c r="W659" s="169">
        <f>'Нарххо 2024'!W659</f>
        <v>4.5</v>
      </c>
      <c r="X659" s="135">
        <f>'Нарххо 2024'!X659</f>
        <v>4.5</v>
      </c>
      <c r="Y659" s="135">
        <f>'Нарххо 2024'!Y659</f>
        <v>4.5</v>
      </c>
      <c r="Z659" s="135">
        <f>'Нарххо 2024'!Z659</f>
        <v>4.5</v>
      </c>
      <c r="AA659" s="135">
        <f>'Нарххо 2024'!AA659</f>
        <v>4.5</v>
      </c>
      <c r="AB659" s="169">
        <f>'Нарххо 2024'!AB659</f>
        <v>4.5</v>
      </c>
      <c r="AC659" s="135">
        <f>'Нарххо 2024'!AC659</f>
        <v>4.5</v>
      </c>
      <c r="AD659" s="135">
        <f>'Нарххо 2024'!AD659</f>
        <v>4.5</v>
      </c>
      <c r="AE659" s="135">
        <f>'Нарххо 2024'!AE659</f>
        <v>4.5</v>
      </c>
      <c r="AF659" s="135">
        <f>'Нарххо 2024'!AF659</f>
        <v>4.5</v>
      </c>
      <c r="AG659" s="169">
        <f>'Нарххо 2024'!AG659</f>
        <v>4.5</v>
      </c>
      <c r="AH659" s="135">
        <f>'Нарххо 2024'!AH659</f>
        <v>4.5</v>
      </c>
      <c r="AI659" s="135">
        <f>'Нарххо 2024'!AI659</f>
        <v>3</v>
      </c>
      <c r="AJ659" s="135">
        <f>'Нарххо 2024'!AJ659</f>
        <v>3</v>
      </c>
      <c r="AK659" s="135">
        <f>'Нарххо 2024'!AK659</f>
        <v>3</v>
      </c>
      <c r="AL659" s="135">
        <f>'Нарххо 2024'!AL659</f>
        <v>3</v>
      </c>
      <c r="AM659" s="169">
        <f>'Нарххо 2024'!AM659</f>
        <v>3.3</v>
      </c>
      <c r="AN659" s="135">
        <f>'Нарххо 2024'!AN659</f>
        <v>3</v>
      </c>
      <c r="AO659" s="135">
        <f>'Нарххо 2024'!AO659</f>
        <v>3</v>
      </c>
      <c r="AP659" s="135">
        <f>'Нарххо 2024'!AP659</f>
        <v>3</v>
      </c>
      <c r="AQ659" s="135">
        <f>'Нарххо 2024'!AQ659</f>
        <v>3</v>
      </c>
      <c r="AR659" s="169">
        <f>'Нарххо 2024'!AR659</f>
        <v>3</v>
      </c>
      <c r="AS659" s="135">
        <f>'Нарххо 2024'!AS659</f>
        <v>3</v>
      </c>
      <c r="AT659" s="135">
        <f>'Нарххо 2024'!AT659</f>
        <v>3</v>
      </c>
      <c r="AU659" s="135">
        <f>'Нарххо 2024'!AU659</f>
        <v>3</v>
      </c>
      <c r="AV659" s="135">
        <f>'Нарххо 2024'!AV659</f>
        <v>3</v>
      </c>
      <c r="AW659" s="135">
        <f>'Нарххо 2024'!AW659</f>
        <v>3</v>
      </c>
      <c r="AX659" s="169">
        <f>'Нарххо 2024'!AX659</f>
        <v>3</v>
      </c>
      <c r="AY659" s="135">
        <f>'Нарххо 2024'!AY659</f>
        <v>3</v>
      </c>
      <c r="AZ659" s="135">
        <f>'Нарххо 2024'!AZ659</f>
        <v>3</v>
      </c>
      <c r="BA659" s="135">
        <f>'Нарххо 2024'!BA659</f>
        <v>3</v>
      </c>
      <c r="BB659" s="135">
        <f>'Нарххо 2024'!BB659</f>
        <v>3</v>
      </c>
      <c r="BC659" s="169">
        <f>'Нарххо 2024'!BC659</f>
        <v>3</v>
      </c>
      <c r="BD659" s="135">
        <f>'Нарххо 2024'!BD659</f>
        <v>3</v>
      </c>
      <c r="BE659" s="135">
        <f>'Нарххо 2024'!BE659</f>
        <v>3</v>
      </c>
      <c r="BF659" s="135">
        <f>'Нарххо 2024'!BF659</f>
        <v>3</v>
      </c>
      <c r="BG659" s="135">
        <f>'Нарххо 2024'!BG659</f>
        <v>3</v>
      </c>
      <c r="BH659" s="169">
        <f>'Нарххо 2024'!BH659</f>
        <v>3</v>
      </c>
      <c r="BI659" s="135">
        <f>'Нарххо 2024'!BI659</f>
        <v>3</v>
      </c>
      <c r="BJ659" s="135">
        <f>'Нарххо 2024'!BJ659</f>
        <v>3</v>
      </c>
      <c r="BK659" s="135">
        <f>'Нарххо 2024'!BK659</f>
        <v>3</v>
      </c>
      <c r="BL659" s="135">
        <f>'Нарххо 2024'!BL659</f>
        <v>3</v>
      </c>
      <c r="BM659" s="135">
        <f>'Нарххо 2024'!BM659</f>
        <v>3</v>
      </c>
      <c r="BN659" s="169">
        <f>'Нарххо 2024'!BN659</f>
        <v>3</v>
      </c>
      <c r="BO659" s="135">
        <f>'Нарххо 2024'!BO659</f>
        <v>3</v>
      </c>
      <c r="BP659" s="135">
        <f>'Нарххо 2024'!BP659</f>
        <v>3</v>
      </c>
      <c r="BQ659" s="135">
        <f>'Нарххо 2024'!BQ659</f>
        <v>3</v>
      </c>
      <c r="BR659" s="135">
        <f>'Нарххо 2024'!BR659</f>
        <v>3</v>
      </c>
      <c r="BS659" s="169">
        <f>'Нарххо 2024'!BS659</f>
        <v>3</v>
      </c>
      <c r="BT659" s="135">
        <f>'Нарххо 2024'!BT659</f>
        <v>3</v>
      </c>
      <c r="BU659" s="135">
        <f>'Нарххо 2024'!BU659</f>
        <v>3</v>
      </c>
      <c r="BV659" s="135">
        <f>'Нарххо 2024'!BV659</f>
        <v>3</v>
      </c>
      <c r="BW659" s="135">
        <f>'Нарххо 2024'!BW659</f>
        <v>3</v>
      </c>
      <c r="BX659" s="169">
        <f>'Нарххо 2024'!BX659</f>
        <v>3</v>
      </c>
      <c r="BY659" s="135">
        <f>'Нарххо 2024'!BY659</f>
        <v>3</v>
      </c>
      <c r="BZ659" s="135">
        <f>'Нарххо 2024'!BZ659</f>
        <v>3</v>
      </c>
      <c r="CA659" s="135">
        <f>'Нарххо 2024'!CA659</f>
        <v>2.82</v>
      </c>
      <c r="CB659" s="169">
        <f>'Нарххо 2024'!CB659</f>
        <v>2.94</v>
      </c>
      <c r="CC659" s="135">
        <f>'Нарххо 2024'!CC659</f>
        <v>2.82</v>
      </c>
      <c r="CD659" s="135">
        <f>'Нарххо 2024'!CD659</f>
        <v>2.82</v>
      </c>
      <c r="CE659" s="135">
        <f>'Нарххо 2024'!CE659</f>
        <v>2.82</v>
      </c>
      <c r="CF659" s="135">
        <f>'Нарххо 2024'!CF659</f>
        <v>2.82</v>
      </c>
      <c r="CG659" s="135">
        <f>'Нарххо 2024'!CG659</f>
        <v>2.82</v>
      </c>
      <c r="CH659" s="169">
        <f>'Нарххо 2024'!CH659</f>
        <v>2.82</v>
      </c>
      <c r="CI659" s="135">
        <f>'Нарххо 2024'!CI659</f>
        <v>2.82</v>
      </c>
      <c r="CJ659" s="135">
        <f>'Нарххо 2024'!CJ659</f>
        <v>2.82</v>
      </c>
      <c r="CK659" s="135">
        <f>'Нарххо 2024'!CK659</f>
        <v>2.82</v>
      </c>
      <c r="CL659" s="135">
        <f>'Нарххо 2024'!CL659</f>
        <v>2.82</v>
      </c>
      <c r="CM659" s="169">
        <f>'Нарххо 2024'!CM659</f>
        <v>2.82</v>
      </c>
      <c r="CN659" s="135">
        <f>'Нарххо 2024'!CN659</f>
        <v>2.82</v>
      </c>
      <c r="CO659" s="135">
        <f>'Нарххо 2024'!CO659</f>
        <v>2.82</v>
      </c>
      <c r="CP659" s="135">
        <f>'Нарххо 2024'!CP659</f>
        <v>2.82</v>
      </c>
      <c r="CQ659" s="135">
        <f>'Нарххо 2024'!CQ659</f>
        <v>2.82</v>
      </c>
      <c r="CR659" s="135">
        <f>'Нарххо 2024'!CR659</f>
        <v>2.82</v>
      </c>
      <c r="CS659" s="169">
        <f>'Нарххо 2024'!CS659</f>
        <v>2.82</v>
      </c>
      <c r="CT659" s="135">
        <f>'Нарххо 2024'!CT659</f>
        <v>2.82</v>
      </c>
      <c r="CU659" s="135">
        <f>'Нарххо 2024'!CU659</f>
        <v>2.82</v>
      </c>
      <c r="CV659" s="135">
        <f>'Нарххо 2024'!CV659</f>
        <v>0</v>
      </c>
      <c r="CW659" s="135">
        <f>'Нарххо 2024'!CW659</f>
        <v>0</v>
      </c>
      <c r="CX659" s="169">
        <f>'Нарххо 2024'!CX659</f>
        <v>2.82</v>
      </c>
    </row>
    <row r="660" spans="1:102" ht="18" x14ac:dyDescent="0.25">
      <c r="A660" s="251">
        <v>21</v>
      </c>
      <c r="B660" s="170" t="s">
        <v>240</v>
      </c>
      <c r="C660" s="135">
        <f>'Нарххо 2024'!C660</f>
        <v>22</v>
      </c>
      <c r="D660" s="135">
        <f>'Нарххо 2024'!D660</f>
        <v>22</v>
      </c>
      <c r="E660" s="135">
        <f>'Нарххо 2024'!E660</f>
        <v>22</v>
      </c>
      <c r="F660" s="135">
        <f>'Нарххо 2024'!F660</f>
        <v>22</v>
      </c>
      <c r="G660" s="169">
        <f>'Нарххо 2024'!G660</f>
        <v>22</v>
      </c>
      <c r="H660" s="135">
        <f>'Нарххо 2024'!H660</f>
        <v>22</v>
      </c>
      <c r="I660" s="135">
        <f>'Нарххо 2024'!I660</f>
        <v>22</v>
      </c>
      <c r="J660" s="135">
        <f>'Нарххо 2024'!J660</f>
        <v>22</v>
      </c>
      <c r="K660" s="135">
        <f>'Нарххо 2024'!K660</f>
        <v>22</v>
      </c>
      <c r="L660" s="169">
        <f>'Нарххо 2024'!L660</f>
        <v>22</v>
      </c>
      <c r="M660" s="135">
        <f>'Нарххо 2024'!M660</f>
        <v>22</v>
      </c>
      <c r="N660" s="135">
        <f>'Нарххо 2024'!N660</f>
        <v>22</v>
      </c>
      <c r="O660" s="135">
        <f>'Нарххо 2024'!O660</f>
        <v>22</v>
      </c>
      <c r="P660" s="135">
        <f>'Нарххо 2024'!P660</f>
        <v>22</v>
      </c>
      <c r="Q660" s="169">
        <f>'Нарххо 2024'!Q660</f>
        <v>22</v>
      </c>
      <c r="R660" s="135">
        <f>'Нарххо 2024'!R660</f>
        <v>22</v>
      </c>
      <c r="S660" s="135">
        <f>'Нарххо 2024'!S660</f>
        <v>22</v>
      </c>
      <c r="T660" s="135">
        <f>'Нарххо 2024'!T660</f>
        <v>22</v>
      </c>
      <c r="U660" s="135">
        <f>'Нарххо 2024'!U660</f>
        <v>22</v>
      </c>
      <c r="V660" s="135">
        <f>'Нарххо 2024'!V660</f>
        <v>22</v>
      </c>
      <c r="W660" s="169">
        <f>'Нарххо 2024'!W660</f>
        <v>22</v>
      </c>
      <c r="X660" s="135">
        <f>'Нарххо 2024'!X660</f>
        <v>22</v>
      </c>
      <c r="Y660" s="135">
        <f>'Нарххо 2024'!Y660</f>
        <v>22</v>
      </c>
      <c r="Z660" s="135">
        <f>'Нарххо 2024'!Z660</f>
        <v>22</v>
      </c>
      <c r="AA660" s="135">
        <f>'Нарххо 2024'!AA660</f>
        <v>22</v>
      </c>
      <c r="AB660" s="169">
        <f>'Нарххо 2024'!AB660</f>
        <v>22</v>
      </c>
      <c r="AC660" s="135">
        <f>'Нарххо 2024'!AC660</f>
        <v>22</v>
      </c>
      <c r="AD660" s="135">
        <f>'Нарххо 2024'!AD660</f>
        <v>22</v>
      </c>
      <c r="AE660" s="135">
        <f>'Нарххо 2024'!AE660</f>
        <v>22</v>
      </c>
      <c r="AF660" s="135">
        <f>'Нарххо 2024'!AF660</f>
        <v>22</v>
      </c>
      <c r="AG660" s="169">
        <f>'Нарххо 2024'!AG660</f>
        <v>22</v>
      </c>
      <c r="AH660" s="135">
        <f>'Нарххо 2024'!AH660</f>
        <v>22</v>
      </c>
      <c r="AI660" s="135">
        <f>'Нарххо 2024'!AI660</f>
        <v>22</v>
      </c>
      <c r="AJ660" s="135">
        <f>'Нарххо 2024'!AJ660</f>
        <v>22</v>
      </c>
      <c r="AK660" s="135">
        <f>'Нарххо 2024'!AK660</f>
        <v>22</v>
      </c>
      <c r="AL660" s="135">
        <f>'Нарххо 2024'!AL660</f>
        <v>22</v>
      </c>
      <c r="AM660" s="169">
        <f>'Нарххо 2024'!AM660</f>
        <v>22</v>
      </c>
      <c r="AN660" s="135">
        <f>'Нарххо 2024'!AN660</f>
        <v>22</v>
      </c>
      <c r="AO660" s="135">
        <f>'Нарххо 2024'!AO660</f>
        <v>22</v>
      </c>
      <c r="AP660" s="135">
        <f>'Нарххо 2024'!AP660</f>
        <v>22</v>
      </c>
      <c r="AQ660" s="135">
        <f>'Нарххо 2024'!AQ660</f>
        <v>22</v>
      </c>
      <c r="AR660" s="169">
        <f>'Нарххо 2024'!AR660</f>
        <v>22</v>
      </c>
      <c r="AS660" s="135">
        <f>'Нарххо 2024'!AS660</f>
        <v>22</v>
      </c>
      <c r="AT660" s="135">
        <f>'Нарххо 2024'!AT660</f>
        <v>22</v>
      </c>
      <c r="AU660" s="135">
        <f>'Нарххо 2024'!AU660</f>
        <v>22</v>
      </c>
      <c r="AV660" s="135">
        <f>'Нарххо 2024'!AV660</f>
        <v>22</v>
      </c>
      <c r="AW660" s="135">
        <f>'Нарххо 2024'!AW660</f>
        <v>22</v>
      </c>
      <c r="AX660" s="169">
        <f>'Нарххо 2024'!AX660</f>
        <v>22</v>
      </c>
      <c r="AY660" s="135">
        <f>'Нарххо 2024'!AY660</f>
        <v>22</v>
      </c>
      <c r="AZ660" s="135">
        <f>'Нарххо 2024'!AZ660</f>
        <v>22</v>
      </c>
      <c r="BA660" s="135">
        <f>'Нарххо 2024'!BA660</f>
        <v>22</v>
      </c>
      <c r="BB660" s="135">
        <f>'Нарххо 2024'!BB660</f>
        <v>22</v>
      </c>
      <c r="BC660" s="169">
        <f>'Нарххо 2024'!BC660</f>
        <v>22</v>
      </c>
      <c r="BD660" s="135">
        <f>'Нарххо 2024'!BD660</f>
        <v>22</v>
      </c>
      <c r="BE660" s="135">
        <f>'Нарххо 2024'!BE660</f>
        <v>22</v>
      </c>
      <c r="BF660" s="135">
        <f>'Нарххо 2024'!BF660</f>
        <v>22</v>
      </c>
      <c r="BG660" s="135">
        <f>'Нарххо 2024'!BG660</f>
        <v>22</v>
      </c>
      <c r="BH660" s="169">
        <f>'Нарххо 2024'!BH660</f>
        <v>22</v>
      </c>
      <c r="BI660" s="135">
        <f>'Нарххо 2024'!BI660</f>
        <v>22</v>
      </c>
      <c r="BJ660" s="135">
        <f>'Нарххо 2024'!BJ660</f>
        <v>22</v>
      </c>
      <c r="BK660" s="135">
        <f>'Нарххо 2024'!BK660</f>
        <v>22</v>
      </c>
      <c r="BL660" s="135">
        <f>'Нарххо 2024'!BL660</f>
        <v>22</v>
      </c>
      <c r="BM660" s="135">
        <f>'Нарххо 2024'!BM660</f>
        <v>22</v>
      </c>
      <c r="BN660" s="169">
        <f>'Нарххо 2024'!BN660</f>
        <v>22</v>
      </c>
      <c r="BO660" s="135">
        <f>'Нарххо 2024'!BO660</f>
        <v>22</v>
      </c>
      <c r="BP660" s="135">
        <f>'Нарххо 2024'!BP660</f>
        <v>22</v>
      </c>
      <c r="BQ660" s="135">
        <f>'Нарххо 2024'!BQ660</f>
        <v>22</v>
      </c>
      <c r="BR660" s="135">
        <f>'Нарххо 2024'!BR660</f>
        <v>22</v>
      </c>
      <c r="BS660" s="169">
        <f>'Нарххо 2024'!BS660</f>
        <v>22</v>
      </c>
      <c r="BT660" s="135">
        <f>'Нарххо 2024'!BT660</f>
        <v>22</v>
      </c>
      <c r="BU660" s="135">
        <f>'Нарххо 2024'!BU660</f>
        <v>22</v>
      </c>
      <c r="BV660" s="135">
        <f>'Нарххо 2024'!BV660</f>
        <v>22</v>
      </c>
      <c r="BW660" s="135">
        <f>'Нарххо 2024'!BW660</f>
        <v>22</v>
      </c>
      <c r="BX660" s="169">
        <f>'Нарххо 2024'!BX660</f>
        <v>22</v>
      </c>
      <c r="BY660" s="135">
        <f>'Нарххо 2024'!BY660</f>
        <v>22</v>
      </c>
      <c r="BZ660" s="135">
        <f>'Нарххо 2024'!BZ660</f>
        <v>22</v>
      </c>
      <c r="CA660" s="135">
        <f>'Нарххо 2024'!CA660</f>
        <v>22</v>
      </c>
      <c r="CB660" s="169">
        <f>'Нарххо 2024'!CB660</f>
        <v>22</v>
      </c>
      <c r="CC660" s="135">
        <f>'Нарххо 2024'!CC660</f>
        <v>22</v>
      </c>
      <c r="CD660" s="135">
        <f>'Нарххо 2024'!CD660</f>
        <v>22</v>
      </c>
      <c r="CE660" s="135">
        <f>'Нарххо 2024'!CE660</f>
        <v>22</v>
      </c>
      <c r="CF660" s="135">
        <f>'Нарххо 2024'!CF660</f>
        <v>22</v>
      </c>
      <c r="CG660" s="135">
        <f>'Нарххо 2024'!CG660</f>
        <v>22</v>
      </c>
      <c r="CH660" s="169">
        <f>'Нарххо 2024'!CH660</f>
        <v>22</v>
      </c>
      <c r="CI660" s="135">
        <f>'Нарххо 2024'!CI660</f>
        <v>22</v>
      </c>
      <c r="CJ660" s="135">
        <f>'Нарххо 2024'!CJ660</f>
        <v>22</v>
      </c>
      <c r="CK660" s="135">
        <f>'Нарххо 2024'!CK660</f>
        <v>22</v>
      </c>
      <c r="CL660" s="135">
        <f>'Нарххо 2024'!CL660</f>
        <v>22</v>
      </c>
      <c r="CM660" s="169">
        <f>'Нарххо 2024'!CM660</f>
        <v>22</v>
      </c>
      <c r="CN660" s="135">
        <f>'Нарххо 2024'!CN660</f>
        <v>22</v>
      </c>
      <c r="CO660" s="135">
        <f>'Нарххо 2024'!CO660</f>
        <v>22</v>
      </c>
      <c r="CP660" s="135">
        <f>'Нарххо 2024'!CP660</f>
        <v>22</v>
      </c>
      <c r="CQ660" s="135">
        <f>'Нарххо 2024'!CQ660</f>
        <v>22</v>
      </c>
      <c r="CR660" s="135">
        <f>'Нарххо 2024'!CR660</f>
        <v>22</v>
      </c>
      <c r="CS660" s="169">
        <f>'Нарххо 2024'!CS660</f>
        <v>22</v>
      </c>
      <c r="CT660" s="135">
        <f>'Нарххо 2024'!CT660</f>
        <v>22</v>
      </c>
      <c r="CU660" s="135">
        <f>'Нарххо 2024'!CU660</f>
        <v>22</v>
      </c>
      <c r="CV660" s="135">
        <f>'Нарххо 2024'!CV660</f>
        <v>0</v>
      </c>
      <c r="CW660" s="135">
        <f>'Нарххо 2024'!CW660</f>
        <v>0</v>
      </c>
      <c r="CX660" s="169">
        <f>'Нарххо 2024'!CX660</f>
        <v>22</v>
      </c>
    </row>
    <row r="661" spans="1:102" ht="18" x14ac:dyDescent="0.25">
      <c r="A661" s="251">
        <v>22</v>
      </c>
      <c r="B661" s="170" t="s">
        <v>241</v>
      </c>
      <c r="C661" s="135">
        <f>'Нарххо 2024'!C661</f>
        <v>20</v>
      </c>
      <c r="D661" s="135">
        <f>'Нарххо 2024'!D661</f>
        <v>20</v>
      </c>
      <c r="E661" s="135">
        <f>'Нарххо 2024'!E661</f>
        <v>20</v>
      </c>
      <c r="F661" s="135">
        <f>'Нарххо 2024'!F661</f>
        <v>20</v>
      </c>
      <c r="G661" s="169">
        <f>'Нарххо 2024'!G661</f>
        <v>20</v>
      </c>
      <c r="H661" s="135">
        <f>'Нарххо 2024'!H661</f>
        <v>20</v>
      </c>
      <c r="I661" s="135">
        <f>'Нарххо 2024'!I661</f>
        <v>20</v>
      </c>
      <c r="J661" s="135">
        <f>'Нарххо 2024'!J661</f>
        <v>20</v>
      </c>
      <c r="K661" s="135">
        <f>'Нарххо 2024'!K661</f>
        <v>20</v>
      </c>
      <c r="L661" s="169">
        <f>'Нарххо 2024'!L661</f>
        <v>20</v>
      </c>
      <c r="M661" s="135">
        <f>'Нарххо 2024'!M661</f>
        <v>20</v>
      </c>
      <c r="N661" s="135">
        <f>'Нарххо 2024'!N661</f>
        <v>20</v>
      </c>
      <c r="O661" s="135">
        <f>'Нарххо 2024'!O661</f>
        <v>20</v>
      </c>
      <c r="P661" s="135">
        <f>'Нарххо 2024'!P661</f>
        <v>20</v>
      </c>
      <c r="Q661" s="169">
        <f>'Нарххо 2024'!Q661</f>
        <v>20</v>
      </c>
      <c r="R661" s="135">
        <f>'Нарххо 2024'!R661</f>
        <v>20</v>
      </c>
      <c r="S661" s="135">
        <f>'Нарххо 2024'!S661</f>
        <v>20</v>
      </c>
      <c r="T661" s="135">
        <f>'Нарххо 2024'!T661</f>
        <v>20</v>
      </c>
      <c r="U661" s="135">
        <f>'Нарххо 2024'!U661</f>
        <v>20</v>
      </c>
      <c r="V661" s="135">
        <f>'Нарххо 2024'!V661</f>
        <v>20</v>
      </c>
      <c r="W661" s="169">
        <f>'Нарххо 2024'!W661</f>
        <v>20</v>
      </c>
      <c r="X661" s="135">
        <f>'Нарххо 2024'!X661</f>
        <v>20</v>
      </c>
      <c r="Y661" s="135">
        <f>'Нарххо 2024'!Y661</f>
        <v>20</v>
      </c>
      <c r="Z661" s="135">
        <f>'Нарххо 2024'!Z661</f>
        <v>20</v>
      </c>
      <c r="AA661" s="135">
        <f>'Нарххо 2024'!AA661</f>
        <v>20</v>
      </c>
      <c r="AB661" s="169">
        <f>'Нарххо 2024'!AB661</f>
        <v>20</v>
      </c>
      <c r="AC661" s="135">
        <f>'Нарххо 2024'!AC661</f>
        <v>20</v>
      </c>
      <c r="AD661" s="135">
        <f>'Нарххо 2024'!AD661</f>
        <v>20</v>
      </c>
      <c r="AE661" s="135">
        <f>'Нарххо 2024'!AE661</f>
        <v>20</v>
      </c>
      <c r="AF661" s="135">
        <f>'Нарххо 2024'!AF661</f>
        <v>20</v>
      </c>
      <c r="AG661" s="169">
        <f>'Нарххо 2024'!AG661</f>
        <v>20</v>
      </c>
      <c r="AH661" s="135">
        <f>'Нарххо 2024'!AH661</f>
        <v>20</v>
      </c>
      <c r="AI661" s="135">
        <f>'Нарххо 2024'!AI661</f>
        <v>20</v>
      </c>
      <c r="AJ661" s="135">
        <f>'Нарххо 2024'!AJ661</f>
        <v>20</v>
      </c>
      <c r="AK661" s="135">
        <f>'Нарххо 2024'!AK661</f>
        <v>20</v>
      </c>
      <c r="AL661" s="135">
        <f>'Нарххо 2024'!AL661</f>
        <v>20</v>
      </c>
      <c r="AM661" s="169">
        <f>'Нарххо 2024'!AM661</f>
        <v>20</v>
      </c>
      <c r="AN661" s="135">
        <f>'Нарххо 2024'!AN661</f>
        <v>20</v>
      </c>
      <c r="AO661" s="135">
        <f>'Нарххо 2024'!AO661</f>
        <v>20</v>
      </c>
      <c r="AP661" s="135">
        <f>'Нарххо 2024'!AP661</f>
        <v>20</v>
      </c>
      <c r="AQ661" s="135">
        <f>'Нарххо 2024'!AQ661</f>
        <v>20</v>
      </c>
      <c r="AR661" s="169">
        <f>'Нарххо 2024'!AR661</f>
        <v>20</v>
      </c>
      <c r="AS661" s="135">
        <f>'Нарххо 2024'!AS661</f>
        <v>20</v>
      </c>
      <c r="AT661" s="135">
        <f>'Нарххо 2024'!AT661</f>
        <v>20</v>
      </c>
      <c r="AU661" s="135">
        <f>'Нарххо 2024'!AU661</f>
        <v>20</v>
      </c>
      <c r="AV661" s="135">
        <f>'Нарххо 2024'!AV661</f>
        <v>20</v>
      </c>
      <c r="AW661" s="135">
        <f>'Нарххо 2024'!AW661</f>
        <v>20</v>
      </c>
      <c r="AX661" s="169">
        <f>'Нарххо 2024'!AX661</f>
        <v>20</v>
      </c>
      <c r="AY661" s="135">
        <f>'Нарххо 2024'!AY661</f>
        <v>20</v>
      </c>
      <c r="AZ661" s="135">
        <f>'Нарххо 2024'!AZ661</f>
        <v>20</v>
      </c>
      <c r="BA661" s="135">
        <f>'Нарххо 2024'!BA661</f>
        <v>20</v>
      </c>
      <c r="BB661" s="135">
        <f>'Нарххо 2024'!BB661</f>
        <v>20</v>
      </c>
      <c r="BC661" s="169">
        <f>'Нарххо 2024'!BC661</f>
        <v>20</v>
      </c>
      <c r="BD661" s="135">
        <f>'Нарххо 2024'!BD661</f>
        <v>20</v>
      </c>
      <c r="BE661" s="135">
        <f>'Нарххо 2024'!BE661</f>
        <v>20</v>
      </c>
      <c r="BF661" s="135">
        <f>'Нарххо 2024'!BF661</f>
        <v>20</v>
      </c>
      <c r="BG661" s="135">
        <f>'Нарххо 2024'!BG661</f>
        <v>20</v>
      </c>
      <c r="BH661" s="169">
        <f>'Нарххо 2024'!BH661</f>
        <v>20</v>
      </c>
      <c r="BI661" s="135">
        <f>'Нарххо 2024'!BI661</f>
        <v>20</v>
      </c>
      <c r="BJ661" s="135">
        <f>'Нарххо 2024'!BJ661</f>
        <v>20</v>
      </c>
      <c r="BK661" s="135">
        <f>'Нарххо 2024'!BK661</f>
        <v>20</v>
      </c>
      <c r="BL661" s="135">
        <f>'Нарххо 2024'!BL661</f>
        <v>20</v>
      </c>
      <c r="BM661" s="135">
        <f>'Нарххо 2024'!BM661</f>
        <v>20</v>
      </c>
      <c r="BN661" s="169">
        <f>'Нарххо 2024'!BN661</f>
        <v>20</v>
      </c>
      <c r="BO661" s="135">
        <f>'Нарххо 2024'!BO661</f>
        <v>20</v>
      </c>
      <c r="BP661" s="135">
        <f>'Нарххо 2024'!BP661</f>
        <v>20</v>
      </c>
      <c r="BQ661" s="135">
        <f>'Нарххо 2024'!BQ661</f>
        <v>20</v>
      </c>
      <c r="BR661" s="135">
        <f>'Нарххо 2024'!BR661</f>
        <v>20</v>
      </c>
      <c r="BS661" s="169">
        <f>'Нарххо 2024'!BS661</f>
        <v>20</v>
      </c>
      <c r="BT661" s="135">
        <f>'Нарххо 2024'!BT661</f>
        <v>20</v>
      </c>
      <c r="BU661" s="135">
        <f>'Нарххо 2024'!BU661</f>
        <v>20</v>
      </c>
      <c r="BV661" s="135">
        <f>'Нарххо 2024'!BV661</f>
        <v>20</v>
      </c>
      <c r="BW661" s="135">
        <f>'Нарххо 2024'!BW661</f>
        <v>20</v>
      </c>
      <c r="BX661" s="169">
        <f>'Нарххо 2024'!BX661</f>
        <v>20</v>
      </c>
      <c r="BY661" s="135">
        <f>'Нарххо 2024'!BY661</f>
        <v>20</v>
      </c>
      <c r="BZ661" s="135">
        <f>'Нарххо 2024'!BZ661</f>
        <v>20</v>
      </c>
      <c r="CA661" s="135">
        <f>'Нарххо 2024'!CA661</f>
        <v>20</v>
      </c>
      <c r="CB661" s="169">
        <f>'Нарххо 2024'!CB661</f>
        <v>20</v>
      </c>
      <c r="CC661" s="135">
        <f>'Нарххо 2024'!CC661</f>
        <v>20</v>
      </c>
      <c r="CD661" s="135">
        <f>'Нарххо 2024'!CD661</f>
        <v>20</v>
      </c>
      <c r="CE661" s="135">
        <f>'Нарххо 2024'!CE661</f>
        <v>20</v>
      </c>
      <c r="CF661" s="135">
        <f>'Нарххо 2024'!CF661</f>
        <v>20</v>
      </c>
      <c r="CG661" s="135">
        <f>'Нарххо 2024'!CG661</f>
        <v>20</v>
      </c>
      <c r="CH661" s="169">
        <f>'Нарххо 2024'!CH661</f>
        <v>20</v>
      </c>
      <c r="CI661" s="135">
        <f>'Нарххо 2024'!CI661</f>
        <v>20</v>
      </c>
      <c r="CJ661" s="135">
        <f>'Нарххо 2024'!CJ661</f>
        <v>20</v>
      </c>
      <c r="CK661" s="135">
        <f>'Нарххо 2024'!CK661</f>
        <v>20</v>
      </c>
      <c r="CL661" s="135">
        <f>'Нарххо 2024'!CL661</f>
        <v>20</v>
      </c>
      <c r="CM661" s="169">
        <f>'Нарххо 2024'!CM661</f>
        <v>20</v>
      </c>
      <c r="CN661" s="135">
        <f>'Нарххо 2024'!CN661</f>
        <v>20</v>
      </c>
      <c r="CO661" s="135">
        <f>'Нарххо 2024'!CO661</f>
        <v>20</v>
      </c>
      <c r="CP661" s="135">
        <f>'Нарххо 2024'!CP661</f>
        <v>20</v>
      </c>
      <c r="CQ661" s="135">
        <f>'Нарххо 2024'!CQ661</f>
        <v>20</v>
      </c>
      <c r="CR661" s="135">
        <f>'Нарххо 2024'!CR661</f>
        <v>20</v>
      </c>
      <c r="CS661" s="169">
        <f>'Нарххо 2024'!CS661</f>
        <v>20</v>
      </c>
      <c r="CT661" s="135">
        <f>'Нарххо 2024'!CT661</f>
        <v>20</v>
      </c>
      <c r="CU661" s="135">
        <f>'Нарххо 2024'!CU661</f>
        <v>20</v>
      </c>
      <c r="CV661" s="135">
        <f>'Нарххо 2024'!CV661</f>
        <v>0</v>
      </c>
      <c r="CW661" s="135">
        <f>'Нарххо 2024'!CW661</f>
        <v>0</v>
      </c>
      <c r="CX661" s="169">
        <f>'Нарххо 2024'!CX661</f>
        <v>20</v>
      </c>
    </row>
    <row r="662" spans="1:102" ht="18" x14ac:dyDescent="0.25">
      <c r="A662" s="209">
        <v>23</v>
      </c>
      <c r="B662" s="170" t="s">
        <v>242</v>
      </c>
      <c r="C662" s="135">
        <f>'Нарххо 2024'!C662</f>
        <v>15</v>
      </c>
      <c r="D662" s="135">
        <f>'Нарххо 2024'!D662</f>
        <v>14</v>
      </c>
      <c r="E662" s="135">
        <f>'Нарххо 2024'!E662</f>
        <v>14</v>
      </c>
      <c r="F662" s="135">
        <f>'Нарххо 2024'!F662</f>
        <v>14</v>
      </c>
      <c r="G662" s="169">
        <f>'Нарххо 2024'!G662</f>
        <v>14.25</v>
      </c>
      <c r="H662" s="135">
        <f>'Нарххо 2024'!H662</f>
        <v>14</v>
      </c>
      <c r="I662" s="135">
        <f>'Нарххо 2024'!I662</f>
        <v>14</v>
      </c>
      <c r="J662" s="135">
        <f>'Нарххо 2024'!J662</f>
        <v>14</v>
      </c>
      <c r="K662" s="135">
        <f>'Нарххо 2024'!K662</f>
        <v>14</v>
      </c>
      <c r="L662" s="169">
        <f>'Нарххо 2024'!L662</f>
        <v>14</v>
      </c>
      <c r="M662" s="135">
        <f>'Нарххо 2024'!M662</f>
        <v>14</v>
      </c>
      <c r="N662" s="135">
        <f>'Нарххо 2024'!N662</f>
        <v>14</v>
      </c>
      <c r="O662" s="135">
        <f>'Нарххо 2024'!O662</f>
        <v>14</v>
      </c>
      <c r="P662" s="135">
        <f>'Нарххо 2024'!P662</f>
        <v>14</v>
      </c>
      <c r="Q662" s="169">
        <f>'Нарххо 2024'!Q662</f>
        <v>14</v>
      </c>
      <c r="R662" s="135">
        <f>'Нарххо 2024'!R662</f>
        <v>14</v>
      </c>
      <c r="S662" s="135">
        <f>'Нарххо 2024'!S662</f>
        <v>14</v>
      </c>
      <c r="T662" s="135">
        <f>'Нарххо 2024'!T662</f>
        <v>14</v>
      </c>
      <c r="U662" s="135">
        <f>'Нарххо 2024'!U662</f>
        <v>14</v>
      </c>
      <c r="V662" s="135">
        <f>'Нарххо 2024'!V662</f>
        <v>14</v>
      </c>
      <c r="W662" s="169">
        <f>'Нарххо 2024'!W662</f>
        <v>14</v>
      </c>
      <c r="X662" s="135">
        <f>'Нарххо 2024'!X662</f>
        <v>14</v>
      </c>
      <c r="Y662" s="135">
        <f>'Нарххо 2024'!Y662</f>
        <v>14</v>
      </c>
      <c r="Z662" s="135">
        <f>'Нарххо 2024'!Z662</f>
        <v>14</v>
      </c>
      <c r="AA662" s="135">
        <f>'Нарххо 2024'!AA662</f>
        <v>14</v>
      </c>
      <c r="AB662" s="169">
        <f>'Нарххо 2024'!AB662</f>
        <v>14</v>
      </c>
      <c r="AC662" s="135">
        <f>'Нарххо 2024'!AC662</f>
        <v>14</v>
      </c>
      <c r="AD662" s="135">
        <f>'Нарххо 2024'!AD662</f>
        <v>14</v>
      </c>
      <c r="AE662" s="135">
        <f>'Нарххо 2024'!AE662</f>
        <v>14</v>
      </c>
      <c r="AF662" s="135">
        <f>'Нарххо 2024'!AF662</f>
        <v>14</v>
      </c>
      <c r="AG662" s="169">
        <f>'Нарххо 2024'!AG662</f>
        <v>14</v>
      </c>
      <c r="AH662" s="135">
        <f>'Нарххо 2024'!AH662</f>
        <v>14</v>
      </c>
      <c r="AI662" s="135">
        <f>'Нарххо 2024'!AI662</f>
        <v>14</v>
      </c>
      <c r="AJ662" s="135">
        <f>'Нарххо 2024'!AJ662</f>
        <v>14</v>
      </c>
      <c r="AK662" s="135">
        <f>'Нарххо 2024'!AK662</f>
        <v>14</v>
      </c>
      <c r="AL662" s="135">
        <f>'Нарххо 2024'!AL662</f>
        <v>14</v>
      </c>
      <c r="AM662" s="169">
        <f>'Нарххо 2024'!AM662</f>
        <v>14</v>
      </c>
      <c r="AN662" s="135">
        <f>'Нарххо 2024'!AN662</f>
        <v>14</v>
      </c>
      <c r="AO662" s="135">
        <f>'Нарххо 2024'!AO662</f>
        <v>14</v>
      </c>
      <c r="AP662" s="135">
        <f>'Нарххо 2024'!AP662</f>
        <v>14</v>
      </c>
      <c r="AQ662" s="135">
        <f>'Нарххо 2024'!AQ662</f>
        <v>14</v>
      </c>
      <c r="AR662" s="169">
        <f>'Нарххо 2024'!AR662</f>
        <v>14</v>
      </c>
      <c r="AS662" s="135">
        <f>'Нарххо 2024'!AS662</f>
        <v>14</v>
      </c>
      <c r="AT662" s="135">
        <f>'Нарххо 2024'!AT662</f>
        <v>14</v>
      </c>
      <c r="AU662" s="135">
        <f>'Нарххо 2024'!AU662</f>
        <v>14</v>
      </c>
      <c r="AV662" s="135">
        <f>'Нарххо 2024'!AV662</f>
        <v>14</v>
      </c>
      <c r="AW662" s="135">
        <f>'Нарххо 2024'!AW662</f>
        <v>14</v>
      </c>
      <c r="AX662" s="169">
        <f>'Нарххо 2024'!AX662</f>
        <v>14</v>
      </c>
      <c r="AY662" s="135">
        <f>'Нарххо 2024'!AY662</f>
        <v>14</v>
      </c>
      <c r="AZ662" s="135">
        <f>'Нарххо 2024'!AZ662</f>
        <v>14</v>
      </c>
      <c r="BA662" s="135">
        <f>'Нарххо 2024'!BA662</f>
        <v>14</v>
      </c>
      <c r="BB662" s="135">
        <f>'Нарххо 2024'!BB662</f>
        <v>14</v>
      </c>
      <c r="BC662" s="169">
        <f>'Нарххо 2024'!BC662</f>
        <v>14</v>
      </c>
      <c r="BD662" s="135">
        <f>'Нарххо 2024'!BD662</f>
        <v>14</v>
      </c>
      <c r="BE662" s="135">
        <f>'Нарххо 2024'!BE662</f>
        <v>14</v>
      </c>
      <c r="BF662" s="135">
        <f>'Нарххо 2024'!BF662</f>
        <v>14</v>
      </c>
      <c r="BG662" s="135">
        <f>'Нарххо 2024'!BG662</f>
        <v>14</v>
      </c>
      <c r="BH662" s="169">
        <f>'Нарххо 2024'!BH662</f>
        <v>14</v>
      </c>
      <c r="BI662" s="135">
        <f>'Нарххо 2024'!BI662</f>
        <v>14</v>
      </c>
      <c r="BJ662" s="135">
        <f>'Нарххо 2024'!BJ662</f>
        <v>14</v>
      </c>
      <c r="BK662" s="135">
        <f>'Нарххо 2024'!BK662</f>
        <v>14</v>
      </c>
      <c r="BL662" s="135">
        <f>'Нарххо 2024'!BL662</f>
        <v>14</v>
      </c>
      <c r="BM662" s="135">
        <f>'Нарххо 2024'!BM662</f>
        <v>14</v>
      </c>
      <c r="BN662" s="169">
        <f>'Нарххо 2024'!BN662</f>
        <v>14</v>
      </c>
      <c r="BO662" s="135">
        <f>'Нарххо 2024'!BO662</f>
        <v>15</v>
      </c>
      <c r="BP662" s="135">
        <f>'Нарххо 2024'!BP662</f>
        <v>15</v>
      </c>
      <c r="BQ662" s="135">
        <f>'Нарххо 2024'!BQ662</f>
        <v>15</v>
      </c>
      <c r="BR662" s="135">
        <f>'Нарххо 2024'!BR662</f>
        <v>15</v>
      </c>
      <c r="BS662" s="169">
        <f>'Нарххо 2024'!BS662</f>
        <v>15</v>
      </c>
      <c r="BT662" s="135">
        <f>'Нарххо 2024'!BT662</f>
        <v>15</v>
      </c>
      <c r="BU662" s="135">
        <f>'Нарххо 2024'!BU662</f>
        <v>16</v>
      </c>
      <c r="BV662" s="135">
        <f>'Нарххо 2024'!BV662</f>
        <v>16</v>
      </c>
      <c r="BW662" s="135">
        <f>'Нарххо 2024'!BW662</f>
        <v>16</v>
      </c>
      <c r="BX662" s="169">
        <f>'Нарххо 2024'!BX662</f>
        <v>15.75</v>
      </c>
      <c r="BY662" s="135">
        <f>'Нарххо 2024'!BY662</f>
        <v>16</v>
      </c>
      <c r="BZ662" s="135">
        <f>'Нарххо 2024'!BZ662</f>
        <v>16</v>
      </c>
      <c r="CA662" s="135">
        <f>'Нарххо 2024'!CA662</f>
        <v>16</v>
      </c>
      <c r="CB662" s="169">
        <f>'Нарххо 2024'!CB662</f>
        <v>16</v>
      </c>
      <c r="CC662" s="135">
        <f>'Нарххо 2024'!CC662</f>
        <v>16</v>
      </c>
      <c r="CD662" s="135">
        <f>'Нарххо 2024'!CD662</f>
        <v>16</v>
      </c>
      <c r="CE662" s="135">
        <f>'Нарххо 2024'!CE662</f>
        <v>16</v>
      </c>
      <c r="CF662" s="135">
        <f>'Нарххо 2024'!CF662</f>
        <v>16</v>
      </c>
      <c r="CG662" s="135">
        <f>'Нарххо 2024'!CG662</f>
        <v>16</v>
      </c>
      <c r="CH662" s="169">
        <f>'Нарххо 2024'!CH662</f>
        <v>16</v>
      </c>
      <c r="CI662" s="135">
        <f>'Нарххо 2024'!CI662</f>
        <v>16</v>
      </c>
      <c r="CJ662" s="135">
        <f>'Нарххо 2024'!CJ662</f>
        <v>16</v>
      </c>
      <c r="CK662" s="135">
        <f>'Нарххо 2024'!CK662</f>
        <v>16</v>
      </c>
      <c r="CL662" s="135">
        <f>'Нарххо 2024'!CL662</f>
        <v>16</v>
      </c>
      <c r="CM662" s="169">
        <f>'Нарххо 2024'!CM662</f>
        <v>16</v>
      </c>
      <c r="CN662" s="135">
        <f>'Нарххо 2024'!CN662</f>
        <v>16</v>
      </c>
      <c r="CO662" s="135">
        <f>'Нарххо 2024'!CO662</f>
        <v>16</v>
      </c>
      <c r="CP662" s="135">
        <f>'Нарххо 2024'!CP662</f>
        <v>16</v>
      </c>
      <c r="CQ662" s="135">
        <f>'Нарххо 2024'!CQ662</f>
        <v>16</v>
      </c>
      <c r="CR662" s="135">
        <f>'Нарххо 2024'!CR662</f>
        <v>16</v>
      </c>
      <c r="CS662" s="169">
        <f>'Нарххо 2024'!CS662</f>
        <v>16</v>
      </c>
      <c r="CT662" s="135">
        <f>'Нарххо 2024'!CT662</f>
        <v>16</v>
      </c>
      <c r="CU662" s="135">
        <f>'Нарххо 2024'!CU662</f>
        <v>16</v>
      </c>
      <c r="CV662" s="135">
        <f>'Нарххо 2024'!CV662</f>
        <v>0</v>
      </c>
      <c r="CW662" s="135">
        <f>'Нарххо 2024'!CW662</f>
        <v>0</v>
      </c>
      <c r="CX662" s="169">
        <f>'Нарххо 2024'!CX662</f>
        <v>16</v>
      </c>
    </row>
    <row r="663" spans="1:102" ht="18" customHeight="1" x14ac:dyDescent="0.25">
      <c r="A663" s="251">
        <v>24</v>
      </c>
      <c r="B663" s="188" t="s">
        <v>243</v>
      </c>
      <c r="C663" s="135">
        <f>'Нарххо 2024'!C663</f>
        <v>3.5</v>
      </c>
      <c r="D663" s="135">
        <f>'Нарххо 2024'!D663</f>
        <v>3.5</v>
      </c>
      <c r="E663" s="135">
        <f>'Нарххо 2024'!E663</f>
        <v>3.5</v>
      </c>
      <c r="F663" s="135">
        <f>'Нарххо 2024'!F663</f>
        <v>3.5</v>
      </c>
      <c r="G663" s="169">
        <f>'Нарххо 2024'!G663</f>
        <v>3.5</v>
      </c>
      <c r="H663" s="135">
        <f>'Нарххо 2024'!H663</f>
        <v>3.5</v>
      </c>
      <c r="I663" s="135">
        <f>'Нарххо 2024'!I663</f>
        <v>3.5</v>
      </c>
      <c r="J663" s="135">
        <f>'Нарххо 2024'!J663</f>
        <v>3.5</v>
      </c>
      <c r="K663" s="135">
        <f>'Нарххо 2024'!K663</f>
        <v>3.5</v>
      </c>
      <c r="L663" s="169">
        <f>'Нарххо 2024'!L663</f>
        <v>3.5</v>
      </c>
      <c r="M663" s="135">
        <f>'Нарххо 2024'!M663</f>
        <v>3.5</v>
      </c>
      <c r="N663" s="135">
        <f>'Нарххо 2024'!N663</f>
        <v>3.5</v>
      </c>
      <c r="O663" s="135">
        <f>'Нарххо 2024'!O663</f>
        <v>3.7</v>
      </c>
      <c r="P663" s="135">
        <f>'Нарххо 2024'!P663</f>
        <v>3.7</v>
      </c>
      <c r="Q663" s="169">
        <f>'Нарххо 2024'!Q663</f>
        <v>3.5999999999999996</v>
      </c>
      <c r="R663" s="135">
        <f>'Нарххо 2024'!R663</f>
        <v>3.7</v>
      </c>
      <c r="S663" s="135">
        <f>'Нарххо 2024'!S663</f>
        <v>3.7</v>
      </c>
      <c r="T663" s="135">
        <f>'Нарххо 2024'!T663</f>
        <v>3.7</v>
      </c>
      <c r="U663" s="135">
        <f>'Нарххо 2024'!U663</f>
        <v>3.7</v>
      </c>
      <c r="V663" s="135">
        <f>'Нарххо 2024'!V663</f>
        <v>3.7</v>
      </c>
      <c r="W663" s="169">
        <f>'Нарххо 2024'!W663</f>
        <v>3.7</v>
      </c>
      <c r="X663" s="135">
        <f>'Нарххо 2024'!X663</f>
        <v>3.7</v>
      </c>
      <c r="Y663" s="135">
        <f>'Нарххо 2024'!Y663</f>
        <v>3.7</v>
      </c>
      <c r="Z663" s="135">
        <f>'Нарххо 2024'!Z663</f>
        <v>3.7</v>
      </c>
      <c r="AA663" s="135">
        <f>'Нарххо 2024'!AA663</f>
        <v>3.7</v>
      </c>
      <c r="AB663" s="169">
        <f>'Нарххо 2024'!AB663</f>
        <v>3.7</v>
      </c>
      <c r="AC663" s="135">
        <f>'Нарххо 2024'!AC663</f>
        <v>3.7</v>
      </c>
      <c r="AD663" s="135">
        <f>'Нарххо 2024'!AD663</f>
        <v>3.7</v>
      </c>
      <c r="AE663" s="135">
        <f>'Нарххо 2024'!AE663</f>
        <v>3.7</v>
      </c>
      <c r="AF663" s="135">
        <f>'Нарххо 2024'!AF663</f>
        <v>3.7</v>
      </c>
      <c r="AG663" s="169">
        <f>'Нарххо 2024'!AG663</f>
        <v>3.7</v>
      </c>
      <c r="AH663" s="135">
        <f>'Нарххо 2024'!AH663</f>
        <v>3.7</v>
      </c>
      <c r="AI663" s="135">
        <f>'Нарххо 2024'!AI663</f>
        <v>3.7</v>
      </c>
      <c r="AJ663" s="135">
        <f>'Нарххо 2024'!AJ663</f>
        <v>3.5</v>
      </c>
      <c r="AK663" s="135">
        <f>'Нарххо 2024'!AK663</f>
        <v>3.7</v>
      </c>
      <c r="AL663" s="135">
        <f>'Нарххо 2024'!AL663</f>
        <v>3.7</v>
      </c>
      <c r="AM663" s="169">
        <f>'Нарххо 2024'!AM663</f>
        <v>3.66</v>
      </c>
      <c r="AN663" s="135">
        <f>'Нарххо 2024'!AN663</f>
        <v>3.7</v>
      </c>
      <c r="AO663" s="135">
        <f>'Нарххо 2024'!AO663</f>
        <v>3.7</v>
      </c>
      <c r="AP663" s="135">
        <f>'Нарххо 2024'!AP663</f>
        <v>3.7</v>
      </c>
      <c r="AQ663" s="135">
        <f>'Нарххо 2024'!AQ663</f>
        <v>3.7</v>
      </c>
      <c r="AR663" s="169">
        <f>'Нарххо 2024'!AR663</f>
        <v>3.7</v>
      </c>
      <c r="AS663" s="135">
        <f>'Нарххо 2024'!AS663</f>
        <v>3.7</v>
      </c>
      <c r="AT663" s="135">
        <f>'Нарххо 2024'!AT663</f>
        <v>3.7</v>
      </c>
      <c r="AU663" s="135">
        <f>'Нарххо 2024'!AU663</f>
        <v>3.7</v>
      </c>
      <c r="AV663" s="135">
        <f>'Нарххо 2024'!AV663</f>
        <v>3.7</v>
      </c>
      <c r="AW663" s="135">
        <f>'Нарххо 2024'!AW663</f>
        <v>3.7</v>
      </c>
      <c r="AX663" s="169">
        <f>'Нарххо 2024'!AX663</f>
        <v>3.7</v>
      </c>
      <c r="AY663" s="135">
        <f>'Нарххо 2024'!AY663</f>
        <v>3.7</v>
      </c>
      <c r="AZ663" s="135">
        <f>'Нарххо 2024'!AZ663</f>
        <v>3.7</v>
      </c>
      <c r="BA663" s="135">
        <f>'Нарххо 2024'!BA663</f>
        <v>3.7</v>
      </c>
      <c r="BB663" s="135">
        <f>'Нарххо 2024'!BB663</f>
        <v>3.7</v>
      </c>
      <c r="BC663" s="169">
        <f>'Нарххо 2024'!BC663</f>
        <v>3.7</v>
      </c>
      <c r="BD663" s="135">
        <f>'Нарххо 2024'!BD663</f>
        <v>3.7</v>
      </c>
      <c r="BE663" s="135">
        <f>'Нарххо 2024'!BE663</f>
        <v>3.7</v>
      </c>
      <c r="BF663" s="135">
        <f>'Нарххо 2024'!BF663</f>
        <v>3.7</v>
      </c>
      <c r="BG663" s="135">
        <f>'Нарххо 2024'!BG663</f>
        <v>3.7</v>
      </c>
      <c r="BH663" s="169">
        <f>'Нарххо 2024'!BH663</f>
        <v>3.7</v>
      </c>
      <c r="BI663" s="135">
        <f>'Нарххо 2024'!BI663</f>
        <v>3.7</v>
      </c>
      <c r="BJ663" s="135">
        <f>'Нарххо 2024'!BJ663</f>
        <v>3.7</v>
      </c>
      <c r="BK663" s="135">
        <f>'Нарххо 2024'!BK663</f>
        <v>3.7</v>
      </c>
      <c r="BL663" s="135">
        <f>'Нарххо 2024'!BL663</f>
        <v>3.7</v>
      </c>
      <c r="BM663" s="135">
        <f>'Нарххо 2024'!BM663</f>
        <v>3.7</v>
      </c>
      <c r="BN663" s="169">
        <f>'Нарххо 2024'!BN663</f>
        <v>3.7</v>
      </c>
      <c r="BO663" s="135">
        <f>'Нарххо 2024'!BO663</f>
        <v>3.7</v>
      </c>
      <c r="BP663" s="135">
        <f>'Нарххо 2024'!BP663</f>
        <v>3.7</v>
      </c>
      <c r="BQ663" s="135">
        <f>'Нарххо 2024'!BQ663</f>
        <v>3.7</v>
      </c>
      <c r="BR663" s="135">
        <f>'Нарххо 2024'!BR663</f>
        <v>3.7</v>
      </c>
      <c r="BS663" s="169">
        <f>'Нарххо 2024'!BS663</f>
        <v>3.7</v>
      </c>
      <c r="BT663" s="135">
        <f>'Нарххо 2024'!BT663</f>
        <v>3.7</v>
      </c>
      <c r="BU663" s="135">
        <f>'Нарххо 2024'!BU663</f>
        <v>3.7</v>
      </c>
      <c r="BV663" s="135">
        <f>'Нарххо 2024'!BV663</f>
        <v>3.7</v>
      </c>
      <c r="BW663" s="135">
        <f>'Нарххо 2024'!BW663</f>
        <v>3.7</v>
      </c>
      <c r="BX663" s="169">
        <f>'Нарххо 2024'!BX663</f>
        <v>3.7</v>
      </c>
      <c r="BY663" s="135">
        <f>'Нарххо 2024'!BY663</f>
        <v>3.7</v>
      </c>
      <c r="BZ663" s="135">
        <f>'Нарххо 2024'!BZ663</f>
        <v>3.7</v>
      </c>
      <c r="CA663" s="135">
        <f>'Нарххо 2024'!CA663</f>
        <v>3.7</v>
      </c>
      <c r="CB663" s="169">
        <f>'Нарххо 2024'!CB663</f>
        <v>3.7000000000000006</v>
      </c>
      <c r="CC663" s="135">
        <f>'Нарххо 2024'!CC663</f>
        <v>3.7</v>
      </c>
      <c r="CD663" s="135">
        <f>'Нарххо 2024'!CD663</f>
        <v>3.7</v>
      </c>
      <c r="CE663" s="135">
        <f>'Нарххо 2024'!CE663</f>
        <v>3.7</v>
      </c>
      <c r="CF663" s="135">
        <f>'Нарххо 2024'!CF663</f>
        <v>3.7</v>
      </c>
      <c r="CG663" s="135">
        <f>'Нарххо 2024'!CG663</f>
        <v>3.7</v>
      </c>
      <c r="CH663" s="169">
        <f>'Нарххо 2024'!CH663</f>
        <v>3.7</v>
      </c>
      <c r="CI663" s="135">
        <f>'Нарххо 2024'!CI663</f>
        <v>3.7</v>
      </c>
      <c r="CJ663" s="135">
        <f>'Нарххо 2024'!CJ663</f>
        <v>3.7</v>
      </c>
      <c r="CK663" s="135">
        <f>'Нарххо 2024'!CK663</f>
        <v>3.7</v>
      </c>
      <c r="CL663" s="135">
        <f>'Нарххо 2024'!CL663</f>
        <v>3.7</v>
      </c>
      <c r="CM663" s="169">
        <f>'Нарххо 2024'!CM663</f>
        <v>3.7</v>
      </c>
      <c r="CN663" s="135">
        <f>'Нарххо 2024'!CN663</f>
        <v>3.7</v>
      </c>
      <c r="CO663" s="135">
        <f>'Нарххо 2024'!CO663</f>
        <v>3.7</v>
      </c>
      <c r="CP663" s="135">
        <f>'Нарххо 2024'!CP663</f>
        <v>3.7</v>
      </c>
      <c r="CQ663" s="135">
        <f>'Нарххо 2024'!CQ663</f>
        <v>3.7</v>
      </c>
      <c r="CR663" s="135">
        <f>'Нарххо 2024'!CR663</f>
        <v>3.7</v>
      </c>
      <c r="CS663" s="169">
        <f>'Нарххо 2024'!CS663</f>
        <v>3.7</v>
      </c>
      <c r="CT663" s="135">
        <f>'Нарххо 2024'!CT663</f>
        <v>3.7</v>
      </c>
      <c r="CU663" s="135">
        <f>'Нарххо 2024'!CU663</f>
        <v>3.7</v>
      </c>
      <c r="CV663" s="135">
        <f>'Нарххо 2024'!CV663</f>
        <v>0</v>
      </c>
      <c r="CW663" s="135">
        <f>'Нарххо 2024'!CW663</f>
        <v>0</v>
      </c>
      <c r="CX663" s="169">
        <f>'Нарххо 2024'!CX663</f>
        <v>3.7</v>
      </c>
    </row>
    <row r="664" spans="1:102" ht="36" x14ac:dyDescent="0.25">
      <c r="A664" s="251">
        <v>25</v>
      </c>
      <c r="B664" s="188" t="s">
        <v>244</v>
      </c>
      <c r="C664" s="135">
        <f>'Нарххо 2024'!C664</f>
        <v>2.5</v>
      </c>
      <c r="D664" s="135">
        <f>'Нарххо 2024'!D664</f>
        <v>2.5</v>
      </c>
      <c r="E664" s="135">
        <f>'Нарххо 2024'!E664</f>
        <v>2.5</v>
      </c>
      <c r="F664" s="135">
        <f>'Нарххо 2024'!F664</f>
        <v>2.5</v>
      </c>
      <c r="G664" s="169">
        <f>'Нарххо 2024'!G664</f>
        <v>2.5</v>
      </c>
      <c r="H664" s="135">
        <f>'Нарххо 2024'!H664</f>
        <v>2.5</v>
      </c>
      <c r="I664" s="135">
        <f>'Нарххо 2024'!I664</f>
        <v>2.5</v>
      </c>
      <c r="J664" s="135">
        <f>'Нарххо 2024'!J664</f>
        <v>2.5</v>
      </c>
      <c r="K664" s="135">
        <f>'Нарххо 2024'!K664</f>
        <v>2.5</v>
      </c>
      <c r="L664" s="169">
        <f>'Нарххо 2024'!L664</f>
        <v>2.5</v>
      </c>
      <c r="M664" s="135">
        <f>'Нарххо 2024'!M664</f>
        <v>2.5</v>
      </c>
      <c r="N664" s="135">
        <f>'Нарххо 2024'!N664</f>
        <v>2.5</v>
      </c>
      <c r="O664" s="135">
        <f>'Нарххо 2024'!O664</f>
        <v>2.5</v>
      </c>
      <c r="P664" s="135">
        <f>'Нарххо 2024'!P664</f>
        <v>2.5</v>
      </c>
      <c r="Q664" s="169">
        <f>'Нарххо 2024'!Q664</f>
        <v>2.5</v>
      </c>
      <c r="R664" s="135">
        <f>'Нарххо 2024'!R664</f>
        <v>2.5</v>
      </c>
      <c r="S664" s="135">
        <f>'Нарххо 2024'!S664</f>
        <v>3</v>
      </c>
      <c r="T664" s="135">
        <f>'Нарххо 2024'!T664</f>
        <v>3</v>
      </c>
      <c r="U664" s="135">
        <f>'Нарххо 2024'!U664</f>
        <v>3</v>
      </c>
      <c r="V664" s="135">
        <f>'Нарххо 2024'!V664</f>
        <v>3</v>
      </c>
      <c r="W664" s="169">
        <f>'Нарххо 2024'!W664</f>
        <v>2.9</v>
      </c>
      <c r="X664" s="135">
        <f>'Нарххо 2024'!X664</f>
        <v>3</v>
      </c>
      <c r="Y664" s="135">
        <f>'Нарххо 2024'!Y664</f>
        <v>3</v>
      </c>
      <c r="Z664" s="135">
        <f>'Нарххо 2024'!Z664</f>
        <v>3</v>
      </c>
      <c r="AA664" s="135">
        <f>'Нарххо 2024'!AA664</f>
        <v>3</v>
      </c>
      <c r="AB664" s="169">
        <f>'Нарххо 2024'!AB664</f>
        <v>3</v>
      </c>
      <c r="AC664" s="135">
        <f>'Нарххо 2024'!AC664</f>
        <v>3</v>
      </c>
      <c r="AD664" s="135">
        <f>'Нарххо 2024'!AD664</f>
        <v>3</v>
      </c>
      <c r="AE664" s="135">
        <f>'Нарххо 2024'!AE664</f>
        <v>3</v>
      </c>
      <c r="AF664" s="135">
        <f>'Нарххо 2024'!AF664</f>
        <v>3</v>
      </c>
      <c r="AG664" s="169">
        <f>'Нарххо 2024'!AG664</f>
        <v>3</v>
      </c>
      <c r="AH664" s="135">
        <f>'Нарххо 2024'!AH664</f>
        <v>3</v>
      </c>
      <c r="AI664" s="135">
        <f>'Нарххо 2024'!AI664</f>
        <v>3</v>
      </c>
      <c r="AJ664" s="135">
        <f>'Нарххо 2024'!AJ664</f>
        <v>2.5</v>
      </c>
      <c r="AK664" s="135">
        <f>'Нарххо 2024'!AK664</f>
        <v>3</v>
      </c>
      <c r="AL664" s="135">
        <f>'Нарххо 2024'!AL664</f>
        <v>3</v>
      </c>
      <c r="AM664" s="169">
        <f>'Нарххо 2024'!AM664</f>
        <v>2.9</v>
      </c>
      <c r="AN664" s="135">
        <f>'Нарххо 2024'!AN664</f>
        <v>3</v>
      </c>
      <c r="AO664" s="135">
        <f>'Нарххо 2024'!AO664</f>
        <v>3</v>
      </c>
      <c r="AP664" s="135">
        <f>'Нарххо 2024'!AP664</f>
        <v>3</v>
      </c>
      <c r="AQ664" s="135">
        <f>'Нарххо 2024'!AQ664</f>
        <v>3</v>
      </c>
      <c r="AR664" s="169">
        <f>'Нарххо 2024'!AR664</f>
        <v>3</v>
      </c>
      <c r="AS664" s="135">
        <f>'Нарххо 2024'!AS664</f>
        <v>3</v>
      </c>
      <c r="AT664" s="135">
        <f>'Нарххо 2024'!AT664</f>
        <v>3</v>
      </c>
      <c r="AU664" s="135">
        <f>'Нарххо 2024'!AU664</f>
        <v>3</v>
      </c>
      <c r="AV664" s="135">
        <f>'Нарххо 2024'!AV664</f>
        <v>3</v>
      </c>
      <c r="AW664" s="135">
        <f>'Нарххо 2024'!AW664</f>
        <v>3</v>
      </c>
      <c r="AX664" s="169">
        <f>'Нарххо 2024'!AX664</f>
        <v>3</v>
      </c>
      <c r="AY664" s="135">
        <f>'Нарххо 2024'!AY664</f>
        <v>3</v>
      </c>
      <c r="AZ664" s="135">
        <f>'Нарххо 2024'!AZ664</f>
        <v>3</v>
      </c>
      <c r="BA664" s="135">
        <f>'Нарххо 2024'!BA664</f>
        <v>3</v>
      </c>
      <c r="BB664" s="135">
        <f>'Нарххо 2024'!BB664</f>
        <v>3</v>
      </c>
      <c r="BC664" s="169">
        <f>'Нарххо 2024'!BC664</f>
        <v>3</v>
      </c>
      <c r="BD664" s="135">
        <f>'Нарххо 2024'!BD664</f>
        <v>3</v>
      </c>
      <c r="BE664" s="135">
        <f>'Нарххо 2024'!BE664</f>
        <v>3</v>
      </c>
      <c r="BF664" s="135">
        <f>'Нарххо 2024'!BF664</f>
        <v>3</v>
      </c>
      <c r="BG664" s="135">
        <f>'Нарххо 2024'!BG664</f>
        <v>3</v>
      </c>
      <c r="BH664" s="169">
        <f>'Нарххо 2024'!BH664</f>
        <v>3</v>
      </c>
      <c r="BI664" s="135">
        <f>'Нарххо 2024'!BI664</f>
        <v>3</v>
      </c>
      <c r="BJ664" s="135">
        <f>'Нарххо 2024'!BJ664</f>
        <v>3</v>
      </c>
      <c r="BK664" s="135">
        <f>'Нарххо 2024'!BK664</f>
        <v>3</v>
      </c>
      <c r="BL664" s="135">
        <f>'Нарххо 2024'!BL664</f>
        <v>3</v>
      </c>
      <c r="BM664" s="135">
        <f>'Нарххо 2024'!BM664</f>
        <v>3</v>
      </c>
      <c r="BN664" s="169">
        <f>'Нарххо 2024'!BN664</f>
        <v>3</v>
      </c>
      <c r="BO664" s="135">
        <f>'Нарххо 2024'!BO664</f>
        <v>3</v>
      </c>
      <c r="BP664" s="135">
        <f>'Нарххо 2024'!BP664</f>
        <v>3</v>
      </c>
      <c r="BQ664" s="135">
        <f>'Нарххо 2024'!BQ664</f>
        <v>3</v>
      </c>
      <c r="BR664" s="135">
        <f>'Нарххо 2024'!BR664</f>
        <v>3</v>
      </c>
      <c r="BS664" s="169">
        <f>'Нарххо 2024'!BS664</f>
        <v>3</v>
      </c>
      <c r="BT664" s="135">
        <f>'Нарххо 2024'!BT664</f>
        <v>3</v>
      </c>
      <c r="BU664" s="135">
        <f>'Нарххо 2024'!BU664</f>
        <v>3</v>
      </c>
      <c r="BV664" s="135">
        <f>'Нарххо 2024'!BV664</f>
        <v>3</v>
      </c>
      <c r="BW664" s="135">
        <f>'Нарххо 2024'!BW664</f>
        <v>3</v>
      </c>
      <c r="BX664" s="169">
        <f>'Нарххо 2024'!BX664</f>
        <v>3</v>
      </c>
      <c r="BY664" s="135">
        <f>'Нарххо 2024'!BY664</f>
        <v>3</v>
      </c>
      <c r="BZ664" s="135">
        <f>'Нарххо 2024'!BZ664</f>
        <v>3</v>
      </c>
      <c r="CA664" s="135">
        <f>'Нарххо 2024'!CA664</f>
        <v>3</v>
      </c>
      <c r="CB664" s="169">
        <f>'Нарххо 2024'!CB664</f>
        <v>3</v>
      </c>
      <c r="CC664" s="135">
        <f>'Нарххо 2024'!CC664</f>
        <v>3</v>
      </c>
      <c r="CD664" s="135">
        <f>'Нарххо 2024'!CD664</f>
        <v>3</v>
      </c>
      <c r="CE664" s="135">
        <f>'Нарххо 2024'!CE664</f>
        <v>3</v>
      </c>
      <c r="CF664" s="135">
        <f>'Нарххо 2024'!CF664</f>
        <v>3</v>
      </c>
      <c r="CG664" s="135">
        <f>'Нарххо 2024'!CG664</f>
        <v>3</v>
      </c>
      <c r="CH664" s="169">
        <f>'Нарххо 2024'!CH664</f>
        <v>3</v>
      </c>
      <c r="CI664" s="135">
        <f>'Нарххо 2024'!CI664</f>
        <v>3</v>
      </c>
      <c r="CJ664" s="135">
        <f>'Нарххо 2024'!CJ664</f>
        <v>3</v>
      </c>
      <c r="CK664" s="135">
        <f>'Нарххо 2024'!CK664</f>
        <v>3</v>
      </c>
      <c r="CL664" s="135">
        <f>'Нарххо 2024'!CL664</f>
        <v>3</v>
      </c>
      <c r="CM664" s="169">
        <f>'Нарххо 2024'!CM664</f>
        <v>3</v>
      </c>
      <c r="CN664" s="135">
        <f>'Нарххо 2024'!CN664</f>
        <v>3</v>
      </c>
      <c r="CO664" s="135">
        <f>'Нарххо 2024'!CO664</f>
        <v>3</v>
      </c>
      <c r="CP664" s="135">
        <f>'Нарххо 2024'!CP664</f>
        <v>3</v>
      </c>
      <c r="CQ664" s="135">
        <f>'Нарххо 2024'!CQ664</f>
        <v>3</v>
      </c>
      <c r="CR664" s="135">
        <f>'Нарххо 2024'!CR664</f>
        <v>3</v>
      </c>
      <c r="CS664" s="169">
        <f>'Нарххо 2024'!CS664</f>
        <v>3</v>
      </c>
      <c r="CT664" s="135">
        <f>'Нарххо 2024'!CT664</f>
        <v>3</v>
      </c>
      <c r="CU664" s="135">
        <f>'Нарххо 2024'!CU664</f>
        <v>3</v>
      </c>
      <c r="CV664" s="135">
        <f>'Нарххо 2024'!CV664</f>
        <v>0</v>
      </c>
      <c r="CW664" s="135">
        <f>'Нарххо 2024'!CW664</f>
        <v>0</v>
      </c>
      <c r="CX664" s="169">
        <f>'Нарххо 2024'!CX664</f>
        <v>3</v>
      </c>
    </row>
    <row r="665" spans="1:102" ht="18" x14ac:dyDescent="0.25">
      <c r="A665" s="209">
        <v>26</v>
      </c>
      <c r="B665" s="170" t="s">
        <v>245</v>
      </c>
      <c r="C665" s="135">
        <f>'Нарххо 2024'!C665</f>
        <v>40</v>
      </c>
      <c r="D665" s="135">
        <f>'Нарххо 2024'!D665</f>
        <v>40</v>
      </c>
      <c r="E665" s="135">
        <f>'Нарххо 2024'!E665</f>
        <v>40</v>
      </c>
      <c r="F665" s="135">
        <f>'Нарххо 2024'!F665</f>
        <v>40</v>
      </c>
      <c r="G665" s="169">
        <f>'Нарххо 2024'!G665</f>
        <v>40</v>
      </c>
      <c r="H665" s="135">
        <f>'Нарххо 2024'!H665</f>
        <v>40</v>
      </c>
      <c r="I665" s="135">
        <f>'Нарххо 2024'!I665</f>
        <v>40</v>
      </c>
      <c r="J665" s="135">
        <f>'Нарххо 2024'!J665</f>
        <v>40</v>
      </c>
      <c r="K665" s="135">
        <f>'Нарххо 2024'!K665</f>
        <v>40</v>
      </c>
      <c r="L665" s="169">
        <f>'Нарххо 2024'!L665</f>
        <v>40</v>
      </c>
      <c r="M665" s="135">
        <f>'Нарххо 2024'!M665</f>
        <v>40</v>
      </c>
      <c r="N665" s="135">
        <f>'Нарххо 2024'!N665</f>
        <v>40</v>
      </c>
      <c r="O665" s="135">
        <f>'Нарххо 2024'!O665</f>
        <v>40</v>
      </c>
      <c r="P665" s="135">
        <f>'Нарххо 2024'!P665</f>
        <v>40</v>
      </c>
      <c r="Q665" s="169">
        <f>'Нарххо 2024'!Q665</f>
        <v>40</v>
      </c>
      <c r="R665" s="135">
        <f>'Нарххо 2024'!R665</f>
        <v>40</v>
      </c>
      <c r="S665" s="135">
        <f>'Нарххо 2024'!S665</f>
        <v>40</v>
      </c>
      <c r="T665" s="135">
        <f>'Нарххо 2024'!T665</f>
        <v>40</v>
      </c>
      <c r="U665" s="135">
        <f>'Нарххо 2024'!U665</f>
        <v>40</v>
      </c>
      <c r="V665" s="135">
        <f>'Нарххо 2024'!V665</f>
        <v>40</v>
      </c>
      <c r="W665" s="169">
        <f>'Нарххо 2024'!W665</f>
        <v>40</v>
      </c>
      <c r="X665" s="135">
        <f>'Нарххо 2024'!X665</f>
        <v>40</v>
      </c>
      <c r="Y665" s="135">
        <f>'Нарххо 2024'!Y665</f>
        <v>40</v>
      </c>
      <c r="Z665" s="135">
        <f>'Нарххо 2024'!Z665</f>
        <v>40</v>
      </c>
      <c r="AA665" s="135">
        <f>'Нарххо 2024'!AA665</f>
        <v>40</v>
      </c>
      <c r="AB665" s="169">
        <f>'Нарххо 2024'!AB665</f>
        <v>40</v>
      </c>
      <c r="AC665" s="135">
        <f>'Нарххо 2024'!AC665</f>
        <v>40</v>
      </c>
      <c r="AD665" s="135">
        <f>'Нарххо 2024'!AD665</f>
        <v>40</v>
      </c>
      <c r="AE665" s="135">
        <f>'Нарххо 2024'!AE665</f>
        <v>40</v>
      </c>
      <c r="AF665" s="135">
        <f>'Нарххо 2024'!AF665</f>
        <v>40</v>
      </c>
      <c r="AG665" s="169">
        <f>'Нарххо 2024'!AG665</f>
        <v>40</v>
      </c>
      <c r="AH665" s="135">
        <f>'Нарххо 2024'!AH665</f>
        <v>40</v>
      </c>
      <c r="AI665" s="135">
        <f>'Нарххо 2024'!AI665</f>
        <v>40</v>
      </c>
      <c r="AJ665" s="135">
        <f>'Нарххо 2024'!AJ665</f>
        <v>40</v>
      </c>
      <c r="AK665" s="135">
        <f>'Нарххо 2024'!AK665</f>
        <v>40</v>
      </c>
      <c r="AL665" s="135">
        <f>'Нарххо 2024'!AL665</f>
        <v>40</v>
      </c>
      <c r="AM665" s="169">
        <f>'Нарххо 2024'!AM665</f>
        <v>40</v>
      </c>
      <c r="AN665" s="135">
        <f>'Нарххо 2024'!AN665</f>
        <v>40</v>
      </c>
      <c r="AO665" s="135">
        <f>'Нарххо 2024'!AO665</f>
        <v>40</v>
      </c>
      <c r="AP665" s="135">
        <f>'Нарххо 2024'!AP665</f>
        <v>40</v>
      </c>
      <c r="AQ665" s="135">
        <f>'Нарххо 2024'!AQ665</f>
        <v>40</v>
      </c>
      <c r="AR665" s="169">
        <f>'Нарххо 2024'!AR665</f>
        <v>40</v>
      </c>
      <c r="AS665" s="135">
        <f>'Нарххо 2024'!AS665</f>
        <v>40</v>
      </c>
      <c r="AT665" s="135">
        <f>'Нарххо 2024'!AT665</f>
        <v>40</v>
      </c>
      <c r="AU665" s="135">
        <f>'Нарххо 2024'!AU665</f>
        <v>40</v>
      </c>
      <c r="AV665" s="135">
        <f>'Нарххо 2024'!AV665</f>
        <v>40</v>
      </c>
      <c r="AW665" s="135">
        <f>'Нарххо 2024'!AW665</f>
        <v>40</v>
      </c>
      <c r="AX665" s="169">
        <f>'Нарххо 2024'!AX665</f>
        <v>40</v>
      </c>
      <c r="AY665" s="135">
        <f>'Нарххо 2024'!AY665</f>
        <v>40</v>
      </c>
      <c r="AZ665" s="135">
        <f>'Нарххо 2024'!AZ665</f>
        <v>40</v>
      </c>
      <c r="BA665" s="135">
        <f>'Нарххо 2024'!BA665</f>
        <v>40</v>
      </c>
      <c r="BB665" s="135">
        <f>'Нарххо 2024'!BB665</f>
        <v>40</v>
      </c>
      <c r="BC665" s="169">
        <f>'Нарххо 2024'!BC665</f>
        <v>40</v>
      </c>
      <c r="BD665" s="135">
        <f>'Нарххо 2024'!BD665</f>
        <v>40</v>
      </c>
      <c r="BE665" s="135">
        <f>'Нарххо 2024'!BE665</f>
        <v>40</v>
      </c>
      <c r="BF665" s="135">
        <f>'Нарххо 2024'!BF665</f>
        <v>40</v>
      </c>
      <c r="BG665" s="135">
        <f>'Нарххо 2024'!BG665</f>
        <v>40</v>
      </c>
      <c r="BH665" s="169">
        <f>'Нарххо 2024'!BH665</f>
        <v>40</v>
      </c>
      <c r="BI665" s="135">
        <f>'Нарххо 2024'!BI665</f>
        <v>40</v>
      </c>
      <c r="BJ665" s="135">
        <f>'Нарххо 2024'!BJ665</f>
        <v>40</v>
      </c>
      <c r="BK665" s="135">
        <f>'Нарххо 2024'!BK665</f>
        <v>40</v>
      </c>
      <c r="BL665" s="135">
        <f>'Нарххо 2024'!BL665</f>
        <v>40</v>
      </c>
      <c r="BM665" s="135">
        <f>'Нарххо 2024'!BM665</f>
        <v>40</v>
      </c>
      <c r="BN665" s="169">
        <f>'Нарххо 2024'!BN665</f>
        <v>40</v>
      </c>
      <c r="BO665" s="135">
        <f>'Нарххо 2024'!BO665</f>
        <v>40</v>
      </c>
      <c r="BP665" s="135">
        <f>'Нарххо 2024'!BP665</f>
        <v>40</v>
      </c>
      <c r="BQ665" s="135">
        <f>'Нарххо 2024'!BQ665</f>
        <v>40</v>
      </c>
      <c r="BR665" s="135">
        <f>'Нарххо 2024'!BR665</f>
        <v>40</v>
      </c>
      <c r="BS665" s="169">
        <f>'Нарххо 2024'!BS665</f>
        <v>40</v>
      </c>
      <c r="BT665" s="135">
        <f>'Нарххо 2024'!BT665</f>
        <v>40</v>
      </c>
      <c r="BU665" s="135">
        <f>'Нарххо 2024'!BU665</f>
        <v>40</v>
      </c>
      <c r="BV665" s="135">
        <f>'Нарххо 2024'!BV665</f>
        <v>40</v>
      </c>
      <c r="BW665" s="135">
        <f>'Нарххо 2024'!BW665</f>
        <v>40</v>
      </c>
      <c r="BX665" s="169">
        <f>'Нарххо 2024'!BX665</f>
        <v>40</v>
      </c>
      <c r="BY665" s="135">
        <f>'Нарххо 2024'!BY665</f>
        <v>40</v>
      </c>
      <c r="BZ665" s="135">
        <f>'Нарххо 2024'!BZ665</f>
        <v>40</v>
      </c>
      <c r="CA665" s="135">
        <f>'Нарххо 2024'!CA665</f>
        <v>40</v>
      </c>
      <c r="CB665" s="169">
        <f>'Нарххо 2024'!CB665</f>
        <v>40</v>
      </c>
      <c r="CC665" s="135">
        <f>'Нарххо 2024'!CC665</f>
        <v>40</v>
      </c>
      <c r="CD665" s="135">
        <f>'Нарххо 2024'!CD665</f>
        <v>40</v>
      </c>
      <c r="CE665" s="135">
        <f>'Нарххо 2024'!CE665</f>
        <v>40</v>
      </c>
      <c r="CF665" s="135">
        <f>'Нарххо 2024'!CF665</f>
        <v>40</v>
      </c>
      <c r="CG665" s="135">
        <f>'Нарххо 2024'!CG665</f>
        <v>40</v>
      </c>
      <c r="CH665" s="169">
        <f>'Нарххо 2024'!CH665</f>
        <v>40</v>
      </c>
      <c r="CI665" s="135">
        <f>'Нарххо 2024'!CI665</f>
        <v>40</v>
      </c>
      <c r="CJ665" s="135">
        <f>'Нарххо 2024'!CJ665</f>
        <v>40</v>
      </c>
      <c r="CK665" s="135">
        <f>'Нарххо 2024'!CK665</f>
        <v>40</v>
      </c>
      <c r="CL665" s="135">
        <f>'Нарххо 2024'!CL665</f>
        <v>40</v>
      </c>
      <c r="CM665" s="169">
        <f>'Нарххо 2024'!CM665</f>
        <v>40</v>
      </c>
      <c r="CN665" s="135">
        <f>'Нарххо 2024'!CN665</f>
        <v>40</v>
      </c>
      <c r="CO665" s="135">
        <f>'Нарххо 2024'!CO665</f>
        <v>40</v>
      </c>
      <c r="CP665" s="135">
        <f>'Нарххо 2024'!CP665</f>
        <v>40</v>
      </c>
      <c r="CQ665" s="135">
        <f>'Нарххо 2024'!CQ665</f>
        <v>40</v>
      </c>
      <c r="CR665" s="135">
        <f>'Нарххо 2024'!CR665</f>
        <v>40</v>
      </c>
      <c r="CS665" s="169">
        <f>'Нарххо 2024'!CS665</f>
        <v>40</v>
      </c>
      <c r="CT665" s="135">
        <f>'Нарххо 2024'!CT665</f>
        <v>40</v>
      </c>
      <c r="CU665" s="135">
        <f>'Нарххо 2024'!CU665</f>
        <v>40</v>
      </c>
      <c r="CV665" s="135">
        <f>'Нарххо 2024'!CV665</f>
        <v>0</v>
      </c>
      <c r="CW665" s="135">
        <f>'Нарххо 2024'!CW665</f>
        <v>0</v>
      </c>
      <c r="CX665" s="169">
        <f>'Нарххо 2024'!CX665</f>
        <v>40</v>
      </c>
    </row>
    <row r="666" spans="1:102" ht="18" x14ac:dyDescent="0.25">
      <c r="A666" s="251">
        <v>27</v>
      </c>
      <c r="B666" s="170" t="s">
        <v>246</v>
      </c>
      <c r="C666" s="135">
        <f>'Нарххо 2024'!C666</f>
        <v>6.7</v>
      </c>
      <c r="D666" s="135">
        <f>'Нарххо 2024'!D666</f>
        <v>6.7</v>
      </c>
      <c r="E666" s="135">
        <f>'Нарххо 2024'!E666</f>
        <v>6.7</v>
      </c>
      <c r="F666" s="135">
        <f>'Нарххо 2024'!F666</f>
        <v>6.8</v>
      </c>
      <c r="G666" s="169">
        <f>'Нарххо 2024'!G666</f>
        <v>6.7250000000000005</v>
      </c>
      <c r="H666" s="135">
        <f>'Нарххо 2024'!H666</f>
        <v>6.5</v>
      </c>
      <c r="I666" s="135">
        <f>'Нарххо 2024'!I666</f>
        <v>6.5</v>
      </c>
      <c r="J666" s="135">
        <f>'Нарххо 2024'!J666</f>
        <v>6.5</v>
      </c>
      <c r="K666" s="135">
        <f>'Нарххо 2024'!K666</f>
        <v>6.7</v>
      </c>
      <c r="L666" s="169">
        <f>'Нарххо 2024'!L666</f>
        <v>6.55</v>
      </c>
      <c r="M666" s="135">
        <f>'Нарххо 2024'!M666</f>
        <v>6.7</v>
      </c>
      <c r="N666" s="135">
        <f>'Нарххо 2024'!N666</f>
        <v>6.7</v>
      </c>
      <c r="O666" s="135">
        <f>'Нарххо 2024'!O666</f>
        <v>6.7</v>
      </c>
      <c r="P666" s="135">
        <f>'Нарххо 2024'!P666</f>
        <v>6.7</v>
      </c>
      <c r="Q666" s="169">
        <f>'Нарххо 2024'!Q666</f>
        <v>6.7</v>
      </c>
      <c r="R666" s="135">
        <f>'Нарххо 2024'!R666</f>
        <v>6.7</v>
      </c>
      <c r="S666" s="135">
        <f>'Нарххо 2024'!S666</f>
        <v>6.7</v>
      </c>
      <c r="T666" s="135">
        <f>'Нарххо 2024'!T666</f>
        <v>6.5</v>
      </c>
      <c r="U666" s="135">
        <f>'Нарххо 2024'!U666</f>
        <v>6.5</v>
      </c>
      <c r="V666" s="135">
        <f>'Нарххо 2024'!V666</f>
        <v>6.5</v>
      </c>
      <c r="W666" s="169">
        <f>'Нарххо 2024'!W666</f>
        <v>6.58</v>
      </c>
      <c r="X666" s="135">
        <f>'Нарххо 2024'!X666</f>
        <v>6.5</v>
      </c>
      <c r="Y666" s="135">
        <f>'Нарххо 2024'!Y666</f>
        <v>6.5</v>
      </c>
      <c r="Z666" s="135">
        <f>'Нарххо 2024'!Z666</f>
        <v>6.3</v>
      </c>
      <c r="AA666" s="135">
        <f>'Нарххо 2024'!AA666</f>
        <v>6.3</v>
      </c>
      <c r="AB666" s="169">
        <f>'Нарххо 2024'!AB666</f>
        <v>6.4</v>
      </c>
      <c r="AC666" s="135">
        <f>'Нарххо 2024'!AC666</f>
        <v>6.1</v>
      </c>
      <c r="AD666" s="135">
        <f>'Нарххо 2024'!AD666</f>
        <v>5.9</v>
      </c>
      <c r="AE666" s="135">
        <f>'Нарххо 2024'!AE666</f>
        <v>5.9</v>
      </c>
      <c r="AF666" s="135">
        <f>'Нарххо 2024'!AF666</f>
        <v>5.9</v>
      </c>
      <c r="AG666" s="169">
        <f>'Нарххо 2024'!AG666</f>
        <v>5.9499999999999993</v>
      </c>
      <c r="AH666" s="135">
        <f>'Нарххо 2024'!AH666</f>
        <v>5.5</v>
      </c>
      <c r="AI666" s="135">
        <f>'Нарххо 2024'!AI666</f>
        <v>5.5</v>
      </c>
      <c r="AJ666" s="135">
        <f>'Нарххо 2024'!AJ666</f>
        <v>5.7</v>
      </c>
      <c r="AK666" s="135">
        <f>'Нарххо 2024'!AK666</f>
        <v>6.2</v>
      </c>
      <c r="AL666" s="135">
        <f>'Нарххо 2024'!AL666</f>
        <v>7.2</v>
      </c>
      <c r="AM666" s="169">
        <f>'Нарххо 2024'!AM666</f>
        <v>6.02</v>
      </c>
      <c r="AN666" s="135">
        <f>'Нарххо 2024'!AN666</f>
        <v>7.2</v>
      </c>
      <c r="AO666" s="135">
        <f>'Нарххо 2024'!AO666</f>
        <v>8</v>
      </c>
      <c r="AP666" s="135">
        <f>'Нарххо 2024'!AP666</f>
        <v>8</v>
      </c>
      <c r="AQ666" s="135">
        <f>'Нарххо 2024'!AQ666</f>
        <v>7.9</v>
      </c>
      <c r="AR666" s="169">
        <f>'Нарххо 2024'!AR666</f>
        <v>7.7750000000000004</v>
      </c>
      <c r="AS666" s="135">
        <f>'Нарххо 2024'!AS666</f>
        <v>8</v>
      </c>
      <c r="AT666" s="135">
        <f>'Нарххо 2024'!AT666</f>
        <v>8.4</v>
      </c>
      <c r="AU666" s="135">
        <f>'Нарххо 2024'!AU666</f>
        <v>8.4</v>
      </c>
      <c r="AV666" s="135">
        <f>'Нарххо 2024'!AV666</f>
        <v>7.6</v>
      </c>
      <c r="AW666" s="135">
        <f>'Нарххо 2024'!AW666</f>
        <v>7.3</v>
      </c>
      <c r="AX666" s="169">
        <f>'Нарххо 2024'!AX666</f>
        <v>8.1</v>
      </c>
      <c r="AY666" s="135">
        <f>'Нарххо 2024'!AY666</f>
        <v>7.1</v>
      </c>
      <c r="AZ666" s="135">
        <f>'Нарххо 2024'!AZ666</f>
        <v>6.9</v>
      </c>
      <c r="BA666" s="135">
        <f>'Нарххо 2024'!BA666</f>
        <v>6.9</v>
      </c>
      <c r="BB666" s="135">
        <f>'Нарххо 2024'!BB666</f>
        <v>6.7</v>
      </c>
      <c r="BC666" s="169">
        <f>'Нарххо 2024'!BC666</f>
        <v>6.8999999999999995</v>
      </c>
      <c r="BD666" s="135">
        <f>'Нарххо 2024'!BD666</f>
        <v>6.9</v>
      </c>
      <c r="BE666" s="135">
        <f>'Нарххо 2024'!BE666</f>
        <v>7.1</v>
      </c>
      <c r="BF666" s="135">
        <f>'Нарххо 2024'!BF666</f>
        <v>7.4</v>
      </c>
      <c r="BG666" s="135">
        <f>'Нарххо 2024'!BG666</f>
        <v>7.4</v>
      </c>
      <c r="BH666" s="169">
        <f>'Нарххо 2024'!BH666</f>
        <v>7.1999999999999993</v>
      </c>
      <c r="BI666" s="135">
        <f>'Нарххо 2024'!BI666</f>
        <v>8.8000000000000007</v>
      </c>
      <c r="BJ666" s="135">
        <f>'Нарххо 2024'!BJ666</f>
        <v>9</v>
      </c>
      <c r="BK666" s="135">
        <f>'Нарххо 2024'!BK666</f>
        <v>8</v>
      </c>
      <c r="BL666" s="135">
        <f>'Нарххо 2024'!BL666</f>
        <v>8</v>
      </c>
      <c r="BM666" s="135">
        <f>'Нарххо 2024'!BM666</f>
        <v>6.9</v>
      </c>
      <c r="BN666" s="169">
        <f>'Нарххо 2024'!BN666</f>
        <v>8.1399999999999988</v>
      </c>
      <c r="BO666" s="135">
        <f>'Нарххо 2024'!BO666</f>
        <v>6.9</v>
      </c>
      <c r="BP666" s="135">
        <f>'Нарххо 2024'!BP666</f>
        <v>6.9</v>
      </c>
      <c r="BQ666" s="135">
        <f>'Нарххо 2024'!BQ666</f>
        <v>6.9</v>
      </c>
      <c r="BR666" s="135">
        <f>'Нарххо 2024'!BR666</f>
        <v>6.9</v>
      </c>
      <c r="BS666" s="169">
        <f>'Нарххо 2024'!BS666</f>
        <v>6.9</v>
      </c>
      <c r="BT666" s="135">
        <f>'Нарххо 2024'!BT666</f>
        <v>6.9</v>
      </c>
      <c r="BU666" s="135">
        <f>'Нарххо 2024'!BU666</f>
        <v>6.9</v>
      </c>
      <c r="BV666" s="135">
        <f>'Нарххо 2024'!BV666</f>
        <v>6.9</v>
      </c>
      <c r="BW666" s="135">
        <f>'Нарххо 2024'!BW666</f>
        <v>6.9</v>
      </c>
      <c r="BX666" s="169">
        <f>'Нарххо 2024'!BX666</f>
        <v>6.9</v>
      </c>
      <c r="BY666" s="135">
        <f>'Нарххо 2024'!BY666</f>
        <v>6.9</v>
      </c>
      <c r="BZ666" s="135">
        <f>'Нарххо 2024'!BZ666</f>
        <v>6.9</v>
      </c>
      <c r="CA666" s="135">
        <f>'Нарххо 2024'!CA666</f>
        <v>6.9</v>
      </c>
      <c r="CB666" s="169">
        <f>'Нарххо 2024'!CB666</f>
        <v>6.9000000000000012</v>
      </c>
      <c r="CC666" s="135">
        <f>'Нарххо 2024'!CC666</f>
        <v>6.9</v>
      </c>
      <c r="CD666" s="135">
        <f>'Нарххо 2024'!CD666</f>
        <v>6.8</v>
      </c>
      <c r="CE666" s="135">
        <f>'Нарххо 2024'!CE666</f>
        <v>6.8</v>
      </c>
      <c r="CF666" s="135">
        <f>'Нарххо 2024'!CF666</f>
        <v>6.8</v>
      </c>
      <c r="CG666" s="135">
        <f>'Нарххо 2024'!CG666</f>
        <v>6.8</v>
      </c>
      <c r="CH666" s="169">
        <f>'Нарххо 2024'!CH666</f>
        <v>6.82</v>
      </c>
      <c r="CI666" s="135">
        <f>'Нарххо 2024'!CI666</f>
        <v>6.8</v>
      </c>
      <c r="CJ666" s="135">
        <f>'Нарххо 2024'!CJ666</f>
        <v>6.8</v>
      </c>
      <c r="CK666" s="135">
        <f>'Нарххо 2024'!CK666</f>
        <v>6.8</v>
      </c>
      <c r="CL666" s="135">
        <f>'Нарххо 2024'!CL666</f>
        <v>6.8</v>
      </c>
      <c r="CM666" s="169">
        <f>'Нарххо 2024'!CM666</f>
        <v>6.8</v>
      </c>
      <c r="CN666" s="135">
        <f>'Нарххо 2024'!CN666</f>
        <v>6.6</v>
      </c>
      <c r="CO666" s="135">
        <f>'Нарххо 2024'!CO666</f>
        <v>6.6</v>
      </c>
      <c r="CP666" s="135">
        <f>'Нарххо 2024'!CP666</f>
        <v>6</v>
      </c>
      <c r="CQ666" s="135">
        <f>'Нарххо 2024'!CQ666</f>
        <v>5.4</v>
      </c>
      <c r="CR666" s="135">
        <f>'Нарххо 2024'!CR666</f>
        <v>5.0999999999999996</v>
      </c>
      <c r="CS666" s="169">
        <f>'Нарххо 2024'!CS666</f>
        <v>6.15</v>
      </c>
      <c r="CT666" s="135">
        <f>'Нарххо 2024'!CT666</f>
        <v>5.0999999999999996</v>
      </c>
      <c r="CU666" s="135">
        <f>'Нарххо 2024'!CU666</f>
        <v>4.8</v>
      </c>
      <c r="CV666" s="135">
        <f>'Нарххо 2024'!CV666</f>
        <v>0</v>
      </c>
      <c r="CW666" s="135">
        <f>'Нарххо 2024'!CW666</f>
        <v>0</v>
      </c>
      <c r="CX666" s="169">
        <f>'Нарххо 2024'!CX666</f>
        <v>4.9499999999999993</v>
      </c>
    </row>
    <row r="667" spans="1:102" ht="18" x14ac:dyDescent="0.25">
      <c r="A667" s="251">
        <v>28</v>
      </c>
      <c r="B667" s="170" t="s">
        <v>247</v>
      </c>
      <c r="C667" s="135">
        <f>'Нарххо 2024'!C667</f>
        <v>9.9</v>
      </c>
      <c r="D667" s="135">
        <f>'Нарххо 2024'!D667</f>
        <v>9.9</v>
      </c>
      <c r="E667" s="135">
        <f>'Нарххо 2024'!E667</f>
        <v>9.9</v>
      </c>
      <c r="F667" s="135">
        <f>'Нарххо 2024'!F667</f>
        <v>9.9</v>
      </c>
      <c r="G667" s="169">
        <f>'Нарххо 2024'!G667</f>
        <v>9.9</v>
      </c>
      <c r="H667" s="135">
        <f>'Нарххо 2024'!H667</f>
        <v>9.9</v>
      </c>
      <c r="I667" s="135">
        <f>'Нарххо 2024'!I667</f>
        <v>9.9</v>
      </c>
      <c r="J667" s="135">
        <f>'Нарххо 2024'!J667</f>
        <v>9.8000000000000007</v>
      </c>
      <c r="K667" s="135">
        <f>'Нарххо 2024'!K667</f>
        <v>9.9</v>
      </c>
      <c r="L667" s="169">
        <f>'Нарххо 2024'!L667</f>
        <v>9.875</v>
      </c>
      <c r="M667" s="135">
        <f>'Нарххо 2024'!M667</f>
        <v>10.1</v>
      </c>
      <c r="N667" s="135">
        <f>'Нарххо 2024'!N667</f>
        <v>10.1</v>
      </c>
      <c r="O667" s="135">
        <f>'Нарххо 2024'!O667</f>
        <v>10.1</v>
      </c>
      <c r="P667" s="135">
        <f>'Нарххо 2024'!P667</f>
        <v>10.1</v>
      </c>
      <c r="Q667" s="169">
        <f>'Нарххо 2024'!Q667</f>
        <v>10.1</v>
      </c>
      <c r="R667" s="135">
        <f>'Нарххо 2024'!R667</f>
        <v>10.1</v>
      </c>
      <c r="S667" s="135">
        <f>'Нарххо 2024'!S667</f>
        <v>10.1</v>
      </c>
      <c r="T667" s="135">
        <f>'Нарххо 2024'!T667</f>
        <v>10.1</v>
      </c>
      <c r="U667" s="135">
        <f>'Нарххо 2024'!U667</f>
        <v>10.1</v>
      </c>
      <c r="V667" s="135">
        <f>'Нарххо 2024'!V667</f>
        <v>10.1</v>
      </c>
      <c r="W667" s="169">
        <f>'Нарххо 2024'!W667</f>
        <v>10.1</v>
      </c>
      <c r="X667" s="135">
        <f>'Нарххо 2024'!X667</f>
        <v>10.1</v>
      </c>
      <c r="Y667" s="135">
        <f>'Нарххо 2024'!Y667</f>
        <v>10.1</v>
      </c>
      <c r="Z667" s="135">
        <f>'Нарххо 2024'!Z667</f>
        <v>10.1</v>
      </c>
      <c r="AA667" s="135">
        <f>'Нарххо 2024'!AA667</f>
        <v>10.1</v>
      </c>
      <c r="AB667" s="169">
        <f>'Нарххо 2024'!AB667</f>
        <v>10.1</v>
      </c>
      <c r="AC667" s="135">
        <f>'Нарххо 2024'!AC667</f>
        <v>10.1</v>
      </c>
      <c r="AD667" s="135">
        <f>'Нарххо 2024'!AD667</f>
        <v>10.1</v>
      </c>
      <c r="AE667" s="135">
        <f>'Нарххо 2024'!AE667</f>
        <v>10.1</v>
      </c>
      <c r="AF667" s="135">
        <f>'Нарххо 2024'!AF667</f>
        <v>10.1</v>
      </c>
      <c r="AG667" s="169">
        <f>'Нарххо 2024'!AG667</f>
        <v>10.1</v>
      </c>
      <c r="AH667" s="135">
        <f>'Нарххо 2024'!AH667</f>
        <v>10.1</v>
      </c>
      <c r="AI667" s="135">
        <f>'Нарххо 2024'!AI667</f>
        <v>10.1</v>
      </c>
      <c r="AJ667" s="135">
        <f>'Нарххо 2024'!AJ667</f>
        <v>10.1</v>
      </c>
      <c r="AK667" s="135">
        <f>'Нарххо 2024'!AK667</f>
        <v>103</v>
      </c>
      <c r="AL667" s="135">
        <f>'Нарххо 2024'!AL667</f>
        <v>10.3</v>
      </c>
      <c r="AM667" s="169">
        <f>'Нарххо 2024'!AM667</f>
        <v>28.720000000000006</v>
      </c>
      <c r="AN667" s="135">
        <f>'Нарххо 2024'!AN667</f>
        <v>10.5</v>
      </c>
      <c r="AO667" s="135">
        <f>'Нарххо 2024'!AO667</f>
        <v>10.8</v>
      </c>
      <c r="AP667" s="135">
        <f>'Нарххо 2024'!AP667</f>
        <v>10.6</v>
      </c>
      <c r="AQ667" s="135">
        <f>'Нарххо 2024'!AQ667</f>
        <v>10.8</v>
      </c>
      <c r="AR667" s="169">
        <f>'Нарххо 2024'!AR667</f>
        <v>10.675000000000001</v>
      </c>
      <c r="AS667" s="135">
        <f>'Нарххо 2024'!AS667</f>
        <v>10.8</v>
      </c>
      <c r="AT667" s="135">
        <f>'Нарххо 2024'!AT667</f>
        <v>10.5</v>
      </c>
      <c r="AU667" s="135">
        <f>'Нарххо 2024'!AU667</f>
        <v>7.9</v>
      </c>
      <c r="AV667" s="135">
        <f>'Нарххо 2024'!AV667</f>
        <v>10.8</v>
      </c>
      <c r="AW667" s="135">
        <f>'Нарххо 2024'!AW667</f>
        <v>10.8</v>
      </c>
      <c r="AX667" s="169">
        <f>'Нарххо 2024'!AX667</f>
        <v>10</v>
      </c>
      <c r="AY667" s="135">
        <f>'Нарххо 2024'!AY667</f>
        <v>10.8</v>
      </c>
      <c r="AZ667" s="135">
        <f>'Нарххо 2024'!AZ667</f>
        <v>10.5</v>
      </c>
      <c r="BA667" s="135">
        <f>'Нарххо 2024'!BA667</f>
        <v>10.5</v>
      </c>
      <c r="BB667" s="135">
        <f>'Нарххо 2024'!BB667</f>
        <v>10.4</v>
      </c>
      <c r="BC667" s="169">
        <f>'Нарххо 2024'!BC667</f>
        <v>10.55</v>
      </c>
      <c r="BD667" s="135">
        <f>'Нарххо 2024'!BD667</f>
        <v>10.5</v>
      </c>
      <c r="BE667" s="135">
        <f>'Нарххо 2024'!BE667</f>
        <v>10.5</v>
      </c>
      <c r="BF667" s="135">
        <f>'Нарххо 2024'!BF667</f>
        <v>10.5</v>
      </c>
      <c r="BG667" s="135">
        <f>'Нарххо 2024'!BG667</f>
        <v>10.5</v>
      </c>
      <c r="BH667" s="169">
        <f>'Нарххо 2024'!BH667</f>
        <v>10.5</v>
      </c>
      <c r="BI667" s="135">
        <f>'Нарххо 2024'!BI667</f>
        <v>10.5</v>
      </c>
      <c r="BJ667" s="135">
        <f>'Нарххо 2024'!BJ667</f>
        <v>10.5</v>
      </c>
      <c r="BK667" s="135">
        <f>'Нарххо 2024'!BK667</f>
        <v>10.5</v>
      </c>
      <c r="BL667" s="135">
        <f>'Нарххо 2024'!BL667</f>
        <v>10.5</v>
      </c>
      <c r="BM667" s="135">
        <f>'Нарххо 2024'!BM667</f>
        <v>10.199999999999999</v>
      </c>
      <c r="BN667" s="169">
        <f>'Нарххо 2024'!BN667</f>
        <v>10.440000000000001</v>
      </c>
      <c r="BO667" s="135">
        <f>'Нарххо 2024'!BO667</f>
        <v>10.5</v>
      </c>
      <c r="BP667" s="135">
        <f>'Нарххо 2024'!BP667</f>
        <v>10.5</v>
      </c>
      <c r="BQ667" s="135">
        <f>'Нарххо 2024'!BQ667</f>
        <v>10.5</v>
      </c>
      <c r="BR667" s="135">
        <f>'Нарххо 2024'!BR667</f>
        <v>10.5</v>
      </c>
      <c r="BS667" s="169">
        <f>'Нарххо 2024'!BS667</f>
        <v>10.5</v>
      </c>
      <c r="BT667" s="135">
        <f>'Нарххо 2024'!BT667</f>
        <v>10.5</v>
      </c>
      <c r="BU667" s="135">
        <f>'Нарххо 2024'!BU667</f>
        <v>10.5</v>
      </c>
      <c r="BV667" s="135">
        <f>'Нарххо 2024'!BV667</f>
        <v>10.5</v>
      </c>
      <c r="BW667" s="135">
        <f>'Нарххо 2024'!BW667</f>
        <v>10.5</v>
      </c>
      <c r="BX667" s="169">
        <f>'Нарххо 2024'!BX667</f>
        <v>10.5</v>
      </c>
      <c r="BY667" s="135">
        <f>'Нарххо 2024'!BY667</f>
        <v>10.5</v>
      </c>
      <c r="BZ667" s="135">
        <f>'Нарххо 2024'!BZ667</f>
        <v>10.5</v>
      </c>
      <c r="CA667" s="135">
        <f>'Нарххо 2024'!CA667</f>
        <v>10.5</v>
      </c>
      <c r="CB667" s="169">
        <f>'Нарххо 2024'!CB667</f>
        <v>10.5</v>
      </c>
      <c r="CC667" s="135">
        <f>'Нарххо 2024'!CC667</f>
        <v>10.5</v>
      </c>
      <c r="CD667" s="135">
        <f>'Нарххо 2024'!CD667</f>
        <v>10.5</v>
      </c>
      <c r="CE667" s="135">
        <f>'Нарххо 2024'!CE667</f>
        <v>10.5</v>
      </c>
      <c r="CF667" s="135">
        <f>'Нарххо 2024'!CF667</f>
        <v>10.1</v>
      </c>
      <c r="CG667" s="135">
        <f>'Нарххо 2024'!CG667</f>
        <v>10.1</v>
      </c>
      <c r="CH667" s="169">
        <f>'Нарххо 2024'!CH667</f>
        <v>10.34</v>
      </c>
      <c r="CI667" s="135">
        <f>'Нарххо 2024'!CI667</f>
        <v>10.1</v>
      </c>
      <c r="CJ667" s="135">
        <f>'Нарххо 2024'!CJ667</f>
        <v>10.1</v>
      </c>
      <c r="CK667" s="135">
        <f>'Нарххо 2024'!CK667</f>
        <v>10.1</v>
      </c>
      <c r="CL667" s="135">
        <f>'Нарххо 2024'!CL667</f>
        <v>10.1</v>
      </c>
      <c r="CM667" s="169">
        <f>'Нарххо 2024'!CM667</f>
        <v>10.1</v>
      </c>
      <c r="CN667" s="135">
        <f>'Нарххо 2024'!CN667</f>
        <v>9.9</v>
      </c>
      <c r="CO667" s="135">
        <f>'Нарххо 2024'!CO667</f>
        <v>9.6</v>
      </c>
      <c r="CP667" s="135">
        <f>'Нарххо 2024'!CP667</f>
        <v>9.6</v>
      </c>
      <c r="CQ667" s="135">
        <f>'Нарххо 2024'!CQ667</f>
        <v>9.6</v>
      </c>
      <c r="CR667" s="135">
        <f>'Нарххо 2024'!CR667</f>
        <v>9.6</v>
      </c>
      <c r="CS667" s="169">
        <f>'Нарххо 2024'!CS667</f>
        <v>9.6750000000000007</v>
      </c>
      <c r="CT667" s="135">
        <f>'Нарххо 2024'!CT667</f>
        <v>9.6</v>
      </c>
      <c r="CU667" s="135">
        <f>'Нарххо 2024'!CU667</f>
        <v>9.6999999999999993</v>
      </c>
      <c r="CV667" s="135">
        <f>'Нарххо 2024'!CV667</f>
        <v>0</v>
      </c>
      <c r="CW667" s="135">
        <f>'Нарххо 2024'!CW667</f>
        <v>0</v>
      </c>
      <c r="CX667" s="169">
        <f>'Нарххо 2024'!CX667</f>
        <v>9.6499999999999986</v>
      </c>
    </row>
    <row r="668" spans="1:102" ht="18" x14ac:dyDescent="0.25">
      <c r="A668" s="209">
        <v>29</v>
      </c>
      <c r="B668" s="170" t="s">
        <v>248</v>
      </c>
      <c r="C668" s="135">
        <f>'Нарххо 2024'!C668</f>
        <v>10.3</v>
      </c>
      <c r="D668" s="135">
        <f>'Нарххо 2024'!D668</f>
        <v>10.3</v>
      </c>
      <c r="E668" s="135">
        <f>'Нарххо 2024'!E668</f>
        <v>10.3</v>
      </c>
      <c r="F668" s="135">
        <f>'Нарххо 2024'!F668</f>
        <v>10.3</v>
      </c>
      <c r="G668" s="169">
        <f>'Нарххо 2024'!G668</f>
        <v>10.3</v>
      </c>
      <c r="H668" s="135">
        <f>'Нарххо 2024'!H668</f>
        <v>10.3</v>
      </c>
      <c r="I668" s="135">
        <f>'Нарххо 2024'!I668</f>
        <v>10.3</v>
      </c>
      <c r="J668" s="135">
        <f>'Нарххо 2024'!J668</f>
        <v>10.3</v>
      </c>
      <c r="K668" s="135">
        <f>'Нарххо 2024'!K668</f>
        <v>10.8</v>
      </c>
      <c r="L668" s="169">
        <f>'Нарххо 2024'!L668</f>
        <v>10.425000000000001</v>
      </c>
      <c r="M668" s="135">
        <f>'Нарххо 2024'!M668</f>
        <v>10.8</v>
      </c>
      <c r="N668" s="135">
        <f>'Нарххо 2024'!N668</f>
        <v>10.8</v>
      </c>
      <c r="O668" s="135">
        <f>'Нарххо 2024'!O668</f>
        <v>10.8</v>
      </c>
      <c r="P668" s="135">
        <f>'Нарххо 2024'!P668</f>
        <v>10.8</v>
      </c>
      <c r="Q668" s="169">
        <f>'Нарххо 2024'!Q668</f>
        <v>10.8</v>
      </c>
      <c r="R668" s="135">
        <f>'Нарххо 2024'!R668</f>
        <v>10.8</v>
      </c>
      <c r="S668" s="135">
        <f>'Нарххо 2024'!S668</f>
        <v>10.8</v>
      </c>
      <c r="T668" s="135">
        <f>'Нарххо 2024'!T668</f>
        <v>10.8</v>
      </c>
      <c r="U668" s="135">
        <f>'Нарххо 2024'!U668</f>
        <v>10.8</v>
      </c>
      <c r="V668" s="135">
        <f>'Нарххо 2024'!V668</f>
        <v>10.8</v>
      </c>
      <c r="W668" s="169">
        <f>'Нарххо 2024'!W668</f>
        <v>10.8</v>
      </c>
      <c r="X668" s="135">
        <f>'Нарххо 2024'!X668</f>
        <v>10.8</v>
      </c>
      <c r="Y668" s="135">
        <f>'Нарххо 2024'!Y668</f>
        <v>10.8</v>
      </c>
      <c r="Z668" s="135">
        <f>'Нарххо 2024'!Z668</f>
        <v>10.8</v>
      </c>
      <c r="AA668" s="135">
        <f>'Нарххо 2024'!AA668</f>
        <v>10.8</v>
      </c>
      <c r="AB668" s="169">
        <f>'Нарххо 2024'!AB668</f>
        <v>10.8</v>
      </c>
      <c r="AC668" s="135">
        <f>'Нарххо 2024'!AC668</f>
        <v>10.8</v>
      </c>
      <c r="AD668" s="135">
        <f>'Нарххо 2024'!AD668</f>
        <v>10.8</v>
      </c>
      <c r="AE668" s="135">
        <f>'Нарххо 2024'!AE668</f>
        <v>10.8</v>
      </c>
      <c r="AF668" s="135">
        <f>'Нарххо 2024'!AF668</f>
        <v>10.8</v>
      </c>
      <c r="AG668" s="169">
        <f>'Нарххо 2024'!AG668</f>
        <v>10.8</v>
      </c>
      <c r="AH668" s="135">
        <f>'Нарххо 2024'!AH668</f>
        <v>10.8</v>
      </c>
      <c r="AI668" s="135">
        <f>'Нарххо 2024'!AI668</f>
        <v>10.8</v>
      </c>
      <c r="AJ668" s="135">
        <f>'Нарххо 2024'!AJ668</f>
        <v>10.6</v>
      </c>
      <c r="AK668" s="135">
        <f>'Нарххо 2024'!AK668</f>
        <v>10.6</v>
      </c>
      <c r="AL668" s="135">
        <f>'Нарххо 2024'!AL668</f>
        <v>10.6</v>
      </c>
      <c r="AM668" s="169">
        <f>'Нарххо 2024'!AM668</f>
        <v>10.680000000000001</v>
      </c>
      <c r="AN668" s="135">
        <f>'Нарххо 2024'!AN668</f>
        <v>10.6</v>
      </c>
      <c r="AO668" s="135">
        <f>'Нарххо 2024'!AO668</f>
        <v>10.6</v>
      </c>
      <c r="AP668" s="135">
        <f>'Нарххо 2024'!AP668</f>
        <v>10.6</v>
      </c>
      <c r="AQ668" s="135">
        <f>'Нарххо 2024'!AQ668</f>
        <v>10.7</v>
      </c>
      <c r="AR668" s="169">
        <f>'Нарххо 2024'!AR668</f>
        <v>10.625</v>
      </c>
      <c r="AS668" s="135">
        <f>'Нарххо 2024'!AS668</f>
        <v>10.7</v>
      </c>
      <c r="AT668" s="135">
        <f>'Нарххо 2024'!AT668</f>
        <v>10.7</v>
      </c>
      <c r="AU668" s="135">
        <f>'Нарххо 2024'!AU668</f>
        <v>10.7</v>
      </c>
      <c r="AV668" s="135">
        <f>'Нарххо 2024'!AV668</f>
        <v>10.7</v>
      </c>
      <c r="AW668" s="135">
        <f>'Нарххо 2024'!AW668</f>
        <v>10.7</v>
      </c>
      <c r="AX668" s="169">
        <f>'Нарххо 2024'!AX668</f>
        <v>10.7</v>
      </c>
      <c r="AY668" s="135">
        <f>'Нарххо 2024'!AY668</f>
        <v>10.7</v>
      </c>
      <c r="AZ668" s="135">
        <f>'Нарххо 2024'!AZ668</f>
        <v>10.7</v>
      </c>
      <c r="BA668" s="135">
        <f>'Нарххо 2024'!BA668</f>
        <v>10.7</v>
      </c>
      <c r="BB668" s="135">
        <f>'Нарххо 2024'!BB668</f>
        <v>10.7</v>
      </c>
      <c r="BC668" s="169">
        <f>'Нарххо 2024'!BC668</f>
        <v>10.7</v>
      </c>
      <c r="BD668" s="135">
        <f>'Нарххо 2024'!BD668</f>
        <v>10.7</v>
      </c>
      <c r="BE668" s="135">
        <f>'Нарххо 2024'!BE668</f>
        <v>10.7</v>
      </c>
      <c r="BF668" s="135">
        <f>'Нарххо 2024'!BF668</f>
        <v>10.7</v>
      </c>
      <c r="BG668" s="135">
        <f>'Нарххо 2024'!BG668</f>
        <v>10.7</v>
      </c>
      <c r="BH668" s="169">
        <f>'Нарххо 2024'!BH668</f>
        <v>10.7</v>
      </c>
      <c r="BI668" s="135">
        <f>'Нарххо 2024'!BI668</f>
        <v>10.7</v>
      </c>
      <c r="BJ668" s="135">
        <f>'Нарххо 2024'!BJ668</f>
        <v>10.7</v>
      </c>
      <c r="BK668" s="135">
        <f>'Нарххо 2024'!BK668</f>
        <v>10.7</v>
      </c>
      <c r="BL668" s="135">
        <f>'Нарххо 2024'!BL668</f>
        <v>10.7</v>
      </c>
      <c r="BM668" s="135">
        <f>'Нарххо 2024'!BM668</f>
        <v>10.7</v>
      </c>
      <c r="BN668" s="169">
        <f>'Нарххо 2024'!BN668</f>
        <v>10.7</v>
      </c>
      <c r="BO668" s="135">
        <f>'Нарххо 2024'!BO668</f>
        <v>10.3</v>
      </c>
      <c r="BP668" s="135">
        <f>'Нарххо 2024'!BP668</f>
        <v>10.3</v>
      </c>
      <c r="BQ668" s="135">
        <f>'Нарххо 2024'!BQ668</f>
        <v>10.3</v>
      </c>
      <c r="BR668" s="135">
        <f>'Нарххо 2024'!BR668</f>
        <v>10.3</v>
      </c>
      <c r="BS668" s="169">
        <f>'Нарххо 2024'!BS668</f>
        <v>10.3</v>
      </c>
      <c r="BT668" s="135">
        <f>'Нарххо 2024'!BT668</f>
        <v>10.3</v>
      </c>
      <c r="BU668" s="135">
        <f>'Нарххо 2024'!BU668</f>
        <v>10.3</v>
      </c>
      <c r="BV668" s="135">
        <f>'Нарххо 2024'!BV668</f>
        <v>10.3</v>
      </c>
      <c r="BW668" s="135">
        <f>'Нарххо 2024'!BW668</f>
        <v>10.3</v>
      </c>
      <c r="BX668" s="169">
        <f>'Нарххо 2024'!BX668</f>
        <v>10.3</v>
      </c>
      <c r="BY668" s="135">
        <f>'Нарххо 2024'!BY668</f>
        <v>10.4</v>
      </c>
      <c r="BZ668" s="135">
        <f>'Нарххо 2024'!BZ668</f>
        <v>10.3</v>
      </c>
      <c r="CA668" s="135">
        <f>'Нарххо 2024'!CA668</f>
        <v>10.3</v>
      </c>
      <c r="CB668" s="169">
        <f>'Нарххо 2024'!CB668</f>
        <v>10.333333333333334</v>
      </c>
      <c r="CC668" s="135">
        <f>'Нарххо 2024'!CC668</f>
        <v>10.3</v>
      </c>
      <c r="CD668" s="135">
        <f>'Нарххо 2024'!CD668</f>
        <v>10.3</v>
      </c>
      <c r="CE668" s="135">
        <f>'Нарххо 2024'!CE668</f>
        <v>10.3</v>
      </c>
      <c r="CF668" s="135">
        <f>'Нарххо 2024'!CF668</f>
        <v>10.3</v>
      </c>
      <c r="CG668" s="135">
        <f>'Нарххо 2024'!CG668</f>
        <v>10.3</v>
      </c>
      <c r="CH668" s="169">
        <f>'Нарххо 2024'!CH668</f>
        <v>10.3</v>
      </c>
      <c r="CI668" s="135">
        <f>'Нарххо 2024'!CI668</f>
        <v>10.3</v>
      </c>
      <c r="CJ668" s="135">
        <f>'Нарххо 2024'!CJ668</f>
        <v>10.3</v>
      </c>
      <c r="CK668" s="135">
        <f>'Нарххо 2024'!CK668</f>
        <v>10.3</v>
      </c>
      <c r="CL668" s="135">
        <f>'Нарххо 2024'!CL668</f>
        <v>10.3</v>
      </c>
      <c r="CM668" s="169">
        <f>'Нарххо 2024'!CM668</f>
        <v>10.3</v>
      </c>
      <c r="CN668" s="135">
        <f>'Нарххо 2024'!CN668</f>
        <v>10.1</v>
      </c>
      <c r="CO668" s="135">
        <f>'Нарххо 2024'!CO668</f>
        <v>10.1</v>
      </c>
      <c r="CP668" s="135">
        <f>'Нарххо 2024'!CP668</f>
        <v>10.1</v>
      </c>
      <c r="CQ668" s="135">
        <f>'Нарххо 2024'!CQ668</f>
        <v>10.1</v>
      </c>
      <c r="CR668" s="135">
        <f>'Нарххо 2024'!CR668</f>
        <v>10.1</v>
      </c>
      <c r="CS668" s="169">
        <f>'Нарххо 2024'!CS668</f>
        <v>10.1</v>
      </c>
      <c r="CT668" s="135">
        <f>'Нарххо 2024'!CT668</f>
        <v>10.1</v>
      </c>
      <c r="CU668" s="135">
        <f>'Нарххо 2024'!CU668</f>
        <v>10.1</v>
      </c>
      <c r="CV668" s="135">
        <f>'Нарххо 2024'!CV668</f>
        <v>0</v>
      </c>
      <c r="CW668" s="135">
        <f>'Нарххо 2024'!CW668</f>
        <v>0</v>
      </c>
      <c r="CX668" s="169">
        <f>'Нарххо 2024'!CX668</f>
        <v>10.1</v>
      </c>
    </row>
    <row r="669" spans="1:102" ht="36" x14ac:dyDescent="0.25">
      <c r="A669" s="211"/>
      <c r="B669" s="189" t="s">
        <v>249</v>
      </c>
      <c r="C669" s="237">
        <f>'Нарххо 2024'!C669</f>
        <v>0</v>
      </c>
      <c r="D669" s="237">
        <f>'Нарххо 2024'!D669</f>
        <v>0</v>
      </c>
      <c r="E669" s="237">
        <f>'Нарххо 2024'!E669</f>
        <v>0</v>
      </c>
      <c r="F669" s="237">
        <f>'Нарххо 2024'!F669</f>
        <v>0</v>
      </c>
      <c r="G669" s="238">
        <f>'Нарххо 2024'!G669</f>
        <v>0</v>
      </c>
      <c r="H669" s="237">
        <f>'Нарххо 2024'!H669</f>
        <v>0</v>
      </c>
      <c r="I669" s="237">
        <f>'Нарххо 2024'!I669</f>
        <v>0</v>
      </c>
      <c r="J669" s="237">
        <f>'Нарххо 2024'!J669</f>
        <v>0</v>
      </c>
      <c r="K669" s="237">
        <f>'Нарххо 2024'!K669</f>
        <v>0</v>
      </c>
      <c r="L669" s="238">
        <f>'Нарххо 2024'!L669</f>
        <v>0</v>
      </c>
      <c r="M669" s="237">
        <f>'Нарххо 2024'!M669</f>
        <v>0</v>
      </c>
      <c r="N669" s="237">
        <f>'Нарххо 2024'!N669</f>
        <v>0</v>
      </c>
      <c r="O669" s="237">
        <f>'Нарххо 2024'!O669</f>
        <v>0</v>
      </c>
      <c r="P669" s="237">
        <f>'Нарххо 2024'!P669</f>
        <v>0</v>
      </c>
      <c r="Q669" s="238">
        <f>'Нарххо 2024'!Q669</f>
        <v>0</v>
      </c>
      <c r="R669" s="237">
        <f>'Нарххо 2024'!R669</f>
        <v>0</v>
      </c>
      <c r="S669" s="237">
        <f>'Нарххо 2024'!S669</f>
        <v>0</v>
      </c>
      <c r="T669" s="237">
        <f>'Нарххо 2024'!T669</f>
        <v>0</v>
      </c>
      <c r="U669" s="237">
        <f>'Нарххо 2024'!U669</f>
        <v>0</v>
      </c>
      <c r="V669" s="237">
        <f>'Нарххо 2024'!V669</f>
        <v>0</v>
      </c>
      <c r="W669" s="238">
        <f>'Нарххо 2024'!W669</f>
        <v>0</v>
      </c>
      <c r="X669" s="237">
        <f>'Нарххо 2024'!X669</f>
        <v>0</v>
      </c>
      <c r="Y669" s="237">
        <f>'Нарххо 2024'!Y669</f>
        <v>0</v>
      </c>
      <c r="Z669" s="237">
        <f>'Нарххо 2024'!Z669</f>
        <v>0</v>
      </c>
      <c r="AA669" s="237">
        <f>'Нарххо 2024'!AA669</f>
        <v>0</v>
      </c>
      <c r="AB669" s="238">
        <f>'Нарххо 2024'!AB669</f>
        <v>0</v>
      </c>
      <c r="AC669" s="237">
        <f>'Нарххо 2024'!AC669</f>
        <v>0</v>
      </c>
      <c r="AD669" s="237">
        <f>'Нарххо 2024'!AD669</f>
        <v>0</v>
      </c>
      <c r="AE669" s="237">
        <f>'Нарххо 2024'!AE669</f>
        <v>0</v>
      </c>
      <c r="AF669" s="237">
        <f>'Нарххо 2024'!AF669</f>
        <v>0</v>
      </c>
      <c r="AG669" s="238">
        <f>'Нарххо 2024'!AG669</f>
        <v>0</v>
      </c>
      <c r="AH669" s="237">
        <f>'Нарххо 2024'!AH669</f>
        <v>0</v>
      </c>
      <c r="AI669" s="237">
        <f>'Нарххо 2024'!AI669</f>
        <v>0</v>
      </c>
      <c r="AJ669" s="237">
        <f>'Нарххо 2024'!AJ669</f>
        <v>0</v>
      </c>
      <c r="AK669" s="237">
        <f>'Нарххо 2024'!AK669</f>
        <v>0</v>
      </c>
      <c r="AL669" s="237">
        <f>'Нарххо 2024'!AL669</f>
        <v>0</v>
      </c>
      <c r="AM669" s="237">
        <f>'Нарххо 2024'!AM669</f>
        <v>0</v>
      </c>
      <c r="AN669" s="237">
        <f>'Нарххо 2024'!AN669</f>
        <v>0</v>
      </c>
      <c r="AO669" s="237">
        <f>'Нарххо 2024'!AO669</f>
        <v>0</v>
      </c>
      <c r="AP669" s="237">
        <f>'Нарххо 2024'!AP669</f>
        <v>0</v>
      </c>
      <c r="AQ669" s="237">
        <f>'Нарххо 2024'!AQ669</f>
        <v>0</v>
      </c>
      <c r="AR669" s="238">
        <f>'Нарххо 2024'!AR669</f>
        <v>0</v>
      </c>
      <c r="AS669" s="237">
        <f>'Нарххо 2024'!AS669</f>
        <v>0</v>
      </c>
      <c r="AT669" s="237">
        <f>'Нарххо 2024'!AT669</f>
        <v>0</v>
      </c>
      <c r="AU669" s="237">
        <f>'Нарххо 2024'!AU669</f>
        <v>0</v>
      </c>
      <c r="AV669" s="135">
        <f>'Нарххо 2024'!AV669</f>
        <v>0</v>
      </c>
      <c r="AW669" s="135">
        <f>'Нарххо 2024'!AW669</f>
        <v>0</v>
      </c>
      <c r="AX669" s="169">
        <f>'Нарххо 2024'!AX669</f>
        <v>0</v>
      </c>
      <c r="AY669" s="135">
        <f>'Нарххо 2024'!AY669</f>
        <v>0</v>
      </c>
      <c r="AZ669" s="135">
        <f>'Нарххо 2024'!AZ669</f>
        <v>0</v>
      </c>
      <c r="BA669" s="135">
        <f>'Нарххо 2024'!BA669</f>
        <v>0</v>
      </c>
      <c r="BB669" s="135">
        <f>'Нарххо 2024'!BB669</f>
        <v>0</v>
      </c>
      <c r="BC669" s="169">
        <f>'Нарххо 2024'!BC669</f>
        <v>0</v>
      </c>
      <c r="BD669" s="135">
        <f>'Нарххо 2024'!BD669</f>
        <v>0</v>
      </c>
      <c r="BE669" s="135">
        <f>'Нарххо 2024'!BE669</f>
        <v>0</v>
      </c>
      <c r="BF669" s="135">
        <f>'Нарххо 2024'!BF669</f>
        <v>0</v>
      </c>
      <c r="BG669" s="135">
        <f>'Нарххо 2024'!BG669</f>
        <v>0</v>
      </c>
      <c r="BH669" s="169">
        <f>'Нарххо 2024'!BH669</f>
        <v>0</v>
      </c>
      <c r="BI669" s="135">
        <f>'Нарххо 2024'!BI669</f>
        <v>0</v>
      </c>
      <c r="BJ669" s="135">
        <f>'Нарххо 2024'!BJ669</f>
        <v>0</v>
      </c>
      <c r="BK669" s="135">
        <f>'Нарххо 2024'!BK669</f>
        <v>0</v>
      </c>
      <c r="BL669" s="135">
        <f>'Нарххо 2024'!BL669</f>
        <v>0</v>
      </c>
      <c r="BM669" s="135">
        <f>'Нарххо 2024'!BM669</f>
        <v>0</v>
      </c>
      <c r="BN669" s="169">
        <f>'Нарххо 2024'!BN669</f>
        <v>0</v>
      </c>
      <c r="BO669" s="135">
        <f>'Нарххо 2024'!BO669</f>
        <v>0</v>
      </c>
      <c r="BP669" s="135">
        <f>'Нарххо 2024'!BP669</f>
        <v>0</v>
      </c>
      <c r="BQ669" s="135">
        <f>'Нарххо 2024'!BQ669</f>
        <v>0</v>
      </c>
      <c r="BR669" s="135">
        <f>'Нарххо 2024'!BR669</f>
        <v>0</v>
      </c>
      <c r="BS669" s="169">
        <f>'Нарххо 2024'!BS669</f>
        <v>0</v>
      </c>
      <c r="BT669" s="135">
        <f>'Нарххо 2024'!BT669</f>
        <v>0</v>
      </c>
      <c r="BU669" s="135">
        <f>'Нарххо 2024'!BU669</f>
        <v>0</v>
      </c>
      <c r="BV669" s="135">
        <f>'Нарххо 2024'!BV669</f>
        <v>0</v>
      </c>
      <c r="BW669" s="135">
        <f>'Нарххо 2024'!BW669</f>
        <v>0</v>
      </c>
      <c r="BX669" s="169">
        <f>'Нарххо 2024'!BX669</f>
        <v>0</v>
      </c>
      <c r="BY669" s="135">
        <f>'Нарххо 2024'!BY669</f>
        <v>0</v>
      </c>
      <c r="BZ669" s="135">
        <f>'Нарххо 2024'!BZ669</f>
        <v>0</v>
      </c>
      <c r="CA669" s="135">
        <f>'Нарххо 2024'!CA669</f>
        <v>0</v>
      </c>
      <c r="CB669" s="169">
        <f>'Нарххо 2024'!CB669</f>
        <v>0</v>
      </c>
      <c r="CC669" s="135">
        <f>'Нарххо 2024'!CC669</f>
        <v>0</v>
      </c>
      <c r="CD669" s="135">
        <f>'Нарххо 2024'!CD669</f>
        <v>0</v>
      </c>
      <c r="CE669" s="135">
        <f>'Нарххо 2024'!CE669</f>
        <v>0</v>
      </c>
      <c r="CF669" s="135">
        <f>'Нарххо 2024'!CF669</f>
        <v>0</v>
      </c>
      <c r="CG669" s="135">
        <f>'Нарххо 2024'!CG669</f>
        <v>0</v>
      </c>
      <c r="CH669" s="169">
        <f>'Нарххо 2024'!CH669</f>
        <v>0</v>
      </c>
      <c r="CI669" s="135">
        <f>'Нарххо 2024'!CI669</f>
        <v>0</v>
      </c>
      <c r="CJ669" s="135">
        <f>'Нарххо 2024'!CJ669</f>
        <v>0</v>
      </c>
      <c r="CK669" s="135">
        <f>'Нарххо 2024'!CK669</f>
        <v>0</v>
      </c>
      <c r="CL669" s="135">
        <f>'Нарххо 2024'!CL669</f>
        <v>0</v>
      </c>
      <c r="CM669" s="169">
        <f>'Нарххо 2024'!CM669</f>
        <v>0</v>
      </c>
      <c r="CN669" s="135">
        <f>'Нарххо 2024'!CN669</f>
        <v>0</v>
      </c>
      <c r="CO669" s="135">
        <f>'Нарххо 2024'!CO669</f>
        <v>0</v>
      </c>
      <c r="CP669" s="135">
        <f>'Нарххо 2024'!CP669</f>
        <v>0</v>
      </c>
      <c r="CQ669" s="135">
        <f>'Нарххо 2024'!CQ669</f>
        <v>0</v>
      </c>
      <c r="CR669" s="135">
        <f>'Нарххо 2024'!CR669</f>
        <v>0</v>
      </c>
      <c r="CS669" s="169">
        <f>'Нарххо 2024'!CS669</f>
        <v>0</v>
      </c>
      <c r="CT669" s="135">
        <f>'Нарххо 2024'!CT669</f>
        <v>0</v>
      </c>
      <c r="CU669" s="135">
        <f>'Нарххо 2024'!CU669</f>
        <v>0</v>
      </c>
      <c r="CV669" s="135">
        <f>'Нарххо 2024'!CV669</f>
        <v>0</v>
      </c>
      <c r="CW669" s="135">
        <f>'Нарххо 2024'!CW669</f>
        <v>0</v>
      </c>
      <c r="CX669" s="169">
        <f>'Нарххо 2024'!CX669</f>
        <v>0</v>
      </c>
    </row>
    <row r="670" spans="1:102" ht="18" x14ac:dyDescent="0.25">
      <c r="A670" s="211"/>
      <c r="B670" s="190" t="s">
        <v>250</v>
      </c>
      <c r="C670" s="135">
        <f>'Нарххо 2024'!C670</f>
        <v>10.89</v>
      </c>
      <c r="D670" s="135">
        <f>'Нарххо 2024'!D670</f>
        <v>10.94</v>
      </c>
      <c r="E670" s="135">
        <f>'Нарххо 2024'!E670</f>
        <v>10.88</v>
      </c>
      <c r="F670" s="135">
        <f>'Нарххо 2024'!F670</f>
        <v>10.88</v>
      </c>
      <c r="G670" s="169">
        <f>'Нарххо 2024'!G670</f>
        <v>10.897500000000001</v>
      </c>
      <c r="H670" s="135">
        <f>'Нарххо 2024'!H670</f>
        <v>10.9</v>
      </c>
      <c r="I670" s="135">
        <f>'Нарххо 2024'!I670</f>
        <v>10.93</v>
      </c>
      <c r="J670" s="135">
        <f>'Нарххо 2024'!J670</f>
        <v>10.92</v>
      </c>
      <c r="K670" s="135">
        <f>'Нарххо 2024'!K670</f>
        <v>10.93</v>
      </c>
      <c r="L670" s="169">
        <f>'Нарххо 2024'!L670</f>
        <v>10.92</v>
      </c>
      <c r="M670" s="135">
        <f>'Нарххо 2024'!M670</f>
        <v>10.92</v>
      </c>
      <c r="N670" s="135">
        <f>'Нарххо 2024'!N670</f>
        <v>10.92</v>
      </c>
      <c r="O670" s="135">
        <f>'Нарххо 2024'!O670</f>
        <v>10.92</v>
      </c>
      <c r="P670" s="135">
        <f>'Нарххо 2024'!P670</f>
        <v>10.92</v>
      </c>
      <c r="Q670" s="169">
        <f>'Нарххо 2024'!Q670</f>
        <v>10.92</v>
      </c>
      <c r="R670" s="135">
        <f>'Нарххо 2024'!R670</f>
        <v>10.92</v>
      </c>
      <c r="S670" s="135">
        <f>'Нарххо 2024'!S670</f>
        <v>10.91</v>
      </c>
      <c r="T670" s="135">
        <f>'Нарххо 2024'!T670</f>
        <v>10.89</v>
      </c>
      <c r="U670" s="135">
        <f>'Нарххо 2024'!U670</f>
        <v>10.9</v>
      </c>
      <c r="V670" s="135">
        <f>'Нарххо 2024'!V670</f>
        <v>10.89</v>
      </c>
      <c r="W670" s="169">
        <f>'Нарххо 2024'!W670</f>
        <v>10.901999999999999</v>
      </c>
      <c r="X670" s="135">
        <f>'Нарххо 2024'!X670</f>
        <v>10.89</v>
      </c>
      <c r="Y670" s="135">
        <f>'Нарххо 2024'!Y670</f>
        <v>10.87</v>
      </c>
      <c r="Z670" s="135">
        <f>'Нарххо 2024'!Z670</f>
        <v>10.83</v>
      </c>
      <c r="AA670" s="135">
        <f>'Нарххо 2024'!AA670</f>
        <v>10.75</v>
      </c>
      <c r="AB670" s="169">
        <f>'Нарххо 2024'!AB670</f>
        <v>10.834999999999999</v>
      </c>
      <c r="AC670" s="135">
        <f>'Нарххо 2024'!AC670</f>
        <v>10.7</v>
      </c>
      <c r="AD670" s="135">
        <f>'Нарххо 2024'!AD670</f>
        <v>10.65</v>
      </c>
      <c r="AE670" s="135">
        <f>'Нарххо 2024'!AE670</f>
        <v>10.65</v>
      </c>
      <c r="AF670" s="135">
        <f>'Нарххо 2024'!AF670</f>
        <v>10.65</v>
      </c>
      <c r="AG670" s="169">
        <f>'Нарххо 2024'!AG670</f>
        <v>10.6625</v>
      </c>
      <c r="AH670" s="135">
        <f>'Нарххо 2024'!AH670</f>
        <v>10.65</v>
      </c>
      <c r="AI670" s="135">
        <f>'Нарххо 2024'!AI670</f>
        <v>10.6</v>
      </c>
      <c r="AJ670" s="135">
        <f>'Нарххо 2024'!AJ670</f>
        <v>10.6</v>
      </c>
      <c r="AK670" s="135">
        <f>'Нарххо 2024'!AK670</f>
        <v>10.6</v>
      </c>
      <c r="AL670" s="135">
        <f>'Нарххо 2024'!AL670</f>
        <v>10.55</v>
      </c>
      <c r="AM670" s="169">
        <f>'Нарххо 2024'!AM670</f>
        <v>10.6</v>
      </c>
      <c r="AN670" s="135">
        <f>'Нарххо 2024'!AN670</f>
        <v>10.5</v>
      </c>
      <c r="AO670" s="135">
        <f>'Нарххо 2024'!AO670</f>
        <v>10.5</v>
      </c>
      <c r="AP670" s="135">
        <f>'Нарххо 2024'!AP670</f>
        <v>10.6</v>
      </c>
      <c r="AQ670" s="135">
        <f>'Нарххо 2024'!AQ670</f>
        <v>10.55</v>
      </c>
      <c r="AR670" s="169">
        <f>'Нарххо 2024'!AR670</f>
        <v>10.537500000000001</v>
      </c>
      <c r="AS670" s="135">
        <f>'Нарххо 2024'!AS670</f>
        <v>10.62</v>
      </c>
      <c r="AT670" s="135">
        <f>'Нарххо 2024'!AT670</f>
        <v>10.6</v>
      </c>
      <c r="AU670" s="135">
        <f>'Нарххо 2024'!AU670</f>
        <v>10.57</v>
      </c>
      <c r="AV670" s="135">
        <f>'Нарххо 2024'!AV670</f>
        <v>10.62</v>
      </c>
      <c r="AW670" s="135">
        <f>'Нарххо 2024'!AW670</f>
        <v>10.6</v>
      </c>
      <c r="AX670" s="169">
        <f>'Нарххо 2024'!AX670</f>
        <v>10.602499999999999</v>
      </c>
      <c r="AY670" s="135">
        <f>'Нарххо 2024'!AY670</f>
        <v>10.6</v>
      </c>
      <c r="AZ670" s="135">
        <f>'Нарххо 2024'!AZ670</f>
        <v>10.61</v>
      </c>
      <c r="BA670" s="135">
        <f>'Нарххо 2024'!BA670</f>
        <v>10.61</v>
      </c>
      <c r="BB670" s="135">
        <f>'Нарххо 2024'!BB670</f>
        <v>10.6</v>
      </c>
      <c r="BC670" s="169">
        <f>'Нарххо 2024'!BC670</f>
        <v>10.605</v>
      </c>
      <c r="BD670" s="135">
        <f>'Нарххо 2024'!BD670</f>
        <v>10.6</v>
      </c>
      <c r="BE670" s="135">
        <f>'Нарххо 2024'!BE670</f>
        <v>10.59</v>
      </c>
      <c r="BF670" s="135">
        <f>'Нарххо 2024'!BF670</f>
        <v>10.61</v>
      </c>
      <c r="BG670" s="135">
        <f>'Нарххо 2024'!BG670</f>
        <v>10.63</v>
      </c>
      <c r="BH670" s="169">
        <f>'Нарххо 2024'!BH670</f>
        <v>10.6075</v>
      </c>
      <c r="BI670" s="135">
        <f>'Нарххо 2024'!BI670</f>
        <v>10.85</v>
      </c>
      <c r="BJ670" s="135">
        <f>'Нарххо 2024'!BJ670</f>
        <v>10.85</v>
      </c>
      <c r="BK670" s="135">
        <f>'Нарххо 2024'!BK670</f>
        <v>10.83</v>
      </c>
      <c r="BL670" s="135">
        <f>'Нарххо 2024'!BL670</f>
        <v>10.83</v>
      </c>
      <c r="BM670" s="135">
        <f>'Нарххо 2024'!BM670</f>
        <v>10.85</v>
      </c>
      <c r="BN670" s="169">
        <f>'Нарххо 2024'!BN670</f>
        <v>10.842000000000001</v>
      </c>
      <c r="BO670" s="135">
        <f>'Нарххо 2024'!BO670</f>
        <v>10.85</v>
      </c>
      <c r="BP670" s="135">
        <f>'Нарххо 2024'!BP670</f>
        <v>10.85</v>
      </c>
      <c r="BQ670" s="135">
        <f>'Нарххо 2024'!BQ670</f>
        <v>10.85</v>
      </c>
      <c r="BR670" s="135">
        <f>'Нарххо 2024'!BR670</f>
        <v>10.85</v>
      </c>
      <c r="BS670" s="169">
        <f>'Нарххо 2024'!BS670</f>
        <v>10.85</v>
      </c>
      <c r="BT670" s="135">
        <f>'Нарххо 2024'!BT670</f>
        <v>10.85</v>
      </c>
      <c r="BU670" s="135">
        <f>'Нарххо 2024'!BU670</f>
        <v>10.85</v>
      </c>
      <c r="BV670" s="135">
        <f>'Нарххо 2024'!BV670</f>
        <v>10.85</v>
      </c>
      <c r="BW670" s="135">
        <f>'Нарххо 2024'!BW670</f>
        <v>10.85</v>
      </c>
      <c r="BX670" s="169">
        <f>'Нарххо 2024'!BX670</f>
        <v>10.85</v>
      </c>
      <c r="BY670" s="135">
        <f>'Нарххо 2024'!BY670</f>
        <v>10.85</v>
      </c>
      <c r="BZ670" s="135">
        <f>'Нарххо 2024'!BZ670</f>
        <v>10.85</v>
      </c>
      <c r="CA670" s="135">
        <f>'Нарххо 2024'!CA670</f>
        <v>10.85</v>
      </c>
      <c r="CB670" s="169">
        <f>'Нарххо 2024'!CB670</f>
        <v>10.85</v>
      </c>
      <c r="CC670" s="135">
        <f>'Нарххо 2024'!CC670</f>
        <v>10.85</v>
      </c>
      <c r="CD670" s="135">
        <f>'Нарххо 2024'!CD670</f>
        <v>10.82</v>
      </c>
      <c r="CE670" s="135">
        <f>'Нарххо 2024'!CE670</f>
        <v>10.82</v>
      </c>
      <c r="CF670" s="135">
        <f>'Нарххо 2024'!CF670</f>
        <v>10.55</v>
      </c>
      <c r="CG670" s="135">
        <f>'Нарххо 2024'!CG670</f>
        <v>10.49</v>
      </c>
      <c r="CH670" s="169">
        <f>'Нарххо 2024'!CH670</f>
        <v>10.706000000000001</v>
      </c>
      <c r="CI670" s="135">
        <f>'Нарххо 2024'!CI670</f>
        <v>10.3</v>
      </c>
      <c r="CJ670" s="135">
        <f>'Нарххо 2024'!CJ670</f>
        <v>10.35</v>
      </c>
      <c r="CK670" s="135">
        <f>'Нарххо 2024'!CK670</f>
        <v>10.25</v>
      </c>
      <c r="CL670" s="135">
        <f>'Нарххо 2024'!CL670</f>
        <v>10.15</v>
      </c>
      <c r="CM670" s="169">
        <f>'Нарххо 2024'!CM670</f>
        <v>10.262499999999999</v>
      </c>
      <c r="CN670" s="135">
        <f>'Нарххо 2024'!CN670</f>
        <v>9.77</v>
      </c>
      <c r="CO670" s="135">
        <f>'Нарххо 2024'!CO670</f>
        <v>9.82</v>
      </c>
      <c r="CP670" s="135">
        <f>'Нарххо 2024'!CP670</f>
        <v>10.050000000000001</v>
      </c>
      <c r="CQ670" s="135">
        <f>'Нарххо 2024'!CQ670</f>
        <v>9.8000000000000007</v>
      </c>
      <c r="CR670" s="135">
        <f>'Нарххо 2024'!CR670</f>
        <v>9.8000000000000007</v>
      </c>
      <c r="CS670" s="169">
        <f>'Нарххо 2024'!CS670</f>
        <v>9.86</v>
      </c>
      <c r="CT670" s="135">
        <f>'Нарххо 2024'!CT670</f>
        <v>9.61</v>
      </c>
      <c r="CU670" s="135">
        <f>'Нарххо 2024'!CU670</f>
        <v>9.5500000000000007</v>
      </c>
      <c r="CV670" s="135">
        <f>'Нарххо 2024'!CV670</f>
        <v>0</v>
      </c>
      <c r="CW670" s="135">
        <f>'Нарххо 2024'!CW670</f>
        <v>0</v>
      </c>
      <c r="CX670" s="169">
        <f>'Нарххо 2024'!CX670</f>
        <v>9.58</v>
      </c>
    </row>
    <row r="671" spans="1:102" x14ac:dyDescent="0.3">
      <c r="A671" s="212"/>
      <c r="B671" s="191" t="s">
        <v>251</v>
      </c>
      <c r="C671" s="135">
        <f>'Нарххо 2024'!C671</f>
        <v>10.93</v>
      </c>
      <c r="D671" s="135">
        <f>'Нарххо 2024'!D671</f>
        <v>11</v>
      </c>
      <c r="E671" s="135">
        <f>'Нарххо 2024'!E671</f>
        <v>10.93</v>
      </c>
      <c r="F671" s="135">
        <f>'Нарххо 2024'!F671</f>
        <v>10.93</v>
      </c>
      <c r="G671" s="169">
        <f>'Нарххо 2024'!G671</f>
        <v>10.9475</v>
      </c>
      <c r="H671" s="135">
        <f>'Нарххо 2024'!H671</f>
        <v>10.95</v>
      </c>
      <c r="I671" s="135">
        <f>'Нарххо 2024'!I671</f>
        <v>10.98</v>
      </c>
      <c r="J671" s="135">
        <f>'Нарххо 2024'!J671</f>
        <v>10.97</v>
      </c>
      <c r="K671" s="135">
        <f>'Нарххо 2024'!K671</f>
        <v>10.98</v>
      </c>
      <c r="L671" s="169">
        <f>'Нарххо 2024'!L671</f>
        <v>10.969999999999999</v>
      </c>
      <c r="M671" s="135">
        <f>'Нарххо 2024'!M671</f>
        <v>10.97</v>
      </c>
      <c r="N671" s="135">
        <f>'Нарххо 2024'!N671</f>
        <v>10.97</v>
      </c>
      <c r="O671" s="135">
        <f>'Нарххо 2024'!O671</f>
        <v>10.97</v>
      </c>
      <c r="P671" s="135">
        <f>'Нарххо 2024'!P671</f>
        <v>10.97</v>
      </c>
      <c r="Q671" s="169">
        <f>'Нарххо 2024'!Q671</f>
        <v>10.97</v>
      </c>
      <c r="R671" s="135">
        <f>'Нарххо 2024'!R671</f>
        <v>10.97</v>
      </c>
      <c r="S671" s="135">
        <f>'Нарххо 2024'!S671</f>
        <v>10.96</v>
      </c>
      <c r="T671" s="135">
        <f>'Нарххо 2024'!T671</f>
        <v>10.94</v>
      </c>
      <c r="U671" s="135">
        <f>'Нарххо 2024'!U671</f>
        <v>10.95</v>
      </c>
      <c r="V671" s="135">
        <f>'Нарххо 2024'!V671</f>
        <v>10.94</v>
      </c>
      <c r="W671" s="169">
        <f>'Нарххо 2024'!W671</f>
        <v>10.951999999999998</v>
      </c>
      <c r="X671" s="135">
        <f>'Нарххо 2024'!X671</f>
        <v>10.94</v>
      </c>
      <c r="Y671" s="135">
        <f>'Нарххо 2024'!Y671</f>
        <v>10.92</v>
      </c>
      <c r="Z671" s="135">
        <f>'Нарххо 2024'!Z671</f>
        <v>10.88</v>
      </c>
      <c r="AA671" s="135">
        <f>'Нарххо 2024'!AA671</f>
        <v>10.8</v>
      </c>
      <c r="AB671" s="169">
        <f>'Нарххо 2024'!AB671</f>
        <v>10.885000000000002</v>
      </c>
      <c r="AC671" s="135">
        <f>'Нарххо 2024'!AC671</f>
        <v>10.75</v>
      </c>
      <c r="AD671" s="135">
        <f>'Нарххо 2024'!AD671</f>
        <v>10.7</v>
      </c>
      <c r="AE671" s="135">
        <f>'Нарххо 2024'!AE671</f>
        <v>10.7</v>
      </c>
      <c r="AF671" s="135">
        <f>'Нарххо 2024'!AF671</f>
        <v>10.7</v>
      </c>
      <c r="AG671" s="169">
        <f>'Нарххо 2024'!AG671</f>
        <v>10.712499999999999</v>
      </c>
      <c r="AH671" s="135">
        <f>'Нарххо 2024'!AH671</f>
        <v>10.75</v>
      </c>
      <c r="AI671" s="135">
        <f>'Нарххо 2024'!AI671</f>
        <v>10.7</v>
      </c>
      <c r="AJ671" s="135">
        <f>'Нарххо 2024'!AJ671</f>
        <v>10.7</v>
      </c>
      <c r="AK671" s="135">
        <f>'Нарххо 2024'!AK671</f>
        <v>10.7</v>
      </c>
      <c r="AL671" s="135">
        <f>'Нарххо 2024'!AL671</f>
        <v>10.62</v>
      </c>
      <c r="AM671" s="169">
        <f>'Нарххо 2024'!AM671</f>
        <v>10.693999999999999</v>
      </c>
      <c r="AN671" s="135">
        <f>'Нарххо 2024'!AN671</f>
        <v>10.6</v>
      </c>
      <c r="AO671" s="135">
        <f>'Нарххо 2024'!AO671</f>
        <v>10.6</v>
      </c>
      <c r="AP671" s="135">
        <f>'Нарххо 2024'!AP671</f>
        <v>10.68</v>
      </c>
      <c r="AQ671" s="135">
        <f>'Нарххо 2024'!AQ671</f>
        <v>10.6</v>
      </c>
      <c r="AR671" s="169">
        <f>'Нарххо 2024'!AR671</f>
        <v>10.62</v>
      </c>
      <c r="AS671" s="135">
        <f>'Нарххо 2024'!AS671</f>
        <v>10.72</v>
      </c>
      <c r="AT671" s="135">
        <f>'Нарххо 2024'!AT671</f>
        <v>10.7</v>
      </c>
      <c r="AU671" s="135">
        <f>'Нарххо 2024'!AU671</f>
        <v>10.67</v>
      </c>
      <c r="AV671" s="135">
        <f>'Нарххо 2024'!AV671</f>
        <v>10.67</v>
      </c>
      <c r="AW671" s="135">
        <f>'Нарххо 2024'!AW671</f>
        <v>10.67</v>
      </c>
      <c r="AX671" s="169">
        <f>'Нарххо 2024'!AX671</f>
        <v>10.690000000000001</v>
      </c>
      <c r="AY671" s="135">
        <f>'Нарххо 2024'!AY671</f>
        <v>10.67</v>
      </c>
      <c r="AZ671" s="135">
        <f>'Нарххо 2024'!AZ671</f>
        <v>10.69</v>
      </c>
      <c r="BA671" s="135">
        <f>'Нарххо 2024'!BA671</f>
        <v>10.69</v>
      </c>
      <c r="BB671" s="135">
        <f>'Нарххо 2024'!BB671</f>
        <v>10.68</v>
      </c>
      <c r="BC671" s="169">
        <f>'Нарххо 2024'!BC671</f>
        <v>10.682499999999999</v>
      </c>
      <c r="BD671" s="135">
        <f>'Нарххо 2024'!BD671</f>
        <v>10.68</v>
      </c>
      <c r="BE671" s="135">
        <f>'Нарххо 2024'!BE671</f>
        <v>10.67</v>
      </c>
      <c r="BF671" s="135">
        <f>'Нарххо 2024'!BF671</f>
        <v>10.69</v>
      </c>
      <c r="BG671" s="135">
        <f>'Нарххо 2024'!BG671</f>
        <v>10.71</v>
      </c>
      <c r="BH671" s="169">
        <f>'Нарххо 2024'!BH671</f>
        <v>10.6875</v>
      </c>
      <c r="BI671" s="135">
        <f>'Нарххо 2024'!BI671</f>
        <v>10.95</v>
      </c>
      <c r="BJ671" s="135">
        <f>'Нарххо 2024'!BJ671</f>
        <v>10.95</v>
      </c>
      <c r="BK671" s="135">
        <f>'Нарххо 2024'!BK671</f>
        <v>10.93</v>
      </c>
      <c r="BL671" s="135">
        <f>'Нарххо 2024'!BL671</f>
        <v>10.93</v>
      </c>
      <c r="BM671" s="135">
        <f>'Нарххо 2024'!BM671</f>
        <v>10.95</v>
      </c>
      <c r="BN671" s="169">
        <f>'Нарххо 2024'!BN671</f>
        <v>10.941999999999998</v>
      </c>
      <c r="BO671" s="135">
        <f>'Нарххо 2024'!BO671</f>
        <v>10.95</v>
      </c>
      <c r="BP671" s="135">
        <f>'Нарххо 2024'!BP671</f>
        <v>10.95</v>
      </c>
      <c r="BQ671" s="135">
        <f>'Нарххо 2024'!BQ671</f>
        <v>10.95</v>
      </c>
      <c r="BR671" s="135">
        <f>'Нарххо 2024'!BR671</f>
        <v>10.95</v>
      </c>
      <c r="BS671" s="169">
        <f>'Нарххо 2024'!BS671</f>
        <v>10.95</v>
      </c>
      <c r="BT671" s="135">
        <f>'Нарххо 2024'!BT671</f>
        <v>10.95</v>
      </c>
      <c r="BU671" s="135">
        <f>'Нарххо 2024'!BU671</f>
        <v>10.95</v>
      </c>
      <c r="BV671" s="135">
        <f>'Нарххо 2024'!BV671</f>
        <v>10.95</v>
      </c>
      <c r="BW671" s="135">
        <f>'Нарххо 2024'!BW671</f>
        <v>10.95</v>
      </c>
      <c r="BX671" s="169">
        <f>'Нарххо 2024'!BX671</f>
        <v>10.95</v>
      </c>
      <c r="BY671" s="135">
        <f>'Нарххо 2024'!BY671</f>
        <v>10.95</v>
      </c>
      <c r="BZ671" s="135">
        <f>'Нарххо 2024'!BZ671</f>
        <v>10.95</v>
      </c>
      <c r="CA671" s="135">
        <f>'Нарххо 2024'!CA671</f>
        <v>10.95</v>
      </c>
      <c r="CB671" s="169">
        <f>'Нарххо 2024'!CB671</f>
        <v>10.949999999999998</v>
      </c>
      <c r="CC671" s="135">
        <f>'Нарххо 2024'!CC671</f>
        <v>10.95</v>
      </c>
      <c r="CD671" s="135">
        <f>'Нарххо 2024'!CD671</f>
        <v>10.92</v>
      </c>
      <c r="CE671" s="135">
        <f>'Нарххо 2024'!CE671</f>
        <v>10.92</v>
      </c>
      <c r="CF671" s="135">
        <f>'Нарххо 2024'!CF671</f>
        <v>10.7</v>
      </c>
      <c r="CG671" s="135">
        <f>'Нарххо 2024'!CG671</f>
        <v>10.64</v>
      </c>
      <c r="CH671" s="169">
        <f>'Нарххо 2024'!CH671</f>
        <v>10.825999999999999</v>
      </c>
      <c r="CI671" s="135">
        <f>'Нарххо 2024'!CI671</f>
        <v>10.5</v>
      </c>
      <c r="CJ671" s="135">
        <f>'Нарххо 2024'!CJ671</f>
        <v>10.48</v>
      </c>
      <c r="CK671" s="135">
        <f>'Нарххо 2024'!CK671</f>
        <v>10.37</v>
      </c>
      <c r="CL671" s="135">
        <f>'Нарххо 2024'!CL671</f>
        <v>10.3</v>
      </c>
      <c r="CM671" s="169">
        <f>'Нарххо 2024'!CM671</f>
        <v>10.412500000000001</v>
      </c>
      <c r="CN671" s="135">
        <f>'Нарххо 2024'!CN671</f>
        <v>9.9499999999999993</v>
      </c>
      <c r="CO671" s="135">
        <f>'Нарххо 2024'!CO671</f>
        <v>10</v>
      </c>
      <c r="CP671" s="135">
        <f>'Нарххо 2024'!CP671</f>
        <v>10.15</v>
      </c>
      <c r="CQ671" s="135">
        <f>'Нарххо 2024'!CQ671</f>
        <v>9.9499999999999993</v>
      </c>
      <c r="CR671" s="135">
        <f>'Нарххо 2024'!CR671</f>
        <v>9.9499999999999993</v>
      </c>
      <c r="CS671" s="169">
        <f>'Нарххо 2024'!CS671</f>
        <v>10.012499999999999</v>
      </c>
      <c r="CT671" s="135">
        <f>'Нарххо 2024'!CT671</f>
        <v>9.8000000000000007</v>
      </c>
      <c r="CU671" s="135">
        <f>'Нарххо 2024'!CU671</f>
        <v>9.74</v>
      </c>
      <c r="CV671" s="135">
        <f>'Нарххо 2024'!CV671</f>
        <v>0</v>
      </c>
      <c r="CW671" s="135">
        <f>'Нарххо 2024'!CW671</f>
        <v>0</v>
      </c>
      <c r="CX671" s="169">
        <f>'Нарххо 2024'!CX671</f>
        <v>9.77</v>
      </c>
    </row>
    <row r="672" spans="1:102" ht="18" x14ac:dyDescent="0.25">
      <c r="A672" s="214"/>
      <c r="B672" s="137"/>
      <c r="C672" s="145"/>
      <c r="D672" s="145"/>
      <c r="E672" s="145"/>
      <c r="F672" s="145"/>
      <c r="G672" s="227"/>
      <c r="H672" s="145"/>
      <c r="I672" s="145"/>
      <c r="J672" s="145"/>
      <c r="K672" s="145"/>
      <c r="L672" s="234"/>
      <c r="M672" s="145"/>
      <c r="N672" s="145"/>
      <c r="O672" s="145"/>
      <c r="P672" s="145"/>
      <c r="Q672" s="227"/>
      <c r="R672" s="145"/>
      <c r="S672" s="145"/>
      <c r="T672" s="145"/>
      <c r="U672" s="145"/>
      <c r="V672" s="145"/>
      <c r="W672" s="234"/>
      <c r="X672" s="145"/>
      <c r="Y672" s="145"/>
      <c r="Z672" s="145"/>
      <c r="AA672" s="145"/>
      <c r="AB672" s="234"/>
      <c r="AC672" s="145"/>
      <c r="AD672" s="145"/>
      <c r="AE672" s="145"/>
      <c r="AF672" s="145"/>
      <c r="AG672" s="234"/>
      <c r="AI672" s="1"/>
      <c r="AJ672" s="1"/>
      <c r="AK672" s="1"/>
      <c r="AL672" s="1"/>
      <c r="AM672" s="1"/>
      <c r="AO672" s="1"/>
      <c r="AP672" s="1"/>
      <c r="AQ672" s="1"/>
      <c r="AR672" s="1"/>
      <c r="AT672" s="1"/>
      <c r="AU672" s="1"/>
      <c r="AV672" s="1"/>
      <c r="AW672" s="1"/>
      <c r="AX672" s="1"/>
      <c r="AZ672" s="1"/>
      <c r="BA672" s="1"/>
      <c r="BB672" s="1"/>
      <c r="BC672" s="261"/>
      <c r="BE672" s="1"/>
      <c r="BF672" s="1"/>
      <c r="BG672" s="1"/>
      <c r="BH672" s="261"/>
      <c r="BJ672" s="1"/>
      <c r="BK672" s="1"/>
      <c r="BL672" s="1"/>
      <c r="BM672" s="1"/>
      <c r="BN672" s="261"/>
      <c r="BP672" s="1"/>
      <c r="BQ672" s="1"/>
      <c r="BR672" s="1"/>
      <c r="BS672" s="261"/>
      <c r="BU672" s="1"/>
      <c r="BV672" s="1"/>
      <c r="BW672" s="1"/>
      <c r="BX672" s="261"/>
      <c r="CA672" s="1"/>
      <c r="CB672" s="261"/>
      <c r="CG672" s="1"/>
      <c r="CH672" s="261"/>
      <c r="CM672" s="261"/>
      <c r="CS672" s="261"/>
      <c r="CX672" s="261"/>
    </row>
    <row r="673" spans="1:102" ht="18" x14ac:dyDescent="0.25">
      <c r="A673" s="214"/>
      <c r="B673" s="137"/>
      <c r="C673" s="137"/>
      <c r="D673" s="137"/>
      <c r="E673" s="137"/>
      <c r="F673" s="137"/>
      <c r="G673" s="227"/>
      <c r="H673" s="137"/>
      <c r="I673" s="137"/>
      <c r="J673" s="137"/>
      <c r="K673" s="137"/>
      <c r="L673" s="227"/>
      <c r="M673" s="137"/>
      <c r="N673" s="137"/>
      <c r="O673" s="137"/>
      <c r="P673" s="137"/>
      <c r="Q673" s="227"/>
      <c r="R673" s="137"/>
      <c r="S673" s="137"/>
      <c r="T673" s="137"/>
      <c r="U673" s="137"/>
      <c r="V673" s="137"/>
      <c r="W673" s="227"/>
      <c r="X673" s="137"/>
      <c r="Y673" s="137"/>
      <c r="Z673" s="137"/>
      <c r="AA673" s="137"/>
      <c r="AB673" s="227"/>
      <c r="AC673" s="137"/>
      <c r="AD673" s="137"/>
      <c r="AE673" s="137"/>
      <c r="AF673" s="137"/>
      <c r="AG673" s="227"/>
      <c r="AI673" s="1"/>
      <c r="AJ673" s="1"/>
      <c r="AK673" s="1"/>
      <c r="AL673" s="1"/>
      <c r="AM673" s="1"/>
      <c r="AO673" s="1"/>
      <c r="AP673" s="1"/>
      <c r="AQ673" s="1"/>
      <c r="AR673" s="1"/>
      <c r="AT673" s="1"/>
      <c r="AU673" s="1"/>
      <c r="AV673" s="1"/>
      <c r="AW673" s="1"/>
      <c r="AX673" s="1"/>
      <c r="AZ673" s="1"/>
      <c r="BA673" s="1"/>
      <c r="BB673" s="1"/>
      <c r="BC673" s="261"/>
      <c r="BE673" s="1"/>
      <c r="BF673" s="1"/>
      <c r="BG673" s="1"/>
      <c r="BH673" s="261"/>
      <c r="BJ673" s="1"/>
      <c r="BK673" s="1"/>
      <c r="BL673" s="1"/>
      <c r="BM673" s="1"/>
      <c r="BN673" s="261"/>
      <c r="BP673" s="1"/>
      <c r="BQ673" s="1"/>
      <c r="BR673" s="1"/>
      <c r="BS673" s="261"/>
      <c r="BU673" s="1"/>
      <c r="BV673" s="1"/>
      <c r="BW673" s="1"/>
      <c r="BX673" s="261"/>
      <c r="CA673" s="1"/>
      <c r="CB673" s="261"/>
      <c r="CG673" s="1"/>
      <c r="CH673" s="261"/>
      <c r="CM673" s="261"/>
      <c r="CS673" s="261"/>
      <c r="CX673" s="261"/>
    </row>
    <row r="674" spans="1:102" x14ac:dyDescent="0.3">
      <c r="B674" s="137"/>
      <c r="C674" s="137"/>
      <c r="D674" s="137"/>
      <c r="E674" s="137"/>
      <c r="F674" s="137"/>
      <c r="G674" s="227"/>
      <c r="H674" s="137"/>
      <c r="I674" s="137"/>
      <c r="J674" s="137"/>
      <c r="K674" s="137"/>
      <c r="L674" s="227"/>
      <c r="M674" s="137"/>
      <c r="N674" s="137"/>
      <c r="O674" s="137"/>
      <c r="P674" s="137"/>
      <c r="Q674" s="227"/>
      <c r="R674" s="137"/>
      <c r="S674" s="137"/>
      <c r="T674" s="137"/>
      <c r="U674" s="137"/>
      <c r="V674" s="137"/>
      <c r="W674" s="227"/>
      <c r="X674" s="137"/>
      <c r="Y674" s="137"/>
      <c r="Z674" s="137"/>
      <c r="AA674" s="137"/>
      <c r="AB674" s="227"/>
      <c r="AC674" s="137"/>
      <c r="AD674" s="137"/>
      <c r="AE674" s="137"/>
      <c r="AF674" s="137"/>
      <c r="AG674" s="227"/>
      <c r="AI674" s="1"/>
      <c r="AJ674" s="1"/>
      <c r="AK674" s="1"/>
      <c r="AL674" s="1"/>
      <c r="AM674" s="1"/>
      <c r="AO674" s="1"/>
      <c r="AP674" s="1"/>
      <c r="AQ674" s="1"/>
      <c r="AR674" s="1"/>
      <c r="AT674" s="1"/>
      <c r="AU674" s="1"/>
      <c r="AV674" s="1"/>
      <c r="AW674" s="1"/>
      <c r="AX674" s="1"/>
      <c r="AZ674" s="1"/>
      <c r="BA674" s="1"/>
      <c r="BB674" s="1"/>
      <c r="BC674" s="261"/>
      <c r="BE674" s="1"/>
      <c r="BF674" s="1"/>
      <c r="BG674" s="1"/>
      <c r="BH674" s="261"/>
      <c r="BJ674" s="1"/>
      <c r="BK674" s="1"/>
      <c r="BL674" s="1"/>
      <c r="BM674" s="1"/>
      <c r="BN674" s="261"/>
      <c r="BP674" s="1"/>
      <c r="BQ674" s="1"/>
      <c r="BR674" s="1"/>
      <c r="BS674" s="261"/>
      <c r="BU674" s="1"/>
      <c r="BV674" s="1"/>
      <c r="BW674" s="1"/>
      <c r="BX674" s="261"/>
      <c r="CA674" s="1"/>
      <c r="CB674" s="261"/>
      <c r="CG674" s="1"/>
      <c r="CH674" s="261"/>
      <c r="CM674" s="261"/>
      <c r="CS674" s="261"/>
      <c r="CX674" s="261"/>
    </row>
    <row r="675" spans="1:102" x14ac:dyDescent="0.3">
      <c r="AI675" s="1"/>
      <c r="AJ675" s="1"/>
      <c r="AK675" s="1"/>
      <c r="AL675" s="1"/>
      <c r="AM675" s="1"/>
      <c r="AO675" s="1"/>
      <c r="AP675" s="1"/>
      <c r="AQ675" s="1"/>
      <c r="AR675" s="1"/>
      <c r="AT675" s="1"/>
      <c r="AU675" s="1"/>
      <c r="AV675" s="1"/>
      <c r="AW675" s="1"/>
      <c r="AX675" s="1"/>
      <c r="AZ675" s="1"/>
      <c r="BA675" s="1"/>
      <c r="BB675" s="1"/>
      <c r="BC675" s="261"/>
      <c r="BE675" s="1"/>
      <c r="BF675" s="1"/>
      <c r="BG675" s="1"/>
      <c r="BH675" s="261"/>
      <c r="BJ675" s="1"/>
      <c r="BK675" s="1"/>
      <c r="BL675" s="1"/>
      <c r="BM675" s="1"/>
      <c r="BN675" s="261"/>
      <c r="BP675" s="1"/>
      <c r="BQ675" s="1"/>
      <c r="BR675" s="1"/>
      <c r="BS675" s="261"/>
      <c r="BU675" s="1"/>
      <c r="BV675" s="1"/>
      <c r="BW675" s="1"/>
      <c r="BX675" s="261"/>
      <c r="CA675" s="1"/>
      <c r="CB675" s="261"/>
      <c r="CG675" s="1"/>
      <c r="CH675" s="261"/>
      <c r="CM675" s="261"/>
      <c r="CS675" s="261"/>
      <c r="CX675" s="261"/>
    </row>
    <row r="676" spans="1:102" ht="18" x14ac:dyDescent="0.25">
      <c r="A676" s="286" t="s">
        <v>255</v>
      </c>
      <c r="B676" s="286"/>
      <c r="C676" s="287"/>
      <c r="D676" s="287"/>
      <c r="E676" s="287"/>
      <c r="F676" s="287"/>
      <c r="G676" s="287"/>
      <c r="H676" s="287"/>
      <c r="I676" s="287"/>
      <c r="J676" s="287"/>
      <c r="K676" s="287"/>
      <c r="L676" s="287"/>
      <c r="M676" s="287"/>
      <c r="N676" s="287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  <c r="BC676" s="286"/>
      <c r="BD676" s="286"/>
      <c r="BE676" s="286"/>
      <c r="BF676" s="286"/>
      <c r="BG676" s="286"/>
      <c r="BH676" s="286"/>
      <c r="BI676" s="286"/>
      <c r="BJ676" s="286"/>
      <c r="BK676" s="286"/>
      <c r="BL676" s="286"/>
      <c r="BM676" s="286"/>
      <c r="BN676" s="286"/>
      <c r="BO676" s="286"/>
      <c r="BP676" s="286"/>
      <c r="BQ676" s="286"/>
      <c r="BR676" s="286"/>
      <c r="BS676" s="286"/>
      <c r="BT676" s="286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286"/>
      <c r="CF676" s="286"/>
      <c r="CG676" s="286"/>
      <c r="CH676" s="286"/>
      <c r="CI676" s="286"/>
      <c r="CJ676" s="286"/>
      <c r="CK676" s="286"/>
      <c r="CL676" s="286"/>
      <c r="CM676" s="286"/>
      <c r="CN676" s="286"/>
      <c r="CO676" s="286"/>
      <c r="CP676" s="286"/>
      <c r="CQ676" s="286"/>
      <c r="CR676" s="286"/>
      <c r="CS676" s="286"/>
      <c r="CT676" s="286"/>
      <c r="CU676" s="286"/>
      <c r="CV676" s="286"/>
      <c r="CW676" s="286"/>
      <c r="CX676" s="286"/>
    </row>
    <row r="677" spans="1:102" x14ac:dyDescent="0.3">
      <c r="A677" s="274" t="s">
        <v>156</v>
      </c>
      <c r="B677" s="275"/>
      <c r="C677" s="368" t="s">
        <v>272</v>
      </c>
      <c r="D677" s="287"/>
      <c r="E677" s="287"/>
      <c r="F677" s="287"/>
      <c r="G677" s="287"/>
      <c r="H677" s="287"/>
      <c r="I677" s="287"/>
      <c r="J677" s="287"/>
      <c r="K677" s="287"/>
      <c r="L677" s="287"/>
      <c r="M677" s="287"/>
      <c r="N677" s="287"/>
      <c r="O677" s="288"/>
      <c r="P677" s="289"/>
      <c r="Q677" s="289"/>
      <c r="R677" s="289"/>
      <c r="S677" s="289"/>
      <c r="T677" s="289"/>
      <c r="U677" s="289"/>
      <c r="V677" s="289"/>
      <c r="W677" s="289"/>
      <c r="X677" s="289"/>
      <c r="Y677" s="289"/>
      <c r="Z677" s="289"/>
      <c r="AA677" s="289"/>
      <c r="AB677" s="289"/>
      <c r="AC677" s="289"/>
      <c r="AD677" s="289"/>
      <c r="AE677" s="289"/>
      <c r="AF677" s="289"/>
      <c r="AG677" s="289"/>
      <c r="AH677" s="289"/>
      <c r="AI677" s="289"/>
      <c r="AJ677" s="289"/>
      <c r="AK677" s="289"/>
      <c r="AL677" s="289"/>
      <c r="AM677" s="289"/>
      <c r="AN677" s="289"/>
      <c r="AO677" s="289"/>
      <c r="AP677" s="289"/>
      <c r="AQ677" s="289"/>
      <c r="AR677" s="289"/>
      <c r="AS677" s="289"/>
      <c r="AT677" s="289"/>
      <c r="AU677" s="289"/>
      <c r="AV677" s="289"/>
      <c r="AW677" s="289"/>
      <c r="AX677" s="289"/>
      <c r="AY677" s="289"/>
      <c r="AZ677" s="289"/>
      <c r="BA677" s="289"/>
      <c r="BB677" s="289"/>
      <c r="BC677" s="289"/>
      <c r="BD677" s="289"/>
      <c r="BE677" s="289"/>
      <c r="BF677" s="289"/>
      <c r="BG677" s="289"/>
      <c r="BH677" s="289"/>
      <c r="BI677" s="289"/>
      <c r="BJ677" s="289"/>
      <c r="BK677" s="289"/>
      <c r="BL677" s="289"/>
      <c r="BM677" s="289"/>
      <c r="BN677" s="289"/>
      <c r="BO677" s="289"/>
      <c r="BP677" s="289"/>
      <c r="BQ677" s="289"/>
      <c r="BR677" s="289"/>
      <c r="BS677" s="289"/>
      <c r="BT677" s="289"/>
      <c r="BU677" s="289"/>
      <c r="BV677" s="289"/>
      <c r="BW677" s="289"/>
      <c r="BX677" s="289"/>
      <c r="BY677" s="289"/>
      <c r="BZ677" s="289"/>
      <c r="CA677" s="289"/>
      <c r="CB677" s="289"/>
      <c r="CC677" s="289"/>
      <c r="CD677" s="289"/>
      <c r="CE677" s="289"/>
      <c r="CF677" s="289"/>
      <c r="CG677" s="289"/>
      <c r="CH677" s="289"/>
      <c r="CI677" s="289"/>
      <c r="CJ677" s="289"/>
      <c r="CK677" s="289"/>
      <c r="CL677" s="289"/>
      <c r="CM677" s="289"/>
      <c r="CN677" s="289"/>
      <c r="CO677" s="289"/>
      <c r="CP677" s="289"/>
      <c r="CQ677" s="289"/>
      <c r="CR677" s="289"/>
      <c r="CS677" s="289"/>
      <c r="CT677" s="289"/>
      <c r="CU677" s="289"/>
      <c r="CV677" s="289"/>
      <c r="CW677" s="289"/>
      <c r="CX677" s="290"/>
    </row>
    <row r="678" spans="1:102" ht="18.75" customHeight="1" x14ac:dyDescent="0.3">
      <c r="A678" s="218"/>
      <c r="B678" s="198"/>
      <c r="C678" s="365" t="s">
        <v>139</v>
      </c>
      <c r="D678" s="366"/>
      <c r="E678" s="366"/>
      <c r="F678" s="367"/>
      <c r="G678" s="362" t="s">
        <v>256</v>
      </c>
      <c r="H678" s="360" t="s">
        <v>139</v>
      </c>
      <c r="I678" s="361"/>
      <c r="J678" s="361"/>
      <c r="K678" s="364"/>
      <c r="L678" s="362" t="s">
        <v>256</v>
      </c>
      <c r="M678" s="360" t="s">
        <v>139</v>
      </c>
      <c r="N678" s="361"/>
      <c r="O678" s="361"/>
      <c r="P678" s="364"/>
      <c r="Q678" s="362" t="s">
        <v>256</v>
      </c>
      <c r="R678" s="360" t="s">
        <v>139</v>
      </c>
      <c r="S678" s="361"/>
      <c r="T678" s="361"/>
      <c r="U678" s="361"/>
      <c r="V678" s="364"/>
      <c r="W678" s="362" t="s">
        <v>256</v>
      </c>
      <c r="X678" s="360" t="s">
        <v>139</v>
      </c>
      <c r="Y678" s="361"/>
      <c r="Z678" s="361"/>
      <c r="AA678" s="364"/>
      <c r="AB678" s="362" t="s">
        <v>256</v>
      </c>
      <c r="AC678" s="360" t="s">
        <v>139</v>
      </c>
      <c r="AD678" s="361"/>
      <c r="AE678" s="361"/>
      <c r="AF678" s="364"/>
      <c r="AG678" s="362" t="s">
        <v>256</v>
      </c>
      <c r="AH678" s="360" t="s">
        <v>139</v>
      </c>
      <c r="AI678" s="361"/>
      <c r="AJ678" s="361"/>
      <c r="AK678" s="361"/>
      <c r="AL678" s="364"/>
      <c r="AM678" s="362" t="s">
        <v>256</v>
      </c>
      <c r="AN678" s="360" t="s">
        <v>139</v>
      </c>
      <c r="AO678" s="361"/>
      <c r="AP678" s="361"/>
      <c r="AQ678" s="364"/>
      <c r="AR678" s="362" t="s">
        <v>256</v>
      </c>
      <c r="AS678" s="360" t="s">
        <v>139</v>
      </c>
      <c r="AT678" s="361"/>
      <c r="AU678" s="361"/>
      <c r="AV678" s="361"/>
      <c r="AW678" s="256"/>
      <c r="AX678" s="362" t="s">
        <v>256</v>
      </c>
      <c r="AY678" s="360" t="s">
        <v>139</v>
      </c>
      <c r="AZ678" s="361"/>
      <c r="BA678" s="361"/>
      <c r="BB678" s="364"/>
      <c r="BC678" s="362" t="s">
        <v>256</v>
      </c>
      <c r="BD678" s="360" t="s">
        <v>139</v>
      </c>
      <c r="BE678" s="361"/>
      <c r="BF678" s="361"/>
      <c r="BG678" s="364"/>
      <c r="BH678" s="362" t="s">
        <v>256</v>
      </c>
      <c r="BI678" s="360" t="s">
        <v>139</v>
      </c>
      <c r="BJ678" s="361"/>
      <c r="BK678" s="361"/>
      <c r="BL678" s="364"/>
      <c r="BM678" s="266"/>
      <c r="BN678" s="362" t="s">
        <v>256</v>
      </c>
      <c r="BO678" s="360" t="s">
        <v>316</v>
      </c>
      <c r="BP678" s="361"/>
      <c r="BQ678" s="361"/>
      <c r="BR678" s="361"/>
      <c r="BS678" s="362" t="s">
        <v>256</v>
      </c>
      <c r="BT678" s="360" t="s">
        <v>316</v>
      </c>
      <c r="BU678" s="361"/>
      <c r="BV678" s="361"/>
      <c r="BW678" s="361"/>
      <c r="BX678" s="362" t="s">
        <v>256</v>
      </c>
      <c r="BY678" s="360" t="s">
        <v>316</v>
      </c>
      <c r="BZ678" s="361"/>
      <c r="CA678" s="361"/>
      <c r="CB678" s="362" t="s">
        <v>256</v>
      </c>
      <c r="CC678" s="360" t="s">
        <v>316</v>
      </c>
      <c r="CD678" s="361"/>
      <c r="CE678" s="361"/>
      <c r="CF678" s="361"/>
      <c r="CG678" s="361"/>
      <c r="CH678" s="362" t="s">
        <v>256</v>
      </c>
      <c r="CI678" s="360" t="s">
        <v>316</v>
      </c>
      <c r="CJ678" s="361"/>
      <c r="CK678" s="361"/>
      <c r="CL678" s="361"/>
      <c r="CM678" s="362" t="s">
        <v>256</v>
      </c>
      <c r="CN678" s="360" t="s">
        <v>316</v>
      </c>
      <c r="CO678" s="361"/>
      <c r="CP678" s="361"/>
      <c r="CQ678" s="361"/>
      <c r="CR678" s="256"/>
      <c r="CS678" s="362" t="s">
        <v>256</v>
      </c>
      <c r="CT678" s="360" t="s">
        <v>316</v>
      </c>
      <c r="CU678" s="361"/>
      <c r="CV678" s="361"/>
      <c r="CW678" s="361"/>
      <c r="CX678" s="362" t="s">
        <v>256</v>
      </c>
    </row>
    <row r="679" spans="1:102" x14ac:dyDescent="0.3">
      <c r="A679" s="208"/>
      <c r="B679" s="199"/>
      <c r="C679" s="138" t="s">
        <v>135</v>
      </c>
      <c r="D679" s="138" t="s">
        <v>136</v>
      </c>
      <c r="E679" s="138" t="s">
        <v>137</v>
      </c>
      <c r="F679" s="138" t="s">
        <v>138</v>
      </c>
      <c r="G679" s="285"/>
      <c r="H679" s="138" t="s">
        <v>141</v>
      </c>
      <c r="I679" s="138" t="s">
        <v>142</v>
      </c>
      <c r="J679" s="138" t="s">
        <v>143</v>
      </c>
      <c r="K679" s="138" t="s">
        <v>144</v>
      </c>
      <c r="L679" s="285"/>
      <c r="M679" s="138" t="s">
        <v>145</v>
      </c>
      <c r="N679" s="138" t="s">
        <v>146</v>
      </c>
      <c r="O679" s="138" t="s">
        <v>147</v>
      </c>
      <c r="P679" s="138" t="s">
        <v>148</v>
      </c>
      <c r="Q679" s="285"/>
      <c r="R679" s="138" t="s">
        <v>149</v>
      </c>
      <c r="S679" s="138" t="s">
        <v>150</v>
      </c>
      <c r="T679" s="138" t="s">
        <v>151</v>
      </c>
      <c r="U679" s="138" t="s">
        <v>152</v>
      </c>
      <c r="V679" s="138" t="s">
        <v>153</v>
      </c>
      <c r="W679" s="285"/>
      <c r="X679" s="138" t="s">
        <v>159</v>
      </c>
      <c r="Y679" s="138" t="s">
        <v>160</v>
      </c>
      <c r="Z679" s="138" t="s">
        <v>281</v>
      </c>
      <c r="AA679" s="138" t="s">
        <v>282</v>
      </c>
      <c r="AB679" s="285"/>
      <c r="AC679" s="138" t="s">
        <v>283</v>
      </c>
      <c r="AD679" s="138" t="s">
        <v>284</v>
      </c>
      <c r="AE679" s="138" t="s">
        <v>291</v>
      </c>
      <c r="AF679" s="138" t="s">
        <v>285</v>
      </c>
      <c r="AG679" s="285"/>
      <c r="AH679" s="138" t="s">
        <v>286</v>
      </c>
      <c r="AI679" s="138" t="s">
        <v>287</v>
      </c>
      <c r="AJ679" s="138" t="s">
        <v>288</v>
      </c>
      <c r="AK679" s="138" t="s">
        <v>289</v>
      </c>
      <c r="AL679" s="138" t="s">
        <v>290</v>
      </c>
      <c r="AM679" s="285"/>
      <c r="AN679" s="138" t="s">
        <v>292</v>
      </c>
      <c r="AO679" s="138" t="s">
        <v>293</v>
      </c>
      <c r="AP679" s="138" t="s">
        <v>294</v>
      </c>
      <c r="AQ679" s="138" t="s">
        <v>295</v>
      </c>
      <c r="AR679" s="285"/>
      <c r="AS679" s="248">
        <v>45537</v>
      </c>
      <c r="AT679" s="138" t="s">
        <v>297</v>
      </c>
      <c r="AU679" s="138" t="s">
        <v>299</v>
      </c>
      <c r="AV679" s="138" t="s">
        <v>300</v>
      </c>
      <c r="AW679" s="138" t="s">
        <v>306</v>
      </c>
      <c r="AX679" s="285"/>
      <c r="AY679" s="138" t="s">
        <v>302</v>
      </c>
      <c r="AZ679" s="138" t="s">
        <v>303</v>
      </c>
      <c r="BA679" s="138" t="s">
        <v>304</v>
      </c>
      <c r="BB679" s="138" t="s">
        <v>305</v>
      </c>
      <c r="BC679" s="285"/>
      <c r="BD679" s="138" t="s">
        <v>307</v>
      </c>
      <c r="BE679" s="138" t="s">
        <v>308</v>
      </c>
      <c r="BF679" s="138" t="s">
        <v>309</v>
      </c>
      <c r="BG679" s="138" t="s">
        <v>310</v>
      </c>
      <c r="BH679" s="285"/>
      <c r="BI679" s="254" t="s">
        <v>311</v>
      </c>
      <c r="BJ679" s="254" t="s">
        <v>312</v>
      </c>
      <c r="BK679" s="254" t="s">
        <v>313</v>
      </c>
      <c r="BL679" s="254" t="s">
        <v>314</v>
      </c>
      <c r="BM679" s="254" t="s">
        <v>315</v>
      </c>
      <c r="BN679" s="285"/>
      <c r="BO679" s="254" t="s">
        <v>317</v>
      </c>
      <c r="BP679" s="254" t="s">
        <v>318</v>
      </c>
      <c r="BQ679" s="254" t="s">
        <v>319</v>
      </c>
      <c r="BR679" s="254" t="s">
        <v>320</v>
      </c>
      <c r="BS679" s="285"/>
      <c r="BT679" s="254" t="s">
        <v>322</v>
      </c>
      <c r="BU679" s="254" t="s">
        <v>323</v>
      </c>
      <c r="BV679" s="254" t="s">
        <v>324</v>
      </c>
      <c r="BW679" s="254" t="s">
        <v>325</v>
      </c>
      <c r="BX679" s="285"/>
      <c r="BY679" s="138" t="s">
        <v>326</v>
      </c>
      <c r="BZ679" s="138" t="s">
        <v>146</v>
      </c>
      <c r="CA679" s="138" t="s">
        <v>327</v>
      </c>
      <c r="CB679" s="285"/>
      <c r="CC679" s="138" t="s">
        <v>149</v>
      </c>
      <c r="CD679" s="138" t="s">
        <v>328</v>
      </c>
      <c r="CE679" s="138" t="s">
        <v>329</v>
      </c>
      <c r="CF679" s="138" t="s">
        <v>330</v>
      </c>
      <c r="CG679" s="138" t="s">
        <v>331</v>
      </c>
      <c r="CH679" s="285"/>
      <c r="CI679" s="138" t="s">
        <v>332</v>
      </c>
      <c r="CJ679" s="138" t="s">
        <v>333</v>
      </c>
      <c r="CK679" s="138" t="s">
        <v>334</v>
      </c>
      <c r="CL679" s="138" t="s">
        <v>335</v>
      </c>
      <c r="CM679" s="285"/>
      <c r="CN679" s="138" t="s">
        <v>340</v>
      </c>
      <c r="CO679" s="138" t="s">
        <v>341</v>
      </c>
      <c r="CP679" s="138" t="s">
        <v>342</v>
      </c>
      <c r="CQ679" s="138" t="s">
        <v>343</v>
      </c>
      <c r="CR679" s="138" t="s">
        <v>344</v>
      </c>
      <c r="CS679" s="285"/>
      <c r="CT679" s="138" t="s">
        <v>336</v>
      </c>
      <c r="CU679" s="138" t="s">
        <v>337</v>
      </c>
      <c r="CV679" s="138" t="s">
        <v>338</v>
      </c>
      <c r="CW679" s="138" t="s">
        <v>339</v>
      </c>
      <c r="CX679" s="285"/>
    </row>
    <row r="680" spans="1:102" ht="18" x14ac:dyDescent="0.25">
      <c r="A680" s="300">
        <v>1</v>
      </c>
      <c r="B680" s="191" t="s">
        <v>252</v>
      </c>
      <c r="C680" s="237">
        <f>'Нарххо 2024'!C680</f>
        <v>0</v>
      </c>
      <c r="D680" s="237">
        <f>'Нарххо 2024'!D680</f>
        <v>0</v>
      </c>
      <c r="E680" s="237">
        <f>'Нарххо 2024'!E680</f>
        <v>0</v>
      </c>
      <c r="F680" s="237">
        <f>'Нарххо 2024'!F680</f>
        <v>0</v>
      </c>
      <c r="G680" s="238">
        <f>'Нарххо 2024'!G680</f>
        <v>0</v>
      </c>
      <c r="H680" s="237">
        <f>'Нарххо 2024'!H680</f>
        <v>0</v>
      </c>
      <c r="I680" s="237">
        <f>'Нарххо 2024'!I680</f>
        <v>0</v>
      </c>
      <c r="J680" s="237">
        <f>'Нарххо 2024'!J680</f>
        <v>0</v>
      </c>
      <c r="K680" s="237">
        <f>'Нарххо 2024'!K680</f>
        <v>0</v>
      </c>
      <c r="L680" s="238">
        <f>'Нарххо 2024'!L680</f>
        <v>0</v>
      </c>
      <c r="M680" s="237">
        <f>'Нарххо 2024'!M680</f>
        <v>0</v>
      </c>
      <c r="N680" s="237">
        <f>'Нарххо 2024'!N680</f>
        <v>0</v>
      </c>
      <c r="O680" s="237">
        <f>'Нарххо 2024'!O680</f>
        <v>0</v>
      </c>
      <c r="P680" s="237">
        <f>'Нарххо 2024'!P680</f>
        <v>0</v>
      </c>
      <c r="Q680" s="238">
        <f>'Нарххо 2024'!Q680</f>
        <v>0</v>
      </c>
      <c r="R680" s="237">
        <f>'Нарххо 2024'!R680</f>
        <v>0</v>
      </c>
      <c r="S680" s="237">
        <f>'Нарххо 2024'!S680</f>
        <v>0</v>
      </c>
      <c r="T680" s="237">
        <f>'Нарххо 2024'!T680</f>
        <v>0</v>
      </c>
      <c r="U680" s="237">
        <f>'Нарххо 2024'!U680</f>
        <v>0</v>
      </c>
      <c r="V680" s="237">
        <f>'Нарххо 2024'!V680</f>
        <v>0</v>
      </c>
      <c r="W680" s="238">
        <f>'Нарххо 2024'!W680</f>
        <v>0</v>
      </c>
      <c r="X680" s="237">
        <f>'Нарххо 2024'!X680</f>
        <v>0</v>
      </c>
      <c r="Y680" s="135">
        <f>'Нарххо 2024'!Y680</f>
        <v>6</v>
      </c>
      <c r="Z680" s="135">
        <f>'Нарххо 2024'!Z680</f>
        <v>5</v>
      </c>
      <c r="AA680" s="135">
        <f>'Нарххо 2024'!AA680</f>
        <v>4</v>
      </c>
      <c r="AB680" s="169">
        <f>'Нарххо 2024'!AB680</f>
        <v>5</v>
      </c>
      <c r="AC680" s="237">
        <f>'Нарххо 2024'!AC680</f>
        <v>0</v>
      </c>
      <c r="AD680" s="135">
        <f>'Нарххо 2024'!AD680</f>
        <v>0</v>
      </c>
      <c r="AE680" s="135">
        <f>'Нарххо 2024'!AE680</f>
        <v>0</v>
      </c>
      <c r="AF680" s="135">
        <f>'Нарххо 2024'!AF680</f>
        <v>0</v>
      </c>
      <c r="AG680" s="169" t="e">
        <f>'Нарххо 2024'!AG680</f>
        <v>#DIV/0!</v>
      </c>
      <c r="AH680" s="237">
        <f>'Нарххо 2024'!AH680</f>
        <v>0</v>
      </c>
      <c r="AI680" s="237">
        <f>'Нарххо 2024'!AI680</f>
        <v>0</v>
      </c>
      <c r="AJ680" s="237">
        <f>'Нарххо 2024'!AJ680</f>
        <v>0</v>
      </c>
      <c r="AK680" s="237">
        <f>'Нарххо 2024'!AK680</f>
        <v>0</v>
      </c>
      <c r="AL680" s="237">
        <f>'Нарххо 2024'!AL680</f>
        <v>0</v>
      </c>
      <c r="AM680" s="237" t="e">
        <f>'Нарххо 2024'!AM680</f>
        <v>#DIV/0!</v>
      </c>
      <c r="AN680" s="237">
        <f>'Нарххо 2024'!AN680</f>
        <v>0</v>
      </c>
      <c r="AO680" s="237">
        <f>'Нарххо 2024'!AO680</f>
        <v>0</v>
      </c>
      <c r="AP680" s="237">
        <f>'Нарххо 2024'!AP680</f>
        <v>0</v>
      </c>
      <c r="AQ680" s="237">
        <f>'Нарххо 2024'!AQ680</f>
        <v>0</v>
      </c>
      <c r="AR680" s="238" t="e">
        <f>'Нарххо 2024'!AR680</f>
        <v>#DIV/0!</v>
      </c>
      <c r="AS680" s="237">
        <f>'Нарххо 2024'!AS680</f>
        <v>0</v>
      </c>
      <c r="AT680" s="237">
        <f>'Нарххо 2024'!AT680</f>
        <v>0</v>
      </c>
      <c r="AU680" s="237">
        <f>'Нарххо 2024'!AU680</f>
        <v>0</v>
      </c>
      <c r="AV680" s="135">
        <f>'Нарххо 2024'!AV680</f>
        <v>0</v>
      </c>
      <c r="AW680" s="135">
        <f>'Нарххо 2024'!AW680</f>
        <v>0</v>
      </c>
      <c r="AX680" s="169" t="e">
        <f>'Нарххо 2024'!AX680</f>
        <v>#DIV/0!</v>
      </c>
      <c r="AY680" s="135">
        <f>'Нарххо 2024'!AY680</f>
        <v>0</v>
      </c>
      <c r="AZ680" s="135">
        <f>'Нарххо 2024'!AZ680</f>
        <v>0</v>
      </c>
      <c r="BA680" s="135">
        <f>'Нарххо 2024'!BA680</f>
        <v>0</v>
      </c>
      <c r="BB680" s="135">
        <f>'Нарххо 2024'!BB680</f>
        <v>0</v>
      </c>
      <c r="BC680" s="169" t="e">
        <f>'Нарххо 2024'!BC680</f>
        <v>#DIV/0!</v>
      </c>
      <c r="BD680" s="135">
        <f>'Нарххо 2024'!BD680</f>
        <v>0</v>
      </c>
      <c r="BE680" s="135">
        <f>'Нарххо 2024'!BE680</f>
        <v>0</v>
      </c>
      <c r="BF680" s="135">
        <f>'Нарххо 2024'!BF680</f>
        <v>0</v>
      </c>
      <c r="BG680" s="135">
        <f>'Нарххо 2024'!BG680</f>
        <v>0</v>
      </c>
      <c r="BH680" s="169" t="e">
        <f>'Нарххо 2024'!BH680</f>
        <v>#DIV/0!</v>
      </c>
      <c r="BI680" s="135">
        <f>'Нарххо 2024'!BI680</f>
        <v>0</v>
      </c>
      <c r="BJ680" s="135">
        <f>'Нарххо 2024'!BJ680</f>
        <v>0</v>
      </c>
      <c r="BK680" s="135">
        <f>'Нарххо 2024'!BK680</f>
        <v>0</v>
      </c>
      <c r="BL680" s="135">
        <f>'Нарххо 2024'!BL680</f>
        <v>0</v>
      </c>
      <c r="BM680" s="135">
        <f>'Нарххо 2024'!BM680</f>
        <v>0</v>
      </c>
      <c r="BN680" s="169" t="e">
        <f>'Нарххо 2024'!BN680</f>
        <v>#DIV/0!</v>
      </c>
      <c r="BO680" s="135">
        <f>'Нарххо 2024'!BO680</f>
        <v>0</v>
      </c>
      <c r="BP680" s="135">
        <f>'Нарххо 2024'!BP680</f>
        <v>0</v>
      </c>
      <c r="BQ680" s="135">
        <f>'Нарххо 2024'!BQ680</f>
        <v>0</v>
      </c>
      <c r="BR680" s="135">
        <f>'Нарххо 2024'!BR680</f>
        <v>0</v>
      </c>
      <c r="BS680" s="169" t="e">
        <f>'Нарххо 2024'!BS680</f>
        <v>#DIV/0!</v>
      </c>
      <c r="BT680" s="135">
        <f>'Нарххо 2024'!BT680</f>
        <v>0</v>
      </c>
      <c r="BU680" s="135">
        <f>'Нарххо 2024'!BU680</f>
        <v>0</v>
      </c>
      <c r="BV680" s="135">
        <f>'Нарххо 2024'!BV680</f>
        <v>0</v>
      </c>
      <c r="BW680" s="135">
        <f>'Нарххо 2024'!BW680</f>
        <v>0</v>
      </c>
      <c r="BX680" s="169" t="e">
        <f>'Нарххо 2024'!BX680</f>
        <v>#DIV/0!</v>
      </c>
      <c r="BY680" s="135">
        <f>'Нарххо 2024'!BY680</f>
        <v>0</v>
      </c>
      <c r="BZ680" s="135">
        <f>'Нарххо 2024'!BZ680</f>
        <v>0</v>
      </c>
      <c r="CA680" s="135">
        <f>'Нарххо 2024'!CA680</f>
        <v>0</v>
      </c>
      <c r="CB680" s="169" t="e">
        <f>'Нарххо 2024'!CB680</f>
        <v>#DIV/0!</v>
      </c>
      <c r="CC680" s="135">
        <f>'Нарххо 2024'!CC680</f>
        <v>0</v>
      </c>
      <c r="CD680" s="135">
        <f>'Нарххо 2024'!CD680</f>
        <v>0</v>
      </c>
      <c r="CE680" s="135">
        <f>'Нарххо 2024'!CE680</f>
        <v>0</v>
      </c>
      <c r="CF680" s="135">
        <f>'Нарххо 2024'!CF680</f>
        <v>0</v>
      </c>
      <c r="CG680" s="135">
        <f>'Нарххо 2024'!CG680</f>
        <v>0</v>
      </c>
      <c r="CH680" s="169" t="e">
        <f>'Нарххо 2024'!CH680</f>
        <v>#DIV/0!</v>
      </c>
      <c r="CI680" s="135">
        <f>'Нарххо 2024'!CI680</f>
        <v>0</v>
      </c>
      <c r="CJ680" s="135">
        <f>'Нарххо 2024'!CJ680</f>
        <v>0</v>
      </c>
      <c r="CK680" s="135">
        <f>'Нарххо 2024'!CK680</f>
        <v>6</v>
      </c>
      <c r="CL680" s="135">
        <f>'Нарххо 2024'!CL680</f>
        <v>5.5</v>
      </c>
      <c r="CM680" s="169">
        <f>'Нарххо 2024'!CM680</f>
        <v>5.75</v>
      </c>
      <c r="CN680" s="135">
        <f>'Нарххо 2024'!CN680</f>
        <v>5.5</v>
      </c>
      <c r="CO680" s="135">
        <f>'Нарххо 2024'!CO680</f>
        <v>5.5</v>
      </c>
      <c r="CP680" s="135">
        <f>'Нарххо 2024'!CP680</f>
        <v>0</v>
      </c>
      <c r="CQ680" s="135">
        <f>'Нарххо 2024'!CQ680</f>
        <v>0</v>
      </c>
      <c r="CR680" s="135">
        <f>'Нарххо 2024'!CR680</f>
        <v>0</v>
      </c>
      <c r="CS680" s="169">
        <f>'Нарххо 2024'!CS680</f>
        <v>5.5</v>
      </c>
      <c r="CT680" s="135">
        <f>'Нарххо 2024'!CT680</f>
        <v>0</v>
      </c>
      <c r="CU680" s="135">
        <f>'Нарххо 2024'!CU680</f>
        <v>0</v>
      </c>
      <c r="CV680" s="135">
        <f>'Нарххо 2024'!CV680</f>
        <v>0</v>
      </c>
      <c r="CW680" s="135">
        <f>'Нарххо 2024'!CW680</f>
        <v>0</v>
      </c>
      <c r="CX680" s="169" t="e">
        <f>'Нарххо 2024'!CX680</f>
        <v>#DIV/0!</v>
      </c>
    </row>
    <row r="681" spans="1:102" ht="18" x14ac:dyDescent="0.25">
      <c r="A681" s="301"/>
      <c r="B681" s="191" t="s">
        <v>222</v>
      </c>
      <c r="C681" s="135">
        <f>'Нарххо 2024'!C681</f>
        <v>4.5</v>
      </c>
      <c r="D681" s="135">
        <f>'Нарххо 2024'!D681</f>
        <v>4.5</v>
      </c>
      <c r="E681" s="135">
        <f>'Нарххо 2024'!E681</f>
        <v>4.5</v>
      </c>
      <c r="F681" s="135">
        <f>'Нарххо 2024'!F681</f>
        <v>4.5</v>
      </c>
      <c r="G681" s="169">
        <f>'Нарххо 2024'!G681</f>
        <v>4.5</v>
      </c>
      <c r="H681" s="135">
        <f>'Нарххо 2024'!H681</f>
        <v>4.5</v>
      </c>
      <c r="I681" s="135">
        <f>'Нарххо 2024'!I681</f>
        <v>4.5</v>
      </c>
      <c r="J681" s="135">
        <f>'Нарххо 2024'!J681</f>
        <v>4.7</v>
      </c>
      <c r="K681" s="135">
        <f>'Нарххо 2024'!K681</f>
        <v>4.5</v>
      </c>
      <c r="L681" s="169">
        <f>'Нарххо 2024'!L681</f>
        <v>4.55</v>
      </c>
      <c r="M681" s="135">
        <f>'Нарххо 2024'!M681</f>
        <v>4.5</v>
      </c>
      <c r="N681" s="135">
        <f>'Нарххо 2024'!N681</f>
        <v>5</v>
      </c>
      <c r="O681" s="135">
        <f>'Нарххо 2024'!O681</f>
        <v>5</v>
      </c>
      <c r="P681" s="135">
        <f>'Нарххо 2024'!P681</f>
        <v>5</v>
      </c>
      <c r="Q681" s="169">
        <f>'Нарххо 2024'!Q681</f>
        <v>4.875</v>
      </c>
      <c r="R681" s="135">
        <f>'Нарххо 2024'!R681</f>
        <v>5</v>
      </c>
      <c r="S681" s="135">
        <f>'Нарххо 2024'!S681</f>
        <v>4.2</v>
      </c>
      <c r="T681" s="135">
        <f>'Нарххо 2024'!T681</f>
        <v>4.5</v>
      </c>
      <c r="U681" s="135">
        <f>'Нарххо 2024'!U681</f>
        <v>5</v>
      </c>
      <c r="V681" s="135">
        <f>'Нарххо 2024'!V681</f>
        <v>6</v>
      </c>
      <c r="W681" s="169">
        <f>'Нарххо 2024'!W681</f>
        <v>4.9399999999999995</v>
      </c>
      <c r="X681" s="135">
        <f>'Нарххо 2024'!X681</f>
        <v>6</v>
      </c>
      <c r="Y681" s="135">
        <f>'Нарххо 2024'!Y681</f>
        <v>6.5</v>
      </c>
      <c r="Z681" s="135">
        <f>'Нарххо 2024'!Z681</f>
        <v>4.5</v>
      </c>
      <c r="AA681" s="135">
        <f>'Нарххо 2024'!AA681</f>
        <v>4.5</v>
      </c>
      <c r="AB681" s="169">
        <f>'Нарххо 2024'!AB681</f>
        <v>5.375</v>
      </c>
      <c r="AC681" s="135">
        <f>'Нарххо 2024'!AC681</f>
        <v>4</v>
      </c>
      <c r="AD681" s="135">
        <f>'Нарххо 2024'!AD681</f>
        <v>3.5</v>
      </c>
      <c r="AE681" s="135">
        <f>'Нарххо 2024'!AE681</f>
        <v>3.5</v>
      </c>
      <c r="AF681" s="135">
        <f>'Нарххо 2024'!AF681</f>
        <v>3.5</v>
      </c>
      <c r="AG681" s="169">
        <f>'Нарххо 2024'!AG681</f>
        <v>3.625</v>
      </c>
      <c r="AH681" s="135">
        <f>'Нарххо 2024'!AH681</f>
        <v>3.5</v>
      </c>
      <c r="AI681" s="135">
        <f>'Нарххо 2024'!AI681</f>
        <v>3.5</v>
      </c>
      <c r="AJ681" s="135">
        <f>'Нарххо 2024'!AJ681</f>
        <v>4</v>
      </c>
      <c r="AK681" s="135">
        <f>'Нарххо 2024'!AK681</f>
        <v>4</v>
      </c>
      <c r="AL681" s="135">
        <f>'Нарххо 2024'!AL681</f>
        <v>4</v>
      </c>
      <c r="AM681" s="169">
        <f>'Нарххо 2024'!AM681</f>
        <v>3.8</v>
      </c>
      <c r="AN681" s="135">
        <f>'Нарххо 2024'!AN681</f>
        <v>4</v>
      </c>
      <c r="AO681" s="135">
        <f>'Нарххо 2024'!AO681</f>
        <v>4</v>
      </c>
      <c r="AP681" s="135">
        <f>'Нарххо 2024'!AP681</f>
        <v>4.5</v>
      </c>
      <c r="AQ681" s="135">
        <f>'Нарххо 2024'!AQ681</f>
        <v>4.5</v>
      </c>
      <c r="AR681" s="169">
        <f>'Нарххо 2024'!AR681</f>
        <v>4.25</v>
      </c>
      <c r="AS681" s="135">
        <f>'Нарххо 2024'!AS681</f>
        <v>4.5</v>
      </c>
      <c r="AT681" s="135">
        <f>'Нарххо 2024'!AT681</f>
        <v>4.5</v>
      </c>
      <c r="AU681" s="135">
        <f>'Нарххо 2024'!AU681</f>
        <v>4.5</v>
      </c>
      <c r="AV681" s="135">
        <f>'Нарххо 2024'!AV681</f>
        <v>4.5</v>
      </c>
      <c r="AW681" s="135">
        <f>'Нарххо 2024'!AW681</f>
        <v>4.5</v>
      </c>
      <c r="AX681" s="169">
        <f>'Нарххо 2024'!AX681</f>
        <v>4.5</v>
      </c>
      <c r="AY681" s="135">
        <f>'Нарххо 2024'!AY681</f>
        <v>4</v>
      </c>
      <c r="AZ681" s="135">
        <f>'Нарххо 2024'!AZ681</f>
        <v>4</v>
      </c>
      <c r="BA681" s="135">
        <f>'Нарххо 2024'!BA681</f>
        <v>4.2</v>
      </c>
      <c r="BB681" s="135">
        <f>'Нарххо 2024'!BB681</f>
        <v>4</v>
      </c>
      <c r="BC681" s="169">
        <f>'Нарххо 2024'!BC681</f>
        <v>4.05</v>
      </c>
      <c r="BD681" s="135">
        <f>'Нарххо 2024'!BD681</f>
        <v>4</v>
      </c>
      <c r="BE681" s="135">
        <f>'Нарххо 2024'!BE681</f>
        <v>4</v>
      </c>
      <c r="BF681" s="135">
        <f>'Нарххо 2024'!BF681</f>
        <v>4</v>
      </c>
      <c r="BG681" s="135">
        <f>'Нарххо 2024'!BG681</f>
        <v>4.5</v>
      </c>
      <c r="BH681" s="169">
        <f>'Нарххо 2024'!BH681</f>
        <v>4.125</v>
      </c>
      <c r="BI681" s="135">
        <f>'Нарххо 2024'!BI681</f>
        <v>4.5</v>
      </c>
      <c r="BJ681" s="135">
        <f>'Нарххо 2024'!BJ681</f>
        <v>4.5</v>
      </c>
      <c r="BK681" s="135">
        <f>'Нарххо 2024'!BK681</f>
        <v>4.8</v>
      </c>
      <c r="BL681" s="135">
        <f>'Нарххо 2024'!BL681</f>
        <v>4.8</v>
      </c>
      <c r="BM681" s="135">
        <f>'Нарххо 2024'!BM681</f>
        <v>5</v>
      </c>
      <c r="BN681" s="169">
        <f>'Нарххо 2024'!BN681</f>
        <v>4.7200000000000006</v>
      </c>
      <c r="BO681" s="135">
        <f>'Нарххо 2024'!BO681</f>
        <v>5</v>
      </c>
      <c r="BP681" s="135">
        <f>'Нарххо 2024'!BP681</f>
        <v>5</v>
      </c>
      <c r="BQ681" s="135">
        <f>'Нарххо 2024'!BQ681</f>
        <v>5</v>
      </c>
      <c r="BR681" s="135">
        <f>'Нарххо 2024'!BR681</f>
        <v>5.3</v>
      </c>
      <c r="BS681" s="169">
        <f>'Нарххо 2024'!BS681</f>
        <v>5.0750000000000002</v>
      </c>
      <c r="BT681" s="135">
        <f>'Нарххо 2024'!BT681</f>
        <v>5.3</v>
      </c>
      <c r="BU681" s="135">
        <f>'Нарххо 2024'!BU681</f>
        <v>5.5</v>
      </c>
      <c r="BV681" s="135">
        <f>'Нарххо 2024'!BV681</f>
        <v>6</v>
      </c>
      <c r="BW681" s="135">
        <f>'Нарххо 2024'!BW681</f>
        <v>6</v>
      </c>
      <c r="BX681" s="169">
        <f>'Нарххо 2024'!BX681</f>
        <v>5.7</v>
      </c>
      <c r="BY681" s="135">
        <f>'Нарххо 2024'!BY681</f>
        <v>6</v>
      </c>
      <c r="BZ681" s="135">
        <f>'Нарххо 2024'!BZ681</f>
        <v>6</v>
      </c>
      <c r="CA681" s="135">
        <f>'Нарххо 2024'!CA681</f>
        <v>6</v>
      </c>
      <c r="CB681" s="169">
        <f>'Нарххо 2024'!CB681</f>
        <v>6</v>
      </c>
      <c r="CC681" s="135">
        <f>'Нарххо 2024'!CC681</f>
        <v>5.85</v>
      </c>
      <c r="CD681" s="135">
        <f>'Нарххо 2024'!CD681</f>
        <v>5.85</v>
      </c>
      <c r="CE681" s="135">
        <f>'Нарххо 2024'!CE681</f>
        <v>5.85</v>
      </c>
      <c r="CF681" s="135">
        <f>'Нарххо 2024'!CF681</f>
        <v>5.85</v>
      </c>
      <c r="CG681" s="135">
        <f>'Нарххо 2024'!CG681</f>
        <v>5.9</v>
      </c>
      <c r="CH681" s="169">
        <f>'Нарххо 2024'!CH681</f>
        <v>5.8599999999999994</v>
      </c>
      <c r="CI681" s="135">
        <f>'Нарххо 2024'!CI681</f>
        <v>5.5</v>
      </c>
      <c r="CJ681" s="135">
        <f>'Нарххо 2024'!CJ681</f>
        <v>6</v>
      </c>
      <c r="CK681" s="135">
        <f>'Нарххо 2024'!CK681</f>
        <v>6</v>
      </c>
      <c r="CL681" s="135">
        <f>'Нарххо 2024'!CL681</f>
        <v>6</v>
      </c>
      <c r="CM681" s="169">
        <f>'Нарххо 2024'!CM681</f>
        <v>5.875</v>
      </c>
      <c r="CN681" s="135">
        <f>'Нарххо 2024'!CN681</f>
        <v>5.5</v>
      </c>
      <c r="CO681" s="135">
        <f>'Нарххо 2024'!CO681</f>
        <v>6.5</v>
      </c>
      <c r="CP681" s="135">
        <f>'Нарххо 2024'!CP681</f>
        <v>6</v>
      </c>
      <c r="CQ681" s="135">
        <f>'Нарххо 2024'!CQ681</f>
        <v>6</v>
      </c>
      <c r="CR681" s="135">
        <f>'Нарххо 2024'!CR681</f>
        <v>6</v>
      </c>
      <c r="CS681" s="169">
        <f>'Нарххо 2024'!CS681</f>
        <v>6</v>
      </c>
      <c r="CT681" s="135">
        <f>'Нарххо 2024'!CT681</f>
        <v>6</v>
      </c>
      <c r="CU681" s="135">
        <f>'Нарххо 2024'!CU681</f>
        <v>6</v>
      </c>
      <c r="CV681" s="135">
        <f>'Нарххо 2024'!CV681</f>
        <v>0</v>
      </c>
      <c r="CW681" s="135">
        <f>'Нарххо 2024'!CW681</f>
        <v>0</v>
      </c>
      <c r="CX681" s="169">
        <f>'Нарххо 2024'!CX681</f>
        <v>6</v>
      </c>
    </row>
    <row r="682" spans="1:102" ht="18" x14ac:dyDescent="0.25">
      <c r="A682" s="209">
        <v>2</v>
      </c>
      <c r="B682" s="170" t="s">
        <v>222</v>
      </c>
      <c r="C682" s="135">
        <f>'Нарххо 2024'!C682</f>
        <v>3</v>
      </c>
      <c r="D682" s="135">
        <f>'Нарххо 2024'!D682</f>
        <v>3</v>
      </c>
      <c r="E682" s="135">
        <f>'Нарххо 2024'!E682</f>
        <v>2.5</v>
      </c>
      <c r="F682" s="135">
        <f>'Нарххо 2024'!F682</f>
        <v>3</v>
      </c>
      <c r="G682" s="169">
        <f>'Нарххо 2024'!G682</f>
        <v>2.875</v>
      </c>
      <c r="H682" s="135">
        <f>'Нарххо 2024'!H682</f>
        <v>2.5</v>
      </c>
      <c r="I682" s="135">
        <f>'Нарххо 2024'!I682</f>
        <v>3</v>
      </c>
      <c r="J682" s="135">
        <f>'Нарххо 2024'!J682</f>
        <v>3</v>
      </c>
      <c r="K682" s="135">
        <f>'Нарххо 2024'!K682</f>
        <v>3</v>
      </c>
      <c r="L682" s="169">
        <f>'Нарххо 2024'!L682</f>
        <v>2.875</v>
      </c>
      <c r="M682" s="135">
        <f>'Нарххо 2024'!M682</f>
        <v>3</v>
      </c>
      <c r="N682" s="135">
        <f>'Нарххо 2024'!N682</f>
        <v>2.5</v>
      </c>
      <c r="O682" s="135">
        <f>'Нарххо 2024'!O682</f>
        <v>2.5</v>
      </c>
      <c r="P682" s="135">
        <f>'Нарххо 2024'!P682</f>
        <v>2.5</v>
      </c>
      <c r="Q682" s="169">
        <f>'Нарххо 2024'!Q682</f>
        <v>2.625</v>
      </c>
      <c r="R682" s="135">
        <f>'Нарххо 2024'!R682</f>
        <v>2.5</v>
      </c>
      <c r="S682" s="135">
        <f>'Нарххо 2024'!S682</f>
        <v>2.5</v>
      </c>
      <c r="T682" s="135">
        <f>'Нарххо 2024'!T682</f>
        <v>2</v>
      </c>
      <c r="U682" s="135">
        <f>'Нарххо 2024'!U682</f>
        <v>2</v>
      </c>
      <c r="V682" s="135">
        <f>'Нарххо 2024'!V682</f>
        <v>2</v>
      </c>
      <c r="W682" s="169">
        <f>'Нарххо 2024'!W682</f>
        <v>2.2000000000000002</v>
      </c>
      <c r="X682" s="135">
        <f>'Нарххо 2024'!X682</f>
        <v>2</v>
      </c>
      <c r="Y682" s="135">
        <f>'Нарххо 2024'!Y682</f>
        <v>3</v>
      </c>
      <c r="Z682" s="135">
        <f>'Нарххо 2024'!Z682</f>
        <v>3</v>
      </c>
      <c r="AA682" s="135">
        <f>'Нарххо 2024'!AA682</f>
        <v>2</v>
      </c>
      <c r="AB682" s="169">
        <f>'Нарххо 2024'!AB682</f>
        <v>2.5</v>
      </c>
      <c r="AC682" s="135">
        <f>'Нарххо 2024'!AC682</f>
        <v>2</v>
      </c>
      <c r="AD682" s="135">
        <f>'Нарххо 2024'!AD682</f>
        <v>2.5</v>
      </c>
      <c r="AE682" s="135">
        <f>'Нарххо 2024'!AE682</f>
        <v>2.5</v>
      </c>
      <c r="AF682" s="135">
        <f>'Нарххо 2024'!AF682</f>
        <v>2.5</v>
      </c>
      <c r="AG682" s="169">
        <f>'Нарххо 2024'!AG682</f>
        <v>2.375</v>
      </c>
      <c r="AH682" s="135">
        <f>'Нарххо 2024'!AH682</f>
        <v>1.8</v>
      </c>
      <c r="AI682" s="135">
        <f>'Нарххо 2024'!AI682</f>
        <v>1.8</v>
      </c>
      <c r="AJ682" s="135">
        <f>'Нарххо 2024'!AJ682</f>
        <v>3</v>
      </c>
      <c r="AK682" s="135">
        <f>'Нарххо 2024'!AK682</f>
        <v>2</v>
      </c>
      <c r="AL682" s="135">
        <f>'Нарххо 2024'!AL682</f>
        <v>3</v>
      </c>
      <c r="AM682" s="169">
        <f>'Нарххо 2024'!AM682</f>
        <v>2.3199999999999998</v>
      </c>
      <c r="AN682" s="135">
        <f>'Нарххо 2024'!AN682</f>
        <v>3</v>
      </c>
      <c r="AO682" s="135">
        <f>'Нарххо 2024'!AO682</f>
        <v>3</v>
      </c>
      <c r="AP682" s="135">
        <f>'Нарххо 2024'!AP682</f>
        <v>3</v>
      </c>
      <c r="AQ682" s="135">
        <f>'Нарххо 2024'!AQ682</f>
        <v>3</v>
      </c>
      <c r="AR682" s="169">
        <f>'Нарххо 2024'!AR682</f>
        <v>3</v>
      </c>
      <c r="AS682" s="135">
        <f>'Нарххо 2024'!AS682</f>
        <v>3</v>
      </c>
      <c r="AT682" s="135">
        <f>'Нарххо 2024'!AT682</f>
        <v>3.2</v>
      </c>
      <c r="AU682" s="135">
        <f>'Нарххо 2024'!AU682</f>
        <v>3.3</v>
      </c>
      <c r="AV682" s="135">
        <f>'Нарххо 2024'!AV682</f>
        <v>3.3</v>
      </c>
      <c r="AW682" s="135">
        <f>'Нарххо 2024'!AW682</f>
        <v>3</v>
      </c>
      <c r="AX682" s="169">
        <f>'Нарххо 2024'!AX682</f>
        <v>3.2</v>
      </c>
      <c r="AY682" s="135">
        <f>'Нарххо 2024'!AY682</f>
        <v>3.2</v>
      </c>
      <c r="AZ682" s="135">
        <f>'Нарххо 2024'!AZ682</f>
        <v>3.2</v>
      </c>
      <c r="BA682" s="135">
        <f>'Нарххо 2024'!BA682</f>
        <v>3.2</v>
      </c>
      <c r="BB682" s="135">
        <f>'Нарххо 2024'!BB682</f>
        <v>3</v>
      </c>
      <c r="BC682" s="169">
        <f>'Нарххо 2024'!BC682</f>
        <v>3.1500000000000004</v>
      </c>
      <c r="BD682" s="135">
        <f>'Нарххо 2024'!BD682</f>
        <v>3</v>
      </c>
      <c r="BE682" s="135">
        <f>'Нарххо 2024'!BE682</f>
        <v>4</v>
      </c>
      <c r="BF682" s="135">
        <f>'Нарххо 2024'!BF682</f>
        <v>4</v>
      </c>
      <c r="BG682" s="135">
        <f>'Нарххо 2024'!BG682</f>
        <v>4</v>
      </c>
      <c r="BH682" s="169">
        <f>'Нарххо 2024'!BH682</f>
        <v>3.75</v>
      </c>
      <c r="BI682" s="135">
        <f>'Нарххо 2024'!BI682</f>
        <v>4</v>
      </c>
      <c r="BJ682" s="135">
        <f>'Нарххо 2024'!BJ682</f>
        <v>4</v>
      </c>
      <c r="BK682" s="135">
        <f>'Нарххо 2024'!BK682</f>
        <v>4</v>
      </c>
      <c r="BL682" s="135">
        <f>'Нарххо 2024'!BL682</f>
        <v>4</v>
      </c>
      <c r="BM682" s="135">
        <f>'Нарххо 2024'!BM682</f>
        <v>5.5</v>
      </c>
      <c r="BN682" s="169">
        <f>'Нарххо 2024'!BN682</f>
        <v>4.3</v>
      </c>
      <c r="BO682" s="135">
        <f>'Нарххо 2024'!BO682</f>
        <v>6</v>
      </c>
      <c r="BP682" s="135">
        <f>'Нарххо 2024'!BP682</f>
        <v>5.5</v>
      </c>
      <c r="BQ682" s="135">
        <f>'Нарххо 2024'!BQ682</f>
        <v>5.5</v>
      </c>
      <c r="BR682" s="135">
        <f>'Нарххо 2024'!BR682</f>
        <v>6</v>
      </c>
      <c r="BS682" s="169">
        <f>'Нарххо 2024'!BS682</f>
        <v>5.75</v>
      </c>
      <c r="BT682" s="135">
        <f>'Нарххо 2024'!BT682</f>
        <v>6</v>
      </c>
      <c r="BU682" s="135">
        <f>'Нарххо 2024'!BU682</f>
        <v>6</v>
      </c>
      <c r="BV682" s="135">
        <f>'Нарххо 2024'!BV682</f>
        <v>6</v>
      </c>
      <c r="BW682" s="135">
        <f>'Нарххо 2024'!BW682</f>
        <v>6</v>
      </c>
      <c r="BX682" s="169">
        <f>'Нарххо 2024'!BX682</f>
        <v>6</v>
      </c>
      <c r="BY682" s="135">
        <f>'Нарххо 2024'!BY682</f>
        <v>6</v>
      </c>
      <c r="BZ682" s="135">
        <f>'Нарххо 2024'!BZ682</f>
        <v>6.5</v>
      </c>
      <c r="CA682" s="135">
        <f>'Нарххо 2024'!CA682</f>
        <v>6.75</v>
      </c>
      <c r="CB682" s="169">
        <f>'Нарххо 2024'!CB682</f>
        <v>6.416666666666667</v>
      </c>
      <c r="CC682" s="135">
        <f>'Нарххо 2024'!CC682</f>
        <v>6.8</v>
      </c>
      <c r="CD682" s="135">
        <f>'Нарххо 2024'!CD682</f>
        <v>6.8</v>
      </c>
      <c r="CE682" s="135">
        <f>'Нарххо 2024'!CE682</f>
        <v>6.8</v>
      </c>
      <c r="CF682" s="135">
        <f>'Нарххо 2024'!CF682</f>
        <v>6.8</v>
      </c>
      <c r="CG682" s="135">
        <f>'Нарххо 2024'!CG682</f>
        <v>7</v>
      </c>
      <c r="CH682" s="169">
        <f>'Нарххо 2024'!CH682</f>
        <v>6.8400000000000007</v>
      </c>
      <c r="CI682" s="135">
        <f>'Нарххо 2024'!CI682</f>
        <v>7.5</v>
      </c>
      <c r="CJ682" s="135">
        <f>'Нарххо 2024'!CJ682</f>
        <v>7.5</v>
      </c>
      <c r="CK682" s="135">
        <f>'Нарххо 2024'!CK682</f>
        <v>7.5</v>
      </c>
      <c r="CL682" s="135">
        <f>'Нарххо 2024'!CL682</f>
        <v>5.5</v>
      </c>
      <c r="CM682" s="169">
        <f>'Нарххо 2024'!CM682</f>
        <v>7</v>
      </c>
      <c r="CN682" s="135">
        <f>'Нарххо 2024'!CN682</f>
        <v>3.5</v>
      </c>
      <c r="CO682" s="135">
        <f>'Нарххо 2024'!CO682</f>
        <v>4</v>
      </c>
      <c r="CP682" s="135">
        <f>'Нарххо 2024'!CP682</f>
        <v>4.5</v>
      </c>
      <c r="CQ682" s="135">
        <f>'Нарххо 2024'!CQ682</f>
        <v>4.5</v>
      </c>
      <c r="CR682" s="135">
        <f>'Нарххо 2024'!CR682</f>
        <v>4.5</v>
      </c>
      <c r="CS682" s="169">
        <f>'Нарххо 2024'!CS682</f>
        <v>4.125</v>
      </c>
      <c r="CT682" s="135">
        <f>'Нарххо 2024'!CT682</f>
        <v>4.5</v>
      </c>
      <c r="CU682" s="135">
        <f>'Нарххо 2024'!CU682</f>
        <v>5.5</v>
      </c>
      <c r="CV682" s="135">
        <f>'Нарххо 2024'!CV682</f>
        <v>0</v>
      </c>
      <c r="CW682" s="135">
        <f>'Нарххо 2024'!CW682</f>
        <v>0</v>
      </c>
      <c r="CX682" s="169">
        <f>'Нарххо 2024'!CX682</f>
        <v>5</v>
      </c>
    </row>
    <row r="683" spans="1:102" ht="18" x14ac:dyDescent="0.25">
      <c r="A683" s="300">
        <v>3</v>
      </c>
      <c r="B683" s="170" t="s">
        <v>253</v>
      </c>
      <c r="C683" s="135">
        <f>'Нарххо 2024'!C683</f>
        <v>0</v>
      </c>
      <c r="D683" s="135">
        <f>'Нарххо 2024'!D683</f>
        <v>0</v>
      </c>
      <c r="E683" s="135">
        <f>'Нарххо 2024'!E683</f>
        <v>0</v>
      </c>
      <c r="F683" s="135">
        <f>'Нарххо 2024'!F683</f>
        <v>0</v>
      </c>
      <c r="G683" s="169">
        <f>'Нарххо 2024'!G683</f>
        <v>0</v>
      </c>
      <c r="H683" s="135">
        <f>'Нарххо 2024'!H683</f>
        <v>0</v>
      </c>
      <c r="I683" s="135">
        <f>'Нарххо 2024'!I683</f>
        <v>0</v>
      </c>
      <c r="J683" s="135">
        <f>'Нарххо 2024'!J683</f>
        <v>0</v>
      </c>
      <c r="K683" s="135">
        <f>'Нарххо 2024'!K683</f>
        <v>0</v>
      </c>
      <c r="L683" s="169">
        <f>'Нарххо 2024'!L683</f>
        <v>0</v>
      </c>
      <c r="M683" s="135">
        <f>'Нарххо 2024'!M683</f>
        <v>0</v>
      </c>
      <c r="N683" s="135">
        <f>'Нарххо 2024'!N683</f>
        <v>0</v>
      </c>
      <c r="O683" s="135">
        <f>'Нарххо 2024'!O683</f>
        <v>0</v>
      </c>
      <c r="P683" s="135">
        <f>'Нарххо 2024'!P683</f>
        <v>0</v>
      </c>
      <c r="Q683" s="169">
        <f>'Нарххо 2024'!Q683</f>
        <v>0</v>
      </c>
      <c r="R683" s="135">
        <f>'Нарххо 2024'!R683</f>
        <v>0</v>
      </c>
      <c r="S683" s="135">
        <f>'Нарххо 2024'!S683</f>
        <v>0</v>
      </c>
      <c r="T683" s="135">
        <f>'Нарххо 2024'!T683</f>
        <v>0</v>
      </c>
      <c r="U683" s="135">
        <f>'Нарххо 2024'!U683</f>
        <v>2</v>
      </c>
      <c r="V683" s="135">
        <f>'Нарххо 2024'!V683</f>
        <v>2</v>
      </c>
      <c r="W683" s="169">
        <f>'Нарххо 2024'!W683</f>
        <v>2</v>
      </c>
      <c r="X683" s="135">
        <f>'Нарххо 2024'!X683</f>
        <v>0</v>
      </c>
      <c r="Y683" s="135">
        <f>'Нарххо 2024'!Y683</f>
        <v>0</v>
      </c>
      <c r="Z683" s="135">
        <f>'Нарххо 2024'!Z683</f>
        <v>0</v>
      </c>
      <c r="AA683" s="135">
        <f>'Нарххо 2024'!AA683</f>
        <v>0</v>
      </c>
      <c r="AB683" s="169" t="e">
        <f>'Нарххо 2024'!AB683</f>
        <v>#DIV/0!</v>
      </c>
      <c r="AC683" s="135">
        <f>'Нарххо 2024'!AC683</f>
        <v>0</v>
      </c>
      <c r="AD683" s="135">
        <f>'Нарххо 2024'!AD683</f>
        <v>0</v>
      </c>
      <c r="AE683" s="135">
        <f>'Нарххо 2024'!AE683</f>
        <v>0</v>
      </c>
      <c r="AF683" s="135">
        <f>'Нарххо 2024'!AF683</f>
        <v>0</v>
      </c>
      <c r="AG683" s="169" t="e">
        <f>'Нарххо 2024'!AG683</f>
        <v>#DIV/0!</v>
      </c>
      <c r="AH683" s="135">
        <f>'Нарххо 2024'!AH683</f>
        <v>0</v>
      </c>
      <c r="AI683" s="135">
        <f>'Нарххо 2024'!AI683</f>
        <v>0</v>
      </c>
      <c r="AJ683" s="135">
        <f>'Нарххо 2024'!AJ683</f>
        <v>0</v>
      </c>
      <c r="AK683" s="135">
        <f>'Нарххо 2024'!AK683</f>
        <v>0</v>
      </c>
      <c r="AL683" s="135">
        <f>'Нарххо 2024'!AL683</f>
        <v>0</v>
      </c>
      <c r="AM683" s="169" t="e">
        <f>'Нарххо 2024'!AM683</f>
        <v>#DIV/0!</v>
      </c>
      <c r="AN683" s="135">
        <f>'Нарххо 2024'!AN683</f>
        <v>0</v>
      </c>
      <c r="AO683" s="135">
        <f>'Нарххо 2024'!AO683</f>
        <v>0</v>
      </c>
      <c r="AP683" s="135">
        <f>'Нарххо 2024'!AP683</f>
        <v>0</v>
      </c>
      <c r="AQ683" s="135">
        <f>'Нарххо 2024'!AQ683</f>
        <v>0</v>
      </c>
      <c r="AR683" s="238" t="e">
        <f>'Нарххо 2024'!AR683</f>
        <v>#DIV/0!</v>
      </c>
      <c r="AS683" s="135">
        <f>'Нарххо 2024'!AS683</f>
        <v>0</v>
      </c>
      <c r="AT683" s="135">
        <f>'Нарххо 2024'!AT683</f>
        <v>0</v>
      </c>
      <c r="AU683" s="135">
        <f>'Нарххо 2024'!AU683</f>
        <v>0</v>
      </c>
      <c r="AV683" s="135">
        <f>'Нарххо 2024'!AV683</f>
        <v>0</v>
      </c>
      <c r="AW683" s="135">
        <f>'Нарххо 2024'!AW683</f>
        <v>0</v>
      </c>
      <c r="AX683" s="169" t="e">
        <f>'Нарххо 2024'!AX683</f>
        <v>#DIV/0!</v>
      </c>
      <c r="AY683" s="135">
        <f>'Нарххо 2024'!AY683</f>
        <v>0</v>
      </c>
      <c r="AZ683" s="135">
        <f>'Нарххо 2024'!AZ683</f>
        <v>0</v>
      </c>
      <c r="BA683" s="135">
        <f>'Нарххо 2024'!BA683</f>
        <v>0</v>
      </c>
      <c r="BB683" s="135">
        <f>'Нарххо 2024'!BB683</f>
        <v>0</v>
      </c>
      <c r="BC683" s="169" t="e">
        <f>'Нарххо 2024'!BC683</f>
        <v>#DIV/0!</v>
      </c>
      <c r="BD683" s="135">
        <f>'Нарххо 2024'!BD683</f>
        <v>0</v>
      </c>
      <c r="BE683" s="135">
        <f>'Нарххо 2024'!BE683</f>
        <v>0</v>
      </c>
      <c r="BF683" s="135">
        <f>'Нарххо 2024'!BF683</f>
        <v>0</v>
      </c>
      <c r="BG683" s="135">
        <f>'Нарххо 2024'!BG683</f>
        <v>0</v>
      </c>
      <c r="BH683" s="169" t="e">
        <f>'Нарххо 2024'!BH683</f>
        <v>#DIV/0!</v>
      </c>
      <c r="BI683" s="135">
        <f>'Нарххо 2024'!BI683</f>
        <v>0</v>
      </c>
      <c r="BJ683" s="135">
        <f>'Нарххо 2024'!BJ683</f>
        <v>0</v>
      </c>
      <c r="BK683" s="135">
        <f>'Нарххо 2024'!BK683</f>
        <v>0</v>
      </c>
      <c r="BL683" s="135">
        <f>'Нарххо 2024'!BL683</f>
        <v>0</v>
      </c>
      <c r="BM683" s="135">
        <f>'Нарххо 2024'!BM683</f>
        <v>0</v>
      </c>
      <c r="BN683" s="169" t="e">
        <f>'Нарххо 2024'!BN683</f>
        <v>#DIV/0!</v>
      </c>
      <c r="BO683" s="135">
        <f>'Нарххо 2024'!BO683</f>
        <v>0</v>
      </c>
      <c r="BP683" s="135">
        <f>'Нарххо 2024'!BP683</f>
        <v>0</v>
      </c>
      <c r="BQ683" s="135">
        <f>'Нарххо 2024'!BQ683</f>
        <v>0</v>
      </c>
      <c r="BR683" s="135">
        <f>'Нарххо 2024'!BR683</f>
        <v>0</v>
      </c>
      <c r="BS683" s="169" t="e">
        <f>'Нарххо 2024'!BS683</f>
        <v>#DIV/0!</v>
      </c>
      <c r="BT683" s="135">
        <f>'Нарххо 2024'!BT683</f>
        <v>0</v>
      </c>
      <c r="BU683" s="135">
        <f>'Нарххо 2024'!BU683</f>
        <v>0</v>
      </c>
      <c r="BV683" s="135">
        <f>'Нарххо 2024'!BV683</f>
        <v>0</v>
      </c>
      <c r="BW683" s="135">
        <f>'Нарххо 2024'!BW683</f>
        <v>0</v>
      </c>
      <c r="BX683" s="169" t="e">
        <f>'Нарххо 2024'!BX683</f>
        <v>#DIV/0!</v>
      </c>
      <c r="BY683" s="135">
        <f>'Нарххо 2024'!BY683</f>
        <v>0</v>
      </c>
      <c r="BZ683" s="135">
        <f>'Нарххо 2024'!BZ683</f>
        <v>0</v>
      </c>
      <c r="CA683" s="135">
        <f>'Нарххо 2024'!CA683</f>
        <v>0</v>
      </c>
      <c r="CB683" s="169" t="e">
        <f>'Нарххо 2024'!CB683</f>
        <v>#DIV/0!</v>
      </c>
      <c r="CC683" s="135">
        <f>'Нарххо 2024'!CC683</f>
        <v>0</v>
      </c>
      <c r="CD683" s="135">
        <f>'Нарххо 2024'!CD683</f>
        <v>0</v>
      </c>
      <c r="CE683" s="135">
        <f>'Нарххо 2024'!CE683</f>
        <v>0</v>
      </c>
      <c r="CF683" s="135">
        <f>'Нарххо 2024'!CF683</f>
        <v>4</v>
      </c>
      <c r="CG683" s="135">
        <f>'Нарххо 2024'!CG683</f>
        <v>4</v>
      </c>
      <c r="CH683" s="169">
        <f>'Нарххо 2024'!CH683</f>
        <v>4</v>
      </c>
      <c r="CI683" s="135">
        <f>'Нарххо 2024'!CI683</f>
        <v>4</v>
      </c>
      <c r="CJ683" s="135">
        <f>'Нарххо 2024'!CJ683</f>
        <v>4</v>
      </c>
      <c r="CK683" s="135">
        <f>'Нарххо 2024'!CK683</f>
        <v>4</v>
      </c>
      <c r="CL683" s="135">
        <f>'Нарххо 2024'!CL683</f>
        <v>3</v>
      </c>
      <c r="CM683" s="169">
        <f>'Нарххо 2024'!CM683</f>
        <v>3.75</v>
      </c>
      <c r="CN683" s="135">
        <f>'Нарххо 2024'!CN683</f>
        <v>3</v>
      </c>
      <c r="CO683" s="135">
        <f>'Нарххо 2024'!CO683</f>
        <v>3</v>
      </c>
      <c r="CP683" s="135">
        <f>'Нарххо 2024'!CP683</f>
        <v>4</v>
      </c>
      <c r="CQ683" s="135">
        <f>'Нарххо 2024'!CQ683</f>
        <v>4</v>
      </c>
      <c r="CR683" s="135">
        <f>'Нарххо 2024'!CR683</f>
        <v>4</v>
      </c>
      <c r="CS683" s="169">
        <f>'Нарххо 2024'!CS683</f>
        <v>3.5</v>
      </c>
      <c r="CT683" s="135">
        <f>'Нарххо 2024'!CT683</f>
        <v>4</v>
      </c>
      <c r="CU683" s="135">
        <f>'Нарххо 2024'!CU683</f>
        <v>3.75</v>
      </c>
      <c r="CV683" s="135">
        <f>'Нарххо 2024'!CV683</f>
        <v>0</v>
      </c>
      <c r="CW683" s="135">
        <f>'Нарххо 2024'!CW683</f>
        <v>0</v>
      </c>
      <c r="CX683" s="169">
        <f>'Нарххо 2024'!CX683</f>
        <v>3.875</v>
      </c>
    </row>
    <row r="684" spans="1:102" ht="18" x14ac:dyDescent="0.25">
      <c r="A684" s="301"/>
      <c r="B684" s="170" t="s">
        <v>223</v>
      </c>
      <c r="C684" s="135">
        <f>'Нарххо 2024'!C684</f>
        <v>2.5</v>
      </c>
      <c r="D684" s="135">
        <f>'Нарххо 2024'!D684</f>
        <v>2.5</v>
      </c>
      <c r="E684" s="135">
        <f>'Нарххо 2024'!E684</f>
        <v>2.5</v>
      </c>
      <c r="F684" s="135">
        <f>'Нарххо 2024'!F684</f>
        <v>2.2999999999999998</v>
      </c>
      <c r="G684" s="169">
        <f>'Нарххо 2024'!G684</f>
        <v>2.4500000000000002</v>
      </c>
      <c r="H684" s="135">
        <f>'Нарххо 2024'!H684</f>
        <v>2.5</v>
      </c>
      <c r="I684" s="135">
        <f>'Нарххо 2024'!I684</f>
        <v>2.5</v>
      </c>
      <c r="J684" s="135">
        <f>'Нарххо 2024'!J684</f>
        <v>2.5</v>
      </c>
      <c r="K684" s="135">
        <f>'Нарххо 2024'!K684</f>
        <v>2.5</v>
      </c>
      <c r="L684" s="169">
        <f>'Нарххо 2024'!L684</f>
        <v>2.5</v>
      </c>
      <c r="M684" s="135">
        <f>'Нарххо 2024'!M684</f>
        <v>2</v>
      </c>
      <c r="N684" s="135">
        <f>'Нарххо 2024'!N684</f>
        <v>2.5</v>
      </c>
      <c r="O684" s="135">
        <f>'Нарххо 2024'!O684</f>
        <v>2.5</v>
      </c>
      <c r="P684" s="135">
        <f>'Нарххо 2024'!P684</f>
        <v>2.5</v>
      </c>
      <c r="Q684" s="169">
        <f>'Нарххо 2024'!Q684</f>
        <v>2.375</v>
      </c>
      <c r="R684" s="135">
        <f>'Нарххо 2024'!R684</f>
        <v>2.5</v>
      </c>
      <c r="S684" s="135">
        <f>'Нарххо 2024'!S684</f>
        <v>2.5</v>
      </c>
      <c r="T684" s="135">
        <f>'Нарххо 2024'!T684</f>
        <v>3.3</v>
      </c>
      <c r="U684" s="135">
        <f>'Нарххо 2024'!U684</f>
        <v>2.5</v>
      </c>
      <c r="V684" s="135">
        <f>'Нарххо 2024'!V684</f>
        <v>2</v>
      </c>
      <c r="W684" s="169">
        <f>'Нарххо 2024'!W684</f>
        <v>2.56</v>
      </c>
      <c r="X684" s="135">
        <f>'Нарххо 2024'!X684</f>
        <v>2</v>
      </c>
      <c r="Y684" s="135">
        <f>'Нарххо 2024'!Y684</f>
        <v>1.5</v>
      </c>
      <c r="Z684" s="135">
        <f>'Нарххо 2024'!Z684</f>
        <v>1.4</v>
      </c>
      <c r="AA684" s="135">
        <f>'Нарххо 2024'!AA684</f>
        <v>1.2</v>
      </c>
      <c r="AB684" s="169">
        <f>'Нарххо 2024'!AB684</f>
        <v>1.5250000000000001</v>
      </c>
      <c r="AC684" s="135">
        <f>'Нарххо 2024'!AC684</f>
        <v>1.2</v>
      </c>
      <c r="AD684" s="135">
        <f>'Нарххо 2024'!AD684</f>
        <v>1.3</v>
      </c>
      <c r="AE684" s="135">
        <f>'Нарххо 2024'!AE684</f>
        <v>1.3</v>
      </c>
      <c r="AF684" s="135">
        <f>'Нарххо 2024'!AF684</f>
        <v>1.3</v>
      </c>
      <c r="AG684" s="169">
        <f>'Нарххо 2024'!AG684</f>
        <v>1.2749999999999999</v>
      </c>
      <c r="AH684" s="135">
        <f>'Нарххо 2024'!AH684</f>
        <v>1.8</v>
      </c>
      <c r="AI684" s="135">
        <f>'Нарххо 2024'!AI684</f>
        <v>1.8</v>
      </c>
      <c r="AJ684" s="135">
        <f>'Нарххо 2024'!AJ684</f>
        <v>1.8</v>
      </c>
      <c r="AK684" s="135">
        <f>'Нарххо 2024'!AK684</f>
        <v>1.8</v>
      </c>
      <c r="AL684" s="135">
        <f>'Нарххо 2024'!AL684</f>
        <v>1.8</v>
      </c>
      <c r="AM684" s="169">
        <f>'Нарххо 2024'!AM684</f>
        <v>1.8</v>
      </c>
      <c r="AN684" s="135">
        <f>'Нарххо 2024'!AN684</f>
        <v>2</v>
      </c>
      <c r="AO684" s="135">
        <f>'Нарххо 2024'!AO684</f>
        <v>2</v>
      </c>
      <c r="AP684" s="135">
        <f>'Нарххо 2024'!AP684</f>
        <v>2</v>
      </c>
      <c r="AQ684" s="135">
        <f>'Нарххо 2024'!AQ684</f>
        <v>2</v>
      </c>
      <c r="AR684" s="169">
        <f>'Нарххо 2024'!AR684</f>
        <v>2</v>
      </c>
      <c r="AS684" s="135">
        <f>'Нарххо 2024'!AS684</f>
        <v>2.5</v>
      </c>
      <c r="AT684" s="135">
        <f>'Нарххо 2024'!AT684</f>
        <v>2.8</v>
      </c>
      <c r="AU684" s="135">
        <f>'Нарххо 2024'!AU684</f>
        <v>2.8</v>
      </c>
      <c r="AV684" s="135">
        <f>'Нарххо 2024'!AV684</f>
        <v>2.8</v>
      </c>
      <c r="AW684" s="135">
        <f>'Нарххо 2024'!AW684</f>
        <v>3</v>
      </c>
      <c r="AX684" s="169">
        <f>'Нарххо 2024'!AX684</f>
        <v>2.7249999999999996</v>
      </c>
      <c r="AY684" s="135">
        <f>'Нарххо 2024'!AY684</f>
        <v>3</v>
      </c>
      <c r="AZ684" s="135">
        <f>'Нарххо 2024'!AZ684</f>
        <v>2.5</v>
      </c>
      <c r="BA684" s="135">
        <f>'Нарххо 2024'!BA684</f>
        <v>2.5</v>
      </c>
      <c r="BB684" s="135">
        <f>'Нарххо 2024'!BB684</f>
        <v>2.5</v>
      </c>
      <c r="BC684" s="169">
        <f>'Нарххо 2024'!BC684</f>
        <v>2.625</v>
      </c>
      <c r="BD684" s="135">
        <f>'Нарххо 2024'!BD684</f>
        <v>2.5</v>
      </c>
      <c r="BE684" s="135">
        <f>'Нарххо 2024'!BE684</f>
        <v>2.5</v>
      </c>
      <c r="BF684" s="135">
        <f>'Нарххо 2024'!BF684</f>
        <v>2.5</v>
      </c>
      <c r="BG684" s="135">
        <f>'Нарххо 2024'!BG684</f>
        <v>2.5</v>
      </c>
      <c r="BH684" s="169">
        <f>'Нарххо 2024'!BH684</f>
        <v>2.5</v>
      </c>
      <c r="BI684" s="135">
        <f>'Нарххо 2024'!BI684</f>
        <v>2.5</v>
      </c>
      <c r="BJ684" s="135">
        <f>'Нарххо 2024'!BJ684</f>
        <v>2.5</v>
      </c>
      <c r="BK684" s="135">
        <f>'Нарххо 2024'!BK684</f>
        <v>2.5</v>
      </c>
      <c r="BL684" s="135">
        <f>'Нарххо 2024'!BL684</f>
        <v>2.5</v>
      </c>
      <c r="BM684" s="135">
        <f>'Нарххо 2024'!BM684</f>
        <v>2.5</v>
      </c>
      <c r="BN684" s="169">
        <f>'Нарххо 2024'!BN684</f>
        <v>2.5</v>
      </c>
      <c r="BO684" s="135">
        <f>'Нарххо 2024'!BO684</f>
        <v>2.5</v>
      </c>
      <c r="BP684" s="135">
        <f>'Нарххо 2024'!BP684</f>
        <v>2.5</v>
      </c>
      <c r="BQ684" s="135">
        <f>'Нарххо 2024'!BQ684</f>
        <v>2.5</v>
      </c>
      <c r="BR684" s="135">
        <f>'Нарххо 2024'!BR684</f>
        <v>2</v>
      </c>
      <c r="BS684" s="169">
        <f>'Нарххо 2024'!BS684</f>
        <v>2.375</v>
      </c>
      <c r="BT684" s="135">
        <f>'Нарххо 2024'!BT684</f>
        <v>2.5</v>
      </c>
      <c r="BU684" s="135">
        <f>'Нарххо 2024'!BU684</f>
        <v>2.5</v>
      </c>
      <c r="BV684" s="135">
        <f>'Нарххо 2024'!BV684</f>
        <v>2.5</v>
      </c>
      <c r="BW684" s="135">
        <f>'Нарххо 2024'!BW684</f>
        <v>2.5</v>
      </c>
      <c r="BX684" s="169">
        <f>'Нарххо 2024'!BX684</f>
        <v>2.5</v>
      </c>
      <c r="BY684" s="135">
        <f>'Нарххо 2024'!BY684</f>
        <v>2.5</v>
      </c>
      <c r="BZ684" s="135">
        <f>'Нарххо 2024'!BZ684</f>
        <v>2.5</v>
      </c>
      <c r="CA684" s="135">
        <f>'Нарххо 2024'!CA684</f>
        <v>2.5</v>
      </c>
      <c r="CB684" s="169">
        <f>'Нарххо 2024'!CB684</f>
        <v>2.5</v>
      </c>
      <c r="CC684" s="135">
        <f>'Нарххо 2024'!CC684</f>
        <v>2.5</v>
      </c>
      <c r="CD684" s="135">
        <f>'Нарххо 2024'!CD684</f>
        <v>2.75</v>
      </c>
      <c r="CE684" s="135">
        <f>'Нарххо 2024'!CE684</f>
        <v>3.75</v>
      </c>
      <c r="CF684" s="135">
        <f>'Нарххо 2024'!CF684</f>
        <v>3</v>
      </c>
      <c r="CG684" s="135">
        <f>'Нарххо 2024'!CG684</f>
        <v>2.5</v>
      </c>
      <c r="CH684" s="169">
        <f>'Нарххо 2024'!CH684</f>
        <v>2.9</v>
      </c>
      <c r="CI684" s="135">
        <f>'Нарххо 2024'!CI684</f>
        <v>2.5</v>
      </c>
      <c r="CJ684" s="135">
        <f>'Нарххо 2024'!CJ684</f>
        <v>2.5</v>
      </c>
      <c r="CK684" s="135">
        <f>'Нарххо 2024'!CK684</f>
        <v>2.5</v>
      </c>
      <c r="CL684" s="135">
        <f>'Нарххо 2024'!CL684</f>
        <v>0</v>
      </c>
      <c r="CM684" s="169">
        <f>'Нарххо 2024'!CM684</f>
        <v>2.5</v>
      </c>
      <c r="CN684" s="135">
        <f>'Нарххо 2024'!CN684</f>
        <v>0</v>
      </c>
      <c r="CO684" s="135">
        <f>'Нарххо 2024'!CO684</f>
        <v>0</v>
      </c>
      <c r="CP684" s="135">
        <f>'Нарххо 2024'!CP684</f>
        <v>0</v>
      </c>
      <c r="CQ684" s="135">
        <f>'Нарххо 2024'!CQ684</f>
        <v>0</v>
      </c>
      <c r="CR684" s="135">
        <f>'Нарххо 2024'!CR684</f>
        <v>0</v>
      </c>
      <c r="CS684" s="169" t="e">
        <f>'Нарххо 2024'!CS684</f>
        <v>#DIV/0!</v>
      </c>
      <c r="CT684" s="135">
        <f>'Нарххо 2024'!CT684</f>
        <v>0</v>
      </c>
      <c r="CU684" s="135">
        <f>'Нарххо 2024'!CU684</f>
        <v>0</v>
      </c>
      <c r="CV684" s="135">
        <f>'Нарххо 2024'!CV684</f>
        <v>0</v>
      </c>
      <c r="CW684" s="135">
        <f>'Нарххо 2024'!CW684</f>
        <v>0</v>
      </c>
      <c r="CX684" s="169" t="e">
        <f>'Нарххо 2024'!CX684</f>
        <v>#DIV/0!</v>
      </c>
    </row>
    <row r="685" spans="1:102" ht="18" x14ac:dyDescent="0.25">
      <c r="A685" s="251">
        <v>4</v>
      </c>
      <c r="B685" s="170" t="s">
        <v>222</v>
      </c>
      <c r="C685" s="135">
        <f>'Нарххо 2024'!C685</f>
        <v>1.5</v>
      </c>
      <c r="D685" s="135">
        <f>'Нарххо 2024'!D685</f>
        <v>2</v>
      </c>
      <c r="E685" s="135">
        <f>'Нарххо 2024'!E685</f>
        <v>1.7</v>
      </c>
      <c r="F685" s="135">
        <f>'Нарххо 2024'!F685</f>
        <v>2</v>
      </c>
      <c r="G685" s="169">
        <f>'Нарххо 2024'!G685</f>
        <v>1.8</v>
      </c>
      <c r="H685" s="135">
        <f>'Нарххо 2024'!H685</f>
        <v>1.7</v>
      </c>
      <c r="I685" s="135">
        <f>'Нарххо 2024'!I685</f>
        <v>1.7</v>
      </c>
      <c r="J685" s="135">
        <f>'Нарххо 2024'!J685</f>
        <v>1.7</v>
      </c>
      <c r="K685" s="135">
        <f>'Нарххо 2024'!K685</f>
        <v>1.7</v>
      </c>
      <c r="L685" s="169">
        <f>'Нарххо 2024'!L685</f>
        <v>1.7</v>
      </c>
      <c r="M685" s="135">
        <f>'Нарххо 2024'!M685</f>
        <v>1.7</v>
      </c>
      <c r="N685" s="135">
        <f>'Нарххо 2024'!N685</f>
        <v>1.7</v>
      </c>
      <c r="O685" s="135">
        <f>'Нарххо 2024'!O685</f>
        <v>1.7</v>
      </c>
      <c r="P685" s="135">
        <f>'Нарххо 2024'!P685</f>
        <v>1.7</v>
      </c>
      <c r="Q685" s="169">
        <f>'Нарххо 2024'!Q685</f>
        <v>1.7</v>
      </c>
      <c r="R685" s="135">
        <f>'Нарххо 2024'!R685</f>
        <v>2</v>
      </c>
      <c r="S685" s="135">
        <f>'Нарххо 2024'!S685</f>
        <v>2</v>
      </c>
      <c r="T685" s="135">
        <f>'Нарххо 2024'!T685</f>
        <v>2</v>
      </c>
      <c r="U685" s="135">
        <f>'Нарххо 2024'!U685</f>
        <v>2</v>
      </c>
      <c r="V685" s="135">
        <f>'Нарххо 2024'!V685</f>
        <v>2</v>
      </c>
      <c r="W685" s="169">
        <f>'Нарххо 2024'!W685</f>
        <v>2</v>
      </c>
      <c r="X685" s="135">
        <f>'Нарххо 2024'!X685</f>
        <v>2.5</v>
      </c>
      <c r="Y685" s="135">
        <f>'Нарххо 2024'!Y685</f>
        <v>3.3</v>
      </c>
      <c r="Z685" s="135">
        <f>'Нарххо 2024'!Z685</f>
        <v>3.3</v>
      </c>
      <c r="AA685" s="135">
        <f>'Нарххо 2024'!AA685</f>
        <v>3.3</v>
      </c>
      <c r="AB685" s="169">
        <f>'Нарххо 2024'!AB685</f>
        <v>3.0999999999999996</v>
      </c>
      <c r="AC685" s="135">
        <f>'Нарххо 2024'!AC685</f>
        <v>3</v>
      </c>
      <c r="AD685" s="135">
        <f>'Нарххо 2024'!AD685</f>
        <v>2.5</v>
      </c>
      <c r="AE685" s="135">
        <f>'Нарххо 2024'!AE685</f>
        <v>2.5</v>
      </c>
      <c r="AF685" s="135">
        <f>'Нарххо 2024'!AF685</f>
        <v>2.5</v>
      </c>
      <c r="AG685" s="169">
        <f>'Нарххо 2024'!AG685</f>
        <v>2.625</v>
      </c>
      <c r="AH685" s="135">
        <f>'Нарххо 2024'!AH685</f>
        <v>3.3</v>
      </c>
      <c r="AI685" s="135">
        <f>'Нарххо 2024'!AI685</f>
        <v>3.3</v>
      </c>
      <c r="AJ685" s="135">
        <f>'Нарххо 2024'!AJ685</f>
        <v>3</v>
      </c>
      <c r="AK685" s="135">
        <f>'Нарххо 2024'!AK685</f>
        <v>3</v>
      </c>
      <c r="AL685" s="135">
        <f>'Нарххо 2024'!AL685</f>
        <v>4</v>
      </c>
      <c r="AM685" s="169">
        <f>'Нарххо 2024'!AM685</f>
        <v>3.3200000000000003</v>
      </c>
      <c r="AN685" s="135">
        <f>'Нарххо 2024'!AN685</f>
        <v>4.5</v>
      </c>
      <c r="AO685" s="135">
        <f>'Нарххо 2024'!AO685</f>
        <v>4.5</v>
      </c>
      <c r="AP685" s="135">
        <f>'Нарххо 2024'!AP685</f>
        <v>4.5</v>
      </c>
      <c r="AQ685" s="135">
        <f>'Нарххо 2024'!AQ685</f>
        <v>4.5</v>
      </c>
      <c r="AR685" s="169">
        <f>'Нарххо 2024'!AR685</f>
        <v>4.5</v>
      </c>
      <c r="AS685" s="135">
        <f>'Нарххо 2024'!AS685</f>
        <v>4.5</v>
      </c>
      <c r="AT685" s="135">
        <f>'Нарххо 2024'!AT685</f>
        <v>4.5</v>
      </c>
      <c r="AU685" s="135">
        <f>'Нарххо 2024'!AU685</f>
        <v>4.5</v>
      </c>
      <c r="AV685" s="135">
        <f>'Нарххо 2024'!AV685</f>
        <v>4.5</v>
      </c>
      <c r="AW685" s="135">
        <f>'Нарххо 2024'!AW685</f>
        <v>4.5</v>
      </c>
      <c r="AX685" s="169">
        <f>'Нарххо 2024'!AX685</f>
        <v>4.5</v>
      </c>
      <c r="AY685" s="135">
        <f>'Нарххо 2024'!AY685</f>
        <v>3</v>
      </c>
      <c r="AZ685" s="135">
        <f>'Нарххо 2024'!AZ685</f>
        <v>3.5</v>
      </c>
      <c r="BA685" s="135">
        <f>'Нарххо 2024'!BA685</f>
        <v>3.5</v>
      </c>
      <c r="BB685" s="135">
        <f>'Нарххо 2024'!BB685</f>
        <v>3.5</v>
      </c>
      <c r="BC685" s="169">
        <f>'Нарххо 2024'!BC685</f>
        <v>3.375</v>
      </c>
      <c r="BD685" s="135">
        <f>'Нарххо 2024'!BD685</f>
        <v>3.5</v>
      </c>
      <c r="BE685" s="135">
        <f>'Нарххо 2024'!BE685</f>
        <v>3.5</v>
      </c>
      <c r="BF685" s="135">
        <f>'Нарххо 2024'!BF685</f>
        <v>3.5</v>
      </c>
      <c r="BG685" s="135">
        <f>'Нарххо 2024'!BG685</f>
        <v>3.5</v>
      </c>
      <c r="BH685" s="169">
        <f>'Нарххо 2024'!BH685</f>
        <v>3.5</v>
      </c>
      <c r="BI685" s="135">
        <f>'Нарххо 2024'!BI685</f>
        <v>3.5</v>
      </c>
      <c r="BJ685" s="135">
        <f>'Нарххо 2024'!BJ685</f>
        <v>3.3</v>
      </c>
      <c r="BK685" s="135">
        <f>'Нарххо 2024'!BK685</f>
        <v>3.3</v>
      </c>
      <c r="BL685" s="135">
        <f>'Нарххо 2024'!BL685</f>
        <v>3.3</v>
      </c>
      <c r="BM685" s="135">
        <f>'Нарххо 2024'!BM685</f>
        <v>3.3</v>
      </c>
      <c r="BN685" s="169">
        <f>'Нарххо 2024'!BN685</f>
        <v>3.34</v>
      </c>
      <c r="BO685" s="135">
        <f>'Нарххо 2024'!BO685</f>
        <v>3.3</v>
      </c>
      <c r="BP685" s="135">
        <f>'Нарххо 2024'!BP685</f>
        <v>3.5</v>
      </c>
      <c r="BQ685" s="135">
        <f>'Нарххо 2024'!BQ685</f>
        <v>3.5</v>
      </c>
      <c r="BR685" s="135">
        <f>'Нарххо 2024'!BR685</f>
        <v>3.3</v>
      </c>
      <c r="BS685" s="169">
        <f>'Нарххо 2024'!BS685</f>
        <v>3.4000000000000004</v>
      </c>
      <c r="BT685" s="135">
        <f>'Нарххо 2024'!BT685</f>
        <v>3.3</v>
      </c>
      <c r="BU685" s="135">
        <f>'Нарххо 2024'!BU685</f>
        <v>3.3</v>
      </c>
      <c r="BV685" s="135">
        <f>'Нарххо 2024'!BV685</f>
        <v>3.3</v>
      </c>
      <c r="BW685" s="135">
        <f>'Нарххо 2024'!BW685</f>
        <v>3.3</v>
      </c>
      <c r="BX685" s="169">
        <f>'Нарххо 2024'!BX685</f>
        <v>3.3</v>
      </c>
      <c r="BY685" s="135">
        <f>'Нарххо 2024'!BY685</f>
        <v>3.3</v>
      </c>
      <c r="BZ685" s="135">
        <f>'Нарххо 2024'!BZ685</f>
        <v>4</v>
      </c>
      <c r="CA685" s="135">
        <f>'Нарххо 2024'!CA685</f>
        <v>4.3</v>
      </c>
      <c r="CB685" s="169">
        <f>'Нарххо 2024'!CB685</f>
        <v>3.8666666666666667</v>
      </c>
      <c r="CC685" s="135">
        <f>'Нарххо 2024'!CC685</f>
        <v>4.55</v>
      </c>
      <c r="CD685" s="135">
        <f>'Нарххо 2024'!CD685</f>
        <v>4.75</v>
      </c>
      <c r="CE685" s="135">
        <f>'Нарххо 2024'!CE685</f>
        <v>4.75</v>
      </c>
      <c r="CF685" s="135">
        <f>'Нарххо 2024'!CF685</f>
        <v>5</v>
      </c>
      <c r="CG685" s="135">
        <f>'Нарххо 2024'!CG685</f>
        <v>5</v>
      </c>
      <c r="CH685" s="169">
        <f>'Нарххо 2024'!CH685</f>
        <v>4.8100000000000005</v>
      </c>
      <c r="CI685" s="135">
        <f>'Нарххо 2024'!CI685</f>
        <v>5</v>
      </c>
      <c r="CJ685" s="135">
        <f>'Нарххо 2024'!CJ685</f>
        <v>5</v>
      </c>
      <c r="CK685" s="135">
        <f>'Нарххо 2024'!CK685</f>
        <v>5</v>
      </c>
      <c r="CL685" s="135">
        <f>'Нарххо 2024'!CL685</f>
        <v>6</v>
      </c>
      <c r="CM685" s="169">
        <f>'Нарххо 2024'!CM685</f>
        <v>5.25</v>
      </c>
      <c r="CN685" s="135">
        <f>'Нарххо 2024'!CN685</f>
        <v>6.5</v>
      </c>
      <c r="CO685" s="135">
        <f>'Нарххо 2024'!CO685</f>
        <v>6.5</v>
      </c>
      <c r="CP685" s="135">
        <f>'Нарххо 2024'!CP685</f>
        <v>7</v>
      </c>
      <c r="CQ685" s="135">
        <f>'Нарххо 2024'!CQ685</f>
        <v>7</v>
      </c>
      <c r="CR685" s="135">
        <f>'Нарххо 2024'!CR685</f>
        <v>6</v>
      </c>
      <c r="CS685" s="169">
        <f>'Нарххо 2024'!CS685</f>
        <v>6.75</v>
      </c>
      <c r="CT685" s="135">
        <f>'Нарххо 2024'!CT685</f>
        <v>6</v>
      </c>
      <c r="CU685" s="135">
        <f>'Нарххо 2024'!CU685</f>
        <v>6</v>
      </c>
      <c r="CV685" s="135">
        <f>'Нарххо 2024'!CV685</f>
        <v>0</v>
      </c>
      <c r="CW685" s="135">
        <f>'Нарххо 2024'!CW685</f>
        <v>0</v>
      </c>
      <c r="CX685" s="169">
        <f>'Нарххо 2024'!CX685</f>
        <v>6</v>
      </c>
    </row>
    <row r="686" spans="1:102" ht="18" x14ac:dyDescent="0.25">
      <c r="A686" s="209">
        <v>5</v>
      </c>
      <c r="B686" s="170" t="s">
        <v>224</v>
      </c>
      <c r="C686" s="135">
        <f>'Нарххо 2024'!C686</f>
        <v>23</v>
      </c>
      <c r="D686" s="135">
        <f>'Нарххо 2024'!D686</f>
        <v>23</v>
      </c>
      <c r="E686" s="135">
        <f>'Нарххо 2024'!E686</f>
        <v>26</v>
      </c>
      <c r="F686" s="135">
        <f>'Нарххо 2024'!F686</f>
        <v>25</v>
      </c>
      <c r="G686" s="169">
        <f>'Нарххо 2024'!G686</f>
        <v>24.25</v>
      </c>
      <c r="H686" s="135">
        <f>'Нарххо 2024'!H686</f>
        <v>25</v>
      </c>
      <c r="I686" s="135">
        <f>'Нарххо 2024'!I686</f>
        <v>20</v>
      </c>
      <c r="J686" s="135">
        <f>'Нарххо 2024'!J686</f>
        <v>20</v>
      </c>
      <c r="K686" s="135">
        <f>'Нарххо 2024'!K686</f>
        <v>20</v>
      </c>
      <c r="L686" s="169">
        <f>'Нарххо 2024'!L686</f>
        <v>21.25</v>
      </c>
      <c r="M686" s="135">
        <f>'Нарххо 2024'!M686</f>
        <v>22</v>
      </c>
      <c r="N686" s="135">
        <f>'Нарххо 2024'!N686</f>
        <v>20</v>
      </c>
      <c r="O686" s="135">
        <f>'Нарххо 2024'!O686</f>
        <v>20</v>
      </c>
      <c r="P686" s="135">
        <f>'Нарххо 2024'!P686</f>
        <v>20</v>
      </c>
      <c r="Q686" s="169">
        <f>'Нарххо 2024'!Q686</f>
        <v>20.5</v>
      </c>
      <c r="R686" s="135">
        <f>'Нарххо 2024'!R686</f>
        <v>20</v>
      </c>
      <c r="S686" s="135">
        <f>'Нарххо 2024'!S686</f>
        <v>17</v>
      </c>
      <c r="T686" s="135">
        <f>'Нарххо 2024'!T686</f>
        <v>17</v>
      </c>
      <c r="U686" s="135">
        <f>'Нарххо 2024'!U686</f>
        <v>18</v>
      </c>
      <c r="V686" s="135">
        <f>'Нарххо 2024'!V686</f>
        <v>18</v>
      </c>
      <c r="W686" s="169">
        <f>'Нарххо 2024'!W686</f>
        <v>18</v>
      </c>
      <c r="X686" s="135">
        <f>'Нарххо 2024'!X686</f>
        <v>18</v>
      </c>
      <c r="Y686" s="135">
        <f>'Нарххо 2024'!Y686</f>
        <v>18</v>
      </c>
      <c r="Z686" s="135">
        <f>'Нарххо 2024'!Z686</f>
        <v>12</v>
      </c>
      <c r="AA686" s="135">
        <f>'Нарххо 2024'!AA686</f>
        <v>8</v>
      </c>
      <c r="AB686" s="169">
        <f>'Нарххо 2024'!AB686</f>
        <v>14</v>
      </c>
      <c r="AC686" s="135">
        <f>'Нарххо 2024'!AC686</f>
        <v>10</v>
      </c>
      <c r="AD686" s="135">
        <f>'Нарххо 2024'!AD686</f>
        <v>7</v>
      </c>
      <c r="AE686" s="135">
        <f>'Нарххо 2024'!AE686</f>
        <v>7</v>
      </c>
      <c r="AF686" s="135">
        <f>'Нарххо 2024'!AF686</f>
        <v>7</v>
      </c>
      <c r="AG686" s="169">
        <f>'Нарххо 2024'!AG686</f>
        <v>7.75</v>
      </c>
      <c r="AH686" s="135">
        <f>'Нарххо 2024'!AH686</f>
        <v>3</v>
      </c>
      <c r="AI686" s="135">
        <f>'Нарххо 2024'!AI686</f>
        <v>2.5</v>
      </c>
      <c r="AJ686" s="135">
        <f>'Нарххо 2024'!AJ686</f>
        <v>3</v>
      </c>
      <c r="AK686" s="135">
        <f>'Нарххо 2024'!AK686</f>
        <v>3.5</v>
      </c>
      <c r="AL686" s="135">
        <f>'Нарххо 2024'!AL686</f>
        <v>4.5</v>
      </c>
      <c r="AM686" s="169">
        <f>'Нарххо 2024'!AM686</f>
        <v>3.3</v>
      </c>
      <c r="AN686" s="135">
        <f>'Нарххо 2024'!AN686</f>
        <v>4.5</v>
      </c>
      <c r="AO686" s="135">
        <f>'Нарххо 2024'!AO686</f>
        <v>4.5</v>
      </c>
      <c r="AP686" s="135">
        <f>'Нарххо 2024'!AP686</f>
        <v>4.5</v>
      </c>
      <c r="AQ686" s="135">
        <f>'Нарххо 2024'!AQ686</f>
        <v>4.5</v>
      </c>
      <c r="AR686" s="169">
        <f>'Нарххо 2024'!AR686</f>
        <v>4.5</v>
      </c>
      <c r="AS686" s="135">
        <f>'Нарххо 2024'!AS686</f>
        <v>6</v>
      </c>
      <c r="AT686" s="135">
        <f>'Нарххо 2024'!AT686</f>
        <v>6</v>
      </c>
      <c r="AU686" s="135">
        <f>'Нарххо 2024'!AU686</f>
        <v>6</v>
      </c>
      <c r="AV686" s="135">
        <f>'Нарххо 2024'!AV686</f>
        <v>7</v>
      </c>
      <c r="AW686" s="135">
        <f>'Нарххо 2024'!AW686</f>
        <v>7</v>
      </c>
      <c r="AX686" s="169">
        <f>'Нарххо 2024'!AX686</f>
        <v>6.25</v>
      </c>
      <c r="AY686" s="135">
        <f>'Нарххо 2024'!AY686</f>
        <v>8</v>
      </c>
      <c r="AZ686" s="135">
        <f>'Нарххо 2024'!AZ686</f>
        <v>7</v>
      </c>
      <c r="BA686" s="135">
        <f>'Нарххо 2024'!BA686</f>
        <v>8</v>
      </c>
      <c r="BB686" s="135">
        <f>'Нарххо 2024'!BB686</f>
        <v>9</v>
      </c>
      <c r="BC686" s="169">
        <f>'Нарххо 2024'!BC686</f>
        <v>8</v>
      </c>
      <c r="BD686" s="135">
        <f>'Нарххо 2024'!BD686</f>
        <v>9</v>
      </c>
      <c r="BE686" s="135">
        <f>'Нарххо 2024'!BE686</f>
        <v>8</v>
      </c>
      <c r="BF686" s="135">
        <f>'Нарххо 2024'!BF686</f>
        <v>8</v>
      </c>
      <c r="BG686" s="135">
        <f>'Нарххо 2024'!BG686</f>
        <v>8</v>
      </c>
      <c r="BH686" s="169">
        <f>'Нарххо 2024'!BH686</f>
        <v>8.25</v>
      </c>
      <c r="BI686" s="135">
        <f>'Нарххо 2024'!BI686</f>
        <v>10</v>
      </c>
      <c r="BJ686" s="135">
        <f>'Нарххо 2024'!BJ686</f>
        <v>12</v>
      </c>
      <c r="BK686" s="135">
        <f>'Нарххо 2024'!BK686</f>
        <v>12</v>
      </c>
      <c r="BL686" s="135">
        <f>'Нарххо 2024'!BL686</f>
        <v>12</v>
      </c>
      <c r="BM686" s="135">
        <f>'Нарххо 2024'!BM686</f>
        <v>20</v>
      </c>
      <c r="BN686" s="169">
        <f>'Нарххо 2024'!BN686</f>
        <v>13.2</v>
      </c>
      <c r="BO686" s="135">
        <f>'Нарххо 2024'!BO686</f>
        <v>23</v>
      </c>
      <c r="BP686" s="135">
        <f>'Нарххо 2024'!BP686</f>
        <v>23</v>
      </c>
      <c r="BQ686" s="135">
        <f>'Нарххо 2024'!BQ686</f>
        <v>23</v>
      </c>
      <c r="BR686" s="135">
        <f>'Нарххо 2024'!BR686</f>
        <v>25</v>
      </c>
      <c r="BS686" s="169">
        <f>'Нарххо 2024'!BS686</f>
        <v>23.5</v>
      </c>
      <c r="BT686" s="135">
        <f>'Нарххо 2024'!BT686</f>
        <v>25</v>
      </c>
      <c r="BU686" s="135">
        <f>'Нарххо 2024'!BU686</f>
        <v>25</v>
      </c>
      <c r="BV686" s="135">
        <f>'Нарххо 2024'!BV686</f>
        <v>22</v>
      </c>
      <c r="BW686" s="135">
        <f>'Нарххо 2024'!BW686</f>
        <v>22</v>
      </c>
      <c r="BX686" s="169">
        <f>'Нарххо 2024'!BX686</f>
        <v>23.5</v>
      </c>
      <c r="BY686" s="135">
        <f>'Нарххо 2024'!BY686</f>
        <v>20</v>
      </c>
      <c r="BZ686" s="135">
        <f>'Нарххо 2024'!BZ686</f>
        <v>20</v>
      </c>
      <c r="CA686" s="135">
        <f>'Нарххо 2024'!CA686</f>
        <v>21</v>
      </c>
      <c r="CB686" s="169">
        <f>'Нарххо 2024'!CB686</f>
        <v>20.333333333333332</v>
      </c>
      <c r="CC686" s="135">
        <f>'Нарххо 2024'!CC686</f>
        <v>22.5</v>
      </c>
      <c r="CD686" s="135">
        <f>'Нарххо 2024'!CD686</f>
        <v>20</v>
      </c>
      <c r="CE686" s="135">
        <f>'Нарххо 2024'!CE686</f>
        <v>18</v>
      </c>
      <c r="CF686" s="135">
        <f>'Нарххо 2024'!CF686</f>
        <v>25</v>
      </c>
      <c r="CG686" s="135">
        <f>'Нарххо 2024'!CG686</f>
        <v>15</v>
      </c>
      <c r="CH686" s="169">
        <f>'Нарххо 2024'!CH686</f>
        <v>20.100000000000001</v>
      </c>
      <c r="CI686" s="135">
        <f>'Нарххо 2024'!CI686</f>
        <v>16</v>
      </c>
      <c r="CJ686" s="135">
        <f>'Нарххо 2024'!CJ686</f>
        <v>16</v>
      </c>
      <c r="CK686" s="135">
        <f>'Нарххо 2024'!CK686</f>
        <v>16</v>
      </c>
      <c r="CL686" s="135">
        <f>'Нарххо 2024'!CL686</f>
        <v>15</v>
      </c>
      <c r="CM686" s="169">
        <f>'Нарххо 2024'!CM686</f>
        <v>15.75</v>
      </c>
      <c r="CN686" s="135">
        <f>'Нарххо 2024'!CN686</f>
        <v>7.5</v>
      </c>
      <c r="CO686" s="135">
        <f>'Нарххо 2024'!CO686</f>
        <v>6</v>
      </c>
      <c r="CP686" s="135">
        <f>'Нарххо 2024'!CP686</f>
        <v>4</v>
      </c>
      <c r="CQ686" s="135">
        <f>'Нарххо 2024'!CQ686</f>
        <v>4</v>
      </c>
      <c r="CR686" s="135">
        <f>'Нарххо 2024'!CR686</f>
        <v>3</v>
      </c>
      <c r="CS686" s="169">
        <f>'Нарххо 2024'!CS686</f>
        <v>5.375</v>
      </c>
      <c r="CT686" s="135">
        <f>'Нарххо 2024'!CT686</f>
        <v>3</v>
      </c>
      <c r="CU686" s="135">
        <f>'Нарххо 2024'!CU686</f>
        <v>4</v>
      </c>
      <c r="CV686" s="135">
        <f>'Нарххо 2024'!CV686</f>
        <v>0</v>
      </c>
      <c r="CW686" s="135">
        <f>'Нарххо 2024'!CW686</f>
        <v>0</v>
      </c>
      <c r="CX686" s="169">
        <f>'Нарххо 2024'!CX686</f>
        <v>3.5</v>
      </c>
    </row>
    <row r="687" spans="1:102" ht="18" x14ac:dyDescent="0.25">
      <c r="A687" s="251">
        <v>6</v>
      </c>
      <c r="B687" s="170" t="s">
        <v>225</v>
      </c>
      <c r="C687" s="135">
        <f>'Нарххо 2024'!C687</f>
        <v>21</v>
      </c>
      <c r="D687" s="135">
        <f>'Нарххо 2024'!D687</f>
        <v>21</v>
      </c>
      <c r="E687" s="135">
        <f>'Нарххо 2024'!E687</f>
        <v>16</v>
      </c>
      <c r="F687" s="135">
        <f>'Нарххо 2024'!F687</f>
        <v>16</v>
      </c>
      <c r="G687" s="169">
        <f>'Нарххо 2024'!G687</f>
        <v>18.5</v>
      </c>
      <c r="H687" s="135">
        <f>'Нарххо 2024'!H687</f>
        <v>18</v>
      </c>
      <c r="I687" s="135">
        <f>'Нарххо 2024'!I687</f>
        <v>20</v>
      </c>
      <c r="J687" s="135">
        <f>'Нарххо 2024'!J687</f>
        <v>20</v>
      </c>
      <c r="K687" s="135">
        <f>'Нарххо 2024'!K687</f>
        <v>25</v>
      </c>
      <c r="L687" s="169">
        <f>'Нарххо 2024'!L687</f>
        <v>20.75</v>
      </c>
      <c r="M687" s="135">
        <f>'Нарххо 2024'!M687</f>
        <v>20</v>
      </c>
      <c r="N687" s="135">
        <f>'Нарххо 2024'!N687</f>
        <v>18</v>
      </c>
      <c r="O687" s="135">
        <f>'Нарххо 2024'!O687</f>
        <v>18</v>
      </c>
      <c r="P687" s="135">
        <f>'Нарххо 2024'!P687</f>
        <v>18</v>
      </c>
      <c r="Q687" s="169">
        <f>'Нарххо 2024'!Q687</f>
        <v>18.5</v>
      </c>
      <c r="R687" s="135">
        <f>'Нарххо 2024'!R687</f>
        <v>18</v>
      </c>
      <c r="S687" s="135">
        <f>'Нарххо 2024'!S687</f>
        <v>15</v>
      </c>
      <c r="T687" s="135">
        <f>'Нарххо 2024'!T687</f>
        <v>15</v>
      </c>
      <c r="U687" s="135">
        <f>'Нарххо 2024'!U687</f>
        <v>15</v>
      </c>
      <c r="V687" s="135">
        <f>'Нарххо 2024'!V687</f>
        <v>12</v>
      </c>
      <c r="W687" s="169">
        <f>'Нарххо 2024'!W687</f>
        <v>15</v>
      </c>
      <c r="X687" s="135">
        <f>'Нарххо 2024'!X687</f>
        <v>10</v>
      </c>
      <c r="Y687" s="135">
        <f>'Нарххо 2024'!Y687</f>
        <v>5</v>
      </c>
      <c r="Z687" s="135">
        <f>'Нарххо 2024'!Z687</f>
        <v>4</v>
      </c>
      <c r="AA687" s="135">
        <f>'Нарххо 2024'!AA687</f>
        <v>4</v>
      </c>
      <c r="AB687" s="169">
        <f>'Нарххо 2024'!AB687</f>
        <v>5.75</v>
      </c>
      <c r="AC687" s="135">
        <f>'Нарххо 2024'!AC687</f>
        <v>4</v>
      </c>
      <c r="AD687" s="135">
        <f>'Нарххо 2024'!AD687</f>
        <v>4</v>
      </c>
      <c r="AE687" s="135">
        <f>'Нарххо 2024'!AE687</f>
        <v>4</v>
      </c>
      <c r="AF687" s="135">
        <f>'Нарххо 2024'!AF687</f>
        <v>4</v>
      </c>
      <c r="AG687" s="169">
        <f>'Нарххо 2024'!AG687</f>
        <v>4</v>
      </c>
      <c r="AH687" s="135">
        <f>'Нарххо 2024'!AH687</f>
        <v>4</v>
      </c>
      <c r="AI687" s="135">
        <f>'Нарххо 2024'!AI687</f>
        <v>4</v>
      </c>
      <c r="AJ687" s="135">
        <f>'Нарххо 2024'!AJ687</f>
        <v>7</v>
      </c>
      <c r="AK687" s="135">
        <f>'Нарххо 2024'!AK687</f>
        <v>6</v>
      </c>
      <c r="AL687" s="135">
        <f>'Нарххо 2024'!AL687</f>
        <v>5.5</v>
      </c>
      <c r="AM687" s="169">
        <f>'Нарххо 2024'!AM687</f>
        <v>5.3</v>
      </c>
      <c r="AN687" s="135">
        <f>'Нарххо 2024'!AN687</f>
        <v>5</v>
      </c>
      <c r="AO687" s="135">
        <f>'Нарххо 2024'!AO687</f>
        <v>5</v>
      </c>
      <c r="AP687" s="135">
        <f>'Нарххо 2024'!AP687</f>
        <v>5</v>
      </c>
      <c r="AQ687" s="135">
        <f>'Нарххо 2024'!AQ687</f>
        <v>5</v>
      </c>
      <c r="AR687" s="169">
        <f>'Нарххо 2024'!AR687</f>
        <v>5</v>
      </c>
      <c r="AS687" s="135">
        <f>'Нарххо 2024'!AS687</f>
        <v>5</v>
      </c>
      <c r="AT687" s="135">
        <f>'Нарххо 2024'!AT687</f>
        <v>6</v>
      </c>
      <c r="AU687" s="135">
        <f>'Нарххо 2024'!AU687</f>
        <v>5</v>
      </c>
      <c r="AV687" s="135">
        <f>'Нарххо 2024'!AV687</f>
        <v>7</v>
      </c>
      <c r="AW687" s="135">
        <f>'Нарххо 2024'!AW687</f>
        <v>7</v>
      </c>
      <c r="AX687" s="169">
        <f>'Нарххо 2024'!AX687</f>
        <v>5.75</v>
      </c>
      <c r="AY687" s="135">
        <f>'Нарххо 2024'!AY687</f>
        <v>7</v>
      </c>
      <c r="AZ687" s="135">
        <f>'Нарххо 2024'!AZ687</f>
        <v>8</v>
      </c>
      <c r="BA687" s="135">
        <f>'Нарххо 2024'!BA687</f>
        <v>8</v>
      </c>
      <c r="BB687" s="135">
        <f>'Нарххо 2024'!BB687</f>
        <v>8</v>
      </c>
      <c r="BC687" s="169">
        <f>'Нарххо 2024'!BC687</f>
        <v>7.75</v>
      </c>
      <c r="BD687" s="135">
        <f>'Нарххо 2024'!BD687</f>
        <v>8</v>
      </c>
      <c r="BE687" s="135">
        <f>'Нарххо 2024'!BE687</f>
        <v>7</v>
      </c>
      <c r="BF687" s="135">
        <f>'Нарххо 2024'!BF687</f>
        <v>8.5</v>
      </c>
      <c r="BG687" s="135">
        <f>'Нарххо 2024'!BG687</f>
        <v>8.5</v>
      </c>
      <c r="BH687" s="169">
        <f>'Нарххо 2024'!BH687</f>
        <v>8</v>
      </c>
      <c r="BI687" s="135">
        <f>'Нарххо 2024'!BI687</f>
        <v>10</v>
      </c>
      <c r="BJ687" s="135">
        <f>'Нарххо 2024'!BJ687</f>
        <v>12</v>
      </c>
      <c r="BK687" s="135">
        <f>'Нарххо 2024'!BK687</f>
        <v>12</v>
      </c>
      <c r="BL687" s="135">
        <f>'Нарххо 2024'!BL687</f>
        <v>12</v>
      </c>
      <c r="BM687" s="135">
        <f>'Нарххо 2024'!BM687</f>
        <v>17</v>
      </c>
      <c r="BN687" s="169">
        <f>'Нарххо 2024'!BN687</f>
        <v>12.6</v>
      </c>
      <c r="BO687" s="135">
        <f>'Нарххо 2024'!BO687</f>
        <v>20</v>
      </c>
      <c r="BP687" s="135">
        <f>'Нарххо 2024'!BP687</f>
        <v>20</v>
      </c>
      <c r="BQ687" s="135">
        <f>'Нарххо 2024'!BQ687</f>
        <v>20</v>
      </c>
      <c r="BR687" s="135">
        <f>'Нарххо 2024'!BR687</f>
        <v>20</v>
      </c>
      <c r="BS687" s="169">
        <f>'Нарххо 2024'!BS687</f>
        <v>20</v>
      </c>
      <c r="BT687" s="135">
        <f>'Нарххо 2024'!BT687</f>
        <v>18</v>
      </c>
      <c r="BU687" s="135">
        <f>'Нарххо 2024'!BU687</f>
        <v>18</v>
      </c>
      <c r="BV687" s="135">
        <f>'Нарххо 2024'!BV687</f>
        <v>20</v>
      </c>
      <c r="BW687" s="135">
        <f>'Нарххо 2024'!BW687</f>
        <v>17</v>
      </c>
      <c r="BX687" s="169">
        <f>'Нарххо 2024'!BX687</f>
        <v>18.25</v>
      </c>
      <c r="BY687" s="135">
        <f>'Нарххо 2024'!BY687</f>
        <v>20</v>
      </c>
      <c r="BZ687" s="135">
        <f>'Нарххо 2024'!BZ687</f>
        <v>20</v>
      </c>
      <c r="CA687" s="135">
        <f>'Нарххо 2024'!CA687</f>
        <v>21</v>
      </c>
      <c r="CB687" s="169">
        <f>'Нарххо 2024'!CB687</f>
        <v>20.333333333333332</v>
      </c>
      <c r="CC687" s="135">
        <f>'Нарххо 2024'!CC687</f>
        <v>18.75</v>
      </c>
      <c r="CD687" s="135">
        <f>'Нарххо 2024'!CD687</f>
        <v>18</v>
      </c>
      <c r="CE687" s="135">
        <f>'Нарххо 2024'!CE687</f>
        <v>15.5</v>
      </c>
      <c r="CF687" s="135">
        <f>'Нарххо 2024'!CF687</f>
        <v>12.5</v>
      </c>
      <c r="CG687" s="135">
        <f>'Нарххо 2024'!CG687</f>
        <v>9</v>
      </c>
      <c r="CH687" s="169">
        <f>'Нарххо 2024'!CH687</f>
        <v>14.75</v>
      </c>
      <c r="CI687" s="135">
        <f>'Нарххо 2024'!CI687</f>
        <v>6</v>
      </c>
      <c r="CJ687" s="135">
        <f>'Нарххо 2024'!CJ687</f>
        <v>6</v>
      </c>
      <c r="CK687" s="135">
        <f>'Нарххо 2024'!CK687</f>
        <v>5.5</v>
      </c>
      <c r="CL687" s="135">
        <f>'Нарххо 2024'!CL687</f>
        <v>4</v>
      </c>
      <c r="CM687" s="169">
        <f>'Нарххо 2024'!CM687</f>
        <v>5.375</v>
      </c>
      <c r="CN687" s="135">
        <f>'Нарххо 2024'!CN687</f>
        <v>4</v>
      </c>
      <c r="CO687" s="135">
        <f>'Нарххо 2024'!CO687</f>
        <v>4</v>
      </c>
      <c r="CP687" s="135">
        <f>'Нарххо 2024'!CP687</f>
        <v>4</v>
      </c>
      <c r="CQ687" s="135">
        <f>'Нарххо 2024'!CQ687</f>
        <v>4</v>
      </c>
      <c r="CR687" s="135">
        <f>'Нарххо 2024'!CR687</f>
        <v>4.5</v>
      </c>
      <c r="CS687" s="169">
        <f>'Нарххо 2024'!CS687</f>
        <v>4</v>
      </c>
      <c r="CT687" s="135">
        <f>'Нарххо 2024'!CT687</f>
        <v>4.5</v>
      </c>
      <c r="CU687" s="135">
        <f>'Нарххо 2024'!CU687</f>
        <v>6.5</v>
      </c>
      <c r="CV687" s="135">
        <f>'Нарххо 2024'!CV687</f>
        <v>0</v>
      </c>
      <c r="CW687" s="135">
        <f>'Нарххо 2024'!CW687</f>
        <v>0</v>
      </c>
      <c r="CX687" s="169">
        <f>'Нарххо 2024'!CX687</f>
        <v>5.5</v>
      </c>
    </row>
    <row r="688" spans="1:102" ht="18" x14ac:dyDescent="0.25">
      <c r="A688" s="251">
        <v>7</v>
      </c>
      <c r="B688" s="170" t="s">
        <v>226</v>
      </c>
      <c r="C688" s="135">
        <f>'Нарххо 2024'!C688</f>
        <v>7</v>
      </c>
      <c r="D688" s="135">
        <f>'Нарххо 2024'!D688</f>
        <v>7</v>
      </c>
      <c r="E688" s="135">
        <f>'Нарххо 2024'!E688</f>
        <v>7</v>
      </c>
      <c r="F688" s="135">
        <f>'Нарххо 2024'!F688</f>
        <v>8</v>
      </c>
      <c r="G688" s="169">
        <f>'Нарххо 2024'!G688</f>
        <v>7.25</v>
      </c>
      <c r="H688" s="135">
        <f>'Нарххо 2024'!H688</f>
        <v>8</v>
      </c>
      <c r="I688" s="135">
        <f>'Нарххо 2024'!I688</f>
        <v>9</v>
      </c>
      <c r="J688" s="135">
        <f>'Нарххо 2024'!J688</f>
        <v>10</v>
      </c>
      <c r="K688" s="135">
        <f>'Нарххо 2024'!K688</f>
        <v>10</v>
      </c>
      <c r="L688" s="169">
        <f>'Нарххо 2024'!L688</f>
        <v>9.25</v>
      </c>
      <c r="M688" s="135">
        <f>'Нарххо 2024'!M688</f>
        <v>10</v>
      </c>
      <c r="N688" s="135">
        <f>'Нарххо 2024'!N688</f>
        <v>10</v>
      </c>
      <c r="O688" s="135">
        <f>'Нарххо 2024'!O688</f>
        <v>10</v>
      </c>
      <c r="P688" s="135">
        <f>'Нарххо 2024'!P688</f>
        <v>10</v>
      </c>
      <c r="Q688" s="169">
        <f>'Нарххо 2024'!Q688</f>
        <v>10</v>
      </c>
      <c r="R688" s="135">
        <f>'Нарххо 2024'!R688</f>
        <v>12</v>
      </c>
      <c r="S688" s="135">
        <f>'Нарххо 2024'!S688</f>
        <v>12</v>
      </c>
      <c r="T688" s="135">
        <f>'Нарххо 2024'!T688</f>
        <v>12</v>
      </c>
      <c r="U688" s="135">
        <f>'Нарххо 2024'!U688</f>
        <v>15</v>
      </c>
      <c r="V688" s="135">
        <f>'Нарххо 2024'!V688</f>
        <v>15</v>
      </c>
      <c r="W688" s="169">
        <f>'Нарххо 2024'!W688</f>
        <v>13.2</v>
      </c>
      <c r="X688" s="135">
        <f>'Нарххо 2024'!X688</f>
        <v>15</v>
      </c>
      <c r="Y688" s="135">
        <f>'Нарххо 2024'!Y688</f>
        <v>15</v>
      </c>
      <c r="Z688" s="135">
        <f>'Нарххо 2024'!Z688</f>
        <v>15</v>
      </c>
      <c r="AA688" s="135">
        <f>'Нарххо 2024'!AA688</f>
        <v>15</v>
      </c>
      <c r="AB688" s="169">
        <f>'Нарххо 2024'!AB688</f>
        <v>15</v>
      </c>
      <c r="AC688" s="135">
        <f>'Нарххо 2024'!AC688</f>
        <v>15</v>
      </c>
      <c r="AD688" s="135">
        <f>'Нарххо 2024'!AD688</f>
        <v>15</v>
      </c>
      <c r="AE688" s="135">
        <f>'Нарххо 2024'!AE688</f>
        <v>15</v>
      </c>
      <c r="AF688" s="135">
        <f>'Нарххо 2024'!AF688</f>
        <v>15</v>
      </c>
      <c r="AG688" s="169">
        <f>'Нарххо 2024'!AG688</f>
        <v>15</v>
      </c>
      <c r="AH688" s="135">
        <f>'Нарххо 2024'!AH688</f>
        <v>3.5</v>
      </c>
      <c r="AI688" s="135">
        <f>'Нарххо 2024'!AI688</f>
        <v>4</v>
      </c>
      <c r="AJ688" s="135">
        <f>'Нарххо 2024'!AJ688</f>
        <v>5</v>
      </c>
      <c r="AK688" s="135">
        <f>'Нарххо 2024'!AK688</f>
        <v>5</v>
      </c>
      <c r="AL688" s="135">
        <f>'Нарххо 2024'!AL688</f>
        <v>5</v>
      </c>
      <c r="AM688" s="169">
        <f>'Нарххо 2024'!AM688</f>
        <v>4.5</v>
      </c>
      <c r="AN688" s="135">
        <f>'Нарххо 2024'!AN688</f>
        <v>5</v>
      </c>
      <c r="AO688" s="135">
        <f>'Нарххо 2024'!AO688</f>
        <v>5</v>
      </c>
      <c r="AP688" s="135">
        <f>'Нарххо 2024'!AP688</f>
        <v>5</v>
      </c>
      <c r="AQ688" s="135">
        <f>'Нарххо 2024'!AQ688</f>
        <v>5</v>
      </c>
      <c r="AR688" s="169">
        <f>'Нарххо 2024'!AR688</f>
        <v>5</v>
      </c>
      <c r="AS688" s="135">
        <f>'Нарххо 2024'!AS688</f>
        <v>5</v>
      </c>
      <c r="AT688" s="135">
        <f>'Нарххо 2024'!AT688</f>
        <v>6</v>
      </c>
      <c r="AU688" s="135">
        <f>'Нарххо 2024'!AU688</f>
        <v>6</v>
      </c>
      <c r="AV688" s="135">
        <f>'Нарххо 2024'!AV688</f>
        <v>6</v>
      </c>
      <c r="AW688" s="135">
        <f>'Нарххо 2024'!AW688</f>
        <v>6</v>
      </c>
      <c r="AX688" s="169">
        <f>'Нарххо 2024'!AX688</f>
        <v>5.75</v>
      </c>
      <c r="AY688" s="135">
        <f>'Нарххо 2024'!AY688</f>
        <v>8</v>
      </c>
      <c r="AZ688" s="135">
        <f>'Нарххо 2024'!AZ688</f>
        <v>8</v>
      </c>
      <c r="BA688" s="135">
        <f>'Нарххо 2024'!BA688</f>
        <v>8</v>
      </c>
      <c r="BB688" s="135">
        <f>'Нарххо 2024'!BB688</f>
        <v>8</v>
      </c>
      <c r="BC688" s="169">
        <f>'Нарххо 2024'!BC688</f>
        <v>8</v>
      </c>
      <c r="BD688" s="135">
        <f>'Нарххо 2024'!BD688</f>
        <v>7</v>
      </c>
      <c r="BE688" s="135">
        <f>'Нарххо 2024'!BE688</f>
        <v>7</v>
      </c>
      <c r="BF688" s="135">
        <f>'Нарххо 2024'!BF688</f>
        <v>7</v>
      </c>
      <c r="BG688" s="135">
        <f>'Нарххо 2024'!BG688</f>
        <v>7</v>
      </c>
      <c r="BH688" s="169">
        <f>'Нарххо 2024'!BH688</f>
        <v>7</v>
      </c>
      <c r="BI688" s="135">
        <f>'Нарххо 2024'!BI688</f>
        <v>7</v>
      </c>
      <c r="BJ688" s="135">
        <f>'Нарххо 2024'!BJ688</f>
        <v>7</v>
      </c>
      <c r="BK688" s="135">
        <f>'Нарххо 2024'!BK688</f>
        <v>7</v>
      </c>
      <c r="BL688" s="135">
        <f>'Нарххо 2024'!BL688</f>
        <v>7</v>
      </c>
      <c r="BM688" s="135">
        <f>'Нарххо 2024'!BM688</f>
        <v>10</v>
      </c>
      <c r="BN688" s="169">
        <f>'Нарххо 2024'!BN688</f>
        <v>7.6</v>
      </c>
      <c r="BO688" s="135">
        <f>'Нарххо 2024'!BO688</f>
        <v>10</v>
      </c>
      <c r="BP688" s="135">
        <f>'Нарххо 2024'!BP688</f>
        <v>10</v>
      </c>
      <c r="BQ688" s="135">
        <f>'Нарххо 2024'!BQ688</f>
        <v>10</v>
      </c>
      <c r="BR688" s="135">
        <f>'Нарххо 2024'!BR688</f>
        <v>10</v>
      </c>
      <c r="BS688" s="169">
        <f>'Нарххо 2024'!BS688</f>
        <v>10</v>
      </c>
      <c r="BT688" s="135">
        <f>'Нарххо 2024'!BT688</f>
        <v>10</v>
      </c>
      <c r="BU688" s="135">
        <f>'Нарххо 2024'!BU688</f>
        <v>10</v>
      </c>
      <c r="BV688" s="135">
        <f>'Нарххо 2024'!BV688</f>
        <v>10</v>
      </c>
      <c r="BW688" s="135">
        <f>'Нарххо 2024'!BW688</f>
        <v>10</v>
      </c>
      <c r="BX688" s="169">
        <f>'Нарххо 2024'!BX688</f>
        <v>10</v>
      </c>
      <c r="BY688" s="135">
        <f>'Нарххо 2024'!BY688</f>
        <v>10</v>
      </c>
      <c r="BZ688" s="135">
        <f>'Нарххо 2024'!BZ688</f>
        <v>10</v>
      </c>
      <c r="CA688" s="135">
        <f>'Нарххо 2024'!CA688</f>
        <v>8.75</v>
      </c>
      <c r="CB688" s="169">
        <f>'Нарххо 2024'!CB688</f>
        <v>9.5833333333333339</v>
      </c>
      <c r="CC688" s="135">
        <f>'Нарххо 2024'!CC688</f>
        <v>12.5</v>
      </c>
      <c r="CD688" s="135">
        <f>'Нарххо 2024'!CD688</f>
        <v>12</v>
      </c>
      <c r="CE688" s="135">
        <f>'Нарххо 2024'!CE688</f>
        <v>9</v>
      </c>
      <c r="CF688" s="135">
        <f>'Нарххо 2024'!CF688</f>
        <v>9</v>
      </c>
      <c r="CG688" s="135">
        <f>'Нарххо 2024'!CG688</f>
        <v>9</v>
      </c>
      <c r="CH688" s="169">
        <f>'Нарххо 2024'!CH688</f>
        <v>10.3</v>
      </c>
      <c r="CI688" s="135">
        <f>'Нарххо 2024'!CI688</f>
        <v>9</v>
      </c>
      <c r="CJ688" s="135">
        <f>'Нарххо 2024'!CJ688</f>
        <v>9</v>
      </c>
      <c r="CK688" s="135">
        <f>'Нарххо 2024'!CK688</f>
        <v>9</v>
      </c>
      <c r="CL688" s="135">
        <f>'Нарххо 2024'!CL688</f>
        <v>9</v>
      </c>
      <c r="CM688" s="169">
        <f>'Нарххо 2024'!CM688</f>
        <v>9</v>
      </c>
      <c r="CN688" s="135">
        <f>'Нарххо 2024'!CN688</f>
        <v>9</v>
      </c>
      <c r="CO688" s="135">
        <f>'Нарххо 2024'!CO688</f>
        <v>9</v>
      </c>
      <c r="CP688" s="135">
        <f>'Нарххо 2024'!CP688</f>
        <v>6</v>
      </c>
      <c r="CQ688" s="135">
        <f>'Нарххо 2024'!CQ688</f>
        <v>6</v>
      </c>
      <c r="CR688" s="135">
        <f>'Нарххо 2024'!CR688</f>
        <v>6</v>
      </c>
      <c r="CS688" s="169">
        <f>'Нарххо 2024'!CS688</f>
        <v>7.5</v>
      </c>
      <c r="CT688" s="135">
        <f>'Нарххо 2024'!CT688</f>
        <v>6</v>
      </c>
      <c r="CU688" s="135">
        <f>'Нарххо 2024'!CU688</f>
        <v>6</v>
      </c>
      <c r="CV688" s="135">
        <f>'Нарххо 2024'!CV688</f>
        <v>0</v>
      </c>
      <c r="CW688" s="135">
        <f>'Нарххо 2024'!CW688</f>
        <v>0</v>
      </c>
      <c r="CX688" s="169">
        <f>'Нарххо 2024'!CX688</f>
        <v>6</v>
      </c>
    </row>
    <row r="689" spans="1:102" ht="18" x14ac:dyDescent="0.25">
      <c r="A689" s="209">
        <v>8</v>
      </c>
      <c r="B689" s="170" t="s">
        <v>227</v>
      </c>
      <c r="C689" s="135">
        <f>'Нарххо 2024'!C689</f>
        <v>13</v>
      </c>
      <c r="D689" s="135">
        <f>'Нарххо 2024'!D689</f>
        <v>13</v>
      </c>
      <c r="E689" s="135">
        <f>'Нарххо 2024'!E689</f>
        <v>13</v>
      </c>
      <c r="F689" s="135">
        <f>'Нарххо 2024'!F689</f>
        <v>14</v>
      </c>
      <c r="G689" s="169">
        <f>'Нарххо 2024'!G689</f>
        <v>13.25</v>
      </c>
      <c r="H689" s="135">
        <f>'Нарххо 2024'!H689</f>
        <v>14</v>
      </c>
      <c r="I689" s="135">
        <f>'Нарххо 2024'!I689</f>
        <v>14</v>
      </c>
      <c r="J689" s="135">
        <f>'Нарххо 2024'!J689</f>
        <v>15</v>
      </c>
      <c r="K689" s="135">
        <f>'Нарххо 2024'!K689</f>
        <v>15</v>
      </c>
      <c r="L689" s="169">
        <f>'Нарххо 2024'!L689</f>
        <v>14.5</v>
      </c>
      <c r="M689" s="135">
        <f>'Нарххо 2024'!M689</f>
        <v>15</v>
      </c>
      <c r="N689" s="135">
        <f>'Нарххо 2024'!N689</f>
        <v>15</v>
      </c>
      <c r="O689" s="135">
        <f>'Нарххо 2024'!O689</f>
        <v>15</v>
      </c>
      <c r="P689" s="135">
        <f>'Нарххо 2024'!P689</f>
        <v>15</v>
      </c>
      <c r="Q689" s="169">
        <f>'Нарххо 2024'!Q689</f>
        <v>15</v>
      </c>
      <c r="R689" s="135">
        <f>'Нарххо 2024'!R689</f>
        <v>15</v>
      </c>
      <c r="S689" s="135">
        <f>'Нарххо 2024'!S689</f>
        <v>15</v>
      </c>
      <c r="T689" s="135">
        <f>'Нарххо 2024'!T689</f>
        <v>15</v>
      </c>
      <c r="U689" s="135">
        <f>'Нарххо 2024'!U689</f>
        <v>15</v>
      </c>
      <c r="V689" s="135">
        <f>'Нарххо 2024'!V689</f>
        <v>15</v>
      </c>
      <c r="W689" s="169">
        <f>'Нарххо 2024'!W689</f>
        <v>15</v>
      </c>
      <c r="X689" s="135">
        <f>'Нарххо 2024'!X689</f>
        <v>15</v>
      </c>
      <c r="Y689" s="135">
        <f>'Нарххо 2024'!Y689</f>
        <v>15</v>
      </c>
      <c r="Z689" s="135">
        <f>'Нарххо 2024'!Z689</f>
        <v>15</v>
      </c>
      <c r="AA689" s="135">
        <f>'Нарххо 2024'!AA689</f>
        <v>15</v>
      </c>
      <c r="AB689" s="169">
        <f>'Нарххо 2024'!AB689</f>
        <v>15</v>
      </c>
      <c r="AC689" s="135">
        <f>'Нарххо 2024'!AC689</f>
        <v>15</v>
      </c>
      <c r="AD689" s="135">
        <f>'Нарххо 2024'!AD689</f>
        <v>15</v>
      </c>
      <c r="AE689" s="135">
        <f>'Нарххо 2024'!AE689</f>
        <v>15</v>
      </c>
      <c r="AF689" s="135">
        <f>'Нарххо 2024'!AF689</f>
        <v>15</v>
      </c>
      <c r="AG689" s="169">
        <f>'Нарххо 2024'!AG689</f>
        <v>15</v>
      </c>
      <c r="AH689" s="135">
        <f>'Нарххо 2024'!AH689</f>
        <v>15</v>
      </c>
      <c r="AI689" s="135">
        <f>'Нарххо 2024'!AI689</f>
        <v>15</v>
      </c>
      <c r="AJ689" s="135">
        <f>'Нарххо 2024'!AJ689</f>
        <v>15</v>
      </c>
      <c r="AK689" s="135">
        <f>'Нарххо 2024'!AK689</f>
        <v>15</v>
      </c>
      <c r="AL689" s="135">
        <f>'Нарххо 2024'!AL689</f>
        <v>15</v>
      </c>
      <c r="AM689" s="169">
        <f>'Нарххо 2024'!AM689</f>
        <v>15</v>
      </c>
      <c r="AN689" s="135">
        <f>'Нарххо 2024'!AN689</f>
        <v>15</v>
      </c>
      <c r="AO689" s="135">
        <f>'Нарххо 2024'!AO689</f>
        <v>15</v>
      </c>
      <c r="AP689" s="135">
        <f>'Нарххо 2024'!AP689</f>
        <v>15</v>
      </c>
      <c r="AQ689" s="135">
        <f>'Нарххо 2024'!AQ689</f>
        <v>15</v>
      </c>
      <c r="AR689" s="169">
        <f>'Нарххо 2024'!AR689</f>
        <v>15</v>
      </c>
      <c r="AS689" s="135">
        <f>'Нарххо 2024'!AS689</f>
        <v>15</v>
      </c>
      <c r="AT689" s="135">
        <f>'Нарххо 2024'!AT689</f>
        <v>15</v>
      </c>
      <c r="AU689" s="135">
        <f>'Нарххо 2024'!AU689</f>
        <v>15</v>
      </c>
      <c r="AV689" s="135">
        <f>'Нарххо 2024'!AV689</f>
        <v>15</v>
      </c>
      <c r="AW689" s="135">
        <f>'Нарххо 2024'!AW689</f>
        <v>15</v>
      </c>
      <c r="AX689" s="169">
        <f>'Нарххо 2024'!AX689</f>
        <v>15</v>
      </c>
      <c r="AY689" s="135">
        <f>'Нарххо 2024'!AY689</f>
        <v>15</v>
      </c>
      <c r="AZ689" s="135">
        <f>'Нарххо 2024'!AZ689</f>
        <v>15</v>
      </c>
      <c r="BA689" s="135">
        <f>'Нарххо 2024'!BA689</f>
        <v>15</v>
      </c>
      <c r="BB689" s="135">
        <f>'Нарххо 2024'!BB689</f>
        <v>12</v>
      </c>
      <c r="BC689" s="169">
        <f>'Нарххо 2024'!BC689</f>
        <v>14.25</v>
      </c>
      <c r="BD689" s="135">
        <f>'Нарххо 2024'!BD689</f>
        <v>12</v>
      </c>
      <c r="BE689" s="135">
        <f>'Нарххо 2024'!BE689</f>
        <v>12</v>
      </c>
      <c r="BF689" s="135">
        <f>'Нарххо 2024'!BF689</f>
        <v>12</v>
      </c>
      <c r="BG689" s="135">
        <f>'Нарххо 2024'!BG689</f>
        <v>12</v>
      </c>
      <c r="BH689" s="169">
        <f>'Нарххо 2024'!BH689</f>
        <v>12</v>
      </c>
      <c r="BI689" s="135">
        <f>'Нарххо 2024'!BI689</f>
        <v>12</v>
      </c>
      <c r="BJ689" s="135">
        <f>'Нарххо 2024'!BJ689</f>
        <v>12</v>
      </c>
      <c r="BK689" s="135">
        <f>'Нарххо 2024'!BK689</f>
        <v>12</v>
      </c>
      <c r="BL689" s="135">
        <f>'Нарххо 2024'!BL689</f>
        <v>12</v>
      </c>
      <c r="BM689" s="135">
        <f>'Нарххо 2024'!BM689</f>
        <v>12</v>
      </c>
      <c r="BN689" s="169">
        <f>'Нарххо 2024'!BN689</f>
        <v>12</v>
      </c>
      <c r="BO689" s="135">
        <f>'Нарххо 2024'!BO689</f>
        <v>12</v>
      </c>
      <c r="BP689" s="135">
        <f>'Нарххо 2024'!BP689</f>
        <v>12</v>
      </c>
      <c r="BQ689" s="135">
        <f>'Нарххо 2024'!BQ689</f>
        <v>12</v>
      </c>
      <c r="BR689" s="135">
        <f>'Нарххо 2024'!BR689</f>
        <v>12</v>
      </c>
      <c r="BS689" s="169">
        <f>'Нарххо 2024'!BS689</f>
        <v>12</v>
      </c>
      <c r="BT689" s="135">
        <f>'Нарххо 2024'!BT689</f>
        <v>12</v>
      </c>
      <c r="BU689" s="135">
        <f>'Нарххо 2024'!BU689</f>
        <v>12</v>
      </c>
      <c r="BV689" s="135">
        <f>'Нарххо 2024'!BV689</f>
        <v>12</v>
      </c>
      <c r="BW689" s="135">
        <f>'Нарххо 2024'!BW689</f>
        <v>12</v>
      </c>
      <c r="BX689" s="169">
        <f>'Нарххо 2024'!BX689</f>
        <v>12</v>
      </c>
      <c r="BY689" s="135">
        <f>'Нарххо 2024'!BY689</f>
        <v>12</v>
      </c>
      <c r="BZ689" s="135">
        <f>'Нарххо 2024'!BZ689</f>
        <v>12</v>
      </c>
      <c r="CA689" s="135">
        <f>'Нарххо 2024'!CA689</f>
        <v>13</v>
      </c>
      <c r="CB689" s="169">
        <f>'Нарххо 2024'!CB689</f>
        <v>12.333333333333334</v>
      </c>
      <c r="CC689" s="135">
        <f>'Нарххо 2024'!CC689</f>
        <v>13</v>
      </c>
      <c r="CD689" s="135">
        <f>'Нарххо 2024'!CD689</f>
        <v>14</v>
      </c>
      <c r="CE689" s="135">
        <f>'Нарххо 2024'!CE689</f>
        <v>14</v>
      </c>
      <c r="CF689" s="135">
        <f>'Нарххо 2024'!CF689</f>
        <v>14</v>
      </c>
      <c r="CG689" s="135">
        <f>'Нарххо 2024'!CG689</f>
        <v>12.5</v>
      </c>
      <c r="CH689" s="169">
        <f>'Нарххо 2024'!CH689</f>
        <v>13.5</v>
      </c>
      <c r="CI689" s="135">
        <f>'Нарххо 2024'!CI689</f>
        <v>12.5</v>
      </c>
      <c r="CJ689" s="135">
        <f>'Нарххо 2024'!CJ689</f>
        <v>12.5</v>
      </c>
      <c r="CK689" s="135">
        <f>'Нарххо 2024'!CK689</f>
        <v>14.5</v>
      </c>
      <c r="CL689" s="135">
        <f>'Нарххо 2024'!CL689</f>
        <v>14.5</v>
      </c>
      <c r="CM689" s="169">
        <f>'Нарххо 2024'!CM689</f>
        <v>13.5</v>
      </c>
      <c r="CN689" s="135">
        <f>'Нарххо 2024'!CN689</f>
        <v>14.5</v>
      </c>
      <c r="CO689" s="135">
        <f>'Нарххо 2024'!CO689</f>
        <v>13</v>
      </c>
      <c r="CP689" s="135">
        <f>'Нарххо 2024'!CP689</f>
        <v>13</v>
      </c>
      <c r="CQ689" s="135">
        <f>'Нарххо 2024'!CQ689</f>
        <v>13</v>
      </c>
      <c r="CR689" s="135">
        <f>'Нарххо 2024'!CR689</f>
        <v>13</v>
      </c>
      <c r="CS689" s="169">
        <f>'Нарххо 2024'!CS689</f>
        <v>13.375</v>
      </c>
      <c r="CT689" s="135">
        <f>'Нарххо 2024'!CT689</f>
        <v>13</v>
      </c>
      <c r="CU689" s="135">
        <f>'Нарххо 2024'!CU689</f>
        <v>13</v>
      </c>
      <c r="CV689" s="135">
        <f>'Нарххо 2024'!CV689</f>
        <v>0</v>
      </c>
      <c r="CW689" s="135">
        <f>'Нарххо 2024'!CW689</f>
        <v>0</v>
      </c>
      <c r="CX689" s="169">
        <f>'Нарххо 2024'!CX689</f>
        <v>13</v>
      </c>
    </row>
    <row r="690" spans="1:102" ht="18" x14ac:dyDescent="0.25">
      <c r="A690" s="251">
        <v>9</v>
      </c>
      <c r="B690" s="170" t="s">
        <v>228</v>
      </c>
      <c r="C690" s="135">
        <f>'Нарххо 2024'!C690</f>
        <v>14</v>
      </c>
      <c r="D690" s="135">
        <f>'Нарххо 2024'!D690</f>
        <v>14</v>
      </c>
      <c r="E690" s="135">
        <f>'Нарххо 2024'!E690</f>
        <v>14</v>
      </c>
      <c r="F690" s="135">
        <f>'Нарххо 2024'!F690</f>
        <v>14</v>
      </c>
      <c r="G690" s="169">
        <f>'Нарххо 2024'!G690</f>
        <v>14</v>
      </c>
      <c r="H690" s="135">
        <f>'Нарххо 2024'!H690</f>
        <v>12</v>
      </c>
      <c r="I690" s="135">
        <f>'Нарххо 2024'!I690</f>
        <v>12</v>
      </c>
      <c r="J690" s="135">
        <f>'Нарххо 2024'!J690</f>
        <v>12</v>
      </c>
      <c r="K690" s="135">
        <f>'Нарххо 2024'!K690</f>
        <v>12</v>
      </c>
      <c r="L690" s="169">
        <f>'Нарххо 2024'!L690</f>
        <v>12</v>
      </c>
      <c r="M690" s="135">
        <f>'Нарххо 2024'!M690</f>
        <v>12</v>
      </c>
      <c r="N690" s="135">
        <f>'Нарххо 2024'!N690</f>
        <v>12</v>
      </c>
      <c r="O690" s="135">
        <f>'Нарххо 2024'!O690</f>
        <v>12</v>
      </c>
      <c r="P690" s="135">
        <f>'Нарххо 2024'!P690</f>
        <v>12</v>
      </c>
      <c r="Q690" s="169">
        <f>'Нарххо 2024'!Q690</f>
        <v>12</v>
      </c>
      <c r="R690" s="135">
        <f>'Нарххо 2024'!R690</f>
        <v>12</v>
      </c>
      <c r="S690" s="135">
        <f>'Нарххо 2024'!S690</f>
        <v>12</v>
      </c>
      <c r="T690" s="135">
        <f>'Нарххо 2024'!T690</f>
        <v>12</v>
      </c>
      <c r="U690" s="135">
        <f>'Нарххо 2024'!U690</f>
        <v>12</v>
      </c>
      <c r="V690" s="135">
        <f>'Нарххо 2024'!V690</f>
        <v>12</v>
      </c>
      <c r="W690" s="169">
        <f>'Нарххо 2024'!W690</f>
        <v>12</v>
      </c>
      <c r="X690" s="135">
        <f>'Нарххо 2024'!X690</f>
        <v>12</v>
      </c>
      <c r="Y690" s="135">
        <f>'Нарххо 2024'!Y690</f>
        <v>12</v>
      </c>
      <c r="Z690" s="135">
        <f>'Нарххо 2024'!Z690</f>
        <v>12</v>
      </c>
      <c r="AA690" s="135">
        <f>'Нарххо 2024'!AA690</f>
        <v>12</v>
      </c>
      <c r="AB690" s="169">
        <f>'Нарххо 2024'!AB690</f>
        <v>12</v>
      </c>
      <c r="AC690" s="135">
        <f>'Нарххо 2024'!AC690</f>
        <v>12</v>
      </c>
      <c r="AD690" s="135">
        <f>'Нарххо 2024'!AD690</f>
        <v>12</v>
      </c>
      <c r="AE690" s="135">
        <f>'Нарххо 2024'!AE690</f>
        <v>12</v>
      </c>
      <c r="AF690" s="135">
        <f>'Нарххо 2024'!AF690</f>
        <v>12</v>
      </c>
      <c r="AG690" s="169">
        <f>'Нарххо 2024'!AG690</f>
        <v>12</v>
      </c>
      <c r="AH690" s="135">
        <f>'Нарххо 2024'!AH690</f>
        <v>12</v>
      </c>
      <c r="AI690" s="135">
        <f>'Нарххо 2024'!AI690</f>
        <v>12</v>
      </c>
      <c r="AJ690" s="135">
        <f>'Нарххо 2024'!AJ690</f>
        <v>12</v>
      </c>
      <c r="AK690" s="135">
        <f>'Нарххо 2024'!AK690</f>
        <v>12</v>
      </c>
      <c r="AL690" s="135">
        <f>'Нарххо 2024'!AL690</f>
        <v>13</v>
      </c>
      <c r="AM690" s="169">
        <f>'Нарххо 2024'!AM690</f>
        <v>12.2</v>
      </c>
      <c r="AN690" s="135">
        <f>'Нарххо 2024'!AN690</f>
        <v>14.5</v>
      </c>
      <c r="AO690" s="135">
        <f>'Нарххо 2024'!AO690</f>
        <v>14.5</v>
      </c>
      <c r="AP690" s="135">
        <f>'Нарххо 2024'!AP690</f>
        <v>14.5</v>
      </c>
      <c r="AQ690" s="135">
        <f>'Нарххо 2024'!AQ690</f>
        <v>14.5</v>
      </c>
      <c r="AR690" s="169">
        <f>'Нарххо 2024'!AR690</f>
        <v>14.5</v>
      </c>
      <c r="AS690" s="135">
        <f>'Нарххо 2024'!AS690</f>
        <v>14.5</v>
      </c>
      <c r="AT690" s="135">
        <f>'Нарххо 2024'!AT690</f>
        <v>15</v>
      </c>
      <c r="AU690" s="135">
        <f>'Нарххо 2024'!AU690</f>
        <v>15</v>
      </c>
      <c r="AV690" s="135">
        <f>'Нарххо 2024'!AV690</f>
        <v>15</v>
      </c>
      <c r="AW690" s="135">
        <f>'Нарххо 2024'!AW690</f>
        <v>15</v>
      </c>
      <c r="AX690" s="169">
        <f>'Нарххо 2024'!AX690</f>
        <v>14.875</v>
      </c>
      <c r="AY690" s="135">
        <f>'Нарххо 2024'!AY690</f>
        <v>15</v>
      </c>
      <c r="AZ690" s="135">
        <f>'Нарххо 2024'!AZ690</f>
        <v>14</v>
      </c>
      <c r="BA690" s="135">
        <f>'Нарххо 2024'!BA690</f>
        <v>14</v>
      </c>
      <c r="BB690" s="135">
        <f>'Нарххо 2024'!BB690</f>
        <v>14.5</v>
      </c>
      <c r="BC690" s="169">
        <f>'Нарххо 2024'!BC690</f>
        <v>14.375</v>
      </c>
      <c r="BD690" s="135">
        <f>'Нарххо 2024'!BD690</f>
        <v>14.5</v>
      </c>
      <c r="BE690" s="135">
        <f>'Нарххо 2024'!BE690</f>
        <v>14.5</v>
      </c>
      <c r="BF690" s="135">
        <f>'Нарххо 2024'!BF690</f>
        <v>15</v>
      </c>
      <c r="BG690" s="135">
        <f>'Нарххо 2024'!BG690</f>
        <v>15</v>
      </c>
      <c r="BH690" s="169">
        <f>'Нарххо 2024'!BH690</f>
        <v>14.75</v>
      </c>
      <c r="BI690" s="135">
        <f>'Нарххо 2024'!BI690</f>
        <v>15</v>
      </c>
      <c r="BJ690" s="135">
        <f>'Нарххо 2024'!BJ690</f>
        <v>15</v>
      </c>
      <c r="BK690" s="135">
        <f>'Нарххо 2024'!BK690</f>
        <v>15</v>
      </c>
      <c r="BL690" s="135">
        <f>'Нарххо 2024'!BL690</f>
        <v>15</v>
      </c>
      <c r="BM690" s="135">
        <f>'Нарххо 2024'!BM690</f>
        <v>15</v>
      </c>
      <c r="BN690" s="169">
        <f>'Нарххо 2024'!BN690</f>
        <v>15</v>
      </c>
      <c r="BO690" s="135">
        <f>'Нарххо 2024'!BO690</f>
        <v>16</v>
      </c>
      <c r="BP690" s="135">
        <f>'Нарххо 2024'!BP690</f>
        <v>16</v>
      </c>
      <c r="BQ690" s="135">
        <f>'Нарххо 2024'!BQ690</f>
        <v>16</v>
      </c>
      <c r="BR690" s="135">
        <f>'Нарххо 2024'!BR690</f>
        <v>16</v>
      </c>
      <c r="BS690" s="169">
        <f>'Нарххо 2024'!BS690</f>
        <v>16</v>
      </c>
      <c r="BT690" s="135">
        <f>'Нарххо 2024'!BT690</f>
        <v>16</v>
      </c>
      <c r="BU690" s="135">
        <f>'Нарххо 2024'!BU690</f>
        <v>16</v>
      </c>
      <c r="BV690" s="135">
        <f>'Нарххо 2024'!BV690</f>
        <v>16</v>
      </c>
      <c r="BW690" s="135">
        <f>'Нарххо 2024'!BW690</f>
        <v>16</v>
      </c>
      <c r="BX690" s="169">
        <f>'Нарххо 2024'!BX690</f>
        <v>16</v>
      </c>
      <c r="BY690" s="135">
        <f>'Нарххо 2024'!BY690</f>
        <v>16</v>
      </c>
      <c r="BZ690" s="135">
        <f>'Нарххо 2024'!BZ690</f>
        <v>16</v>
      </c>
      <c r="CA690" s="135">
        <f>'Нарххо 2024'!CA690</f>
        <v>16.75</v>
      </c>
      <c r="CB690" s="169">
        <f>'Нарххо 2024'!CB690</f>
        <v>16.25</v>
      </c>
      <c r="CC690" s="135">
        <f>'Нарххо 2024'!CC690</f>
        <v>16.5</v>
      </c>
      <c r="CD690" s="135">
        <f>'Нарххо 2024'!CD690</f>
        <v>16.66</v>
      </c>
      <c r="CE690" s="135">
        <f>'Нарххо 2024'!CE690</f>
        <v>16</v>
      </c>
      <c r="CF690" s="135">
        <f>'Нарххо 2024'!CF690</f>
        <v>16</v>
      </c>
      <c r="CG690" s="135">
        <f>'Нарххо 2024'!CG690</f>
        <v>16</v>
      </c>
      <c r="CH690" s="169">
        <f>'Нарххо 2024'!CH690</f>
        <v>16.231999999999999</v>
      </c>
      <c r="CI690" s="135">
        <f>'Нарххо 2024'!CI690</f>
        <v>16</v>
      </c>
      <c r="CJ690" s="135">
        <f>'Нарххо 2024'!CJ690</f>
        <v>16</v>
      </c>
      <c r="CK690" s="135">
        <f>'Нарххо 2024'!CK690</f>
        <v>16</v>
      </c>
      <c r="CL690" s="135">
        <f>'Нарххо 2024'!CL690</f>
        <v>16</v>
      </c>
      <c r="CM690" s="169">
        <f>'Нарххо 2024'!CM690</f>
        <v>16</v>
      </c>
      <c r="CN690" s="135">
        <f>'Нарххо 2024'!CN690</f>
        <v>16</v>
      </c>
      <c r="CO690" s="135">
        <f>'Нарххо 2024'!CO690</f>
        <v>16</v>
      </c>
      <c r="CP690" s="135">
        <f>'Нарххо 2024'!CP690</f>
        <v>16</v>
      </c>
      <c r="CQ690" s="135">
        <f>'Нарххо 2024'!CQ690</f>
        <v>16</v>
      </c>
      <c r="CR690" s="135">
        <f>'Нарххо 2024'!CR690</f>
        <v>16</v>
      </c>
      <c r="CS690" s="169">
        <f>'Нарххо 2024'!CS690</f>
        <v>16</v>
      </c>
      <c r="CT690" s="135">
        <f>'Нарххо 2024'!CT690</f>
        <v>16</v>
      </c>
      <c r="CU690" s="135">
        <f>'Нарххо 2024'!CU690</f>
        <v>16</v>
      </c>
      <c r="CV690" s="135">
        <f>'Нарххо 2024'!CV690</f>
        <v>0</v>
      </c>
      <c r="CW690" s="135">
        <f>'Нарххо 2024'!CW690</f>
        <v>0</v>
      </c>
      <c r="CX690" s="169">
        <f>'Нарххо 2024'!CX690</f>
        <v>16</v>
      </c>
    </row>
    <row r="691" spans="1:102" ht="18" x14ac:dyDescent="0.25">
      <c r="A691" s="251">
        <v>10</v>
      </c>
      <c r="B691" s="170" t="s">
        <v>229</v>
      </c>
      <c r="C691" s="135">
        <f>'Нарххо 2024'!C691</f>
        <v>16</v>
      </c>
      <c r="D691" s="135">
        <f>'Нарххо 2024'!D691</f>
        <v>16</v>
      </c>
      <c r="E691" s="135">
        <f>'Нарххо 2024'!E691</f>
        <v>16</v>
      </c>
      <c r="F691" s="135">
        <f>'Нарххо 2024'!F691</f>
        <v>16</v>
      </c>
      <c r="G691" s="169">
        <f>'Нарххо 2024'!G691</f>
        <v>16</v>
      </c>
      <c r="H691" s="135">
        <f>'Нарххо 2024'!H691</f>
        <v>14</v>
      </c>
      <c r="I691" s="135">
        <f>'Нарххо 2024'!I691</f>
        <v>14</v>
      </c>
      <c r="J691" s="135">
        <f>'Нарххо 2024'!J691</f>
        <v>14</v>
      </c>
      <c r="K691" s="135">
        <f>'Нарххо 2024'!K691</f>
        <v>14</v>
      </c>
      <c r="L691" s="169">
        <f>'Нарххо 2024'!L691</f>
        <v>14</v>
      </c>
      <c r="M691" s="135">
        <f>'Нарххо 2024'!M691</f>
        <v>14</v>
      </c>
      <c r="N691" s="135">
        <f>'Нарххо 2024'!N691</f>
        <v>14</v>
      </c>
      <c r="O691" s="135">
        <f>'Нарххо 2024'!O691</f>
        <v>14</v>
      </c>
      <c r="P691" s="135">
        <f>'Нарххо 2024'!P691</f>
        <v>14</v>
      </c>
      <c r="Q691" s="169">
        <f>'Нарххо 2024'!Q691</f>
        <v>14</v>
      </c>
      <c r="R691" s="135">
        <f>'Нарххо 2024'!R691</f>
        <v>14</v>
      </c>
      <c r="S691" s="135">
        <f>'Нарххо 2024'!S691</f>
        <v>14</v>
      </c>
      <c r="T691" s="135">
        <f>'Нарххо 2024'!T691</f>
        <v>14</v>
      </c>
      <c r="U691" s="135">
        <f>'Нарххо 2024'!U691</f>
        <v>14</v>
      </c>
      <c r="V691" s="135">
        <f>'Нарххо 2024'!V691</f>
        <v>14</v>
      </c>
      <c r="W691" s="169">
        <f>'Нарххо 2024'!W691</f>
        <v>14</v>
      </c>
      <c r="X691" s="135">
        <f>'Нарххо 2024'!X691</f>
        <v>14</v>
      </c>
      <c r="Y691" s="135">
        <f>'Нарххо 2024'!Y691</f>
        <v>14</v>
      </c>
      <c r="Z691" s="135">
        <f>'Нарххо 2024'!Z691</f>
        <v>14</v>
      </c>
      <c r="AA691" s="135">
        <f>'Нарххо 2024'!AA691</f>
        <v>14</v>
      </c>
      <c r="AB691" s="169">
        <f>'Нарххо 2024'!AB691</f>
        <v>14</v>
      </c>
      <c r="AC691" s="135">
        <f>'Нарххо 2024'!AC691</f>
        <v>14</v>
      </c>
      <c r="AD691" s="135">
        <f>'Нарххо 2024'!AD691</f>
        <v>14</v>
      </c>
      <c r="AE691" s="135">
        <f>'Нарххо 2024'!AE691</f>
        <v>14</v>
      </c>
      <c r="AF691" s="135">
        <f>'Нарххо 2024'!AF691</f>
        <v>14</v>
      </c>
      <c r="AG691" s="169">
        <f>'Нарххо 2024'!AG691</f>
        <v>14</v>
      </c>
      <c r="AH691" s="135">
        <f>'Нарххо 2024'!AH691</f>
        <v>14</v>
      </c>
      <c r="AI691" s="135">
        <f>'Нарххо 2024'!AI691</f>
        <v>14</v>
      </c>
      <c r="AJ691" s="135">
        <f>'Нарххо 2024'!AJ691</f>
        <v>14</v>
      </c>
      <c r="AK691" s="135">
        <f>'Нарххо 2024'!AK691</f>
        <v>14</v>
      </c>
      <c r="AL691" s="135">
        <f>'Нарххо 2024'!AL691</f>
        <v>14</v>
      </c>
      <c r="AM691" s="169">
        <f>'Нарххо 2024'!AM691</f>
        <v>14</v>
      </c>
      <c r="AN691" s="135">
        <f>'Нарххо 2024'!AN691</f>
        <v>15</v>
      </c>
      <c r="AO691" s="135">
        <f>'Нарххо 2024'!AO691</f>
        <v>15</v>
      </c>
      <c r="AP691" s="135">
        <f>'Нарххо 2024'!AP691</f>
        <v>15</v>
      </c>
      <c r="AQ691" s="135">
        <f>'Нарххо 2024'!AQ691</f>
        <v>15</v>
      </c>
      <c r="AR691" s="169">
        <f>'Нарххо 2024'!AR691</f>
        <v>15</v>
      </c>
      <c r="AS691" s="135">
        <f>'Нарххо 2024'!AS691</f>
        <v>15</v>
      </c>
      <c r="AT691" s="135">
        <f>'Нарххо 2024'!AT691</f>
        <v>16</v>
      </c>
      <c r="AU691" s="135">
        <f>'Нарххо 2024'!AU691</f>
        <v>16</v>
      </c>
      <c r="AV691" s="135">
        <f>'Нарххо 2024'!AV691</f>
        <v>16</v>
      </c>
      <c r="AW691" s="135">
        <f>'Нарххо 2024'!AW691</f>
        <v>16</v>
      </c>
      <c r="AX691" s="169">
        <f>'Нарххо 2024'!AX691</f>
        <v>15.75</v>
      </c>
      <c r="AY691" s="135">
        <f>'Нарххо 2024'!AY691</f>
        <v>16</v>
      </c>
      <c r="AZ691" s="135">
        <f>'Нарххо 2024'!AZ691</f>
        <v>16</v>
      </c>
      <c r="BA691" s="135">
        <f>'Нарххо 2024'!BA691</f>
        <v>16</v>
      </c>
      <c r="BB691" s="135">
        <f>'Нарххо 2024'!BB691</f>
        <v>16</v>
      </c>
      <c r="BC691" s="169">
        <f>'Нарххо 2024'!BC691</f>
        <v>16</v>
      </c>
      <c r="BD691" s="135">
        <f>'Нарххо 2024'!BD691</f>
        <v>17</v>
      </c>
      <c r="BE691" s="135">
        <f>'Нарххо 2024'!BE691</f>
        <v>17</v>
      </c>
      <c r="BF691" s="135">
        <f>'Нарххо 2024'!BF691</f>
        <v>18</v>
      </c>
      <c r="BG691" s="135">
        <f>'Нарххо 2024'!BG691</f>
        <v>18</v>
      </c>
      <c r="BH691" s="169">
        <f>'Нарххо 2024'!BH691</f>
        <v>17.5</v>
      </c>
      <c r="BI691" s="135">
        <f>'Нарххо 2024'!BI691</f>
        <v>18</v>
      </c>
      <c r="BJ691" s="135">
        <f>'Нарххо 2024'!BJ691</f>
        <v>18</v>
      </c>
      <c r="BK691" s="135">
        <f>'Нарххо 2024'!BK691</f>
        <v>18</v>
      </c>
      <c r="BL691" s="135">
        <f>'Нарххо 2024'!BL691</f>
        <v>18</v>
      </c>
      <c r="BM691" s="135">
        <f>'Нарххо 2024'!BM691</f>
        <v>18</v>
      </c>
      <c r="BN691" s="169">
        <f>'Нарххо 2024'!BN691</f>
        <v>18</v>
      </c>
      <c r="BO691" s="135">
        <f>'Нарххо 2024'!BO691</f>
        <v>18</v>
      </c>
      <c r="BP691" s="135">
        <f>'Нарххо 2024'!BP691</f>
        <v>18</v>
      </c>
      <c r="BQ691" s="135">
        <f>'Нарххо 2024'!BQ691</f>
        <v>18</v>
      </c>
      <c r="BR691" s="135">
        <f>'Нарххо 2024'!BR691</f>
        <v>18</v>
      </c>
      <c r="BS691" s="169">
        <f>'Нарххо 2024'!BS691</f>
        <v>18</v>
      </c>
      <c r="BT691" s="135">
        <f>'Нарххо 2024'!BT691</f>
        <v>18</v>
      </c>
      <c r="BU691" s="135">
        <f>'Нарххо 2024'!BU691</f>
        <v>18</v>
      </c>
      <c r="BV691" s="135">
        <f>'Нарххо 2024'!BV691</f>
        <v>18</v>
      </c>
      <c r="BW691" s="135">
        <f>'Нарххо 2024'!BW691</f>
        <v>18</v>
      </c>
      <c r="BX691" s="169">
        <f>'Нарххо 2024'!BX691</f>
        <v>18</v>
      </c>
      <c r="BY691" s="135">
        <f>'Нарххо 2024'!BY691</f>
        <v>18</v>
      </c>
      <c r="BZ691" s="135">
        <f>'Нарххо 2024'!BZ691</f>
        <v>18</v>
      </c>
      <c r="CA691" s="135">
        <f>'Нарххо 2024'!CA691</f>
        <v>18</v>
      </c>
      <c r="CB691" s="169">
        <f>'Нарххо 2024'!CB691</f>
        <v>18</v>
      </c>
      <c r="CC691" s="135">
        <f>'Нарххо 2024'!CC691</f>
        <v>18</v>
      </c>
      <c r="CD691" s="135">
        <f>'Нарххо 2024'!CD691</f>
        <v>18</v>
      </c>
      <c r="CE691" s="135">
        <f>'Нарххо 2024'!CE691</f>
        <v>18</v>
      </c>
      <c r="CF691" s="135">
        <f>'Нарххо 2024'!CF691</f>
        <v>18</v>
      </c>
      <c r="CG691" s="135">
        <f>'Нарххо 2024'!CG691</f>
        <v>18</v>
      </c>
      <c r="CH691" s="169">
        <f>'Нарххо 2024'!CH691</f>
        <v>18</v>
      </c>
      <c r="CI691" s="135">
        <f>'Нарххо 2024'!CI691</f>
        <v>18</v>
      </c>
      <c r="CJ691" s="135">
        <f>'Нарххо 2024'!CJ691</f>
        <v>18</v>
      </c>
      <c r="CK691" s="135">
        <f>'Нарххо 2024'!CK691</f>
        <v>18</v>
      </c>
      <c r="CL691" s="135">
        <f>'Нарххо 2024'!CL691</f>
        <v>18</v>
      </c>
      <c r="CM691" s="169">
        <f>'Нарххо 2024'!CM691</f>
        <v>18</v>
      </c>
      <c r="CN691" s="135">
        <f>'Нарххо 2024'!CN691</f>
        <v>18</v>
      </c>
      <c r="CO691" s="135">
        <f>'Нарххо 2024'!CO691</f>
        <v>18</v>
      </c>
      <c r="CP691" s="135">
        <f>'Нарххо 2024'!CP691</f>
        <v>18</v>
      </c>
      <c r="CQ691" s="135">
        <f>'Нарххо 2024'!CQ691</f>
        <v>18</v>
      </c>
      <c r="CR691" s="135">
        <f>'Нарххо 2024'!CR691</f>
        <v>18</v>
      </c>
      <c r="CS691" s="169">
        <f>'Нарххо 2024'!CS691</f>
        <v>18</v>
      </c>
      <c r="CT691" s="135">
        <f>'Нарххо 2024'!CT691</f>
        <v>18</v>
      </c>
      <c r="CU691" s="135">
        <f>'Нарххо 2024'!CU691</f>
        <v>18</v>
      </c>
      <c r="CV691" s="135">
        <f>'Нарххо 2024'!CV691</f>
        <v>0</v>
      </c>
      <c r="CW691" s="135">
        <f>'Нарххо 2024'!CW691</f>
        <v>0</v>
      </c>
      <c r="CX691" s="169">
        <f>'Нарххо 2024'!CX691</f>
        <v>18</v>
      </c>
    </row>
    <row r="692" spans="1:102" ht="18" x14ac:dyDescent="0.25">
      <c r="A692" s="209">
        <v>11</v>
      </c>
      <c r="B692" s="170" t="s">
        <v>230</v>
      </c>
      <c r="C692" s="135">
        <f>'Нарххо 2024'!C692</f>
        <v>65</v>
      </c>
      <c r="D692" s="135">
        <f>'Нарххо 2024'!D692</f>
        <v>65</v>
      </c>
      <c r="E692" s="135">
        <f>'Нарххо 2024'!E692</f>
        <v>64</v>
      </c>
      <c r="F692" s="135">
        <f>'Нарххо 2024'!F692</f>
        <v>65</v>
      </c>
      <c r="G692" s="169">
        <f>'Нарххо 2024'!G692</f>
        <v>64.75</v>
      </c>
      <c r="H692" s="135">
        <f>'Нарххо 2024'!H692</f>
        <v>65</v>
      </c>
      <c r="I692" s="135">
        <f>'Нарххо 2024'!I692</f>
        <v>65</v>
      </c>
      <c r="J692" s="135">
        <f>'Нарххо 2024'!J692</f>
        <v>68</v>
      </c>
      <c r="K692" s="135">
        <f>'Нарххо 2024'!K692</f>
        <v>68</v>
      </c>
      <c r="L692" s="169">
        <f>'Нарххо 2024'!L692</f>
        <v>66.5</v>
      </c>
      <c r="M692" s="135">
        <f>'Нарххо 2024'!M692</f>
        <v>68</v>
      </c>
      <c r="N692" s="135">
        <f>'Нарххо 2024'!N692</f>
        <v>69</v>
      </c>
      <c r="O692" s="135">
        <f>'Нарххо 2024'!O692</f>
        <v>70</v>
      </c>
      <c r="P692" s="135">
        <f>'Нарххо 2024'!P692</f>
        <v>70</v>
      </c>
      <c r="Q692" s="169">
        <f>'Нарххо 2024'!Q692</f>
        <v>69.25</v>
      </c>
      <c r="R692" s="135">
        <f>'Нарххо 2024'!R692</f>
        <v>69</v>
      </c>
      <c r="S692" s="135">
        <f>'Нарххо 2024'!S692</f>
        <v>70</v>
      </c>
      <c r="T692" s="135">
        <f>'Нарххо 2024'!T692</f>
        <v>70</v>
      </c>
      <c r="U692" s="135">
        <f>'Нарххо 2024'!U692</f>
        <v>70</v>
      </c>
      <c r="V692" s="135">
        <f>'Нарххо 2024'!V692</f>
        <v>70</v>
      </c>
      <c r="W692" s="169">
        <f>'Нарххо 2024'!W692</f>
        <v>69.8</v>
      </c>
      <c r="X692" s="135">
        <f>'Нарххо 2024'!X692</f>
        <v>70</v>
      </c>
      <c r="Y692" s="135">
        <f>'Нарххо 2024'!Y692</f>
        <v>74</v>
      </c>
      <c r="Z692" s="135">
        <f>'Нарххо 2024'!Z692</f>
        <v>74</v>
      </c>
      <c r="AA692" s="135">
        <f>'Нарххо 2024'!AA692</f>
        <v>74</v>
      </c>
      <c r="AB692" s="169">
        <f>'Нарххо 2024'!AB692</f>
        <v>73</v>
      </c>
      <c r="AC692" s="135">
        <f>'Нарххо 2024'!AC692</f>
        <v>74</v>
      </c>
      <c r="AD692" s="135">
        <f>'Нарххо 2024'!AD692</f>
        <v>74</v>
      </c>
      <c r="AE692" s="135">
        <f>'Нарххо 2024'!AE692</f>
        <v>74</v>
      </c>
      <c r="AF692" s="135">
        <f>'Нарххо 2024'!AF692</f>
        <v>74</v>
      </c>
      <c r="AG692" s="169">
        <f>'Нарххо 2024'!AG692</f>
        <v>74</v>
      </c>
      <c r="AH692" s="135">
        <f>'Нарххо 2024'!AH692</f>
        <v>75</v>
      </c>
      <c r="AI692" s="135">
        <f>'Нарххо 2024'!AI692</f>
        <v>75</v>
      </c>
      <c r="AJ692" s="135">
        <f>'Нарххо 2024'!AJ692</f>
        <v>75</v>
      </c>
      <c r="AK692" s="135">
        <f>'Нарххо 2024'!AK692</f>
        <v>75</v>
      </c>
      <c r="AL692" s="135">
        <f>'Нарххо 2024'!AL692</f>
        <v>78</v>
      </c>
      <c r="AM692" s="169">
        <f>'Нарххо 2024'!AM692</f>
        <v>75.599999999999994</v>
      </c>
      <c r="AN692" s="135">
        <f>'Нарххо 2024'!AN692</f>
        <v>80</v>
      </c>
      <c r="AO692" s="135">
        <f>'Нарххо 2024'!AO692</f>
        <v>80</v>
      </c>
      <c r="AP692" s="135">
        <f>'Нарххо 2024'!AP692</f>
        <v>80</v>
      </c>
      <c r="AQ692" s="135">
        <f>'Нарххо 2024'!AQ692</f>
        <v>80</v>
      </c>
      <c r="AR692" s="169">
        <f>'Нарххо 2024'!AR692</f>
        <v>80</v>
      </c>
      <c r="AS692" s="135">
        <f>'Нарххо 2024'!AS692</f>
        <v>80</v>
      </c>
      <c r="AT692" s="135">
        <f>'Нарххо 2024'!AT692</f>
        <v>80</v>
      </c>
      <c r="AU692" s="135">
        <f>'Нарххо 2024'!AU692</f>
        <v>80</v>
      </c>
      <c r="AV692" s="135">
        <f>'Нарххо 2024'!AV692</f>
        <v>80</v>
      </c>
      <c r="AW692" s="135">
        <f>'Нарххо 2024'!AW692</f>
        <v>80</v>
      </c>
      <c r="AX692" s="169">
        <f>'Нарххо 2024'!AX692</f>
        <v>80</v>
      </c>
      <c r="AY692" s="135">
        <f>'Нарххо 2024'!AY692</f>
        <v>80</v>
      </c>
      <c r="AZ692" s="135">
        <f>'Нарххо 2024'!AZ692</f>
        <v>80</v>
      </c>
      <c r="BA692" s="135">
        <f>'Нарххо 2024'!BA692</f>
        <v>84</v>
      </c>
      <c r="BB692" s="135">
        <f>'Нарххо 2024'!BB692</f>
        <v>85</v>
      </c>
      <c r="BC692" s="169">
        <f>'Нарххо 2024'!BC692</f>
        <v>82.25</v>
      </c>
      <c r="BD692" s="135">
        <f>'Нарххо 2024'!BD692</f>
        <v>85</v>
      </c>
      <c r="BE692" s="135">
        <f>'Нарххо 2024'!BE692</f>
        <v>85</v>
      </c>
      <c r="BF692" s="135">
        <f>'Нарххо 2024'!BF692</f>
        <v>85</v>
      </c>
      <c r="BG692" s="135">
        <f>'Нарххо 2024'!BG692</f>
        <v>85</v>
      </c>
      <c r="BH692" s="169">
        <f>'Нарххо 2024'!BH692</f>
        <v>85</v>
      </c>
      <c r="BI692" s="135">
        <f>'Нарххо 2024'!BI692</f>
        <v>85</v>
      </c>
      <c r="BJ692" s="135">
        <f>'Нарххо 2024'!BJ692</f>
        <v>85</v>
      </c>
      <c r="BK692" s="135">
        <f>'Нарххо 2024'!BK692</f>
        <v>85</v>
      </c>
      <c r="BL692" s="135">
        <f>'Нарххо 2024'!BL692</f>
        <v>85</v>
      </c>
      <c r="BM692" s="135">
        <f>'Нарххо 2024'!BM692</f>
        <v>85</v>
      </c>
      <c r="BN692" s="169">
        <f>'Нарххо 2024'!BN692</f>
        <v>85</v>
      </c>
      <c r="BO692" s="135">
        <f>'Нарххо 2024'!BO692</f>
        <v>85</v>
      </c>
      <c r="BP692" s="135">
        <f>'Нарххо 2024'!BP692</f>
        <v>85</v>
      </c>
      <c r="BQ692" s="135">
        <f>'Нарххо 2024'!BQ692</f>
        <v>85</v>
      </c>
      <c r="BR692" s="135">
        <f>'Нарххо 2024'!BR692</f>
        <v>86</v>
      </c>
      <c r="BS692" s="169">
        <f>'Нарххо 2024'!BS692</f>
        <v>85.25</v>
      </c>
      <c r="BT692" s="135">
        <f>'Нарххо 2024'!BT692</f>
        <v>86</v>
      </c>
      <c r="BU692" s="135">
        <f>'Нарххо 2024'!BU692</f>
        <v>86</v>
      </c>
      <c r="BV692" s="135">
        <f>'Нарххо 2024'!BV692</f>
        <v>86</v>
      </c>
      <c r="BW692" s="135">
        <f>'Нарххо 2024'!BW692</f>
        <v>86</v>
      </c>
      <c r="BX692" s="169">
        <f>'Нарххо 2024'!BX692</f>
        <v>86</v>
      </c>
      <c r="BY692" s="135">
        <f>'Нарххо 2024'!BY692</f>
        <v>87</v>
      </c>
      <c r="BZ692" s="135">
        <f>'Нарххо 2024'!BZ692</f>
        <v>88</v>
      </c>
      <c r="CA692" s="135">
        <f>'Нарххо 2024'!CA692</f>
        <v>88</v>
      </c>
      <c r="CB692" s="169">
        <f>'Нарххо 2024'!CB692</f>
        <v>87.666666666666671</v>
      </c>
      <c r="CC692" s="135">
        <f>'Нарххо 2024'!CC692</f>
        <v>89.5</v>
      </c>
      <c r="CD692" s="135">
        <f>'Нарххо 2024'!CD692</f>
        <v>89</v>
      </c>
      <c r="CE692" s="135">
        <f>'Нарххо 2024'!CE692</f>
        <v>89</v>
      </c>
      <c r="CF692" s="135">
        <f>'Нарххо 2024'!CF692</f>
        <v>90</v>
      </c>
      <c r="CG692" s="135">
        <f>'Нарххо 2024'!CG692</f>
        <v>90</v>
      </c>
      <c r="CH692" s="169">
        <f>'Нарххо 2024'!CH692</f>
        <v>89.5</v>
      </c>
      <c r="CI692" s="135">
        <f>'Нарххо 2024'!CI692</f>
        <v>90</v>
      </c>
      <c r="CJ692" s="135">
        <f>'Нарххо 2024'!CJ692</f>
        <v>90</v>
      </c>
      <c r="CK692" s="135">
        <f>'Нарххо 2024'!CK692</f>
        <v>90</v>
      </c>
      <c r="CL692" s="135">
        <f>'Нарххо 2024'!CL692</f>
        <v>90</v>
      </c>
      <c r="CM692" s="169">
        <f>'Нарххо 2024'!CM692</f>
        <v>90</v>
      </c>
      <c r="CN692" s="135">
        <f>'Нарххо 2024'!CN692</f>
        <v>90</v>
      </c>
      <c r="CO692" s="135">
        <f>'Нарххо 2024'!CO692</f>
        <v>90</v>
      </c>
      <c r="CP692" s="135">
        <f>'Нарххо 2024'!CP692</f>
        <v>90</v>
      </c>
      <c r="CQ692" s="135">
        <f>'Нарххо 2024'!CQ692</f>
        <v>90</v>
      </c>
      <c r="CR692" s="135">
        <f>'Нарххо 2024'!CR692</f>
        <v>90</v>
      </c>
      <c r="CS692" s="169">
        <f>'Нарххо 2024'!CS692</f>
        <v>90</v>
      </c>
      <c r="CT692" s="135">
        <f>'Нарххо 2024'!CT692</f>
        <v>90</v>
      </c>
      <c r="CU692" s="135">
        <f>'Нарххо 2024'!CU692</f>
        <v>93</v>
      </c>
      <c r="CV692" s="135">
        <f>'Нарххо 2024'!CV692</f>
        <v>0</v>
      </c>
      <c r="CW692" s="135">
        <f>'Нарххо 2024'!CW692</f>
        <v>0</v>
      </c>
      <c r="CX692" s="169">
        <f>'Нарххо 2024'!CX692</f>
        <v>91.5</v>
      </c>
    </row>
    <row r="693" spans="1:102" ht="18" x14ac:dyDescent="0.25">
      <c r="A693" s="251">
        <v>12</v>
      </c>
      <c r="B693" s="170" t="s">
        <v>231</v>
      </c>
      <c r="C693" s="135">
        <f>'Нарххо 2024'!C693</f>
        <v>65</v>
      </c>
      <c r="D693" s="135">
        <f>'Нарххо 2024'!D693</f>
        <v>65</v>
      </c>
      <c r="E693" s="135">
        <f>'Нарххо 2024'!E693</f>
        <v>64</v>
      </c>
      <c r="F693" s="135">
        <f>'Нарххо 2024'!F693</f>
        <v>65</v>
      </c>
      <c r="G693" s="169">
        <f>'Нарххо 2024'!G693</f>
        <v>64.75</v>
      </c>
      <c r="H693" s="135">
        <f>'Нарххо 2024'!H693</f>
        <v>65</v>
      </c>
      <c r="I693" s="135">
        <f>'Нарххо 2024'!I693</f>
        <v>65</v>
      </c>
      <c r="J693" s="135">
        <f>'Нарххо 2024'!J693</f>
        <v>68</v>
      </c>
      <c r="K693" s="135">
        <f>'Нарххо 2024'!K693</f>
        <v>68</v>
      </c>
      <c r="L693" s="169">
        <f>'Нарххо 2024'!L693</f>
        <v>66.5</v>
      </c>
      <c r="M693" s="135">
        <f>'Нарххо 2024'!M693</f>
        <v>68</v>
      </c>
      <c r="N693" s="135">
        <f>'Нарххо 2024'!N693</f>
        <v>68</v>
      </c>
      <c r="O693" s="135">
        <f>'Нарххо 2024'!O693</f>
        <v>72</v>
      </c>
      <c r="P693" s="135">
        <f>'Нарххо 2024'!P693</f>
        <v>72</v>
      </c>
      <c r="Q693" s="169">
        <f>'Нарххо 2024'!Q693</f>
        <v>70</v>
      </c>
      <c r="R693" s="135">
        <f>'Нарххо 2024'!R693</f>
        <v>70</v>
      </c>
      <c r="S693" s="135">
        <f>'Нарххо 2024'!S693</f>
        <v>72</v>
      </c>
      <c r="T693" s="135">
        <f>'Нарххо 2024'!T693</f>
        <v>72</v>
      </c>
      <c r="U693" s="135">
        <f>'Нарххо 2024'!U693</f>
        <v>72</v>
      </c>
      <c r="V693" s="135">
        <f>'Нарххо 2024'!V693</f>
        <v>72</v>
      </c>
      <c r="W693" s="169">
        <f>'Нарххо 2024'!W693</f>
        <v>71.599999999999994</v>
      </c>
      <c r="X693" s="135">
        <f>'Нарххо 2024'!X693</f>
        <v>72</v>
      </c>
      <c r="Y693" s="135">
        <f>'Нарххо 2024'!Y693</f>
        <v>75</v>
      </c>
      <c r="Z693" s="135">
        <f>'Нарххо 2024'!Z693</f>
        <v>78</v>
      </c>
      <c r="AA693" s="135">
        <f>'Нарххо 2024'!AA693</f>
        <v>78</v>
      </c>
      <c r="AB693" s="169">
        <f>'Нарххо 2024'!AB693</f>
        <v>75.75</v>
      </c>
      <c r="AC693" s="135">
        <f>'Нарххо 2024'!AC693</f>
        <v>78</v>
      </c>
      <c r="AD693" s="135">
        <f>'Нарххо 2024'!AD693</f>
        <v>78</v>
      </c>
      <c r="AE693" s="135">
        <f>'Нарххо 2024'!AE693</f>
        <v>78</v>
      </c>
      <c r="AF693" s="135">
        <f>'Нарххо 2024'!AF693</f>
        <v>78</v>
      </c>
      <c r="AG693" s="169">
        <f>'Нарххо 2024'!AG693</f>
        <v>78</v>
      </c>
      <c r="AH693" s="135">
        <f>'Нарххо 2024'!AH693</f>
        <v>78</v>
      </c>
      <c r="AI693" s="135">
        <f>'Нарххо 2024'!AI693</f>
        <v>78</v>
      </c>
      <c r="AJ693" s="135">
        <f>'Нарххо 2024'!AJ693</f>
        <v>78</v>
      </c>
      <c r="AK693" s="135">
        <f>'Нарххо 2024'!AK693</f>
        <v>78</v>
      </c>
      <c r="AL693" s="135">
        <f>'Нарххо 2024'!AL693</f>
        <v>80</v>
      </c>
      <c r="AM693" s="169">
        <f>'Нарххо 2024'!AM693</f>
        <v>78.400000000000006</v>
      </c>
      <c r="AN693" s="135">
        <f>'Нарххо 2024'!AN693</f>
        <v>80</v>
      </c>
      <c r="AO693" s="135">
        <f>'Нарххо 2024'!AO693</f>
        <v>80</v>
      </c>
      <c r="AP693" s="135">
        <f>'Нарххо 2024'!AP693</f>
        <v>80</v>
      </c>
      <c r="AQ693" s="135">
        <f>'Нарххо 2024'!AQ693</f>
        <v>80</v>
      </c>
      <c r="AR693" s="169">
        <f>'Нарххо 2024'!AR693</f>
        <v>80</v>
      </c>
      <c r="AS693" s="135">
        <f>'Нарххо 2024'!AS693</f>
        <v>80</v>
      </c>
      <c r="AT693" s="135">
        <f>'Нарххо 2024'!AT693</f>
        <v>80</v>
      </c>
      <c r="AU693" s="135">
        <f>'Нарххо 2024'!AU693</f>
        <v>80</v>
      </c>
      <c r="AV693" s="135">
        <f>'Нарххо 2024'!AV693</f>
        <v>80</v>
      </c>
      <c r="AW693" s="135">
        <f>'Нарххо 2024'!AW693</f>
        <v>80</v>
      </c>
      <c r="AX693" s="169">
        <f>'Нарххо 2024'!AX693</f>
        <v>80</v>
      </c>
      <c r="AY693" s="135">
        <f>'Нарххо 2024'!AY693</f>
        <v>80</v>
      </c>
      <c r="AZ693" s="135">
        <f>'Нарххо 2024'!AZ693</f>
        <v>85</v>
      </c>
      <c r="BA693" s="135">
        <f>'Нарххо 2024'!BA693</f>
        <v>86</v>
      </c>
      <c r="BB693" s="135">
        <f>'Нарххо 2024'!BB693</f>
        <v>86</v>
      </c>
      <c r="BC693" s="169">
        <f>'Нарххо 2024'!BC693</f>
        <v>84.25</v>
      </c>
      <c r="BD693" s="135">
        <f>'Нарххо 2024'!BD693</f>
        <v>86</v>
      </c>
      <c r="BE693" s="135">
        <f>'Нарххо 2024'!BE693</f>
        <v>86</v>
      </c>
      <c r="BF693" s="135">
        <f>'Нарххо 2024'!BF693</f>
        <v>86</v>
      </c>
      <c r="BG693" s="135">
        <f>'Нарххо 2024'!BG693</f>
        <v>86</v>
      </c>
      <c r="BH693" s="169">
        <f>'Нарххо 2024'!BH693</f>
        <v>86</v>
      </c>
      <c r="BI693" s="135">
        <f>'Нарххо 2024'!BI693</f>
        <v>86</v>
      </c>
      <c r="BJ693" s="135">
        <f>'Нарххо 2024'!BJ693</f>
        <v>86</v>
      </c>
      <c r="BK693" s="135">
        <f>'Нарххо 2024'!BK693</f>
        <v>86</v>
      </c>
      <c r="BL693" s="135">
        <f>'Нарххо 2024'!BL693</f>
        <v>86</v>
      </c>
      <c r="BM693" s="135">
        <f>'Нарххо 2024'!BM693</f>
        <v>88</v>
      </c>
      <c r="BN693" s="169">
        <f>'Нарххо 2024'!BN693</f>
        <v>86.4</v>
      </c>
      <c r="BO693" s="135">
        <f>'Нарххо 2024'!BO693</f>
        <v>88</v>
      </c>
      <c r="BP693" s="135">
        <f>'Нарххо 2024'!BP693</f>
        <v>88</v>
      </c>
      <c r="BQ693" s="135">
        <f>'Нарххо 2024'!BQ693</f>
        <v>88</v>
      </c>
      <c r="BR693" s="135">
        <f>'Нарххо 2024'!BR693</f>
        <v>88</v>
      </c>
      <c r="BS693" s="169">
        <f>'Нарххо 2024'!BS693</f>
        <v>88</v>
      </c>
      <c r="BT693" s="135">
        <f>'Нарххо 2024'!BT693</f>
        <v>88</v>
      </c>
      <c r="BU693" s="135">
        <f>'Нарххо 2024'!BU693</f>
        <v>88</v>
      </c>
      <c r="BV693" s="135">
        <f>'Нарххо 2024'!BV693</f>
        <v>88</v>
      </c>
      <c r="BW693" s="135">
        <f>'Нарххо 2024'!BW693</f>
        <v>88</v>
      </c>
      <c r="BX693" s="169">
        <f>'Нарххо 2024'!BX693</f>
        <v>88</v>
      </c>
      <c r="BY693" s="135">
        <f>'Нарххо 2024'!BY693</f>
        <v>88</v>
      </c>
      <c r="BZ693" s="135">
        <f>'Нарххо 2024'!BZ693</f>
        <v>90</v>
      </c>
      <c r="CA693" s="135">
        <f>'Нарххо 2024'!CA693</f>
        <v>89.5</v>
      </c>
      <c r="CB693" s="169">
        <f>'Нарххо 2024'!CB693</f>
        <v>89.166666666666671</v>
      </c>
      <c r="CC693" s="135">
        <f>'Нарххо 2024'!CC693</f>
        <v>90</v>
      </c>
      <c r="CD693" s="135">
        <f>'Нарххо 2024'!CD693</f>
        <v>92</v>
      </c>
      <c r="CE693" s="135">
        <f>'Нарххо 2024'!CE693</f>
        <v>93</v>
      </c>
      <c r="CF693" s="135">
        <f>'Нарххо 2024'!CF693</f>
        <v>95</v>
      </c>
      <c r="CG693" s="135">
        <f>'Нарххо 2024'!CG693</f>
        <v>95</v>
      </c>
      <c r="CH693" s="169">
        <f>'Нарххо 2024'!CH693</f>
        <v>93</v>
      </c>
      <c r="CI693" s="135">
        <f>'Нарххо 2024'!CI693</f>
        <v>95</v>
      </c>
      <c r="CJ693" s="135">
        <f>'Нарххо 2024'!CJ693</f>
        <v>95</v>
      </c>
      <c r="CK693" s="135">
        <f>'Нарххо 2024'!CK693</f>
        <v>95</v>
      </c>
      <c r="CL693" s="135">
        <f>'Нарххо 2024'!CL693</f>
        <v>95</v>
      </c>
      <c r="CM693" s="169">
        <f>'Нарххо 2024'!CM693</f>
        <v>95</v>
      </c>
      <c r="CN693" s="135">
        <f>'Нарххо 2024'!CN693</f>
        <v>95</v>
      </c>
      <c r="CO693" s="135">
        <f>'Нарххо 2024'!CO693</f>
        <v>95</v>
      </c>
      <c r="CP693" s="135">
        <f>'Нарххо 2024'!CP693</f>
        <v>95</v>
      </c>
      <c r="CQ693" s="135">
        <f>'Нарххо 2024'!CQ693</f>
        <v>95</v>
      </c>
      <c r="CR693" s="135">
        <f>'Нарххо 2024'!CR693</f>
        <v>95</v>
      </c>
      <c r="CS693" s="169">
        <f>'Нарххо 2024'!CS693</f>
        <v>95</v>
      </c>
      <c r="CT693" s="135">
        <f>'Нарххо 2024'!CT693</f>
        <v>95</v>
      </c>
      <c r="CU693" s="135">
        <f>'Нарххо 2024'!CU693</f>
        <v>95</v>
      </c>
      <c r="CV693" s="135">
        <f>'Нарххо 2024'!CV693</f>
        <v>0</v>
      </c>
      <c r="CW693" s="135">
        <f>'Нарххо 2024'!CW693</f>
        <v>0</v>
      </c>
      <c r="CX693" s="169">
        <f>'Нарххо 2024'!CX693</f>
        <v>95</v>
      </c>
    </row>
    <row r="694" spans="1:102" ht="18" x14ac:dyDescent="0.25">
      <c r="A694" s="251">
        <v>13</v>
      </c>
      <c r="B694" s="170" t="s">
        <v>232</v>
      </c>
      <c r="C694" s="135">
        <f>'Нарххо 2024'!C694</f>
        <v>6</v>
      </c>
      <c r="D694" s="135">
        <f>'Нарххо 2024'!D694</f>
        <v>6</v>
      </c>
      <c r="E694" s="135">
        <f>'Нарххо 2024'!E694</f>
        <v>6</v>
      </c>
      <c r="F694" s="135">
        <f>'Нарххо 2024'!F694</f>
        <v>6</v>
      </c>
      <c r="G694" s="169">
        <f>'Нарххо 2024'!G694</f>
        <v>6</v>
      </c>
      <c r="H694" s="135">
        <f>'Нарххо 2024'!H694</f>
        <v>6</v>
      </c>
      <c r="I694" s="135">
        <f>'Нарххо 2024'!I694</f>
        <v>6</v>
      </c>
      <c r="J694" s="135">
        <f>'Нарххо 2024'!J694</f>
        <v>6</v>
      </c>
      <c r="K694" s="135">
        <f>'Нарххо 2024'!K694</f>
        <v>6</v>
      </c>
      <c r="L694" s="169">
        <f>'Нарххо 2024'!L694</f>
        <v>6</v>
      </c>
      <c r="M694" s="135">
        <f>'Нарххо 2024'!M694</f>
        <v>6</v>
      </c>
      <c r="N694" s="135">
        <f>'Нарххо 2024'!N694</f>
        <v>6</v>
      </c>
      <c r="O694" s="135">
        <f>'Нарххо 2024'!O694</f>
        <v>6</v>
      </c>
      <c r="P694" s="135">
        <f>'Нарххо 2024'!P694</f>
        <v>6</v>
      </c>
      <c r="Q694" s="169">
        <f>'Нарххо 2024'!Q694</f>
        <v>6</v>
      </c>
      <c r="R694" s="135">
        <f>'Нарххо 2024'!R694</f>
        <v>6</v>
      </c>
      <c r="S694" s="135">
        <f>'Нарххо 2024'!S694</f>
        <v>6</v>
      </c>
      <c r="T694" s="135">
        <f>'Нарххо 2024'!T694</f>
        <v>6</v>
      </c>
      <c r="U694" s="135">
        <f>'Нарххо 2024'!U694</f>
        <v>6</v>
      </c>
      <c r="V694" s="135">
        <f>'Нарххо 2024'!V694</f>
        <v>6</v>
      </c>
      <c r="W694" s="169">
        <f>'Нарххо 2024'!W694</f>
        <v>6</v>
      </c>
      <c r="X694" s="135">
        <f>'Нарххо 2024'!X694</f>
        <v>6</v>
      </c>
      <c r="Y694" s="135">
        <f>'Нарххо 2024'!Y694</f>
        <v>6</v>
      </c>
      <c r="Z694" s="135">
        <f>'Нарххо 2024'!Z694</f>
        <v>6</v>
      </c>
      <c r="AA694" s="135">
        <f>'Нарххо 2024'!AA694</f>
        <v>6</v>
      </c>
      <c r="AB694" s="169">
        <f>'Нарххо 2024'!AB694</f>
        <v>6</v>
      </c>
      <c r="AC694" s="135">
        <f>'Нарххо 2024'!AC694</f>
        <v>6</v>
      </c>
      <c r="AD694" s="135">
        <f>'Нарххо 2024'!AD694</f>
        <v>6</v>
      </c>
      <c r="AE694" s="135">
        <f>'Нарххо 2024'!AE694</f>
        <v>6</v>
      </c>
      <c r="AF694" s="135">
        <f>'Нарххо 2024'!AF694</f>
        <v>6</v>
      </c>
      <c r="AG694" s="169">
        <f>'Нарххо 2024'!AG694</f>
        <v>6</v>
      </c>
      <c r="AH694" s="135">
        <f>'Нарххо 2024'!AH694</f>
        <v>6</v>
      </c>
      <c r="AI694" s="135">
        <f>'Нарххо 2024'!AI694</f>
        <v>6</v>
      </c>
      <c r="AJ694" s="135">
        <f>'Нарххо 2024'!AJ694</f>
        <v>6</v>
      </c>
      <c r="AK694" s="135">
        <f>'Нарххо 2024'!AK694</f>
        <v>6</v>
      </c>
      <c r="AL694" s="135">
        <f>'Нарххо 2024'!AL694</f>
        <v>6</v>
      </c>
      <c r="AM694" s="169">
        <f>'Нарххо 2024'!AM694</f>
        <v>6</v>
      </c>
      <c r="AN694" s="135">
        <f>'Нарххо 2024'!AN694</f>
        <v>6</v>
      </c>
      <c r="AO694" s="135">
        <f>'Нарххо 2024'!AO694</f>
        <v>6</v>
      </c>
      <c r="AP694" s="135">
        <f>'Нарххо 2024'!AP694</f>
        <v>6</v>
      </c>
      <c r="AQ694" s="135">
        <f>'Нарххо 2024'!AQ694</f>
        <v>6</v>
      </c>
      <c r="AR694" s="169">
        <f>'Нарххо 2024'!AR694</f>
        <v>6</v>
      </c>
      <c r="AS694" s="135">
        <f>'Нарххо 2024'!AS694</f>
        <v>6</v>
      </c>
      <c r="AT694" s="135">
        <f>'Нарххо 2024'!AT694</f>
        <v>6</v>
      </c>
      <c r="AU694" s="135">
        <f>'Нарххо 2024'!AU694</f>
        <v>6</v>
      </c>
      <c r="AV694" s="135">
        <f>'Нарххо 2024'!AV694</f>
        <v>6</v>
      </c>
      <c r="AW694" s="135">
        <f>'Нарххо 2024'!AW694</f>
        <v>6</v>
      </c>
      <c r="AX694" s="169">
        <f>'Нарххо 2024'!AX694</f>
        <v>6</v>
      </c>
      <c r="AY694" s="135">
        <f>'Нарххо 2024'!AY694</f>
        <v>4</v>
      </c>
      <c r="AZ694" s="135">
        <f>'Нарххо 2024'!AZ694</f>
        <v>4</v>
      </c>
      <c r="BA694" s="135">
        <f>'Нарххо 2024'!BA694</f>
        <v>4</v>
      </c>
      <c r="BB694" s="135">
        <f>'Нарххо 2024'!BB694</f>
        <v>4</v>
      </c>
      <c r="BC694" s="169">
        <f>'Нарххо 2024'!BC694</f>
        <v>4</v>
      </c>
      <c r="BD694" s="135">
        <f>'Нарххо 2024'!BD694</f>
        <v>4</v>
      </c>
      <c r="BE694" s="135">
        <f>'Нарххо 2024'!BE694</f>
        <v>4</v>
      </c>
      <c r="BF694" s="135">
        <f>'Нарххо 2024'!BF694</f>
        <v>4</v>
      </c>
      <c r="BG694" s="135">
        <f>'Нарххо 2024'!BG694</f>
        <v>4</v>
      </c>
      <c r="BH694" s="169">
        <f>'Нарххо 2024'!BH694</f>
        <v>4</v>
      </c>
      <c r="BI694" s="135">
        <f>'Нарххо 2024'!BI694</f>
        <v>5</v>
      </c>
      <c r="BJ694" s="135">
        <f>'Нарххо 2024'!BJ694</f>
        <v>5</v>
      </c>
      <c r="BK694" s="135">
        <f>'Нарххо 2024'!BK694</f>
        <v>5</v>
      </c>
      <c r="BL694" s="135">
        <f>'Нарххо 2024'!BL694</f>
        <v>5</v>
      </c>
      <c r="BM694" s="135">
        <f>'Нарххо 2024'!BM694</f>
        <v>6</v>
      </c>
      <c r="BN694" s="169">
        <f>'Нарххо 2024'!BN694</f>
        <v>5.2</v>
      </c>
      <c r="BO694" s="135">
        <f>'Нарххо 2024'!BO694</f>
        <v>6</v>
      </c>
      <c r="BP694" s="135">
        <f>'Нарххо 2024'!BP694</f>
        <v>6</v>
      </c>
      <c r="BQ694" s="135">
        <f>'Нарххо 2024'!BQ694</f>
        <v>6</v>
      </c>
      <c r="BR694" s="135">
        <f>'Нарххо 2024'!BR694</f>
        <v>6</v>
      </c>
      <c r="BS694" s="169">
        <f>'Нарххо 2024'!BS694</f>
        <v>6</v>
      </c>
      <c r="BT694" s="135">
        <f>'Нарххо 2024'!BT694</f>
        <v>6.5</v>
      </c>
      <c r="BU694" s="135">
        <f>'Нарххо 2024'!BU694</f>
        <v>6.5</v>
      </c>
      <c r="BV694" s="135">
        <f>'Нарххо 2024'!BV694</f>
        <v>6.5</v>
      </c>
      <c r="BW694" s="135">
        <f>'Нарххо 2024'!BW694</f>
        <v>6.5</v>
      </c>
      <c r="BX694" s="169">
        <f>'Нарххо 2024'!BX694</f>
        <v>6.5</v>
      </c>
      <c r="BY694" s="135">
        <f>'Нарххо 2024'!BY694</f>
        <v>6.5</v>
      </c>
      <c r="BZ694" s="135">
        <f>'Нарххо 2024'!BZ694</f>
        <v>6.5</v>
      </c>
      <c r="CA694" s="135">
        <f>'Нарххо 2024'!CA694</f>
        <v>6</v>
      </c>
      <c r="CB694" s="169">
        <f>'Нарххо 2024'!CB694</f>
        <v>6.333333333333333</v>
      </c>
      <c r="CC694" s="135">
        <f>'Нарххо 2024'!CC694</f>
        <v>6</v>
      </c>
      <c r="CD694" s="135">
        <f>'Нарххо 2024'!CD694</f>
        <v>6</v>
      </c>
      <c r="CE694" s="135">
        <f>'Нарххо 2024'!CE694</f>
        <v>6</v>
      </c>
      <c r="CF694" s="135">
        <f>'Нарххо 2024'!CF694</f>
        <v>6</v>
      </c>
      <c r="CG694" s="135">
        <f>'Нарххо 2024'!CG694</f>
        <v>6</v>
      </c>
      <c r="CH694" s="169">
        <f>'Нарххо 2024'!CH694</f>
        <v>6</v>
      </c>
      <c r="CI694" s="135">
        <f>'Нарххо 2024'!CI694</f>
        <v>6</v>
      </c>
      <c r="CJ694" s="135">
        <f>'Нарххо 2024'!CJ694</f>
        <v>6</v>
      </c>
      <c r="CK694" s="135">
        <f>'Нарххо 2024'!CK694</f>
        <v>6</v>
      </c>
      <c r="CL694" s="135">
        <f>'Нарххо 2024'!CL694</f>
        <v>6</v>
      </c>
      <c r="CM694" s="169">
        <f>'Нарххо 2024'!CM694</f>
        <v>6</v>
      </c>
      <c r="CN694" s="135">
        <f>'Нарххо 2024'!CN694</f>
        <v>6</v>
      </c>
      <c r="CO694" s="135">
        <f>'Нарххо 2024'!CO694</f>
        <v>6</v>
      </c>
      <c r="CP694" s="135">
        <f>'Нарххо 2024'!CP694</f>
        <v>6</v>
      </c>
      <c r="CQ694" s="135">
        <f>'Нарххо 2024'!CQ694</f>
        <v>6</v>
      </c>
      <c r="CR694" s="135">
        <f>'Нарххо 2024'!CR694</f>
        <v>6</v>
      </c>
      <c r="CS694" s="169">
        <f>'Нарххо 2024'!CS694</f>
        <v>6</v>
      </c>
      <c r="CT694" s="135">
        <f>'Нарххо 2024'!CT694</f>
        <v>6</v>
      </c>
      <c r="CU694" s="135">
        <f>'Нарххо 2024'!CU694</f>
        <v>6</v>
      </c>
      <c r="CV694" s="135">
        <f>'Нарххо 2024'!CV694</f>
        <v>0</v>
      </c>
      <c r="CW694" s="135">
        <f>'Нарххо 2024'!CW694</f>
        <v>0</v>
      </c>
      <c r="CX694" s="169">
        <f>'Нарххо 2024'!CX694</f>
        <v>6</v>
      </c>
    </row>
    <row r="695" spans="1:102" ht="18" x14ac:dyDescent="0.25">
      <c r="A695" s="209">
        <v>14</v>
      </c>
      <c r="B695" s="170" t="s">
        <v>233</v>
      </c>
      <c r="C695" s="135">
        <f>'Нарххо 2024'!C695</f>
        <v>12.66</v>
      </c>
      <c r="D695" s="135">
        <f>'Нарххо 2024'!D695</f>
        <v>12.66</v>
      </c>
      <c r="E695" s="135">
        <f>'Нарххо 2024'!E695</f>
        <v>11.7</v>
      </c>
      <c r="F695" s="135">
        <f>'Нарххо 2024'!F695</f>
        <v>11.7</v>
      </c>
      <c r="G695" s="169">
        <f>'Нарххо 2024'!G695</f>
        <v>12.18</v>
      </c>
      <c r="H695" s="135">
        <f>'Нарххо 2024'!H695</f>
        <v>11.7</v>
      </c>
      <c r="I695" s="135">
        <f>'Нарххо 2024'!I695</f>
        <v>12</v>
      </c>
      <c r="J695" s="135">
        <f>'Нарххо 2024'!J695</f>
        <v>11</v>
      </c>
      <c r="K695" s="135">
        <f>'Нарххо 2024'!K695</f>
        <v>11</v>
      </c>
      <c r="L695" s="169">
        <f>'Нарххо 2024'!L695</f>
        <v>11.425000000000001</v>
      </c>
      <c r="M695" s="135">
        <f>'Нарххо 2024'!M695</f>
        <v>11</v>
      </c>
      <c r="N695" s="135">
        <f>'Нарххо 2024'!N695</f>
        <v>12</v>
      </c>
      <c r="O695" s="135">
        <f>'Нарххо 2024'!O695</f>
        <v>12</v>
      </c>
      <c r="P695" s="135">
        <f>'Нарххо 2024'!P695</f>
        <v>12</v>
      </c>
      <c r="Q695" s="169">
        <f>'Нарххо 2024'!Q695</f>
        <v>11.75</v>
      </c>
      <c r="R695" s="135">
        <f>'Нарххо 2024'!R695</f>
        <v>12</v>
      </c>
      <c r="S695" s="135">
        <f>'Нарххо 2024'!S695</f>
        <v>12</v>
      </c>
      <c r="T695" s="135">
        <f>'Нарххо 2024'!T695</f>
        <v>11</v>
      </c>
      <c r="U695" s="135">
        <f>'Нарххо 2024'!U695</f>
        <v>11</v>
      </c>
      <c r="V695" s="135">
        <f>'Нарххо 2024'!V695</f>
        <v>8.5</v>
      </c>
      <c r="W695" s="169">
        <f>'Нарххо 2024'!W695</f>
        <v>10.9</v>
      </c>
      <c r="X695" s="135">
        <f>'Нарххо 2024'!X695</f>
        <v>8</v>
      </c>
      <c r="Y695" s="135">
        <f>'Нарххо 2024'!Y695</f>
        <v>8</v>
      </c>
      <c r="Z695" s="135">
        <f>'Нарххо 2024'!Z695</f>
        <v>8</v>
      </c>
      <c r="AA695" s="135">
        <f>'Нарххо 2024'!AA695</f>
        <v>8</v>
      </c>
      <c r="AB695" s="169">
        <f>'Нарххо 2024'!AB695</f>
        <v>8</v>
      </c>
      <c r="AC695" s="135">
        <f>'Нарххо 2024'!AC695</f>
        <v>9</v>
      </c>
      <c r="AD695" s="135">
        <f>'Нарххо 2024'!AD695</f>
        <v>10</v>
      </c>
      <c r="AE695" s="135">
        <f>'Нарххо 2024'!AE695</f>
        <v>10</v>
      </c>
      <c r="AF695" s="135">
        <f>'Нарххо 2024'!AF695</f>
        <v>10</v>
      </c>
      <c r="AG695" s="169">
        <f>'Нарххо 2024'!AG695</f>
        <v>9.75</v>
      </c>
      <c r="AH695" s="135">
        <f>'Нарххо 2024'!AH695</f>
        <v>9</v>
      </c>
      <c r="AI695" s="135">
        <f>'Нарххо 2024'!AI695</f>
        <v>9</v>
      </c>
      <c r="AJ695" s="135">
        <f>'Нарххо 2024'!AJ695</f>
        <v>8</v>
      </c>
      <c r="AK695" s="135">
        <f>'Нарххо 2024'!AK695</f>
        <v>8</v>
      </c>
      <c r="AL695" s="135">
        <f>'Нарххо 2024'!AL695</f>
        <v>9</v>
      </c>
      <c r="AM695" s="169">
        <f>'Нарххо 2024'!AM695</f>
        <v>8.6</v>
      </c>
      <c r="AN695" s="135">
        <f>'Нарххо 2024'!AN695</f>
        <v>11</v>
      </c>
      <c r="AO695" s="135">
        <f>'Нарххо 2024'!AO695</f>
        <v>11</v>
      </c>
      <c r="AP695" s="135">
        <f>'Нарххо 2024'!AP695</f>
        <v>11</v>
      </c>
      <c r="AQ695" s="135">
        <f>'Нарххо 2024'!AQ695</f>
        <v>11</v>
      </c>
      <c r="AR695" s="169">
        <f>'Нарххо 2024'!AR695</f>
        <v>11</v>
      </c>
      <c r="AS695" s="135">
        <f>'Нарххо 2024'!AS695</f>
        <v>11</v>
      </c>
      <c r="AT695" s="135">
        <f>'Нарххо 2024'!AT695</f>
        <v>11.6</v>
      </c>
      <c r="AU695" s="135">
        <f>'Нарххо 2024'!AU695</f>
        <v>11.6</v>
      </c>
      <c r="AV695" s="135">
        <f>'Нарххо 2024'!AV695</f>
        <v>12</v>
      </c>
      <c r="AW695" s="135">
        <f>'Нарххо 2024'!AW695</f>
        <v>12</v>
      </c>
      <c r="AX695" s="169">
        <f>'Нарххо 2024'!AX695</f>
        <v>11.55</v>
      </c>
      <c r="AY695" s="135">
        <f>'Нарххо 2024'!AY695</f>
        <v>12</v>
      </c>
      <c r="AZ695" s="135">
        <f>'Нарххо 2024'!AZ695</f>
        <v>12</v>
      </c>
      <c r="BA695" s="135">
        <f>'Нарххо 2024'!BA695</f>
        <v>12</v>
      </c>
      <c r="BB695" s="135">
        <f>'Нарххо 2024'!BB695</f>
        <v>12</v>
      </c>
      <c r="BC695" s="169">
        <f>'Нарххо 2024'!BC695</f>
        <v>12</v>
      </c>
      <c r="BD695" s="135">
        <f>'Нарххо 2024'!BD695</f>
        <v>12</v>
      </c>
      <c r="BE695" s="135">
        <f>'Нарххо 2024'!BE695</f>
        <v>12</v>
      </c>
      <c r="BF695" s="135">
        <f>'Нарххо 2024'!BF695</f>
        <v>12</v>
      </c>
      <c r="BG695" s="135">
        <f>'Нарххо 2024'!BG695</f>
        <v>12</v>
      </c>
      <c r="BH695" s="169">
        <f>'Нарххо 2024'!BH695</f>
        <v>12</v>
      </c>
      <c r="BI695" s="135">
        <f>'Нарххо 2024'!BI695</f>
        <v>12</v>
      </c>
      <c r="BJ695" s="135">
        <f>'Нарххо 2024'!BJ695</f>
        <v>12</v>
      </c>
      <c r="BK695" s="135">
        <f>'Нарххо 2024'!BK695</f>
        <v>12</v>
      </c>
      <c r="BL695" s="135">
        <f>'Нарххо 2024'!BL695</f>
        <v>12</v>
      </c>
      <c r="BM695" s="135">
        <f>'Нарххо 2024'!BM695</f>
        <v>13</v>
      </c>
      <c r="BN695" s="169">
        <f>'Нарххо 2024'!BN695</f>
        <v>12.2</v>
      </c>
      <c r="BO695" s="135">
        <f>'Нарххо 2024'!BO695</f>
        <v>13</v>
      </c>
      <c r="BP695" s="135">
        <f>'Нарххо 2024'!BP695</f>
        <v>13</v>
      </c>
      <c r="BQ695" s="135">
        <f>'Нарххо 2024'!BQ695</f>
        <v>13</v>
      </c>
      <c r="BR695" s="135">
        <f>'Нарххо 2024'!BR695</f>
        <v>13</v>
      </c>
      <c r="BS695" s="169">
        <f>'Нарххо 2024'!BS695</f>
        <v>13</v>
      </c>
      <c r="BT695" s="135">
        <f>'Нарххо 2024'!BT695</f>
        <v>13</v>
      </c>
      <c r="BU695" s="135">
        <f>'Нарххо 2024'!BU695</f>
        <v>13</v>
      </c>
      <c r="BV695" s="135">
        <f>'Нарххо 2024'!BV695</f>
        <v>13</v>
      </c>
      <c r="BW695" s="135">
        <f>'Нарххо 2024'!BW695</f>
        <v>13</v>
      </c>
      <c r="BX695" s="169">
        <f>'Нарххо 2024'!BX695</f>
        <v>13</v>
      </c>
      <c r="BY695" s="135">
        <f>'Нарххо 2024'!BY695</f>
        <v>13</v>
      </c>
      <c r="BZ695" s="135">
        <f>'Нарххо 2024'!BZ695</f>
        <v>13</v>
      </c>
      <c r="CA695" s="135">
        <f>'Нарххо 2024'!CA695</f>
        <v>13</v>
      </c>
      <c r="CB695" s="169">
        <f>'Нарххо 2024'!CB695</f>
        <v>13</v>
      </c>
      <c r="CC695" s="135">
        <f>'Нарххо 2024'!CC695</f>
        <v>13</v>
      </c>
      <c r="CD695" s="135">
        <f>'Нарххо 2024'!CD695</f>
        <v>13</v>
      </c>
      <c r="CE695" s="135">
        <f>'Нарххо 2024'!CE695</f>
        <v>13</v>
      </c>
      <c r="CF695" s="135">
        <f>'Нарххо 2024'!CF695</f>
        <v>10.5</v>
      </c>
      <c r="CG695" s="135">
        <f>'Нарххо 2024'!CG695</f>
        <v>10.5</v>
      </c>
      <c r="CH695" s="169">
        <f>'Нарххо 2024'!CH695</f>
        <v>12</v>
      </c>
      <c r="CI695" s="135">
        <f>'Нарххо 2024'!CI695</f>
        <v>11</v>
      </c>
      <c r="CJ695" s="135">
        <f>'Нарххо 2024'!CJ695</f>
        <v>11</v>
      </c>
      <c r="CK695" s="135">
        <f>'Нарххо 2024'!CK695</f>
        <v>11</v>
      </c>
      <c r="CL695" s="135">
        <f>'Нарххо 2024'!CL695</f>
        <v>11</v>
      </c>
      <c r="CM695" s="169">
        <f>'Нарххо 2024'!CM695</f>
        <v>11</v>
      </c>
      <c r="CN695" s="135">
        <f>'Нарххо 2024'!CN695</f>
        <v>11</v>
      </c>
      <c r="CO695" s="135">
        <f>'Нарххо 2024'!CO695</f>
        <v>12</v>
      </c>
      <c r="CP695" s="135">
        <f>'Нарххо 2024'!CP695</f>
        <v>12</v>
      </c>
      <c r="CQ695" s="135">
        <f>'Нарххо 2024'!CQ695</f>
        <v>12</v>
      </c>
      <c r="CR695" s="135">
        <f>'Нарххо 2024'!CR695</f>
        <v>11.66</v>
      </c>
      <c r="CS695" s="169">
        <f>'Нарххо 2024'!CS695</f>
        <v>11.75</v>
      </c>
      <c r="CT695" s="135">
        <f>'Нарххо 2024'!CT695</f>
        <v>11.6</v>
      </c>
      <c r="CU695" s="135">
        <f>'Нарххо 2024'!CU695</f>
        <v>11.6</v>
      </c>
      <c r="CV695" s="135">
        <f>'Нарххо 2024'!CV695</f>
        <v>0</v>
      </c>
      <c r="CW695" s="135">
        <f>'Нарххо 2024'!CW695</f>
        <v>0</v>
      </c>
      <c r="CX695" s="169">
        <f>'Нарххо 2024'!CX695</f>
        <v>11.6</v>
      </c>
    </row>
    <row r="696" spans="1:102" ht="18" x14ac:dyDescent="0.25">
      <c r="A696" s="251">
        <v>15</v>
      </c>
      <c r="B696" s="170" t="s">
        <v>234</v>
      </c>
      <c r="C696" s="135">
        <f>'Нарххо 2024'!C696</f>
        <v>11</v>
      </c>
      <c r="D696" s="135">
        <f>'Нарххо 2024'!D696</f>
        <v>11</v>
      </c>
      <c r="E696" s="135">
        <f>'Нарххо 2024'!E696</f>
        <v>11</v>
      </c>
      <c r="F696" s="135">
        <f>'Нарххо 2024'!F696</f>
        <v>11</v>
      </c>
      <c r="G696" s="169">
        <f>'Нарххо 2024'!G696</f>
        <v>11</v>
      </c>
      <c r="H696" s="135">
        <f>'Нарххо 2024'!H696</f>
        <v>11</v>
      </c>
      <c r="I696" s="135">
        <f>'Нарххо 2024'!I696</f>
        <v>11</v>
      </c>
      <c r="J696" s="135">
        <f>'Нарххо 2024'!J696</f>
        <v>11</v>
      </c>
      <c r="K696" s="135">
        <f>'Нарххо 2024'!K696</f>
        <v>11</v>
      </c>
      <c r="L696" s="169">
        <f>'Нарххо 2024'!L696</f>
        <v>11</v>
      </c>
      <c r="M696" s="135">
        <f>'Нарххо 2024'!M696</f>
        <v>11</v>
      </c>
      <c r="N696" s="135">
        <f>'Нарххо 2024'!N696</f>
        <v>12</v>
      </c>
      <c r="O696" s="135">
        <f>'Нарххо 2024'!O696</f>
        <v>11</v>
      </c>
      <c r="P696" s="135">
        <f>'Нарххо 2024'!P696</f>
        <v>11</v>
      </c>
      <c r="Q696" s="169">
        <f>'Нарххо 2024'!Q696</f>
        <v>11.25</v>
      </c>
      <c r="R696" s="135">
        <f>'Нарххо 2024'!R696</f>
        <v>11</v>
      </c>
      <c r="S696" s="135">
        <f>'Нарххо 2024'!S696</f>
        <v>11</v>
      </c>
      <c r="T696" s="135">
        <f>'Нарххо 2024'!T696</f>
        <v>11</v>
      </c>
      <c r="U696" s="135">
        <f>'Нарххо 2024'!U696</f>
        <v>11</v>
      </c>
      <c r="V696" s="135">
        <f>'Нарххо 2024'!V696</f>
        <v>11</v>
      </c>
      <c r="W696" s="169">
        <f>'Нарххо 2024'!W696</f>
        <v>11</v>
      </c>
      <c r="X696" s="135">
        <f>'Нарххо 2024'!X696</f>
        <v>11</v>
      </c>
      <c r="Y696" s="135">
        <f>'Нарххо 2024'!Y696</f>
        <v>11</v>
      </c>
      <c r="Z696" s="135">
        <f>'Нарххо 2024'!Z696</f>
        <v>11</v>
      </c>
      <c r="AA696" s="135">
        <f>'Нарххо 2024'!AA696</f>
        <v>11</v>
      </c>
      <c r="AB696" s="169">
        <f>'Нарххо 2024'!AB696</f>
        <v>11</v>
      </c>
      <c r="AC696" s="135">
        <f>'Нарххо 2024'!AC696</f>
        <v>11</v>
      </c>
      <c r="AD696" s="135">
        <f>'Нарххо 2024'!AD696</f>
        <v>12</v>
      </c>
      <c r="AE696" s="135">
        <f>'Нарххо 2024'!AE696</f>
        <v>12</v>
      </c>
      <c r="AF696" s="135">
        <f>'Нарххо 2024'!AF696</f>
        <v>12</v>
      </c>
      <c r="AG696" s="169">
        <f>'Нарххо 2024'!AG696</f>
        <v>11.75</v>
      </c>
      <c r="AH696" s="135">
        <f>'Нарххо 2024'!AH696</f>
        <v>12</v>
      </c>
      <c r="AI696" s="135">
        <f>'Нарххо 2024'!AI696</f>
        <v>11</v>
      </c>
      <c r="AJ696" s="135">
        <f>'Нарххо 2024'!AJ696</f>
        <v>12</v>
      </c>
      <c r="AK696" s="135">
        <f>'Нарххо 2024'!AK696</f>
        <v>12</v>
      </c>
      <c r="AL696" s="135">
        <f>'Нарххо 2024'!AL696</f>
        <v>12</v>
      </c>
      <c r="AM696" s="169">
        <f>'Нарххо 2024'!AM696</f>
        <v>11.8</v>
      </c>
      <c r="AN696" s="135">
        <f>'Нарххо 2024'!AN696</f>
        <v>11</v>
      </c>
      <c r="AO696" s="135">
        <f>'Нарххо 2024'!AO696</f>
        <v>11</v>
      </c>
      <c r="AP696" s="135">
        <f>'Нарххо 2024'!AP696</f>
        <v>11</v>
      </c>
      <c r="AQ696" s="135">
        <f>'Нарххо 2024'!AQ696</f>
        <v>11</v>
      </c>
      <c r="AR696" s="169">
        <f>'Нарххо 2024'!AR696</f>
        <v>11</v>
      </c>
      <c r="AS696" s="135">
        <f>'Нарххо 2024'!AS696</f>
        <v>11</v>
      </c>
      <c r="AT696" s="135">
        <f>'Нарххо 2024'!AT696</f>
        <v>11</v>
      </c>
      <c r="AU696" s="135">
        <f>'Нарххо 2024'!AU696</f>
        <v>11</v>
      </c>
      <c r="AV696" s="135">
        <f>'Нарххо 2024'!AV696</f>
        <v>11</v>
      </c>
      <c r="AW696" s="135">
        <f>'Нарххо 2024'!AW696</f>
        <v>11</v>
      </c>
      <c r="AX696" s="169">
        <f>'Нарххо 2024'!AX696</f>
        <v>11</v>
      </c>
      <c r="AY696" s="135">
        <f>'Нарххо 2024'!AY696</f>
        <v>11</v>
      </c>
      <c r="AZ696" s="135">
        <f>'Нарххо 2024'!AZ696</f>
        <v>11</v>
      </c>
      <c r="BA696" s="135">
        <f>'Нарххо 2024'!BA696</f>
        <v>11</v>
      </c>
      <c r="BB696" s="135">
        <f>'Нарххо 2024'!BB696</f>
        <v>11</v>
      </c>
      <c r="BC696" s="169">
        <f>'Нарххо 2024'!BC696</f>
        <v>11</v>
      </c>
      <c r="BD696" s="135">
        <f>'Нарххо 2024'!BD696</f>
        <v>11</v>
      </c>
      <c r="BE696" s="135">
        <f>'Нарххо 2024'!BE696</f>
        <v>11</v>
      </c>
      <c r="BF696" s="135">
        <f>'Нарххо 2024'!BF696</f>
        <v>11</v>
      </c>
      <c r="BG696" s="135">
        <f>'Нарххо 2024'!BG696</f>
        <v>11</v>
      </c>
      <c r="BH696" s="169">
        <f>'Нарххо 2024'!BH696</f>
        <v>11</v>
      </c>
      <c r="BI696" s="135">
        <f>'Нарххо 2024'!BI696</f>
        <v>11</v>
      </c>
      <c r="BJ696" s="135">
        <f>'Нарххо 2024'!BJ696</f>
        <v>11</v>
      </c>
      <c r="BK696" s="135">
        <f>'Нарххо 2024'!BK696</f>
        <v>11</v>
      </c>
      <c r="BL696" s="135">
        <f>'Нарххо 2024'!BL696</f>
        <v>11</v>
      </c>
      <c r="BM696" s="135">
        <f>'Нарххо 2024'!BM696</f>
        <v>11</v>
      </c>
      <c r="BN696" s="169">
        <f>'Нарххо 2024'!BN696</f>
        <v>11</v>
      </c>
      <c r="BO696" s="135">
        <f>'Нарххо 2024'!BO696</f>
        <v>11</v>
      </c>
      <c r="BP696" s="135">
        <f>'Нарххо 2024'!BP696</f>
        <v>11</v>
      </c>
      <c r="BQ696" s="135">
        <f>'Нарххо 2024'!BQ696</f>
        <v>11</v>
      </c>
      <c r="BR696" s="135">
        <f>'Нарххо 2024'!BR696</f>
        <v>11</v>
      </c>
      <c r="BS696" s="169">
        <f>'Нарххо 2024'!BS696</f>
        <v>11</v>
      </c>
      <c r="BT696" s="135">
        <f>'Нарххо 2024'!BT696</f>
        <v>11</v>
      </c>
      <c r="BU696" s="135">
        <f>'Нарххо 2024'!BU696</f>
        <v>11</v>
      </c>
      <c r="BV696" s="135">
        <f>'Нарххо 2024'!BV696</f>
        <v>11</v>
      </c>
      <c r="BW696" s="135">
        <f>'Нарххо 2024'!BW696</f>
        <v>11</v>
      </c>
      <c r="BX696" s="169">
        <f>'Нарххо 2024'!BX696</f>
        <v>11</v>
      </c>
      <c r="BY696" s="135">
        <f>'Нарххо 2024'!BY696</f>
        <v>11</v>
      </c>
      <c r="BZ696" s="135">
        <f>'Нарххо 2024'!BZ696</f>
        <v>11</v>
      </c>
      <c r="CA696" s="135">
        <f>'Нарххо 2024'!CA696</f>
        <v>10.8</v>
      </c>
      <c r="CB696" s="169">
        <f>'Нарххо 2024'!CB696</f>
        <v>10.933333333333332</v>
      </c>
      <c r="CC696" s="135">
        <f>'Нарххо 2024'!CC696</f>
        <v>11</v>
      </c>
      <c r="CD696" s="135">
        <f>'Нарххо 2024'!CD696</f>
        <v>11</v>
      </c>
      <c r="CE696" s="135">
        <f>'Нарххо 2024'!CE696</f>
        <v>11</v>
      </c>
      <c r="CF696" s="135">
        <f>'Нарххо 2024'!CF696</f>
        <v>10.5</v>
      </c>
      <c r="CG696" s="135">
        <f>'Нарххо 2024'!CG696</f>
        <v>10.5</v>
      </c>
      <c r="CH696" s="169">
        <f>'Нарххо 2024'!CH696</f>
        <v>10.8</v>
      </c>
      <c r="CI696" s="135">
        <f>'Нарххо 2024'!CI696</f>
        <v>11</v>
      </c>
      <c r="CJ696" s="135">
        <f>'Нарххо 2024'!CJ696</f>
        <v>11</v>
      </c>
      <c r="CK696" s="135">
        <f>'Нарххо 2024'!CK696</f>
        <v>11</v>
      </c>
      <c r="CL696" s="135">
        <f>'Нарххо 2024'!CL696</f>
        <v>11</v>
      </c>
      <c r="CM696" s="169">
        <f>'Нарххо 2024'!CM696</f>
        <v>11</v>
      </c>
      <c r="CN696" s="135">
        <f>'Нарххо 2024'!CN696</f>
        <v>11</v>
      </c>
      <c r="CO696" s="135">
        <f>'Нарххо 2024'!CO696</f>
        <v>10.5</v>
      </c>
      <c r="CP696" s="135">
        <f>'Нарххо 2024'!CP696</f>
        <v>10.5</v>
      </c>
      <c r="CQ696" s="135">
        <f>'Нарххо 2024'!CQ696</f>
        <v>10.5</v>
      </c>
      <c r="CR696" s="135">
        <f>'Нарххо 2024'!CR696</f>
        <v>10.5</v>
      </c>
      <c r="CS696" s="169">
        <f>'Нарххо 2024'!CS696</f>
        <v>10.625</v>
      </c>
      <c r="CT696" s="135">
        <f>'Нарххо 2024'!CT696</f>
        <v>10.5</v>
      </c>
      <c r="CU696" s="135">
        <f>'Нарххо 2024'!CU696</f>
        <v>10.5</v>
      </c>
      <c r="CV696" s="135">
        <f>'Нарххо 2024'!CV696</f>
        <v>0</v>
      </c>
      <c r="CW696" s="135">
        <f>'Нарххо 2024'!CW696</f>
        <v>0</v>
      </c>
      <c r="CX696" s="169">
        <f>'Нарххо 2024'!CX696</f>
        <v>10.5</v>
      </c>
    </row>
    <row r="697" spans="1:102" ht="18" x14ac:dyDescent="0.25">
      <c r="A697" s="251">
        <v>16</v>
      </c>
      <c r="B697" s="170" t="s">
        <v>235</v>
      </c>
      <c r="C697" s="135">
        <f>'Нарххо 2024'!C697</f>
        <v>32</v>
      </c>
      <c r="D697" s="135">
        <f>'Нарххо 2024'!D697</f>
        <v>32</v>
      </c>
      <c r="E697" s="135">
        <f>'Нарххо 2024'!E697</f>
        <v>32</v>
      </c>
      <c r="F697" s="135">
        <f>'Нарххо 2024'!F697</f>
        <v>32</v>
      </c>
      <c r="G697" s="169">
        <f>'Нарххо 2024'!G697</f>
        <v>32</v>
      </c>
      <c r="H697" s="135">
        <f>'Нарххо 2024'!H697</f>
        <v>32</v>
      </c>
      <c r="I697" s="135">
        <f>'Нарххо 2024'!I697</f>
        <v>32</v>
      </c>
      <c r="J697" s="135">
        <f>'Нарххо 2024'!J697</f>
        <v>32</v>
      </c>
      <c r="K697" s="135">
        <f>'Нарххо 2024'!K697</f>
        <v>32</v>
      </c>
      <c r="L697" s="169">
        <f>'Нарххо 2024'!L697</f>
        <v>32</v>
      </c>
      <c r="M697" s="135">
        <f>'Нарххо 2024'!M697</f>
        <v>32</v>
      </c>
      <c r="N697" s="135">
        <f>'Нарххо 2024'!N697</f>
        <v>32</v>
      </c>
      <c r="O697" s="135">
        <f>'Нарххо 2024'!O697</f>
        <v>32</v>
      </c>
      <c r="P697" s="135">
        <f>'Нарххо 2024'!P697</f>
        <v>32</v>
      </c>
      <c r="Q697" s="169">
        <f>'Нарххо 2024'!Q697</f>
        <v>32</v>
      </c>
      <c r="R697" s="135">
        <f>'Нарххо 2024'!R697</f>
        <v>32</v>
      </c>
      <c r="S697" s="135">
        <f>'Нарххо 2024'!S697</f>
        <v>32</v>
      </c>
      <c r="T697" s="135">
        <f>'Нарххо 2024'!T697</f>
        <v>32</v>
      </c>
      <c r="U697" s="135">
        <f>'Нарххо 2024'!U697</f>
        <v>32</v>
      </c>
      <c r="V697" s="135">
        <f>'Нарххо 2024'!V697</f>
        <v>32</v>
      </c>
      <c r="W697" s="169">
        <f>'Нарххо 2024'!W697</f>
        <v>32</v>
      </c>
      <c r="X697" s="135">
        <f>'Нарххо 2024'!X697</f>
        <v>32</v>
      </c>
      <c r="Y697" s="135">
        <f>'Нарххо 2024'!Y697</f>
        <v>32</v>
      </c>
      <c r="Z697" s="135">
        <f>'Нарххо 2024'!Z697</f>
        <v>32</v>
      </c>
      <c r="AA697" s="135">
        <f>'Нарххо 2024'!AA697</f>
        <v>32</v>
      </c>
      <c r="AB697" s="169">
        <f>'Нарххо 2024'!AB697</f>
        <v>32</v>
      </c>
      <c r="AC697" s="135">
        <f>'Нарххо 2024'!AC697</f>
        <v>32</v>
      </c>
      <c r="AD697" s="135">
        <f>'Нарххо 2024'!AD697</f>
        <v>32</v>
      </c>
      <c r="AE697" s="135">
        <f>'Нарххо 2024'!AE697</f>
        <v>32</v>
      </c>
      <c r="AF697" s="135">
        <f>'Нарххо 2024'!AF697</f>
        <v>32</v>
      </c>
      <c r="AG697" s="169">
        <f>'Нарххо 2024'!AG697</f>
        <v>32</v>
      </c>
      <c r="AH697" s="135">
        <f>'Нарххо 2024'!AH697</f>
        <v>32</v>
      </c>
      <c r="AI697" s="135">
        <f>'Нарххо 2024'!AI697</f>
        <v>32</v>
      </c>
      <c r="AJ697" s="135">
        <f>'Нарххо 2024'!AJ697</f>
        <v>32</v>
      </c>
      <c r="AK697" s="135">
        <f>'Нарххо 2024'!AK697</f>
        <v>32</v>
      </c>
      <c r="AL697" s="135">
        <f>'Нарххо 2024'!AL697</f>
        <v>32</v>
      </c>
      <c r="AM697" s="169">
        <f>'Нарххо 2024'!AM697</f>
        <v>32</v>
      </c>
      <c r="AN697" s="135">
        <f>'Нарххо 2024'!AN697</f>
        <v>32</v>
      </c>
      <c r="AO697" s="135">
        <f>'Нарххо 2024'!AO697</f>
        <v>32</v>
      </c>
      <c r="AP697" s="135">
        <f>'Нарххо 2024'!AP697</f>
        <v>32</v>
      </c>
      <c r="AQ697" s="135">
        <f>'Нарххо 2024'!AQ697</f>
        <v>32</v>
      </c>
      <c r="AR697" s="169">
        <f>'Нарххо 2024'!AR697</f>
        <v>32</v>
      </c>
      <c r="AS697" s="135">
        <f>'Нарххо 2024'!AS697</f>
        <v>32</v>
      </c>
      <c r="AT697" s="135">
        <f>'Нарххо 2024'!AT697</f>
        <v>32</v>
      </c>
      <c r="AU697" s="135">
        <f>'Нарххо 2024'!AU697</f>
        <v>32</v>
      </c>
      <c r="AV697" s="135">
        <f>'Нарххо 2024'!AV697</f>
        <v>32</v>
      </c>
      <c r="AW697" s="135">
        <f>'Нарххо 2024'!AW697</f>
        <v>32</v>
      </c>
      <c r="AX697" s="169">
        <f>'Нарххо 2024'!AX697</f>
        <v>32</v>
      </c>
      <c r="AY697" s="135">
        <f>'Нарххо 2024'!AY697</f>
        <v>32</v>
      </c>
      <c r="AZ697" s="135">
        <f>'Нарххо 2024'!AZ697</f>
        <v>32</v>
      </c>
      <c r="BA697" s="135">
        <f>'Нарххо 2024'!BA697</f>
        <v>32</v>
      </c>
      <c r="BB697" s="135">
        <f>'Нарххо 2024'!BB697</f>
        <v>32</v>
      </c>
      <c r="BC697" s="169">
        <f>'Нарххо 2024'!BC697</f>
        <v>32</v>
      </c>
      <c r="BD697" s="135">
        <f>'Нарххо 2024'!BD697</f>
        <v>32</v>
      </c>
      <c r="BE697" s="135">
        <f>'Нарххо 2024'!BE697</f>
        <v>32</v>
      </c>
      <c r="BF697" s="135">
        <f>'Нарххо 2024'!BF697</f>
        <v>32</v>
      </c>
      <c r="BG697" s="135">
        <f>'Нарххо 2024'!BG697</f>
        <v>32</v>
      </c>
      <c r="BH697" s="169">
        <f>'Нарххо 2024'!BH697</f>
        <v>32</v>
      </c>
      <c r="BI697" s="135">
        <f>'Нарххо 2024'!BI697</f>
        <v>32</v>
      </c>
      <c r="BJ697" s="135">
        <f>'Нарххо 2024'!BJ697</f>
        <v>32</v>
      </c>
      <c r="BK697" s="135">
        <f>'Нарххо 2024'!BK697</f>
        <v>32</v>
      </c>
      <c r="BL697" s="135">
        <f>'Нарххо 2024'!BL697</f>
        <v>32</v>
      </c>
      <c r="BM697" s="135">
        <f>'Нарххо 2024'!BM697</f>
        <v>32</v>
      </c>
      <c r="BN697" s="169">
        <f>'Нарххо 2024'!BN697</f>
        <v>32</v>
      </c>
      <c r="BO697" s="135">
        <f>'Нарххо 2024'!BO697</f>
        <v>32</v>
      </c>
      <c r="BP697" s="135">
        <f>'Нарххо 2024'!BP697</f>
        <v>32</v>
      </c>
      <c r="BQ697" s="135">
        <f>'Нарххо 2024'!BQ697</f>
        <v>32</v>
      </c>
      <c r="BR697" s="135">
        <f>'Нарххо 2024'!BR697</f>
        <v>42</v>
      </c>
      <c r="BS697" s="169">
        <f>'Нарххо 2024'!BS697</f>
        <v>34.5</v>
      </c>
      <c r="BT697" s="135">
        <f>'Нарххо 2024'!BT697</f>
        <v>42</v>
      </c>
      <c r="BU697" s="135">
        <f>'Нарххо 2024'!BU697</f>
        <v>42</v>
      </c>
      <c r="BV697" s="135">
        <f>'Нарххо 2024'!BV697</f>
        <v>42</v>
      </c>
      <c r="BW697" s="135">
        <f>'Нарххо 2024'!BW697</f>
        <v>42</v>
      </c>
      <c r="BX697" s="169">
        <f>'Нарххо 2024'!BX697</f>
        <v>42</v>
      </c>
      <c r="BY697" s="135">
        <f>'Нарххо 2024'!BY697</f>
        <v>42</v>
      </c>
      <c r="BZ697" s="135">
        <f>'Нарххо 2024'!BZ697</f>
        <v>42</v>
      </c>
      <c r="CA697" s="135">
        <f>'Нарххо 2024'!CA697</f>
        <v>42</v>
      </c>
      <c r="CB697" s="169">
        <f>'Нарххо 2024'!CB697</f>
        <v>42</v>
      </c>
      <c r="CC697" s="135">
        <f>'Нарххо 2024'!CC697</f>
        <v>42</v>
      </c>
      <c r="CD697" s="135">
        <f>'Нарххо 2024'!CD697</f>
        <v>42</v>
      </c>
      <c r="CE697" s="135">
        <f>'Нарххо 2024'!CE697</f>
        <v>60</v>
      </c>
      <c r="CF697" s="135">
        <f>'Нарххо 2024'!CF697</f>
        <v>61</v>
      </c>
      <c r="CG697" s="135">
        <f>'Нарххо 2024'!CG697</f>
        <v>61</v>
      </c>
      <c r="CH697" s="169">
        <f>'Нарххо 2024'!CH697</f>
        <v>53.2</v>
      </c>
      <c r="CI697" s="135">
        <f>'Нарххо 2024'!CI697</f>
        <v>61</v>
      </c>
      <c r="CJ697" s="135">
        <f>'Нарххо 2024'!CJ697</f>
        <v>61</v>
      </c>
      <c r="CK697" s="135">
        <f>'Нарххо 2024'!CK697</f>
        <v>61</v>
      </c>
      <c r="CL697" s="135">
        <f>'Нарххо 2024'!CL697</f>
        <v>61</v>
      </c>
      <c r="CM697" s="169">
        <f>'Нарххо 2024'!CM697</f>
        <v>61</v>
      </c>
      <c r="CN697" s="135">
        <f>'Нарххо 2024'!CN697</f>
        <v>61</v>
      </c>
      <c r="CO697" s="135">
        <f>'Нарххо 2024'!CO697</f>
        <v>61</v>
      </c>
      <c r="CP697" s="135">
        <f>'Нарххо 2024'!CP697</f>
        <v>61</v>
      </c>
      <c r="CQ697" s="135">
        <f>'Нарххо 2024'!CQ697</f>
        <v>61</v>
      </c>
      <c r="CR697" s="135">
        <f>'Нарххо 2024'!CR697</f>
        <v>61</v>
      </c>
      <c r="CS697" s="169">
        <f>'Нарххо 2024'!CS697</f>
        <v>61</v>
      </c>
      <c r="CT697" s="135">
        <f>'Нарххо 2024'!CT697</f>
        <v>61</v>
      </c>
      <c r="CU697" s="135">
        <f>'Нарххо 2024'!CU697</f>
        <v>61</v>
      </c>
      <c r="CV697" s="135">
        <f>'Нарххо 2024'!CV697</f>
        <v>0</v>
      </c>
      <c r="CW697" s="135">
        <f>'Нарххо 2024'!CW697</f>
        <v>0</v>
      </c>
      <c r="CX697" s="169">
        <f>'Нарххо 2024'!CX697</f>
        <v>61</v>
      </c>
    </row>
    <row r="698" spans="1:102" ht="18" x14ac:dyDescent="0.25">
      <c r="A698" s="209">
        <v>17</v>
      </c>
      <c r="B698" s="170" t="s">
        <v>236</v>
      </c>
      <c r="C698" s="135">
        <f>'Нарххо 2024'!C698</f>
        <v>34</v>
      </c>
      <c r="D698" s="135">
        <f>'Нарххо 2024'!D698</f>
        <v>34</v>
      </c>
      <c r="E698" s="135">
        <f>'Нарххо 2024'!E698</f>
        <v>34</v>
      </c>
      <c r="F698" s="135">
        <f>'Нарххо 2024'!F698</f>
        <v>34</v>
      </c>
      <c r="G698" s="169">
        <f>'Нарххо 2024'!G698</f>
        <v>34</v>
      </c>
      <c r="H698" s="135">
        <f>'Нарххо 2024'!H698</f>
        <v>34</v>
      </c>
      <c r="I698" s="135">
        <f>'Нарххо 2024'!I698</f>
        <v>34</v>
      </c>
      <c r="J698" s="135">
        <f>'Нарххо 2024'!J698</f>
        <v>34</v>
      </c>
      <c r="K698" s="135">
        <f>'Нарххо 2024'!K698</f>
        <v>34</v>
      </c>
      <c r="L698" s="169">
        <f>'Нарххо 2024'!L698</f>
        <v>34</v>
      </c>
      <c r="M698" s="135">
        <f>'Нарххо 2024'!M698</f>
        <v>34</v>
      </c>
      <c r="N698" s="135">
        <f>'Нарххо 2024'!N698</f>
        <v>34</v>
      </c>
      <c r="O698" s="135">
        <f>'Нарххо 2024'!O698</f>
        <v>34</v>
      </c>
      <c r="P698" s="135">
        <f>'Нарххо 2024'!P698</f>
        <v>34</v>
      </c>
      <c r="Q698" s="169">
        <f>'Нарххо 2024'!Q698</f>
        <v>34</v>
      </c>
      <c r="R698" s="135">
        <f>'Нарххо 2024'!R698</f>
        <v>34</v>
      </c>
      <c r="S698" s="135">
        <f>'Нарххо 2024'!S698</f>
        <v>34</v>
      </c>
      <c r="T698" s="135">
        <f>'Нарххо 2024'!T698</f>
        <v>34</v>
      </c>
      <c r="U698" s="135">
        <f>'Нарххо 2024'!U698</f>
        <v>34</v>
      </c>
      <c r="V698" s="135">
        <f>'Нарххо 2024'!V698</f>
        <v>34</v>
      </c>
      <c r="W698" s="169">
        <f>'Нарххо 2024'!W698</f>
        <v>34</v>
      </c>
      <c r="X698" s="135">
        <f>'Нарххо 2024'!X698</f>
        <v>34</v>
      </c>
      <c r="Y698" s="135">
        <f>'Нарххо 2024'!Y698</f>
        <v>34</v>
      </c>
      <c r="Z698" s="135">
        <f>'Нарххо 2024'!Z698</f>
        <v>34</v>
      </c>
      <c r="AA698" s="135">
        <f>'Нарххо 2024'!AA698</f>
        <v>34</v>
      </c>
      <c r="AB698" s="169">
        <f>'Нарххо 2024'!AB698</f>
        <v>34</v>
      </c>
      <c r="AC698" s="135">
        <f>'Нарххо 2024'!AC698</f>
        <v>34</v>
      </c>
      <c r="AD698" s="135">
        <f>'Нарххо 2024'!AD698</f>
        <v>34</v>
      </c>
      <c r="AE698" s="135">
        <f>'Нарххо 2024'!AE698</f>
        <v>34</v>
      </c>
      <c r="AF698" s="135">
        <f>'Нарххо 2024'!AF698</f>
        <v>34</v>
      </c>
      <c r="AG698" s="169">
        <f>'Нарххо 2024'!AG698</f>
        <v>34</v>
      </c>
      <c r="AH698" s="135">
        <f>'Нарххо 2024'!AH698</f>
        <v>34</v>
      </c>
      <c r="AI698" s="135">
        <f>'Нарххо 2024'!AI698</f>
        <v>34</v>
      </c>
      <c r="AJ698" s="135">
        <f>'Нарххо 2024'!AJ698</f>
        <v>34</v>
      </c>
      <c r="AK698" s="135">
        <f>'Нарххо 2024'!AK698</f>
        <v>34</v>
      </c>
      <c r="AL698" s="135">
        <f>'Нарххо 2024'!AL698</f>
        <v>34</v>
      </c>
      <c r="AM698" s="169">
        <f>'Нарххо 2024'!AM698</f>
        <v>34</v>
      </c>
      <c r="AN698" s="135">
        <f>'Нарххо 2024'!AN698</f>
        <v>34</v>
      </c>
      <c r="AO698" s="135">
        <f>'Нарххо 2024'!AO698</f>
        <v>34</v>
      </c>
      <c r="AP698" s="135">
        <f>'Нарххо 2024'!AP698</f>
        <v>34</v>
      </c>
      <c r="AQ698" s="135">
        <f>'Нарххо 2024'!AQ698</f>
        <v>34</v>
      </c>
      <c r="AR698" s="169">
        <f>'Нарххо 2024'!AR698</f>
        <v>34</v>
      </c>
      <c r="AS698" s="135">
        <f>'Нарххо 2024'!AS698</f>
        <v>34</v>
      </c>
      <c r="AT698" s="135">
        <f>'Нарххо 2024'!AT698</f>
        <v>34</v>
      </c>
      <c r="AU698" s="135">
        <f>'Нарххо 2024'!AU698</f>
        <v>34</v>
      </c>
      <c r="AV698" s="135">
        <f>'Нарххо 2024'!AV698</f>
        <v>34</v>
      </c>
      <c r="AW698" s="135">
        <f>'Нарххо 2024'!AW698</f>
        <v>34</v>
      </c>
      <c r="AX698" s="169">
        <f>'Нарххо 2024'!AX698</f>
        <v>34</v>
      </c>
      <c r="AY698" s="135">
        <f>'Нарххо 2024'!AY698</f>
        <v>34</v>
      </c>
      <c r="AZ698" s="135">
        <f>'Нарххо 2024'!AZ698</f>
        <v>34</v>
      </c>
      <c r="BA698" s="135">
        <f>'Нарххо 2024'!BA698</f>
        <v>34</v>
      </c>
      <c r="BB698" s="135">
        <f>'Нарххо 2024'!BB698</f>
        <v>34</v>
      </c>
      <c r="BC698" s="169">
        <f>'Нарххо 2024'!BC698</f>
        <v>34</v>
      </c>
      <c r="BD698" s="135">
        <f>'Нарххо 2024'!BD698</f>
        <v>34</v>
      </c>
      <c r="BE698" s="135">
        <f>'Нарххо 2024'!BE698</f>
        <v>34</v>
      </c>
      <c r="BF698" s="135">
        <f>'Нарххо 2024'!BF698</f>
        <v>34</v>
      </c>
      <c r="BG698" s="135">
        <f>'Нарххо 2024'!BG698</f>
        <v>34</v>
      </c>
      <c r="BH698" s="169">
        <f>'Нарххо 2024'!BH698</f>
        <v>34</v>
      </c>
      <c r="BI698" s="135">
        <f>'Нарххо 2024'!BI698</f>
        <v>34</v>
      </c>
      <c r="BJ698" s="135">
        <f>'Нарххо 2024'!BJ698</f>
        <v>34</v>
      </c>
      <c r="BK698" s="135">
        <f>'Нарххо 2024'!BK698</f>
        <v>34</v>
      </c>
      <c r="BL698" s="135">
        <f>'Нарххо 2024'!BL698</f>
        <v>34</v>
      </c>
      <c r="BM698" s="135">
        <f>'Нарххо 2024'!BM698</f>
        <v>34</v>
      </c>
      <c r="BN698" s="169">
        <f>'Нарххо 2024'!BN698</f>
        <v>34</v>
      </c>
      <c r="BO698" s="135">
        <f>'Нарххо 2024'!BO698</f>
        <v>34</v>
      </c>
      <c r="BP698" s="135">
        <f>'Нарххо 2024'!BP698</f>
        <v>34</v>
      </c>
      <c r="BQ698" s="135">
        <f>'Нарххо 2024'!BQ698</f>
        <v>34</v>
      </c>
      <c r="BR698" s="135">
        <f>'Нарххо 2024'!BR698</f>
        <v>42</v>
      </c>
      <c r="BS698" s="169">
        <f>'Нарххо 2024'!BS698</f>
        <v>36</v>
      </c>
      <c r="BT698" s="135">
        <f>'Нарххо 2024'!BT698</f>
        <v>42</v>
      </c>
      <c r="BU698" s="135">
        <f>'Нарххо 2024'!BU698</f>
        <v>42</v>
      </c>
      <c r="BV698" s="135">
        <f>'Нарххо 2024'!BV698</f>
        <v>42</v>
      </c>
      <c r="BW698" s="135">
        <f>'Нарххо 2024'!BW698</f>
        <v>42</v>
      </c>
      <c r="BX698" s="169">
        <f>'Нарххо 2024'!BX698</f>
        <v>42</v>
      </c>
      <c r="BY698" s="135">
        <f>'Нарххо 2024'!BY698</f>
        <v>42</v>
      </c>
      <c r="BZ698" s="135">
        <f>'Нарххо 2024'!BZ698</f>
        <v>42</v>
      </c>
      <c r="CA698" s="135">
        <f>'Нарххо 2024'!CA698</f>
        <v>42</v>
      </c>
      <c r="CB698" s="169">
        <f>'Нарххо 2024'!CB698</f>
        <v>42</v>
      </c>
      <c r="CC698" s="135">
        <f>'Нарххо 2024'!CC698</f>
        <v>42</v>
      </c>
      <c r="CD698" s="135">
        <f>'Нарххо 2024'!CD698</f>
        <v>42</v>
      </c>
      <c r="CE698" s="135">
        <f>'Нарххо 2024'!CE698</f>
        <v>50</v>
      </c>
      <c r="CF698" s="135">
        <f>'Нарххо 2024'!CF698</f>
        <v>60</v>
      </c>
      <c r="CG698" s="135">
        <f>'Нарххо 2024'!CG698</f>
        <v>60</v>
      </c>
      <c r="CH698" s="169">
        <f>'Нарххо 2024'!CH698</f>
        <v>50.8</v>
      </c>
      <c r="CI698" s="135">
        <f>'Нарххо 2024'!CI698</f>
        <v>60</v>
      </c>
      <c r="CJ698" s="135">
        <f>'Нарххо 2024'!CJ698</f>
        <v>60</v>
      </c>
      <c r="CK698" s="135">
        <f>'Нарххо 2024'!CK698</f>
        <v>60</v>
      </c>
      <c r="CL698" s="135">
        <f>'Нарххо 2024'!CL698</f>
        <v>60</v>
      </c>
      <c r="CM698" s="169">
        <f>'Нарххо 2024'!CM698</f>
        <v>60</v>
      </c>
      <c r="CN698" s="135">
        <f>'Нарххо 2024'!CN698</f>
        <v>60</v>
      </c>
      <c r="CO698" s="135">
        <f>'Нарххо 2024'!CO698</f>
        <v>60</v>
      </c>
      <c r="CP698" s="135">
        <f>'Нарххо 2024'!CP698</f>
        <v>60</v>
      </c>
      <c r="CQ698" s="135">
        <f>'Нарххо 2024'!CQ698</f>
        <v>60</v>
      </c>
      <c r="CR698" s="135">
        <f>'Нарххо 2024'!CR698</f>
        <v>60</v>
      </c>
      <c r="CS698" s="169">
        <f>'Нарххо 2024'!CS698</f>
        <v>60</v>
      </c>
      <c r="CT698" s="135">
        <f>'Нарххо 2024'!CT698</f>
        <v>60</v>
      </c>
      <c r="CU698" s="135">
        <f>'Нарххо 2024'!CU698</f>
        <v>60</v>
      </c>
      <c r="CV698" s="135">
        <f>'Нарххо 2024'!CV698</f>
        <v>0</v>
      </c>
      <c r="CW698" s="135">
        <f>'Нарххо 2024'!CW698</f>
        <v>0</v>
      </c>
      <c r="CX698" s="169">
        <f>'Нарххо 2024'!CX698</f>
        <v>60</v>
      </c>
    </row>
    <row r="699" spans="1:102" ht="18" x14ac:dyDescent="0.25">
      <c r="A699" s="251">
        <v>18</v>
      </c>
      <c r="B699" s="170" t="s">
        <v>237</v>
      </c>
      <c r="C699" s="135">
        <f>'Нарххо 2024'!C699</f>
        <v>6</v>
      </c>
      <c r="D699" s="135">
        <f>'Нарххо 2024'!D699</f>
        <v>5.8</v>
      </c>
      <c r="E699" s="135">
        <f>'Нарххо 2024'!E699</f>
        <v>5.8</v>
      </c>
      <c r="F699" s="135">
        <f>'Нарххо 2024'!F699</f>
        <v>5.2</v>
      </c>
      <c r="G699" s="169">
        <f>'Нарххо 2024'!G699</f>
        <v>5.7</v>
      </c>
      <c r="H699" s="135">
        <f>'Нарххо 2024'!H699</f>
        <v>5.8</v>
      </c>
      <c r="I699" s="135">
        <f>'Нарххо 2024'!I699</f>
        <v>5.7</v>
      </c>
      <c r="J699" s="135">
        <f>'Нарххо 2024'!J699</f>
        <v>5.7</v>
      </c>
      <c r="K699" s="135">
        <f>'Нарххо 2024'!K699</f>
        <v>5.6</v>
      </c>
      <c r="L699" s="169">
        <f>'Нарххо 2024'!L699</f>
        <v>5.6999999999999993</v>
      </c>
      <c r="M699" s="135">
        <f>'Нарххо 2024'!M699</f>
        <v>5.6</v>
      </c>
      <c r="N699" s="135">
        <f>'Нарххо 2024'!N699</f>
        <v>5.2</v>
      </c>
      <c r="O699" s="135">
        <f>'Нарххо 2024'!O699</f>
        <v>5.7</v>
      </c>
      <c r="P699" s="135">
        <f>'Нарххо 2024'!P699</f>
        <v>5.7</v>
      </c>
      <c r="Q699" s="169">
        <f>'Нарххо 2024'!Q699</f>
        <v>5.55</v>
      </c>
      <c r="R699" s="135">
        <f>'Нарххо 2024'!R699</f>
        <v>5.7</v>
      </c>
      <c r="S699" s="135">
        <f>'Нарххо 2024'!S699</f>
        <v>5.7</v>
      </c>
      <c r="T699" s="135">
        <f>'Нарххо 2024'!T699</f>
        <v>5.7</v>
      </c>
      <c r="U699" s="135">
        <f>'Нарххо 2024'!U699</f>
        <v>5.7</v>
      </c>
      <c r="V699" s="135">
        <f>'Нарххо 2024'!V699</f>
        <v>5.7</v>
      </c>
      <c r="W699" s="169">
        <f>'Нарххо 2024'!W699</f>
        <v>5.7</v>
      </c>
      <c r="X699" s="135">
        <f>'Нарххо 2024'!X699</f>
        <v>5.7</v>
      </c>
      <c r="Y699" s="135">
        <f>'Нарххо 2024'!Y699</f>
        <v>5.7</v>
      </c>
      <c r="Z699" s="135">
        <f>'Нарххо 2024'!Z699</f>
        <v>5.7</v>
      </c>
      <c r="AA699" s="135">
        <f>'Нарххо 2024'!AA699</f>
        <v>5.7</v>
      </c>
      <c r="AB699" s="169">
        <f>'Нарххо 2024'!AB699</f>
        <v>5.7</v>
      </c>
      <c r="AC699" s="135">
        <f>'Нарххо 2024'!AC699</f>
        <v>5.7</v>
      </c>
      <c r="AD699" s="135">
        <f>'Нарххо 2024'!AD699</f>
        <v>5.7</v>
      </c>
      <c r="AE699" s="135">
        <f>'Нарххо 2024'!AE699</f>
        <v>5.7</v>
      </c>
      <c r="AF699" s="135">
        <f>'Нарххо 2024'!AF699</f>
        <v>5.7</v>
      </c>
      <c r="AG699" s="169">
        <f>'Нарххо 2024'!AG699</f>
        <v>5.7</v>
      </c>
      <c r="AH699" s="135">
        <f>'Нарххо 2024'!AH699</f>
        <v>5.7</v>
      </c>
      <c r="AI699" s="135">
        <f>'Нарххо 2024'!AI699</f>
        <v>5.7</v>
      </c>
      <c r="AJ699" s="135">
        <f>'Нарххо 2024'!AJ699</f>
        <v>5.7</v>
      </c>
      <c r="AK699" s="135">
        <f>'Нарххо 2024'!AK699</f>
        <v>5.7</v>
      </c>
      <c r="AL699" s="135">
        <f>'Нарххо 2024'!AL699</f>
        <v>5.7</v>
      </c>
      <c r="AM699" s="169">
        <f>'Нарххо 2024'!AM699</f>
        <v>5.7</v>
      </c>
      <c r="AN699" s="135">
        <f>'Нарххо 2024'!AN699</f>
        <v>5.4</v>
      </c>
      <c r="AO699" s="135">
        <f>'Нарххо 2024'!AO699</f>
        <v>5.4</v>
      </c>
      <c r="AP699" s="135">
        <f>'Нарххо 2024'!AP699</f>
        <v>5.4</v>
      </c>
      <c r="AQ699" s="135">
        <f>'Нарххо 2024'!AQ699</f>
        <v>5.4</v>
      </c>
      <c r="AR699" s="169">
        <f>'Нарххо 2024'!AR699</f>
        <v>5.4</v>
      </c>
      <c r="AS699" s="135">
        <f>'Нарххо 2024'!AS699</f>
        <v>5.4</v>
      </c>
      <c r="AT699" s="135">
        <f>'Нарххо 2024'!AT699</f>
        <v>5.4</v>
      </c>
      <c r="AU699" s="135">
        <f>'Нарххо 2024'!AU699</f>
        <v>5.4</v>
      </c>
      <c r="AV699" s="135">
        <f>'Нарххо 2024'!AV699</f>
        <v>5.4</v>
      </c>
      <c r="AW699" s="135">
        <f>'Нарххо 2024'!AW699</f>
        <v>5.4</v>
      </c>
      <c r="AX699" s="169">
        <f>'Нарххо 2024'!AX699</f>
        <v>5.4</v>
      </c>
      <c r="AY699" s="135">
        <f>'Нарххо 2024'!AY699</f>
        <v>5.4</v>
      </c>
      <c r="AZ699" s="135">
        <f>'Нарххо 2024'!AZ699</f>
        <v>5.4</v>
      </c>
      <c r="BA699" s="135">
        <f>'Нарххо 2024'!BA699</f>
        <v>5.4</v>
      </c>
      <c r="BB699" s="135">
        <f>'Нарххо 2024'!BB699</f>
        <v>5.4</v>
      </c>
      <c r="BC699" s="169">
        <f>'Нарххо 2024'!BC699</f>
        <v>5.4</v>
      </c>
      <c r="BD699" s="135">
        <f>'Нарххо 2024'!BD699</f>
        <v>5.4</v>
      </c>
      <c r="BE699" s="135">
        <f>'Нарххо 2024'!BE699</f>
        <v>5.4</v>
      </c>
      <c r="BF699" s="135">
        <f>'Нарххо 2024'!BF699</f>
        <v>5.4</v>
      </c>
      <c r="BG699" s="135">
        <f>'Нарххо 2024'!BG699</f>
        <v>5.4</v>
      </c>
      <c r="BH699" s="169">
        <f>'Нарххо 2024'!BH699</f>
        <v>5.4</v>
      </c>
      <c r="BI699" s="135">
        <f>'Нарххо 2024'!BI699</f>
        <v>5.4</v>
      </c>
      <c r="BJ699" s="135">
        <f>'Нарххо 2024'!BJ699</f>
        <v>5.4</v>
      </c>
      <c r="BK699" s="135">
        <f>'Нарххо 2024'!BK699</f>
        <v>5.4</v>
      </c>
      <c r="BL699" s="135">
        <f>'Нарххо 2024'!BL699</f>
        <v>5.4</v>
      </c>
      <c r="BM699" s="135">
        <f>'Нарххо 2024'!BM699</f>
        <v>5.2</v>
      </c>
      <c r="BN699" s="169">
        <f>'Нарххо 2024'!BN699</f>
        <v>5.36</v>
      </c>
      <c r="BO699" s="135">
        <f>'Нарххо 2024'!BO699</f>
        <v>5.2</v>
      </c>
      <c r="BP699" s="135">
        <f>'Нарххо 2024'!BP699</f>
        <v>5.2</v>
      </c>
      <c r="BQ699" s="135">
        <f>'Нарххо 2024'!BQ699</f>
        <v>5.2</v>
      </c>
      <c r="BR699" s="135">
        <f>'Нарххо 2024'!BR699</f>
        <v>5.2</v>
      </c>
      <c r="BS699" s="169">
        <f>'Нарххо 2024'!BS699</f>
        <v>5.2</v>
      </c>
      <c r="BT699" s="135">
        <f>'Нарххо 2024'!BT699</f>
        <v>5.2</v>
      </c>
      <c r="BU699" s="135">
        <f>'Нарххо 2024'!BU699</f>
        <v>5.2</v>
      </c>
      <c r="BV699" s="135">
        <f>'Нарххо 2024'!BV699</f>
        <v>5.2</v>
      </c>
      <c r="BW699" s="135">
        <f>'Нарххо 2024'!BW699</f>
        <v>5.2</v>
      </c>
      <c r="BX699" s="169">
        <f>'Нарххо 2024'!BX699</f>
        <v>5.2</v>
      </c>
      <c r="BY699" s="135">
        <f>'Нарххо 2024'!BY699</f>
        <v>5.2</v>
      </c>
      <c r="BZ699" s="135">
        <f>'Нарххо 2024'!BZ699</f>
        <v>5.2</v>
      </c>
      <c r="CA699" s="135">
        <f>'Нарххо 2024'!CA699</f>
        <v>4.9400000000000004</v>
      </c>
      <c r="CB699" s="169">
        <f>'Нарххо 2024'!CB699</f>
        <v>5.1133333333333333</v>
      </c>
      <c r="CC699" s="135">
        <f>'Нарххо 2024'!CC699</f>
        <v>4.9000000000000004</v>
      </c>
      <c r="CD699" s="135">
        <f>'Нарххо 2024'!CD699</f>
        <v>4.9000000000000004</v>
      </c>
      <c r="CE699" s="135">
        <f>'Нарххо 2024'!CE699</f>
        <v>4.9000000000000004</v>
      </c>
      <c r="CF699" s="135">
        <f>'Нарххо 2024'!CF699</f>
        <v>4.9000000000000004</v>
      </c>
      <c r="CG699" s="135">
        <f>'Нарххо 2024'!CG699</f>
        <v>4.9000000000000004</v>
      </c>
      <c r="CH699" s="169">
        <f>'Нарххо 2024'!CH699</f>
        <v>4.9000000000000004</v>
      </c>
      <c r="CI699" s="135">
        <f>'Нарххо 2024'!CI699</f>
        <v>4.9000000000000004</v>
      </c>
      <c r="CJ699" s="135">
        <f>'Нарххо 2024'!CJ699</f>
        <v>4.9000000000000004</v>
      </c>
      <c r="CK699" s="135">
        <f>'Нарххо 2024'!CK699</f>
        <v>4.9000000000000004</v>
      </c>
      <c r="CL699" s="135">
        <f>'Нарххо 2024'!CL699</f>
        <v>4.9000000000000004</v>
      </c>
      <c r="CM699" s="169">
        <f>'Нарххо 2024'!CM699</f>
        <v>4.9000000000000004</v>
      </c>
      <c r="CN699" s="135">
        <f>'Нарххо 2024'!CN699</f>
        <v>4.9000000000000004</v>
      </c>
      <c r="CO699" s="135">
        <f>'Нарххо 2024'!CO699</f>
        <v>4.9000000000000004</v>
      </c>
      <c r="CP699" s="135">
        <f>'Нарххо 2024'!CP699</f>
        <v>4.9000000000000004</v>
      </c>
      <c r="CQ699" s="135">
        <f>'Нарххо 2024'!CQ699</f>
        <v>4.9000000000000004</v>
      </c>
      <c r="CR699" s="135">
        <f>'Нарххо 2024'!CR699</f>
        <v>4.9000000000000004</v>
      </c>
      <c r="CS699" s="169">
        <f>'Нарххо 2024'!CS699</f>
        <v>4.9000000000000004</v>
      </c>
      <c r="CT699" s="135">
        <f>'Нарххо 2024'!CT699</f>
        <v>5.0599999999999996</v>
      </c>
      <c r="CU699" s="135">
        <f>'Нарххо 2024'!CU699</f>
        <v>5.0599999999999996</v>
      </c>
      <c r="CV699" s="135">
        <f>'Нарххо 2024'!CV699</f>
        <v>0</v>
      </c>
      <c r="CW699" s="135">
        <f>'Нарххо 2024'!CW699</f>
        <v>0</v>
      </c>
      <c r="CX699" s="169">
        <f>'Нарххо 2024'!CX699</f>
        <v>5.0599999999999996</v>
      </c>
    </row>
    <row r="700" spans="1:102" ht="18" x14ac:dyDescent="0.25">
      <c r="A700" s="251">
        <v>19</v>
      </c>
      <c r="B700" s="170" t="s">
        <v>238</v>
      </c>
      <c r="C700" s="135">
        <f>'Нарххо 2024'!C700</f>
        <v>5.5</v>
      </c>
      <c r="D700" s="135">
        <f>'Нарххо 2024'!D700</f>
        <v>5.5</v>
      </c>
      <c r="E700" s="135">
        <f>'Нарххо 2024'!E700</f>
        <v>5.5</v>
      </c>
      <c r="F700" s="135">
        <f>'Нарххо 2024'!F700</f>
        <v>5.0999999999999996</v>
      </c>
      <c r="G700" s="169">
        <f>'Нарххо 2024'!G700</f>
        <v>5.4</v>
      </c>
      <c r="H700" s="135">
        <f>'Нарххо 2024'!H700</f>
        <v>5.5</v>
      </c>
      <c r="I700" s="135">
        <f>'Нарххо 2024'!I700</f>
        <v>5</v>
      </c>
      <c r="J700" s="135">
        <f>'Нарххо 2024'!J700</f>
        <v>5</v>
      </c>
      <c r="K700" s="135">
        <f>'Нарххо 2024'!K700</f>
        <v>4.9000000000000004</v>
      </c>
      <c r="L700" s="169">
        <f>'Нарххо 2024'!L700</f>
        <v>5.0999999999999996</v>
      </c>
      <c r="M700" s="135">
        <f>'Нарххо 2024'!M700</f>
        <v>4.9000000000000004</v>
      </c>
      <c r="N700" s="135">
        <f>'Нарххо 2024'!N700</f>
        <v>4.8</v>
      </c>
      <c r="O700" s="135">
        <f>'Нарххо 2024'!O700</f>
        <v>4.9000000000000004</v>
      </c>
      <c r="P700" s="135">
        <f>'Нарххо 2024'!P700</f>
        <v>4.9000000000000004</v>
      </c>
      <c r="Q700" s="169">
        <f>'Нарххо 2024'!Q700</f>
        <v>4.875</v>
      </c>
      <c r="R700" s="135">
        <f>'Нарххо 2024'!R700</f>
        <v>4.9000000000000004</v>
      </c>
      <c r="S700" s="135">
        <f>'Нарххо 2024'!S700</f>
        <v>4.9000000000000004</v>
      </c>
      <c r="T700" s="135">
        <f>'Нарххо 2024'!T700</f>
        <v>5</v>
      </c>
      <c r="U700" s="135">
        <f>'Нарххо 2024'!U700</f>
        <v>4.8</v>
      </c>
      <c r="V700" s="135">
        <f>'Нарххо 2024'!V700</f>
        <v>4.8</v>
      </c>
      <c r="W700" s="169">
        <f>'Нарххо 2024'!W700</f>
        <v>4.8800000000000008</v>
      </c>
      <c r="X700" s="135">
        <f>'Нарххо 2024'!X700</f>
        <v>4.8</v>
      </c>
      <c r="Y700" s="135">
        <f>'Нарххо 2024'!Y700</f>
        <v>4.7</v>
      </c>
      <c r="Z700" s="135">
        <f>'Нарххо 2024'!Z700</f>
        <v>4.7</v>
      </c>
      <c r="AA700" s="135">
        <f>'Нарххо 2024'!AA700</f>
        <v>4.7</v>
      </c>
      <c r="AB700" s="169">
        <f>'Нарххо 2024'!AB700</f>
        <v>4.7249999999999996</v>
      </c>
      <c r="AC700" s="135">
        <f>'Нарххо 2024'!AC700</f>
        <v>4.7</v>
      </c>
      <c r="AD700" s="135">
        <f>'Нарххо 2024'!AD700</f>
        <v>4.7</v>
      </c>
      <c r="AE700" s="135">
        <f>'Нарххо 2024'!AE700</f>
        <v>4.7</v>
      </c>
      <c r="AF700" s="135">
        <f>'Нарххо 2024'!AF700</f>
        <v>4.7</v>
      </c>
      <c r="AG700" s="169">
        <f>'Нарххо 2024'!AG700</f>
        <v>4.7</v>
      </c>
      <c r="AH700" s="135">
        <f>'Нарххо 2024'!AH700</f>
        <v>4.7</v>
      </c>
      <c r="AI700" s="135">
        <f>'Нарххо 2024'!AI700</f>
        <v>4.7</v>
      </c>
      <c r="AJ700" s="135">
        <f>'Нарххо 2024'!AJ700</f>
        <v>4.7</v>
      </c>
      <c r="AK700" s="135">
        <f>'Нарххо 2024'!AK700</f>
        <v>4.7</v>
      </c>
      <c r="AL700" s="135">
        <f>'Нарххо 2024'!AL700</f>
        <v>4.7</v>
      </c>
      <c r="AM700" s="169">
        <f>'Нарххо 2024'!AM700</f>
        <v>4.7</v>
      </c>
      <c r="AN700" s="135">
        <f>'Нарххо 2024'!AN700</f>
        <v>4.5999999999999996</v>
      </c>
      <c r="AO700" s="135">
        <f>'Нарххо 2024'!AO700</f>
        <v>4.5999999999999996</v>
      </c>
      <c r="AP700" s="135">
        <f>'Нарххо 2024'!AP700</f>
        <v>4.5999999999999996</v>
      </c>
      <c r="AQ700" s="135">
        <f>'Нарххо 2024'!AQ700</f>
        <v>4.5999999999999996</v>
      </c>
      <c r="AR700" s="169">
        <f>'Нарххо 2024'!AR700</f>
        <v>4.5999999999999996</v>
      </c>
      <c r="AS700" s="135">
        <f>'Нарххо 2024'!AS700</f>
        <v>4.5999999999999996</v>
      </c>
      <c r="AT700" s="135">
        <f>'Нарххо 2024'!AT700</f>
        <v>4.5</v>
      </c>
      <c r="AU700" s="135">
        <f>'Нарххо 2024'!AU700</f>
        <v>4.5</v>
      </c>
      <c r="AV700" s="135">
        <f>'Нарххо 2024'!AV700</f>
        <v>4.5</v>
      </c>
      <c r="AW700" s="135">
        <f>'Нарххо 2024'!AW700</f>
        <v>4.5</v>
      </c>
      <c r="AX700" s="169">
        <f>'Нарххо 2024'!AX700</f>
        <v>4.5250000000000004</v>
      </c>
      <c r="AY700" s="135">
        <f>'Нарххо 2024'!AY700</f>
        <v>4.5</v>
      </c>
      <c r="AZ700" s="135">
        <f>'Нарххо 2024'!AZ700</f>
        <v>4.5</v>
      </c>
      <c r="BA700" s="135">
        <f>'Нарххо 2024'!BA700</f>
        <v>4.5</v>
      </c>
      <c r="BB700" s="135">
        <f>'Нарххо 2024'!BB700</f>
        <v>4.5</v>
      </c>
      <c r="BC700" s="169">
        <f>'Нарххо 2024'!BC700</f>
        <v>4.5</v>
      </c>
      <c r="BD700" s="135">
        <f>'Нарххо 2024'!BD700</f>
        <v>4.5</v>
      </c>
      <c r="BE700" s="135">
        <f>'Нарххо 2024'!BE700</f>
        <v>4.5</v>
      </c>
      <c r="BF700" s="135">
        <f>'Нарххо 2024'!BF700</f>
        <v>4.5</v>
      </c>
      <c r="BG700" s="135">
        <f>'Нарххо 2024'!BG700</f>
        <v>4.5</v>
      </c>
      <c r="BH700" s="169">
        <f>'Нарххо 2024'!BH700</f>
        <v>4.5</v>
      </c>
      <c r="BI700" s="135">
        <f>'Нарххо 2024'!BI700</f>
        <v>4.5</v>
      </c>
      <c r="BJ700" s="135">
        <f>'Нарххо 2024'!BJ700</f>
        <v>4.5</v>
      </c>
      <c r="BK700" s="135">
        <f>'Нарххо 2024'!BK700</f>
        <v>4.5</v>
      </c>
      <c r="BL700" s="135">
        <f>'Нарххо 2024'!BL700</f>
        <v>4.5</v>
      </c>
      <c r="BM700" s="135">
        <f>'Нарххо 2024'!BM700</f>
        <v>4.3</v>
      </c>
      <c r="BN700" s="169">
        <f>'Нарххо 2024'!BN700</f>
        <v>4.46</v>
      </c>
      <c r="BO700" s="135">
        <f>'Нарххо 2024'!BO700</f>
        <v>4.3</v>
      </c>
      <c r="BP700" s="135">
        <f>'Нарххо 2024'!BP700</f>
        <v>4.3</v>
      </c>
      <c r="BQ700" s="135">
        <f>'Нарххо 2024'!BQ700</f>
        <v>4.3</v>
      </c>
      <c r="BR700" s="135">
        <f>'Нарххо 2024'!BR700</f>
        <v>4.3</v>
      </c>
      <c r="BS700" s="169">
        <f>'Нарххо 2024'!BS700</f>
        <v>4.3</v>
      </c>
      <c r="BT700" s="135">
        <f>'Нарххо 2024'!BT700</f>
        <v>4.3</v>
      </c>
      <c r="BU700" s="135">
        <f>'Нарххо 2024'!BU700</f>
        <v>4</v>
      </c>
      <c r="BV700" s="135">
        <f>'Нарххо 2024'!BV700</f>
        <v>3.8</v>
      </c>
      <c r="BW700" s="135">
        <f>'Нарххо 2024'!BW700</f>
        <v>3.8</v>
      </c>
      <c r="BX700" s="169">
        <f>'Нарххо 2024'!BX700</f>
        <v>3.9750000000000005</v>
      </c>
      <c r="BY700" s="135">
        <f>'Нарххо 2024'!BY700</f>
        <v>3.8</v>
      </c>
      <c r="BZ700" s="135">
        <f>'Нарххо 2024'!BZ700</f>
        <v>3.8</v>
      </c>
      <c r="CA700" s="135">
        <f>'Нарххо 2024'!CA700</f>
        <v>3.9</v>
      </c>
      <c r="CB700" s="169">
        <f>'Нарххо 2024'!CB700</f>
        <v>3.8333333333333335</v>
      </c>
      <c r="CC700" s="135">
        <f>'Нарххо 2024'!CC700</f>
        <v>3.7</v>
      </c>
      <c r="CD700" s="135">
        <f>'Нарххо 2024'!CD700</f>
        <v>3.7</v>
      </c>
      <c r="CE700" s="135">
        <f>'Нарххо 2024'!CE700</f>
        <v>3.9</v>
      </c>
      <c r="CF700" s="135">
        <f>'Нарххо 2024'!CF700</f>
        <v>3.9</v>
      </c>
      <c r="CG700" s="135">
        <f>'Нарххо 2024'!CG700</f>
        <v>3.9</v>
      </c>
      <c r="CH700" s="169">
        <f>'Нарххо 2024'!CH700</f>
        <v>3.8200000000000003</v>
      </c>
      <c r="CI700" s="135">
        <f>'Нарххо 2024'!CI700</f>
        <v>3.9</v>
      </c>
      <c r="CJ700" s="135">
        <f>'Нарххо 2024'!CJ700</f>
        <v>3.9</v>
      </c>
      <c r="CK700" s="135">
        <f>'Нарххо 2024'!CK700</f>
        <v>3.9</v>
      </c>
      <c r="CL700" s="135">
        <f>'Нарххо 2024'!CL700</f>
        <v>3.9</v>
      </c>
      <c r="CM700" s="169">
        <f>'Нарххо 2024'!CM700</f>
        <v>3.9</v>
      </c>
      <c r="CN700" s="135">
        <f>'Нарххо 2024'!CN700</f>
        <v>3.9</v>
      </c>
      <c r="CO700" s="135">
        <f>'Нарххо 2024'!CO700</f>
        <v>3.9</v>
      </c>
      <c r="CP700" s="135">
        <f>'Нарххо 2024'!CP700</f>
        <v>3.9</v>
      </c>
      <c r="CQ700" s="135">
        <f>'Нарххо 2024'!CQ700</f>
        <v>3.9</v>
      </c>
      <c r="CR700" s="135">
        <f>'Нарххо 2024'!CR700</f>
        <v>3.8</v>
      </c>
      <c r="CS700" s="169">
        <f>'Нарххо 2024'!CS700</f>
        <v>3.9</v>
      </c>
      <c r="CT700" s="135">
        <f>'Нарххо 2024'!CT700</f>
        <v>3.96</v>
      </c>
      <c r="CU700" s="135">
        <f>'Нарххо 2024'!CU700</f>
        <v>3.96</v>
      </c>
      <c r="CV700" s="135">
        <f>'Нарххо 2024'!CV700</f>
        <v>0</v>
      </c>
      <c r="CW700" s="135">
        <f>'Нарххо 2024'!CW700</f>
        <v>0</v>
      </c>
      <c r="CX700" s="169">
        <f>'Нарххо 2024'!CX700</f>
        <v>3.96</v>
      </c>
    </row>
    <row r="701" spans="1:102" ht="18" x14ac:dyDescent="0.25">
      <c r="A701" s="209">
        <v>20</v>
      </c>
      <c r="B701" s="170" t="s">
        <v>239</v>
      </c>
      <c r="C701" s="135">
        <f>'Нарххо 2024'!C701</f>
        <v>3.5</v>
      </c>
      <c r="D701" s="135">
        <f>'Нарххо 2024'!D701</f>
        <v>3.5</v>
      </c>
      <c r="E701" s="135">
        <f>'Нарххо 2024'!E701</f>
        <v>3.5</v>
      </c>
      <c r="F701" s="135">
        <f>'Нарххо 2024'!F701</f>
        <v>3.5</v>
      </c>
      <c r="G701" s="169">
        <f>'Нарххо 2024'!G701</f>
        <v>3.5</v>
      </c>
      <c r="H701" s="135">
        <f>'Нарххо 2024'!H701</f>
        <v>3.5</v>
      </c>
      <c r="I701" s="135">
        <f>'Нарххо 2024'!I701</f>
        <v>3.5</v>
      </c>
      <c r="J701" s="135">
        <f>'Нарххо 2024'!J701</f>
        <v>3.5</v>
      </c>
      <c r="K701" s="135">
        <f>'Нарххо 2024'!K701</f>
        <v>3.5</v>
      </c>
      <c r="L701" s="169">
        <f>'Нарххо 2024'!L701</f>
        <v>3.5</v>
      </c>
      <c r="M701" s="135">
        <f>'Нарххо 2024'!M701</f>
        <v>3.5</v>
      </c>
      <c r="N701" s="135">
        <f>'Нарххо 2024'!N701</f>
        <v>3.5</v>
      </c>
      <c r="O701" s="135">
        <f>'Нарххо 2024'!O701</f>
        <v>3.5</v>
      </c>
      <c r="P701" s="135">
        <f>'Нарххо 2024'!P701</f>
        <v>3.5</v>
      </c>
      <c r="Q701" s="169">
        <f>'Нарххо 2024'!Q701</f>
        <v>3.5</v>
      </c>
      <c r="R701" s="135">
        <f>'Нарххо 2024'!R701</f>
        <v>3.5</v>
      </c>
      <c r="S701" s="135">
        <f>'Нарххо 2024'!S701</f>
        <v>3.5</v>
      </c>
      <c r="T701" s="135">
        <f>'Нарххо 2024'!T701</f>
        <v>3.5</v>
      </c>
      <c r="U701" s="135">
        <f>'Нарххо 2024'!U701</f>
        <v>3.5</v>
      </c>
      <c r="V701" s="135">
        <f>'Нарххо 2024'!V701</f>
        <v>3.5</v>
      </c>
      <c r="W701" s="169">
        <f>'Нарххо 2024'!W701</f>
        <v>3.5</v>
      </c>
      <c r="X701" s="135">
        <f>'Нарххо 2024'!X701</f>
        <v>3.5</v>
      </c>
      <c r="Y701" s="135">
        <f>'Нарххо 2024'!Y701</f>
        <v>3.5</v>
      </c>
      <c r="Z701" s="135">
        <f>'Нарххо 2024'!Z701</f>
        <v>3.5</v>
      </c>
      <c r="AA701" s="135">
        <f>'Нарххо 2024'!AA701</f>
        <v>3.5</v>
      </c>
      <c r="AB701" s="169">
        <f>'Нарххо 2024'!AB701</f>
        <v>3.5</v>
      </c>
      <c r="AC701" s="135">
        <f>'Нарххо 2024'!AC701</f>
        <v>3.5</v>
      </c>
      <c r="AD701" s="135">
        <f>'Нарххо 2024'!AD701</f>
        <v>3</v>
      </c>
      <c r="AE701" s="135">
        <f>'Нарххо 2024'!AE701</f>
        <v>3</v>
      </c>
      <c r="AF701" s="135">
        <f>'Нарххо 2024'!AF701</f>
        <v>3</v>
      </c>
      <c r="AG701" s="169">
        <f>'Нарххо 2024'!AG701</f>
        <v>3.125</v>
      </c>
      <c r="AH701" s="135">
        <f>'Нарххо 2024'!AH701</f>
        <v>3.5</v>
      </c>
      <c r="AI701" s="135">
        <f>'Нарххо 2024'!AI701</f>
        <v>3.5</v>
      </c>
      <c r="AJ701" s="135">
        <f>'Нарххо 2024'!AJ701</f>
        <v>3.5</v>
      </c>
      <c r="AK701" s="135">
        <f>'Нарххо 2024'!AK701</f>
        <v>3.5</v>
      </c>
      <c r="AL701" s="135">
        <f>'Нарххо 2024'!AL701</f>
        <v>3</v>
      </c>
      <c r="AM701" s="169">
        <f>'Нарххо 2024'!AM701</f>
        <v>3.4</v>
      </c>
      <c r="AN701" s="135">
        <f>'Нарххо 2024'!AN701</f>
        <v>3</v>
      </c>
      <c r="AO701" s="135">
        <f>'Нарххо 2024'!AO701</f>
        <v>3</v>
      </c>
      <c r="AP701" s="135">
        <f>'Нарххо 2024'!AP701</f>
        <v>3</v>
      </c>
      <c r="AQ701" s="135">
        <f>'Нарххо 2024'!AQ701</f>
        <v>3</v>
      </c>
      <c r="AR701" s="169">
        <f>'Нарххо 2024'!AR701</f>
        <v>3</v>
      </c>
      <c r="AS701" s="135">
        <f>'Нарххо 2024'!AS701</f>
        <v>3</v>
      </c>
      <c r="AT701" s="135">
        <f>'Нарххо 2024'!AT701</f>
        <v>3</v>
      </c>
      <c r="AU701" s="135">
        <f>'Нарххо 2024'!AU701</f>
        <v>3.2</v>
      </c>
      <c r="AV701" s="135">
        <f>'Нарххо 2024'!AV701</f>
        <v>3.2</v>
      </c>
      <c r="AW701" s="135">
        <f>'Нарххо 2024'!AW701</f>
        <v>3.2</v>
      </c>
      <c r="AX701" s="169">
        <f>'Нарххо 2024'!AX701</f>
        <v>3.0999999999999996</v>
      </c>
      <c r="AY701" s="135">
        <f>'Нарххо 2024'!AY701</f>
        <v>3</v>
      </c>
      <c r="AZ701" s="135">
        <f>'Нарххо 2024'!AZ701</f>
        <v>3</v>
      </c>
      <c r="BA701" s="135">
        <f>'Нарххо 2024'!BA701</f>
        <v>3</v>
      </c>
      <c r="BB701" s="135">
        <f>'Нарххо 2024'!BB701</f>
        <v>3</v>
      </c>
      <c r="BC701" s="169">
        <f>'Нарххо 2024'!BC701</f>
        <v>3</v>
      </c>
      <c r="BD701" s="135">
        <f>'Нарххо 2024'!BD701</f>
        <v>3</v>
      </c>
      <c r="BE701" s="135">
        <f>'Нарххо 2024'!BE701</f>
        <v>3</v>
      </c>
      <c r="BF701" s="135">
        <f>'Нарххо 2024'!BF701</f>
        <v>3</v>
      </c>
      <c r="BG701" s="135">
        <f>'Нарххо 2024'!BG701</f>
        <v>3</v>
      </c>
      <c r="BH701" s="169">
        <f>'Нарххо 2024'!BH701</f>
        <v>3</v>
      </c>
      <c r="BI701" s="135">
        <f>'Нарххо 2024'!BI701</f>
        <v>3</v>
      </c>
      <c r="BJ701" s="135">
        <f>'Нарххо 2024'!BJ701</f>
        <v>3</v>
      </c>
      <c r="BK701" s="135">
        <f>'Нарххо 2024'!BK701</f>
        <v>3</v>
      </c>
      <c r="BL701" s="135">
        <f>'Нарххо 2024'!BL701</f>
        <v>3</v>
      </c>
      <c r="BM701" s="135">
        <f>'Нарххо 2024'!BM701</f>
        <v>3</v>
      </c>
      <c r="BN701" s="169">
        <f>'Нарххо 2024'!BN701</f>
        <v>3</v>
      </c>
      <c r="BO701" s="135">
        <f>'Нарххо 2024'!BO701</f>
        <v>3</v>
      </c>
      <c r="BP701" s="135">
        <f>'Нарххо 2024'!BP701</f>
        <v>3</v>
      </c>
      <c r="BQ701" s="135">
        <f>'Нарххо 2024'!BQ701</f>
        <v>3</v>
      </c>
      <c r="BR701" s="135">
        <f>'Нарххо 2024'!BR701</f>
        <v>3</v>
      </c>
      <c r="BS701" s="169">
        <f>'Нарххо 2024'!BS701</f>
        <v>3</v>
      </c>
      <c r="BT701" s="135">
        <f>'Нарххо 2024'!BT701</f>
        <v>3</v>
      </c>
      <c r="BU701" s="135">
        <f>'Нарххо 2024'!BU701</f>
        <v>3</v>
      </c>
      <c r="BV701" s="135">
        <f>'Нарххо 2024'!BV701</f>
        <v>3</v>
      </c>
      <c r="BW701" s="135">
        <f>'Нарххо 2024'!BW701</f>
        <v>3</v>
      </c>
      <c r="BX701" s="169">
        <f>'Нарххо 2024'!BX701</f>
        <v>3</v>
      </c>
      <c r="BY701" s="135">
        <f>'Нарххо 2024'!BY701</f>
        <v>3</v>
      </c>
      <c r="BZ701" s="135">
        <f>'Нарххо 2024'!BZ701</f>
        <v>3</v>
      </c>
      <c r="CA701" s="135">
        <f>'Нарххо 2024'!CA701</f>
        <v>3.75</v>
      </c>
      <c r="CB701" s="169">
        <f>'Нарххо 2024'!CB701</f>
        <v>3.25</v>
      </c>
      <c r="CC701" s="135">
        <f>'Нарххо 2024'!CC701</f>
        <v>3</v>
      </c>
      <c r="CD701" s="135">
        <f>'Нарххо 2024'!CD701</f>
        <v>3</v>
      </c>
      <c r="CE701" s="135">
        <f>'Нарххо 2024'!CE701</f>
        <v>3</v>
      </c>
      <c r="CF701" s="135">
        <f>'Нарххо 2024'!CF701</f>
        <v>3</v>
      </c>
      <c r="CG701" s="135">
        <f>'Нарххо 2024'!CG701</f>
        <v>3</v>
      </c>
      <c r="CH701" s="169">
        <f>'Нарххо 2024'!CH701</f>
        <v>3</v>
      </c>
      <c r="CI701" s="135">
        <f>'Нарххо 2024'!CI701</f>
        <v>3</v>
      </c>
      <c r="CJ701" s="135">
        <f>'Нарххо 2024'!CJ701</f>
        <v>3</v>
      </c>
      <c r="CK701" s="135">
        <f>'Нарххо 2024'!CK701</f>
        <v>3</v>
      </c>
      <c r="CL701" s="135">
        <f>'Нарххо 2024'!CL701</f>
        <v>3</v>
      </c>
      <c r="CM701" s="169">
        <f>'Нарххо 2024'!CM701</f>
        <v>3</v>
      </c>
      <c r="CN701" s="135">
        <f>'Нарххо 2024'!CN701</f>
        <v>3</v>
      </c>
      <c r="CO701" s="135">
        <f>'Нарххо 2024'!CO701</f>
        <v>3</v>
      </c>
      <c r="CP701" s="135">
        <f>'Нарххо 2024'!CP701</f>
        <v>3</v>
      </c>
      <c r="CQ701" s="135">
        <f>'Нарххо 2024'!CQ701</f>
        <v>3</v>
      </c>
      <c r="CR701" s="135">
        <f>'Нарххо 2024'!CR701</f>
        <v>3</v>
      </c>
      <c r="CS701" s="169">
        <f>'Нарххо 2024'!CS701</f>
        <v>3</v>
      </c>
      <c r="CT701" s="135">
        <f>'Нарххо 2024'!CT701</f>
        <v>3</v>
      </c>
      <c r="CU701" s="135">
        <f>'Нарххо 2024'!CU701</f>
        <v>3</v>
      </c>
      <c r="CV701" s="135">
        <f>'Нарххо 2024'!CV701</f>
        <v>0</v>
      </c>
      <c r="CW701" s="135">
        <f>'Нарххо 2024'!CW701</f>
        <v>0</v>
      </c>
      <c r="CX701" s="169">
        <f>'Нарххо 2024'!CX701</f>
        <v>3</v>
      </c>
    </row>
    <row r="702" spans="1:102" ht="18" x14ac:dyDescent="0.25">
      <c r="A702" s="251">
        <v>21</v>
      </c>
      <c r="B702" s="170" t="s">
        <v>240</v>
      </c>
      <c r="C702" s="135">
        <f>'Нарххо 2024'!C702</f>
        <v>18</v>
      </c>
      <c r="D702" s="135">
        <f>'Нарххо 2024'!D702</f>
        <v>18</v>
      </c>
      <c r="E702" s="135">
        <f>'Нарххо 2024'!E702</f>
        <v>18</v>
      </c>
      <c r="F702" s="135">
        <f>'Нарххо 2024'!F702</f>
        <v>18</v>
      </c>
      <c r="G702" s="169">
        <f>'Нарххо 2024'!G702</f>
        <v>18</v>
      </c>
      <c r="H702" s="135">
        <f>'Нарххо 2024'!H702</f>
        <v>18</v>
      </c>
      <c r="I702" s="135">
        <f>'Нарххо 2024'!I702</f>
        <v>18</v>
      </c>
      <c r="J702" s="135">
        <f>'Нарххо 2024'!J702</f>
        <v>18</v>
      </c>
      <c r="K702" s="135">
        <f>'Нарххо 2024'!K702</f>
        <v>18</v>
      </c>
      <c r="L702" s="169">
        <f>'Нарххо 2024'!L702</f>
        <v>18</v>
      </c>
      <c r="M702" s="135">
        <f>'Нарххо 2024'!M702</f>
        <v>18</v>
      </c>
      <c r="N702" s="135">
        <f>'Нарххо 2024'!N702</f>
        <v>18</v>
      </c>
      <c r="O702" s="135">
        <f>'Нарххо 2024'!O702</f>
        <v>18</v>
      </c>
      <c r="P702" s="135">
        <f>'Нарххо 2024'!P702</f>
        <v>18</v>
      </c>
      <c r="Q702" s="169">
        <f>'Нарххо 2024'!Q702</f>
        <v>18</v>
      </c>
      <c r="R702" s="135">
        <f>'Нарххо 2024'!R702</f>
        <v>18</v>
      </c>
      <c r="S702" s="135">
        <f>'Нарххо 2024'!S702</f>
        <v>18</v>
      </c>
      <c r="T702" s="135">
        <f>'Нарххо 2024'!T702</f>
        <v>18</v>
      </c>
      <c r="U702" s="135">
        <f>'Нарххо 2024'!U702</f>
        <v>18</v>
      </c>
      <c r="V702" s="135">
        <f>'Нарххо 2024'!V702</f>
        <v>18</v>
      </c>
      <c r="W702" s="169">
        <f>'Нарххо 2024'!W702</f>
        <v>18</v>
      </c>
      <c r="X702" s="135">
        <f>'Нарххо 2024'!X702</f>
        <v>18</v>
      </c>
      <c r="Y702" s="135">
        <f>'Нарххо 2024'!Y702</f>
        <v>18</v>
      </c>
      <c r="Z702" s="135">
        <f>'Нарххо 2024'!Z702</f>
        <v>18</v>
      </c>
      <c r="AA702" s="135">
        <f>'Нарххо 2024'!AA702</f>
        <v>18</v>
      </c>
      <c r="AB702" s="169">
        <f>'Нарххо 2024'!AB702</f>
        <v>18</v>
      </c>
      <c r="AC702" s="135">
        <f>'Нарххо 2024'!AC702</f>
        <v>18</v>
      </c>
      <c r="AD702" s="135">
        <f>'Нарххо 2024'!AD702</f>
        <v>18</v>
      </c>
      <c r="AE702" s="135">
        <f>'Нарххо 2024'!AE702</f>
        <v>18</v>
      </c>
      <c r="AF702" s="135">
        <f>'Нарххо 2024'!AF702</f>
        <v>18</v>
      </c>
      <c r="AG702" s="169">
        <f>'Нарххо 2024'!AG702</f>
        <v>18</v>
      </c>
      <c r="AH702" s="135">
        <f>'Нарххо 2024'!AH702</f>
        <v>18</v>
      </c>
      <c r="AI702" s="135">
        <f>'Нарххо 2024'!AI702</f>
        <v>18</v>
      </c>
      <c r="AJ702" s="135">
        <f>'Нарххо 2024'!AJ702</f>
        <v>18</v>
      </c>
      <c r="AK702" s="135">
        <f>'Нарххо 2024'!AK702</f>
        <v>18</v>
      </c>
      <c r="AL702" s="135">
        <f>'Нарххо 2024'!AL702</f>
        <v>18</v>
      </c>
      <c r="AM702" s="169">
        <f>'Нарххо 2024'!AM702</f>
        <v>18</v>
      </c>
      <c r="AN702" s="135">
        <f>'Нарххо 2024'!AN702</f>
        <v>18</v>
      </c>
      <c r="AO702" s="135">
        <f>'Нарххо 2024'!AO702</f>
        <v>18</v>
      </c>
      <c r="AP702" s="135">
        <f>'Нарххо 2024'!AP702</f>
        <v>18</v>
      </c>
      <c r="AQ702" s="135">
        <f>'Нарххо 2024'!AQ702</f>
        <v>18</v>
      </c>
      <c r="AR702" s="169">
        <f>'Нарххо 2024'!AR702</f>
        <v>18</v>
      </c>
      <c r="AS702" s="135">
        <f>'Нарххо 2024'!AS702</f>
        <v>18</v>
      </c>
      <c r="AT702" s="135">
        <f>'Нарххо 2024'!AT702</f>
        <v>18</v>
      </c>
      <c r="AU702" s="135">
        <f>'Нарххо 2024'!AU702</f>
        <v>18</v>
      </c>
      <c r="AV702" s="135">
        <f>'Нарххо 2024'!AV702</f>
        <v>18</v>
      </c>
      <c r="AW702" s="135">
        <f>'Нарххо 2024'!AW702</f>
        <v>18</v>
      </c>
      <c r="AX702" s="169">
        <f>'Нарххо 2024'!AX702</f>
        <v>18</v>
      </c>
      <c r="AY702" s="135">
        <f>'Нарххо 2024'!AY702</f>
        <v>18</v>
      </c>
      <c r="AZ702" s="135">
        <f>'Нарххо 2024'!AZ702</f>
        <v>18</v>
      </c>
      <c r="BA702" s="135">
        <f>'Нарххо 2024'!BA702</f>
        <v>18</v>
      </c>
      <c r="BB702" s="135">
        <f>'Нарххо 2024'!BB702</f>
        <v>18</v>
      </c>
      <c r="BC702" s="169">
        <f>'Нарххо 2024'!BC702</f>
        <v>18</v>
      </c>
      <c r="BD702" s="135">
        <f>'Нарххо 2024'!BD702</f>
        <v>18</v>
      </c>
      <c r="BE702" s="135">
        <f>'Нарххо 2024'!BE702</f>
        <v>18</v>
      </c>
      <c r="BF702" s="135">
        <f>'Нарххо 2024'!BF702</f>
        <v>18</v>
      </c>
      <c r="BG702" s="135">
        <f>'Нарххо 2024'!BG702</f>
        <v>18</v>
      </c>
      <c r="BH702" s="169">
        <f>'Нарххо 2024'!BH702</f>
        <v>18</v>
      </c>
      <c r="BI702" s="135">
        <f>'Нарххо 2024'!BI702</f>
        <v>18</v>
      </c>
      <c r="BJ702" s="135">
        <f>'Нарххо 2024'!BJ702</f>
        <v>18</v>
      </c>
      <c r="BK702" s="135">
        <f>'Нарххо 2024'!BK702</f>
        <v>18</v>
      </c>
      <c r="BL702" s="135">
        <f>'Нарххо 2024'!BL702</f>
        <v>18</v>
      </c>
      <c r="BM702" s="135">
        <f>'Нарххо 2024'!BM702</f>
        <v>18</v>
      </c>
      <c r="BN702" s="169">
        <f>'Нарххо 2024'!BN702</f>
        <v>18</v>
      </c>
      <c r="BO702" s="135">
        <f>'Нарххо 2024'!BO702</f>
        <v>18</v>
      </c>
      <c r="BP702" s="135">
        <f>'Нарххо 2024'!BP702</f>
        <v>18</v>
      </c>
      <c r="BQ702" s="135">
        <f>'Нарххо 2024'!BQ702</f>
        <v>18</v>
      </c>
      <c r="BR702" s="135">
        <f>'Нарххо 2024'!BR702</f>
        <v>18</v>
      </c>
      <c r="BS702" s="169">
        <f>'Нарххо 2024'!BS702</f>
        <v>18</v>
      </c>
      <c r="BT702" s="135">
        <f>'Нарххо 2024'!BT702</f>
        <v>18</v>
      </c>
      <c r="BU702" s="135">
        <f>'Нарххо 2024'!BU702</f>
        <v>18</v>
      </c>
      <c r="BV702" s="135">
        <f>'Нарххо 2024'!BV702</f>
        <v>18</v>
      </c>
      <c r="BW702" s="135">
        <f>'Нарххо 2024'!BW702</f>
        <v>18</v>
      </c>
      <c r="BX702" s="169">
        <f>'Нарххо 2024'!BX702</f>
        <v>18</v>
      </c>
      <c r="BY702" s="135">
        <f>'Нарххо 2024'!BY702</f>
        <v>18</v>
      </c>
      <c r="BZ702" s="135">
        <f>'Нарххо 2024'!BZ702</f>
        <v>18</v>
      </c>
      <c r="CA702" s="135">
        <f>'Нарххо 2024'!CA702</f>
        <v>18</v>
      </c>
      <c r="CB702" s="169">
        <f>'Нарххо 2024'!CB702</f>
        <v>18</v>
      </c>
      <c r="CC702" s="135">
        <f>'Нарххо 2024'!CC702</f>
        <v>18</v>
      </c>
      <c r="CD702" s="135">
        <f>'Нарххо 2024'!CD702</f>
        <v>18</v>
      </c>
      <c r="CE702" s="135">
        <f>'Нарххо 2024'!CE702</f>
        <v>18</v>
      </c>
      <c r="CF702" s="135">
        <f>'Нарххо 2024'!CF702</f>
        <v>18</v>
      </c>
      <c r="CG702" s="135">
        <f>'Нарххо 2024'!CG702</f>
        <v>18</v>
      </c>
      <c r="CH702" s="169">
        <f>'Нарххо 2024'!CH702</f>
        <v>18</v>
      </c>
      <c r="CI702" s="135">
        <f>'Нарххо 2024'!CI702</f>
        <v>18</v>
      </c>
      <c r="CJ702" s="135">
        <f>'Нарххо 2024'!CJ702</f>
        <v>18</v>
      </c>
      <c r="CK702" s="135">
        <f>'Нарххо 2024'!CK702</f>
        <v>18</v>
      </c>
      <c r="CL702" s="135">
        <f>'Нарххо 2024'!CL702</f>
        <v>18</v>
      </c>
      <c r="CM702" s="169">
        <f>'Нарххо 2024'!CM702</f>
        <v>18</v>
      </c>
      <c r="CN702" s="135">
        <f>'Нарххо 2024'!CN702</f>
        <v>18</v>
      </c>
      <c r="CO702" s="135">
        <f>'Нарххо 2024'!CO702</f>
        <v>18</v>
      </c>
      <c r="CP702" s="135">
        <f>'Нарххо 2024'!CP702</f>
        <v>18</v>
      </c>
      <c r="CQ702" s="135">
        <f>'Нарххо 2024'!CQ702</f>
        <v>18</v>
      </c>
      <c r="CR702" s="135">
        <f>'Нарххо 2024'!CR702</f>
        <v>18</v>
      </c>
      <c r="CS702" s="169">
        <f>'Нарххо 2024'!CS702</f>
        <v>18</v>
      </c>
      <c r="CT702" s="135">
        <f>'Нарххо 2024'!CT702</f>
        <v>18</v>
      </c>
      <c r="CU702" s="135">
        <f>'Нарххо 2024'!CU702</f>
        <v>18</v>
      </c>
      <c r="CV702" s="135">
        <f>'Нарххо 2024'!CV702</f>
        <v>0</v>
      </c>
      <c r="CW702" s="135">
        <f>'Нарххо 2024'!CW702</f>
        <v>0</v>
      </c>
      <c r="CX702" s="169">
        <f>'Нарххо 2024'!CX702</f>
        <v>18</v>
      </c>
    </row>
    <row r="703" spans="1:102" ht="18" x14ac:dyDescent="0.25">
      <c r="A703" s="251">
        <v>22</v>
      </c>
      <c r="B703" s="170" t="s">
        <v>241</v>
      </c>
      <c r="C703" s="135">
        <f>'Нарххо 2024'!C703</f>
        <v>18</v>
      </c>
      <c r="D703" s="135">
        <f>'Нарххо 2024'!D703</f>
        <v>18</v>
      </c>
      <c r="E703" s="135">
        <f>'Нарххо 2024'!E703</f>
        <v>18</v>
      </c>
      <c r="F703" s="135">
        <f>'Нарххо 2024'!F703</f>
        <v>18</v>
      </c>
      <c r="G703" s="169">
        <f>'Нарххо 2024'!G703</f>
        <v>18</v>
      </c>
      <c r="H703" s="135">
        <f>'Нарххо 2024'!H703</f>
        <v>18</v>
      </c>
      <c r="I703" s="135">
        <f>'Нарххо 2024'!I703</f>
        <v>18</v>
      </c>
      <c r="J703" s="135">
        <f>'Нарххо 2024'!J703</f>
        <v>18</v>
      </c>
      <c r="K703" s="135">
        <f>'Нарххо 2024'!K703</f>
        <v>18</v>
      </c>
      <c r="L703" s="169">
        <f>'Нарххо 2024'!L703</f>
        <v>18</v>
      </c>
      <c r="M703" s="135">
        <f>'Нарххо 2024'!M703</f>
        <v>18</v>
      </c>
      <c r="N703" s="135">
        <f>'Нарххо 2024'!N703</f>
        <v>18</v>
      </c>
      <c r="O703" s="135">
        <f>'Нарххо 2024'!O703</f>
        <v>18</v>
      </c>
      <c r="P703" s="135">
        <f>'Нарххо 2024'!P703</f>
        <v>18</v>
      </c>
      <c r="Q703" s="169">
        <f>'Нарххо 2024'!Q703</f>
        <v>18</v>
      </c>
      <c r="R703" s="135">
        <f>'Нарххо 2024'!R703</f>
        <v>18</v>
      </c>
      <c r="S703" s="135">
        <f>'Нарххо 2024'!S703</f>
        <v>18</v>
      </c>
      <c r="T703" s="135">
        <f>'Нарххо 2024'!T703</f>
        <v>18</v>
      </c>
      <c r="U703" s="135">
        <f>'Нарххо 2024'!U703</f>
        <v>18</v>
      </c>
      <c r="V703" s="135">
        <f>'Нарххо 2024'!V703</f>
        <v>18</v>
      </c>
      <c r="W703" s="169">
        <f>'Нарххо 2024'!W703</f>
        <v>18</v>
      </c>
      <c r="X703" s="135">
        <f>'Нарххо 2024'!X703</f>
        <v>18</v>
      </c>
      <c r="Y703" s="135">
        <f>'Нарххо 2024'!Y703</f>
        <v>18</v>
      </c>
      <c r="Z703" s="135">
        <f>'Нарххо 2024'!Z703</f>
        <v>18</v>
      </c>
      <c r="AA703" s="135">
        <f>'Нарххо 2024'!AA703</f>
        <v>18</v>
      </c>
      <c r="AB703" s="169">
        <f>'Нарххо 2024'!AB703</f>
        <v>18</v>
      </c>
      <c r="AC703" s="135">
        <f>'Нарххо 2024'!AC703</f>
        <v>18</v>
      </c>
      <c r="AD703" s="135">
        <f>'Нарххо 2024'!AD703</f>
        <v>18</v>
      </c>
      <c r="AE703" s="135">
        <f>'Нарххо 2024'!AE703</f>
        <v>18</v>
      </c>
      <c r="AF703" s="135">
        <f>'Нарххо 2024'!AF703</f>
        <v>18</v>
      </c>
      <c r="AG703" s="169">
        <f>'Нарххо 2024'!AG703</f>
        <v>18</v>
      </c>
      <c r="AH703" s="135">
        <f>'Нарххо 2024'!AH703</f>
        <v>18</v>
      </c>
      <c r="AI703" s="135">
        <f>'Нарххо 2024'!AI703</f>
        <v>18</v>
      </c>
      <c r="AJ703" s="135">
        <f>'Нарххо 2024'!AJ703</f>
        <v>18</v>
      </c>
      <c r="AK703" s="135">
        <f>'Нарххо 2024'!AK703</f>
        <v>18</v>
      </c>
      <c r="AL703" s="135">
        <f>'Нарххо 2024'!AL703</f>
        <v>18</v>
      </c>
      <c r="AM703" s="169">
        <f>'Нарххо 2024'!AM703</f>
        <v>18</v>
      </c>
      <c r="AN703" s="135">
        <f>'Нарххо 2024'!AN703</f>
        <v>18</v>
      </c>
      <c r="AO703" s="135">
        <f>'Нарххо 2024'!AO703</f>
        <v>18</v>
      </c>
      <c r="AP703" s="135">
        <f>'Нарххо 2024'!AP703</f>
        <v>18</v>
      </c>
      <c r="AQ703" s="135">
        <f>'Нарххо 2024'!AQ703</f>
        <v>18</v>
      </c>
      <c r="AR703" s="169">
        <f>'Нарххо 2024'!AR703</f>
        <v>18</v>
      </c>
      <c r="AS703" s="135">
        <f>'Нарххо 2024'!AS703</f>
        <v>18</v>
      </c>
      <c r="AT703" s="135">
        <f>'Нарххо 2024'!AT703</f>
        <v>18</v>
      </c>
      <c r="AU703" s="135">
        <f>'Нарххо 2024'!AU703</f>
        <v>18</v>
      </c>
      <c r="AV703" s="135">
        <f>'Нарххо 2024'!AV703</f>
        <v>18</v>
      </c>
      <c r="AW703" s="135">
        <f>'Нарххо 2024'!AW703</f>
        <v>18</v>
      </c>
      <c r="AX703" s="169">
        <f>'Нарххо 2024'!AX703</f>
        <v>18</v>
      </c>
      <c r="AY703" s="135">
        <f>'Нарххо 2024'!AY703</f>
        <v>18</v>
      </c>
      <c r="AZ703" s="135">
        <f>'Нарххо 2024'!AZ703</f>
        <v>18</v>
      </c>
      <c r="BA703" s="135">
        <f>'Нарххо 2024'!BA703</f>
        <v>18</v>
      </c>
      <c r="BB703" s="135">
        <f>'Нарххо 2024'!BB703</f>
        <v>18</v>
      </c>
      <c r="BC703" s="169">
        <f>'Нарххо 2024'!BC703</f>
        <v>18</v>
      </c>
      <c r="BD703" s="135">
        <f>'Нарххо 2024'!BD703</f>
        <v>18</v>
      </c>
      <c r="BE703" s="135">
        <f>'Нарххо 2024'!BE703</f>
        <v>18</v>
      </c>
      <c r="BF703" s="135">
        <f>'Нарххо 2024'!BF703</f>
        <v>18</v>
      </c>
      <c r="BG703" s="135">
        <f>'Нарххо 2024'!BG703</f>
        <v>18</v>
      </c>
      <c r="BH703" s="169">
        <f>'Нарххо 2024'!BH703</f>
        <v>18</v>
      </c>
      <c r="BI703" s="135">
        <f>'Нарххо 2024'!BI703</f>
        <v>18</v>
      </c>
      <c r="BJ703" s="135">
        <f>'Нарххо 2024'!BJ703</f>
        <v>18</v>
      </c>
      <c r="BK703" s="135">
        <f>'Нарххо 2024'!BK703</f>
        <v>18</v>
      </c>
      <c r="BL703" s="135">
        <f>'Нарххо 2024'!BL703</f>
        <v>18</v>
      </c>
      <c r="BM703" s="135">
        <f>'Нарххо 2024'!BM703</f>
        <v>18</v>
      </c>
      <c r="BN703" s="169">
        <f>'Нарххо 2024'!BN703</f>
        <v>18</v>
      </c>
      <c r="BO703" s="135">
        <f>'Нарххо 2024'!BO703</f>
        <v>18</v>
      </c>
      <c r="BP703" s="135">
        <f>'Нарххо 2024'!BP703</f>
        <v>18</v>
      </c>
      <c r="BQ703" s="135">
        <f>'Нарххо 2024'!BQ703</f>
        <v>18</v>
      </c>
      <c r="BR703" s="135">
        <f>'Нарххо 2024'!BR703</f>
        <v>18</v>
      </c>
      <c r="BS703" s="169">
        <f>'Нарххо 2024'!BS703</f>
        <v>18</v>
      </c>
      <c r="BT703" s="135">
        <f>'Нарххо 2024'!BT703</f>
        <v>18</v>
      </c>
      <c r="BU703" s="135">
        <f>'Нарххо 2024'!BU703</f>
        <v>18</v>
      </c>
      <c r="BV703" s="135">
        <f>'Нарххо 2024'!BV703</f>
        <v>18</v>
      </c>
      <c r="BW703" s="135">
        <f>'Нарххо 2024'!BW703</f>
        <v>18</v>
      </c>
      <c r="BX703" s="169">
        <f>'Нарххо 2024'!BX703</f>
        <v>18</v>
      </c>
      <c r="BY703" s="135">
        <f>'Нарххо 2024'!BY703</f>
        <v>18</v>
      </c>
      <c r="BZ703" s="135">
        <f>'Нарххо 2024'!BZ703</f>
        <v>18</v>
      </c>
      <c r="CA703" s="135">
        <f>'Нарххо 2024'!CA703</f>
        <v>18</v>
      </c>
      <c r="CB703" s="169">
        <f>'Нарххо 2024'!CB703</f>
        <v>18</v>
      </c>
      <c r="CC703" s="135">
        <f>'Нарххо 2024'!CC703</f>
        <v>18</v>
      </c>
      <c r="CD703" s="135">
        <f>'Нарххо 2024'!CD703</f>
        <v>18</v>
      </c>
      <c r="CE703" s="135">
        <f>'Нарххо 2024'!CE703</f>
        <v>18</v>
      </c>
      <c r="CF703" s="135">
        <f>'Нарххо 2024'!CF703</f>
        <v>18</v>
      </c>
      <c r="CG703" s="135">
        <f>'Нарххо 2024'!CG703</f>
        <v>18</v>
      </c>
      <c r="CH703" s="169">
        <f>'Нарххо 2024'!CH703</f>
        <v>18</v>
      </c>
      <c r="CI703" s="135">
        <f>'Нарххо 2024'!CI703</f>
        <v>18</v>
      </c>
      <c r="CJ703" s="135">
        <f>'Нарххо 2024'!CJ703</f>
        <v>18</v>
      </c>
      <c r="CK703" s="135">
        <f>'Нарххо 2024'!CK703</f>
        <v>18</v>
      </c>
      <c r="CL703" s="135">
        <f>'Нарххо 2024'!CL703</f>
        <v>18</v>
      </c>
      <c r="CM703" s="169">
        <f>'Нарххо 2024'!CM703</f>
        <v>18</v>
      </c>
      <c r="CN703" s="135">
        <f>'Нарххо 2024'!CN703</f>
        <v>18</v>
      </c>
      <c r="CO703" s="135">
        <f>'Нарххо 2024'!CO703</f>
        <v>18</v>
      </c>
      <c r="CP703" s="135">
        <f>'Нарххо 2024'!CP703</f>
        <v>18</v>
      </c>
      <c r="CQ703" s="135">
        <f>'Нарххо 2024'!CQ703</f>
        <v>18</v>
      </c>
      <c r="CR703" s="135">
        <f>'Нарххо 2024'!CR703</f>
        <v>18</v>
      </c>
      <c r="CS703" s="169">
        <f>'Нарххо 2024'!CS703</f>
        <v>18</v>
      </c>
      <c r="CT703" s="135">
        <f>'Нарххо 2024'!CT703</f>
        <v>18</v>
      </c>
      <c r="CU703" s="135">
        <f>'Нарххо 2024'!CU703</f>
        <v>18</v>
      </c>
      <c r="CV703" s="135">
        <f>'Нарххо 2024'!CV703</f>
        <v>0</v>
      </c>
      <c r="CW703" s="135">
        <f>'Нарххо 2024'!CW703</f>
        <v>0</v>
      </c>
      <c r="CX703" s="169">
        <f>'Нарххо 2024'!CX703</f>
        <v>18</v>
      </c>
    </row>
    <row r="704" spans="1:102" ht="18" customHeight="1" x14ac:dyDescent="0.25">
      <c r="A704" s="209">
        <v>23</v>
      </c>
      <c r="B704" s="170" t="s">
        <v>242</v>
      </c>
      <c r="C704" s="135">
        <f>'Нарххо 2024'!C704</f>
        <v>13</v>
      </c>
      <c r="D704" s="135">
        <f>'Нарххо 2024'!D704</f>
        <v>13</v>
      </c>
      <c r="E704" s="135">
        <f>'Нарххо 2024'!E704</f>
        <v>13</v>
      </c>
      <c r="F704" s="135">
        <f>'Нарххо 2024'!F704</f>
        <v>13</v>
      </c>
      <c r="G704" s="169">
        <f>'Нарххо 2024'!G704</f>
        <v>13</v>
      </c>
      <c r="H704" s="135">
        <f>'Нарххо 2024'!H704</f>
        <v>13</v>
      </c>
      <c r="I704" s="135">
        <f>'Нарххо 2024'!I704</f>
        <v>13</v>
      </c>
      <c r="J704" s="135">
        <f>'Нарххо 2024'!J704</f>
        <v>13</v>
      </c>
      <c r="K704" s="135">
        <f>'Нарххо 2024'!K704</f>
        <v>13</v>
      </c>
      <c r="L704" s="169">
        <f>'Нарххо 2024'!L704</f>
        <v>13</v>
      </c>
      <c r="M704" s="135">
        <f>'Нарххо 2024'!M704</f>
        <v>13</v>
      </c>
      <c r="N704" s="135">
        <f>'Нарххо 2024'!N704</f>
        <v>13</v>
      </c>
      <c r="O704" s="135">
        <f>'Нарххо 2024'!O704</f>
        <v>13</v>
      </c>
      <c r="P704" s="135">
        <f>'Нарххо 2024'!P704</f>
        <v>13</v>
      </c>
      <c r="Q704" s="169">
        <f>'Нарххо 2024'!Q704</f>
        <v>13</v>
      </c>
      <c r="R704" s="135">
        <f>'Нарххо 2024'!R704</f>
        <v>13</v>
      </c>
      <c r="S704" s="135">
        <f>'Нарххо 2024'!S704</f>
        <v>13</v>
      </c>
      <c r="T704" s="135">
        <f>'Нарххо 2024'!T704</f>
        <v>13</v>
      </c>
      <c r="U704" s="135">
        <f>'Нарххо 2024'!U704</f>
        <v>13</v>
      </c>
      <c r="V704" s="135">
        <f>'Нарххо 2024'!V704</f>
        <v>13</v>
      </c>
      <c r="W704" s="169">
        <f>'Нарххо 2024'!W704</f>
        <v>13</v>
      </c>
      <c r="X704" s="135">
        <f>'Нарххо 2024'!X704</f>
        <v>13</v>
      </c>
      <c r="Y704" s="135">
        <f>'Нарххо 2024'!Y704</f>
        <v>13</v>
      </c>
      <c r="Z704" s="135">
        <f>'Нарххо 2024'!Z704</f>
        <v>13</v>
      </c>
      <c r="AA704" s="135">
        <f>'Нарххо 2024'!AA704</f>
        <v>13</v>
      </c>
      <c r="AB704" s="169">
        <f>'Нарххо 2024'!AB704</f>
        <v>13</v>
      </c>
      <c r="AC704" s="135">
        <f>'Нарххо 2024'!AC704</f>
        <v>13</v>
      </c>
      <c r="AD704" s="135">
        <f>'Нарххо 2024'!AD704</f>
        <v>13</v>
      </c>
      <c r="AE704" s="135">
        <f>'Нарххо 2024'!AE704</f>
        <v>13</v>
      </c>
      <c r="AF704" s="135">
        <f>'Нарххо 2024'!AF704</f>
        <v>13</v>
      </c>
      <c r="AG704" s="169">
        <f>'Нарххо 2024'!AG704</f>
        <v>13</v>
      </c>
      <c r="AH704" s="135">
        <f>'Нарххо 2024'!AH704</f>
        <v>13</v>
      </c>
      <c r="AI704" s="135">
        <f>'Нарххо 2024'!AI704</f>
        <v>13</v>
      </c>
      <c r="AJ704" s="135">
        <f>'Нарххо 2024'!AJ704</f>
        <v>13</v>
      </c>
      <c r="AK704" s="135">
        <f>'Нарххо 2024'!AK704</f>
        <v>13</v>
      </c>
      <c r="AL704" s="135">
        <f>'Нарххо 2024'!AL704</f>
        <v>13</v>
      </c>
      <c r="AM704" s="169">
        <f>'Нарххо 2024'!AM704</f>
        <v>13</v>
      </c>
      <c r="AN704" s="135">
        <f>'Нарххо 2024'!AN704</f>
        <v>13</v>
      </c>
      <c r="AO704" s="135">
        <f>'Нарххо 2024'!AO704</f>
        <v>13</v>
      </c>
      <c r="AP704" s="135">
        <f>'Нарххо 2024'!AP704</f>
        <v>13</v>
      </c>
      <c r="AQ704" s="135">
        <f>'Нарххо 2024'!AQ704</f>
        <v>13</v>
      </c>
      <c r="AR704" s="169">
        <f>'Нарххо 2024'!AR704</f>
        <v>13</v>
      </c>
      <c r="AS704" s="135">
        <f>'Нарххо 2024'!AS704</f>
        <v>13</v>
      </c>
      <c r="AT704" s="135">
        <f>'Нарххо 2024'!AT704</f>
        <v>13</v>
      </c>
      <c r="AU704" s="135">
        <f>'Нарххо 2024'!AU704</f>
        <v>13</v>
      </c>
      <c r="AV704" s="135">
        <f>'Нарххо 2024'!AV704</f>
        <v>13</v>
      </c>
      <c r="AW704" s="135">
        <f>'Нарххо 2024'!AW704</f>
        <v>13</v>
      </c>
      <c r="AX704" s="169">
        <f>'Нарххо 2024'!AX704</f>
        <v>13</v>
      </c>
      <c r="AY704" s="135">
        <f>'Нарххо 2024'!AY704</f>
        <v>14</v>
      </c>
      <c r="AZ704" s="135">
        <f>'Нарххо 2024'!AZ704</f>
        <v>14</v>
      </c>
      <c r="BA704" s="135">
        <f>'Нарххо 2024'!BA704</f>
        <v>14</v>
      </c>
      <c r="BB704" s="135">
        <f>'Нарххо 2024'!BB704</f>
        <v>15</v>
      </c>
      <c r="BC704" s="169">
        <f>'Нарххо 2024'!BC704</f>
        <v>14.25</v>
      </c>
      <c r="BD704" s="135">
        <f>'Нарххо 2024'!BD704</f>
        <v>15</v>
      </c>
      <c r="BE704" s="135">
        <f>'Нарххо 2024'!BE704</f>
        <v>15</v>
      </c>
      <c r="BF704" s="135">
        <f>'Нарххо 2024'!BF704</f>
        <v>15</v>
      </c>
      <c r="BG704" s="135">
        <f>'Нарххо 2024'!BG704</f>
        <v>15</v>
      </c>
      <c r="BH704" s="169">
        <f>'Нарххо 2024'!BH704</f>
        <v>15</v>
      </c>
      <c r="BI704" s="135">
        <f>'Нарххо 2024'!BI704</f>
        <v>15</v>
      </c>
      <c r="BJ704" s="135">
        <f>'Нарххо 2024'!BJ704</f>
        <v>15</v>
      </c>
      <c r="BK704" s="135">
        <f>'Нарххо 2024'!BK704</f>
        <v>15</v>
      </c>
      <c r="BL704" s="135">
        <f>'Нарххо 2024'!BL704</f>
        <v>15</v>
      </c>
      <c r="BM704" s="135">
        <f>'Нарххо 2024'!BM704</f>
        <v>15</v>
      </c>
      <c r="BN704" s="169">
        <f>'Нарххо 2024'!BN704</f>
        <v>15</v>
      </c>
      <c r="BO704" s="135">
        <f>'Нарххо 2024'!BO704</f>
        <v>15</v>
      </c>
      <c r="BP704" s="135">
        <f>'Нарххо 2024'!BP704</f>
        <v>15</v>
      </c>
      <c r="BQ704" s="135">
        <f>'Нарххо 2024'!BQ704</f>
        <v>15</v>
      </c>
      <c r="BR704" s="135">
        <f>'Нарххо 2024'!BR704</f>
        <v>15</v>
      </c>
      <c r="BS704" s="169">
        <f>'Нарххо 2024'!BS704</f>
        <v>15</v>
      </c>
      <c r="BT704" s="135">
        <f>'Нарххо 2024'!BT704</f>
        <v>15</v>
      </c>
      <c r="BU704" s="135">
        <f>'Нарххо 2024'!BU704</f>
        <v>15</v>
      </c>
      <c r="BV704" s="135">
        <f>'Нарххо 2024'!BV704</f>
        <v>15</v>
      </c>
      <c r="BW704" s="135">
        <f>'Нарххо 2024'!BW704</f>
        <v>15</v>
      </c>
      <c r="BX704" s="169">
        <f>'Нарххо 2024'!BX704</f>
        <v>15</v>
      </c>
      <c r="BY704" s="135">
        <f>'Нарххо 2024'!BY704</f>
        <v>15</v>
      </c>
      <c r="BZ704" s="135">
        <f>'Нарххо 2024'!BZ704</f>
        <v>15</v>
      </c>
      <c r="CA704" s="135">
        <f>'Нарххо 2024'!CA704</f>
        <v>15.75</v>
      </c>
      <c r="CB704" s="169">
        <f>'Нарххо 2024'!CB704</f>
        <v>15.25</v>
      </c>
      <c r="CC704" s="135">
        <f>'Нарххо 2024'!CC704</f>
        <v>14</v>
      </c>
      <c r="CD704" s="135">
        <f>'Нарххо 2024'!CD704</f>
        <v>14</v>
      </c>
      <c r="CE704" s="135">
        <f>'Нарххо 2024'!CE704</f>
        <v>14</v>
      </c>
      <c r="CF704" s="135">
        <f>'Нарххо 2024'!CF704</f>
        <v>16</v>
      </c>
      <c r="CG704" s="135">
        <f>'Нарххо 2024'!CG704</f>
        <v>16</v>
      </c>
      <c r="CH704" s="169">
        <f>'Нарххо 2024'!CH704</f>
        <v>14.8</v>
      </c>
      <c r="CI704" s="135">
        <f>'Нарххо 2024'!CI704</f>
        <v>16</v>
      </c>
      <c r="CJ704" s="135">
        <f>'Нарххо 2024'!CJ704</f>
        <v>16</v>
      </c>
      <c r="CK704" s="135">
        <f>'Нарххо 2024'!CK704</f>
        <v>16</v>
      </c>
      <c r="CL704" s="135">
        <f>'Нарххо 2024'!CL704</f>
        <v>16</v>
      </c>
      <c r="CM704" s="169">
        <f>'Нарххо 2024'!CM704</f>
        <v>16</v>
      </c>
      <c r="CN704" s="135">
        <f>'Нарххо 2024'!CN704</f>
        <v>16</v>
      </c>
      <c r="CO704" s="135">
        <f>'Нарххо 2024'!CO704</f>
        <v>16</v>
      </c>
      <c r="CP704" s="135">
        <f>'Нарххо 2024'!CP704</f>
        <v>16</v>
      </c>
      <c r="CQ704" s="135">
        <f>'Нарххо 2024'!CQ704</f>
        <v>16</v>
      </c>
      <c r="CR704" s="135">
        <f>'Нарххо 2024'!CR704</f>
        <v>16</v>
      </c>
      <c r="CS704" s="169">
        <f>'Нарххо 2024'!CS704</f>
        <v>16</v>
      </c>
      <c r="CT704" s="135">
        <f>'Нарххо 2024'!CT704</f>
        <v>16</v>
      </c>
      <c r="CU704" s="135">
        <f>'Нарххо 2024'!CU704</f>
        <v>16</v>
      </c>
      <c r="CV704" s="135">
        <f>'Нарххо 2024'!CV704</f>
        <v>0</v>
      </c>
      <c r="CW704" s="135">
        <f>'Нарххо 2024'!CW704</f>
        <v>0</v>
      </c>
      <c r="CX704" s="169">
        <f>'Нарххо 2024'!CX704</f>
        <v>16</v>
      </c>
    </row>
    <row r="705" spans="1:102" ht="36" x14ac:dyDescent="0.25">
      <c r="A705" s="251">
        <v>24</v>
      </c>
      <c r="B705" s="188" t="s">
        <v>243</v>
      </c>
      <c r="C705" s="135">
        <f>'Нарххо 2024'!C705</f>
        <v>3</v>
      </c>
      <c r="D705" s="135">
        <f>'Нарххо 2024'!D705</f>
        <v>3</v>
      </c>
      <c r="E705" s="135">
        <f>'Нарххо 2024'!E705</f>
        <v>3</v>
      </c>
      <c r="F705" s="135">
        <f>'Нарххо 2024'!F705</f>
        <v>3</v>
      </c>
      <c r="G705" s="169">
        <f>'Нарххо 2024'!G705</f>
        <v>3</v>
      </c>
      <c r="H705" s="135">
        <f>'Нарххо 2024'!H705</f>
        <v>3</v>
      </c>
      <c r="I705" s="135">
        <f>'Нарххо 2024'!I705</f>
        <v>3</v>
      </c>
      <c r="J705" s="135">
        <f>'Нарххо 2024'!J705</f>
        <v>3</v>
      </c>
      <c r="K705" s="135">
        <f>'Нарххо 2024'!K705</f>
        <v>3</v>
      </c>
      <c r="L705" s="169">
        <f>'Нарххо 2024'!L705</f>
        <v>3</v>
      </c>
      <c r="M705" s="135">
        <f>'Нарххо 2024'!M705</f>
        <v>3</v>
      </c>
      <c r="N705" s="135">
        <f>'Нарххо 2024'!N705</f>
        <v>3</v>
      </c>
      <c r="O705" s="135">
        <f>'Нарххо 2024'!O705</f>
        <v>3</v>
      </c>
      <c r="P705" s="135">
        <f>'Нарххо 2024'!P705</f>
        <v>3</v>
      </c>
      <c r="Q705" s="169">
        <f>'Нарххо 2024'!Q705</f>
        <v>3</v>
      </c>
      <c r="R705" s="135">
        <f>'Нарххо 2024'!R705</f>
        <v>3</v>
      </c>
      <c r="S705" s="135">
        <f>'Нарххо 2024'!S705</f>
        <v>3</v>
      </c>
      <c r="T705" s="135">
        <f>'Нарххо 2024'!T705</f>
        <v>3</v>
      </c>
      <c r="U705" s="135">
        <f>'Нарххо 2024'!U705</f>
        <v>3</v>
      </c>
      <c r="V705" s="135">
        <f>'Нарххо 2024'!V705</f>
        <v>3</v>
      </c>
      <c r="W705" s="169">
        <f>'Нарххо 2024'!W705</f>
        <v>3</v>
      </c>
      <c r="X705" s="135">
        <f>'Нарххо 2024'!X705</f>
        <v>3</v>
      </c>
      <c r="Y705" s="135">
        <f>'Нарххо 2024'!Y705</f>
        <v>3</v>
      </c>
      <c r="Z705" s="135">
        <f>'Нарххо 2024'!Z705</f>
        <v>3</v>
      </c>
      <c r="AA705" s="135">
        <f>'Нарххо 2024'!AA705</f>
        <v>3</v>
      </c>
      <c r="AB705" s="169">
        <f>'Нарххо 2024'!AB705</f>
        <v>3</v>
      </c>
      <c r="AC705" s="135">
        <f>'Нарххо 2024'!AC705</f>
        <v>3</v>
      </c>
      <c r="AD705" s="135">
        <f>'Нарххо 2024'!AD705</f>
        <v>3</v>
      </c>
      <c r="AE705" s="135">
        <f>'Нарххо 2024'!AE705</f>
        <v>3</v>
      </c>
      <c r="AF705" s="135">
        <f>'Нарххо 2024'!AF705</f>
        <v>3</v>
      </c>
      <c r="AG705" s="169">
        <f>'Нарххо 2024'!AG705</f>
        <v>3</v>
      </c>
      <c r="AH705" s="135">
        <f>'Нарххо 2024'!AH705</f>
        <v>3</v>
      </c>
      <c r="AI705" s="135">
        <f>'Нарххо 2024'!AI705</f>
        <v>3</v>
      </c>
      <c r="AJ705" s="135">
        <f>'Нарххо 2024'!AJ705</f>
        <v>3</v>
      </c>
      <c r="AK705" s="135">
        <f>'Нарххо 2024'!AK705</f>
        <v>3</v>
      </c>
      <c r="AL705" s="135">
        <f>'Нарххо 2024'!AL705</f>
        <v>3</v>
      </c>
      <c r="AM705" s="169">
        <f>'Нарххо 2024'!AM705</f>
        <v>3</v>
      </c>
      <c r="AN705" s="135">
        <f>'Нарххо 2024'!AN705</f>
        <v>3</v>
      </c>
      <c r="AO705" s="135">
        <f>'Нарххо 2024'!AO705</f>
        <v>3</v>
      </c>
      <c r="AP705" s="135">
        <f>'Нарххо 2024'!AP705</f>
        <v>3</v>
      </c>
      <c r="AQ705" s="135">
        <f>'Нарххо 2024'!AQ705</f>
        <v>3</v>
      </c>
      <c r="AR705" s="169">
        <f>'Нарххо 2024'!AR705</f>
        <v>3</v>
      </c>
      <c r="AS705" s="135">
        <f>'Нарххо 2024'!AS705</f>
        <v>3</v>
      </c>
      <c r="AT705" s="135">
        <f>'Нарххо 2024'!AT705</f>
        <v>3</v>
      </c>
      <c r="AU705" s="135">
        <f>'Нарххо 2024'!AU705</f>
        <v>3</v>
      </c>
      <c r="AV705" s="135">
        <f>'Нарххо 2024'!AV705</f>
        <v>3</v>
      </c>
      <c r="AW705" s="135">
        <f>'Нарххо 2024'!AW705</f>
        <v>3</v>
      </c>
      <c r="AX705" s="169">
        <f>'Нарххо 2024'!AX705</f>
        <v>3</v>
      </c>
      <c r="AY705" s="135">
        <f>'Нарххо 2024'!AY705</f>
        <v>3</v>
      </c>
      <c r="AZ705" s="135">
        <f>'Нарххо 2024'!AZ705</f>
        <v>3</v>
      </c>
      <c r="BA705" s="135">
        <f>'Нарххо 2024'!BA705</f>
        <v>3</v>
      </c>
      <c r="BB705" s="135">
        <f>'Нарххо 2024'!BB705</f>
        <v>3</v>
      </c>
      <c r="BC705" s="169">
        <f>'Нарххо 2024'!BC705</f>
        <v>3</v>
      </c>
      <c r="BD705" s="135">
        <f>'Нарххо 2024'!BD705</f>
        <v>3</v>
      </c>
      <c r="BE705" s="135">
        <f>'Нарххо 2024'!BE705</f>
        <v>3</v>
      </c>
      <c r="BF705" s="135">
        <f>'Нарххо 2024'!BF705</f>
        <v>3</v>
      </c>
      <c r="BG705" s="135">
        <f>'Нарххо 2024'!BG705</f>
        <v>3</v>
      </c>
      <c r="BH705" s="169">
        <f>'Нарххо 2024'!BH705</f>
        <v>3</v>
      </c>
      <c r="BI705" s="135">
        <f>'Нарххо 2024'!BI705</f>
        <v>3</v>
      </c>
      <c r="BJ705" s="135">
        <f>'Нарххо 2024'!BJ705</f>
        <v>3</v>
      </c>
      <c r="BK705" s="135">
        <f>'Нарххо 2024'!BK705</f>
        <v>3</v>
      </c>
      <c r="BL705" s="135">
        <f>'Нарххо 2024'!BL705</f>
        <v>3</v>
      </c>
      <c r="BM705" s="135">
        <f>'Нарххо 2024'!BM705</f>
        <v>3</v>
      </c>
      <c r="BN705" s="169">
        <f>'Нарххо 2024'!BN705</f>
        <v>3</v>
      </c>
      <c r="BO705" s="135">
        <f>'Нарххо 2024'!BO705</f>
        <v>3</v>
      </c>
      <c r="BP705" s="135">
        <f>'Нарххо 2024'!BP705</f>
        <v>3</v>
      </c>
      <c r="BQ705" s="135">
        <f>'Нарххо 2024'!BQ705</f>
        <v>3</v>
      </c>
      <c r="BR705" s="135">
        <f>'Нарххо 2024'!BR705</f>
        <v>3</v>
      </c>
      <c r="BS705" s="169">
        <f>'Нарххо 2024'!BS705</f>
        <v>3</v>
      </c>
      <c r="BT705" s="135">
        <f>'Нарххо 2024'!BT705</f>
        <v>3</v>
      </c>
      <c r="BU705" s="135">
        <f>'Нарххо 2024'!BU705</f>
        <v>3</v>
      </c>
      <c r="BV705" s="135">
        <f>'Нарххо 2024'!BV705</f>
        <v>3</v>
      </c>
      <c r="BW705" s="135">
        <f>'Нарххо 2024'!BW705</f>
        <v>3</v>
      </c>
      <c r="BX705" s="169">
        <f>'Нарххо 2024'!BX705</f>
        <v>3</v>
      </c>
      <c r="BY705" s="135">
        <f>'Нарххо 2024'!BY705</f>
        <v>3</v>
      </c>
      <c r="BZ705" s="135">
        <f>'Нарххо 2024'!BZ705</f>
        <v>3</v>
      </c>
      <c r="CA705" s="135">
        <f>'Нарххо 2024'!CA705</f>
        <v>3</v>
      </c>
      <c r="CB705" s="169">
        <f>'Нарххо 2024'!CB705</f>
        <v>3</v>
      </c>
      <c r="CC705" s="135">
        <f>'Нарххо 2024'!CC705</f>
        <v>3</v>
      </c>
      <c r="CD705" s="135">
        <f>'Нарххо 2024'!CD705</f>
        <v>3</v>
      </c>
      <c r="CE705" s="135">
        <f>'Нарххо 2024'!CE705</f>
        <v>3</v>
      </c>
      <c r="CF705" s="135">
        <f>'Нарххо 2024'!CF705</f>
        <v>3</v>
      </c>
      <c r="CG705" s="135">
        <f>'Нарххо 2024'!CG705</f>
        <v>3</v>
      </c>
      <c r="CH705" s="169">
        <f>'Нарххо 2024'!CH705</f>
        <v>3</v>
      </c>
      <c r="CI705" s="135">
        <f>'Нарххо 2024'!CI705</f>
        <v>3</v>
      </c>
      <c r="CJ705" s="135">
        <f>'Нарххо 2024'!CJ705</f>
        <v>3</v>
      </c>
      <c r="CK705" s="135">
        <f>'Нарххо 2024'!CK705</f>
        <v>3</v>
      </c>
      <c r="CL705" s="135">
        <f>'Нарххо 2024'!CL705</f>
        <v>3</v>
      </c>
      <c r="CM705" s="169">
        <f>'Нарххо 2024'!CM705</f>
        <v>3</v>
      </c>
      <c r="CN705" s="135">
        <f>'Нарххо 2024'!CN705</f>
        <v>3</v>
      </c>
      <c r="CO705" s="135">
        <f>'Нарххо 2024'!CO705</f>
        <v>3</v>
      </c>
      <c r="CP705" s="135">
        <f>'Нарххо 2024'!CP705</f>
        <v>3</v>
      </c>
      <c r="CQ705" s="135">
        <f>'Нарххо 2024'!CQ705</f>
        <v>3</v>
      </c>
      <c r="CR705" s="135">
        <f>'Нарххо 2024'!CR705</f>
        <v>3</v>
      </c>
      <c r="CS705" s="169">
        <f>'Нарххо 2024'!CS705</f>
        <v>3</v>
      </c>
      <c r="CT705" s="135">
        <f>'Нарххо 2024'!CT705</f>
        <v>3</v>
      </c>
      <c r="CU705" s="135">
        <f>'Нарххо 2024'!CU705</f>
        <v>3</v>
      </c>
      <c r="CV705" s="135">
        <f>'Нарххо 2024'!CV705</f>
        <v>0</v>
      </c>
      <c r="CW705" s="135">
        <f>'Нарххо 2024'!CW705</f>
        <v>0</v>
      </c>
      <c r="CX705" s="169">
        <f>'Нарххо 2024'!CX705</f>
        <v>3</v>
      </c>
    </row>
    <row r="706" spans="1:102" ht="36" x14ac:dyDescent="0.25">
      <c r="A706" s="251">
        <v>25</v>
      </c>
      <c r="B706" s="188" t="s">
        <v>244</v>
      </c>
      <c r="C706" s="135">
        <f>'Нарххо 2024'!C706</f>
        <v>2</v>
      </c>
      <c r="D706" s="135">
        <f>'Нарххо 2024'!D706</f>
        <v>2</v>
      </c>
      <c r="E706" s="135">
        <f>'Нарххо 2024'!E706</f>
        <v>2</v>
      </c>
      <c r="F706" s="135">
        <f>'Нарххо 2024'!F706</f>
        <v>2</v>
      </c>
      <c r="G706" s="169">
        <f>'Нарххо 2024'!G706</f>
        <v>2</v>
      </c>
      <c r="H706" s="135">
        <f>'Нарххо 2024'!H706</f>
        <v>2</v>
      </c>
      <c r="I706" s="135">
        <f>'Нарххо 2024'!I706</f>
        <v>2</v>
      </c>
      <c r="J706" s="135">
        <f>'Нарххо 2024'!J706</f>
        <v>2</v>
      </c>
      <c r="K706" s="135">
        <f>'Нарххо 2024'!K706</f>
        <v>2</v>
      </c>
      <c r="L706" s="169">
        <f>'Нарххо 2024'!L706</f>
        <v>2</v>
      </c>
      <c r="M706" s="135">
        <f>'Нарххо 2024'!M706</f>
        <v>2</v>
      </c>
      <c r="N706" s="135">
        <f>'Нарххо 2024'!N706</f>
        <v>2</v>
      </c>
      <c r="O706" s="135">
        <f>'Нарххо 2024'!O706</f>
        <v>2</v>
      </c>
      <c r="P706" s="135">
        <f>'Нарххо 2024'!P706</f>
        <v>2</v>
      </c>
      <c r="Q706" s="169">
        <f>'Нарххо 2024'!Q706</f>
        <v>2</v>
      </c>
      <c r="R706" s="135">
        <f>'Нарххо 2024'!R706</f>
        <v>2</v>
      </c>
      <c r="S706" s="135">
        <f>'Нарххо 2024'!S706</f>
        <v>2</v>
      </c>
      <c r="T706" s="135">
        <f>'Нарххо 2024'!T706</f>
        <v>2</v>
      </c>
      <c r="U706" s="135">
        <f>'Нарххо 2024'!U706</f>
        <v>2</v>
      </c>
      <c r="V706" s="135">
        <f>'Нарххо 2024'!V706</f>
        <v>2</v>
      </c>
      <c r="W706" s="169">
        <f>'Нарххо 2024'!W706</f>
        <v>2</v>
      </c>
      <c r="X706" s="135">
        <f>'Нарххо 2024'!X706</f>
        <v>2</v>
      </c>
      <c r="Y706" s="135">
        <f>'Нарххо 2024'!Y706</f>
        <v>2</v>
      </c>
      <c r="Z706" s="135">
        <f>'Нарххо 2024'!Z706</f>
        <v>2</v>
      </c>
      <c r="AA706" s="135">
        <f>'Нарххо 2024'!AA706</f>
        <v>2</v>
      </c>
      <c r="AB706" s="169">
        <f>'Нарххо 2024'!AB706</f>
        <v>2</v>
      </c>
      <c r="AC706" s="135">
        <f>'Нарххо 2024'!AC706</f>
        <v>2</v>
      </c>
      <c r="AD706" s="135">
        <f>'Нарххо 2024'!AD706</f>
        <v>2</v>
      </c>
      <c r="AE706" s="135">
        <f>'Нарххо 2024'!AE706</f>
        <v>2</v>
      </c>
      <c r="AF706" s="135">
        <f>'Нарххо 2024'!AF706</f>
        <v>2</v>
      </c>
      <c r="AG706" s="169">
        <f>'Нарххо 2024'!AG706</f>
        <v>2</v>
      </c>
      <c r="AH706" s="135">
        <f>'Нарххо 2024'!AH706</f>
        <v>2</v>
      </c>
      <c r="AI706" s="135">
        <f>'Нарххо 2024'!AI706</f>
        <v>2</v>
      </c>
      <c r="AJ706" s="135">
        <f>'Нарххо 2024'!AJ706</f>
        <v>2</v>
      </c>
      <c r="AK706" s="135">
        <f>'Нарххо 2024'!AK706</f>
        <v>2</v>
      </c>
      <c r="AL706" s="135">
        <f>'Нарххо 2024'!AL706</f>
        <v>2</v>
      </c>
      <c r="AM706" s="169">
        <f>'Нарххо 2024'!AM706</f>
        <v>2</v>
      </c>
      <c r="AN706" s="135">
        <f>'Нарххо 2024'!AN706</f>
        <v>2</v>
      </c>
      <c r="AO706" s="135">
        <f>'Нарххо 2024'!AO706</f>
        <v>2</v>
      </c>
      <c r="AP706" s="135">
        <f>'Нарххо 2024'!AP706</f>
        <v>2</v>
      </c>
      <c r="AQ706" s="135">
        <f>'Нарххо 2024'!AQ706</f>
        <v>2</v>
      </c>
      <c r="AR706" s="169">
        <f>'Нарххо 2024'!AR706</f>
        <v>2</v>
      </c>
      <c r="AS706" s="135">
        <f>'Нарххо 2024'!AS706</f>
        <v>2</v>
      </c>
      <c r="AT706" s="135">
        <f>'Нарххо 2024'!AT706</f>
        <v>2</v>
      </c>
      <c r="AU706" s="135">
        <f>'Нарххо 2024'!AU706</f>
        <v>2</v>
      </c>
      <c r="AV706" s="135">
        <f>'Нарххо 2024'!AV706</f>
        <v>2</v>
      </c>
      <c r="AW706" s="135">
        <f>'Нарххо 2024'!AW706</f>
        <v>2</v>
      </c>
      <c r="AX706" s="169">
        <f>'Нарххо 2024'!AX706</f>
        <v>2</v>
      </c>
      <c r="AY706" s="135">
        <f>'Нарххо 2024'!AY706</f>
        <v>2</v>
      </c>
      <c r="AZ706" s="135">
        <f>'Нарххо 2024'!AZ706</f>
        <v>2</v>
      </c>
      <c r="BA706" s="135">
        <f>'Нарххо 2024'!BA706</f>
        <v>2</v>
      </c>
      <c r="BB706" s="135">
        <f>'Нарххо 2024'!BB706</f>
        <v>2</v>
      </c>
      <c r="BC706" s="169">
        <f>'Нарххо 2024'!BC706</f>
        <v>2</v>
      </c>
      <c r="BD706" s="135">
        <f>'Нарххо 2024'!BD706</f>
        <v>2</v>
      </c>
      <c r="BE706" s="135">
        <f>'Нарххо 2024'!BE706</f>
        <v>2</v>
      </c>
      <c r="BF706" s="135">
        <f>'Нарххо 2024'!BF706</f>
        <v>2</v>
      </c>
      <c r="BG706" s="135">
        <f>'Нарххо 2024'!BG706</f>
        <v>2</v>
      </c>
      <c r="BH706" s="169">
        <f>'Нарххо 2024'!BH706</f>
        <v>2</v>
      </c>
      <c r="BI706" s="135">
        <f>'Нарххо 2024'!BI706</f>
        <v>2</v>
      </c>
      <c r="BJ706" s="135">
        <f>'Нарххо 2024'!BJ706</f>
        <v>2</v>
      </c>
      <c r="BK706" s="135">
        <f>'Нарххо 2024'!BK706</f>
        <v>2</v>
      </c>
      <c r="BL706" s="135">
        <f>'Нарххо 2024'!BL706</f>
        <v>2</v>
      </c>
      <c r="BM706" s="135">
        <f>'Нарххо 2024'!BM706</f>
        <v>2</v>
      </c>
      <c r="BN706" s="169">
        <f>'Нарххо 2024'!BN706</f>
        <v>2</v>
      </c>
      <c r="BO706" s="135">
        <f>'Нарххо 2024'!BO706</f>
        <v>2</v>
      </c>
      <c r="BP706" s="135">
        <f>'Нарххо 2024'!BP706</f>
        <v>2</v>
      </c>
      <c r="BQ706" s="135">
        <f>'Нарххо 2024'!BQ706</f>
        <v>2</v>
      </c>
      <c r="BR706" s="135">
        <f>'Нарххо 2024'!BR706</f>
        <v>2</v>
      </c>
      <c r="BS706" s="169">
        <f>'Нарххо 2024'!BS706</f>
        <v>2</v>
      </c>
      <c r="BT706" s="135">
        <f>'Нарххо 2024'!BT706</f>
        <v>2</v>
      </c>
      <c r="BU706" s="135">
        <f>'Нарххо 2024'!BU706</f>
        <v>2</v>
      </c>
      <c r="BV706" s="135">
        <f>'Нарххо 2024'!BV706</f>
        <v>2</v>
      </c>
      <c r="BW706" s="135">
        <f>'Нарххо 2024'!BW706</f>
        <v>2</v>
      </c>
      <c r="BX706" s="169">
        <f>'Нарххо 2024'!BX706</f>
        <v>2</v>
      </c>
      <c r="BY706" s="135">
        <f>'Нарххо 2024'!BY706</f>
        <v>2</v>
      </c>
      <c r="BZ706" s="135">
        <f>'Нарххо 2024'!BZ706</f>
        <v>2</v>
      </c>
      <c r="CA706" s="135">
        <f>'Нарххо 2024'!CA706</f>
        <v>2</v>
      </c>
      <c r="CB706" s="169">
        <f>'Нарххо 2024'!CB706</f>
        <v>2</v>
      </c>
      <c r="CC706" s="135">
        <f>'Нарххо 2024'!CC706</f>
        <v>2</v>
      </c>
      <c r="CD706" s="135">
        <f>'Нарххо 2024'!CD706</f>
        <v>2</v>
      </c>
      <c r="CE706" s="135">
        <f>'Нарххо 2024'!CE706</f>
        <v>5</v>
      </c>
      <c r="CF706" s="135">
        <f>'Нарххо 2024'!CF706</f>
        <v>5</v>
      </c>
      <c r="CG706" s="135">
        <f>'Нарххо 2024'!CG706</f>
        <v>5</v>
      </c>
      <c r="CH706" s="169">
        <f>'Нарххо 2024'!CH706</f>
        <v>3.8</v>
      </c>
      <c r="CI706" s="135">
        <f>'Нарххо 2024'!CI706</f>
        <v>5</v>
      </c>
      <c r="CJ706" s="135">
        <f>'Нарххо 2024'!CJ706</f>
        <v>5</v>
      </c>
      <c r="CK706" s="135">
        <f>'Нарххо 2024'!CK706</f>
        <v>5</v>
      </c>
      <c r="CL706" s="135">
        <f>'Нарххо 2024'!CL706</f>
        <v>5</v>
      </c>
      <c r="CM706" s="169">
        <f>'Нарххо 2024'!CM706</f>
        <v>5</v>
      </c>
      <c r="CN706" s="135">
        <f>'Нарххо 2024'!CN706</f>
        <v>5</v>
      </c>
      <c r="CO706" s="135">
        <f>'Нарххо 2024'!CO706</f>
        <v>5</v>
      </c>
      <c r="CP706" s="135">
        <f>'Нарххо 2024'!CP706</f>
        <v>5</v>
      </c>
      <c r="CQ706" s="135">
        <f>'Нарххо 2024'!CQ706</f>
        <v>5</v>
      </c>
      <c r="CR706" s="135">
        <f>'Нарххо 2024'!CR706</f>
        <v>5</v>
      </c>
      <c r="CS706" s="169">
        <f>'Нарххо 2024'!CS706</f>
        <v>5</v>
      </c>
      <c r="CT706" s="135">
        <f>'Нарххо 2024'!CT706</f>
        <v>5</v>
      </c>
      <c r="CU706" s="135">
        <f>'Нарххо 2024'!CU706</f>
        <v>5</v>
      </c>
      <c r="CV706" s="135">
        <f>'Нарххо 2024'!CV706</f>
        <v>0</v>
      </c>
      <c r="CW706" s="135">
        <f>'Нарххо 2024'!CW706</f>
        <v>0</v>
      </c>
      <c r="CX706" s="169">
        <f>'Нарххо 2024'!CX706</f>
        <v>5</v>
      </c>
    </row>
    <row r="707" spans="1:102" ht="18" x14ac:dyDescent="0.25">
      <c r="A707" s="209">
        <v>26</v>
      </c>
      <c r="B707" s="170" t="s">
        <v>245</v>
      </c>
      <c r="C707" s="135">
        <f>'Нарххо 2024'!C707</f>
        <v>40</v>
      </c>
      <c r="D707" s="135">
        <f>'Нарххо 2024'!D707</f>
        <v>40</v>
      </c>
      <c r="E707" s="135">
        <f>'Нарххо 2024'!E707</f>
        <v>40</v>
      </c>
      <c r="F707" s="135">
        <f>'Нарххо 2024'!F707</f>
        <v>40</v>
      </c>
      <c r="G707" s="169">
        <f>'Нарххо 2024'!G707</f>
        <v>40</v>
      </c>
      <c r="H707" s="135">
        <f>'Нарххо 2024'!H707</f>
        <v>40</v>
      </c>
      <c r="I707" s="135">
        <f>'Нарххо 2024'!I707</f>
        <v>40</v>
      </c>
      <c r="J707" s="135">
        <f>'Нарххо 2024'!J707</f>
        <v>40</v>
      </c>
      <c r="K707" s="135">
        <f>'Нарххо 2024'!K707</f>
        <v>40</v>
      </c>
      <c r="L707" s="169">
        <f>'Нарххо 2024'!L707</f>
        <v>40</v>
      </c>
      <c r="M707" s="135">
        <f>'Нарххо 2024'!M707</f>
        <v>40</v>
      </c>
      <c r="N707" s="135">
        <f>'Нарххо 2024'!N707</f>
        <v>40</v>
      </c>
      <c r="O707" s="135">
        <f>'Нарххо 2024'!O707</f>
        <v>40</v>
      </c>
      <c r="P707" s="135">
        <f>'Нарххо 2024'!P707</f>
        <v>40</v>
      </c>
      <c r="Q707" s="169">
        <f>'Нарххо 2024'!Q707</f>
        <v>40</v>
      </c>
      <c r="R707" s="135">
        <f>'Нарххо 2024'!R707</f>
        <v>40</v>
      </c>
      <c r="S707" s="135">
        <f>'Нарххо 2024'!S707</f>
        <v>40</v>
      </c>
      <c r="T707" s="135">
        <f>'Нарххо 2024'!T707</f>
        <v>40</v>
      </c>
      <c r="U707" s="135">
        <f>'Нарххо 2024'!U707</f>
        <v>40</v>
      </c>
      <c r="V707" s="135">
        <f>'Нарххо 2024'!V707</f>
        <v>40</v>
      </c>
      <c r="W707" s="169">
        <f>'Нарххо 2024'!W707</f>
        <v>40</v>
      </c>
      <c r="X707" s="135">
        <f>'Нарххо 2024'!X707</f>
        <v>40</v>
      </c>
      <c r="Y707" s="135">
        <f>'Нарххо 2024'!Y707</f>
        <v>40</v>
      </c>
      <c r="Z707" s="135">
        <f>'Нарххо 2024'!Z707</f>
        <v>40</v>
      </c>
      <c r="AA707" s="135">
        <f>'Нарххо 2024'!AA707</f>
        <v>40</v>
      </c>
      <c r="AB707" s="169">
        <f>'Нарххо 2024'!AB707</f>
        <v>40</v>
      </c>
      <c r="AC707" s="135">
        <f>'Нарххо 2024'!AC707</f>
        <v>40</v>
      </c>
      <c r="AD707" s="135">
        <f>'Нарххо 2024'!AD707</f>
        <v>40</v>
      </c>
      <c r="AE707" s="135">
        <f>'Нарххо 2024'!AE707</f>
        <v>40</v>
      </c>
      <c r="AF707" s="135">
        <f>'Нарххо 2024'!AF707</f>
        <v>40</v>
      </c>
      <c r="AG707" s="169">
        <f>'Нарххо 2024'!AG707</f>
        <v>40</v>
      </c>
      <c r="AH707" s="135">
        <f>'Нарххо 2024'!AH707</f>
        <v>40</v>
      </c>
      <c r="AI707" s="135">
        <f>'Нарххо 2024'!AI707</f>
        <v>40</v>
      </c>
      <c r="AJ707" s="135">
        <f>'Нарххо 2024'!AJ707</f>
        <v>40</v>
      </c>
      <c r="AK707" s="135">
        <f>'Нарххо 2024'!AK707</f>
        <v>40</v>
      </c>
      <c r="AL707" s="135">
        <f>'Нарххо 2024'!AL707</f>
        <v>40</v>
      </c>
      <c r="AM707" s="169">
        <f>'Нарххо 2024'!AM707</f>
        <v>40</v>
      </c>
      <c r="AN707" s="135">
        <f>'Нарххо 2024'!AN707</f>
        <v>40</v>
      </c>
      <c r="AO707" s="135">
        <f>'Нарххо 2024'!AO707</f>
        <v>40</v>
      </c>
      <c r="AP707" s="135">
        <f>'Нарххо 2024'!AP707</f>
        <v>40</v>
      </c>
      <c r="AQ707" s="135">
        <f>'Нарххо 2024'!AQ707</f>
        <v>40</v>
      </c>
      <c r="AR707" s="169">
        <f>'Нарххо 2024'!AR707</f>
        <v>40</v>
      </c>
      <c r="AS707" s="135">
        <f>'Нарххо 2024'!AS707</f>
        <v>40</v>
      </c>
      <c r="AT707" s="135">
        <f>'Нарххо 2024'!AT707</f>
        <v>40</v>
      </c>
      <c r="AU707" s="135">
        <f>'Нарххо 2024'!AU707</f>
        <v>40</v>
      </c>
      <c r="AV707" s="135">
        <f>'Нарххо 2024'!AV707</f>
        <v>40</v>
      </c>
      <c r="AW707" s="135">
        <f>'Нарххо 2024'!AW707</f>
        <v>40</v>
      </c>
      <c r="AX707" s="169">
        <f>'Нарххо 2024'!AX707</f>
        <v>40</v>
      </c>
      <c r="AY707" s="135">
        <f>'Нарххо 2024'!AY707</f>
        <v>40</v>
      </c>
      <c r="AZ707" s="135">
        <f>'Нарххо 2024'!AZ707</f>
        <v>40</v>
      </c>
      <c r="BA707" s="135">
        <f>'Нарххо 2024'!BA707</f>
        <v>40</v>
      </c>
      <c r="BB707" s="135">
        <f>'Нарххо 2024'!BB707</f>
        <v>40</v>
      </c>
      <c r="BC707" s="169">
        <f>'Нарххо 2024'!BC707</f>
        <v>40</v>
      </c>
      <c r="BD707" s="135">
        <f>'Нарххо 2024'!BD707</f>
        <v>40</v>
      </c>
      <c r="BE707" s="135">
        <f>'Нарххо 2024'!BE707</f>
        <v>40</v>
      </c>
      <c r="BF707" s="135">
        <f>'Нарххо 2024'!BF707</f>
        <v>40</v>
      </c>
      <c r="BG707" s="135">
        <f>'Нарххо 2024'!BG707</f>
        <v>40</v>
      </c>
      <c r="BH707" s="169">
        <f>'Нарххо 2024'!BH707</f>
        <v>40</v>
      </c>
      <c r="BI707" s="135">
        <f>'Нарххо 2024'!BI707</f>
        <v>40</v>
      </c>
      <c r="BJ707" s="135">
        <f>'Нарххо 2024'!BJ707</f>
        <v>40</v>
      </c>
      <c r="BK707" s="135">
        <f>'Нарххо 2024'!BK707</f>
        <v>40</v>
      </c>
      <c r="BL707" s="135">
        <f>'Нарххо 2024'!BL707</f>
        <v>40</v>
      </c>
      <c r="BM707" s="135">
        <f>'Нарххо 2024'!BM707</f>
        <v>40</v>
      </c>
      <c r="BN707" s="169">
        <f>'Нарххо 2024'!BN707</f>
        <v>40</v>
      </c>
      <c r="BO707" s="135">
        <f>'Нарххо 2024'!BO707</f>
        <v>40</v>
      </c>
      <c r="BP707" s="135">
        <f>'Нарххо 2024'!BP707</f>
        <v>40</v>
      </c>
      <c r="BQ707" s="135">
        <f>'Нарххо 2024'!BQ707</f>
        <v>40</v>
      </c>
      <c r="BR707" s="135">
        <f>'Нарххо 2024'!BR707</f>
        <v>40</v>
      </c>
      <c r="BS707" s="169">
        <f>'Нарххо 2024'!BS707</f>
        <v>40</v>
      </c>
      <c r="BT707" s="135">
        <f>'Нарххо 2024'!BT707</f>
        <v>40</v>
      </c>
      <c r="BU707" s="135">
        <f>'Нарххо 2024'!BU707</f>
        <v>40</v>
      </c>
      <c r="BV707" s="135">
        <f>'Нарххо 2024'!BV707</f>
        <v>40</v>
      </c>
      <c r="BW707" s="135">
        <f>'Нарххо 2024'!BW707</f>
        <v>40</v>
      </c>
      <c r="BX707" s="169">
        <f>'Нарххо 2024'!BX707</f>
        <v>40</v>
      </c>
      <c r="BY707" s="135">
        <f>'Нарххо 2024'!BY707</f>
        <v>40</v>
      </c>
      <c r="BZ707" s="135">
        <f>'Нарххо 2024'!BZ707</f>
        <v>40</v>
      </c>
      <c r="CA707" s="135">
        <f>'Нарххо 2024'!CA707</f>
        <v>40</v>
      </c>
      <c r="CB707" s="169">
        <f>'Нарххо 2024'!CB707</f>
        <v>40</v>
      </c>
      <c r="CC707" s="135">
        <f>'Нарххо 2024'!CC707</f>
        <v>40</v>
      </c>
      <c r="CD707" s="135">
        <f>'Нарххо 2024'!CD707</f>
        <v>40</v>
      </c>
      <c r="CE707" s="135">
        <f>'Нарххо 2024'!CE707</f>
        <v>40</v>
      </c>
      <c r="CF707" s="135">
        <f>'Нарххо 2024'!CF707</f>
        <v>40</v>
      </c>
      <c r="CG707" s="135">
        <f>'Нарххо 2024'!CG707</f>
        <v>40</v>
      </c>
      <c r="CH707" s="169">
        <f>'Нарххо 2024'!CH707</f>
        <v>40</v>
      </c>
      <c r="CI707" s="135">
        <f>'Нарххо 2024'!CI707</f>
        <v>40</v>
      </c>
      <c r="CJ707" s="135">
        <f>'Нарххо 2024'!CJ707</f>
        <v>40</v>
      </c>
      <c r="CK707" s="135">
        <f>'Нарххо 2024'!CK707</f>
        <v>40</v>
      </c>
      <c r="CL707" s="135">
        <f>'Нарххо 2024'!CL707</f>
        <v>40</v>
      </c>
      <c r="CM707" s="169">
        <f>'Нарххо 2024'!CM707</f>
        <v>40</v>
      </c>
      <c r="CN707" s="135">
        <f>'Нарххо 2024'!CN707</f>
        <v>40</v>
      </c>
      <c r="CO707" s="135">
        <f>'Нарххо 2024'!CO707</f>
        <v>40</v>
      </c>
      <c r="CP707" s="135">
        <f>'Нарххо 2024'!CP707</f>
        <v>40</v>
      </c>
      <c r="CQ707" s="135">
        <f>'Нарххо 2024'!CQ707</f>
        <v>40</v>
      </c>
      <c r="CR707" s="135">
        <f>'Нарххо 2024'!CR707</f>
        <v>40</v>
      </c>
      <c r="CS707" s="169">
        <f>'Нарххо 2024'!CS707</f>
        <v>40</v>
      </c>
      <c r="CT707" s="135">
        <f>'Нарххо 2024'!CT707</f>
        <v>40</v>
      </c>
      <c r="CU707" s="135">
        <f>'Нарххо 2024'!CU707</f>
        <v>40</v>
      </c>
      <c r="CV707" s="135">
        <f>'Нарххо 2024'!CV707</f>
        <v>0</v>
      </c>
      <c r="CW707" s="135">
        <f>'Нарххо 2024'!CW707</f>
        <v>0</v>
      </c>
      <c r="CX707" s="169">
        <f>'Нарххо 2024'!CX707</f>
        <v>40</v>
      </c>
    </row>
    <row r="708" spans="1:102" ht="18" x14ac:dyDescent="0.25">
      <c r="A708" s="251">
        <v>27</v>
      </c>
      <c r="B708" s="170" t="s">
        <v>246</v>
      </c>
      <c r="C708" s="135">
        <f>'Нарххо 2024'!C708</f>
        <v>6.6</v>
      </c>
      <c r="D708" s="135">
        <f>'Нарххо 2024'!D708</f>
        <v>6.5</v>
      </c>
      <c r="E708" s="135">
        <f>'Нарххо 2024'!E708</f>
        <v>6.6</v>
      </c>
      <c r="F708" s="135">
        <f>'Нарххо 2024'!F708</f>
        <v>6.6</v>
      </c>
      <c r="G708" s="169">
        <f>'Нарххо 2024'!G708</f>
        <v>6.5749999999999993</v>
      </c>
      <c r="H708" s="135">
        <f>'Нарххо 2024'!H708</f>
        <v>6.4</v>
      </c>
      <c r="I708" s="135">
        <f>'Нарххо 2024'!I708</f>
        <v>6.4</v>
      </c>
      <c r="J708" s="135">
        <f>'Нарххо 2024'!J708</f>
        <v>6.4</v>
      </c>
      <c r="K708" s="135">
        <f>'Нарххо 2024'!K708</f>
        <v>6.4</v>
      </c>
      <c r="L708" s="169">
        <f>'Нарххо 2024'!L708</f>
        <v>6.4</v>
      </c>
      <c r="M708" s="135">
        <f>'Нарххо 2024'!M708</f>
        <v>6.6</v>
      </c>
      <c r="N708" s="135">
        <f>'Нарххо 2024'!N708</f>
        <v>6.6</v>
      </c>
      <c r="O708" s="135">
        <f>'Нарххо 2024'!O708</f>
        <v>6.7</v>
      </c>
      <c r="P708" s="135">
        <f>'Нарххо 2024'!P708</f>
        <v>6.7</v>
      </c>
      <c r="Q708" s="169">
        <f>'Нарххо 2024'!Q708</f>
        <v>6.6499999999999995</v>
      </c>
      <c r="R708" s="135">
        <f>'Нарххо 2024'!R708</f>
        <v>6.6</v>
      </c>
      <c r="S708" s="135">
        <f>'Нарххо 2024'!S708</f>
        <v>6.6</v>
      </c>
      <c r="T708" s="135">
        <f>'Нарххо 2024'!T708</f>
        <v>6.6</v>
      </c>
      <c r="U708" s="135">
        <f>'Нарххо 2024'!U708</f>
        <v>6.5</v>
      </c>
      <c r="V708" s="135">
        <f>'Нарххо 2024'!V708</f>
        <v>6.5</v>
      </c>
      <c r="W708" s="169">
        <f>'Нарххо 2024'!W708</f>
        <v>6.56</v>
      </c>
      <c r="X708" s="135">
        <f>'Нарххо 2024'!X708</f>
        <v>6.4</v>
      </c>
      <c r="Y708" s="135">
        <f>'Нарххо 2024'!Y708</f>
        <v>6.4</v>
      </c>
      <c r="Z708" s="135">
        <f>'Нарххо 2024'!Z708</f>
        <v>6.2</v>
      </c>
      <c r="AA708" s="135">
        <f>'Нарххо 2024'!AA708</f>
        <v>6.2</v>
      </c>
      <c r="AB708" s="169">
        <f>'Нарххо 2024'!AB708</f>
        <v>6.3</v>
      </c>
      <c r="AC708" s="135">
        <f>'Нарххо 2024'!AC708</f>
        <v>6.2</v>
      </c>
      <c r="AD708" s="135">
        <f>'Нарххо 2024'!AD708</f>
        <v>6</v>
      </c>
      <c r="AE708" s="135">
        <f>'Нарххо 2024'!AE708</f>
        <v>6</v>
      </c>
      <c r="AF708" s="135">
        <f>'Нарххо 2024'!AF708</f>
        <v>6</v>
      </c>
      <c r="AG708" s="169">
        <f>'Нарххо 2024'!AG708</f>
        <v>6.05</v>
      </c>
      <c r="AH708" s="135">
        <f>'Нарххо 2024'!AH708</f>
        <v>5.4</v>
      </c>
      <c r="AI708" s="135">
        <f>'Нарххо 2024'!AI708</f>
        <v>5.7</v>
      </c>
      <c r="AJ708" s="135">
        <f>'Нарххо 2024'!AJ708</f>
        <v>6.5</v>
      </c>
      <c r="AK708" s="135">
        <f>'Нарххо 2024'!AK708</f>
        <v>7</v>
      </c>
      <c r="AL708" s="135">
        <f>'Нарххо 2024'!AL708</f>
        <v>7.2</v>
      </c>
      <c r="AM708" s="169">
        <f>'Нарххо 2024'!AM708</f>
        <v>6.36</v>
      </c>
      <c r="AN708" s="135">
        <f>'Нарххо 2024'!AN708</f>
        <v>7.3</v>
      </c>
      <c r="AO708" s="135">
        <f>'Нарххо 2024'!AO708</f>
        <v>7.6</v>
      </c>
      <c r="AP708" s="135">
        <f>'Нарххо 2024'!AP708</f>
        <v>8.6</v>
      </c>
      <c r="AQ708" s="135">
        <f>'Нарххо 2024'!AQ708</f>
        <v>8.6</v>
      </c>
      <c r="AR708" s="169">
        <f>'Нарххо 2024'!AR708</f>
        <v>8.0250000000000004</v>
      </c>
      <c r="AS708" s="135">
        <f>'Нарххо 2024'!AS708</f>
        <v>8.6</v>
      </c>
      <c r="AT708" s="135">
        <f>'Нарххо 2024'!AT708</f>
        <v>8</v>
      </c>
      <c r="AU708" s="135">
        <f>'Нарххо 2024'!AU708</f>
        <v>7.6</v>
      </c>
      <c r="AV708" s="135">
        <f>'Нарххо 2024'!AV708</f>
        <v>7.6</v>
      </c>
      <c r="AW708" s="135">
        <f>'Нарххо 2024'!AW708</f>
        <v>7.3</v>
      </c>
      <c r="AX708" s="169">
        <f>'Нарххо 2024'!AX708</f>
        <v>7.9500000000000011</v>
      </c>
      <c r="AY708" s="135">
        <f>'Нарххо 2024'!AY708</f>
        <v>7.2</v>
      </c>
      <c r="AZ708" s="135">
        <f>'Нарххо 2024'!AZ708</f>
        <v>6.8</v>
      </c>
      <c r="BA708" s="135">
        <f>'Нарххо 2024'!BA708</f>
        <v>6.9</v>
      </c>
      <c r="BB708" s="135">
        <f>'Нарххо 2024'!BB708</f>
        <v>6.8</v>
      </c>
      <c r="BC708" s="169">
        <f>'Нарххо 2024'!BC708</f>
        <v>6.9249999999999998</v>
      </c>
      <c r="BD708" s="135">
        <f>'Нарххо 2024'!BD708</f>
        <v>6.8</v>
      </c>
      <c r="BE708" s="135">
        <f>'Нарххо 2024'!BE708</f>
        <v>6.8</v>
      </c>
      <c r="BF708" s="135">
        <f>'Нарххо 2024'!BF708</f>
        <v>7.5</v>
      </c>
      <c r="BG708" s="135">
        <f>'Нарххо 2024'!BG708</f>
        <v>8</v>
      </c>
      <c r="BH708" s="169">
        <f>'Нарххо 2024'!BH708</f>
        <v>7.2750000000000004</v>
      </c>
      <c r="BI708" s="135">
        <f>'Нарххо 2024'!BI708</f>
        <v>9</v>
      </c>
      <c r="BJ708" s="135">
        <f>'Нарххо 2024'!BJ708</f>
        <v>9</v>
      </c>
      <c r="BK708" s="135">
        <f>'Нарххо 2024'!BK708</f>
        <v>8</v>
      </c>
      <c r="BL708" s="135">
        <f>'Нарххо 2024'!BL708</f>
        <v>8</v>
      </c>
      <c r="BM708" s="135">
        <f>'Нарххо 2024'!BM708</f>
        <v>6.8</v>
      </c>
      <c r="BN708" s="169">
        <f>'Нарххо 2024'!BN708</f>
        <v>8.16</v>
      </c>
      <c r="BO708" s="135">
        <f>'Нарххо 2024'!BO708</f>
        <v>6.8</v>
      </c>
      <c r="BP708" s="135">
        <f>'Нарххо 2024'!BP708</f>
        <v>6.8</v>
      </c>
      <c r="BQ708" s="135">
        <f>'Нарххо 2024'!BQ708</f>
        <v>6.8</v>
      </c>
      <c r="BR708" s="135">
        <f>'Нарххо 2024'!BR708</f>
        <v>6.8</v>
      </c>
      <c r="BS708" s="169">
        <f>'Нарххо 2024'!BS708</f>
        <v>6.8</v>
      </c>
      <c r="BT708" s="135">
        <f>'Нарххо 2024'!BT708</f>
        <v>6.8</v>
      </c>
      <c r="BU708" s="135">
        <f>'Нарххо 2024'!BU708</f>
        <v>6.8</v>
      </c>
      <c r="BV708" s="135">
        <f>'Нарххо 2024'!BV708</f>
        <v>6.8</v>
      </c>
      <c r="BW708" s="135">
        <f>'Нарххо 2024'!BW708</f>
        <v>6.8</v>
      </c>
      <c r="BX708" s="169">
        <f>'Нарххо 2024'!BX708</f>
        <v>6.8</v>
      </c>
      <c r="BY708" s="135">
        <f>'Нарххо 2024'!BY708</f>
        <v>6.8</v>
      </c>
      <c r="BZ708" s="135">
        <f>'Нарххо 2024'!BZ708</f>
        <v>6.8</v>
      </c>
      <c r="CA708" s="135">
        <f>'Нарххо 2024'!CA708</f>
        <v>6.8</v>
      </c>
      <c r="CB708" s="169">
        <f>'Нарххо 2024'!CB708</f>
        <v>6.8</v>
      </c>
      <c r="CC708" s="135">
        <f>'Нарххо 2024'!CC708</f>
        <v>6.7</v>
      </c>
      <c r="CD708" s="135">
        <f>'Нарххо 2024'!CD708</f>
        <v>6.8</v>
      </c>
      <c r="CE708" s="135">
        <f>'Нарххо 2024'!CE708</f>
        <v>6.8</v>
      </c>
      <c r="CF708" s="135">
        <f>'Нарххо 2024'!CF708</f>
        <v>6.8</v>
      </c>
      <c r="CG708" s="135">
        <f>'Нарххо 2024'!CG708</f>
        <v>6.9</v>
      </c>
      <c r="CH708" s="169">
        <f>'Нарххо 2024'!CH708</f>
        <v>6.8</v>
      </c>
      <c r="CI708" s="135">
        <f>'Нарххо 2024'!CI708</f>
        <v>6.8</v>
      </c>
      <c r="CJ708" s="135">
        <f>'Нарххо 2024'!CJ708</f>
        <v>6.8</v>
      </c>
      <c r="CK708" s="135">
        <f>'Нарххо 2024'!CK708</f>
        <v>6.7</v>
      </c>
      <c r="CL708" s="135">
        <f>'Нарххо 2024'!CL708</f>
        <v>6.7</v>
      </c>
      <c r="CM708" s="169">
        <f>'Нарххо 2024'!CM708</f>
        <v>6.75</v>
      </c>
      <c r="CN708" s="135">
        <f>'Нарххо 2024'!CN708</f>
        <v>6.7</v>
      </c>
      <c r="CO708" s="135">
        <f>'Нарххо 2024'!CO708</f>
        <v>6.6</v>
      </c>
      <c r="CP708" s="135">
        <f>'Нарххо 2024'!CP708</f>
        <v>5.9</v>
      </c>
      <c r="CQ708" s="135">
        <f>'Нарххо 2024'!CQ708</f>
        <v>5.3</v>
      </c>
      <c r="CR708" s="135">
        <f>'Нарххо 2024'!CR708</f>
        <v>5</v>
      </c>
      <c r="CS708" s="169">
        <f>'Нарххо 2024'!CS708</f>
        <v>6.1250000000000009</v>
      </c>
      <c r="CT708" s="135">
        <f>'Нарххо 2024'!CT708</f>
        <v>5</v>
      </c>
      <c r="CU708" s="135">
        <f>'Нарххо 2024'!CU708</f>
        <v>5</v>
      </c>
      <c r="CV708" s="135">
        <f>'Нарххо 2024'!CV708</f>
        <v>0</v>
      </c>
      <c r="CW708" s="135">
        <f>'Нарххо 2024'!CW708</f>
        <v>0</v>
      </c>
      <c r="CX708" s="169">
        <f>'Нарххо 2024'!CX708</f>
        <v>5</v>
      </c>
    </row>
    <row r="709" spans="1:102" ht="18" x14ac:dyDescent="0.25">
      <c r="A709" s="251">
        <v>28</v>
      </c>
      <c r="B709" s="170" t="s">
        <v>247</v>
      </c>
      <c r="C709" s="135">
        <f>'Нарххо 2024'!C709</f>
        <v>9.8000000000000007</v>
      </c>
      <c r="D709" s="135">
        <f>'Нарххо 2024'!D709</f>
        <v>9.8000000000000007</v>
      </c>
      <c r="E709" s="135">
        <f>'Нарххо 2024'!E709</f>
        <v>9.6999999999999993</v>
      </c>
      <c r="F709" s="135">
        <f>'Нарххо 2024'!F709</f>
        <v>10</v>
      </c>
      <c r="G709" s="169">
        <f>'Нарххо 2024'!G709</f>
        <v>9.8249999999999993</v>
      </c>
      <c r="H709" s="135">
        <f>'Нарххо 2024'!H709</f>
        <v>9.6999999999999993</v>
      </c>
      <c r="I709" s="135">
        <f>'Нарххо 2024'!I709</f>
        <v>9.8000000000000007</v>
      </c>
      <c r="J709" s="135">
        <f>'Нарххо 2024'!J709</f>
        <v>10</v>
      </c>
      <c r="K709" s="135">
        <f>'Нарххо 2024'!K709</f>
        <v>10</v>
      </c>
      <c r="L709" s="169">
        <f>'Нарххо 2024'!L709</f>
        <v>9.875</v>
      </c>
      <c r="M709" s="135">
        <f>'Нарххо 2024'!M709</f>
        <v>10</v>
      </c>
      <c r="N709" s="135">
        <f>'Нарххо 2024'!N709</f>
        <v>10.199999999999999</v>
      </c>
      <c r="O709" s="135">
        <f>'Нарххо 2024'!O709</f>
        <v>10</v>
      </c>
      <c r="P709" s="135">
        <f>'Нарххо 2024'!P709</f>
        <v>10</v>
      </c>
      <c r="Q709" s="169">
        <f>'Нарххо 2024'!Q709</f>
        <v>10.050000000000001</v>
      </c>
      <c r="R709" s="135">
        <f>'Нарххо 2024'!R709</f>
        <v>10</v>
      </c>
      <c r="S709" s="135">
        <f>'Нарххо 2024'!S709</f>
        <v>10</v>
      </c>
      <c r="T709" s="135">
        <f>'Нарххо 2024'!T709</f>
        <v>10</v>
      </c>
      <c r="U709" s="135">
        <f>'Нарххо 2024'!U709</f>
        <v>10</v>
      </c>
      <c r="V709" s="135">
        <f>'Нарххо 2024'!V709</f>
        <v>10</v>
      </c>
      <c r="W709" s="169">
        <f>'Нарххо 2024'!W709</f>
        <v>10</v>
      </c>
      <c r="X709" s="135">
        <f>'Нарххо 2024'!X709</f>
        <v>10</v>
      </c>
      <c r="Y709" s="135">
        <f>'Нарххо 2024'!Y709</f>
        <v>10.199999999999999</v>
      </c>
      <c r="Z709" s="135">
        <f>'Нарххо 2024'!Z709</f>
        <v>10</v>
      </c>
      <c r="AA709" s="135">
        <f>'Нарххо 2024'!AA709</f>
        <v>10</v>
      </c>
      <c r="AB709" s="169">
        <f>'Нарххо 2024'!AB709</f>
        <v>10.050000000000001</v>
      </c>
      <c r="AC709" s="135">
        <f>'Нарххо 2024'!AC709</f>
        <v>10</v>
      </c>
      <c r="AD709" s="135">
        <f>'Нарххо 2024'!AD709</f>
        <v>10</v>
      </c>
      <c r="AE709" s="135">
        <f>'Нарххо 2024'!AE709</f>
        <v>10</v>
      </c>
      <c r="AF709" s="135">
        <f>'Нарххо 2024'!AF709</f>
        <v>10</v>
      </c>
      <c r="AG709" s="169">
        <f>'Нарххо 2024'!AG709</f>
        <v>10</v>
      </c>
      <c r="AH709" s="135">
        <f>'Нарххо 2024'!AH709</f>
        <v>10</v>
      </c>
      <c r="AI709" s="135">
        <f>'Нарххо 2024'!AI709</f>
        <v>10</v>
      </c>
      <c r="AJ709" s="135">
        <f>'Нарххо 2024'!AJ709</f>
        <v>10</v>
      </c>
      <c r="AK709" s="135">
        <f>'Нарххо 2024'!AK709</f>
        <v>10.5</v>
      </c>
      <c r="AL709" s="135">
        <f>'Нарххо 2024'!AL709</f>
        <v>10.6</v>
      </c>
      <c r="AM709" s="169">
        <f>'Нарххо 2024'!AM709</f>
        <v>10.220000000000001</v>
      </c>
      <c r="AN709" s="135">
        <f>'Нарххо 2024'!AN709</f>
        <v>10.7</v>
      </c>
      <c r="AO709" s="135">
        <f>'Нарххо 2024'!AO709</f>
        <v>10.7</v>
      </c>
      <c r="AP709" s="135">
        <f>'Нарххо 2024'!AP709</f>
        <v>10.8</v>
      </c>
      <c r="AQ709" s="135">
        <f>'Нарххо 2024'!AQ709</f>
        <v>10.8</v>
      </c>
      <c r="AR709" s="169">
        <f>'Нарххо 2024'!AR709</f>
        <v>10.75</v>
      </c>
      <c r="AS709" s="135">
        <f>'Нарххо 2024'!AS709</f>
        <v>10.8</v>
      </c>
      <c r="AT709" s="135">
        <f>'Нарххо 2024'!AT709</f>
        <v>10.8</v>
      </c>
      <c r="AU709" s="135">
        <f>'Нарххо 2024'!AU709</f>
        <v>10.8</v>
      </c>
      <c r="AV709" s="135">
        <f>'Нарххо 2024'!AV709</f>
        <v>10.8</v>
      </c>
      <c r="AW709" s="135">
        <f>'Нарххо 2024'!AW709</f>
        <v>10.8</v>
      </c>
      <c r="AX709" s="169">
        <f>'Нарххо 2024'!AX709</f>
        <v>10.8</v>
      </c>
      <c r="AY709" s="135">
        <f>'Нарххо 2024'!AY709</f>
        <v>10.4</v>
      </c>
      <c r="AZ709" s="135">
        <f>'Нарххо 2024'!AZ709</f>
        <v>10.4</v>
      </c>
      <c r="BA709" s="135">
        <f>'Нарххо 2024'!BA709</f>
        <v>10.4</v>
      </c>
      <c r="BB709" s="135">
        <f>'Нарххо 2024'!BB709</f>
        <v>10.4</v>
      </c>
      <c r="BC709" s="169">
        <f>'Нарххо 2024'!BC709</f>
        <v>10.4</v>
      </c>
      <c r="BD709" s="135">
        <f>'Нарххо 2024'!BD709</f>
        <v>10.4</v>
      </c>
      <c r="BE709" s="135">
        <f>'Нарххо 2024'!BE709</f>
        <v>10.4</v>
      </c>
      <c r="BF709" s="135">
        <f>'Нарххо 2024'!BF709</f>
        <v>10.4</v>
      </c>
      <c r="BG709" s="135">
        <f>'Нарххо 2024'!BG709</f>
        <v>10.4</v>
      </c>
      <c r="BH709" s="169">
        <f>'Нарххо 2024'!BH709</f>
        <v>10.4</v>
      </c>
      <c r="BI709" s="135">
        <f>'Нарххо 2024'!BI709</f>
        <v>10.4</v>
      </c>
      <c r="BJ709" s="135">
        <f>'Нарххо 2024'!BJ709</f>
        <v>10.4</v>
      </c>
      <c r="BK709" s="135">
        <f>'Нарххо 2024'!BK709</f>
        <v>10.4</v>
      </c>
      <c r="BL709" s="135">
        <f>'Нарххо 2024'!BL709</f>
        <v>10.4</v>
      </c>
      <c r="BM709" s="135">
        <f>'Нарххо 2024'!BM709</f>
        <v>10.4</v>
      </c>
      <c r="BN709" s="169">
        <f>'Нарххо 2024'!BN709</f>
        <v>10.4</v>
      </c>
      <c r="BO709" s="135">
        <f>'Нарххо 2024'!BO709</f>
        <v>10.4</v>
      </c>
      <c r="BP709" s="135">
        <f>'Нарххо 2024'!BP709</f>
        <v>10.4</v>
      </c>
      <c r="BQ709" s="135">
        <f>'Нарххо 2024'!BQ709</f>
        <v>10.4</v>
      </c>
      <c r="BR709" s="135">
        <f>'Нарххо 2024'!BR709</f>
        <v>10.4</v>
      </c>
      <c r="BS709" s="169">
        <f>'Нарххо 2024'!BS709</f>
        <v>10.4</v>
      </c>
      <c r="BT709" s="135">
        <f>'Нарххо 2024'!BT709</f>
        <v>10.4</v>
      </c>
      <c r="BU709" s="135">
        <f>'Нарххо 2024'!BU709</f>
        <v>10.4</v>
      </c>
      <c r="BV709" s="135">
        <f>'Нарххо 2024'!BV709</f>
        <v>10.4</v>
      </c>
      <c r="BW709" s="135">
        <f>'Нарххо 2024'!BW709</f>
        <v>10.4</v>
      </c>
      <c r="BX709" s="169">
        <f>'Нарххо 2024'!BX709</f>
        <v>10.4</v>
      </c>
      <c r="BY709" s="135">
        <f>'Нарххо 2024'!BY709</f>
        <v>10.4</v>
      </c>
      <c r="BZ709" s="135">
        <f>'Нарххо 2024'!BZ709</f>
        <v>10.4</v>
      </c>
      <c r="CA709" s="135">
        <f>'Нарххо 2024'!CA709</f>
        <v>10.4</v>
      </c>
      <c r="CB709" s="169">
        <f>'Нарххо 2024'!CB709</f>
        <v>10.4</v>
      </c>
      <c r="CC709" s="135">
        <f>'Нарххо 2024'!CC709</f>
        <v>10.4</v>
      </c>
      <c r="CD709" s="135">
        <f>'Нарххо 2024'!CD709</f>
        <v>10.4</v>
      </c>
      <c r="CE709" s="135">
        <f>'Нарххо 2024'!CE709</f>
        <v>10.4</v>
      </c>
      <c r="CF709" s="135">
        <f>'Нарххо 2024'!CF709</f>
        <v>10</v>
      </c>
      <c r="CG709" s="135">
        <f>'Нарххо 2024'!CG709</f>
        <v>10</v>
      </c>
      <c r="CH709" s="169">
        <f>'Нарххо 2024'!CH709</f>
        <v>10.24</v>
      </c>
      <c r="CI709" s="135">
        <f>'Нарххо 2024'!CI709</f>
        <v>9.8000000000000007</v>
      </c>
      <c r="CJ709" s="135">
        <f>'Нарххо 2024'!CJ709</f>
        <v>9.8000000000000007</v>
      </c>
      <c r="CK709" s="135">
        <f>'Нарххо 2024'!CK709</f>
        <v>9.8000000000000007</v>
      </c>
      <c r="CL709" s="135">
        <f>'Нарххо 2024'!CL709</f>
        <v>9.8000000000000007</v>
      </c>
      <c r="CM709" s="169">
        <f>'Нарххо 2024'!CM709</f>
        <v>9.8000000000000007</v>
      </c>
      <c r="CN709" s="135">
        <f>'Нарххо 2024'!CN709</f>
        <v>9.5</v>
      </c>
      <c r="CO709" s="135">
        <f>'Нарххо 2024'!CO709</f>
        <v>9.5</v>
      </c>
      <c r="CP709" s="135">
        <f>'Нарххо 2024'!CP709</f>
        <v>9.5</v>
      </c>
      <c r="CQ709" s="135">
        <f>'Нарххо 2024'!CQ709</f>
        <v>9.5</v>
      </c>
      <c r="CR709" s="135">
        <f>'Нарххо 2024'!CR709</f>
        <v>9.5</v>
      </c>
      <c r="CS709" s="169">
        <f>'Нарххо 2024'!CS709</f>
        <v>9.5</v>
      </c>
      <c r="CT709" s="135">
        <f>'Нарххо 2024'!CT709</f>
        <v>9.5</v>
      </c>
      <c r="CU709" s="135">
        <f>'Нарххо 2024'!CU709</f>
        <v>9.5</v>
      </c>
      <c r="CV709" s="135">
        <f>'Нарххо 2024'!CV709</f>
        <v>0</v>
      </c>
      <c r="CW709" s="135">
        <f>'Нарххо 2024'!CW709</f>
        <v>0</v>
      </c>
      <c r="CX709" s="169">
        <f>'Нарххо 2024'!CX709</f>
        <v>9.5</v>
      </c>
    </row>
    <row r="710" spans="1:102" ht="18" x14ac:dyDescent="0.25">
      <c r="A710" s="209">
        <v>29</v>
      </c>
      <c r="B710" s="170" t="s">
        <v>248</v>
      </c>
      <c r="C710" s="135">
        <f>'Нарххо 2024'!C710</f>
        <v>11.2</v>
      </c>
      <c r="D710" s="135">
        <f>'Нарххо 2024'!D710</f>
        <v>11</v>
      </c>
      <c r="E710" s="135">
        <f>'Нарххо 2024'!E710</f>
        <v>11.2</v>
      </c>
      <c r="F710" s="135">
        <f>'Нарххо 2024'!F710</f>
        <v>11.3</v>
      </c>
      <c r="G710" s="169">
        <f>'Нарххо 2024'!G710</f>
        <v>11.175000000000001</v>
      </c>
      <c r="H710" s="135">
        <f>'Нарххо 2024'!H710</f>
        <v>11.2</v>
      </c>
      <c r="I710" s="135">
        <f>'Нарххо 2024'!I710</f>
        <v>11.2</v>
      </c>
      <c r="J710" s="135">
        <f>'Нарххо 2024'!J710</f>
        <v>11.3</v>
      </c>
      <c r="K710" s="135">
        <f>'Нарххо 2024'!K710</f>
        <v>11.3</v>
      </c>
      <c r="L710" s="169">
        <f>'Нарххо 2024'!L710</f>
        <v>11.25</v>
      </c>
      <c r="M710" s="135">
        <f>'Нарххо 2024'!M710</f>
        <v>11.3</v>
      </c>
      <c r="N710" s="135">
        <f>'Нарххо 2024'!N710</f>
        <v>11.3</v>
      </c>
      <c r="O710" s="135">
        <f>'Нарххо 2024'!O710</f>
        <v>11.3</v>
      </c>
      <c r="P710" s="135">
        <f>'Нарххо 2024'!P710</f>
        <v>11.3</v>
      </c>
      <c r="Q710" s="169">
        <f>'Нарххо 2024'!Q710</f>
        <v>11.3</v>
      </c>
      <c r="R710" s="135">
        <f>'Нарххо 2024'!R710</f>
        <v>11.3</v>
      </c>
      <c r="S710" s="135">
        <f>'Нарххо 2024'!S710</f>
        <v>11.3</v>
      </c>
      <c r="T710" s="135">
        <f>'Нарххо 2024'!T710</f>
        <v>11.2</v>
      </c>
      <c r="U710" s="135">
        <f>'Нарххо 2024'!U710</f>
        <v>11.3</v>
      </c>
      <c r="V710" s="135">
        <f>'Нарххо 2024'!V710</f>
        <v>11.3</v>
      </c>
      <c r="W710" s="169">
        <f>'Нарххо 2024'!W710</f>
        <v>11.279999999999998</v>
      </c>
      <c r="X710" s="135">
        <f>'Нарххо 2024'!X710</f>
        <v>11.3</v>
      </c>
      <c r="Y710" s="135">
        <f>'Нарххо 2024'!Y710</f>
        <v>11.3</v>
      </c>
      <c r="Z710" s="135">
        <f>'Нарххо 2024'!Z710</f>
        <v>11.3</v>
      </c>
      <c r="AA710" s="135">
        <f>'Нарххо 2024'!AA710</f>
        <v>11.3</v>
      </c>
      <c r="AB710" s="169">
        <f>'Нарххо 2024'!AB710</f>
        <v>11.3</v>
      </c>
      <c r="AC710" s="135">
        <f>'Нарххо 2024'!AC710</f>
        <v>11.3</v>
      </c>
      <c r="AD710" s="135">
        <f>'Нарххо 2024'!AD710</f>
        <v>11.3</v>
      </c>
      <c r="AE710" s="135">
        <f>'Нарххо 2024'!AE710</f>
        <v>11.3</v>
      </c>
      <c r="AF710" s="135">
        <f>'Нарххо 2024'!AF710</f>
        <v>11.3</v>
      </c>
      <c r="AG710" s="169">
        <f>'Нарххо 2024'!AG710</f>
        <v>11.3</v>
      </c>
      <c r="AH710" s="135">
        <f>'Нарххо 2024'!AH710</f>
        <v>10.8</v>
      </c>
      <c r="AI710" s="135">
        <f>'Нарххо 2024'!AI710</f>
        <v>11.5</v>
      </c>
      <c r="AJ710" s="135">
        <f>'Нарххо 2024'!AJ710</f>
        <v>11</v>
      </c>
      <c r="AK710" s="135">
        <f>'Нарххо 2024'!AK710</f>
        <v>11</v>
      </c>
      <c r="AL710" s="135">
        <f>'Нарххо 2024'!AL710</f>
        <v>11.3</v>
      </c>
      <c r="AM710" s="169">
        <f>'Нарххо 2024'!AM710</f>
        <v>11.12</v>
      </c>
      <c r="AN710" s="135">
        <f>'Нарххо 2024'!AN710</f>
        <v>11.3</v>
      </c>
      <c r="AO710" s="135">
        <f>'Нарххо 2024'!AO710</f>
        <v>11.3</v>
      </c>
      <c r="AP710" s="135">
        <f>'Нарххо 2024'!AP710</f>
        <v>11.3</v>
      </c>
      <c r="AQ710" s="135">
        <f>'Нарххо 2024'!AQ710</f>
        <v>11.3</v>
      </c>
      <c r="AR710" s="169">
        <f>'Нарххо 2024'!AR710</f>
        <v>11.3</v>
      </c>
      <c r="AS710" s="135">
        <f>'Нарххо 2024'!AS710</f>
        <v>11.3</v>
      </c>
      <c r="AT710" s="135">
        <f>'Нарххо 2024'!AT710</f>
        <v>11.3</v>
      </c>
      <c r="AU710" s="135">
        <f>'Нарххо 2024'!AU710</f>
        <v>11.3</v>
      </c>
      <c r="AV710" s="135">
        <f>'Нарххо 2024'!AV710</f>
        <v>11.3</v>
      </c>
      <c r="AW710" s="135">
        <f>'Нарххо 2024'!AW710</f>
        <v>11.3</v>
      </c>
      <c r="AX710" s="169">
        <f>'Нарххо 2024'!AX710</f>
        <v>11.3</v>
      </c>
      <c r="AY710" s="135">
        <f>'Нарххо 2024'!AY710</f>
        <v>11.3</v>
      </c>
      <c r="AZ710" s="135">
        <f>'Нарххо 2024'!AZ710</f>
        <v>10.5</v>
      </c>
      <c r="BA710" s="135">
        <f>'Нарххо 2024'!BA710</f>
        <v>10.5</v>
      </c>
      <c r="BB710" s="135">
        <f>'Нарххо 2024'!BB710</f>
        <v>10.6</v>
      </c>
      <c r="BC710" s="169">
        <f>'Нарххо 2024'!BC710</f>
        <v>10.725</v>
      </c>
      <c r="BD710" s="135">
        <f>'Нарххо 2024'!BD710</f>
        <v>10.6</v>
      </c>
      <c r="BE710" s="135">
        <f>'Нарххо 2024'!BE710</f>
        <v>10.5</v>
      </c>
      <c r="BF710" s="135">
        <f>'Нарххо 2024'!BF710</f>
        <v>10.5</v>
      </c>
      <c r="BG710" s="135">
        <f>'Нарххо 2024'!BG710</f>
        <v>10.5</v>
      </c>
      <c r="BH710" s="169">
        <f>'Нарххо 2024'!BH710</f>
        <v>10.525</v>
      </c>
      <c r="BI710" s="135">
        <f>'Нарххо 2024'!BI710</f>
        <v>10.5</v>
      </c>
      <c r="BJ710" s="135">
        <f>'Нарххо 2024'!BJ710</f>
        <v>10.5</v>
      </c>
      <c r="BK710" s="135">
        <f>'Нарххо 2024'!BK710</f>
        <v>10.5</v>
      </c>
      <c r="BL710" s="135">
        <f>'Нарххо 2024'!BL710</f>
        <v>10.5</v>
      </c>
      <c r="BM710" s="135">
        <f>'Нарххо 2024'!BM710</f>
        <v>10.5</v>
      </c>
      <c r="BN710" s="169">
        <f>'Нарххо 2024'!BN710</f>
        <v>10.5</v>
      </c>
      <c r="BO710" s="135">
        <f>'Нарххо 2024'!BO710</f>
        <v>10.5</v>
      </c>
      <c r="BP710" s="135">
        <f>'Нарххо 2024'!BP710</f>
        <v>10.5</v>
      </c>
      <c r="BQ710" s="135">
        <f>'Нарххо 2024'!BQ710</f>
        <v>10.5</v>
      </c>
      <c r="BR710" s="135">
        <f>'Нарххо 2024'!BR710</f>
        <v>10.5</v>
      </c>
      <c r="BS710" s="169">
        <f>'Нарххо 2024'!BS710</f>
        <v>10.5</v>
      </c>
      <c r="BT710" s="135">
        <f>'Нарххо 2024'!BT710</f>
        <v>10.5</v>
      </c>
      <c r="BU710" s="135">
        <f>'Нарххо 2024'!BU710</f>
        <v>10.5</v>
      </c>
      <c r="BV710" s="135">
        <f>'Нарххо 2024'!BV710</f>
        <v>10.5</v>
      </c>
      <c r="BW710" s="135">
        <f>'Нарххо 2024'!BW710</f>
        <v>10.5</v>
      </c>
      <c r="BX710" s="169">
        <f>'Нарххо 2024'!BX710</f>
        <v>10.5</v>
      </c>
      <c r="BY710" s="135">
        <f>'Нарххо 2024'!BY710</f>
        <v>10.5</v>
      </c>
      <c r="BZ710" s="135">
        <f>'Нарххо 2024'!BZ710</f>
        <v>10.5</v>
      </c>
      <c r="CA710" s="135">
        <f>'Нарххо 2024'!CA710</f>
        <v>10.5</v>
      </c>
      <c r="CB710" s="169">
        <f>'Нарххо 2024'!CB710</f>
        <v>10.5</v>
      </c>
      <c r="CC710" s="135">
        <f>'Нарххо 2024'!CC710</f>
        <v>10.5</v>
      </c>
      <c r="CD710" s="135">
        <f>'Нарххо 2024'!CD710</f>
        <v>10.5</v>
      </c>
      <c r="CE710" s="135">
        <f>'Нарххо 2024'!CE710</f>
        <v>10.5</v>
      </c>
      <c r="CF710" s="135">
        <f>'Нарххо 2024'!CF710</f>
        <v>10.5</v>
      </c>
      <c r="CG710" s="135">
        <f>'Нарххо 2024'!CG710</f>
        <v>10.15</v>
      </c>
      <c r="CH710" s="169">
        <f>'Нарххо 2024'!CH710</f>
        <v>10.43</v>
      </c>
      <c r="CI710" s="135">
        <f>'Нарххо 2024'!CI710</f>
        <v>10</v>
      </c>
      <c r="CJ710" s="135">
        <f>'Нарххо 2024'!CJ710</f>
        <v>10</v>
      </c>
      <c r="CK710" s="135">
        <f>'Нарххо 2024'!CK710</f>
        <v>10</v>
      </c>
      <c r="CL710" s="135">
        <f>'Нарххо 2024'!CL710</f>
        <v>10</v>
      </c>
      <c r="CM710" s="169">
        <f>'Нарххо 2024'!CM710</f>
        <v>10</v>
      </c>
      <c r="CN710" s="135">
        <f>'Нарххо 2024'!CN710</f>
        <v>10</v>
      </c>
      <c r="CO710" s="135">
        <f>'Нарххо 2024'!CO710</f>
        <v>10</v>
      </c>
      <c r="CP710" s="135">
        <f>'Нарххо 2024'!CP710</f>
        <v>10</v>
      </c>
      <c r="CQ710" s="135">
        <f>'Нарххо 2024'!CQ710</f>
        <v>10</v>
      </c>
      <c r="CR710" s="135">
        <f>'Нарххо 2024'!CR710</f>
        <v>10</v>
      </c>
      <c r="CS710" s="169">
        <f>'Нарххо 2024'!CS710</f>
        <v>10</v>
      </c>
      <c r="CT710" s="135">
        <f>'Нарххо 2024'!CT710</f>
        <v>10</v>
      </c>
      <c r="CU710" s="135">
        <f>'Нарххо 2024'!CU710</f>
        <v>10</v>
      </c>
      <c r="CV710" s="135">
        <f>'Нарххо 2024'!CV710</f>
        <v>0</v>
      </c>
      <c r="CW710" s="135">
        <f>'Нарххо 2024'!CW710</f>
        <v>0</v>
      </c>
      <c r="CX710" s="169">
        <f>'Нарххо 2024'!CX710</f>
        <v>10</v>
      </c>
    </row>
    <row r="711" spans="1:102" ht="36" x14ac:dyDescent="0.25">
      <c r="A711" s="211"/>
      <c r="B711" s="189" t="s">
        <v>249</v>
      </c>
      <c r="C711" s="237">
        <f>'Нарххо 2024'!C711</f>
        <v>0</v>
      </c>
      <c r="D711" s="237">
        <f>'Нарххо 2024'!D711</f>
        <v>0</v>
      </c>
      <c r="E711" s="237">
        <f>'Нарххо 2024'!E711</f>
        <v>0</v>
      </c>
      <c r="F711" s="237">
        <f>'Нарххо 2024'!F711</f>
        <v>0</v>
      </c>
      <c r="G711" s="238">
        <f>'Нарххо 2024'!G711</f>
        <v>0</v>
      </c>
      <c r="H711" s="237">
        <f>'Нарххо 2024'!H711</f>
        <v>0</v>
      </c>
      <c r="I711" s="237">
        <f>'Нарххо 2024'!I711</f>
        <v>0</v>
      </c>
      <c r="J711" s="237">
        <f>'Нарххо 2024'!J711</f>
        <v>0</v>
      </c>
      <c r="K711" s="237">
        <f>'Нарххо 2024'!K711</f>
        <v>0</v>
      </c>
      <c r="L711" s="238">
        <f>'Нарххо 2024'!L711</f>
        <v>0</v>
      </c>
      <c r="M711" s="237">
        <f>'Нарххо 2024'!M711</f>
        <v>0</v>
      </c>
      <c r="N711" s="237">
        <f>'Нарххо 2024'!N711</f>
        <v>0</v>
      </c>
      <c r="O711" s="237">
        <f>'Нарххо 2024'!O711</f>
        <v>0</v>
      </c>
      <c r="P711" s="237">
        <f>'Нарххо 2024'!P711</f>
        <v>0</v>
      </c>
      <c r="Q711" s="238">
        <f>'Нарххо 2024'!Q711</f>
        <v>0</v>
      </c>
      <c r="R711" s="237">
        <f>'Нарххо 2024'!R711</f>
        <v>0</v>
      </c>
      <c r="S711" s="237">
        <f>'Нарххо 2024'!S711</f>
        <v>0</v>
      </c>
      <c r="T711" s="237">
        <f>'Нарххо 2024'!T711</f>
        <v>0</v>
      </c>
      <c r="U711" s="237">
        <f>'Нарххо 2024'!U711</f>
        <v>0</v>
      </c>
      <c r="V711" s="237">
        <f>'Нарххо 2024'!V711</f>
        <v>0</v>
      </c>
      <c r="W711" s="238">
        <f>'Нарххо 2024'!W711</f>
        <v>0</v>
      </c>
      <c r="X711" s="237">
        <f>'Нарххо 2024'!X711</f>
        <v>0</v>
      </c>
      <c r="Y711" s="237">
        <f>'Нарххо 2024'!Y711</f>
        <v>0</v>
      </c>
      <c r="Z711" s="237">
        <f>'Нарххо 2024'!Z711</f>
        <v>0</v>
      </c>
      <c r="AA711" s="237">
        <f>'Нарххо 2024'!AA711</f>
        <v>0</v>
      </c>
      <c r="AB711" s="238">
        <f>'Нарххо 2024'!AB711</f>
        <v>0</v>
      </c>
      <c r="AC711" s="237">
        <f>'Нарххо 2024'!AC711</f>
        <v>0</v>
      </c>
      <c r="AD711" s="237">
        <f>'Нарххо 2024'!AD711</f>
        <v>0</v>
      </c>
      <c r="AE711" s="237">
        <f>'Нарххо 2024'!AE711</f>
        <v>0</v>
      </c>
      <c r="AF711" s="237">
        <f>'Нарххо 2024'!AF711</f>
        <v>0</v>
      </c>
      <c r="AG711" s="238">
        <f>'Нарххо 2024'!AG711</f>
        <v>0</v>
      </c>
      <c r="AH711" s="237">
        <f>'Нарххо 2024'!AH711</f>
        <v>0</v>
      </c>
      <c r="AI711" s="237">
        <f>'Нарххо 2024'!AI711</f>
        <v>0</v>
      </c>
      <c r="AJ711" s="237">
        <f>'Нарххо 2024'!AJ711</f>
        <v>0</v>
      </c>
      <c r="AK711" s="237">
        <f>'Нарххо 2024'!AK711</f>
        <v>0</v>
      </c>
      <c r="AL711" s="237">
        <f>'Нарххо 2024'!AL711</f>
        <v>0</v>
      </c>
      <c r="AM711" s="237">
        <f>'Нарххо 2024'!AM711</f>
        <v>0</v>
      </c>
      <c r="AN711" s="237">
        <f>'Нарххо 2024'!AN711</f>
        <v>0</v>
      </c>
      <c r="AO711" s="237">
        <f>'Нарххо 2024'!AO711</f>
        <v>0</v>
      </c>
      <c r="AP711" s="237">
        <f>'Нарххо 2024'!AP711</f>
        <v>0</v>
      </c>
      <c r="AQ711" s="237">
        <f>'Нарххо 2024'!AQ711</f>
        <v>0</v>
      </c>
      <c r="AR711" s="238">
        <f>'Нарххо 2024'!AR711</f>
        <v>0</v>
      </c>
      <c r="AS711" s="237">
        <f>'Нарххо 2024'!AS711</f>
        <v>0</v>
      </c>
      <c r="AT711" s="237">
        <f>'Нарххо 2024'!AT711</f>
        <v>0</v>
      </c>
      <c r="AU711" s="237">
        <f>'Нарххо 2024'!AU711</f>
        <v>0</v>
      </c>
      <c r="AV711" s="135">
        <f>'Нарххо 2024'!AV711</f>
        <v>0</v>
      </c>
      <c r="AW711" s="135">
        <f>'Нарххо 2024'!AW711</f>
        <v>0</v>
      </c>
      <c r="AX711" s="169">
        <f>'Нарххо 2024'!AX711</f>
        <v>0</v>
      </c>
      <c r="AY711" s="135">
        <f>'Нарххо 2024'!AY711</f>
        <v>0</v>
      </c>
      <c r="AZ711" s="135">
        <f>'Нарххо 2024'!AZ711</f>
        <v>0</v>
      </c>
      <c r="BA711" s="135">
        <f>'Нарххо 2024'!BA711</f>
        <v>0</v>
      </c>
      <c r="BB711" s="135">
        <f>'Нарххо 2024'!BB711</f>
        <v>0</v>
      </c>
      <c r="BC711" s="169">
        <f>'Нарххо 2024'!BC711</f>
        <v>0</v>
      </c>
      <c r="BD711" s="135">
        <f>'Нарххо 2024'!BD711</f>
        <v>0</v>
      </c>
      <c r="BE711" s="135">
        <f>'Нарххо 2024'!BE711</f>
        <v>0</v>
      </c>
      <c r="BF711" s="135">
        <f>'Нарххо 2024'!BF711</f>
        <v>0</v>
      </c>
      <c r="BG711" s="135">
        <f>'Нарххо 2024'!BG711</f>
        <v>0</v>
      </c>
      <c r="BH711" s="169">
        <f>'Нарххо 2024'!BH711</f>
        <v>0</v>
      </c>
      <c r="BI711" s="135">
        <f>'Нарххо 2024'!BI711</f>
        <v>0</v>
      </c>
      <c r="BJ711" s="135">
        <f>'Нарххо 2024'!BJ711</f>
        <v>0</v>
      </c>
      <c r="BK711" s="135">
        <f>'Нарххо 2024'!BK711</f>
        <v>0</v>
      </c>
      <c r="BL711" s="135">
        <f>'Нарххо 2024'!BL711</f>
        <v>0</v>
      </c>
      <c r="BM711" s="135">
        <f>'Нарххо 2024'!BM711</f>
        <v>0</v>
      </c>
      <c r="BN711" s="169">
        <f>'Нарххо 2024'!BN711</f>
        <v>0</v>
      </c>
      <c r="BO711" s="135">
        <f>'Нарххо 2024'!BO711</f>
        <v>0</v>
      </c>
      <c r="BP711" s="135">
        <f>'Нарххо 2024'!BP711</f>
        <v>0</v>
      </c>
      <c r="BQ711" s="135">
        <f>'Нарххо 2024'!BQ711</f>
        <v>0</v>
      </c>
      <c r="BR711" s="135">
        <f>'Нарххо 2024'!BR711</f>
        <v>0</v>
      </c>
      <c r="BS711" s="169">
        <f>'Нарххо 2024'!BS711</f>
        <v>0</v>
      </c>
      <c r="BT711" s="135">
        <f>'Нарххо 2024'!BT711</f>
        <v>0</v>
      </c>
      <c r="BU711" s="135">
        <f>'Нарххо 2024'!BU711</f>
        <v>0</v>
      </c>
      <c r="BV711" s="135">
        <f>'Нарххо 2024'!BV711</f>
        <v>0</v>
      </c>
      <c r="BW711" s="135">
        <f>'Нарххо 2024'!BW711</f>
        <v>0</v>
      </c>
      <c r="BX711" s="169">
        <f>'Нарххо 2024'!BX711</f>
        <v>0</v>
      </c>
      <c r="BY711" s="135">
        <f>'Нарххо 2024'!BY711</f>
        <v>0</v>
      </c>
      <c r="BZ711" s="135">
        <f>'Нарххо 2024'!BZ711</f>
        <v>0</v>
      </c>
      <c r="CA711" s="135">
        <f>'Нарххо 2024'!CA711</f>
        <v>0</v>
      </c>
      <c r="CB711" s="169">
        <f>'Нарххо 2024'!CB711</f>
        <v>0</v>
      </c>
      <c r="CC711" s="135">
        <f>'Нарххо 2024'!CC711</f>
        <v>0</v>
      </c>
      <c r="CD711" s="135">
        <f>'Нарххо 2024'!CD711</f>
        <v>0</v>
      </c>
      <c r="CE711" s="135">
        <f>'Нарххо 2024'!CE711</f>
        <v>0</v>
      </c>
      <c r="CF711" s="135">
        <f>'Нарххо 2024'!CF711</f>
        <v>0</v>
      </c>
      <c r="CG711" s="135">
        <f>'Нарххо 2024'!CG711</f>
        <v>0</v>
      </c>
      <c r="CH711" s="169">
        <f>'Нарххо 2024'!CH711</f>
        <v>0</v>
      </c>
      <c r="CI711" s="135">
        <f>'Нарххо 2024'!CI711</f>
        <v>0</v>
      </c>
      <c r="CJ711" s="135">
        <f>'Нарххо 2024'!CJ711</f>
        <v>0</v>
      </c>
      <c r="CK711" s="135">
        <f>'Нарххо 2024'!CK711</f>
        <v>0</v>
      </c>
      <c r="CL711" s="135">
        <f>'Нарххо 2024'!CL711</f>
        <v>0</v>
      </c>
      <c r="CM711" s="169">
        <f>'Нарххо 2024'!CM711</f>
        <v>0</v>
      </c>
      <c r="CN711" s="135">
        <f>'Нарххо 2024'!CN711</f>
        <v>0</v>
      </c>
      <c r="CO711" s="135">
        <f>'Нарххо 2024'!CO711</f>
        <v>0</v>
      </c>
      <c r="CP711" s="135">
        <f>'Нарххо 2024'!CP711</f>
        <v>0</v>
      </c>
      <c r="CQ711" s="135">
        <f>'Нарххо 2024'!CQ711</f>
        <v>0</v>
      </c>
      <c r="CR711" s="135">
        <f>'Нарххо 2024'!CR711</f>
        <v>0</v>
      </c>
      <c r="CS711" s="169">
        <f>'Нарххо 2024'!CS711</f>
        <v>0</v>
      </c>
      <c r="CT711" s="135">
        <f>'Нарххо 2024'!CT711</f>
        <v>0</v>
      </c>
      <c r="CU711" s="135">
        <f>'Нарххо 2024'!CU711</f>
        <v>0</v>
      </c>
      <c r="CV711" s="135">
        <f>'Нарххо 2024'!CV711</f>
        <v>0</v>
      </c>
      <c r="CW711" s="135">
        <f>'Нарххо 2024'!CW711</f>
        <v>0</v>
      </c>
      <c r="CX711" s="169">
        <f>'Нарххо 2024'!CX711</f>
        <v>0</v>
      </c>
    </row>
    <row r="712" spans="1:102" ht="18" x14ac:dyDescent="0.25">
      <c r="A712" s="211"/>
      <c r="B712" s="190" t="s">
        <v>250</v>
      </c>
      <c r="C712" s="135">
        <f>'Нарххо 2024'!C712</f>
        <v>10.89</v>
      </c>
      <c r="D712" s="135">
        <f>'Нарххо 2024'!D712</f>
        <v>10.94</v>
      </c>
      <c r="E712" s="135">
        <f>'Нарххо 2024'!E712</f>
        <v>10.88</v>
      </c>
      <c r="F712" s="135">
        <f>'Нарххо 2024'!F712</f>
        <v>10.88</v>
      </c>
      <c r="G712" s="169">
        <f>'Нарххо 2024'!G712</f>
        <v>10.897500000000001</v>
      </c>
      <c r="H712" s="135">
        <f>'Нарххо 2024'!H712</f>
        <v>10.9</v>
      </c>
      <c r="I712" s="135">
        <f>'Нарххо 2024'!I712</f>
        <v>10.93</v>
      </c>
      <c r="J712" s="135">
        <f>'Нарххо 2024'!J712</f>
        <v>10.92</v>
      </c>
      <c r="K712" s="135">
        <f>'Нарххо 2024'!K712</f>
        <v>10.93</v>
      </c>
      <c r="L712" s="169">
        <f>'Нарххо 2024'!L712</f>
        <v>10.92</v>
      </c>
      <c r="M712" s="135">
        <f>'Нарххо 2024'!M712</f>
        <v>10.92</v>
      </c>
      <c r="N712" s="135">
        <f>'Нарххо 2024'!N712</f>
        <v>10.92</v>
      </c>
      <c r="O712" s="135">
        <f>'Нарххо 2024'!O712</f>
        <v>10.92</v>
      </c>
      <c r="P712" s="135">
        <f>'Нарххо 2024'!P712</f>
        <v>10.92</v>
      </c>
      <c r="Q712" s="169">
        <f>'Нарххо 2024'!Q712</f>
        <v>10.92</v>
      </c>
      <c r="R712" s="135">
        <f>'Нарххо 2024'!R712</f>
        <v>10.92</v>
      </c>
      <c r="S712" s="135">
        <f>'Нарххо 2024'!S712</f>
        <v>10.91</v>
      </c>
      <c r="T712" s="135">
        <f>'Нарххо 2024'!T712</f>
        <v>10.89</v>
      </c>
      <c r="U712" s="135">
        <f>'Нарххо 2024'!U712</f>
        <v>10.9</v>
      </c>
      <c r="V712" s="135">
        <f>'Нарххо 2024'!V712</f>
        <v>10.89</v>
      </c>
      <c r="W712" s="169">
        <f>'Нарххо 2024'!W712</f>
        <v>10.901999999999999</v>
      </c>
      <c r="X712" s="135">
        <f>'Нарххо 2024'!X712</f>
        <v>10.89</v>
      </c>
      <c r="Y712" s="135">
        <f>'Нарххо 2024'!Y712</f>
        <v>10.87</v>
      </c>
      <c r="Z712" s="135">
        <f>'Нарххо 2024'!Z712</f>
        <v>10.83</v>
      </c>
      <c r="AA712" s="135">
        <f>'Нарххо 2024'!AA712</f>
        <v>10.75</v>
      </c>
      <c r="AB712" s="169">
        <f>'Нарххо 2024'!AB712</f>
        <v>10.834999999999999</v>
      </c>
      <c r="AC712" s="135">
        <f>'Нарххо 2024'!AC712</f>
        <v>10.7</v>
      </c>
      <c r="AD712" s="135">
        <f>'Нарххо 2024'!AD712</f>
        <v>10.65</v>
      </c>
      <c r="AE712" s="135">
        <f>'Нарххо 2024'!AE712</f>
        <v>10.65</v>
      </c>
      <c r="AF712" s="135">
        <f>'Нарххо 2024'!AF712</f>
        <v>10.65</v>
      </c>
      <c r="AG712" s="169">
        <f>'Нарххо 2024'!AG712</f>
        <v>10.6625</v>
      </c>
      <c r="AH712" s="135">
        <f>'Нарххо 2024'!AH712</f>
        <v>10.65</v>
      </c>
      <c r="AI712" s="135">
        <f>'Нарххо 2024'!AI712</f>
        <v>10.6</v>
      </c>
      <c r="AJ712" s="135">
        <f>'Нарххо 2024'!AJ712</f>
        <v>10.6</v>
      </c>
      <c r="AK712" s="135">
        <f>'Нарххо 2024'!AK712</f>
        <v>10.6</v>
      </c>
      <c r="AL712" s="135">
        <f>'Нарххо 2024'!AL712</f>
        <v>10.55</v>
      </c>
      <c r="AM712" s="169">
        <f>'Нарххо 2024'!AM712</f>
        <v>10.6</v>
      </c>
      <c r="AN712" s="135">
        <f>'Нарххо 2024'!AN712</f>
        <v>10.5</v>
      </c>
      <c r="AO712" s="135">
        <f>'Нарххо 2024'!AO712</f>
        <v>10.5</v>
      </c>
      <c r="AP712" s="135">
        <f>'Нарххо 2024'!AP712</f>
        <v>10.6</v>
      </c>
      <c r="AQ712" s="135">
        <f>'Нарххо 2024'!AQ712</f>
        <v>10.55</v>
      </c>
      <c r="AR712" s="169">
        <f>'Нарххо 2024'!AR712</f>
        <v>10.537500000000001</v>
      </c>
      <c r="AS712" s="135">
        <f>'Нарххо 2024'!AS712</f>
        <v>10.62</v>
      </c>
      <c r="AT712" s="135">
        <f>'Нарххо 2024'!AT712</f>
        <v>10.6</v>
      </c>
      <c r="AU712" s="135">
        <f>'Нарххо 2024'!AU712</f>
        <v>10.57</v>
      </c>
      <c r="AV712" s="135">
        <f>'Нарххо 2024'!AV712</f>
        <v>10.62</v>
      </c>
      <c r="AW712" s="135">
        <f>'Нарххо 2024'!AW712</f>
        <v>10.6</v>
      </c>
      <c r="AX712" s="169">
        <f>'Нарххо 2024'!AX712</f>
        <v>10.602499999999999</v>
      </c>
      <c r="AY712" s="135">
        <f>'Нарххо 2024'!AY712</f>
        <v>10.6</v>
      </c>
      <c r="AZ712" s="135">
        <f>'Нарххо 2024'!AZ712</f>
        <v>10.61</v>
      </c>
      <c r="BA712" s="135">
        <f>'Нарххо 2024'!BA712</f>
        <v>10.61</v>
      </c>
      <c r="BB712" s="135">
        <f>'Нарххо 2024'!BB712</f>
        <v>10.6</v>
      </c>
      <c r="BC712" s="169">
        <f>'Нарххо 2024'!BC712</f>
        <v>10.605</v>
      </c>
      <c r="BD712" s="135">
        <f>'Нарххо 2024'!BD712</f>
        <v>10.6</v>
      </c>
      <c r="BE712" s="135">
        <f>'Нарххо 2024'!BE712</f>
        <v>10.59</v>
      </c>
      <c r="BF712" s="135">
        <f>'Нарххо 2024'!BF712</f>
        <v>10.61</v>
      </c>
      <c r="BG712" s="135">
        <f>'Нарххо 2024'!BG712</f>
        <v>10.63</v>
      </c>
      <c r="BH712" s="169">
        <f>'Нарххо 2024'!BH712</f>
        <v>10.6075</v>
      </c>
      <c r="BI712" s="135">
        <f>'Нарххо 2024'!BI712</f>
        <v>10.85</v>
      </c>
      <c r="BJ712" s="135">
        <f>'Нарххо 2024'!BJ712</f>
        <v>10.85</v>
      </c>
      <c r="BK712" s="135">
        <f>'Нарххо 2024'!BK712</f>
        <v>10.83</v>
      </c>
      <c r="BL712" s="135">
        <f>'Нарххо 2024'!BL712</f>
        <v>10.83</v>
      </c>
      <c r="BM712" s="135">
        <f>'Нарххо 2024'!BM712</f>
        <v>10.85</v>
      </c>
      <c r="BN712" s="169">
        <f>'Нарххо 2024'!BN712</f>
        <v>10.842000000000001</v>
      </c>
      <c r="BO712" s="135">
        <f>'Нарххо 2024'!BO712</f>
        <v>10.85</v>
      </c>
      <c r="BP712" s="135">
        <f>'Нарххо 2024'!BP712</f>
        <v>10.85</v>
      </c>
      <c r="BQ712" s="135">
        <f>'Нарххо 2024'!BQ712</f>
        <v>10.85</v>
      </c>
      <c r="BR712" s="135">
        <f>'Нарххо 2024'!BR712</f>
        <v>10.85</v>
      </c>
      <c r="BS712" s="169">
        <f>'Нарххо 2024'!BS712</f>
        <v>10.85</v>
      </c>
      <c r="BT712" s="135">
        <f>'Нарххо 2024'!BT712</f>
        <v>10.85</v>
      </c>
      <c r="BU712" s="135">
        <f>'Нарххо 2024'!BU712</f>
        <v>10.85</v>
      </c>
      <c r="BV712" s="135">
        <f>'Нарххо 2024'!BV712</f>
        <v>10.85</v>
      </c>
      <c r="BW712" s="135">
        <f>'Нарххо 2024'!BW712</f>
        <v>10.85</v>
      </c>
      <c r="BX712" s="169">
        <f>'Нарххо 2024'!BX712</f>
        <v>10.85</v>
      </c>
      <c r="BY712" s="135">
        <f>'Нарххо 2024'!BY712</f>
        <v>10.85</v>
      </c>
      <c r="BZ712" s="135">
        <f>'Нарххо 2024'!BZ712</f>
        <v>10.85</v>
      </c>
      <c r="CA712" s="135">
        <f>'Нарххо 2024'!CA712</f>
        <v>10.85</v>
      </c>
      <c r="CB712" s="169">
        <f>'Нарххо 2024'!CB712</f>
        <v>10.85</v>
      </c>
      <c r="CC712" s="135">
        <f>'Нарххо 2024'!CC712</f>
        <v>10.85</v>
      </c>
      <c r="CD712" s="135">
        <f>'Нарххо 2024'!CD712</f>
        <v>10.82</v>
      </c>
      <c r="CE712" s="135">
        <f>'Нарххо 2024'!CE712</f>
        <v>10.82</v>
      </c>
      <c r="CF712" s="135">
        <f>'Нарххо 2024'!CF712</f>
        <v>10.55</v>
      </c>
      <c r="CG712" s="135">
        <f>'Нарххо 2024'!CG712</f>
        <v>10.49</v>
      </c>
      <c r="CH712" s="169">
        <f>'Нарххо 2024'!CH712</f>
        <v>10.706000000000001</v>
      </c>
      <c r="CI712" s="135">
        <f>'Нарххо 2024'!CI712</f>
        <v>10.3</v>
      </c>
      <c r="CJ712" s="135">
        <f>'Нарххо 2024'!CJ712</f>
        <v>10.35</v>
      </c>
      <c r="CK712" s="135">
        <f>'Нарххо 2024'!CK712</f>
        <v>10.25</v>
      </c>
      <c r="CL712" s="135">
        <f>'Нарххо 2024'!CL712</f>
        <v>10.15</v>
      </c>
      <c r="CM712" s="169">
        <f>'Нарххо 2024'!CM712</f>
        <v>10.262499999999999</v>
      </c>
      <c r="CN712" s="135">
        <f>'Нарххо 2024'!CN712</f>
        <v>9.77</v>
      </c>
      <c r="CO712" s="135">
        <f>'Нарххо 2024'!CO712</f>
        <v>9.82</v>
      </c>
      <c r="CP712" s="135">
        <f>'Нарххо 2024'!CP712</f>
        <v>10.050000000000001</v>
      </c>
      <c r="CQ712" s="135">
        <f>'Нарххо 2024'!CQ712</f>
        <v>9.8000000000000007</v>
      </c>
      <c r="CR712" s="135">
        <f>'Нарххо 2024'!CR712</f>
        <v>9.8000000000000007</v>
      </c>
      <c r="CS712" s="169">
        <f>'Нарххо 2024'!CS712</f>
        <v>9.86</v>
      </c>
      <c r="CT712" s="135">
        <f>'Нарххо 2024'!CT712</f>
        <v>9.61</v>
      </c>
      <c r="CU712" s="135">
        <f>'Нарххо 2024'!CU712</f>
        <v>9.5500000000000007</v>
      </c>
      <c r="CV712" s="135">
        <f>'Нарххо 2024'!CV712</f>
        <v>0</v>
      </c>
      <c r="CW712" s="135">
        <f>'Нарххо 2024'!CW712</f>
        <v>0</v>
      </c>
      <c r="CX712" s="169">
        <f>'Нарххо 2024'!CX712</f>
        <v>9.58</v>
      </c>
    </row>
    <row r="713" spans="1:102" x14ac:dyDescent="0.3">
      <c r="A713" s="212"/>
      <c r="B713" s="191" t="s">
        <v>251</v>
      </c>
      <c r="C713" s="135">
        <f>'Нарххо 2024'!C713</f>
        <v>10.93</v>
      </c>
      <c r="D713" s="135">
        <f>'Нарххо 2024'!D713</f>
        <v>11</v>
      </c>
      <c r="E713" s="135">
        <f>'Нарххо 2024'!E713</f>
        <v>10.93</v>
      </c>
      <c r="F713" s="135">
        <f>'Нарххо 2024'!F713</f>
        <v>10.93</v>
      </c>
      <c r="G713" s="169">
        <f>'Нарххо 2024'!G713</f>
        <v>10.9475</v>
      </c>
      <c r="H713" s="135">
        <f>'Нарххо 2024'!H713</f>
        <v>10.95</v>
      </c>
      <c r="I713" s="135">
        <f>'Нарххо 2024'!I713</f>
        <v>10.98</v>
      </c>
      <c r="J713" s="135">
        <f>'Нарххо 2024'!J713</f>
        <v>10.97</v>
      </c>
      <c r="K713" s="135">
        <f>'Нарххо 2024'!K713</f>
        <v>10.98</v>
      </c>
      <c r="L713" s="169">
        <f>'Нарххо 2024'!L713</f>
        <v>10.969999999999999</v>
      </c>
      <c r="M713" s="135">
        <f>'Нарххо 2024'!M713</f>
        <v>10.97</v>
      </c>
      <c r="N713" s="135">
        <f>'Нарххо 2024'!N713</f>
        <v>10.97</v>
      </c>
      <c r="O713" s="135">
        <f>'Нарххо 2024'!O713</f>
        <v>10.97</v>
      </c>
      <c r="P713" s="135">
        <f>'Нарххо 2024'!P713</f>
        <v>10.97</v>
      </c>
      <c r="Q713" s="169">
        <f>'Нарххо 2024'!Q713</f>
        <v>10.97</v>
      </c>
      <c r="R713" s="135">
        <f>'Нарххо 2024'!R713</f>
        <v>10.97</v>
      </c>
      <c r="S713" s="135">
        <f>'Нарххо 2024'!S713</f>
        <v>10.96</v>
      </c>
      <c r="T713" s="135">
        <f>'Нарххо 2024'!T713</f>
        <v>10.94</v>
      </c>
      <c r="U713" s="135">
        <f>'Нарххо 2024'!U713</f>
        <v>10.95</v>
      </c>
      <c r="V713" s="135">
        <f>'Нарххо 2024'!V713</f>
        <v>10.95</v>
      </c>
      <c r="W713" s="169">
        <f>'Нарххо 2024'!W713</f>
        <v>10.953999999999999</v>
      </c>
      <c r="X713" s="135">
        <f>'Нарххо 2024'!X713</f>
        <v>10.95</v>
      </c>
      <c r="Y713" s="135">
        <f>'Нарххо 2024'!Y713</f>
        <v>10.92</v>
      </c>
      <c r="Z713" s="135">
        <f>'Нарххо 2024'!Z713</f>
        <v>10.88</v>
      </c>
      <c r="AA713" s="135">
        <f>'Нарххо 2024'!AA713</f>
        <v>10.8</v>
      </c>
      <c r="AB713" s="169">
        <f>'Нарххо 2024'!AB713</f>
        <v>10.887499999999999</v>
      </c>
      <c r="AC713" s="135">
        <f>'Нарххо 2024'!AC713</f>
        <v>10.75</v>
      </c>
      <c r="AD713" s="135">
        <f>'Нарххо 2024'!AD713</f>
        <v>10.7</v>
      </c>
      <c r="AE713" s="135">
        <f>'Нарххо 2024'!AE713</f>
        <v>10.7</v>
      </c>
      <c r="AF713" s="135">
        <f>'Нарххо 2024'!AF713</f>
        <v>10.7</v>
      </c>
      <c r="AG713" s="169">
        <f>'Нарххо 2024'!AG713</f>
        <v>10.712499999999999</v>
      </c>
      <c r="AH713" s="135">
        <f>'Нарххо 2024'!AH713</f>
        <v>10.75</v>
      </c>
      <c r="AI713" s="135">
        <f>'Нарххо 2024'!AI713</f>
        <v>10.7</v>
      </c>
      <c r="AJ713" s="135">
        <f>'Нарххо 2024'!AJ713</f>
        <v>10.7</v>
      </c>
      <c r="AK713" s="135">
        <f>'Нарххо 2024'!AK713</f>
        <v>10.7</v>
      </c>
      <c r="AL713" s="135">
        <f>'Нарххо 2024'!AL713</f>
        <v>10.62</v>
      </c>
      <c r="AM713" s="169">
        <f>'Нарххо 2024'!AM713</f>
        <v>10.693999999999999</v>
      </c>
      <c r="AN713" s="135">
        <f>'Нарххо 2024'!AN713</f>
        <v>10.6</v>
      </c>
      <c r="AO713" s="135">
        <f>'Нарххо 2024'!AO713</f>
        <v>10.6</v>
      </c>
      <c r="AP713" s="135">
        <f>'Нарххо 2024'!AP713</f>
        <v>10.68</v>
      </c>
      <c r="AQ713" s="135">
        <f>'Нарххо 2024'!AQ713</f>
        <v>10.6</v>
      </c>
      <c r="AR713" s="169">
        <f>'Нарххо 2024'!AR713</f>
        <v>10.62</v>
      </c>
      <c r="AS713" s="135">
        <f>'Нарххо 2024'!AS713</f>
        <v>10.7</v>
      </c>
      <c r="AT713" s="135">
        <f>'Нарххо 2024'!AT713</f>
        <v>10.7</v>
      </c>
      <c r="AU713" s="135">
        <f>'Нарххо 2024'!AU713</f>
        <v>10.67</v>
      </c>
      <c r="AV713" s="135">
        <f>'Нарххо 2024'!AV713</f>
        <v>10.67</v>
      </c>
      <c r="AW713" s="135">
        <f>'Нарххо 2024'!AW713</f>
        <v>10.67</v>
      </c>
      <c r="AX713" s="169">
        <f>'Нарххо 2024'!AX713</f>
        <v>10.685</v>
      </c>
      <c r="AY713" s="135">
        <f>'Нарххо 2024'!AY713</f>
        <v>10.67</v>
      </c>
      <c r="AZ713" s="135">
        <f>'Нарххо 2024'!AZ713</f>
        <v>10.69</v>
      </c>
      <c r="BA713" s="135">
        <f>'Нарххо 2024'!BA713</f>
        <v>10.69</v>
      </c>
      <c r="BB713" s="135">
        <f>'Нарххо 2024'!BB713</f>
        <v>10.68</v>
      </c>
      <c r="BC713" s="169">
        <f>'Нарххо 2024'!BC713</f>
        <v>10.682499999999999</v>
      </c>
      <c r="BD713" s="135">
        <f>'Нарххо 2024'!BD713</f>
        <v>10.68</v>
      </c>
      <c r="BE713" s="135">
        <f>'Нарххо 2024'!BE713</f>
        <v>10.67</v>
      </c>
      <c r="BF713" s="135">
        <f>'Нарххо 2024'!BF713</f>
        <v>10.69</v>
      </c>
      <c r="BG713" s="135">
        <f>'Нарххо 2024'!BG713</f>
        <v>10.71</v>
      </c>
      <c r="BH713" s="169">
        <f>'Нарххо 2024'!BH713</f>
        <v>10.6875</v>
      </c>
      <c r="BI713" s="135">
        <f>'Нарххо 2024'!BI713</f>
        <v>10.95</v>
      </c>
      <c r="BJ713" s="135">
        <f>'Нарххо 2024'!BJ713</f>
        <v>10.95</v>
      </c>
      <c r="BK713" s="135">
        <f>'Нарххо 2024'!BK713</f>
        <v>10.93</v>
      </c>
      <c r="BL713" s="135">
        <f>'Нарххо 2024'!BL713</f>
        <v>10.93</v>
      </c>
      <c r="BM713" s="135">
        <f>'Нарххо 2024'!BM713</f>
        <v>10.95</v>
      </c>
      <c r="BN713" s="169">
        <f>'Нарххо 2024'!BN713</f>
        <v>10.941999999999998</v>
      </c>
      <c r="BO713" s="135">
        <f>'Нарххо 2024'!BO713</f>
        <v>10.95</v>
      </c>
      <c r="BP713" s="135">
        <f>'Нарххо 2024'!BP713</f>
        <v>10.95</v>
      </c>
      <c r="BQ713" s="135">
        <f>'Нарххо 2024'!BQ713</f>
        <v>10.95</v>
      </c>
      <c r="BR713" s="135">
        <f>'Нарххо 2024'!BR713</f>
        <v>10.95</v>
      </c>
      <c r="BS713" s="169">
        <f>'Нарххо 2024'!BS713</f>
        <v>10.95</v>
      </c>
      <c r="BT713" s="135">
        <f>'Нарххо 2024'!BT713</f>
        <v>10.95</v>
      </c>
      <c r="BU713" s="135">
        <f>'Нарххо 2024'!BU713</f>
        <v>10.95</v>
      </c>
      <c r="BV713" s="135">
        <f>'Нарххо 2024'!BV713</f>
        <v>10.95</v>
      </c>
      <c r="BW713" s="135">
        <f>'Нарххо 2024'!BW713</f>
        <v>10.95</v>
      </c>
      <c r="BX713" s="169">
        <f>'Нарххо 2024'!BX713</f>
        <v>10.95</v>
      </c>
      <c r="BY713" s="135">
        <f>'Нарххо 2024'!BY713</f>
        <v>10.95</v>
      </c>
      <c r="BZ713" s="135">
        <f>'Нарххо 2024'!BZ713</f>
        <v>10.95</v>
      </c>
      <c r="CA713" s="135">
        <f>'Нарххо 2024'!CA713</f>
        <v>10.95</v>
      </c>
      <c r="CB713" s="169">
        <f>'Нарххо 2024'!CB713</f>
        <v>10.949999999999998</v>
      </c>
      <c r="CC713" s="135">
        <f>'Нарххо 2024'!CC713</f>
        <v>10.95</v>
      </c>
      <c r="CD713" s="135">
        <f>'Нарххо 2024'!CD713</f>
        <v>10.92</v>
      </c>
      <c r="CE713" s="135">
        <f>'Нарххо 2024'!CE713</f>
        <v>10.92</v>
      </c>
      <c r="CF713" s="135">
        <f>'Нарххо 2024'!CF713</f>
        <v>10.7</v>
      </c>
      <c r="CG713" s="135">
        <f>'Нарххо 2024'!CG713</f>
        <v>10.64</v>
      </c>
      <c r="CH713" s="169">
        <f>'Нарххо 2024'!CH713</f>
        <v>10.825999999999999</v>
      </c>
      <c r="CI713" s="135">
        <f>'Нарххо 2024'!CI713</f>
        <v>10.5</v>
      </c>
      <c r="CJ713" s="135">
        <f>'Нарххо 2024'!CJ713</f>
        <v>10.48</v>
      </c>
      <c r="CK713" s="135">
        <f>'Нарххо 2024'!CK713</f>
        <v>10.37</v>
      </c>
      <c r="CL713" s="135">
        <f>'Нарххо 2024'!CL713</f>
        <v>10.3</v>
      </c>
      <c r="CM713" s="169">
        <f>'Нарххо 2024'!CM713</f>
        <v>10.412500000000001</v>
      </c>
      <c r="CN713" s="135">
        <f>'Нарххо 2024'!CN713</f>
        <v>9.9499999999999993</v>
      </c>
      <c r="CO713" s="135">
        <f>'Нарххо 2024'!CO713</f>
        <v>10</v>
      </c>
      <c r="CP713" s="135">
        <f>'Нарххо 2024'!CP713</f>
        <v>10.15</v>
      </c>
      <c r="CQ713" s="135">
        <f>'Нарххо 2024'!CQ713</f>
        <v>9.9499999999999993</v>
      </c>
      <c r="CR713" s="135">
        <f>'Нарххо 2024'!CR713</f>
        <v>9.9499999999999993</v>
      </c>
      <c r="CS713" s="169">
        <f>'Нарххо 2024'!CS713</f>
        <v>10.012499999999999</v>
      </c>
      <c r="CT713" s="135">
        <f>'Нарххо 2024'!CT713</f>
        <v>9.8000000000000007</v>
      </c>
      <c r="CU713" s="135">
        <f>'Нарххо 2024'!CU713</f>
        <v>9.74</v>
      </c>
      <c r="CV713" s="135">
        <f>'Нарххо 2024'!CV713</f>
        <v>0</v>
      </c>
      <c r="CW713" s="135">
        <f>'Нарххо 2024'!CW713</f>
        <v>0</v>
      </c>
      <c r="CX713" s="169">
        <f>'Нарххо 2024'!CX713</f>
        <v>9.77</v>
      </c>
    </row>
    <row r="714" spans="1:102" x14ac:dyDescent="0.3">
      <c r="B714" s="149"/>
      <c r="C714" s="142"/>
      <c r="D714" s="142"/>
      <c r="E714" s="142"/>
      <c r="F714" s="142"/>
      <c r="G714" s="231"/>
      <c r="H714" s="142"/>
      <c r="I714" s="142"/>
      <c r="J714" s="142"/>
      <c r="K714" s="142"/>
      <c r="L714" s="231"/>
      <c r="M714" s="142"/>
      <c r="N714" s="142"/>
      <c r="O714" s="142"/>
      <c r="P714" s="142"/>
      <c r="Q714" s="231"/>
      <c r="R714" s="142"/>
      <c r="S714" s="142"/>
      <c r="T714" s="142"/>
      <c r="U714" s="142"/>
      <c r="V714" s="142"/>
      <c r="W714" s="231"/>
      <c r="X714" s="142"/>
      <c r="Y714" s="142"/>
      <c r="Z714" s="142"/>
      <c r="AA714" s="142"/>
      <c r="AB714" s="231"/>
      <c r="AC714" s="142"/>
      <c r="AD714" s="142"/>
      <c r="AE714" s="142"/>
      <c r="AF714" s="142"/>
      <c r="AG714" s="231"/>
      <c r="AI714" s="1"/>
      <c r="AJ714" s="1"/>
      <c r="AK714" s="1"/>
      <c r="AL714" s="1"/>
      <c r="AM714" s="1"/>
      <c r="AO714" s="1"/>
      <c r="AP714" s="1"/>
      <c r="AQ714" s="1"/>
      <c r="AR714" s="1"/>
      <c r="AT714" s="1"/>
      <c r="AU714" s="1"/>
      <c r="AV714" s="1"/>
      <c r="AW714" s="1"/>
      <c r="AX714" s="1"/>
      <c r="AZ714" s="1"/>
      <c r="BA714" s="1"/>
      <c r="BB714" s="1"/>
      <c r="BC714" s="261"/>
      <c r="BE714" s="1"/>
      <c r="BF714" s="1"/>
      <c r="BG714" s="1"/>
      <c r="BH714" s="261"/>
      <c r="BJ714" s="1"/>
      <c r="BK714" s="1"/>
      <c r="BL714" s="1"/>
      <c r="BM714" s="1"/>
      <c r="BN714" s="261"/>
      <c r="BP714" s="1"/>
      <c r="BQ714" s="1"/>
      <c r="BR714" s="1"/>
      <c r="BS714" s="261"/>
      <c r="BU714" s="1"/>
      <c r="BV714" s="1"/>
      <c r="BW714" s="1"/>
      <c r="BX714" s="261"/>
      <c r="CA714" s="1"/>
      <c r="CB714" s="261"/>
      <c r="CG714" s="1"/>
      <c r="CH714" s="261"/>
      <c r="CM714" s="261"/>
      <c r="CS714" s="261"/>
      <c r="CX714" s="261"/>
    </row>
    <row r="715" spans="1:102" x14ac:dyDescent="0.3">
      <c r="B715" s="137"/>
      <c r="C715" s="137"/>
      <c r="D715" s="137"/>
      <c r="E715" s="137"/>
      <c r="F715" s="137"/>
      <c r="G715" s="227"/>
      <c r="H715" s="137"/>
      <c r="I715" s="137"/>
      <c r="J715" s="137"/>
      <c r="K715" s="137"/>
      <c r="L715" s="227"/>
      <c r="M715" s="137"/>
      <c r="N715" s="137"/>
      <c r="O715" s="137"/>
      <c r="P715" s="137"/>
      <c r="Q715" s="227"/>
      <c r="R715" s="137"/>
      <c r="S715" s="137"/>
      <c r="T715" s="137"/>
      <c r="U715" s="137"/>
      <c r="V715" s="137"/>
      <c r="W715" s="227"/>
      <c r="X715" s="137"/>
      <c r="Y715" s="137"/>
      <c r="Z715" s="137"/>
      <c r="AA715" s="137"/>
      <c r="AB715" s="227"/>
      <c r="AC715" s="137"/>
      <c r="AD715" s="137"/>
      <c r="AE715" s="137"/>
      <c r="AF715" s="137"/>
      <c r="AG715" s="227"/>
      <c r="AI715" s="1"/>
      <c r="AJ715" s="1"/>
      <c r="AK715" s="1"/>
      <c r="AL715" s="1"/>
      <c r="AM715" s="1"/>
      <c r="AO715" s="1"/>
      <c r="AP715" s="1"/>
      <c r="AQ715" s="1"/>
      <c r="AR715" s="1"/>
      <c r="AT715" s="1"/>
      <c r="AU715" s="1"/>
      <c r="AV715" s="1"/>
      <c r="AW715" s="1"/>
      <c r="AX715" s="1"/>
      <c r="AZ715" s="1"/>
      <c r="BA715" s="1"/>
      <c r="BB715" s="1"/>
      <c r="BC715" s="261"/>
      <c r="BE715" s="1"/>
      <c r="BF715" s="1"/>
      <c r="BG715" s="1"/>
      <c r="BH715" s="261"/>
      <c r="BJ715" s="1"/>
      <c r="BK715" s="1"/>
      <c r="BL715" s="1"/>
      <c r="BM715" s="1"/>
      <c r="BN715" s="261"/>
      <c r="BP715" s="1"/>
      <c r="BQ715" s="1"/>
      <c r="BR715" s="1"/>
      <c r="BS715" s="261"/>
      <c r="BU715" s="1"/>
      <c r="BV715" s="1"/>
      <c r="BW715" s="1"/>
      <c r="BX715" s="261"/>
      <c r="CA715" s="1"/>
      <c r="CB715" s="261"/>
      <c r="CG715" s="1"/>
      <c r="CH715" s="261"/>
      <c r="CM715" s="261"/>
      <c r="CS715" s="261"/>
      <c r="CX715" s="261"/>
    </row>
    <row r="716" spans="1:102" x14ac:dyDescent="0.3">
      <c r="C716" s="137"/>
      <c r="D716" s="137"/>
      <c r="E716" s="137"/>
      <c r="F716" s="137"/>
      <c r="H716" s="137"/>
      <c r="I716" s="137"/>
      <c r="J716" s="137"/>
      <c r="K716" s="137"/>
      <c r="M716" s="137"/>
      <c r="N716" s="137"/>
      <c r="O716" s="137"/>
      <c r="P716" s="137"/>
      <c r="R716" s="137"/>
      <c r="S716" s="137"/>
      <c r="T716" s="137"/>
      <c r="U716" s="137"/>
      <c r="V716" s="137"/>
      <c r="X716" s="137"/>
      <c r="Y716" s="137"/>
      <c r="Z716" s="137"/>
      <c r="AA716" s="137"/>
      <c r="AC716" s="137"/>
      <c r="AD716" s="137"/>
      <c r="AE716" s="137"/>
      <c r="AF716" s="137"/>
      <c r="AI716" s="1"/>
      <c r="AJ716" s="1"/>
      <c r="AK716" s="1"/>
      <c r="AL716" s="1"/>
      <c r="AM716" s="1"/>
      <c r="AO716" s="1"/>
      <c r="AP716" s="1"/>
      <c r="AQ716" s="1"/>
      <c r="AR716" s="1"/>
      <c r="AT716" s="1"/>
      <c r="AU716" s="1"/>
      <c r="AV716" s="1"/>
      <c r="AW716" s="1"/>
      <c r="AX716" s="1"/>
      <c r="AZ716" s="1"/>
      <c r="BA716" s="1"/>
      <c r="BB716" s="1"/>
      <c r="BC716" s="261"/>
      <c r="BE716" s="1"/>
      <c r="BF716" s="1"/>
      <c r="BG716" s="1"/>
      <c r="BH716" s="261"/>
      <c r="BJ716" s="1"/>
      <c r="BK716" s="1"/>
      <c r="BL716" s="1"/>
      <c r="BM716" s="1"/>
      <c r="BN716" s="261"/>
      <c r="BP716" s="1"/>
      <c r="BQ716" s="1"/>
      <c r="BR716" s="1"/>
      <c r="BS716" s="261"/>
      <c r="BU716" s="1"/>
      <c r="BV716" s="1"/>
      <c r="BW716" s="1"/>
      <c r="BX716" s="261"/>
      <c r="CA716" s="1"/>
      <c r="CB716" s="261"/>
      <c r="CG716" s="1"/>
      <c r="CH716" s="261"/>
      <c r="CM716" s="261"/>
      <c r="CS716" s="261"/>
      <c r="CX716" s="261"/>
    </row>
    <row r="717" spans="1:102" ht="18" x14ac:dyDescent="0.25">
      <c r="A717" s="286" t="s">
        <v>255</v>
      </c>
      <c r="B717" s="286"/>
      <c r="C717" s="287"/>
      <c r="D717" s="287"/>
      <c r="E717" s="287"/>
      <c r="F717" s="287"/>
      <c r="G717" s="287"/>
      <c r="H717" s="287"/>
      <c r="I717" s="287"/>
      <c r="J717" s="287"/>
      <c r="K717" s="287"/>
      <c r="L717" s="287"/>
      <c r="M717" s="287"/>
      <c r="N717" s="287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  <c r="BC717" s="286"/>
      <c r="BD717" s="286"/>
      <c r="BE717" s="286"/>
      <c r="BF717" s="286"/>
      <c r="BG717" s="286"/>
      <c r="BH717" s="286"/>
      <c r="BI717" s="286"/>
      <c r="BJ717" s="286"/>
      <c r="BK717" s="286"/>
      <c r="BL717" s="286"/>
      <c r="BM717" s="286"/>
      <c r="BN717" s="286"/>
      <c r="BO717" s="286"/>
      <c r="BP717" s="286"/>
      <c r="BQ717" s="286"/>
      <c r="BR717" s="286"/>
      <c r="BS717" s="286"/>
      <c r="BT717" s="286"/>
      <c r="BU717" s="286"/>
      <c r="BV717" s="286"/>
      <c r="BW717" s="286"/>
      <c r="BX717" s="286"/>
      <c r="BY717" s="286"/>
      <c r="BZ717" s="286"/>
      <c r="CA717" s="286"/>
      <c r="CB717" s="286"/>
      <c r="CC717" s="286"/>
      <c r="CD717" s="286"/>
      <c r="CE717" s="286"/>
      <c r="CF717" s="286"/>
      <c r="CG717" s="286"/>
      <c r="CH717" s="286"/>
      <c r="CI717" s="286"/>
      <c r="CJ717" s="286"/>
      <c r="CK717" s="286"/>
      <c r="CL717" s="286"/>
      <c r="CM717" s="286"/>
      <c r="CN717" s="286"/>
      <c r="CO717" s="286"/>
      <c r="CP717" s="286"/>
      <c r="CQ717" s="286"/>
      <c r="CR717" s="286"/>
      <c r="CS717" s="286"/>
      <c r="CT717" s="286"/>
      <c r="CU717" s="286"/>
      <c r="CV717" s="286"/>
      <c r="CW717" s="286"/>
      <c r="CX717" s="286"/>
    </row>
    <row r="718" spans="1:102" x14ac:dyDescent="0.3">
      <c r="A718" s="274" t="s">
        <v>156</v>
      </c>
      <c r="B718" s="275"/>
      <c r="C718" s="368" t="s">
        <v>273</v>
      </c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8"/>
      <c r="P718" s="289"/>
      <c r="Q718" s="289"/>
      <c r="R718" s="289"/>
      <c r="S718" s="289"/>
      <c r="T718" s="289"/>
      <c r="U718" s="289"/>
      <c r="V718" s="289"/>
      <c r="W718" s="289"/>
      <c r="X718" s="289"/>
      <c r="Y718" s="289"/>
      <c r="Z718" s="289"/>
      <c r="AA718" s="289"/>
      <c r="AB718" s="289"/>
      <c r="AC718" s="289"/>
      <c r="AD718" s="289"/>
      <c r="AE718" s="289"/>
      <c r="AF718" s="289"/>
      <c r="AG718" s="289"/>
      <c r="AH718" s="289"/>
      <c r="AI718" s="289"/>
      <c r="AJ718" s="289"/>
      <c r="AK718" s="289"/>
      <c r="AL718" s="289"/>
      <c r="AM718" s="289"/>
      <c r="AN718" s="289"/>
      <c r="AO718" s="289"/>
      <c r="AP718" s="289"/>
      <c r="AQ718" s="289"/>
      <c r="AR718" s="289"/>
      <c r="AS718" s="289"/>
      <c r="AT718" s="289"/>
      <c r="AU718" s="289"/>
      <c r="AV718" s="289"/>
      <c r="AW718" s="289"/>
      <c r="AX718" s="289"/>
      <c r="AY718" s="289"/>
      <c r="AZ718" s="289"/>
      <c r="BA718" s="289"/>
      <c r="BB718" s="289"/>
      <c r="BC718" s="289"/>
      <c r="BD718" s="289"/>
      <c r="BE718" s="289"/>
      <c r="BF718" s="289"/>
      <c r="BG718" s="289"/>
      <c r="BH718" s="289"/>
      <c r="BI718" s="289"/>
      <c r="BJ718" s="289"/>
      <c r="BK718" s="289"/>
      <c r="BL718" s="289"/>
      <c r="BM718" s="289"/>
      <c r="BN718" s="289"/>
      <c r="BO718" s="289"/>
      <c r="BP718" s="289"/>
      <c r="BQ718" s="289"/>
      <c r="BR718" s="289"/>
      <c r="BS718" s="289"/>
      <c r="BT718" s="289"/>
      <c r="BU718" s="289"/>
      <c r="BV718" s="289"/>
      <c r="BW718" s="289"/>
      <c r="BX718" s="289"/>
      <c r="BY718" s="289"/>
      <c r="BZ718" s="289"/>
      <c r="CA718" s="289"/>
      <c r="CB718" s="289"/>
      <c r="CC718" s="289"/>
      <c r="CD718" s="289"/>
      <c r="CE718" s="289"/>
      <c r="CF718" s="289"/>
      <c r="CG718" s="289"/>
      <c r="CH718" s="289"/>
      <c r="CI718" s="289"/>
      <c r="CJ718" s="289"/>
      <c r="CK718" s="289"/>
      <c r="CL718" s="289"/>
      <c r="CM718" s="289"/>
      <c r="CN718" s="289"/>
      <c r="CO718" s="289"/>
      <c r="CP718" s="289"/>
      <c r="CQ718" s="289"/>
      <c r="CR718" s="289"/>
      <c r="CS718" s="289"/>
      <c r="CT718" s="289"/>
      <c r="CU718" s="289"/>
      <c r="CV718" s="289"/>
      <c r="CW718" s="289"/>
      <c r="CX718" s="290"/>
    </row>
    <row r="719" spans="1:102" ht="18.75" customHeight="1" x14ac:dyDescent="0.3">
      <c r="A719" s="218"/>
      <c r="B719" s="198"/>
      <c r="C719" s="365" t="s">
        <v>139</v>
      </c>
      <c r="D719" s="366"/>
      <c r="E719" s="366"/>
      <c r="F719" s="367"/>
      <c r="G719" s="362" t="s">
        <v>256</v>
      </c>
      <c r="H719" s="360" t="s">
        <v>139</v>
      </c>
      <c r="I719" s="361"/>
      <c r="J719" s="361"/>
      <c r="K719" s="364"/>
      <c r="L719" s="362" t="s">
        <v>256</v>
      </c>
      <c r="M719" s="360" t="s">
        <v>139</v>
      </c>
      <c r="N719" s="361"/>
      <c r="O719" s="361"/>
      <c r="P719" s="364"/>
      <c r="Q719" s="362" t="s">
        <v>256</v>
      </c>
      <c r="R719" s="360" t="s">
        <v>139</v>
      </c>
      <c r="S719" s="361"/>
      <c r="T719" s="361"/>
      <c r="U719" s="361"/>
      <c r="V719" s="364"/>
      <c r="W719" s="362" t="s">
        <v>256</v>
      </c>
      <c r="X719" s="360" t="s">
        <v>139</v>
      </c>
      <c r="Y719" s="361"/>
      <c r="Z719" s="361"/>
      <c r="AA719" s="364"/>
      <c r="AB719" s="362" t="s">
        <v>256</v>
      </c>
      <c r="AC719" s="360" t="s">
        <v>139</v>
      </c>
      <c r="AD719" s="361"/>
      <c r="AE719" s="361"/>
      <c r="AF719" s="364"/>
      <c r="AG719" s="362" t="s">
        <v>256</v>
      </c>
      <c r="AH719" s="360" t="s">
        <v>139</v>
      </c>
      <c r="AI719" s="361"/>
      <c r="AJ719" s="361"/>
      <c r="AK719" s="361"/>
      <c r="AL719" s="364"/>
      <c r="AM719" s="362" t="s">
        <v>256</v>
      </c>
      <c r="AN719" s="360" t="s">
        <v>139</v>
      </c>
      <c r="AO719" s="361"/>
      <c r="AP719" s="361"/>
      <c r="AQ719" s="364"/>
      <c r="AR719" s="362" t="s">
        <v>256</v>
      </c>
      <c r="AS719" s="360" t="s">
        <v>139</v>
      </c>
      <c r="AT719" s="361"/>
      <c r="AU719" s="361"/>
      <c r="AV719" s="361"/>
      <c r="AW719" s="256"/>
      <c r="AX719" s="362" t="s">
        <v>256</v>
      </c>
      <c r="AY719" s="360" t="s">
        <v>139</v>
      </c>
      <c r="AZ719" s="361"/>
      <c r="BA719" s="361"/>
      <c r="BB719" s="364"/>
      <c r="BC719" s="362" t="s">
        <v>256</v>
      </c>
      <c r="BD719" s="360" t="s">
        <v>139</v>
      </c>
      <c r="BE719" s="361"/>
      <c r="BF719" s="361"/>
      <c r="BG719" s="364"/>
      <c r="BH719" s="362" t="s">
        <v>256</v>
      </c>
      <c r="BI719" s="360" t="s">
        <v>139</v>
      </c>
      <c r="BJ719" s="361"/>
      <c r="BK719" s="361"/>
      <c r="BL719" s="364"/>
      <c r="BM719" s="266"/>
      <c r="BN719" s="362" t="s">
        <v>256</v>
      </c>
      <c r="BO719" s="360" t="s">
        <v>316</v>
      </c>
      <c r="BP719" s="361"/>
      <c r="BQ719" s="361"/>
      <c r="BR719" s="361"/>
      <c r="BS719" s="362" t="s">
        <v>256</v>
      </c>
      <c r="BT719" s="360" t="s">
        <v>316</v>
      </c>
      <c r="BU719" s="361"/>
      <c r="BV719" s="361"/>
      <c r="BW719" s="361"/>
      <c r="BX719" s="362" t="s">
        <v>256</v>
      </c>
      <c r="BY719" s="360" t="s">
        <v>316</v>
      </c>
      <c r="BZ719" s="361"/>
      <c r="CA719" s="361"/>
      <c r="CB719" s="362" t="s">
        <v>256</v>
      </c>
      <c r="CC719" s="360" t="s">
        <v>316</v>
      </c>
      <c r="CD719" s="361"/>
      <c r="CE719" s="361"/>
      <c r="CF719" s="361"/>
      <c r="CG719" s="361"/>
      <c r="CH719" s="362" t="s">
        <v>256</v>
      </c>
      <c r="CI719" s="360" t="s">
        <v>316</v>
      </c>
      <c r="CJ719" s="361"/>
      <c r="CK719" s="361"/>
      <c r="CL719" s="361"/>
      <c r="CM719" s="362" t="s">
        <v>256</v>
      </c>
      <c r="CN719" s="360" t="s">
        <v>316</v>
      </c>
      <c r="CO719" s="361"/>
      <c r="CP719" s="361"/>
      <c r="CQ719" s="361"/>
      <c r="CR719" s="256"/>
      <c r="CS719" s="362" t="s">
        <v>256</v>
      </c>
      <c r="CT719" s="360" t="s">
        <v>316</v>
      </c>
      <c r="CU719" s="361"/>
      <c r="CV719" s="361"/>
      <c r="CW719" s="361"/>
      <c r="CX719" s="362" t="s">
        <v>256</v>
      </c>
    </row>
    <row r="720" spans="1:102" x14ac:dyDescent="0.3">
      <c r="A720" s="208"/>
      <c r="B720" s="199"/>
      <c r="C720" s="138" t="s">
        <v>135</v>
      </c>
      <c r="D720" s="138" t="s">
        <v>136</v>
      </c>
      <c r="E720" s="138" t="s">
        <v>137</v>
      </c>
      <c r="F720" s="138" t="s">
        <v>138</v>
      </c>
      <c r="G720" s="285"/>
      <c r="H720" s="138" t="s">
        <v>141</v>
      </c>
      <c r="I720" s="138" t="s">
        <v>142</v>
      </c>
      <c r="J720" s="138" t="s">
        <v>143</v>
      </c>
      <c r="K720" s="138" t="s">
        <v>144</v>
      </c>
      <c r="L720" s="285"/>
      <c r="M720" s="138" t="s">
        <v>145</v>
      </c>
      <c r="N720" s="138" t="s">
        <v>146</v>
      </c>
      <c r="O720" s="138" t="s">
        <v>147</v>
      </c>
      <c r="P720" s="138" t="s">
        <v>148</v>
      </c>
      <c r="Q720" s="285"/>
      <c r="R720" s="138" t="s">
        <v>149</v>
      </c>
      <c r="S720" s="138" t="s">
        <v>150</v>
      </c>
      <c r="T720" s="138" t="s">
        <v>151</v>
      </c>
      <c r="U720" s="138" t="s">
        <v>152</v>
      </c>
      <c r="V720" s="138" t="s">
        <v>153</v>
      </c>
      <c r="W720" s="285"/>
      <c r="X720" s="138" t="s">
        <v>159</v>
      </c>
      <c r="Y720" s="138" t="s">
        <v>160</v>
      </c>
      <c r="Z720" s="138" t="s">
        <v>281</v>
      </c>
      <c r="AA720" s="138" t="s">
        <v>282</v>
      </c>
      <c r="AB720" s="285"/>
      <c r="AC720" s="138" t="s">
        <v>283</v>
      </c>
      <c r="AD720" s="138" t="s">
        <v>284</v>
      </c>
      <c r="AE720" s="138" t="s">
        <v>291</v>
      </c>
      <c r="AF720" s="138" t="s">
        <v>285</v>
      </c>
      <c r="AG720" s="285"/>
      <c r="AH720" s="138" t="s">
        <v>286</v>
      </c>
      <c r="AI720" s="138" t="s">
        <v>287</v>
      </c>
      <c r="AJ720" s="138" t="s">
        <v>288</v>
      </c>
      <c r="AK720" s="138" t="s">
        <v>289</v>
      </c>
      <c r="AL720" s="138" t="s">
        <v>290</v>
      </c>
      <c r="AM720" s="285"/>
      <c r="AN720" s="138" t="s">
        <v>292</v>
      </c>
      <c r="AO720" s="138" t="s">
        <v>293</v>
      </c>
      <c r="AP720" s="138" t="s">
        <v>294</v>
      </c>
      <c r="AQ720" s="138" t="s">
        <v>295</v>
      </c>
      <c r="AR720" s="285"/>
      <c r="AS720" s="248">
        <v>45537</v>
      </c>
      <c r="AT720" s="138" t="s">
        <v>297</v>
      </c>
      <c r="AU720" s="138" t="s">
        <v>299</v>
      </c>
      <c r="AV720" s="138" t="s">
        <v>300</v>
      </c>
      <c r="AW720" s="138" t="s">
        <v>306</v>
      </c>
      <c r="AX720" s="285"/>
      <c r="AY720" s="138" t="s">
        <v>302</v>
      </c>
      <c r="AZ720" s="138" t="s">
        <v>303</v>
      </c>
      <c r="BA720" s="138" t="s">
        <v>304</v>
      </c>
      <c r="BB720" s="138" t="s">
        <v>305</v>
      </c>
      <c r="BC720" s="285"/>
      <c r="BD720" s="138" t="s">
        <v>307</v>
      </c>
      <c r="BE720" s="138" t="s">
        <v>308</v>
      </c>
      <c r="BF720" s="138" t="s">
        <v>309</v>
      </c>
      <c r="BG720" s="138" t="s">
        <v>310</v>
      </c>
      <c r="BH720" s="285"/>
      <c r="BI720" s="254" t="s">
        <v>311</v>
      </c>
      <c r="BJ720" s="254" t="s">
        <v>312</v>
      </c>
      <c r="BK720" s="254" t="s">
        <v>313</v>
      </c>
      <c r="BL720" s="254" t="s">
        <v>314</v>
      </c>
      <c r="BM720" s="254" t="s">
        <v>315</v>
      </c>
      <c r="BN720" s="285"/>
      <c r="BO720" s="254" t="s">
        <v>317</v>
      </c>
      <c r="BP720" s="254" t="s">
        <v>318</v>
      </c>
      <c r="BQ720" s="254" t="s">
        <v>319</v>
      </c>
      <c r="BR720" s="254" t="s">
        <v>320</v>
      </c>
      <c r="BS720" s="285"/>
      <c r="BT720" s="254" t="s">
        <v>322</v>
      </c>
      <c r="BU720" s="254" t="s">
        <v>323</v>
      </c>
      <c r="BV720" s="254" t="s">
        <v>324</v>
      </c>
      <c r="BW720" s="254" t="s">
        <v>325</v>
      </c>
      <c r="BX720" s="285"/>
      <c r="BY720" s="138" t="s">
        <v>326</v>
      </c>
      <c r="BZ720" s="138" t="s">
        <v>146</v>
      </c>
      <c r="CA720" s="138" t="s">
        <v>327</v>
      </c>
      <c r="CB720" s="285"/>
      <c r="CC720" s="138" t="s">
        <v>149</v>
      </c>
      <c r="CD720" s="138" t="s">
        <v>328</v>
      </c>
      <c r="CE720" s="138" t="s">
        <v>329</v>
      </c>
      <c r="CF720" s="138" t="s">
        <v>330</v>
      </c>
      <c r="CG720" s="138" t="s">
        <v>331</v>
      </c>
      <c r="CH720" s="285"/>
      <c r="CI720" s="138" t="s">
        <v>332</v>
      </c>
      <c r="CJ720" s="138" t="s">
        <v>333</v>
      </c>
      <c r="CK720" s="138" t="s">
        <v>334</v>
      </c>
      <c r="CL720" s="138" t="s">
        <v>335</v>
      </c>
      <c r="CM720" s="285"/>
      <c r="CN720" s="138" t="s">
        <v>340</v>
      </c>
      <c r="CO720" s="138" t="s">
        <v>341</v>
      </c>
      <c r="CP720" s="138" t="s">
        <v>342</v>
      </c>
      <c r="CQ720" s="138" t="s">
        <v>343</v>
      </c>
      <c r="CR720" s="138" t="s">
        <v>344</v>
      </c>
      <c r="CS720" s="285"/>
      <c r="CT720" s="138" t="s">
        <v>336</v>
      </c>
      <c r="CU720" s="138" t="s">
        <v>337</v>
      </c>
      <c r="CV720" s="138" t="s">
        <v>338</v>
      </c>
      <c r="CW720" s="138" t="s">
        <v>339</v>
      </c>
      <c r="CX720" s="285"/>
    </row>
    <row r="721" spans="1:102" ht="18" x14ac:dyDescent="0.25">
      <c r="A721" s="300">
        <v>1</v>
      </c>
      <c r="B721" s="191" t="s">
        <v>252</v>
      </c>
      <c r="C721" s="237">
        <f>'Нарххо 2024'!C721</f>
        <v>0</v>
      </c>
      <c r="D721" s="237">
        <f>'Нарххо 2024'!D721</f>
        <v>0</v>
      </c>
      <c r="E721" s="237">
        <f>'Нарххо 2024'!E721</f>
        <v>0</v>
      </c>
      <c r="F721" s="237">
        <f>'Нарххо 2024'!F721</f>
        <v>0</v>
      </c>
      <c r="G721" s="238">
        <f>'Нарххо 2024'!G721</f>
        <v>0</v>
      </c>
      <c r="H721" s="237">
        <f>'Нарххо 2024'!H721</f>
        <v>0</v>
      </c>
      <c r="I721" s="237">
        <f>'Нарххо 2024'!I721</f>
        <v>0</v>
      </c>
      <c r="J721" s="237">
        <f>'Нарххо 2024'!J721</f>
        <v>0</v>
      </c>
      <c r="K721" s="237">
        <f>'Нарххо 2024'!K721</f>
        <v>0</v>
      </c>
      <c r="L721" s="238">
        <f>'Нарххо 2024'!L721</f>
        <v>0</v>
      </c>
      <c r="M721" s="237">
        <f>'Нарххо 2024'!M721</f>
        <v>0</v>
      </c>
      <c r="N721" s="237">
        <f>'Нарххо 2024'!N721</f>
        <v>0</v>
      </c>
      <c r="O721" s="237">
        <f>'Нарххо 2024'!O721</f>
        <v>0</v>
      </c>
      <c r="P721" s="237">
        <f>'Нарххо 2024'!P721</f>
        <v>0</v>
      </c>
      <c r="Q721" s="238">
        <f>'Нарххо 2024'!Q721</f>
        <v>0</v>
      </c>
      <c r="R721" s="237">
        <f>'Нарххо 2024'!R721</f>
        <v>0</v>
      </c>
      <c r="S721" s="237">
        <f>'Нарххо 2024'!S721</f>
        <v>0</v>
      </c>
      <c r="T721" s="237">
        <f>'Нарххо 2024'!T721</f>
        <v>0</v>
      </c>
      <c r="U721" s="237">
        <f>'Нарххо 2024'!U721</f>
        <v>0</v>
      </c>
      <c r="V721" s="237">
        <f>'Нарххо 2024'!V721</f>
        <v>0</v>
      </c>
      <c r="W721" s="238">
        <f>'Нарххо 2024'!W721</f>
        <v>0</v>
      </c>
      <c r="X721" s="237">
        <f>'Нарххо 2024'!X721</f>
        <v>0</v>
      </c>
      <c r="Y721" s="135">
        <f>'Нарххо 2024'!Y721</f>
        <v>6</v>
      </c>
      <c r="Z721" s="135">
        <f>'Нарххо 2024'!Z721</f>
        <v>5.5</v>
      </c>
      <c r="AA721" s="135">
        <f>'Нарххо 2024'!AA721</f>
        <v>5.5</v>
      </c>
      <c r="AB721" s="169">
        <f>'Нарххо 2024'!AB721</f>
        <v>5.666666666666667</v>
      </c>
      <c r="AC721" s="237">
        <f>'Нарххо 2024'!AC721</f>
        <v>0</v>
      </c>
      <c r="AD721" s="135">
        <f>'Нарххо 2024'!AD721</f>
        <v>0</v>
      </c>
      <c r="AE721" s="135">
        <f>'Нарххо 2024'!AE721</f>
        <v>0</v>
      </c>
      <c r="AF721" s="135">
        <f>'Нарххо 2024'!AF721</f>
        <v>0</v>
      </c>
      <c r="AG721" s="169" t="e">
        <f>'Нарххо 2024'!AG721</f>
        <v>#DIV/0!</v>
      </c>
      <c r="AH721" s="237">
        <f>'Нарххо 2024'!AH721</f>
        <v>0</v>
      </c>
      <c r="AI721" s="237">
        <f>'Нарххо 2024'!AI721</f>
        <v>0</v>
      </c>
      <c r="AJ721" s="237">
        <f>'Нарххо 2024'!AJ721</f>
        <v>0</v>
      </c>
      <c r="AK721" s="237">
        <f>'Нарххо 2024'!AK721</f>
        <v>0</v>
      </c>
      <c r="AL721" s="237">
        <f>'Нарххо 2024'!AL721</f>
        <v>0</v>
      </c>
      <c r="AM721" s="237" t="e">
        <f>'Нарххо 2024'!AM721</f>
        <v>#DIV/0!</v>
      </c>
      <c r="AN721" s="237">
        <f>'Нарххо 2024'!AN721</f>
        <v>0</v>
      </c>
      <c r="AO721" s="237">
        <f>'Нарххо 2024'!AO721</f>
        <v>0</v>
      </c>
      <c r="AP721" s="237">
        <f>'Нарххо 2024'!AP721</f>
        <v>0</v>
      </c>
      <c r="AQ721" s="237">
        <f>'Нарххо 2024'!AQ721</f>
        <v>0</v>
      </c>
      <c r="AR721" s="238" t="e">
        <f>'Нарххо 2024'!AR721</f>
        <v>#DIV/0!</v>
      </c>
      <c r="AS721" s="237">
        <f>'Нарххо 2024'!AS721</f>
        <v>0</v>
      </c>
      <c r="AT721" s="237">
        <f>'Нарххо 2024'!AT721</f>
        <v>0</v>
      </c>
      <c r="AU721" s="237">
        <f>'Нарххо 2024'!AU721</f>
        <v>0</v>
      </c>
      <c r="AV721" s="135">
        <f>'Нарххо 2024'!AV721</f>
        <v>0</v>
      </c>
      <c r="AW721" s="135">
        <f>'Нарххо 2024'!AW721</f>
        <v>0</v>
      </c>
      <c r="AX721" s="169" t="e">
        <f>'Нарххо 2024'!AX721</f>
        <v>#DIV/0!</v>
      </c>
      <c r="AY721" s="135">
        <f>'Нарххо 2024'!AY721</f>
        <v>0</v>
      </c>
      <c r="AZ721" s="135">
        <f>'Нарххо 2024'!AZ721</f>
        <v>0</v>
      </c>
      <c r="BA721" s="135">
        <f>'Нарххо 2024'!BA721</f>
        <v>0</v>
      </c>
      <c r="BB721" s="135">
        <f>'Нарххо 2024'!BB721</f>
        <v>0</v>
      </c>
      <c r="BC721" s="169" t="e">
        <f>'Нарххо 2024'!BC721</f>
        <v>#DIV/0!</v>
      </c>
      <c r="BD721" s="135">
        <f>'Нарххо 2024'!BD721</f>
        <v>0</v>
      </c>
      <c r="BE721" s="135">
        <f>'Нарххо 2024'!BE721</f>
        <v>0</v>
      </c>
      <c r="BF721" s="135">
        <f>'Нарххо 2024'!BF721</f>
        <v>0</v>
      </c>
      <c r="BG721" s="135">
        <f>'Нарххо 2024'!BG721</f>
        <v>0</v>
      </c>
      <c r="BH721" s="169" t="e">
        <f>'Нарххо 2024'!BH721</f>
        <v>#DIV/0!</v>
      </c>
      <c r="BI721" s="135">
        <f>'Нарххо 2024'!BI721</f>
        <v>0</v>
      </c>
      <c r="BJ721" s="135">
        <f>'Нарххо 2024'!BJ721</f>
        <v>0</v>
      </c>
      <c r="BK721" s="135">
        <f>'Нарххо 2024'!BK721</f>
        <v>0</v>
      </c>
      <c r="BL721" s="135">
        <f>'Нарххо 2024'!BL721</f>
        <v>0</v>
      </c>
      <c r="BM721" s="135">
        <f>'Нарххо 2024'!BM721</f>
        <v>0</v>
      </c>
      <c r="BN721" s="169" t="e">
        <f>'Нарххо 2024'!BN721</f>
        <v>#DIV/0!</v>
      </c>
      <c r="BO721" s="135">
        <f>'Нарххо 2024'!BO721</f>
        <v>0</v>
      </c>
      <c r="BP721" s="135">
        <f>'Нарххо 2024'!BP721</f>
        <v>0</v>
      </c>
      <c r="BQ721" s="135">
        <f>'Нарххо 2024'!BQ721</f>
        <v>0</v>
      </c>
      <c r="BR721" s="135">
        <f>'Нарххо 2024'!BR721</f>
        <v>0</v>
      </c>
      <c r="BS721" s="169" t="e">
        <f>'Нарххо 2024'!BS721</f>
        <v>#DIV/0!</v>
      </c>
      <c r="BT721" s="135">
        <f>'Нарххо 2024'!BT721</f>
        <v>0</v>
      </c>
      <c r="BU721" s="135">
        <f>'Нарххо 2024'!BU721</f>
        <v>0</v>
      </c>
      <c r="BV721" s="135">
        <f>'Нарххо 2024'!BV721</f>
        <v>0</v>
      </c>
      <c r="BW721" s="135">
        <f>'Нарххо 2024'!BW721</f>
        <v>0</v>
      </c>
      <c r="BX721" s="169" t="e">
        <f>'Нарххо 2024'!BX721</f>
        <v>#DIV/0!</v>
      </c>
      <c r="BY721" s="135">
        <f>'Нарххо 2024'!BY721</f>
        <v>0</v>
      </c>
      <c r="BZ721" s="135">
        <f>'Нарххо 2024'!BZ721</f>
        <v>0</v>
      </c>
      <c r="CA721" s="135">
        <f>'Нарххо 2024'!CA721</f>
        <v>0</v>
      </c>
      <c r="CB721" s="169" t="e">
        <f>'Нарххо 2024'!CB721</f>
        <v>#DIV/0!</v>
      </c>
      <c r="CC721" s="135">
        <f>'Нарххо 2024'!CC721</f>
        <v>0</v>
      </c>
      <c r="CD721" s="135">
        <f>'Нарххо 2024'!CD721</f>
        <v>0</v>
      </c>
      <c r="CE721" s="135">
        <f>'Нарххо 2024'!CE721</f>
        <v>0</v>
      </c>
      <c r="CF721" s="135">
        <f>'Нарххо 2024'!CF721</f>
        <v>0</v>
      </c>
      <c r="CG721" s="135">
        <f>'Нарххо 2024'!CG721</f>
        <v>0</v>
      </c>
      <c r="CH721" s="169" t="e">
        <f>'Нарххо 2024'!CH721</f>
        <v>#DIV/0!</v>
      </c>
      <c r="CI721" s="135">
        <f>'Нарххо 2024'!CI721</f>
        <v>0</v>
      </c>
      <c r="CJ721" s="135">
        <f>'Нарххо 2024'!CJ721</f>
        <v>0</v>
      </c>
      <c r="CK721" s="135">
        <f>'Нарххо 2024'!CK721</f>
        <v>6.5</v>
      </c>
      <c r="CL721" s="135">
        <f>'Нарххо 2024'!CL721</f>
        <v>5.5</v>
      </c>
      <c r="CM721" s="169">
        <f>'Нарххо 2024'!CM721</f>
        <v>6</v>
      </c>
      <c r="CN721" s="135">
        <f>'Нарххо 2024'!CN721</f>
        <v>0</v>
      </c>
      <c r="CO721" s="135">
        <f>'Нарххо 2024'!CO721</f>
        <v>0</v>
      </c>
      <c r="CP721" s="135">
        <f>'Нарххо 2024'!CP721</f>
        <v>0</v>
      </c>
      <c r="CQ721" s="135">
        <f>'Нарххо 2024'!CQ721</f>
        <v>0</v>
      </c>
      <c r="CR721" s="135">
        <f>'Нарххо 2024'!CR721</f>
        <v>0</v>
      </c>
      <c r="CS721" s="169" t="e">
        <f>'Нарххо 2024'!CS721</f>
        <v>#DIV/0!</v>
      </c>
      <c r="CT721" s="135">
        <f>'Нарххо 2024'!CT721</f>
        <v>0</v>
      </c>
      <c r="CU721" s="135">
        <f>'Нарххо 2024'!CU721</f>
        <v>0</v>
      </c>
      <c r="CV721" s="135">
        <f>'Нарххо 2024'!CV721</f>
        <v>0</v>
      </c>
      <c r="CW721" s="135">
        <f>'Нарххо 2024'!CW721</f>
        <v>0</v>
      </c>
      <c r="CX721" s="169" t="e">
        <f>'Нарххо 2024'!CX721</f>
        <v>#DIV/0!</v>
      </c>
    </row>
    <row r="722" spans="1:102" ht="18" x14ac:dyDescent="0.25">
      <c r="A722" s="301"/>
      <c r="B722" s="191" t="s">
        <v>222</v>
      </c>
      <c r="C722" s="135">
        <f>'Нарххо 2024'!C722</f>
        <v>5.2</v>
      </c>
      <c r="D722" s="135">
        <f>'Нарххо 2024'!D722</f>
        <v>5.2</v>
      </c>
      <c r="E722" s="135">
        <f>'Нарххо 2024'!E722</f>
        <v>5</v>
      </c>
      <c r="F722" s="135">
        <f>'Нарххо 2024'!F722</f>
        <v>4.8</v>
      </c>
      <c r="G722" s="169">
        <f>'Нарххо 2024'!G722</f>
        <v>5.05</v>
      </c>
      <c r="H722" s="135">
        <f>'Нарххо 2024'!H722</f>
        <v>5</v>
      </c>
      <c r="I722" s="135">
        <f>'Нарххо 2024'!I722</f>
        <v>5</v>
      </c>
      <c r="J722" s="135">
        <f>'Нарххо 2024'!J722</f>
        <v>5</v>
      </c>
      <c r="K722" s="135">
        <f>'Нарххо 2024'!K722</f>
        <v>5</v>
      </c>
      <c r="L722" s="169">
        <f>'Нарххо 2024'!L722</f>
        <v>5</v>
      </c>
      <c r="M722" s="135">
        <f>'Нарххо 2024'!M722</f>
        <v>5</v>
      </c>
      <c r="N722" s="135">
        <f>'Нарххо 2024'!N722</f>
        <v>5</v>
      </c>
      <c r="O722" s="135">
        <f>'Нарххо 2024'!O722</f>
        <v>5</v>
      </c>
      <c r="P722" s="135">
        <f>'Нарххо 2024'!P722</f>
        <v>5</v>
      </c>
      <c r="Q722" s="169">
        <f>'Нарххо 2024'!Q722</f>
        <v>5</v>
      </c>
      <c r="R722" s="135">
        <f>'Нарххо 2024'!R722</f>
        <v>5</v>
      </c>
      <c r="S722" s="135">
        <f>'Нарххо 2024'!S722</f>
        <v>4.8</v>
      </c>
      <c r="T722" s="135">
        <f>'Нарххо 2024'!T722</f>
        <v>4.8</v>
      </c>
      <c r="U722" s="135">
        <f>'Нарххо 2024'!U722</f>
        <v>5</v>
      </c>
      <c r="V722" s="135">
        <f>'Нарххо 2024'!V722</f>
        <v>6.2</v>
      </c>
      <c r="W722" s="169">
        <f>'Нарххо 2024'!W722</f>
        <v>5.16</v>
      </c>
      <c r="X722" s="135">
        <f>'Нарххо 2024'!X722</f>
        <v>6.2</v>
      </c>
      <c r="Y722" s="135">
        <f>'Нарххо 2024'!Y722</f>
        <v>6</v>
      </c>
      <c r="Z722" s="135">
        <f>'Нарххо 2024'!Z722</f>
        <v>6</v>
      </c>
      <c r="AA722" s="135">
        <f>'Нарххо 2024'!AA722</f>
        <v>6</v>
      </c>
      <c r="AB722" s="169">
        <f>'Нарххо 2024'!AB722</f>
        <v>6.05</v>
      </c>
      <c r="AC722" s="135">
        <f>'Нарххо 2024'!AC722</f>
        <v>4.7</v>
      </c>
      <c r="AD722" s="135">
        <f>'Нарххо 2024'!AD722</f>
        <v>4.7</v>
      </c>
      <c r="AE722" s="135">
        <f>'Нарххо 2024'!AE722</f>
        <v>4.7</v>
      </c>
      <c r="AF722" s="135">
        <f>'Нарххо 2024'!AF722</f>
        <v>4.7</v>
      </c>
      <c r="AG722" s="169">
        <f>'Нарххо 2024'!AG722</f>
        <v>4.7</v>
      </c>
      <c r="AH722" s="135">
        <f>'Нарххо 2024'!AH722</f>
        <v>5</v>
      </c>
      <c r="AI722" s="135">
        <f>'Нарххо 2024'!AI722</f>
        <v>5</v>
      </c>
      <c r="AJ722" s="135">
        <f>'Нарххо 2024'!AJ722</f>
        <v>5</v>
      </c>
      <c r="AK722" s="135">
        <f>'Нарххо 2024'!AK722</f>
        <v>5</v>
      </c>
      <c r="AL722" s="135">
        <f>'Нарххо 2024'!AL722</f>
        <v>5</v>
      </c>
      <c r="AM722" s="169">
        <f>'Нарххо 2024'!AM722</f>
        <v>5</v>
      </c>
      <c r="AN722" s="135">
        <f>'Нарххо 2024'!AN722</f>
        <v>4.5</v>
      </c>
      <c r="AO722" s="135">
        <f>'Нарххо 2024'!AO722</f>
        <v>4.5</v>
      </c>
      <c r="AP722" s="135">
        <f>'Нарххо 2024'!AP722</f>
        <v>5</v>
      </c>
      <c r="AQ722" s="135">
        <f>'Нарххо 2024'!AQ722</f>
        <v>5</v>
      </c>
      <c r="AR722" s="169">
        <f>'Нарххо 2024'!AR722</f>
        <v>4.75</v>
      </c>
      <c r="AS722" s="135">
        <f>'Нарххо 2024'!AS722</f>
        <v>5</v>
      </c>
      <c r="AT722" s="135">
        <f>'Нарххо 2024'!AT722</f>
        <v>5</v>
      </c>
      <c r="AU722" s="135">
        <f>'Нарххо 2024'!AU722</f>
        <v>5</v>
      </c>
      <c r="AV722" s="135">
        <f>'Нарххо 2024'!AV722</f>
        <v>4.7</v>
      </c>
      <c r="AW722" s="135">
        <f>'Нарххо 2024'!AW722</f>
        <v>4.5</v>
      </c>
      <c r="AX722" s="169">
        <f>'Нарххо 2024'!AX722</f>
        <v>4.9249999999999998</v>
      </c>
      <c r="AY722" s="135">
        <f>'Нарххо 2024'!AY722</f>
        <v>4.5</v>
      </c>
      <c r="AZ722" s="135">
        <f>'Нарххо 2024'!AZ722</f>
        <v>4.5</v>
      </c>
      <c r="BA722" s="135">
        <f>'Нарххо 2024'!BA722</f>
        <v>4.7</v>
      </c>
      <c r="BB722" s="135">
        <f>'Нарххо 2024'!BB722</f>
        <v>4.7</v>
      </c>
      <c r="BC722" s="169">
        <f>'Нарххо 2024'!BC722</f>
        <v>4.5999999999999996</v>
      </c>
      <c r="BD722" s="135">
        <f>'Нарххо 2024'!BD722</f>
        <v>4.5</v>
      </c>
      <c r="BE722" s="135">
        <f>'Нарххо 2024'!BE722</f>
        <v>4.5</v>
      </c>
      <c r="BF722" s="135">
        <f>'Нарххо 2024'!BF722</f>
        <v>4.5</v>
      </c>
      <c r="BG722" s="135">
        <f>'Нарххо 2024'!BG722</f>
        <v>4.5</v>
      </c>
      <c r="BH722" s="169">
        <f>'Нарххо 2024'!BH722</f>
        <v>4.5</v>
      </c>
      <c r="BI722" s="135">
        <f>'Нарххо 2024'!BI722</f>
        <v>4.5</v>
      </c>
      <c r="BJ722" s="135">
        <f>'Нарххо 2024'!BJ722</f>
        <v>4.5</v>
      </c>
      <c r="BK722" s="135">
        <f>'Нарххо 2024'!BK722</f>
        <v>4.5</v>
      </c>
      <c r="BL722" s="135">
        <f>'Нарххо 2024'!BL722</f>
        <v>4.5</v>
      </c>
      <c r="BM722" s="135">
        <f>'Нарххо 2024'!BM722</f>
        <v>5</v>
      </c>
      <c r="BN722" s="169">
        <f>'Нарххо 2024'!BN722</f>
        <v>4.5999999999999996</v>
      </c>
      <c r="BO722" s="135">
        <f>'Нарххо 2024'!BO722</f>
        <v>5</v>
      </c>
      <c r="BP722" s="135">
        <f>'Нарххо 2024'!BP722</f>
        <v>5</v>
      </c>
      <c r="BQ722" s="135">
        <f>'Нарххо 2024'!BQ722</f>
        <v>5</v>
      </c>
      <c r="BR722" s="135">
        <f>'Нарххо 2024'!BR722</f>
        <v>5.5</v>
      </c>
      <c r="BS722" s="169">
        <f>'Нарххо 2024'!BS722</f>
        <v>5.125</v>
      </c>
      <c r="BT722" s="135">
        <f>'Нарххо 2024'!BT722</f>
        <v>5.5</v>
      </c>
      <c r="BU722" s="135">
        <f>'Нарххо 2024'!BU722</f>
        <v>5.5</v>
      </c>
      <c r="BV722" s="135">
        <f>'Нарххо 2024'!BV722</f>
        <v>5.7</v>
      </c>
      <c r="BW722" s="135">
        <f>'Нарххо 2024'!BW722</f>
        <v>5.5</v>
      </c>
      <c r="BX722" s="169">
        <f>'Нарххо 2024'!BX722</f>
        <v>5.55</v>
      </c>
      <c r="BY722" s="135">
        <f>'Нарххо 2024'!BY722</f>
        <v>5</v>
      </c>
      <c r="BZ722" s="135">
        <f>'Нарххо 2024'!BZ722</f>
        <v>5.5</v>
      </c>
      <c r="CA722" s="135">
        <f>'Нарххо 2024'!CA722</f>
        <v>5.75</v>
      </c>
      <c r="CB722" s="169">
        <f>'Нарххо 2024'!CB722</f>
        <v>5.416666666666667</v>
      </c>
      <c r="CC722" s="135">
        <f>'Нарххо 2024'!CC722</f>
        <v>5.75</v>
      </c>
      <c r="CD722" s="135">
        <f>'Нарххо 2024'!CD722</f>
        <v>6</v>
      </c>
      <c r="CE722" s="135">
        <f>'Нарххо 2024'!CE722</f>
        <v>6</v>
      </c>
      <c r="CF722" s="135">
        <f>'Нарххо 2024'!CF722</f>
        <v>6</v>
      </c>
      <c r="CG722" s="135">
        <f>'Нарххо 2024'!CG722</f>
        <v>6</v>
      </c>
      <c r="CH722" s="169">
        <f>'Нарххо 2024'!CH722</f>
        <v>5.95</v>
      </c>
      <c r="CI722" s="135">
        <f>'Нарххо 2024'!CI722</f>
        <v>5</v>
      </c>
      <c r="CJ722" s="135">
        <f>'Нарххо 2024'!CJ722</f>
        <v>5.5</v>
      </c>
      <c r="CK722" s="135">
        <f>'Нарххо 2024'!CK722</f>
        <v>5.5</v>
      </c>
      <c r="CL722" s="135">
        <f>'Нарххо 2024'!CL722</f>
        <v>5.5</v>
      </c>
      <c r="CM722" s="169">
        <f>'Нарххо 2024'!CM722</f>
        <v>5.375</v>
      </c>
      <c r="CN722" s="135">
        <f>'Нарххо 2024'!CN722</f>
        <v>6</v>
      </c>
      <c r="CO722" s="135">
        <f>'Нарххо 2024'!CO722</f>
        <v>6</v>
      </c>
      <c r="CP722" s="135">
        <f>'Нарххо 2024'!CP722</f>
        <v>6.5</v>
      </c>
      <c r="CQ722" s="135">
        <f>'Нарххо 2024'!CQ722</f>
        <v>6</v>
      </c>
      <c r="CR722" s="135">
        <f>'Нарххо 2024'!CR722</f>
        <v>6</v>
      </c>
      <c r="CS722" s="169">
        <f>'Нарххо 2024'!CS722</f>
        <v>6.125</v>
      </c>
      <c r="CT722" s="135">
        <f>'Нарххо 2024'!CT722</f>
        <v>6</v>
      </c>
      <c r="CU722" s="135">
        <f>'Нарххо 2024'!CU722</f>
        <v>6</v>
      </c>
      <c r="CV722" s="135">
        <f>'Нарххо 2024'!CV722</f>
        <v>0</v>
      </c>
      <c r="CW722" s="135">
        <f>'Нарххо 2024'!CW722</f>
        <v>0</v>
      </c>
      <c r="CX722" s="169">
        <f>'Нарххо 2024'!CX722</f>
        <v>6</v>
      </c>
    </row>
    <row r="723" spans="1:102" ht="18" x14ac:dyDescent="0.25">
      <c r="A723" s="209">
        <v>2</v>
      </c>
      <c r="B723" s="170" t="s">
        <v>222</v>
      </c>
      <c r="C723" s="135">
        <f>'Нарххо 2024'!C723</f>
        <v>3.3</v>
      </c>
      <c r="D723" s="135">
        <f>'Нарххо 2024'!D723</f>
        <v>3.3</v>
      </c>
      <c r="E723" s="135">
        <f>'Нарххо 2024'!E723</f>
        <v>3.3</v>
      </c>
      <c r="F723" s="135">
        <f>'Нарххо 2024'!F723</f>
        <v>3.3</v>
      </c>
      <c r="G723" s="169">
        <f>'Нарххо 2024'!G723</f>
        <v>3.3</v>
      </c>
      <c r="H723" s="135">
        <f>'Нарххо 2024'!H723</f>
        <v>3.3</v>
      </c>
      <c r="I723" s="135">
        <f>'Нарххо 2024'!I723</f>
        <v>3</v>
      </c>
      <c r="J723" s="135">
        <f>'Нарххо 2024'!J723</f>
        <v>3</v>
      </c>
      <c r="K723" s="135">
        <f>'Нарххо 2024'!K723</f>
        <v>3</v>
      </c>
      <c r="L723" s="169">
        <f>'Нарххо 2024'!L723</f>
        <v>3.0750000000000002</v>
      </c>
      <c r="M723" s="135">
        <f>'Нарххо 2024'!M723</f>
        <v>3.3</v>
      </c>
      <c r="N723" s="135">
        <f>'Нарххо 2024'!N723</f>
        <v>3.3</v>
      </c>
      <c r="O723" s="135">
        <f>'Нарххо 2024'!O723</f>
        <v>3.3</v>
      </c>
      <c r="P723" s="135">
        <f>'Нарххо 2024'!P723</f>
        <v>3.3</v>
      </c>
      <c r="Q723" s="169">
        <f>'Нарххо 2024'!Q723</f>
        <v>3.3</v>
      </c>
      <c r="R723" s="135">
        <f>'Нарххо 2024'!R723</f>
        <v>3.3</v>
      </c>
      <c r="S723" s="135">
        <f>'Нарххо 2024'!S723</f>
        <v>3</v>
      </c>
      <c r="T723" s="135">
        <f>'Нарххо 2024'!T723</f>
        <v>3</v>
      </c>
      <c r="U723" s="135">
        <f>'Нарххо 2024'!U723</f>
        <v>3</v>
      </c>
      <c r="V723" s="135">
        <f>'Нарххо 2024'!V723</f>
        <v>3</v>
      </c>
      <c r="W723" s="169">
        <f>'Нарххо 2024'!W723</f>
        <v>3.06</v>
      </c>
      <c r="X723" s="135">
        <f>'Нарххо 2024'!X723</f>
        <v>3</v>
      </c>
      <c r="Y723" s="135">
        <f>'Нарххо 2024'!Y723</f>
        <v>3</v>
      </c>
      <c r="Z723" s="135">
        <f>'Нарххо 2024'!Z723</f>
        <v>3</v>
      </c>
      <c r="AA723" s="135">
        <f>'Нарххо 2024'!AA723</f>
        <v>3</v>
      </c>
      <c r="AB723" s="169">
        <f>'Нарххо 2024'!AB723</f>
        <v>3</v>
      </c>
      <c r="AC723" s="135">
        <f>'Нарххо 2024'!AC723</f>
        <v>3</v>
      </c>
      <c r="AD723" s="135">
        <f>'Нарххо 2024'!AD723</f>
        <v>3</v>
      </c>
      <c r="AE723" s="135">
        <f>'Нарххо 2024'!AE723</f>
        <v>3</v>
      </c>
      <c r="AF723" s="135">
        <f>'Нарххо 2024'!AF723</f>
        <v>3</v>
      </c>
      <c r="AG723" s="169">
        <f>'Нарххо 2024'!AG723</f>
        <v>3</v>
      </c>
      <c r="AH723" s="135">
        <f>'Нарххо 2024'!AH723</f>
        <v>3</v>
      </c>
      <c r="AI723" s="135">
        <f>'Нарххо 2024'!AI723</f>
        <v>3.3</v>
      </c>
      <c r="AJ723" s="135">
        <f>'Нарххо 2024'!AJ723</f>
        <v>3.3</v>
      </c>
      <c r="AK723" s="135">
        <f>'Нарххо 2024'!AK723</f>
        <v>3.3</v>
      </c>
      <c r="AL723" s="135">
        <f>'Нарххо 2024'!AL723</f>
        <v>3.3</v>
      </c>
      <c r="AM723" s="169">
        <f>'Нарххо 2024'!AM723</f>
        <v>3.2399999999999998</v>
      </c>
      <c r="AN723" s="135">
        <f>'Нарххо 2024'!AN723</f>
        <v>3.7</v>
      </c>
      <c r="AO723" s="135">
        <f>'Нарххо 2024'!AO723</f>
        <v>3.3</v>
      </c>
      <c r="AP723" s="135">
        <f>'Нарххо 2024'!AP723</f>
        <v>3.3</v>
      </c>
      <c r="AQ723" s="135">
        <f>'Нарххо 2024'!AQ723</f>
        <v>3.3</v>
      </c>
      <c r="AR723" s="169">
        <f>'Нарххо 2024'!AR723</f>
        <v>3.4000000000000004</v>
      </c>
      <c r="AS723" s="135">
        <f>'Нарххо 2024'!AS723</f>
        <v>3.3</v>
      </c>
      <c r="AT723" s="135">
        <f>'Нарххо 2024'!AT723</f>
        <v>3.3</v>
      </c>
      <c r="AU723" s="135">
        <f>'Нарххо 2024'!AU723</f>
        <v>3.3</v>
      </c>
      <c r="AV723" s="135">
        <f>'Нарххо 2024'!AV723</f>
        <v>3.3</v>
      </c>
      <c r="AW723" s="135">
        <f>'Нарххо 2024'!AW723</f>
        <v>3.3</v>
      </c>
      <c r="AX723" s="169">
        <f>'Нарххо 2024'!AX723</f>
        <v>3.3</v>
      </c>
      <c r="AY723" s="135">
        <f>'Нарххо 2024'!AY723</f>
        <v>3.3</v>
      </c>
      <c r="AZ723" s="135">
        <f>'Нарххо 2024'!AZ723</f>
        <v>3.3</v>
      </c>
      <c r="BA723" s="135">
        <f>'Нарххо 2024'!BA723</f>
        <v>3.5</v>
      </c>
      <c r="BB723" s="135">
        <f>'Нарххо 2024'!BB723</f>
        <v>3.5</v>
      </c>
      <c r="BC723" s="169">
        <f>'Нарххо 2024'!BC723</f>
        <v>3.4</v>
      </c>
      <c r="BD723" s="135">
        <f>'Нарххо 2024'!BD723</f>
        <v>3.5</v>
      </c>
      <c r="BE723" s="135">
        <f>'Нарххо 2024'!BE723</f>
        <v>3.5</v>
      </c>
      <c r="BF723" s="135">
        <f>'Нарххо 2024'!BF723</f>
        <v>3.5</v>
      </c>
      <c r="BG723" s="135">
        <f>'Нарххо 2024'!BG723</f>
        <v>3.5</v>
      </c>
      <c r="BH723" s="169">
        <f>'Нарххо 2024'!BH723</f>
        <v>3.5</v>
      </c>
      <c r="BI723" s="135">
        <f>'Нарххо 2024'!BI723</f>
        <v>3.8</v>
      </c>
      <c r="BJ723" s="135">
        <f>'Нарххо 2024'!BJ723</f>
        <v>3.8</v>
      </c>
      <c r="BK723" s="135">
        <f>'Нарххо 2024'!BK723</f>
        <v>3.8</v>
      </c>
      <c r="BL723" s="135">
        <f>'Нарххо 2024'!BL723</f>
        <v>3.8</v>
      </c>
      <c r="BM723" s="135">
        <f>'Нарххо 2024'!BM723</f>
        <v>5</v>
      </c>
      <c r="BN723" s="169">
        <f>'Нарххо 2024'!BN723</f>
        <v>4.04</v>
      </c>
      <c r="BO723" s="135">
        <f>'Нарххо 2024'!BO723</f>
        <v>5</v>
      </c>
      <c r="BP723" s="135">
        <f>'Нарххо 2024'!BP723</f>
        <v>5</v>
      </c>
      <c r="BQ723" s="135">
        <f>'Нарххо 2024'!BQ723</f>
        <v>5</v>
      </c>
      <c r="BR723" s="135">
        <f>'Нарххо 2024'!BR723</f>
        <v>5</v>
      </c>
      <c r="BS723" s="169">
        <f>'Нарххо 2024'!BS723</f>
        <v>5</v>
      </c>
      <c r="BT723" s="135">
        <f>'Нарххо 2024'!BT723</f>
        <v>6.5</v>
      </c>
      <c r="BU723" s="135">
        <f>'Нарххо 2024'!BU723</f>
        <v>6</v>
      </c>
      <c r="BV723" s="135">
        <f>'Нарххо 2024'!BV723</f>
        <v>6.5</v>
      </c>
      <c r="BW723" s="135">
        <f>'Нарххо 2024'!BW723</f>
        <v>6.5</v>
      </c>
      <c r="BX723" s="169">
        <f>'Нарххо 2024'!BX723</f>
        <v>6.375</v>
      </c>
      <c r="BY723" s="135">
        <f>'Нарххо 2024'!BY723</f>
        <v>7</v>
      </c>
      <c r="BZ723" s="135">
        <f>'Нарххо 2024'!BZ723</f>
        <v>7</v>
      </c>
      <c r="CA723" s="135">
        <f>'Нарххо 2024'!CA723</f>
        <v>6.75</v>
      </c>
      <c r="CB723" s="169">
        <f>'Нарххо 2024'!CB723</f>
        <v>6.916666666666667</v>
      </c>
      <c r="CC723" s="135">
        <f>'Нарххо 2024'!CC723</f>
        <v>7</v>
      </c>
      <c r="CD723" s="135">
        <f>'Нарххо 2024'!CD723</f>
        <v>6.5</v>
      </c>
      <c r="CE723" s="135">
        <f>'Нарххо 2024'!CE723</f>
        <v>6.5</v>
      </c>
      <c r="CF723" s="135">
        <f>'Нарххо 2024'!CF723</f>
        <v>6.5</v>
      </c>
      <c r="CG723" s="135">
        <f>'Нарххо 2024'!CG723</f>
        <v>6.5</v>
      </c>
      <c r="CH723" s="169">
        <f>'Нарххо 2024'!CH723</f>
        <v>6.6</v>
      </c>
      <c r="CI723" s="135">
        <f>'Нарххо 2024'!CI723</f>
        <v>6.5</v>
      </c>
      <c r="CJ723" s="135">
        <f>'Нарххо 2024'!CJ723</f>
        <v>6.5</v>
      </c>
      <c r="CK723" s="135">
        <f>'Нарххо 2024'!CK723</f>
        <v>6.5</v>
      </c>
      <c r="CL723" s="135">
        <f>'Нарххо 2024'!CL723</f>
        <v>7</v>
      </c>
      <c r="CM723" s="169">
        <f>'Нарххо 2024'!CM723</f>
        <v>6.625</v>
      </c>
      <c r="CN723" s="135">
        <f>'Нарххо 2024'!CN723</f>
        <v>7</v>
      </c>
      <c r="CO723" s="135">
        <f>'Нарххо 2024'!CO723</f>
        <v>7</v>
      </c>
      <c r="CP723" s="135">
        <f>'Нарххо 2024'!CP723</f>
        <v>6</v>
      </c>
      <c r="CQ723" s="135">
        <f>'Нарххо 2024'!CQ723</f>
        <v>5</v>
      </c>
      <c r="CR723" s="135">
        <f>'Нарххо 2024'!CR723</f>
        <v>5.5</v>
      </c>
      <c r="CS723" s="169">
        <f>'Нарххо 2024'!CS723</f>
        <v>6.25</v>
      </c>
      <c r="CT723" s="135">
        <f>'Нарххо 2024'!CT723</f>
        <v>5.5</v>
      </c>
      <c r="CU723" s="135">
        <f>'Нарххо 2024'!CU723</f>
        <v>7</v>
      </c>
      <c r="CV723" s="135">
        <f>'Нарххо 2024'!CV723</f>
        <v>0</v>
      </c>
      <c r="CW723" s="135">
        <f>'Нарххо 2024'!CW723</f>
        <v>0</v>
      </c>
      <c r="CX723" s="169">
        <f>'Нарххо 2024'!CX723</f>
        <v>6.25</v>
      </c>
    </row>
    <row r="724" spans="1:102" ht="18" x14ac:dyDescent="0.25">
      <c r="A724" s="300">
        <v>3</v>
      </c>
      <c r="B724" s="170" t="s">
        <v>253</v>
      </c>
      <c r="C724" s="135">
        <f>'Нарххо 2024'!C724</f>
        <v>0</v>
      </c>
      <c r="D724" s="135">
        <f>'Нарххо 2024'!D724</f>
        <v>0</v>
      </c>
      <c r="E724" s="135">
        <f>'Нарххо 2024'!E724</f>
        <v>0</v>
      </c>
      <c r="F724" s="135">
        <f>'Нарххо 2024'!F724</f>
        <v>0</v>
      </c>
      <c r="G724" s="169">
        <f>'Нарххо 2024'!G724</f>
        <v>0</v>
      </c>
      <c r="H724" s="135">
        <f>'Нарххо 2024'!H724</f>
        <v>0</v>
      </c>
      <c r="I724" s="135">
        <f>'Нарххо 2024'!I724</f>
        <v>0</v>
      </c>
      <c r="J724" s="135">
        <f>'Нарххо 2024'!J724</f>
        <v>0</v>
      </c>
      <c r="K724" s="135">
        <f>'Нарххо 2024'!K724</f>
        <v>0</v>
      </c>
      <c r="L724" s="169">
        <f>'Нарххо 2024'!L724</f>
        <v>0</v>
      </c>
      <c r="M724" s="135">
        <f>'Нарххо 2024'!M724</f>
        <v>0</v>
      </c>
      <c r="N724" s="135">
        <f>'Нарххо 2024'!N724</f>
        <v>0</v>
      </c>
      <c r="O724" s="135">
        <f>'Нарххо 2024'!O724</f>
        <v>0</v>
      </c>
      <c r="P724" s="135">
        <f>'Нарххо 2024'!P724</f>
        <v>0</v>
      </c>
      <c r="Q724" s="169">
        <f>'Нарххо 2024'!Q724</f>
        <v>0</v>
      </c>
      <c r="R724" s="135">
        <f>'Нарххо 2024'!R724</f>
        <v>0</v>
      </c>
      <c r="S724" s="135">
        <f>'Нарххо 2024'!S724</f>
        <v>0</v>
      </c>
      <c r="T724" s="135">
        <f>'Нарххо 2024'!T724</f>
        <v>0</v>
      </c>
      <c r="U724" s="135">
        <f>'Нарххо 2024'!U724</f>
        <v>0</v>
      </c>
      <c r="V724" s="135">
        <f>'Нарххо 2024'!V724</f>
        <v>2.5</v>
      </c>
      <c r="W724" s="169">
        <f>'Нарххо 2024'!W724</f>
        <v>2.5</v>
      </c>
      <c r="X724" s="135">
        <f>'Нарххо 2024'!X724</f>
        <v>0</v>
      </c>
      <c r="Y724" s="135">
        <f>'Нарххо 2024'!Y724</f>
        <v>0</v>
      </c>
      <c r="Z724" s="135">
        <f>'Нарххо 2024'!Z724</f>
        <v>0</v>
      </c>
      <c r="AA724" s="135">
        <f>'Нарххо 2024'!AA724</f>
        <v>0</v>
      </c>
      <c r="AB724" s="169" t="e">
        <f>'Нарххо 2024'!AB724</f>
        <v>#DIV/0!</v>
      </c>
      <c r="AC724" s="135">
        <f>'Нарххо 2024'!AC724</f>
        <v>0</v>
      </c>
      <c r="AD724" s="135">
        <f>'Нарххо 2024'!AD724</f>
        <v>0</v>
      </c>
      <c r="AE724" s="135">
        <f>'Нарххо 2024'!AE724</f>
        <v>0</v>
      </c>
      <c r="AF724" s="135">
        <f>'Нарххо 2024'!AF724</f>
        <v>0</v>
      </c>
      <c r="AG724" s="169" t="e">
        <f>'Нарххо 2024'!AG724</f>
        <v>#DIV/0!</v>
      </c>
      <c r="AH724" s="135">
        <f>'Нарххо 2024'!AH724</f>
        <v>0</v>
      </c>
      <c r="AI724" s="135">
        <f>'Нарххо 2024'!AI724</f>
        <v>0</v>
      </c>
      <c r="AJ724" s="135">
        <f>'Нарххо 2024'!AJ724</f>
        <v>0</v>
      </c>
      <c r="AK724" s="135">
        <f>'Нарххо 2024'!AK724</f>
        <v>0</v>
      </c>
      <c r="AL724" s="135">
        <f>'Нарххо 2024'!AL724</f>
        <v>0</v>
      </c>
      <c r="AM724" s="169" t="e">
        <f>'Нарххо 2024'!AM724</f>
        <v>#DIV/0!</v>
      </c>
      <c r="AN724" s="135">
        <f>'Нарххо 2024'!AN724</f>
        <v>0</v>
      </c>
      <c r="AO724" s="135">
        <f>'Нарххо 2024'!AO724</f>
        <v>0</v>
      </c>
      <c r="AP724" s="135">
        <f>'Нарххо 2024'!AP724</f>
        <v>0</v>
      </c>
      <c r="AQ724" s="135">
        <f>'Нарххо 2024'!AQ724</f>
        <v>0</v>
      </c>
      <c r="AR724" s="238" t="e">
        <f>'Нарххо 2024'!AR724</f>
        <v>#DIV/0!</v>
      </c>
      <c r="AS724" s="135">
        <f>'Нарххо 2024'!AS724</f>
        <v>0</v>
      </c>
      <c r="AT724" s="135">
        <f>'Нарххо 2024'!AT724</f>
        <v>0</v>
      </c>
      <c r="AU724" s="135">
        <f>'Нарххо 2024'!AU724</f>
        <v>0</v>
      </c>
      <c r="AV724" s="135">
        <f>'Нарххо 2024'!AV724</f>
        <v>0</v>
      </c>
      <c r="AW724" s="135">
        <f>'Нарххо 2024'!AW724</f>
        <v>0</v>
      </c>
      <c r="AX724" s="169" t="e">
        <f>'Нарххо 2024'!AX724</f>
        <v>#DIV/0!</v>
      </c>
      <c r="AY724" s="135">
        <f>'Нарххо 2024'!AY724</f>
        <v>0</v>
      </c>
      <c r="AZ724" s="135">
        <f>'Нарххо 2024'!AZ724</f>
        <v>0</v>
      </c>
      <c r="BA724" s="135">
        <f>'Нарххо 2024'!BA724</f>
        <v>0</v>
      </c>
      <c r="BB724" s="135">
        <f>'Нарххо 2024'!BB724</f>
        <v>0</v>
      </c>
      <c r="BC724" s="169" t="e">
        <f>'Нарххо 2024'!BC724</f>
        <v>#DIV/0!</v>
      </c>
      <c r="BD724" s="135">
        <f>'Нарххо 2024'!BD724</f>
        <v>0</v>
      </c>
      <c r="BE724" s="135">
        <f>'Нарххо 2024'!BE724</f>
        <v>0</v>
      </c>
      <c r="BF724" s="135">
        <f>'Нарххо 2024'!BF724</f>
        <v>0</v>
      </c>
      <c r="BG724" s="135">
        <f>'Нарххо 2024'!BG724</f>
        <v>0</v>
      </c>
      <c r="BH724" s="169" t="e">
        <f>'Нарххо 2024'!BH724</f>
        <v>#DIV/0!</v>
      </c>
      <c r="BI724" s="135">
        <f>'Нарххо 2024'!BI724</f>
        <v>0</v>
      </c>
      <c r="BJ724" s="135">
        <f>'Нарххо 2024'!BJ724</f>
        <v>0</v>
      </c>
      <c r="BK724" s="135">
        <f>'Нарххо 2024'!BK724</f>
        <v>0</v>
      </c>
      <c r="BL724" s="135">
        <f>'Нарххо 2024'!BL724</f>
        <v>0</v>
      </c>
      <c r="BM724" s="135">
        <f>'Нарххо 2024'!BM724</f>
        <v>0</v>
      </c>
      <c r="BN724" s="169" t="e">
        <f>'Нарххо 2024'!BN724</f>
        <v>#DIV/0!</v>
      </c>
      <c r="BO724" s="135">
        <f>'Нарххо 2024'!BO724</f>
        <v>0</v>
      </c>
      <c r="BP724" s="135">
        <f>'Нарххо 2024'!BP724</f>
        <v>0</v>
      </c>
      <c r="BQ724" s="135">
        <f>'Нарххо 2024'!BQ724</f>
        <v>0</v>
      </c>
      <c r="BR724" s="135">
        <f>'Нарххо 2024'!BR724</f>
        <v>0</v>
      </c>
      <c r="BS724" s="169" t="e">
        <f>'Нарххо 2024'!BS724</f>
        <v>#DIV/0!</v>
      </c>
      <c r="BT724" s="135">
        <f>'Нарххо 2024'!BT724</f>
        <v>0</v>
      </c>
      <c r="BU724" s="135">
        <f>'Нарххо 2024'!BU724</f>
        <v>0</v>
      </c>
      <c r="BV724" s="135">
        <f>'Нарххо 2024'!BV724</f>
        <v>0</v>
      </c>
      <c r="BW724" s="135">
        <f>'Нарххо 2024'!BW724</f>
        <v>0</v>
      </c>
      <c r="BX724" s="169" t="e">
        <f>'Нарххо 2024'!BX724</f>
        <v>#DIV/0!</v>
      </c>
      <c r="BY724" s="135">
        <f>'Нарххо 2024'!BY724</f>
        <v>0</v>
      </c>
      <c r="BZ724" s="135">
        <f>'Нарххо 2024'!BZ724</f>
        <v>0</v>
      </c>
      <c r="CA724" s="135">
        <f>'Нарххо 2024'!CA724</f>
        <v>0</v>
      </c>
      <c r="CB724" s="169" t="e">
        <f>'Нарххо 2024'!CB724</f>
        <v>#DIV/0!</v>
      </c>
      <c r="CC724" s="135">
        <f>'Нарххо 2024'!CC724</f>
        <v>0</v>
      </c>
      <c r="CD724" s="135">
        <f>'Нарххо 2024'!CD724</f>
        <v>0</v>
      </c>
      <c r="CE724" s="135">
        <f>'Нарххо 2024'!CE724</f>
        <v>0</v>
      </c>
      <c r="CF724" s="135">
        <f>'Нарххо 2024'!CF724</f>
        <v>0</v>
      </c>
      <c r="CG724" s="135">
        <f>'Нарххо 2024'!CG724</f>
        <v>0</v>
      </c>
      <c r="CH724" s="169" t="e">
        <f>'Нарххо 2024'!CH724</f>
        <v>#DIV/0!</v>
      </c>
      <c r="CI724" s="135">
        <f>'Нарххо 2024'!CI724</f>
        <v>0</v>
      </c>
      <c r="CJ724" s="135">
        <f>'Нарххо 2024'!CJ724</f>
        <v>0</v>
      </c>
      <c r="CK724" s="135">
        <f>'Нарххо 2024'!CK724</f>
        <v>0</v>
      </c>
      <c r="CL724" s="135">
        <f>'Нарххо 2024'!CL724</f>
        <v>0</v>
      </c>
      <c r="CM724" s="169" t="e">
        <f>'Нарххо 2024'!CM724</f>
        <v>#DIV/0!</v>
      </c>
      <c r="CN724" s="135">
        <f>'Нарххо 2024'!CN724</f>
        <v>0</v>
      </c>
      <c r="CO724" s="135">
        <f>'Нарххо 2024'!CO724</f>
        <v>0</v>
      </c>
      <c r="CP724" s="135">
        <f>'Нарххо 2024'!CP724</f>
        <v>0</v>
      </c>
      <c r="CQ724" s="135">
        <f>'Нарххо 2024'!CQ724</f>
        <v>0</v>
      </c>
      <c r="CR724" s="135">
        <f>'Нарххо 2024'!CR724</f>
        <v>0</v>
      </c>
      <c r="CS724" s="169" t="e">
        <f>'Нарххо 2024'!CS724</f>
        <v>#DIV/0!</v>
      </c>
      <c r="CT724" s="135">
        <f>'Нарххо 2024'!CT724</f>
        <v>0</v>
      </c>
      <c r="CU724" s="135">
        <f>'Нарххо 2024'!CU724</f>
        <v>0</v>
      </c>
      <c r="CV724" s="135">
        <f>'Нарххо 2024'!CV724</f>
        <v>0</v>
      </c>
      <c r="CW724" s="135">
        <f>'Нарххо 2024'!CW724</f>
        <v>0</v>
      </c>
      <c r="CX724" s="169" t="e">
        <f>'Нарххо 2024'!CX724</f>
        <v>#DIV/0!</v>
      </c>
    </row>
    <row r="725" spans="1:102" ht="18" x14ac:dyDescent="0.25">
      <c r="A725" s="301"/>
      <c r="B725" s="170" t="s">
        <v>223</v>
      </c>
      <c r="C725" s="135">
        <f>'Нарххо 2024'!C725</f>
        <v>3.3</v>
      </c>
      <c r="D725" s="135">
        <f>'Нарххо 2024'!D725</f>
        <v>3.3</v>
      </c>
      <c r="E725" s="135">
        <f>'Нарххо 2024'!E725</f>
        <v>3.3</v>
      </c>
      <c r="F725" s="135">
        <f>'Нарххо 2024'!F725</f>
        <v>3.3</v>
      </c>
      <c r="G725" s="169">
        <f>'Нарххо 2024'!G725</f>
        <v>3.3</v>
      </c>
      <c r="H725" s="135">
        <f>'Нарххо 2024'!H725</f>
        <v>3.3</v>
      </c>
      <c r="I725" s="135">
        <f>'Нарххо 2024'!I725</f>
        <v>3.3</v>
      </c>
      <c r="J725" s="135">
        <f>'Нарххо 2024'!J725</f>
        <v>3.3</v>
      </c>
      <c r="K725" s="135">
        <f>'Нарххо 2024'!K725</f>
        <v>3.3</v>
      </c>
      <c r="L725" s="169">
        <f>'Нарххо 2024'!L725</f>
        <v>3.3</v>
      </c>
      <c r="M725" s="135">
        <f>'Нарххо 2024'!M725</f>
        <v>3</v>
      </c>
      <c r="N725" s="135">
        <f>'Нарххо 2024'!N725</f>
        <v>3</v>
      </c>
      <c r="O725" s="135">
        <f>'Нарххо 2024'!O725</f>
        <v>3.3</v>
      </c>
      <c r="P725" s="135">
        <f>'Нарххо 2024'!P725</f>
        <v>3.3</v>
      </c>
      <c r="Q725" s="169">
        <f>'Нарххо 2024'!Q725</f>
        <v>3.1500000000000004</v>
      </c>
      <c r="R725" s="135">
        <f>'Нарххо 2024'!R725</f>
        <v>3.3</v>
      </c>
      <c r="S725" s="135">
        <f>'Нарххо 2024'!S725</f>
        <v>3.3</v>
      </c>
      <c r="T725" s="135">
        <f>'Нарххо 2024'!T725</f>
        <v>3.3</v>
      </c>
      <c r="U725" s="135">
        <f>'Нарххо 2024'!U725</f>
        <v>3.3</v>
      </c>
      <c r="V725" s="135">
        <f>'Нарххо 2024'!V725</f>
        <v>3.3</v>
      </c>
      <c r="W725" s="169">
        <f>'Нарххо 2024'!W725</f>
        <v>3.3</v>
      </c>
      <c r="X725" s="135">
        <f>'Нарххо 2024'!X725</f>
        <v>2.5</v>
      </c>
      <c r="Y725" s="135">
        <f>'Нарххо 2024'!Y725</f>
        <v>2.5</v>
      </c>
      <c r="Z725" s="135">
        <f>'Нарххо 2024'!Z725</f>
        <v>2.5</v>
      </c>
      <c r="AA725" s="135">
        <f>'Нарххо 2024'!AA725</f>
        <v>2</v>
      </c>
      <c r="AB725" s="169">
        <f>'Нарххо 2024'!AB725</f>
        <v>2.375</v>
      </c>
      <c r="AC725" s="135">
        <f>'Нарххо 2024'!AC725</f>
        <v>2</v>
      </c>
      <c r="AD725" s="135">
        <f>'Нарххо 2024'!AD725</f>
        <v>2</v>
      </c>
      <c r="AE725" s="135">
        <f>'Нарххо 2024'!AE725</f>
        <v>2</v>
      </c>
      <c r="AF725" s="135">
        <f>'Нарххо 2024'!AF725</f>
        <v>2</v>
      </c>
      <c r="AG725" s="169">
        <f>'Нарххо 2024'!AG725</f>
        <v>2</v>
      </c>
      <c r="AH725" s="135">
        <f>'Нарххо 2024'!AH725</f>
        <v>2</v>
      </c>
      <c r="AI725" s="135">
        <f>'Нарххо 2024'!AI725</f>
        <v>2.2999999999999998</v>
      </c>
      <c r="AJ725" s="135">
        <f>'Нарххо 2024'!AJ725</f>
        <v>2.2999999999999998</v>
      </c>
      <c r="AK725" s="135">
        <f>'Нарххо 2024'!AK725</f>
        <v>2.5</v>
      </c>
      <c r="AL725" s="135">
        <f>'Нарххо 2024'!AL725</f>
        <v>2.5</v>
      </c>
      <c r="AM725" s="169">
        <f>'Нарххо 2024'!AM725</f>
        <v>2.3199999999999998</v>
      </c>
      <c r="AN725" s="135">
        <f>'Нарххо 2024'!AN725</f>
        <v>3</v>
      </c>
      <c r="AO725" s="135">
        <f>'Нарххо 2024'!AO725</f>
        <v>3</v>
      </c>
      <c r="AP725" s="135">
        <f>'Нарххо 2024'!AP725</f>
        <v>3</v>
      </c>
      <c r="AQ725" s="135">
        <f>'Нарххо 2024'!AQ725</f>
        <v>3</v>
      </c>
      <c r="AR725" s="169">
        <f>'Нарххо 2024'!AR725</f>
        <v>3</v>
      </c>
      <c r="AS725" s="135">
        <f>'Нарххо 2024'!AS725</f>
        <v>3.3</v>
      </c>
      <c r="AT725" s="135">
        <f>'Нарххо 2024'!AT725</f>
        <v>3.3</v>
      </c>
      <c r="AU725" s="135">
        <f>'Нарххо 2024'!AU725</f>
        <v>3.3</v>
      </c>
      <c r="AV725" s="135">
        <f>'Нарххо 2024'!AV725</f>
        <v>3.3</v>
      </c>
      <c r="AW725" s="135">
        <f>'Нарххо 2024'!AW725</f>
        <v>3.3</v>
      </c>
      <c r="AX725" s="169">
        <f>'Нарххо 2024'!AX725</f>
        <v>3.3</v>
      </c>
      <c r="AY725" s="135">
        <f>'Нарххо 2024'!AY725</f>
        <v>3.3</v>
      </c>
      <c r="AZ725" s="135">
        <f>'Нарххо 2024'!AZ725</f>
        <v>3.3</v>
      </c>
      <c r="BA725" s="135">
        <f>'Нарххо 2024'!BA725</f>
        <v>3.3</v>
      </c>
      <c r="BB725" s="135">
        <f>'Нарххо 2024'!BB725</f>
        <v>3.3</v>
      </c>
      <c r="BC725" s="169">
        <f>'Нарххо 2024'!BC725</f>
        <v>3.3</v>
      </c>
      <c r="BD725" s="135">
        <f>'Нарххо 2024'!BD725</f>
        <v>2.5</v>
      </c>
      <c r="BE725" s="135">
        <f>'Нарххо 2024'!BE725</f>
        <v>2.5</v>
      </c>
      <c r="BF725" s="135">
        <f>'Нарххо 2024'!BF725</f>
        <v>3.8</v>
      </c>
      <c r="BG725" s="135">
        <f>'Нарххо 2024'!BG725</f>
        <v>3.8</v>
      </c>
      <c r="BH725" s="169">
        <f>'Нарххо 2024'!BH725</f>
        <v>3.1500000000000004</v>
      </c>
      <c r="BI725" s="135">
        <f>'Нарххо 2024'!BI725</f>
        <v>3</v>
      </c>
      <c r="BJ725" s="135">
        <f>'Нарххо 2024'!BJ725</f>
        <v>3</v>
      </c>
      <c r="BK725" s="135">
        <f>'Нарххо 2024'!BK725</f>
        <v>3</v>
      </c>
      <c r="BL725" s="135">
        <f>'Нарххо 2024'!BL725</f>
        <v>3</v>
      </c>
      <c r="BM725" s="135">
        <f>'Нарххо 2024'!BM725</f>
        <v>3.3</v>
      </c>
      <c r="BN725" s="169">
        <f>'Нарххо 2024'!BN725</f>
        <v>3.06</v>
      </c>
      <c r="BO725" s="135">
        <f>'Нарххо 2024'!BO725</f>
        <v>3.3</v>
      </c>
      <c r="BP725" s="135">
        <f>'Нарххо 2024'!BP725</f>
        <v>3.3</v>
      </c>
      <c r="BQ725" s="135">
        <f>'Нарххо 2024'!BQ725</f>
        <v>3.3</v>
      </c>
      <c r="BR725" s="135">
        <f>'Нарххо 2024'!BR725</f>
        <v>3.7</v>
      </c>
      <c r="BS725" s="169">
        <f>'Нарххо 2024'!BS725</f>
        <v>3.3999999999999995</v>
      </c>
      <c r="BT725" s="135">
        <f>'Нарххо 2024'!BT725</f>
        <v>3.3</v>
      </c>
      <c r="BU725" s="135">
        <f>'Нарххо 2024'!BU725</f>
        <v>3.3</v>
      </c>
      <c r="BV725" s="135">
        <f>'Нарххо 2024'!BV725</f>
        <v>2.5</v>
      </c>
      <c r="BW725" s="135">
        <f>'Нарххо 2024'!BW725</f>
        <v>2.7</v>
      </c>
      <c r="BX725" s="169">
        <f>'Нарххо 2024'!BX725</f>
        <v>2.95</v>
      </c>
      <c r="BY725" s="135">
        <f>'Нарххо 2024'!BY725</f>
        <v>3</v>
      </c>
      <c r="BZ725" s="135">
        <f>'Нарххо 2024'!BZ725</f>
        <v>3.3</v>
      </c>
      <c r="CA725" s="135">
        <f>'Нарххо 2024'!CA725</f>
        <v>3.3</v>
      </c>
      <c r="CB725" s="169">
        <f>'Нарххо 2024'!CB725</f>
        <v>3.1999999999999997</v>
      </c>
      <c r="CC725" s="135">
        <f>'Нарххо 2024'!CC725</f>
        <v>3.3</v>
      </c>
      <c r="CD725" s="135">
        <f>'Нарххо 2024'!CD725</f>
        <v>3.3</v>
      </c>
      <c r="CE725" s="135">
        <f>'Нарххо 2024'!CE725</f>
        <v>3.3</v>
      </c>
      <c r="CF725" s="135">
        <f>'Нарххо 2024'!CF725</f>
        <v>3.3</v>
      </c>
      <c r="CG725" s="135">
        <f>'Нарххо 2024'!CG725</f>
        <v>3.3</v>
      </c>
      <c r="CH725" s="169">
        <f>'Нарххо 2024'!CH725</f>
        <v>3.3</v>
      </c>
      <c r="CI725" s="135">
        <f>'Нарххо 2024'!CI725</f>
        <v>3.3</v>
      </c>
      <c r="CJ725" s="135">
        <f>'Нарххо 2024'!CJ725</f>
        <v>3.3</v>
      </c>
      <c r="CK725" s="135">
        <f>'Нарххо 2024'!CK725</f>
        <v>3.4</v>
      </c>
      <c r="CL725" s="135">
        <f>'Нарххо 2024'!CL725</f>
        <v>3.3</v>
      </c>
      <c r="CM725" s="169">
        <f>'Нарххо 2024'!CM725</f>
        <v>3.3250000000000002</v>
      </c>
      <c r="CN725" s="135">
        <f>'Нарххо 2024'!CN725</f>
        <v>3.3</v>
      </c>
      <c r="CO725" s="135">
        <f>'Нарххо 2024'!CO725</f>
        <v>3.3</v>
      </c>
      <c r="CP725" s="135">
        <f>'Нарххо 2024'!CP725</f>
        <v>4</v>
      </c>
      <c r="CQ725" s="135">
        <f>'Нарххо 2024'!CQ725</f>
        <v>4.5</v>
      </c>
      <c r="CR725" s="135">
        <f>'Нарххо 2024'!CR725</f>
        <v>4</v>
      </c>
      <c r="CS725" s="169">
        <f>'Нарххо 2024'!CS725</f>
        <v>3.7749999999999999</v>
      </c>
      <c r="CT725" s="135">
        <f>'Нарххо 2024'!CT725</f>
        <v>4</v>
      </c>
      <c r="CU725" s="135">
        <f>'Нарххо 2024'!CU725</f>
        <v>4.5</v>
      </c>
      <c r="CV725" s="135">
        <f>'Нарххо 2024'!CV725</f>
        <v>0</v>
      </c>
      <c r="CW725" s="135">
        <f>'Нарххо 2024'!CW725</f>
        <v>0</v>
      </c>
      <c r="CX725" s="169">
        <f>'Нарххо 2024'!CX725</f>
        <v>4.25</v>
      </c>
    </row>
    <row r="726" spans="1:102" ht="18" x14ac:dyDescent="0.25">
      <c r="A726" s="251">
        <v>4</v>
      </c>
      <c r="B726" s="170" t="s">
        <v>222</v>
      </c>
      <c r="C726" s="135">
        <f>'Нарххо 2024'!C726</f>
        <v>2</v>
      </c>
      <c r="D726" s="135">
        <f>'Нарххо 2024'!D726</f>
        <v>2</v>
      </c>
      <c r="E726" s="135">
        <f>'Нарххо 2024'!E726</f>
        <v>2.2999999999999998</v>
      </c>
      <c r="F726" s="135">
        <f>'Нарххо 2024'!F726</f>
        <v>2.2999999999999998</v>
      </c>
      <c r="G726" s="169">
        <f>'Нарххо 2024'!G726</f>
        <v>2.15</v>
      </c>
      <c r="H726" s="135">
        <f>'Нарххо 2024'!H726</f>
        <v>2.2999999999999998</v>
      </c>
      <c r="I726" s="135">
        <f>'Нарххо 2024'!I726</f>
        <v>2.2999999999999998</v>
      </c>
      <c r="J726" s="135">
        <f>'Нарххо 2024'!J726</f>
        <v>2.2999999999999998</v>
      </c>
      <c r="K726" s="135">
        <f>'Нарххо 2024'!K726</f>
        <v>2.2999999999999998</v>
      </c>
      <c r="L726" s="169">
        <f>'Нарххо 2024'!L726</f>
        <v>2.2999999999999998</v>
      </c>
      <c r="M726" s="135">
        <f>'Нарххо 2024'!M726</f>
        <v>2.2999999999999998</v>
      </c>
      <c r="N726" s="135">
        <f>'Нарххо 2024'!N726</f>
        <v>2.2999999999999998</v>
      </c>
      <c r="O726" s="135">
        <f>'Нарххо 2024'!O726</f>
        <v>2</v>
      </c>
      <c r="P726" s="135">
        <f>'Нарххо 2024'!P726</f>
        <v>2</v>
      </c>
      <c r="Q726" s="169">
        <f>'Нарххо 2024'!Q726</f>
        <v>2.15</v>
      </c>
      <c r="R726" s="135">
        <f>'Нарххо 2024'!R726</f>
        <v>2</v>
      </c>
      <c r="S726" s="135">
        <f>'Нарххо 2024'!S726</f>
        <v>2</v>
      </c>
      <c r="T726" s="135">
        <f>'Нарххо 2024'!T726</f>
        <v>2</v>
      </c>
      <c r="U726" s="135">
        <f>'Нарххо 2024'!U726</f>
        <v>2</v>
      </c>
      <c r="V726" s="135">
        <f>'Нарххо 2024'!V726</f>
        <v>2.5</v>
      </c>
      <c r="W726" s="169">
        <f>'Нарххо 2024'!W726</f>
        <v>2.1</v>
      </c>
      <c r="X726" s="135">
        <f>'Нарххо 2024'!X726</f>
        <v>2.5</v>
      </c>
      <c r="Y726" s="135">
        <f>'Нарххо 2024'!Y726</f>
        <v>2.5</v>
      </c>
      <c r="Z726" s="135">
        <f>'Нарххо 2024'!Z726</f>
        <v>2.5</v>
      </c>
      <c r="AA726" s="135">
        <f>'Нарххо 2024'!AA726</f>
        <v>2.5</v>
      </c>
      <c r="AB726" s="169">
        <f>'Нарххо 2024'!AB726</f>
        <v>2.5</v>
      </c>
      <c r="AC726" s="135">
        <f>'Нарххо 2024'!AC726</f>
        <v>3.3</v>
      </c>
      <c r="AD726" s="135">
        <f>'Нарххо 2024'!AD726</f>
        <v>3.3</v>
      </c>
      <c r="AE726" s="135">
        <f>'Нарххо 2024'!AE726</f>
        <v>3.3</v>
      </c>
      <c r="AF726" s="135">
        <f>'Нарххо 2024'!AF726</f>
        <v>3.3</v>
      </c>
      <c r="AG726" s="169">
        <f>'Нарххо 2024'!AG726</f>
        <v>3.3</v>
      </c>
      <c r="AH726" s="135">
        <f>'Нарххо 2024'!AH726</f>
        <v>3.3</v>
      </c>
      <c r="AI726" s="135">
        <f>'Нарххо 2024'!AI726</f>
        <v>3.3</v>
      </c>
      <c r="AJ726" s="135">
        <f>'Нарххо 2024'!AJ726</f>
        <v>3.3</v>
      </c>
      <c r="AK726" s="135">
        <f>'Нарххо 2024'!AK726</f>
        <v>3.3</v>
      </c>
      <c r="AL726" s="135">
        <f>'Нарххо 2024'!AL726</f>
        <v>3.3</v>
      </c>
      <c r="AM726" s="169">
        <f>'Нарххо 2024'!AM726</f>
        <v>3.3</v>
      </c>
      <c r="AN726" s="135">
        <f>'Нарххо 2024'!AN726</f>
        <v>3.3</v>
      </c>
      <c r="AO726" s="135">
        <f>'Нарххо 2024'!AO726</f>
        <v>3.5</v>
      </c>
      <c r="AP726" s="135">
        <f>'Нарххо 2024'!AP726</f>
        <v>5</v>
      </c>
      <c r="AQ726" s="135">
        <f>'Нарххо 2024'!AQ726</f>
        <v>5</v>
      </c>
      <c r="AR726" s="169">
        <f>'Нарххо 2024'!AR726</f>
        <v>4.2</v>
      </c>
      <c r="AS726" s="135">
        <f>'Нарххо 2024'!AS726</f>
        <v>5</v>
      </c>
      <c r="AT726" s="135">
        <f>'Нарххо 2024'!AT726</f>
        <v>4.8</v>
      </c>
      <c r="AU726" s="135">
        <f>'Нарххо 2024'!AU726</f>
        <v>4.8</v>
      </c>
      <c r="AV726" s="135">
        <f>'Нарххо 2024'!AV726</f>
        <v>3.5</v>
      </c>
      <c r="AW726" s="135">
        <f>'Нарххо 2024'!AW726</f>
        <v>3.5</v>
      </c>
      <c r="AX726" s="169">
        <f>'Нарххо 2024'!AX726</f>
        <v>4.5250000000000004</v>
      </c>
      <c r="AY726" s="135">
        <f>'Нарххо 2024'!AY726</f>
        <v>3.5</v>
      </c>
      <c r="AZ726" s="135">
        <f>'Нарххо 2024'!AZ726</f>
        <v>3.5</v>
      </c>
      <c r="BA726" s="135">
        <f>'Нарххо 2024'!BA726</f>
        <v>4</v>
      </c>
      <c r="BB726" s="135">
        <f>'Нарххо 2024'!BB726</f>
        <v>4</v>
      </c>
      <c r="BC726" s="169">
        <f>'Нарххо 2024'!BC726</f>
        <v>3.75</v>
      </c>
      <c r="BD726" s="135">
        <f>'Нарххо 2024'!BD726</f>
        <v>3.3</v>
      </c>
      <c r="BE726" s="135">
        <f>'Нарххо 2024'!BE726</f>
        <v>2.5</v>
      </c>
      <c r="BF726" s="135">
        <f>'Нарххо 2024'!BF726</f>
        <v>2.5</v>
      </c>
      <c r="BG726" s="135">
        <f>'Нарххо 2024'!BG726</f>
        <v>2.5</v>
      </c>
      <c r="BH726" s="169">
        <f>'Нарххо 2024'!BH726</f>
        <v>2.7</v>
      </c>
      <c r="BI726" s="135">
        <f>'Нарххо 2024'!BI726</f>
        <v>2.5</v>
      </c>
      <c r="BJ726" s="135">
        <f>'Нарххо 2024'!BJ726</f>
        <v>2.5</v>
      </c>
      <c r="BK726" s="135">
        <f>'Нарххо 2024'!BK726</f>
        <v>2.5</v>
      </c>
      <c r="BL726" s="135">
        <f>'Нарххо 2024'!BL726</f>
        <v>2.5</v>
      </c>
      <c r="BM726" s="135">
        <f>'Нарххо 2024'!BM726</f>
        <v>3.3</v>
      </c>
      <c r="BN726" s="169">
        <f>'Нарххо 2024'!BN726</f>
        <v>2.66</v>
      </c>
      <c r="BO726" s="135">
        <f>'Нарххо 2024'!BO726</f>
        <v>3.8</v>
      </c>
      <c r="BP726" s="135">
        <f>'Нарххо 2024'!BP726</f>
        <v>3.8</v>
      </c>
      <c r="BQ726" s="135">
        <f>'Нарххо 2024'!BQ726</f>
        <v>3.8</v>
      </c>
      <c r="BR726" s="135">
        <f>'Нарххо 2024'!BR726</f>
        <v>3.8</v>
      </c>
      <c r="BS726" s="169">
        <f>'Нарххо 2024'!BS726</f>
        <v>3.8</v>
      </c>
      <c r="BT726" s="135">
        <f>'Нарххо 2024'!BT726</f>
        <v>3.8</v>
      </c>
      <c r="BU726" s="135">
        <f>'Нарххо 2024'!BU726</f>
        <v>3.3</v>
      </c>
      <c r="BV726" s="135">
        <f>'Нарххо 2024'!BV726</f>
        <v>3.3</v>
      </c>
      <c r="BW726" s="135">
        <f>'Нарххо 2024'!BW726</f>
        <v>3.5</v>
      </c>
      <c r="BX726" s="169">
        <f>'Нарххо 2024'!BX726</f>
        <v>3.4749999999999996</v>
      </c>
      <c r="BY726" s="135">
        <f>'Нарххо 2024'!BY726</f>
        <v>3.3</v>
      </c>
      <c r="BZ726" s="135">
        <f>'Нарххо 2024'!BZ726</f>
        <v>4</v>
      </c>
      <c r="CA726" s="135">
        <f>'Нарххо 2024'!CA726</f>
        <v>4</v>
      </c>
      <c r="CB726" s="169">
        <f>'Нарххо 2024'!CB726</f>
        <v>3.7666666666666671</v>
      </c>
      <c r="CC726" s="135">
        <f>'Нарххо 2024'!CC726</f>
        <v>4.7</v>
      </c>
      <c r="CD726" s="135">
        <f>'Нарххо 2024'!CD726</f>
        <v>4.7</v>
      </c>
      <c r="CE726" s="135">
        <f>'Нарххо 2024'!CE726</f>
        <v>5</v>
      </c>
      <c r="CF726" s="135">
        <f>'Нарххо 2024'!CF726</f>
        <v>5.5</v>
      </c>
      <c r="CG726" s="135">
        <f>'Нарххо 2024'!CG726</f>
        <v>5.5</v>
      </c>
      <c r="CH726" s="169">
        <f>'Нарххо 2024'!CH726</f>
        <v>5.08</v>
      </c>
      <c r="CI726" s="135">
        <f>'Нарххо 2024'!CI726</f>
        <v>5</v>
      </c>
      <c r="CJ726" s="135">
        <f>'Нарххо 2024'!CJ726</f>
        <v>5</v>
      </c>
      <c r="CK726" s="135">
        <f>'Нарххо 2024'!CK726</f>
        <v>5</v>
      </c>
      <c r="CL726" s="135">
        <f>'Нарххо 2024'!CL726</f>
        <v>7</v>
      </c>
      <c r="CM726" s="169">
        <f>'Нарххо 2024'!CM726</f>
        <v>5.5</v>
      </c>
      <c r="CN726" s="135">
        <f>'Нарххо 2024'!CN726</f>
        <v>7.5</v>
      </c>
      <c r="CO726" s="135">
        <f>'Нарххо 2024'!CO726</f>
        <v>7.5</v>
      </c>
      <c r="CP726" s="135">
        <f>'Нарххо 2024'!CP726</f>
        <v>7.5</v>
      </c>
      <c r="CQ726" s="135">
        <f>'Нарххо 2024'!CQ726</f>
        <v>6.5</v>
      </c>
      <c r="CR726" s="135">
        <f>'Нарххо 2024'!CR726</f>
        <v>6.5</v>
      </c>
      <c r="CS726" s="169">
        <f>'Нарххо 2024'!CS726</f>
        <v>7.25</v>
      </c>
      <c r="CT726" s="135">
        <f>'Нарххо 2024'!CT726</f>
        <v>6</v>
      </c>
      <c r="CU726" s="135">
        <f>'Нарххо 2024'!CU726</f>
        <v>7</v>
      </c>
      <c r="CV726" s="135">
        <f>'Нарххо 2024'!CV726</f>
        <v>0</v>
      </c>
      <c r="CW726" s="135">
        <f>'Нарххо 2024'!CW726</f>
        <v>0</v>
      </c>
      <c r="CX726" s="169">
        <f>'Нарххо 2024'!CX726</f>
        <v>6.5</v>
      </c>
    </row>
    <row r="727" spans="1:102" ht="18" x14ac:dyDescent="0.25">
      <c r="A727" s="209">
        <v>5</v>
      </c>
      <c r="B727" s="170" t="s">
        <v>224</v>
      </c>
      <c r="C727" s="135">
        <f>'Нарххо 2024'!C727</f>
        <v>25</v>
      </c>
      <c r="D727" s="135">
        <f>'Нарххо 2024'!D727</f>
        <v>25</v>
      </c>
      <c r="E727" s="135">
        <f>'Нарххо 2024'!E727</f>
        <v>26</v>
      </c>
      <c r="F727" s="135">
        <f>'Нарххо 2024'!F727</f>
        <v>26</v>
      </c>
      <c r="G727" s="169">
        <f>'Нарххо 2024'!G727</f>
        <v>25.5</v>
      </c>
      <c r="H727" s="135">
        <f>'Нарххо 2024'!H727</f>
        <v>26</v>
      </c>
      <c r="I727" s="135">
        <f>'Нарххо 2024'!I727</f>
        <v>26</v>
      </c>
      <c r="J727" s="135">
        <f>'Нарххо 2024'!J727</f>
        <v>26</v>
      </c>
      <c r="K727" s="135">
        <f>'Нарххо 2024'!K727</f>
        <v>26</v>
      </c>
      <c r="L727" s="169">
        <f>'Нарххо 2024'!L727</f>
        <v>26</v>
      </c>
      <c r="M727" s="135">
        <f>'Нарххо 2024'!M727</f>
        <v>26</v>
      </c>
      <c r="N727" s="135">
        <f>'Нарххо 2024'!N727</f>
        <v>26</v>
      </c>
      <c r="O727" s="135">
        <f>'Нарххо 2024'!O727</f>
        <v>25</v>
      </c>
      <c r="P727" s="135">
        <f>'Нарххо 2024'!P727</f>
        <v>25</v>
      </c>
      <c r="Q727" s="169">
        <f>'Нарххо 2024'!Q727</f>
        <v>25.5</v>
      </c>
      <c r="R727" s="135">
        <f>'Нарххо 2024'!R727</f>
        <v>23</v>
      </c>
      <c r="S727" s="135">
        <f>'Нарххо 2024'!S727</f>
        <v>23</v>
      </c>
      <c r="T727" s="135">
        <f>'Нарххо 2024'!T727</f>
        <v>23</v>
      </c>
      <c r="U727" s="135">
        <f>'Нарххо 2024'!U727</f>
        <v>20</v>
      </c>
      <c r="V727" s="135">
        <f>'Нарххо 2024'!V727</f>
        <v>20</v>
      </c>
      <c r="W727" s="169">
        <f>'Нарххо 2024'!W727</f>
        <v>21.8</v>
      </c>
      <c r="X727" s="135">
        <f>'Нарххо 2024'!X727</f>
        <v>20</v>
      </c>
      <c r="Y727" s="135">
        <f>'Нарххо 2024'!Y727</f>
        <v>20</v>
      </c>
      <c r="Z727" s="135">
        <f>'Нарххо 2024'!Z727</f>
        <v>16</v>
      </c>
      <c r="AA727" s="135">
        <f>'Нарххо 2024'!AA727</f>
        <v>16</v>
      </c>
      <c r="AB727" s="169">
        <f>'Нарххо 2024'!AB727</f>
        <v>18</v>
      </c>
      <c r="AC727" s="135">
        <f>'Нарххо 2024'!AC727</f>
        <v>9</v>
      </c>
      <c r="AD727" s="135">
        <f>'Нарххо 2024'!AD727</f>
        <v>9</v>
      </c>
      <c r="AE727" s="135">
        <f>'Нарххо 2024'!AE727</f>
        <v>9</v>
      </c>
      <c r="AF727" s="135">
        <f>'Нарххо 2024'!AF727</f>
        <v>9</v>
      </c>
      <c r="AG727" s="169">
        <f>'Нарххо 2024'!AG727</f>
        <v>9</v>
      </c>
      <c r="AH727" s="135">
        <f>'Нарххо 2024'!AH727</f>
        <v>5</v>
      </c>
      <c r="AI727" s="135">
        <f>'Нарххо 2024'!AI727</f>
        <v>5</v>
      </c>
      <c r="AJ727" s="135">
        <f>'Нарххо 2024'!AJ727</f>
        <v>5</v>
      </c>
      <c r="AK727" s="135">
        <f>'Нарххо 2024'!AK727</f>
        <v>5</v>
      </c>
      <c r="AL727" s="135">
        <f>'Нарххо 2024'!AL727</f>
        <v>5</v>
      </c>
      <c r="AM727" s="169">
        <f>'Нарххо 2024'!AM727</f>
        <v>5</v>
      </c>
      <c r="AN727" s="135">
        <f>'Нарххо 2024'!AN727</f>
        <v>8</v>
      </c>
      <c r="AO727" s="135">
        <f>'Нарххо 2024'!AO727</f>
        <v>7</v>
      </c>
      <c r="AP727" s="135">
        <f>'Нарххо 2024'!AP727</f>
        <v>6.5</v>
      </c>
      <c r="AQ727" s="135">
        <f>'Нарххо 2024'!AQ727</f>
        <v>7</v>
      </c>
      <c r="AR727" s="169">
        <f>'Нарххо 2024'!AR727</f>
        <v>7.125</v>
      </c>
      <c r="AS727" s="135">
        <f>'Нарххо 2024'!AS727</f>
        <v>6</v>
      </c>
      <c r="AT727" s="135">
        <f>'Нарххо 2024'!AT727</f>
        <v>7</v>
      </c>
      <c r="AU727" s="135">
        <f>'Нарххо 2024'!AU727</f>
        <v>7</v>
      </c>
      <c r="AV727" s="135">
        <f>'Нарххо 2024'!AV727</f>
        <v>8</v>
      </c>
      <c r="AW727" s="135">
        <f>'Нарххо 2024'!AW727</f>
        <v>7</v>
      </c>
      <c r="AX727" s="169">
        <f>'Нарххо 2024'!AX727</f>
        <v>7</v>
      </c>
      <c r="AY727" s="135">
        <f>'Нарххо 2024'!AY727</f>
        <v>7</v>
      </c>
      <c r="AZ727" s="135">
        <f>'Нарххо 2024'!AZ727</f>
        <v>7.5</v>
      </c>
      <c r="BA727" s="135">
        <f>'Нарххо 2024'!BA727</f>
        <v>8</v>
      </c>
      <c r="BB727" s="135">
        <f>'Нарххо 2024'!BB727</f>
        <v>8</v>
      </c>
      <c r="BC727" s="169">
        <f>'Нарххо 2024'!BC727</f>
        <v>7.625</v>
      </c>
      <c r="BD727" s="135">
        <f>'Нарххо 2024'!BD727</f>
        <v>9</v>
      </c>
      <c r="BE727" s="135">
        <f>'Нарххо 2024'!BE727</f>
        <v>10</v>
      </c>
      <c r="BF727" s="135">
        <f>'Нарххо 2024'!BF727</f>
        <v>11</v>
      </c>
      <c r="BG727" s="135">
        <f>'Нарххо 2024'!BG727</f>
        <v>11</v>
      </c>
      <c r="BH727" s="169">
        <f>'Нарххо 2024'!BH727</f>
        <v>10.25</v>
      </c>
      <c r="BI727" s="135">
        <f>'Нарххо 2024'!BI727</f>
        <v>11</v>
      </c>
      <c r="BJ727" s="135">
        <f>'Нарххо 2024'!BJ727</f>
        <v>11</v>
      </c>
      <c r="BK727" s="135">
        <f>'Нарххо 2024'!BK727</f>
        <v>12</v>
      </c>
      <c r="BL727" s="135">
        <f>'Нарххо 2024'!BL727</f>
        <v>12</v>
      </c>
      <c r="BM727" s="135">
        <f>'Нарххо 2024'!BM727</f>
        <v>19</v>
      </c>
      <c r="BN727" s="169">
        <f>'Нарххо 2024'!BN727</f>
        <v>13</v>
      </c>
      <c r="BO727" s="135">
        <f>'Нарххо 2024'!BO727</f>
        <v>20</v>
      </c>
      <c r="BP727" s="135">
        <f>'Нарххо 2024'!BP727</f>
        <v>20</v>
      </c>
      <c r="BQ727" s="135">
        <f>'Нарххо 2024'!BQ727</f>
        <v>20</v>
      </c>
      <c r="BR727" s="135">
        <f>'Нарххо 2024'!BR727</f>
        <v>23</v>
      </c>
      <c r="BS727" s="169">
        <f>'Нарххо 2024'!BS727</f>
        <v>20.75</v>
      </c>
      <c r="BT727" s="135">
        <f>'Нарххо 2024'!BT727</f>
        <v>23</v>
      </c>
      <c r="BU727" s="135">
        <f>'Нарххо 2024'!BU727</f>
        <v>24</v>
      </c>
      <c r="BV727" s="135">
        <f>'Нарххо 2024'!BV727</f>
        <v>22</v>
      </c>
      <c r="BW727" s="135">
        <f>'Нарххо 2024'!BW727</f>
        <v>23</v>
      </c>
      <c r="BX727" s="169">
        <f>'Нарххо 2024'!BX727</f>
        <v>23</v>
      </c>
      <c r="BY727" s="135">
        <f>'Нарххо 2024'!BY727</f>
        <v>23</v>
      </c>
      <c r="BZ727" s="135">
        <f>'Нарххо 2024'!BZ727</f>
        <v>22</v>
      </c>
      <c r="CA727" s="135">
        <f>'Нарххо 2024'!CA727</f>
        <v>18.25</v>
      </c>
      <c r="CB727" s="169">
        <f>'Нарххо 2024'!CB727</f>
        <v>21.083333333333332</v>
      </c>
      <c r="CC727" s="135">
        <f>'Нарххо 2024'!CC727</f>
        <v>18.25</v>
      </c>
      <c r="CD727" s="135">
        <f>'Нарххо 2024'!CD727</f>
        <v>16</v>
      </c>
      <c r="CE727" s="135">
        <f>'Нарххо 2024'!CE727</f>
        <v>18</v>
      </c>
      <c r="CF727" s="135">
        <f>'Нарххо 2024'!CF727</f>
        <v>22</v>
      </c>
      <c r="CG727" s="135">
        <f>'Нарххо 2024'!CG727</f>
        <v>16</v>
      </c>
      <c r="CH727" s="169">
        <f>'Нарххо 2024'!CH727</f>
        <v>18.05</v>
      </c>
      <c r="CI727" s="135">
        <f>'Нарххо 2024'!CI727</f>
        <v>16</v>
      </c>
      <c r="CJ727" s="135">
        <f>'Нарххо 2024'!CJ727</f>
        <v>17</v>
      </c>
      <c r="CK727" s="135">
        <f>'Нарххо 2024'!CK727</f>
        <v>16</v>
      </c>
      <c r="CL727" s="135">
        <f>'Нарххо 2024'!CL727</f>
        <v>15</v>
      </c>
      <c r="CM727" s="169">
        <f>'Нарххо 2024'!CM727</f>
        <v>16</v>
      </c>
      <c r="CN727" s="135">
        <f>'Нарххо 2024'!CN727</f>
        <v>15</v>
      </c>
      <c r="CO727" s="135">
        <f>'Нарххо 2024'!CO727</f>
        <v>7</v>
      </c>
      <c r="CP727" s="135">
        <f>'Нарххо 2024'!CP727</f>
        <v>5</v>
      </c>
      <c r="CQ727" s="135">
        <f>'Нарххо 2024'!CQ727</f>
        <v>4</v>
      </c>
      <c r="CR727" s="135">
        <f>'Нарххо 2024'!CR727</f>
        <v>4</v>
      </c>
      <c r="CS727" s="169">
        <f>'Нарххо 2024'!CS727</f>
        <v>7.75</v>
      </c>
      <c r="CT727" s="135">
        <f>'Нарххо 2024'!CT727</f>
        <v>4</v>
      </c>
      <c r="CU727" s="135">
        <f>'Нарххо 2024'!CU727</f>
        <v>4.5</v>
      </c>
      <c r="CV727" s="135">
        <f>'Нарххо 2024'!CV727</f>
        <v>0</v>
      </c>
      <c r="CW727" s="135">
        <f>'Нарххо 2024'!CW727</f>
        <v>0</v>
      </c>
      <c r="CX727" s="169">
        <f>'Нарххо 2024'!CX727</f>
        <v>4.25</v>
      </c>
    </row>
    <row r="728" spans="1:102" ht="18" x14ac:dyDescent="0.25">
      <c r="A728" s="251">
        <v>6</v>
      </c>
      <c r="B728" s="170" t="s">
        <v>225</v>
      </c>
      <c r="C728" s="135">
        <f>'Нарххо 2024'!C728</f>
        <v>21</v>
      </c>
      <c r="D728" s="135">
        <f>'Нарххо 2024'!D728</f>
        <v>17</v>
      </c>
      <c r="E728" s="135">
        <f>'Нарххо 2024'!E728</f>
        <v>17</v>
      </c>
      <c r="F728" s="135">
        <f>'Нарххо 2024'!F728</f>
        <v>17</v>
      </c>
      <c r="G728" s="169">
        <f>'Нарххо 2024'!G728</f>
        <v>18</v>
      </c>
      <c r="H728" s="135">
        <f>'Нарххо 2024'!H728</f>
        <v>17</v>
      </c>
      <c r="I728" s="135">
        <f>'Нарххо 2024'!I728</f>
        <v>17</v>
      </c>
      <c r="J728" s="135">
        <f>'Нарххо 2024'!J728</f>
        <v>17</v>
      </c>
      <c r="K728" s="135">
        <f>'Нарххо 2024'!K728</f>
        <v>17</v>
      </c>
      <c r="L728" s="169">
        <f>'Нарххо 2024'!L728</f>
        <v>17</v>
      </c>
      <c r="M728" s="135">
        <f>'Нарххо 2024'!M728</f>
        <v>17</v>
      </c>
      <c r="N728" s="135">
        <f>'Нарххо 2024'!N728</f>
        <v>17</v>
      </c>
      <c r="O728" s="135">
        <f>'Нарххо 2024'!O728</f>
        <v>18</v>
      </c>
      <c r="P728" s="135">
        <f>'Нарххо 2024'!P728</f>
        <v>18</v>
      </c>
      <c r="Q728" s="169">
        <f>'Нарххо 2024'!Q728</f>
        <v>17.5</v>
      </c>
      <c r="R728" s="135">
        <f>'Нарххо 2024'!R728</f>
        <v>18</v>
      </c>
      <c r="S728" s="135">
        <f>'Нарххо 2024'!S728</f>
        <v>18</v>
      </c>
      <c r="T728" s="135">
        <f>'Нарххо 2024'!T728</f>
        <v>18</v>
      </c>
      <c r="U728" s="135">
        <f>'Нарххо 2024'!U728</f>
        <v>14</v>
      </c>
      <c r="V728" s="135">
        <f>'Нарххо 2024'!V728</f>
        <v>11</v>
      </c>
      <c r="W728" s="169">
        <f>'Нарххо 2024'!W728</f>
        <v>15.8</v>
      </c>
      <c r="X728" s="135">
        <f>'Нарххо 2024'!X728</f>
        <v>13</v>
      </c>
      <c r="Y728" s="135">
        <f>'Нарххо 2024'!Y728</f>
        <v>6</v>
      </c>
      <c r="Z728" s="135">
        <f>'Нарххо 2024'!Z728</f>
        <v>5</v>
      </c>
      <c r="AA728" s="135">
        <f>'Нарххо 2024'!AA728</f>
        <v>4.5</v>
      </c>
      <c r="AB728" s="169">
        <f>'Нарххо 2024'!AB728</f>
        <v>7.125</v>
      </c>
      <c r="AC728" s="135">
        <f>'Нарххо 2024'!AC728</f>
        <v>4.5</v>
      </c>
      <c r="AD728" s="135">
        <f>'Нарххо 2024'!AD728</f>
        <v>4.5</v>
      </c>
      <c r="AE728" s="135">
        <f>'Нарххо 2024'!AE728</f>
        <v>4.5</v>
      </c>
      <c r="AF728" s="135">
        <f>'Нарххо 2024'!AF728</f>
        <v>4.5</v>
      </c>
      <c r="AG728" s="169">
        <f>'Нарххо 2024'!AG728</f>
        <v>4.5</v>
      </c>
      <c r="AH728" s="135">
        <f>'Нарххо 2024'!AH728</f>
        <v>4.5</v>
      </c>
      <c r="AI728" s="135">
        <f>'Нарххо 2024'!AI728</f>
        <v>5</v>
      </c>
      <c r="AJ728" s="135">
        <f>'Нарххо 2024'!AJ728</f>
        <v>5</v>
      </c>
      <c r="AK728" s="135">
        <f>'Нарххо 2024'!AK728</f>
        <v>5</v>
      </c>
      <c r="AL728" s="135">
        <f>'Нарххо 2024'!AL728</f>
        <v>6</v>
      </c>
      <c r="AM728" s="169">
        <f>'Нарххо 2024'!AM728</f>
        <v>5.0999999999999996</v>
      </c>
      <c r="AN728" s="135">
        <f>'Нарххо 2024'!AN728</f>
        <v>5</v>
      </c>
      <c r="AO728" s="135">
        <f>'Нарххо 2024'!AO728</f>
        <v>5</v>
      </c>
      <c r="AP728" s="135">
        <f>'Нарххо 2024'!AP728</f>
        <v>4.5</v>
      </c>
      <c r="AQ728" s="135">
        <f>'Нарххо 2024'!AQ728</f>
        <v>5</v>
      </c>
      <c r="AR728" s="169">
        <f>'Нарххо 2024'!AR728</f>
        <v>4.875</v>
      </c>
      <c r="AS728" s="135">
        <f>'Нарххо 2024'!AS728</f>
        <v>6</v>
      </c>
      <c r="AT728" s="135">
        <f>'Нарххо 2024'!AT728</f>
        <v>7</v>
      </c>
      <c r="AU728" s="135">
        <f>'Нарххо 2024'!AU728</f>
        <v>7</v>
      </c>
      <c r="AV728" s="135">
        <f>'Нарххо 2024'!AV728</f>
        <v>7</v>
      </c>
      <c r="AW728" s="135">
        <f>'Нарххо 2024'!AW728</f>
        <v>6.5</v>
      </c>
      <c r="AX728" s="169">
        <f>'Нарххо 2024'!AX728</f>
        <v>6.75</v>
      </c>
      <c r="AY728" s="135">
        <f>'Нарххо 2024'!AY728</f>
        <v>7.5</v>
      </c>
      <c r="AZ728" s="135">
        <f>'Нарххо 2024'!AZ728</f>
        <v>7</v>
      </c>
      <c r="BA728" s="135">
        <f>'Нарххо 2024'!BA728</f>
        <v>8</v>
      </c>
      <c r="BB728" s="135">
        <f>'Нарххо 2024'!BB728</f>
        <v>8</v>
      </c>
      <c r="BC728" s="169">
        <f>'Нарххо 2024'!BC728</f>
        <v>7.625</v>
      </c>
      <c r="BD728" s="135">
        <f>'Нарххо 2024'!BD728</f>
        <v>8</v>
      </c>
      <c r="BE728" s="135">
        <f>'Нарххо 2024'!BE728</f>
        <v>10</v>
      </c>
      <c r="BF728" s="135">
        <f>'Нарххо 2024'!BF728</f>
        <v>10</v>
      </c>
      <c r="BG728" s="135">
        <f>'Нарххо 2024'!BG728</f>
        <v>10</v>
      </c>
      <c r="BH728" s="169">
        <f>'Нарххо 2024'!BH728</f>
        <v>9.5</v>
      </c>
      <c r="BI728" s="135">
        <f>'Нарххо 2024'!BI728</f>
        <v>10</v>
      </c>
      <c r="BJ728" s="135">
        <f>'Нарххо 2024'!BJ728</f>
        <v>10</v>
      </c>
      <c r="BK728" s="135">
        <f>'Нарххо 2024'!BK728</f>
        <v>12</v>
      </c>
      <c r="BL728" s="135">
        <f>'Нарххо 2024'!BL728</f>
        <v>12</v>
      </c>
      <c r="BM728" s="135">
        <f>'Нарххо 2024'!BM728</f>
        <v>15</v>
      </c>
      <c r="BN728" s="169">
        <f>'Нарххо 2024'!BN728</f>
        <v>11.8</v>
      </c>
      <c r="BO728" s="135">
        <f>'Нарххо 2024'!BO728</f>
        <v>15</v>
      </c>
      <c r="BP728" s="135">
        <f>'Нарххо 2024'!BP728</f>
        <v>15</v>
      </c>
      <c r="BQ728" s="135">
        <f>'Нарххо 2024'!BQ728</f>
        <v>15</v>
      </c>
      <c r="BR728" s="135">
        <f>'Нарххо 2024'!BR728</f>
        <v>15</v>
      </c>
      <c r="BS728" s="169">
        <f>'Нарххо 2024'!BS728</f>
        <v>15</v>
      </c>
      <c r="BT728" s="135">
        <f>'Нарххо 2024'!BT728</f>
        <v>15</v>
      </c>
      <c r="BU728" s="135">
        <f>'Нарххо 2024'!BU728</f>
        <v>16</v>
      </c>
      <c r="BV728" s="135">
        <f>'Нарххо 2024'!BV728</f>
        <v>16</v>
      </c>
      <c r="BW728" s="135">
        <f>'Нарххо 2024'!BW728</f>
        <v>17</v>
      </c>
      <c r="BX728" s="169">
        <f>'Нарххо 2024'!BX728</f>
        <v>16</v>
      </c>
      <c r="BY728" s="135">
        <f>'Нарххо 2024'!BY728</f>
        <v>17</v>
      </c>
      <c r="BZ728" s="135">
        <f>'Нарххо 2024'!BZ728</f>
        <v>20</v>
      </c>
      <c r="CA728" s="135">
        <f>'Нарххо 2024'!CA728</f>
        <v>17.5</v>
      </c>
      <c r="CB728" s="169">
        <f>'Нарххо 2024'!CB728</f>
        <v>18.166666666666668</v>
      </c>
      <c r="CC728" s="135">
        <f>'Нарххо 2024'!CC728</f>
        <v>16.45</v>
      </c>
      <c r="CD728" s="135">
        <f>'Нарххо 2024'!CD728</f>
        <v>15</v>
      </c>
      <c r="CE728" s="135">
        <f>'Нарххо 2024'!CE728</f>
        <v>15</v>
      </c>
      <c r="CF728" s="135">
        <f>'Нарххо 2024'!CF728</f>
        <v>11</v>
      </c>
      <c r="CG728" s="135">
        <f>'Нарххо 2024'!CG728</f>
        <v>7</v>
      </c>
      <c r="CH728" s="169">
        <f>'Нарххо 2024'!CH728</f>
        <v>12.89</v>
      </c>
      <c r="CI728" s="135">
        <f>'Нарххо 2024'!CI728</f>
        <v>4.5</v>
      </c>
      <c r="CJ728" s="135">
        <f>'Нарххо 2024'!CJ728</f>
        <v>5</v>
      </c>
      <c r="CK728" s="135">
        <f>'Нарххо 2024'!CK728</f>
        <v>5</v>
      </c>
      <c r="CL728" s="135">
        <f>'Нарххо 2024'!CL728</f>
        <v>4</v>
      </c>
      <c r="CM728" s="169">
        <f>'Нарххо 2024'!CM728</f>
        <v>4.625</v>
      </c>
      <c r="CN728" s="135">
        <f>'Нарххо 2024'!CN728</f>
        <v>4</v>
      </c>
      <c r="CO728" s="135">
        <f>'Нарххо 2024'!CO728</f>
        <v>4.5</v>
      </c>
      <c r="CP728" s="135">
        <f>'Нарххо 2024'!CP728</f>
        <v>4</v>
      </c>
      <c r="CQ728" s="135">
        <f>'Нарххо 2024'!CQ728</f>
        <v>4</v>
      </c>
      <c r="CR728" s="135">
        <f>'Нарххо 2024'!CR728</f>
        <v>5</v>
      </c>
      <c r="CS728" s="169">
        <f>'Нарххо 2024'!CS728</f>
        <v>4.125</v>
      </c>
      <c r="CT728" s="135">
        <f>'Нарххо 2024'!CT728</f>
        <v>5.5</v>
      </c>
      <c r="CU728" s="135">
        <f>'Нарххо 2024'!CU728</f>
        <v>8</v>
      </c>
      <c r="CV728" s="135">
        <f>'Нарххо 2024'!CV728</f>
        <v>0</v>
      </c>
      <c r="CW728" s="135">
        <f>'Нарххо 2024'!CW728</f>
        <v>0</v>
      </c>
      <c r="CX728" s="169">
        <f>'Нарххо 2024'!CX728</f>
        <v>6.75</v>
      </c>
    </row>
    <row r="729" spans="1:102" ht="18" x14ac:dyDescent="0.25">
      <c r="A729" s="251">
        <v>7</v>
      </c>
      <c r="B729" s="170" t="s">
        <v>226</v>
      </c>
      <c r="C729" s="135">
        <f>'Нарххо 2024'!C729</f>
        <v>10</v>
      </c>
      <c r="D729" s="135">
        <f>'Нарххо 2024'!D729</f>
        <v>10</v>
      </c>
      <c r="E729" s="135">
        <f>'Нарххо 2024'!E729</f>
        <v>10</v>
      </c>
      <c r="F729" s="135">
        <f>'Нарххо 2024'!F729</f>
        <v>10</v>
      </c>
      <c r="G729" s="169">
        <f>'Нарххо 2024'!G729</f>
        <v>10</v>
      </c>
      <c r="H729" s="135">
        <f>'Нарххо 2024'!H729</f>
        <v>10</v>
      </c>
      <c r="I729" s="135">
        <f>'Нарххо 2024'!I729</f>
        <v>10</v>
      </c>
      <c r="J729" s="135">
        <f>'Нарххо 2024'!J729</f>
        <v>10</v>
      </c>
      <c r="K729" s="135">
        <f>'Нарххо 2024'!K729</f>
        <v>10</v>
      </c>
      <c r="L729" s="169">
        <f>'Нарххо 2024'!L729</f>
        <v>10</v>
      </c>
      <c r="M729" s="135">
        <f>'Нарххо 2024'!M729</f>
        <v>10</v>
      </c>
      <c r="N729" s="135">
        <f>'Нарххо 2024'!N729</f>
        <v>10</v>
      </c>
      <c r="O729" s="135">
        <f>'Нарххо 2024'!O729</f>
        <v>10</v>
      </c>
      <c r="P729" s="135">
        <f>'Нарххо 2024'!P729</f>
        <v>10</v>
      </c>
      <c r="Q729" s="169">
        <f>'Нарххо 2024'!Q729</f>
        <v>10</v>
      </c>
      <c r="R729" s="135">
        <f>'Нарххо 2024'!R729</f>
        <v>10</v>
      </c>
      <c r="S729" s="135">
        <f>'Нарххо 2024'!S729</f>
        <v>10</v>
      </c>
      <c r="T729" s="135">
        <f>'Нарххо 2024'!T729</f>
        <v>10</v>
      </c>
      <c r="U729" s="135">
        <f>'Нарххо 2024'!U729</f>
        <v>16</v>
      </c>
      <c r="V729" s="135">
        <f>'Нарххо 2024'!V729</f>
        <v>16</v>
      </c>
      <c r="W729" s="169">
        <f>'Нарххо 2024'!W729</f>
        <v>12.4</v>
      </c>
      <c r="X729" s="135">
        <f>'Нарххо 2024'!X729</f>
        <v>16</v>
      </c>
      <c r="Y729" s="135">
        <f>'Нарххо 2024'!Y729</f>
        <v>16</v>
      </c>
      <c r="Z729" s="135">
        <f>'Нарххо 2024'!Z729</f>
        <v>16</v>
      </c>
      <c r="AA729" s="135">
        <f>'Нарххо 2024'!AA729</f>
        <v>16</v>
      </c>
      <c r="AB729" s="169">
        <f>'Нарххо 2024'!AB729</f>
        <v>16</v>
      </c>
      <c r="AC729" s="135">
        <f>'Нарххо 2024'!AC729</f>
        <v>16</v>
      </c>
      <c r="AD729" s="135">
        <f>'Нарххо 2024'!AD729</f>
        <v>16</v>
      </c>
      <c r="AE729" s="135">
        <f>'Нарххо 2024'!AE729</f>
        <v>16</v>
      </c>
      <c r="AF729" s="135">
        <f>'Нарххо 2024'!AF729</f>
        <v>16</v>
      </c>
      <c r="AG729" s="169">
        <f>'Нарххо 2024'!AG729</f>
        <v>16</v>
      </c>
      <c r="AH729" s="135">
        <f>'Нарххо 2024'!AH729</f>
        <v>6</v>
      </c>
      <c r="AI729" s="135">
        <f>'Нарххо 2024'!AI729</f>
        <v>6</v>
      </c>
      <c r="AJ729" s="135">
        <f>'Нарххо 2024'!AJ729</f>
        <v>6</v>
      </c>
      <c r="AK729" s="135">
        <f>'Нарххо 2024'!AK729</f>
        <v>5</v>
      </c>
      <c r="AL729" s="135">
        <f>'Нарххо 2024'!AL729</f>
        <v>5</v>
      </c>
      <c r="AM729" s="169">
        <f>'Нарххо 2024'!AM729</f>
        <v>5.6</v>
      </c>
      <c r="AN729" s="135">
        <f>'Нарххо 2024'!AN729</f>
        <v>5</v>
      </c>
      <c r="AO729" s="135">
        <f>'Нарххо 2024'!AO729</f>
        <v>5</v>
      </c>
      <c r="AP729" s="135">
        <f>'Нарххо 2024'!AP729</f>
        <v>5</v>
      </c>
      <c r="AQ729" s="135">
        <f>'Нарххо 2024'!AQ729</f>
        <v>5</v>
      </c>
      <c r="AR729" s="169">
        <f>'Нарххо 2024'!AR729</f>
        <v>5</v>
      </c>
      <c r="AS729" s="135">
        <f>'Нарххо 2024'!AS729</f>
        <v>5</v>
      </c>
      <c r="AT729" s="135">
        <f>'Нарххо 2024'!AT729</f>
        <v>5</v>
      </c>
      <c r="AU729" s="135">
        <f>'Нарххо 2024'!AU729</f>
        <v>5</v>
      </c>
      <c r="AV729" s="135">
        <f>'Нарххо 2024'!AV729</f>
        <v>5</v>
      </c>
      <c r="AW729" s="135">
        <f>'Нарххо 2024'!AW729</f>
        <v>5</v>
      </c>
      <c r="AX729" s="169">
        <f>'Нарххо 2024'!AX729</f>
        <v>5</v>
      </c>
      <c r="AY729" s="135">
        <f>'Нарххо 2024'!AY729</f>
        <v>5</v>
      </c>
      <c r="AZ729" s="135">
        <f>'Нарххо 2024'!AZ729</f>
        <v>5</v>
      </c>
      <c r="BA729" s="135">
        <f>'Нарххо 2024'!BA729</f>
        <v>5</v>
      </c>
      <c r="BB729" s="135">
        <f>'Нарххо 2024'!BB729</f>
        <v>5</v>
      </c>
      <c r="BC729" s="169">
        <f>'Нарххо 2024'!BC729</f>
        <v>5</v>
      </c>
      <c r="BD729" s="135">
        <f>'Нарххо 2024'!BD729</f>
        <v>5</v>
      </c>
      <c r="BE729" s="135">
        <f>'Нарххо 2024'!BE729</f>
        <v>5</v>
      </c>
      <c r="BF729" s="135">
        <f>'Нарххо 2024'!BF729</f>
        <v>5</v>
      </c>
      <c r="BG729" s="135">
        <f>'Нарххо 2024'!BG729</f>
        <v>5</v>
      </c>
      <c r="BH729" s="169">
        <f>'Нарххо 2024'!BH729</f>
        <v>5</v>
      </c>
      <c r="BI729" s="135">
        <f>'Нарххо 2024'!BI729</f>
        <v>5</v>
      </c>
      <c r="BJ729" s="135">
        <f>'Нарххо 2024'!BJ729</f>
        <v>5</v>
      </c>
      <c r="BK729" s="135">
        <f>'Нарххо 2024'!BK729</f>
        <v>5</v>
      </c>
      <c r="BL729" s="135">
        <f>'Нарххо 2024'!BL729</f>
        <v>5</v>
      </c>
      <c r="BM729" s="135">
        <f>'Нарххо 2024'!BM729</f>
        <v>5</v>
      </c>
      <c r="BN729" s="169">
        <f>'Нарххо 2024'!BN729</f>
        <v>5</v>
      </c>
      <c r="BO729" s="135">
        <f>'Нарххо 2024'!BO729</f>
        <v>6</v>
      </c>
      <c r="BP729" s="135">
        <f>'Нарххо 2024'!BP729</f>
        <v>6</v>
      </c>
      <c r="BQ729" s="135">
        <f>'Нарххо 2024'!BQ729</f>
        <v>6</v>
      </c>
      <c r="BR729" s="135">
        <f>'Нарххо 2024'!BR729</f>
        <v>6</v>
      </c>
      <c r="BS729" s="169">
        <f>'Нарххо 2024'!BS729</f>
        <v>6</v>
      </c>
      <c r="BT729" s="135">
        <f>'Нарххо 2024'!BT729</f>
        <v>6</v>
      </c>
      <c r="BU729" s="135">
        <f>'Нарххо 2024'!BU729</f>
        <v>6</v>
      </c>
      <c r="BV729" s="135">
        <f>'Нарххо 2024'!BV729</f>
        <v>6</v>
      </c>
      <c r="BW729" s="135">
        <f>'Нарххо 2024'!BW729</f>
        <v>6</v>
      </c>
      <c r="BX729" s="169">
        <f>'Нарххо 2024'!BX729</f>
        <v>6</v>
      </c>
      <c r="BY729" s="135">
        <f>'Нарххо 2024'!BY729</f>
        <v>6</v>
      </c>
      <c r="BZ729" s="135">
        <f>'Нарххо 2024'!BZ729</f>
        <v>6</v>
      </c>
      <c r="CA729" s="135">
        <f>'Нарххо 2024'!CA729</f>
        <v>5.75</v>
      </c>
      <c r="CB729" s="169">
        <f>'Нарххо 2024'!CB729</f>
        <v>5.916666666666667</v>
      </c>
      <c r="CC729" s="135">
        <f>'Нарххо 2024'!CC729</f>
        <v>5.75</v>
      </c>
      <c r="CD729" s="135">
        <f>'Нарххо 2024'!CD729</f>
        <v>5.75</v>
      </c>
      <c r="CE729" s="135">
        <f>'Нарххо 2024'!CE729</f>
        <v>5.75</v>
      </c>
      <c r="CF729" s="135">
        <f>'Нарххо 2024'!CF729</f>
        <v>5.75</v>
      </c>
      <c r="CG729" s="135">
        <f>'Нарххо 2024'!CG729</f>
        <v>5.75</v>
      </c>
      <c r="CH729" s="169">
        <f>'Нарххо 2024'!CH729</f>
        <v>5.75</v>
      </c>
      <c r="CI729" s="135">
        <f>'Нарххо 2024'!CI729</f>
        <v>5.75</v>
      </c>
      <c r="CJ729" s="135">
        <f>'Нарххо 2024'!CJ729</f>
        <v>5.75</v>
      </c>
      <c r="CK729" s="135">
        <f>'Нарххо 2024'!CK729</f>
        <v>5.75</v>
      </c>
      <c r="CL729" s="135">
        <f>'Нарххо 2024'!CL729</f>
        <v>5.75</v>
      </c>
      <c r="CM729" s="169">
        <f>'Нарххо 2024'!CM729</f>
        <v>5.75</v>
      </c>
      <c r="CN729" s="135">
        <f>'Нарххо 2024'!CN729</f>
        <v>5.75</v>
      </c>
      <c r="CO729" s="135">
        <f>'Нарххо 2024'!CO729</f>
        <v>5.75</v>
      </c>
      <c r="CP729" s="135">
        <f>'Нарххо 2024'!CP729</f>
        <v>5.75</v>
      </c>
      <c r="CQ729" s="135">
        <f>'Нарххо 2024'!CQ729</f>
        <v>5.75</v>
      </c>
      <c r="CR729" s="135">
        <f>'Нарххо 2024'!CR729</f>
        <v>5</v>
      </c>
      <c r="CS729" s="169">
        <f>'Нарххо 2024'!CS729</f>
        <v>5.75</v>
      </c>
      <c r="CT729" s="135">
        <f>'Нарххо 2024'!CT729</f>
        <v>5</v>
      </c>
      <c r="CU729" s="135">
        <f>'Нарххо 2024'!CU729</f>
        <v>5</v>
      </c>
      <c r="CV729" s="135">
        <f>'Нарххо 2024'!CV729</f>
        <v>0</v>
      </c>
      <c r="CW729" s="135">
        <f>'Нарххо 2024'!CW729</f>
        <v>0</v>
      </c>
      <c r="CX729" s="169">
        <f>'Нарххо 2024'!CX729</f>
        <v>5</v>
      </c>
    </row>
    <row r="730" spans="1:102" ht="18" x14ac:dyDescent="0.25">
      <c r="A730" s="209">
        <v>8</v>
      </c>
      <c r="B730" s="170" t="s">
        <v>227</v>
      </c>
      <c r="C730" s="135">
        <f>'Нарххо 2024'!C730</f>
        <v>15</v>
      </c>
      <c r="D730" s="135">
        <f>'Нарххо 2024'!D730</f>
        <v>15</v>
      </c>
      <c r="E730" s="135">
        <f>'Нарххо 2024'!E730</f>
        <v>15</v>
      </c>
      <c r="F730" s="135">
        <f>'Нарххо 2024'!F730</f>
        <v>15</v>
      </c>
      <c r="G730" s="169">
        <f>'Нарххо 2024'!G730</f>
        <v>15</v>
      </c>
      <c r="H730" s="135">
        <f>'Нарххо 2024'!H730</f>
        <v>15</v>
      </c>
      <c r="I730" s="135">
        <f>'Нарххо 2024'!I730</f>
        <v>15</v>
      </c>
      <c r="J730" s="135">
        <f>'Нарххо 2024'!J730</f>
        <v>15</v>
      </c>
      <c r="K730" s="135">
        <f>'Нарххо 2024'!K730</f>
        <v>15</v>
      </c>
      <c r="L730" s="169">
        <f>'Нарххо 2024'!L730</f>
        <v>15</v>
      </c>
      <c r="M730" s="135">
        <f>'Нарххо 2024'!M730</f>
        <v>15</v>
      </c>
      <c r="N730" s="135">
        <f>'Нарххо 2024'!N730</f>
        <v>15</v>
      </c>
      <c r="O730" s="135">
        <f>'Нарххо 2024'!O730</f>
        <v>15</v>
      </c>
      <c r="P730" s="135">
        <f>'Нарххо 2024'!P730</f>
        <v>15</v>
      </c>
      <c r="Q730" s="169">
        <f>'Нарххо 2024'!Q730</f>
        <v>15</v>
      </c>
      <c r="R730" s="135">
        <f>'Нарххо 2024'!R730</f>
        <v>15</v>
      </c>
      <c r="S730" s="135">
        <f>'Нарххо 2024'!S730</f>
        <v>15</v>
      </c>
      <c r="T730" s="135">
        <f>'Нарххо 2024'!T730</f>
        <v>15</v>
      </c>
      <c r="U730" s="135">
        <f>'Нарххо 2024'!U730</f>
        <v>15</v>
      </c>
      <c r="V730" s="135">
        <f>'Нарххо 2024'!V730</f>
        <v>15</v>
      </c>
      <c r="W730" s="169">
        <f>'Нарххо 2024'!W730</f>
        <v>15</v>
      </c>
      <c r="X730" s="135">
        <f>'Нарххо 2024'!X730</f>
        <v>15</v>
      </c>
      <c r="Y730" s="135">
        <f>'Нарххо 2024'!Y730</f>
        <v>15</v>
      </c>
      <c r="Z730" s="135">
        <f>'Нарххо 2024'!Z730</f>
        <v>15</v>
      </c>
      <c r="AA730" s="135">
        <f>'Нарххо 2024'!AA730</f>
        <v>15</v>
      </c>
      <c r="AB730" s="169">
        <f>'Нарххо 2024'!AB730</f>
        <v>15</v>
      </c>
      <c r="AC730" s="135">
        <f>'Нарххо 2024'!AC730</f>
        <v>15</v>
      </c>
      <c r="AD730" s="135">
        <f>'Нарххо 2024'!AD730</f>
        <v>15</v>
      </c>
      <c r="AE730" s="135">
        <f>'Нарххо 2024'!AE730</f>
        <v>15</v>
      </c>
      <c r="AF730" s="135">
        <f>'Нарххо 2024'!AF730</f>
        <v>15</v>
      </c>
      <c r="AG730" s="169">
        <f>'Нарххо 2024'!AG730</f>
        <v>15</v>
      </c>
      <c r="AH730" s="135">
        <f>'Нарххо 2024'!AH730</f>
        <v>15</v>
      </c>
      <c r="AI730" s="135">
        <f>'Нарххо 2024'!AI730</f>
        <v>15</v>
      </c>
      <c r="AJ730" s="135">
        <f>'Нарххо 2024'!AJ730</f>
        <v>15</v>
      </c>
      <c r="AK730" s="135">
        <f>'Нарххо 2024'!AK730</f>
        <v>15</v>
      </c>
      <c r="AL730" s="135">
        <f>'Нарххо 2024'!AL730</f>
        <v>15</v>
      </c>
      <c r="AM730" s="169">
        <f>'Нарххо 2024'!AM730</f>
        <v>15</v>
      </c>
      <c r="AN730" s="135">
        <f>'Нарххо 2024'!AN730</f>
        <v>15</v>
      </c>
      <c r="AO730" s="135">
        <f>'Нарххо 2024'!AO730</f>
        <v>15</v>
      </c>
      <c r="AP730" s="135">
        <f>'Нарххо 2024'!AP730</f>
        <v>15</v>
      </c>
      <c r="AQ730" s="135">
        <f>'Нарххо 2024'!AQ730</f>
        <v>15</v>
      </c>
      <c r="AR730" s="169">
        <f>'Нарххо 2024'!AR730</f>
        <v>15</v>
      </c>
      <c r="AS730" s="135">
        <f>'Нарххо 2024'!AS730</f>
        <v>15</v>
      </c>
      <c r="AT730" s="135">
        <f>'Нарххо 2024'!AT730</f>
        <v>15</v>
      </c>
      <c r="AU730" s="135">
        <f>'Нарххо 2024'!AU730</f>
        <v>15</v>
      </c>
      <c r="AV730" s="135">
        <f>'Нарххо 2024'!AV730</f>
        <v>15</v>
      </c>
      <c r="AW730" s="135">
        <f>'Нарххо 2024'!AW730</f>
        <v>15</v>
      </c>
      <c r="AX730" s="169">
        <f>'Нарххо 2024'!AX730</f>
        <v>15</v>
      </c>
      <c r="AY730" s="135">
        <f>'Нарххо 2024'!AY730</f>
        <v>15</v>
      </c>
      <c r="AZ730" s="135">
        <f>'Нарххо 2024'!AZ730</f>
        <v>15</v>
      </c>
      <c r="BA730" s="135">
        <f>'Нарххо 2024'!BA730</f>
        <v>15</v>
      </c>
      <c r="BB730" s="135">
        <f>'Нарххо 2024'!BB730</f>
        <v>15</v>
      </c>
      <c r="BC730" s="169">
        <f>'Нарххо 2024'!BC730</f>
        <v>15</v>
      </c>
      <c r="BD730" s="135">
        <f>'Нарххо 2024'!BD730</f>
        <v>15</v>
      </c>
      <c r="BE730" s="135">
        <f>'Нарххо 2024'!BE730</f>
        <v>15</v>
      </c>
      <c r="BF730" s="135">
        <f>'Нарххо 2024'!BF730</f>
        <v>15</v>
      </c>
      <c r="BG730" s="135">
        <f>'Нарххо 2024'!BG730</f>
        <v>15</v>
      </c>
      <c r="BH730" s="169">
        <f>'Нарххо 2024'!BH730</f>
        <v>15</v>
      </c>
      <c r="BI730" s="135">
        <f>'Нарххо 2024'!BI730</f>
        <v>15</v>
      </c>
      <c r="BJ730" s="135">
        <f>'Нарххо 2024'!BJ730</f>
        <v>16</v>
      </c>
      <c r="BK730" s="135">
        <f>'Нарххо 2024'!BK730</f>
        <v>16</v>
      </c>
      <c r="BL730" s="135">
        <f>'Нарххо 2024'!BL730</f>
        <v>16</v>
      </c>
      <c r="BM730" s="135">
        <f>'Нарххо 2024'!BM730</f>
        <v>16</v>
      </c>
      <c r="BN730" s="169">
        <f>'Нарххо 2024'!BN730</f>
        <v>15.8</v>
      </c>
      <c r="BO730" s="135">
        <f>'Нарххо 2024'!BO730</f>
        <v>15</v>
      </c>
      <c r="BP730" s="135">
        <f>'Нарххо 2024'!BP730</f>
        <v>15</v>
      </c>
      <c r="BQ730" s="135">
        <f>'Нарххо 2024'!BQ730</f>
        <v>15</v>
      </c>
      <c r="BR730" s="135">
        <f>'Нарххо 2024'!BR730</f>
        <v>16</v>
      </c>
      <c r="BS730" s="169">
        <f>'Нарххо 2024'!BS730</f>
        <v>15.25</v>
      </c>
      <c r="BT730" s="135">
        <f>'Нарххо 2024'!BT730</f>
        <v>16</v>
      </c>
      <c r="BU730" s="135">
        <f>'Нарххо 2024'!BU730</f>
        <v>16</v>
      </c>
      <c r="BV730" s="135">
        <f>'Нарххо 2024'!BV730</f>
        <v>16</v>
      </c>
      <c r="BW730" s="135">
        <f>'Нарххо 2024'!BW730</f>
        <v>16</v>
      </c>
      <c r="BX730" s="169">
        <f>'Нарххо 2024'!BX730</f>
        <v>16</v>
      </c>
      <c r="BY730" s="135">
        <f>'Нарххо 2024'!BY730</f>
        <v>16</v>
      </c>
      <c r="BZ730" s="135">
        <f>'Нарххо 2024'!BZ730</f>
        <v>16</v>
      </c>
      <c r="CA730" s="135">
        <f>'Нарххо 2024'!CA730</f>
        <v>15.5</v>
      </c>
      <c r="CB730" s="169">
        <f>'Нарххо 2024'!CB730</f>
        <v>15.833333333333334</v>
      </c>
      <c r="CC730" s="135">
        <f>'Нарххо 2024'!CC730</f>
        <v>15.5</v>
      </c>
      <c r="CD730" s="135">
        <f>'Нарххо 2024'!CD730</f>
        <v>15.5</v>
      </c>
      <c r="CE730" s="135">
        <f>'Нарххо 2024'!CE730</f>
        <v>15.5</v>
      </c>
      <c r="CF730" s="135">
        <f>'Нарххо 2024'!CF730</f>
        <v>15.5</v>
      </c>
      <c r="CG730" s="135">
        <f>'Нарххо 2024'!CG730</f>
        <v>15.5</v>
      </c>
      <c r="CH730" s="169">
        <f>'Нарххо 2024'!CH730</f>
        <v>15.5</v>
      </c>
      <c r="CI730" s="135">
        <f>'Нарххо 2024'!CI730</f>
        <v>15.5</v>
      </c>
      <c r="CJ730" s="135">
        <f>'Нарххо 2024'!CJ730</f>
        <v>15.5</v>
      </c>
      <c r="CK730" s="135">
        <f>'Нарххо 2024'!CK730</f>
        <v>15.5</v>
      </c>
      <c r="CL730" s="135">
        <f>'Нарххо 2024'!CL730</f>
        <v>15.5</v>
      </c>
      <c r="CM730" s="169">
        <f>'Нарххо 2024'!CM730</f>
        <v>15.5</v>
      </c>
      <c r="CN730" s="135">
        <f>'Нарххо 2024'!CN730</f>
        <v>15.5</v>
      </c>
      <c r="CO730" s="135">
        <f>'Нарххо 2024'!CO730</f>
        <v>14</v>
      </c>
      <c r="CP730" s="135">
        <f>'Нарххо 2024'!CP730</f>
        <v>14</v>
      </c>
      <c r="CQ730" s="135">
        <f>'Нарххо 2024'!CQ730</f>
        <v>14</v>
      </c>
      <c r="CR730" s="135">
        <f>'Нарххо 2024'!CR730</f>
        <v>14</v>
      </c>
      <c r="CS730" s="169">
        <f>'Нарххо 2024'!CS730</f>
        <v>14.375</v>
      </c>
      <c r="CT730" s="135">
        <f>'Нарххо 2024'!CT730</f>
        <v>14</v>
      </c>
      <c r="CU730" s="135">
        <f>'Нарххо 2024'!CU730</f>
        <v>14</v>
      </c>
      <c r="CV730" s="135">
        <f>'Нарххо 2024'!CV730</f>
        <v>0</v>
      </c>
      <c r="CW730" s="135">
        <f>'Нарххо 2024'!CW730</f>
        <v>0</v>
      </c>
      <c r="CX730" s="169">
        <f>'Нарххо 2024'!CX730</f>
        <v>14</v>
      </c>
    </row>
    <row r="731" spans="1:102" ht="18" x14ac:dyDescent="0.25">
      <c r="A731" s="251">
        <v>9</v>
      </c>
      <c r="B731" s="170" t="s">
        <v>228</v>
      </c>
      <c r="C731" s="135">
        <f>'Нарххо 2024'!C731</f>
        <v>13</v>
      </c>
      <c r="D731" s="135">
        <f>'Нарххо 2024'!D731</f>
        <v>13</v>
      </c>
      <c r="E731" s="135">
        <f>'Нарххо 2024'!E731</f>
        <v>13</v>
      </c>
      <c r="F731" s="135">
        <f>'Нарххо 2024'!F731</f>
        <v>13</v>
      </c>
      <c r="G731" s="169">
        <f>'Нарххо 2024'!G731</f>
        <v>13</v>
      </c>
      <c r="H731" s="135">
        <f>'Нарххо 2024'!H731</f>
        <v>13</v>
      </c>
      <c r="I731" s="135">
        <f>'Нарххо 2024'!I731</f>
        <v>13</v>
      </c>
      <c r="J731" s="135">
        <f>'Нарххо 2024'!J731</f>
        <v>13</v>
      </c>
      <c r="K731" s="135">
        <f>'Нарххо 2024'!K731</f>
        <v>13</v>
      </c>
      <c r="L731" s="169">
        <f>'Нарххо 2024'!L731</f>
        <v>13</v>
      </c>
      <c r="M731" s="135">
        <f>'Нарххо 2024'!M731</f>
        <v>13</v>
      </c>
      <c r="N731" s="135">
        <f>'Нарххо 2024'!N731</f>
        <v>13</v>
      </c>
      <c r="O731" s="135">
        <f>'Нарххо 2024'!O731</f>
        <v>14</v>
      </c>
      <c r="P731" s="135">
        <f>'Нарххо 2024'!P731</f>
        <v>14</v>
      </c>
      <c r="Q731" s="169">
        <f>'Нарххо 2024'!Q731</f>
        <v>13.5</v>
      </c>
      <c r="R731" s="135">
        <f>'Нарххо 2024'!R731</f>
        <v>14</v>
      </c>
      <c r="S731" s="135">
        <f>'Нарххо 2024'!S731</f>
        <v>14</v>
      </c>
      <c r="T731" s="135">
        <f>'Нарххо 2024'!T731</f>
        <v>14</v>
      </c>
      <c r="U731" s="135">
        <f>'Нарххо 2024'!U731</f>
        <v>14</v>
      </c>
      <c r="V731" s="135">
        <f>'Нарххо 2024'!V731</f>
        <v>14</v>
      </c>
      <c r="W731" s="169">
        <f>'Нарххо 2024'!W731</f>
        <v>14</v>
      </c>
      <c r="X731" s="135">
        <f>'Нарххо 2024'!X731</f>
        <v>14</v>
      </c>
      <c r="Y731" s="135">
        <f>'Нарххо 2024'!Y731</f>
        <v>14</v>
      </c>
      <c r="Z731" s="135">
        <f>'Нарххо 2024'!Z731</f>
        <v>14</v>
      </c>
      <c r="AA731" s="135">
        <f>'Нарххо 2024'!AA731</f>
        <v>14</v>
      </c>
      <c r="AB731" s="169">
        <f>'Нарххо 2024'!AB731</f>
        <v>14</v>
      </c>
      <c r="AC731" s="135">
        <f>'Нарххо 2024'!AC731</f>
        <v>14</v>
      </c>
      <c r="AD731" s="135">
        <f>'Нарххо 2024'!AD731</f>
        <v>14</v>
      </c>
      <c r="AE731" s="135">
        <f>'Нарххо 2024'!AE731</f>
        <v>14</v>
      </c>
      <c r="AF731" s="135">
        <f>'Нарххо 2024'!AF731</f>
        <v>14</v>
      </c>
      <c r="AG731" s="169">
        <f>'Нарххо 2024'!AG731</f>
        <v>14</v>
      </c>
      <c r="AH731" s="135">
        <f>'Нарххо 2024'!AH731</f>
        <v>14</v>
      </c>
      <c r="AI731" s="135">
        <f>'Нарххо 2024'!AI731</f>
        <v>14</v>
      </c>
      <c r="AJ731" s="135">
        <f>'Нарххо 2024'!AJ731</f>
        <v>14</v>
      </c>
      <c r="AK731" s="135">
        <f>'Нарххо 2024'!AK731</f>
        <v>14</v>
      </c>
      <c r="AL731" s="135">
        <f>'Нарххо 2024'!AL731</f>
        <v>14</v>
      </c>
      <c r="AM731" s="169">
        <f>'Нарххо 2024'!AM731</f>
        <v>14</v>
      </c>
      <c r="AN731" s="135">
        <f>'Нарххо 2024'!AN731</f>
        <v>14</v>
      </c>
      <c r="AO731" s="135">
        <f>'Нарххо 2024'!AO731</f>
        <v>13</v>
      </c>
      <c r="AP731" s="135">
        <f>'Нарххо 2024'!AP731</f>
        <v>13</v>
      </c>
      <c r="AQ731" s="135">
        <f>'Нарххо 2024'!AQ731</f>
        <v>13</v>
      </c>
      <c r="AR731" s="169">
        <f>'Нарххо 2024'!AR731</f>
        <v>13.25</v>
      </c>
      <c r="AS731" s="135">
        <f>'Нарххо 2024'!AS731</f>
        <v>12</v>
      </c>
      <c r="AT731" s="135">
        <f>'Нарххо 2024'!AT731</f>
        <v>13</v>
      </c>
      <c r="AU731" s="135">
        <f>'Нарххо 2024'!AU731</f>
        <v>13</v>
      </c>
      <c r="AV731" s="135">
        <f>'Нарххо 2024'!AV731</f>
        <v>13</v>
      </c>
      <c r="AW731" s="135">
        <f>'Нарххо 2024'!AW731</f>
        <v>13</v>
      </c>
      <c r="AX731" s="169">
        <f>'Нарххо 2024'!AX731</f>
        <v>12.75</v>
      </c>
      <c r="AY731" s="135">
        <f>'Нарххо 2024'!AY731</f>
        <v>13</v>
      </c>
      <c r="AZ731" s="135">
        <f>'Нарххо 2024'!AZ731</f>
        <v>13</v>
      </c>
      <c r="BA731" s="135">
        <f>'Нарххо 2024'!BA731</f>
        <v>13</v>
      </c>
      <c r="BB731" s="135">
        <f>'Нарххо 2024'!BB731</f>
        <v>15</v>
      </c>
      <c r="BC731" s="169">
        <f>'Нарххо 2024'!BC731</f>
        <v>13.5</v>
      </c>
      <c r="BD731" s="135">
        <f>'Нарххо 2024'!BD731</f>
        <v>15</v>
      </c>
      <c r="BE731" s="135">
        <f>'Нарххо 2024'!BE731</f>
        <v>15</v>
      </c>
      <c r="BF731" s="135">
        <f>'Нарххо 2024'!BF731</f>
        <v>15</v>
      </c>
      <c r="BG731" s="135">
        <f>'Нарххо 2024'!BG731</f>
        <v>15</v>
      </c>
      <c r="BH731" s="169">
        <f>'Нарххо 2024'!BH731</f>
        <v>15</v>
      </c>
      <c r="BI731" s="135">
        <f>'Нарххо 2024'!BI731</f>
        <v>15</v>
      </c>
      <c r="BJ731" s="135">
        <f>'Нарххо 2024'!BJ731</f>
        <v>15</v>
      </c>
      <c r="BK731" s="135">
        <f>'Нарххо 2024'!BK731</f>
        <v>15</v>
      </c>
      <c r="BL731" s="135">
        <f>'Нарххо 2024'!BL731</f>
        <v>15</v>
      </c>
      <c r="BM731" s="135">
        <f>'Нарххо 2024'!BM731</f>
        <v>16</v>
      </c>
      <c r="BN731" s="169">
        <f>'Нарххо 2024'!BN731</f>
        <v>15.2</v>
      </c>
      <c r="BO731" s="135">
        <f>'Нарххо 2024'!BO731</f>
        <v>16</v>
      </c>
      <c r="BP731" s="135">
        <f>'Нарххо 2024'!BP731</f>
        <v>16</v>
      </c>
      <c r="BQ731" s="135">
        <f>'Нарххо 2024'!BQ731</f>
        <v>16</v>
      </c>
      <c r="BR731" s="135">
        <f>'Нарххо 2024'!BR731</f>
        <v>16</v>
      </c>
      <c r="BS731" s="169">
        <f>'Нарххо 2024'!BS731</f>
        <v>16</v>
      </c>
      <c r="BT731" s="135">
        <f>'Нарххо 2024'!BT731</f>
        <v>16</v>
      </c>
      <c r="BU731" s="135">
        <f>'Нарххо 2024'!BU731</f>
        <v>16</v>
      </c>
      <c r="BV731" s="135">
        <f>'Нарххо 2024'!BV731</f>
        <v>16</v>
      </c>
      <c r="BW731" s="135">
        <f>'Нарххо 2024'!BW731</f>
        <v>16</v>
      </c>
      <c r="BX731" s="169">
        <f>'Нарххо 2024'!BX731</f>
        <v>16</v>
      </c>
      <c r="BY731" s="135">
        <f>'Нарххо 2024'!BY731</f>
        <v>16</v>
      </c>
      <c r="BZ731" s="135">
        <f>'Нарххо 2024'!BZ731</f>
        <v>16</v>
      </c>
      <c r="CA731" s="135">
        <f>'Нарххо 2024'!CA731</f>
        <v>17.2</v>
      </c>
      <c r="CB731" s="169">
        <f>'Нарххо 2024'!CB731</f>
        <v>16.400000000000002</v>
      </c>
      <c r="CC731" s="135">
        <f>'Нарххо 2024'!CC731</f>
        <v>17.2</v>
      </c>
      <c r="CD731" s="135">
        <f>'Нарххо 2024'!CD731</f>
        <v>17.2</v>
      </c>
      <c r="CE731" s="135">
        <f>'Нарххо 2024'!CE731</f>
        <v>17.2</v>
      </c>
      <c r="CF731" s="135">
        <f>'Нарххо 2024'!CF731</f>
        <v>17.2</v>
      </c>
      <c r="CG731" s="135">
        <f>'Нарххо 2024'!CG731</f>
        <v>17.2</v>
      </c>
      <c r="CH731" s="169">
        <f>'Нарххо 2024'!CH731</f>
        <v>17.2</v>
      </c>
      <c r="CI731" s="135">
        <f>'Нарххо 2024'!CI731</f>
        <v>17.2</v>
      </c>
      <c r="CJ731" s="135">
        <f>'Нарххо 2024'!CJ731</f>
        <v>17.2</v>
      </c>
      <c r="CK731" s="135">
        <f>'Нарххо 2024'!CK731</f>
        <v>17.2</v>
      </c>
      <c r="CL731" s="135">
        <f>'Нарххо 2024'!CL731</f>
        <v>17.2</v>
      </c>
      <c r="CM731" s="169">
        <f>'Нарххо 2024'!CM731</f>
        <v>17.2</v>
      </c>
      <c r="CN731" s="135">
        <f>'Нарххо 2024'!CN731</f>
        <v>17.2</v>
      </c>
      <c r="CO731" s="135">
        <f>'Нарххо 2024'!CO731</f>
        <v>17</v>
      </c>
      <c r="CP731" s="135">
        <f>'Нарххо 2024'!CP731</f>
        <v>17</v>
      </c>
      <c r="CQ731" s="135">
        <f>'Нарххо 2024'!CQ731</f>
        <v>17</v>
      </c>
      <c r="CR731" s="135">
        <f>'Нарххо 2024'!CR731</f>
        <v>17</v>
      </c>
      <c r="CS731" s="169">
        <f>'Нарххо 2024'!CS731</f>
        <v>17.05</v>
      </c>
      <c r="CT731" s="135">
        <f>'Нарххо 2024'!CT731</f>
        <v>17</v>
      </c>
      <c r="CU731" s="135">
        <f>'Нарххо 2024'!CU731</f>
        <v>17</v>
      </c>
      <c r="CV731" s="135">
        <f>'Нарххо 2024'!CV731</f>
        <v>0</v>
      </c>
      <c r="CW731" s="135">
        <f>'Нарххо 2024'!CW731</f>
        <v>0</v>
      </c>
      <c r="CX731" s="169">
        <f>'Нарххо 2024'!CX731</f>
        <v>17</v>
      </c>
    </row>
    <row r="732" spans="1:102" ht="18" x14ac:dyDescent="0.25">
      <c r="A732" s="251">
        <v>10</v>
      </c>
      <c r="B732" s="170" t="s">
        <v>229</v>
      </c>
      <c r="C732" s="135">
        <f>'Нарххо 2024'!C732</f>
        <v>16</v>
      </c>
      <c r="D732" s="135">
        <f>'Нарххо 2024'!D732</f>
        <v>16</v>
      </c>
      <c r="E732" s="135">
        <f>'Нарххо 2024'!E732</f>
        <v>15</v>
      </c>
      <c r="F732" s="135">
        <f>'Нарххо 2024'!F732</f>
        <v>15</v>
      </c>
      <c r="G732" s="169">
        <f>'Нарххо 2024'!G732</f>
        <v>15.5</v>
      </c>
      <c r="H732" s="135">
        <f>'Нарххо 2024'!H732</f>
        <v>15</v>
      </c>
      <c r="I732" s="135">
        <f>'Нарххо 2024'!I732</f>
        <v>15</v>
      </c>
      <c r="J732" s="135">
        <f>'Нарххо 2024'!J732</f>
        <v>15</v>
      </c>
      <c r="K732" s="135">
        <f>'Нарххо 2024'!K732</f>
        <v>15</v>
      </c>
      <c r="L732" s="169">
        <f>'Нарххо 2024'!L732</f>
        <v>15</v>
      </c>
      <c r="M732" s="135">
        <f>'Нарххо 2024'!M732</f>
        <v>15</v>
      </c>
      <c r="N732" s="135">
        <f>'Нарххо 2024'!N732</f>
        <v>15</v>
      </c>
      <c r="O732" s="135">
        <f>'Нарххо 2024'!O732</f>
        <v>15</v>
      </c>
      <c r="P732" s="135">
        <f>'Нарххо 2024'!P732</f>
        <v>15</v>
      </c>
      <c r="Q732" s="169">
        <f>'Нарххо 2024'!Q732</f>
        <v>15</v>
      </c>
      <c r="R732" s="135">
        <f>'Нарххо 2024'!R732</f>
        <v>15</v>
      </c>
      <c r="S732" s="135">
        <f>'Нарххо 2024'!S732</f>
        <v>15</v>
      </c>
      <c r="T732" s="135">
        <f>'Нарххо 2024'!T732</f>
        <v>15</v>
      </c>
      <c r="U732" s="135">
        <f>'Нарххо 2024'!U732</f>
        <v>15</v>
      </c>
      <c r="V732" s="135">
        <f>'Нарххо 2024'!V732</f>
        <v>15</v>
      </c>
      <c r="W732" s="169">
        <f>'Нарххо 2024'!W732</f>
        <v>15</v>
      </c>
      <c r="X732" s="135">
        <f>'Нарххо 2024'!X732</f>
        <v>15</v>
      </c>
      <c r="Y732" s="135">
        <f>'Нарххо 2024'!Y732</f>
        <v>15</v>
      </c>
      <c r="Z732" s="135">
        <f>'Нарххо 2024'!Z732</f>
        <v>15</v>
      </c>
      <c r="AA732" s="135">
        <f>'Нарххо 2024'!AA732</f>
        <v>15</v>
      </c>
      <c r="AB732" s="169">
        <f>'Нарххо 2024'!AB732</f>
        <v>15</v>
      </c>
      <c r="AC732" s="135">
        <f>'Нарххо 2024'!AC732</f>
        <v>15</v>
      </c>
      <c r="AD732" s="135">
        <f>'Нарххо 2024'!AD732</f>
        <v>15</v>
      </c>
      <c r="AE732" s="135">
        <f>'Нарххо 2024'!AE732</f>
        <v>15</v>
      </c>
      <c r="AF732" s="135">
        <f>'Нарххо 2024'!AF732</f>
        <v>15</v>
      </c>
      <c r="AG732" s="169">
        <f>'Нарххо 2024'!AG732</f>
        <v>15</v>
      </c>
      <c r="AH732" s="135">
        <f>'Нарххо 2024'!AH732</f>
        <v>15</v>
      </c>
      <c r="AI732" s="135">
        <f>'Нарххо 2024'!AI732</f>
        <v>15</v>
      </c>
      <c r="AJ732" s="135">
        <f>'Нарххо 2024'!AJ732</f>
        <v>15</v>
      </c>
      <c r="AK732" s="135">
        <f>'Нарххо 2024'!AK732</f>
        <v>15</v>
      </c>
      <c r="AL732" s="135">
        <f>'Нарххо 2024'!AL732</f>
        <v>15</v>
      </c>
      <c r="AM732" s="169">
        <f>'Нарххо 2024'!AM732</f>
        <v>15</v>
      </c>
      <c r="AN732" s="135">
        <f>'Нарххо 2024'!AN732</f>
        <v>15</v>
      </c>
      <c r="AO732" s="135">
        <f>'Нарххо 2024'!AO732</f>
        <v>15</v>
      </c>
      <c r="AP732" s="135">
        <f>'Нарххо 2024'!AP732</f>
        <v>15</v>
      </c>
      <c r="AQ732" s="135">
        <f>'Нарххо 2024'!AQ732</f>
        <v>15</v>
      </c>
      <c r="AR732" s="169">
        <f>'Нарххо 2024'!AR732</f>
        <v>15</v>
      </c>
      <c r="AS732" s="135">
        <f>'Нарххо 2024'!AS732</f>
        <v>15</v>
      </c>
      <c r="AT732" s="135">
        <f>'Нарххо 2024'!AT732</f>
        <v>15</v>
      </c>
      <c r="AU732" s="135">
        <f>'Нарххо 2024'!AU732</f>
        <v>15</v>
      </c>
      <c r="AV732" s="135">
        <f>'Нарххо 2024'!AV732</f>
        <v>15</v>
      </c>
      <c r="AW732" s="135">
        <f>'Нарххо 2024'!AW732</f>
        <v>15</v>
      </c>
      <c r="AX732" s="169">
        <f>'Нарххо 2024'!AX732</f>
        <v>15</v>
      </c>
      <c r="AY732" s="135">
        <f>'Нарххо 2024'!AY732</f>
        <v>15</v>
      </c>
      <c r="AZ732" s="135">
        <f>'Нарххо 2024'!AZ732</f>
        <v>15</v>
      </c>
      <c r="BA732" s="135">
        <f>'Нарххо 2024'!BA732</f>
        <v>15</v>
      </c>
      <c r="BB732" s="135">
        <f>'Нарххо 2024'!BB732</f>
        <v>16</v>
      </c>
      <c r="BC732" s="169">
        <f>'Нарххо 2024'!BC732</f>
        <v>15.25</v>
      </c>
      <c r="BD732" s="135">
        <f>'Нарххо 2024'!BD732</f>
        <v>16</v>
      </c>
      <c r="BE732" s="135">
        <f>'Нарххо 2024'!BE732</f>
        <v>16</v>
      </c>
      <c r="BF732" s="135">
        <f>'Нарххо 2024'!BF732</f>
        <v>16</v>
      </c>
      <c r="BG732" s="135">
        <f>'Нарххо 2024'!BG732</f>
        <v>16</v>
      </c>
      <c r="BH732" s="169">
        <f>'Нарххо 2024'!BH732</f>
        <v>16</v>
      </c>
      <c r="BI732" s="135">
        <f>'Нарххо 2024'!BI732</f>
        <v>16</v>
      </c>
      <c r="BJ732" s="135">
        <f>'Нарххо 2024'!BJ732</f>
        <v>16</v>
      </c>
      <c r="BK732" s="135">
        <f>'Нарххо 2024'!BK732</f>
        <v>16</v>
      </c>
      <c r="BL732" s="135">
        <f>'Нарххо 2024'!BL732</f>
        <v>16</v>
      </c>
      <c r="BM732" s="135">
        <f>'Нарххо 2024'!BM732</f>
        <v>17</v>
      </c>
      <c r="BN732" s="169">
        <f>'Нарххо 2024'!BN732</f>
        <v>16.2</v>
      </c>
      <c r="BO732" s="135">
        <f>'Нарххо 2024'!BO732</f>
        <v>17</v>
      </c>
      <c r="BP732" s="135">
        <f>'Нарххо 2024'!BP732</f>
        <v>17</v>
      </c>
      <c r="BQ732" s="135">
        <f>'Нарххо 2024'!BQ732</f>
        <v>17</v>
      </c>
      <c r="BR732" s="135">
        <f>'Нарххо 2024'!BR732</f>
        <v>17</v>
      </c>
      <c r="BS732" s="169">
        <f>'Нарххо 2024'!BS732</f>
        <v>17</v>
      </c>
      <c r="BT732" s="135">
        <f>'Нарххо 2024'!BT732</f>
        <v>17</v>
      </c>
      <c r="BU732" s="135">
        <f>'Нарххо 2024'!BU732</f>
        <v>17</v>
      </c>
      <c r="BV732" s="135">
        <f>'Нарххо 2024'!BV732</f>
        <v>17</v>
      </c>
      <c r="BW732" s="135">
        <f>'Нарххо 2024'!BW732</f>
        <v>17</v>
      </c>
      <c r="BX732" s="169">
        <f>'Нарххо 2024'!BX732</f>
        <v>17</v>
      </c>
      <c r="BY732" s="135">
        <f>'Нарххо 2024'!BY732</f>
        <v>17</v>
      </c>
      <c r="BZ732" s="135">
        <f>'Нарххо 2024'!BZ732</f>
        <v>17</v>
      </c>
      <c r="CA732" s="135">
        <f>'Нарххо 2024'!CA732</f>
        <v>19</v>
      </c>
      <c r="CB732" s="169">
        <f>'Нарххо 2024'!CB732</f>
        <v>17.666666666666668</v>
      </c>
      <c r="CC732" s="135">
        <f>'Нарххо 2024'!CC732</f>
        <v>19</v>
      </c>
      <c r="CD732" s="135">
        <f>'Нарххо 2024'!CD732</f>
        <v>19</v>
      </c>
      <c r="CE732" s="135">
        <f>'Нарххо 2024'!CE732</f>
        <v>19</v>
      </c>
      <c r="CF732" s="135">
        <f>'Нарххо 2024'!CF732</f>
        <v>19</v>
      </c>
      <c r="CG732" s="135">
        <f>'Нарххо 2024'!CG732</f>
        <v>19</v>
      </c>
      <c r="CH732" s="169">
        <f>'Нарххо 2024'!CH732</f>
        <v>19</v>
      </c>
      <c r="CI732" s="135">
        <f>'Нарххо 2024'!CI732</f>
        <v>19</v>
      </c>
      <c r="CJ732" s="135">
        <f>'Нарххо 2024'!CJ732</f>
        <v>19</v>
      </c>
      <c r="CK732" s="135">
        <f>'Нарххо 2024'!CK732</f>
        <v>19</v>
      </c>
      <c r="CL732" s="135">
        <f>'Нарххо 2024'!CL732</f>
        <v>19</v>
      </c>
      <c r="CM732" s="169">
        <f>'Нарххо 2024'!CM732</f>
        <v>19</v>
      </c>
      <c r="CN732" s="135">
        <f>'Нарххо 2024'!CN732</f>
        <v>19</v>
      </c>
      <c r="CO732" s="135">
        <f>'Нарххо 2024'!CO732</f>
        <v>18</v>
      </c>
      <c r="CP732" s="135">
        <f>'Нарххо 2024'!CP732</f>
        <v>18</v>
      </c>
      <c r="CQ732" s="135">
        <f>'Нарххо 2024'!CQ732</f>
        <v>18</v>
      </c>
      <c r="CR732" s="135">
        <f>'Нарххо 2024'!CR732</f>
        <v>18</v>
      </c>
      <c r="CS732" s="169">
        <f>'Нарххо 2024'!CS732</f>
        <v>18.25</v>
      </c>
      <c r="CT732" s="135">
        <f>'Нарххо 2024'!CT732</f>
        <v>18</v>
      </c>
      <c r="CU732" s="135">
        <f>'Нарххо 2024'!CU732</f>
        <v>18</v>
      </c>
      <c r="CV732" s="135">
        <f>'Нарххо 2024'!CV732</f>
        <v>0</v>
      </c>
      <c r="CW732" s="135">
        <f>'Нарххо 2024'!CW732</f>
        <v>0</v>
      </c>
      <c r="CX732" s="169">
        <f>'Нарххо 2024'!CX732</f>
        <v>18</v>
      </c>
    </row>
    <row r="733" spans="1:102" ht="18" x14ac:dyDescent="0.25">
      <c r="A733" s="209">
        <v>11</v>
      </c>
      <c r="B733" s="170" t="s">
        <v>230</v>
      </c>
      <c r="C733" s="135">
        <f>'Нарххо 2024'!C733</f>
        <v>65</v>
      </c>
      <c r="D733" s="135">
        <f>'Нарххо 2024'!D733</f>
        <v>65</v>
      </c>
      <c r="E733" s="135">
        <f>'Нарххо 2024'!E733</f>
        <v>65</v>
      </c>
      <c r="F733" s="135">
        <f>'Нарххо 2024'!F733</f>
        <v>65</v>
      </c>
      <c r="G733" s="169">
        <f>'Нарххо 2024'!G733</f>
        <v>65</v>
      </c>
      <c r="H733" s="135">
        <f>'Нарххо 2024'!H733</f>
        <v>65</v>
      </c>
      <c r="I733" s="135">
        <f>'Нарххо 2024'!I733</f>
        <v>65</v>
      </c>
      <c r="J733" s="135">
        <f>'Нарххо 2024'!J733</f>
        <v>65</v>
      </c>
      <c r="K733" s="135">
        <f>'Нарххо 2024'!K733</f>
        <v>65</v>
      </c>
      <c r="L733" s="169">
        <f>'Нарххо 2024'!L733</f>
        <v>65</v>
      </c>
      <c r="M733" s="135">
        <f>'Нарххо 2024'!M733</f>
        <v>65</v>
      </c>
      <c r="N733" s="135">
        <f>'Нарххо 2024'!N733</f>
        <v>65</v>
      </c>
      <c r="O733" s="135">
        <f>'Нарххо 2024'!O733</f>
        <v>70</v>
      </c>
      <c r="P733" s="135">
        <f>'Нарххо 2024'!P733</f>
        <v>70</v>
      </c>
      <c r="Q733" s="169">
        <f>'Нарххо 2024'!Q733</f>
        <v>67.5</v>
      </c>
      <c r="R733" s="135">
        <f>'Нарххо 2024'!R733</f>
        <v>70</v>
      </c>
      <c r="S733" s="135">
        <f>'Нарххо 2024'!S733</f>
        <v>70</v>
      </c>
      <c r="T733" s="135">
        <f>'Нарххо 2024'!T733</f>
        <v>72</v>
      </c>
      <c r="U733" s="135">
        <f>'Нарххо 2024'!U733</f>
        <v>72</v>
      </c>
      <c r="V733" s="135">
        <f>'Нарххо 2024'!V733</f>
        <v>73</v>
      </c>
      <c r="W733" s="169">
        <f>'Нарххо 2024'!W733</f>
        <v>71.400000000000006</v>
      </c>
      <c r="X733" s="135">
        <f>'Нарххо 2024'!X733</f>
        <v>73</v>
      </c>
      <c r="Y733" s="135">
        <f>'Нарххо 2024'!Y733</f>
        <v>73</v>
      </c>
      <c r="Z733" s="135">
        <f>'Нарххо 2024'!Z733</f>
        <v>73</v>
      </c>
      <c r="AA733" s="135">
        <f>'Нарххо 2024'!AA733</f>
        <v>73</v>
      </c>
      <c r="AB733" s="169">
        <f>'Нарххо 2024'!AB733</f>
        <v>73</v>
      </c>
      <c r="AC733" s="135">
        <f>'Нарххо 2024'!AC733</f>
        <v>73</v>
      </c>
      <c r="AD733" s="135">
        <f>'Нарххо 2024'!AD733</f>
        <v>73</v>
      </c>
      <c r="AE733" s="135">
        <f>'Нарххо 2024'!AE733</f>
        <v>73</v>
      </c>
      <c r="AF733" s="135">
        <f>'Нарххо 2024'!AF733</f>
        <v>73</v>
      </c>
      <c r="AG733" s="169">
        <f>'Нарххо 2024'!AG733</f>
        <v>73</v>
      </c>
      <c r="AH733" s="135">
        <f>'Нарххо 2024'!AH733</f>
        <v>73</v>
      </c>
      <c r="AI733" s="135">
        <f>'Нарххо 2024'!AI733</f>
        <v>74</v>
      </c>
      <c r="AJ733" s="135">
        <f>'Нарххо 2024'!AJ733</f>
        <v>74</v>
      </c>
      <c r="AK733" s="135">
        <f>'Нарххо 2024'!AK733</f>
        <v>74</v>
      </c>
      <c r="AL733" s="135">
        <f>'Нарххо 2024'!AL733</f>
        <v>74</v>
      </c>
      <c r="AM733" s="169">
        <f>'Нарххо 2024'!AM733</f>
        <v>73.8</v>
      </c>
      <c r="AN733" s="135">
        <f>'Нарххо 2024'!AN733</f>
        <v>80</v>
      </c>
      <c r="AO733" s="135">
        <f>'Нарххо 2024'!AO733</f>
        <v>83</v>
      </c>
      <c r="AP733" s="135">
        <f>'Нарххо 2024'!AP733</f>
        <v>85</v>
      </c>
      <c r="AQ733" s="135">
        <f>'Нарххо 2024'!AQ733</f>
        <v>85</v>
      </c>
      <c r="AR733" s="169">
        <f>'Нарххо 2024'!AR733</f>
        <v>83.25</v>
      </c>
      <c r="AS733" s="135">
        <f>'Нарххо 2024'!AS733</f>
        <v>85</v>
      </c>
      <c r="AT733" s="135">
        <f>'Нарххо 2024'!AT733</f>
        <v>85</v>
      </c>
      <c r="AU733" s="135">
        <f>'Нарххо 2024'!AU733</f>
        <v>85</v>
      </c>
      <c r="AV733" s="135">
        <f>'Нарххо 2024'!AV733</f>
        <v>85</v>
      </c>
      <c r="AW733" s="135">
        <f>'Нарххо 2024'!AW733</f>
        <v>85</v>
      </c>
      <c r="AX733" s="169">
        <f>'Нарххо 2024'!AX733</f>
        <v>85</v>
      </c>
      <c r="AY733" s="135">
        <f>'Нарххо 2024'!AY733</f>
        <v>85</v>
      </c>
      <c r="AZ733" s="135">
        <f>'Нарххо 2024'!AZ733</f>
        <v>85</v>
      </c>
      <c r="BA733" s="135">
        <f>'Нарххо 2024'!BA733</f>
        <v>87</v>
      </c>
      <c r="BB733" s="135">
        <f>'Нарххо 2024'!BB733</f>
        <v>90</v>
      </c>
      <c r="BC733" s="169">
        <f>'Нарххо 2024'!BC733</f>
        <v>86.75</v>
      </c>
      <c r="BD733" s="135">
        <f>'Нарххо 2024'!BD733</f>
        <v>90</v>
      </c>
      <c r="BE733" s="135">
        <f>'Нарххо 2024'!BE733</f>
        <v>90</v>
      </c>
      <c r="BF733" s="135">
        <f>'Нарххо 2024'!BF733</f>
        <v>90</v>
      </c>
      <c r="BG733" s="135">
        <f>'Нарххо 2024'!BG733</f>
        <v>90</v>
      </c>
      <c r="BH733" s="169">
        <f>'Нарххо 2024'!BH733</f>
        <v>90</v>
      </c>
      <c r="BI733" s="135">
        <f>'Нарххо 2024'!BI733</f>
        <v>90</v>
      </c>
      <c r="BJ733" s="135">
        <f>'Нарххо 2024'!BJ733</f>
        <v>90</v>
      </c>
      <c r="BK733" s="135">
        <f>'Нарххо 2024'!BK733</f>
        <v>90</v>
      </c>
      <c r="BL733" s="135">
        <f>'Нарххо 2024'!BL733</f>
        <v>90</v>
      </c>
      <c r="BM733" s="135">
        <f>'Нарххо 2024'!BM733</f>
        <v>90</v>
      </c>
      <c r="BN733" s="169">
        <f>'Нарххо 2024'!BN733</f>
        <v>90</v>
      </c>
      <c r="BO733" s="135">
        <f>'Нарххо 2024'!BO733</f>
        <v>90</v>
      </c>
      <c r="BP733" s="135">
        <f>'Нарххо 2024'!BP733</f>
        <v>90</v>
      </c>
      <c r="BQ733" s="135">
        <f>'Нарххо 2024'!BQ733</f>
        <v>90</v>
      </c>
      <c r="BR733" s="135">
        <f>'Нарххо 2024'!BR733</f>
        <v>90</v>
      </c>
      <c r="BS733" s="169">
        <f>'Нарххо 2024'!BS733</f>
        <v>90</v>
      </c>
      <c r="BT733" s="135">
        <f>'Нарххо 2024'!BT733</f>
        <v>90</v>
      </c>
      <c r="BU733" s="135">
        <f>'Нарххо 2024'!BU733</f>
        <v>90</v>
      </c>
      <c r="BV733" s="135">
        <f>'Нарххо 2024'!BV733</f>
        <v>90</v>
      </c>
      <c r="BW733" s="135">
        <f>'Нарххо 2024'!BW733</f>
        <v>90</v>
      </c>
      <c r="BX733" s="169">
        <f>'Нарххо 2024'!BX733</f>
        <v>90</v>
      </c>
      <c r="BY733" s="135">
        <f>'Нарххо 2024'!BY733</f>
        <v>90</v>
      </c>
      <c r="BZ733" s="135">
        <f>'Нарххо 2024'!BZ733</f>
        <v>90</v>
      </c>
      <c r="CA733" s="135">
        <f>'Нарххо 2024'!CA733</f>
        <v>88.72</v>
      </c>
      <c r="CB733" s="169">
        <f>'Нарххо 2024'!CB733</f>
        <v>89.573333333333338</v>
      </c>
      <c r="CC733" s="135">
        <f>'Нарххо 2024'!CC733</f>
        <v>89.2</v>
      </c>
      <c r="CD733" s="135">
        <f>'Нарххо 2024'!CD733</f>
        <v>89.2</v>
      </c>
      <c r="CE733" s="135">
        <f>'Нарххо 2024'!CE733</f>
        <v>89.2</v>
      </c>
      <c r="CF733" s="135">
        <f>'Нарххо 2024'!CF733</f>
        <v>89.2</v>
      </c>
      <c r="CG733" s="135">
        <f>'Нарххо 2024'!CG733</f>
        <v>95</v>
      </c>
      <c r="CH733" s="169">
        <f>'Нарххо 2024'!CH733</f>
        <v>90.36</v>
      </c>
      <c r="CI733" s="135">
        <f>'Нарххо 2024'!CI733</f>
        <v>95</v>
      </c>
      <c r="CJ733" s="135">
        <f>'Нарххо 2024'!CJ733</f>
        <v>95</v>
      </c>
      <c r="CK733" s="135">
        <f>'Нарххо 2024'!CK733</f>
        <v>95</v>
      </c>
      <c r="CL733" s="135">
        <f>'Нарххо 2024'!CL733</f>
        <v>95</v>
      </c>
      <c r="CM733" s="169">
        <f>'Нарххо 2024'!CM733</f>
        <v>95</v>
      </c>
      <c r="CN733" s="135">
        <f>'Нарххо 2024'!CN733</f>
        <v>95</v>
      </c>
      <c r="CO733" s="135">
        <f>'Нарххо 2024'!CO733</f>
        <v>95</v>
      </c>
      <c r="CP733" s="135">
        <f>'Нарххо 2024'!CP733</f>
        <v>95</v>
      </c>
      <c r="CQ733" s="135">
        <f>'Нарххо 2024'!CQ733</f>
        <v>95</v>
      </c>
      <c r="CR733" s="135">
        <f>'Нарххо 2024'!CR733</f>
        <v>95</v>
      </c>
      <c r="CS733" s="169">
        <f>'Нарххо 2024'!CS733</f>
        <v>95</v>
      </c>
      <c r="CT733" s="135">
        <f>'Нарххо 2024'!CT733</f>
        <v>95</v>
      </c>
      <c r="CU733" s="135">
        <f>'Нарххо 2024'!CU733</f>
        <v>95</v>
      </c>
      <c r="CV733" s="135">
        <f>'Нарххо 2024'!CV733</f>
        <v>0</v>
      </c>
      <c r="CW733" s="135">
        <f>'Нарххо 2024'!CW733</f>
        <v>0</v>
      </c>
      <c r="CX733" s="169">
        <f>'Нарххо 2024'!CX733</f>
        <v>95</v>
      </c>
    </row>
    <row r="734" spans="1:102" ht="18" x14ac:dyDescent="0.25">
      <c r="A734" s="251">
        <v>12</v>
      </c>
      <c r="B734" s="170" t="s">
        <v>231</v>
      </c>
      <c r="C734" s="135">
        <f>'Нарххо 2024'!C734</f>
        <v>70</v>
      </c>
      <c r="D734" s="135">
        <f>'Нарххо 2024'!D734</f>
        <v>70</v>
      </c>
      <c r="E734" s="135">
        <f>'Нарххо 2024'!E734</f>
        <v>70</v>
      </c>
      <c r="F734" s="135">
        <f>'Нарххо 2024'!F734</f>
        <v>70</v>
      </c>
      <c r="G734" s="169">
        <f>'Нарххо 2024'!G734</f>
        <v>70</v>
      </c>
      <c r="H734" s="135">
        <f>'Нарххо 2024'!H734</f>
        <v>70</v>
      </c>
      <c r="I734" s="135">
        <f>'Нарххо 2024'!I734</f>
        <v>70</v>
      </c>
      <c r="J734" s="135">
        <f>'Нарххо 2024'!J734</f>
        <v>70</v>
      </c>
      <c r="K734" s="135">
        <f>'Нарххо 2024'!K734</f>
        <v>70</v>
      </c>
      <c r="L734" s="169">
        <f>'Нарххо 2024'!L734</f>
        <v>70</v>
      </c>
      <c r="M734" s="135">
        <f>'Нарххо 2024'!M734</f>
        <v>70</v>
      </c>
      <c r="N734" s="135">
        <f>'Нарххо 2024'!N734</f>
        <v>70</v>
      </c>
      <c r="O734" s="135">
        <f>'Нарххо 2024'!O734</f>
        <v>75</v>
      </c>
      <c r="P734" s="135">
        <f>'Нарххо 2024'!P734</f>
        <v>75</v>
      </c>
      <c r="Q734" s="169">
        <f>'Нарххо 2024'!Q734</f>
        <v>72.5</v>
      </c>
      <c r="R734" s="135">
        <f>'Нарххо 2024'!R734</f>
        <v>75</v>
      </c>
      <c r="S734" s="135">
        <f>'Нарххо 2024'!S734</f>
        <v>75</v>
      </c>
      <c r="T734" s="135">
        <f>'Нарххо 2024'!T734</f>
        <v>77</v>
      </c>
      <c r="U734" s="135">
        <f>'Нарххо 2024'!U734</f>
        <v>77</v>
      </c>
      <c r="V734" s="135">
        <f>'Нарххо 2024'!V734</f>
        <v>80</v>
      </c>
      <c r="W734" s="169">
        <f>'Нарххо 2024'!W734</f>
        <v>76.8</v>
      </c>
      <c r="X734" s="135">
        <f>'Нарххо 2024'!X734</f>
        <v>80</v>
      </c>
      <c r="Y734" s="135">
        <f>'Нарххо 2024'!Y734</f>
        <v>80</v>
      </c>
      <c r="Z734" s="135">
        <f>'Нарххо 2024'!Z734</f>
        <v>80</v>
      </c>
      <c r="AA734" s="135">
        <f>'Нарххо 2024'!AA734</f>
        <v>80</v>
      </c>
      <c r="AB734" s="169">
        <f>'Нарххо 2024'!AB734</f>
        <v>80</v>
      </c>
      <c r="AC734" s="135">
        <f>'Нарххо 2024'!AC734</f>
        <v>80</v>
      </c>
      <c r="AD734" s="135">
        <f>'Нарххо 2024'!AD734</f>
        <v>80</v>
      </c>
      <c r="AE734" s="135">
        <f>'Нарххо 2024'!AE734</f>
        <v>80</v>
      </c>
      <c r="AF734" s="135">
        <f>'Нарххо 2024'!AF734</f>
        <v>80</v>
      </c>
      <c r="AG734" s="169">
        <f>'Нарххо 2024'!AG734</f>
        <v>80</v>
      </c>
      <c r="AH734" s="135">
        <f>'Нарххо 2024'!AH734</f>
        <v>80</v>
      </c>
      <c r="AI734" s="135">
        <f>'Нарххо 2024'!AI734</f>
        <v>80</v>
      </c>
      <c r="AJ734" s="135">
        <f>'Нарххо 2024'!AJ734</f>
        <v>80</v>
      </c>
      <c r="AK734" s="135">
        <f>'Нарххо 2024'!AK734</f>
        <v>80</v>
      </c>
      <c r="AL734" s="135">
        <f>'Нарххо 2024'!AL734</f>
        <v>80</v>
      </c>
      <c r="AM734" s="169">
        <f>'Нарххо 2024'!AM734</f>
        <v>80</v>
      </c>
      <c r="AN734" s="135">
        <f>'Нарххо 2024'!AN734</f>
        <v>83</v>
      </c>
      <c r="AO734" s="135">
        <f>'Нарххо 2024'!AO734</f>
        <v>85</v>
      </c>
      <c r="AP734" s="135">
        <f>'Нарххо 2024'!AP734</f>
        <v>83</v>
      </c>
      <c r="AQ734" s="135">
        <f>'Нарххо 2024'!AQ734</f>
        <v>83</v>
      </c>
      <c r="AR734" s="169">
        <f>'Нарххо 2024'!AR734</f>
        <v>83.5</v>
      </c>
      <c r="AS734" s="135">
        <f>'Нарххо 2024'!AS734</f>
        <v>82</v>
      </c>
      <c r="AT734" s="135">
        <f>'Нарххо 2024'!AT734</f>
        <v>82</v>
      </c>
      <c r="AU734" s="135">
        <f>'Нарххо 2024'!AU734</f>
        <v>82</v>
      </c>
      <c r="AV734" s="135">
        <f>'Нарххо 2024'!AV734</f>
        <v>83</v>
      </c>
      <c r="AW734" s="135">
        <f>'Нарххо 2024'!AW734</f>
        <v>83</v>
      </c>
      <c r="AX734" s="169">
        <f>'Нарххо 2024'!AX734</f>
        <v>82.25</v>
      </c>
      <c r="AY734" s="135">
        <f>'Нарххо 2024'!AY734</f>
        <v>83</v>
      </c>
      <c r="AZ734" s="135">
        <f>'Нарххо 2024'!AZ734</f>
        <v>83</v>
      </c>
      <c r="BA734" s="135">
        <f>'Нарххо 2024'!BA734</f>
        <v>90</v>
      </c>
      <c r="BB734" s="135">
        <f>'Нарххо 2024'!BB734</f>
        <v>90</v>
      </c>
      <c r="BC734" s="169">
        <f>'Нарххо 2024'!BC734</f>
        <v>86.5</v>
      </c>
      <c r="BD734" s="135">
        <f>'Нарххо 2024'!BD734</f>
        <v>90</v>
      </c>
      <c r="BE734" s="135">
        <f>'Нарххо 2024'!BE734</f>
        <v>90</v>
      </c>
      <c r="BF734" s="135">
        <f>'Нарххо 2024'!BF734</f>
        <v>90</v>
      </c>
      <c r="BG734" s="135">
        <f>'Нарххо 2024'!BG734</f>
        <v>90</v>
      </c>
      <c r="BH734" s="169">
        <f>'Нарххо 2024'!BH734</f>
        <v>90</v>
      </c>
      <c r="BI734" s="135">
        <f>'Нарххо 2024'!BI734</f>
        <v>90</v>
      </c>
      <c r="BJ734" s="135">
        <f>'Нарххо 2024'!BJ734</f>
        <v>90</v>
      </c>
      <c r="BK734" s="135">
        <f>'Нарххо 2024'!BK734</f>
        <v>90</v>
      </c>
      <c r="BL734" s="135">
        <f>'Нарххо 2024'!BL734</f>
        <v>90</v>
      </c>
      <c r="BM734" s="135">
        <f>'Нарххо 2024'!BM734</f>
        <v>90</v>
      </c>
      <c r="BN734" s="169">
        <f>'Нарххо 2024'!BN734</f>
        <v>90</v>
      </c>
      <c r="BO734" s="135">
        <f>'Нарххо 2024'!BO734</f>
        <v>90</v>
      </c>
      <c r="BP734" s="135">
        <f>'Нарххо 2024'!BP734</f>
        <v>90</v>
      </c>
      <c r="BQ734" s="135">
        <f>'Нарххо 2024'!BQ734</f>
        <v>90</v>
      </c>
      <c r="BR734" s="135">
        <f>'Нарххо 2024'!BR734</f>
        <v>90</v>
      </c>
      <c r="BS734" s="169">
        <f>'Нарххо 2024'!BS734</f>
        <v>90</v>
      </c>
      <c r="BT734" s="135">
        <f>'Нарххо 2024'!BT734</f>
        <v>90</v>
      </c>
      <c r="BU734" s="135">
        <f>'Нарххо 2024'!BU734</f>
        <v>90</v>
      </c>
      <c r="BV734" s="135">
        <f>'Нарххо 2024'!BV734</f>
        <v>90</v>
      </c>
      <c r="BW734" s="135">
        <f>'Нарххо 2024'!BW734</f>
        <v>90</v>
      </c>
      <c r="BX734" s="169">
        <f>'Нарххо 2024'!BX734</f>
        <v>90</v>
      </c>
      <c r="BY734" s="135">
        <f>'Нарххо 2024'!BY734</f>
        <v>90</v>
      </c>
      <c r="BZ734" s="135">
        <f>'Нарххо 2024'!BZ734</f>
        <v>90</v>
      </c>
      <c r="CA734" s="135">
        <f>'Нарххо 2024'!CA734</f>
        <v>92.5</v>
      </c>
      <c r="CB734" s="169">
        <f>'Нарххо 2024'!CB734</f>
        <v>90.833333333333329</v>
      </c>
      <c r="CC734" s="135">
        <f>'Нарххо 2024'!CC734</f>
        <v>93.4</v>
      </c>
      <c r="CD734" s="135">
        <f>'Нарххо 2024'!CD734</f>
        <v>93.4</v>
      </c>
      <c r="CE734" s="135">
        <f>'Нарххо 2024'!CE734</f>
        <v>93.4</v>
      </c>
      <c r="CF734" s="135">
        <f>'Нарххо 2024'!CF734</f>
        <v>93.4</v>
      </c>
      <c r="CG734" s="135">
        <f>'Нарххо 2024'!CG734</f>
        <v>100</v>
      </c>
      <c r="CH734" s="169">
        <f>'Нарххо 2024'!CH734</f>
        <v>94.72</v>
      </c>
      <c r="CI734" s="135">
        <f>'Нарххо 2024'!CI734</f>
        <v>100</v>
      </c>
      <c r="CJ734" s="135">
        <f>'Нарххо 2024'!CJ734</f>
        <v>100</v>
      </c>
      <c r="CK734" s="135">
        <f>'Нарххо 2024'!CK734</f>
        <v>100</v>
      </c>
      <c r="CL734" s="135">
        <f>'Нарххо 2024'!CL734</f>
        <v>100</v>
      </c>
      <c r="CM734" s="169">
        <f>'Нарххо 2024'!CM734</f>
        <v>100</v>
      </c>
      <c r="CN734" s="135">
        <f>'Нарххо 2024'!CN734</f>
        <v>100</v>
      </c>
      <c r="CO734" s="135">
        <f>'Нарххо 2024'!CO734</f>
        <v>100</v>
      </c>
      <c r="CP734" s="135">
        <f>'Нарххо 2024'!CP734</f>
        <v>100</v>
      </c>
      <c r="CQ734" s="135">
        <f>'Нарххо 2024'!CQ734</f>
        <v>100</v>
      </c>
      <c r="CR734" s="135">
        <f>'Нарххо 2024'!CR734</f>
        <v>100</v>
      </c>
      <c r="CS734" s="169">
        <f>'Нарххо 2024'!CS734</f>
        <v>100</v>
      </c>
      <c r="CT734" s="135">
        <f>'Нарххо 2024'!CT734</f>
        <v>100</v>
      </c>
      <c r="CU734" s="135">
        <f>'Нарххо 2024'!CU734</f>
        <v>100</v>
      </c>
      <c r="CV734" s="135">
        <f>'Нарххо 2024'!CV734</f>
        <v>0</v>
      </c>
      <c r="CW734" s="135">
        <f>'Нарххо 2024'!CW734</f>
        <v>0</v>
      </c>
      <c r="CX734" s="169">
        <f>'Нарххо 2024'!CX734</f>
        <v>100</v>
      </c>
    </row>
    <row r="735" spans="1:102" ht="18" x14ac:dyDescent="0.25">
      <c r="A735" s="251">
        <v>13</v>
      </c>
      <c r="B735" s="170" t="s">
        <v>232</v>
      </c>
      <c r="C735" s="135">
        <f>'Нарххо 2024'!C735</f>
        <v>9</v>
      </c>
      <c r="D735" s="135">
        <f>'Нарххо 2024'!D735</f>
        <v>9</v>
      </c>
      <c r="E735" s="135">
        <f>'Нарххо 2024'!E735</f>
        <v>9</v>
      </c>
      <c r="F735" s="135">
        <f>'Нарххо 2024'!F735</f>
        <v>9</v>
      </c>
      <c r="G735" s="169">
        <f>'Нарххо 2024'!G735</f>
        <v>9</v>
      </c>
      <c r="H735" s="135">
        <f>'Нарххо 2024'!H735</f>
        <v>9.5</v>
      </c>
      <c r="I735" s="135">
        <f>'Нарххо 2024'!I735</f>
        <v>9.5</v>
      </c>
      <c r="J735" s="135">
        <f>'Нарххо 2024'!J735</f>
        <v>9.5</v>
      </c>
      <c r="K735" s="135">
        <f>'Нарххо 2024'!K735</f>
        <v>9.5</v>
      </c>
      <c r="L735" s="169">
        <f>'Нарххо 2024'!L735</f>
        <v>9.5</v>
      </c>
      <c r="M735" s="135">
        <f>'Нарххо 2024'!M735</f>
        <v>9.5</v>
      </c>
      <c r="N735" s="135">
        <f>'Нарххо 2024'!N735</f>
        <v>9.5</v>
      </c>
      <c r="O735" s="135">
        <f>'Нарххо 2024'!O735</f>
        <v>9.5</v>
      </c>
      <c r="P735" s="135">
        <f>'Нарххо 2024'!P735</f>
        <v>9.5</v>
      </c>
      <c r="Q735" s="169">
        <f>'Нарххо 2024'!Q735</f>
        <v>9.5</v>
      </c>
      <c r="R735" s="135">
        <f>'Нарххо 2024'!R735</f>
        <v>8</v>
      </c>
      <c r="S735" s="135">
        <f>'Нарххо 2024'!S735</f>
        <v>8</v>
      </c>
      <c r="T735" s="135">
        <f>'Нарххо 2024'!T735</f>
        <v>8</v>
      </c>
      <c r="U735" s="135">
        <f>'Нарххо 2024'!U735</f>
        <v>8</v>
      </c>
      <c r="V735" s="135">
        <f>'Нарххо 2024'!V735</f>
        <v>8</v>
      </c>
      <c r="W735" s="169">
        <f>'Нарххо 2024'!W735</f>
        <v>8</v>
      </c>
      <c r="X735" s="135">
        <f>'Нарххо 2024'!X735</f>
        <v>6</v>
      </c>
      <c r="Y735" s="135">
        <f>'Нарххо 2024'!Y735</f>
        <v>6</v>
      </c>
      <c r="Z735" s="135">
        <f>'Нарххо 2024'!Z735</f>
        <v>6</v>
      </c>
      <c r="AA735" s="135">
        <f>'Нарххо 2024'!AA735</f>
        <v>6</v>
      </c>
      <c r="AB735" s="169">
        <f>'Нарххо 2024'!AB735</f>
        <v>6</v>
      </c>
      <c r="AC735" s="135">
        <f>'Нарххо 2024'!AC735</f>
        <v>6</v>
      </c>
      <c r="AD735" s="135">
        <f>'Нарххо 2024'!AD735</f>
        <v>6</v>
      </c>
      <c r="AE735" s="135">
        <f>'Нарххо 2024'!AE735</f>
        <v>6</v>
      </c>
      <c r="AF735" s="135">
        <f>'Нарххо 2024'!AF735</f>
        <v>6</v>
      </c>
      <c r="AG735" s="169">
        <f>'Нарххо 2024'!AG735</f>
        <v>6</v>
      </c>
      <c r="AH735" s="135">
        <f>'Нарххо 2024'!AH735</f>
        <v>6</v>
      </c>
      <c r="AI735" s="135">
        <f>'Нарххо 2024'!AI735</f>
        <v>6</v>
      </c>
      <c r="AJ735" s="135">
        <f>'Нарххо 2024'!AJ735</f>
        <v>6</v>
      </c>
      <c r="AK735" s="135">
        <f>'Нарххо 2024'!AK735</f>
        <v>5</v>
      </c>
      <c r="AL735" s="135">
        <f>'Нарххо 2024'!AL735</f>
        <v>5</v>
      </c>
      <c r="AM735" s="169">
        <f>'Нарххо 2024'!AM735</f>
        <v>5.6</v>
      </c>
      <c r="AN735" s="135">
        <f>'Нарххо 2024'!AN735</f>
        <v>5</v>
      </c>
      <c r="AO735" s="135">
        <f>'Нарххо 2024'!AO735</f>
        <v>5</v>
      </c>
      <c r="AP735" s="135">
        <f>'Нарххо 2024'!AP735</f>
        <v>5</v>
      </c>
      <c r="AQ735" s="135">
        <f>'Нарххо 2024'!AQ735</f>
        <v>5</v>
      </c>
      <c r="AR735" s="169">
        <f>'Нарххо 2024'!AR735</f>
        <v>5</v>
      </c>
      <c r="AS735" s="135">
        <f>'Нарххо 2024'!AS735</f>
        <v>5</v>
      </c>
      <c r="AT735" s="135">
        <f>'Нарххо 2024'!AT735</f>
        <v>6</v>
      </c>
      <c r="AU735" s="135">
        <f>'Нарххо 2024'!AU735</f>
        <v>6</v>
      </c>
      <c r="AV735" s="135">
        <f>'Нарххо 2024'!AV735</f>
        <v>6</v>
      </c>
      <c r="AW735" s="135">
        <f>'Нарххо 2024'!AW735</f>
        <v>6</v>
      </c>
      <c r="AX735" s="169">
        <f>'Нарххо 2024'!AX735</f>
        <v>5.75</v>
      </c>
      <c r="AY735" s="135">
        <f>'Нарххо 2024'!AY735</f>
        <v>6</v>
      </c>
      <c r="AZ735" s="135">
        <f>'Нарххо 2024'!AZ735</f>
        <v>6</v>
      </c>
      <c r="BA735" s="135">
        <f>'Нарххо 2024'!BA735</f>
        <v>6</v>
      </c>
      <c r="BB735" s="135">
        <f>'Нарххо 2024'!BB735</f>
        <v>7</v>
      </c>
      <c r="BC735" s="169">
        <f>'Нарххо 2024'!BC735</f>
        <v>6.25</v>
      </c>
      <c r="BD735" s="135">
        <f>'Нарххо 2024'!BD735</f>
        <v>7</v>
      </c>
      <c r="BE735" s="135">
        <f>'Нарххо 2024'!BE735</f>
        <v>7</v>
      </c>
      <c r="BF735" s="135">
        <f>'Нарххо 2024'!BF735</f>
        <v>7</v>
      </c>
      <c r="BG735" s="135">
        <f>'Нарххо 2024'!BG735</f>
        <v>8</v>
      </c>
      <c r="BH735" s="169">
        <f>'Нарххо 2024'!BH735</f>
        <v>7.25</v>
      </c>
      <c r="BI735" s="135">
        <f>'Нарххо 2024'!BI735</f>
        <v>8</v>
      </c>
      <c r="BJ735" s="135">
        <f>'Нарххо 2024'!BJ735</f>
        <v>8</v>
      </c>
      <c r="BK735" s="135">
        <f>'Нарххо 2024'!BK735</f>
        <v>8</v>
      </c>
      <c r="BL735" s="135">
        <f>'Нарххо 2024'!BL735</f>
        <v>8</v>
      </c>
      <c r="BM735" s="135">
        <f>'Нарххо 2024'!BM735</f>
        <v>8</v>
      </c>
      <c r="BN735" s="169">
        <f>'Нарххо 2024'!BN735</f>
        <v>8</v>
      </c>
      <c r="BO735" s="135">
        <f>'Нарххо 2024'!BO735</f>
        <v>8</v>
      </c>
      <c r="BP735" s="135">
        <f>'Нарххо 2024'!BP735</f>
        <v>8</v>
      </c>
      <c r="BQ735" s="135">
        <f>'Нарххо 2024'!BQ735</f>
        <v>8</v>
      </c>
      <c r="BR735" s="135">
        <f>'Нарххо 2024'!BR735</f>
        <v>11</v>
      </c>
      <c r="BS735" s="169">
        <f>'Нарххо 2024'!BS735</f>
        <v>8.75</v>
      </c>
      <c r="BT735" s="135">
        <f>'Нарххо 2024'!BT735</f>
        <v>11</v>
      </c>
      <c r="BU735" s="135">
        <f>'Нарххо 2024'!BU735</f>
        <v>11</v>
      </c>
      <c r="BV735" s="135">
        <f>'Нарххо 2024'!BV735</f>
        <v>11</v>
      </c>
      <c r="BW735" s="135">
        <f>'Нарххо 2024'!BW735</f>
        <v>11</v>
      </c>
      <c r="BX735" s="169">
        <f>'Нарххо 2024'!BX735</f>
        <v>11</v>
      </c>
      <c r="BY735" s="135">
        <f>'Нарххо 2024'!BY735</f>
        <v>11</v>
      </c>
      <c r="BZ735" s="135">
        <f>'Нарххо 2024'!BZ735</f>
        <v>11</v>
      </c>
      <c r="CA735" s="135">
        <f>'Нарххо 2024'!CA735</f>
        <v>11</v>
      </c>
      <c r="CB735" s="169">
        <f>'Нарххо 2024'!CB735</f>
        <v>11</v>
      </c>
      <c r="CC735" s="135">
        <f>'Нарххо 2024'!CC735</f>
        <v>11</v>
      </c>
      <c r="CD735" s="135">
        <f>'Нарххо 2024'!CD735</f>
        <v>11</v>
      </c>
      <c r="CE735" s="135">
        <f>'Нарххо 2024'!CE735</f>
        <v>11</v>
      </c>
      <c r="CF735" s="135">
        <f>'Нарххо 2024'!CF735</f>
        <v>11</v>
      </c>
      <c r="CG735" s="135">
        <f>'Нарххо 2024'!CG735</f>
        <v>11</v>
      </c>
      <c r="CH735" s="169">
        <f>'Нарххо 2024'!CH735</f>
        <v>11</v>
      </c>
      <c r="CI735" s="135">
        <f>'Нарххо 2024'!CI735</f>
        <v>7</v>
      </c>
      <c r="CJ735" s="135">
        <f>'Нарххо 2024'!CJ735</f>
        <v>7</v>
      </c>
      <c r="CK735" s="135">
        <f>'Нарххо 2024'!CK735</f>
        <v>7</v>
      </c>
      <c r="CL735" s="135">
        <f>'Нарххо 2024'!CL735</f>
        <v>6</v>
      </c>
      <c r="CM735" s="169">
        <f>'Нарххо 2024'!CM735</f>
        <v>6.75</v>
      </c>
      <c r="CN735" s="135">
        <f>'Нарххо 2024'!CN735</f>
        <v>6</v>
      </c>
      <c r="CO735" s="135">
        <f>'Нарххо 2024'!CO735</f>
        <v>6</v>
      </c>
      <c r="CP735" s="135">
        <f>'Нарххо 2024'!CP735</f>
        <v>6</v>
      </c>
      <c r="CQ735" s="135">
        <f>'Нарххо 2024'!CQ735</f>
        <v>6</v>
      </c>
      <c r="CR735" s="135">
        <f>'Нарххо 2024'!CR735</f>
        <v>6</v>
      </c>
      <c r="CS735" s="169">
        <f>'Нарххо 2024'!CS735</f>
        <v>6</v>
      </c>
      <c r="CT735" s="135">
        <f>'Нарххо 2024'!CT735</f>
        <v>6</v>
      </c>
      <c r="CU735" s="135">
        <f>'Нарххо 2024'!CU735</f>
        <v>6</v>
      </c>
      <c r="CV735" s="135">
        <f>'Нарххо 2024'!CV735</f>
        <v>0</v>
      </c>
      <c r="CW735" s="135">
        <f>'Нарххо 2024'!CW735</f>
        <v>0</v>
      </c>
      <c r="CX735" s="169">
        <f>'Нарххо 2024'!CX735</f>
        <v>6</v>
      </c>
    </row>
    <row r="736" spans="1:102" ht="18" x14ac:dyDescent="0.25">
      <c r="A736" s="209">
        <v>14</v>
      </c>
      <c r="B736" s="170" t="s">
        <v>233</v>
      </c>
      <c r="C736" s="135">
        <f>'Нарххо 2024'!C736</f>
        <v>12</v>
      </c>
      <c r="D736" s="135">
        <f>'Нарххо 2024'!D736</f>
        <v>12</v>
      </c>
      <c r="E736" s="135">
        <f>'Нарххо 2024'!E736</f>
        <v>11</v>
      </c>
      <c r="F736" s="135">
        <f>'Нарххо 2024'!F736</f>
        <v>11</v>
      </c>
      <c r="G736" s="169">
        <f>'Нарххо 2024'!G736</f>
        <v>11.5</v>
      </c>
      <c r="H736" s="135">
        <f>'Нарххо 2024'!H736</f>
        <v>11</v>
      </c>
      <c r="I736" s="135">
        <f>'Нарххо 2024'!I736</f>
        <v>11</v>
      </c>
      <c r="J736" s="135">
        <f>'Нарххо 2024'!J736</f>
        <v>11</v>
      </c>
      <c r="K736" s="135">
        <f>'Нарххо 2024'!K736</f>
        <v>11</v>
      </c>
      <c r="L736" s="169">
        <f>'Нарххо 2024'!L736</f>
        <v>11</v>
      </c>
      <c r="M736" s="135">
        <f>'Нарххо 2024'!M736</f>
        <v>10</v>
      </c>
      <c r="N736" s="135">
        <f>'Нарххо 2024'!N736</f>
        <v>10</v>
      </c>
      <c r="O736" s="135">
        <f>'Нарххо 2024'!O736</f>
        <v>11</v>
      </c>
      <c r="P736" s="135">
        <f>'Нарххо 2024'!P736</f>
        <v>11</v>
      </c>
      <c r="Q736" s="169">
        <f>'Нарххо 2024'!Q736</f>
        <v>10.5</v>
      </c>
      <c r="R736" s="135">
        <f>'Нарххо 2024'!R736</f>
        <v>12</v>
      </c>
      <c r="S736" s="135">
        <f>'Нарххо 2024'!S736</f>
        <v>12</v>
      </c>
      <c r="T736" s="135">
        <f>'Нарххо 2024'!T736</f>
        <v>12</v>
      </c>
      <c r="U736" s="135">
        <f>'Нарххо 2024'!U736</f>
        <v>12</v>
      </c>
      <c r="V736" s="135">
        <f>'Нарххо 2024'!V736</f>
        <v>10</v>
      </c>
      <c r="W736" s="169">
        <f>'Нарххо 2024'!W736</f>
        <v>11.6</v>
      </c>
      <c r="X736" s="135">
        <f>'Нарххо 2024'!X736</f>
        <v>10</v>
      </c>
      <c r="Y736" s="135">
        <f>'Нарххо 2024'!Y736</f>
        <v>10</v>
      </c>
      <c r="Z736" s="135">
        <f>'Нарххо 2024'!Z736</f>
        <v>9</v>
      </c>
      <c r="AA736" s="135">
        <f>'Нарххо 2024'!AA736</f>
        <v>9</v>
      </c>
      <c r="AB736" s="169">
        <f>'Нарххо 2024'!AB736</f>
        <v>9.5</v>
      </c>
      <c r="AC736" s="135">
        <f>'Нарххо 2024'!AC736</f>
        <v>9</v>
      </c>
      <c r="AD736" s="135">
        <f>'Нарххо 2024'!AD736</f>
        <v>9</v>
      </c>
      <c r="AE736" s="135">
        <f>'Нарххо 2024'!AE736</f>
        <v>9</v>
      </c>
      <c r="AF736" s="135">
        <f>'Нарххо 2024'!AF736</f>
        <v>9</v>
      </c>
      <c r="AG736" s="169">
        <f>'Нарххо 2024'!AG736</f>
        <v>9</v>
      </c>
      <c r="AH736" s="135">
        <f>'Нарххо 2024'!AH736</f>
        <v>9</v>
      </c>
      <c r="AI736" s="135">
        <f>'Нарххо 2024'!AI736</f>
        <v>9</v>
      </c>
      <c r="AJ736" s="135">
        <f>'Нарххо 2024'!AJ736</f>
        <v>9</v>
      </c>
      <c r="AK736" s="135">
        <f>'Нарххо 2024'!AK736</f>
        <v>9</v>
      </c>
      <c r="AL736" s="135">
        <f>'Нарххо 2024'!AL736</f>
        <v>9</v>
      </c>
      <c r="AM736" s="169">
        <f>'Нарххо 2024'!AM736</f>
        <v>9</v>
      </c>
      <c r="AN736" s="135">
        <f>'Нарххо 2024'!AN736</f>
        <v>9</v>
      </c>
      <c r="AO736" s="135">
        <f>'Нарххо 2024'!AO736</f>
        <v>12</v>
      </c>
      <c r="AP736" s="135">
        <f>'Нарххо 2024'!AP736</f>
        <v>12</v>
      </c>
      <c r="AQ736" s="135">
        <f>'Нарххо 2024'!AQ736</f>
        <v>12</v>
      </c>
      <c r="AR736" s="169">
        <f>'Нарххо 2024'!AR736</f>
        <v>11.25</v>
      </c>
      <c r="AS736" s="135">
        <f>'Нарххо 2024'!AS736</f>
        <v>12</v>
      </c>
      <c r="AT736" s="135">
        <f>'Нарххо 2024'!AT736</f>
        <v>11</v>
      </c>
      <c r="AU736" s="135">
        <f>'Нарххо 2024'!AU736</f>
        <v>11</v>
      </c>
      <c r="AV736" s="135">
        <f>'Нарххо 2024'!AV736</f>
        <v>11</v>
      </c>
      <c r="AW736" s="135">
        <f>'Нарххо 2024'!AW736</f>
        <v>12</v>
      </c>
      <c r="AX736" s="169">
        <f>'Нарххо 2024'!AX736</f>
        <v>11.25</v>
      </c>
      <c r="AY736" s="135">
        <f>'Нарххо 2024'!AY736</f>
        <v>12</v>
      </c>
      <c r="AZ736" s="135">
        <f>'Нарххо 2024'!AZ736</f>
        <v>12</v>
      </c>
      <c r="BA736" s="135">
        <f>'Нарххо 2024'!BA736</f>
        <v>11</v>
      </c>
      <c r="BB736" s="135">
        <f>'Нарххо 2024'!BB736</f>
        <v>11</v>
      </c>
      <c r="BC736" s="169">
        <f>'Нарххо 2024'!BC736</f>
        <v>11.5</v>
      </c>
      <c r="BD736" s="135">
        <f>'Нарххо 2024'!BD736</f>
        <v>11</v>
      </c>
      <c r="BE736" s="135">
        <f>'Нарххо 2024'!BE736</f>
        <v>11</v>
      </c>
      <c r="BF736" s="135">
        <f>'Нарххо 2024'!BF736</f>
        <v>11</v>
      </c>
      <c r="BG736" s="135">
        <f>'Нарххо 2024'!BG736</f>
        <v>11</v>
      </c>
      <c r="BH736" s="169">
        <f>'Нарххо 2024'!BH736</f>
        <v>11</v>
      </c>
      <c r="BI736" s="135">
        <f>'Нарххо 2024'!BI736</f>
        <v>12</v>
      </c>
      <c r="BJ736" s="135">
        <f>'Нарххо 2024'!BJ736</f>
        <v>12</v>
      </c>
      <c r="BK736" s="135">
        <f>'Нарххо 2024'!BK736</f>
        <v>12</v>
      </c>
      <c r="BL736" s="135">
        <f>'Нарххо 2024'!BL736</f>
        <v>12</v>
      </c>
      <c r="BM736" s="135">
        <f>'Нарххо 2024'!BM736</f>
        <v>14</v>
      </c>
      <c r="BN736" s="169">
        <f>'Нарххо 2024'!BN736</f>
        <v>12.4</v>
      </c>
      <c r="BO736" s="135">
        <f>'Нарххо 2024'!BO736</f>
        <v>13</v>
      </c>
      <c r="BP736" s="135">
        <f>'Нарххо 2024'!BP736</f>
        <v>12.66</v>
      </c>
      <c r="BQ736" s="135">
        <f>'Нарххо 2024'!BQ736</f>
        <v>12.66</v>
      </c>
      <c r="BR736" s="135">
        <f>'Нарххо 2024'!BR736</f>
        <v>12</v>
      </c>
      <c r="BS736" s="169">
        <f>'Нарххо 2024'!BS736</f>
        <v>12.58</v>
      </c>
      <c r="BT736" s="135">
        <f>'Нарххо 2024'!BT736</f>
        <v>12</v>
      </c>
      <c r="BU736" s="135">
        <f>'Нарххо 2024'!BU736</f>
        <v>12</v>
      </c>
      <c r="BV736" s="135">
        <f>'Нарххо 2024'!BV736</f>
        <v>12</v>
      </c>
      <c r="BW736" s="135">
        <f>'Нарххо 2024'!BW736</f>
        <v>12</v>
      </c>
      <c r="BX736" s="169">
        <f>'Нарххо 2024'!BX736</f>
        <v>12</v>
      </c>
      <c r="BY736" s="135">
        <f>'Нарххо 2024'!BY736</f>
        <v>11.5</v>
      </c>
      <c r="BZ736" s="135">
        <f>'Нарххо 2024'!BZ736</f>
        <v>11.5</v>
      </c>
      <c r="CA736" s="135">
        <f>'Нарххо 2024'!CA736</f>
        <v>13.5</v>
      </c>
      <c r="CB736" s="169">
        <f>'Нарххо 2024'!CB736</f>
        <v>12.166666666666666</v>
      </c>
      <c r="CC736" s="135">
        <f>'Нарххо 2024'!CC736</f>
        <v>13.5</v>
      </c>
      <c r="CD736" s="135">
        <f>'Нарххо 2024'!CD736</f>
        <v>12.66</v>
      </c>
      <c r="CE736" s="135">
        <f>'Нарххо 2024'!CE736</f>
        <v>12.66</v>
      </c>
      <c r="CF736" s="135">
        <f>'Нарххо 2024'!CF736</f>
        <v>10</v>
      </c>
      <c r="CG736" s="135">
        <f>'Нарххо 2024'!CG736</f>
        <v>10</v>
      </c>
      <c r="CH736" s="169">
        <f>'Нарххо 2024'!CH736</f>
        <v>11.763999999999999</v>
      </c>
      <c r="CI736" s="135">
        <f>'Нарххо 2024'!CI736</f>
        <v>11</v>
      </c>
      <c r="CJ736" s="135">
        <f>'Нарххо 2024'!CJ736</f>
        <v>11</v>
      </c>
      <c r="CK736" s="135">
        <f>'Нарххо 2024'!CK736</f>
        <v>11</v>
      </c>
      <c r="CL736" s="135">
        <f>'Нарххо 2024'!CL736</f>
        <v>11</v>
      </c>
      <c r="CM736" s="169">
        <f>'Нарххо 2024'!CM736</f>
        <v>11</v>
      </c>
      <c r="CN736" s="135">
        <f>'Нарххо 2024'!CN736</f>
        <v>11</v>
      </c>
      <c r="CO736" s="135">
        <f>'Нарххо 2024'!CO736</f>
        <v>12</v>
      </c>
      <c r="CP736" s="135">
        <f>'Нарххо 2024'!CP736</f>
        <v>12</v>
      </c>
      <c r="CQ736" s="135">
        <f>'Нарххо 2024'!CQ736</f>
        <v>12</v>
      </c>
      <c r="CR736" s="135">
        <f>'Нарххо 2024'!CR736</f>
        <v>11</v>
      </c>
      <c r="CS736" s="169">
        <f>'Нарххо 2024'!CS736</f>
        <v>11.75</v>
      </c>
      <c r="CT736" s="135">
        <f>'Нарххо 2024'!CT736</f>
        <v>11</v>
      </c>
      <c r="CU736" s="135">
        <f>'Нарххо 2024'!CU736</f>
        <v>11</v>
      </c>
      <c r="CV736" s="135">
        <f>'Нарххо 2024'!CV736</f>
        <v>0</v>
      </c>
      <c r="CW736" s="135">
        <f>'Нарххо 2024'!CW736</f>
        <v>0</v>
      </c>
      <c r="CX736" s="169">
        <f>'Нарххо 2024'!CX736</f>
        <v>11</v>
      </c>
    </row>
    <row r="737" spans="1:102" ht="18" x14ac:dyDescent="0.25">
      <c r="A737" s="251">
        <v>15</v>
      </c>
      <c r="B737" s="170" t="s">
        <v>234</v>
      </c>
      <c r="C737" s="135">
        <f>'Нарххо 2024'!C737</f>
        <v>13</v>
      </c>
      <c r="D737" s="135">
        <f>'Нарххо 2024'!D737</f>
        <v>13</v>
      </c>
      <c r="E737" s="135">
        <f>'Нарххо 2024'!E737</f>
        <v>12</v>
      </c>
      <c r="F737" s="135">
        <f>'Нарххо 2024'!F737</f>
        <v>12</v>
      </c>
      <c r="G737" s="169">
        <f>'Нарххо 2024'!G737</f>
        <v>12.5</v>
      </c>
      <c r="H737" s="135">
        <f>'Нарххо 2024'!H737</f>
        <v>12</v>
      </c>
      <c r="I737" s="135">
        <f>'Нарххо 2024'!I737</f>
        <v>12</v>
      </c>
      <c r="J737" s="135">
        <f>'Нарххо 2024'!J737</f>
        <v>12</v>
      </c>
      <c r="K737" s="135">
        <f>'Нарххо 2024'!K737</f>
        <v>12</v>
      </c>
      <c r="L737" s="169">
        <f>'Нарххо 2024'!L737</f>
        <v>12</v>
      </c>
      <c r="M737" s="135">
        <f>'Нарххо 2024'!M737</f>
        <v>12</v>
      </c>
      <c r="N737" s="135">
        <f>'Нарххо 2024'!N737</f>
        <v>12</v>
      </c>
      <c r="O737" s="135">
        <f>'Нарххо 2024'!O737</f>
        <v>12.5</v>
      </c>
      <c r="P737" s="135">
        <f>'Нарххо 2024'!P737</f>
        <v>12.5</v>
      </c>
      <c r="Q737" s="169">
        <f>'Нарххо 2024'!Q737</f>
        <v>12.25</v>
      </c>
      <c r="R737" s="135">
        <f>'Нарххо 2024'!R737</f>
        <v>12.5</v>
      </c>
      <c r="S737" s="135">
        <f>'Нарххо 2024'!S737</f>
        <v>12.5</v>
      </c>
      <c r="T737" s="135">
        <f>'Нарххо 2024'!T737</f>
        <v>12.5</v>
      </c>
      <c r="U737" s="135">
        <f>'Нарххо 2024'!U737</f>
        <v>12.5</v>
      </c>
      <c r="V737" s="135">
        <f>'Нарххо 2024'!V737</f>
        <v>12</v>
      </c>
      <c r="W737" s="169">
        <f>'Нарххо 2024'!W737</f>
        <v>12.4</v>
      </c>
      <c r="X737" s="135">
        <f>'Нарххо 2024'!X737</f>
        <v>12</v>
      </c>
      <c r="Y737" s="135">
        <f>'Нарххо 2024'!Y737</f>
        <v>12</v>
      </c>
      <c r="Z737" s="135">
        <f>'Нарххо 2024'!Z737</f>
        <v>12</v>
      </c>
      <c r="AA737" s="135">
        <f>'Нарххо 2024'!AA737</f>
        <v>12</v>
      </c>
      <c r="AB737" s="169">
        <f>'Нарххо 2024'!AB737</f>
        <v>12</v>
      </c>
      <c r="AC737" s="135">
        <f>'Нарххо 2024'!AC737</f>
        <v>12</v>
      </c>
      <c r="AD737" s="135">
        <f>'Нарххо 2024'!AD737</f>
        <v>12</v>
      </c>
      <c r="AE737" s="135">
        <f>'Нарххо 2024'!AE737</f>
        <v>12</v>
      </c>
      <c r="AF737" s="135">
        <f>'Нарххо 2024'!AF737</f>
        <v>12</v>
      </c>
      <c r="AG737" s="169">
        <f>'Нарххо 2024'!AG737</f>
        <v>12</v>
      </c>
      <c r="AH737" s="135">
        <f>'Нарххо 2024'!AH737</f>
        <v>12</v>
      </c>
      <c r="AI737" s="135">
        <f>'Нарххо 2024'!AI737</f>
        <v>12</v>
      </c>
      <c r="AJ737" s="135">
        <f>'Нарххо 2024'!AJ737</f>
        <v>12</v>
      </c>
      <c r="AK737" s="135">
        <f>'Нарххо 2024'!AK737</f>
        <v>12</v>
      </c>
      <c r="AL737" s="135">
        <f>'Нарххо 2024'!AL737</f>
        <v>12</v>
      </c>
      <c r="AM737" s="169">
        <f>'Нарххо 2024'!AM737</f>
        <v>12</v>
      </c>
      <c r="AN737" s="135">
        <f>'Нарххо 2024'!AN737</f>
        <v>12</v>
      </c>
      <c r="AO737" s="135">
        <f>'Нарххо 2024'!AO737</f>
        <v>12</v>
      </c>
      <c r="AP737" s="135">
        <f>'Нарххо 2024'!AP737</f>
        <v>12</v>
      </c>
      <c r="AQ737" s="135">
        <f>'Нарххо 2024'!AQ737</f>
        <v>12</v>
      </c>
      <c r="AR737" s="169">
        <f>'Нарххо 2024'!AR737</f>
        <v>12</v>
      </c>
      <c r="AS737" s="135">
        <f>'Нарххо 2024'!AS737</f>
        <v>11.5</v>
      </c>
      <c r="AT737" s="135">
        <f>'Нарххо 2024'!AT737</f>
        <v>11.5</v>
      </c>
      <c r="AU737" s="135">
        <f>'Нарххо 2024'!AU737</f>
        <v>11.5</v>
      </c>
      <c r="AV737" s="135">
        <f>'Нарххо 2024'!AV737</f>
        <v>11.5</v>
      </c>
      <c r="AW737" s="135">
        <f>'Нарххо 2024'!AW737</f>
        <v>11.5</v>
      </c>
      <c r="AX737" s="169">
        <f>'Нарххо 2024'!AX737</f>
        <v>11.5</v>
      </c>
      <c r="AY737" s="135">
        <f>'Нарххо 2024'!AY737</f>
        <v>11.5</v>
      </c>
      <c r="AZ737" s="135">
        <f>'Нарххо 2024'!AZ737</f>
        <v>11.5</v>
      </c>
      <c r="BA737" s="135">
        <f>'Нарххо 2024'!BA737</f>
        <v>11.5</v>
      </c>
      <c r="BB737" s="135">
        <f>'Нарххо 2024'!BB737</f>
        <v>11.5</v>
      </c>
      <c r="BC737" s="169">
        <f>'Нарххо 2024'!BC737</f>
        <v>11.5</v>
      </c>
      <c r="BD737" s="135">
        <f>'Нарххо 2024'!BD737</f>
        <v>11.5</v>
      </c>
      <c r="BE737" s="135">
        <f>'Нарххо 2024'!BE737</f>
        <v>11.5</v>
      </c>
      <c r="BF737" s="135">
        <f>'Нарххо 2024'!BF737</f>
        <v>11.5</v>
      </c>
      <c r="BG737" s="135">
        <f>'Нарххо 2024'!BG737</f>
        <v>11.5</v>
      </c>
      <c r="BH737" s="169">
        <f>'Нарххо 2024'!BH737</f>
        <v>11.5</v>
      </c>
      <c r="BI737" s="135">
        <f>'Нарххо 2024'!BI737</f>
        <v>11.5</v>
      </c>
      <c r="BJ737" s="135">
        <f>'Нарххо 2024'!BJ737</f>
        <v>11.5</v>
      </c>
      <c r="BK737" s="135">
        <f>'Нарххо 2024'!BK737</f>
        <v>11.5</v>
      </c>
      <c r="BL737" s="135">
        <f>'Нарххо 2024'!BL737</f>
        <v>11.5</v>
      </c>
      <c r="BM737" s="135">
        <f>'Нарххо 2024'!BM737</f>
        <v>10.25</v>
      </c>
      <c r="BN737" s="169">
        <f>'Нарххо 2024'!BN737</f>
        <v>11.25</v>
      </c>
      <c r="BO737" s="135">
        <f>'Нарххо 2024'!BO737</f>
        <v>11</v>
      </c>
      <c r="BP737" s="135">
        <f>'Нарххо 2024'!BP737</f>
        <v>11</v>
      </c>
      <c r="BQ737" s="135">
        <f>'Нарххо 2024'!BQ737</f>
        <v>11</v>
      </c>
      <c r="BR737" s="135">
        <f>'Нарххо 2024'!BR737</f>
        <v>11</v>
      </c>
      <c r="BS737" s="169">
        <f>'Нарххо 2024'!BS737</f>
        <v>11</v>
      </c>
      <c r="BT737" s="135">
        <f>'Нарххо 2024'!BT737</f>
        <v>11</v>
      </c>
      <c r="BU737" s="135">
        <f>'Нарххо 2024'!BU737</f>
        <v>11</v>
      </c>
      <c r="BV737" s="135">
        <f>'Нарххо 2024'!BV737</f>
        <v>11</v>
      </c>
      <c r="BW737" s="135">
        <f>'Нарххо 2024'!BW737</f>
        <v>11</v>
      </c>
      <c r="BX737" s="169">
        <f>'Нарххо 2024'!BX737</f>
        <v>11</v>
      </c>
      <c r="BY737" s="135">
        <f>'Нарххо 2024'!BY737</f>
        <v>11</v>
      </c>
      <c r="BZ737" s="135">
        <f>'Нарххо 2024'!BZ737</f>
        <v>11</v>
      </c>
      <c r="CA737" s="135">
        <f>'Нарххо 2024'!CA737</f>
        <v>11.5</v>
      </c>
      <c r="CB737" s="169">
        <f>'Нарххо 2024'!CB737</f>
        <v>11.166666666666666</v>
      </c>
      <c r="CC737" s="135">
        <f>'Нарххо 2024'!CC737</f>
        <v>11.5</v>
      </c>
      <c r="CD737" s="135">
        <f>'Нарххо 2024'!CD737</f>
        <v>11.5</v>
      </c>
      <c r="CE737" s="135">
        <f>'Нарххо 2024'!CE737</f>
        <v>11.5</v>
      </c>
      <c r="CF737" s="135">
        <f>'Нарххо 2024'!CF737</f>
        <v>11.5</v>
      </c>
      <c r="CG737" s="135">
        <f>'Нарххо 2024'!CG737</f>
        <v>11.5</v>
      </c>
      <c r="CH737" s="169">
        <f>'Нарххо 2024'!CH737</f>
        <v>11.5</v>
      </c>
      <c r="CI737" s="135">
        <f>'Нарххо 2024'!CI737</f>
        <v>11.5</v>
      </c>
      <c r="CJ737" s="135">
        <f>'Нарххо 2024'!CJ737</f>
        <v>11.5</v>
      </c>
      <c r="CK737" s="135">
        <f>'Нарххо 2024'!CK737</f>
        <v>11.5</v>
      </c>
      <c r="CL737" s="135">
        <f>'Нарххо 2024'!CL737</f>
        <v>11.5</v>
      </c>
      <c r="CM737" s="169">
        <f>'Нарххо 2024'!CM737</f>
        <v>11.5</v>
      </c>
      <c r="CN737" s="135">
        <f>'Нарххо 2024'!CN737</f>
        <v>11.5</v>
      </c>
      <c r="CO737" s="135">
        <f>'Нарххо 2024'!CO737</f>
        <v>10.5</v>
      </c>
      <c r="CP737" s="135">
        <f>'Нарххо 2024'!CP737</f>
        <v>10.5</v>
      </c>
      <c r="CQ737" s="135">
        <f>'Нарххо 2024'!CQ737</f>
        <v>10.5</v>
      </c>
      <c r="CR737" s="135">
        <f>'Нарххо 2024'!CR737</f>
        <v>10.5</v>
      </c>
      <c r="CS737" s="169">
        <f>'Нарххо 2024'!CS737</f>
        <v>10.75</v>
      </c>
      <c r="CT737" s="135">
        <f>'Нарххо 2024'!CT737</f>
        <v>10.5</v>
      </c>
      <c r="CU737" s="135">
        <f>'Нарххо 2024'!CU737</f>
        <v>10.5</v>
      </c>
      <c r="CV737" s="135">
        <f>'Нарххо 2024'!CV737</f>
        <v>0</v>
      </c>
      <c r="CW737" s="135">
        <f>'Нарххо 2024'!CW737</f>
        <v>0</v>
      </c>
      <c r="CX737" s="169">
        <f>'Нарххо 2024'!CX737</f>
        <v>10.5</v>
      </c>
    </row>
    <row r="738" spans="1:102" ht="18" x14ac:dyDescent="0.25">
      <c r="A738" s="251">
        <v>16</v>
      </c>
      <c r="B738" s="170" t="s">
        <v>235</v>
      </c>
      <c r="C738" s="135">
        <f>'Нарххо 2024'!C738</f>
        <v>70</v>
      </c>
      <c r="D738" s="135">
        <f>'Нарххо 2024'!D738</f>
        <v>70</v>
      </c>
      <c r="E738" s="135">
        <f>'Нарххо 2024'!E738</f>
        <v>70</v>
      </c>
      <c r="F738" s="135">
        <f>'Нарххо 2024'!F738</f>
        <v>70</v>
      </c>
      <c r="G738" s="169">
        <f>'Нарххо 2024'!G738</f>
        <v>70</v>
      </c>
      <c r="H738" s="135">
        <f>'Нарххо 2024'!H738</f>
        <v>70</v>
      </c>
      <c r="I738" s="135">
        <f>'Нарххо 2024'!I738</f>
        <v>70</v>
      </c>
      <c r="J738" s="135">
        <f>'Нарххо 2024'!J738</f>
        <v>70</v>
      </c>
      <c r="K738" s="135">
        <f>'Нарххо 2024'!K738</f>
        <v>70</v>
      </c>
      <c r="L738" s="169">
        <f>'Нарххо 2024'!L738</f>
        <v>70</v>
      </c>
      <c r="M738" s="135">
        <f>'Нарххо 2024'!M738</f>
        <v>70</v>
      </c>
      <c r="N738" s="135">
        <f>'Нарххо 2024'!N738</f>
        <v>70</v>
      </c>
      <c r="O738" s="135">
        <f>'Нарххо 2024'!O738</f>
        <v>70</v>
      </c>
      <c r="P738" s="135">
        <f>'Нарххо 2024'!P738</f>
        <v>70</v>
      </c>
      <c r="Q738" s="169">
        <f>'Нарххо 2024'!Q738</f>
        <v>70</v>
      </c>
      <c r="R738" s="135">
        <f>'Нарххо 2024'!R738</f>
        <v>70</v>
      </c>
      <c r="S738" s="135">
        <f>'Нарххо 2024'!S738</f>
        <v>70</v>
      </c>
      <c r="T738" s="135">
        <f>'Нарххо 2024'!T738</f>
        <v>70</v>
      </c>
      <c r="U738" s="135">
        <f>'Нарххо 2024'!U738</f>
        <v>70</v>
      </c>
      <c r="V738" s="135">
        <f>'Нарххо 2024'!V738</f>
        <v>70</v>
      </c>
      <c r="W738" s="169">
        <f>'Нарххо 2024'!W738</f>
        <v>70</v>
      </c>
      <c r="X738" s="135">
        <f>'Нарххо 2024'!X738</f>
        <v>70</v>
      </c>
      <c r="Y738" s="135">
        <f>'Нарххо 2024'!Y738</f>
        <v>70</v>
      </c>
      <c r="Z738" s="135">
        <f>'Нарххо 2024'!Z738</f>
        <v>70</v>
      </c>
      <c r="AA738" s="135">
        <f>'Нарххо 2024'!AA738</f>
        <v>70</v>
      </c>
      <c r="AB738" s="169">
        <f>'Нарххо 2024'!AB738</f>
        <v>70</v>
      </c>
      <c r="AC738" s="135">
        <f>'Нарххо 2024'!AC738</f>
        <v>70</v>
      </c>
      <c r="AD738" s="135">
        <f>'Нарххо 2024'!AD738</f>
        <v>60</v>
      </c>
      <c r="AE738" s="135">
        <f>'Нарххо 2024'!AE738</f>
        <v>60</v>
      </c>
      <c r="AF738" s="135">
        <f>'Нарххо 2024'!AF738</f>
        <v>60</v>
      </c>
      <c r="AG738" s="169">
        <f>'Нарххо 2024'!AG738</f>
        <v>62.5</v>
      </c>
      <c r="AH738" s="135">
        <f>'Нарххо 2024'!AH738</f>
        <v>45</v>
      </c>
      <c r="AI738" s="135">
        <f>'Нарххо 2024'!AI738</f>
        <v>45</v>
      </c>
      <c r="AJ738" s="135">
        <f>'Нарххо 2024'!AJ738</f>
        <v>45</v>
      </c>
      <c r="AK738" s="135">
        <f>'Нарххо 2024'!AK738</f>
        <v>45</v>
      </c>
      <c r="AL738" s="135">
        <f>'Нарххо 2024'!AL738</f>
        <v>45</v>
      </c>
      <c r="AM738" s="169">
        <f>'Нарххо 2024'!AM738</f>
        <v>45</v>
      </c>
      <c r="AN738" s="135">
        <f>'Нарххо 2024'!AN738</f>
        <v>45</v>
      </c>
      <c r="AO738" s="135">
        <f>'Нарххо 2024'!AO738</f>
        <v>45</v>
      </c>
      <c r="AP738" s="135">
        <f>'Нарххо 2024'!AP738</f>
        <v>45</v>
      </c>
      <c r="AQ738" s="135">
        <f>'Нарххо 2024'!AQ738</f>
        <v>45</v>
      </c>
      <c r="AR738" s="169">
        <f>'Нарххо 2024'!AR738</f>
        <v>45</v>
      </c>
      <c r="AS738" s="135">
        <f>'Нарххо 2024'!AS738</f>
        <v>45</v>
      </c>
      <c r="AT738" s="135">
        <f>'Нарххо 2024'!AT738</f>
        <v>45</v>
      </c>
      <c r="AU738" s="135">
        <f>'Нарххо 2024'!AU738</f>
        <v>45</v>
      </c>
      <c r="AV738" s="135">
        <f>'Нарххо 2024'!AV738</f>
        <v>45</v>
      </c>
      <c r="AW738" s="135">
        <f>'Нарххо 2024'!AW738</f>
        <v>45</v>
      </c>
      <c r="AX738" s="169">
        <f>'Нарххо 2024'!AX738</f>
        <v>45</v>
      </c>
      <c r="AY738" s="135">
        <f>'Нарххо 2024'!AY738</f>
        <v>45</v>
      </c>
      <c r="AZ738" s="135">
        <f>'Нарххо 2024'!AZ738</f>
        <v>45</v>
      </c>
      <c r="BA738" s="135">
        <f>'Нарххо 2024'!BA738</f>
        <v>45</v>
      </c>
      <c r="BB738" s="135">
        <f>'Нарххо 2024'!BB738</f>
        <v>45</v>
      </c>
      <c r="BC738" s="169">
        <f>'Нарххо 2024'!BC738</f>
        <v>45</v>
      </c>
      <c r="BD738" s="135">
        <f>'Нарххо 2024'!BD738</f>
        <v>45</v>
      </c>
      <c r="BE738" s="135">
        <f>'Нарххо 2024'!BE738</f>
        <v>45</v>
      </c>
      <c r="BF738" s="135">
        <f>'Нарххо 2024'!BF738</f>
        <v>45</v>
      </c>
      <c r="BG738" s="135">
        <f>'Нарххо 2024'!BG738</f>
        <v>45</v>
      </c>
      <c r="BH738" s="169">
        <f>'Нарххо 2024'!BH738</f>
        <v>45</v>
      </c>
      <c r="BI738" s="135">
        <f>'Нарххо 2024'!BI738</f>
        <v>45</v>
      </c>
      <c r="BJ738" s="135">
        <f>'Нарххо 2024'!BJ738</f>
        <v>45</v>
      </c>
      <c r="BK738" s="135">
        <f>'Нарххо 2024'!BK738</f>
        <v>45</v>
      </c>
      <c r="BL738" s="135">
        <f>'Нарххо 2024'!BL738</f>
        <v>45</v>
      </c>
      <c r="BM738" s="135">
        <f>'Нарххо 2024'!BM738</f>
        <v>45</v>
      </c>
      <c r="BN738" s="169">
        <f>'Нарххо 2024'!BN738</f>
        <v>45</v>
      </c>
      <c r="BO738" s="135">
        <f>'Нарххо 2024'!BO738</f>
        <v>45</v>
      </c>
      <c r="BP738" s="135">
        <f>'Нарххо 2024'!BP738</f>
        <v>45</v>
      </c>
      <c r="BQ738" s="135">
        <f>'Нарххо 2024'!BQ738</f>
        <v>45</v>
      </c>
      <c r="BR738" s="135">
        <f>'Нарххо 2024'!BR738</f>
        <v>45</v>
      </c>
      <c r="BS738" s="169">
        <f>'Нарххо 2024'!BS738</f>
        <v>45</v>
      </c>
      <c r="BT738" s="135">
        <f>'Нарххо 2024'!BT738</f>
        <v>45</v>
      </c>
      <c r="BU738" s="135">
        <f>'Нарххо 2024'!BU738</f>
        <v>45</v>
      </c>
      <c r="BV738" s="135">
        <f>'Нарххо 2024'!BV738</f>
        <v>45</v>
      </c>
      <c r="BW738" s="135">
        <f>'Нарххо 2024'!BW738</f>
        <v>45</v>
      </c>
      <c r="BX738" s="169">
        <f>'Нарххо 2024'!BX738</f>
        <v>45</v>
      </c>
      <c r="BY738" s="135">
        <f>'Нарххо 2024'!BY738</f>
        <v>45</v>
      </c>
      <c r="BZ738" s="135">
        <f>'Нарххо 2024'!BZ738</f>
        <v>45</v>
      </c>
      <c r="CA738" s="135">
        <f>'Нарххо 2024'!CA738</f>
        <v>45</v>
      </c>
      <c r="CB738" s="169">
        <f>'Нарххо 2024'!CB738</f>
        <v>45</v>
      </c>
      <c r="CC738" s="135">
        <f>'Нарххо 2024'!CC738</f>
        <v>45</v>
      </c>
      <c r="CD738" s="135">
        <f>'Нарххо 2024'!CD738</f>
        <v>45</v>
      </c>
      <c r="CE738" s="135">
        <f>'Нарххо 2024'!CE738</f>
        <v>45</v>
      </c>
      <c r="CF738" s="135">
        <f>'Нарххо 2024'!CF738</f>
        <v>45</v>
      </c>
      <c r="CG738" s="135">
        <f>'Нарххо 2024'!CG738</f>
        <v>45</v>
      </c>
      <c r="CH738" s="169">
        <f>'Нарххо 2024'!CH738</f>
        <v>45</v>
      </c>
      <c r="CI738" s="135">
        <f>'Нарххо 2024'!CI738</f>
        <v>45</v>
      </c>
      <c r="CJ738" s="135">
        <f>'Нарххо 2024'!CJ738</f>
        <v>45</v>
      </c>
      <c r="CK738" s="135">
        <f>'Нарххо 2024'!CK738</f>
        <v>45</v>
      </c>
      <c r="CL738" s="135">
        <f>'Нарххо 2024'!CL738</f>
        <v>45</v>
      </c>
      <c r="CM738" s="169">
        <f>'Нарххо 2024'!CM738</f>
        <v>45</v>
      </c>
      <c r="CN738" s="135">
        <f>'Нарххо 2024'!CN738</f>
        <v>45</v>
      </c>
      <c r="CO738" s="135">
        <f>'Нарххо 2024'!CO738</f>
        <v>45</v>
      </c>
      <c r="CP738" s="135">
        <f>'Нарххо 2024'!CP738</f>
        <v>45</v>
      </c>
      <c r="CQ738" s="135">
        <f>'Нарххо 2024'!CQ738</f>
        <v>45</v>
      </c>
      <c r="CR738" s="135">
        <f>'Нарххо 2024'!CR738</f>
        <v>45</v>
      </c>
      <c r="CS738" s="169">
        <f>'Нарххо 2024'!CS738</f>
        <v>45</v>
      </c>
      <c r="CT738" s="135">
        <f>'Нарххо 2024'!CT738</f>
        <v>45</v>
      </c>
      <c r="CU738" s="135">
        <f>'Нарххо 2024'!CU738</f>
        <v>45</v>
      </c>
      <c r="CV738" s="135">
        <f>'Нарххо 2024'!CV738</f>
        <v>0</v>
      </c>
      <c r="CW738" s="135">
        <f>'Нарххо 2024'!CW738</f>
        <v>0</v>
      </c>
      <c r="CX738" s="169">
        <f>'Нарххо 2024'!CX738</f>
        <v>45</v>
      </c>
    </row>
    <row r="739" spans="1:102" ht="18" x14ac:dyDescent="0.25">
      <c r="A739" s="209">
        <v>17</v>
      </c>
      <c r="B739" s="170" t="s">
        <v>236</v>
      </c>
      <c r="C739" s="135">
        <f>'Нарххо 2024'!C739</f>
        <v>65</v>
      </c>
      <c r="D739" s="135">
        <f>'Нарххо 2024'!D739</f>
        <v>65</v>
      </c>
      <c r="E739" s="135">
        <f>'Нарххо 2024'!E739</f>
        <v>65</v>
      </c>
      <c r="F739" s="135">
        <f>'Нарххо 2024'!F739</f>
        <v>65</v>
      </c>
      <c r="G739" s="169">
        <f>'Нарххо 2024'!G739</f>
        <v>65</v>
      </c>
      <c r="H739" s="135">
        <f>'Нарххо 2024'!H739</f>
        <v>65</v>
      </c>
      <c r="I739" s="135">
        <f>'Нарххо 2024'!I739</f>
        <v>65</v>
      </c>
      <c r="J739" s="135">
        <f>'Нарххо 2024'!J739</f>
        <v>65</v>
      </c>
      <c r="K739" s="135">
        <f>'Нарххо 2024'!K739</f>
        <v>65</v>
      </c>
      <c r="L739" s="169">
        <f>'Нарххо 2024'!L739</f>
        <v>65</v>
      </c>
      <c r="M739" s="135">
        <f>'Нарххо 2024'!M739</f>
        <v>65</v>
      </c>
      <c r="N739" s="135">
        <f>'Нарххо 2024'!N739</f>
        <v>65</v>
      </c>
      <c r="O739" s="135">
        <f>'Нарххо 2024'!O739</f>
        <v>65</v>
      </c>
      <c r="P739" s="135">
        <f>'Нарххо 2024'!P739</f>
        <v>65</v>
      </c>
      <c r="Q739" s="169">
        <f>'Нарххо 2024'!Q739</f>
        <v>65</v>
      </c>
      <c r="R739" s="135">
        <f>'Нарххо 2024'!R739</f>
        <v>65</v>
      </c>
      <c r="S739" s="135">
        <f>'Нарххо 2024'!S739</f>
        <v>65</v>
      </c>
      <c r="T739" s="135">
        <f>'Нарххо 2024'!T739</f>
        <v>65</v>
      </c>
      <c r="U739" s="135">
        <f>'Нарххо 2024'!U739</f>
        <v>65</v>
      </c>
      <c r="V739" s="135">
        <f>'Нарххо 2024'!V739</f>
        <v>65</v>
      </c>
      <c r="W739" s="169">
        <f>'Нарххо 2024'!W739</f>
        <v>65</v>
      </c>
      <c r="X739" s="135">
        <f>'Нарххо 2024'!X739</f>
        <v>65</v>
      </c>
      <c r="Y739" s="135">
        <f>'Нарххо 2024'!Y739</f>
        <v>65</v>
      </c>
      <c r="Z739" s="135">
        <f>'Нарххо 2024'!Z739</f>
        <v>65</v>
      </c>
      <c r="AA739" s="135">
        <f>'Нарххо 2024'!AA739</f>
        <v>65</v>
      </c>
      <c r="AB739" s="169">
        <f>'Нарххо 2024'!AB739</f>
        <v>65</v>
      </c>
      <c r="AC739" s="135">
        <f>'Нарххо 2024'!AC739</f>
        <v>65</v>
      </c>
      <c r="AD739" s="135">
        <f>'Нарххо 2024'!AD739</f>
        <v>55</v>
      </c>
      <c r="AE739" s="135">
        <f>'Нарххо 2024'!AE739</f>
        <v>55</v>
      </c>
      <c r="AF739" s="135">
        <f>'Нарххо 2024'!AF739</f>
        <v>55</v>
      </c>
      <c r="AG739" s="169">
        <f>'Нарххо 2024'!AG739</f>
        <v>57.5</v>
      </c>
      <c r="AH739" s="135">
        <f>'Нарххо 2024'!AH739</f>
        <v>40</v>
      </c>
      <c r="AI739" s="135">
        <f>'Нарххо 2024'!AI739</f>
        <v>40</v>
      </c>
      <c r="AJ739" s="135">
        <f>'Нарххо 2024'!AJ739</f>
        <v>40</v>
      </c>
      <c r="AK739" s="135">
        <f>'Нарххо 2024'!AK739</f>
        <v>40</v>
      </c>
      <c r="AL739" s="135">
        <f>'Нарххо 2024'!AL739</f>
        <v>40</v>
      </c>
      <c r="AM739" s="169">
        <f>'Нарххо 2024'!AM739</f>
        <v>40</v>
      </c>
      <c r="AN739" s="135">
        <f>'Нарххо 2024'!AN739</f>
        <v>40</v>
      </c>
      <c r="AO739" s="135">
        <f>'Нарххо 2024'!AO739</f>
        <v>40</v>
      </c>
      <c r="AP739" s="135">
        <f>'Нарххо 2024'!AP739</f>
        <v>40</v>
      </c>
      <c r="AQ739" s="135">
        <f>'Нарххо 2024'!AQ739</f>
        <v>40</v>
      </c>
      <c r="AR739" s="169">
        <f>'Нарххо 2024'!AR739</f>
        <v>40</v>
      </c>
      <c r="AS739" s="135">
        <f>'Нарххо 2024'!AS739</f>
        <v>40</v>
      </c>
      <c r="AT739" s="135">
        <f>'Нарххо 2024'!AT739</f>
        <v>40</v>
      </c>
      <c r="AU739" s="135">
        <f>'Нарххо 2024'!AU739</f>
        <v>40</v>
      </c>
      <c r="AV739" s="135">
        <f>'Нарххо 2024'!AV739</f>
        <v>40</v>
      </c>
      <c r="AW739" s="135">
        <f>'Нарххо 2024'!AW739</f>
        <v>40</v>
      </c>
      <c r="AX739" s="169">
        <f>'Нарххо 2024'!AX739</f>
        <v>40</v>
      </c>
      <c r="AY739" s="135">
        <f>'Нарххо 2024'!AY739</f>
        <v>40</v>
      </c>
      <c r="AZ739" s="135">
        <f>'Нарххо 2024'!AZ739</f>
        <v>40</v>
      </c>
      <c r="BA739" s="135">
        <f>'Нарххо 2024'!BA739</f>
        <v>40</v>
      </c>
      <c r="BB739" s="135">
        <f>'Нарххо 2024'!BB739</f>
        <v>40</v>
      </c>
      <c r="BC739" s="169">
        <f>'Нарххо 2024'!BC739</f>
        <v>40</v>
      </c>
      <c r="BD739" s="135">
        <f>'Нарххо 2024'!BD739</f>
        <v>40</v>
      </c>
      <c r="BE739" s="135">
        <f>'Нарххо 2024'!BE739</f>
        <v>40</v>
      </c>
      <c r="BF739" s="135">
        <f>'Нарххо 2024'!BF739</f>
        <v>40</v>
      </c>
      <c r="BG739" s="135">
        <f>'Нарххо 2024'!BG739</f>
        <v>40</v>
      </c>
      <c r="BH739" s="169">
        <f>'Нарххо 2024'!BH739</f>
        <v>40</v>
      </c>
      <c r="BI739" s="135">
        <f>'Нарххо 2024'!BI739</f>
        <v>40</v>
      </c>
      <c r="BJ739" s="135">
        <f>'Нарххо 2024'!BJ739</f>
        <v>40</v>
      </c>
      <c r="BK739" s="135">
        <f>'Нарххо 2024'!BK739</f>
        <v>40</v>
      </c>
      <c r="BL739" s="135">
        <f>'Нарххо 2024'!BL739</f>
        <v>40</v>
      </c>
      <c r="BM739" s="135">
        <f>'Нарххо 2024'!BM739</f>
        <v>40</v>
      </c>
      <c r="BN739" s="169">
        <f>'Нарххо 2024'!BN739</f>
        <v>40</v>
      </c>
      <c r="BO739" s="135">
        <f>'Нарххо 2024'!BO739</f>
        <v>40</v>
      </c>
      <c r="BP739" s="135">
        <f>'Нарххо 2024'!BP739</f>
        <v>40</v>
      </c>
      <c r="BQ739" s="135">
        <f>'Нарххо 2024'!BQ739</f>
        <v>40</v>
      </c>
      <c r="BR739" s="135">
        <f>'Нарххо 2024'!BR739</f>
        <v>40</v>
      </c>
      <c r="BS739" s="169">
        <f>'Нарххо 2024'!BS739</f>
        <v>40</v>
      </c>
      <c r="BT739" s="135">
        <f>'Нарххо 2024'!BT739</f>
        <v>40</v>
      </c>
      <c r="BU739" s="135">
        <f>'Нарххо 2024'!BU739</f>
        <v>40</v>
      </c>
      <c r="BV739" s="135">
        <f>'Нарххо 2024'!BV739</f>
        <v>40</v>
      </c>
      <c r="BW739" s="135">
        <f>'Нарххо 2024'!BW739</f>
        <v>40</v>
      </c>
      <c r="BX739" s="169">
        <f>'Нарххо 2024'!BX739</f>
        <v>40</v>
      </c>
      <c r="BY739" s="135">
        <f>'Нарххо 2024'!BY739</f>
        <v>40</v>
      </c>
      <c r="BZ739" s="135">
        <f>'Нарххо 2024'!BZ739</f>
        <v>40</v>
      </c>
      <c r="CA739" s="135">
        <f>'Нарххо 2024'!CA739</f>
        <v>40</v>
      </c>
      <c r="CB739" s="169">
        <f>'Нарххо 2024'!CB739</f>
        <v>40</v>
      </c>
      <c r="CC739" s="135">
        <f>'Нарххо 2024'!CC739</f>
        <v>40</v>
      </c>
      <c r="CD739" s="135">
        <f>'Нарххо 2024'!CD739</f>
        <v>40</v>
      </c>
      <c r="CE739" s="135">
        <f>'Нарххо 2024'!CE739</f>
        <v>40</v>
      </c>
      <c r="CF739" s="135">
        <f>'Нарххо 2024'!CF739</f>
        <v>40</v>
      </c>
      <c r="CG739" s="135">
        <f>'Нарххо 2024'!CG739</f>
        <v>40</v>
      </c>
      <c r="CH739" s="169">
        <f>'Нарххо 2024'!CH739</f>
        <v>40</v>
      </c>
      <c r="CI739" s="135">
        <f>'Нарххо 2024'!CI739</f>
        <v>40</v>
      </c>
      <c r="CJ739" s="135">
        <f>'Нарххо 2024'!CJ739</f>
        <v>40</v>
      </c>
      <c r="CK739" s="135">
        <f>'Нарххо 2024'!CK739</f>
        <v>40</v>
      </c>
      <c r="CL739" s="135">
        <f>'Нарххо 2024'!CL739</f>
        <v>40</v>
      </c>
      <c r="CM739" s="169">
        <f>'Нарххо 2024'!CM739</f>
        <v>40</v>
      </c>
      <c r="CN739" s="135">
        <f>'Нарххо 2024'!CN739</f>
        <v>40</v>
      </c>
      <c r="CO739" s="135">
        <f>'Нарххо 2024'!CO739</f>
        <v>40</v>
      </c>
      <c r="CP739" s="135">
        <f>'Нарххо 2024'!CP739</f>
        <v>40</v>
      </c>
      <c r="CQ739" s="135">
        <f>'Нарххо 2024'!CQ739</f>
        <v>40</v>
      </c>
      <c r="CR739" s="135">
        <f>'Нарххо 2024'!CR739</f>
        <v>40</v>
      </c>
      <c r="CS739" s="169">
        <f>'Нарххо 2024'!CS739</f>
        <v>40</v>
      </c>
      <c r="CT739" s="135">
        <f>'Нарххо 2024'!CT739</f>
        <v>40</v>
      </c>
      <c r="CU739" s="135">
        <f>'Нарххо 2024'!CU739</f>
        <v>40</v>
      </c>
      <c r="CV739" s="135">
        <f>'Нарххо 2024'!CV739</f>
        <v>0</v>
      </c>
      <c r="CW739" s="135">
        <f>'Нарххо 2024'!CW739</f>
        <v>0</v>
      </c>
      <c r="CX739" s="169">
        <f>'Нарххо 2024'!CX739</f>
        <v>40</v>
      </c>
    </row>
    <row r="740" spans="1:102" ht="18" x14ac:dyDescent="0.25">
      <c r="A740" s="251">
        <v>18</v>
      </c>
      <c r="B740" s="170" t="s">
        <v>237</v>
      </c>
      <c r="C740" s="135">
        <f>'Нарххо 2024'!C740</f>
        <v>5.6</v>
      </c>
      <c r="D740" s="135">
        <f>'Нарххо 2024'!D740</f>
        <v>5.6</v>
      </c>
      <c r="E740" s="135">
        <f>'Нарххо 2024'!E740</f>
        <v>5.6</v>
      </c>
      <c r="F740" s="135">
        <f>'Нарххо 2024'!F740</f>
        <v>5.6</v>
      </c>
      <c r="G740" s="169">
        <f>'Нарххо 2024'!G740</f>
        <v>5.6</v>
      </c>
      <c r="H740" s="135">
        <f>'Нарххо 2024'!H740</f>
        <v>5.6</v>
      </c>
      <c r="I740" s="135">
        <f>'Нарххо 2024'!I740</f>
        <v>5.6</v>
      </c>
      <c r="J740" s="135">
        <f>'Нарххо 2024'!J740</f>
        <v>5.6</v>
      </c>
      <c r="K740" s="135">
        <f>'Нарххо 2024'!K740</f>
        <v>5.6</v>
      </c>
      <c r="L740" s="169">
        <f>'Нарххо 2024'!L740</f>
        <v>5.6</v>
      </c>
      <c r="M740" s="135">
        <f>'Нарххо 2024'!M740</f>
        <v>5.6</v>
      </c>
      <c r="N740" s="135">
        <f>'Нарххо 2024'!N740</f>
        <v>5.6</v>
      </c>
      <c r="O740" s="135">
        <f>'Нарххо 2024'!O740</f>
        <v>5.6</v>
      </c>
      <c r="P740" s="135">
        <f>'Нарххо 2024'!P740</f>
        <v>5.6</v>
      </c>
      <c r="Q740" s="169">
        <f>'Нарххо 2024'!Q740</f>
        <v>5.6</v>
      </c>
      <c r="R740" s="135">
        <f>'Нарххо 2024'!R740</f>
        <v>5.6</v>
      </c>
      <c r="S740" s="135">
        <f>'Нарххо 2024'!S740</f>
        <v>5.6</v>
      </c>
      <c r="T740" s="135">
        <f>'Нарххо 2024'!T740</f>
        <v>5.6</v>
      </c>
      <c r="U740" s="135">
        <f>'Нарххо 2024'!U740</f>
        <v>5.6</v>
      </c>
      <c r="V740" s="135">
        <f>'Нарххо 2024'!V740</f>
        <v>5.6</v>
      </c>
      <c r="W740" s="169">
        <f>'Нарххо 2024'!W740</f>
        <v>5.6</v>
      </c>
      <c r="X740" s="135">
        <f>'Нарххо 2024'!X740</f>
        <v>5.6</v>
      </c>
      <c r="Y740" s="135">
        <f>'Нарххо 2024'!Y740</f>
        <v>5.6</v>
      </c>
      <c r="Z740" s="135">
        <f>'Нарххо 2024'!Z740</f>
        <v>5.6</v>
      </c>
      <c r="AA740" s="135">
        <f>'Нарххо 2024'!AA740</f>
        <v>5.6</v>
      </c>
      <c r="AB740" s="169">
        <f>'Нарххо 2024'!AB740</f>
        <v>5.6</v>
      </c>
      <c r="AC740" s="135">
        <f>'Нарххо 2024'!AC740</f>
        <v>5.6</v>
      </c>
      <c r="AD740" s="135">
        <f>'Нарххо 2024'!AD740</f>
        <v>5.6</v>
      </c>
      <c r="AE740" s="135">
        <f>'Нарххо 2024'!AE740</f>
        <v>5.6</v>
      </c>
      <c r="AF740" s="135">
        <f>'Нарххо 2024'!AF740</f>
        <v>5.6</v>
      </c>
      <c r="AG740" s="169">
        <f>'Нарххо 2024'!AG740</f>
        <v>5.6</v>
      </c>
      <c r="AH740" s="135">
        <f>'Нарххо 2024'!AH740</f>
        <v>5.6</v>
      </c>
      <c r="AI740" s="135">
        <f>'Нарххо 2024'!AI740</f>
        <v>5.6</v>
      </c>
      <c r="AJ740" s="135">
        <f>'Нарххо 2024'!AJ740</f>
        <v>5.2</v>
      </c>
      <c r="AK740" s="135">
        <f>'Нарххо 2024'!AK740</f>
        <v>5.6</v>
      </c>
      <c r="AL740" s="135">
        <f>'Нарххо 2024'!AL740</f>
        <v>5.4</v>
      </c>
      <c r="AM740" s="169">
        <f>'Нарххо 2024'!AM740</f>
        <v>5.4799999999999995</v>
      </c>
      <c r="AN740" s="135">
        <f>'Нарххо 2024'!AN740</f>
        <v>5.4</v>
      </c>
      <c r="AO740" s="135">
        <f>'Нарххо 2024'!AO740</f>
        <v>5.2</v>
      </c>
      <c r="AP740" s="135">
        <f>'Нарххо 2024'!AP740</f>
        <v>5.2</v>
      </c>
      <c r="AQ740" s="135">
        <f>'Нарххо 2024'!AQ740</f>
        <v>5.2</v>
      </c>
      <c r="AR740" s="169">
        <f>'Нарххо 2024'!AR740</f>
        <v>5.25</v>
      </c>
      <c r="AS740" s="135">
        <f>'Нарххо 2024'!AS740</f>
        <v>5</v>
      </c>
      <c r="AT740" s="135">
        <f>'Нарххо 2024'!AT740</f>
        <v>5</v>
      </c>
      <c r="AU740" s="135">
        <f>'Нарххо 2024'!AU740</f>
        <v>5</v>
      </c>
      <c r="AV740" s="135">
        <f>'Нарххо 2024'!AV740</f>
        <v>5</v>
      </c>
      <c r="AW740" s="135">
        <f>'Нарххо 2024'!AW740</f>
        <v>5</v>
      </c>
      <c r="AX740" s="169">
        <f>'Нарххо 2024'!AX740</f>
        <v>5</v>
      </c>
      <c r="AY740" s="135">
        <f>'Нарххо 2024'!AY740</f>
        <v>5</v>
      </c>
      <c r="AZ740" s="135">
        <f>'Нарххо 2024'!AZ740</f>
        <v>5</v>
      </c>
      <c r="BA740" s="135">
        <f>'Нарххо 2024'!BA740</f>
        <v>5</v>
      </c>
      <c r="BB740" s="135">
        <f>'Нарххо 2024'!BB740</f>
        <v>5</v>
      </c>
      <c r="BC740" s="169">
        <f>'Нарххо 2024'!BC740</f>
        <v>5</v>
      </c>
      <c r="BD740" s="135">
        <f>'Нарххо 2024'!BD740</f>
        <v>5</v>
      </c>
      <c r="BE740" s="135">
        <f>'Нарххо 2024'!BE740</f>
        <v>5</v>
      </c>
      <c r="BF740" s="135">
        <f>'Нарххо 2024'!BF740</f>
        <v>5</v>
      </c>
      <c r="BG740" s="135">
        <f>'Нарххо 2024'!BG740</f>
        <v>5</v>
      </c>
      <c r="BH740" s="169">
        <f>'Нарххо 2024'!BH740</f>
        <v>5</v>
      </c>
      <c r="BI740" s="135">
        <f>'Нарххо 2024'!BI740</f>
        <v>5</v>
      </c>
      <c r="BJ740" s="135">
        <f>'Нарххо 2024'!BJ740</f>
        <v>5</v>
      </c>
      <c r="BK740" s="135">
        <f>'Нарххо 2024'!BK740</f>
        <v>5</v>
      </c>
      <c r="BL740" s="135">
        <f>'Нарххо 2024'!BL740</f>
        <v>5</v>
      </c>
      <c r="BM740" s="135">
        <f>'Нарххо 2024'!BM740</f>
        <v>5</v>
      </c>
      <c r="BN740" s="169">
        <f>'Нарххо 2024'!BN740</f>
        <v>5</v>
      </c>
      <c r="BO740" s="135">
        <f>'Нарххо 2024'!BO740</f>
        <v>5</v>
      </c>
      <c r="BP740" s="135">
        <f>'Нарххо 2024'!BP740</f>
        <v>5</v>
      </c>
      <c r="BQ740" s="135">
        <f>'Нарххо 2024'!BQ740</f>
        <v>5</v>
      </c>
      <c r="BR740" s="135">
        <f>'Нарххо 2024'!BR740</f>
        <v>5</v>
      </c>
      <c r="BS740" s="169">
        <f>'Нарххо 2024'!BS740</f>
        <v>5</v>
      </c>
      <c r="BT740" s="135">
        <f>'Нарххо 2024'!BT740</f>
        <v>5</v>
      </c>
      <c r="BU740" s="135">
        <f>'Нарххо 2024'!BU740</f>
        <v>5</v>
      </c>
      <c r="BV740" s="135">
        <f>'Нарххо 2024'!BV740</f>
        <v>5</v>
      </c>
      <c r="BW740" s="135">
        <f>'Нарххо 2024'!BW740</f>
        <v>5</v>
      </c>
      <c r="BX740" s="169">
        <f>'Нарххо 2024'!BX740</f>
        <v>5</v>
      </c>
      <c r="BY740" s="135">
        <f>'Нарххо 2024'!BY740</f>
        <v>5</v>
      </c>
      <c r="BZ740" s="135">
        <f>'Нарххо 2024'!BZ740</f>
        <v>5</v>
      </c>
      <c r="CA740" s="135">
        <f>'Нарххо 2024'!CA740</f>
        <v>5.05</v>
      </c>
      <c r="CB740" s="169">
        <f>'Нарххо 2024'!CB740</f>
        <v>5.0166666666666666</v>
      </c>
      <c r="CC740" s="135">
        <f>'Нарххо 2024'!CC740</f>
        <v>5.05</v>
      </c>
      <c r="CD740" s="135">
        <f>'Нарххо 2024'!CD740</f>
        <v>5.05</v>
      </c>
      <c r="CE740" s="135">
        <f>'Нарххо 2024'!CE740</f>
        <v>5.05</v>
      </c>
      <c r="CF740" s="135">
        <f>'Нарххо 2024'!CF740</f>
        <v>5.05</v>
      </c>
      <c r="CG740" s="135">
        <f>'Нарххо 2024'!CG740</f>
        <v>5.05</v>
      </c>
      <c r="CH740" s="169">
        <f>'Нарххо 2024'!CH740</f>
        <v>5.05</v>
      </c>
      <c r="CI740" s="135">
        <f>'Нарххо 2024'!CI740</f>
        <v>5.05</v>
      </c>
      <c r="CJ740" s="135">
        <f>'Нарххо 2024'!CJ740</f>
        <v>5.05</v>
      </c>
      <c r="CK740" s="135">
        <f>'Нарххо 2024'!CK740</f>
        <v>5.05</v>
      </c>
      <c r="CL740" s="135">
        <f>'Нарххо 2024'!CL740</f>
        <v>5.05</v>
      </c>
      <c r="CM740" s="169">
        <f>'Нарххо 2024'!CM740</f>
        <v>5.05</v>
      </c>
      <c r="CN740" s="135">
        <f>'Нарххо 2024'!CN740</f>
        <v>5.05</v>
      </c>
      <c r="CO740" s="135">
        <f>'Нарххо 2024'!CO740</f>
        <v>5.05</v>
      </c>
      <c r="CP740" s="135">
        <f>'Нарххо 2024'!CP740</f>
        <v>5.05</v>
      </c>
      <c r="CQ740" s="135">
        <f>'Нарххо 2024'!CQ740</f>
        <v>5.05</v>
      </c>
      <c r="CR740" s="135">
        <f>'Нарххо 2024'!CR740</f>
        <v>5.05</v>
      </c>
      <c r="CS740" s="169">
        <f>'Нарххо 2024'!CS740</f>
        <v>5.05</v>
      </c>
      <c r="CT740" s="135">
        <f>'Нарххо 2024'!CT740</f>
        <v>5.05</v>
      </c>
      <c r="CU740" s="135">
        <f>'Нарххо 2024'!CU740</f>
        <v>5.05</v>
      </c>
      <c r="CV740" s="135">
        <f>'Нарххо 2024'!CV740</f>
        <v>0</v>
      </c>
      <c r="CW740" s="135">
        <f>'Нарххо 2024'!CW740</f>
        <v>0</v>
      </c>
      <c r="CX740" s="169">
        <f>'Нарххо 2024'!CX740</f>
        <v>5.05</v>
      </c>
    </row>
    <row r="741" spans="1:102" ht="18" x14ac:dyDescent="0.25">
      <c r="A741" s="251">
        <v>19</v>
      </c>
      <c r="B741" s="170" t="s">
        <v>238</v>
      </c>
      <c r="C741" s="135">
        <f>'Нарххо 2024'!C741</f>
        <v>5.0999999999999996</v>
      </c>
      <c r="D741" s="135">
        <f>'Нарххо 2024'!D741</f>
        <v>5.0999999999999996</v>
      </c>
      <c r="E741" s="135">
        <f>'Нарххо 2024'!E741</f>
        <v>5.0999999999999996</v>
      </c>
      <c r="F741" s="135">
        <f>'Нарххо 2024'!F741</f>
        <v>5.0999999999999996</v>
      </c>
      <c r="G741" s="169">
        <f>'Нарххо 2024'!G741</f>
        <v>5.0999999999999996</v>
      </c>
      <c r="H741" s="135">
        <f>'Нарххо 2024'!H741</f>
        <v>5.0999999999999996</v>
      </c>
      <c r="I741" s="135">
        <f>'Нарххо 2024'!I741</f>
        <v>5.0999999999999996</v>
      </c>
      <c r="J741" s="135">
        <f>'Нарххо 2024'!J741</f>
        <v>5.2</v>
      </c>
      <c r="K741" s="135">
        <f>'Нарххо 2024'!K741</f>
        <v>5.2</v>
      </c>
      <c r="L741" s="169">
        <f>'Нарххо 2024'!L741</f>
        <v>5.1499999999999995</v>
      </c>
      <c r="M741" s="135">
        <f>'Нарххо 2024'!M741</f>
        <v>5.2</v>
      </c>
      <c r="N741" s="135">
        <f>'Нарххо 2024'!N741</f>
        <v>5.2</v>
      </c>
      <c r="O741" s="135">
        <f>'Нарххо 2024'!O741</f>
        <v>5.2</v>
      </c>
      <c r="P741" s="135">
        <f>'Нарххо 2024'!P741</f>
        <v>5.2</v>
      </c>
      <c r="Q741" s="169">
        <f>'Нарххо 2024'!Q741</f>
        <v>5.2</v>
      </c>
      <c r="R741" s="135">
        <f>'Нарххо 2024'!R741</f>
        <v>5.2</v>
      </c>
      <c r="S741" s="135">
        <f>'Нарххо 2024'!S741</f>
        <v>5.2</v>
      </c>
      <c r="T741" s="135">
        <f>'Нарххо 2024'!T741</f>
        <v>5.2</v>
      </c>
      <c r="U741" s="135">
        <f>'Нарххо 2024'!U741</f>
        <v>5.2</v>
      </c>
      <c r="V741" s="135">
        <f>'Нарххо 2024'!V741</f>
        <v>5.2</v>
      </c>
      <c r="W741" s="169">
        <f>'Нарххо 2024'!W741</f>
        <v>5.2</v>
      </c>
      <c r="X741" s="135">
        <f>'Нарххо 2024'!X741</f>
        <v>5.2</v>
      </c>
      <c r="Y741" s="135">
        <f>'Нарххо 2024'!Y741</f>
        <v>5.2</v>
      </c>
      <c r="Z741" s="135">
        <f>'Нарххо 2024'!Z741</f>
        <v>5.2</v>
      </c>
      <c r="AA741" s="135">
        <f>'Нарххо 2024'!AA741</f>
        <v>5.2</v>
      </c>
      <c r="AB741" s="169">
        <f>'Нарххо 2024'!AB741</f>
        <v>5.2</v>
      </c>
      <c r="AC741" s="135">
        <f>'Нарххо 2024'!AC741</f>
        <v>5.2</v>
      </c>
      <c r="AD741" s="135">
        <f>'Нарххо 2024'!AD741</f>
        <v>5.2</v>
      </c>
      <c r="AE741" s="135">
        <f>'Нарххо 2024'!AE741</f>
        <v>5.2</v>
      </c>
      <c r="AF741" s="135">
        <f>'Нарххо 2024'!AF741</f>
        <v>5.2</v>
      </c>
      <c r="AG741" s="169">
        <f>'Нарххо 2024'!AG741</f>
        <v>5.2</v>
      </c>
      <c r="AH741" s="135">
        <f>'Нарххо 2024'!AH741</f>
        <v>5.2</v>
      </c>
      <c r="AI741" s="135">
        <f>'Нарххо 2024'!AI741</f>
        <v>5.2</v>
      </c>
      <c r="AJ741" s="135">
        <f>'Нарххо 2024'!AJ741</f>
        <v>5</v>
      </c>
      <c r="AK741" s="135">
        <f>'Нарххо 2024'!AK741</f>
        <v>5.2</v>
      </c>
      <c r="AL741" s="135">
        <f>'Нарххо 2024'!AL741</f>
        <v>4.2</v>
      </c>
      <c r="AM741" s="169">
        <f>'Нарххо 2024'!AM741</f>
        <v>4.96</v>
      </c>
      <c r="AN741" s="135">
        <f>'Нарххо 2024'!AN741</f>
        <v>4.2</v>
      </c>
      <c r="AO741" s="135">
        <f>'Нарххо 2024'!AO741</f>
        <v>4.2</v>
      </c>
      <c r="AP741" s="135">
        <f>'Нарххо 2024'!AP741</f>
        <v>4.2</v>
      </c>
      <c r="AQ741" s="135">
        <f>'Нарххо 2024'!AQ741</f>
        <v>4.2</v>
      </c>
      <c r="AR741" s="169">
        <f>'Нарххо 2024'!AR741</f>
        <v>4.2</v>
      </c>
      <c r="AS741" s="135">
        <f>'Нарххо 2024'!AS741</f>
        <v>4.2</v>
      </c>
      <c r="AT741" s="135">
        <f>'Нарххо 2024'!AT741</f>
        <v>4.2</v>
      </c>
      <c r="AU741" s="135">
        <f>'Нарххо 2024'!AU741</f>
        <v>4.2</v>
      </c>
      <c r="AV741" s="135">
        <f>'Нарххо 2024'!AV741</f>
        <v>4.2</v>
      </c>
      <c r="AW741" s="135">
        <f>'Нарххо 2024'!AW741</f>
        <v>4.2</v>
      </c>
      <c r="AX741" s="169">
        <f>'Нарххо 2024'!AX741</f>
        <v>4.2</v>
      </c>
      <c r="AY741" s="135">
        <f>'Нарххо 2024'!AY741</f>
        <v>4.2</v>
      </c>
      <c r="AZ741" s="135">
        <f>'Нарххо 2024'!AZ741</f>
        <v>4.2</v>
      </c>
      <c r="BA741" s="135">
        <f>'Нарххо 2024'!BA741</f>
        <v>4.2</v>
      </c>
      <c r="BB741" s="135">
        <f>'Нарххо 2024'!BB741</f>
        <v>4.2</v>
      </c>
      <c r="BC741" s="169">
        <f>'Нарххо 2024'!BC741</f>
        <v>4.2</v>
      </c>
      <c r="BD741" s="135">
        <f>'Нарххо 2024'!BD741</f>
        <v>4.2</v>
      </c>
      <c r="BE741" s="135">
        <f>'Нарххо 2024'!BE741</f>
        <v>4.2</v>
      </c>
      <c r="BF741" s="135">
        <f>'Нарххо 2024'!BF741</f>
        <v>4.2</v>
      </c>
      <c r="BG741" s="135">
        <f>'Нарххо 2024'!BG741</f>
        <v>4.2</v>
      </c>
      <c r="BH741" s="169">
        <f>'Нарххо 2024'!BH741</f>
        <v>4.2</v>
      </c>
      <c r="BI741" s="135">
        <f>'Нарххо 2024'!BI741</f>
        <v>4.2</v>
      </c>
      <c r="BJ741" s="135">
        <f>'Нарххо 2024'!BJ741</f>
        <v>4.2</v>
      </c>
      <c r="BK741" s="135">
        <f>'Нарххо 2024'!BK741</f>
        <v>4.2</v>
      </c>
      <c r="BL741" s="135">
        <f>'Нарххо 2024'!BL741</f>
        <v>4.2</v>
      </c>
      <c r="BM741" s="135">
        <f>'Нарххо 2024'!BM741</f>
        <v>4.2</v>
      </c>
      <c r="BN741" s="169">
        <f>'Нарххо 2024'!BN741</f>
        <v>4.2</v>
      </c>
      <c r="BO741" s="135">
        <f>'Нарххо 2024'!BO741</f>
        <v>4.2</v>
      </c>
      <c r="BP741" s="135">
        <f>'Нарххо 2024'!BP741</f>
        <v>4.2</v>
      </c>
      <c r="BQ741" s="135">
        <f>'Нарххо 2024'!BQ741</f>
        <v>4.2</v>
      </c>
      <c r="BR741" s="135">
        <f>'Нарххо 2024'!BR741</f>
        <v>4.2</v>
      </c>
      <c r="BS741" s="169">
        <f>'Нарххо 2024'!BS741</f>
        <v>4.2</v>
      </c>
      <c r="BT741" s="135">
        <f>'Нарххо 2024'!BT741</f>
        <v>4.2</v>
      </c>
      <c r="BU741" s="135">
        <f>'Нарххо 2024'!BU741</f>
        <v>4.2</v>
      </c>
      <c r="BV741" s="135">
        <f>'Нарххо 2024'!BV741</f>
        <v>4.2</v>
      </c>
      <c r="BW741" s="135">
        <f>'Нарххо 2024'!BW741</f>
        <v>4.2</v>
      </c>
      <c r="BX741" s="169">
        <f>'Нарххо 2024'!BX741</f>
        <v>4.2</v>
      </c>
      <c r="BY741" s="135">
        <f>'Нарххо 2024'!BY741</f>
        <v>4.2</v>
      </c>
      <c r="BZ741" s="135">
        <f>'Нарххо 2024'!BZ741</f>
        <v>4.2</v>
      </c>
      <c r="CA741" s="135">
        <f>'Нарххо 2024'!CA741</f>
        <v>4.3</v>
      </c>
      <c r="CB741" s="169">
        <f>'Нарххо 2024'!CB741</f>
        <v>4.2333333333333334</v>
      </c>
      <c r="CC741" s="135">
        <f>'Нарххо 2024'!CC741</f>
        <v>4.3</v>
      </c>
      <c r="CD741" s="135">
        <f>'Нарххо 2024'!CD741</f>
        <v>4.3</v>
      </c>
      <c r="CE741" s="135">
        <f>'Нарххо 2024'!CE741</f>
        <v>4.3</v>
      </c>
      <c r="CF741" s="135">
        <f>'Нарххо 2024'!CF741</f>
        <v>4.3</v>
      </c>
      <c r="CG741" s="135">
        <f>'Нарххо 2024'!CG741</f>
        <v>4.3</v>
      </c>
      <c r="CH741" s="169">
        <f>'Нарххо 2024'!CH741</f>
        <v>4.3</v>
      </c>
      <c r="CI741" s="135">
        <f>'Нарххо 2024'!CI741</f>
        <v>4.3</v>
      </c>
      <c r="CJ741" s="135">
        <f>'Нарххо 2024'!CJ741</f>
        <v>4.3</v>
      </c>
      <c r="CK741" s="135">
        <f>'Нарххо 2024'!CK741</f>
        <v>4.3</v>
      </c>
      <c r="CL741" s="135">
        <f>'Нарххо 2024'!CL741</f>
        <v>4.3</v>
      </c>
      <c r="CM741" s="169">
        <f>'Нарххо 2024'!CM741</f>
        <v>4.3</v>
      </c>
      <c r="CN741" s="135">
        <f>'Нарххо 2024'!CN741</f>
        <v>4.3</v>
      </c>
      <c r="CO741" s="135">
        <f>'Нарххо 2024'!CO741</f>
        <v>4.3</v>
      </c>
      <c r="CP741" s="135">
        <f>'Нарххо 2024'!CP741</f>
        <v>4.3</v>
      </c>
      <c r="CQ741" s="135">
        <f>'Нарххо 2024'!CQ741</f>
        <v>4.3</v>
      </c>
      <c r="CR741" s="135">
        <f>'Нарххо 2024'!CR741</f>
        <v>4.3</v>
      </c>
      <c r="CS741" s="169">
        <f>'Нарххо 2024'!CS741</f>
        <v>4.3</v>
      </c>
      <c r="CT741" s="135">
        <f>'Нарххо 2024'!CT741</f>
        <v>4.3</v>
      </c>
      <c r="CU741" s="135">
        <f>'Нарххо 2024'!CU741</f>
        <v>4.3</v>
      </c>
      <c r="CV741" s="135">
        <f>'Нарххо 2024'!CV741</f>
        <v>0</v>
      </c>
      <c r="CW741" s="135">
        <f>'Нарххо 2024'!CW741</f>
        <v>0</v>
      </c>
      <c r="CX741" s="169">
        <f>'Нарххо 2024'!CX741</f>
        <v>4.3</v>
      </c>
    </row>
    <row r="742" spans="1:102" ht="18" x14ac:dyDescent="0.25">
      <c r="A742" s="209">
        <v>20</v>
      </c>
      <c r="B742" s="170" t="s">
        <v>239</v>
      </c>
      <c r="C742" s="135">
        <f>'Нарххо 2024'!C742</f>
        <v>3.9</v>
      </c>
      <c r="D742" s="135">
        <f>'Нарххо 2024'!D742</f>
        <v>3.9</v>
      </c>
      <c r="E742" s="135">
        <f>'Нарххо 2024'!E742</f>
        <v>3.8</v>
      </c>
      <c r="F742" s="135">
        <f>'Нарххо 2024'!F742</f>
        <v>3.8</v>
      </c>
      <c r="G742" s="169">
        <f>'Нарххо 2024'!G742</f>
        <v>3.8499999999999996</v>
      </c>
      <c r="H742" s="135">
        <f>'Нарххо 2024'!H742</f>
        <v>3.8</v>
      </c>
      <c r="I742" s="135">
        <f>'Нарххо 2024'!I742</f>
        <v>3.8</v>
      </c>
      <c r="J742" s="135">
        <f>'Нарххо 2024'!J742</f>
        <v>3.8</v>
      </c>
      <c r="K742" s="135">
        <f>'Нарххо 2024'!K742</f>
        <v>3.8</v>
      </c>
      <c r="L742" s="169">
        <f>'Нарххо 2024'!L742</f>
        <v>3.8</v>
      </c>
      <c r="M742" s="135">
        <f>'Нарххо 2024'!M742</f>
        <v>3.8</v>
      </c>
      <c r="N742" s="135">
        <f>'Нарххо 2024'!N742</f>
        <v>3.8</v>
      </c>
      <c r="O742" s="135">
        <f>'Нарххо 2024'!O742</f>
        <v>3.8</v>
      </c>
      <c r="P742" s="135">
        <f>'Нарххо 2024'!P742</f>
        <v>3.8</v>
      </c>
      <c r="Q742" s="169">
        <f>'Нарххо 2024'!Q742</f>
        <v>3.8</v>
      </c>
      <c r="R742" s="135">
        <f>'Нарххо 2024'!R742</f>
        <v>3.8</v>
      </c>
      <c r="S742" s="135">
        <f>'Нарххо 2024'!S742</f>
        <v>3.8</v>
      </c>
      <c r="T742" s="135">
        <f>'Нарххо 2024'!T742</f>
        <v>3.8</v>
      </c>
      <c r="U742" s="135">
        <f>'Нарххо 2024'!U742</f>
        <v>3.9</v>
      </c>
      <c r="V742" s="135">
        <f>'Нарххо 2024'!V742</f>
        <v>3.9</v>
      </c>
      <c r="W742" s="169">
        <f>'Нарххо 2024'!W742</f>
        <v>3.84</v>
      </c>
      <c r="X742" s="135">
        <f>'Нарххо 2024'!X742</f>
        <v>3.9</v>
      </c>
      <c r="Y742" s="135">
        <f>'Нарххо 2024'!Y742</f>
        <v>3.9</v>
      </c>
      <c r="Z742" s="135">
        <f>'Нарххо 2024'!Z742</f>
        <v>3.9</v>
      </c>
      <c r="AA742" s="135">
        <f>'Нарххо 2024'!AA742</f>
        <v>3.9</v>
      </c>
      <c r="AB742" s="169">
        <f>'Нарххо 2024'!AB742</f>
        <v>3.9</v>
      </c>
      <c r="AC742" s="135">
        <f>'Нарххо 2024'!AC742</f>
        <v>3.9</v>
      </c>
      <c r="AD742" s="135">
        <f>'Нарххо 2024'!AD742</f>
        <v>3.5</v>
      </c>
      <c r="AE742" s="135">
        <f>'Нарххо 2024'!AE742</f>
        <v>3.5</v>
      </c>
      <c r="AF742" s="135">
        <f>'Нарххо 2024'!AF742</f>
        <v>3.5</v>
      </c>
      <c r="AG742" s="169">
        <f>'Нарххо 2024'!AG742</f>
        <v>3.6</v>
      </c>
      <c r="AH742" s="135">
        <f>'Нарххо 2024'!AH742</f>
        <v>3.9</v>
      </c>
      <c r="AI742" s="135">
        <f>'Нарххо 2024'!AI742</f>
        <v>3.8</v>
      </c>
      <c r="AJ742" s="135">
        <f>'Нарххо 2024'!AJ742</f>
        <v>3.8</v>
      </c>
      <c r="AK742" s="135">
        <f>'Нарххо 2024'!AK742</f>
        <v>3.8</v>
      </c>
      <c r="AL742" s="135">
        <f>'Нарххо 2024'!AL742</f>
        <v>3.2</v>
      </c>
      <c r="AM742" s="169">
        <f>'Нарххо 2024'!AM742</f>
        <v>3.7</v>
      </c>
      <c r="AN742" s="135">
        <f>'Нарххо 2024'!AN742</f>
        <v>3.3</v>
      </c>
      <c r="AO742" s="135">
        <f>'Нарххо 2024'!AO742</f>
        <v>3.3</v>
      </c>
      <c r="AP742" s="135">
        <f>'Нарххо 2024'!AP742</f>
        <v>3.3</v>
      </c>
      <c r="AQ742" s="135">
        <f>'Нарххо 2024'!AQ742</f>
        <v>3.3</v>
      </c>
      <c r="AR742" s="169">
        <f>'Нарххо 2024'!AR742</f>
        <v>3.3</v>
      </c>
      <c r="AS742" s="135">
        <f>'Нарххо 2024'!AS742</f>
        <v>3.5</v>
      </c>
      <c r="AT742" s="135">
        <f>'Нарххо 2024'!AT742</f>
        <v>3.5</v>
      </c>
      <c r="AU742" s="135">
        <f>'Нарххо 2024'!AU742</f>
        <v>3.5</v>
      </c>
      <c r="AV742" s="135">
        <f>'Нарххо 2024'!AV742</f>
        <v>3.5</v>
      </c>
      <c r="AW742" s="135">
        <f>'Нарххо 2024'!AW742</f>
        <v>3.6</v>
      </c>
      <c r="AX742" s="169">
        <f>'Нарххо 2024'!AX742</f>
        <v>3.5</v>
      </c>
      <c r="AY742" s="135">
        <f>'Нарххо 2024'!AY742</f>
        <v>3.6</v>
      </c>
      <c r="AZ742" s="135">
        <f>'Нарххо 2024'!AZ742</f>
        <v>3.6</v>
      </c>
      <c r="BA742" s="135">
        <f>'Нарххо 2024'!BA742</f>
        <v>3.6</v>
      </c>
      <c r="BB742" s="135">
        <f>'Нарххо 2024'!BB742</f>
        <v>3.6</v>
      </c>
      <c r="BC742" s="169">
        <f>'Нарххо 2024'!BC742</f>
        <v>3.6</v>
      </c>
      <c r="BD742" s="135">
        <f>'Нарххо 2024'!BD742</f>
        <v>3.6</v>
      </c>
      <c r="BE742" s="135">
        <f>'Нарххо 2024'!BE742</f>
        <v>3.6</v>
      </c>
      <c r="BF742" s="135">
        <f>'Нарххо 2024'!BF742</f>
        <v>3.6</v>
      </c>
      <c r="BG742" s="135">
        <f>'Нарххо 2024'!BG742</f>
        <v>3.6</v>
      </c>
      <c r="BH742" s="169">
        <f>'Нарххо 2024'!BH742</f>
        <v>3.6</v>
      </c>
      <c r="BI742" s="135">
        <f>'Нарххо 2024'!BI742</f>
        <v>3.6</v>
      </c>
      <c r="BJ742" s="135">
        <f>'Нарххо 2024'!BJ742</f>
        <v>3.6</v>
      </c>
      <c r="BK742" s="135">
        <f>'Нарххо 2024'!BK742</f>
        <v>3.6</v>
      </c>
      <c r="BL742" s="135">
        <f>'Нарххо 2024'!BL742</f>
        <v>3.6</v>
      </c>
      <c r="BM742" s="135">
        <f>'Нарххо 2024'!BM742</f>
        <v>3.6</v>
      </c>
      <c r="BN742" s="169">
        <f>'Нарххо 2024'!BN742</f>
        <v>3.6</v>
      </c>
      <c r="BO742" s="135">
        <f>'Нарххо 2024'!BO742</f>
        <v>3.6</v>
      </c>
      <c r="BP742" s="135">
        <f>'Нарххо 2024'!BP742</f>
        <v>3.6</v>
      </c>
      <c r="BQ742" s="135">
        <f>'Нарххо 2024'!BQ742</f>
        <v>3.6</v>
      </c>
      <c r="BR742" s="135">
        <f>'Нарххо 2024'!BR742</f>
        <v>3.6</v>
      </c>
      <c r="BS742" s="169">
        <f>'Нарххо 2024'!BS742</f>
        <v>3.6</v>
      </c>
      <c r="BT742" s="135">
        <f>'Нарххо 2024'!BT742</f>
        <v>3.6</v>
      </c>
      <c r="BU742" s="135">
        <f>'Нарххо 2024'!BU742</f>
        <v>3.6</v>
      </c>
      <c r="BV742" s="135">
        <f>'Нарххо 2024'!BV742</f>
        <v>3.6</v>
      </c>
      <c r="BW742" s="135">
        <f>'Нарххо 2024'!BW742</f>
        <v>3.6</v>
      </c>
      <c r="BX742" s="169">
        <f>'Нарххо 2024'!BX742</f>
        <v>3.6</v>
      </c>
      <c r="BY742" s="135">
        <f>'Нарххо 2024'!BY742</f>
        <v>3.6</v>
      </c>
      <c r="BZ742" s="135">
        <f>'Нарххо 2024'!BZ742</f>
        <v>3.6</v>
      </c>
      <c r="CA742" s="135">
        <f>'Нарххо 2024'!CA742</f>
        <v>3.47</v>
      </c>
      <c r="CB742" s="169">
        <f>'Нарххо 2024'!CB742</f>
        <v>3.5566666666666666</v>
      </c>
      <c r="CC742" s="135">
        <f>'Нарххо 2024'!CC742</f>
        <v>3.47</v>
      </c>
      <c r="CD742" s="135">
        <f>'Нарххо 2024'!CD742</f>
        <v>3.47</v>
      </c>
      <c r="CE742" s="135">
        <f>'Нарххо 2024'!CE742</f>
        <v>3.47</v>
      </c>
      <c r="CF742" s="135">
        <f>'Нарххо 2024'!CF742</f>
        <v>3.47</v>
      </c>
      <c r="CG742" s="135">
        <f>'Нарххо 2024'!CG742</f>
        <v>3.47</v>
      </c>
      <c r="CH742" s="169">
        <f>'Нарххо 2024'!CH742</f>
        <v>3.47</v>
      </c>
      <c r="CI742" s="135">
        <f>'Нарххо 2024'!CI742</f>
        <v>3.47</v>
      </c>
      <c r="CJ742" s="135">
        <f>'Нарххо 2024'!CJ742</f>
        <v>3.47</v>
      </c>
      <c r="CK742" s="135">
        <f>'Нарххо 2024'!CK742</f>
        <v>3.47</v>
      </c>
      <c r="CL742" s="135">
        <f>'Нарххо 2024'!CL742</f>
        <v>3.47</v>
      </c>
      <c r="CM742" s="169">
        <f>'Нарххо 2024'!CM742</f>
        <v>3.47</v>
      </c>
      <c r="CN742" s="135">
        <f>'Нарххо 2024'!CN742</f>
        <v>3.47</v>
      </c>
      <c r="CO742" s="135">
        <f>'Нарххо 2024'!CO742</f>
        <v>3.47</v>
      </c>
      <c r="CP742" s="135">
        <f>'Нарххо 2024'!CP742</f>
        <v>3.47</v>
      </c>
      <c r="CQ742" s="135">
        <f>'Нарххо 2024'!CQ742</f>
        <v>3.47</v>
      </c>
      <c r="CR742" s="135">
        <f>'Нарххо 2024'!CR742</f>
        <v>3.47</v>
      </c>
      <c r="CS742" s="169">
        <f>'Нарххо 2024'!CS742</f>
        <v>3.47</v>
      </c>
      <c r="CT742" s="135">
        <f>'Нарххо 2024'!CT742</f>
        <v>3.47</v>
      </c>
      <c r="CU742" s="135">
        <f>'Нарххо 2024'!CU742</f>
        <v>3.47</v>
      </c>
      <c r="CV742" s="135">
        <f>'Нарххо 2024'!CV742</f>
        <v>0</v>
      </c>
      <c r="CW742" s="135">
        <f>'Нарххо 2024'!CW742</f>
        <v>0</v>
      </c>
      <c r="CX742" s="169">
        <f>'Нарххо 2024'!CX742</f>
        <v>3.47</v>
      </c>
    </row>
    <row r="743" spans="1:102" ht="18" x14ac:dyDescent="0.25">
      <c r="A743" s="251">
        <v>21</v>
      </c>
      <c r="B743" s="170" t="s">
        <v>240</v>
      </c>
      <c r="C743" s="135">
        <f>'Нарххо 2024'!C743</f>
        <v>20</v>
      </c>
      <c r="D743" s="135">
        <f>'Нарххо 2024'!D743</f>
        <v>20</v>
      </c>
      <c r="E743" s="135">
        <f>'Нарххо 2024'!E743</f>
        <v>20</v>
      </c>
      <c r="F743" s="135">
        <f>'Нарххо 2024'!F743</f>
        <v>20</v>
      </c>
      <c r="G743" s="169">
        <f>'Нарххо 2024'!G743</f>
        <v>20</v>
      </c>
      <c r="H743" s="135">
        <f>'Нарххо 2024'!H743</f>
        <v>20</v>
      </c>
      <c r="I743" s="135">
        <f>'Нарххо 2024'!I743</f>
        <v>20</v>
      </c>
      <c r="J743" s="135">
        <f>'Нарххо 2024'!J743</f>
        <v>20</v>
      </c>
      <c r="K743" s="135">
        <f>'Нарххо 2024'!K743</f>
        <v>20</v>
      </c>
      <c r="L743" s="169">
        <f>'Нарххо 2024'!L743</f>
        <v>20</v>
      </c>
      <c r="M743" s="135">
        <f>'Нарххо 2024'!M743</f>
        <v>20</v>
      </c>
      <c r="N743" s="135">
        <f>'Нарххо 2024'!N743</f>
        <v>20</v>
      </c>
      <c r="O743" s="135">
        <f>'Нарххо 2024'!O743</f>
        <v>20</v>
      </c>
      <c r="P743" s="135">
        <f>'Нарххо 2024'!P743</f>
        <v>20</v>
      </c>
      <c r="Q743" s="169">
        <f>'Нарххо 2024'!Q743</f>
        <v>20</v>
      </c>
      <c r="R743" s="135">
        <f>'Нарххо 2024'!R743</f>
        <v>20</v>
      </c>
      <c r="S743" s="135">
        <f>'Нарххо 2024'!S743</f>
        <v>20</v>
      </c>
      <c r="T743" s="135">
        <f>'Нарххо 2024'!T743</f>
        <v>20</v>
      </c>
      <c r="U743" s="135">
        <f>'Нарххо 2024'!U743</f>
        <v>20</v>
      </c>
      <c r="V743" s="135">
        <f>'Нарххо 2024'!V743</f>
        <v>20</v>
      </c>
      <c r="W743" s="169">
        <f>'Нарххо 2024'!W743</f>
        <v>20</v>
      </c>
      <c r="X743" s="135">
        <f>'Нарххо 2024'!X743</f>
        <v>20</v>
      </c>
      <c r="Y743" s="135">
        <f>'Нарххо 2024'!Y743</f>
        <v>20</v>
      </c>
      <c r="Z743" s="135">
        <f>'Нарххо 2024'!Z743</f>
        <v>20</v>
      </c>
      <c r="AA743" s="135">
        <f>'Нарххо 2024'!AA743</f>
        <v>20</v>
      </c>
      <c r="AB743" s="169">
        <f>'Нарххо 2024'!AB743</f>
        <v>20</v>
      </c>
      <c r="AC743" s="135">
        <f>'Нарххо 2024'!AC743</f>
        <v>20</v>
      </c>
      <c r="AD743" s="135">
        <f>'Нарххо 2024'!AD743</f>
        <v>20</v>
      </c>
      <c r="AE743" s="135">
        <f>'Нарххо 2024'!AE743</f>
        <v>20</v>
      </c>
      <c r="AF743" s="135">
        <f>'Нарххо 2024'!AF743</f>
        <v>20</v>
      </c>
      <c r="AG743" s="169">
        <f>'Нарххо 2024'!AG743</f>
        <v>20</v>
      </c>
      <c r="AH743" s="135">
        <f>'Нарххо 2024'!AH743</f>
        <v>20</v>
      </c>
      <c r="AI743" s="135">
        <f>'Нарххо 2024'!AI743</f>
        <v>20</v>
      </c>
      <c r="AJ743" s="135">
        <f>'Нарххо 2024'!AJ743</f>
        <v>20</v>
      </c>
      <c r="AK743" s="135">
        <f>'Нарххо 2024'!AK743</f>
        <v>20</v>
      </c>
      <c r="AL743" s="135">
        <f>'Нарххо 2024'!AL743</f>
        <v>20</v>
      </c>
      <c r="AM743" s="169">
        <f>'Нарххо 2024'!AM743</f>
        <v>20</v>
      </c>
      <c r="AN743" s="135">
        <f>'Нарххо 2024'!AN743</f>
        <v>20</v>
      </c>
      <c r="AO743" s="135">
        <f>'Нарххо 2024'!AO743</f>
        <v>20</v>
      </c>
      <c r="AP743" s="135">
        <f>'Нарххо 2024'!AP743</f>
        <v>20</v>
      </c>
      <c r="AQ743" s="135">
        <f>'Нарххо 2024'!AQ743</f>
        <v>20</v>
      </c>
      <c r="AR743" s="169">
        <f>'Нарххо 2024'!AR743</f>
        <v>20</v>
      </c>
      <c r="AS743" s="135">
        <f>'Нарххо 2024'!AS743</f>
        <v>20</v>
      </c>
      <c r="AT743" s="135">
        <f>'Нарххо 2024'!AT743</f>
        <v>20</v>
      </c>
      <c r="AU743" s="135">
        <f>'Нарххо 2024'!AU743</f>
        <v>20</v>
      </c>
      <c r="AV743" s="135">
        <f>'Нарххо 2024'!AV743</f>
        <v>20</v>
      </c>
      <c r="AW743" s="135">
        <f>'Нарххо 2024'!AW743</f>
        <v>20</v>
      </c>
      <c r="AX743" s="169">
        <f>'Нарххо 2024'!AX743</f>
        <v>20</v>
      </c>
      <c r="AY743" s="135">
        <f>'Нарххо 2024'!AY743</f>
        <v>20</v>
      </c>
      <c r="AZ743" s="135">
        <f>'Нарххо 2024'!AZ743</f>
        <v>20</v>
      </c>
      <c r="BA743" s="135">
        <f>'Нарххо 2024'!BA743</f>
        <v>20</v>
      </c>
      <c r="BB743" s="135">
        <f>'Нарххо 2024'!BB743</f>
        <v>20</v>
      </c>
      <c r="BC743" s="169">
        <f>'Нарххо 2024'!BC743</f>
        <v>20</v>
      </c>
      <c r="BD743" s="135">
        <f>'Нарххо 2024'!BD743</f>
        <v>20</v>
      </c>
      <c r="BE743" s="135">
        <f>'Нарххо 2024'!BE743</f>
        <v>20</v>
      </c>
      <c r="BF743" s="135">
        <f>'Нарххо 2024'!BF743</f>
        <v>20</v>
      </c>
      <c r="BG743" s="135">
        <f>'Нарххо 2024'!BG743</f>
        <v>20</v>
      </c>
      <c r="BH743" s="169">
        <f>'Нарххо 2024'!BH743</f>
        <v>20</v>
      </c>
      <c r="BI743" s="135">
        <f>'Нарххо 2024'!BI743</f>
        <v>20</v>
      </c>
      <c r="BJ743" s="135">
        <f>'Нарххо 2024'!BJ743</f>
        <v>20</v>
      </c>
      <c r="BK743" s="135">
        <f>'Нарххо 2024'!BK743</f>
        <v>20</v>
      </c>
      <c r="BL743" s="135">
        <f>'Нарххо 2024'!BL743</f>
        <v>20</v>
      </c>
      <c r="BM743" s="135">
        <f>'Нарххо 2024'!BM743</f>
        <v>20</v>
      </c>
      <c r="BN743" s="169">
        <f>'Нарххо 2024'!BN743</f>
        <v>20</v>
      </c>
      <c r="BO743" s="135">
        <f>'Нарххо 2024'!BO743</f>
        <v>20</v>
      </c>
      <c r="BP743" s="135">
        <f>'Нарххо 2024'!BP743</f>
        <v>20</v>
      </c>
      <c r="BQ743" s="135">
        <f>'Нарххо 2024'!BQ743</f>
        <v>20</v>
      </c>
      <c r="BR743" s="135">
        <f>'Нарххо 2024'!BR743</f>
        <v>20</v>
      </c>
      <c r="BS743" s="169">
        <f>'Нарххо 2024'!BS743</f>
        <v>20</v>
      </c>
      <c r="BT743" s="135">
        <f>'Нарххо 2024'!BT743</f>
        <v>20</v>
      </c>
      <c r="BU743" s="135">
        <f>'Нарххо 2024'!BU743</f>
        <v>20</v>
      </c>
      <c r="BV743" s="135">
        <f>'Нарххо 2024'!BV743</f>
        <v>20</v>
      </c>
      <c r="BW743" s="135">
        <f>'Нарххо 2024'!BW743</f>
        <v>20</v>
      </c>
      <c r="BX743" s="169">
        <f>'Нарххо 2024'!BX743</f>
        <v>20</v>
      </c>
      <c r="BY743" s="135">
        <f>'Нарххо 2024'!BY743</f>
        <v>20</v>
      </c>
      <c r="BZ743" s="135">
        <f>'Нарххо 2024'!BZ743</f>
        <v>20</v>
      </c>
      <c r="CA743" s="135">
        <f>'Нарххо 2024'!CA743</f>
        <v>19.5</v>
      </c>
      <c r="CB743" s="169">
        <f>'Нарххо 2024'!CB743</f>
        <v>19.833333333333332</v>
      </c>
      <c r="CC743" s="135">
        <f>'Нарххо 2024'!CC743</f>
        <v>19.5</v>
      </c>
      <c r="CD743" s="135">
        <f>'Нарххо 2024'!CD743</f>
        <v>19.5</v>
      </c>
      <c r="CE743" s="135">
        <f>'Нарххо 2024'!CE743</f>
        <v>19.5</v>
      </c>
      <c r="CF743" s="135">
        <f>'Нарххо 2024'!CF743</f>
        <v>19.5</v>
      </c>
      <c r="CG743" s="135">
        <f>'Нарххо 2024'!CG743</f>
        <v>19.5</v>
      </c>
      <c r="CH743" s="169">
        <f>'Нарххо 2024'!CH743</f>
        <v>19.5</v>
      </c>
      <c r="CI743" s="135">
        <f>'Нарххо 2024'!CI743</f>
        <v>19.5</v>
      </c>
      <c r="CJ743" s="135">
        <f>'Нарххо 2024'!CJ743</f>
        <v>19.5</v>
      </c>
      <c r="CK743" s="135">
        <f>'Нарххо 2024'!CK743</f>
        <v>19.5</v>
      </c>
      <c r="CL743" s="135">
        <f>'Нарххо 2024'!CL743</f>
        <v>19.5</v>
      </c>
      <c r="CM743" s="169">
        <f>'Нарххо 2024'!CM743</f>
        <v>19.5</v>
      </c>
      <c r="CN743" s="135">
        <f>'Нарххо 2024'!CN743</f>
        <v>19.5</v>
      </c>
      <c r="CO743" s="135">
        <f>'Нарххо 2024'!CO743</f>
        <v>19.5</v>
      </c>
      <c r="CP743" s="135">
        <f>'Нарххо 2024'!CP743</f>
        <v>19.5</v>
      </c>
      <c r="CQ743" s="135">
        <f>'Нарххо 2024'!CQ743</f>
        <v>19.5</v>
      </c>
      <c r="CR743" s="135">
        <f>'Нарххо 2024'!CR743</f>
        <v>19.5</v>
      </c>
      <c r="CS743" s="169">
        <f>'Нарххо 2024'!CS743</f>
        <v>19.5</v>
      </c>
      <c r="CT743" s="135">
        <f>'Нарххо 2024'!CT743</f>
        <v>19.5</v>
      </c>
      <c r="CU743" s="135">
        <f>'Нарххо 2024'!CU743</f>
        <v>19.5</v>
      </c>
      <c r="CV743" s="135">
        <f>'Нарххо 2024'!CV743</f>
        <v>0</v>
      </c>
      <c r="CW743" s="135">
        <f>'Нарххо 2024'!CW743</f>
        <v>0</v>
      </c>
      <c r="CX743" s="169">
        <f>'Нарххо 2024'!CX743</f>
        <v>19.5</v>
      </c>
    </row>
    <row r="744" spans="1:102" ht="18" x14ac:dyDescent="0.25">
      <c r="A744" s="251">
        <v>22</v>
      </c>
      <c r="B744" s="170" t="s">
        <v>241</v>
      </c>
      <c r="C744" s="135">
        <f>'Нарххо 2024'!C744</f>
        <v>20</v>
      </c>
      <c r="D744" s="135">
        <f>'Нарххо 2024'!D744</f>
        <v>20</v>
      </c>
      <c r="E744" s="135">
        <f>'Нарххо 2024'!E744</f>
        <v>18</v>
      </c>
      <c r="F744" s="135">
        <f>'Нарххо 2024'!F744</f>
        <v>18</v>
      </c>
      <c r="G744" s="169">
        <f>'Нарххо 2024'!G744</f>
        <v>19</v>
      </c>
      <c r="H744" s="135">
        <f>'Нарххо 2024'!H744</f>
        <v>18</v>
      </c>
      <c r="I744" s="135">
        <f>'Нарххо 2024'!I744</f>
        <v>18</v>
      </c>
      <c r="J744" s="135">
        <f>'Нарххо 2024'!J744</f>
        <v>18</v>
      </c>
      <c r="K744" s="135">
        <f>'Нарххо 2024'!K744</f>
        <v>18</v>
      </c>
      <c r="L744" s="169">
        <f>'Нарххо 2024'!L744</f>
        <v>18</v>
      </c>
      <c r="M744" s="135">
        <f>'Нарххо 2024'!M744</f>
        <v>18</v>
      </c>
      <c r="N744" s="135">
        <f>'Нарххо 2024'!N744</f>
        <v>18</v>
      </c>
      <c r="O744" s="135">
        <f>'Нарххо 2024'!O744</f>
        <v>18</v>
      </c>
      <c r="P744" s="135">
        <f>'Нарххо 2024'!P744</f>
        <v>18</v>
      </c>
      <c r="Q744" s="169">
        <f>'Нарххо 2024'!Q744</f>
        <v>18</v>
      </c>
      <c r="R744" s="135">
        <f>'Нарххо 2024'!R744</f>
        <v>18</v>
      </c>
      <c r="S744" s="135">
        <f>'Нарххо 2024'!S744</f>
        <v>18</v>
      </c>
      <c r="T744" s="135">
        <f>'Нарххо 2024'!T744</f>
        <v>18</v>
      </c>
      <c r="U744" s="135">
        <f>'Нарххо 2024'!U744</f>
        <v>18</v>
      </c>
      <c r="V744" s="135">
        <f>'Нарххо 2024'!V744</f>
        <v>18</v>
      </c>
      <c r="W744" s="169">
        <f>'Нарххо 2024'!W744</f>
        <v>18</v>
      </c>
      <c r="X744" s="135">
        <f>'Нарххо 2024'!X744</f>
        <v>18</v>
      </c>
      <c r="Y744" s="135">
        <f>'Нарххо 2024'!Y744</f>
        <v>18</v>
      </c>
      <c r="Z744" s="135">
        <f>'Нарххо 2024'!Z744</f>
        <v>18</v>
      </c>
      <c r="AA744" s="135">
        <f>'Нарххо 2024'!AA744</f>
        <v>18</v>
      </c>
      <c r="AB744" s="169">
        <f>'Нарххо 2024'!AB744</f>
        <v>18</v>
      </c>
      <c r="AC744" s="135">
        <f>'Нарххо 2024'!AC744</f>
        <v>18</v>
      </c>
      <c r="AD744" s="135">
        <f>'Нарххо 2024'!AD744</f>
        <v>18</v>
      </c>
      <c r="AE744" s="135">
        <f>'Нарххо 2024'!AE744</f>
        <v>18</v>
      </c>
      <c r="AF744" s="135">
        <f>'Нарххо 2024'!AF744</f>
        <v>18</v>
      </c>
      <c r="AG744" s="169">
        <f>'Нарххо 2024'!AG744</f>
        <v>18</v>
      </c>
      <c r="AH744" s="135">
        <f>'Нарххо 2024'!AH744</f>
        <v>20</v>
      </c>
      <c r="AI744" s="135">
        <f>'Нарххо 2024'!AI744</f>
        <v>20</v>
      </c>
      <c r="AJ744" s="135">
        <f>'Нарххо 2024'!AJ744</f>
        <v>20</v>
      </c>
      <c r="AK744" s="135">
        <f>'Нарххо 2024'!AK744</f>
        <v>20</v>
      </c>
      <c r="AL744" s="135">
        <f>'Нарххо 2024'!AL744</f>
        <v>20</v>
      </c>
      <c r="AM744" s="169">
        <f>'Нарххо 2024'!AM744</f>
        <v>20</v>
      </c>
      <c r="AN744" s="135">
        <f>'Нарххо 2024'!AN744</f>
        <v>20</v>
      </c>
      <c r="AO744" s="135">
        <f>'Нарххо 2024'!AO744</f>
        <v>20</v>
      </c>
      <c r="AP744" s="135">
        <f>'Нарххо 2024'!AP744</f>
        <v>20</v>
      </c>
      <c r="AQ744" s="135">
        <f>'Нарххо 2024'!AQ744</f>
        <v>20</v>
      </c>
      <c r="AR744" s="169">
        <f>'Нарххо 2024'!AR744</f>
        <v>20</v>
      </c>
      <c r="AS744" s="135">
        <f>'Нарххо 2024'!AS744</f>
        <v>20</v>
      </c>
      <c r="AT744" s="135">
        <f>'Нарххо 2024'!AT744</f>
        <v>20</v>
      </c>
      <c r="AU744" s="135">
        <f>'Нарххо 2024'!AU744</f>
        <v>20</v>
      </c>
      <c r="AV744" s="135">
        <f>'Нарххо 2024'!AV744</f>
        <v>20</v>
      </c>
      <c r="AW744" s="135">
        <f>'Нарххо 2024'!AW744</f>
        <v>20</v>
      </c>
      <c r="AX744" s="169">
        <f>'Нарххо 2024'!AX744</f>
        <v>20</v>
      </c>
      <c r="AY744" s="135">
        <f>'Нарххо 2024'!AY744</f>
        <v>20</v>
      </c>
      <c r="AZ744" s="135">
        <f>'Нарххо 2024'!AZ744</f>
        <v>20</v>
      </c>
      <c r="BA744" s="135">
        <f>'Нарххо 2024'!BA744</f>
        <v>20</v>
      </c>
      <c r="BB744" s="135">
        <f>'Нарххо 2024'!BB744</f>
        <v>20</v>
      </c>
      <c r="BC744" s="169">
        <f>'Нарххо 2024'!BC744</f>
        <v>20</v>
      </c>
      <c r="BD744" s="135">
        <f>'Нарххо 2024'!BD744</f>
        <v>20</v>
      </c>
      <c r="BE744" s="135">
        <f>'Нарххо 2024'!BE744</f>
        <v>20</v>
      </c>
      <c r="BF744" s="135">
        <f>'Нарххо 2024'!BF744</f>
        <v>20</v>
      </c>
      <c r="BG744" s="135">
        <f>'Нарххо 2024'!BG744</f>
        <v>20</v>
      </c>
      <c r="BH744" s="169">
        <f>'Нарххо 2024'!BH744</f>
        <v>20</v>
      </c>
      <c r="BI744" s="135">
        <f>'Нарххо 2024'!BI744</f>
        <v>20</v>
      </c>
      <c r="BJ744" s="135">
        <f>'Нарххо 2024'!BJ744</f>
        <v>20</v>
      </c>
      <c r="BK744" s="135">
        <f>'Нарххо 2024'!BK744</f>
        <v>20</v>
      </c>
      <c r="BL744" s="135">
        <f>'Нарххо 2024'!BL744</f>
        <v>20</v>
      </c>
      <c r="BM744" s="135">
        <f>'Нарххо 2024'!BM744</f>
        <v>18</v>
      </c>
      <c r="BN744" s="169">
        <f>'Нарххо 2024'!BN744</f>
        <v>19.600000000000001</v>
      </c>
      <c r="BO744" s="135">
        <f>'Нарххо 2024'!BO744</f>
        <v>18</v>
      </c>
      <c r="BP744" s="135">
        <f>'Нарххо 2024'!BP744</f>
        <v>18</v>
      </c>
      <c r="BQ744" s="135">
        <f>'Нарххо 2024'!BQ744</f>
        <v>18</v>
      </c>
      <c r="BR744" s="135">
        <f>'Нарххо 2024'!BR744</f>
        <v>18</v>
      </c>
      <c r="BS744" s="169">
        <f>'Нарххо 2024'!BS744</f>
        <v>18</v>
      </c>
      <c r="BT744" s="135">
        <f>'Нарххо 2024'!BT744</f>
        <v>18</v>
      </c>
      <c r="BU744" s="135">
        <f>'Нарххо 2024'!BU744</f>
        <v>18</v>
      </c>
      <c r="BV744" s="135">
        <f>'Нарххо 2024'!BV744</f>
        <v>18</v>
      </c>
      <c r="BW744" s="135">
        <f>'Нарххо 2024'!BW744</f>
        <v>18</v>
      </c>
      <c r="BX744" s="169">
        <f>'Нарххо 2024'!BX744</f>
        <v>18</v>
      </c>
      <c r="BY744" s="135">
        <f>'Нарххо 2024'!BY744</f>
        <v>18</v>
      </c>
      <c r="BZ744" s="135">
        <f>'Нарххо 2024'!BZ744</f>
        <v>18</v>
      </c>
      <c r="CA744" s="135">
        <f>'Нарххо 2024'!CA744</f>
        <v>18</v>
      </c>
      <c r="CB744" s="169">
        <f>'Нарххо 2024'!CB744</f>
        <v>18</v>
      </c>
      <c r="CC744" s="135">
        <f>'Нарххо 2024'!CC744</f>
        <v>18</v>
      </c>
      <c r="CD744" s="135">
        <f>'Нарххо 2024'!CD744</f>
        <v>18</v>
      </c>
      <c r="CE744" s="135">
        <f>'Нарххо 2024'!CE744</f>
        <v>18</v>
      </c>
      <c r="CF744" s="135">
        <f>'Нарххо 2024'!CF744</f>
        <v>18</v>
      </c>
      <c r="CG744" s="135">
        <f>'Нарххо 2024'!CG744</f>
        <v>18</v>
      </c>
      <c r="CH744" s="169">
        <f>'Нарххо 2024'!CH744</f>
        <v>18</v>
      </c>
      <c r="CI744" s="135">
        <f>'Нарххо 2024'!CI744</f>
        <v>18</v>
      </c>
      <c r="CJ744" s="135">
        <f>'Нарххо 2024'!CJ744</f>
        <v>18</v>
      </c>
      <c r="CK744" s="135">
        <f>'Нарххо 2024'!CK744</f>
        <v>18</v>
      </c>
      <c r="CL744" s="135">
        <f>'Нарххо 2024'!CL744</f>
        <v>18</v>
      </c>
      <c r="CM744" s="169">
        <f>'Нарххо 2024'!CM744</f>
        <v>18</v>
      </c>
      <c r="CN744" s="135">
        <f>'Нарххо 2024'!CN744</f>
        <v>18</v>
      </c>
      <c r="CO744" s="135">
        <f>'Нарххо 2024'!CO744</f>
        <v>18</v>
      </c>
      <c r="CP744" s="135">
        <f>'Нарххо 2024'!CP744</f>
        <v>18</v>
      </c>
      <c r="CQ744" s="135">
        <f>'Нарххо 2024'!CQ744</f>
        <v>18</v>
      </c>
      <c r="CR744" s="135">
        <f>'Нарххо 2024'!CR744</f>
        <v>18</v>
      </c>
      <c r="CS744" s="169">
        <f>'Нарххо 2024'!CS744</f>
        <v>18</v>
      </c>
      <c r="CT744" s="135">
        <f>'Нарххо 2024'!CT744</f>
        <v>18</v>
      </c>
      <c r="CU744" s="135">
        <f>'Нарххо 2024'!CU744</f>
        <v>18</v>
      </c>
      <c r="CV744" s="135">
        <f>'Нарххо 2024'!CV744</f>
        <v>0</v>
      </c>
      <c r="CW744" s="135">
        <f>'Нарххо 2024'!CW744</f>
        <v>0</v>
      </c>
      <c r="CX744" s="169">
        <f>'Нарххо 2024'!CX744</f>
        <v>18</v>
      </c>
    </row>
    <row r="745" spans="1:102" ht="18" customHeight="1" x14ac:dyDescent="0.25">
      <c r="A745" s="209">
        <v>23</v>
      </c>
      <c r="B745" s="170" t="s">
        <v>242</v>
      </c>
      <c r="C745" s="135">
        <f>'Нарххо 2024'!C745</f>
        <v>17</v>
      </c>
      <c r="D745" s="135">
        <f>'Нарххо 2024'!D745</f>
        <v>17</v>
      </c>
      <c r="E745" s="135">
        <f>'Нарххо 2024'!E745</f>
        <v>14</v>
      </c>
      <c r="F745" s="135">
        <f>'Нарххо 2024'!F745</f>
        <v>14</v>
      </c>
      <c r="G745" s="169">
        <f>'Нарххо 2024'!G745</f>
        <v>15.5</v>
      </c>
      <c r="H745" s="135">
        <f>'Нарххо 2024'!H745</f>
        <v>14</v>
      </c>
      <c r="I745" s="135">
        <f>'Нарххо 2024'!I745</f>
        <v>14</v>
      </c>
      <c r="J745" s="135">
        <f>'Нарххо 2024'!J745</f>
        <v>15</v>
      </c>
      <c r="K745" s="135">
        <f>'Нарххо 2024'!K745</f>
        <v>15</v>
      </c>
      <c r="L745" s="169">
        <f>'Нарххо 2024'!L745</f>
        <v>14.5</v>
      </c>
      <c r="M745" s="135">
        <f>'Нарххо 2024'!M745</f>
        <v>15</v>
      </c>
      <c r="N745" s="135">
        <f>'Нарххо 2024'!N745</f>
        <v>15</v>
      </c>
      <c r="O745" s="135">
        <f>'Нарххо 2024'!O745</f>
        <v>15</v>
      </c>
      <c r="P745" s="135">
        <f>'Нарххо 2024'!P745</f>
        <v>15</v>
      </c>
      <c r="Q745" s="169">
        <f>'Нарххо 2024'!Q745</f>
        <v>15</v>
      </c>
      <c r="R745" s="135">
        <f>'Нарххо 2024'!R745</f>
        <v>15</v>
      </c>
      <c r="S745" s="135">
        <f>'Нарххо 2024'!S745</f>
        <v>15</v>
      </c>
      <c r="T745" s="135">
        <f>'Нарххо 2024'!T745</f>
        <v>15</v>
      </c>
      <c r="U745" s="135">
        <f>'Нарххо 2024'!U745</f>
        <v>15</v>
      </c>
      <c r="V745" s="135">
        <f>'Нарххо 2024'!V745</f>
        <v>15</v>
      </c>
      <c r="W745" s="169">
        <f>'Нарххо 2024'!W745</f>
        <v>15</v>
      </c>
      <c r="X745" s="135">
        <f>'Нарххо 2024'!X745</f>
        <v>16</v>
      </c>
      <c r="Y745" s="135">
        <f>'Нарххо 2024'!Y745</f>
        <v>16</v>
      </c>
      <c r="Z745" s="135">
        <f>'Нарххо 2024'!Z745</f>
        <v>16</v>
      </c>
      <c r="AA745" s="135">
        <f>'Нарххо 2024'!AA745</f>
        <v>16</v>
      </c>
      <c r="AB745" s="169">
        <f>'Нарххо 2024'!AB745</f>
        <v>16</v>
      </c>
      <c r="AC745" s="135">
        <f>'Нарххо 2024'!AC745</f>
        <v>16</v>
      </c>
      <c r="AD745" s="135">
        <f>'Нарххо 2024'!AD745</f>
        <v>16</v>
      </c>
      <c r="AE745" s="135">
        <f>'Нарххо 2024'!AE745</f>
        <v>16</v>
      </c>
      <c r="AF745" s="135">
        <f>'Нарххо 2024'!AF745</f>
        <v>16</v>
      </c>
      <c r="AG745" s="169">
        <f>'Нарххо 2024'!AG745</f>
        <v>16</v>
      </c>
      <c r="AH745" s="135">
        <f>'Нарххо 2024'!AH745</f>
        <v>16</v>
      </c>
      <c r="AI745" s="135">
        <f>'Нарххо 2024'!AI745</f>
        <v>16</v>
      </c>
      <c r="AJ745" s="135">
        <f>'Нарххо 2024'!AJ745</f>
        <v>16</v>
      </c>
      <c r="AK745" s="135">
        <f>'Нарххо 2024'!AK745</f>
        <v>16</v>
      </c>
      <c r="AL745" s="135">
        <f>'Нарххо 2024'!AL745</f>
        <v>16</v>
      </c>
      <c r="AM745" s="169">
        <f>'Нарххо 2024'!AM745</f>
        <v>16</v>
      </c>
      <c r="AN745" s="135">
        <f>'Нарххо 2024'!AN745</f>
        <v>16</v>
      </c>
      <c r="AO745" s="135">
        <f>'Нарххо 2024'!AO745</f>
        <v>17</v>
      </c>
      <c r="AP745" s="135">
        <f>'Нарххо 2024'!AP745</f>
        <v>18</v>
      </c>
      <c r="AQ745" s="135">
        <f>'Нарххо 2024'!AQ745</f>
        <v>18</v>
      </c>
      <c r="AR745" s="169">
        <f>'Нарххо 2024'!AR745</f>
        <v>17.25</v>
      </c>
      <c r="AS745" s="135">
        <f>'Нарххо 2024'!AS745</f>
        <v>17</v>
      </c>
      <c r="AT745" s="135">
        <f>'Нарххо 2024'!AT745</f>
        <v>17</v>
      </c>
      <c r="AU745" s="135">
        <f>'Нарххо 2024'!AU745</f>
        <v>17</v>
      </c>
      <c r="AV745" s="135">
        <f>'Нарххо 2024'!AV745</f>
        <v>17</v>
      </c>
      <c r="AW745" s="135">
        <f>'Нарххо 2024'!AW745</f>
        <v>17</v>
      </c>
      <c r="AX745" s="169">
        <f>'Нарххо 2024'!AX745</f>
        <v>17</v>
      </c>
      <c r="AY745" s="135">
        <f>'Нарххо 2024'!AY745</f>
        <v>17</v>
      </c>
      <c r="AZ745" s="135">
        <f>'Нарххо 2024'!AZ745</f>
        <v>17</v>
      </c>
      <c r="BA745" s="135">
        <f>'Нарххо 2024'!BA745</f>
        <v>17</v>
      </c>
      <c r="BB745" s="135">
        <f>'Нарххо 2024'!BB745</f>
        <v>20</v>
      </c>
      <c r="BC745" s="169">
        <f>'Нарххо 2024'!BC745</f>
        <v>17.75</v>
      </c>
      <c r="BD745" s="135">
        <f>'Нарххо 2024'!BD745</f>
        <v>20</v>
      </c>
      <c r="BE745" s="135">
        <f>'Нарххо 2024'!BE745</f>
        <v>20</v>
      </c>
      <c r="BF745" s="135">
        <f>'Нарххо 2024'!BF745</f>
        <v>20</v>
      </c>
      <c r="BG745" s="135">
        <f>'Нарххо 2024'!BG745</f>
        <v>20</v>
      </c>
      <c r="BH745" s="169">
        <f>'Нарххо 2024'!BH745</f>
        <v>20</v>
      </c>
      <c r="BI745" s="135">
        <f>'Нарххо 2024'!BI745</f>
        <v>20</v>
      </c>
      <c r="BJ745" s="135">
        <f>'Нарххо 2024'!BJ745</f>
        <v>20</v>
      </c>
      <c r="BK745" s="135">
        <f>'Нарххо 2024'!BK745</f>
        <v>20</v>
      </c>
      <c r="BL745" s="135">
        <f>'Нарххо 2024'!BL745</f>
        <v>20</v>
      </c>
      <c r="BM745" s="135">
        <f>'Нарххо 2024'!BM745</f>
        <v>18</v>
      </c>
      <c r="BN745" s="169">
        <f>'Нарххо 2024'!BN745</f>
        <v>19.600000000000001</v>
      </c>
      <c r="BO745" s="135">
        <f>'Нарххо 2024'!BO745</f>
        <v>18</v>
      </c>
      <c r="BP745" s="135">
        <f>'Нарххо 2024'!BP745</f>
        <v>18</v>
      </c>
      <c r="BQ745" s="135">
        <f>'Нарххо 2024'!BQ745</f>
        <v>18</v>
      </c>
      <c r="BR745" s="135">
        <f>'Нарххо 2024'!BR745</f>
        <v>19</v>
      </c>
      <c r="BS745" s="169">
        <f>'Нарххо 2024'!BS745</f>
        <v>18.25</v>
      </c>
      <c r="BT745" s="135">
        <f>'Нарххо 2024'!BT745</f>
        <v>19</v>
      </c>
      <c r="BU745" s="135">
        <f>'Нарххо 2024'!BU745</f>
        <v>19</v>
      </c>
      <c r="BV745" s="135">
        <f>'Нарххо 2024'!BV745</f>
        <v>19</v>
      </c>
      <c r="BW745" s="135">
        <f>'Нарххо 2024'!BW745</f>
        <v>19</v>
      </c>
      <c r="BX745" s="169">
        <f>'Нарххо 2024'!BX745</f>
        <v>19</v>
      </c>
      <c r="BY745" s="135">
        <f>'Нарххо 2024'!BY745</f>
        <v>19</v>
      </c>
      <c r="BZ745" s="135">
        <f>'Нарххо 2024'!BZ745</f>
        <v>19</v>
      </c>
      <c r="CA745" s="135">
        <f>'Нарххо 2024'!CA745</f>
        <v>19.5</v>
      </c>
      <c r="CB745" s="169">
        <f>'Нарххо 2024'!CB745</f>
        <v>19.166666666666668</v>
      </c>
      <c r="CC745" s="135">
        <f>'Нарххо 2024'!CC745</f>
        <v>19.5</v>
      </c>
      <c r="CD745" s="135">
        <f>'Нарххо 2024'!CD745</f>
        <v>19.5</v>
      </c>
      <c r="CE745" s="135">
        <f>'Нарххо 2024'!CE745</f>
        <v>19.5</v>
      </c>
      <c r="CF745" s="135">
        <f>'Нарххо 2024'!CF745</f>
        <v>19.5</v>
      </c>
      <c r="CG745" s="135">
        <f>'Нарххо 2024'!CG745</f>
        <v>19.5</v>
      </c>
      <c r="CH745" s="169">
        <f>'Нарххо 2024'!CH745</f>
        <v>19.5</v>
      </c>
      <c r="CI745" s="135">
        <f>'Нарххо 2024'!CI745</f>
        <v>19.5</v>
      </c>
      <c r="CJ745" s="135">
        <f>'Нарххо 2024'!CJ745</f>
        <v>19.5</v>
      </c>
      <c r="CK745" s="135">
        <f>'Нарххо 2024'!CK745</f>
        <v>19.5</v>
      </c>
      <c r="CL745" s="135">
        <f>'Нарххо 2024'!CL745</f>
        <v>19.5</v>
      </c>
      <c r="CM745" s="169">
        <f>'Нарххо 2024'!CM745</f>
        <v>19.5</v>
      </c>
      <c r="CN745" s="135">
        <f>'Нарххо 2024'!CN745</f>
        <v>19.5</v>
      </c>
      <c r="CO745" s="135">
        <f>'Нарххо 2024'!CO745</f>
        <v>19.5</v>
      </c>
      <c r="CP745" s="135">
        <f>'Нарххо 2024'!CP745</f>
        <v>19.5</v>
      </c>
      <c r="CQ745" s="135">
        <f>'Нарххо 2024'!CQ745</f>
        <v>19.5</v>
      </c>
      <c r="CR745" s="135">
        <f>'Нарххо 2024'!CR745</f>
        <v>19.5</v>
      </c>
      <c r="CS745" s="169">
        <f>'Нарххо 2024'!CS745</f>
        <v>19.5</v>
      </c>
      <c r="CT745" s="135">
        <f>'Нарххо 2024'!CT745</f>
        <v>19.5</v>
      </c>
      <c r="CU745" s="135">
        <f>'Нарххо 2024'!CU745</f>
        <v>19.5</v>
      </c>
      <c r="CV745" s="135">
        <f>'Нарххо 2024'!CV745</f>
        <v>0</v>
      </c>
      <c r="CW745" s="135">
        <f>'Нарххо 2024'!CW745</f>
        <v>0</v>
      </c>
      <c r="CX745" s="169">
        <f>'Нарххо 2024'!CX745</f>
        <v>19.5</v>
      </c>
    </row>
    <row r="746" spans="1:102" ht="36" x14ac:dyDescent="0.25">
      <c r="A746" s="251">
        <v>24</v>
      </c>
      <c r="B746" s="188" t="s">
        <v>243</v>
      </c>
      <c r="C746" s="135">
        <f>'Нарххо 2024'!C746</f>
        <v>4.7</v>
      </c>
      <c r="D746" s="135">
        <f>'Нарххо 2024'!D746</f>
        <v>4.7</v>
      </c>
      <c r="E746" s="135">
        <f>'Нарххо 2024'!E746</f>
        <v>4.7</v>
      </c>
      <c r="F746" s="135">
        <f>'Нарххо 2024'!F746</f>
        <v>4.7</v>
      </c>
      <c r="G746" s="169">
        <f>'Нарххо 2024'!G746</f>
        <v>4.7</v>
      </c>
      <c r="H746" s="135">
        <f>'Нарххо 2024'!H746</f>
        <v>4.7</v>
      </c>
      <c r="I746" s="135">
        <f>'Нарххо 2024'!I746</f>
        <v>4.7</v>
      </c>
      <c r="J746" s="135">
        <f>'Нарххо 2024'!J746</f>
        <v>4.7</v>
      </c>
      <c r="K746" s="135">
        <f>'Нарххо 2024'!K746</f>
        <v>4.7</v>
      </c>
      <c r="L746" s="169">
        <f>'Нарххо 2024'!L746</f>
        <v>4.7</v>
      </c>
      <c r="M746" s="135">
        <f>'Нарххо 2024'!M746</f>
        <v>4.7</v>
      </c>
      <c r="N746" s="135">
        <f>'Нарххо 2024'!N746</f>
        <v>4.7</v>
      </c>
      <c r="O746" s="135">
        <f>'Нарххо 2024'!O746</f>
        <v>5</v>
      </c>
      <c r="P746" s="135">
        <f>'Нарххо 2024'!P746</f>
        <v>5</v>
      </c>
      <c r="Q746" s="169">
        <f>'Нарххо 2024'!Q746</f>
        <v>4.8499999999999996</v>
      </c>
      <c r="R746" s="135">
        <f>'Нарххо 2024'!R746</f>
        <v>5</v>
      </c>
      <c r="S746" s="135">
        <f>'Нарххо 2024'!S746</f>
        <v>5</v>
      </c>
      <c r="T746" s="135">
        <f>'Нарххо 2024'!T746</f>
        <v>5</v>
      </c>
      <c r="U746" s="135">
        <f>'Нарххо 2024'!U746</f>
        <v>5</v>
      </c>
      <c r="V746" s="135">
        <f>'Нарххо 2024'!V746</f>
        <v>5</v>
      </c>
      <c r="W746" s="169">
        <f>'Нарххо 2024'!W746</f>
        <v>5</v>
      </c>
      <c r="X746" s="135">
        <f>'Нарххо 2024'!X746</f>
        <v>5</v>
      </c>
      <c r="Y746" s="135">
        <f>'Нарххо 2024'!Y746</f>
        <v>5</v>
      </c>
      <c r="Z746" s="135">
        <f>'Нарххо 2024'!Z746</f>
        <v>5</v>
      </c>
      <c r="AA746" s="135">
        <f>'Нарххо 2024'!AA746</f>
        <v>5</v>
      </c>
      <c r="AB746" s="169">
        <f>'Нарххо 2024'!AB746</f>
        <v>5</v>
      </c>
      <c r="AC746" s="135">
        <f>'Нарххо 2024'!AC746</f>
        <v>5</v>
      </c>
      <c r="AD746" s="135">
        <f>'Нарххо 2024'!AD746</f>
        <v>5</v>
      </c>
      <c r="AE746" s="135">
        <f>'Нарххо 2024'!AE746</f>
        <v>5</v>
      </c>
      <c r="AF746" s="135">
        <f>'Нарххо 2024'!AF746</f>
        <v>5</v>
      </c>
      <c r="AG746" s="169">
        <f>'Нарххо 2024'!AG746</f>
        <v>5</v>
      </c>
      <c r="AH746" s="135">
        <f>'Нарххо 2024'!AH746</f>
        <v>5</v>
      </c>
      <c r="AI746" s="135">
        <f>'Нарххо 2024'!AI746</f>
        <v>5</v>
      </c>
      <c r="AJ746" s="135">
        <f>'Нарххо 2024'!AJ746</f>
        <v>5</v>
      </c>
      <c r="AK746" s="135">
        <f>'Нарххо 2024'!AK746</f>
        <v>5</v>
      </c>
      <c r="AL746" s="135">
        <f>'Нарххо 2024'!AL746</f>
        <v>5</v>
      </c>
      <c r="AM746" s="169">
        <f>'Нарххо 2024'!AM746</f>
        <v>5</v>
      </c>
      <c r="AN746" s="135">
        <f>'Нарххо 2024'!AN746</f>
        <v>5</v>
      </c>
      <c r="AO746" s="135">
        <f>'Нарххо 2024'!AO746</f>
        <v>5</v>
      </c>
      <c r="AP746" s="135">
        <f>'Нарххо 2024'!AP746</f>
        <v>5</v>
      </c>
      <c r="AQ746" s="135">
        <f>'Нарххо 2024'!AQ746</f>
        <v>5</v>
      </c>
      <c r="AR746" s="169">
        <f>'Нарххо 2024'!AR746</f>
        <v>5</v>
      </c>
      <c r="AS746" s="135">
        <f>'Нарххо 2024'!AS746</f>
        <v>5</v>
      </c>
      <c r="AT746" s="135">
        <f>'Нарххо 2024'!AT746</f>
        <v>5</v>
      </c>
      <c r="AU746" s="135">
        <f>'Нарххо 2024'!AU746</f>
        <v>5</v>
      </c>
      <c r="AV746" s="135">
        <f>'Нарххо 2024'!AV746</f>
        <v>5</v>
      </c>
      <c r="AW746" s="135">
        <f>'Нарххо 2024'!AW746</f>
        <v>5</v>
      </c>
      <c r="AX746" s="169">
        <f>'Нарххо 2024'!AX746</f>
        <v>5</v>
      </c>
      <c r="AY746" s="135">
        <f>'Нарххо 2024'!AY746</f>
        <v>5</v>
      </c>
      <c r="AZ746" s="135">
        <f>'Нарххо 2024'!AZ746</f>
        <v>5</v>
      </c>
      <c r="BA746" s="135">
        <f>'Нарххо 2024'!BA746</f>
        <v>5</v>
      </c>
      <c r="BB746" s="135">
        <f>'Нарххо 2024'!BB746</f>
        <v>5</v>
      </c>
      <c r="BC746" s="169">
        <f>'Нарххо 2024'!BC746</f>
        <v>5</v>
      </c>
      <c r="BD746" s="135">
        <f>'Нарххо 2024'!BD746</f>
        <v>5</v>
      </c>
      <c r="BE746" s="135">
        <f>'Нарххо 2024'!BE746</f>
        <v>5</v>
      </c>
      <c r="BF746" s="135">
        <f>'Нарххо 2024'!BF746</f>
        <v>5</v>
      </c>
      <c r="BG746" s="135">
        <f>'Нарххо 2024'!BG746</f>
        <v>5</v>
      </c>
      <c r="BH746" s="169">
        <f>'Нарххо 2024'!BH746</f>
        <v>5</v>
      </c>
      <c r="BI746" s="135">
        <f>'Нарххо 2024'!BI746</f>
        <v>5</v>
      </c>
      <c r="BJ746" s="135">
        <f>'Нарххо 2024'!BJ746</f>
        <v>5</v>
      </c>
      <c r="BK746" s="135">
        <f>'Нарххо 2024'!BK746</f>
        <v>5</v>
      </c>
      <c r="BL746" s="135">
        <f>'Нарххо 2024'!BL746</f>
        <v>5</v>
      </c>
      <c r="BM746" s="135">
        <f>'Нарххо 2024'!BM746</f>
        <v>5</v>
      </c>
      <c r="BN746" s="169">
        <f>'Нарххо 2024'!BN746</f>
        <v>5</v>
      </c>
      <c r="BO746" s="135">
        <f>'Нарххо 2024'!BO746</f>
        <v>5</v>
      </c>
      <c r="BP746" s="135">
        <f>'Нарххо 2024'!BP746</f>
        <v>5</v>
      </c>
      <c r="BQ746" s="135">
        <f>'Нарххо 2024'!BQ746</f>
        <v>5</v>
      </c>
      <c r="BR746" s="135">
        <f>'Нарххо 2024'!BR746</f>
        <v>5</v>
      </c>
      <c r="BS746" s="169">
        <f>'Нарххо 2024'!BS746</f>
        <v>5</v>
      </c>
      <c r="BT746" s="135">
        <f>'Нарххо 2024'!BT746</f>
        <v>5</v>
      </c>
      <c r="BU746" s="135">
        <f>'Нарххо 2024'!BU746</f>
        <v>5</v>
      </c>
      <c r="BV746" s="135">
        <f>'Нарххо 2024'!BV746</f>
        <v>5</v>
      </c>
      <c r="BW746" s="135">
        <f>'Нарххо 2024'!BW746</f>
        <v>5</v>
      </c>
      <c r="BX746" s="169">
        <f>'Нарххо 2024'!BX746</f>
        <v>5</v>
      </c>
      <c r="BY746" s="135">
        <f>'Нарххо 2024'!BY746</f>
        <v>5</v>
      </c>
      <c r="BZ746" s="135">
        <f>'Нарххо 2024'!BZ746</f>
        <v>5</v>
      </c>
      <c r="CA746" s="135">
        <f>'Нарххо 2024'!CA746</f>
        <v>5</v>
      </c>
      <c r="CB746" s="169">
        <f>'Нарххо 2024'!CB746</f>
        <v>5</v>
      </c>
      <c r="CC746" s="135">
        <f>'Нарххо 2024'!CC746</f>
        <v>5</v>
      </c>
      <c r="CD746" s="135">
        <f>'Нарххо 2024'!CD746</f>
        <v>5</v>
      </c>
      <c r="CE746" s="135">
        <f>'Нарххо 2024'!CE746</f>
        <v>5</v>
      </c>
      <c r="CF746" s="135">
        <f>'Нарххо 2024'!CF746</f>
        <v>5</v>
      </c>
      <c r="CG746" s="135">
        <f>'Нарххо 2024'!CG746</f>
        <v>5</v>
      </c>
      <c r="CH746" s="169">
        <f>'Нарххо 2024'!CH746</f>
        <v>5</v>
      </c>
      <c r="CI746" s="135">
        <f>'Нарххо 2024'!CI746</f>
        <v>5</v>
      </c>
      <c r="CJ746" s="135">
        <f>'Нарххо 2024'!CJ746</f>
        <v>5</v>
      </c>
      <c r="CK746" s="135">
        <f>'Нарххо 2024'!CK746</f>
        <v>5</v>
      </c>
      <c r="CL746" s="135">
        <f>'Нарххо 2024'!CL746</f>
        <v>5</v>
      </c>
      <c r="CM746" s="169">
        <f>'Нарххо 2024'!CM746</f>
        <v>5</v>
      </c>
      <c r="CN746" s="135">
        <f>'Нарххо 2024'!CN746</f>
        <v>5</v>
      </c>
      <c r="CO746" s="135">
        <f>'Нарххо 2024'!CO746</f>
        <v>5</v>
      </c>
      <c r="CP746" s="135">
        <f>'Нарххо 2024'!CP746</f>
        <v>5</v>
      </c>
      <c r="CQ746" s="135">
        <f>'Нарххо 2024'!CQ746</f>
        <v>5</v>
      </c>
      <c r="CR746" s="135">
        <f>'Нарххо 2024'!CR746</f>
        <v>5</v>
      </c>
      <c r="CS746" s="169">
        <f>'Нарххо 2024'!CS746</f>
        <v>5</v>
      </c>
      <c r="CT746" s="135">
        <f>'Нарххо 2024'!CT746</f>
        <v>5</v>
      </c>
      <c r="CU746" s="135">
        <f>'Нарххо 2024'!CU746</f>
        <v>5</v>
      </c>
      <c r="CV746" s="135">
        <f>'Нарххо 2024'!CV746</f>
        <v>0</v>
      </c>
      <c r="CW746" s="135">
        <f>'Нарххо 2024'!CW746</f>
        <v>0</v>
      </c>
      <c r="CX746" s="169">
        <f>'Нарххо 2024'!CX746</f>
        <v>5</v>
      </c>
    </row>
    <row r="747" spans="1:102" ht="36" x14ac:dyDescent="0.25">
      <c r="A747" s="251">
        <v>25</v>
      </c>
      <c r="B747" s="188" t="s">
        <v>244</v>
      </c>
      <c r="C747" s="135">
        <f>'Нарххо 2024'!C747</f>
        <v>3</v>
      </c>
      <c r="D747" s="135">
        <f>'Нарххо 2024'!D747</f>
        <v>3</v>
      </c>
      <c r="E747" s="135">
        <f>'Нарххо 2024'!E747</f>
        <v>3</v>
      </c>
      <c r="F747" s="135">
        <f>'Нарххо 2024'!F747</f>
        <v>3</v>
      </c>
      <c r="G747" s="169">
        <f>'Нарххо 2024'!G747</f>
        <v>3</v>
      </c>
      <c r="H747" s="135">
        <f>'Нарххо 2024'!H747</f>
        <v>3</v>
      </c>
      <c r="I747" s="135">
        <f>'Нарххо 2024'!I747</f>
        <v>3</v>
      </c>
      <c r="J747" s="135">
        <f>'Нарххо 2024'!J747</f>
        <v>3</v>
      </c>
      <c r="K747" s="135">
        <f>'Нарххо 2024'!K747</f>
        <v>3</v>
      </c>
      <c r="L747" s="169">
        <f>'Нарххо 2024'!L747</f>
        <v>3</v>
      </c>
      <c r="M747" s="135">
        <f>'Нарххо 2024'!M747</f>
        <v>3</v>
      </c>
      <c r="N747" s="135">
        <f>'Нарххо 2024'!N747</f>
        <v>3</v>
      </c>
      <c r="O747" s="135">
        <f>'Нарххо 2024'!O747</f>
        <v>2</v>
      </c>
      <c r="P747" s="135">
        <f>'Нарххо 2024'!P747</f>
        <v>2</v>
      </c>
      <c r="Q747" s="169">
        <f>'Нарххо 2024'!Q747</f>
        <v>2.5</v>
      </c>
      <c r="R747" s="135">
        <f>'Нарххо 2024'!R747</f>
        <v>2</v>
      </c>
      <c r="S747" s="135">
        <f>'Нарххо 2024'!S747</f>
        <v>2</v>
      </c>
      <c r="T747" s="135">
        <f>'Нарххо 2024'!T747</f>
        <v>2</v>
      </c>
      <c r="U747" s="135">
        <f>'Нарххо 2024'!U747</f>
        <v>2</v>
      </c>
      <c r="V747" s="135">
        <f>'Нарххо 2024'!V747</f>
        <v>2</v>
      </c>
      <c r="W747" s="169">
        <f>'Нарххо 2024'!W747</f>
        <v>2</v>
      </c>
      <c r="X747" s="135">
        <f>'Нарххо 2024'!X747</f>
        <v>2</v>
      </c>
      <c r="Y747" s="135">
        <f>'Нарххо 2024'!Y747</f>
        <v>2</v>
      </c>
      <c r="Z747" s="135">
        <f>'Нарххо 2024'!Z747</f>
        <v>2</v>
      </c>
      <c r="AA747" s="135">
        <f>'Нарххо 2024'!AA747</f>
        <v>2</v>
      </c>
      <c r="AB747" s="169">
        <f>'Нарххо 2024'!AB747</f>
        <v>2</v>
      </c>
      <c r="AC747" s="135">
        <f>'Нарххо 2024'!AC747</f>
        <v>2</v>
      </c>
      <c r="AD747" s="135">
        <f>'Нарххо 2024'!AD747</f>
        <v>2</v>
      </c>
      <c r="AE747" s="135">
        <f>'Нарххо 2024'!AE747</f>
        <v>2</v>
      </c>
      <c r="AF747" s="135">
        <f>'Нарххо 2024'!AF747</f>
        <v>2</v>
      </c>
      <c r="AG747" s="169">
        <f>'Нарххо 2024'!AG747</f>
        <v>2</v>
      </c>
      <c r="AH747" s="135">
        <f>'Нарххо 2024'!AH747</f>
        <v>2</v>
      </c>
      <c r="AI747" s="135">
        <f>'Нарххо 2024'!AI747</f>
        <v>2</v>
      </c>
      <c r="AJ747" s="135">
        <f>'Нарххо 2024'!AJ747</f>
        <v>2</v>
      </c>
      <c r="AK747" s="135">
        <f>'Нарххо 2024'!AK747</f>
        <v>2</v>
      </c>
      <c r="AL747" s="135">
        <f>'Нарххо 2024'!AL747</f>
        <v>2</v>
      </c>
      <c r="AM747" s="169">
        <f>'Нарххо 2024'!AM747</f>
        <v>2</v>
      </c>
      <c r="AN747" s="135">
        <f>'Нарххо 2024'!AN747</f>
        <v>2</v>
      </c>
      <c r="AO747" s="135">
        <f>'Нарххо 2024'!AO747</f>
        <v>2</v>
      </c>
      <c r="AP747" s="135">
        <f>'Нарххо 2024'!AP747</f>
        <v>2</v>
      </c>
      <c r="AQ747" s="135">
        <f>'Нарххо 2024'!AQ747</f>
        <v>2</v>
      </c>
      <c r="AR747" s="169">
        <f>'Нарххо 2024'!AR747</f>
        <v>2</v>
      </c>
      <c r="AS747" s="135">
        <f>'Нарххо 2024'!AS747</f>
        <v>2</v>
      </c>
      <c r="AT747" s="135">
        <f>'Нарххо 2024'!AT747</f>
        <v>2</v>
      </c>
      <c r="AU747" s="135">
        <f>'Нарххо 2024'!AU747</f>
        <v>2</v>
      </c>
      <c r="AV747" s="135">
        <f>'Нарххо 2024'!AV747</f>
        <v>2</v>
      </c>
      <c r="AW747" s="135">
        <f>'Нарххо 2024'!AW747</f>
        <v>2</v>
      </c>
      <c r="AX747" s="169">
        <f>'Нарххо 2024'!AX747</f>
        <v>2</v>
      </c>
      <c r="AY747" s="135">
        <f>'Нарххо 2024'!AY747</f>
        <v>2</v>
      </c>
      <c r="AZ747" s="135">
        <f>'Нарххо 2024'!AZ747</f>
        <v>2</v>
      </c>
      <c r="BA747" s="135">
        <f>'Нарххо 2024'!BA747</f>
        <v>2</v>
      </c>
      <c r="BB747" s="135">
        <f>'Нарххо 2024'!BB747</f>
        <v>2</v>
      </c>
      <c r="BC747" s="169">
        <f>'Нарххо 2024'!BC747</f>
        <v>2</v>
      </c>
      <c r="BD747" s="135">
        <f>'Нарххо 2024'!BD747</f>
        <v>2</v>
      </c>
      <c r="BE747" s="135">
        <f>'Нарххо 2024'!BE747</f>
        <v>2</v>
      </c>
      <c r="BF747" s="135">
        <f>'Нарххо 2024'!BF747</f>
        <v>2</v>
      </c>
      <c r="BG747" s="135">
        <f>'Нарххо 2024'!BG747</f>
        <v>2</v>
      </c>
      <c r="BH747" s="169">
        <f>'Нарххо 2024'!BH747</f>
        <v>2</v>
      </c>
      <c r="BI747" s="135">
        <f>'Нарххо 2024'!BI747</f>
        <v>2</v>
      </c>
      <c r="BJ747" s="135">
        <f>'Нарххо 2024'!BJ747</f>
        <v>2</v>
      </c>
      <c r="BK747" s="135">
        <f>'Нарххо 2024'!BK747</f>
        <v>2</v>
      </c>
      <c r="BL747" s="135">
        <f>'Нарххо 2024'!BL747</f>
        <v>2</v>
      </c>
      <c r="BM747" s="135">
        <f>'Нарххо 2024'!BM747</f>
        <v>2</v>
      </c>
      <c r="BN747" s="169">
        <f>'Нарххо 2024'!BN747</f>
        <v>2</v>
      </c>
      <c r="BO747" s="135">
        <f>'Нарххо 2024'!BO747</f>
        <v>2</v>
      </c>
      <c r="BP747" s="135">
        <f>'Нарххо 2024'!BP747</f>
        <v>2</v>
      </c>
      <c r="BQ747" s="135">
        <f>'Нарххо 2024'!BQ747</f>
        <v>2</v>
      </c>
      <c r="BR747" s="135">
        <f>'Нарххо 2024'!BR747</f>
        <v>2</v>
      </c>
      <c r="BS747" s="169">
        <f>'Нарххо 2024'!BS747</f>
        <v>2</v>
      </c>
      <c r="BT747" s="135">
        <f>'Нарххо 2024'!BT747</f>
        <v>2</v>
      </c>
      <c r="BU747" s="135">
        <f>'Нарххо 2024'!BU747</f>
        <v>2</v>
      </c>
      <c r="BV747" s="135">
        <f>'Нарххо 2024'!BV747</f>
        <v>2</v>
      </c>
      <c r="BW747" s="135">
        <f>'Нарххо 2024'!BW747</f>
        <v>2</v>
      </c>
      <c r="BX747" s="169">
        <f>'Нарххо 2024'!BX747</f>
        <v>2</v>
      </c>
      <c r="BY747" s="135">
        <f>'Нарххо 2024'!BY747</f>
        <v>2</v>
      </c>
      <c r="BZ747" s="135">
        <f>'Нарххо 2024'!BZ747</f>
        <v>2</v>
      </c>
      <c r="CA747" s="135">
        <f>'Нарххо 2024'!CA747</f>
        <v>2</v>
      </c>
      <c r="CB747" s="169">
        <f>'Нарххо 2024'!CB747</f>
        <v>2</v>
      </c>
      <c r="CC747" s="135">
        <f>'Нарххо 2024'!CC747</f>
        <v>2</v>
      </c>
      <c r="CD747" s="135">
        <f>'Нарххо 2024'!CD747</f>
        <v>2</v>
      </c>
      <c r="CE747" s="135">
        <f>'Нарххо 2024'!CE747</f>
        <v>2</v>
      </c>
      <c r="CF747" s="135">
        <f>'Нарххо 2024'!CF747</f>
        <v>2</v>
      </c>
      <c r="CG747" s="135">
        <f>'Нарххо 2024'!CG747</f>
        <v>2</v>
      </c>
      <c r="CH747" s="169">
        <f>'Нарххо 2024'!CH747</f>
        <v>2</v>
      </c>
      <c r="CI747" s="135">
        <f>'Нарххо 2024'!CI747</f>
        <v>2</v>
      </c>
      <c r="CJ747" s="135">
        <f>'Нарххо 2024'!CJ747</f>
        <v>2</v>
      </c>
      <c r="CK747" s="135">
        <f>'Нарххо 2024'!CK747</f>
        <v>2</v>
      </c>
      <c r="CL747" s="135">
        <f>'Нарххо 2024'!CL747</f>
        <v>2</v>
      </c>
      <c r="CM747" s="169">
        <f>'Нарххо 2024'!CM747</f>
        <v>2</v>
      </c>
      <c r="CN747" s="135">
        <f>'Нарххо 2024'!CN747</f>
        <v>2</v>
      </c>
      <c r="CO747" s="135">
        <f>'Нарххо 2024'!CO747</f>
        <v>2</v>
      </c>
      <c r="CP747" s="135">
        <f>'Нарххо 2024'!CP747</f>
        <v>2</v>
      </c>
      <c r="CQ747" s="135">
        <f>'Нарххо 2024'!CQ747</f>
        <v>2</v>
      </c>
      <c r="CR747" s="135">
        <f>'Нарххо 2024'!CR747</f>
        <v>2</v>
      </c>
      <c r="CS747" s="169">
        <f>'Нарххо 2024'!CS747</f>
        <v>2</v>
      </c>
      <c r="CT747" s="135">
        <f>'Нарххо 2024'!CT747</f>
        <v>2</v>
      </c>
      <c r="CU747" s="135">
        <f>'Нарххо 2024'!CU747</f>
        <v>2</v>
      </c>
      <c r="CV747" s="135">
        <f>'Нарххо 2024'!CV747</f>
        <v>0</v>
      </c>
      <c r="CW747" s="135">
        <f>'Нарххо 2024'!CW747</f>
        <v>0</v>
      </c>
      <c r="CX747" s="169">
        <f>'Нарххо 2024'!CX747</f>
        <v>2</v>
      </c>
    </row>
    <row r="748" spans="1:102" ht="18" x14ac:dyDescent="0.25">
      <c r="A748" s="209">
        <v>26</v>
      </c>
      <c r="B748" s="170" t="s">
        <v>245</v>
      </c>
      <c r="C748" s="135">
        <f>'Нарххо 2024'!C748</f>
        <v>30</v>
      </c>
      <c r="D748" s="135">
        <f>'Нарххо 2024'!D748</f>
        <v>30</v>
      </c>
      <c r="E748" s="135">
        <f>'Нарххо 2024'!E748</f>
        <v>30</v>
      </c>
      <c r="F748" s="135">
        <f>'Нарххо 2024'!F748</f>
        <v>30</v>
      </c>
      <c r="G748" s="169">
        <f>'Нарххо 2024'!G748</f>
        <v>30</v>
      </c>
      <c r="H748" s="135">
        <f>'Нарххо 2024'!H748</f>
        <v>30</v>
      </c>
      <c r="I748" s="135">
        <f>'Нарххо 2024'!I748</f>
        <v>30</v>
      </c>
      <c r="J748" s="135">
        <f>'Нарххо 2024'!J748</f>
        <v>30</v>
      </c>
      <c r="K748" s="135">
        <f>'Нарххо 2024'!K748</f>
        <v>30</v>
      </c>
      <c r="L748" s="169">
        <f>'Нарххо 2024'!L748</f>
        <v>30</v>
      </c>
      <c r="M748" s="135">
        <f>'Нарххо 2024'!M748</f>
        <v>30</v>
      </c>
      <c r="N748" s="135">
        <f>'Нарххо 2024'!N748</f>
        <v>30</v>
      </c>
      <c r="O748" s="135">
        <f>'Нарххо 2024'!O748</f>
        <v>30</v>
      </c>
      <c r="P748" s="135">
        <f>'Нарххо 2024'!P748</f>
        <v>30</v>
      </c>
      <c r="Q748" s="169">
        <f>'Нарххо 2024'!Q748</f>
        <v>30</v>
      </c>
      <c r="R748" s="135">
        <f>'Нарххо 2024'!R748</f>
        <v>30</v>
      </c>
      <c r="S748" s="135">
        <f>'Нарххо 2024'!S748</f>
        <v>30</v>
      </c>
      <c r="T748" s="135">
        <f>'Нарххо 2024'!T748</f>
        <v>30</v>
      </c>
      <c r="U748" s="135">
        <f>'Нарххо 2024'!U748</f>
        <v>30</v>
      </c>
      <c r="V748" s="135">
        <f>'Нарххо 2024'!V748</f>
        <v>30</v>
      </c>
      <c r="W748" s="169">
        <f>'Нарххо 2024'!W748</f>
        <v>30</v>
      </c>
      <c r="X748" s="135">
        <f>'Нарххо 2024'!X748</f>
        <v>30</v>
      </c>
      <c r="Y748" s="135">
        <f>'Нарххо 2024'!Y748</f>
        <v>30</v>
      </c>
      <c r="Z748" s="135">
        <f>'Нарххо 2024'!Z748</f>
        <v>30</v>
      </c>
      <c r="AA748" s="135">
        <f>'Нарххо 2024'!AA748</f>
        <v>30</v>
      </c>
      <c r="AB748" s="169">
        <f>'Нарххо 2024'!AB748</f>
        <v>30</v>
      </c>
      <c r="AC748" s="135">
        <f>'Нарххо 2024'!AC748</f>
        <v>30</v>
      </c>
      <c r="AD748" s="135">
        <f>'Нарххо 2024'!AD748</f>
        <v>30</v>
      </c>
      <c r="AE748" s="135">
        <f>'Нарххо 2024'!AE748</f>
        <v>30</v>
      </c>
      <c r="AF748" s="135">
        <f>'Нарххо 2024'!AF748</f>
        <v>30</v>
      </c>
      <c r="AG748" s="169">
        <f>'Нарххо 2024'!AG748</f>
        <v>30</v>
      </c>
      <c r="AH748" s="135">
        <f>'Нарххо 2024'!AH748</f>
        <v>30</v>
      </c>
      <c r="AI748" s="135">
        <f>'Нарххо 2024'!AI748</f>
        <v>30</v>
      </c>
      <c r="AJ748" s="135">
        <f>'Нарххо 2024'!AJ748</f>
        <v>30</v>
      </c>
      <c r="AK748" s="135">
        <f>'Нарххо 2024'!AK748</f>
        <v>30</v>
      </c>
      <c r="AL748" s="135">
        <f>'Нарххо 2024'!AL748</f>
        <v>30</v>
      </c>
      <c r="AM748" s="169">
        <f>'Нарххо 2024'!AM748</f>
        <v>30</v>
      </c>
      <c r="AN748" s="135">
        <f>'Нарххо 2024'!AN748</f>
        <v>30</v>
      </c>
      <c r="AO748" s="135">
        <f>'Нарххо 2024'!AO748</f>
        <v>30</v>
      </c>
      <c r="AP748" s="135">
        <f>'Нарххо 2024'!AP748</f>
        <v>30</v>
      </c>
      <c r="AQ748" s="135">
        <f>'Нарххо 2024'!AQ748</f>
        <v>30</v>
      </c>
      <c r="AR748" s="169">
        <f>'Нарххо 2024'!AR748</f>
        <v>30</v>
      </c>
      <c r="AS748" s="135">
        <f>'Нарххо 2024'!AS748</f>
        <v>30</v>
      </c>
      <c r="AT748" s="135">
        <f>'Нарххо 2024'!AT748</f>
        <v>30</v>
      </c>
      <c r="AU748" s="135">
        <f>'Нарххо 2024'!AU748</f>
        <v>30</v>
      </c>
      <c r="AV748" s="135">
        <f>'Нарххо 2024'!AV748</f>
        <v>30</v>
      </c>
      <c r="AW748" s="135">
        <f>'Нарххо 2024'!AW748</f>
        <v>30</v>
      </c>
      <c r="AX748" s="169">
        <f>'Нарххо 2024'!AX748</f>
        <v>30</v>
      </c>
      <c r="AY748" s="135">
        <f>'Нарххо 2024'!AY748</f>
        <v>30</v>
      </c>
      <c r="AZ748" s="135">
        <f>'Нарххо 2024'!AZ748</f>
        <v>30</v>
      </c>
      <c r="BA748" s="135">
        <f>'Нарххо 2024'!BA748</f>
        <v>30</v>
      </c>
      <c r="BB748" s="135">
        <f>'Нарххо 2024'!BB748</f>
        <v>30</v>
      </c>
      <c r="BC748" s="169">
        <f>'Нарххо 2024'!BC748</f>
        <v>30</v>
      </c>
      <c r="BD748" s="135">
        <f>'Нарххо 2024'!BD748</f>
        <v>30</v>
      </c>
      <c r="BE748" s="135">
        <f>'Нарххо 2024'!BE748</f>
        <v>30</v>
      </c>
      <c r="BF748" s="135">
        <f>'Нарххо 2024'!BF748</f>
        <v>30</v>
      </c>
      <c r="BG748" s="135">
        <f>'Нарххо 2024'!BG748</f>
        <v>30</v>
      </c>
      <c r="BH748" s="169">
        <f>'Нарххо 2024'!BH748</f>
        <v>30</v>
      </c>
      <c r="BI748" s="135">
        <f>'Нарххо 2024'!BI748</f>
        <v>30</v>
      </c>
      <c r="BJ748" s="135">
        <f>'Нарххо 2024'!BJ748</f>
        <v>30</v>
      </c>
      <c r="BK748" s="135">
        <f>'Нарххо 2024'!BK748</f>
        <v>30</v>
      </c>
      <c r="BL748" s="135">
        <f>'Нарххо 2024'!BL748</f>
        <v>30</v>
      </c>
      <c r="BM748" s="135">
        <f>'Нарххо 2024'!BM748</f>
        <v>30</v>
      </c>
      <c r="BN748" s="169">
        <f>'Нарххо 2024'!BN748</f>
        <v>30</v>
      </c>
      <c r="BO748" s="135">
        <f>'Нарххо 2024'!BO748</f>
        <v>30</v>
      </c>
      <c r="BP748" s="135">
        <f>'Нарххо 2024'!BP748</f>
        <v>30</v>
      </c>
      <c r="BQ748" s="135">
        <f>'Нарххо 2024'!BQ748</f>
        <v>30</v>
      </c>
      <c r="BR748" s="135">
        <f>'Нарххо 2024'!BR748</f>
        <v>30</v>
      </c>
      <c r="BS748" s="169">
        <f>'Нарххо 2024'!BS748</f>
        <v>30</v>
      </c>
      <c r="BT748" s="135">
        <f>'Нарххо 2024'!BT748</f>
        <v>30</v>
      </c>
      <c r="BU748" s="135">
        <f>'Нарххо 2024'!BU748</f>
        <v>30</v>
      </c>
      <c r="BV748" s="135">
        <f>'Нарххо 2024'!BV748</f>
        <v>30</v>
      </c>
      <c r="BW748" s="135">
        <f>'Нарххо 2024'!BW748</f>
        <v>30</v>
      </c>
      <c r="BX748" s="169">
        <f>'Нарххо 2024'!BX748</f>
        <v>30</v>
      </c>
      <c r="BY748" s="135">
        <f>'Нарххо 2024'!BY748</f>
        <v>30</v>
      </c>
      <c r="BZ748" s="135">
        <f>'Нарххо 2024'!BZ748</f>
        <v>30</v>
      </c>
      <c r="CA748" s="135">
        <f>'Нарххо 2024'!CA748</f>
        <v>30</v>
      </c>
      <c r="CB748" s="169">
        <f>'Нарххо 2024'!CB748</f>
        <v>30</v>
      </c>
      <c r="CC748" s="135">
        <f>'Нарххо 2024'!CC748</f>
        <v>30</v>
      </c>
      <c r="CD748" s="135">
        <f>'Нарххо 2024'!CD748</f>
        <v>30</v>
      </c>
      <c r="CE748" s="135">
        <f>'Нарххо 2024'!CE748</f>
        <v>30</v>
      </c>
      <c r="CF748" s="135">
        <f>'Нарххо 2024'!CF748</f>
        <v>30</v>
      </c>
      <c r="CG748" s="135">
        <f>'Нарххо 2024'!CG748</f>
        <v>30</v>
      </c>
      <c r="CH748" s="169">
        <f>'Нарххо 2024'!CH748</f>
        <v>30</v>
      </c>
      <c r="CI748" s="135">
        <f>'Нарххо 2024'!CI748</f>
        <v>30</v>
      </c>
      <c r="CJ748" s="135">
        <f>'Нарххо 2024'!CJ748</f>
        <v>30</v>
      </c>
      <c r="CK748" s="135">
        <f>'Нарххо 2024'!CK748</f>
        <v>30</v>
      </c>
      <c r="CL748" s="135">
        <f>'Нарххо 2024'!CL748</f>
        <v>30</v>
      </c>
      <c r="CM748" s="169">
        <f>'Нарххо 2024'!CM748</f>
        <v>30</v>
      </c>
      <c r="CN748" s="135">
        <f>'Нарххо 2024'!CN748</f>
        <v>30</v>
      </c>
      <c r="CO748" s="135">
        <f>'Нарххо 2024'!CO748</f>
        <v>30</v>
      </c>
      <c r="CP748" s="135">
        <f>'Нарххо 2024'!CP748</f>
        <v>30</v>
      </c>
      <c r="CQ748" s="135">
        <f>'Нарххо 2024'!CQ748</f>
        <v>30</v>
      </c>
      <c r="CR748" s="135">
        <f>'Нарххо 2024'!CR748</f>
        <v>30</v>
      </c>
      <c r="CS748" s="169">
        <f>'Нарххо 2024'!CS748</f>
        <v>30</v>
      </c>
      <c r="CT748" s="135">
        <f>'Нарххо 2024'!CT748</f>
        <v>30</v>
      </c>
      <c r="CU748" s="135">
        <f>'Нарххо 2024'!CU748</f>
        <v>30</v>
      </c>
      <c r="CV748" s="135">
        <f>'Нарххо 2024'!CV748</f>
        <v>0</v>
      </c>
      <c r="CW748" s="135">
        <f>'Нарххо 2024'!CW748</f>
        <v>0</v>
      </c>
      <c r="CX748" s="169">
        <f>'Нарххо 2024'!CX748</f>
        <v>30</v>
      </c>
    </row>
    <row r="749" spans="1:102" ht="18" x14ac:dyDescent="0.25">
      <c r="A749" s="251">
        <v>27</v>
      </c>
      <c r="B749" s="170" t="s">
        <v>246</v>
      </c>
      <c r="C749" s="135">
        <f>'Нарххо 2024'!C749</f>
        <v>6.6</v>
      </c>
      <c r="D749" s="135">
        <f>'Нарххо 2024'!D749</f>
        <v>6.5</v>
      </c>
      <c r="E749" s="135">
        <f>'Нарххо 2024'!E749</f>
        <v>6.5</v>
      </c>
      <c r="F749" s="135">
        <f>'Нарххо 2024'!F749</f>
        <v>6.4</v>
      </c>
      <c r="G749" s="169">
        <f>'Нарххо 2024'!G749</f>
        <v>6.5</v>
      </c>
      <c r="H749" s="135">
        <f>'Нарххо 2024'!H749</f>
        <v>6.5</v>
      </c>
      <c r="I749" s="135">
        <f>'Нарххо 2024'!I749</f>
        <v>6.5</v>
      </c>
      <c r="J749" s="135">
        <f>'Нарххо 2024'!J749</f>
        <v>6.5</v>
      </c>
      <c r="K749" s="135">
        <f>'Нарххо 2024'!K749</f>
        <v>6.5</v>
      </c>
      <c r="L749" s="169">
        <f>'Нарххо 2024'!L749</f>
        <v>6.5</v>
      </c>
      <c r="M749" s="135">
        <f>'Нарххо 2024'!M749</f>
        <v>6.6</v>
      </c>
      <c r="N749" s="135">
        <f>'Нарххо 2024'!N749</f>
        <v>6.6</v>
      </c>
      <c r="O749" s="135">
        <f>'Нарххо 2024'!O749</f>
        <v>6.5</v>
      </c>
      <c r="P749" s="135">
        <f>'Нарххо 2024'!P749</f>
        <v>6.5</v>
      </c>
      <c r="Q749" s="169">
        <f>'Нарххо 2024'!Q749</f>
        <v>6.55</v>
      </c>
      <c r="R749" s="135">
        <f>'Нарххо 2024'!R749</f>
        <v>6.5</v>
      </c>
      <c r="S749" s="135">
        <f>'Нарххо 2024'!S749</f>
        <v>6.5</v>
      </c>
      <c r="T749" s="135">
        <f>'Нарххо 2024'!T749</f>
        <v>6.5</v>
      </c>
      <c r="U749" s="135">
        <f>'Нарххо 2024'!U749</f>
        <v>6.5</v>
      </c>
      <c r="V749" s="135">
        <f>'Нарххо 2024'!V749</f>
        <v>6.5</v>
      </c>
      <c r="W749" s="169">
        <f>'Нарххо 2024'!W749</f>
        <v>6.5</v>
      </c>
      <c r="X749" s="135">
        <f>'Нарххо 2024'!X749</f>
        <v>6.5</v>
      </c>
      <c r="Y749" s="135">
        <f>'Нарххо 2024'!Y749</f>
        <v>6.5</v>
      </c>
      <c r="Z749" s="135">
        <f>'Нарххо 2024'!Z749</f>
        <v>6.5</v>
      </c>
      <c r="AA749" s="135">
        <f>'Нарххо 2024'!AA749</f>
        <v>6.5</v>
      </c>
      <c r="AB749" s="169">
        <f>'Нарххо 2024'!AB749</f>
        <v>6.5</v>
      </c>
      <c r="AC749" s="135">
        <f>'Нарххо 2024'!AC749</f>
        <v>6.5</v>
      </c>
      <c r="AD749" s="135">
        <f>'Нарххо 2024'!AD749</f>
        <v>6.1</v>
      </c>
      <c r="AE749" s="135">
        <f>'Нарххо 2024'!AE749</f>
        <v>6.1</v>
      </c>
      <c r="AF749" s="135">
        <f>'Нарххо 2024'!AF749</f>
        <v>6.1</v>
      </c>
      <c r="AG749" s="169">
        <f>'Нарххо 2024'!AG749</f>
        <v>6.1999999999999993</v>
      </c>
      <c r="AH749" s="135">
        <f>'Нарххо 2024'!AH749</f>
        <v>5.5</v>
      </c>
      <c r="AI749" s="135">
        <f>'Нарххо 2024'!AI749</f>
        <v>5.5</v>
      </c>
      <c r="AJ749" s="135">
        <f>'Нарххо 2024'!AJ749</f>
        <v>5.9</v>
      </c>
      <c r="AK749" s="135">
        <f>'Нарххо 2024'!AK749</f>
        <v>7</v>
      </c>
      <c r="AL749" s="135">
        <f>'Нарххо 2024'!AL749</f>
        <v>7</v>
      </c>
      <c r="AM749" s="169">
        <f>'Нарххо 2024'!AM749</f>
        <v>6.18</v>
      </c>
      <c r="AN749" s="135">
        <f>'Нарххо 2024'!AN749</f>
        <v>7.4</v>
      </c>
      <c r="AO749" s="135">
        <f>'Нарххо 2024'!AO749</f>
        <v>7.6</v>
      </c>
      <c r="AP749" s="135">
        <f>'Нарххо 2024'!AP749</f>
        <v>7.7</v>
      </c>
      <c r="AQ749" s="135">
        <f>'Нарххо 2024'!AQ749</f>
        <v>8.1999999999999993</v>
      </c>
      <c r="AR749" s="169">
        <f>'Нарххо 2024'!AR749</f>
        <v>7.7249999999999996</v>
      </c>
      <c r="AS749" s="135">
        <f>'Нарххо 2024'!AS749</f>
        <v>8.1999999999999993</v>
      </c>
      <c r="AT749" s="135">
        <f>'Нарххо 2024'!AT749</f>
        <v>7.9</v>
      </c>
      <c r="AU749" s="135">
        <f>'Нарххо 2024'!AU749</f>
        <v>7.7</v>
      </c>
      <c r="AV749" s="135">
        <f>'Нарххо 2024'!AV749</f>
        <v>7.5</v>
      </c>
      <c r="AW749" s="135">
        <f>'Нарххо 2024'!AW749</f>
        <v>7.2</v>
      </c>
      <c r="AX749" s="169">
        <f>'Нарххо 2024'!AX749</f>
        <v>7.8250000000000002</v>
      </c>
      <c r="AY749" s="135">
        <f>'Нарххо 2024'!AY749</f>
        <v>7.2</v>
      </c>
      <c r="AZ749" s="135">
        <f>'Нарххо 2024'!AZ749</f>
        <v>7.2</v>
      </c>
      <c r="BA749" s="135">
        <f>'Нарххо 2024'!BA749</f>
        <v>6.9</v>
      </c>
      <c r="BB749" s="135">
        <f>'Нарххо 2024'!BB749</f>
        <v>6.5</v>
      </c>
      <c r="BC749" s="169">
        <f>'Нарххо 2024'!BC749</f>
        <v>6.95</v>
      </c>
      <c r="BD749" s="135">
        <f>'Нарххо 2024'!BD749</f>
        <v>6.6</v>
      </c>
      <c r="BE749" s="135">
        <f>'Нарххо 2024'!BE749</f>
        <v>6.7</v>
      </c>
      <c r="BF749" s="135">
        <f>'Нарххо 2024'!BF749</f>
        <v>7.3</v>
      </c>
      <c r="BG749" s="135">
        <f>'Нарххо 2024'!BG749</f>
        <v>8.3000000000000007</v>
      </c>
      <c r="BH749" s="169">
        <f>'Нарххо 2024'!BH749</f>
        <v>7.2250000000000005</v>
      </c>
      <c r="BI749" s="135">
        <f>'Нарххо 2024'!BI749</f>
        <v>8.5</v>
      </c>
      <c r="BJ749" s="135">
        <f>'Нарххо 2024'!BJ749</f>
        <v>8.8000000000000007</v>
      </c>
      <c r="BK749" s="135">
        <f>'Нарххо 2024'!BK749</f>
        <v>8</v>
      </c>
      <c r="BL749" s="135">
        <f>'Нарххо 2024'!BL749</f>
        <v>8</v>
      </c>
      <c r="BM749" s="135">
        <f>'Нарххо 2024'!BM749</f>
        <v>6.9</v>
      </c>
      <c r="BN749" s="169">
        <f>'Нарххо 2024'!BN749</f>
        <v>8.0399999999999991</v>
      </c>
      <c r="BO749" s="135">
        <f>'Нарххо 2024'!BO749</f>
        <v>6.9</v>
      </c>
      <c r="BP749" s="135">
        <f>'Нарххо 2024'!BP749</f>
        <v>6.6</v>
      </c>
      <c r="BQ749" s="135">
        <f>'Нарххо 2024'!BQ749</f>
        <v>6.6</v>
      </c>
      <c r="BR749" s="135">
        <f>'Нарххо 2024'!BR749</f>
        <v>6.6</v>
      </c>
      <c r="BS749" s="169">
        <f>'Нарххо 2024'!BS749</f>
        <v>6.6750000000000007</v>
      </c>
      <c r="BT749" s="135">
        <f>'Нарххо 2024'!BT749</f>
        <v>6.6</v>
      </c>
      <c r="BU749" s="135">
        <f>'Нарххо 2024'!BU749</f>
        <v>6.5</v>
      </c>
      <c r="BV749" s="135">
        <f>'Нарххо 2024'!BV749</f>
        <v>6.5</v>
      </c>
      <c r="BW749" s="135">
        <f>'Нарххо 2024'!BW749</f>
        <v>6.5</v>
      </c>
      <c r="BX749" s="169">
        <f>'Нарххо 2024'!BX749</f>
        <v>6.5250000000000004</v>
      </c>
      <c r="BY749" s="135">
        <f>'Нарххо 2024'!BY749</f>
        <v>6.6</v>
      </c>
      <c r="BZ749" s="135">
        <f>'Нарххо 2024'!BZ749</f>
        <v>6.6</v>
      </c>
      <c r="CA749" s="135">
        <f>'Нарххо 2024'!CA749</f>
        <v>6.65</v>
      </c>
      <c r="CB749" s="169">
        <f>'Нарххо 2024'!CB749</f>
        <v>6.6166666666666671</v>
      </c>
      <c r="CC749" s="135">
        <f>'Нарххо 2024'!CC749</f>
        <v>6.5</v>
      </c>
      <c r="CD749" s="135">
        <f>'Нарххо 2024'!CD749</f>
        <v>6.5</v>
      </c>
      <c r="CE749" s="135">
        <f>'Нарххо 2024'!CE749</f>
        <v>6.5</v>
      </c>
      <c r="CF749" s="135">
        <f>'Нарххо 2024'!CF749</f>
        <v>6.5</v>
      </c>
      <c r="CG749" s="135">
        <f>'Нарххо 2024'!CG749</f>
        <v>6.5</v>
      </c>
      <c r="CH749" s="169">
        <f>'Нарххо 2024'!CH749</f>
        <v>6.5</v>
      </c>
      <c r="CI749" s="135">
        <f>'Нарххо 2024'!CI749</f>
        <v>6.5</v>
      </c>
      <c r="CJ749" s="135">
        <f>'Нарххо 2024'!CJ749</f>
        <v>6.4</v>
      </c>
      <c r="CK749" s="135">
        <f>'Нарххо 2024'!CK749</f>
        <v>6.4</v>
      </c>
      <c r="CL749" s="135">
        <f>'Нарххо 2024'!CL749</f>
        <v>6.4</v>
      </c>
      <c r="CM749" s="169">
        <f>'Нарххо 2024'!CM749</f>
        <v>6.4250000000000007</v>
      </c>
      <c r="CN749" s="135">
        <f>'Нарххо 2024'!CN749</f>
        <v>6.4</v>
      </c>
      <c r="CO749" s="135">
        <f>'Нарххо 2024'!CO749</f>
        <v>6.4</v>
      </c>
      <c r="CP749" s="135">
        <f>'Нарххо 2024'!CP749</f>
        <v>6.3</v>
      </c>
      <c r="CQ749" s="135">
        <f>'Нарххо 2024'!CQ749</f>
        <v>5.7</v>
      </c>
      <c r="CR749" s="135">
        <f>'Нарххо 2024'!CR749</f>
        <v>4.5999999999999996</v>
      </c>
      <c r="CS749" s="169">
        <f>'Нарххо 2024'!CS749</f>
        <v>6.2</v>
      </c>
      <c r="CT749" s="135">
        <f>'Нарххо 2024'!CT749</f>
        <v>4.9000000000000004</v>
      </c>
      <c r="CU749" s="135">
        <f>'Нарххо 2024'!CU749</f>
        <v>4.8</v>
      </c>
      <c r="CV749" s="135">
        <f>'Нарххо 2024'!CV749</f>
        <v>0</v>
      </c>
      <c r="CW749" s="135">
        <f>'Нарххо 2024'!CW749</f>
        <v>0</v>
      </c>
      <c r="CX749" s="169">
        <f>'Нарххо 2024'!CX749</f>
        <v>4.8499999999999996</v>
      </c>
    </row>
    <row r="750" spans="1:102" ht="18" x14ac:dyDescent="0.25">
      <c r="A750" s="251">
        <v>28</v>
      </c>
      <c r="B750" s="170" t="s">
        <v>247</v>
      </c>
      <c r="C750" s="135">
        <f>'Нарххо 2024'!C750</f>
        <v>9.6999999999999993</v>
      </c>
      <c r="D750" s="135">
        <f>'Нарххо 2024'!D750</f>
        <v>9.6999999999999993</v>
      </c>
      <c r="E750" s="135">
        <f>'Нарххо 2024'!E750</f>
        <v>9.6999999999999993</v>
      </c>
      <c r="F750" s="135">
        <f>'Нарххо 2024'!F750</f>
        <v>9.6999999999999993</v>
      </c>
      <c r="G750" s="169">
        <f>'Нарххо 2024'!G750</f>
        <v>9.6999999999999993</v>
      </c>
      <c r="H750" s="135">
        <f>'Нарххо 2024'!H750</f>
        <v>9.6999999999999993</v>
      </c>
      <c r="I750" s="135">
        <f>'Нарххо 2024'!I750</f>
        <v>9.6999999999999993</v>
      </c>
      <c r="J750" s="135">
        <f>'Нарххо 2024'!J750</f>
        <v>9.6999999999999993</v>
      </c>
      <c r="K750" s="135">
        <f>'Нарххо 2024'!K750</f>
        <v>9.6999999999999993</v>
      </c>
      <c r="L750" s="169">
        <f>'Нарххо 2024'!L750</f>
        <v>9.6999999999999993</v>
      </c>
      <c r="M750" s="135">
        <f>'Нарххо 2024'!M750</f>
        <v>9.8000000000000007</v>
      </c>
      <c r="N750" s="135">
        <f>'Нарххо 2024'!N750</f>
        <v>9.8000000000000007</v>
      </c>
      <c r="O750" s="135">
        <f>'Нарххо 2024'!O750</f>
        <v>9.8000000000000007</v>
      </c>
      <c r="P750" s="135">
        <f>'Нарххо 2024'!P750</f>
        <v>9.8000000000000007</v>
      </c>
      <c r="Q750" s="169">
        <f>'Нарххо 2024'!Q750</f>
        <v>9.8000000000000007</v>
      </c>
      <c r="R750" s="135">
        <f>'Нарххо 2024'!R750</f>
        <v>9.8000000000000007</v>
      </c>
      <c r="S750" s="135">
        <f>'Нарххо 2024'!S750</f>
        <v>9.8000000000000007</v>
      </c>
      <c r="T750" s="135">
        <f>'Нарххо 2024'!T750</f>
        <v>9.8000000000000007</v>
      </c>
      <c r="U750" s="135">
        <f>'Нарххо 2024'!U750</f>
        <v>9.8000000000000007</v>
      </c>
      <c r="V750" s="135">
        <f>'Нарххо 2024'!V750</f>
        <v>9.8000000000000007</v>
      </c>
      <c r="W750" s="169">
        <f>'Нарххо 2024'!W750</f>
        <v>9.8000000000000007</v>
      </c>
      <c r="X750" s="135">
        <f>'Нарххо 2024'!X750</f>
        <v>9.8000000000000007</v>
      </c>
      <c r="Y750" s="135">
        <f>'Нарххо 2024'!Y750</f>
        <v>9.8000000000000007</v>
      </c>
      <c r="Z750" s="135">
        <f>'Нарххо 2024'!Z750</f>
        <v>9.8000000000000007</v>
      </c>
      <c r="AA750" s="135">
        <f>'Нарххо 2024'!AA750</f>
        <v>9.8000000000000007</v>
      </c>
      <c r="AB750" s="169">
        <f>'Нарххо 2024'!AB750</f>
        <v>9.8000000000000007</v>
      </c>
      <c r="AC750" s="135">
        <f>'Нарххо 2024'!AC750</f>
        <v>9.8000000000000007</v>
      </c>
      <c r="AD750" s="135">
        <f>'Нарххо 2024'!AD750</f>
        <v>9.8000000000000007</v>
      </c>
      <c r="AE750" s="135">
        <f>'Нарххо 2024'!AE750</f>
        <v>9.8000000000000007</v>
      </c>
      <c r="AF750" s="135">
        <f>'Нарххо 2024'!AF750</f>
        <v>9.8000000000000007</v>
      </c>
      <c r="AG750" s="169">
        <f>'Нарххо 2024'!AG750</f>
        <v>9.8000000000000007</v>
      </c>
      <c r="AH750" s="135">
        <f>'Нарххо 2024'!AH750</f>
        <v>9.6999999999999993</v>
      </c>
      <c r="AI750" s="135">
        <f>'Нарххо 2024'!AI750</f>
        <v>9.6999999999999993</v>
      </c>
      <c r="AJ750" s="135">
        <f>'Нарххо 2024'!AJ750</f>
        <v>10</v>
      </c>
      <c r="AK750" s="135">
        <f>'Нарххо 2024'!AK750</f>
        <v>10.199999999999999</v>
      </c>
      <c r="AL750" s="135">
        <f>'Нарххо 2024'!AL750</f>
        <v>10.3</v>
      </c>
      <c r="AM750" s="169">
        <f>'Нарххо 2024'!AM750</f>
        <v>9.9799999999999986</v>
      </c>
      <c r="AN750" s="135">
        <f>'Нарххо 2024'!AN750</f>
        <v>10.5</v>
      </c>
      <c r="AO750" s="135">
        <f>'Нарххо 2024'!AO750</f>
        <v>10.7</v>
      </c>
      <c r="AP750" s="135">
        <f>'Нарххо 2024'!AP750</f>
        <v>10.8</v>
      </c>
      <c r="AQ750" s="135">
        <f>'Нарххо 2024'!AQ750</f>
        <v>10.6</v>
      </c>
      <c r="AR750" s="169">
        <f>'Нарххо 2024'!AR750</f>
        <v>10.65</v>
      </c>
      <c r="AS750" s="135">
        <f>'Нарххо 2024'!AS750</f>
        <v>10.7</v>
      </c>
      <c r="AT750" s="135">
        <f>'Нарххо 2024'!AT750</f>
        <v>10.7</v>
      </c>
      <c r="AU750" s="135">
        <f>'Нарххо 2024'!AU750</f>
        <v>10.7</v>
      </c>
      <c r="AV750" s="135">
        <f>'Нарххо 2024'!AV750</f>
        <v>10.4</v>
      </c>
      <c r="AW750" s="135">
        <f>'Нарххо 2024'!AW750</f>
        <v>10.4</v>
      </c>
      <c r="AX750" s="169">
        <f>'Нарххо 2024'!AX750</f>
        <v>10.624999999999998</v>
      </c>
      <c r="AY750" s="135">
        <f>'Нарххо 2024'!AY750</f>
        <v>10.4</v>
      </c>
      <c r="AZ750" s="135">
        <f>'Нарххо 2024'!AZ750</f>
        <v>10.4</v>
      </c>
      <c r="BA750" s="135">
        <f>'Нарххо 2024'!BA750</f>
        <v>10.3</v>
      </c>
      <c r="BB750" s="135">
        <f>'Нарххо 2024'!BB750</f>
        <v>10.3</v>
      </c>
      <c r="BC750" s="169">
        <f>'Нарххо 2024'!BC750</f>
        <v>10.350000000000001</v>
      </c>
      <c r="BD750" s="135">
        <f>'Нарххо 2024'!BD750</f>
        <v>10.5</v>
      </c>
      <c r="BE750" s="135">
        <f>'Нарххо 2024'!BE750</f>
        <v>10.4</v>
      </c>
      <c r="BF750" s="135">
        <f>'Нарххо 2024'!BF750</f>
        <v>10.4</v>
      </c>
      <c r="BG750" s="135">
        <f>'Нарххо 2024'!BG750</f>
        <v>10.6</v>
      </c>
      <c r="BH750" s="169">
        <f>'Нарххо 2024'!BH750</f>
        <v>10.475</v>
      </c>
      <c r="BI750" s="135">
        <f>'Нарххо 2024'!BI750</f>
        <v>10.6</v>
      </c>
      <c r="BJ750" s="135">
        <f>'Нарххо 2024'!BJ750</f>
        <v>10.6</v>
      </c>
      <c r="BK750" s="135">
        <f>'Нарххо 2024'!BK750</f>
        <v>10.6</v>
      </c>
      <c r="BL750" s="135">
        <f>'Нарххо 2024'!BL750</f>
        <v>10.6</v>
      </c>
      <c r="BM750" s="135">
        <f>'Нарххо 2024'!BM750</f>
        <v>10.5</v>
      </c>
      <c r="BN750" s="169">
        <f>'Нарххо 2024'!BN750</f>
        <v>10.58</v>
      </c>
      <c r="BO750" s="135">
        <f>'Нарххо 2024'!BO750</f>
        <v>10.5</v>
      </c>
      <c r="BP750" s="135">
        <f>'Нарххо 2024'!BP750</f>
        <v>10.5</v>
      </c>
      <c r="BQ750" s="135">
        <f>'Нарххо 2024'!BQ750</f>
        <v>10.5</v>
      </c>
      <c r="BR750" s="135">
        <f>'Нарххо 2024'!BR750</f>
        <v>10.5</v>
      </c>
      <c r="BS750" s="169">
        <f>'Нарххо 2024'!BS750</f>
        <v>10.5</v>
      </c>
      <c r="BT750" s="135">
        <f>'Нарххо 2024'!BT750</f>
        <v>10.5</v>
      </c>
      <c r="BU750" s="135">
        <f>'Нарххо 2024'!BU750</f>
        <v>10.5</v>
      </c>
      <c r="BV750" s="135">
        <f>'Нарххо 2024'!BV750</f>
        <v>10</v>
      </c>
      <c r="BW750" s="135">
        <f>'Нарххо 2024'!BW750</f>
        <v>10</v>
      </c>
      <c r="BX750" s="169">
        <f>'Нарххо 2024'!BX750</f>
        <v>10.25</v>
      </c>
      <c r="BY750" s="135">
        <f>'Нарххо 2024'!BY750</f>
        <v>10</v>
      </c>
      <c r="BZ750" s="135">
        <f>'Нарххо 2024'!BZ750</f>
        <v>10.4</v>
      </c>
      <c r="CA750" s="135">
        <f>'Нарххо 2024'!CA750</f>
        <v>10.45</v>
      </c>
      <c r="CB750" s="169">
        <f>'Нарххо 2024'!CB750</f>
        <v>10.283333333333333</v>
      </c>
      <c r="CC750" s="135">
        <f>'Нарххо 2024'!CC750</f>
        <v>10.45</v>
      </c>
      <c r="CD750" s="135">
        <f>'Нарххо 2024'!CD750</f>
        <v>10.45</v>
      </c>
      <c r="CE750" s="135">
        <f>'Нарххо 2024'!CE750</f>
        <v>10.199999999999999</v>
      </c>
      <c r="CF750" s="135">
        <f>'Нарххо 2024'!CF750</f>
        <v>10</v>
      </c>
      <c r="CG750" s="135">
        <f>'Нарххо 2024'!CG750</f>
        <v>10</v>
      </c>
      <c r="CH750" s="169">
        <f>'Нарххо 2024'!CH750</f>
        <v>10.219999999999999</v>
      </c>
      <c r="CI750" s="135">
        <f>'Нарххо 2024'!CI750</f>
        <v>9.8000000000000007</v>
      </c>
      <c r="CJ750" s="135">
        <f>'Нарххо 2024'!CJ750</f>
        <v>9.5</v>
      </c>
      <c r="CK750" s="135">
        <f>'Нарххо 2024'!CK750</f>
        <v>9.5</v>
      </c>
      <c r="CL750" s="135">
        <f>'Нарххо 2024'!CL750</f>
        <v>9.5</v>
      </c>
      <c r="CM750" s="169">
        <f>'Нарххо 2024'!CM750</f>
        <v>9.5749999999999993</v>
      </c>
      <c r="CN750" s="135">
        <f>'Нарххо 2024'!CN750</f>
        <v>9.5</v>
      </c>
      <c r="CO750" s="135">
        <f>'Нарххо 2024'!CO750</f>
        <v>9.5</v>
      </c>
      <c r="CP750" s="135">
        <f>'Нарххо 2024'!CP750</f>
        <v>9.4</v>
      </c>
      <c r="CQ750" s="135">
        <f>'Нарххо 2024'!CQ750</f>
        <v>9.6</v>
      </c>
      <c r="CR750" s="135">
        <f>'Нарххо 2024'!CR750</f>
        <v>9.6</v>
      </c>
      <c r="CS750" s="169">
        <f>'Нарххо 2024'!CS750</f>
        <v>9.5</v>
      </c>
      <c r="CT750" s="135">
        <f>'Нарххо 2024'!CT750</f>
        <v>9.6</v>
      </c>
      <c r="CU750" s="135">
        <f>'Нарххо 2024'!CU750</f>
        <v>9.6</v>
      </c>
      <c r="CV750" s="135">
        <f>'Нарххо 2024'!CV750</f>
        <v>0</v>
      </c>
      <c r="CW750" s="135">
        <f>'Нарххо 2024'!CW750</f>
        <v>0</v>
      </c>
      <c r="CX750" s="169">
        <f>'Нарххо 2024'!CX750</f>
        <v>9.6</v>
      </c>
    </row>
    <row r="751" spans="1:102" ht="18" x14ac:dyDescent="0.25">
      <c r="A751" s="209">
        <v>29</v>
      </c>
      <c r="B751" s="170" t="s">
        <v>248</v>
      </c>
      <c r="C751" s="135">
        <f>'Нарххо 2024'!C751</f>
        <v>10.199999999999999</v>
      </c>
      <c r="D751" s="135">
        <f>'Нарххо 2024'!D751</f>
        <v>10.199999999999999</v>
      </c>
      <c r="E751" s="135">
        <f>'Нарххо 2024'!E751</f>
        <v>10.199999999999999</v>
      </c>
      <c r="F751" s="135">
        <f>'Нарххо 2024'!F751</f>
        <v>10.199999999999999</v>
      </c>
      <c r="G751" s="169">
        <f>'Нарххо 2024'!G751</f>
        <v>10.199999999999999</v>
      </c>
      <c r="H751" s="135">
        <f>'Нарххо 2024'!H751</f>
        <v>10.199999999999999</v>
      </c>
      <c r="I751" s="135">
        <f>'Нарххо 2024'!I751</f>
        <v>10.199999999999999</v>
      </c>
      <c r="J751" s="135">
        <f>'Нарххо 2024'!J751</f>
        <v>10.199999999999999</v>
      </c>
      <c r="K751" s="135">
        <f>'Нарххо 2024'!K751</f>
        <v>10.199999999999999</v>
      </c>
      <c r="L751" s="169">
        <f>'Нарххо 2024'!L751</f>
        <v>10.199999999999999</v>
      </c>
      <c r="M751" s="135">
        <f>'Нарххо 2024'!M751</f>
        <v>10.199999999999999</v>
      </c>
      <c r="N751" s="135">
        <f>'Нарххо 2024'!N751</f>
        <v>10.199999999999999</v>
      </c>
      <c r="O751" s="135">
        <f>'Нарххо 2024'!O751</f>
        <v>10.199999999999999</v>
      </c>
      <c r="P751" s="135">
        <f>'Нарххо 2024'!P751</f>
        <v>10.199999999999999</v>
      </c>
      <c r="Q751" s="169">
        <f>'Нарххо 2024'!Q751</f>
        <v>10.199999999999999</v>
      </c>
      <c r="R751" s="135">
        <f>'Нарххо 2024'!R751</f>
        <v>10.199999999999999</v>
      </c>
      <c r="S751" s="135">
        <f>'Нарххо 2024'!S751</f>
        <v>10.199999999999999</v>
      </c>
      <c r="T751" s="135">
        <f>'Нарххо 2024'!T751</f>
        <v>10.199999999999999</v>
      </c>
      <c r="U751" s="135">
        <f>'Нарххо 2024'!U751</f>
        <v>10.199999999999999</v>
      </c>
      <c r="V751" s="135">
        <f>'Нарххо 2024'!V751</f>
        <v>10.199999999999999</v>
      </c>
      <c r="W751" s="169">
        <f>'Нарххо 2024'!W751</f>
        <v>10.199999999999999</v>
      </c>
      <c r="X751" s="135">
        <f>'Нарххо 2024'!X751</f>
        <v>10.199999999999999</v>
      </c>
      <c r="Y751" s="135">
        <f>'Нарххо 2024'!Y751</f>
        <v>10.199999999999999</v>
      </c>
      <c r="Z751" s="135">
        <f>'Нарххо 2024'!Z751</f>
        <v>10.199999999999999</v>
      </c>
      <c r="AA751" s="135">
        <f>'Нарххо 2024'!AA751</f>
        <v>10.199999999999999</v>
      </c>
      <c r="AB751" s="169">
        <f>'Нарххо 2024'!AB751</f>
        <v>10.199999999999999</v>
      </c>
      <c r="AC751" s="135">
        <f>'Нарххо 2024'!AC751</f>
        <v>10.199999999999999</v>
      </c>
      <c r="AD751" s="135">
        <f>'Нарххо 2024'!AD751</f>
        <v>10.199999999999999</v>
      </c>
      <c r="AE751" s="135">
        <f>'Нарххо 2024'!AE751</f>
        <v>10.199999999999999</v>
      </c>
      <c r="AF751" s="135">
        <f>'Нарххо 2024'!AF751</f>
        <v>10.199999999999999</v>
      </c>
      <c r="AG751" s="169">
        <f>'Нарххо 2024'!AG751</f>
        <v>10.199999999999999</v>
      </c>
      <c r="AH751" s="135">
        <f>'Нарххо 2024'!AH751</f>
        <v>10.199999999999999</v>
      </c>
      <c r="AI751" s="135">
        <f>'Нарххо 2024'!AI751</f>
        <v>10.199999999999999</v>
      </c>
      <c r="AJ751" s="135">
        <f>'Нарххо 2024'!AJ751</f>
        <v>10.3</v>
      </c>
      <c r="AK751" s="135">
        <f>'Нарххо 2024'!AK751</f>
        <v>10.3</v>
      </c>
      <c r="AL751" s="135">
        <f>'Нарххо 2024'!AL751</f>
        <v>10.6</v>
      </c>
      <c r="AM751" s="169">
        <f>'Нарххо 2024'!AM751</f>
        <v>10.32</v>
      </c>
      <c r="AN751" s="135">
        <f>'Нарххо 2024'!AN751</f>
        <v>10.7</v>
      </c>
      <c r="AO751" s="135">
        <f>'Нарххо 2024'!AO751</f>
        <v>10.6</v>
      </c>
      <c r="AP751" s="135">
        <f>'Нарххо 2024'!AP751</f>
        <v>10.5</v>
      </c>
      <c r="AQ751" s="135">
        <f>'Нарххо 2024'!AQ751</f>
        <v>10.5</v>
      </c>
      <c r="AR751" s="169">
        <f>'Нарххо 2024'!AR751</f>
        <v>10.574999999999999</v>
      </c>
      <c r="AS751" s="135">
        <f>'Нарххо 2024'!AS751</f>
        <v>10.5</v>
      </c>
      <c r="AT751" s="135">
        <f>'Нарххо 2024'!AT751</f>
        <v>10.5</v>
      </c>
      <c r="AU751" s="135">
        <f>'Нарххо 2024'!AU751</f>
        <v>10.5</v>
      </c>
      <c r="AV751" s="135">
        <f>'Нарххо 2024'!AV751</f>
        <v>10.5</v>
      </c>
      <c r="AW751" s="135">
        <f>'Нарххо 2024'!AW751</f>
        <v>10.5</v>
      </c>
      <c r="AX751" s="169">
        <f>'Нарххо 2024'!AX751</f>
        <v>10.5</v>
      </c>
      <c r="AY751" s="135">
        <f>'Нарххо 2024'!AY751</f>
        <v>10.5</v>
      </c>
      <c r="AZ751" s="135">
        <f>'Нарххо 2024'!AZ751</f>
        <v>10.5</v>
      </c>
      <c r="BA751" s="135">
        <f>'Нарххо 2024'!BA751</f>
        <v>10.5</v>
      </c>
      <c r="BB751" s="135">
        <f>'Нарххо 2024'!BB751</f>
        <v>10.5</v>
      </c>
      <c r="BC751" s="169">
        <f>'Нарххо 2024'!BC751</f>
        <v>10.5</v>
      </c>
      <c r="BD751" s="135">
        <f>'Нарххо 2024'!BD751</f>
        <v>10.6</v>
      </c>
      <c r="BE751" s="135">
        <f>'Нарххо 2024'!BE751</f>
        <v>10.5</v>
      </c>
      <c r="BF751" s="135">
        <f>'Нарххо 2024'!BF751</f>
        <v>10.6</v>
      </c>
      <c r="BG751" s="135">
        <f>'Нарххо 2024'!BG751</f>
        <v>10.8</v>
      </c>
      <c r="BH751" s="169">
        <f>'Нарххо 2024'!BH751</f>
        <v>10.625</v>
      </c>
      <c r="BI751" s="135">
        <f>'Нарххо 2024'!BI751</f>
        <v>10.9</v>
      </c>
      <c r="BJ751" s="135">
        <f>'Нарххо 2024'!BJ751</f>
        <v>10.9</v>
      </c>
      <c r="BK751" s="135">
        <f>'Нарххо 2024'!BK751</f>
        <v>10.9</v>
      </c>
      <c r="BL751" s="135">
        <f>'Нарххо 2024'!BL751</f>
        <v>10.9</v>
      </c>
      <c r="BM751" s="135">
        <f>'Нарххо 2024'!BM751</f>
        <v>10.6</v>
      </c>
      <c r="BN751" s="169">
        <f>'Нарххо 2024'!BN751</f>
        <v>10.84</v>
      </c>
      <c r="BO751" s="135">
        <f>'Нарххо 2024'!BO751</f>
        <v>10.6</v>
      </c>
      <c r="BP751" s="135">
        <f>'Нарххо 2024'!BP751</f>
        <v>10.6</v>
      </c>
      <c r="BQ751" s="135">
        <f>'Нарххо 2024'!BQ751</f>
        <v>10.6</v>
      </c>
      <c r="BR751" s="135">
        <f>'Нарххо 2024'!BR751</f>
        <v>10.6</v>
      </c>
      <c r="BS751" s="169">
        <f>'Нарххо 2024'!BS751</f>
        <v>10.6</v>
      </c>
      <c r="BT751" s="135">
        <f>'Нарххо 2024'!BT751</f>
        <v>10.6</v>
      </c>
      <c r="BU751" s="135">
        <f>'Нарххо 2024'!BU751</f>
        <v>10.6</v>
      </c>
      <c r="BV751" s="135">
        <f>'Нарххо 2024'!BV751</f>
        <v>10.6</v>
      </c>
      <c r="BW751" s="135">
        <f>'Нарххо 2024'!BW751</f>
        <v>10.6</v>
      </c>
      <c r="BX751" s="169">
        <f>'Нарххо 2024'!BX751</f>
        <v>10.6</v>
      </c>
      <c r="BY751" s="135">
        <f>'Нарххо 2024'!BY751</f>
        <v>10.4</v>
      </c>
      <c r="BZ751" s="135">
        <f>'Нарххо 2024'!BZ751</f>
        <v>10.6</v>
      </c>
      <c r="CA751" s="135">
        <f>'Нарххо 2024'!CA751</f>
        <v>10.62</v>
      </c>
      <c r="CB751" s="169">
        <f>'Нарххо 2024'!CB751</f>
        <v>10.54</v>
      </c>
      <c r="CC751" s="135">
        <f>'Нарххо 2024'!CC751</f>
        <v>10.5</v>
      </c>
      <c r="CD751" s="135">
        <f>'Нарххо 2024'!CD751</f>
        <v>10.5</v>
      </c>
      <c r="CE751" s="135">
        <f>'Нарххо 2024'!CE751</f>
        <v>10.5</v>
      </c>
      <c r="CF751" s="135">
        <f>'Нарххо 2024'!CF751</f>
        <v>10.199999999999999</v>
      </c>
      <c r="CG751" s="135">
        <f>'Нарххо 2024'!CG751</f>
        <v>10.199999999999999</v>
      </c>
      <c r="CH751" s="169">
        <f>'Нарххо 2024'!CH751</f>
        <v>10.38</v>
      </c>
      <c r="CI751" s="135">
        <f>'Нарххо 2024'!CI751</f>
        <v>10.5</v>
      </c>
      <c r="CJ751" s="135">
        <f>'Нарххо 2024'!CJ751</f>
        <v>10.1</v>
      </c>
      <c r="CK751" s="135">
        <f>'Нарххо 2024'!CK751</f>
        <v>10.1</v>
      </c>
      <c r="CL751" s="135">
        <f>'Нарххо 2024'!CL751</f>
        <v>10.1</v>
      </c>
      <c r="CM751" s="169">
        <f>'Нарххо 2024'!CM751</f>
        <v>10.200000000000001</v>
      </c>
      <c r="CN751" s="135">
        <f>'Нарххо 2024'!CN751</f>
        <v>10.1</v>
      </c>
      <c r="CO751" s="135">
        <f>'Нарххо 2024'!CO751</f>
        <v>10.1</v>
      </c>
      <c r="CP751" s="135">
        <f>'Нарххо 2024'!CP751</f>
        <v>10.1</v>
      </c>
      <c r="CQ751" s="135">
        <f>'Нарххо 2024'!CQ751</f>
        <v>10.4</v>
      </c>
      <c r="CR751" s="135">
        <f>'Нарххо 2024'!CR751</f>
        <v>10.3</v>
      </c>
      <c r="CS751" s="169">
        <f>'Нарххо 2024'!CS751</f>
        <v>10.174999999999999</v>
      </c>
      <c r="CT751" s="135">
        <f>'Нарххо 2024'!CT751</f>
        <v>10.3</v>
      </c>
      <c r="CU751" s="135">
        <f>'Нарххо 2024'!CU751</f>
        <v>10.3</v>
      </c>
      <c r="CV751" s="135">
        <f>'Нарххо 2024'!CV751</f>
        <v>0</v>
      </c>
      <c r="CW751" s="135">
        <f>'Нарххо 2024'!CW751</f>
        <v>0</v>
      </c>
      <c r="CX751" s="169">
        <f>'Нарххо 2024'!CX751</f>
        <v>10.3</v>
      </c>
    </row>
    <row r="752" spans="1:102" ht="36" x14ac:dyDescent="0.25">
      <c r="A752" s="211"/>
      <c r="B752" s="189" t="s">
        <v>249</v>
      </c>
      <c r="C752" s="237">
        <f>'Нарххо 2024'!C752</f>
        <v>0</v>
      </c>
      <c r="D752" s="237">
        <f>'Нарххо 2024'!D752</f>
        <v>0</v>
      </c>
      <c r="E752" s="237">
        <f>'Нарххо 2024'!E752</f>
        <v>0</v>
      </c>
      <c r="F752" s="237">
        <f>'Нарххо 2024'!F752</f>
        <v>0</v>
      </c>
      <c r="G752" s="238">
        <f>'Нарххо 2024'!G752</f>
        <v>0</v>
      </c>
      <c r="H752" s="237">
        <f>'Нарххо 2024'!H752</f>
        <v>0</v>
      </c>
      <c r="I752" s="237">
        <f>'Нарххо 2024'!I752</f>
        <v>0</v>
      </c>
      <c r="J752" s="237">
        <f>'Нарххо 2024'!J752</f>
        <v>0</v>
      </c>
      <c r="K752" s="237">
        <f>'Нарххо 2024'!K752</f>
        <v>0</v>
      </c>
      <c r="L752" s="238">
        <f>'Нарххо 2024'!L752</f>
        <v>0</v>
      </c>
      <c r="M752" s="237">
        <f>'Нарххо 2024'!M752</f>
        <v>0</v>
      </c>
      <c r="N752" s="237">
        <f>'Нарххо 2024'!N752</f>
        <v>0</v>
      </c>
      <c r="O752" s="237">
        <f>'Нарххо 2024'!O752</f>
        <v>0</v>
      </c>
      <c r="P752" s="237">
        <f>'Нарххо 2024'!P752</f>
        <v>0</v>
      </c>
      <c r="Q752" s="238">
        <f>'Нарххо 2024'!Q752</f>
        <v>0</v>
      </c>
      <c r="R752" s="237">
        <f>'Нарххо 2024'!R752</f>
        <v>0</v>
      </c>
      <c r="S752" s="237">
        <f>'Нарххо 2024'!S752</f>
        <v>0</v>
      </c>
      <c r="T752" s="237">
        <f>'Нарххо 2024'!T752</f>
        <v>0</v>
      </c>
      <c r="U752" s="237">
        <f>'Нарххо 2024'!U752</f>
        <v>0</v>
      </c>
      <c r="V752" s="237">
        <f>'Нарххо 2024'!V752</f>
        <v>0</v>
      </c>
      <c r="W752" s="238">
        <f>'Нарххо 2024'!W752</f>
        <v>0</v>
      </c>
      <c r="X752" s="237">
        <f>'Нарххо 2024'!X752</f>
        <v>0</v>
      </c>
      <c r="Y752" s="237">
        <f>'Нарххо 2024'!Y752</f>
        <v>0</v>
      </c>
      <c r="Z752" s="237">
        <f>'Нарххо 2024'!Z752</f>
        <v>0</v>
      </c>
      <c r="AA752" s="237">
        <f>'Нарххо 2024'!AA752</f>
        <v>0</v>
      </c>
      <c r="AB752" s="238">
        <f>'Нарххо 2024'!AB752</f>
        <v>0</v>
      </c>
      <c r="AC752" s="237">
        <f>'Нарххо 2024'!AC752</f>
        <v>0</v>
      </c>
      <c r="AD752" s="237">
        <f>'Нарххо 2024'!AD752</f>
        <v>0</v>
      </c>
      <c r="AE752" s="237">
        <f>'Нарххо 2024'!AE752</f>
        <v>0</v>
      </c>
      <c r="AF752" s="237">
        <f>'Нарххо 2024'!AF752</f>
        <v>0</v>
      </c>
      <c r="AG752" s="238">
        <f>'Нарххо 2024'!AG752</f>
        <v>0</v>
      </c>
      <c r="AH752" s="237">
        <f>'Нарххо 2024'!AH752</f>
        <v>0</v>
      </c>
      <c r="AI752" s="237">
        <f>'Нарххо 2024'!AI752</f>
        <v>0</v>
      </c>
      <c r="AJ752" s="237">
        <f>'Нарххо 2024'!AJ752</f>
        <v>0</v>
      </c>
      <c r="AK752" s="237">
        <f>'Нарххо 2024'!AK752</f>
        <v>0</v>
      </c>
      <c r="AL752" s="237">
        <f>'Нарххо 2024'!AL752</f>
        <v>0</v>
      </c>
      <c r="AM752" s="237">
        <f>'Нарххо 2024'!AM752</f>
        <v>0</v>
      </c>
      <c r="AN752" s="237">
        <f>'Нарххо 2024'!AN752</f>
        <v>0</v>
      </c>
      <c r="AO752" s="237">
        <f>'Нарххо 2024'!AO752</f>
        <v>0</v>
      </c>
      <c r="AP752" s="237">
        <f>'Нарххо 2024'!AP752</f>
        <v>0</v>
      </c>
      <c r="AQ752" s="237">
        <f>'Нарххо 2024'!AQ752</f>
        <v>0</v>
      </c>
      <c r="AR752" s="238">
        <f>'Нарххо 2024'!AR752</f>
        <v>0</v>
      </c>
      <c r="AS752" s="237">
        <f>'Нарххо 2024'!AS752</f>
        <v>0</v>
      </c>
      <c r="AT752" s="237">
        <f>'Нарххо 2024'!AT752</f>
        <v>0</v>
      </c>
      <c r="AU752" s="237">
        <f>'Нарххо 2024'!AU752</f>
        <v>0</v>
      </c>
      <c r="AV752" s="135">
        <f>'Нарххо 2024'!AV752</f>
        <v>0</v>
      </c>
      <c r="AW752" s="135">
        <f>'Нарххо 2024'!AW752</f>
        <v>0</v>
      </c>
      <c r="AX752" s="169">
        <f>'Нарххо 2024'!AX752</f>
        <v>0</v>
      </c>
      <c r="AY752" s="135">
        <f>'Нарххо 2024'!AY752</f>
        <v>0</v>
      </c>
      <c r="AZ752" s="135">
        <f>'Нарххо 2024'!AZ752</f>
        <v>0</v>
      </c>
      <c r="BA752" s="135">
        <f>'Нарххо 2024'!BA752</f>
        <v>0</v>
      </c>
      <c r="BB752" s="135">
        <f>'Нарххо 2024'!BB752</f>
        <v>0</v>
      </c>
      <c r="BC752" s="169">
        <f>'Нарххо 2024'!BC752</f>
        <v>0</v>
      </c>
      <c r="BD752" s="135">
        <f>'Нарххо 2024'!BD752</f>
        <v>0</v>
      </c>
      <c r="BE752" s="135">
        <f>'Нарххо 2024'!BE752</f>
        <v>0</v>
      </c>
      <c r="BF752" s="135">
        <f>'Нарххо 2024'!BF752</f>
        <v>0</v>
      </c>
      <c r="BG752" s="135">
        <f>'Нарххо 2024'!BG752</f>
        <v>0</v>
      </c>
      <c r="BH752" s="169">
        <f>'Нарххо 2024'!BH752</f>
        <v>0</v>
      </c>
      <c r="BI752" s="135">
        <f>'Нарххо 2024'!BI752</f>
        <v>0</v>
      </c>
      <c r="BJ752" s="135">
        <f>'Нарххо 2024'!BJ752</f>
        <v>0</v>
      </c>
      <c r="BK752" s="135">
        <f>'Нарххо 2024'!BK752</f>
        <v>0</v>
      </c>
      <c r="BL752" s="135">
        <f>'Нарххо 2024'!BL752</f>
        <v>0</v>
      </c>
      <c r="BM752" s="135">
        <f>'Нарххо 2024'!BM752</f>
        <v>0</v>
      </c>
      <c r="BN752" s="169">
        <f>'Нарххо 2024'!BN752</f>
        <v>0</v>
      </c>
      <c r="BO752" s="135">
        <f>'Нарххо 2024'!BO752</f>
        <v>0</v>
      </c>
      <c r="BP752" s="135">
        <f>'Нарххо 2024'!BP752</f>
        <v>0</v>
      </c>
      <c r="BQ752" s="135">
        <f>'Нарххо 2024'!BQ752</f>
        <v>0</v>
      </c>
      <c r="BR752" s="135">
        <f>'Нарххо 2024'!BR752</f>
        <v>0</v>
      </c>
      <c r="BS752" s="169">
        <f>'Нарххо 2024'!BS752</f>
        <v>0</v>
      </c>
      <c r="BT752" s="135">
        <f>'Нарххо 2024'!BT752</f>
        <v>0</v>
      </c>
      <c r="BU752" s="135">
        <f>'Нарххо 2024'!BU752</f>
        <v>0</v>
      </c>
      <c r="BV752" s="135">
        <f>'Нарххо 2024'!BV752</f>
        <v>0</v>
      </c>
      <c r="BW752" s="135">
        <f>'Нарххо 2024'!BW752</f>
        <v>0</v>
      </c>
      <c r="BX752" s="169">
        <f>'Нарххо 2024'!BX752</f>
        <v>0</v>
      </c>
      <c r="BY752" s="135">
        <f>'Нарххо 2024'!BY752</f>
        <v>0</v>
      </c>
      <c r="BZ752" s="135">
        <f>'Нарххо 2024'!BZ752</f>
        <v>0</v>
      </c>
      <c r="CA752" s="135">
        <f>'Нарххо 2024'!CA752</f>
        <v>0</v>
      </c>
      <c r="CB752" s="169">
        <f>'Нарххо 2024'!CB752</f>
        <v>0</v>
      </c>
      <c r="CC752" s="135">
        <f>'Нарххо 2024'!CC752</f>
        <v>0</v>
      </c>
      <c r="CD752" s="135">
        <f>'Нарххо 2024'!CD752</f>
        <v>0</v>
      </c>
      <c r="CE752" s="135">
        <f>'Нарххо 2024'!CE752</f>
        <v>0</v>
      </c>
      <c r="CF752" s="135">
        <f>'Нарххо 2024'!CF752</f>
        <v>0</v>
      </c>
      <c r="CG752" s="135">
        <f>'Нарххо 2024'!CG752</f>
        <v>0</v>
      </c>
      <c r="CH752" s="169">
        <f>'Нарххо 2024'!CH752</f>
        <v>0</v>
      </c>
      <c r="CI752" s="135">
        <f>'Нарххо 2024'!CI752</f>
        <v>0</v>
      </c>
      <c r="CJ752" s="135">
        <f>'Нарххо 2024'!CJ752</f>
        <v>0</v>
      </c>
      <c r="CK752" s="135">
        <f>'Нарххо 2024'!CK752</f>
        <v>0</v>
      </c>
      <c r="CL752" s="135">
        <f>'Нарххо 2024'!CL752</f>
        <v>0</v>
      </c>
      <c r="CM752" s="169">
        <f>'Нарххо 2024'!CM752</f>
        <v>0</v>
      </c>
      <c r="CN752" s="135">
        <f>'Нарххо 2024'!CN752</f>
        <v>0</v>
      </c>
      <c r="CO752" s="135">
        <f>'Нарххо 2024'!CO752</f>
        <v>0</v>
      </c>
      <c r="CP752" s="135">
        <f>'Нарххо 2024'!CP752</f>
        <v>0</v>
      </c>
      <c r="CQ752" s="135">
        <f>'Нарххо 2024'!CQ752</f>
        <v>0</v>
      </c>
      <c r="CR752" s="135">
        <f>'Нарххо 2024'!CR752</f>
        <v>0</v>
      </c>
      <c r="CS752" s="169">
        <f>'Нарххо 2024'!CS752</f>
        <v>0</v>
      </c>
      <c r="CT752" s="135">
        <f>'Нарххо 2024'!CT752</f>
        <v>0</v>
      </c>
      <c r="CU752" s="135">
        <f>'Нарххо 2024'!CU752</f>
        <v>0</v>
      </c>
      <c r="CV752" s="135">
        <f>'Нарххо 2024'!CV752</f>
        <v>0</v>
      </c>
      <c r="CW752" s="135">
        <f>'Нарххо 2024'!CW752</f>
        <v>0</v>
      </c>
      <c r="CX752" s="169">
        <f>'Нарххо 2024'!CX752</f>
        <v>0</v>
      </c>
    </row>
    <row r="753" spans="1:102" ht="18" x14ac:dyDescent="0.25">
      <c r="A753" s="211"/>
      <c r="B753" s="190" t="s">
        <v>250</v>
      </c>
      <c r="C753" s="135">
        <f>'Нарххо 2024'!C753</f>
        <v>10.89</v>
      </c>
      <c r="D753" s="135">
        <f>'Нарххо 2024'!D753</f>
        <v>10.94</v>
      </c>
      <c r="E753" s="135">
        <f>'Нарххо 2024'!E753</f>
        <v>10.88</v>
      </c>
      <c r="F753" s="135">
        <f>'Нарххо 2024'!F753</f>
        <v>10.88</v>
      </c>
      <c r="G753" s="169">
        <f>'Нарххо 2024'!G753</f>
        <v>10.897500000000001</v>
      </c>
      <c r="H753" s="135">
        <f>'Нарххо 2024'!H753</f>
        <v>10.9</v>
      </c>
      <c r="I753" s="135">
        <f>'Нарххо 2024'!I753</f>
        <v>10.93</v>
      </c>
      <c r="J753" s="135">
        <f>'Нарххо 2024'!J753</f>
        <v>10.92</v>
      </c>
      <c r="K753" s="135">
        <f>'Нарххо 2024'!K753</f>
        <v>10.93</v>
      </c>
      <c r="L753" s="169">
        <f>'Нарххо 2024'!L753</f>
        <v>10.92</v>
      </c>
      <c r="M753" s="135">
        <f>'Нарххо 2024'!M753</f>
        <v>10.92</v>
      </c>
      <c r="N753" s="135">
        <f>'Нарххо 2024'!N753</f>
        <v>10.92</v>
      </c>
      <c r="O753" s="135">
        <f>'Нарххо 2024'!O753</f>
        <v>10.92</v>
      </c>
      <c r="P753" s="135">
        <f>'Нарххо 2024'!P753</f>
        <v>10.92</v>
      </c>
      <c r="Q753" s="169">
        <f>'Нарххо 2024'!Q753</f>
        <v>10.92</v>
      </c>
      <c r="R753" s="135">
        <f>'Нарххо 2024'!R753</f>
        <v>10.92</v>
      </c>
      <c r="S753" s="135">
        <f>'Нарххо 2024'!S753</f>
        <v>10.91</v>
      </c>
      <c r="T753" s="135">
        <f>'Нарххо 2024'!T753</f>
        <v>10.89</v>
      </c>
      <c r="U753" s="135">
        <f>'Нарххо 2024'!U753</f>
        <v>10.9</v>
      </c>
      <c r="V753" s="135">
        <f>'Нарххо 2024'!V753</f>
        <v>10.89</v>
      </c>
      <c r="W753" s="169">
        <f>'Нарххо 2024'!W753</f>
        <v>10.901999999999999</v>
      </c>
      <c r="X753" s="135">
        <f>'Нарххо 2024'!X753</f>
        <v>10.89</v>
      </c>
      <c r="Y753" s="135">
        <f>'Нарххо 2024'!Y753</f>
        <v>10.87</v>
      </c>
      <c r="Z753" s="135">
        <f>'Нарххо 2024'!Z753</f>
        <v>10.83</v>
      </c>
      <c r="AA753" s="135">
        <f>'Нарххо 2024'!AA753</f>
        <v>10.75</v>
      </c>
      <c r="AB753" s="169">
        <f>'Нарххо 2024'!AB753</f>
        <v>10.834999999999999</v>
      </c>
      <c r="AC753" s="135">
        <f>'Нарххо 2024'!AC753</f>
        <v>10.7</v>
      </c>
      <c r="AD753" s="135">
        <f>'Нарххо 2024'!AD753</f>
        <v>10.65</v>
      </c>
      <c r="AE753" s="135">
        <f>'Нарххо 2024'!AE753</f>
        <v>10.65</v>
      </c>
      <c r="AF753" s="135">
        <f>'Нарххо 2024'!AF753</f>
        <v>10.65</v>
      </c>
      <c r="AG753" s="169">
        <f>'Нарххо 2024'!AG753</f>
        <v>10.6625</v>
      </c>
      <c r="AH753" s="135">
        <f>'Нарххо 2024'!AH753</f>
        <v>10.65</v>
      </c>
      <c r="AI753" s="135">
        <f>'Нарххо 2024'!AI753</f>
        <v>10.6</v>
      </c>
      <c r="AJ753" s="135">
        <f>'Нарххо 2024'!AJ753</f>
        <v>10.6</v>
      </c>
      <c r="AK753" s="135">
        <f>'Нарххо 2024'!AK753</f>
        <v>10.6</v>
      </c>
      <c r="AL753" s="135">
        <f>'Нарххо 2024'!AL753</f>
        <v>10.55</v>
      </c>
      <c r="AM753" s="169">
        <f>'Нарххо 2024'!AM753</f>
        <v>10.6</v>
      </c>
      <c r="AN753" s="135">
        <f>'Нарххо 2024'!AN753</f>
        <v>10.5</v>
      </c>
      <c r="AO753" s="135">
        <f>'Нарххо 2024'!AO753</f>
        <v>10.5</v>
      </c>
      <c r="AP753" s="135">
        <f>'Нарххо 2024'!AP753</f>
        <v>10.6</v>
      </c>
      <c r="AQ753" s="135">
        <f>'Нарххо 2024'!AQ753</f>
        <v>10.55</v>
      </c>
      <c r="AR753" s="169">
        <f>'Нарххо 2024'!AR753</f>
        <v>10.537500000000001</v>
      </c>
      <c r="AS753" s="135">
        <f>'Нарххо 2024'!AS753</f>
        <v>10.62</v>
      </c>
      <c r="AT753" s="135">
        <f>'Нарххо 2024'!AT753</f>
        <v>10.6</v>
      </c>
      <c r="AU753" s="135">
        <f>'Нарххо 2024'!AU753</f>
        <v>10.57</v>
      </c>
      <c r="AV753" s="135">
        <f>'Нарххо 2024'!AV753</f>
        <v>10.62</v>
      </c>
      <c r="AW753" s="135">
        <f>'Нарххо 2024'!AW753</f>
        <v>10.6</v>
      </c>
      <c r="AX753" s="169">
        <f>'Нарххо 2024'!AX753</f>
        <v>10.602499999999999</v>
      </c>
      <c r="AY753" s="135">
        <f>'Нарххо 2024'!AY753</f>
        <v>10.6</v>
      </c>
      <c r="AZ753" s="135">
        <f>'Нарххо 2024'!AZ753</f>
        <v>10.61</v>
      </c>
      <c r="BA753" s="135">
        <f>'Нарххо 2024'!BA753</f>
        <v>10.61</v>
      </c>
      <c r="BB753" s="135">
        <f>'Нарххо 2024'!BB753</f>
        <v>10.6</v>
      </c>
      <c r="BC753" s="169">
        <f>'Нарххо 2024'!BC753</f>
        <v>10.605</v>
      </c>
      <c r="BD753" s="135">
        <f>'Нарххо 2024'!BD753</f>
        <v>10.6</v>
      </c>
      <c r="BE753" s="135">
        <f>'Нарххо 2024'!BE753</f>
        <v>10.59</v>
      </c>
      <c r="BF753" s="135">
        <f>'Нарххо 2024'!BF753</f>
        <v>10.61</v>
      </c>
      <c r="BG753" s="135">
        <f>'Нарххо 2024'!BG753</f>
        <v>10.63</v>
      </c>
      <c r="BH753" s="169">
        <f>'Нарххо 2024'!BH753</f>
        <v>10.6075</v>
      </c>
      <c r="BI753" s="135">
        <f>'Нарххо 2024'!BI753</f>
        <v>10.85</v>
      </c>
      <c r="BJ753" s="135">
        <f>'Нарххо 2024'!BJ753</f>
        <v>10.85</v>
      </c>
      <c r="BK753" s="135">
        <f>'Нарххо 2024'!BK753</f>
        <v>10.83</v>
      </c>
      <c r="BL753" s="135">
        <f>'Нарххо 2024'!BL753</f>
        <v>10.83</v>
      </c>
      <c r="BM753" s="135">
        <f>'Нарххо 2024'!BM753</f>
        <v>10.85</v>
      </c>
      <c r="BN753" s="169">
        <f>'Нарххо 2024'!BN753</f>
        <v>10.842000000000001</v>
      </c>
      <c r="BO753" s="135">
        <f>'Нарххо 2024'!BO753</f>
        <v>10.85</v>
      </c>
      <c r="BP753" s="135">
        <f>'Нарххо 2024'!BP753</f>
        <v>10.85</v>
      </c>
      <c r="BQ753" s="135">
        <f>'Нарххо 2024'!BQ753</f>
        <v>10.85</v>
      </c>
      <c r="BR753" s="135">
        <f>'Нарххо 2024'!BR753</f>
        <v>10.85</v>
      </c>
      <c r="BS753" s="169">
        <f>'Нарххо 2024'!BS753</f>
        <v>10.85</v>
      </c>
      <c r="BT753" s="135">
        <f>'Нарххо 2024'!BT753</f>
        <v>10.85</v>
      </c>
      <c r="BU753" s="135">
        <f>'Нарххо 2024'!BU753</f>
        <v>10.85</v>
      </c>
      <c r="BV753" s="135">
        <f>'Нарххо 2024'!BV753</f>
        <v>10.85</v>
      </c>
      <c r="BW753" s="135">
        <f>'Нарххо 2024'!BW753</f>
        <v>10.85</v>
      </c>
      <c r="BX753" s="169">
        <f>'Нарххо 2024'!BX753</f>
        <v>10.85</v>
      </c>
      <c r="BY753" s="135">
        <f>'Нарххо 2024'!BY753</f>
        <v>10.85</v>
      </c>
      <c r="BZ753" s="135">
        <f>'Нарххо 2024'!BZ753</f>
        <v>10.85</v>
      </c>
      <c r="CA753" s="135">
        <f>'Нарххо 2024'!CA753</f>
        <v>10.85</v>
      </c>
      <c r="CB753" s="169">
        <f>'Нарххо 2024'!CB753</f>
        <v>10.85</v>
      </c>
      <c r="CC753" s="135">
        <f>'Нарххо 2024'!CC753</f>
        <v>10.85</v>
      </c>
      <c r="CD753" s="135">
        <f>'Нарххо 2024'!CD753</f>
        <v>10.82</v>
      </c>
      <c r="CE753" s="135">
        <f>'Нарххо 2024'!CE753</f>
        <v>10.82</v>
      </c>
      <c r="CF753" s="135">
        <f>'Нарххо 2024'!CF753</f>
        <v>10.55</v>
      </c>
      <c r="CG753" s="135">
        <f>'Нарххо 2024'!CG753</f>
        <v>10.49</v>
      </c>
      <c r="CH753" s="169">
        <f>'Нарххо 2024'!CH753</f>
        <v>10.706000000000001</v>
      </c>
      <c r="CI753" s="135">
        <f>'Нарххо 2024'!CI753</f>
        <v>10.3</v>
      </c>
      <c r="CJ753" s="135">
        <f>'Нарххо 2024'!CJ753</f>
        <v>10.35</v>
      </c>
      <c r="CK753" s="135">
        <f>'Нарххо 2024'!CK753</f>
        <v>10.25</v>
      </c>
      <c r="CL753" s="135">
        <f>'Нарххо 2024'!CL753</f>
        <v>10.15</v>
      </c>
      <c r="CM753" s="169">
        <f>'Нарххо 2024'!CM753</f>
        <v>10.262499999999999</v>
      </c>
      <c r="CN753" s="135">
        <f>'Нарххо 2024'!CN753</f>
        <v>9.77</v>
      </c>
      <c r="CO753" s="135">
        <f>'Нарххо 2024'!CO753</f>
        <v>9.82</v>
      </c>
      <c r="CP753" s="135">
        <f>'Нарххо 2024'!CP753</f>
        <v>10.050000000000001</v>
      </c>
      <c r="CQ753" s="135">
        <f>'Нарххо 2024'!CQ753</f>
        <v>9.8000000000000007</v>
      </c>
      <c r="CR753" s="135">
        <f>'Нарххо 2024'!CR753</f>
        <v>9.8000000000000007</v>
      </c>
      <c r="CS753" s="169">
        <f>'Нарххо 2024'!CS753</f>
        <v>9.86</v>
      </c>
      <c r="CT753" s="135">
        <f>'Нарххо 2024'!CT753</f>
        <v>9.61</v>
      </c>
      <c r="CU753" s="135">
        <f>'Нарххо 2024'!CU753</f>
        <v>9.5500000000000007</v>
      </c>
      <c r="CV753" s="135">
        <f>'Нарххо 2024'!CV753</f>
        <v>0</v>
      </c>
      <c r="CW753" s="135">
        <f>'Нарххо 2024'!CW753</f>
        <v>0</v>
      </c>
      <c r="CX753" s="169">
        <f>'Нарххо 2024'!CX753</f>
        <v>9.58</v>
      </c>
    </row>
    <row r="754" spans="1:102" x14ac:dyDescent="0.3">
      <c r="A754" s="212"/>
      <c r="B754" s="191" t="s">
        <v>251</v>
      </c>
      <c r="C754" s="135">
        <f>'Нарххо 2024'!C754</f>
        <v>10.93</v>
      </c>
      <c r="D754" s="135">
        <f>'Нарххо 2024'!D754</f>
        <v>11</v>
      </c>
      <c r="E754" s="135">
        <f>'Нарххо 2024'!E754</f>
        <v>10.93</v>
      </c>
      <c r="F754" s="135">
        <f>'Нарххо 2024'!F754</f>
        <v>10.93</v>
      </c>
      <c r="G754" s="169">
        <f>'Нарххо 2024'!G754</f>
        <v>10.9475</v>
      </c>
      <c r="H754" s="135">
        <f>'Нарххо 2024'!H754</f>
        <v>10.95</v>
      </c>
      <c r="I754" s="135">
        <f>'Нарххо 2024'!I754</f>
        <v>10.98</v>
      </c>
      <c r="J754" s="135">
        <f>'Нарххо 2024'!J754</f>
        <v>10.97</v>
      </c>
      <c r="K754" s="135">
        <f>'Нарххо 2024'!K754</f>
        <v>10.98</v>
      </c>
      <c r="L754" s="169">
        <f>'Нарххо 2024'!L754</f>
        <v>10.969999999999999</v>
      </c>
      <c r="M754" s="135">
        <f>'Нарххо 2024'!M754</f>
        <v>10.97</v>
      </c>
      <c r="N754" s="135">
        <f>'Нарххо 2024'!N754</f>
        <v>10.97</v>
      </c>
      <c r="O754" s="135">
        <f>'Нарххо 2024'!O754</f>
        <v>10.97</v>
      </c>
      <c r="P754" s="135">
        <f>'Нарххо 2024'!P754</f>
        <v>10.97</v>
      </c>
      <c r="Q754" s="169">
        <f>'Нарххо 2024'!Q754</f>
        <v>10.97</v>
      </c>
      <c r="R754" s="135">
        <f>'Нарххо 2024'!R754</f>
        <v>10.97</v>
      </c>
      <c r="S754" s="135">
        <f>'Нарххо 2024'!S754</f>
        <v>10.96</v>
      </c>
      <c r="T754" s="135">
        <f>'Нарххо 2024'!T754</f>
        <v>10.94</v>
      </c>
      <c r="U754" s="135">
        <f>'Нарххо 2024'!U754</f>
        <v>10.95</v>
      </c>
      <c r="V754" s="135">
        <f>'Нарххо 2024'!V754</f>
        <v>10.94</v>
      </c>
      <c r="W754" s="169">
        <f>'Нарххо 2024'!W754</f>
        <v>10.951999999999998</v>
      </c>
      <c r="X754" s="135">
        <f>'Нарххо 2024'!X754</f>
        <v>10.94</v>
      </c>
      <c r="Y754" s="135">
        <f>'Нарххо 2024'!Y754</f>
        <v>10.92</v>
      </c>
      <c r="Z754" s="135">
        <f>'Нарххо 2024'!Z754</f>
        <v>10.88</v>
      </c>
      <c r="AA754" s="135">
        <f>'Нарххо 2024'!AA754</f>
        <v>10.8</v>
      </c>
      <c r="AB754" s="169">
        <f>'Нарххо 2024'!AB754</f>
        <v>10.885000000000002</v>
      </c>
      <c r="AC754" s="135">
        <f>'Нарххо 2024'!AC754</f>
        <v>10.75</v>
      </c>
      <c r="AD754" s="135">
        <f>'Нарххо 2024'!AD754</f>
        <v>10.7</v>
      </c>
      <c r="AE754" s="135">
        <f>'Нарххо 2024'!AE754</f>
        <v>10.7</v>
      </c>
      <c r="AF754" s="135">
        <f>'Нарххо 2024'!AF754</f>
        <v>10.7</v>
      </c>
      <c r="AG754" s="169">
        <f>'Нарххо 2024'!AG754</f>
        <v>10.712499999999999</v>
      </c>
      <c r="AH754" s="135">
        <f>'Нарххо 2024'!AH754</f>
        <v>10.75</v>
      </c>
      <c r="AI754" s="135">
        <f>'Нарххо 2024'!AI754</f>
        <v>10.7</v>
      </c>
      <c r="AJ754" s="135">
        <f>'Нарххо 2024'!AJ754</f>
        <v>10.7</v>
      </c>
      <c r="AK754" s="135">
        <f>'Нарххо 2024'!AK754</f>
        <v>10.7</v>
      </c>
      <c r="AL754" s="135">
        <f>'Нарххо 2024'!AL754</f>
        <v>10.62</v>
      </c>
      <c r="AM754" s="169">
        <f>'Нарххо 2024'!AM754</f>
        <v>10.693999999999999</v>
      </c>
      <c r="AN754" s="135">
        <f>'Нарххо 2024'!AN754</f>
        <v>10.6</v>
      </c>
      <c r="AO754" s="135">
        <f>'Нарххо 2024'!AO754</f>
        <v>10.6</v>
      </c>
      <c r="AP754" s="135">
        <f>'Нарххо 2024'!AP754</f>
        <v>10.68</v>
      </c>
      <c r="AQ754" s="135">
        <f>'Нарххо 2024'!AQ754</f>
        <v>10.6</v>
      </c>
      <c r="AR754" s="169">
        <f>'Нарххо 2024'!AR754</f>
        <v>10.62</v>
      </c>
      <c r="AS754" s="135">
        <f>'Нарххо 2024'!AS754</f>
        <v>10.7</v>
      </c>
      <c r="AT754" s="135">
        <f>'Нарххо 2024'!AT754</f>
        <v>10.7</v>
      </c>
      <c r="AU754" s="135">
        <f>'Нарххо 2024'!AU754</f>
        <v>10.67</v>
      </c>
      <c r="AV754" s="135">
        <f>'Нарххо 2024'!AV754</f>
        <v>10.67</v>
      </c>
      <c r="AW754" s="135">
        <f>'Нарххо 2024'!AW754</f>
        <v>10.67</v>
      </c>
      <c r="AX754" s="169">
        <f>'Нарххо 2024'!AX754</f>
        <v>10.685</v>
      </c>
      <c r="AY754" s="135">
        <f>'Нарххо 2024'!AY754</f>
        <v>10.67</v>
      </c>
      <c r="AZ754" s="135">
        <f>'Нарххо 2024'!AZ754</f>
        <v>10.69</v>
      </c>
      <c r="BA754" s="135">
        <f>'Нарххо 2024'!BA754</f>
        <v>10.69</v>
      </c>
      <c r="BB754" s="135">
        <f>'Нарххо 2024'!BB754</f>
        <v>10.68</v>
      </c>
      <c r="BC754" s="169">
        <f>'Нарххо 2024'!BC754</f>
        <v>10.682499999999999</v>
      </c>
      <c r="BD754" s="135">
        <f>'Нарххо 2024'!BD754</f>
        <v>10.68</v>
      </c>
      <c r="BE754" s="135">
        <f>'Нарххо 2024'!BE754</f>
        <v>10.67</v>
      </c>
      <c r="BF754" s="135">
        <f>'Нарххо 2024'!BF754</f>
        <v>10.69</v>
      </c>
      <c r="BG754" s="135">
        <f>'Нарххо 2024'!BG754</f>
        <v>10.71</v>
      </c>
      <c r="BH754" s="169">
        <f>'Нарххо 2024'!BH754</f>
        <v>10.6875</v>
      </c>
      <c r="BI754" s="135">
        <f>'Нарххо 2024'!BI754</f>
        <v>10.95</v>
      </c>
      <c r="BJ754" s="135">
        <f>'Нарххо 2024'!BJ754</f>
        <v>10.95</v>
      </c>
      <c r="BK754" s="135">
        <f>'Нарххо 2024'!BK754</f>
        <v>10.93</v>
      </c>
      <c r="BL754" s="135">
        <f>'Нарххо 2024'!BL754</f>
        <v>10.93</v>
      </c>
      <c r="BM754" s="135">
        <f>'Нарххо 2024'!BM754</f>
        <v>10.95</v>
      </c>
      <c r="BN754" s="169">
        <f>'Нарххо 2024'!BN754</f>
        <v>10.941999999999998</v>
      </c>
      <c r="BO754" s="135">
        <f>'Нарххо 2024'!BO754</f>
        <v>10.95</v>
      </c>
      <c r="BP754" s="135">
        <f>'Нарххо 2024'!BP754</f>
        <v>10.95</v>
      </c>
      <c r="BQ754" s="135">
        <f>'Нарххо 2024'!BQ754</f>
        <v>10.95</v>
      </c>
      <c r="BR754" s="135">
        <f>'Нарххо 2024'!BR754</f>
        <v>10.95</v>
      </c>
      <c r="BS754" s="169">
        <f>'Нарххо 2024'!BS754</f>
        <v>10.95</v>
      </c>
      <c r="BT754" s="135">
        <f>'Нарххо 2024'!BT754</f>
        <v>10.95</v>
      </c>
      <c r="BU754" s="135">
        <f>'Нарххо 2024'!BU754</f>
        <v>10.95</v>
      </c>
      <c r="BV754" s="135">
        <f>'Нарххо 2024'!BV754</f>
        <v>10.95</v>
      </c>
      <c r="BW754" s="135">
        <f>'Нарххо 2024'!BW754</f>
        <v>10.95</v>
      </c>
      <c r="BX754" s="169">
        <f>'Нарххо 2024'!BX754</f>
        <v>10.95</v>
      </c>
      <c r="BY754" s="135">
        <f>'Нарххо 2024'!BY754</f>
        <v>10.95</v>
      </c>
      <c r="BZ754" s="135">
        <f>'Нарххо 2024'!BZ754</f>
        <v>10.95</v>
      </c>
      <c r="CA754" s="135">
        <f>'Нарххо 2024'!CA754</f>
        <v>10.95</v>
      </c>
      <c r="CB754" s="169">
        <f>'Нарххо 2024'!CB754</f>
        <v>10.949999999999998</v>
      </c>
      <c r="CC754" s="135">
        <f>'Нарххо 2024'!CC754</f>
        <v>10.95</v>
      </c>
      <c r="CD754" s="135">
        <f>'Нарххо 2024'!CD754</f>
        <v>10.92</v>
      </c>
      <c r="CE754" s="135">
        <f>'Нарххо 2024'!CE754</f>
        <v>10.92</v>
      </c>
      <c r="CF754" s="135">
        <f>'Нарххо 2024'!CF754</f>
        <v>10.7</v>
      </c>
      <c r="CG754" s="135">
        <f>'Нарххо 2024'!CG754</f>
        <v>10.64</v>
      </c>
      <c r="CH754" s="169">
        <f>'Нарххо 2024'!CH754</f>
        <v>10.825999999999999</v>
      </c>
      <c r="CI754" s="135">
        <f>'Нарххо 2024'!CI754</f>
        <v>10.5</v>
      </c>
      <c r="CJ754" s="135">
        <f>'Нарххо 2024'!CJ754</f>
        <v>10.48</v>
      </c>
      <c r="CK754" s="135">
        <f>'Нарххо 2024'!CK754</f>
        <v>10.37</v>
      </c>
      <c r="CL754" s="135">
        <f>'Нарххо 2024'!CL754</f>
        <v>10.3</v>
      </c>
      <c r="CM754" s="169">
        <f>'Нарххо 2024'!CM754</f>
        <v>10.412500000000001</v>
      </c>
      <c r="CN754" s="135">
        <f>'Нарххо 2024'!CN754</f>
        <v>9.9</v>
      </c>
      <c r="CO754" s="135">
        <f>'Нарххо 2024'!CO754</f>
        <v>10</v>
      </c>
      <c r="CP754" s="135">
        <f>'Нарххо 2024'!CP754</f>
        <v>10.15</v>
      </c>
      <c r="CQ754" s="135">
        <f>'Нарххо 2024'!CQ754</f>
        <v>9.9499999999999993</v>
      </c>
      <c r="CR754" s="135">
        <f>'Нарххо 2024'!CR754</f>
        <v>9.9499999999999993</v>
      </c>
      <c r="CS754" s="169">
        <f>'Нарххо 2024'!CS754</f>
        <v>10</v>
      </c>
      <c r="CT754" s="135">
        <f>'Нарххо 2024'!CT754</f>
        <v>9.8000000000000007</v>
      </c>
      <c r="CU754" s="135">
        <f>'Нарххо 2024'!CU754</f>
        <v>9.74</v>
      </c>
      <c r="CV754" s="135">
        <f>'Нарххо 2024'!CV754</f>
        <v>0</v>
      </c>
      <c r="CW754" s="135">
        <f>'Нарххо 2024'!CW754</f>
        <v>0</v>
      </c>
      <c r="CX754" s="169">
        <f>'Нарххо 2024'!CX754</f>
        <v>9.77</v>
      </c>
    </row>
    <row r="755" spans="1:102" x14ac:dyDescent="0.3">
      <c r="B755" s="149"/>
      <c r="C755" s="137"/>
      <c r="D755" s="137"/>
      <c r="E755" s="137"/>
      <c r="F755" s="137"/>
      <c r="G755" s="231"/>
      <c r="H755" s="137"/>
      <c r="I755" s="137"/>
      <c r="J755" s="137"/>
      <c r="K755" s="137"/>
      <c r="L755" s="231"/>
      <c r="M755" s="137"/>
      <c r="N755" s="137"/>
      <c r="O755" s="137"/>
      <c r="P755" s="137"/>
      <c r="Q755" s="231"/>
      <c r="R755" s="137"/>
      <c r="S755" s="137"/>
      <c r="T755" s="137"/>
      <c r="U755" s="137"/>
      <c r="V755" s="137"/>
      <c r="W755" s="231"/>
      <c r="X755" s="137"/>
      <c r="Y755" s="137"/>
      <c r="Z755" s="137"/>
      <c r="AA755" s="137"/>
      <c r="AB755" s="231"/>
      <c r="AC755" s="137"/>
      <c r="AD755" s="137"/>
      <c r="AE755" s="137"/>
      <c r="AF755" s="137"/>
      <c r="AG755" s="231"/>
      <c r="AI755" s="1"/>
      <c r="AJ755" s="1"/>
      <c r="AK755" s="1"/>
      <c r="AL755" s="1"/>
      <c r="AM755" s="1"/>
      <c r="AO755" s="1"/>
      <c r="AP755" s="1"/>
      <c r="AQ755" s="1"/>
      <c r="AR755" s="1"/>
      <c r="AT755" s="1"/>
      <c r="AU755" s="1"/>
      <c r="AV755" s="1"/>
      <c r="AW755" s="1"/>
      <c r="AX755" s="1"/>
      <c r="AZ755" s="1"/>
      <c r="BA755" s="1"/>
      <c r="BB755" s="1"/>
      <c r="BC755" s="261"/>
      <c r="BE755" s="1"/>
      <c r="BF755" s="1"/>
      <c r="BG755" s="1"/>
      <c r="BH755" s="261"/>
      <c r="BJ755" s="1"/>
      <c r="BK755" s="1"/>
      <c r="BL755" s="1"/>
      <c r="BM755" s="1"/>
      <c r="BN755" s="261"/>
      <c r="BP755" s="1"/>
      <c r="BQ755" s="1"/>
      <c r="BR755" s="1"/>
      <c r="BS755" s="261"/>
      <c r="BU755" s="1"/>
      <c r="BV755" s="1"/>
      <c r="BW755" s="1"/>
      <c r="BX755" s="261"/>
      <c r="CA755" s="1"/>
      <c r="CB755" s="261"/>
      <c r="CG755" s="1"/>
      <c r="CH755" s="261"/>
      <c r="CM755" s="261"/>
      <c r="CS755" s="261"/>
      <c r="CX755" s="261"/>
    </row>
    <row r="756" spans="1:102" x14ac:dyDescent="0.3">
      <c r="B756" s="137"/>
      <c r="C756" s="137"/>
      <c r="D756" s="137"/>
      <c r="E756" s="137"/>
      <c r="F756" s="137"/>
      <c r="G756" s="227"/>
      <c r="H756" s="137"/>
      <c r="I756" s="137"/>
      <c r="J756" s="137"/>
      <c r="K756" s="137"/>
      <c r="L756" s="227"/>
      <c r="M756" s="137"/>
      <c r="N756" s="137"/>
      <c r="O756" s="137"/>
      <c r="P756" s="137"/>
      <c r="Q756" s="227"/>
      <c r="R756" s="137"/>
      <c r="S756" s="137"/>
      <c r="T756" s="137"/>
      <c r="U756" s="137"/>
      <c r="V756" s="137"/>
      <c r="W756" s="227"/>
      <c r="X756" s="137"/>
      <c r="Y756" s="137"/>
      <c r="Z756" s="137"/>
      <c r="AA756" s="137"/>
      <c r="AB756" s="227"/>
      <c r="AC756" s="137"/>
      <c r="AD756" s="137"/>
      <c r="AE756" s="137"/>
      <c r="AF756" s="137"/>
      <c r="AG756" s="227"/>
      <c r="AI756" s="1"/>
      <c r="AJ756" s="1"/>
      <c r="AK756" s="1"/>
      <c r="AL756" s="1"/>
      <c r="AM756" s="1"/>
      <c r="AO756" s="1"/>
      <c r="AP756" s="1"/>
      <c r="AQ756" s="1"/>
      <c r="AR756" s="1"/>
      <c r="AT756" s="1"/>
      <c r="AU756" s="1"/>
      <c r="AV756" s="1"/>
      <c r="AW756" s="1"/>
      <c r="AX756" s="1"/>
      <c r="AZ756" s="1"/>
      <c r="BA756" s="1"/>
      <c r="BB756" s="1"/>
      <c r="BC756" s="261"/>
      <c r="BE756" s="1"/>
      <c r="BF756" s="1"/>
      <c r="BG756" s="1"/>
      <c r="BH756" s="261"/>
      <c r="BJ756" s="1"/>
      <c r="BK756" s="1"/>
      <c r="BL756" s="1"/>
      <c r="BM756" s="1"/>
      <c r="BN756" s="261"/>
      <c r="BP756" s="1"/>
      <c r="BQ756" s="1"/>
      <c r="BR756" s="1"/>
      <c r="BS756" s="261"/>
      <c r="BU756" s="1"/>
      <c r="BV756" s="1"/>
      <c r="BW756" s="1"/>
      <c r="BX756" s="261"/>
      <c r="CA756" s="1"/>
      <c r="CB756" s="261"/>
      <c r="CG756" s="1"/>
      <c r="CH756" s="261"/>
      <c r="CM756" s="261"/>
      <c r="CS756" s="261"/>
      <c r="CX756" s="261"/>
    </row>
    <row r="757" spans="1:102" x14ac:dyDescent="0.3">
      <c r="AI757" s="1"/>
      <c r="AJ757" s="1"/>
      <c r="AK757" s="1"/>
      <c r="AL757" s="1"/>
      <c r="AM757" s="1"/>
      <c r="AO757" s="1"/>
      <c r="AP757" s="1"/>
      <c r="AQ757" s="1"/>
      <c r="AR757" s="1"/>
      <c r="AT757" s="1"/>
      <c r="AU757" s="1"/>
      <c r="AV757" s="1"/>
      <c r="AW757" s="1"/>
      <c r="AX757" s="1"/>
      <c r="AZ757" s="1"/>
      <c r="BA757" s="1"/>
      <c r="BB757" s="1"/>
      <c r="BC757" s="261"/>
      <c r="BE757" s="1"/>
      <c r="BF757" s="1"/>
      <c r="BG757" s="1"/>
      <c r="BH757" s="261"/>
      <c r="BJ757" s="1"/>
      <c r="BK757" s="1"/>
      <c r="BL757" s="1"/>
      <c r="BM757" s="1"/>
      <c r="BN757" s="261"/>
      <c r="BP757" s="1"/>
      <c r="BQ757" s="1"/>
      <c r="BR757" s="1"/>
      <c r="BS757" s="261"/>
      <c r="BU757" s="1"/>
      <c r="BV757" s="1"/>
      <c r="BW757" s="1"/>
      <c r="BX757" s="261"/>
      <c r="CA757" s="1"/>
      <c r="CB757" s="261"/>
      <c r="CG757" s="1"/>
      <c r="CH757" s="261"/>
      <c r="CM757" s="261"/>
      <c r="CS757" s="261"/>
      <c r="CX757" s="261"/>
    </row>
    <row r="758" spans="1:102" ht="18" x14ac:dyDescent="0.25">
      <c r="A758" s="286" t="s">
        <v>255</v>
      </c>
      <c r="B758" s="286"/>
      <c r="C758" s="287"/>
      <c r="D758" s="287"/>
      <c r="E758" s="287"/>
      <c r="F758" s="287"/>
      <c r="G758" s="287"/>
      <c r="H758" s="287"/>
      <c r="I758" s="287"/>
      <c r="J758" s="287"/>
      <c r="K758" s="287"/>
      <c r="L758" s="287"/>
      <c r="M758" s="287"/>
      <c r="N758" s="287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286"/>
      <c r="CF758" s="286"/>
      <c r="CG758" s="286"/>
      <c r="CH758" s="286"/>
      <c r="CI758" s="286"/>
      <c r="CJ758" s="286"/>
      <c r="CK758" s="286"/>
      <c r="CL758" s="286"/>
      <c r="CM758" s="286"/>
      <c r="CN758" s="286"/>
      <c r="CO758" s="286"/>
      <c r="CP758" s="286"/>
      <c r="CQ758" s="286"/>
      <c r="CR758" s="286"/>
      <c r="CS758" s="286"/>
      <c r="CT758" s="286"/>
      <c r="CU758" s="286"/>
      <c r="CV758" s="286"/>
      <c r="CW758" s="286"/>
      <c r="CX758" s="286"/>
    </row>
    <row r="759" spans="1:102" x14ac:dyDescent="0.3">
      <c r="A759" s="274" t="s">
        <v>156</v>
      </c>
      <c r="B759" s="275"/>
      <c r="C759" s="368" t="s">
        <v>274</v>
      </c>
      <c r="D759" s="287"/>
      <c r="E759" s="287"/>
      <c r="F759" s="287"/>
      <c r="G759" s="287"/>
      <c r="H759" s="287"/>
      <c r="I759" s="287"/>
      <c r="J759" s="287"/>
      <c r="K759" s="287"/>
      <c r="L759" s="287"/>
      <c r="M759" s="287"/>
      <c r="N759" s="287"/>
      <c r="O759" s="288"/>
      <c r="P759" s="289"/>
      <c r="Q759" s="289"/>
      <c r="R759" s="289"/>
      <c r="S759" s="289"/>
      <c r="T759" s="289"/>
      <c r="U759" s="289"/>
      <c r="V759" s="289"/>
      <c r="W759" s="289"/>
      <c r="X759" s="289"/>
      <c r="Y759" s="289"/>
      <c r="Z759" s="289"/>
      <c r="AA759" s="289"/>
      <c r="AB759" s="289"/>
      <c r="AC759" s="289"/>
      <c r="AD759" s="289"/>
      <c r="AE759" s="289"/>
      <c r="AF759" s="289"/>
      <c r="AG759" s="289"/>
      <c r="AH759" s="289"/>
      <c r="AI759" s="289"/>
      <c r="AJ759" s="289"/>
      <c r="AK759" s="289"/>
      <c r="AL759" s="289"/>
      <c r="AM759" s="289"/>
      <c r="AN759" s="289"/>
      <c r="AO759" s="289"/>
      <c r="AP759" s="289"/>
      <c r="AQ759" s="289"/>
      <c r="AR759" s="289"/>
      <c r="AS759" s="289"/>
      <c r="AT759" s="289"/>
      <c r="AU759" s="289"/>
      <c r="AV759" s="289"/>
      <c r="AW759" s="289"/>
      <c r="AX759" s="289"/>
      <c r="AY759" s="289"/>
      <c r="AZ759" s="289"/>
      <c r="BA759" s="289"/>
      <c r="BB759" s="289"/>
      <c r="BC759" s="289"/>
      <c r="BD759" s="289"/>
      <c r="BE759" s="289"/>
      <c r="BF759" s="289"/>
      <c r="BG759" s="289"/>
      <c r="BH759" s="289"/>
      <c r="BI759" s="289"/>
      <c r="BJ759" s="289"/>
      <c r="BK759" s="289"/>
      <c r="BL759" s="289"/>
      <c r="BM759" s="289"/>
      <c r="BN759" s="289"/>
      <c r="BO759" s="289"/>
      <c r="BP759" s="289"/>
      <c r="BQ759" s="289"/>
      <c r="BR759" s="289"/>
      <c r="BS759" s="289"/>
      <c r="BT759" s="289"/>
      <c r="BU759" s="289"/>
      <c r="BV759" s="289"/>
      <c r="BW759" s="289"/>
      <c r="BX759" s="289"/>
      <c r="BY759" s="289"/>
      <c r="BZ759" s="289"/>
      <c r="CA759" s="289"/>
      <c r="CB759" s="289"/>
      <c r="CC759" s="289"/>
      <c r="CD759" s="289"/>
      <c r="CE759" s="289"/>
      <c r="CF759" s="289"/>
      <c r="CG759" s="289"/>
      <c r="CH759" s="289"/>
      <c r="CI759" s="289"/>
      <c r="CJ759" s="289"/>
      <c r="CK759" s="289"/>
      <c r="CL759" s="289"/>
      <c r="CM759" s="289"/>
      <c r="CN759" s="289"/>
      <c r="CO759" s="289"/>
      <c r="CP759" s="289"/>
      <c r="CQ759" s="289"/>
      <c r="CR759" s="289"/>
      <c r="CS759" s="289"/>
      <c r="CT759" s="289"/>
      <c r="CU759" s="289"/>
      <c r="CV759" s="289"/>
      <c r="CW759" s="289"/>
      <c r="CX759" s="290"/>
    </row>
    <row r="760" spans="1:102" ht="18.75" customHeight="1" x14ac:dyDescent="0.3">
      <c r="A760" s="218"/>
      <c r="B760" s="198"/>
      <c r="C760" s="365" t="s">
        <v>139</v>
      </c>
      <c r="D760" s="366"/>
      <c r="E760" s="366"/>
      <c r="F760" s="367"/>
      <c r="G760" s="362" t="s">
        <v>256</v>
      </c>
      <c r="H760" s="360" t="s">
        <v>139</v>
      </c>
      <c r="I760" s="361"/>
      <c r="J760" s="361"/>
      <c r="K760" s="364"/>
      <c r="L760" s="362" t="s">
        <v>256</v>
      </c>
      <c r="M760" s="360" t="s">
        <v>139</v>
      </c>
      <c r="N760" s="361"/>
      <c r="O760" s="361"/>
      <c r="P760" s="364"/>
      <c r="Q760" s="362" t="s">
        <v>256</v>
      </c>
      <c r="R760" s="360" t="s">
        <v>139</v>
      </c>
      <c r="S760" s="361"/>
      <c r="T760" s="361"/>
      <c r="U760" s="361"/>
      <c r="V760" s="364"/>
      <c r="W760" s="362" t="s">
        <v>256</v>
      </c>
      <c r="X760" s="360" t="s">
        <v>139</v>
      </c>
      <c r="Y760" s="361"/>
      <c r="Z760" s="361"/>
      <c r="AA760" s="364"/>
      <c r="AB760" s="362" t="s">
        <v>256</v>
      </c>
      <c r="AC760" s="360" t="s">
        <v>139</v>
      </c>
      <c r="AD760" s="361"/>
      <c r="AE760" s="361"/>
      <c r="AF760" s="364"/>
      <c r="AG760" s="362" t="s">
        <v>256</v>
      </c>
      <c r="AH760" s="360" t="s">
        <v>139</v>
      </c>
      <c r="AI760" s="361"/>
      <c r="AJ760" s="361"/>
      <c r="AK760" s="361"/>
      <c r="AL760" s="364"/>
      <c r="AM760" s="362" t="s">
        <v>256</v>
      </c>
      <c r="AN760" s="360" t="s">
        <v>139</v>
      </c>
      <c r="AO760" s="361"/>
      <c r="AP760" s="361"/>
      <c r="AQ760" s="364"/>
      <c r="AR760" s="362" t="s">
        <v>256</v>
      </c>
      <c r="AS760" s="360" t="s">
        <v>139</v>
      </c>
      <c r="AT760" s="361"/>
      <c r="AU760" s="361"/>
      <c r="AV760" s="361"/>
      <c r="AW760" s="256"/>
      <c r="AX760" s="362" t="s">
        <v>256</v>
      </c>
      <c r="AY760" s="360" t="s">
        <v>139</v>
      </c>
      <c r="AZ760" s="361"/>
      <c r="BA760" s="361"/>
      <c r="BB760" s="364"/>
      <c r="BC760" s="362" t="s">
        <v>256</v>
      </c>
      <c r="BD760" s="360" t="s">
        <v>139</v>
      </c>
      <c r="BE760" s="361"/>
      <c r="BF760" s="361"/>
      <c r="BG760" s="364"/>
      <c r="BH760" s="362" t="s">
        <v>256</v>
      </c>
      <c r="BI760" s="360" t="s">
        <v>139</v>
      </c>
      <c r="BJ760" s="361"/>
      <c r="BK760" s="361"/>
      <c r="BL760" s="364"/>
      <c r="BM760" s="266"/>
      <c r="BN760" s="362" t="s">
        <v>256</v>
      </c>
      <c r="BO760" s="360" t="s">
        <v>316</v>
      </c>
      <c r="BP760" s="361"/>
      <c r="BQ760" s="361"/>
      <c r="BR760" s="361"/>
      <c r="BS760" s="362" t="s">
        <v>256</v>
      </c>
      <c r="BT760" s="360" t="s">
        <v>316</v>
      </c>
      <c r="BU760" s="361"/>
      <c r="BV760" s="361"/>
      <c r="BW760" s="361"/>
      <c r="BX760" s="362" t="s">
        <v>256</v>
      </c>
      <c r="BY760" s="360" t="s">
        <v>316</v>
      </c>
      <c r="BZ760" s="361"/>
      <c r="CA760" s="361"/>
      <c r="CB760" s="362" t="s">
        <v>256</v>
      </c>
      <c r="CC760" s="360" t="s">
        <v>316</v>
      </c>
      <c r="CD760" s="361"/>
      <c r="CE760" s="361"/>
      <c r="CF760" s="361"/>
      <c r="CG760" s="361"/>
      <c r="CH760" s="362" t="s">
        <v>256</v>
      </c>
      <c r="CI760" s="360" t="s">
        <v>316</v>
      </c>
      <c r="CJ760" s="361"/>
      <c r="CK760" s="361"/>
      <c r="CL760" s="361"/>
      <c r="CM760" s="362" t="s">
        <v>256</v>
      </c>
      <c r="CN760" s="360" t="s">
        <v>316</v>
      </c>
      <c r="CO760" s="361"/>
      <c r="CP760" s="361"/>
      <c r="CQ760" s="361"/>
      <c r="CR760" s="256"/>
      <c r="CS760" s="362" t="s">
        <v>256</v>
      </c>
      <c r="CT760" s="360" t="s">
        <v>316</v>
      </c>
      <c r="CU760" s="361"/>
      <c r="CV760" s="361"/>
      <c r="CW760" s="361"/>
      <c r="CX760" s="362" t="s">
        <v>256</v>
      </c>
    </row>
    <row r="761" spans="1:102" x14ac:dyDescent="0.3">
      <c r="A761" s="208"/>
      <c r="B761" s="199"/>
      <c r="C761" s="138" t="s">
        <v>135</v>
      </c>
      <c r="D761" s="138" t="s">
        <v>136</v>
      </c>
      <c r="E761" s="138" t="s">
        <v>137</v>
      </c>
      <c r="F761" s="138" t="s">
        <v>138</v>
      </c>
      <c r="G761" s="285"/>
      <c r="H761" s="138" t="s">
        <v>141</v>
      </c>
      <c r="I761" s="138" t="s">
        <v>142</v>
      </c>
      <c r="J761" s="138" t="s">
        <v>143</v>
      </c>
      <c r="K761" s="138" t="s">
        <v>144</v>
      </c>
      <c r="L761" s="285"/>
      <c r="M761" s="138" t="s">
        <v>145</v>
      </c>
      <c r="N761" s="138" t="s">
        <v>146</v>
      </c>
      <c r="O761" s="138" t="s">
        <v>147</v>
      </c>
      <c r="P761" s="138" t="s">
        <v>148</v>
      </c>
      <c r="Q761" s="285"/>
      <c r="R761" s="138" t="s">
        <v>149</v>
      </c>
      <c r="S761" s="138" t="s">
        <v>150</v>
      </c>
      <c r="T761" s="138" t="s">
        <v>151</v>
      </c>
      <c r="U761" s="138" t="s">
        <v>152</v>
      </c>
      <c r="V761" s="138" t="s">
        <v>153</v>
      </c>
      <c r="W761" s="285"/>
      <c r="X761" s="138" t="s">
        <v>159</v>
      </c>
      <c r="Y761" s="138" t="s">
        <v>160</v>
      </c>
      <c r="Z761" s="138" t="s">
        <v>281</v>
      </c>
      <c r="AA761" s="138" t="s">
        <v>282</v>
      </c>
      <c r="AB761" s="285"/>
      <c r="AC761" s="138" t="s">
        <v>283</v>
      </c>
      <c r="AD761" s="138" t="s">
        <v>284</v>
      </c>
      <c r="AE761" s="138" t="s">
        <v>291</v>
      </c>
      <c r="AF761" s="138" t="s">
        <v>285</v>
      </c>
      <c r="AG761" s="285"/>
      <c r="AH761" s="138" t="s">
        <v>286</v>
      </c>
      <c r="AI761" s="138" t="s">
        <v>287</v>
      </c>
      <c r="AJ761" s="138" t="s">
        <v>288</v>
      </c>
      <c r="AK761" s="138" t="s">
        <v>289</v>
      </c>
      <c r="AL761" s="138" t="s">
        <v>290</v>
      </c>
      <c r="AM761" s="285"/>
      <c r="AN761" s="138" t="s">
        <v>292</v>
      </c>
      <c r="AO761" s="138" t="s">
        <v>293</v>
      </c>
      <c r="AP761" s="138" t="s">
        <v>294</v>
      </c>
      <c r="AQ761" s="138" t="s">
        <v>295</v>
      </c>
      <c r="AR761" s="285"/>
      <c r="AS761" s="248">
        <v>45537</v>
      </c>
      <c r="AT761" s="138" t="s">
        <v>297</v>
      </c>
      <c r="AU761" s="138" t="s">
        <v>299</v>
      </c>
      <c r="AV761" s="138" t="s">
        <v>300</v>
      </c>
      <c r="AW761" s="138" t="s">
        <v>306</v>
      </c>
      <c r="AX761" s="285"/>
      <c r="AY761" s="138" t="s">
        <v>302</v>
      </c>
      <c r="AZ761" s="138" t="s">
        <v>303</v>
      </c>
      <c r="BA761" s="138" t="s">
        <v>304</v>
      </c>
      <c r="BB761" s="138" t="s">
        <v>305</v>
      </c>
      <c r="BC761" s="285"/>
      <c r="BD761" s="138" t="s">
        <v>307</v>
      </c>
      <c r="BE761" s="138" t="s">
        <v>308</v>
      </c>
      <c r="BF761" s="138" t="s">
        <v>309</v>
      </c>
      <c r="BG761" s="138" t="s">
        <v>310</v>
      </c>
      <c r="BH761" s="285"/>
      <c r="BI761" s="254" t="s">
        <v>311</v>
      </c>
      <c r="BJ761" s="254" t="s">
        <v>312</v>
      </c>
      <c r="BK761" s="254" t="s">
        <v>313</v>
      </c>
      <c r="BL761" s="254" t="s">
        <v>314</v>
      </c>
      <c r="BM761" s="254" t="s">
        <v>315</v>
      </c>
      <c r="BN761" s="285"/>
      <c r="BO761" s="254" t="s">
        <v>317</v>
      </c>
      <c r="BP761" s="254" t="s">
        <v>318</v>
      </c>
      <c r="BQ761" s="254" t="s">
        <v>319</v>
      </c>
      <c r="BR761" s="254" t="s">
        <v>320</v>
      </c>
      <c r="BS761" s="285"/>
      <c r="BT761" s="254" t="s">
        <v>322</v>
      </c>
      <c r="BU761" s="254" t="s">
        <v>323</v>
      </c>
      <c r="BV761" s="254" t="s">
        <v>324</v>
      </c>
      <c r="BW761" s="254" t="s">
        <v>325</v>
      </c>
      <c r="BX761" s="285"/>
      <c r="BY761" s="138" t="s">
        <v>326</v>
      </c>
      <c r="BZ761" s="138" t="s">
        <v>146</v>
      </c>
      <c r="CA761" s="138" t="s">
        <v>327</v>
      </c>
      <c r="CB761" s="285"/>
      <c r="CC761" s="138" t="s">
        <v>149</v>
      </c>
      <c r="CD761" s="138" t="s">
        <v>328</v>
      </c>
      <c r="CE761" s="138" t="s">
        <v>329</v>
      </c>
      <c r="CF761" s="138" t="s">
        <v>330</v>
      </c>
      <c r="CG761" s="138" t="s">
        <v>331</v>
      </c>
      <c r="CH761" s="285"/>
      <c r="CI761" s="138" t="s">
        <v>332</v>
      </c>
      <c r="CJ761" s="138" t="s">
        <v>333</v>
      </c>
      <c r="CK761" s="138" t="s">
        <v>334</v>
      </c>
      <c r="CL761" s="138" t="s">
        <v>335</v>
      </c>
      <c r="CM761" s="285"/>
      <c r="CN761" s="138" t="s">
        <v>340</v>
      </c>
      <c r="CO761" s="138" t="s">
        <v>341</v>
      </c>
      <c r="CP761" s="138" t="s">
        <v>342</v>
      </c>
      <c r="CQ761" s="138" t="s">
        <v>343</v>
      </c>
      <c r="CR761" s="138" t="s">
        <v>344</v>
      </c>
      <c r="CS761" s="285"/>
      <c r="CT761" s="138" t="s">
        <v>336</v>
      </c>
      <c r="CU761" s="138" t="s">
        <v>337</v>
      </c>
      <c r="CV761" s="138" t="s">
        <v>338</v>
      </c>
      <c r="CW761" s="138" t="s">
        <v>339</v>
      </c>
      <c r="CX761" s="285"/>
    </row>
    <row r="762" spans="1:102" ht="18" x14ac:dyDescent="0.25">
      <c r="A762" s="300">
        <v>1</v>
      </c>
      <c r="B762" s="191" t="s">
        <v>252</v>
      </c>
      <c r="C762" s="237">
        <f>'Нарххо 2024'!C762</f>
        <v>0</v>
      </c>
      <c r="D762" s="237">
        <f>'Нарххо 2024'!D762</f>
        <v>0</v>
      </c>
      <c r="E762" s="237">
        <f>'Нарххо 2024'!E762</f>
        <v>0</v>
      </c>
      <c r="F762" s="237">
        <f>'Нарххо 2024'!F762</f>
        <v>0</v>
      </c>
      <c r="G762" s="238">
        <f>'Нарххо 2024'!G762</f>
        <v>0</v>
      </c>
      <c r="H762" s="237">
        <f>'Нарххо 2024'!H762</f>
        <v>0</v>
      </c>
      <c r="I762" s="237">
        <f>'Нарххо 2024'!I762</f>
        <v>0</v>
      </c>
      <c r="J762" s="237">
        <f>'Нарххо 2024'!J762</f>
        <v>0</v>
      </c>
      <c r="K762" s="237">
        <f>'Нарххо 2024'!K762</f>
        <v>0</v>
      </c>
      <c r="L762" s="238">
        <f>'Нарххо 2024'!L762</f>
        <v>0</v>
      </c>
      <c r="M762" s="237">
        <f>'Нарххо 2024'!M762</f>
        <v>0</v>
      </c>
      <c r="N762" s="237">
        <f>'Нарххо 2024'!N762</f>
        <v>0</v>
      </c>
      <c r="O762" s="237">
        <f>'Нарххо 2024'!O762</f>
        <v>0</v>
      </c>
      <c r="P762" s="237">
        <f>'Нарххо 2024'!P762</f>
        <v>0</v>
      </c>
      <c r="Q762" s="238">
        <f>'Нарххо 2024'!Q762</f>
        <v>0</v>
      </c>
      <c r="R762" s="237">
        <f>'Нарххо 2024'!R762</f>
        <v>0</v>
      </c>
      <c r="S762" s="237">
        <f>'Нарххо 2024'!S762</f>
        <v>0</v>
      </c>
      <c r="T762" s="237">
        <f>'Нарххо 2024'!T762</f>
        <v>0</v>
      </c>
      <c r="U762" s="237">
        <f>'Нарххо 2024'!U762</f>
        <v>0</v>
      </c>
      <c r="V762" s="237">
        <f>'Нарххо 2024'!V762</f>
        <v>0</v>
      </c>
      <c r="W762" s="238">
        <f>'Нарххо 2024'!W762</f>
        <v>0</v>
      </c>
      <c r="X762" s="237">
        <f>'Нарххо 2024'!X762</f>
        <v>0</v>
      </c>
      <c r="Y762" s="135">
        <f>'Нарххо 2024'!Y762</f>
        <v>5.5</v>
      </c>
      <c r="Z762" s="135">
        <f>'Нарххо 2024'!Z762</f>
        <v>5</v>
      </c>
      <c r="AA762" s="135">
        <f>'Нарххо 2024'!AA762</f>
        <v>0</v>
      </c>
      <c r="AB762" s="169">
        <f>'Нарххо 2024'!AB762</f>
        <v>5.25</v>
      </c>
      <c r="AC762" s="237">
        <f>'Нарххо 2024'!AC762</f>
        <v>0</v>
      </c>
      <c r="AD762" s="135">
        <f>'Нарххо 2024'!AD762</f>
        <v>0</v>
      </c>
      <c r="AE762" s="135">
        <f>'Нарххо 2024'!AE762</f>
        <v>0</v>
      </c>
      <c r="AF762" s="135">
        <f>'Нарххо 2024'!AF762</f>
        <v>0</v>
      </c>
      <c r="AG762" s="169" t="e">
        <f>'Нарххо 2024'!AG762</f>
        <v>#DIV/0!</v>
      </c>
      <c r="AH762" s="237">
        <f>'Нарххо 2024'!AH762</f>
        <v>0</v>
      </c>
      <c r="AI762" s="237">
        <f>'Нарххо 2024'!AI762</f>
        <v>0</v>
      </c>
      <c r="AJ762" s="237">
        <f>'Нарххо 2024'!AJ762</f>
        <v>0</v>
      </c>
      <c r="AK762" s="237">
        <f>'Нарххо 2024'!AK762</f>
        <v>0</v>
      </c>
      <c r="AL762" s="237">
        <f>'Нарххо 2024'!AL762</f>
        <v>0</v>
      </c>
      <c r="AM762" s="237" t="e">
        <f>'Нарххо 2024'!AM762</f>
        <v>#DIV/0!</v>
      </c>
      <c r="AN762" s="237">
        <f>'Нарххо 2024'!AN762</f>
        <v>0</v>
      </c>
      <c r="AO762" s="237">
        <f>'Нарххо 2024'!AO762</f>
        <v>0</v>
      </c>
      <c r="AP762" s="237">
        <f>'Нарххо 2024'!AP762</f>
        <v>0</v>
      </c>
      <c r="AQ762" s="237">
        <f>'Нарххо 2024'!AQ762</f>
        <v>0</v>
      </c>
      <c r="AR762" s="238" t="e">
        <f>'Нарххо 2024'!AR762</f>
        <v>#DIV/0!</v>
      </c>
      <c r="AS762" s="237">
        <f>'Нарххо 2024'!AS762</f>
        <v>0</v>
      </c>
      <c r="AT762" s="237">
        <f>'Нарххо 2024'!AT762</f>
        <v>0</v>
      </c>
      <c r="AU762" s="237">
        <f>'Нарххо 2024'!AU762</f>
        <v>0</v>
      </c>
      <c r="AV762" s="135">
        <f>'Нарххо 2024'!AV762</f>
        <v>0</v>
      </c>
      <c r="AW762" s="135">
        <f>'Нарххо 2024'!AW762</f>
        <v>0</v>
      </c>
      <c r="AX762" s="169" t="e">
        <f>'Нарххо 2024'!AX762</f>
        <v>#DIV/0!</v>
      </c>
      <c r="AY762" s="135">
        <f>'Нарххо 2024'!AY762</f>
        <v>0</v>
      </c>
      <c r="AZ762" s="135">
        <f>'Нарххо 2024'!AZ762</f>
        <v>0</v>
      </c>
      <c r="BA762" s="135">
        <f>'Нарххо 2024'!BA762</f>
        <v>0</v>
      </c>
      <c r="BB762" s="135">
        <f>'Нарххо 2024'!BB762</f>
        <v>0</v>
      </c>
      <c r="BC762" s="169" t="e">
        <f>'Нарххо 2024'!BC762</f>
        <v>#DIV/0!</v>
      </c>
      <c r="BD762" s="135">
        <f>'Нарххо 2024'!BD762</f>
        <v>0</v>
      </c>
      <c r="BE762" s="135">
        <f>'Нарххо 2024'!BE762</f>
        <v>0</v>
      </c>
      <c r="BF762" s="135">
        <f>'Нарххо 2024'!BF762</f>
        <v>0</v>
      </c>
      <c r="BG762" s="135">
        <f>'Нарххо 2024'!BG762</f>
        <v>0</v>
      </c>
      <c r="BH762" s="169" t="e">
        <f>'Нарххо 2024'!BH762</f>
        <v>#DIV/0!</v>
      </c>
      <c r="BI762" s="135">
        <f>'Нарххо 2024'!BI762</f>
        <v>0</v>
      </c>
      <c r="BJ762" s="135">
        <f>'Нарххо 2024'!BJ762</f>
        <v>0</v>
      </c>
      <c r="BK762" s="135">
        <f>'Нарххо 2024'!BK762</f>
        <v>0</v>
      </c>
      <c r="BL762" s="135">
        <f>'Нарххо 2024'!BL762</f>
        <v>0</v>
      </c>
      <c r="BM762" s="135">
        <f>'Нарххо 2024'!BM762</f>
        <v>0</v>
      </c>
      <c r="BN762" s="169" t="e">
        <f>'Нарххо 2024'!BN762</f>
        <v>#DIV/0!</v>
      </c>
      <c r="BO762" s="135">
        <f>'Нарххо 2024'!BO762</f>
        <v>0</v>
      </c>
      <c r="BP762" s="135">
        <f>'Нарххо 2024'!BP762</f>
        <v>0</v>
      </c>
      <c r="BQ762" s="135">
        <f>'Нарххо 2024'!BQ762</f>
        <v>0</v>
      </c>
      <c r="BR762" s="135">
        <f>'Нарххо 2024'!BR762</f>
        <v>0</v>
      </c>
      <c r="BS762" s="169" t="e">
        <f>'Нарххо 2024'!BS762</f>
        <v>#DIV/0!</v>
      </c>
      <c r="BT762" s="135">
        <f>'Нарххо 2024'!BT762</f>
        <v>0</v>
      </c>
      <c r="BU762" s="135">
        <f>'Нарххо 2024'!BU762</f>
        <v>0</v>
      </c>
      <c r="BV762" s="135">
        <f>'Нарххо 2024'!BV762</f>
        <v>0</v>
      </c>
      <c r="BW762" s="135">
        <f>'Нарххо 2024'!BW762</f>
        <v>0</v>
      </c>
      <c r="BX762" s="169" t="e">
        <f>'Нарххо 2024'!BX762</f>
        <v>#DIV/0!</v>
      </c>
      <c r="BY762" s="135">
        <f>'Нарххо 2024'!BY762</f>
        <v>0</v>
      </c>
      <c r="BZ762" s="135">
        <f>'Нарххо 2024'!BZ762</f>
        <v>0</v>
      </c>
      <c r="CA762" s="135">
        <f>'Нарххо 2024'!CA762</f>
        <v>0</v>
      </c>
      <c r="CB762" s="169" t="e">
        <f>'Нарххо 2024'!CB762</f>
        <v>#DIV/0!</v>
      </c>
      <c r="CC762" s="135">
        <f>'Нарххо 2024'!CC762</f>
        <v>0</v>
      </c>
      <c r="CD762" s="135">
        <f>'Нарххо 2024'!CD762</f>
        <v>0</v>
      </c>
      <c r="CE762" s="135">
        <f>'Нарххо 2024'!CE762</f>
        <v>0</v>
      </c>
      <c r="CF762" s="135">
        <f>'Нарххо 2024'!CF762</f>
        <v>0</v>
      </c>
      <c r="CG762" s="135">
        <f>'Нарххо 2024'!CG762</f>
        <v>0</v>
      </c>
      <c r="CH762" s="169" t="e">
        <f>'Нарххо 2024'!CH762</f>
        <v>#DIV/0!</v>
      </c>
      <c r="CI762" s="135">
        <f>'Нарххо 2024'!CI762</f>
        <v>0</v>
      </c>
      <c r="CJ762" s="135">
        <f>'Нарххо 2024'!CJ762</f>
        <v>0</v>
      </c>
      <c r="CK762" s="135">
        <f>'Нарххо 2024'!CK762</f>
        <v>5</v>
      </c>
      <c r="CL762" s="135">
        <f>'Нарххо 2024'!CL762</f>
        <v>5</v>
      </c>
      <c r="CM762" s="169">
        <f>'Нарххо 2024'!CM762</f>
        <v>5</v>
      </c>
      <c r="CN762" s="135">
        <f>'Нарххо 2024'!CN762</f>
        <v>0</v>
      </c>
      <c r="CO762" s="135">
        <f>'Нарххо 2024'!CO762</f>
        <v>0</v>
      </c>
      <c r="CP762" s="135">
        <f>'Нарххо 2024'!CP762</f>
        <v>0</v>
      </c>
      <c r="CQ762" s="135">
        <f>'Нарххо 2024'!CQ762</f>
        <v>0</v>
      </c>
      <c r="CR762" s="135">
        <f>'Нарххо 2024'!CR762</f>
        <v>0</v>
      </c>
      <c r="CS762" s="169" t="e">
        <f>'Нарххо 2024'!CS762</f>
        <v>#DIV/0!</v>
      </c>
      <c r="CT762" s="135">
        <f>'Нарххо 2024'!CT762</f>
        <v>0</v>
      </c>
      <c r="CU762" s="135">
        <f>'Нарххо 2024'!CU762</f>
        <v>0</v>
      </c>
      <c r="CV762" s="135">
        <f>'Нарххо 2024'!CV762</f>
        <v>0</v>
      </c>
      <c r="CW762" s="135">
        <f>'Нарххо 2024'!CW762</f>
        <v>0</v>
      </c>
      <c r="CX762" s="169" t="e">
        <f>'Нарххо 2024'!CX762</f>
        <v>#DIV/0!</v>
      </c>
    </row>
    <row r="763" spans="1:102" ht="18" x14ac:dyDescent="0.25">
      <c r="A763" s="301"/>
      <c r="B763" s="191" t="s">
        <v>222</v>
      </c>
      <c r="C763" s="135">
        <f>'Нарххо 2024'!C763</f>
        <v>5</v>
      </c>
      <c r="D763" s="135">
        <f>'Нарххо 2024'!D763</f>
        <v>5</v>
      </c>
      <c r="E763" s="135">
        <f>'Нарххо 2024'!E763</f>
        <v>5</v>
      </c>
      <c r="F763" s="135">
        <f>'Нарххо 2024'!F763</f>
        <v>5</v>
      </c>
      <c r="G763" s="169">
        <f>'Нарххо 2024'!G763</f>
        <v>5</v>
      </c>
      <c r="H763" s="135">
        <f>'Нарххо 2024'!H763</f>
        <v>5</v>
      </c>
      <c r="I763" s="135">
        <f>'Нарххо 2024'!I763</f>
        <v>4.5</v>
      </c>
      <c r="J763" s="135">
        <f>'Нарххо 2024'!J763</f>
        <v>4.5</v>
      </c>
      <c r="K763" s="135">
        <f>'Нарххо 2024'!K763</f>
        <v>4.5</v>
      </c>
      <c r="L763" s="169">
        <f>'Нарххо 2024'!L763</f>
        <v>4.625</v>
      </c>
      <c r="M763" s="135">
        <f>'Нарххо 2024'!M763</f>
        <v>4.5</v>
      </c>
      <c r="N763" s="135">
        <f>'Нарххо 2024'!N763</f>
        <v>5</v>
      </c>
      <c r="O763" s="135">
        <f>'Нарххо 2024'!O763</f>
        <v>5</v>
      </c>
      <c r="P763" s="135">
        <f>'Нарххо 2024'!P763</f>
        <v>5</v>
      </c>
      <c r="Q763" s="169">
        <f>'Нарххо 2024'!Q763</f>
        <v>4.875</v>
      </c>
      <c r="R763" s="135">
        <f>'Нарххо 2024'!R763</f>
        <v>5</v>
      </c>
      <c r="S763" s="135">
        <f>'Нарххо 2024'!S763</f>
        <v>5</v>
      </c>
      <c r="T763" s="135">
        <f>'Нарххо 2024'!T763</f>
        <v>5</v>
      </c>
      <c r="U763" s="135">
        <f>'Нарххо 2024'!U763</f>
        <v>5</v>
      </c>
      <c r="V763" s="135">
        <f>'Нарххо 2024'!V763</f>
        <v>5.5</v>
      </c>
      <c r="W763" s="169">
        <f>'Нарххо 2024'!W763</f>
        <v>5.0999999999999996</v>
      </c>
      <c r="X763" s="135">
        <f>'Нарххо 2024'!X763</f>
        <v>5.5</v>
      </c>
      <c r="Y763" s="135">
        <f>'Нарххо 2024'!Y763</f>
        <v>6</v>
      </c>
      <c r="Z763" s="135">
        <f>'Нарххо 2024'!Z763</f>
        <v>5</v>
      </c>
      <c r="AA763" s="135">
        <f>'Нарххо 2024'!AA763</f>
        <v>4</v>
      </c>
      <c r="AB763" s="169">
        <f>'Нарххо 2024'!AB763</f>
        <v>5.125</v>
      </c>
      <c r="AC763" s="135">
        <f>'Нарххо 2024'!AC763</f>
        <v>4</v>
      </c>
      <c r="AD763" s="135">
        <f>'Нарххо 2024'!AD763</f>
        <v>3</v>
      </c>
      <c r="AE763" s="135">
        <f>'Нарххо 2024'!AE763</f>
        <v>3</v>
      </c>
      <c r="AF763" s="135">
        <f>'Нарххо 2024'!AF763</f>
        <v>3</v>
      </c>
      <c r="AG763" s="169">
        <f>'Нарххо 2024'!AG763</f>
        <v>3.25</v>
      </c>
      <c r="AH763" s="135">
        <f>'Нарххо 2024'!AH763</f>
        <v>3.3</v>
      </c>
      <c r="AI763" s="135">
        <f>'Нарххо 2024'!AI763</f>
        <v>4</v>
      </c>
      <c r="AJ763" s="135">
        <f>'Нарххо 2024'!AJ763</f>
        <v>3</v>
      </c>
      <c r="AK763" s="135">
        <f>'Нарххо 2024'!AK763</f>
        <v>4.5</v>
      </c>
      <c r="AL763" s="135">
        <f>'Нарххо 2024'!AL763</f>
        <v>4</v>
      </c>
      <c r="AM763" s="169">
        <f>'Нарххо 2024'!AM763</f>
        <v>3.7600000000000002</v>
      </c>
      <c r="AN763" s="135">
        <f>'Нарххо 2024'!AN763</f>
        <v>4</v>
      </c>
      <c r="AO763" s="135">
        <f>'Нарххо 2024'!AO763</f>
        <v>4</v>
      </c>
      <c r="AP763" s="135">
        <f>'Нарххо 2024'!AP763</f>
        <v>4</v>
      </c>
      <c r="AQ763" s="135">
        <f>'Нарххо 2024'!AQ763</f>
        <v>4</v>
      </c>
      <c r="AR763" s="169">
        <f>'Нарххо 2024'!AR763</f>
        <v>4</v>
      </c>
      <c r="AS763" s="135">
        <f>'Нарххо 2024'!AS763</f>
        <v>4</v>
      </c>
      <c r="AT763" s="135">
        <f>'Нарххо 2024'!AT763</f>
        <v>4</v>
      </c>
      <c r="AU763" s="135">
        <f>'Нарххо 2024'!AU763</f>
        <v>4</v>
      </c>
      <c r="AV763" s="135">
        <f>'Нарххо 2024'!AV763</f>
        <v>4</v>
      </c>
      <c r="AW763" s="135">
        <f>'Нарххо 2024'!AW763</f>
        <v>4</v>
      </c>
      <c r="AX763" s="169">
        <f>'Нарххо 2024'!AX763</f>
        <v>4</v>
      </c>
      <c r="AY763" s="135">
        <f>'Нарххо 2024'!AY763</f>
        <v>4</v>
      </c>
      <c r="AZ763" s="135">
        <f>'Нарххо 2024'!AZ763</f>
        <v>4</v>
      </c>
      <c r="BA763" s="135">
        <f>'Нарххо 2024'!BA763</f>
        <v>4</v>
      </c>
      <c r="BB763" s="135">
        <f>'Нарххо 2024'!BB763</f>
        <v>4</v>
      </c>
      <c r="BC763" s="169">
        <f>'Нарххо 2024'!BC763</f>
        <v>4</v>
      </c>
      <c r="BD763" s="135">
        <f>'Нарххо 2024'!BD763</f>
        <v>4</v>
      </c>
      <c r="BE763" s="135">
        <f>'Нарххо 2024'!BE763</f>
        <v>4</v>
      </c>
      <c r="BF763" s="135">
        <f>'Нарххо 2024'!BF763</f>
        <v>4</v>
      </c>
      <c r="BG763" s="135">
        <f>'Нарххо 2024'!BG763</f>
        <v>4</v>
      </c>
      <c r="BH763" s="169">
        <f>'Нарххо 2024'!BH763</f>
        <v>4</v>
      </c>
      <c r="BI763" s="135">
        <f>'Нарххо 2024'!BI763</f>
        <v>4.5</v>
      </c>
      <c r="BJ763" s="135">
        <f>'Нарххо 2024'!BJ763</f>
        <v>4.5</v>
      </c>
      <c r="BK763" s="135">
        <f>'Нарххо 2024'!BK763</f>
        <v>4.5</v>
      </c>
      <c r="BL763" s="135">
        <f>'Нарххо 2024'!BL763</f>
        <v>4.5</v>
      </c>
      <c r="BM763" s="135">
        <f>'Нарххо 2024'!BM763</f>
        <v>4.5</v>
      </c>
      <c r="BN763" s="169">
        <f>'Нарххо 2024'!BN763</f>
        <v>4.5</v>
      </c>
      <c r="BO763" s="135">
        <f>'Нарххо 2024'!BO763</f>
        <v>4.5</v>
      </c>
      <c r="BP763" s="135">
        <f>'Нарххо 2024'!BP763</f>
        <v>5</v>
      </c>
      <c r="BQ763" s="135">
        <f>'Нарххо 2024'!BQ763</f>
        <v>5</v>
      </c>
      <c r="BR763" s="135">
        <f>'Нарххо 2024'!BR763</f>
        <v>5</v>
      </c>
      <c r="BS763" s="169">
        <f>'Нарххо 2024'!BS763</f>
        <v>4.875</v>
      </c>
      <c r="BT763" s="135">
        <f>'Нарххо 2024'!BT763</f>
        <v>5</v>
      </c>
      <c r="BU763" s="135">
        <f>'Нарххо 2024'!BU763</f>
        <v>5.5</v>
      </c>
      <c r="BV763" s="135">
        <f>'Нарххо 2024'!BV763</f>
        <v>6.2</v>
      </c>
      <c r="BW763" s="135">
        <f>'Нарххо 2024'!BW763</f>
        <v>6.2</v>
      </c>
      <c r="BX763" s="169">
        <f>'Нарххо 2024'!BX763</f>
        <v>5.7249999999999996</v>
      </c>
      <c r="BY763" s="135">
        <f>'Нарххо 2024'!BY763</f>
        <v>6.2</v>
      </c>
      <c r="BZ763" s="135">
        <f>'Нарххо 2024'!BZ763</f>
        <v>6</v>
      </c>
      <c r="CA763" s="135">
        <f>'Нарххо 2024'!CA763</f>
        <v>5.7</v>
      </c>
      <c r="CB763" s="169">
        <f>'Нарххо 2024'!CB763</f>
        <v>5.9666666666666659</v>
      </c>
      <c r="CC763" s="135">
        <f>'Нарххо 2024'!CC763</f>
        <v>5.2</v>
      </c>
      <c r="CD763" s="135">
        <f>'Нарххо 2024'!CD763</f>
        <v>5.7</v>
      </c>
      <c r="CE763" s="135">
        <f>'Нарххо 2024'!CE763</f>
        <v>5.7</v>
      </c>
      <c r="CF763" s="135">
        <f>'Нарххо 2024'!CF763</f>
        <v>5.6</v>
      </c>
      <c r="CG763" s="135">
        <f>'Нарххо 2024'!CG763</f>
        <v>6</v>
      </c>
      <c r="CH763" s="169">
        <f>'Нарххо 2024'!CH763</f>
        <v>5.6400000000000006</v>
      </c>
      <c r="CI763" s="135">
        <f>'Нарххо 2024'!CI763</f>
        <v>5.2</v>
      </c>
      <c r="CJ763" s="135">
        <f>'Нарххо 2024'!CJ763</f>
        <v>5.2</v>
      </c>
      <c r="CK763" s="135">
        <f>'Нарххо 2024'!CK763</f>
        <v>4</v>
      </c>
      <c r="CL763" s="135">
        <f>'Нарххо 2024'!CL763</f>
        <v>0</v>
      </c>
      <c r="CM763" s="169">
        <f>'Нарххо 2024'!CM763</f>
        <v>4.8</v>
      </c>
      <c r="CN763" s="135">
        <f>'Нарххо 2024'!CN763</f>
        <v>4.7</v>
      </c>
      <c r="CO763" s="135">
        <f>'Нарххо 2024'!CO763</f>
        <v>7</v>
      </c>
      <c r="CP763" s="135">
        <f>'Нарххо 2024'!CP763</f>
        <v>5.5</v>
      </c>
      <c r="CQ763" s="135">
        <f>'Нарххо 2024'!CQ763</f>
        <v>4.8</v>
      </c>
      <c r="CR763" s="135">
        <f>'Нарххо 2024'!CR763</f>
        <v>5.5</v>
      </c>
      <c r="CS763" s="169">
        <f>'Нарххо 2024'!CS763</f>
        <v>5.5</v>
      </c>
      <c r="CT763" s="135">
        <f>'Нарххо 2024'!CT763</f>
        <v>6</v>
      </c>
      <c r="CU763" s="135">
        <f>'Нарххо 2024'!CU763</f>
        <v>6</v>
      </c>
      <c r="CV763" s="135">
        <f>'Нарххо 2024'!CV763</f>
        <v>0</v>
      </c>
      <c r="CW763" s="135">
        <f>'Нарххо 2024'!CW763</f>
        <v>0</v>
      </c>
      <c r="CX763" s="169">
        <f>'Нарххо 2024'!CX763</f>
        <v>6</v>
      </c>
    </row>
    <row r="764" spans="1:102" ht="18" x14ac:dyDescent="0.25">
      <c r="A764" s="209">
        <v>2</v>
      </c>
      <c r="B764" s="170" t="s">
        <v>222</v>
      </c>
      <c r="C764" s="135">
        <f>'Нарххо 2024'!C764</f>
        <v>3</v>
      </c>
      <c r="D764" s="135">
        <f>'Нарххо 2024'!D764</f>
        <v>3</v>
      </c>
      <c r="E764" s="135">
        <f>'Нарххо 2024'!E764</f>
        <v>2.5</v>
      </c>
      <c r="F764" s="135">
        <f>'Нарххо 2024'!F764</f>
        <v>2.5</v>
      </c>
      <c r="G764" s="169">
        <f>'Нарххо 2024'!G764</f>
        <v>2.75</v>
      </c>
      <c r="H764" s="135">
        <f>'Нарххо 2024'!H764</f>
        <v>2.5</v>
      </c>
      <c r="I764" s="135">
        <f>'Нарххо 2024'!I764</f>
        <v>2.5</v>
      </c>
      <c r="J764" s="135">
        <f>'Нарххо 2024'!J764</f>
        <v>2.5</v>
      </c>
      <c r="K764" s="135">
        <f>'Нарххо 2024'!K764</f>
        <v>2.5</v>
      </c>
      <c r="L764" s="169">
        <f>'Нарххо 2024'!L764</f>
        <v>2.5</v>
      </c>
      <c r="M764" s="135">
        <f>'Нарххо 2024'!M764</f>
        <v>2.5</v>
      </c>
      <c r="N764" s="135">
        <f>'Нарххо 2024'!N764</f>
        <v>2.5</v>
      </c>
      <c r="O764" s="135">
        <f>'Нарххо 2024'!O764</f>
        <v>2.5</v>
      </c>
      <c r="P764" s="135">
        <f>'Нарххо 2024'!P764</f>
        <v>2.5</v>
      </c>
      <c r="Q764" s="169">
        <f>'Нарххо 2024'!Q764</f>
        <v>2.5</v>
      </c>
      <c r="R764" s="135">
        <f>'Нарххо 2024'!R764</f>
        <v>2.5</v>
      </c>
      <c r="S764" s="135">
        <f>'Нарххо 2024'!S764</f>
        <v>2.5</v>
      </c>
      <c r="T764" s="135">
        <f>'Нарххо 2024'!T764</f>
        <v>2.5</v>
      </c>
      <c r="U764" s="135">
        <f>'Нарххо 2024'!U764</f>
        <v>2.5</v>
      </c>
      <c r="V764" s="135">
        <f>'Нарххо 2024'!V764</f>
        <v>2.5</v>
      </c>
      <c r="W764" s="169">
        <f>'Нарххо 2024'!W764</f>
        <v>2.5</v>
      </c>
      <c r="X764" s="135">
        <f>'Нарххо 2024'!X764</f>
        <v>2.5</v>
      </c>
      <c r="Y764" s="135">
        <f>'Нарххо 2024'!Y764</f>
        <v>2.5</v>
      </c>
      <c r="Z764" s="135">
        <f>'Нарххо 2024'!Z764</f>
        <v>2.5</v>
      </c>
      <c r="AA764" s="135">
        <f>'Нарххо 2024'!AA764</f>
        <v>3</v>
      </c>
      <c r="AB764" s="169">
        <f>'Нарххо 2024'!AB764</f>
        <v>2.625</v>
      </c>
      <c r="AC764" s="135">
        <f>'Нарххо 2024'!AC764</f>
        <v>3</v>
      </c>
      <c r="AD764" s="135">
        <f>'Нарххо 2024'!AD764</f>
        <v>2.5</v>
      </c>
      <c r="AE764" s="135">
        <f>'Нарххо 2024'!AE764</f>
        <v>2.5</v>
      </c>
      <c r="AF764" s="135">
        <f>'Нарххо 2024'!AF764</f>
        <v>2.5</v>
      </c>
      <c r="AG764" s="169">
        <f>'Нарххо 2024'!AG764</f>
        <v>2.625</v>
      </c>
      <c r="AH764" s="135">
        <f>'Нарххо 2024'!AH764</f>
        <v>2</v>
      </c>
      <c r="AI764" s="135">
        <f>'Нарххо 2024'!AI764</f>
        <v>3.3</v>
      </c>
      <c r="AJ764" s="135">
        <f>'Нарххо 2024'!AJ764</f>
        <v>3.3</v>
      </c>
      <c r="AK764" s="135">
        <f>'Нарххо 2024'!AK764</f>
        <v>3</v>
      </c>
      <c r="AL764" s="135">
        <f>'Нарххо 2024'!AL764</f>
        <v>3</v>
      </c>
      <c r="AM764" s="169">
        <f>'Нарххо 2024'!AM764</f>
        <v>2.92</v>
      </c>
      <c r="AN764" s="135">
        <f>'Нарххо 2024'!AN764</f>
        <v>3</v>
      </c>
      <c r="AO764" s="135">
        <f>'Нарххо 2024'!AO764</f>
        <v>3</v>
      </c>
      <c r="AP764" s="135">
        <f>'Нарххо 2024'!AP764</f>
        <v>3</v>
      </c>
      <c r="AQ764" s="135">
        <f>'Нарххо 2024'!AQ764</f>
        <v>3</v>
      </c>
      <c r="AR764" s="169">
        <f>'Нарххо 2024'!AR764</f>
        <v>3</v>
      </c>
      <c r="AS764" s="135">
        <f>'Нарххо 2024'!AS764</f>
        <v>3</v>
      </c>
      <c r="AT764" s="135">
        <f>'Нарххо 2024'!AT764</f>
        <v>3</v>
      </c>
      <c r="AU764" s="135">
        <f>'Нарххо 2024'!AU764</f>
        <v>3</v>
      </c>
      <c r="AV764" s="135">
        <f>'Нарххо 2024'!AV764</f>
        <v>3</v>
      </c>
      <c r="AW764" s="135">
        <f>'Нарххо 2024'!AW764</f>
        <v>3</v>
      </c>
      <c r="AX764" s="169">
        <f>'Нарххо 2024'!AX764</f>
        <v>3</v>
      </c>
      <c r="AY764" s="135">
        <f>'Нарххо 2024'!AY764</f>
        <v>4</v>
      </c>
      <c r="AZ764" s="135">
        <f>'Нарххо 2024'!AZ764</f>
        <v>4</v>
      </c>
      <c r="BA764" s="135">
        <f>'Нарххо 2024'!BA764</f>
        <v>5</v>
      </c>
      <c r="BB764" s="135">
        <f>'Нарххо 2024'!BB764</f>
        <v>5</v>
      </c>
      <c r="BC764" s="169">
        <f>'Нарххо 2024'!BC764</f>
        <v>4.5</v>
      </c>
      <c r="BD764" s="135">
        <f>'Нарххо 2024'!BD764</f>
        <v>5</v>
      </c>
      <c r="BE764" s="135">
        <f>'Нарххо 2024'!BE764</f>
        <v>3</v>
      </c>
      <c r="BF764" s="135">
        <f>'Нарххо 2024'!BF764</f>
        <v>3</v>
      </c>
      <c r="BG764" s="135">
        <f>'Нарххо 2024'!BG764</f>
        <v>3</v>
      </c>
      <c r="BH764" s="169">
        <f>'Нарххо 2024'!BH764</f>
        <v>3.5</v>
      </c>
      <c r="BI764" s="135">
        <f>'Нарххо 2024'!BI764</f>
        <v>3</v>
      </c>
      <c r="BJ764" s="135">
        <f>'Нарххо 2024'!BJ764</f>
        <v>3</v>
      </c>
      <c r="BK764" s="135">
        <f>'Нарххо 2024'!BK764</f>
        <v>3</v>
      </c>
      <c r="BL764" s="135">
        <f>'Нарххо 2024'!BL764</f>
        <v>3</v>
      </c>
      <c r="BM764" s="135">
        <f>'Нарххо 2024'!BM764</f>
        <v>4.8</v>
      </c>
      <c r="BN764" s="169">
        <f>'Нарххо 2024'!BN764</f>
        <v>3.3600000000000003</v>
      </c>
      <c r="BO764" s="135">
        <f>'Нарххо 2024'!BO764</f>
        <v>4</v>
      </c>
      <c r="BP764" s="135">
        <f>'Нарххо 2024'!BP764</f>
        <v>5</v>
      </c>
      <c r="BQ764" s="135">
        <f>'Нарххо 2024'!BQ764</f>
        <v>5</v>
      </c>
      <c r="BR764" s="135">
        <f>'Нарххо 2024'!BR764</f>
        <v>5</v>
      </c>
      <c r="BS764" s="169">
        <f>'Нарххо 2024'!BS764</f>
        <v>4.75</v>
      </c>
      <c r="BT764" s="135">
        <f>'Нарххо 2024'!BT764</f>
        <v>5</v>
      </c>
      <c r="BU764" s="135">
        <f>'Нарххо 2024'!BU764</f>
        <v>6</v>
      </c>
      <c r="BV764" s="135">
        <f>'Нарххо 2024'!BV764</f>
        <v>6</v>
      </c>
      <c r="BW764" s="135">
        <f>'Нарххо 2024'!BW764</f>
        <v>6</v>
      </c>
      <c r="BX764" s="169">
        <f>'Нарххо 2024'!BX764</f>
        <v>5.75</v>
      </c>
      <c r="BY764" s="135">
        <f>'Нарххо 2024'!BY764</f>
        <v>7</v>
      </c>
      <c r="BZ764" s="135">
        <f>'Нарххо 2024'!BZ764</f>
        <v>7</v>
      </c>
      <c r="CA764" s="135">
        <f>'Нарххо 2024'!CA764</f>
        <v>6.5</v>
      </c>
      <c r="CB764" s="169">
        <f>'Нарххо 2024'!CB764</f>
        <v>6.833333333333333</v>
      </c>
      <c r="CC764" s="135">
        <f>'Нарххо 2024'!CC764</f>
        <v>7</v>
      </c>
      <c r="CD764" s="135">
        <f>'Нарххо 2024'!CD764</f>
        <v>7.5</v>
      </c>
      <c r="CE764" s="135">
        <f>'Нарххо 2024'!CE764</f>
        <v>7.5</v>
      </c>
      <c r="CF764" s="135">
        <f>'Нарххо 2024'!CF764</f>
        <v>6</v>
      </c>
      <c r="CG764" s="135">
        <f>'Нарххо 2024'!CG764</f>
        <v>6</v>
      </c>
      <c r="CH764" s="169">
        <f>'Нарххо 2024'!CH764</f>
        <v>6.8</v>
      </c>
      <c r="CI764" s="135">
        <f>'Нарххо 2024'!CI764</f>
        <v>7</v>
      </c>
      <c r="CJ764" s="135">
        <f>'Нарххо 2024'!CJ764</f>
        <v>6</v>
      </c>
      <c r="CK764" s="135">
        <f>'Нарххо 2024'!CK764</f>
        <v>7</v>
      </c>
      <c r="CL764" s="135">
        <f>'Нарххо 2024'!CL764</f>
        <v>6</v>
      </c>
      <c r="CM764" s="169">
        <f>'Нарххо 2024'!CM764</f>
        <v>6.5</v>
      </c>
      <c r="CN764" s="135">
        <f>'Нарххо 2024'!CN764</f>
        <v>4</v>
      </c>
      <c r="CO764" s="135">
        <f>'Нарххо 2024'!CO764</f>
        <v>4</v>
      </c>
      <c r="CP764" s="135">
        <f>'Нарххо 2024'!CP764</f>
        <v>4</v>
      </c>
      <c r="CQ764" s="135">
        <f>'Нарххо 2024'!CQ764</f>
        <v>4</v>
      </c>
      <c r="CR764" s="135">
        <f>'Нарххо 2024'!CR764</f>
        <v>4</v>
      </c>
      <c r="CS764" s="169">
        <f>'Нарххо 2024'!CS764</f>
        <v>4</v>
      </c>
      <c r="CT764" s="135">
        <f>'Нарххо 2024'!CT764</f>
        <v>4</v>
      </c>
      <c r="CU764" s="135">
        <f>'Нарххо 2024'!CU764</f>
        <v>7</v>
      </c>
      <c r="CV764" s="135">
        <f>'Нарххо 2024'!CV764</f>
        <v>0</v>
      </c>
      <c r="CW764" s="135">
        <f>'Нарххо 2024'!CW764</f>
        <v>0</v>
      </c>
      <c r="CX764" s="169">
        <f>'Нарххо 2024'!CX764</f>
        <v>5.5</v>
      </c>
    </row>
    <row r="765" spans="1:102" ht="18" x14ac:dyDescent="0.25">
      <c r="A765" s="300">
        <v>3</v>
      </c>
      <c r="B765" s="170" t="s">
        <v>253</v>
      </c>
      <c r="C765" s="135">
        <f>'Нарххо 2024'!C765</f>
        <v>0</v>
      </c>
      <c r="D765" s="135">
        <f>'Нарххо 2024'!D765</f>
        <v>0</v>
      </c>
      <c r="E765" s="135">
        <f>'Нарххо 2024'!E765</f>
        <v>0</v>
      </c>
      <c r="F765" s="135">
        <f>'Нарххо 2024'!F765</f>
        <v>0</v>
      </c>
      <c r="G765" s="169">
        <f>'Нарххо 2024'!G765</f>
        <v>0</v>
      </c>
      <c r="H765" s="135">
        <f>'Нарххо 2024'!H765</f>
        <v>0</v>
      </c>
      <c r="I765" s="135">
        <f>'Нарххо 2024'!I765</f>
        <v>0</v>
      </c>
      <c r="J765" s="135">
        <f>'Нарххо 2024'!J765</f>
        <v>0</v>
      </c>
      <c r="K765" s="135">
        <f>'Нарххо 2024'!K765</f>
        <v>0</v>
      </c>
      <c r="L765" s="169">
        <f>'Нарххо 2024'!L765</f>
        <v>0</v>
      </c>
      <c r="M765" s="135">
        <f>'Нарххо 2024'!M765</f>
        <v>0</v>
      </c>
      <c r="N765" s="135">
        <f>'Нарххо 2024'!N765</f>
        <v>0</v>
      </c>
      <c r="O765" s="135">
        <f>'Нарххо 2024'!O765</f>
        <v>0</v>
      </c>
      <c r="P765" s="135">
        <f>'Нарххо 2024'!P765</f>
        <v>0</v>
      </c>
      <c r="Q765" s="169">
        <f>'Нарххо 2024'!Q765</f>
        <v>0</v>
      </c>
      <c r="R765" s="135">
        <f>'Нарххо 2024'!R765</f>
        <v>0</v>
      </c>
      <c r="S765" s="135">
        <f>'Нарххо 2024'!S765</f>
        <v>0</v>
      </c>
      <c r="T765" s="135">
        <f>'Нарххо 2024'!T765</f>
        <v>0</v>
      </c>
      <c r="U765" s="135">
        <f>'Нарххо 2024'!U765</f>
        <v>2.5</v>
      </c>
      <c r="V765" s="135">
        <f>'Нарххо 2024'!V765</f>
        <v>2.5</v>
      </c>
      <c r="W765" s="169">
        <f>'Нарххо 2024'!W765</f>
        <v>2.5</v>
      </c>
      <c r="X765" s="135">
        <f>'Нарххо 2024'!X765</f>
        <v>0</v>
      </c>
      <c r="Y765" s="135">
        <f>'Нарххо 2024'!Y765</f>
        <v>0</v>
      </c>
      <c r="Z765" s="135">
        <f>'Нарххо 2024'!Z765</f>
        <v>0</v>
      </c>
      <c r="AA765" s="135">
        <f>'Нарххо 2024'!AA765</f>
        <v>0</v>
      </c>
      <c r="AB765" s="169" t="e">
        <f>'Нарххо 2024'!AB765</f>
        <v>#DIV/0!</v>
      </c>
      <c r="AC765" s="135">
        <f>'Нарххо 2024'!AC765</f>
        <v>0</v>
      </c>
      <c r="AD765" s="135">
        <f>'Нарххо 2024'!AD765</f>
        <v>0</v>
      </c>
      <c r="AE765" s="135">
        <f>'Нарххо 2024'!AE765</f>
        <v>0</v>
      </c>
      <c r="AF765" s="135">
        <f>'Нарххо 2024'!AF765</f>
        <v>0</v>
      </c>
      <c r="AG765" s="169" t="e">
        <f>'Нарххо 2024'!AG765</f>
        <v>#DIV/0!</v>
      </c>
      <c r="AH765" s="135">
        <f>'Нарххо 2024'!AH765</f>
        <v>0</v>
      </c>
      <c r="AI765" s="135">
        <f>'Нарххо 2024'!AI765</f>
        <v>0</v>
      </c>
      <c r="AJ765" s="135">
        <f>'Нарххо 2024'!AJ765</f>
        <v>0</v>
      </c>
      <c r="AK765" s="135">
        <f>'Нарххо 2024'!AK765</f>
        <v>0</v>
      </c>
      <c r="AL765" s="135">
        <f>'Нарххо 2024'!AL765</f>
        <v>0</v>
      </c>
      <c r="AM765" s="169" t="e">
        <f>'Нарххо 2024'!AM765</f>
        <v>#DIV/0!</v>
      </c>
      <c r="AN765" s="135">
        <f>'Нарххо 2024'!AN765</f>
        <v>0</v>
      </c>
      <c r="AO765" s="135">
        <f>'Нарххо 2024'!AO765</f>
        <v>0</v>
      </c>
      <c r="AP765" s="135">
        <f>'Нарххо 2024'!AP765</f>
        <v>0</v>
      </c>
      <c r="AQ765" s="135">
        <f>'Нарххо 2024'!AQ765</f>
        <v>0</v>
      </c>
      <c r="AR765" s="238" t="e">
        <f>'Нарххо 2024'!AR765</f>
        <v>#DIV/0!</v>
      </c>
      <c r="AS765" s="135">
        <f>'Нарххо 2024'!AS765</f>
        <v>0</v>
      </c>
      <c r="AT765" s="135">
        <f>'Нарххо 2024'!AT765</f>
        <v>0</v>
      </c>
      <c r="AU765" s="135">
        <f>'Нарххо 2024'!AU765</f>
        <v>0</v>
      </c>
      <c r="AV765" s="135">
        <f>'Нарххо 2024'!AV765</f>
        <v>0</v>
      </c>
      <c r="AW765" s="135">
        <f>'Нарххо 2024'!AW765</f>
        <v>0</v>
      </c>
      <c r="AX765" s="169" t="e">
        <f>'Нарххо 2024'!AX765</f>
        <v>#DIV/0!</v>
      </c>
      <c r="AY765" s="135">
        <f>'Нарххо 2024'!AY765</f>
        <v>0</v>
      </c>
      <c r="AZ765" s="135">
        <f>'Нарххо 2024'!AZ765</f>
        <v>0</v>
      </c>
      <c r="BA765" s="135">
        <f>'Нарххо 2024'!BA765</f>
        <v>0</v>
      </c>
      <c r="BB765" s="135">
        <f>'Нарххо 2024'!BB765</f>
        <v>0</v>
      </c>
      <c r="BC765" s="169" t="e">
        <f>'Нарххо 2024'!BC765</f>
        <v>#DIV/0!</v>
      </c>
      <c r="BD765" s="135">
        <f>'Нарххо 2024'!BD765</f>
        <v>0</v>
      </c>
      <c r="BE765" s="135">
        <f>'Нарххо 2024'!BE765</f>
        <v>0</v>
      </c>
      <c r="BF765" s="135">
        <f>'Нарххо 2024'!BF765</f>
        <v>0</v>
      </c>
      <c r="BG765" s="135">
        <f>'Нарххо 2024'!BG765</f>
        <v>0</v>
      </c>
      <c r="BH765" s="169" t="e">
        <f>'Нарххо 2024'!BH765</f>
        <v>#DIV/0!</v>
      </c>
      <c r="BI765" s="135">
        <f>'Нарххо 2024'!BI765</f>
        <v>0</v>
      </c>
      <c r="BJ765" s="135">
        <f>'Нарххо 2024'!BJ765</f>
        <v>0</v>
      </c>
      <c r="BK765" s="135">
        <f>'Нарххо 2024'!BK765</f>
        <v>0</v>
      </c>
      <c r="BL765" s="135">
        <f>'Нарххо 2024'!BL765</f>
        <v>0</v>
      </c>
      <c r="BM765" s="135">
        <f>'Нарххо 2024'!BM765</f>
        <v>0</v>
      </c>
      <c r="BN765" s="169" t="e">
        <f>'Нарххо 2024'!BN765</f>
        <v>#DIV/0!</v>
      </c>
      <c r="BO765" s="135">
        <f>'Нарххо 2024'!BO765</f>
        <v>0</v>
      </c>
      <c r="BP765" s="135">
        <f>'Нарххо 2024'!BP765</f>
        <v>0</v>
      </c>
      <c r="BQ765" s="135">
        <f>'Нарххо 2024'!BQ765</f>
        <v>0</v>
      </c>
      <c r="BR765" s="135">
        <f>'Нарххо 2024'!BR765</f>
        <v>0</v>
      </c>
      <c r="BS765" s="169" t="e">
        <f>'Нарххо 2024'!BS765</f>
        <v>#DIV/0!</v>
      </c>
      <c r="BT765" s="135">
        <f>'Нарххо 2024'!BT765</f>
        <v>0</v>
      </c>
      <c r="BU765" s="135">
        <f>'Нарххо 2024'!BU765</f>
        <v>0</v>
      </c>
      <c r="BV765" s="135">
        <f>'Нарххо 2024'!BV765</f>
        <v>0</v>
      </c>
      <c r="BW765" s="135">
        <f>'Нарххо 2024'!BW765</f>
        <v>0</v>
      </c>
      <c r="BX765" s="169" t="e">
        <f>'Нарххо 2024'!BX765</f>
        <v>#DIV/0!</v>
      </c>
      <c r="BY765" s="135">
        <f>'Нарххо 2024'!BY765</f>
        <v>0</v>
      </c>
      <c r="BZ765" s="135">
        <f>'Нарххо 2024'!BZ765</f>
        <v>0</v>
      </c>
      <c r="CA765" s="135">
        <f>'Нарххо 2024'!CA765</f>
        <v>0</v>
      </c>
      <c r="CB765" s="169" t="e">
        <f>'Нарххо 2024'!CB765</f>
        <v>#DIV/0!</v>
      </c>
      <c r="CC765" s="135">
        <f>'Нарххо 2024'!CC765</f>
        <v>0</v>
      </c>
      <c r="CD765" s="135">
        <f>'Нарххо 2024'!CD765</f>
        <v>0</v>
      </c>
      <c r="CE765" s="135">
        <f>'Нарххо 2024'!CE765</f>
        <v>0</v>
      </c>
      <c r="CF765" s="135">
        <f>'Нарххо 2024'!CF765</f>
        <v>5</v>
      </c>
      <c r="CG765" s="135">
        <f>'Нарххо 2024'!CG765</f>
        <v>3.5</v>
      </c>
      <c r="CH765" s="169">
        <f>'Нарххо 2024'!CH765</f>
        <v>4.25</v>
      </c>
      <c r="CI765" s="135">
        <f>'Нарххо 2024'!CI765</f>
        <v>3.3</v>
      </c>
      <c r="CJ765" s="135">
        <f>'Нарххо 2024'!CJ765</f>
        <v>3.3</v>
      </c>
      <c r="CK765" s="135">
        <f>'Нарххо 2024'!CK765</f>
        <v>3</v>
      </c>
      <c r="CL765" s="135">
        <f>'Нарххо 2024'!CL765</f>
        <v>3</v>
      </c>
      <c r="CM765" s="169">
        <f>'Нарххо 2024'!CM765</f>
        <v>3.15</v>
      </c>
      <c r="CN765" s="135">
        <f>'Нарххо 2024'!CN765</f>
        <v>2.5</v>
      </c>
      <c r="CO765" s="135">
        <f>'Нарххо 2024'!CO765</f>
        <v>2.5</v>
      </c>
      <c r="CP765" s="135">
        <f>'Нарххо 2024'!CP765</f>
        <v>3</v>
      </c>
      <c r="CQ765" s="135">
        <f>'Нарххо 2024'!CQ765</f>
        <v>3.8</v>
      </c>
      <c r="CR765" s="135">
        <f>'Нарххо 2024'!CR765</f>
        <v>4</v>
      </c>
      <c r="CS765" s="169">
        <f>'Нарххо 2024'!CS765</f>
        <v>2.95</v>
      </c>
      <c r="CT765" s="135">
        <f>'Нарххо 2024'!CT765</f>
        <v>3.5</v>
      </c>
      <c r="CU765" s="135">
        <f>'Нарххо 2024'!CU765</f>
        <v>4</v>
      </c>
      <c r="CV765" s="135">
        <f>'Нарххо 2024'!CV765</f>
        <v>0</v>
      </c>
      <c r="CW765" s="135">
        <f>'Нарххо 2024'!CW765</f>
        <v>0</v>
      </c>
      <c r="CX765" s="169">
        <f>'Нарххо 2024'!CX765</f>
        <v>3.75</v>
      </c>
    </row>
    <row r="766" spans="1:102" ht="18" x14ac:dyDescent="0.25">
      <c r="A766" s="301"/>
      <c r="B766" s="170" t="s">
        <v>223</v>
      </c>
      <c r="C766" s="135">
        <f>'Нарххо 2024'!C766</f>
        <v>3</v>
      </c>
      <c r="D766" s="135">
        <f>'Нарххо 2024'!D766</f>
        <v>3</v>
      </c>
      <c r="E766" s="135">
        <f>'Нарххо 2024'!E766</f>
        <v>3</v>
      </c>
      <c r="F766" s="135">
        <f>'Нарххо 2024'!F766</f>
        <v>3</v>
      </c>
      <c r="G766" s="169">
        <f>'Нарххо 2024'!G766</f>
        <v>3</v>
      </c>
      <c r="H766" s="135">
        <f>'Нарххо 2024'!H766</f>
        <v>3</v>
      </c>
      <c r="I766" s="135">
        <f>'Нарххо 2024'!I766</f>
        <v>2.2999999999999998</v>
      </c>
      <c r="J766" s="135">
        <f>'Нарххо 2024'!J766</f>
        <v>2.2999999999999998</v>
      </c>
      <c r="K766" s="135">
        <f>'Нарххо 2024'!K766</f>
        <v>2.2999999999999998</v>
      </c>
      <c r="L766" s="169">
        <f>'Нарххо 2024'!L766</f>
        <v>2.4749999999999996</v>
      </c>
      <c r="M766" s="135">
        <f>'Нарххо 2024'!M766</f>
        <v>2.2999999999999998</v>
      </c>
      <c r="N766" s="135">
        <f>'Нарххо 2024'!N766</f>
        <v>3</v>
      </c>
      <c r="O766" s="135">
        <f>'Нарххо 2024'!O766</f>
        <v>3</v>
      </c>
      <c r="P766" s="135">
        <f>'Нарххо 2024'!P766</f>
        <v>3</v>
      </c>
      <c r="Q766" s="169">
        <f>'Нарххо 2024'!Q766</f>
        <v>2.8250000000000002</v>
      </c>
      <c r="R766" s="135">
        <f>'Нарххо 2024'!R766</f>
        <v>3</v>
      </c>
      <c r="S766" s="135">
        <f>'Нарххо 2024'!S766</f>
        <v>3</v>
      </c>
      <c r="T766" s="135">
        <f>'Нарххо 2024'!T766</f>
        <v>3</v>
      </c>
      <c r="U766" s="135">
        <f>'Нарххо 2024'!U766</f>
        <v>4</v>
      </c>
      <c r="V766" s="135">
        <f>'Нарххо 2024'!V766</f>
        <v>3.5</v>
      </c>
      <c r="W766" s="169">
        <f>'Нарххо 2024'!W766</f>
        <v>3.3</v>
      </c>
      <c r="X766" s="135">
        <f>'Нарххо 2024'!X766</f>
        <v>2.5</v>
      </c>
      <c r="Y766" s="135">
        <f>'Нарххо 2024'!Y766</f>
        <v>2.5</v>
      </c>
      <c r="Z766" s="135">
        <f>'Нарххо 2024'!Z766</f>
        <v>2</v>
      </c>
      <c r="AA766" s="135">
        <f>'Нарххо 2024'!AA766</f>
        <v>1</v>
      </c>
      <c r="AB766" s="169">
        <f>'Нарххо 2024'!AB766</f>
        <v>2</v>
      </c>
      <c r="AC766" s="135">
        <f>'Нарххо 2024'!AC766</f>
        <v>2</v>
      </c>
      <c r="AD766" s="135">
        <f>'Нарххо 2024'!AD766</f>
        <v>2</v>
      </c>
      <c r="AE766" s="135">
        <f>'Нарххо 2024'!AE766</f>
        <v>2</v>
      </c>
      <c r="AF766" s="135">
        <f>'Нарххо 2024'!AF766</f>
        <v>2</v>
      </c>
      <c r="AG766" s="169">
        <f>'Нарххо 2024'!AG766</f>
        <v>2</v>
      </c>
      <c r="AH766" s="135">
        <f>'Нарххо 2024'!AH766</f>
        <v>2.2000000000000002</v>
      </c>
      <c r="AI766" s="135">
        <f>'Нарххо 2024'!AI766</f>
        <v>2</v>
      </c>
      <c r="AJ766" s="135">
        <f>'Нарххо 2024'!AJ766</f>
        <v>1.5</v>
      </c>
      <c r="AK766" s="135">
        <f>'Нарххо 2024'!AK766</f>
        <v>2</v>
      </c>
      <c r="AL766" s="135">
        <f>'Нарххо 2024'!AL766</f>
        <v>2</v>
      </c>
      <c r="AM766" s="169">
        <f>'Нарххо 2024'!AM766</f>
        <v>1.94</v>
      </c>
      <c r="AN766" s="135">
        <f>'Нарххо 2024'!AN766</f>
        <v>2</v>
      </c>
      <c r="AO766" s="135">
        <f>'Нарххо 2024'!AO766</f>
        <v>2.5</v>
      </c>
      <c r="AP766" s="135">
        <f>'Нарххо 2024'!AP766</f>
        <v>2.5</v>
      </c>
      <c r="AQ766" s="135">
        <f>'Нарххо 2024'!AQ766</f>
        <v>2.5</v>
      </c>
      <c r="AR766" s="169">
        <f>'Нарххо 2024'!AR766</f>
        <v>2.375</v>
      </c>
      <c r="AS766" s="135">
        <f>'Нарххо 2024'!AS766</f>
        <v>3</v>
      </c>
      <c r="AT766" s="135">
        <f>'Нарххо 2024'!AT766</f>
        <v>3</v>
      </c>
      <c r="AU766" s="135">
        <f>'Нарххо 2024'!AU766</f>
        <v>3</v>
      </c>
      <c r="AV766" s="135">
        <f>'Нарххо 2024'!AV766</f>
        <v>3</v>
      </c>
      <c r="AW766" s="135">
        <f>'Нарххо 2024'!AW766</f>
        <v>3</v>
      </c>
      <c r="AX766" s="169">
        <f>'Нарххо 2024'!AX766</f>
        <v>3</v>
      </c>
      <c r="AY766" s="135">
        <f>'Нарххо 2024'!AY766</f>
        <v>3</v>
      </c>
      <c r="AZ766" s="135">
        <f>'Нарххо 2024'!AZ766</f>
        <v>3</v>
      </c>
      <c r="BA766" s="135">
        <f>'Нарххо 2024'!BA766</f>
        <v>3</v>
      </c>
      <c r="BB766" s="135">
        <f>'Нарххо 2024'!BB766</f>
        <v>3</v>
      </c>
      <c r="BC766" s="169">
        <f>'Нарххо 2024'!BC766</f>
        <v>3</v>
      </c>
      <c r="BD766" s="135">
        <f>'Нарххо 2024'!BD766</f>
        <v>3</v>
      </c>
      <c r="BE766" s="135">
        <f>'Нарххо 2024'!BE766</f>
        <v>3</v>
      </c>
      <c r="BF766" s="135">
        <f>'Нарххо 2024'!BF766</f>
        <v>3</v>
      </c>
      <c r="BG766" s="135">
        <f>'Нарххо 2024'!BG766</f>
        <v>3</v>
      </c>
      <c r="BH766" s="169">
        <f>'Нарххо 2024'!BH766</f>
        <v>3</v>
      </c>
      <c r="BI766" s="135">
        <f>'Нарххо 2024'!BI766</f>
        <v>3</v>
      </c>
      <c r="BJ766" s="135">
        <f>'Нарххо 2024'!BJ766</f>
        <v>3</v>
      </c>
      <c r="BK766" s="135">
        <f>'Нарххо 2024'!BK766</f>
        <v>3</v>
      </c>
      <c r="BL766" s="135">
        <f>'Нарххо 2024'!BL766</f>
        <v>3</v>
      </c>
      <c r="BM766" s="135">
        <f>'Нарххо 2024'!BM766</f>
        <v>3.3</v>
      </c>
      <c r="BN766" s="169">
        <f>'Нарххо 2024'!BN766</f>
        <v>3.06</v>
      </c>
      <c r="BO766" s="135">
        <f>'Нарххо 2024'!BO766</f>
        <v>3.3</v>
      </c>
      <c r="BP766" s="135">
        <f>'Нарххо 2024'!BP766</f>
        <v>3.3</v>
      </c>
      <c r="BQ766" s="135">
        <f>'Нарххо 2024'!BQ766</f>
        <v>3.3</v>
      </c>
      <c r="BR766" s="135">
        <f>'Нарххо 2024'!BR766</f>
        <v>3.3</v>
      </c>
      <c r="BS766" s="169">
        <f>'Нарххо 2024'!BS766</f>
        <v>3.3</v>
      </c>
      <c r="BT766" s="135">
        <f>'Нарххо 2024'!BT766</f>
        <v>3.3</v>
      </c>
      <c r="BU766" s="135">
        <f>'Нарххо 2024'!BU766</f>
        <v>2.5</v>
      </c>
      <c r="BV766" s="135">
        <f>'Нарххо 2024'!BV766</f>
        <v>2</v>
      </c>
      <c r="BW766" s="135">
        <f>'Нарххо 2024'!BW766</f>
        <v>2</v>
      </c>
      <c r="BX766" s="169">
        <f>'Нарххо 2024'!BX766</f>
        <v>2.4500000000000002</v>
      </c>
      <c r="BY766" s="135">
        <f>'Нарххо 2024'!BY766</f>
        <v>3</v>
      </c>
      <c r="BZ766" s="135">
        <f>'Нарххо 2024'!BZ766</f>
        <v>2.5</v>
      </c>
      <c r="CA766" s="135">
        <f>'Нарххо 2024'!CA766</f>
        <v>2.5</v>
      </c>
      <c r="CB766" s="169">
        <f>'Нарххо 2024'!CB766</f>
        <v>2.6666666666666665</v>
      </c>
      <c r="CC766" s="135">
        <f>'Нарххо 2024'!CC766</f>
        <v>3.3</v>
      </c>
      <c r="CD766" s="135">
        <f>'Нарххо 2024'!CD766</f>
        <v>3.3</v>
      </c>
      <c r="CE766" s="135">
        <f>'Нарххо 2024'!CE766</f>
        <v>3.3</v>
      </c>
      <c r="CF766" s="135">
        <f>'Нарххо 2024'!CF766</f>
        <v>3.3</v>
      </c>
      <c r="CG766" s="135">
        <f>'Нарххо 2024'!CG766</f>
        <v>3.5</v>
      </c>
      <c r="CH766" s="169">
        <f>'Нарххо 2024'!CH766</f>
        <v>3.34</v>
      </c>
      <c r="CI766" s="135">
        <f>'Нарххо 2024'!CI766</f>
        <v>3.5</v>
      </c>
      <c r="CJ766" s="135">
        <f>'Нарххо 2024'!CJ766</f>
        <v>3.5</v>
      </c>
      <c r="CK766" s="135">
        <f>'Нарххо 2024'!CK766</f>
        <v>3.5</v>
      </c>
      <c r="CL766" s="135">
        <f>'Нарххо 2024'!CL766</f>
        <v>0</v>
      </c>
      <c r="CM766" s="169">
        <f>'Нарххо 2024'!CM766</f>
        <v>3.5</v>
      </c>
      <c r="CN766" s="135">
        <f>'Нарххо 2024'!CN766</f>
        <v>0</v>
      </c>
      <c r="CO766" s="135">
        <f>'Нарххо 2024'!CO766</f>
        <v>0</v>
      </c>
      <c r="CP766" s="135">
        <f>'Нарххо 2024'!CP766</f>
        <v>0</v>
      </c>
      <c r="CQ766" s="135">
        <f>'Нарххо 2024'!CQ766</f>
        <v>0</v>
      </c>
      <c r="CR766" s="135">
        <f>'Нарххо 2024'!CR766</f>
        <v>0</v>
      </c>
      <c r="CS766" s="169" t="e">
        <f>'Нарххо 2024'!CS766</f>
        <v>#DIV/0!</v>
      </c>
      <c r="CT766" s="135">
        <f>'Нарххо 2024'!CT766</f>
        <v>0</v>
      </c>
      <c r="CU766" s="135">
        <f>'Нарххо 2024'!CU766</f>
        <v>0</v>
      </c>
      <c r="CV766" s="135">
        <f>'Нарххо 2024'!CV766</f>
        <v>0</v>
      </c>
      <c r="CW766" s="135">
        <f>'Нарххо 2024'!CW766</f>
        <v>0</v>
      </c>
      <c r="CX766" s="169" t="e">
        <f>'Нарххо 2024'!CX766</f>
        <v>#DIV/0!</v>
      </c>
    </row>
    <row r="767" spans="1:102" ht="18" x14ac:dyDescent="0.25">
      <c r="A767" s="251">
        <v>4</v>
      </c>
      <c r="B767" s="170" t="s">
        <v>222</v>
      </c>
      <c r="C767" s="135">
        <f>'Нарххо 2024'!C767</f>
        <v>2</v>
      </c>
      <c r="D767" s="135">
        <f>'Нарххо 2024'!D767</f>
        <v>2</v>
      </c>
      <c r="E767" s="135">
        <f>'Нарххо 2024'!E767</f>
        <v>2</v>
      </c>
      <c r="F767" s="135">
        <f>'Нарххо 2024'!F767</f>
        <v>2</v>
      </c>
      <c r="G767" s="169">
        <f>'Нарххо 2024'!G767</f>
        <v>2</v>
      </c>
      <c r="H767" s="135">
        <f>'Нарххо 2024'!H767</f>
        <v>2</v>
      </c>
      <c r="I767" s="135">
        <f>'Нарххо 2024'!I767</f>
        <v>1.5</v>
      </c>
      <c r="J767" s="135">
        <f>'Нарххо 2024'!J767</f>
        <v>1.5</v>
      </c>
      <c r="K767" s="135">
        <f>'Нарххо 2024'!K767</f>
        <v>1.5</v>
      </c>
      <c r="L767" s="169">
        <f>'Нарххо 2024'!L767</f>
        <v>1.625</v>
      </c>
      <c r="M767" s="135">
        <f>'Нарххо 2024'!M767</f>
        <v>1.5</v>
      </c>
      <c r="N767" s="135">
        <f>'Нарххо 2024'!N767</f>
        <v>1.5</v>
      </c>
      <c r="O767" s="135">
        <f>'Нарххо 2024'!O767</f>
        <v>1.5</v>
      </c>
      <c r="P767" s="135">
        <f>'Нарххо 2024'!P767</f>
        <v>1.5</v>
      </c>
      <c r="Q767" s="169">
        <f>'Нарххо 2024'!Q767</f>
        <v>1.5</v>
      </c>
      <c r="R767" s="135">
        <f>'Нарххо 2024'!R767</f>
        <v>1.5</v>
      </c>
      <c r="S767" s="135">
        <f>'Нарххо 2024'!S767</f>
        <v>1.5</v>
      </c>
      <c r="T767" s="135">
        <f>'Нарххо 2024'!T767</f>
        <v>1.5</v>
      </c>
      <c r="U767" s="135">
        <f>'Нарххо 2024'!U767</f>
        <v>1.5</v>
      </c>
      <c r="V767" s="135">
        <f>'Нарххо 2024'!V767</f>
        <v>1.5</v>
      </c>
      <c r="W767" s="169">
        <f>'Нарххо 2024'!W767</f>
        <v>1.5</v>
      </c>
      <c r="X767" s="135">
        <f>'Нарххо 2024'!X767</f>
        <v>3.3</v>
      </c>
      <c r="Y767" s="135">
        <f>'Нарххо 2024'!Y767</f>
        <v>2.5</v>
      </c>
      <c r="Z767" s="135">
        <f>'Нарххо 2024'!Z767</f>
        <v>2</v>
      </c>
      <c r="AA767" s="135">
        <f>'Нарххо 2024'!AA767</f>
        <v>2</v>
      </c>
      <c r="AB767" s="169">
        <f>'Нарххо 2024'!AB767</f>
        <v>2.4500000000000002</v>
      </c>
      <c r="AC767" s="135">
        <f>'Нарххо 2024'!AC767</f>
        <v>2</v>
      </c>
      <c r="AD767" s="135">
        <f>'Нарххо 2024'!AD767</f>
        <v>3</v>
      </c>
      <c r="AE767" s="135">
        <f>'Нарххо 2024'!AE767</f>
        <v>3</v>
      </c>
      <c r="AF767" s="135">
        <f>'Нарххо 2024'!AF767</f>
        <v>3</v>
      </c>
      <c r="AG767" s="169">
        <f>'Нарххо 2024'!AG767</f>
        <v>2.75</v>
      </c>
      <c r="AH767" s="135">
        <f>'Нарххо 2024'!AH767</f>
        <v>4</v>
      </c>
      <c r="AI767" s="135">
        <f>'Нарххо 2024'!AI767</f>
        <v>4</v>
      </c>
      <c r="AJ767" s="135">
        <f>'Нарххо 2024'!AJ767</f>
        <v>4</v>
      </c>
      <c r="AK767" s="135">
        <f>'Нарххо 2024'!AK767</f>
        <v>3</v>
      </c>
      <c r="AL767" s="135">
        <f>'Нарххо 2024'!AL767</f>
        <v>3</v>
      </c>
      <c r="AM767" s="169">
        <f>'Нарххо 2024'!AM767</f>
        <v>3.6</v>
      </c>
      <c r="AN767" s="135">
        <f>'Нарххо 2024'!AN767</f>
        <v>3</v>
      </c>
      <c r="AO767" s="135">
        <f>'Нарххо 2024'!AO767</f>
        <v>5</v>
      </c>
      <c r="AP767" s="135">
        <f>'Нарххо 2024'!AP767</f>
        <v>5</v>
      </c>
      <c r="AQ767" s="135">
        <f>'Нарххо 2024'!AQ767</f>
        <v>5</v>
      </c>
      <c r="AR767" s="169">
        <f>'Нарххо 2024'!AR767</f>
        <v>4.5</v>
      </c>
      <c r="AS767" s="135">
        <f>'Нарххо 2024'!AS767</f>
        <v>5</v>
      </c>
      <c r="AT767" s="135">
        <f>'Нарххо 2024'!AT767</f>
        <v>5</v>
      </c>
      <c r="AU767" s="135">
        <f>'Нарххо 2024'!AU767</f>
        <v>4</v>
      </c>
      <c r="AV767" s="135">
        <f>'Нарххо 2024'!AV767</f>
        <v>4</v>
      </c>
      <c r="AW767" s="135">
        <f>'Нарххо 2024'!AW767</f>
        <v>4</v>
      </c>
      <c r="AX767" s="169">
        <f>'Нарххо 2024'!AX767</f>
        <v>4.5</v>
      </c>
      <c r="AY767" s="135">
        <f>'Нарххо 2024'!AY767</f>
        <v>4</v>
      </c>
      <c r="AZ767" s="135">
        <f>'Нарххо 2024'!AZ767</f>
        <v>4</v>
      </c>
      <c r="BA767" s="135">
        <f>'Нарххо 2024'!BA767</f>
        <v>3</v>
      </c>
      <c r="BB767" s="135">
        <f>'Нарххо 2024'!BB767</f>
        <v>3</v>
      </c>
      <c r="BC767" s="169">
        <f>'Нарххо 2024'!BC767</f>
        <v>3.5</v>
      </c>
      <c r="BD767" s="135">
        <f>'Нарххо 2024'!BD767</f>
        <v>3</v>
      </c>
      <c r="BE767" s="135">
        <f>'Нарххо 2024'!BE767</f>
        <v>2.5</v>
      </c>
      <c r="BF767" s="135">
        <f>'Нарххо 2024'!BF767</f>
        <v>2.5</v>
      </c>
      <c r="BG767" s="135">
        <f>'Нарххо 2024'!BG767</f>
        <v>2.5</v>
      </c>
      <c r="BH767" s="169">
        <f>'Нарххо 2024'!BH767</f>
        <v>2.625</v>
      </c>
      <c r="BI767" s="135">
        <f>'Нарххо 2024'!BI767</f>
        <v>2</v>
      </c>
      <c r="BJ767" s="135">
        <f>'Нарххо 2024'!BJ767</f>
        <v>2</v>
      </c>
      <c r="BK767" s="135">
        <f>'Нарххо 2024'!BK767</f>
        <v>2</v>
      </c>
      <c r="BL767" s="135">
        <f>'Нарххо 2024'!BL767</f>
        <v>2</v>
      </c>
      <c r="BM767" s="135">
        <f>'Нарххо 2024'!BM767</f>
        <v>3.3</v>
      </c>
      <c r="BN767" s="169">
        <f>'Нарххо 2024'!BN767</f>
        <v>2.2600000000000002</v>
      </c>
      <c r="BO767" s="135">
        <f>'Нарххо 2024'!BO767</f>
        <v>3.3</v>
      </c>
      <c r="BP767" s="135">
        <f>'Нарххо 2024'!BP767</f>
        <v>3.3</v>
      </c>
      <c r="BQ767" s="135">
        <f>'Нарххо 2024'!BQ767</f>
        <v>3.3</v>
      </c>
      <c r="BR767" s="135">
        <f>'Нарххо 2024'!BR767</f>
        <v>3.3</v>
      </c>
      <c r="BS767" s="169">
        <f>'Нарххо 2024'!BS767</f>
        <v>3.3</v>
      </c>
      <c r="BT767" s="135">
        <f>'Нарххо 2024'!BT767</f>
        <v>3.3</v>
      </c>
      <c r="BU767" s="135">
        <f>'Нарххо 2024'!BU767</f>
        <v>2.5</v>
      </c>
      <c r="BV767" s="135">
        <f>'Нарххо 2024'!BV767</f>
        <v>3</v>
      </c>
      <c r="BW767" s="135">
        <f>'Нарххо 2024'!BW767</f>
        <v>2.5</v>
      </c>
      <c r="BX767" s="169">
        <f>'Нарххо 2024'!BX767</f>
        <v>2.8250000000000002</v>
      </c>
      <c r="BY767" s="135">
        <f>'Нарххо 2024'!BY767</f>
        <v>2.5</v>
      </c>
      <c r="BZ767" s="135">
        <f>'Нарххо 2024'!BZ767</f>
        <v>3.3</v>
      </c>
      <c r="CA767" s="135">
        <f>'Нарххо 2024'!CA767</f>
        <v>3.3</v>
      </c>
      <c r="CB767" s="169">
        <f>'Нарххо 2024'!CB767</f>
        <v>3.0333333333333332</v>
      </c>
      <c r="CC767" s="135">
        <f>'Нарххо 2024'!CC767</f>
        <v>3.3</v>
      </c>
      <c r="CD767" s="135">
        <f>'Нарххо 2024'!CD767</f>
        <v>4.2</v>
      </c>
      <c r="CE767" s="135">
        <f>'Нарххо 2024'!CE767</f>
        <v>4.2</v>
      </c>
      <c r="CF767" s="135">
        <f>'Нарххо 2024'!CF767</f>
        <v>5</v>
      </c>
      <c r="CG767" s="135">
        <f>'Нарххо 2024'!CG767</f>
        <v>5</v>
      </c>
      <c r="CH767" s="169">
        <f>'Нарххо 2024'!CH767</f>
        <v>4.34</v>
      </c>
      <c r="CI767" s="135">
        <f>'Нарххо 2024'!CI767</f>
        <v>5</v>
      </c>
      <c r="CJ767" s="135">
        <f>'Нарххо 2024'!CJ767</f>
        <v>5</v>
      </c>
      <c r="CK767" s="135">
        <f>'Нарххо 2024'!CK767</f>
        <v>5</v>
      </c>
      <c r="CL767" s="135">
        <f>'Нарххо 2024'!CL767</f>
        <v>7</v>
      </c>
      <c r="CM767" s="169">
        <f>'Нарххо 2024'!CM767</f>
        <v>5.5</v>
      </c>
      <c r="CN767" s="135">
        <f>'Нарххо 2024'!CN767</f>
        <v>7</v>
      </c>
      <c r="CO767" s="135">
        <f>'Нарххо 2024'!CO767</f>
        <v>7</v>
      </c>
      <c r="CP767" s="135">
        <f>'Нарххо 2024'!CP767</f>
        <v>7.5</v>
      </c>
      <c r="CQ767" s="135">
        <f>'Нарххо 2024'!CQ767</f>
        <v>6</v>
      </c>
      <c r="CR767" s="135">
        <f>'Нарххо 2024'!CR767</f>
        <v>6.5</v>
      </c>
      <c r="CS767" s="169">
        <f>'Нарххо 2024'!CS767</f>
        <v>6.875</v>
      </c>
      <c r="CT767" s="135">
        <f>'Нарххо 2024'!CT767</f>
        <v>7</v>
      </c>
      <c r="CU767" s="135">
        <f>'Нарххо 2024'!CU767</f>
        <v>7</v>
      </c>
      <c r="CV767" s="135">
        <f>'Нарххо 2024'!CV767</f>
        <v>0</v>
      </c>
      <c r="CW767" s="135">
        <f>'Нарххо 2024'!CW767</f>
        <v>0</v>
      </c>
      <c r="CX767" s="169">
        <f>'Нарххо 2024'!CX767</f>
        <v>7</v>
      </c>
    </row>
    <row r="768" spans="1:102" ht="18" x14ac:dyDescent="0.25">
      <c r="A768" s="209">
        <v>5</v>
      </c>
      <c r="B768" s="170" t="s">
        <v>224</v>
      </c>
      <c r="C768" s="135">
        <f>'Нарххо 2024'!C768</f>
        <v>20</v>
      </c>
      <c r="D768" s="135">
        <f>'Нарххо 2024'!D768</f>
        <v>20</v>
      </c>
      <c r="E768" s="135">
        <f>'Нарххо 2024'!E768</f>
        <v>20</v>
      </c>
      <c r="F768" s="135">
        <f>'Нарххо 2024'!F768</f>
        <v>20</v>
      </c>
      <c r="G768" s="169">
        <f>'Нарххо 2024'!G768</f>
        <v>20</v>
      </c>
      <c r="H768" s="135">
        <f>'Нарххо 2024'!H768</f>
        <v>25</v>
      </c>
      <c r="I768" s="135">
        <f>'Нарххо 2024'!I768</f>
        <v>25</v>
      </c>
      <c r="J768" s="135">
        <f>'Нарххо 2024'!J768</f>
        <v>18</v>
      </c>
      <c r="K768" s="135">
        <f>'Нарххо 2024'!K768</f>
        <v>15</v>
      </c>
      <c r="L768" s="169">
        <f>'Нарххо 2024'!L768</f>
        <v>20.75</v>
      </c>
      <c r="M768" s="135">
        <f>'Нарххо 2024'!M768</f>
        <v>15</v>
      </c>
      <c r="N768" s="135">
        <f>'Нарххо 2024'!N768</f>
        <v>15</v>
      </c>
      <c r="O768" s="135">
        <f>'Нарххо 2024'!O768</f>
        <v>18</v>
      </c>
      <c r="P768" s="135">
        <f>'Нарххо 2024'!P768</f>
        <v>18</v>
      </c>
      <c r="Q768" s="169">
        <f>'Нарххо 2024'!Q768</f>
        <v>16.5</v>
      </c>
      <c r="R768" s="135">
        <f>'Нарххо 2024'!R768</f>
        <v>17</v>
      </c>
      <c r="S768" s="135">
        <f>'Нарххо 2024'!S768</f>
        <v>15</v>
      </c>
      <c r="T768" s="135">
        <f>'Нарххо 2024'!T768</f>
        <v>16</v>
      </c>
      <c r="U768" s="135">
        <f>'Нарххо 2024'!U768</f>
        <v>16</v>
      </c>
      <c r="V768" s="135">
        <f>'Нарххо 2024'!V768</f>
        <v>18</v>
      </c>
      <c r="W768" s="169">
        <f>'Нарххо 2024'!W768</f>
        <v>16.399999999999999</v>
      </c>
      <c r="X768" s="135">
        <f>'Нарххо 2024'!X768</f>
        <v>15</v>
      </c>
      <c r="Y768" s="135">
        <f>'Нарххо 2024'!Y768</f>
        <v>17</v>
      </c>
      <c r="Z768" s="135">
        <f>'Нарххо 2024'!Z768</f>
        <v>15</v>
      </c>
      <c r="AA768" s="135">
        <f>'Нарххо 2024'!AA768</f>
        <v>9</v>
      </c>
      <c r="AB768" s="169">
        <f>'Нарххо 2024'!AB768</f>
        <v>14</v>
      </c>
      <c r="AC768" s="135">
        <f>'Нарххо 2024'!AC768</f>
        <v>8</v>
      </c>
      <c r="AD768" s="135">
        <f>'Нарххо 2024'!AD768</f>
        <v>8</v>
      </c>
      <c r="AE768" s="135">
        <f>'Нарххо 2024'!AE768</f>
        <v>8</v>
      </c>
      <c r="AF768" s="135">
        <f>'Нарххо 2024'!AF768</f>
        <v>8</v>
      </c>
      <c r="AG768" s="169">
        <f>'Нарххо 2024'!AG768</f>
        <v>8</v>
      </c>
      <c r="AH768" s="135">
        <f>'Нарххо 2024'!AH768</f>
        <v>2</v>
      </c>
      <c r="AI768" s="135">
        <f>'Нарххо 2024'!AI768</f>
        <v>2.5</v>
      </c>
      <c r="AJ768" s="135">
        <f>'Нарххо 2024'!AJ768</f>
        <v>2</v>
      </c>
      <c r="AK768" s="135">
        <f>'Нарххо 2024'!AK768</f>
        <v>3</v>
      </c>
      <c r="AL768" s="135">
        <f>'Нарххо 2024'!AL768</f>
        <v>4</v>
      </c>
      <c r="AM768" s="169">
        <f>'Нарххо 2024'!AM768</f>
        <v>2.7</v>
      </c>
      <c r="AN768" s="135">
        <f>'Нарххо 2024'!AN768</f>
        <v>5</v>
      </c>
      <c r="AO768" s="135">
        <f>'Нарххо 2024'!AO768</f>
        <v>6</v>
      </c>
      <c r="AP768" s="135">
        <f>'Нарххо 2024'!AP768</f>
        <v>6</v>
      </c>
      <c r="AQ768" s="135">
        <f>'Нарххо 2024'!AQ768</f>
        <v>6</v>
      </c>
      <c r="AR768" s="169">
        <f>'Нарххо 2024'!AR768</f>
        <v>5.75</v>
      </c>
      <c r="AS768" s="135">
        <f>'Нарххо 2024'!AS768</f>
        <v>7</v>
      </c>
      <c r="AT768" s="135">
        <f>'Нарххо 2024'!AT768</f>
        <v>7</v>
      </c>
      <c r="AU768" s="135">
        <f>'Нарххо 2024'!AU768</f>
        <v>7</v>
      </c>
      <c r="AV768" s="135">
        <f>'Нарххо 2024'!AV768</f>
        <v>8</v>
      </c>
      <c r="AW768" s="135">
        <f>'Нарххо 2024'!AW768</f>
        <v>8</v>
      </c>
      <c r="AX768" s="169">
        <f>'Нарххо 2024'!AX768</f>
        <v>7.25</v>
      </c>
      <c r="AY768" s="135">
        <f>'Нарххо 2024'!AY768</f>
        <v>8</v>
      </c>
      <c r="AZ768" s="135">
        <f>'Нарххо 2024'!AZ768</f>
        <v>8</v>
      </c>
      <c r="BA768" s="135">
        <f>'Нарххо 2024'!BA768</f>
        <v>7</v>
      </c>
      <c r="BB768" s="135">
        <f>'Нарххо 2024'!BB768</f>
        <v>7</v>
      </c>
      <c r="BC768" s="169">
        <f>'Нарххо 2024'!BC768</f>
        <v>7.5</v>
      </c>
      <c r="BD768" s="135">
        <f>'Нарххо 2024'!BD768</f>
        <v>7</v>
      </c>
      <c r="BE768" s="135">
        <f>'Нарххо 2024'!BE768</f>
        <v>10</v>
      </c>
      <c r="BF768" s="135">
        <f>'Нарххо 2024'!BF768</f>
        <v>12</v>
      </c>
      <c r="BG768" s="135">
        <f>'Нарххо 2024'!BG768</f>
        <v>10</v>
      </c>
      <c r="BH768" s="169">
        <f>'Нарххо 2024'!BH768</f>
        <v>9.75</v>
      </c>
      <c r="BI768" s="135">
        <f>'Нарххо 2024'!BI768</f>
        <v>10</v>
      </c>
      <c r="BJ768" s="135">
        <f>'Нарххо 2024'!BJ768</f>
        <v>10</v>
      </c>
      <c r="BK768" s="135">
        <f>'Нарххо 2024'!BK768</f>
        <v>12</v>
      </c>
      <c r="BL768" s="135">
        <f>'Нарххо 2024'!BL768</f>
        <v>12</v>
      </c>
      <c r="BM768" s="135">
        <f>'Нарххо 2024'!BM768</f>
        <v>15</v>
      </c>
      <c r="BN768" s="169">
        <f>'Нарххо 2024'!BN768</f>
        <v>11.8</v>
      </c>
      <c r="BO768" s="135">
        <f>'Нарххо 2024'!BO768</f>
        <v>18</v>
      </c>
      <c r="BP768" s="135">
        <f>'Нарххо 2024'!BP768</f>
        <v>15</v>
      </c>
      <c r="BQ768" s="135">
        <f>'Нарххо 2024'!BQ768</f>
        <v>15</v>
      </c>
      <c r="BR768" s="135">
        <f>'Нарххо 2024'!BR768</f>
        <v>20</v>
      </c>
      <c r="BS768" s="169">
        <f>'Нарххо 2024'!BS768</f>
        <v>17</v>
      </c>
      <c r="BT768" s="135">
        <f>'Нарххо 2024'!BT768</f>
        <v>20</v>
      </c>
      <c r="BU768" s="135">
        <f>'Нарххо 2024'!BU768</f>
        <v>20</v>
      </c>
      <c r="BV768" s="135">
        <f>'Нарххо 2024'!BV768</f>
        <v>20</v>
      </c>
      <c r="BW768" s="135">
        <f>'Нарххо 2024'!BW768</f>
        <v>18</v>
      </c>
      <c r="BX768" s="169">
        <f>'Нарххо 2024'!BX768</f>
        <v>19.5</v>
      </c>
      <c r="BY768" s="135">
        <f>'Нарххо 2024'!BY768</f>
        <v>18</v>
      </c>
      <c r="BZ768" s="135">
        <f>'Нарххо 2024'!BZ768</f>
        <v>20</v>
      </c>
      <c r="CA768" s="135">
        <f>'Нарххо 2024'!CA768</f>
        <v>18.7</v>
      </c>
      <c r="CB768" s="169">
        <f>'Нарххо 2024'!CB768</f>
        <v>18.900000000000002</v>
      </c>
      <c r="CC768" s="135">
        <f>'Нарххо 2024'!CC768</f>
        <v>15.5</v>
      </c>
      <c r="CD768" s="135">
        <f>'Нарххо 2024'!CD768</f>
        <v>15</v>
      </c>
      <c r="CE768" s="135">
        <f>'Нарххо 2024'!CE768</f>
        <v>10</v>
      </c>
      <c r="CF768" s="135">
        <f>'Нарххо 2024'!CF768</f>
        <v>16</v>
      </c>
      <c r="CG768" s="135">
        <f>'Нарххо 2024'!CG768</f>
        <v>15</v>
      </c>
      <c r="CH768" s="169">
        <f>'Нарххо 2024'!CH768</f>
        <v>14.3</v>
      </c>
      <c r="CI768" s="135">
        <f>'Нарххо 2024'!CI768</f>
        <v>16</v>
      </c>
      <c r="CJ768" s="135">
        <f>'Нарххо 2024'!CJ768</f>
        <v>16</v>
      </c>
      <c r="CK768" s="135">
        <f>'Нарххо 2024'!CK768</f>
        <v>13</v>
      </c>
      <c r="CL768" s="135">
        <f>'Нарххо 2024'!CL768</f>
        <v>12</v>
      </c>
      <c r="CM768" s="169">
        <f>'Нарххо 2024'!CM768</f>
        <v>14.25</v>
      </c>
      <c r="CN768" s="135">
        <f>'Нарххо 2024'!CN768</f>
        <v>8</v>
      </c>
      <c r="CO768" s="135">
        <f>'Нарххо 2024'!CO768</f>
        <v>8</v>
      </c>
      <c r="CP768" s="135">
        <f>'Нарххо 2024'!CP768</f>
        <v>3.3</v>
      </c>
      <c r="CQ768" s="135">
        <f>'Нарххо 2024'!CQ768</f>
        <v>3</v>
      </c>
      <c r="CR768" s="135">
        <f>'Нарххо 2024'!CR768</f>
        <v>2.5</v>
      </c>
      <c r="CS768" s="169">
        <f>'Нарххо 2024'!CS768</f>
        <v>5.5750000000000002</v>
      </c>
      <c r="CT768" s="135">
        <f>'Нарххо 2024'!CT768</f>
        <v>2.5</v>
      </c>
      <c r="CU768" s="135">
        <f>'Нарххо 2024'!CU768</f>
        <v>3.3</v>
      </c>
      <c r="CV768" s="135">
        <f>'Нарххо 2024'!CV768</f>
        <v>0</v>
      </c>
      <c r="CW768" s="135">
        <f>'Нарххо 2024'!CW768</f>
        <v>0</v>
      </c>
      <c r="CX768" s="169">
        <f>'Нарххо 2024'!CX768</f>
        <v>2.9</v>
      </c>
    </row>
    <row r="769" spans="1:102" ht="18" x14ac:dyDescent="0.25">
      <c r="A769" s="251">
        <v>6</v>
      </c>
      <c r="B769" s="170" t="s">
        <v>225</v>
      </c>
      <c r="C769" s="135">
        <f>'Нарххо 2024'!C769</f>
        <v>20</v>
      </c>
      <c r="D769" s="135">
        <f>'Нарххо 2024'!D769</f>
        <v>20</v>
      </c>
      <c r="E769" s="135">
        <f>'Нарххо 2024'!E769</f>
        <v>20</v>
      </c>
      <c r="F769" s="135">
        <f>'Нарххо 2024'!F769</f>
        <v>15</v>
      </c>
      <c r="G769" s="169">
        <f>'Нарххо 2024'!G769</f>
        <v>18.75</v>
      </c>
      <c r="H769" s="135">
        <f>'Нарххо 2024'!H769</f>
        <v>20</v>
      </c>
      <c r="I769" s="135">
        <f>'Нарххо 2024'!I769</f>
        <v>20</v>
      </c>
      <c r="J769" s="135">
        <f>'Нарххо 2024'!J769</f>
        <v>13</v>
      </c>
      <c r="K769" s="135">
        <f>'Нарххо 2024'!K769</f>
        <v>11</v>
      </c>
      <c r="L769" s="169">
        <f>'Нарххо 2024'!L769</f>
        <v>16</v>
      </c>
      <c r="M769" s="135">
        <f>'Нарххо 2024'!M769</f>
        <v>13</v>
      </c>
      <c r="N769" s="135">
        <f>'Нарххо 2024'!N769</f>
        <v>13</v>
      </c>
      <c r="O769" s="135">
        <f>'Нарххо 2024'!O769</f>
        <v>15</v>
      </c>
      <c r="P769" s="135">
        <f>'Нарххо 2024'!P769</f>
        <v>15</v>
      </c>
      <c r="Q769" s="169">
        <f>'Нарххо 2024'!Q769</f>
        <v>14</v>
      </c>
      <c r="R769" s="135">
        <f>'Нарххо 2024'!R769</f>
        <v>17</v>
      </c>
      <c r="S769" s="135">
        <f>'Нарххо 2024'!S769</f>
        <v>15</v>
      </c>
      <c r="T769" s="135">
        <f>'Нарххо 2024'!T769</f>
        <v>17</v>
      </c>
      <c r="U769" s="135">
        <f>'Нарххо 2024'!U769</f>
        <v>14</v>
      </c>
      <c r="V769" s="135">
        <f>'Нарххо 2024'!V769</f>
        <v>10</v>
      </c>
      <c r="W769" s="169">
        <f>'Нарххо 2024'!W769</f>
        <v>14.6</v>
      </c>
      <c r="X769" s="135">
        <f>'Нарххо 2024'!X769</f>
        <v>10</v>
      </c>
      <c r="Y769" s="135">
        <f>'Нарххо 2024'!Y769</f>
        <v>4</v>
      </c>
      <c r="Z769" s="135">
        <f>'Нарххо 2024'!Z769</f>
        <v>2.5</v>
      </c>
      <c r="AA769" s="135">
        <f>'Нарххо 2024'!AA769</f>
        <v>2.5</v>
      </c>
      <c r="AB769" s="169">
        <f>'Нарххо 2024'!AB769</f>
        <v>4.75</v>
      </c>
      <c r="AC769" s="135">
        <f>'Нарххо 2024'!AC769</f>
        <v>3</v>
      </c>
      <c r="AD769" s="135">
        <f>'Нарххо 2024'!AD769</f>
        <v>5</v>
      </c>
      <c r="AE769" s="135">
        <f>'Нарххо 2024'!AE769</f>
        <v>5</v>
      </c>
      <c r="AF769" s="135">
        <f>'Нарххо 2024'!AF769</f>
        <v>5</v>
      </c>
      <c r="AG769" s="169">
        <f>'Нарххо 2024'!AG769</f>
        <v>4.5</v>
      </c>
      <c r="AH769" s="135">
        <f>'Нарххо 2024'!AH769</f>
        <v>4.5</v>
      </c>
      <c r="AI769" s="135">
        <f>'Нарххо 2024'!AI769</f>
        <v>6</v>
      </c>
      <c r="AJ769" s="135">
        <f>'Нарххо 2024'!AJ769</f>
        <v>7</v>
      </c>
      <c r="AK769" s="135">
        <f>'Нарххо 2024'!AK769</f>
        <v>5</v>
      </c>
      <c r="AL769" s="135">
        <f>'Нарххо 2024'!AL769</f>
        <v>4</v>
      </c>
      <c r="AM769" s="169">
        <f>'Нарххо 2024'!AM769</f>
        <v>5.3</v>
      </c>
      <c r="AN769" s="135">
        <f>'Нарххо 2024'!AN769</f>
        <v>5</v>
      </c>
      <c r="AO769" s="135">
        <f>'Нарххо 2024'!AO769</f>
        <v>6</v>
      </c>
      <c r="AP769" s="135">
        <f>'Нарххо 2024'!AP769</f>
        <v>6</v>
      </c>
      <c r="AQ769" s="135">
        <f>'Нарххо 2024'!AQ769</f>
        <v>7</v>
      </c>
      <c r="AR769" s="169">
        <f>'Нарххо 2024'!AR769</f>
        <v>6</v>
      </c>
      <c r="AS769" s="135">
        <f>'Нарххо 2024'!AS769</f>
        <v>7</v>
      </c>
      <c r="AT769" s="135">
        <f>'Нарххо 2024'!AT769</f>
        <v>6</v>
      </c>
      <c r="AU769" s="135">
        <f>'Нарххо 2024'!AU769</f>
        <v>6</v>
      </c>
      <c r="AV769" s="135">
        <f>'Нарххо 2024'!AV769</f>
        <v>6</v>
      </c>
      <c r="AW769" s="135">
        <f>'Нарххо 2024'!AW769</f>
        <v>6</v>
      </c>
      <c r="AX769" s="169">
        <f>'Нарххо 2024'!AX769</f>
        <v>6.25</v>
      </c>
      <c r="AY769" s="135">
        <f>'Нарххо 2024'!AY769</f>
        <v>7</v>
      </c>
      <c r="AZ769" s="135">
        <f>'Нарххо 2024'!AZ769</f>
        <v>7</v>
      </c>
      <c r="BA769" s="135">
        <f>'Нарххо 2024'!BA769</f>
        <v>7</v>
      </c>
      <c r="BB769" s="135">
        <f>'Нарххо 2024'!BB769</f>
        <v>7</v>
      </c>
      <c r="BC769" s="169">
        <f>'Нарххо 2024'!BC769</f>
        <v>7</v>
      </c>
      <c r="BD769" s="135">
        <f>'Нарххо 2024'!BD769</f>
        <v>9</v>
      </c>
      <c r="BE769" s="135">
        <f>'Нарххо 2024'!BE769</f>
        <v>10</v>
      </c>
      <c r="BF769" s="135">
        <f>'Нарххо 2024'!BF769</f>
        <v>12</v>
      </c>
      <c r="BG769" s="135">
        <f>'Нарххо 2024'!BG769</f>
        <v>10</v>
      </c>
      <c r="BH769" s="169">
        <f>'Нарххо 2024'!BH769</f>
        <v>10.25</v>
      </c>
      <c r="BI769" s="135">
        <f>'Нарххо 2024'!BI769</f>
        <v>10</v>
      </c>
      <c r="BJ769" s="135">
        <f>'Нарххо 2024'!BJ769</f>
        <v>12</v>
      </c>
      <c r="BK769" s="135">
        <f>'Нарххо 2024'!BK769</f>
        <v>12</v>
      </c>
      <c r="BL769" s="135">
        <f>'Нарххо 2024'!BL769</f>
        <v>12</v>
      </c>
      <c r="BM769" s="135">
        <f>'Нарххо 2024'!BM769</f>
        <v>18</v>
      </c>
      <c r="BN769" s="169">
        <f>'Нарххо 2024'!BN769</f>
        <v>12.8</v>
      </c>
      <c r="BO769" s="135">
        <f>'Нарххо 2024'!BO769</f>
        <v>15</v>
      </c>
      <c r="BP769" s="135">
        <f>'Нарххо 2024'!BP769</f>
        <v>15</v>
      </c>
      <c r="BQ769" s="135">
        <f>'Нарххо 2024'!BQ769</f>
        <v>15</v>
      </c>
      <c r="BR769" s="135">
        <f>'Нарххо 2024'!BR769</f>
        <v>15</v>
      </c>
      <c r="BS769" s="169">
        <f>'Нарххо 2024'!BS769</f>
        <v>15</v>
      </c>
      <c r="BT769" s="135">
        <f>'Нарххо 2024'!BT769</f>
        <v>15</v>
      </c>
      <c r="BU769" s="135">
        <f>'Нарххо 2024'!BU769</f>
        <v>18</v>
      </c>
      <c r="BV769" s="135">
        <f>'Нарххо 2024'!BV769</f>
        <v>17</v>
      </c>
      <c r="BW769" s="135">
        <f>'Нарххо 2024'!BW769</f>
        <v>15</v>
      </c>
      <c r="BX769" s="169">
        <f>'Нарххо 2024'!BX769</f>
        <v>16.25</v>
      </c>
      <c r="BY769" s="135">
        <f>'Нарххо 2024'!BY769</f>
        <v>18</v>
      </c>
      <c r="BZ769" s="135">
        <f>'Нарххо 2024'!BZ769</f>
        <v>20</v>
      </c>
      <c r="CA769" s="135">
        <f>'Нарххо 2024'!CA769</f>
        <v>19</v>
      </c>
      <c r="CB769" s="169">
        <f>'Нарххо 2024'!CB769</f>
        <v>19</v>
      </c>
      <c r="CC769" s="135">
        <f>'Нарххо 2024'!CC769</f>
        <v>15</v>
      </c>
      <c r="CD769" s="135">
        <f>'Нарххо 2024'!CD769</f>
        <v>15</v>
      </c>
      <c r="CE769" s="135">
        <f>'Нарххо 2024'!CE769</f>
        <v>10</v>
      </c>
      <c r="CF769" s="135">
        <f>'Нарххо 2024'!CF769</f>
        <v>10</v>
      </c>
      <c r="CG769" s="135">
        <f>'Нарххо 2024'!CG769</f>
        <v>6</v>
      </c>
      <c r="CH769" s="169">
        <f>'Нарххо 2024'!CH769</f>
        <v>11.2</v>
      </c>
      <c r="CI769" s="135">
        <f>'Нарххо 2024'!CI769</f>
        <v>3.5</v>
      </c>
      <c r="CJ769" s="135">
        <f>'Нарххо 2024'!CJ769</f>
        <v>3.5</v>
      </c>
      <c r="CK769" s="135">
        <f>'Нарххо 2024'!CK769</f>
        <v>2.5</v>
      </c>
      <c r="CL769" s="135">
        <f>'Нарххо 2024'!CL769</f>
        <v>3</v>
      </c>
      <c r="CM769" s="169">
        <f>'Нарххо 2024'!CM769</f>
        <v>3.125</v>
      </c>
      <c r="CN769" s="135">
        <f>'Нарххо 2024'!CN769</f>
        <v>3.3</v>
      </c>
      <c r="CO769" s="135">
        <f>'Нарххо 2024'!CO769</f>
        <v>3.3</v>
      </c>
      <c r="CP769" s="135">
        <f>'Нарххо 2024'!CP769</f>
        <v>2.5</v>
      </c>
      <c r="CQ769" s="135">
        <f>'Нарххо 2024'!CQ769</f>
        <v>4.5</v>
      </c>
      <c r="CR769" s="135">
        <f>'Нарххо 2024'!CR769</f>
        <v>4.5</v>
      </c>
      <c r="CS769" s="169">
        <f>'Нарххо 2024'!CS769</f>
        <v>3.4</v>
      </c>
      <c r="CT769" s="135">
        <f>'Нарххо 2024'!CT769</f>
        <v>4.5</v>
      </c>
      <c r="CU769" s="135">
        <f>'Нарххо 2024'!CU769</f>
        <v>7.5</v>
      </c>
      <c r="CV769" s="135">
        <f>'Нарххо 2024'!CV769</f>
        <v>0</v>
      </c>
      <c r="CW769" s="135">
        <f>'Нарххо 2024'!CW769</f>
        <v>0</v>
      </c>
      <c r="CX769" s="169">
        <f>'Нарххо 2024'!CX769</f>
        <v>6</v>
      </c>
    </row>
    <row r="770" spans="1:102" ht="18" x14ac:dyDescent="0.25">
      <c r="A770" s="251">
        <v>7</v>
      </c>
      <c r="B770" s="170" t="s">
        <v>226</v>
      </c>
      <c r="C770" s="135">
        <f>'Нарххо 2024'!C770</f>
        <v>8</v>
      </c>
      <c r="D770" s="135">
        <f>'Нарххо 2024'!D770</f>
        <v>8</v>
      </c>
      <c r="E770" s="135">
        <f>'Нарххо 2024'!E770</f>
        <v>8</v>
      </c>
      <c r="F770" s="135">
        <f>'Нарххо 2024'!F770</f>
        <v>8</v>
      </c>
      <c r="G770" s="169">
        <f>'Нарххо 2024'!G770</f>
        <v>8</v>
      </c>
      <c r="H770" s="135">
        <f>'Нарххо 2024'!H770</f>
        <v>8</v>
      </c>
      <c r="I770" s="135">
        <f>'Нарххо 2024'!I770</f>
        <v>8</v>
      </c>
      <c r="J770" s="135">
        <f>'Нарххо 2024'!J770</f>
        <v>8</v>
      </c>
      <c r="K770" s="135">
        <f>'Нарххо 2024'!K770</f>
        <v>8</v>
      </c>
      <c r="L770" s="169">
        <f>'Нарххо 2024'!L770</f>
        <v>8</v>
      </c>
      <c r="M770" s="135">
        <f>'Нарххо 2024'!M770</f>
        <v>8</v>
      </c>
      <c r="N770" s="135">
        <f>'Нарххо 2024'!N770</f>
        <v>8</v>
      </c>
      <c r="O770" s="135">
        <f>'Нарххо 2024'!O770</f>
        <v>8</v>
      </c>
      <c r="P770" s="135">
        <f>'Нарххо 2024'!P770</f>
        <v>8</v>
      </c>
      <c r="Q770" s="169">
        <f>'Нарххо 2024'!Q770</f>
        <v>8</v>
      </c>
      <c r="R770" s="135">
        <f>'Нарххо 2024'!R770</f>
        <v>8</v>
      </c>
      <c r="S770" s="135">
        <f>'Нарххо 2024'!S770</f>
        <v>8</v>
      </c>
      <c r="T770" s="135">
        <f>'Нарххо 2024'!T770</f>
        <v>8</v>
      </c>
      <c r="U770" s="135">
        <f>'Нарххо 2024'!U770</f>
        <v>8</v>
      </c>
      <c r="V770" s="135">
        <f>'Нарххо 2024'!V770</f>
        <v>8</v>
      </c>
      <c r="W770" s="169">
        <f>'Нарххо 2024'!W770</f>
        <v>8</v>
      </c>
      <c r="X770" s="135">
        <f>'Нарххо 2024'!X770</f>
        <v>10</v>
      </c>
      <c r="Y770" s="135">
        <f>'Нарххо 2024'!Y770</f>
        <v>10</v>
      </c>
      <c r="Z770" s="135">
        <f>'Нарххо 2024'!Z770</f>
        <v>10</v>
      </c>
      <c r="AA770" s="135">
        <f>'Нарххо 2024'!AA770</f>
        <v>10</v>
      </c>
      <c r="AB770" s="169">
        <f>'Нарххо 2024'!AB770</f>
        <v>10</v>
      </c>
      <c r="AC770" s="135">
        <f>'Нарххо 2024'!AC770</f>
        <v>15</v>
      </c>
      <c r="AD770" s="135">
        <f>'Нарххо 2024'!AD770</f>
        <v>4</v>
      </c>
      <c r="AE770" s="135">
        <f>'Нарххо 2024'!AE770</f>
        <v>4</v>
      </c>
      <c r="AF770" s="135">
        <f>'Нарххо 2024'!AF770</f>
        <v>4</v>
      </c>
      <c r="AG770" s="169">
        <f>'Нарххо 2024'!AG770</f>
        <v>6.75</v>
      </c>
      <c r="AH770" s="135">
        <f>'Нарххо 2024'!AH770</f>
        <v>5</v>
      </c>
      <c r="AI770" s="135">
        <f>'Нарххо 2024'!AI770</f>
        <v>5</v>
      </c>
      <c r="AJ770" s="135">
        <f>'Нарххо 2024'!AJ770</f>
        <v>5</v>
      </c>
      <c r="AK770" s="135">
        <f>'Нарххо 2024'!AK770</f>
        <v>5</v>
      </c>
      <c r="AL770" s="135">
        <f>'Нарххо 2024'!AL770</f>
        <v>5</v>
      </c>
      <c r="AM770" s="169">
        <f>'Нарххо 2024'!AM770</f>
        <v>5</v>
      </c>
      <c r="AN770" s="135">
        <f>'Нарххо 2024'!AN770</f>
        <v>5</v>
      </c>
      <c r="AO770" s="135">
        <f>'Нарххо 2024'!AO770</f>
        <v>5</v>
      </c>
      <c r="AP770" s="135">
        <f>'Нарххо 2024'!AP770</f>
        <v>5</v>
      </c>
      <c r="AQ770" s="135">
        <f>'Нарххо 2024'!AQ770</f>
        <v>5</v>
      </c>
      <c r="AR770" s="169">
        <f>'Нарххо 2024'!AR770</f>
        <v>5</v>
      </c>
      <c r="AS770" s="135">
        <f>'Нарххо 2024'!AS770</f>
        <v>5</v>
      </c>
      <c r="AT770" s="135">
        <f>'Нарххо 2024'!AT770</f>
        <v>5</v>
      </c>
      <c r="AU770" s="135">
        <f>'Нарххо 2024'!AU770</f>
        <v>5</v>
      </c>
      <c r="AV770" s="135">
        <f>'Нарххо 2024'!AV770</f>
        <v>5</v>
      </c>
      <c r="AW770" s="135">
        <f>'Нарххо 2024'!AW770</f>
        <v>5</v>
      </c>
      <c r="AX770" s="169">
        <f>'Нарххо 2024'!AX770</f>
        <v>5</v>
      </c>
      <c r="AY770" s="135">
        <f>'Нарххо 2024'!AY770</f>
        <v>5</v>
      </c>
      <c r="AZ770" s="135">
        <f>'Нарххо 2024'!AZ770</f>
        <v>5</v>
      </c>
      <c r="BA770" s="135">
        <f>'Нарххо 2024'!BA770</f>
        <v>5</v>
      </c>
      <c r="BB770" s="135">
        <f>'Нарххо 2024'!BB770</f>
        <v>5</v>
      </c>
      <c r="BC770" s="169">
        <f>'Нарххо 2024'!BC770</f>
        <v>5</v>
      </c>
      <c r="BD770" s="135">
        <f>'Нарххо 2024'!BD770</f>
        <v>5</v>
      </c>
      <c r="BE770" s="135">
        <f>'Нарххо 2024'!BE770</f>
        <v>5</v>
      </c>
      <c r="BF770" s="135">
        <f>'Нарххо 2024'!BF770</f>
        <v>5</v>
      </c>
      <c r="BG770" s="135">
        <f>'Нарххо 2024'!BG770</f>
        <v>5</v>
      </c>
      <c r="BH770" s="169">
        <f>'Нарххо 2024'!BH770</f>
        <v>5</v>
      </c>
      <c r="BI770" s="135">
        <f>'Нарххо 2024'!BI770</f>
        <v>5</v>
      </c>
      <c r="BJ770" s="135">
        <f>'Нарххо 2024'!BJ770</f>
        <v>5</v>
      </c>
      <c r="BK770" s="135">
        <f>'Нарххо 2024'!BK770</f>
        <v>5</v>
      </c>
      <c r="BL770" s="135">
        <f>'Нарххо 2024'!BL770</f>
        <v>5</v>
      </c>
      <c r="BM770" s="135">
        <f>'Нарххо 2024'!BM770</f>
        <v>5</v>
      </c>
      <c r="BN770" s="169">
        <f>'Нарххо 2024'!BN770</f>
        <v>5</v>
      </c>
      <c r="BO770" s="135">
        <f>'Нарххо 2024'!BO770</f>
        <v>5</v>
      </c>
      <c r="BP770" s="135">
        <f>'Нарххо 2024'!BP770</f>
        <v>5</v>
      </c>
      <c r="BQ770" s="135">
        <f>'Нарххо 2024'!BQ770</f>
        <v>5</v>
      </c>
      <c r="BR770" s="135">
        <f>'Нарххо 2024'!BR770</f>
        <v>5</v>
      </c>
      <c r="BS770" s="169">
        <f>'Нарххо 2024'!BS770</f>
        <v>5</v>
      </c>
      <c r="BT770" s="135">
        <f>'Нарххо 2024'!BT770</f>
        <v>5</v>
      </c>
      <c r="BU770" s="135">
        <f>'Нарххо 2024'!BU770</f>
        <v>5</v>
      </c>
      <c r="BV770" s="135">
        <f>'Нарххо 2024'!BV770</f>
        <v>5</v>
      </c>
      <c r="BW770" s="135">
        <f>'Нарххо 2024'!BW770</f>
        <v>5</v>
      </c>
      <c r="BX770" s="169">
        <f>'Нарххо 2024'!BX770</f>
        <v>5</v>
      </c>
      <c r="BY770" s="135">
        <f>'Нарххо 2024'!BY770</f>
        <v>7</v>
      </c>
      <c r="BZ770" s="135">
        <f>'Нарххо 2024'!BZ770</f>
        <v>7</v>
      </c>
      <c r="CA770" s="135">
        <f>'Нарххо 2024'!CA770</f>
        <v>6.72</v>
      </c>
      <c r="CB770" s="169">
        <f>'Нарххо 2024'!CB770</f>
        <v>6.9066666666666663</v>
      </c>
      <c r="CC770" s="135">
        <f>'Нарххо 2024'!CC770</f>
        <v>6.72</v>
      </c>
      <c r="CD770" s="135">
        <f>'Нарххо 2024'!CD770</f>
        <v>6.72</v>
      </c>
      <c r="CE770" s="135">
        <f>'Нарххо 2024'!CE770</f>
        <v>6.72</v>
      </c>
      <c r="CF770" s="135">
        <f>'Нарххо 2024'!CF770</f>
        <v>6.72</v>
      </c>
      <c r="CG770" s="135">
        <f>'Нарххо 2024'!CG770</f>
        <v>6.72</v>
      </c>
      <c r="CH770" s="169">
        <f>'Нарххо 2024'!CH770</f>
        <v>6.7200000000000006</v>
      </c>
      <c r="CI770" s="135">
        <f>'Нарххо 2024'!CI770</f>
        <v>6.72</v>
      </c>
      <c r="CJ770" s="135">
        <f>'Нарххо 2024'!CJ770</f>
        <v>6.72</v>
      </c>
      <c r="CK770" s="135">
        <f>'Нарххо 2024'!CK770</f>
        <v>6.72</v>
      </c>
      <c r="CL770" s="135">
        <f>'Нарххо 2024'!CL770</f>
        <v>6.72</v>
      </c>
      <c r="CM770" s="169">
        <f>'Нарххо 2024'!CM770</f>
        <v>6.72</v>
      </c>
      <c r="CN770" s="135">
        <f>'Нарххо 2024'!CN770</f>
        <v>6.72</v>
      </c>
      <c r="CO770" s="135">
        <f>'Нарххо 2024'!CO770</f>
        <v>6.72</v>
      </c>
      <c r="CP770" s="135">
        <f>'Нарххо 2024'!CP770</f>
        <v>5</v>
      </c>
      <c r="CQ770" s="135">
        <f>'Нарххо 2024'!CQ770</f>
        <v>5</v>
      </c>
      <c r="CR770" s="135">
        <f>'Нарххо 2024'!CR770</f>
        <v>4</v>
      </c>
      <c r="CS770" s="169">
        <f>'Нарххо 2024'!CS770</f>
        <v>5.8599999999999994</v>
      </c>
      <c r="CT770" s="135">
        <f>'Нарххо 2024'!CT770</f>
        <v>4</v>
      </c>
      <c r="CU770" s="135">
        <f>'Нарххо 2024'!CU770</f>
        <v>4</v>
      </c>
      <c r="CV770" s="135">
        <f>'Нарххо 2024'!CV770</f>
        <v>0</v>
      </c>
      <c r="CW770" s="135">
        <f>'Нарххо 2024'!CW770</f>
        <v>0</v>
      </c>
      <c r="CX770" s="169">
        <f>'Нарххо 2024'!CX770</f>
        <v>4</v>
      </c>
    </row>
    <row r="771" spans="1:102" ht="18" x14ac:dyDescent="0.25">
      <c r="A771" s="209">
        <v>8</v>
      </c>
      <c r="B771" s="170" t="s">
        <v>227</v>
      </c>
      <c r="C771" s="135">
        <f>'Нарххо 2024'!C771</f>
        <v>13</v>
      </c>
      <c r="D771" s="135">
        <f>'Нарххо 2024'!D771</f>
        <v>13</v>
      </c>
      <c r="E771" s="135">
        <f>'Нарххо 2024'!E771</f>
        <v>13</v>
      </c>
      <c r="F771" s="135">
        <f>'Нарххо 2024'!F771</f>
        <v>12</v>
      </c>
      <c r="G771" s="169">
        <f>'Нарххо 2024'!G771</f>
        <v>12.75</v>
      </c>
      <c r="H771" s="135">
        <f>'Нарххо 2024'!H771</f>
        <v>12</v>
      </c>
      <c r="I771" s="135">
        <f>'Нарххо 2024'!I771</f>
        <v>12</v>
      </c>
      <c r="J771" s="135">
        <f>'Нарххо 2024'!J771</f>
        <v>12</v>
      </c>
      <c r="K771" s="135">
        <f>'Нарххо 2024'!K771</f>
        <v>12</v>
      </c>
      <c r="L771" s="169">
        <f>'Нарххо 2024'!L771</f>
        <v>12</v>
      </c>
      <c r="M771" s="135">
        <f>'Нарххо 2024'!M771</f>
        <v>12</v>
      </c>
      <c r="N771" s="135">
        <f>'Нарххо 2024'!N771</f>
        <v>12</v>
      </c>
      <c r="O771" s="135">
        <f>'Нарххо 2024'!O771</f>
        <v>12</v>
      </c>
      <c r="P771" s="135">
        <f>'Нарххо 2024'!P771</f>
        <v>12</v>
      </c>
      <c r="Q771" s="169">
        <f>'Нарххо 2024'!Q771</f>
        <v>12</v>
      </c>
      <c r="R771" s="135">
        <f>'Нарххо 2024'!R771</f>
        <v>12</v>
      </c>
      <c r="S771" s="135">
        <f>'Нарххо 2024'!S771</f>
        <v>13</v>
      </c>
      <c r="T771" s="135">
        <f>'Нарххо 2024'!T771</f>
        <v>13</v>
      </c>
      <c r="U771" s="135">
        <f>'Нарххо 2024'!U771</f>
        <v>13</v>
      </c>
      <c r="V771" s="135">
        <f>'Нарххо 2024'!V771</f>
        <v>13</v>
      </c>
      <c r="W771" s="169">
        <f>'Нарххо 2024'!W771</f>
        <v>12.8</v>
      </c>
      <c r="X771" s="135">
        <f>'Нарххо 2024'!X771</f>
        <v>13</v>
      </c>
      <c r="Y771" s="135">
        <f>'Нарххо 2024'!Y771</f>
        <v>13</v>
      </c>
      <c r="Z771" s="135">
        <f>'Нарххо 2024'!Z771</f>
        <v>13</v>
      </c>
      <c r="AA771" s="135">
        <f>'Нарххо 2024'!AA771</f>
        <v>13</v>
      </c>
      <c r="AB771" s="169">
        <f>'Нарххо 2024'!AB771</f>
        <v>13</v>
      </c>
      <c r="AC771" s="135">
        <f>'Нарххо 2024'!AC771</f>
        <v>13</v>
      </c>
      <c r="AD771" s="135">
        <f>'Нарххо 2024'!AD771</f>
        <v>13</v>
      </c>
      <c r="AE771" s="135">
        <f>'Нарххо 2024'!AE771</f>
        <v>13</v>
      </c>
      <c r="AF771" s="135">
        <f>'Нарххо 2024'!AF771</f>
        <v>13</v>
      </c>
      <c r="AG771" s="169">
        <f>'Нарххо 2024'!AG771</f>
        <v>13</v>
      </c>
      <c r="AH771" s="135">
        <f>'Нарххо 2024'!AH771</f>
        <v>13</v>
      </c>
      <c r="AI771" s="135">
        <f>'Нарххо 2024'!AI771</f>
        <v>14</v>
      </c>
      <c r="AJ771" s="135">
        <f>'Нарххо 2024'!AJ771</f>
        <v>12</v>
      </c>
      <c r="AK771" s="135">
        <f>'Нарххо 2024'!AK771</f>
        <v>14</v>
      </c>
      <c r="AL771" s="135">
        <f>'Нарххо 2024'!AL771</f>
        <v>14</v>
      </c>
      <c r="AM771" s="169">
        <f>'Нарххо 2024'!AM771</f>
        <v>13.4</v>
      </c>
      <c r="AN771" s="135">
        <f>'Нарххо 2024'!AN771</f>
        <v>14</v>
      </c>
      <c r="AO771" s="135">
        <f>'Нарххо 2024'!AO771</f>
        <v>14</v>
      </c>
      <c r="AP771" s="135">
        <f>'Нарххо 2024'!AP771</f>
        <v>14</v>
      </c>
      <c r="AQ771" s="135">
        <f>'Нарххо 2024'!AQ771</f>
        <v>14</v>
      </c>
      <c r="AR771" s="169">
        <f>'Нарххо 2024'!AR771</f>
        <v>14</v>
      </c>
      <c r="AS771" s="135">
        <f>'Нарххо 2024'!AS771</f>
        <v>14</v>
      </c>
      <c r="AT771" s="135">
        <f>'Нарххо 2024'!AT771</f>
        <v>14</v>
      </c>
      <c r="AU771" s="135">
        <f>'Нарххо 2024'!AU771</f>
        <v>14</v>
      </c>
      <c r="AV771" s="135">
        <f>'Нарххо 2024'!AV771</f>
        <v>14</v>
      </c>
      <c r="AW771" s="135">
        <f>'Нарххо 2024'!AW771</f>
        <v>14</v>
      </c>
      <c r="AX771" s="169">
        <f>'Нарххо 2024'!AX771</f>
        <v>14</v>
      </c>
      <c r="AY771" s="135">
        <f>'Нарххо 2024'!AY771</f>
        <v>14</v>
      </c>
      <c r="AZ771" s="135">
        <f>'Нарххо 2024'!AZ771</f>
        <v>14</v>
      </c>
      <c r="BA771" s="135">
        <f>'Нарххо 2024'!BA771</f>
        <v>14</v>
      </c>
      <c r="BB771" s="135">
        <f>'Нарххо 2024'!BB771</f>
        <v>14</v>
      </c>
      <c r="BC771" s="169">
        <f>'Нарххо 2024'!BC771</f>
        <v>14</v>
      </c>
      <c r="BD771" s="135">
        <f>'Нарххо 2024'!BD771</f>
        <v>13</v>
      </c>
      <c r="BE771" s="135">
        <f>'Нарххо 2024'!BE771</f>
        <v>13</v>
      </c>
      <c r="BF771" s="135">
        <f>'Нарххо 2024'!BF771</f>
        <v>13</v>
      </c>
      <c r="BG771" s="135">
        <f>'Нарххо 2024'!BG771</f>
        <v>13</v>
      </c>
      <c r="BH771" s="169">
        <f>'Нарххо 2024'!BH771</f>
        <v>13</v>
      </c>
      <c r="BI771" s="135">
        <f>'Нарххо 2024'!BI771</f>
        <v>13</v>
      </c>
      <c r="BJ771" s="135">
        <f>'Нарххо 2024'!BJ771</f>
        <v>13</v>
      </c>
      <c r="BK771" s="135">
        <f>'Нарххо 2024'!BK771</f>
        <v>13</v>
      </c>
      <c r="BL771" s="135">
        <f>'Нарххо 2024'!BL771</f>
        <v>13</v>
      </c>
      <c r="BM771" s="135">
        <f>'Нарххо 2024'!BM771</f>
        <v>13</v>
      </c>
      <c r="BN771" s="169">
        <f>'Нарххо 2024'!BN771</f>
        <v>13</v>
      </c>
      <c r="BO771" s="135">
        <f>'Нарххо 2024'!BO771</f>
        <v>13</v>
      </c>
      <c r="BP771" s="135">
        <f>'Нарххо 2024'!BP771</f>
        <v>13</v>
      </c>
      <c r="BQ771" s="135">
        <f>'Нарххо 2024'!BQ771</f>
        <v>13</v>
      </c>
      <c r="BR771" s="135">
        <f>'Нарххо 2024'!BR771</f>
        <v>13</v>
      </c>
      <c r="BS771" s="169">
        <f>'Нарххо 2024'!BS771</f>
        <v>13</v>
      </c>
      <c r="BT771" s="135">
        <f>'Нарххо 2024'!BT771</f>
        <v>13</v>
      </c>
      <c r="BU771" s="135">
        <f>'Нарххо 2024'!BU771</f>
        <v>13</v>
      </c>
      <c r="BV771" s="135">
        <f>'Нарххо 2024'!BV771</f>
        <v>13</v>
      </c>
      <c r="BW771" s="135">
        <f>'Нарххо 2024'!BW771</f>
        <v>13</v>
      </c>
      <c r="BX771" s="169">
        <f>'Нарххо 2024'!BX771</f>
        <v>13</v>
      </c>
      <c r="BY771" s="135">
        <f>'Нарххо 2024'!BY771</f>
        <v>13</v>
      </c>
      <c r="BZ771" s="135">
        <f>'Нарххо 2024'!BZ771</f>
        <v>13</v>
      </c>
      <c r="CA771" s="135">
        <f>'Нарххо 2024'!CA771</f>
        <v>12.5</v>
      </c>
      <c r="CB771" s="169">
        <f>'Нарххо 2024'!CB771</f>
        <v>12.833333333333334</v>
      </c>
      <c r="CC771" s="135">
        <f>'Нарххо 2024'!CC771</f>
        <v>12.5</v>
      </c>
      <c r="CD771" s="135">
        <f>'Нарххо 2024'!CD771</f>
        <v>12.5</v>
      </c>
      <c r="CE771" s="135">
        <f>'Нарххо 2024'!CE771</f>
        <v>12.5</v>
      </c>
      <c r="CF771" s="135">
        <f>'Нарххо 2024'!CF771</f>
        <v>12.5</v>
      </c>
      <c r="CG771" s="135">
        <f>'Нарххо 2024'!CG771</f>
        <v>12.5</v>
      </c>
      <c r="CH771" s="169">
        <f>'Нарххо 2024'!CH771</f>
        <v>12.5</v>
      </c>
      <c r="CI771" s="135">
        <f>'Нарххо 2024'!CI771</f>
        <v>12.5</v>
      </c>
      <c r="CJ771" s="135">
        <f>'Нарххо 2024'!CJ771</f>
        <v>12.5</v>
      </c>
      <c r="CK771" s="135">
        <f>'Нарххо 2024'!CK771</f>
        <v>12.5</v>
      </c>
      <c r="CL771" s="135">
        <f>'Нарххо 2024'!CL771</f>
        <v>11.5</v>
      </c>
      <c r="CM771" s="169">
        <f>'Нарххо 2024'!CM771</f>
        <v>12.25</v>
      </c>
      <c r="CN771" s="135">
        <f>'Нарххо 2024'!CN771</f>
        <v>11.5</v>
      </c>
      <c r="CO771" s="135">
        <f>'Нарххо 2024'!CO771</f>
        <v>11.5</v>
      </c>
      <c r="CP771" s="135">
        <f>'Нарххо 2024'!CP771</f>
        <v>11.5</v>
      </c>
      <c r="CQ771" s="135">
        <f>'Нарххо 2024'!CQ771</f>
        <v>11.5</v>
      </c>
      <c r="CR771" s="135">
        <f>'Нарххо 2024'!CR771</f>
        <v>11.5</v>
      </c>
      <c r="CS771" s="169">
        <f>'Нарххо 2024'!CS771</f>
        <v>11.5</v>
      </c>
      <c r="CT771" s="135">
        <f>'Нарххо 2024'!CT771</f>
        <v>11.5</v>
      </c>
      <c r="CU771" s="135">
        <f>'Нарххо 2024'!CU771</f>
        <v>11.5</v>
      </c>
      <c r="CV771" s="135">
        <f>'Нарххо 2024'!CV771</f>
        <v>0</v>
      </c>
      <c r="CW771" s="135">
        <f>'Нарххо 2024'!CW771</f>
        <v>0</v>
      </c>
      <c r="CX771" s="169">
        <f>'Нарххо 2024'!CX771</f>
        <v>11.5</v>
      </c>
    </row>
    <row r="772" spans="1:102" ht="18" x14ac:dyDescent="0.25">
      <c r="A772" s="251">
        <v>9</v>
      </c>
      <c r="B772" s="170" t="s">
        <v>228</v>
      </c>
      <c r="C772" s="135">
        <f>'Нарххо 2024'!C772</f>
        <v>14</v>
      </c>
      <c r="D772" s="135">
        <f>'Нарххо 2024'!D772</f>
        <v>14</v>
      </c>
      <c r="E772" s="135">
        <f>'Нарххо 2024'!E772</f>
        <v>14</v>
      </c>
      <c r="F772" s="135">
        <f>'Нарххо 2024'!F772</f>
        <v>13</v>
      </c>
      <c r="G772" s="169">
        <f>'Нарххо 2024'!G772</f>
        <v>13.75</v>
      </c>
      <c r="H772" s="135">
        <f>'Нарххо 2024'!H772</f>
        <v>14</v>
      </c>
      <c r="I772" s="135">
        <f>'Нарххо 2024'!I772</f>
        <v>14</v>
      </c>
      <c r="J772" s="135">
        <f>'Нарххо 2024'!J772</f>
        <v>14</v>
      </c>
      <c r="K772" s="135">
        <f>'Нарххо 2024'!K772</f>
        <v>14</v>
      </c>
      <c r="L772" s="169">
        <f>'Нарххо 2024'!L772</f>
        <v>14</v>
      </c>
      <c r="M772" s="135">
        <f>'Нарххо 2024'!M772</f>
        <v>13</v>
      </c>
      <c r="N772" s="135">
        <f>'Нарххо 2024'!N772</f>
        <v>14</v>
      </c>
      <c r="O772" s="135">
        <f>'Нарххо 2024'!O772</f>
        <v>14</v>
      </c>
      <c r="P772" s="135">
        <f>'Нарххо 2024'!P772</f>
        <v>14</v>
      </c>
      <c r="Q772" s="169">
        <f>'Нарххо 2024'!Q772</f>
        <v>13.75</v>
      </c>
      <c r="R772" s="135">
        <f>'Нарххо 2024'!R772</f>
        <v>14</v>
      </c>
      <c r="S772" s="135">
        <f>'Нарххо 2024'!S772</f>
        <v>14</v>
      </c>
      <c r="T772" s="135">
        <f>'Нарххо 2024'!T772</f>
        <v>14</v>
      </c>
      <c r="U772" s="135">
        <f>'Нарххо 2024'!U772</f>
        <v>14</v>
      </c>
      <c r="V772" s="135">
        <f>'Нарххо 2024'!V772</f>
        <v>14</v>
      </c>
      <c r="W772" s="169">
        <f>'Нарххо 2024'!W772</f>
        <v>14</v>
      </c>
      <c r="X772" s="135">
        <f>'Нарххо 2024'!X772</f>
        <v>14</v>
      </c>
      <c r="Y772" s="135">
        <f>'Нарххо 2024'!Y772</f>
        <v>14</v>
      </c>
      <c r="Z772" s="135">
        <f>'Нарххо 2024'!Z772</f>
        <v>14</v>
      </c>
      <c r="AA772" s="135">
        <f>'Нарххо 2024'!AA772</f>
        <v>14</v>
      </c>
      <c r="AB772" s="169">
        <f>'Нарххо 2024'!AB772</f>
        <v>14</v>
      </c>
      <c r="AC772" s="135">
        <f>'Нарххо 2024'!AC772</f>
        <v>14</v>
      </c>
      <c r="AD772" s="135">
        <f>'Нарххо 2024'!AD772</f>
        <v>11.5</v>
      </c>
      <c r="AE772" s="135">
        <f>'Нарххо 2024'!AE772</f>
        <v>11.5</v>
      </c>
      <c r="AF772" s="135">
        <f>'Нарххо 2024'!AF772</f>
        <v>11.5</v>
      </c>
      <c r="AG772" s="169">
        <f>'Нарххо 2024'!AG772</f>
        <v>12.125</v>
      </c>
      <c r="AH772" s="135">
        <f>'Нарххо 2024'!AH772</f>
        <v>11.5</v>
      </c>
      <c r="AI772" s="135">
        <f>'Нарххо 2024'!AI772</f>
        <v>13</v>
      </c>
      <c r="AJ772" s="135">
        <f>'Нарххо 2024'!AJ772</f>
        <v>13</v>
      </c>
      <c r="AK772" s="135">
        <f>'Нарххо 2024'!AK772</f>
        <v>13</v>
      </c>
      <c r="AL772" s="135">
        <f>'Нарххо 2024'!AL772</f>
        <v>14</v>
      </c>
      <c r="AM772" s="169">
        <f>'Нарххо 2024'!AM772</f>
        <v>12.9</v>
      </c>
      <c r="AN772" s="135">
        <f>'Нарххо 2024'!AN772</f>
        <v>14</v>
      </c>
      <c r="AO772" s="135">
        <f>'Нарххо 2024'!AO772</f>
        <v>14</v>
      </c>
      <c r="AP772" s="135">
        <f>'Нарххо 2024'!AP772</f>
        <v>14</v>
      </c>
      <c r="AQ772" s="135">
        <f>'Нарххо 2024'!AQ772</f>
        <v>14</v>
      </c>
      <c r="AR772" s="169">
        <f>'Нарххо 2024'!AR772</f>
        <v>14</v>
      </c>
      <c r="AS772" s="135">
        <f>'Нарххо 2024'!AS772</f>
        <v>14</v>
      </c>
      <c r="AT772" s="135">
        <f>'Нарххо 2024'!AT772</f>
        <v>14</v>
      </c>
      <c r="AU772" s="135">
        <f>'Нарххо 2024'!AU772</f>
        <v>14</v>
      </c>
      <c r="AV772" s="135">
        <f>'Нарххо 2024'!AV772</f>
        <v>14</v>
      </c>
      <c r="AW772" s="135">
        <f>'Нарххо 2024'!AW772</f>
        <v>14</v>
      </c>
      <c r="AX772" s="169">
        <f>'Нарххо 2024'!AX772</f>
        <v>14</v>
      </c>
      <c r="AY772" s="135">
        <f>'Нарххо 2024'!AY772</f>
        <v>14</v>
      </c>
      <c r="AZ772" s="135">
        <f>'Нарххо 2024'!AZ772</f>
        <v>14</v>
      </c>
      <c r="BA772" s="135">
        <f>'Нарххо 2024'!BA772</f>
        <v>14</v>
      </c>
      <c r="BB772" s="135">
        <f>'Нарххо 2024'!BB772</f>
        <v>14</v>
      </c>
      <c r="BC772" s="169">
        <f>'Нарххо 2024'!BC772</f>
        <v>14</v>
      </c>
      <c r="BD772" s="135">
        <f>'Нарххо 2024'!BD772</f>
        <v>14</v>
      </c>
      <c r="BE772" s="135">
        <f>'Нарххо 2024'!BE772</f>
        <v>14</v>
      </c>
      <c r="BF772" s="135">
        <f>'Нарххо 2024'!BF772</f>
        <v>14.5</v>
      </c>
      <c r="BG772" s="135">
        <f>'Нарххо 2024'!BG772</f>
        <v>15</v>
      </c>
      <c r="BH772" s="169">
        <f>'Нарххо 2024'!BH772</f>
        <v>14.375</v>
      </c>
      <c r="BI772" s="135">
        <f>'Нарххо 2024'!BI772</f>
        <v>15</v>
      </c>
      <c r="BJ772" s="135">
        <f>'Нарххо 2024'!BJ772</f>
        <v>16</v>
      </c>
      <c r="BK772" s="135">
        <f>'Нарххо 2024'!BK772</f>
        <v>16</v>
      </c>
      <c r="BL772" s="135">
        <f>'Нарххо 2024'!BL772</f>
        <v>16</v>
      </c>
      <c r="BM772" s="135">
        <f>'Нарххо 2024'!BM772</f>
        <v>16</v>
      </c>
      <c r="BN772" s="169">
        <f>'Нарххо 2024'!BN772</f>
        <v>15.8</v>
      </c>
      <c r="BO772" s="135">
        <f>'Нарххо 2024'!BO772</f>
        <v>16</v>
      </c>
      <c r="BP772" s="135">
        <f>'Нарххо 2024'!BP772</f>
        <v>16</v>
      </c>
      <c r="BQ772" s="135">
        <f>'Нарххо 2024'!BQ772</f>
        <v>16</v>
      </c>
      <c r="BR772" s="135">
        <f>'Нарххо 2024'!BR772</f>
        <v>17</v>
      </c>
      <c r="BS772" s="169">
        <f>'Нарххо 2024'!BS772</f>
        <v>16.25</v>
      </c>
      <c r="BT772" s="135">
        <f>'Нарххо 2024'!BT772</f>
        <v>17</v>
      </c>
      <c r="BU772" s="135">
        <f>'Нарххо 2024'!BU772</f>
        <v>17</v>
      </c>
      <c r="BV772" s="135">
        <f>'Нарххо 2024'!BV772</f>
        <v>17</v>
      </c>
      <c r="BW772" s="135">
        <f>'Нарххо 2024'!BW772</f>
        <v>15</v>
      </c>
      <c r="BX772" s="169">
        <f>'Нарххо 2024'!BX772</f>
        <v>16.5</v>
      </c>
      <c r="BY772" s="135">
        <f>'Нарххо 2024'!BY772</f>
        <v>15</v>
      </c>
      <c r="BZ772" s="135">
        <f>'Нарххо 2024'!BZ772</f>
        <v>15</v>
      </c>
      <c r="CA772" s="135">
        <f>'Нарххо 2024'!CA772</f>
        <v>14.75</v>
      </c>
      <c r="CB772" s="169">
        <f>'Нарххо 2024'!CB772</f>
        <v>14.916666666666666</v>
      </c>
      <c r="CC772" s="135">
        <f>'Нарххо 2024'!CC772</f>
        <v>14.75</v>
      </c>
      <c r="CD772" s="135">
        <f>'Нарххо 2024'!CD772</f>
        <v>14.75</v>
      </c>
      <c r="CE772" s="135">
        <f>'Нарххо 2024'!CE772</f>
        <v>14.75</v>
      </c>
      <c r="CF772" s="135">
        <f>'Нарххо 2024'!CF772</f>
        <v>14.75</v>
      </c>
      <c r="CG772" s="135">
        <f>'Нарххо 2024'!CG772</f>
        <v>14.75</v>
      </c>
      <c r="CH772" s="169">
        <f>'Нарххо 2024'!CH772</f>
        <v>14.75</v>
      </c>
      <c r="CI772" s="135">
        <f>'Нарххо 2024'!CI772</f>
        <v>14.75</v>
      </c>
      <c r="CJ772" s="135">
        <f>'Нарххо 2024'!CJ772</f>
        <v>14.75</v>
      </c>
      <c r="CK772" s="135">
        <f>'Нарххо 2024'!CK772</f>
        <v>14.75</v>
      </c>
      <c r="CL772" s="135">
        <f>'Нарххо 2024'!CL772</f>
        <v>14.75</v>
      </c>
      <c r="CM772" s="169">
        <f>'Нарххо 2024'!CM772</f>
        <v>14.75</v>
      </c>
      <c r="CN772" s="135">
        <f>'Нарххо 2024'!CN772</f>
        <v>15</v>
      </c>
      <c r="CO772" s="135">
        <f>'Нарххо 2024'!CO772</f>
        <v>15</v>
      </c>
      <c r="CP772" s="135">
        <f>'Нарххо 2024'!CP772</f>
        <v>16</v>
      </c>
      <c r="CQ772" s="135">
        <f>'Нарххо 2024'!CQ772</f>
        <v>16</v>
      </c>
      <c r="CR772" s="135">
        <f>'Нарххо 2024'!CR772</f>
        <v>16</v>
      </c>
      <c r="CS772" s="169">
        <f>'Нарххо 2024'!CS772</f>
        <v>15.5</v>
      </c>
      <c r="CT772" s="135">
        <f>'Нарххо 2024'!CT772</f>
        <v>16</v>
      </c>
      <c r="CU772" s="135">
        <f>'Нарххо 2024'!CU772</f>
        <v>16</v>
      </c>
      <c r="CV772" s="135">
        <f>'Нарххо 2024'!CV772</f>
        <v>0</v>
      </c>
      <c r="CW772" s="135">
        <f>'Нарххо 2024'!CW772</f>
        <v>0</v>
      </c>
      <c r="CX772" s="169">
        <f>'Нарххо 2024'!CX772</f>
        <v>16</v>
      </c>
    </row>
    <row r="773" spans="1:102" ht="18" x14ac:dyDescent="0.25">
      <c r="A773" s="251">
        <v>10</v>
      </c>
      <c r="B773" s="170" t="s">
        <v>229</v>
      </c>
      <c r="C773" s="135">
        <f>'Нарххо 2024'!C773</f>
        <v>14</v>
      </c>
      <c r="D773" s="135">
        <f>'Нарххо 2024'!D773</f>
        <v>14</v>
      </c>
      <c r="E773" s="135">
        <f>'Нарххо 2024'!E773</f>
        <v>15</v>
      </c>
      <c r="F773" s="135">
        <f>'Нарххо 2024'!F773</f>
        <v>13</v>
      </c>
      <c r="G773" s="169">
        <f>'Нарххо 2024'!G773</f>
        <v>14</v>
      </c>
      <c r="H773" s="135">
        <f>'Нарххо 2024'!H773</f>
        <v>14</v>
      </c>
      <c r="I773" s="135">
        <f>'Нарххо 2024'!I773</f>
        <v>14</v>
      </c>
      <c r="J773" s="135">
        <f>'Нарххо 2024'!J773</f>
        <v>14</v>
      </c>
      <c r="K773" s="135">
        <f>'Нарххо 2024'!K773</f>
        <v>14</v>
      </c>
      <c r="L773" s="169">
        <f>'Нарххо 2024'!L773</f>
        <v>14</v>
      </c>
      <c r="M773" s="135">
        <f>'Нарххо 2024'!M773</f>
        <v>16</v>
      </c>
      <c r="N773" s="135">
        <f>'Нарххо 2024'!N773</f>
        <v>14</v>
      </c>
      <c r="O773" s="135">
        <f>'Нарххо 2024'!O773</f>
        <v>14</v>
      </c>
      <c r="P773" s="135">
        <f>'Нарххо 2024'!P773</f>
        <v>14</v>
      </c>
      <c r="Q773" s="169">
        <f>'Нарххо 2024'!Q773</f>
        <v>14.5</v>
      </c>
      <c r="R773" s="135">
        <f>'Нарххо 2024'!R773</f>
        <v>14</v>
      </c>
      <c r="S773" s="135">
        <f>'Нарххо 2024'!S773</f>
        <v>14</v>
      </c>
      <c r="T773" s="135">
        <f>'Нарххо 2024'!T773</f>
        <v>14</v>
      </c>
      <c r="U773" s="135">
        <f>'Нарххо 2024'!U773</f>
        <v>14</v>
      </c>
      <c r="V773" s="135">
        <f>'Нарххо 2024'!V773</f>
        <v>14</v>
      </c>
      <c r="W773" s="169">
        <f>'Нарххо 2024'!W773</f>
        <v>14</v>
      </c>
      <c r="X773" s="135">
        <f>'Нарххо 2024'!X773</f>
        <v>14</v>
      </c>
      <c r="Y773" s="135">
        <f>'Нарххо 2024'!Y773</f>
        <v>14</v>
      </c>
      <c r="Z773" s="135">
        <f>'Нарххо 2024'!Z773</f>
        <v>14</v>
      </c>
      <c r="AA773" s="135">
        <f>'Нарххо 2024'!AA773</f>
        <v>14</v>
      </c>
      <c r="AB773" s="169">
        <f>'Нарххо 2024'!AB773</f>
        <v>14</v>
      </c>
      <c r="AC773" s="135">
        <f>'Нарххо 2024'!AC773</f>
        <v>14</v>
      </c>
      <c r="AD773" s="135">
        <f>'Нарххо 2024'!AD773</f>
        <v>15</v>
      </c>
      <c r="AE773" s="135">
        <f>'Нарххо 2024'!AE773</f>
        <v>15</v>
      </c>
      <c r="AF773" s="135">
        <f>'Нарххо 2024'!AF773</f>
        <v>15</v>
      </c>
      <c r="AG773" s="169">
        <f>'Нарххо 2024'!AG773</f>
        <v>14.75</v>
      </c>
      <c r="AH773" s="135">
        <f>'Нарххо 2024'!AH773</f>
        <v>15</v>
      </c>
      <c r="AI773" s="135">
        <f>'Нарххо 2024'!AI773</f>
        <v>15</v>
      </c>
      <c r="AJ773" s="135">
        <f>'Нарххо 2024'!AJ773</f>
        <v>15</v>
      </c>
      <c r="AK773" s="135">
        <f>'Нарххо 2024'!AK773</f>
        <v>15</v>
      </c>
      <c r="AL773" s="135">
        <f>'Нарххо 2024'!AL773</f>
        <v>15</v>
      </c>
      <c r="AM773" s="169">
        <f>'Нарххо 2024'!AM773</f>
        <v>15</v>
      </c>
      <c r="AN773" s="135">
        <f>'Нарххо 2024'!AN773</f>
        <v>15</v>
      </c>
      <c r="AO773" s="135">
        <f>'Нарххо 2024'!AO773</f>
        <v>15</v>
      </c>
      <c r="AP773" s="135">
        <f>'Нарххо 2024'!AP773</f>
        <v>15</v>
      </c>
      <c r="AQ773" s="135">
        <f>'Нарххо 2024'!AQ773</f>
        <v>15</v>
      </c>
      <c r="AR773" s="169">
        <f>'Нарххо 2024'!AR773</f>
        <v>15</v>
      </c>
      <c r="AS773" s="135">
        <f>'Нарххо 2024'!AS773</f>
        <v>15</v>
      </c>
      <c r="AT773" s="135">
        <f>'Нарххо 2024'!AT773</f>
        <v>15</v>
      </c>
      <c r="AU773" s="135">
        <f>'Нарххо 2024'!AU773</f>
        <v>15</v>
      </c>
      <c r="AV773" s="135">
        <f>'Нарххо 2024'!AV773</f>
        <v>15</v>
      </c>
      <c r="AW773" s="135">
        <f>'Нарххо 2024'!AW773</f>
        <v>15</v>
      </c>
      <c r="AX773" s="169">
        <f>'Нарххо 2024'!AX773</f>
        <v>15</v>
      </c>
      <c r="AY773" s="135">
        <f>'Нарххо 2024'!AY773</f>
        <v>15</v>
      </c>
      <c r="AZ773" s="135">
        <f>'Нарххо 2024'!AZ773</f>
        <v>15</v>
      </c>
      <c r="BA773" s="135">
        <f>'Нарххо 2024'!BA773</f>
        <v>15</v>
      </c>
      <c r="BB773" s="135">
        <f>'Нарххо 2024'!BB773</f>
        <v>15</v>
      </c>
      <c r="BC773" s="169">
        <f>'Нарххо 2024'!BC773</f>
        <v>15</v>
      </c>
      <c r="BD773" s="135">
        <f>'Нарххо 2024'!BD773</f>
        <v>15</v>
      </c>
      <c r="BE773" s="135">
        <f>'Нарххо 2024'!BE773</f>
        <v>15</v>
      </c>
      <c r="BF773" s="135">
        <f>'Нарххо 2024'!BF773</f>
        <v>17</v>
      </c>
      <c r="BG773" s="135">
        <f>'Нарххо 2024'!BG773</f>
        <v>17</v>
      </c>
      <c r="BH773" s="169">
        <f>'Нарххо 2024'!BH773</f>
        <v>16</v>
      </c>
      <c r="BI773" s="135">
        <f>'Нарххо 2024'!BI773</f>
        <v>17</v>
      </c>
      <c r="BJ773" s="135">
        <f>'Нарххо 2024'!BJ773</f>
        <v>17</v>
      </c>
      <c r="BK773" s="135">
        <f>'Нарххо 2024'!BK773</f>
        <v>17</v>
      </c>
      <c r="BL773" s="135">
        <f>'Нарххо 2024'!BL773</f>
        <v>17</v>
      </c>
      <c r="BM773" s="135">
        <f>'Нарххо 2024'!BM773</f>
        <v>17</v>
      </c>
      <c r="BN773" s="169">
        <f>'Нарххо 2024'!BN773</f>
        <v>17</v>
      </c>
      <c r="BO773" s="135">
        <f>'Нарххо 2024'!BO773</f>
        <v>17</v>
      </c>
      <c r="BP773" s="135">
        <f>'Нарххо 2024'!BP773</f>
        <v>17.600000000000001</v>
      </c>
      <c r="BQ773" s="135">
        <f>'Нарххо 2024'!BQ773</f>
        <v>17.600000000000001</v>
      </c>
      <c r="BR773" s="135">
        <f>'Нарххо 2024'!BR773</f>
        <v>18</v>
      </c>
      <c r="BS773" s="169">
        <f>'Нарххо 2024'!BS773</f>
        <v>17.55</v>
      </c>
      <c r="BT773" s="135">
        <f>'Нарххо 2024'!BT773</f>
        <v>18</v>
      </c>
      <c r="BU773" s="135">
        <f>'Нарххо 2024'!BU773</f>
        <v>18</v>
      </c>
      <c r="BV773" s="135">
        <f>'Нарххо 2024'!BV773</f>
        <v>18</v>
      </c>
      <c r="BW773" s="135">
        <f>'Нарххо 2024'!BW773</f>
        <v>16</v>
      </c>
      <c r="BX773" s="169">
        <f>'Нарххо 2024'!BX773</f>
        <v>17.5</v>
      </c>
      <c r="BY773" s="135">
        <f>'Нарххо 2024'!BY773</f>
        <v>16</v>
      </c>
      <c r="BZ773" s="135">
        <f>'Нарххо 2024'!BZ773</f>
        <v>16</v>
      </c>
      <c r="CA773" s="135">
        <f>'Нарххо 2024'!CA773</f>
        <v>16.5</v>
      </c>
      <c r="CB773" s="169">
        <f>'Нарххо 2024'!CB773</f>
        <v>16.166666666666668</v>
      </c>
      <c r="CC773" s="135">
        <f>'Нарххо 2024'!CC773</f>
        <v>18</v>
      </c>
      <c r="CD773" s="135">
        <f>'Нарххо 2024'!CD773</f>
        <v>16.5</v>
      </c>
      <c r="CE773" s="135">
        <f>'Нарххо 2024'!CE773</f>
        <v>16.5</v>
      </c>
      <c r="CF773" s="135">
        <f>'Нарххо 2024'!CF773</f>
        <v>16.5</v>
      </c>
      <c r="CG773" s="135">
        <f>'Нарххо 2024'!CG773</f>
        <v>17</v>
      </c>
      <c r="CH773" s="169">
        <f>'Нарххо 2024'!CH773</f>
        <v>16.899999999999999</v>
      </c>
      <c r="CI773" s="135">
        <f>'Нарххо 2024'!CI773</f>
        <v>17</v>
      </c>
      <c r="CJ773" s="135">
        <f>'Нарххо 2024'!CJ773</f>
        <v>17</v>
      </c>
      <c r="CK773" s="135">
        <f>'Нарххо 2024'!CK773</f>
        <v>17</v>
      </c>
      <c r="CL773" s="135">
        <f>'Нарххо 2024'!CL773</f>
        <v>17</v>
      </c>
      <c r="CM773" s="169">
        <f>'Нарххо 2024'!CM773</f>
        <v>17</v>
      </c>
      <c r="CN773" s="135">
        <f>'Нарххо 2024'!CN773</f>
        <v>17</v>
      </c>
      <c r="CO773" s="135">
        <f>'Нарххо 2024'!CO773</f>
        <v>17</v>
      </c>
      <c r="CP773" s="135">
        <f>'Нарххо 2024'!CP773</f>
        <v>17</v>
      </c>
      <c r="CQ773" s="135">
        <f>'Нарххо 2024'!CQ773</f>
        <v>17</v>
      </c>
      <c r="CR773" s="135">
        <f>'Нарххо 2024'!CR773</f>
        <v>17</v>
      </c>
      <c r="CS773" s="169">
        <f>'Нарххо 2024'!CS773</f>
        <v>17</v>
      </c>
      <c r="CT773" s="135">
        <f>'Нарххо 2024'!CT773</f>
        <v>17</v>
      </c>
      <c r="CU773" s="135">
        <f>'Нарххо 2024'!CU773</f>
        <v>17</v>
      </c>
      <c r="CV773" s="135">
        <f>'Нарххо 2024'!CV773</f>
        <v>0</v>
      </c>
      <c r="CW773" s="135">
        <f>'Нарххо 2024'!CW773</f>
        <v>0</v>
      </c>
      <c r="CX773" s="169">
        <f>'Нарххо 2024'!CX773</f>
        <v>17</v>
      </c>
    </row>
    <row r="774" spans="1:102" ht="18" x14ac:dyDescent="0.25">
      <c r="A774" s="209">
        <v>11</v>
      </c>
      <c r="B774" s="170" t="s">
        <v>230</v>
      </c>
      <c r="C774" s="135">
        <f>'Нарххо 2024'!C774</f>
        <v>70</v>
      </c>
      <c r="D774" s="135">
        <f>'Нарххо 2024'!D774</f>
        <v>70</v>
      </c>
      <c r="E774" s="135">
        <f>'Нарххо 2024'!E774</f>
        <v>68</v>
      </c>
      <c r="F774" s="135">
        <f>'Нарххо 2024'!F774</f>
        <v>68</v>
      </c>
      <c r="G774" s="169">
        <f>'Нарххо 2024'!G774</f>
        <v>69</v>
      </c>
      <c r="H774" s="135">
        <f>'Нарххо 2024'!H774</f>
        <v>68</v>
      </c>
      <c r="I774" s="135">
        <f>'Нарххо 2024'!I774</f>
        <v>68</v>
      </c>
      <c r="J774" s="135">
        <f>'Нарххо 2024'!J774</f>
        <v>68</v>
      </c>
      <c r="K774" s="135">
        <f>'Нарххо 2024'!K774</f>
        <v>68</v>
      </c>
      <c r="L774" s="169">
        <f>'Нарххо 2024'!L774</f>
        <v>68</v>
      </c>
      <c r="M774" s="135">
        <f>'Нарххо 2024'!M774</f>
        <v>68</v>
      </c>
      <c r="N774" s="135">
        <f>'Нарххо 2024'!N774</f>
        <v>68</v>
      </c>
      <c r="O774" s="135">
        <f>'Нарххо 2024'!O774</f>
        <v>68</v>
      </c>
      <c r="P774" s="135">
        <f>'Нарххо 2024'!P774</f>
        <v>68</v>
      </c>
      <c r="Q774" s="169">
        <f>'Нарххо 2024'!Q774</f>
        <v>68</v>
      </c>
      <c r="R774" s="135">
        <f>'Нарххо 2024'!R774</f>
        <v>68</v>
      </c>
      <c r="S774" s="135">
        <f>'Нарххо 2024'!S774</f>
        <v>68</v>
      </c>
      <c r="T774" s="135">
        <f>'Нарххо 2024'!T774</f>
        <v>68</v>
      </c>
      <c r="U774" s="135">
        <f>'Нарххо 2024'!U774</f>
        <v>68</v>
      </c>
      <c r="V774" s="135">
        <f>'Нарххо 2024'!V774</f>
        <v>74</v>
      </c>
      <c r="W774" s="169">
        <f>'Нарххо 2024'!W774</f>
        <v>69.2</v>
      </c>
      <c r="X774" s="135">
        <f>'Нарххо 2024'!X774</f>
        <v>74</v>
      </c>
      <c r="Y774" s="135">
        <f>'Нарххо 2024'!Y774</f>
        <v>74</v>
      </c>
      <c r="Z774" s="135">
        <f>'Нарххо 2024'!Z774</f>
        <v>74</v>
      </c>
      <c r="AA774" s="135">
        <f>'Нарххо 2024'!AA774</f>
        <v>75</v>
      </c>
      <c r="AB774" s="169">
        <f>'Нарххо 2024'!AB774</f>
        <v>74.25</v>
      </c>
      <c r="AC774" s="135">
        <f>'Нарххо 2024'!AC774</f>
        <v>75</v>
      </c>
      <c r="AD774" s="135">
        <f>'Нарххо 2024'!AD774</f>
        <v>75</v>
      </c>
      <c r="AE774" s="135">
        <f>'Нарххо 2024'!AE774</f>
        <v>75</v>
      </c>
      <c r="AF774" s="135">
        <f>'Нарххо 2024'!AF774</f>
        <v>75</v>
      </c>
      <c r="AG774" s="169">
        <f>'Нарххо 2024'!AG774</f>
        <v>75</v>
      </c>
      <c r="AH774" s="135">
        <f>'Нарххо 2024'!AH774</f>
        <v>78</v>
      </c>
      <c r="AI774" s="135">
        <f>'Нарххо 2024'!AI774</f>
        <v>78</v>
      </c>
      <c r="AJ774" s="135">
        <f>'Нарххо 2024'!AJ774</f>
        <v>78</v>
      </c>
      <c r="AK774" s="135">
        <f>'Нарххо 2024'!AK774</f>
        <v>80</v>
      </c>
      <c r="AL774" s="135">
        <f>'Нарххо 2024'!AL774</f>
        <v>80</v>
      </c>
      <c r="AM774" s="169">
        <f>'Нарххо 2024'!AM774</f>
        <v>78.8</v>
      </c>
      <c r="AN774" s="135">
        <f>'Нарххо 2024'!AN774</f>
        <v>85</v>
      </c>
      <c r="AO774" s="135">
        <f>'Нарххо 2024'!AO774</f>
        <v>85</v>
      </c>
      <c r="AP774" s="135">
        <f>'Нарххо 2024'!AP774</f>
        <v>85</v>
      </c>
      <c r="AQ774" s="135">
        <f>'Нарххо 2024'!AQ774</f>
        <v>85</v>
      </c>
      <c r="AR774" s="169">
        <f>'Нарххо 2024'!AR774</f>
        <v>85</v>
      </c>
      <c r="AS774" s="135">
        <f>'Нарххо 2024'!AS774</f>
        <v>85</v>
      </c>
      <c r="AT774" s="135">
        <f>'Нарххо 2024'!AT774</f>
        <v>85</v>
      </c>
      <c r="AU774" s="135">
        <f>'Нарххо 2024'!AU774</f>
        <v>85</v>
      </c>
      <c r="AV774" s="135">
        <f>'Нарххо 2024'!AV774</f>
        <v>90</v>
      </c>
      <c r="AW774" s="135">
        <f>'Нарххо 2024'!AW774</f>
        <v>90</v>
      </c>
      <c r="AX774" s="169">
        <f>'Нарххо 2024'!AX774</f>
        <v>86.25</v>
      </c>
      <c r="AY774" s="135">
        <f>'Нарххо 2024'!AY774</f>
        <v>90</v>
      </c>
      <c r="AZ774" s="135">
        <f>'Нарххо 2024'!AZ774</f>
        <v>90</v>
      </c>
      <c r="BA774" s="135">
        <f>'Нарххо 2024'!BA774</f>
        <v>90</v>
      </c>
      <c r="BB774" s="135">
        <f>'Нарххо 2024'!BB774</f>
        <v>90</v>
      </c>
      <c r="BC774" s="169">
        <f>'Нарххо 2024'!BC774</f>
        <v>90</v>
      </c>
      <c r="BD774" s="135">
        <f>'Нарххо 2024'!BD774</f>
        <v>90</v>
      </c>
      <c r="BE774" s="135">
        <f>'Нарххо 2024'!BE774</f>
        <v>90</v>
      </c>
      <c r="BF774" s="135">
        <f>'Нарххо 2024'!BF774</f>
        <v>90</v>
      </c>
      <c r="BG774" s="135">
        <f>'Нарххо 2024'!BG774</f>
        <v>90</v>
      </c>
      <c r="BH774" s="169">
        <f>'Нарххо 2024'!BH774</f>
        <v>90</v>
      </c>
      <c r="BI774" s="135">
        <f>'Нарххо 2024'!BI774</f>
        <v>90</v>
      </c>
      <c r="BJ774" s="135">
        <f>'Нарххо 2024'!BJ774</f>
        <v>90</v>
      </c>
      <c r="BK774" s="135">
        <f>'Нарххо 2024'!BK774</f>
        <v>90</v>
      </c>
      <c r="BL774" s="135">
        <f>'Нарххо 2024'!BL774</f>
        <v>90</v>
      </c>
      <c r="BM774" s="135">
        <f>'Нарххо 2024'!BM774</f>
        <v>90</v>
      </c>
      <c r="BN774" s="169">
        <f>'Нарххо 2024'!BN774</f>
        <v>90</v>
      </c>
      <c r="BO774" s="135">
        <f>'Нарххо 2024'!BO774</f>
        <v>90</v>
      </c>
      <c r="BP774" s="135">
        <f>'Нарххо 2024'!BP774</f>
        <v>90</v>
      </c>
      <c r="BQ774" s="135">
        <f>'Нарххо 2024'!BQ774</f>
        <v>90</v>
      </c>
      <c r="BR774" s="135">
        <f>'Нарххо 2024'!BR774</f>
        <v>90</v>
      </c>
      <c r="BS774" s="169">
        <f>'Нарххо 2024'!BS774</f>
        <v>90</v>
      </c>
      <c r="BT774" s="135">
        <f>'Нарххо 2024'!BT774</f>
        <v>90</v>
      </c>
      <c r="BU774" s="135">
        <f>'Нарххо 2024'!BU774</f>
        <v>90</v>
      </c>
      <c r="BV774" s="135">
        <f>'Нарххо 2024'!BV774</f>
        <v>90</v>
      </c>
      <c r="BW774" s="135">
        <f>'Нарххо 2024'!BW774</f>
        <v>90</v>
      </c>
      <c r="BX774" s="169">
        <f>'Нарххо 2024'!BX774</f>
        <v>90</v>
      </c>
      <c r="BY774" s="135">
        <f>'Нарххо 2024'!BY774</f>
        <v>90</v>
      </c>
      <c r="BZ774" s="135">
        <f>'Нарххо 2024'!BZ774</f>
        <v>90</v>
      </c>
      <c r="CA774" s="135">
        <f>'Нарххо 2024'!CA774</f>
        <v>88.62</v>
      </c>
      <c r="CB774" s="169">
        <f>'Нарххо 2024'!CB774</f>
        <v>89.54</v>
      </c>
      <c r="CC774" s="135">
        <f>'Нарххо 2024'!CC774</f>
        <v>88.62</v>
      </c>
      <c r="CD774" s="135">
        <f>'Нарххо 2024'!CD774</f>
        <v>88.62</v>
      </c>
      <c r="CE774" s="135">
        <f>'Нарххо 2024'!CE774</f>
        <v>88.62</v>
      </c>
      <c r="CF774" s="135">
        <f>'Нарххо 2024'!CF774</f>
        <v>90</v>
      </c>
      <c r="CG774" s="135">
        <f>'Нарххо 2024'!CG774</f>
        <v>95</v>
      </c>
      <c r="CH774" s="169">
        <f>'Нарххо 2024'!CH774</f>
        <v>90.171999999999997</v>
      </c>
      <c r="CI774" s="135">
        <f>'Нарххо 2024'!CI774</f>
        <v>95</v>
      </c>
      <c r="CJ774" s="135">
        <f>'Нарххо 2024'!CJ774</f>
        <v>95</v>
      </c>
      <c r="CK774" s="135">
        <f>'Нарххо 2024'!CK774</f>
        <v>92</v>
      </c>
      <c r="CL774" s="135">
        <f>'Нарххо 2024'!CL774</f>
        <v>92</v>
      </c>
      <c r="CM774" s="169">
        <f>'Нарххо 2024'!CM774</f>
        <v>93.5</v>
      </c>
      <c r="CN774" s="135">
        <f>'Нарххо 2024'!CN774</f>
        <v>91</v>
      </c>
      <c r="CO774" s="135">
        <f>'Нарххо 2024'!CO774</f>
        <v>91</v>
      </c>
      <c r="CP774" s="135">
        <f>'Нарххо 2024'!CP774</f>
        <v>91</v>
      </c>
      <c r="CQ774" s="135">
        <f>'Нарххо 2024'!CQ774</f>
        <v>88</v>
      </c>
      <c r="CR774" s="135">
        <f>'Нарххо 2024'!CR774</f>
        <v>88</v>
      </c>
      <c r="CS774" s="169">
        <f>'Нарххо 2024'!CS774</f>
        <v>90.25</v>
      </c>
      <c r="CT774" s="135">
        <f>'Нарххо 2024'!CT774</f>
        <v>88</v>
      </c>
      <c r="CU774" s="135">
        <f>'Нарххо 2024'!CU774</f>
        <v>90</v>
      </c>
      <c r="CV774" s="135">
        <f>'Нарххо 2024'!CV774</f>
        <v>0</v>
      </c>
      <c r="CW774" s="135">
        <f>'Нарххо 2024'!CW774</f>
        <v>0</v>
      </c>
      <c r="CX774" s="169">
        <f>'Нарххо 2024'!CX774</f>
        <v>89</v>
      </c>
    </row>
    <row r="775" spans="1:102" ht="18" x14ac:dyDescent="0.25">
      <c r="A775" s="251">
        <v>12</v>
      </c>
      <c r="B775" s="170" t="s">
        <v>231</v>
      </c>
      <c r="C775" s="135">
        <f>'Нарххо 2024'!C775</f>
        <v>75</v>
      </c>
      <c r="D775" s="135">
        <f>'Нарххо 2024'!D775</f>
        <v>75</v>
      </c>
      <c r="E775" s="135">
        <f>'Нарххо 2024'!E775</f>
        <v>75</v>
      </c>
      <c r="F775" s="135">
        <f>'Нарххо 2024'!F775</f>
        <v>75</v>
      </c>
      <c r="G775" s="169">
        <f>'Нарххо 2024'!G775</f>
        <v>75</v>
      </c>
      <c r="H775" s="135">
        <f>'Нарххо 2024'!H775</f>
        <v>75</v>
      </c>
      <c r="I775" s="135">
        <f>'Нарххо 2024'!I775</f>
        <v>75</v>
      </c>
      <c r="J775" s="135">
        <f>'Нарххо 2024'!J775</f>
        <v>75</v>
      </c>
      <c r="K775" s="135">
        <f>'Нарххо 2024'!K775</f>
        <v>75</v>
      </c>
      <c r="L775" s="169">
        <f>'Нарххо 2024'!L775</f>
        <v>75</v>
      </c>
      <c r="M775" s="135">
        <f>'Нарххо 2024'!M775</f>
        <v>75</v>
      </c>
      <c r="N775" s="135">
        <f>'Нарххо 2024'!N775</f>
        <v>75</v>
      </c>
      <c r="O775" s="135">
        <f>'Нарххо 2024'!O775</f>
        <v>75</v>
      </c>
      <c r="P775" s="135">
        <f>'Нарххо 2024'!P775</f>
        <v>75</v>
      </c>
      <c r="Q775" s="169">
        <f>'Нарххо 2024'!Q775</f>
        <v>75</v>
      </c>
      <c r="R775" s="135">
        <f>'Нарххо 2024'!R775</f>
        <v>75</v>
      </c>
      <c r="S775" s="135">
        <f>'Нарххо 2024'!S775</f>
        <v>75</v>
      </c>
      <c r="T775" s="135">
        <f>'Нарххо 2024'!T775</f>
        <v>75</v>
      </c>
      <c r="U775" s="135">
        <f>'Нарххо 2024'!U775</f>
        <v>75</v>
      </c>
      <c r="V775" s="135">
        <f>'Нарххо 2024'!V775</f>
        <v>77</v>
      </c>
      <c r="W775" s="169">
        <f>'Нарххо 2024'!W775</f>
        <v>75.400000000000006</v>
      </c>
      <c r="X775" s="135">
        <f>'Нарххо 2024'!X775</f>
        <v>77</v>
      </c>
      <c r="Y775" s="135">
        <f>'Нарххо 2024'!Y775</f>
        <v>77</v>
      </c>
      <c r="Z775" s="135">
        <f>'Нарххо 2024'!Z775</f>
        <v>77</v>
      </c>
      <c r="AA775" s="135">
        <f>'Нарххо 2024'!AA775</f>
        <v>80</v>
      </c>
      <c r="AB775" s="169">
        <f>'Нарххо 2024'!AB775</f>
        <v>77.75</v>
      </c>
      <c r="AC775" s="135">
        <f>'Нарххо 2024'!AC775</f>
        <v>80</v>
      </c>
      <c r="AD775" s="135">
        <f>'Нарххо 2024'!AD775</f>
        <v>80</v>
      </c>
      <c r="AE775" s="135">
        <f>'Нарххо 2024'!AE775</f>
        <v>80</v>
      </c>
      <c r="AF775" s="135">
        <f>'Нарххо 2024'!AF775</f>
        <v>80</v>
      </c>
      <c r="AG775" s="169">
        <f>'Нарххо 2024'!AG775</f>
        <v>80</v>
      </c>
      <c r="AH775" s="135">
        <f>'Нарххо 2024'!AH775</f>
        <v>80</v>
      </c>
      <c r="AI775" s="135">
        <f>'Нарххо 2024'!AI775</f>
        <v>80</v>
      </c>
      <c r="AJ775" s="135">
        <f>'Нарххо 2024'!AJ775</f>
        <v>80</v>
      </c>
      <c r="AK775" s="135">
        <f>'Нарххо 2024'!AK775</f>
        <v>85</v>
      </c>
      <c r="AL775" s="135">
        <f>'Нарххо 2024'!AL775</f>
        <v>90</v>
      </c>
      <c r="AM775" s="169">
        <f>'Нарххо 2024'!AM775</f>
        <v>83</v>
      </c>
      <c r="AN775" s="135">
        <f>'Нарххо 2024'!AN775</f>
        <v>90</v>
      </c>
      <c r="AO775" s="135">
        <f>'Нарххо 2024'!AO775</f>
        <v>90</v>
      </c>
      <c r="AP775" s="135">
        <f>'Нарххо 2024'!AP775</f>
        <v>90</v>
      </c>
      <c r="AQ775" s="135">
        <f>'Нарххо 2024'!AQ775</f>
        <v>90</v>
      </c>
      <c r="AR775" s="169">
        <f>'Нарххо 2024'!AR775</f>
        <v>90</v>
      </c>
      <c r="AS775" s="135">
        <f>'Нарххо 2024'!AS775</f>
        <v>90</v>
      </c>
      <c r="AT775" s="135">
        <f>'Нарххо 2024'!AT775</f>
        <v>90</v>
      </c>
      <c r="AU775" s="135">
        <f>'Нарххо 2024'!AU775</f>
        <v>90</v>
      </c>
      <c r="AV775" s="135">
        <f>'Нарххо 2024'!AV775</f>
        <v>90</v>
      </c>
      <c r="AW775" s="135">
        <f>'Нарххо 2024'!AW775</f>
        <v>90</v>
      </c>
      <c r="AX775" s="169">
        <f>'Нарххо 2024'!AX775</f>
        <v>90</v>
      </c>
      <c r="AY775" s="135">
        <f>'Нарххо 2024'!AY775</f>
        <v>90</v>
      </c>
      <c r="AZ775" s="135">
        <f>'Нарххо 2024'!AZ775</f>
        <v>90</v>
      </c>
      <c r="BA775" s="135">
        <f>'Нарххо 2024'!BA775</f>
        <v>90</v>
      </c>
      <c r="BB775" s="135">
        <f>'Нарххо 2024'!BB775</f>
        <v>90</v>
      </c>
      <c r="BC775" s="169">
        <f>'Нарххо 2024'!BC775</f>
        <v>90</v>
      </c>
      <c r="BD775" s="135">
        <f>'Нарххо 2024'!BD775</f>
        <v>90</v>
      </c>
      <c r="BE775" s="135">
        <f>'Нарххо 2024'!BE775</f>
        <v>90</v>
      </c>
      <c r="BF775" s="135">
        <f>'Нарххо 2024'!BF775</f>
        <v>90</v>
      </c>
      <c r="BG775" s="135">
        <f>'Нарххо 2024'!BG775</f>
        <v>90</v>
      </c>
      <c r="BH775" s="169">
        <f>'Нарххо 2024'!BH775</f>
        <v>90</v>
      </c>
      <c r="BI775" s="135">
        <f>'Нарххо 2024'!BI775</f>
        <v>90</v>
      </c>
      <c r="BJ775" s="135">
        <f>'Нарххо 2024'!BJ775</f>
        <v>90</v>
      </c>
      <c r="BK775" s="135">
        <f>'Нарххо 2024'!BK775</f>
        <v>90</v>
      </c>
      <c r="BL775" s="135">
        <f>'Нарххо 2024'!BL775</f>
        <v>90</v>
      </c>
      <c r="BM775" s="135">
        <f>'Нарххо 2024'!BM775</f>
        <v>90</v>
      </c>
      <c r="BN775" s="169">
        <f>'Нарххо 2024'!BN775</f>
        <v>90</v>
      </c>
      <c r="BO775" s="135">
        <f>'Нарххо 2024'!BO775</f>
        <v>90</v>
      </c>
      <c r="BP775" s="135">
        <f>'Нарххо 2024'!BP775</f>
        <v>90</v>
      </c>
      <c r="BQ775" s="135">
        <f>'Нарххо 2024'!BQ775</f>
        <v>90</v>
      </c>
      <c r="BR775" s="135">
        <f>'Нарххо 2024'!BR775</f>
        <v>90</v>
      </c>
      <c r="BS775" s="169">
        <f>'Нарххо 2024'!BS775</f>
        <v>90</v>
      </c>
      <c r="BT775" s="135">
        <f>'Нарххо 2024'!BT775</f>
        <v>90</v>
      </c>
      <c r="BU775" s="135">
        <f>'Нарххо 2024'!BU775</f>
        <v>90</v>
      </c>
      <c r="BV775" s="135">
        <f>'Нарххо 2024'!BV775</f>
        <v>90</v>
      </c>
      <c r="BW775" s="135">
        <f>'Нарххо 2024'!BW775</f>
        <v>90</v>
      </c>
      <c r="BX775" s="169">
        <f>'Нарххо 2024'!BX775</f>
        <v>90</v>
      </c>
      <c r="BY775" s="135">
        <f>'Нарххо 2024'!BY775</f>
        <v>90</v>
      </c>
      <c r="BZ775" s="135">
        <f>'Нарххо 2024'!BZ775</f>
        <v>90</v>
      </c>
      <c r="CA775" s="135">
        <f>'Нарххо 2024'!CA775</f>
        <v>90</v>
      </c>
      <c r="CB775" s="169">
        <f>'Нарххо 2024'!CB775</f>
        <v>90</v>
      </c>
      <c r="CC775" s="135">
        <f>'Нарххо 2024'!CC775</f>
        <v>90</v>
      </c>
      <c r="CD775" s="135">
        <f>'Нарххо 2024'!CD775</f>
        <v>90</v>
      </c>
      <c r="CE775" s="135">
        <f>'Нарххо 2024'!CE775</f>
        <v>90</v>
      </c>
      <c r="CF775" s="135">
        <f>'Нарххо 2024'!CF775</f>
        <v>90</v>
      </c>
      <c r="CG775" s="135">
        <f>'Нарххо 2024'!CG775</f>
        <v>95</v>
      </c>
      <c r="CH775" s="169">
        <f>'Нарххо 2024'!CH775</f>
        <v>91</v>
      </c>
      <c r="CI775" s="135">
        <f>'Нарххо 2024'!CI775</f>
        <v>95</v>
      </c>
      <c r="CJ775" s="135">
        <f>'Нарххо 2024'!CJ775</f>
        <v>100</v>
      </c>
      <c r="CK775" s="135">
        <f>'Нарххо 2024'!CK775</f>
        <v>100</v>
      </c>
      <c r="CL775" s="135">
        <f>'Нарххо 2024'!CL775</f>
        <v>100</v>
      </c>
      <c r="CM775" s="169">
        <f>'Нарххо 2024'!CM775</f>
        <v>98.75</v>
      </c>
      <c r="CN775" s="135">
        <f>'Нарххо 2024'!CN775</f>
        <v>100</v>
      </c>
      <c r="CO775" s="135">
        <f>'Нарххо 2024'!CO775</f>
        <v>100</v>
      </c>
      <c r="CP775" s="135">
        <f>'Нарххо 2024'!CP775</f>
        <v>100</v>
      </c>
      <c r="CQ775" s="135">
        <f>'Нарххо 2024'!CQ775</f>
        <v>100</v>
      </c>
      <c r="CR775" s="135">
        <f>'Нарххо 2024'!CR775</f>
        <v>100</v>
      </c>
      <c r="CS775" s="169">
        <f>'Нарххо 2024'!CS775</f>
        <v>100</v>
      </c>
      <c r="CT775" s="135">
        <f>'Нарххо 2024'!CT775</f>
        <v>100</v>
      </c>
      <c r="CU775" s="135">
        <f>'Нарххо 2024'!CU775</f>
        <v>100</v>
      </c>
      <c r="CV775" s="135">
        <f>'Нарххо 2024'!CV775</f>
        <v>0</v>
      </c>
      <c r="CW775" s="135">
        <f>'Нарххо 2024'!CW775</f>
        <v>0</v>
      </c>
      <c r="CX775" s="169">
        <f>'Нарххо 2024'!CX775</f>
        <v>100</v>
      </c>
    </row>
    <row r="776" spans="1:102" ht="18" x14ac:dyDescent="0.25">
      <c r="A776" s="251">
        <v>13</v>
      </c>
      <c r="B776" s="170" t="s">
        <v>232</v>
      </c>
      <c r="C776" s="135">
        <f>'Нарххо 2024'!C776</f>
        <v>5</v>
      </c>
      <c r="D776" s="135">
        <f>'Нарххо 2024'!D776</f>
        <v>5</v>
      </c>
      <c r="E776" s="135">
        <f>'Нарххо 2024'!E776</f>
        <v>5</v>
      </c>
      <c r="F776" s="135">
        <f>'Нарххо 2024'!F776</f>
        <v>5</v>
      </c>
      <c r="G776" s="169">
        <f>'Нарххо 2024'!G776</f>
        <v>5</v>
      </c>
      <c r="H776" s="135">
        <f>'Нарххо 2024'!H776</f>
        <v>5</v>
      </c>
      <c r="I776" s="135">
        <f>'Нарххо 2024'!I776</f>
        <v>5</v>
      </c>
      <c r="J776" s="135">
        <f>'Нарххо 2024'!J776</f>
        <v>5</v>
      </c>
      <c r="K776" s="135">
        <f>'Нарххо 2024'!K776</f>
        <v>5</v>
      </c>
      <c r="L776" s="169">
        <f>'Нарххо 2024'!L776</f>
        <v>5</v>
      </c>
      <c r="M776" s="135">
        <f>'Нарххо 2024'!M776</f>
        <v>5</v>
      </c>
      <c r="N776" s="135">
        <f>'Нарххо 2024'!N776</f>
        <v>5</v>
      </c>
      <c r="O776" s="135">
        <f>'Нарххо 2024'!O776</f>
        <v>5</v>
      </c>
      <c r="P776" s="135">
        <f>'Нарххо 2024'!P776</f>
        <v>5</v>
      </c>
      <c r="Q776" s="169">
        <f>'Нарххо 2024'!Q776</f>
        <v>5</v>
      </c>
      <c r="R776" s="135">
        <f>'Нарххо 2024'!R776</f>
        <v>5</v>
      </c>
      <c r="S776" s="135">
        <f>'Нарххо 2024'!S776</f>
        <v>5</v>
      </c>
      <c r="T776" s="135">
        <f>'Нарххо 2024'!T776</f>
        <v>5</v>
      </c>
      <c r="U776" s="135">
        <f>'Нарххо 2024'!U776</f>
        <v>5</v>
      </c>
      <c r="V776" s="135">
        <f>'Нарххо 2024'!V776</f>
        <v>5</v>
      </c>
      <c r="W776" s="169">
        <f>'Нарххо 2024'!W776</f>
        <v>5</v>
      </c>
      <c r="X776" s="135">
        <f>'Нарххо 2024'!X776</f>
        <v>5</v>
      </c>
      <c r="Y776" s="135">
        <f>'Нарххо 2024'!Y776</f>
        <v>5</v>
      </c>
      <c r="Z776" s="135">
        <f>'Нарххо 2024'!Z776</f>
        <v>5</v>
      </c>
      <c r="AA776" s="135">
        <f>'Нарххо 2024'!AA776</f>
        <v>5</v>
      </c>
      <c r="AB776" s="169">
        <f>'Нарххо 2024'!AB776</f>
        <v>5</v>
      </c>
      <c r="AC776" s="135">
        <f>'Нарххо 2024'!AC776</f>
        <v>5</v>
      </c>
      <c r="AD776" s="135">
        <f>'Нарххо 2024'!AD776</f>
        <v>5</v>
      </c>
      <c r="AE776" s="135">
        <f>'Нарххо 2024'!AE776</f>
        <v>5</v>
      </c>
      <c r="AF776" s="135">
        <f>'Нарххо 2024'!AF776</f>
        <v>5</v>
      </c>
      <c r="AG776" s="169">
        <f>'Нарххо 2024'!AG776</f>
        <v>5</v>
      </c>
      <c r="AH776" s="135">
        <f>'Нарххо 2024'!AH776</f>
        <v>5</v>
      </c>
      <c r="AI776" s="135">
        <f>'Нарххо 2024'!AI776</f>
        <v>5</v>
      </c>
      <c r="AJ776" s="135">
        <f>'Нарххо 2024'!AJ776</f>
        <v>5</v>
      </c>
      <c r="AK776" s="135">
        <f>'Нарххо 2024'!AK776</f>
        <v>5</v>
      </c>
      <c r="AL776" s="135">
        <f>'Нарххо 2024'!AL776</f>
        <v>5</v>
      </c>
      <c r="AM776" s="169">
        <f>'Нарххо 2024'!AM776</f>
        <v>5</v>
      </c>
      <c r="AN776" s="135">
        <f>'Нарххо 2024'!AN776</f>
        <v>5</v>
      </c>
      <c r="AO776" s="135">
        <f>'Нарххо 2024'!AO776</f>
        <v>5</v>
      </c>
      <c r="AP776" s="135">
        <f>'Нарххо 2024'!AP776</f>
        <v>5</v>
      </c>
      <c r="AQ776" s="135">
        <f>'Нарххо 2024'!AQ776</f>
        <v>5</v>
      </c>
      <c r="AR776" s="169">
        <f>'Нарххо 2024'!AR776</f>
        <v>5</v>
      </c>
      <c r="AS776" s="135">
        <f>'Нарххо 2024'!AS776</f>
        <v>5</v>
      </c>
      <c r="AT776" s="135">
        <f>'Нарххо 2024'!AT776</f>
        <v>5</v>
      </c>
      <c r="AU776" s="135">
        <f>'Нарххо 2024'!AU776</f>
        <v>5</v>
      </c>
      <c r="AV776" s="135">
        <f>'Нарххо 2024'!AV776</f>
        <v>5</v>
      </c>
      <c r="AW776" s="135">
        <f>'Нарххо 2024'!AW776</f>
        <v>5</v>
      </c>
      <c r="AX776" s="169">
        <f>'Нарххо 2024'!AX776</f>
        <v>5</v>
      </c>
      <c r="AY776" s="135">
        <f>'Нарххо 2024'!AY776</f>
        <v>5</v>
      </c>
      <c r="AZ776" s="135">
        <f>'Нарххо 2024'!AZ776</f>
        <v>5</v>
      </c>
      <c r="BA776" s="135">
        <f>'Нарххо 2024'!BA776</f>
        <v>5</v>
      </c>
      <c r="BB776" s="135">
        <f>'Нарххо 2024'!BB776</f>
        <v>5</v>
      </c>
      <c r="BC776" s="169">
        <f>'Нарххо 2024'!BC776</f>
        <v>5</v>
      </c>
      <c r="BD776" s="135">
        <f>'Нарххо 2024'!BD776</f>
        <v>5</v>
      </c>
      <c r="BE776" s="135">
        <f>'Нарххо 2024'!BE776</f>
        <v>5</v>
      </c>
      <c r="BF776" s="135">
        <f>'Нарххо 2024'!BF776</f>
        <v>5</v>
      </c>
      <c r="BG776" s="135">
        <f>'Нарххо 2024'!BG776</f>
        <v>5</v>
      </c>
      <c r="BH776" s="169">
        <f>'Нарххо 2024'!BH776</f>
        <v>5</v>
      </c>
      <c r="BI776" s="135">
        <f>'Нарххо 2024'!BI776</f>
        <v>5</v>
      </c>
      <c r="BJ776" s="135">
        <f>'Нарххо 2024'!BJ776</f>
        <v>5</v>
      </c>
      <c r="BK776" s="135">
        <f>'Нарххо 2024'!BK776</f>
        <v>5</v>
      </c>
      <c r="BL776" s="135">
        <f>'Нарххо 2024'!BL776</f>
        <v>5</v>
      </c>
      <c r="BM776" s="135">
        <f>'Нарххо 2024'!BM776</f>
        <v>5</v>
      </c>
      <c r="BN776" s="169">
        <f>'Нарххо 2024'!BN776</f>
        <v>5</v>
      </c>
      <c r="BO776" s="135">
        <f>'Нарххо 2024'!BO776</f>
        <v>5</v>
      </c>
      <c r="BP776" s="135">
        <f>'Нарххо 2024'!BP776</f>
        <v>5</v>
      </c>
      <c r="BQ776" s="135">
        <f>'Нарххо 2024'!BQ776</f>
        <v>5</v>
      </c>
      <c r="BR776" s="135">
        <f>'Нарххо 2024'!BR776</f>
        <v>5</v>
      </c>
      <c r="BS776" s="169">
        <f>'Нарххо 2024'!BS776</f>
        <v>5</v>
      </c>
      <c r="BT776" s="135">
        <f>'Нарххо 2024'!BT776</f>
        <v>5</v>
      </c>
      <c r="BU776" s="135">
        <f>'Нарххо 2024'!BU776</f>
        <v>5</v>
      </c>
      <c r="BV776" s="135">
        <f>'Нарххо 2024'!BV776</f>
        <v>5</v>
      </c>
      <c r="BW776" s="135">
        <f>'Нарххо 2024'!BW776</f>
        <v>5</v>
      </c>
      <c r="BX776" s="169">
        <f>'Нарххо 2024'!BX776</f>
        <v>5</v>
      </c>
      <c r="BY776" s="135">
        <f>'Нарххо 2024'!BY776</f>
        <v>5</v>
      </c>
      <c r="BZ776" s="135">
        <f>'Нарххо 2024'!BZ776</f>
        <v>5</v>
      </c>
      <c r="CA776" s="135">
        <f>'Нарххо 2024'!CA776</f>
        <v>5</v>
      </c>
      <c r="CB776" s="169">
        <f>'Нарххо 2024'!CB776</f>
        <v>5</v>
      </c>
      <c r="CC776" s="135">
        <f>'Нарххо 2024'!CC776</f>
        <v>5</v>
      </c>
      <c r="CD776" s="135">
        <f>'Нарххо 2024'!CD776</f>
        <v>5</v>
      </c>
      <c r="CE776" s="135">
        <f>'Нарххо 2024'!CE776</f>
        <v>5</v>
      </c>
      <c r="CF776" s="135">
        <f>'Нарххо 2024'!CF776</f>
        <v>5</v>
      </c>
      <c r="CG776" s="135">
        <f>'Нарххо 2024'!CG776</f>
        <v>5</v>
      </c>
      <c r="CH776" s="169">
        <f>'Нарххо 2024'!CH776</f>
        <v>5</v>
      </c>
      <c r="CI776" s="135">
        <f>'Нарххо 2024'!CI776</f>
        <v>5</v>
      </c>
      <c r="CJ776" s="135">
        <f>'Нарххо 2024'!CJ776</f>
        <v>5</v>
      </c>
      <c r="CK776" s="135">
        <f>'Нарххо 2024'!CK776</f>
        <v>5</v>
      </c>
      <c r="CL776" s="135">
        <f>'Нарххо 2024'!CL776</f>
        <v>5</v>
      </c>
      <c r="CM776" s="169">
        <f>'Нарххо 2024'!CM776</f>
        <v>5</v>
      </c>
      <c r="CN776" s="135">
        <f>'Нарххо 2024'!CN776</f>
        <v>5</v>
      </c>
      <c r="CO776" s="135">
        <f>'Нарххо 2024'!CO776</f>
        <v>5</v>
      </c>
      <c r="CP776" s="135">
        <f>'Нарххо 2024'!CP776</f>
        <v>5</v>
      </c>
      <c r="CQ776" s="135">
        <f>'Нарххо 2024'!CQ776</f>
        <v>5</v>
      </c>
      <c r="CR776" s="135">
        <f>'Нарххо 2024'!CR776</f>
        <v>5</v>
      </c>
      <c r="CS776" s="169">
        <f>'Нарххо 2024'!CS776</f>
        <v>5</v>
      </c>
      <c r="CT776" s="135">
        <f>'Нарххо 2024'!CT776</f>
        <v>5</v>
      </c>
      <c r="CU776" s="135">
        <f>'Нарххо 2024'!CU776</f>
        <v>5</v>
      </c>
      <c r="CV776" s="135">
        <f>'Нарххо 2024'!CV776</f>
        <v>0</v>
      </c>
      <c r="CW776" s="135">
        <f>'Нарххо 2024'!CW776</f>
        <v>0</v>
      </c>
      <c r="CX776" s="169">
        <f>'Нарххо 2024'!CX776</f>
        <v>5</v>
      </c>
    </row>
    <row r="777" spans="1:102" ht="18" x14ac:dyDescent="0.25">
      <c r="A777" s="209">
        <v>14</v>
      </c>
      <c r="B777" s="170" t="s">
        <v>233</v>
      </c>
      <c r="C777" s="135">
        <f>'Нарххо 2024'!C777</f>
        <v>12.6</v>
      </c>
      <c r="D777" s="135">
        <f>'Нарххо 2024'!D777</f>
        <v>12.6</v>
      </c>
      <c r="E777" s="135">
        <f>'Нарххо 2024'!E777</f>
        <v>11.6</v>
      </c>
      <c r="F777" s="135">
        <f>'Нарххо 2024'!F777</f>
        <v>11</v>
      </c>
      <c r="G777" s="169">
        <f>'Нарххо 2024'!G777</f>
        <v>11.95</v>
      </c>
      <c r="H777" s="135">
        <f>'Нарххо 2024'!H777</f>
        <v>10.6</v>
      </c>
      <c r="I777" s="135">
        <f>'Нарххо 2024'!I777</f>
        <v>10.6</v>
      </c>
      <c r="J777" s="135">
        <f>'Нарххо 2024'!J777</f>
        <v>10.6</v>
      </c>
      <c r="K777" s="135">
        <f>'Нарххо 2024'!K777</f>
        <v>11</v>
      </c>
      <c r="L777" s="169">
        <f>'Нарххо 2024'!L777</f>
        <v>10.7</v>
      </c>
      <c r="M777" s="135">
        <f>'Нарххо 2024'!M777</f>
        <v>11</v>
      </c>
      <c r="N777" s="135">
        <f>'Нарххо 2024'!N777</f>
        <v>11.3</v>
      </c>
      <c r="O777" s="135">
        <f>'Нарххо 2024'!O777</f>
        <v>11.6</v>
      </c>
      <c r="P777" s="135">
        <f>'Нарххо 2024'!P777</f>
        <v>11.6</v>
      </c>
      <c r="Q777" s="169">
        <f>'Нарххо 2024'!Q777</f>
        <v>11.375</v>
      </c>
      <c r="R777" s="135">
        <f>'Нарххо 2024'!R777</f>
        <v>11.6</v>
      </c>
      <c r="S777" s="135">
        <f>'Нарххо 2024'!S777</f>
        <v>11.6</v>
      </c>
      <c r="T777" s="135">
        <f>'Нарххо 2024'!T777</f>
        <v>11.6</v>
      </c>
      <c r="U777" s="135">
        <f>'Нарххо 2024'!U777</f>
        <v>9.3000000000000007</v>
      </c>
      <c r="V777" s="135">
        <f>'Нарххо 2024'!V777</f>
        <v>8.3000000000000007</v>
      </c>
      <c r="W777" s="169">
        <f>'Нарххо 2024'!W777</f>
        <v>10.479999999999999</v>
      </c>
      <c r="X777" s="135">
        <f>'Нарххо 2024'!X777</f>
        <v>7.6</v>
      </c>
      <c r="Y777" s="135">
        <f>'Нарххо 2024'!Y777</f>
        <v>7.6</v>
      </c>
      <c r="Z777" s="135">
        <f>'Нарххо 2024'!Z777</f>
        <v>8.6</v>
      </c>
      <c r="AA777" s="135">
        <f>'Нарххо 2024'!AA777</f>
        <v>7</v>
      </c>
      <c r="AB777" s="169">
        <f>'Нарххо 2024'!AB777</f>
        <v>7.6999999999999993</v>
      </c>
      <c r="AC777" s="135">
        <f>'Нарххо 2024'!AC777</f>
        <v>7</v>
      </c>
      <c r="AD777" s="135">
        <f>'Нарххо 2024'!AD777</f>
        <v>9</v>
      </c>
      <c r="AE777" s="135">
        <f>'Нарххо 2024'!AE777</f>
        <v>9</v>
      </c>
      <c r="AF777" s="135">
        <f>'Нарххо 2024'!AF777</f>
        <v>9</v>
      </c>
      <c r="AG777" s="169">
        <f>'Нарххо 2024'!AG777</f>
        <v>8.5</v>
      </c>
      <c r="AH777" s="135">
        <f>'Нарххо 2024'!AH777</f>
        <v>8</v>
      </c>
      <c r="AI777" s="135">
        <f>'Нарххо 2024'!AI777</f>
        <v>8</v>
      </c>
      <c r="AJ777" s="135">
        <f>'Нарххо 2024'!AJ777</f>
        <v>8.3000000000000007</v>
      </c>
      <c r="AK777" s="135">
        <f>'Нарххо 2024'!AK777</f>
        <v>8.3000000000000007</v>
      </c>
      <c r="AL777" s="135">
        <f>'Нарххо 2024'!AL777</f>
        <v>9</v>
      </c>
      <c r="AM777" s="169">
        <f>'Нарххо 2024'!AM777</f>
        <v>8.32</v>
      </c>
      <c r="AN777" s="135">
        <f>'Нарххо 2024'!AN777</f>
        <v>9.6</v>
      </c>
      <c r="AO777" s="135">
        <f>'Нарххо 2024'!AO777</f>
        <v>12.3</v>
      </c>
      <c r="AP777" s="135">
        <f>'Нарххо 2024'!AP777</f>
        <v>12.3</v>
      </c>
      <c r="AQ777" s="135">
        <f>'Нарххо 2024'!AQ777</f>
        <v>11.6</v>
      </c>
      <c r="AR777" s="169">
        <f>'Нарххо 2024'!AR777</f>
        <v>11.450000000000001</v>
      </c>
      <c r="AS777" s="135">
        <f>'Нарххо 2024'!AS777</f>
        <v>11.6</v>
      </c>
      <c r="AT777" s="135">
        <f>'Нарххо 2024'!AT777</f>
        <v>12.3</v>
      </c>
      <c r="AU777" s="135">
        <f>'Нарххо 2024'!AU777</f>
        <v>12.3</v>
      </c>
      <c r="AV777" s="135">
        <f>'Нарххо 2024'!AV777</f>
        <v>12</v>
      </c>
      <c r="AW777" s="135">
        <f>'Нарххо 2024'!AW777</f>
        <v>12</v>
      </c>
      <c r="AX777" s="169">
        <f>'Нарххо 2024'!AX777</f>
        <v>12.05</v>
      </c>
      <c r="AY777" s="135">
        <f>'Нарххо 2024'!AY777</f>
        <v>11.6</v>
      </c>
      <c r="AZ777" s="135">
        <f>'Нарххо 2024'!AZ777</f>
        <v>11</v>
      </c>
      <c r="BA777" s="135">
        <f>'Нарххо 2024'!BA777</f>
        <v>11</v>
      </c>
      <c r="BB777" s="135">
        <f>'Нарххо 2024'!BB777</f>
        <v>11</v>
      </c>
      <c r="BC777" s="169">
        <f>'Нарххо 2024'!BC777</f>
        <v>11.15</v>
      </c>
      <c r="BD777" s="135">
        <f>'Нарххо 2024'!BD777</f>
        <v>11</v>
      </c>
      <c r="BE777" s="135">
        <f>'Нарххо 2024'!BE777</f>
        <v>11</v>
      </c>
      <c r="BF777" s="135">
        <f>'Нарххо 2024'!BF777</f>
        <v>12</v>
      </c>
      <c r="BG777" s="135">
        <f>'Нарххо 2024'!BG777</f>
        <v>12</v>
      </c>
      <c r="BH777" s="169">
        <f>'Нарххо 2024'!BH777</f>
        <v>11.5</v>
      </c>
      <c r="BI777" s="135">
        <f>'Нарххо 2024'!BI777</f>
        <v>11.6</v>
      </c>
      <c r="BJ777" s="135">
        <f>'Нарххо 2024'!BJ777</f>
        <v>11.6</v>
      </c>
      <c r="BK777" s="135">
        <f>'Нарххо 2024'!BK777</f>
        <v>13.3</v>
      </c>
      <c r="BL777" s="135">
        <f>'Нарххо 2024'!BL777</f>
        <v>13.3</v>
      </c>
      <c r="BM777" s="135">
        <f>'Нарххо 2024'!BM777</f>
        <v>14</v>
      </c>
      <c r="BN777" s="169">
        <f>'Нарххо 2024'!BN777</f>
        <v>12.76</v>
      </c>
      <c r="BO777" s="135">
        <f>'Нарххо 2024'!BO777</f>
        <v>14</v>
      </c>
      <c r="BP777" s="135">
        <f>'Нарххо 2024'!BP777</f>
        <v>12.3</v>
      </c>
      <c r="BQ777" s="135">
        <f>'Нарххо 2024'!BQ777</f>
        <v>12.3</v>
      </c>
      <c r="BR777" s="135">
        <f>'Нарххо 2024'!BR777</f>
        <v>11.3</v>
      </c>
      <c r="BS777" s="169">
        <f>'Нарххо 2024'!BS777</f>
        <v>12.475000000000001</v>
      </c>
      <c r="BT777" s="135">
        <f>'Нарххо 2024'!BT777</f>
        <v>11.6</v>
      </c>
      <c r="BU777" s="135">
        <f>'Нарххо 2024'!BU777</f>
        <v>11.6</v>
      </c>
      <c r="BV777" s="135">
        <f>'Нарххо 2024'!BV777</f>
        <v>11.6</v>
      </c>
      <c r="BW777" s="135">
        <f>'Нарххо 2024'!BW777</f>
        <v>12</v>
      </c>
      <c r="BX777" s="169">
        <f>'Нарххо 2024'!BX777</f>
        <v>11.7</v>
      </c>
      <c r="BY777" s="135">
        <f>'Нарххо 2024'!BY777</f>
        <v>12</v>
      </c>
      <c r="BZ777" s="135">
        <f>'Нарххо 2024'!BZ777</f>
        <v>12</v>
      </c>
      <c r="CA777" s="135">
        <f>'Нарххо 2024'!CA777</f>
        <v>13.25</v>
      </c>
      <c r="CB777" s="169">
        <f>'Нарххо 2024'!CB777</f>
        <v>12.416666666666666</v>
      </c>
      <c r="CC777" s="135">
        <f>'Нарххо 2024'!CC777</f>
        <v>13.33</v>
      </c>
      <c r="CD777" s="135">
        <f>'Нарххо 2024'!CD777</f>
        <v>11.6</v>
      </c>
      <c r="CE777" s="135">
        <f>'Нарххо 2024'!CE777</f>
        <v>11.6</v>
      </c>
      <c r="CF777" s="135">
        <f>'Нарххо 2024'!CF777</f>
        <v>11</v>
      </c>
      <c r="CG777" s="135">
        <f>'Нарххо 2024'!CG777</f>
        <v>10</v>
      </c>
      <c r="CH777" s="169">
        <f>'Нарххо 2024'!CH777</f>
        <v>11.506</v>
      </c>
      <c r="CI777" s="135">
        <f>'Нарххо 2024'!CI777</f>
        <v>11</v>
      </c>
      <c r="CJ777" s="135">
        <f>'Нарххо 2024'!CJ777</f>
        <v>11</v>
      </c>
      <c r="CK777" s="135">
        <f>'Нарххо 2024'!CK777</f>
        <v>11</v>
      </c>
      <c r="CL777" s="135">
        <f>'Нарххо 2024'!CL777</f>
        <v>11</v>
      </c>
      <c r="CM777" s="169">
        <f>'Нарххо 2024'!CM777</f>
        <v>11</v>
      </c>
      <c r="CN777" s="135">
        <f>'Нарххо 2024'!CN777</f>
        <v>12.6</v>
      </c>
      <c r="CO777" s="135">
        <f>'Нарххо 2024'!CO777</f>
        <v>12</v>
      </c>
      <c r="CP777" s="135">
        <f>'Нарххо 2024'!CP777</f>
        <v>12.6</v>
      </c>
      <c r="CQ777" s="135">
        <f>'Нарххо 2024'!CQ777</f>
        <v>11.6</v>
      </c>
      <c r="CR777" s="135">
        <f>'Нарххо 2024'!CR777</f>
        <v>11.6</v>
      </c>
      <c r="CS777" s="169">
        <f>'Нарххо 2024'!CS777</f>
        <v>12.200000000000001</v>
      </c>
      <c r="CT777" s="135">
        <f>'Нарххо 2024'!CT777</f>
        <v>11</v>
      </c>
      <c r="CU777" s="135">
        <f>'Нарххо 2024'!CU777</f>
        <v>11</v>
      </c>
      <c r="CV777" s="135">
        <f>'Нарххо 2024'!CV777</f>
        <v>0</v>
      </c>
      <c r="CW777" s="135">
        <f>'Нарххо 2024'!CW777</f>
        <v>0</v>
      </c>
      <c r="CX777" s="169">
        <f>'Нарххо 2024'!CX777</f>
        <v>11</v>
      </c>
    </row>
    <row r="778" spans="1:102" ht="18" x14ac:dyDescent="0.25">
      <c r="A778" s="251">
        <v>15</v>
      </c>
      <c r="B778" s="170" t="s">
        <v>234</v>
      </c>
      <c r="C778" s="135">
        <f>'Нарххо 2024'!C778</f>
        <v>13</v>
      </c>
      <c r="D778" s="135">
        <f>'Нарххо 2024'!D778</f>
        <v>13</v>
      </c>
      <c r="E778" s="135">
        <f>'Нарххо 2024'!E778</f>
        <v>11.5</v>
      </c>
      <c r="F778" s="135">
        <f>'Нарххо 2024'!F778</f>
        <v>11.5</v>
      </c>
      <c r="G778" s="169">
        <f>'Нарххо 2024'!G778</f>
        <v>12.25</v>
      </c>
      <c r="H778" s="135">
        <f>'Нарххо 2024'!H778</f>
        <v>11.5</v>
      </c>
      <c r="I778" s="135">
        <f>'Нарххо 2024'!I778</f>
        <v>11.5</v>
      </c>
      <c r="J778" s="135">
        <f>'Нарххо 2024'!J778</f>
        <v>11.5</v>
      </c>
      <c r="K778" s="135">
        <f>'Нарххо 2024'!K778</f>
        <v>11.5</v>
      </c>
      <c r="L778" s="169">
        <f>'Нарххо 2024'!L778</f>
        <v>11.5</v>
      </c>
      <c r="M778" s="135">
        <f>'Нарххо 2024'!M778</f>
        <v>11.5</v>
      </c>
      <c r="N778" s="135">
        <f>'Нарххо 2024'!N778</f>
        <v>12</v>
      </c>
      <c r="O778" s="135">
        <f>'Нарххо 2024'!O778</f>
        <v>12</v>
      </c>
      <c r="P778" s="135">
        <f>'Нарххо 2024'!P778</f>
        <v>12</v>
      </c>
      <c r="Q778" s="169">
        <f>'Нарххо 2024'!Q778</f>
        <v>11.875</v>
      </c>
      <c r="R778" s="135">
        <f>'Нарххо 2024'!R778</f>
        <v>12</v>
      </c>
      <c r="S778" s="135">
        <f>'Нарххо 2024'!S778</f>
        <v>12</v>
      </c>
      <c r="T778" s="135">
        <f>'Нарххо 2024'!T778</f>
        <v>12</v>
      </c>
      <c r="U778" s="135">
        <f>'Нарххо 2024'!U778</f>
        <v>11.8</v>
      </c>
      <c r="V778" s="135">
        <f>'Нарххо 2024'!V778</f>
        <v>11.8</v>
      </c>
      <c r="W778" s="169">
        <f>'Нарххо 2024'!W778</f>
        <v>11.919999999999998</v>
      </c>
      <c r="X778" s="135">
        <f>'Нарххо 2024'!X778</f>
        <v>11.8</v>
      </c>
      <c r="Y778" s="135">
        <f>'Нарххо 2024'!Y778</f>
        <v>11.5</v>
      </c>
      <c r="Z778" s="135">
        <f>'Нарххо 2024'!Z778</f>
        <v>11.5</v>
      </c>
      <c r="AA778" s="135">
        <f>'Нарххо 2024'!AA778</f>
        <v>11.5</v>
      </c>
      <c r="AB778" s="169">
        <f>'Нарххо 2024'!AB778</f>
        <v>11.574999999999999</v>
      </c>
      <c r="AC778" s="135">
        <f>'Нарххо 2024'!AC778</f>
        <v>11.5</v>
      </c>
      <c r="AD778" s="135">
        <f>'Нарххо 2024'!AD778</f>
        <v>11</v>
      </c>
      <c r="AE778" s="135">
        <f>'Нарххо 2024'!AE778</f>
        <v>11</v>
      </c>
      <c r="AF778" s="135">
        <f>'Нарххо 2024'!AF778</f>
        <v>11</v>
      </c>
      <c r="AG778" s="169">
        <f>'Нарххо 2024'!AG778</f>
        <v>11.125</v>
      </c>
      <c r="AH778" s="135">
        <f>'Нарххо 2024'!AH778</f>
        <v>10.5</v>
      </c>
      <c r="AI778" s="135">
        <f>'Нарххо 2024'!AI778</f>
        <v>11</v>
      </c>
      <c r="AJ778" s="135">
        <f>'Нарххо 2024'!AJ778</f>
        <v>12</v>
      </c>
      <c r="AK778" s="135">
        <f>'Нарххо 2024'!AK778</f>
        <v>11</v>
      </c>
      <c r="AL778" s="135">
        <f>'Нарххо 2024'!AL778</f>
        <v>11</v>
      </c>
      <c r="AM778" s="169">
        <f>'Нарххо 2024'!AM778</f>
        <v>11.1</v>
      </c>
      <c r="AN778" s="135">
        <f>'Нарххо 2024'!AN778</f>
        <v>10.5</v>
      </c>
      <c r="AO778" s="135">
        <f>'Нарххо 2024'!AO778</f>
        <v>11</v>
      </c>
      <c r="AP778" s="135">
        <f>'Нарххо 2024'!AP778</f>
        <v>11</v>
      </c>
      <c r="AQ778" s="135">
        <f>'Нарххо 2024'!AQ778</f>
        <v>11</v>
      </c>
      <c r="AR778" s="169">
        <f>'Нарххо 2024'!AR778</f>
        <v>10.875</v>
      </c>
      <c r="AS778" s="135">
        <f>'Нарххо 2024'!AS778</f>
        <v>11</v>
      </c>
      <c r="AT778" s="135">
        <f>'Нарххо 2024'!AT778</f>
        <v>11</v>
      </c>
      <c r="AU778" s="135">
        <f>'Нарххо 2024'!AU778</f>
        <v>10</v>
      </c>
      <c r="AV778" s="135">
        <f>'Нарххо 2024'!AV778</f>
        <v>10</v>
      </c>
      <c r="AW778" s="135">
        <f>'Нарххо 2024'!AW778</f>
        <v>10</v>
      </c>
      <c r="AX778" s="169">
        <f>'Нарххо 2024'!AX778</f>
        <v>10.5</v>
      </c>
      <c r="AY778" s="135">
        <f>'Нарххо 2024'!AY778</f>
        <v>10</v>
      </c>
      <c r="AZ778" s="135">
        <f>'Нарххо 2024'!AZ778</f>
        <v>10</v>
      </c>
      <c r="BA778" s="135">
        <f>'Нарххо 2024'!BA778</f>
        <v>10</v>
      </c>
      <c r="BB778" s="135">
        <f>'Нарххо 2024'!BB778</f>
        <v>10</v>
      </c>
      <c r="BC778" s="169">
        <f>'Нарххо 2024'!BC778</f>
        <v>10</v>
      </c>
      <c r="BD778" s="135">
        <f>'Нарххо 2024'!BD778</f>
        <v>10</v>
      </c>
      <c r="BE778" s="135">
        <f>'Нарххо 2024'!BE778</f>
        <v>10</v>
      </c>
      <c r="BF778" s="135">
        <f>'Нарххо 2024'!BF778</f>
        <v>10</v>
      </c>
      <c r="BG778" s="135">
        <f>'Нарххо 2024'!BG778</f>
        <v>10</v>
      </c>
      <c r="BH778" s="169">
        <f>'Нарххо 2024'!BH778</f>
        <v>10</v>
      </c>
      <c r="BI778" s="135">
        <f>'Нарххо 2024'!BI778</f>
        <v>10</v>
      </c>
      <c r="BJ778" s="135">
        <f>'Нарххо 2024'!BJ778</f>
        <v>10</v>
      </c>
      <c r="BK778" s="135">
        <f>'Нарххо 2024'!BK778</f>
        <v>10</v>
      </c>
      <c r="BL778" s="135">
        <f>'Нарххо 2024'!BL778</f>
        <v>10</v>
      </c>
      <c r="BM778" s="135">
        <f>'Нарххо 2024'!BM778</f>
        <v>10</v>
      </c>
      <c r="BN778" s="169">
        <f>'Нарххо 2024'!BN778</f>
        <v>10</v>
      </c>
      <c r="BO778" s="135">
        <f>'Нарххо 2024'!BO778</f>
        <v>10</v>
      </c>
      <c r="BP778" s="135">
        <f>'Нарххо 2024'!BP778</f>
        <v>10</v>
      </c>
      <c r="BQ778" s="135">
        <f>'Нарххо 2024'!BQ778</f>
        <v>10</v>
      </c>
      <c r="BR778" s="135">
        <f>'Нарххо 2024'!BR778</f>
        <v>10</v>
      </c>
      <c r="BS778" s="169">
        <f>'Нарххо 2024'!BS778</f>
        <v>10</v>
      </c>
      <c r="BT778" s="135">
        <f>'Нарххо 2024'!BT778</f>
        <v>10</v>
      </c>
      <c r="BU778" s="135">
        <f>'Нарххо 2024'!BU778</f>
        <v>10</v>
      </c>
      <c r="BV778" s="135">
        <f>'Нарххо 2024'!BV778</f>
        <v>10</v>
      </c>
      <c r="BW778" s="135">
        <f>'Нарххо 2024'!BW778</f>
        <v>10</v>
      </c>
      <c r="BX778" s="169">
        <f>'Нарххо 2024'!BX778</f>
        <v>10</v>
      </c>
      <c r="BY778" s="135">
        <f>'Нарххо 2024'!BY778</f>
        <v>10.5</v>
      </c>
      <c r="BZ778" s="135">
        <f>'Нарххо 2024'!BZ778</f>
        <v>10.5</v>
      </c>
      <c r="CA778" s="135">
        <f>'Нарххо 2024'!CA778</f>
        <v>10.5</v>
      </c>
      <c r="CB778" s="169">
        <f>'Нарххо 2024'!CB778</f>
        <v>10.5</v>
      </c>
      <c r="CC778" s="135">
        <f>'Нарххо 2024'!CC778</f>
        <v>10.5</v>
      </c>
      <c r="CD778" s="135">
        <f>'Нарххо 2024'!CD778</f>
        <v>10.5</v>
      </c>
      <c r="CE778" s="135">
        <f>'Нарххо 2024'!CE778</f>
        <v>10.5</v>
      </c>
      <c r="CF778" s="135">
        <f>'Нарххо 2024'!CF778</f>
        <v>10.5</v>
      </c>
      <c r="CG778" s="135">
        <f>'Нарххо 2024'!CG778</f>
        <v>10.5</v>
      </c>
      <c r="CH778" s="169">
        <f>'Нарххо 2024'!CH778</f>
        <v>10.5</v>
      </c>
      <c r="CI778" s="135">
        <f>'Нарххо 2024'!CI778</f>
        <v>10.5</v>
      </c>
      <c r="CJ778" s="135">
        <f>'Нарххо 2024'!CJ778</f>
        <v>10.5</v>
      </c>
      <c r="CK778" s="135">
        <f>'Нарххо 2024'!CK778</f>
        <v>10.5</v>
      </c>
      <c r="CL778" s="135">
        <f>'Нарххо 2024'!CL778</f>
        <v>10.5</v>
      </c>
      <c r="CM778" s="169">
        <f>'Нарххо 2024'!CM778</f>
        <v>10.5</v>
      </c>
      <c r="CN778" s="135">
        <f>'Нарххо 2024'!CN778</f>
        <v>10.5</v>
      </c>
      <c r="CO778" s="135">
        <f>'Нарххо 2024'!CO778</f>
        <v>10</v>
      </c>
      <c r="CP778" s="135">
        <f>'Нарххо 2024'!CP778</f>
        <v>10</v>
      </c>
      <c r="CQ778" s="135">
        <f>'Нарххо 2024'!CQ778</f>
        <v>10</v>
      </c>
      <c r="CR778" s="135">
        <f>'Нарххо 2024'!CR778</f>
        <v>10</v>
      </c>
      <c r="CS778" s="169">
        <f>'Нарххо 2024'!CS778</f>
        <v>10.125</v>
      </c>
      <c r="CT778" s="135">
        <f>'Нарххо 2024'!CT778</f>
        <v>10</v>
      </c>
      <c r="CU778" s="135">
        <f>'Нарххо 2024'!CU778</f>
        <v>10</v>
      </c>
      <c r="CV778" s="135">
        <f>'Нарххо 2024'!CV778</f>
        <v>0</v>
      </c>
      <c r="CW778" s="135">
        <f>'Нарххо 2024'!CW778</f>
        <v>0</v>
      </c>
      <c r="CX778" s="169">
        <f>'Нарххо 2024'!CX778</f>
        <v>10</v>
      </c>
    </row>
    <row r="779" spans="1:102" ht="18" x14ac:dyDescent="0.25">
      <c r="A779" s="251">
        <v>16</v>
      </c>
      <c r="B779" s="170" t="s">
        <v>235</v>
      </c>
      <c r="C779" s="135">
        <f>'Нарххо 2024'!C779</f>
        <v>35</v>
      </c>
      <c r="D779" s="135">
        <f>'Нарххо 2024'!D779</f>
        <v>35</v>
      </c>
      <c r="E779" s="135">
        <f>'Нарххо 2024'!E779</f>
        <v>35</v>
      </c>
      <c r="F779" s="135">
        <f>'Нарххо 2024'!F779</f>
        <v>35</v>
      </c>
      <c r="G779" s="169">
        <f>'Нарххо 2024'!G779</f>
        <v>35</v>
      </c>
      <c r="H779" s="135">
        <f>'Нарххо 2024'!H779</f>
        <v>35</v>
      </c>
      <c r="I779" s="135">
        <f>'Нарххо 2024'!I779</f>
        <v>35</v>
      </c>
      <c r="J779" s="135">
        <f>'Нарххо 2024'!J779</f>
        <v>35</v>
      </c>
      <c r="K779" s="135">
        <f>'Нарххо 2024'!K779</f>
        <v>35</v>
      </c>
      <c r="L779" s="169">
        <f>'Нарххо 2024'!L779</f>
        <v>35</v>
      </c>
      <c r="M779" s="135">
        <f>'Нарххо 2024'!M779</f>
        <v>35</v>
      </c>
      <c r="N779" s="135">
        <f>'Нарххо 2024'!N779</f>
        <v>35</v>
      </c>
      <c r="O779" s="135">
        <f>'Нарххо 2024'!O779</f>
        <v>35</v>
      </c>
      <c r="P779" s="135">
        <f>'Нарххо 2024'!P779</f>
        <v>35</v>
      </c>
      <c r="Q779" s="169">
        <f>'Нарххо 2024'!Q779</f>
        <v>35</v>
      </c>
      <c r="R779" s="135">
        <f>'Нарххо 2024'!R779</f>
        <v>35</v>
      </c>
      <c r="S779" s="135">
        <f>'Нарххо 2024'!S779</f>
        <v>35</v>
      </c>
      <c r="T779" s="135">
        <f>'Нарххо 2024'!T779</f>
        <v>35</v>
      </c>
      <c r="U779" s="135">
        <f>'Нарххо 2024'!U779</f>
        <v>35</v>
      </c>
      <c r="V779" s="135">
        <f>'Нарххо 2024'!V779</f>
        <v>35</v>
      </c>
      <c r="W779" s="169">
        <f>'Нарххо 2024'!W779</f>
        <v>35</v>
      </c>
      <c r="X779" s="135">
        <f>'Нарххо 2024'!X779</f>
        <v>35</v>
      </c>
      <c r="Y779" s="135">
        <f>'Нарххо 2024'!Y779</f>
        <v>35</v>
      </c>
      <c r="Z779" s="135">
        <f>'Нарххо 2024'!Z779</f>
        <v>35</v>
      </c>
      <c r="AA779" s="135">
        <f>'Нарххо 2024'!AA779</f>
        <v>35</v>
      </c>
      <c r="AB779" s="169">
        <f>'Нарххо 2024'!AB779</f>
        <v>35</v>
      </c>
      <c r="AC779" s="135">
        <f>'Нарххо 2024'!AC779</f>
        <v>35</v>
      </c>
      <c r="AD779" s="135">
        <f>'Нарххо 2024'!AD779</f>
        <v>28</v>
      </c>
      <c r="AE779" s="135">
        <f>'Нарххо 2024'!AE779</f>
        <v>28</v>
      </c>
      <c r="AF779" s="135">
        <f>'Нарххо 2024'!AF779</f>
        <v>28</v>
      </c>
      <c r="AG779" s="169">
        <f>'Нарххо 2024'!AG779</f>
        <v>29.75</v>
      </c>
      <c r="AH779" s="135">
        <f>'Нарххо 2024'!AH779</f>
        <v>35</v>
      </c>
      <c r="AI779" s="135">
        <f>'Нарххо 2024'!AI779</f>
        <v>35</v>
      </c>
      <c r="AJ779" s="135">
        <f>'Нарххо 2024'!AJ779</f>
        <v>35</v>
      </c>
      <c r="AK779" s="135">
        <f>'Нарххо 2024'!AK779</f>
        <v>35</v>
      </c>
      <c r="AL779" s="135">
        <f>'Нарххо 2024'!AL779</f>
        <v>35</v>
      </c>
      <c r="AM779" s="169">
        <f>'Нарххо 2024'!AM779</f>
        <v>35</v>
      </c>
      <c r="AN779" s="135">
        <f>'Нарххо 2024'!AN779</f>
        <v>35</v>
      </c>
      <c r="AO779" s="135">
        <f>'Нарххо 2024'!AO779</f>
        <v>35</v>
      </c>
      <c r="AP779" s="135">
        <f>'Нарххо 2024'!AP779</f>
        <v>35</v>
      </c>
      <c r="AQ779" s="135">
        <f>'Нарххо 2024'!AQ779</f>
        <v>35</v>
      </c>
      <c r="AR779" s="169">
        <f>'Нарххо 2024'!AR779</f>
        <v>35</v>
      </c>
      <c r="AS779" s="135">
        <f>'Нарххо 2024'!AS779</f>
        <v>35</v>
      </c>
      <c r="AT779" s="135">
        <f>'Нарххо 2024'!AT779</f>
        <v>35</v>
      </c>
      <c r="AU779" s="135">
        <f>'Нарххо 2024'!AU779</f>
        <v>35</v>
      </c>
      <c r="AV779" s="135">
        <f>'Нарххо 2024'!AV779</f>
        <v>35</v>
      </c>
      <c r="AW779" s="135">
        <f>'Нарххо 2024'!AW779</f>
        <v>35</v>
      </c>
      <c r="AX779" s="169">
        <f>'Нарххо 2024'!AX779</f>
        <v>35</v>
      </c>
      <c r="AY779" s="135">
        <f>'Нарххо 2024'!AY779</f>
        <v>35</v>
      </c>
      <c r="AZ779" s="135">
        <f>'Нарххо 2024'!AZ779</f>
        <v>35</v>
      </c>
      <c r="BA779" s="135">
        <f>'Нарххо 2024'!BA779</f>
        <v>35</v>
      </c>
      <c r="BB779" s="135">
        <f>'Нарххо 2024'!BB779</f>
        <v>35</v>
      </c>
      <c r="BC779" s="169">
        <f>'Нарххо 2024'!BC779</f>
        <v>35</v>
      </c>
      <c r="BD779" s="135">
        <f>'Нарххо 2024'!BD779</f>
        <v>35</v>
      </c>
      <c r="BE779" s="135">
        <f>'Нарххо 2024'!BE779</f>
        <v>35</v>
      </c>
      <c r="BF779" s="135">
        <f>'Нарххо 2024'!BF779</f>
        <v>35</v>
      </c>
      <c r="BG779" s="135">
        <f>'Нарххо 2024'!BG779</f>
        <v>35</v>
      </c>
      <c r="BH779" s="169">
        <f>'Нарххо 2024'!BH779</f>
        <v>35</v>
      </c>
      <c r="BI779" s="135">
        <f>'Нарххо 2024'!BI779</f>
        <v>35</v>
      </c>
      <c r="BJ779" s="135">
        <f>'Нарххо 2024'!BJ779</f>
        <v>35</v>
      </c>
      <c r="BK779" s="135">
        <f>'Нарххо 2024'!BK779</f>
        <v>35</v>
      </c>
      <c r="BL779" s="135">
        <f>'Нарххо 2024'!BL779</f>
        <v>35</v>
      </c>
      <c r="BM779" s="135">
        <f>'Нарххо 2024'!BM779</f>
        <v>35</v>
      </c>
      <c r="BN779" s="169">
        <f>'Нарххо 2024'!BN779</f>
        <v>35</v>
      </c>
      <c r="BO779" s="135">
        <f>'Нарххо 2024'!BO779</f>
        <v>35</v>
      </c>
      <c r="BP779" s="135">
        <f>'Нарххо 2024'!BP779</f>
        <v>35</v>
      </c>
      <c r="BQ779" s="135">
        <f>'Нарххо 2024'!BQ779</f>
        <v>35</v>
      </c>
      <c r="BR779" s="135">
        <f>'Нарххо 2024'!BR779</f>
        <v>35</v>
      </c>
      <c r="BS779" s="169">
        <f>'Нарххо 2024'!BS779</f>
        <v>35</v>
      </c>
      <c r="BT779" s="135">
        <f>'Нарххо 2024'!BT779</f>
        <v>35</v>
      </c>
      <c r="BU779" s="135">
        <f>'Нарххо 2024'!BU779</f>
        <v>35</v>
      </c>
      <c r="BV779" s="135">
        <f>'Нарххо 2024'!BV779</f>
        <v>35</v>
      </c>
      <c r="BW779" s="135">
        <f>'Нарххо 2024'!BW779</f>
        <v>35</v>
      </c>
      <c r="BX779" s="169">
        <f>'Нарххо 2024'!BX779</f>
        <v>35</v>
      </c>
      <c r="BY779" s="135">
        <f>'Нарххо 2024'!BY779</f>
        <v>35</v>
      </c>
      <c r="BZ779" s="135">
        <f>'Нарххо 2024'!BZ779</f>
        <v>35</v>
      </c>
      <c r="CA779" s="135">
        <f>'Нарххо 2024'!CA779</f>
        <v>35</v>
      </c>
      <c r="CB779" s="169">
        <f>'Нарххо 2024'!CB779</f>
        <v>35</v>
      </c>
      <c r="CC779" s="135">
        <f>'Нарххо 2024'!CC779</f>
        <v>35</v>
      </c>
      <c r="CD779" s="135">
        <f>'Нарххо 2024'!CD779</f>
        <v>35</v>
      </c>
      <c r="CE779" s="135">
        <f>'Нарххо 2024'!CE779</f>
        <v>35</v>
      </c>
      <c r="CF779" s="135">
        <f>'Нарххо 2024'!CF779</f>
        <v>35</v>
      </c>
      <c r="CG779" s="135">
        <f>'Нарххо 2024'!CG779</f>
        <v>35</v>
      </c>
      <c r="CH779" s="169">
        <f>'Нарххо 2024'!CH779</f>
        <v>35</v>
      </c>
      <c r="CI779" s="135">
        <f>'Нарххо 2024'!CI779</f>
        <v>35</v>
      </c>
      <c r="CJ779" s="135">
        <f>'Нарххо 2024'!CJ779</f>
        <v>35</v>
      </c>
      <c r="CK779" s="135">
        <f>'Нарххо 2024'!CK779</f>
        <v>35</v>
      </c>
      <c r="CL779" s="135">
        <f>'Нарххо 2024'!CL779</f>
        <v>35</v>
      </c>
      <c r="CM779" s="169">
        <f>'Нарххо 2024'!CM779</f>
        <v>35</v>
      </c>
      <c r="CN779" s="135">
        <f>'Нарххо 2024'!CN779</f>
        <v>35</v>
      </c>
      <c r="CO779" s="135">
        <f>'Нарххо 2024'!CO779</f>
        <v>35</v>
      </c>
      <c r="CP779" s="135">
        <f>'Нарххо 2024'!CP779</f>
        <v>35</v>
      </c>
      <c r="CQ779" s="135">
        <f>'Нарххо 2024'!CQ779</f>
        <v>35</v>
      </c>
      <c r="CR779" s="135">
        <f>'Нарххо 2024'!CR779</f>
        <v>35</v>
      </c>
      <c r="CS779" s="169">
        <f>'Нарххо 2024'!CS779</f>
        <v>35</v>
      </c>
      <c r="CT779" s="135">
        <f>'Нарххо 2024'!CT779</f>
        <v>35</v>
      </c>
      <c r="CU779" s="135">
        <f>'Нарххо 2024'!CU779</f>
        <v>35</v>
      </c>
      <c r="CV779" s="135">
        <f>'Нарххо 2024'!CV779</f>
        <v>0</v>
      </c>
      <c r="CW779" s="135">
        <f>'Нарххо 2024'!CW779</f>
        <v>0</v>
      </c>
      <c r="CX779" s="169">
        <f>'Нарххо 2024'!CX779</f>
        <v>35</v>
      </c>
    </row>
    <row r="780" spans="1:102" ht="18" x14ac:dyDescent="0.25">
      <c r="A780" s="209">
        <v>17</v>
      </c>
      <c r="B780" s="170" t="s">
        <v>236</v>
      </c>
      <c r="C780" s="135">
        <f>'Нарххо 2024'!C780</f>
        <v>35</v>
      </c>
      <c r="D780" s="135">
        <f>'Нарххо 2024'!D780</f>
        <v>35</v>
      </c>
      <c r="E780" s="135">
        <f>'Нарххо 2024'!E780</f>
        <v>35</v>
      </c>
      <c r="F780" s="135">
        <f>'Нарххо 2024'!F780</f>
        <v>35</v>
      </c>
      <c r="G780" s="169">
        <f>'Нарххо 2024'!G780</f>
        <v>35</v>
      </c>
      <c r="H780" s="135">
        <f>'Нарххо 2024'!H780</f>
        <v>35</v>
      </c>
      <c r="I780" s="135">
        <f>'Нарххо 2024'!I780</f>
        <v>35</v>
      </c>
      <c r="J780" s="135">
        <f>'Нарххо 2024'!J780</f>
        <v>35</v>
      </c>
      <c r="K780" s="135">
        <f>'Нарххо 2024'!K780</f>
        <v>35</v>
      </c>
      <c r="L780" s="169">
        <f>'Нарххо 2024'!L780</f>
        <v>35</v>
      </c>
      <c r="M780" s="135">
        <f>'Нарххо 2024'!M780</f>
        <v>35</v>
      </c>
      <c r="N780" s="135">
        <f>'Нарххо 2024'!N780</f>
        <v>35</v>
      </c>
      <c r="O780" s="135">
        <f>'Нарххо 2024'!O780</f>
        <v>35</v>
      </c>
      <c r="P780" s="135">
        <f>'Нарххо 2024'!P780</f>
        <v>35</v>
      </c>
      <c r="Q780" s="169">
        <f>'Нарххо 2024'!Q780</f>
        <v>35</v>
      </c>
      <c r="R780" s="135">
        <f>'Нарххо 2024'!R780</f>
        <v>35</v>
      </c>
      <c r="S780" s="135">
        <f>'Нарххо 2024'!S780</f>
        <v>35</v>
      </c>
      <c r="T780" s="135">
        <f>'Нарххо 2024'!T780</f>
        <v>35</v>
      </c>
      <c r="U780" s="135">
        <f>'Нарххо 2024'!U780</f>
        <v>35</v>
      </c>
      <c r="V780" s="135">
        <f>'Нарххо 2024'!V780</f>
        <v>35</v>
      </c>
      <c r="W780" s="169">
        <f>'Нарххо 2024'!W780</f>
        <v>35</v>
      </c>
      <c r="X780" s="135">
        <f>'Нарххо 2024'!X780</f>
        <v>35</v>
      </c>
      <c r="Y780" s="135">
        <f>'Нарххо 2024'!Y780</f>
        <v>35</v>
      </c>
      <c r="Z780" s="135">
        <f>'Нарххо 2024'!Z780</f>
        <v>35</v>
      </c>
      <c r="AA780" s="135">
        <f>'Нарххо 2024'!AA780</f>
        <v>35</v>
      </c>
      <c r="AB780" s="169">
        <f>'Нарххо 2024'!AB780</f>
        <v>35</v>
      </c>
      <c r="AC780" s="135">
        <f>'Нарххо 2024'!AC780</f>
        <v>35</v>
      </c>
      <c r="AD780" s="135">
        <f>'Нарххо 2024'!AD780</f>
        <v>30</v>
      </c>
      <c r="AE780" s="135">
        <f>'Нарххо 2024'!AE780</f>
        <v>30</v>
      </c>
      <c r="AF780" s="135">
        <f>'Нарххо 2024'!AF780</f>
        <v>30</v>
      </c>
      <c r="AG780" s="169">
        <f>'Нарххо 2024'!AG780</f>
        <v>31.25</v>
      </c>
      <c r="AH780" s="135">
        <f>'Нарххо 2024'!AH780</f>
        <v>35</v>
      </c>
      <c r="AI780" s="135">
        <f>'Нарххо 2024'!AI780</f>
        <v>35</v>
      </c>
      <c r="AJ780" s="135">
        <f>'Нарххо 2024'!AJ780</f>
        <v>35</v>
      </c>
      <c r="AK780" s="135">
        <f>'Нарххо 2024'!AK780</f>
        <v>35</v>
      </c>
      <c r="AL780" s="135">
        <f>'Нарххо 2024'!AL780</f>
        <v>35</v>
      </c>
      <c r="AM780" s="169">
        <f>'Нарххо 2024'!AM780</f>
        <v>35</v>
      </c>
      <c r="AN780" s="135">
        <f>'Нарххо 2024'!AN780</f>
        <v>35</v>
      </c>
      <c r="AO780" s="135">
        <f>'Нарххо 2024'!AO780</f>
        <v>35</v>
      </c>
      <c r="AP780" s="135">
        <f>'Нарххо 2024'!AP780</f>
        <v>35</v>
      </c>
      <c r="AQ780" s="135">
        <f>'Нарххо 2024'!AQ780</f>
        <v>35</v>
      </c>
      <c r="AR780" s="169">
        <f>'Нарххо 2024'!AR780</f>
        <v>35</v>
      </c>
      <c r="AS780" s="135">
        <f>'Нарххо 2024'!AS780</f>
        <v>35</v>
      </c>
      <c r="AT780" s="135">
        <f>'Нарххо 2024'!AT780</f>
        <v>35</v>
      </c>
      <c r="AU780" s="135">
        <f>'Нарххо 2024'!AU780</f>
        <v>35</v>
      </c>
      <c r="AV780" s="135">
        <f>'Нарххо 2024'!AV780</f>
        <v>35</v>
      </c>
      <c r="AW780" s="135">
        <f>'Нарххо 2024'!AW780</f>
        <v>35</v>
      </c>
      <c r="AX780" s="169">
        <f>'Нарххо 2024'!AX780</f>
        <v>35</v>
      </c>
      <c r="AY780" s="135">
        <f>'Нарххо 2024'!AY780</f>
        <v>35</v>
      </c>
      <c r="AZ780" s="135">
        <f>'Нарххо 2024'!AZ780</f>
        <v>35</v>
      </c>
      <c r="BA780" s="135">
        <f>'Нарххо 2024'!BA780</f>
        <v>35</v>
      </c>
      <c r="BB780" s="135">
        <f>'Нарххо 2024'!BB780</f>
        <v>35</v>
      </c>
      <c r="BC780" s="169">
        <f>'Нарххо 2024'!BC780</f>
        <v>35</v>
      </c>
      <c r="BD780" s="135">
        <f>'Нарххо 2024'!BD780</f>
        <v>35</v>
      </c>
      <c r="BE780" s="135">
        <f>'Нарххо 2024'!BE780</f>
        <v>35</v>
      </c>
      <c r="BF780" s="135">
        <f>'Нарххо 2024'!BF780</f>
        <v>35</v>
      </c>
      <c r="BG780" s="135">
        <f>'Нарххо 2024'!BG780</f>
        <v>35</v>
      </c>
      <c r="BH780" s="169">
        <f>'Нарххо 2024'!BH780</f>
        <v>35</v>
      </c>
      <c r="BI780" s="135">
        <f>'Нарххо 2024'!BI780</f>
        <v>35</v>
      </c>
      <c r="BJ780" s="135">
        <f>'Нарххо 2024'!BJ780</f>
        <v>35</v>
      </c>
      <c r="BK780" s="135">
        <f>'Нарххо 2024'!BK780</f>
        <v>35</v>
      </c>
      <c r="BL780" s="135">
        <f>'Нарххо 2024'!BL780</f>
        <v>35</v>
      </c>
      <c r="BM780" s="135">
        <f>'Нарххо 2024'!BM780</f>
        <v>35</v>
      </c>
      <c r="BN780" s="169">
        <f>'Нарххо 2024'!BN780</f>
        <v>35</v>
      </c>
      <c r="BO780" s="135">
        <f>'Нарххо 2024'!BO780</f>
        <v>35</v>
      </c>
      <c r="BP780" s="135">
        <f>'Нарххо 2024'!BP780</f>
        <v>35</v>
      </c>
      <c r="BQ780" s="135">
        <f>'Нарххо 2024'!BQ780</f>
        <v>35</v>
      </c>
      <c r="BR780" s="135">
        <f>'Нарххо 2024'!BR780</f>
        <v>35</v>
      </c>
      <c r="BS780" s="169">
        <f>'Нарххо 2024'!BS780</f>
        <v>35</v>
      </c>
      <c r="BT780" s="135">
        <f>'Нарххо 2024'!BT780</f>
        <v>35</v>
      </c>
      <c r="BU780" s="135">
        <f>'Нарххо 2024'!BU780</f>
        <v>35</v>
      </c>
      <c r="BV780" s="135">
        <f>'Нарххо 2024'!BV780</f>
        <v>35</v>
      </c>
      <c r="BW780" s="135">
        <f>'Нарххо 2024'!BW780</f>
        <v>35</v>
      </c>
      <c r="BX780" s="169">
        <f>'Нарххо 2024'!BX780</f>
        <v>35</v>
      </c>
      <c r="BY780" s="135">
        <f>'Нарххо 2024'!BY780</f>
        <v>35</v>
      </c>
      <c r="BZ780" s="135">
        <f>'Нарххо 2024'!BZ780</f>
        <v>35</v>
      </c>
      <c r="CA780" s="135">
        <f>'Нарххо 2024'!CA780</f>
        <v>35</v>
      </c>
      <c r="CB780" s="169">
        <f>'Нарххо 2024'!CB780</f>
        <v>35</v>
      </c>
      <c r="CC780" s="135">
        <f>'Нарххо 2024'!CC780</f>
        <v>35</v>
      </c>
      <c r="CD780" s="135">
        <f>'Нарххо 2024'!CD780</f>
        <v>35</v>
      </c>
      <c r="CE780" s="135">
        <f>'Нарххо 2024'!CE780</f>
        <v>35</v>
      </c>
      <c r="CF780" s="135">
        <f>'Нарххо 2024'!CF780</f>
        <v>35</v>
      </c>
      <c r="CG780" s="135">
        <f>'Нарххо 2024'!CG780</f>
        <v>35</v>
      </c>
      <c r="CH780" s="169">
        <f>'Нарххо 2024'!CH780</f>
        <v>35</v>
      </c>
      <c r="CI780" s="135">
        <f>'Нарххо 2024'!CI780</f>
        <v>35</v>
      </c>
      <c r="CJ780" s="135">
        <f>'Нарххо 2024'!CJ780</f>
        <v>35</v>
      </c>
      <c r="CK780" s="135">
        <f>'Нарххо 2024'!CK780</f>
        <v>35</v>
      </c>
      <c r="CL780" s="135">
        <f>'Нарххо 2024'!CL780</f>
        <v>35</v>
      </c>
      <c r="CM780" s="169">
        <f>'Нарххо 2024'!CM780</f>
        <v>35</v>
      </c>
      <c r="CN780" s="135">
        <f>'Нарххо 2024'!CN780</f>
        <v>35</v>
      </c>
      <c r="CO780" s="135">
        <f>'Нарххо 2024'!CO780</f>
        <v>35</v>
      </c>
      <c r="CP780" s="135">
        <f>'Нарххо 2024'!CP780</f>
        <v>35</v>
      </c>
      <c r="CQ780" s="135">
        <f>'Нарххо 2024'!CQ780</f>
        <v>35</v>
      </c>
      <c r="CR780" s="135">
        <f>'Нарххо 2024'!CR780</f>
        <v>35</v>
      </c>
      <c r="CS780" s="169">
        <f>'Нарххо 2024'!CS780</f>
        <v>35</v>
      </c>
      <c r="CT780" s="135">
        <f>'Нарххо 2024'!CT780</f>
        <v>35</v>
      </c>
      <c r="CU780" s="135">
        <f>'Нарххо 2024'!CU780</f>
        <v>35</v>
      </c>
      <c r="CV780" s="135">
        <f>'Нарххо 2024'!CV780</f>
        <v>0</v>
      </c>
      <c r="CW780" s="135">
        <f>'Нарххо 2024'!CW780</f>
        <v>0</v>
      </c>
      <c r="CX780" s="169">
        <f>'Нарххо 2024'!CX780</f>
        <v>35</v>
      </c>
    </row>
    <row r="781" spans="1:102" ht="18" x14ac:dyDescent="0.25">
      <c r="A781" s="251">
        <v>18</v>
      </c>
      <c r="B781" s="170" t="s">
        <v>237</v>
      </c>
      <c r="C781" s="135">
        <f>'Нарххо 2024'!C781</f>
        <v>5.8</v>
      </c>
      <c r="D781" s="135">
        <f>'Нарххо 2024'!D781</f>
        <v>5.8</v>
      </c>
      <c r="E781" s="135">
        <f>'Нарххо 2024'!E781</f>
        <v>5.8</v>
      </c>
      <c r="F781" s="135">
        <f>'Нарххо 2024'!F781</f>
        <v>5.8</v>
      </c>
      <c r="G781" s="169">
        <f>'Нарххо 2024'!G781</f>
        <v>5.8</v>
      </c>
      <c r="H781" s="135">
        <f>'Нарххо 2024'!H781</f>
        <v>5.8</v>
      </c>
      <c r="I781" s="135">
        <f>'Нарххо 2024'!I781</f>
        <v>5.8</v>
      </c>
      <c r="J781" s="135">
        <f>'Нарххо 2024'!J781</f>
        <v>5.7</v>
      </c>
      <c r="K781" s="135">
        <f>'Нарххо 2024'!K781</f>
        <v>5.7</v>
      </c>
      <c r="L781" s="169">
        <f>'Нарххо 2024'!L781</f>
        <v>5.75</v>
      </c>
      <c r="M781" s="135">
        <f>'Нарххо 2024'!M781</f>
        <v>5.7</v>
      </c>
      <c r="N781" s="135">
        <f>'Нарххо 2024'!N781</f>
        <v>5.7</v>
      </c>
      <c r="O781" s="135">
        <f>'Нарххо 2024'!O781</f>
        <v>5.2</v>
      </c>
      <c r="P781" s="135">
        <f>'Нарххо 2024'!P781</f>
        <v>5.2</v>
      </c>
      <c r="Q781" s="169">
        <f>'Нарххо 2024'!Q781</f>
        <v>5.45</v>
      </c>
      <c r="R781" s="135">
        <f>'Нарххо 2024'!R781</f>
        <v>5.2</v>
      </c>
      <c r="S781" s="135">
        <f>'Нарххо 2024'!S781</f>
        <v>5.2</v>
      </c>
      <c r="T781" s="135">
        <f>'Нарххо 2024'!T781</f>
        <v>5.2</v>
      </c>
      <c r="U781" s="135">
        <f>'Нарххо 2024'!U781</f>
        <v>5.2</v>
      </c>
      <c r="V781" s="135">
        <f>'Нарххо 2024'!V781</f>
        <v>5.2</v>
      </c>
      <c r="W781" s="169">
        <f>'Нарххо 2024'!W781</f>
        <v>5.2</v>
      </c>
      <c r="X781" s="135">
        <f>'Нарххо 2024'!X781</f>
        <v>5.2</v>
      </c>
      <c r="Y781" s="135">
        <f>'Нарххо 2024'!Y781</f>
        <v>5.2</v>
      </c>
      <c r="Z781" s="135">
        <f>'Нарххо 2024'!Z781</f>
        <v>5.2</v>
      </c>
      <c r="AA781" s="135">
        <f>'Нарххо 2024'!AA781</f>
        <v>5.2</v>
      </c>
      <c r="AB781" s="169">
        <f>'Нарххо 2024'!AB781</f>
        <v>5.2</v>
      </c>
      <c r="AC781" s="135">
        <f>'Нарххо 2024'!AC781</f>
        <v>5.2</v>
      </c>
      <c r="AD781" s="135">
        <f>'Нарххо 2024'!AD781</f>
        <v>5.6</v>
      </c>
      <c r="AE781" s="135">
        <f>'Нарххо 2024'!AE781</f>
        <v>5.6</v>
      </c>
      <c r="AF781" s="135">
        <f>'Нарххо 2024'!AF781</f>
        <v>5.6</v>
      </c>
      <c r="AG781" s="169">
        <f>'Нарххо 2024'!AG781</f>
        <v>5.5</v>
      </c>
      <c r="AH781" s="135">
        <f>'Нарххо 2024'!AH781</f>
        <v>5.2</v>
      </c>
      <c r="AI781" s="135">
        <f>'Нарххо 2024'!AI781</f>
        <v>5.2</v>
      </c>
      <c r="AJ781" s="135">
        <f>'Нарххо 2024'!AJ781</f>
        <v>5.2</v>
      </c>
      <c r="AK781" s="135">
        <f>'Нарххо 2024'!AK781</f>
        <v>5.2</v>
      </c>
      <c r="AL781" s="135">
        <f>'Нарххо 2024'!AL781</f>
        <v>5.2</v>
      </c>
      <c r="AM781" s="169">
        <f>'Нарххо 2024'!AM781</f>
        <v>5.2</v>
      </c>
      <c r="AN781" s="135">
        <f>'Нарххо 2024'!AN781</f>
        <v>5.2</v>
      </c>
      <c r="AO781" s="135">
        <f>'Нарххо 2024'!AO781</f>
        <v>5.2</v>
      </c>
      <c r="AP781" s="135">
        <f>'Нарххо 2024'!AP781</f>
        <v>5.2</v>
      </c>
      <c r="AQ781" s="135">
        <f>'Нарххо 2024'!AQ781</f>
        <v>5.2</v>
      </c>
      <c r="AR781" s="169">
        <f>'Нарххо 2024'!AR781</f>
        <v>5.2</v>
      </c>
      <c r="AS781" s="135">
        <f>'Нарххо 2024'!AS781</f>
        <v>5.2</v>
      </c>
      <c r="AT781" s="135">
        <f>'Нарххо 2024'!AT781</f>
        <v>5.4</v>
      </c>
      <c r="AU781" s="135">
        <f>'Нарххо 2024'!AU781</f>
        <v>5.4</v>
      </c>
      <c r="AV781" s="135">
        <f>'Нарххо 2024'!AV781</f>
        <v>5.4</v>
      </c>
      <c r="AW781" s="135">
        <f>'Нарххо 2024'!AW781</f>
        <v>5.4</v>
      </c>
      <c r="AX781" s="169">
        <f>'Нарххо 2024'!AX781</f>
        <v>5.35</v>
      </c>
      <c r="AY781" s="135">
        <f>'Нарххо 2024'!AY781</f>
        <v>5.4</v>
      </c>
      <c r="AZ781" s="135">
        <f>'Нарххо 2024'!AZ781</f>
        <v>5.4</v>
      </c>
      <c r="BA781" s="135">
        <f>'Нарххо 2024'!BA781</f>
        <v>5.4</v>
      </c>
      <c r="BB781" s="135">
        <f>'Нарххо 2024'!BB781</f>
        <v>5.4</v>
      </c>
      <c r="BC781" s="169">
        <f>'Нарххо 2024'!BC781</f>
        <v>5.4</v>
      </c>
      <c r="BD781" s="135">
        <f>'Нарххо 2024'!BD781</f>
        <v>5.4</v>
      </c>
      <c r="BE781" s="135">
        <f>'Нарххо 2024'!BE781</f>
        <v>5.4</v>
      </c>
      <c r="BF781" s="135">
        <f>'Нарххо 2024'!BF781</f>
        <v>5.4</v>
      </c>
      <c r="BG781" s="135">
        <f>'Нарххо 2024'!BG781</f>
        <v>5.4</v>
      </c>
      <c r="BH781" s="169">
        <f>'Нарххо 2024'!BH781</f>
        <v>5.4</v>
      </c>
      <c r="BI781" s="135">
        <f>'Нарххо 2024'!BI781</f>
        <v>5.4</v>
      </c>
      <c r="BJ781" s="135">
        <f>'Нарххо 2024'!BJ781</f>
        <v>5.4</v>
      </c>
      <c r="BK781" s="135">
        <f>'Нарххо 2024'!BK781</f>
        <v>5.4</v>
      </c>
      <c r="BL781" s="135">
        <f>'Нарххо 2024'!BL781</f>
        <v>5.4</v>
      </c>
      <c r="BM781" s="135">
        <f>'Нарххо 2024'!BM781</f>
        <v>5.4</v>
      </c>
      <c r="BN781" s="169">
        <f>'Нарххо 2024'!BN781</f>
        <v>5.4</v>
      </c>
      <c r="BO781" s="135">
        <f>'Нарххо 2024'!BO781</f>
        <v>5.2</v>
      </c>
      <c r="BP781" s="135">
        <f>'Нарххо 2024'!BP781</f>
        <v>5.2</v>
      </c>
      <c r="BQ781" s="135">
        <f>'Нарххо 2024'!BQ781</f>
        <v>5.2</v>
      </c>
      <c r="BR781" s="135">
        <f>'Нарххо 2024'!BR781</f>
        <v>5.2</v>
      </c>
      <c r="BS781" s="169">
        <f>'Нарххо 2024'!BS781</f>
        <v>5.2</v>
      </c>
      <c r="BT781" s="135">
        <f>'Нарххо 2024'!BT781</f>
        <v>5.2</v>
      </c>
      <c r="BU781" s="135">
        <f>'Нарххо 2024'!BU781</f>
        <v>5.2</v>
      </c>
      <c r="BV781" s="135">
        <f>'Нарххо 2024'!BV781</f>
        <v>5.2</v>
      </c>
      <c r="BW781" s="135">
        <f>'Нарххо 2024'!BW781</f>
        <v>5</v>
      </c>
      <c r="BX781" s="169">
        <f>'Нарххо 2024'!BX781</f>
        <v>5.15</v>
      </c>
      <c r="BY781" s="135">
        <f>'Нарххо 2024'!BY781</f>
        <v>5</v>
      </c>
      <c r="BZ781" s="135">
        <f>'Нарххо 2024'!BZ781</f>
        <v>5</v>
      </c>
      <c r="CA781" s="135">
        <f>'Нарххо 2024'!CA781</f>
        <v>4.8</v>
      </c>
      <c r="CB781" s="169">
        <f>'Нарххо 2024'!CB781</f>
        <v>4.9333333333333336</v>
      </c>
      <c r="CC781" s="135">
        <f>'Нарххо 2024'!CC781</f>
        <v>4.8</v>
      </c>
      <c r="CD781" s="135">
        <f>'Нарххо 2024'!CD781</f>
        <v>4.8</v>
      </c>
      <c r="CE781" s="135">
        <f>'Нарххо 2024'!CE781</f>
        <v>4.8</v>
      </c>
      <c r="CF781" s="135">
        <f>'Нарххо 2024'!CF781</f>
        <v>4.8</v>
      </c>
      <c r="CG781" s="135">
        <f>'Нарххо 2024'!CG781</f>
        <v>4.8</v>
      </c>
      <c r="CH781" s="169">
        <f>'Нарххо 2024'!CH781</f>
        <v>4.8</v>
      </c>
      <c r="CI781" s="135">
        <f>'Нарххо 2024'!CI781</f>
        <v>4.8</v>
      </c>
      <c r="CJ781" s="135">
        <f>'Нарххо 2024'!CJ781</f>
        <v>4.8</v>
      </c>
      <c r="CK781" s="135">
        <f>'Нарххо 2024'!CK781</f>
        <v>4.8</v>
      </c>
      <c r="CL781" s="135">
        <f>'Нарххо 2024'!CL781</f>
        <v>4.8</v>
      </c>
      <c r="CM781" s="169">
        <f>'Нарххо 2024'!CM781</f>
        <v>4.8</v>
      </c>
      <c r="CN781" s="135">
        <f>'Нарххо 2024'!CN781</f>
        <v>4.8</v>
      </c>
      <c r="CO781" s="135">
        <f>'Нарххо 2024'!CO781</f>
        <v>4.8</v>
      </c>
      <c r="CP781" s="135">
        <f>'Нарххо 2024'!CP781</f>
        <v>4.8</v>
      </c>
      <c r="CQ781" s="135">
        <f>'Нарххо 2024'!CQ781</f>
        <v>4.8</v>
      </c>
      <c r="CR781" s="135">
        <f>'Нарххо 2024'!CR781</f>
        <v>4.8</v>
      </c>
      <c r="CS781" s="169">
        <f>'Нарххо 2024'!CS781</f>
        <v>4.8</v>
      </c>
      <c r="CT781" s="135">
        <f>'Нарххо 2024'!CT781</f>
        <v>4.8</v>
      </c>
      <c r="CU781" s="135">
        <f>'Нарххо 2024'!CU781</f>
        <v>4.5999999999999996</v>
      </c>
      <c r="CV781" s="135">
        <f>'Нарххо 2024'!CV781</f>
        <v>0</v>
      </c>
      <c r="CW781" s="135">
        <f>'Нарххо 2024'!CW781</f>
        <v>0</v>
      </c>
      <c r="CX781" s="169">
        <f>'Нарххо 2024'!CX781</f>
        <v>4.6999999999999993</v>
      </c>
    </row>
    <row r="782" spans="1:102" ht="18" x14ac:dyDescent="0.25">
      <c r="A782" s="251">
        <v>19</v>
      </c>
      <c r="B782" s="170" t="s">
        <v>238</v>
      </c>
      <c r="C782" s="135">
        <f>'Нарххо 2024'!C782</f>
        <v>5</v>
      </c>
      <c r="D782" s="135">
        <f>'Нарххо 2024'!D782</f>
        <v>5</v>
      </c>
      <c r="E782" s="135">
        <f>'Нарххо 2024'!E782</f>
        <v>5</v>
      </c>
      <c r="F782" s="135">
        <f>'Нарххо 2024'!F782</f>
        <v>5</v>
      </c>
      <c r="G782" s="169">
        <f>'Нарххо 2024'!G782</f>
        <v>5</v>
      </c>
      <c r="H782" s="135">
        <f>'Нарххо 2024'!H782</f>
        <v>5</v>
      </c>
      <c r="I782" s="135">
        <f>'Нарххо 2024'!I782</f>
        <v>5</v>
      </c>
      <c r="J782" s="135">
        <f>'Нарххо 2024'!J782</f>
        <v>5</v>
      </c>
      <c r="K782" s="135">
        <f>'Нарххо 2024'!K782</f>
        <v>5</v>
      </c>
      <c r="L782" s="169">
        <f>'Нарххо 2024'!L782</f>
        <v>5</v>
      </c>
      <c r="M782" s="135">
        <f>'Нарххо 2024'!M782</f>
        <v>5</v>
      </c>
      <c r="N782" s="135">
        <f>'Нарххо 2024'!N782</f>
        <v>5</v>
      </c>
      <c r="O782" s="135">
        <f>'Нарххо 2024'!O782</f>
        <v>4.8</v>
      </c>
      <c r="P782" s="135">
        <f>'Нарххо 2024'!P782</f>
        <v>4.8</v>
      </c>
      <c r="Q782" s="169">
        <f>'Нарххо 2024'!Q782</f>
        <v>4.9000000000000004</v>
      </c>
      <c r="R782" s="135">
        <f>'Нарххо 2024'!R782</f>
        <v>4.8</v>
      </c>
      <c r="S782" s="135">
        <f>'Нарххо 2024'!S782</f>
        <v>4.8</v>
      </c>
      <c r="T782" s="135">
        <f>'Нарххо 2024'!T782</f>
        <v>4.8</v>
      </c>
      <c r="U782" s="135">
        <f>'Нарххо 2024'!U782</f>
        <v>4.8</v>
      </c>
      <c r="V782" s="135">
        <f>'Нарххо 2024'!V782</f>
        <v>4.8</v>
      </c>
      <c r="W782" s="169">
        <f>'Нарххо 2024'!W782</f>
        <v>4.8</v>
      </c>
      <c r="X782" s="135">
        <f>'Нарххо 2024'!X782</f>
        <v>4.8</v>
      </c>
      <c r="Y782" s="135">
        <f>'Нарххо 2024'!Y782</f>
        <v>4.8</v>
      </c>
      <c r="Z782" s="135">
        <f>'Нарххо 2024'!Z782</f>
        <v>4.8</v>
      </c>
      <c r="AA782" s="135">
        <f>'Нарххо 2024'!AA782</f>
        <v>4.8</v>
      </c>
      <c r="AB782" s="169">
        <f>'Нарххо 2024'!AB782</f>
        <v>4.8</v>
      </c>
      <c r="AC782" s="135">
        <f>'Нарххо 2024'!AC782</f>
        <v>4.8</v>
      </c>
      <c r="AD782" s="135">
        <f>'Нарххо 2024'!AD782</f>
        <v>4.8</v>
      </c>
      <c r="AE782" s="135">
        <f>'Нарххо 2024'!AE782</f>
        <v>4.8</v>
      </c>
      <c r="AF782" s="135">
        <f>'Нарххо 2024'!AF782</f>
        <v>4.8</v>
      </c>
      <c r="AG782" s="169">
        <f>'Нарххо 2024'!AG782</f>
        <v>4.8</v>
      </c>
      <c r="AH782" s="135">
        <f>'Нарххо 2024'!AH782</f>
        <v>4.8</v>
      </c>
      <c r="AI782" s="135">
        <f>'Нарххо 2024'!AI782</f>
        <v>4.8</v>
      </c>
      <c r="AJ782" s="135">
        <f>'Нарххо 2024'!AJ782</f>
        <v>4.8</v>
      </c>
      <c r="AK782" s="135">
        <f>'Нарххо 2024'!AK782</f>
        <v>4.8</v>
      </c>
      <c r="AL782" s="135">
        <f>'Нарххо 2024'!AL782</f>
        <v>4.5999999999999996</v>
      </c>
      <c r="AM782" s="169">
        <f>'Нарххо 2024'!AM782</f>
        <v>4.76</v>
      </c>
      <c r="AN782" s="135">
        <f>'Нарххо 2024'!AN782</f>
        <v>4.5999999999999996</v>
      </c>
      <c r="AO782" s="135">
        <f>'Нарххо 2024'!AO782</f>
        <v>4.5999999999999996</v>
      </c>
      <c r="AP782" s="135">
        <f>'Нарххо 2024'!AP782</f>
        <v>4.5999999999999996</v>
      </c>
      <c r="AQ782" s="135">
        <f>'Нарххо 2024'!AQ782</f>
        <v>4.5999999999999996</v>
      </c>
      <c r="AR782" s="169">
        <f>'Нарххо 2024'!AR782</f>
        <v>4.5999999999999996</v>
      </c>
      <c r="AS782" s="135">
        <f>'Нарххо 2024'!AS782</f>
        <v>4.5999999999999996</v>
      </c>
      <c r="AT782" s="135">
        <f>'Нарххо 2024'!AT782</f>
        <v>4.5999999999999996</v>
      </c>
      <c r="AU782" s="135">
        <f>'Нарххо 2024'!AU782</f>
        <v>4.5999999999999996</v>
      </c>
      <c r="AV782" s="135">
        <f>'Нарххо 2024'!AV782</f>
        <v>4.5999999999999996</v>
      </c>
      <c r="AW782" s="135">
        <f>'Нарххо 2024'!AW782</f>
        <v>4.5999999999999996</v>
      </c>
      <c r="AX782" s="169">
        <f>'Нарххо 2024'!AX782</f>
        <v>4.5999999999999996</v>
      </c>
      <c r="AY782" s="135">
        <f>'Нарххо 2024'!AY782</f>
        <v>4.5999999999999996</v>
      </c>
      <c r="AZ782" s="135">
        <f>'Нарххо 2024'!AZ782</f>
        <v>4.5999999999999996</v>
      </c>
      <c r="BA782" s="135">
        <f>'Нарххо 2024'!BA782</f>
        <v>4.5999999999999996</v>
      </c>
      <c r="BB782" s="135">
        <f>'Нарххо 2024'!BB782</f>
        <v>4.5999999999999996</v>
      </c>
      <c r="BC782" s="169">
        <f>'Нарххо 2024'!BC782</f>
        <v>4.5999999999999996</v>
      </c>
      <c r="BD782" s="135">
        <f>'Нарххо 2024'!BD782</f>
        <v>4</v>
      </c>
      <c r="BE782" s="135">
        <f>'Нарххо 2024'!BE782</f>
        <v>4</v>
      </c>
      <c r="BF782" s="135">
        <f>'Нарххо 2024'!BF782</f>
        <v>4</v>
      </c>
      <c r="BG782" s="135">
        <f>'Нарххо 2024'!BG782</f>
        <v>4</v>
      </c>
      <c r="BH782" s="169">
        <f>'Нарххо 2024'!BH782</f>
        <v>4</v>
      </c>
      <c r="BI782" s="135">
        <f>'Нарххо 2024'!BI782</f>
        <v>4</v>
      </c>
      <c r="BJ782" s="135">
        <f>'Нарххо 2024'!BJ782</f>
        <v>4</v>
      </c>
      <c r="BK782" s="135">
        <f>'Нарххо 2024'!BK782</f>
        <v>4</v>
      </c>
      <c r="BL782" s="135">
        <f>'Нарххо 2024'!BL782</f>
        <v>4</v>
      </c>
      <c r="BM782" s="135">
        <f>'Нарххо 2024'!BM782</f>
        <v>4</v>
      </c>
      <c r="BN782" s="169">
        <f>'Нарххо 2024'!BN782</f>
        <v>4</v>
      </c>
      <c r="BO782" s="135">
        <f>'Нарххо 2024'!BO782</f>
        <v>4.4000000000000004</v>
      </c>
      <c r="BP782" s="135">
        <f>'Нарххо 2024'!BP782</f>
        <v>4.4000000000000004</v>
      </c>
      <c r="BQ782" s="135">
        <f>'Нарххо 2024'!BQ782</f>
        <v>4.4000000000000004</v>
      </c>
      <c r="BR782" s="135">
        <f>'Нарххо 2024'!BR782</f>
        <v>4.4000000000000004</v>
      </c>
      <c r="BS782" s="169">
        <f>'Нарххо 2024'!BS782</f>
        <v>4.4000000000000004</v>
      </c>
      <c r="BT782" s="135">
        <f>'Нарххо 2024'!BT782</f>
        <v>4.4000000000000004</v>
      </c>
      <c r="BU782" s="135">
        <f>'Нарххо 2024'!BU782</f>
        <v>4.4000000000000004</v>
      </c>
      <c r="BV782" s="135">
        <f>'Нарххо 2024'!BV782</f>
        <v>4.4000000000000004</v>
      </c>
      <c r="BW782" s="135">
        <f>'Нарххо 2024'!BW782</f>
        <v>4</v>
      </c>
      <c r="BX782" s="169">
        <f>'Нарххо 2024'!BX782</f>
        <v>4.3000000000000007</v>
      </c>
      <c r="BY782" s="135">
        <f>'Нарххо 2024'!BY782</f>
        <v>4</v>
      </c>
      <c r="BZ782" s="135">
        <f>'Нарххо 2024'!BZ782</f>
        <v>4</v>
      </c>
      <c r="CA782" s="135">
        <f>'Нарххо 2024'!CA782</f>
        <v>4</v>
      </c>
      <c r="CB782" s="169">
        <f>'Нарххо 2024'!CB782</f>
        <v>4</v>
      </c>
      <c r="CC782" s="135">
        <f>'Нарххо 2024'!CC782</f>
        <v>4</v>
      </c>
      <c r="CD782" s="135">
        <f>'Нарххо 2024'!CD782</f>
        <v>4</v>
      </c>
      <c r="CE782" s="135">
        <f>'Нарххо 2024'!CE782</f>
        <v>4</v>
      </c>
      <c r="CF782" s="135">
        <f>'Нарххо 2024'!CF782</f>
        <v>4</v>
      </c>
      <c r="CG782" s="135">
        <f>'Нарххо 2024'!CG782</f>
        <v>4.2</v>
      </c>
      <c r="CH782" s="169">
        <f>'Нарххо 2024'!CH782</f>
        <v>4.04</v>
      </c>
      <c r="CI782" s="135">
        <f>'Нарххо 2024'!CI782</f>
        <v>4.2</v>
      </c>
      <c r="CJ782" s="135">
        <f>'Нарххо 2024'!CJ782</f>
        <v>4.2</v>
      </c>
      <c r="CK782" s="135">
        <f>'Нарххо 2024'!CK782</f>
        <v>4.2</v>
      </c>
      <c r="CL782" s="135">
        <f>'Нарххо 2024'!CL782</f>
        <v>4.2</v>
      </c>
      <c r="CM782" s="169">
        <f>'Нарххо 2024'!CM782</f>
        <v>4.2</v>
      </c>
      <c r="CN782" s="135">
        <f>'Нарххо 2024'!CN782</f>
        <v>4.2</v>
      </c>
      <c r="CO782" s="135">
        <f>'Нарххо 2024'!CO782</f>
        <v>4.2</v>
      </c>
      <c r="CP782" s="135">
        <f>'Нарххо 2024'!CP782</f>
        <v>4.2</v>
      </c>
      <c r="CQ782" s="135">
        <f>'Нарххо 2024'!CQ782</f>
        <v>4.2</v>
      </c>
      <c r="CR782" s="135">
        <f>'Нарххо 2024'!CR782</f>
        <v>4</v>
      </c>
      <c r="CS782" s="169">
        <f>'Нарххо 2024'!CS782</f>
        <v>4.2</v>
      </c>
      <c r="CT782" s="135">
        <f>'Нарххо 2024'!CT782</f>
        <v>4</v>
      </c>
      <c r="CU782" s="135">
        <f>'Нарххо 2024'!CU782</f>
        <v>3.7</v>
      </c>
      <c r="CV782" s="135">
        <f>'Нарххо 2024'!CV782</f>
        <v>0</v>
      </c>
      <c r="CW782" s="135">
        <f>'Нарххо 2024'!CW782</f>
        <v>0</v>
      </c>
      <c r="CX782" s="169">
        <f>'Нарххо 2024'!CX782</f>
        <v>3.85</v>
      </c>
    </row>
    <row r="783" spans="1:102" ht="18" x14ac:dyDescent="0.25">
      <c r="A783" s="209">
        <v>20</v>
      </c>
      <c r="B783" s="170" t="s">
        <v>239</v>
      </c>
      <c r="C783" s="135">
        <f>'Нарххо 2024'!C783</f>
        <v>3.5</v>
      </c>
      <c r="D783" s="135">
        <f>'Нарххо 2024'!D783</f>
        <v>3.5</v>
      </c>
      <c r="E783" s="135">
        <f>'Нарххо 2024'!E783</f>
        <v>3.5</v>
      </c>
      <c r="F783" s="135">
        <f>'Нарххо 2024'!F783</f>
        <v>3.5</v>
      </c>
      <c r="G783" s="169">
        <f>'Нарххо 2024'!G783</f>
        <v>3.5</v>
      </c>
      <c r="H783" s="135">
        <f>'Нарххо 2024'!H783</f>
        <v>3.5</v>
      </c>
      <c r="I783" s="135">
        <f>'Нарххо 2024'!I783</f>
        <v>3.5</v>
      </c>
      <c r="J783" s="135">
        <f>'Нарххо 2024'!J783</f>
        <v>3.5</v>
      </c>
      <c r="K783" s="135">
        <f>'Нарххо 2024'!K783</f>
        <v>3.5</v>
      </c>
      <c r="L783" s="169">
        <f>'Нарххо 2024'!L783</f>
        <v>3.5</v>
      </c>
      <c r="M783" s="135">
        <f>'Нарххо 2024'!M783</f>
        <v>3.5</v>
      </c>
      <c r="N783" s="135">
        <f>'Нарххо 2024'!N783</f>
        <v>3.5</v>
      </c>
      <c r="O783" s="135">
        <f>'Нарххо 2024'!O783</f>
        <v>3.5</v>
      </c>
      <c r="P783" s="135">
        <f>'Нарххо 2024'!P783</f>
        <v>3.5</v>
      </c>
      <c r="Q783" s="169">
        <f>'Нарххо 2024'!Q783</f>
        <v>3.5</v>
      </c>
      <c r="R783" s="135">
        <f>'Нарххо 2024'!R783</f>
        <v>3.5</v>
      </c>
      <c r="S783" s="135">
        <f>'Нарххо 2024'!S783</f>
        <v>3.5</v>
      </c>
      <c r="T783" s="135">
        <f>'Нарххо 2024'!T783</f>
        <v>3.5</v>
      </c>
      <c r="U783" s="135">
        <f>'Нарххо 2024'!U783</f>
        <v>3.5</v>
      </c>
      <c r="V783" s="135">
        <f>'Нарххо 2024'!V783</f>
        <v>3.5</v>
      </c>
      <c r="W783" s="169">
        <f>'Нарххо 2024'!W783</f>
        <v>3.5</v>
      </c>
      <c r="X783" s="135">
        <f>'Нарххо 2024'!X783</f>
        <v>3.5</v>
      </c>
      <c r="Y783" s="135">
        <f>'Нарххо 2024'!Y783</f>
        <v>3.5</v>
      </c>
      <c r="Z783" s="135">
        <f>'Нарххо 2024'!Z783</f>
        <v>3.5</v>
      </c>
      <c r="AA783" s="135">
        <f>'Нарххо 2024'!AA783</f>
        <v>3.5</v>
      </c>
      <c r="AB783" s="169">
        <f>'Нарххо 2024'!AB783</f>
        <v>3.5</v>
      </c>
      <c r="AC783" s="135">
        <f>'Нарххо 2024'!AC783</f>
        <v>3.5</v>
      </c>
      <c r="AD783" s="135">
        <f>'Нарххо 2024'!AD783</f>
        <v>3.5</v>
      </c>
      <c r="AE783" s="135">
        <f>'Нарххо 2024'!AE783</f>
        <v>3.5</v>
      </c>
      <c r="AF783" s="135">
        <f>'Нарххо 2024'!AF783</f>
        <v>3.5</v>
      </c>
      <c r="AG783" s="169">
        <f>'Нарххо 2024'!AG783</f>
        <v>3.5</v>
      </c>
      <c r="AH783" s="135">
        <f>'Нарххо 2024'!AH783</f>
        <v>3.5</v>
      </c>
      <c r="AI783" s="135">
        <f>'Нарххо 2024'!AI783</f>
        <v>3.5</v>
      </c>
      <c r="AJ783" s="135">
        <f>'Нарххо 2024'!AJ783</f>
        <v>3.5</v>
      </c>
      <c r="AK783" s="135">
        <f>'Нарххо 2024'!AK783</f>
        <v>3.5</v>
      </c>
      <c r="AL783" s="135">
        <f>'Нарххо 2024'!AL783</f>
        <v>3.5</v>
      </c>
      <c r="AM783" s="169">
        <f>'Нарххо 2024'!AM783</f>
        <v>3.5</v>
      </c>
      <c r="AN783" s="135">
        <f>'Нарххо 2024'!AN783</f>
        <v>3.5</v>
      </c>
      <c r="AO783" s="135">
        <f>'Нарххо 2024'!AO783</f>
        <v>3.5</v>
      </c>
      <c r="AP783" s="135">
        <f>'Нарххо 2024'!AP783</f>
        <v>3.5</v>
      </c>
      <c r="AQ783" s="135">
        <f>'Нарххо 2024'!AQ783</f>
        <v>3.5</v>
      </c>
      <c r="AR783" s="169">
        <f>'Нарххо 2024'!AR783</f>
        <v>3.5</v>
      </c>
      <c r="AS783" s="135">
        <f>'Нарххо 2024'!AS783</f>
        <v>3.5</v>
      </c>
      <c r="AT783" s="135">
        <f>'Нарххо 2024'!AT783</f>
        <v>3.5</v>
      </c>
      <c r="AU783" s="135">
        <f>'Нарххо 2024'!AU783</f>
        <v>3.5</v>
      </c>
      <c r="AV783" s="135">
        <f>'Нарххо 2024'!AV783</f>
        <v>3.5</v>
      </c>
      <c r="AW783" s="135">
        <f>'Нарххо 2024'!AW783</f>
        <v>3.5</v>
      </c>
      <c r="AX783" s="169">
        <f>'Нарххо 2024'!AX783</f>
        <v>3.5</v>
      </c>
      <c r="AY783" s="135">
        <f>'Нарххо 2024'!AY783</f>
        <v>3.5</v>
      </c>
      <c r="AZ783" s="135">
        <f>'Нарххо 2024'!AZ783</f>
        <v>3.5</v>
      </c>
      <c r="BA783" s="135">
        <f>'Нарххо 2024'!BA783</f>
        <v>3.5</v>
      </c>
      <c r="BB783" s="135">
        <f>'Нарххо 2024'!BB783</f>
        <v>3.5</v>
      </c>
      <c r="BC783" s="169">
        <f>'Нарххо 2024'!BC783</f>
        <v>3.5</v>
      </c>
      <c r="BD783" s="135">
        <f>'Нарххо 2024'!BD783</f>
        <v>3.5</v>
      </c>
      <c r="BE783" s="135">
        <f>'Нарххо 2024'!BE783</f>
        <v>3.5</v>
      </c>
      <c r="BF783" s="135">
        <f>'Нарххо 2024'!BF783</f>
        <v>3.5</v>
      </c>
      <c r="BG783" s="135">
        <f>'Нарххо 2024'!BG783</f>
        <v>3.5</v>
      </c>
      <c r="BH783" s="169">
        <f>'Нарххо 2024'!BH783</f>
        <v>3.5</v>
      </c>
      <c r="BI783" s="135">
        <f>'Нарххо 2024'!BI783</f>
        <v>3.5</v>
      </c>
      <c r="BJ783" s="135">
        <f>'Нарххо 2024'!BJ783</f>
        <v>3.5</v>
      </c>
      <c r="BK783" s="135">
        <f>'Нарххо 2024'!BK783</f>
        <v>3.5</v>
      </c>
      <c r="BL783" s="135">
        <f>'Нарххо 2024'!BL783</f>
        <v>3.5</v>
      </c>
      <c r="BM783" s="135">
        <f>'Нарххо 2024'!BM783</f>
        <v>3.5</v>
      </c>
      <c r="BN783" s="169">
        <f>'Нарххо 2024'!BN783</f>
        <v>3.5</v>
      </c>
      <c r="BO783" s="135">
        <f>'Нарххо 2024'!BO783</f>
        <v>3.5</v>
      </c>
      <c r="BP783" s="135">
        <f>'Нарххо 2024'!BP783</f>
        <v>3.5</v>
      </c>
      <c r="BQ783" s="135">
        <f>'Нарххо 2024'!BQ783</f>
        <v>3.5</v>
      </c>
      <c r="BR783" s="135">
        <f>'Нарххо 2024'!BR783</f>
        <v>3.5</v>
      </c>
      <c r="BS783" s="169">
        <f>'Нарххо 2024'!BS783</f>
        <v>3.5</v>
      </c>
      <c r="BT783" s="135">
        <f>'Нарххо 2024'!BT783</f>
        <v>3.5</v>
      </c>
      <c r="BU783" s="135">
        <f>'Нарххо 2024'!BU783</f>
        <v>3.5</v>
      </c>
      <c r="BV783" s="135">
        <f>'Нарххо 2024'!BV783</f>
        <v>3.5</v>
      </c>
      <c r="BW783" s="135">
        <f>'Нарххо 2024'!BW783</f>
        <v>3.5</v>
      </c>
      <c r="BX783" s="169">
        <f>'Нарххо 2024'!BX783</f>
        <v>3.5</v>
      </c>
      <c r="BY783" s="135">
        <f>'Нарххо 2024'!BY783</f>
        <v>3.5</v>
      </c>
      <c r="BZ783" s="135">
        <f>'Нарххо 2024'!BZ783</f>
        <v>3.5</v>
      </c>
      <c r="CA783" s="135">
        <f>'Нарххо 2024'!CA783</f>
        <v>3.38</v>
      </c>
      <c r="CB783" s="169">
        <f>'Нарххо 2024'!CB783</f>
        <v>3.4599999999999995</v>
      </c>
      <c r="CC783" s="135">
        <f>'Нарххо 2024'!CC783</f>
        <v>3.38</v>
      </c>
      <c r="CD783" s="135">
        <f>'Нарххо 2024'!CD783</f>
        <v>3.38</v>
      </c>
      <c r="CE783" s="135">
        <f>'Нарххо 2024'!CE783</f>
        <v>3.38</v>
      </c>
      <c r="CF783" s="135">
        <f>'Нарххо 2024'!CF783</f>
        <v>3.38</v>
      </c>
      <c r="CG783" s="135">
        <f>'Нарххо 2024'!CG783</f>
        <v>3.38</v>
      </c>
      <c r="CH783" s="169">
        <f>'Нарххо 2024'!CH783</f>
        <v>3.38</v>
      </c>
      <c r="CI783" s="135">
        <f>'Нарххо 2024'!CI783</f>
        <v>3.38</v>
      </c>
      <c r="CJ783" s="135">
        <f>'Нарххо 2024'!CJ783</f>
        <v>3.38</v>
      </c>
      <c r="CK783" s="135">
        <f>'Нарххо 2024'!CK783</f>
        <v>4</v>
      </c>
      <c r="CL783" s="135">
        <f>'Нарххо 2024'!CL783</f>
        <v>4</v>
      </c>
      <c r="CM783" s="169">
        <f>'Нарххо 2024'!CM783</f>
        <v>3.69</v>
      </c>
      <c r="CN783" s="135">
        <f>'Нарххо 2024'!CN783</f>
        <v>4</v>
      </c>
      <c r="CO783" s="135">
        <f>'Нарххо 2024'!CO783</f>
        <v>4</v>
      </c>
      <c r="CP783" s="135">
        <f>'Нарххо 2024'!CP783</f>
        <v>4</v>
      </c>
      <c r="CQ783" s="135">
        <f>'Нарххо 2024'!CQ783</f>
        <v>4</v>
      </c>
      <c r="CR783" s="135">
        <f>'Нарххо 2024'!CR783</f>
        <v>3.5</v>
      </c>
      <c r="CS783" s="169">
        <f>'Нарххо 2024'!CS783</f>
        <v>4</v>
      </c>
      <c r="CT783" s="135">
        <f>'Нарххо 2024'!CT783</f>
        <v>3.5</v>
      </c>
      <c r="CU783" s="135">
        <f>'Нарххо 2024'!CU783</f>
        <v>3.5</v>
      </c>
      <c r="CV783" s="135">
        <f>'Нарххо 2024'!CV783</f>
        <v>0</v>
      </c>
      <c r="CW783" s="135">
        <f>'Нарххо 2024'!CW783</f>
        <v>0</v>
      </c>
      <c r="CX783" s="169">
        <f>'Нарххо 2024'!CX783</f>
        <v>3.5</v>
      </c>
    </row>
    <row r="784" spans="1:102" ht="18" x14ac:dyDescent="0.25">
      <c r="A784" s="251">
        <v>21</v>
      </c>
      <c r="B784" s="170" t="s">
        <v>240</v>
      </c>
      <c r="C784" s="135">
        <f>'Нарххо 2024'!C784</f>
        <v>12</v>
      </c>
      <c r="D784" s="135">
        <f>'Нарххо 2024'!D784</f>
        <v>12</v>
      </c>
      <c r="E784" s="135">
        <f>'Нарххо 2024'!E784</f>
        <v>12</v>
      </c>
      <c r="F784" s="135">
        <f>'Нарххо 2024'!F784</f>
        <v>15</v>
      </c>
      <c r="G784" s="169">
        <f>'Нарххо 2024'!G784</f>
        <v>12.75</v>
      </c>
      <c r="H784" s="135">
        <f>'Нарххо 2024'!H784</f>
        <v>15</v>
      </c>
      <c r="I784" s="135">
        <f>'Нарххо 2024'!I784</f>
        <v>15</v>
      </c>
      <c r="J784" s="135">
        <f>'Нарххо 2024'!J784</f>
        <v>15</v>
      </c>
      <c r="K784" s="135">
        <f>'Нарххо 2024'!K784</f>
        <v>15</v>
      </c>
      <c r="L784" s="169">
        <f>'Нарххо 2024'!L784</f>
        <v>15</v>
      </c>
      <c r="M784" s="135">
        <f>'Нарххо 2024'!M784</f>
        <v>15</v>
      </c>
      <c r="N784" s="135">
        <f>'Нарххо 2024'!N784</f>
        <v>15</v>
      </c>
      <c r="O784" s="135">
        <f>'Нарххо 2024'!O784</f>
        <v>15</v>
      </c>
      <c r="P784" s="135">
        <f>'Нарххо 2024'!P784</f>
        <v>15</v>
      </c>
      <c r="Q784" s="169">
        <f>'Нарххо 2024'!Q784</f>
        <v>15</v>
      </c>
      <c r="R784" s="135">
        <f>'Нарххо 2024'!R784</f>
        <v>15</v>
      </c>
      <c r="S784" s="135">
        <f>'Нарххо 2024'!S784</f>
        <v>15</v>
      </c>
      <c r="T784" s="135">
        <f>'Нарххо 2024'!T784</f>
        <v>15</v>
      </c>
      <c r="U784" s="135">
        <f>'Нарххо 2024'!U784</f>
        <v>15</v>
      </c>
      <c r="V784" s="135">
        <f>'Нарххо 2024'!V784</f>
        <v>15</v>
      </c>
      <c r="W784" s="169">
        <f>'Нарххо 2024'!W784</f>
        <v>15</v>
      </c>
      <c r="X784" s="135">
        <f>'Нарххо 2024'!X784</f>
        <v>15</v>
      </c>
      <c r="Y784" s="135">
        <f>'Нарххо 2024'!Y784</f>
        <v>15</v>
      </c>
      <c r="Z784" s="135">
        <f>'Нарххо 2024'!Z784</f>
        <v>15</v>
      </c>
      <c r="AA784" s="135">
        <f>'Нарххо 2024'!AA784</f>
        <v>15</v>
      </c>
      <c r="AB784" s="169">
        <f>'Нарххо 2024'!AB784</f>
        <v>15</v>
      </c>
      <c r="AC784" s="135">
        <f>'Нарххо 2024'!AC784</f>
        <v>15</v>
      </c>
      <c r="AD784" s="135">
        <f>'Нарххо 2024'!AD784</f>
        <v>15</v>
      </c>
      <c r="AE784" s="135">
        <f>'Нарххо 2024'!AE784</f>
        <v>15</v>
      </c>
      <c r="AF784" s="135">
        <f>'Нарххо 2024'!AF784</f>
        <v>15</v>
      </c>
      <c r="AG784" s="169">
        <f>'Нарххо 2024'!AG784</f>
        <v>15</v>
      </c>
      <c r="AH784" s="135">
        <f>'Нарххо 2024'!AH784</f>
        <v>15</v>
      </c>
      <c r="AI784" s="135">
        <f>'Нарххо 2024'!AI784</f>
        <v>15</v>
      </c>
      <c r="AJ784" s="135">
        <f>'Нарххо 2024'!AJ784</f>
        <v>15</v>
      </c>
      <c r="AK784" s="135">
        <f>'Нарххо 2024'!AK784</f>
        <v>15</v>
      </c>
      <c r="AL784" s="135">
        <f>'Нарххо 2024'!AL784</f>
        <v>15</v>
      </c>
      <c r="AM784" s="169">
        <f>'Нарххо 2024'!AM784</f>
        <v>15</v>
      </c>
      <c r="AN784" s="135">
        <f>'Нарххо 2024'!AN784</f>
        <v>15</v>
      </c>
      <c r="AO784" s="135">
        <f>'Нарххо 2024'!AO784</f>
        <v>15</v>
      </c>
      <c r="AP784" s="135">
        <f>'Нарххо 2024'!AP784</f>
        <v>15</v>
      </c>
      <c r="AQ784" s="135">
        <f>'Нарххо 2024'!AQ784</f>
        <v>15</v>
      </c>
      <c r="AR784" s="169">
        <f>'Нарххо 2024'!AR784</f>
        <v>15</v>
      </c>
      <c r="AS784" s="135">
        <f>'Нарххо 2024'!AS784</f>
        <v>15</v>
      </c>
      <c r="AT784" s="135">
        <f>'Нарххо 2024'!AT784</f>
        <v>15</v>
      </c>
      <c r="AU784" s="135">
        <f>'Нарххо 2024'!AU784</f>
        <v>15</v>
      </c>
      <c r="AV784" s="135">
        <f>'Нарххо 2024'!AV784</f>
        <v>15</v>
      </c>
      <c r="AW784" s="135">
        <f>'Нарххо 2024'!AW784</f>
        <v>15</v>
      </c>
      <c r="AX784" s="169">
        <f>'Нарххо 2024'!AX784</f>
        <v>15</v>
      </c>
      <c r="AY784" s="135">
        <f>'Нарххо 2024'!AY784</f>
        <v>15</v>
      </c>
      <c r="AZ784" s="135">
        <f>'Нарххо 2024'!AZ784</f>
        <v>15</v>
      </c>
      <c r="BA784" s="135">
        <f>'Нарххо 2024'!BA784</f>
        <v>15</v>
      </c>
      <c r="BB784" s="135">
        <f>'Нарххо 2024'!BB784</f>
        <v>15</v>
      </c>
      <c r="BC784" s="169">
        <f>'Нарххо 2024'!BC784</f>
        <v>15</v>
      </c>
      <c r="BD784" s="135">
        <f>'Нарххо 2024'!BD784</f>
        <v>15</v>
      </c>
      <c r="BE784" s="135">
        <f>'Нарххо 2024'!BE784</f>
        <v>15</v>
      </c>
      <c r="BF784" s="135">
        <f>'Нарххо 2024'!BF784</f>
        <v>15</v>
      </c>
      <c r="BG784" s="135">
        <f>'Нарххо 2024'!BG784</f>
        <v>15</v>
      </c>
      <c r="BH784" s="169">
        <f>'Нарххо 2024'!BH784</f>
        <v>15</v>
      </c>
      <c r="BI784" s="135">
        <f>'Нарххо 2024'!BI784</f>
        <v>15</v>
      </c>
      <c r="BJ784" s="135">
        <f>'Нарххо 2024'!BJ784</f>
        <v>15</v>
      </c>
      <c r="BK784" s="135">
        <f>'Нарххо 2024'!BK784</f>
        <v>15</v>
      </c>
      <c r="BL784" s="135">
        <f>'Нарххо 2024'!BL784</f>
        <v>15</v>
      </c>
      <c r="BM784" s="135">
        <f>'Нарххо 2024'!BM784</f>
        <v>15</v>
      </c>
      <c r="BN784" s="169">
        <f>'Нарххо 2024'!BN784</f>
        <v>15</v>
      </c>
      <c r="BO784" s="135">
        <f>'Нарххо 2024'!BO784</f>
        <v>15</v>
      </c>
      <c r="BP784" s="135">
        <f>'Нарххо 2024'!BP784</f>
        <v>15</v>
      </c>
      <c r="BQ784" s="135">
        <f>'Нарххо 2024'!BQ784</f>
        <v>15</v>
      </c>
      <c r="BR784" s="135">
        <f>'Нарххо 2024'!BR784</f>
        <v>15</v>
      </c>
      <c r="BS784" s="169">
        <f>'Нарххо 2024'!BS784</f>
        <v>15</v>
      </c>
      <c r="BT784" s="135">
        <f>'Нарххо 2024'!BT784</f>
        <v>17</v>
      </c>
      <c r="BU784" s="135">
        <f>'Нарххо 2024'!BU784</f>
        <v>17</v>
      </c>
      <c r="BV784" s="135">
        <f>'Нарххо 2024'!BV784</f>
        <v>17</v>
      </c>
      <c r="BW784" s="135">
        <f>'Нарххо 2024'!BW784</f>
        <v>17</v>
      </c>
      <c r="BX784" s="169">
        <f>'Нарххо 2024'!BX784</f>
        <v>17</v>
      </c>
      <c r="BY784" s="135">
        <f>'Нарххо 2024'!BY784</f>
        <v>17</v>
      </c>
      <c r="BZ784" s="135">
        <f>'Нарххо 2024'!BZ784</f>
        <v>17</v>
      </c>
      <c r="CA784" s="135">
        <f>'Нарххо 2024'!CA784</f>
        <v>17.5</v>
      </c>
      <c r="CB784" s="169">
        <f>'Нарххо 2024'!CB784</f>
        <v>17.166666666666668</v>
      </c>
      <c r="CC784" s="135">
        <f>'Нарххо 2024'!CC784</f>
        <v>17.5</v>
      </c>
      <c r="CD784" s="135">
        <f>'Нарххо 2024'!CD784</f>
        <v>17.5</v>
      </c>
      <c r="CE784" s="135">
        <f>'Нарххо 2024'!CE784</f>
        <v>17.5</v>
      </c>
      <c r="CF784" s="135">
        <f>'Нарххо 2024'!CF784</f>
        <v>17.5</v>
      </c>
      <c r="CG784" s="135">
        <f>'Нарххо 2024'!CG784</f>
        <v>17.5</v>
      </c>
      <c r="CH784" s="169">
        <f>'Нарххо 2024'!CH784</f>
        <v>17.5</v>
      </c>
      <c r="CI784" s="135">
        <f>'Нарххо 2024'!CI784</f>
        <v>17.5</v>
      </c>
      <c r="CJ784" s="135">
        <f>'Нарххо 2024'!CJ784</f>
        <v>17.5</v>
      </c>
      <c r="CK784" s="135">
        <f>'Нарххо 2024'!CK784</f>
        <v>17.5</v>
      </c>
      <c r="CL784" s="135">
        <f>'Нарххо 2024'!CL784</f>
        <v>15</v>
      </c>
      <c r="CM784" s="169">
        <f>'Нарххо 2024'!CM784</f>
        <v>16.875</v>
      </c>
      <c r="CN784" s="135">
        <f>'Нарххо 2024'!CN784</f>
        <v>15</v>
      </c>
      <c r="CO784" s="135">
        <f>'Нарххо 2024'!CO784</f>
        <v>15</v>
      </c>
      <c r="CP784" s="135">
        <f>'Нарххо 2024'!CP784</f>
        <v>15</v>
      </c>
      <c r="CQ784" s="135">
        <f>'Нарххо 2024'!CQ784</f>
        <v>15</v>
      </c>
      <c r="CR784" s="135">
        <f>'Нарххо 2024'!CR784</f>
        <v>16</v>
      </c>
      <c r="CS784" s="169">
        <f>'Нарххо 2024'!CS784</f>
        <v>15</v>
      </c>
      <c r="CT784" s="135">
        <f>'Нарххо 2024'!CT784</f>
        <v>16</v>
      </c>
      <c r="CU784" s="135">
        <f>'Нарххо 2024'!CU784</f>
        <v>16</v>
      </c>
      <c r="CV784" s="135">
        <f>'Нарххо 2024'!CV784</f>
        <v>0</v>
      </c>
      <c r="CW784" s="135">
        <f>'Нарххо 2024'!CW784</f>
        <v>0</v>
      </c>
      <c r="CX784" s="169">
        <f>'Нарххо 2024'!CX784</f>
        <v>16</v>
      </c>
    </row>
    <row r="785" spans="1:102" ht="18" x14ac:dyDescent="0.25">
      <c r="A785" s="251">
        <v>22</v>
      </c>
      <c r="B785" s="170" t="s">
        <v>241</v>
      </c>
      <c r="C785" s="135">
        <f>'Нарххо 2024'!C785</f>
        <v>15</v>
      </c>
      <c r="D785" s="135">
        <f>'Нарххо 2024'!D785</f>
        <v>15</v>
      </c>
      <c r="E785" s="135">
        <f>'Нарххо 2024'!E785</f>
        <v>15</v>
      </c>
      <c r="F785" s="135">
        <f>'Нарххо 2024'!F785</f>
        <v>13</v>
      </c>
      <c r="G785" s="169">
        <f>'Нарххо 2024'!G785</f>
        <v>14.5</v>
      </c>
      <c r="H785" s="135">
        <f>'Нарххо 2024'!H785</f>
        <v>15</v>
      </c>
      <c r="I785" s="135">
        <f>'Нарххо 2024'!I785</f>
        <v>15</v>
      </c>
      <c r="J785" s="135">
        <f>'Нарххо 2024'!J785</f>
        <v>15</v>
      </c>
      <c r="K785" s="135">
        <f>'Нарххо 2024'!K785</f>
        <v>15</v>
      </c>
      <c r="L785" s="169">
        <f>'Нарххо 2024'!L785</f>
        <v>15</v>
      </c>
      <c r="M785" s="135">
        <f>'Нарххо 2024'!M785</f>
        <v>15</v>
      </c>
      <c r="N785" s="135">
        <f>'Нарххо 2024'!N785</f>
        <v>15</v>
      </c>
      <c r="O785" s="135">
        <f>'Нарххо 2024'!O785</f>
        <v>13</v>
      </c>
      <c r="P785" s="135">
        <f>'Нарххо 2024'!P785</f>
        <v>13</v>
      </c>
      <c r="Q785" s="169">
        <f>'Нарххо 2024'!Q785</f>
        <v>14</v>
      </c>
      <c r="R785" s="135">
        <f>'Нарххо 2024'!R785</f>
        <v>13</v>
      </c>
      <c r="S785" s="135">
        <f>'Нарххо 2024'!S785</f>
        <v>13</v>
      </c>
      <c r="T785" s="135">
        <f>'Нарххо 2024'!T785</f>
        <v>13</v>
      </c>
      <c r="U785" s="135">
        <f>'Нарххо 2024'!U785</f>
        <v>13</v>
      </c>
      <c r="V785" s="135">
        <f>'Нарххо 2024'!V785</f>
        <v>13</v>
      </c>
      <c r="W785" s="169">
        <f>'Нарххо 2024'!W785</f>
        <v>13</v>
      </c>
      <c r="X785" s="135">
        <f>'Нарххо 2024'!X785</f>
        <v>13</v>
      </c>
      <c r="Y785" s="135">
        <f>'Нарххо 2024'!Y785</f>
        <v>13</v>
      </c>
      <c r="Z785" s="135">
        <f>'Нарххо 2024'!Z785</f>
        <v>13</v>
      </c>
      <c r="AA785" s="135">
        <f>'Нарххо 2024'!AA785</f>
        <v>13</v>
      </c>
      <c r="AB785" s="169">
        <f>'Нарххо 2024'!AB785</f>
        <v>13</v>
      </c>
      <c r="AC785" s="135">
        <f>'Нарххо 2024'!AC785</f>
        <v>13</v>
      </c>
      <c r="AD785" s="135">
        <f>'Нарххо 2024'!AD785</f>
        <v>13</v>
      </c>
      <c r="AE785" s="135">
        <f>'Нарххо 2024'!AE785</f>
        <v>13</v>
      </c>
      <c r="AF785" s="135">
        <f>'Нарххо 2024'!AF785</f>
        <v>13</v>
      </c>
      <c r="AG785" s="169">
        <f>'Нарххо 2024'!AG785</f>
        <v>13</v>
      </c>
      <c r="AH785" s="135">
        <f>'Нарххо 2024'!AH785</f>
        <v>13</v>
      </c>
      <c r="AI785" s="135">
        <f>'Нарххо 2024'!AI785</f>
        <v>13</v>
      </c>
      <c r="AJ785" s="135">
        <f>'Нарххо 2024'!AJ785</f>
        <v>13</v>
      </c>
      <c r="AK785" s="135">
        <f>'Нарххо 2024'!AK785</f>
        <v>13</v>
      </c>
      <c r="AL785" s="135">
        <f>'Нарххо 2024'!AL785</f>
        <v>15</v>
      </c>
      <c r="AM785" s="169">
        <f>'Нарххо 2024'!AM785</f>
        <v>13.4</v>
      </c>
      <c r="AN785" s="135">
        <f>'Нарххо 2024'!AN785</f>
        <v>15</v>
      </c>
      <c r="AO785" s="135">
        <f>'Нарххо 2024'!AO785</f>
        <v>15</v>
      </c>
      <c r="AP785" s="135">
        <f>'Нарххо 2024'!AP785</f>
        <v>15</v>
      </c>
      <c r="AQ785" s="135">
        <f>'Нарххо 2024'!AQ785</f>
        <v>15</v>
      </c>
      <c r="AR785" s="169">
        <f>'Нарххо 2024'!AR785</f>
        <v>15</v>
      </c>
      <c r="AS785" s="135">
        <f>'Нарххо 2024'!AS785</f>
        <v>15</v>
      </c>
      <c r="AT785" s="135">
        <f>'Нарххо 2024'!AT785</f>
        <v>15</v>
      </c>
      <c r="AU785" s="135">
        <f>'Нарххо 2024'!AU785</f>
        <v>15</v>
      </c>
      <c r="AV785" s="135">
        <f>'Нарххо 2024'!AV785</f>
        <v>15</v>
      </c>
      <c r="AW785" s="135">
        <f>'Нарххо 2024'!AW785</f>
        <v>15</v>
      </c>
      <c r="AX785" s="169">
        <f>'Нарххо 2024'!AX785</f>
        <v>15</v>
      </c>
      <c r="AY785" s="135">
        <f>'Нарххо 2024'!AY785</f>
        <v>15</v>
      </c>
      <c r="AZ785" s="135">
        <f>'Нарххо 2024'!AZ785</f>
        <v>15</v>
      </c>
      <c r="BA785" s="135">
        <f>'Нарххо 2024'!BA785</f>
        <v>15</v>
      </c>
      <c r="BB785" s="135">
        <f>'Нарххо 2024'!BB785</f>
        <v>15</v>
      </c>
      <c r="BC785" s="169">
        <f>'Нарххо 2024'!BC785</f>
        <v>15</v>
      </c>
      <c r="BD785" s="135">
        <f>'Нарххо 2024'!BD785</f>
        <v>15</v>
      </c>
      <c r="BE785" s="135">
        <f>'Нарххо 2024'!BE785</f>
        <v>15</v>
      </c>
      <c r="BF785" s="135">
        <f>'Нарххо 2024'!BF785</f>
        <v>15</v>
      </c>
      <c r="BG785" s="135">
        <f>'Нарххо 2024'!BG785</f>
        <v>15</v>
      </c>
      <c r="BH785" s="169">
        <f>'Нарххо 2024'!BH785</f>
        <v>15</v>
      </c>
      <c r="BI785" s="135">
        <f>'Нарххо 2024'!BI785</f>
        <v>15</v>
      </c>
      <c r="BJ785" s="135">
        <f>'Нарххо 2024'!BJ785</f>
        <v>15</v>
      </c>
      <c r="BK785" s="135">
        <f>'Нарххо 2024'!BK785</f>
        <v>15</v>
      </c>
      <c r="BL785" s="135">
        <f>'Нарххо 2024'!BL785</f>
        <v>15</v>
      </c>
      <c r="BM785" s="135">
        <f>'Нарххо 2024'!BM785</f>
        <v>15</v>
      </c>
      <c r="BN785" s="169">
        <f>'Нарххо 2024'!BN785</f>
        <v>15</v>
      </c>
      <c r="BO785" s="135">
        <f>'Нарххо 2024'!BO785</f>
        <v>15</v>
      </c>
      <c r="BP785" s="135">
        <f>'Нарххо 2024'!BP785</f>
        <v>15</v>
      </c>
      <c r="BQ785" s="135">
        <f>'Нарххо 2024'!BQ785</f>
        <v>15</v>
      </c>
      <c r="BR785" s="135">
        <f>'Нарххо 2024'!BR785</f>
        <v>17</v>
      </c>
      <c r="BS785" s="169">
        <f>'Нарххо 2024'!BS785</f>
        <v>15.5</v>
      </c>
      <c r="BT785" s="135">
        <f>'Нарххо 2024'!BT785</f>
        <v>18</v>
      </c>
      <c r="BU785" s="135">
        <f>'Нарххо 2024'!BU785</f>
        <v>18</v>
      </c>
      <c r="BV785" s="135">
        <f>'Нарххо 2024'!BV785</f>
        <v>18</v>
      </c>
      <c r="BW785" s="135">
        <f>'Нарххо 2024'!BW785</f>
        <v>17</v>
      </c>
      <c r="BX785" s="169">
        <f>'Нарххо 2024'!BX785</f>
        <v>17.75</v>
      </c>
      <c r="BY785" s="135">
        <f>'Нарххо 2024'!BY785</f>
        <v>17</v>
      </c>
      <c r="BZ785" s="135">
        <f>'Нарххо 2024'!BZ785</f>
        <v>17</v>
      </c>
      <c r="CA785" s="135">
        <f>'Нарххо 2024'!CA785</f>
        <v>17.5</v>
      </c>
      <c r="CB785" s="169">
        <f>'Нарххо 2024'!CB785</f>
        <v>17.166666666666668</v>
      </c>
      <c r="CC785" s="135">
        <f>'Нарххо 2024'!CC785</f>
        <v>17.5</v>
      </c>
      <c r="CD785" s="135">
        <f>'Нарххо 2024'!CD785</f>
        <v>17.5</v>
      </c>
      <c r="CE785" s="135">
        <f>'Нарххо 2024'!CE785</f>
        <v>17.5</v>
      </c>
      <c r="CF785" s="135">
        <f>'Нарххо 2024'!CF785</f>
        <v>17.5</v>
      </c>
      <c r="CG785" s="135">
        <f>'Нарххо 2024'!CG785</f>
        <v>17.5</v>
      </c>
      <c r="CH785" s="169">
        <f>'Нарххо 2024'!CH785</f>
        <v>17.5</v>
      </c>
      <c r="CI785" s="135">
        <f>'Нарххо 2024'!CI785</f>
        <v>17.5</v>
      </c>
      <c r="CJ785" s="135">
        <f>'Нарххо 2024'!CJ785</f>
        <v>17.5</v>
      </c>
      <c r="CK785" s="135">
        <f>'Нарххо 2024'!CK785</f>
        <v>17.5</v>
      </c>
      <c r="CL785" s="135">
        <f>'Нарххо 2024'!CL785</f>
        <v>15</v>
      </c>
      <c r="CM785" s="169">
        <f>'Нарххо 2024'!CM785</f>
        <v>16.875</v>
      </c>
      <c r="CN785" s="135">
        <f>'Нарххо 2024'!CN785</f>
        <v>15</v>
      </c>
      <c r="CO785" s="135">
        <f>'Нарххо 2024'!CO785</f>
        <v>15</v>
      </c>
      <c r="CP785" s="135">
        <f>'Нарххо 2024'!CP785</f>
        <v>15</v>
      </c>
      <c r="CQ785" s="135">
        <f>'Нарххо 2024'!CQ785</f>
        <v>15</v>
      </c>
      <c r="CR785" s="135">
        <f>'Нарххо 2024'!CR785</f>
        <v>16</v>
      </c>
      <c r="CS785" s="169">
        <f>'Нарххо 2024'!CS785</f>
        <v>15</v>
      </c>
      <c r="CT785" s="135">
        <f>'Нарххо 2024'!CT785</f>
        <v>16</v>
      </c>
      <c r="CU785" s="135">
        <f>'Нарххо 2024'!CU785</f>
        <v>16</v>
      </c>
      <c r="CV785" s="135">
        <f>'Нарххо 2024'!CV785</f>
        <v>0</v>
      </c>
      <c r="CW785" s="135">
        <f>'Нарххо 2024'!CW785</f>
        <v>0</v>
      </c>
      <c r="CX785" s="169">
        <f>'Нарххо 2024'!CX785</f>
        <v>16</v>
      </c>
    </row>
    <row r="786" spans="1:102" ht="18" customHeight="1" x14ac:dyDescent="0.25">
      <c r="A786" s="209">
        <v>23</v>
      </c>
      <c r="B786" s="170" t="s">
        <v>242</v>
      </c>
      <c r="C786" s="135">
        <f>'Нарххо 2024'!C786</f>
        <v>14</v>
      </c>
      <c r="D786" s="135">
        <f>'Нарххо 2024'!D786</f>
        <v>14</v>
      </c>
      <c r="E786" s="135">
        <f>'Нарххо 2024'!E786</f>
        <v>14</v>
      </c>
      <c r="F786" s="135">
        <f>'Нарххо 2024'!F786</f>
        <v>14</v>
      </c>
      <c r="G786" s="169">
        <f>'Нарххо 2024'!G786</f>
        <v>14</v>
      </c>
      <c r="H786" s="135">
        <f>'Нарххо 2024'!H786</f>
        <v>13</v>
      </c>
      <c r="I786" s="135">
        <f>'Нарххо 2024'!I786</f>
        <v>13</v>
      </c>
      <c r="J786" s="135">
        <f>'Нарххо 2024'!J786</f>
        <v>13</v>
      </c>
      <c r="K786" s="135">
        <f>'Нарххо 2024'!K786</f>
        <v>13</v>
      </c>
      <c r="L786" s="169">
        <f>'Нарххо 2024'!L786</f>
        <v>13</v>
      </c>
      <c r="M786" s="135">
        <f>'Нарххо 2024'!M786</f>
        <v>13</v>
      </c>
      <c r="N786" s="135">
        <f>'Нарххо 2024'!N786</f>
        <v>13</v>
      </c>
      <c r="O786" s="135">
        <f>'Нарххо 2024'!O786</f>
        <v>14</v>
      </c>
      <c r="P786" s="135">
        <f>'Нарххо 2024'!P786</f>
        <v>14</v>
      </c>
      <c r="Q786" s="169">
        <f>'Нарххо 2024'!Q786</f>
        <v>13.5</v>
      </c>
      <c r="R786" s="135">
        <f>'Нарххо 2024'!R786</f>
        <v>14</v>
      </c>
      <c r="S786" s="135">
        <f>'Нарххо 2024'!S786</f>
        <v>14</v>
      </c>
      <c r="T786" s="135">
        <f>'Нарххо 2024'!T786</f>
        <v>14</v>
      </c>
      <c r="U786" s="135">
        <f>'Нарххо 2024'!U786</f>
        <v>14</v>
      </c>
      <c r="V786" s="135">
        <f>'Нарххо 2024'!V786</f>
        <v>14</v>
      </c>
      <c r="W786" s="169">
        <f>'Нарххо 2024'!W786</f>
        <v>14</v>
      </c>
      <c r="X786" s="135">
        <f>'Нарххо 2024'!X786</f>
        <v>14</v>
      </c>
      <c r="Y786" s="135">
        <f>'Нарххо 2024'!Y786</f>
        <v>14</v>
      </c>
      <c r="Z786" s="135">
        <f>'Нарххо 2024'!Z786</f>
        <v>14</v>
      </c>
      <c r="AA786" s="135">
        <f>'Нарххо 2024'!AA786</f>
        <v>14</v>
      </c>
      <c r="AB786" s="169">
        <f>'Нарххо 2024'!AB786</f>
        <v>14</v>
      </c>
      <c r="AC786" s="135">
        <f>'Нарххо 2024'!AC786</f>
        <v>14</v>
      </c>
      <c r="AD786" s="135">
        <f>'Нарххо 2024'!AD786</f>
        <v>14</v>
      </c>
      <c r="AE786" s="135">
        <f>'Нарххо 2024'!AE786</f>
        <v>14</v>
      </c>
      <c r="AF786" s="135">
        <f>'Нарххо 2024'!AF786</f>
        <v>14</v>
      </c>
      <c r="AG786" s="169">
        <f>'Нарххо 2024'!AG786</f>
        <v>14</v>
      </c>
      <c r="AH786" s="135">
        <f>'Нарххо 2024'!AH786</f>
        <v>14</v>
      </c>
      <c r="AI786" s="135">
        <f>'Нарххо 2024'!AI786</f>
        <v>14</v>
      </c>
      <c r="AJ786" s="135">
        <f>'Нарххо 2024'!AJ786</f>
        <v>14</v>
      </c>
      <c r="AK786" s="135">
        <f>'Нарххо 2024'!AK786</f>
        <v>14</v>
      </c>
      <c r="AL786" s="135">
        <f>'Нарххо 2024'!AL786</f>
        <v>14</v>
      </c>
      <c r="AM786" s="169">
        <f>'Нарххо 2024'!AM786</f>
        <v>14</v>
      </c>
      <c r="AN786" s="135">
        <f>'Нарххо 2024'!AN786</f>
        <v>14</v>
      </c>
      <c r="AO786" s="135">
        <f>'Нарххо 2024'!AO786</f>
        <v>14</v>
      </c>
      <c r="AP786" s="135">
        <f>'Нарххо 2024'!AP786</f>
        <v>14</v>
      </c>
      <c r="AQ786" s="135">
        <f>'Нарххо 2024'!AQ786</f>
        <v>14</v>
      </c>
      <c r="AR786" s="169">
        <f>'Нарххо 2024'!AR786</f>
        <v>14</v>
      </c>
      <c r="AS786" s="135">
        <f>'Нарххо 2024'!AS786</f>
        <v>14</v>
      </c>
      <c r="AT786" s="135">
        <f>'Нарххо 2024'!AT786</f>
        <v>14</v>
      </c>
      <c r="AU786" s="135">
        <f>'Нарххо 2024'!AU786</f>
        <v>14</v>
      </c>
      <c r="AV786" s="135">
        <f>'Нарххо 2024'!AV786</f>
        <v>14</v>
      </c>
      <c r="AW786" s="135">
        <f>'Нарххо 2024'!AW786</f>
        <v>14</v>
      </c>
      <c r="AX786" s="169">
        <f>'Нарххо 2024'!AX786</f>
        <v>14</v>
      </c>
      <c r="AY786" s="135">
        <f>'Нарххо 2024'!AY786</f>
        <v>14</v>
      </c>
      <c r="AZ786" s="135">
        <f>'Нарххо 2024'!AZ786</f>
        <v>14</v>
      </c>
      <c r="BA786" s="135">
        <f>'Нарххо 2024'!BA786</f>
        <v>14</v>
      </c>
      <c r="BB786" s="135">
        <f>'Нарххо 2024'!BB786</f>
        <v>14</v>
      </c>
      <c r="BC786" s="169">
        <f>'Нарххо 2024'!BC786</f>
        <v>14</v>
      </c>
      <c r="BD786" s="135">
        <f>'Нарххо 2024'!BD786</f>
        <v>14</v>
      </c>
      <c r="BE786" s="135">
        <f>'Нарххо 2024'!BE786</f>
        <v>14</v>
      </c>
      <c r="BF786" s="135">
        <f>'Нарххо 2024'!BF786</f>
        <v>14</v>
      </c>
      <c r="BG786" s="135">
        <f>'Нарххо 2024'!BG786</f>
        <v>14</v>
      </c>
      <c r="BH786" s="169">
        <f>'Нарххо 2024'!BH786</f>
        <v>14</v>
      </c>
      <c r="BI786" s="135">
        <f>'Нарххо 2024'!BI786</f>
        <v>14</v>
      </c>
      <c r="BJ786" s="135">
        <f>'Нарххо 2024'!BJ786</f>
        <v>14</v>
      </c>
      <c r="BK786" s="135">
        <f>'Нарххо 2024'!BK786</f>
        <v>14</v>
      </c>
      <c r="BL786" s="135">
        <f>'Нарххо 2024'!BL786</f>
        <v>14</v>
      </c>
      <c r="BM786" s="135">
        <f>'Нарххо 2024'!BM786</f>
        <v>14</v>
      </c>
      <c r="BN786" s="169">
        <f>'Нарххо 2024'!BN786</f>
        <v>14</v>
      </c>
      <c r="BO786" s="135">
        <f>'Нарххо 2024'!BO786</f>
        <v>14</v>
      </c>
      <c r="BP786" s="135">
        <f>'Нарххо 2024'!BP786</f>
        <v>14</v>
      </c>
      <c r="BQ786" s="135">
        <f>'Нарххо 2024'!BQ786</f>
        <v>14</v>
      </c>
      <c r="BR786" s="135">
        <f>'Нарххо 2024'!BR786</f>
        <v>16</v>
      </c>
      <c r="BS786" s="169">
        <f>'Нарххо 2024'!BS786</f>
        <v>14.5</v>
      </c>
      <c r="BT786" s="135">
        <f>'Нарххо 2024'!BT786</f>
        <v>16</v>
      </c>
      <c r="BU786" s="135">
        <f>'Нарххо 2024'!BU786</f>
        <v>17</v>
      </c>
      <c r="BV786" s="135">
        <f>'Нарххо 2024'!BV786</f>
        <v>17</v>
      </c>
      <c r="BW786" s="135">
        <f>'Нарххо 2024'!BW786</f>
        <v>16</v>
      </c>
      <c r="BX786" s="169">
        <f>'Нарххо 2024'!BX786</f>
        <v>16.5</v>
      </c>
      <c r="BY786" s="135">
        <f>'Нарххо 2024'!BY786</f>
        <v>16</v>
      </c>
      <c r="BZ786" s="135">
        <f>'Нарххо 2024'!BZ786</f>
        <v>16</v>
      </c>
      <c r="CA786" s="135">
        <f>'Нарххо 2024'!CA786</f>
        <v>15.75</v>
      </c>
      <c r="CB786" s="169">
        <f>'Нарххо 2024'!CB786</f>
        <v>15.916666666666666</v>
      </c>
      <c r="CC786" s="135">
        <f>'Нарххо 2024'!CC786</f>
        <v>15.75</v>
      </c>
      <c r="CD786" s="135">
        <f>'Нарххо 2024'!CD786</f>
        <v>15.75</v>
      </c>
      <c r="CE786" s="135">
        <f>'Нарххо 2024'!CE786</f>
        <v>15.75</v>
      </c>
      <c r="CF786" s="135">
        <f>'Нарххо 2024'!CF786</f>
        <v>15.75</v>
      </c>
      <c r="CG786" s="135">
        <f>'Нарххо 2024'!CG786</f>
        <v>18</v>
      </c>
      <c r="CH786" s="169">
        <f>'Нарххо 2024'!CH786</f>
        <v>16.2</v>
      </c>
      <c r="CI786" s="135">
        <f>'Нарххо 2024'!CI786</f>
        <v>18</v>
      </c>
      <c r="CJ786" s="135">
        <f>'Нарххо 2024'!CJ786</f>
        <v>18</v>
      </c>
      <c r="CK786" s="135">
        <f>'Нарххо 2024'!CK786</f>
        <v>18</v>
      </c>
      <c r="CL786" s="135">
        <f>'Нарххо 2024'!CL786</f>
        <v>17</v>
      </c>
      <c r="CM786" s="169">
        <f>'Нарххо 2024'!CM786</f>
        <v>17.75</v>
      </c>
      <c r="CN786" s="135">
        <f>'Нарххо 2024'!CN786</f>
        <v>17</v>
      </c>
      <c r="CO786" s="135">
        <f>'Нарххо 2024'!CO786</f>
        <v>17</v>
      </c>
      <c r="CP786" s="135">
        <f>'Нарххо 2024'!CP786</f>
        <v>17</v>
      </c>
      <c r="CQ786" s="135">
        <f>'Нарххо 2024'!CQ786</f>
        <v>17</v>
      </c>
      <c r="CR786" s="135">
        <f>'Нарххо 2024'!CR786</f>
        <v>16</v>
      </c>
      <c r="CS786" s="169">
        <f>'Нарххо 2024'!CS786</f>
        <v>17</v>
      </c>
      <c r="CT786" s="135">
        <f>'Нарххо 2024'!CT786</f>
        <v>16</v>
      </c>
      <c r="CU786" s="135">
        <f>'Нарххо 2024'!CU786</f>
        <v>16</v>
      </c>
      <c r="CV786" s="135">
        <f>'Нарххо 2024'!CV786</f>
        <v>0</v>
      </c>
      <c r="CW786" s="135">
        <f>'Нарххо 2024'!CW786</f>
        <v>0</v>
      </c>
      <c r="CX786" s="169">
        <f>'Нарххо 2024'!CX786</f>
        <v>16</v>
      </c>
    </row>
    <row r="787" spans="1:102" ht="36" x14ac:dyDescent="0.25">
      <c r="A787" s="251">
        <v>24</v>
      </c>
      <c r="B787" s="188" t="s">
        <v>243</v>
      </c>
      <c r="C787" s="135">
        <f>'Нарххо 2024'!C787</f>
        <v>4</v>
      </c>
      <c r="D787" s="135">
        <f>'Нарххо 2024'!D787</f>
        <v>4</v>
      </c>
      <c r="E787" s="135">
        <f>'Нарххо 2024'!E787</f>
        <v>4</v>
      </c>
      <c r="F787" s="135">
        <f>'Нарххо 2024'!F787</f>
        <v>4</v>
      </c>
      <c r="G787" s="169">
        <f>'Нарххо 2024'!G787</f>
        <v>4</v>
      </c>
      <c r="H787" s="135">
        <f>'Нарххо 2024'!H787</f>
        <v>4</v>
      </c>
      <c r="I787" s="135">
        <f>'Нарххо 2024'!I787</f>
        <v>4</v>
      </c>
      <c r="J787" s="135">
        <f>'Нарххо 2024'!J787</f>
        <v>4</v>
      </c>
      <c r="K787" s="135">
        <f>'Нарххо 2024'!K787</f>
        <v>4</v>
      </c>
      <c r="L787" s="169">
        <f>'Нарххо 2024'!L787</f>
        <v>4</v>
      </c>
      <c r="M787" s="135">
        <f>'Нарххо 2024'!M787</f>
        <v>4</v>
      </c>
      <c r="N787" s="135">
        <f>'Нарххо 2024'!N787</f>
        <v>4</v>
      </c>
      <c r="O787" s="135">
        <f>'Нарххо 2024'!O787</f>
        <v>4</v>
      </c>
      <c r="P787" s="135">
        <f>'Нарххо 2024'!P787</f>
        <v>4</v>
      </c>
      <c r="Q787" s="169">
        <f>'Нарххо 2024'!Q787</f>
        <v>4</v>
      </c>
      <c r="R787" s="135">
        <f>'Нарххо 2024'!R787</f>
        <v>4</v>
      </c>
      <c r="S787" s="135">
        <f>'Нарххо 2024'!S787</f>
        <v>4</v>
      </c>
      <c r="T787" s="135">
        <f>'Нарххо 2024'!T787</f>
        <v>4</v>
      </c>
      <c r="U787" s="135">
        <f>'Нарххо 2024'!U787</f>
        <v>4</v>
      </c>
      <c r="V787" s="135">
        <f>'Нарххо 2024'!V787</f>
        <v>4</v>
      </c>
      <c r="W787" s="169">
        <f>'Нарххо 2024'!W787</f>
        <v>4</v>
      </c>
      <c r="X787" s="135">
        <f>'Нарххо 2024'!X787</f>
        <v>4</v>
      </c>
      <c r="Y787" s="135">
        <f>'Нарххо 2024'!Y787</f>
        <v>4</v>
      </c>
      <c r="Z787" s="135">
        <f>'Нарххо 2024'!Z787</f>
        <v>4</v>
      </c>
      <c r="AA787" s="135">
        <f>'Нарххо 2024'!AA787</f>
        <v>4</v>
      </c>
      <c r="AB787" s="169">
        <f>'Нарххо 2024'!AB787</f>
        <v>4</v>
      </c>
      <c r="AC787" s="135">
        <f>'Нарххо 2024'!AC787</f>
        <v>4</v>
      </c>
      <c r="AD787" s="135">
        <f>'Нарххо 2024'!AD787</f>
        <v>4</v>
      </c>
      <c r="AE787" s="135">
        <f>'Нарххо 2024'!AE787</f>
        <v>4</v>
      </c>
      <c r="AF787" s="135">
        <f>'Нарххо 2024'!AF787</f>
        <v>4</v>
      </c>
      <c r="AG787" s="169">
        <f>'Нарххо 2024'!AG787</f>
        <v>4</v>
      </c>
      <c r="AH787" s="135">
        <f>'Нарххо 2024'!AH787</f>
        <v>4.8</v>
      </c>
      <c r="AI787" s="135">
        <f>'Нарххо 2024'!AI787</f>
        <v>4</v>
      </c>
      <c r="AJ787" s="135">
        <f>'Нарххо 2024'!AJ787</f>
        <v>4</v>
      </c>
      <c r="AK787" s="135">
        <f>'Нарххо 2024'!AK787</f>
        <v>4</v>
      </c>
      <c r="AL787" s="135">
        <f>'Нарххо 2024'!AL787</f>
        <v>4</v>
      </c>
      <c r="AM787" s="169">
        <f>'Нарххо 2024'!AM787</f>
        <v>4.16</v>
      </c>
      <c r="AN787" s="135">
        <f>'Нарххо 2024'!AN787</f>
        <v>4</v>
      </c>
      <c r="AO787" s="135">
        <f>'Нарххо 2024'!AO787</f>
        <v>4</v>
      </c>
      <c r="AP787" s="135">
        <f>'Нарххо 2024'!AP787</f>
        <v>4</v>
      </c>
      <c r="AQ787" s="135">
        <f>'Нарххо 2024'!AQ787</f>
        <v>4</v>
      </c>
      <c r="AR787" s="169">
        <f>'Нарххо 2024'!AR787</f>
        <v>4</v>
      </c>
      <c r="AS787" s="135">
        <f>'Нарххо 2024'!AS787</f>
        <v>4</v>
      </c>
      <c r="AT787" s="135">
        <f>'Нарххо 2024'!AT787</f>
        <v>4</v>
      </c>
      <c r="AU787" s="135">
        <f>'Нарххо 2024'!AU787</f>
        <v>4</v>
      </c>
      <c r="AV787" s="135">
        <f>'Нарххо 2024'!AV787</f>
        <v>4</v>
      </c>
      <c r="AW787" s="135">
        <f>'Нарххо 2024'!AW787</f>
        <v>4</v>
      </c>
      <c r="AX787" s="169">
        <f>'Нарххо 2024'!AX787</f>
        <v>4</v>
      </c>
      <c r="AY787" s="135">
        <f>'Нарххо 2024'!AY787</f>
        <v>4</v>
      </c>
      <c r="AZ787" s="135">
        <f>'Нарххо 2024'!AZ787</f>
        <v>4</v>
      </c>
      <c r="BA787" s="135">
        <f>'Нарххо 2024'!BA787</f>
        <v>4</v>
      </c>
      <c r="BB787" s="135">
        <f>'Нарххо 2024'!BB787</f>
        <v>4</v>
      </c>
      <c r="BC787" s="169">
        <f>'Нарххо 2024'!BC787</f>
        <v>4</v>
      </c>
      <c r="BD787" s="135">
        <f>'Нарххо 2024'!BD787</f>
        <v>4</v>
      </c>
      <c r="BE787" s="135">
        <f>'Нарххо 2024'!BE787</f>
        <v>4</v>
      </c>
      <c r="BF787" s="135">
        <f>'Нарххо 2024'!BF787</f>
        <v>4</v>
      </c>
      <c r="BG787" s="135">
        <f>'Нарххо 2024'!BG787</f>
        <v>4</v>
      </c>
      <c r="BH787" s="169">
        <f>'Нарххо 2024'!BH787</f>
        <v>4</v>
      </c>
      <c r="BI787" s="135">
        <f>'Нарххо 2024'!BI787</f>
        <v>4</v>
      </c>
      <c r="BJ787" s="135">
        <f>'Нарххо 2024'!BJ787</f>
        <v>4</v>
      </c>
      <c r="BK787" s="135">
        <f>'Нарххо 2024'!BK787</f>
        <v>4</v>
      </c>
      <c r="BL787" s="135">
        <f>'Нарххо 2024'!BL787</f>
        <v>4</v>
      </c>
      <c r="BM787" s="135">
        <f>'Нарххо 2024'!BM787</f>
        <v>4</v>
      </c>
      <c r="BN787" s="169">
        <f>'Нарххо 2024'!BN787</f>
        <v>4</v>
      </c>
      <c r="BO787" s="135">
        <f>'Нарххо 2024'!BO787</f>
        <v>4</v>
      </c>
      <c r="BP787" s="135">
        <f>'Нарххо 2024'!BP787</f>
        <v>4</v>
      </c>
      <c r="BQ787" s="135">
        <f>'Нарххо 2024'!BQ787</f>
        <v>4</v>
      </c>
      <c r="BR787" s="135">
        <f>'Нарххо 2024'!BR787</f>
        <v>4</v>
      </c>
      <c r="BS787" s="169">
        <f>'Нарххо 2024'!BS787</f>
        <v>4</v>
      </c>
      <c r="BT787" s="135">
        <f>'Нарххо 2024'!BT787</f>
        <v>4</v>
      </c>
      <c r="BU787" s="135">
        <f>'Нарххо 2024'!BU787</f>
        <v>4</v>
      </c>
      <c r="BV787" s="135">
        <f>'Нарххо 2024'!BV787</f>
        <v>4</v>
      </c>
      <c r="BW787" s="135">
        <f>'Нарххо 2024'!BW787</f>
        <v>4</v>
      </c>
      <c r="BX787" s="169">
        <f>'Нарххо 2024'!BX787</f>
        <v>4</v>
      </c>
      <c r="BY787" s="135">
        <f>'Нарххо 2024'!BY787</f>
        <v>4</v>
      </c>
      <c r="BZ787" s="135">
        <f>'Нарххо 2024'!BZ787</f>
        <v>4</v>
      </c>
      <c r="CA787" s="135">
        <f>'Нарххо 2024'!CA787</f>
        <v>4</v>
      </c>
      <c r="CB787" s="169">
        <f>'Нарххо 2024'!CB787</f>
        <v>4</v>
      </c>
      <c r="CC787" s="135">
        <f>'Нарххо 2024'!CC787</f>
        <v>4</v>
      </c>
      <c r="CD787" s="135">
        <f>'Нарххо 2024'!CD787</f>
        <v>4</v>
      </c>
      <c r="CE787" s="135">
        <f>'Нарххо 2024'!CE787</f>
        <v>4</v>
      </c>
      <c r="CF787" s="135">
        <f>'Нарххо 2024'!CF787</f>
        <v>4</v>
      </c>
      <c r="CG787" s="135">
        <f>'Нарххо 2024'!CG787</f>
        <v>4</v>
      </c>
      <c r="CH787" s="169">
        <f>'Нарххо 2024'!CH787</f>
        <v>4</v>
      </c>
      <c r="CI787" s="135">
        <f>'Нарххо 2024'!CI787</f>
        <v>4</v>
      </c>
      <c r="CJ787" s="135">
        <f>'Нарххо 2024'!CJ787</f>
        <v>4</v>
      </c>
      <c r="CK787" s="135">
        <f>'Нарххо 2024'!CK787</f>
        <v>4</v>
      </c>
      <c r="CL787" s="135">
        <f>'Нарххо 2024'!CL787</f>
        <v>4</v>
      </c>
      <c r="CM787" s="169">
        <f>'Нарххо 2024'!CM787</f>
        <v>4</v>
      </c>
      <c r="CN787" s="135">
        <f>'Нарххо 2024'!CN787</f>
        <v>4</v>
      </c>
      <c r="CO787" s="135">
        <f>'Нарххо 2024'!CO787</f>
        <v>4</v>
      </c>
      <c r="CP787" s="135">
        <f>'Нарххо 2024'!CP787</f>
        <v>4</v>
      </c>
      <c r="CQ787" s="135">
        <f>'Нарххо 2024'!CQ787</f>
        <v>4</v>
      </c>
      <c r="CR787" s="135">
        <f>'Нарххо 2024'!CR787</f>
        <v>4</v>
      </c>
      <c r="CS787" s="169">
        <f>'Нарххо 2024'!CS787</f>
        <v>4</v>
      </c>
      <c r="CT787" s="135">
        <f>'Нарххо 2024'!CT787</f>
        <v>4</v>
      </c>
      <c r="CU787" s="135">
        <f>'Нарххо 2024'!CU787</f>
        <v>4</v>
      </c>
      <c r="CV787" s="135">
        <f>'Нарххо 2024'!CV787</f>
        <v>0</v>
      </c>
      <c r="CW787" s="135">
        <f>'Нарххо 2024'!CW787</f>
        <v>0</v>
      </c>
      <c r="CX787" s="169">
        <f>'Нарххо 2024'!CX787</f>
        <v>4</v>
      </c>
    </row>
    <row r="788" spans="1:102" ht="36" x14ac:dyDescent="0.25">
      <c r="A788" s="251">
        <v>25</v>
      </c>
      <c r="B788" s="188" t="s">
        <v>244</v>
      </c>
      <c r="C788" s="135">
        <f>'Нарххо 2024'!C788</f>
        <v>3</v>
      </c>
      <c r="D788" s="135">
        <f>'Нарххо 2024'!D788</f>
        <v>3</v>
      </c>
      <c r="E788" s="135">
        <f>'Нарххо 2024'!E788</f>
        <v>3</v>
      </c>
      <c r="F788" s="135">
        <f>'Нарххо 2024'!F788</f>
        <v>3</v>
      </c>
      <c r="G788" s="169">
        <f>'Нарххо 2024'!G788</f>
        <v>3</v>
      </c>
      <c r="H788" s="135">
        <f>'Нарххо 2024'!H788</f>
        <v>3</v>
      </c>
      <c r="I788" s="135">
        <f>'Нарххо 2024'!I788</f>
        <v>3</v>
      </c>
      <c r="J788" s="135">
        <f>'Нарххо 2024'!J788</f>
        <v>3</v>
      </c>
      <c r="K788" s="135">
        <f>'Нарххо 2024'!K788</f>
        <v>3</v>
      </c>
      <c r="L788" s="169">
        <f>'Нарххо 2024'!L788</f>
        <v>3</v>
      </c>
      <c r="M788" s="135">
        <f>'Нарххо 2024'!M788</f>
        <v>3</v>
      </c>
      <c r="N788" s="135">
        <f>'Нарххо 2024'!N788</f>
        <v>3</v>
      </c>
      <c r="O788" s="135">
        <f>'Нарххо 2024'!O788</f>
        <v>3</v>
      </c>
      <c r="P788" s="135">
        <f>'Нарххо 2024'!P788</f>
        <v>3</v>
      </c>
      <c r="Q788" s="169">
        <f>'Нарххо 2024'!Q788</f>
        <v>3</v>
      </c>
      <c r="R788" s="135">
        <f>'Нарххо 2024'!R788</f>
        <v>3</v>
      </c>
      <c r="S788" s="135">
        <f>'Нарххо 2024'!S788</f>
        <v>3</v>
      </c>
      <c r="T788" s="135">
        <f>'Нарххо 2024'!T788</f>
        <v>3</v>
      </c>
      <c r="U788" s="135">
        <f>'Нарххо 2024'!U788</f>
        <v>3</v>
      </c>
      <c r="V788" s="135">
        <f>'Нарххо 2024'!V788</f>
        <v>3</v>
      </c>
      <c r="W788" s="169">
        <f>'Нарххо 2024'!W788</f>
        <v>3</v>
      </c>
      <c r="X788" s="135">
        <f>'Нарххо 2024'!X788</f>
        <v>3</v>
      </c>
      <c r="Y788" s="135">
        <f>'Нарххо 2024'!Y788</f>
        <v>3</v>
      </c>
      <c r="Z788" s="135">
        <f>'Нарххо 2024'!Z788</f>
        <v>3</v>
      </c>
      <c r="AA788" s="135">
        <f>'Нарххо 2024'!AA788</f>
        <v>3</v>
      </c>
      <c r="AB788" s="169">
        <f>'Нарххо 2024'!AB788</f>
        <v>3</v>
      </c>
      <c r="AC788" s="135">
        <f>'Нарххо 2024'!AC788</f>
        <v>3</v>
      </c>
      <c r="AD788" s="135">
        <f>'Нарххо 2024'!AD788</f>
        <v>3</v>
      </c>
      <c r="AE788" s="135">
        <f>'Нарххо 2024'!AE788</f>
        <v>3</v>
      </c>
      <c r="AF788" s="135">
        <f>'Нарххо 2024'!AF788</f>
        <v>3</v>
      </c>
      <c r="AG788" s="169">
        <f>'Нарххо 2024'!AG788</f>
        <v>3</v>
      </c>
      <c r="AH788" s="135">
        <f>'Нарххо 2024'!AH788</f>
        <v>3</v>
      </c>
      <c r="AI788" s="135">
        <f>'Нарххо 2024'!AI788</f>
        <v>3</v>
      </c>
      <c r="AJ788" s="135">
        <f>'Нарххо 2024'!AJ788</f>
        <v>3</v>
      </c>
      <c r="AK788" s="135">
        <f>'Нарххо 2024'!AK788</f>
        <v>3</v>
      </c>
      <c r="AL788" s="135">
        <f>'Нарххо 2024'!AL788</f>
        <v>3</v>
      </c>
      <c r="AM788" s="169">
        <f>'Нарххо 2024'!AM788</f>
        <v>3</v>
      </c>
      <c r="AN788" s="135">
        <f>'Нарххо 2024'!AN788</f>
        <v>3</v>
      </c>
      <c r="AO788" s="135">
        <f>'Нарххо 2024'!AO788</f>
        <v>3</v>
      </c>
      <c r="AP788" s="135">
        <f>'Нарххо 2024'!AP788</f>
        <v>3</v>
      </c>
      <c r="AQ788" s="135">
        <f>'Нарххо 2024'!AQ788</f>
        <v>3</v>
      </c>
      <c r="AR788" s="169">
        <f>'Нарххо 2024'!AR788</f>
        <v>3</v>
      </c>
      <c r="AS788" s="135">
        <f>'Нарххо 2024'!AS788</f>
        <v>3</v>
      </c>
      <c r="AT788" s="135">
        <f>'Нарххо 2024'!AT788</f>
        <v>3</v>
      </c>
      <c r="AU788" s="135">
        <f>'Нарххо 2024'!AU788</f>
        <v>3</v>
      </c>
      <c r="AV788" s="135">
        <f>'Нарххо 2024'!AV788</f>
        <v>3</v>
      </c>
      <c r="AW788" s="135">
        <f>'Нарххо 2024'!AW788</f>
        <v>3</v>
      </c>
      <c r="AX788" s="169">
        <f>'Нарххо 2024'!AX788</f>
        <v>3</v>
      </c>
      <c r="AY788" s="135">
        <f>'Нарххо 2024'!AY788</f>
        <v>3</v>
      </c>
      <c r="AZ788" s="135">
        <f>'Нарххо 2024'!AZ788</f>
        <v>3</v>
      </c>
      <c r="BA788" s="135">
        <f>'Нарххо 2024'!BA788</f>
        <v>3</v>
      </c>
      <c r="BB788" s="135">
        <f>'Нарххо 2024'!BB788</f>
        <v>3</v>
      </c>
      <c r="BC788" s="169">
        <f>'Нарххо 2024'!BC788</f>
        <v>3</v>
      </c>
      <c r="BD788" s="135">
        <f>'Нарххо 2024'!BD788</f>
        <v>3</v>
      </c>
      <c r="BE788" s="135">
        <f>'Нарххо 2024'!BE788</f>
        <v>3</v>
      </c>
      <c r="BF788" s="135">
        <f>'Нарххо 2024'!BF788</f>
        <v>3</v>
      </c>
      <c r="BG788" s="135">
        <f>'Нарххо 2024'!BG788</f>
        <v>3</v>
      </c>
      <c r="BH788" s="169">
        <f>'Нарххо 2024'!BH788</f>
        <v>3</v>
      </c>
      <c r="BI788" s="135">
        <f>'Нарххо 2024'!BI788</f>
        <v>3</v>
      </c>
      <c r="BJ788" s="135">
        <f>'Нарххо 2024'!BJ788</f>
        <v>3</v>
      </c>
      <c r="BK788" s="135">
        <f>'Нарххо 2024'!BK788</f>
        <v>3</v>
      </c>
      <c r="BL788" s="135">
        <f>'Нарххо 2024'!BL788</f>
        <v>3</v>
      </c>
      <c r="BM788" s="135">
        <f>'Нарххо 2024'!BM788</f>
        <v>3</v>
      </c>
      <c r="BN788" s="169">
        <f>'Нарххо 2024'!BN788</f>
        <v>3</v>
      </c>
      <c r="BO788" s="135">
        <f>'Нарххо 2024'!BO788</f>
        <v>3</v>
      </c>
      <c r="BP788" s="135">
        <f>'Нарххо 2024'!BP788</f>
        <v>3</v>
      </c>
      <c r="BQ788" s="135">
        <f>'Нарххо 2024'!BQ788</f>
        <v>3</v>
      </c>
      <c r="BR788" s="135">
        <f>'Нарххо 2024'!BR788</f>
        <v>3</v>
      </c>
      <c r="BS788" s="169">
        <f>'Нарххо 2024'!BS788</f>
        <v>3</v>
      </c>
      <c r="BT788" s="135">
        <f>'Нарххо 2024'!BT788</f>
        <v>3</v>
      </c>
      <c r="BU788" s="135">
        <f>'Нарххо 2024'!BU788</f>
        <v>3</v>
      </c>
      <c r="BV788" s="135">
        <f>'Нарххо 2024'!BV788</f>
        <v>3</v>
      </c>
      <c r="BW788" s="135">
        <f>'Нарххо 2024'!BW788</f>
        <v>3</v>
      </c>
      <c r="BX788" s="169">
        <f>'Нарххо 2024'!BX788</f>
        <v>3</v>
      </c>
      <c r="BY788" s="135">
        <f>'Нарххо 2024'!BY788</f>
        <v>3</v>
      </c>
      <c r="BZ788" s="135">
        <f>'Нарххо 2024'!BZ788</f>
        <v>3</v>
      </c>
      <c r="CA788" s="135">
        <f>'Нарххо 2024'!CA788</f>
        <v>3</v>
      </c>
      <c r="CB788" s="169">
        <f>'Нарххо 2024'!CB788</f>
        <v>3</v>
      </c>
      <c r="CC788" s="135">
        <f>'Нарххо 2024'!CC788</f>
        <v>3</v>
      </c>
      <c r="CD788" s="135">
        <f>'Нарххо 2024'!CD788</f>
        <v>3</v>
      </c>
      <c r="CE788" s="135">
        <f>'Нарххо 2024'!CE788</f>
        <v>3</v>
      </c>
      <c r="CF788" s="135">
        <f>'Нарххо 2024'!CF788</f>
        <v>3</v>
      </c>
      <c r="CG788" s="135">
        <f>'Нарххо 2024'!CG788</f>
        <v>3</v>
      </c>
      <c r="CH788" s="169">
        <f>'Нарххо 2024'!CH788</f>
        <v>3</v>
      </c>
      <c r="CI788" s="135">
        <f>'Нарххо 2024'!CI788</f>
        <v>3</v>
      </c>
      <c r="CJ788" s="135">
        <f>'Нарххо 2024'!CJ788</f>
        <v>3</v>
      </c>
      <c r="CK788" s="135">
        <f>'Нарххо 2024'!CK788</f>
        <v>3</v>
      </c>
      <c r="CL788" s="135">
        <f>'Нарххо 2024'!CL788</f>
        <v>3</v>
      </c>
      <c r="CM788" s="169">
        <f>'Нарххо 2024'!CM788</f>
        <v>3</v>
      </c>
      <c r="CN788" s="135">
        <f>'Нарххо 2024'!CN788</f>
        <v>3</v>
      </c>
      <c r="CO788" s="135">
        <f>'Нарххо 2024'!CO788</f>
        <v>3</v>
      </c>
      <c r="CP788" s="135">
        <f>'Нарххо 2024'!CP788</f>
        <v>3</v>
      </c>
      <c r="CQ788" s="135">
        <f>'Нарххо 2024'!CQ788</f>
        <v>3</v>
      </c>
      <c r="CR788" s="135">
        <f>'Нарххо 2024'!CR788</f>
        <v>3</v>
      </c>
      <c r="CS788" s="169">
        <f>'Нарххо 2024'!CS788</f>
        <v>3</v>
      </c>
      <c r="CT788" s="135">
        <f>'Нарххо 2024'!CT788</f>
        <v>3</v>
      </c>
      <c r="CU788" s="135">
        <f>'Нарххо 2024'!CU788</f>
        <v>3</v>
      </c>
      <c r="CV788" s="135">
        <f>'Нарххо 2024'!CV788</f>
        <v>0</v>
      </c>
      <c r="CW788" s="135">
        <f>'Нарххо 2024'!CW788</f>
        <v>0</v>
      </c>
      <c r="CX788" s="169">
        <f>'Нарххо 2024'!CX788</f>
        <v>3</v>
      </c>
    </row>
    <row r="789" spans="1:102" ht="18" x14ac:dyDescent="0.25">
      <c r="A789" s="209">
        <v>26</v>
      </c>
      <c r="B789" s="170" t="s">
        <v>245</v>
      </c>
      <c r="C789" s="135">
        <f>'Нарххо 2024'!C789</f>
        <v>40</v>
      </c>
      <c r="D789" s="135">
        <f>'Нарххо 2024'!D789</f>
        <v>40</v>
      </c>
      <c r="E789" s="135">
        <f>'Нарххо 2024'!E789</f>
        <v>40</v>
      </c>
      <c r="F789" s="135">
        <f>'Нарххо 2024'!F789</f>
        <v>40</v>
      </c>
      <c r="G789" s="169">
        <f>'Нарххо 2024'!G789</f>
        <v>40</v>
      </c>
      <c r="H789" s="135">
        <f>'Нарххо 2024'!H789</f>
        <v>40</v>
      </c>
      <c r="I789" s="135">
        <f>'Нарххо 2024'!I789</f>
        <v>40</v>
      </c>
      <c r="J789" s="135">
        <f>'Нарххо 2024'!J789</f>
        <v>40</v>
      </c>
      <c r="K789" s="135">
        <f>'Нарххо 2024'!K789</f>
        <v>40</v>
      </c>
      <c r="L789" s="169">
        <f>'Нарххо 2024'!L789</f>
        <v>40</v>
      </c>
      <c r="M789" s="135">
        <f>'Нарххо 2024'!M789</f>
        <v>40</v>
      </c>
      <c r="N789" s="135">
        <f>'Нарххо 2024'!N789</f>
        <v>40</v>
      </c>
      <c r="O789" s="135">
        <f>'Нарххо 2024'!O789</f>
        <v>40</v>
      </c>
      <c r="P789" s="135">
        <f>'Нарххо 2024'!P789</f>
        <v>40</v>
      </c>
      <c r="Q789" s="169">
        <f>'Нарххо 2024'!Q789</f>
        <v>40</v>
      </c>
      <c r="R789" s="135">
        <f>'Нарххо 2024'!R789</f>
        <v>40</v>
      </c>
      <c r="S789" s="135">
        <f>'Нарххо 2024'!S789</f>
        <v>40</v>
      </c>
      <c r="T789" s="135">
        <f>'Нарххо 2024'!T789</f>
        <v>40</v>
      </c>
      <c r="U789" s="135">
        <f>'Нарххо 2024'!U789</f>
        <v>40</v>
      </c>
      <c r="V789" s="135">
        <f>'Нарххо 2024'!V789</f>
        <v>40</v>
      </c>
      <c r="W789" s="169">
        <f>'Нарххо 2024'!W789</f>
        <v>40</v>
      </c>
      <c r="X789" s="135">
        <f>'Нарххо 2024'!X789</f>
        <v>40</v>
      </c>
      <c r="Y789" s="135">
        <f>'Нарххо 2024'!Y789</f>
        <v>40</v>
      </c>
      <c r="Z789" s="135">
        <f>'Нарххо 2024'!Z789</f>
        <v>40</v>
      </c>
      <c r="AA789" s="135">
        <f>'Нарххо 2024'!AA789</f>
        <v>40</v>
      </c>
      <c r="AB789" s="169">
        <f>'Нарххо 2024'!AB789</f>
        <v>40</v>
      </c>
      <c r="AC789" s="135">
        <f>'Нарххо 2024'!AC789</f>
        <v>40</v>
      </c>
      <c r="AD789" s="135">
        <f>'Нарххо 2024'!AD789</f>
        <v>40</v>
      </c>
      <c r="AE789" s="135">
        <f>'Нарххо 2024'!AE789</f>
        <v>40</v>
      </c>
      <c r="AF789" s="135">
        <f>'Нарххо 2024'!AF789</f>
        <v>40</v>
      </c>
      <c r="AG789" s="169">
        <f>'Нарххо 2024'!AG789</f>
        <v>40</v>
      </c>
      <c r="AH789" s="135">
        <f>'Нарххо 2024'!AH789</f>
        <v>40</v>
      </c>
      <c r="AI789" s="135">
        <f>'Нарххо 2024'!AI789</f>
        <v>40</v>
      </c>
      <c r="AJ789" s="135">
        <f>'Нарххо 2024'!AJ789</f>
        <v>40</v>
      </c>
      <c r="AK789" s="135">
        <f>'Нарххо 2024'!AK789</f>
        <v>40</v>
      </c>
      <c r="AL789" s="135">
        <f>'Нарххо 2024'!AL789</f>
        <v>40</v>
      </c>
      <c r="AM789" s="169">
        <f>'Нарххо 2024'!AM789</f>
        <v>40</v>
      </c>
      <c r="AN789" s="135">
        <f>'Нарххо 2024'!AN789</f>
        <v>40</v>
      </c>
      <c r="AO789" s="135">
        <f>'Нарххо 2024'!AO789</f>
        <v>40</v>
      </c>
      <c r="AP789" s="135">
        <f>'Нарххо 2024'!AP789</f>
        <v>40</v>
      </c>
      <c r="AQ789" s="135">
        <f>'Нарххо 2024'!AQ789</f>
        <v>40</v>
      </c>
      <c r="AR789" s="169">
        <f>'Нарххо 2024'!AR789</f>
        <v>40</v>
      </c>
      <c r="AS789" s="135">
        <f>'Нарххо 2024'!AS789</f>
        <v>40</v>
      </c>
      <c r="AT789" s="135">
        <f>'Нарххо 2024'!AT789</f>
        <v>40</v>
      </c>
      <c r="AU789" s="135">
        <f>'Нарххо 2024'!AU789</f>
        <v>40</v>
      </c>
      <c r="AV789" s="135">
        <f>'Нарххо 2024'!AV789</f>
        <v>40</v>
      </c>
      <c r="AW789" s="135">
        <f>'Нарххо 2024'!AW789</f>
        <v>40</v>
      </c>
      <c r="AX789" s="169">
        <f>'Нарххо 2024'!AX789</f>
        <v>40</v>
      </c>
      <c r="AY789" s="135">
        <f>'Нарххо 2024'!AY789</f>
        <v>40</v>
      </c>
      <c r="AZ789" s="135">
        <f>'Нарххо 2024'!AZ789</f>
        <v>40</v>
      </c>
      <c r="BA789" s="135">
        <f>'Нарххо 2024'!BA789</f>
        <v>40</v>
      </c>
      <c r="BB789" s="135">
        <f>'Нарххо 2024'!BB789</f>
        <v>40</v>
      </c>
      <c r="BC789" s="169">
        <f>'Нарххо 2024'!BC789</f>
        <v>40</v>
      </c>
      <c r="BD789" s="135">
        <f>'Нарххо 2024'!BD789</f>
        <v>40</v>
      </c>
      <c r="BE789" s="135">
        <f>'Нарххо 2024'!BE789</f>
        <v>40</v>
      </c>
      <c r="BF789" s="135">
        <f>'Нарххо 2024'!BF789</f>
        <v>40</v>
      </c>
      <c r="BG789" s="135">
        <f>'Нарххо 2024'!BG789</f>
        <v>40</v>
      </c>
      <c r="BH789" s="169">
        <f>'Нарххо 2024'!BH789</f>
        <v>40</v>
      </c>
      <c r="BI789" s="135">
        <f>'Нарххо 2024'!BI789</f>
        <v>40</v>
      </c>
      <c r="BJ789" s="135">
        <f>'Нарххо 2024'!BJ789</f>
        <v>40</v>
      </c>
      <c r="BK789" s="135">
        <f>'Нарххо 2024'!BK789</f>
        <v>40</v>
      </c>
      <c r="BL789" s="135">
        <f>'Нарххо 2024'!BL789</f>
        <v>40</v>
      </c>
      <c r="BM789" s="135">
        <f>'Нарххо 2024'!BM789</f>
        <v>40</v>
      </c>
      <c r="BN789" s="169">
        <f>'Нарххо 2024'!BN789</f>
        <v>40</v>
      </c>
      <c r="BO789" s="135">
        <f>'Нарххо 2024'!BO789</f>
        <v>40</v>
      </c>
      <c r="BP789" s="135">
        <f>'Нарххо 2024'!BP789</f>
        <v>40</v>
      </c>
      <c r="BQ789" s="135">
        <f>'Нарххо 2024'!BQ789</f>
        <v>40</v>
      </c>
      <c r="BR789" s="135">
        <f>'Нарххо 2024'!BR789</f>
        <v>40</v>
      </c>
      <c r="BS789" s="169">
        <f>'Нарххо 2024'!BS789</f>
        <v>40</v>
      </c>
      <c r="BT789" s="135">
        <f>'Нарххо 2024'!BT789</f>
        <v>40</v>
      </c>
      <c r="BU789" s="135">
        <f>'Нарххо 2024'!BU789</f>
        <v>40</v>
      </c>
      <c r="BV789" s="135">
        <f>'Нарххо 2024'!BV789</f>
        <v>40</v>
      </c>
      <c r="BW789" s="135">
        <f>'Нарххо 2024'!BW789</f>
        <v>40</v>
      </c>
      <c r="BX789" s="169">
        <f>'Нарххо 2024'!BX789</f>
        <v>40</v>
      </c>
      <c r="BY789" s="135">
        <f>'Нарххо 2024'!BY789</f>
        <v>40</v>
      </c>
      <c r="BZ789" s="135">
        <f>'Нарххо 2024'!BZ789</f>
        <v>40</v>
      </c>
      <c r="CA789" s="135">
        <f>'Нарххо 2024'!CA789</f>
        <v>40</v>
      </c>
      <c r="CB789" s="169">
        <f>'Нарххо 2024'!CB789</f>
        <v>40</v>
      </c>
      <c r="CC789" s="135">
        <f>'Нарххо 2024'!CC789</f>
        <v>40</v>
      </c>
      <c r="CD789" s="135">
        <f>'Нарххо 2024'!CD789</f>
        <v>40</v>
      </c>
      <c r="CE789" s="135">
        <f>'Нарххо 2024'!CE789</f>
        <v>40</v>
      </c>
      <c r="CF789" s="135">
        <f>'Нарххо 2024'!CF789</f>
        <v>40</v>
      </c>
      <c r="CG789" s="135">
        <f>'Нарххо 2024'!CG789</f>
        <v>40</v>
      </c>
      <c r="CH789" s="169">
        <f>'Нарххо 2024'!CH789</f>
        <v>40</v>
      </c>
      <c r="CI789" s="135">
        <f>'Нарххо 2024'!CI789</f>
        <v>40</v>
      </c>
      <c r="CJ789" s="135">
        <f>'Нарххо 2024'!CJ789</f>
        <v>40</v>
      </c>
      <c r="CK789" s="135">
        <f>'Нарххо 2024'!CK789</f>
        <v>40</v>
      </c>
      <c r="CL789" s="135">
        <f>'Нарххо 2024'!CL789</f>
        <v>40</v>
      </c>
      <c r="CM789" s="169">
        <f>'Нарххо 2024'!CM789</f>
        <v>40</v>
      </c>
      <c r="CN789" s="135">
        <f>'Нарххо 2024'!CN789</f>
        <v>40</v>
      </c>
      <c r="CO789" s="135">
        <f>'Нарххо 2024'!CO789</f>
        <v>40</v>
      </c>
      <c r="CP789" s="135">
        <f>'Нарххо 2024'!CP789</f>
        <v>40</v>
      </c>
      <c r="CQ789" s="135">
        <f>'Нарххо 2024'!CQ789</f>
        <v>40</v>
      </c>
      <c r="CR789" s="135">
        <f>'Нарххо 2024'!CR789</f>
        <v>40</v>
      </c>
      <c r="CS789" s="169">
        <f>'Нарххо 2024'!CS789</f>
        <v>40</v>
      </c>
      <c r="CT789" s="135">
        <f>'Нарххо 2024'!CT789</f>
        <v>40</v>
      </c>
      <c r="CU789" s="135">
        <f>'Нарххо 2024'!CU789</f>
        <v>40</v>
      </c>
      <c r="CV789" s="135">
        <f>'Нарххо 2024'!CV789</f>
        <v>0</v>
      </c>
      <c r="CW789" s="135">
        <f>'Нарххо 2024'!CW789</f>
        <v>0</v>
      </c>
      <c r="CX789" s="169">
        <f>'Нарххо 2024'!CX789</f>
        <v>40</v>
      </c>
    </row>
    <row r="790" spans="1:102" ht="18" x14ac:dyDescent="0.25">
      <c r="A790" s="251">
        <v>27</v>
      </c>
      <c r="B790" s="170" t="s">
        <v>246</v>
      </c>
      <c r="C790" s="135">
        <f>'Нарххо 2024'!C790</f>
        <v>6.7</v>
      </c>
      <c r="D790" s="135">
        <f>'Нарххо 2024'!D790</f>
        <v>6.5</v>
      </c>
      <c r="E790" s="135">
        <f>'Нарххо 2024'!E790</f>
        <v>6.6</v>
      </c>
      <c r="F790" s="135">
        <f>'Нарххо 2024'!F790</f>
        <v>6.6</v>
      </c>
      <c r="G790" s="169">
        <f>'Нарххо 2024'!G790</f>
        <v>6.6</v>
      </c>
      <c r="H790" s="135">
        <f>'Нарххо 2024'!H790</f>
        <v>6.5</v>
      </c>
      <c r="I790" s="135">
        <f>'Нарххо 2024'!I790</f>
        <v>6.4</v>
      </c>
      <c r="J790" s="135">
        <f>'Нарххо 2024'!J790</f>
        <v>6.4</v>
      </c>
      <c r="K790" s="135">
        <f>'Нарххо 2024'!K790</f>
        <v>6.6</v>
      </c>
      <c r="L790" s="169">
        <f>'Нарххо 2024'!L790</f>
        <v>6.4749999999999996</v>
      </c>
      <c r="M790" s="135">
        <f>'Нарххо 2024'!M790</f>
        <v>6.7</v>
      </c>
      <c r="N790" s="135">
        <f>'Нарххо 2024'!N790</f>
        <v>6.7</v>
      </c>
      <c r="O790" s="135">
        <f>'Нарххо 2024'!O790</f>
        <v>6.7</v>
      </c>
      <c r="P790" s="135">
        <f>'Нарххо 2024'!P790</f>
        <v>6.7</v>
      </c>
      <c r="Q790" s="169">
        <f>'Нарххо 2024'!Q790</f>
        <v>6.7</v>
      </c>
      <c r="R790" s="135">
        <f>'Нарххо 2024'!R790</f>
        <v>6.6</v>
      </c>
      <c r="S790" s="135">
        <f>'Нарххо 2024'!S790</f>
        <v>6.6</v>
      </c>
      <c r="T790" s="135">
        <f>'Нарххо 2024'!T790</f>
        <v>6.7</v>
      </c>
      <c r="U790" s="135">
        <f>'Нарххо 2024'!U790</f>
        <v>6.5</v>
      </c>
      <c r="V790" s="135">
        <f>'Нарххо 2024'!V790</f>
        <v>6.5</v>
      </c>
      <c r="W790" s="169">
        <f>'Нарххо 2024'!W790</f>
        <v>6.58</v>
      </c>
      <c r="X790" s="135">
        <f>'Нарххо 2024'!X790</f>
        <v>6.5</v>
      </c>
      <c r="Y790" s="135">
        <f>'Нарххо 2024'!Y790</f>
        <v>6.5</v>
      </c>
      <c r="Z790" s="135">
        <f>'Нарххо 2024'!Z790</f>
        <v>6.3</v>
      </c>
      <c r="AA790" s="135">
        <f>'Нарххо 2024'!AA790</f>
        <v>6.3</v>
      </c>
      <c r="AB790" s="169">
        <f>'Нарххо 2024'!AB790</f>
        <v>6.4</v>
      </c>
      <c r="AC790" s="135">
        <f>'Нарххо 2024'!AC790</f>
        <v>6.3</v>
      </c>
      <c r="AD790" s="135">
        <f>'Нарххо 2024'!AD790</f>
        <v>6.1</v>
      </c>
      <c r="AE790" s="135">
        <f>'Нарххо 2024'!AE790</f>
        <v>6.1</v>
      </c>
      <c r="AF790" s="135">
        <f>'Нарххо 2024'!AF790</f>
        <v>6.1</v>
      </c>
      <c r="AG790" s="169">
        <f>'Нарххо 2024'!AG790</f>
        <v>6.15</v>
      </c>
      <c r="AH790" s="135">
        <f>'Нарххо 2024'!AH790</f>
        <v>5.4</v>
      </c>
      <c r="AI790" s="135">
        <f>'Нарххо 2024'!AI790</f>
        <v>5.4</v>
      </c>
      <c r="AJ790" s="135">
        <f>'Нарххо 2024'!AJ790</f>
        <v>5.7</v>
      </c>
      <c r="AK790" s="135">
        <f>'Нарххо 2024'!AK790</f>
        <v>6.9</v>
      </c>
      <c r="AL790" s="135">
        <f>'Нарххо 2024'!AL790</f>
        <v>7</v>
      </c>
      <c r="AM790" s="169">
        <f>'Нарххо 2024'!AM790</f>
        <v>6.08</v>
      </c>
      <c r="AN790" s="135">
        <f>'Нарххо 2024'!AN790</f>
        <v>7.2</v>
      </c>
      <c r="AO790" s="135">
        <f>'Нарххо 2024'!AO790</f>
        <v>7.2</v>
      </c>
      <c r="AP790" s="135">
        <f>'Нарххо 2024'!AP790</f>
        <v>7.7</v>
      </c>
      <c r="AQ790" s="135">
        <f>'Нарххо 2024'!AQ790</f>
        <v>7.7</v>
      </c>
      <c r="AR790" s="169">
        <f>'Нарххо 2024'!AR790</f>
        <v>7.45</v>
      </c>
      <c r="AS790" s="135">
        <f>'Нарххо 2024'!AS790</f>
        <v>7.9</v>
      </c>
      <c r="AT790" s="135">
        <f>'Нарххо 2024'!AT790</f>
        <v>7.9</v>
      </c>
      <c r="AU790" s="135">
        <f>'Нарххо 2024'!AU790</f>
        <v>7.9</v>
      </c>
      <c r="AV790" s="135">
        <f>'Нарххо 2024'!AV790</f>
        <v>7.5</v>
      </c>
      <c r="AW790" s="135">
        <f>'Нарххо 2024'!AW790</f>
        <v>7.3</v>
      </c>
      <c r="AX790" s="169">
        <f>'Нарххо 2024'!AX790</f>
        <v>7.8000000000000007</v>
      </c>
      <c r="AY790" s="135">
        <f>'Нарххо 2024'!AY790</f>
        <v>7.1</v>
      </c>
      <c r="AZ790" s="135">
        <f>'Нарххо 2024'!AZ790</f>
        <v>6.8</v>
      </c>
      <c r="BA790" s="135">
        <f>'Нарххо 2024'!BA790</f>
        <v>6.9</v>
      </c>
      <c r="BB790" s="135">
        <f>'Нарххо 2024'!BB790</f>
        <v>6.9</v>
      </c>
      <c r="BC790" s="169">
        <f>'Нарххо 2024'!BC790</f>
        <v>6.9249999999999989</v>
      </c>
      <c r="BD790" s="135">
        <f>'Нарххо 2024'!BD790</f>
        <v>6.9</v>
      </c>
      <c r="BE790" s="135">
        <f>'Нарххо 2024'!BE790</f>
        <v>7.3</v>
      </c>
      <c r="BF790" s="135">
        <f>'Нарххо 2024'!BF790</f>
        <v>7.5</v>
      </c>
      <c r="BG790" s="135">
        <f>'Нарххо 2024'!BG790</f>
        <v>7.7</v>
      </c>
      <c r="BH790" s="169">
        <f>'Нарххо 2024'!BH790</f>
        <v>7.35</v>
      </c>
      <c r="BI790" s="135">
        <f>'Нарххо 2024'!BI790</f>
        <v>8.8000000000000007</v>
      </c>
      <c r="BJ790" s="135">
        <f>'Нарххо 2024'!BJ790</f>
        <v>8.3000000000000007</v>
      </c>
      <c r="BK790" s="135">
        <f>'Нарххо 2024'!BK790</f>
        <v>7.9</v>
      </c>
      <c r="BL790" s="135">
        <f>'Нарххо 2024'!BL790</f>
        <v>7.9</v>
      </c>
      <c r="BM790" s="135">
        <f>'Нарххо 2024'!BM790</f>
        <v>6.8</v>
      </c>
      <c r="BN790" s="169">
        <f>'Нарххо 2024'!BN790</f>
        <v>7.9399999999999995</v>
      </c>
      <c r="BO790" s="135">
        <f>'Нарххо 2024'!BO790</f>
        <v>6.9</v>
      </c>
      <c r="BP790" s="135">
        <f>'Нарххо 2024'!BP790</f>
        <v>6.9</v>
      </c>
      <c r="BQ790" s="135">
        <f>'Нарххо 2024'!BQ790</f>
        <v>6.9</v>
      </c>
      <c r="BR790" s="135">
        <f>'Нарххо 2024'!BR790</f>
        <v>6.9</v>
      </c>
      <c r="BS790" s="169">
        <f>'Нарххо 2024'!BS790</f>
        <v>6.9</v>
      </c>
      <c r="BT790" s="135">
        <f>'Нарххо 2024'!BT790</f>
        <v>6.9</v>
      </c>
      <c r="BU790" s="135">
        <f>'Нарххо 2024'!BU790</f>
        <v>6.9</v>
      </c>
      <c r="BV790" s="135">
        <f>'Нарххо 2024'!BV790</f>
        <v>6.9</v>
      </c>
      <c r="BW790" s="135">
        <f>'Нарххо 2024'!BW790</f>
        <v>6.9</v>
      </c>
      <c r="BX790" s="169">
        <f>'Нарххо 2024'!BX790</f>
        <v>6.9</v>
      </c>
      <c r="BY790" s="135">
        <f>'Нарххо 2024'!BY790</f>
        <v>6.9</v>
      </c>
      <c r="BZ790" s="135">
        <f>'Нарххо 2024'!BZ790</f>
        <v>6.9</v>
      </c>
      <c r="CA790" s="135">
        <f>'Нарххо 2024'!CA790</f>
        <v>6.9</v>
      </c>
      <c r="CB790" s="169">
        <f>'Нарххо 2024'!CB790</f>
        <v>6.9000000000000012</v>
      </c>
      <c r="CC790" s="135">
        <f>'Нарххо 2024'!CC790</f>
        <v>6.8</v>
      </c>
      <c r="CD790" s="135">
        <f>'Нарххо 2024'!CD790</f>
        <v>6.8</v>
      </c>
      <c r="CE790" s="135">
        <f>'Нарххо 2024'!CE790</f>
        <v>6.9</v>
      </c>
      <c r="CF790" s="135">
        <f>'Нарххо 2024'!CF790</f>
        <v>6.9</v>
      </c>
      <c r="CG790" s="135">
        <f>'Нарххо 2024'!CG790</f>
        <v>6.8</v>
      </c>
      <c r="CH790" s="169">
        <f>'Нарххо 2024'!CH790</f>
        <v>6.839999999999999</v>
      </c>
      <c r="CI790" s="135">
        <f>'Нарххо 2024'!CI790</f>
        <v>6.8</v>
      </c>
      <c r="CJ790" s="135">
        <f>'Нарххо 2024'!CJ790</f>
        <v>6.8</v>
      </c>
      <c r="CK790" s="135">
        <f>'Нарххо 2024'!CK790</f>
        <v>6.8</v>
      </c>
      <c r="CL790" s="135">
        <f>'Нарххо 2024'!CL790</f>
        <v>6.8</v>
      </c>
      <c r="CM790" s="169">
        <f>'Нарххо 2024'!CM790</f>
        <v>6.8</v>
      </c>
      <c r="CN790" s="135">
        <f>'Нарххо 2024'!CN790</f>
        <v>6.8</v>
      </c>
      <c r="CO790" s="135">
        <f>'Нарххо 2024'!CO790</f>
        <v>6.6</v>
      </c>
      <c r="CP790" s="135">
        <f>'Нарххо 2024'!CP790</f>
        <v>6.1</v>
      </c>
      <c r="CQ790" s="135">
        <f>'Нарххо 2024'!CQ790</f>
        <v>5.6</v>
      </c>
      <c r="CR790" s="135">
        <f>'Нарххо 2024'!CR790</f>
        <v>5.2</v>
      </c>
      <c r="CS790" s="169">
        <f>'Нарххо 2024'!CS790</f>
        <v>6.2750000000000004</v>
      </c>
      <c r="CT790" s="135">
        <f>'Нарххо 2024'!CT790</f>
        <v>5.0999999999999996</v>
      </c>
      <c r="CU790" s="135">
        <f>'Нарххо 2024'!CU790</f>
        <v>5</v>
      </c>
      <c r="CV790" s="135">
        <f>'Нарххо 2024'!CV790</f>
        <v>0</v>
      </c>
      <c r="CW790" s="135">
        <f>'Нарххо 2024'!CW790</f>
        <v>0</v>
      </c>
      <c r="CX790" s="169">
        <f>'Нарххо 2024'!CX790</f>
        <v>5.05</v>
      </c>
    </row>
    <row r="791" spans="1:102" ht="18" x14ac:dyDescent="0.25">
      <c r="A791" s="251">
        <v>28</v>
      </c>
      <c r="B791" s="170" t="s">
        <v>247</v>
      </c>
      <c r="C791" s="135">
        <f>'Нарххо 2024'!C791</f>
        <v>9.8000000000000007</v>
      </c>
      <c r="D791" s="135">
        <f>'Нарххо 2024'!D791</f>
        <v>9.8000000000000007</v>
      </c>
      <c r="E791" s="135">
        <f>'Нарххо 2024'!E791</f>
        <v>9.8000000000000007</v>
      </c>
      <c r="F791" s="135">
        <f>'Нарххо 2024'!F791</f>
        <v>9.8000000000000007</v>
      </c>
      <c r="G791" s="169">
        <f>'Нарххо 2024'!G791</f>
        <v>9.8000000000000007</v>
      </c>
      <c r="H791" s="135">
        <f>'Нарххо 2024'!H791</f>
        <v>9.8000000000000007</v>
      </c>
      <c r="I791" s="135">
        <f>'Нарххо 2024'!I791</f>
        <v>9.8000000000000007</v>
      </c>
      <c r="J791" s="135">
        <f>'Нарххо 2024'!J791</f>
        <v>9.8000000000000007</v>
      </c>
      <c r="K791" s="135">
        <f>'Нарххо 2024'!K791</f>
        <v>9.9</v>
      </c>
      <c r="L791" s="169">
        <f>'Нарххо 2024'!L791</f>
        <v>9.8250000000000011</v>
      </c>
      <c r="M791" s="135">
        <f>'Нарххо 2024'!M791</f>
        <v>9.9</v>
      </c>
      <c r="N791" s="135">
        <f>'Нарххо 2024'!N791</f>
        <v>9.9</v>
      </c>
      <c r="O791" s="135">
        <f>'Нарххо 2024'!O791</f>
        <v>9.8000000000000007</v>
      </c>
      <c r="P791" s="135">
        <f>'Нарххо 2024'!P791</f>
        <v>9.8000000000000007</v>
      </c>
      <c r="Q791" s="169">
        <f>'Нарххо 2024'!Q791</f>
        <v>9.8500000000000014</v>
      </c>
      <c r="R791" s="135">
        <f>'Нарххо 2024'!R791</f>
        <v>10</v>
      </c>
      <c r="S791" s="135">
        <f>'Нарххо 2024'!S791</f>
        <v>10</v>
      </c>
      <c r="T791" s="135">
        <f>'Нарххо 2024'!T791</f>
        <v>10</v>
      </c>
      <c r="U791" s="135">
        <f>'Нарххо 2024'!U791</f>
        <v>10</v>
      </c>
      <c r="V791" s="135">
        <f>'Нарххо 2024'!V791</f>
        <v>10</v>
      </c>
      <c r="W791" s="169">
        <f>'Нарххо 2024'!W791</f>
        <v>10</v>
      </c>
      <c r="X791" s="135">
        <f>'Нарххо 2024'!X791</f>
        <v>10</v>
      </c>
      <c r="Y791" s="135">
        <f>'Нарххо 2024'!Y791</f>
        <v>10</v>
      </c>
      <c r="Z791" s="135">
        <f>'Нарххо 2024'!Z791</f>
        <v>10</v>
      </c>
      <c r="AA791" s="135">
        <f>'Нарххо 2024'!AA791</f>
        <v>10</v>
      </c>
      <c r="AB791" s="169">
        <f>'Нарххо 2024'!AB791</f>
        <v>10</v>
      </c>
      <c r="AC791" s="135">
        <f>'Нарххо 2024'!AC791</f>
        <v>10</v>
      </c>
      <c r="AD791" s="135">
        <f>'Нарххо 2024'!AD791</f>
        <v>10.1</v>
      </c>
      <c r="AE791" s="135">
        <f>'Нарххо 2024'!AE791</f>
        <v>10.1</v>
      </c>
      <c r="AF791" s="135">
        <f>'Нарххо 2024'!AF791</f>
        <v>10.1</v>
      </c>
      <c r="AG791" s="169">
        <f>'Нарххо 2024'!AG791</f>
        <v>10.075000000000001</v>
      </c>
      <c r="AH791" s="135">
        <f>'Нарххо 2024'!AH791</f>
        <v>10</v>
      </c>
      <c r="AI791" s="135">
        <f>'Нарххо 2024'!AI791</f>
        <v>10.199999999999999</v>
      </c>
      <c r="AJ791" s="135">
        <f>'Нарххо 2024'!AJ791</f>
        <v>10</v>
      </c>
      <c r="AK791" s="135">
        <f>'Нарххо 2024'!AK791</f>
        <v>10.3</v>
      </c>
      <c r="AL791" s="135">
        <f>'Нарххо 2024'!AL791</f>
        <v>10.3</v>
      </c>
      <c r="AM791" s="169">
        <f>'Нарххо 2024'!AM791</f>
        <v>10.16</v>
      </c>
      <c r="AN791" s="135">
        <f>'Нарххо 2024'!AN791</f>
        <v>10.4</v>
      </c>
      <c r="AO791" s="135">
        <f>'Нарххо 2024'!AO791</f>
        <v>10.4</v>
      </c>
      <c r="AP791" s="135">
        <f>'Нарххо 2024'!AP791</f>
        <v>10.5</v>
      </c>
      <c r="AQ791" s="135">
        <f>'Нарххо 2024'!AQ791</f>
        <v>10.6</v>
      </c>
      <c r="AR791" s="169">
        <f>'Нарххо 2024'!AR791</f>
        <v>10.475</v>
      </c>
      <c r="AS791" s="135">
        <f>'Нарххо 2024'!AS791</f>
        <v>10.6</v>
      </c>
      <c r="AT791" s="135">
        <f>'Нарххо 2024'!AT791</f>
        <v>10.6</v>
      </c>
      <c r="AU791" s="135">
        <f>'Нарххо 2024'!AU791</f>
        <v>10.6</v>
      </c>
      <c r="AV791" s="135">
        <f>'Нарххо 2024'!AV791</f>
        <v>10.6</v>
      </c>
      <c r="AW791" s="135">
        <f>'Нарххо 2024'!AW791</f>
        <v>10.6</v>
      </c>
      <c r="AX791" s="169">
        <f>'Нарххо 2024'!AX791</f>
        <v>10.6</v>
      </c>
      <c r="AY791" s="135">
        <f>'Нарххо 2024'!AY791</f>
        <v>10.6</v>
      </c>
      <c r="AZ791" s="135">
        <f>'Нарххо 2024'!AZ791</f>
        <v>10.6</v>
      </c>
      <c r="BA791" s="135">
        <f>'Нарххо 2024'!BA791</f>
        <v>10.4</v>
      </c>
      <c r="BB791" s="135">
        <f>'Нарххо 2024'!BB791</f>
        <v>10.4</v>
      </c>
      <c r="BC791" s="169">
        <f>'Нарххо 2024'!BC791</f>
        <v>10.5</v>
      </c>
      <c r="BD791" s="135">
        <f>'Нарххо 2024'!BD791</f>
        <v>10.4</v>
      </c>
      <c r="BE791" s="135">
        <f>'Нарххо 2024'!BE791</f>
        <v>10.4</v>
      </c>
      <c r="BF791" s="135">
        <f>'Нарххо 2024'!BF791</f>
        <v>10.4</v>
      </c>
      <c r="BG791" s="135">
        <f>'Нарххо 2024'!BG791</f>
        <v>10.5</v>
      </c>
      <c r="BH791" s="169">
        <f>'Нарххо 2024'!BH791</f>
        <v>10.425000000000001</v>
      </c>
      <c r="BI791" s="135">
        <f>'Нарххо 2024'!BI791</f>
        <v>10.5</v>
      </c>
      <c r="BJ791" s="135">
        <f>'Нарххо 2024'!BJ791</f>
        <v>10.5</v>
      </c>
      <c r="BK791" s="135">
        <f>'Нарххо 2024'!BK791</f>
        <v>10.199999999999999</v>
      </c>
      <c r="BL791" s="135">
        <f>'Нарххо 2024'!BL791</f>
        <v>10.199999999999999</v>
      </c>
      <c r="BM791" s="135">
        <f>'Нарххо 2024'!BM791</f>
        <v>10.4</v>
      </c>
      <c r="BN791" s="169">
        <f>'Нарххо 2024'!BN791</f>
        <v>10.36</v>
      </c>
      <c r="BO791" s="135">
        <f>'Нарххо 2024'!BO791</f>
        <v>10.4</v>
      </c>
      <c r="BP791" s="135">
        <f>'Нарххо 2024'!BP791</f>
        <v>10.4</v>
      </c>
      <c r="BQ791" s="135">
        <f>'Нарххо 2024'!BQ791</f>
        <v>10.4</v>
      </c>
      <c r="BR791" s="135">
        <f>'Нарххо 2024'!BR791</f>
        <v>10.4</v>
      </c>
      <c r="BS791" s="169">
        <f>'Нарххо 2024'!BS791</f>
        <v>10.4</v>
      </c>
      <c r="BT791" s="135">
        <f>'Нарххо 2024'!BT791</f>
        <v>10.4</v>
      </c>
      <c r="BU791" s="135">
        <f>'Нарххо 2024'!BU791</f>
        <v>10.4</v>
      </c>
      <c r="BV791" s="135">
        <f>'Нарххо 2024'!BV791</f>
        <v>10.4</v>
      </c>
      <c r="BW791" s="135">
        <f>'Нарххо 2024'!BW791</f>
        <v>10.3</v>
      </c>
      <c r="BX791" s="169">
        <f>'Нарххо 2024'!BX791</f>
        <v>10.375</v>
      </c>
      <c r="BY791" s="135">
        <f>'Нарххо 2024'!BY791</f>
        <v>10.3</v>
      </c>
      <c r="BZ791" s="135">
        <f>'Нарххо 2024'!BZ791</f>
        <v>10.5</v>
      </c>
      <c r="CA791" s="135">
        <f>'Нарххо 2024'!CA791</f>
        <v>10.43</v>
      </c>
      <c r="CB791" s="169">
        <f>'Нарххо 2024'!CB791</f>
        <v>10.41</v>
      </c>
      <c r="CC791" s="135">
        <f>'Нарххо 2024'!CC791</f>
        <v>10.4</v>
      </c>
      <c r="CD791" s="135">
        <f>'Нарххо 2024'!CD791</f>
        <v>10.4</v>
      </c>
      <c r="CE791" s="135">
        <f>'Нарххо 2024'!CE791</f>
        <v>10.4</v>
      </c>
      <c r="CF791" s="135">
        <f>'Нарххо 2024'!CF791</f>
        <v>10.1</v>
      </c>
      <c r="CG791" s="135">
        <f>'Нарххо 2024'!CG791</f>
        <v>10</v>
      </c>
      <c r="CH791" s="169">
        <f>'Нарххо 2024'!CH791</f>
        <v>10.260000000000002</v>
      </c>
      <c r="CI791" s="135">
        <f>'Нарххо 2024'!CI791</f>
        <v>10</v>
      </c>
      <c r="CJ791" s="135">
        <f>'Нарххо 2024'!CJ791</f>
        <v>10</v>
      </c>
      <c r="CK791" s="135">
        <f>'Нарххо 2024'!CK791</f>
        <v>10</v>
      </c>
      <c r="CL791" s="135">
        <f>'Нарххо 2024'!CL791</f>
        <v>9.8000000000000007</v>
      </c>
      <c r="CM791" s="169">
        <f>'Нарххо 2024'!CM791</f>
        <v>9.9499999999999993</v>
      </c>
      <c r="CN791" s="135">
        <f>'Нарххо 2024'!CN791</f>
        <v>9.8000000000000007</v>
      </c>
      <c r="CO791" s="135">
        <f>'Нарххо 2024'!CO791</f>
        <v>9.6</v>
      </c>
      <c r="CP791" s="135">
        <f>'Нарххо 2024'!CP791</f>
        <v>9.6</v>
      </c>
      <c r="CQ791" s="135">
        <f>'Нарххо 2024'!CQ791</f>
        <v>9.6</v>
      </c>
      <c r="CR791" s="135">
        <f>'Нарххо 2024'!CR791</f>
        <v>9.6</v>
      </c>
      <c r="CS791" s="169">
        <f>'Нарххо 2024'!CS791</f>
        <v>9.65</v>
      </c>
      <c r="CT791" s="135">
        <f>'Нарххо 2024'!CT791</f>
        <v>9.6</v>
      </c>
      <c r="CU791" s="135">
        <f>'Нарххо 2024'!CU791</f>
        <v>9.6</v>
      </c>
      <c r="CV791" s="135">
        <f>'Нарххо 2024'!CV791</f>
        <v>0</v>
      </c>
      <c r="CW791" s="135">
        <f>'Нарххо 2024'!CW791</f>
        <v>0</v>
      </c>
      <c r="CX791" s="169">
        <f>'Нарххо 2024'!CX791</f>
        <v>9.6</v>
      </c>
    </row>
    <row r="792" spans="1:102" ht="18" x14ac:dyDescent="0.25">
      <c r="A792" s="209">
        <v>29</v>
      </c>
      <c r="B792" s="170" t="s">
        <v>248</v>
      </c>
      <c r="C792" s="135">
        <f>'Нарххо 2024'!C792</f>
        <v>10.8</v>
      </c>
      <c r="D792" s="135">
        <f>'Нарххо 2024'!D792</f>
        <v>10.8</v>
      </c>
      <c r="E792" s="135">
        <f>'Нарххо 2024'!E792</f>
        <v>10.8</v>
      </c>
      <c r="F792" s="135">
        <f>'Нарххо 2024'!F792</f>
        <v>10.8</v>
      </c>
      <c r="G792" s="169">
        <f>'Нарххо 2024'!G792</f>
        <v>10.8</v>
      </c>
      <c r="H792" s="135">
        <f>'Нарххо 2024'!H792</f>
        <v>10.8</v>
      </c>
      <c r="I792" s="135">
        <f>'Нарххо 2024'!I792</f>
        <v>10.8</v>
      </c>
      <c r="J792" s="135">
        <f>'Нарххо 2024'!J792</f>
        <v>10.8</v>
      </c>
      <c r="K792" s="135">
        <f>'Нарххо 2024'!K792</f>
        <v>10.8</v>
      </c>
      <c r="L792" s="169">
        <f>'Нарххо 2024'!L792</f>
        <v>10.8</v>
      </c>
      <c r="M792" s="135">
        <f>'Нарххо 2024'!M792</f>
        <v>10.8</v>
      </c>
      <c r="N792" s="135">
        <f>'Нарххо 2024'!N792</f>
        <v>10.8</v>
      </c>
      <c r="O792" s="135">
        <f>'Нарххо 2024'!O792</f>
        <v>10.8</v>
      </c>
      <c r="P792" s="135">
        <f>'Нарххо 2024'!P792</f>
        <v>10.8</v>
      </c>
      <c r="Q792" s="169">
        <f>'Нарххо 2024'!Q792</f>
        <v>10.8</v>
      </c>
      <c r="R792" s="135">
        <f>'Нарххо 2024'!R792</f>
        <v>10.8</v>
      </c>
      <c r="S792" s="135">
        <f>'Нарххо 2024'!S792</f>
        <v>10.8</v>
      </c>
      <c r="T792" s="135">
        <f>'Нарххо 2024'!T792</f>
        <v>10.8</v>
      </c>
      <c r="U792" s="135">
        <f>'Нарххо 2024'!U792</f>
        <v>10.8</v>
      </c>
      <c r="V792" s="135">
        <f>'Нарххо 2024'!V792</f>
        <v>10.8</v>
      </c>
      <c r="W792" s="169">
        <f>'Нарххо 2024'!W792</f>
        <v>10.8</v>
      </c>
      <c r="X792" s="135">
        <f>'Нарххо 2024'!X792</f>
        <v>10.8</v>
      </c>
      <c r="Y792" s="135">
        <f>'Нарххо 2024'!Y792</f>
        <v>10.8</v>
      </c>
      <c r="Z792" s="135">
        <f>'Нарххо 2024'!Z792</f>
        <v>10.8</v>
      </c>
      <c r="AA792" s="135">
        <f>'Нарххо 2024'!AA792</f>
        <v>10.8</v>
      </c>
      <c r="AB792" s="169">
        <f>'Нарххо 2024'!AB792</f>
        <v>10.8</v>
      </c>
      <c r="AC792" s="135">
        <f>'Нарххо 2024'!AC792</f>
        <v>10.8</v>
      </c>
      <c r="AD792" s="135">
        <f>'Нарххо 2024'!AD792</f>
        <v>10.8</v>
      </c>
      <c r="AE792" s="135">
        <f>'Нарххо 2024'!AE792</f>
        <v>10.8</v>
      </c>
      <c r="AF792" s="135">
        <f>'Нарххо 2024'!AF792</f>
        <v>10.8</v>
      </c>
      <c r="AG792" s="169">
        <f>'Нарххо 2024'!AG792</f>
        <v>10.8</v>
      </c>
      <c r="AH792" s="135">
        <f>'Нарххо 2024'!AH792</f>
        <v>10.8</v>
      </c>
      <c r="AI792" s="135">
        <f>'Нарххо 2024'!AI792</f>
        <v>11</v>
      </c>
      <c r="AJ792" s="135">
        <f>'Нарххо 2024'!AJ792</f>
        <v>10.6</v>
      </c>
      <c r="AK792" s="135">
        <f>'Нарххо 2024'!AK792</f>
        <v>10.6</v>
      </c>
      <c r="AL792" s="135">
        <f>'Нарххо 2024'!AL792</f>
        <v>10.6</v>
      </c>
      <c r="AM792" s="169">
        <f>'Нарххо 2024'!AM792</f>
        <v>10.72</v>
      </c>
      <c r="AN792" s="135">
        <f>'Нарххо 2024'!AN792</f>
        <v>10.6</v>
      </c>
      <c r="AO792" s="135">
        <f>'Нарххо 2024'!AO792</f>
        <v>10.6</v>
      </c>
      <c r="AP792" s="135">
        <f>'Нарххо 2024'!AP792</f>
        <v>10.6</v>
      </c>
      <c r="AQ792" s="135">
        <f>'Нарххо 2024'!AQ792</f>
        <v>10.6</v>
      </c>
      <c r="AR792" s="169">
        <f>'Нарххо 2024'!AR792</f>
        <v>10.6</v>
      </c>
      <c r="AS792" s="135">
        <f>'Нарххо 2024'!AS792</f>
        <v>10.7</v>
      </c>
      <c r="AT792" s="135">
        <f>'Нарххо 2024'!AT792</f>
        <v>10.7</v>
      </c>
      <c r="AU792" s="135">
        <f>'Нарххо 2024'!AU792</f>
        <v>10.7</v>
      </c>
      <c r="AV792" s="135">
        <f>'Нарххо 2024'!AV792</f>
        <v>10.7</v>
      </c>
      <c r="AW792" s="135">
        <f>'Нарххо 2024'!AW792</f>
        <v>10.7</v>
      </c>
      <c r="AX792" s="169">
        <f>'Нарххо 2024'!AX792</f>
        <v>10.7</v>
      </c>
      <c r="AY792" s="135">
        <f>'Нарххо 2024'!AY792</f>
        <v>10.5</v>
      </c>
      <c r="AZ792" s="135">
        <f>'Нарххо 2024'!AZ792</f>
        <v>10.5</v>
      </c>
      <c r="BA792" s="135">
        <f>'Нарххо 2024'!BA792</f>
        <v>10.3</v>
      </c>
      <c r="BB792" s="135">
        <f>'Нарххо 2024'!BB792</f>
        <v>10.3</v>
      </c>
      <c r="BC792" s="169">
        <f>'Нарххо 2024'!BC792</f>
        <v>10.4</v>
      </c>
      <c r="BD792" s="135">
        <f>'Нарххо 2024'!BD792</f>
        <v>10.3</v>
      </c>
      <c r="BE792" s="135">
        <f>'Нарххо 2024'!BE792</f>
        <v>10.3</v>
      </c>
      <c r="BF792" s="135">
        <f>'Нарххо 2024'!BF792</f>
        <v>10.3</v>
      </c>
      <c r="BG792" s="135">
        <f>'Нарххо 2024'!BG792</f>
        <v>10.63</v>
      </c>
      <c r="BH792" s="169">
        <f>'Нарххо 2024'!BH792</f>
        <v>10.3825</v>
      </c>
      <c r="BI792" s="135">
        <f>'Нарххо 2024'!BI792</f>
        <v>10.7</v>
      </c>
      <c r="BJ792" s="135">
        <f>'Нарххо 2024'!BJ792</f>
        <v>10.5</v>
      </c>
      <c r="BK792" s="135">
        <f>'Нарххо 2024'!BK792</f>
        <v>10.5</v>
      </c>
      <c r="BL792" s="135">
        <f>'Нарххо 2024'!BL792</f>
        <v>10.5</v>
      </c>
      <c r="BM792" s="135">
        <f>'Нарххо 2024'!BM792</f>
        <v>10.5</v>
      </c>
      <c r="BN792" s="169">
        <f>'Нарххо 2024'!BN792</f>
        <v>10.540000000000001</v>
      </c>
      <c r="BO792" s="135">
        <f>'Нарххо 2024'!BO792</f>
        <v>10.3</v>
      </c>
      <c r="BP792" s="135">
        <f>'Нарххо 2024'!BP792</f>
        <v>10.3</v>
      </c>
      <c r="BQ792" s="135">
        <f>'Нарххо 2024'!BQ792</f>
        <v>10.3</v>
      </c>
      <c r="BR792" s="135">
        <f>'Нарххо 2024'!BR792</f>
        <v>10.3</v>
      </c>
      <c r="BS792" s="169">
        <f>'Нарххо 2024'!BS792</f>
        <v>10.3</v>
      </c>
      <c r="BT792" s="135">
        <f>'Нарххо 2024'!BT792</f>
        <v>10.3</v>
      </c>
      <c r="BU792" s="135">
        <f>'Нарххо 2024'!BU792</f>
        <v>10.3</v>
      </c>
      <c r="BV792" s="135">
        <f>'Нарххо 2024'!BV792</f>
        <v>10.3</v>
      </c>
      <c r="BW792" s="135">
        <f>'Нарххо 2024'!BW792</f>
        <v>10.3</v>
      </c>
      <c r="BX792" s="169">
        <f>'Нарххо 2024'!BX792</f>
        <v>10.3</v>
      </c>
      <c r="BY792" s="135">
        <f>'Нарххо 2024'!BY792</f>
        <v>10.3</v>
      </c>
      <c r="BZ792" s="135">
        <f>'Нарххо 2024'!BZ792</f>
        <v>10.3</v>
      </c>
      <c r="CA792" s="135">
        <f>'Нарххо 2024'!CA792</f>
        <v>10.3</v>
      </c>
      <c r="CB792" s="169">
        <f>'Нарххо 2024'!CB792</f>
        <v>10.3</v>
      </c>
      <c r="CC792" s="135">
        <f>'Нарххо 2024'!CC792</f>
        <v>10.3</v>
      </c>
      <c r="CD792" s="135">
        <f>'Нарххо 2024'!CD792</f>
        <v>10.3</v>
      </c>
      <c r="CE792" s="135">
        <f>'Нарххо 2024'!CE792</f>
        <v>10.3</v>
      </c>
      <c r="CF792" s="135">
        <f>'Нарххо 2024'!CF792</f>
        <v>10</v>
      </c>
      <c r="CG792" s="135">
        <f>'Нарххо 2024'!CG792</f>
        <v>10</v>
      </c>
      <c r="CH792" s="169">
        <f>'Нарххо 2024'!CH792</f>
        <v>10.180000000000001</v>
      </c>
      <c r="CI792" s="135">
        <f>'Нарххо 2024'!CI792</f>
        <v>10</v>
      </c>
      <c r="CJ792" s="135">
        <f>'Нарххо 2024'!CJ792</f>
        <v>10.35</v>
      </c>
      <c r="CK792" s="135">
        <f>'Нарххо 2024'!CK792</f>
        <v>10.35</v>
      </c>
      <c r="CL792" s="135">
        <f>'Нарххо 2024'!CL792</f>
        <v>10</v>
      </c>
      <c r="CM792" s="169">
        <f>'Нарххо 2024'!CM792</f>
        <v>10.175000000000001</v>
      </c>
      <c r="CN792" s="135">
        <f>'Нарххо 2024'!CN792</f>
        <v>10</v>
      </c>
      <c r="CO792" s="135">
        <f>'Нарххо 2024'!CO792</f>
        <v>10</v>
      </c>
      <c r="CP792" s="135">
        <f>'Нарххо 2024'!CP792</f>
        <v>10</v>
      </c>
      <c r="CQ792" s="135">
        <f>'Нарххо 2024'!CQ792</f>
        <v>10</v>
      </c>
      <c r="CR792" s="135">
        <f>'Нарххо 2024'!CR792</f>
        <v>9.8000000000000007</v>
      </c>
      <c r="CS792" s="169">
        <f>'Нарххо 2024'!CS792</f>
        <v>10</v>
      </c>
      <c r="CT792" s="135">
        <f>'Нарххо 2024'!CT792</f>
        <v>9.8000000000000007</v>
      </c>
      <c r="CU792" s="135">
        <f>'Нарххо 2024'!CU792</f>
        <v>9.8000000000000007</v>
      </c>
      <c r="CV792" s="135">
        <f>'Нарххо 2024'!CV792</f>
        <v>0</v>
      </c>
      <c r="CW792" s="135">
        <f>'Нарххо 2024'!CW792</f>
        <v>0</v>
      </c>
      <c r="CX792" s="169">
        <f>'Нарххо 2024'!CX792</f>
        <v>9.8000000000000007</v>
      </c>
    </row>
    <row r="793" spans="1:102" ht="36" x14ac:dyDescent="0.25">
      <c r="A793" s="211"/>
      <c r="B793" s="189" t="s">
        <v>249</v>
      </c>
      <c r="C793" s="237">
        <f>'Нарххо 2024'!C793</f>
        <v>0</v>
      </c>
      <c r="D793" s="237">
        <f>'Нарххо 2024'!D793</f>
        <v>0</v>
      </c>
      <c r="E793" s="237">
        <f>'Нарххо 2024'!E793</f>
        <v>0</v>
      </c>
      <c r="F793" s="237">
        <f>'Нарххо 2024'!F793</f>
        <v>0</v>
      </c>
      <c r="G793" s="238">
        <f>'Нарххо 2024'!G793</f>
        <v>0</v>
      </c>
      <c r="H793" s="237">
        <f>'Нарххо 2024'!H793</f>
        <v>0</v>
      </c>
      <c r="I793" s="237">
        <f>'Нарххо 2024'!I793</f>
        <v>0</v>
      </c>
      <c r="J793" s="237">
        <f>'Нарххо 2024'!J793</f>
        <v>0</v>
      </c>
      <c r="K793" s="237">
        <f>'Нарххо 2024'!K793</f>
        <v>0</v>
      </c>
      <c r="L793" s="238">
        <f>'Нарххо 2024'!L793</f>
        <v>0</v>
      </c>
      <c r="M793" s="237">
        <f>'Нарххо 2024'!M793</f>
        <v>0</v>
      </c>
      <c r="N793" s="237">
        <f>'Нарххо 2024'!N793</f>
        <v>0</v>
      </c>
      <c r="O793" s="237">
        <f>'Нарххо 2024'!O793</f>
        <v>0</v>
      </c>
      <c r="P793" s="237">
        <f>'Нарххо 2024'!P793</f>
        <v>0</v>
      </c>
      <c r="Q793" s="238">
        <f>'Нарххо 2024'!Q793</f>
        <v>0</v>
      </c>
      <c r="R793" s="237">
        <f>'Нарххо 2024'!R793</f>
        <v>0</v>
      </c>
      <c r="S793" s="237">
        <f>'Нарххо 2024'!S793</f>
        <v>0</v>
      </c>
      <c r="T793" s="237">
        <f>'Нарххо 2024'!T793</f>
        <v>0</v>
      </c>
      <c r="U793" s="237">
        <f>'Нарххо 2024'!U793</f>
        <v>0</v>
      </c>
      <c r="V793" s="237">
        <f>'Нарххо 2024'!V793</f>
        <v>0</v>
      </c>
      <c r="W793" s="238">
        <f>'Нарххо 2024'!W793</f>
        <v>0</v>
      </c>
      <c r="X793" s="237">
        <f>'Нарххо 2024'!X793</f>
        <v>0</v>
      </c>
      <c r="Y793" s="237">
        <f>'Нарххо 2024'!Y793</f>
        <v>0</v>
      </c>
      <c r="Z793" s="237">
        <f>'Нарххо 2024'!Z793</f>
        <v>0</v>
      </c>
      <c r="AA793" s="237">
        <f>'Нарххо 2024'!AA793</f>
        <v>0</v>
      </c>
      <c r="AB793" s="238">
        <f>'Нарххо 2024'!AB793</f>
        <v>0</v>
      </c>
      <c r="AC793" s="237">
        <f>'Нарххо 2024'!AC793</f>
        <v>0</v>
      </c>
      <c r="AD793" s="237">
        <f>'Нарххо 2024'!AD793</f>
        <v>0</v>
      </c>
      <c r="AE793" s="237">
        <f>'Нарххо 2024'!AE793</f>
        <v>0</v>
      </c>
      <c r="AF793" s="237">
        <f>'Нарххо 2024'!AF793</f>
        <v>0</v>
      </c>
      <c r="AG793" s="238">
        <f>'Нарххо 2024'!AG793</f>
        <v>0</v>
      </c>
      <c r="AH793" s="237">
        <f>'Нарххо 2024'!AH793</f>
        <v>0</v>
      </c>
      <c r="AI793" s="237">
        <f>'Нарххо 2024'!AI793</f>
        <v>0</v>
      </c>
      <c r="AJ793" s="237">
        <f>'Нарххо 2024'!AJ793</f>
        <v>0</v>
      </c>
      <c r="AK793" s="237">
        <f>'Нарххо 2024'!AK793</f>
        <v>0</v>
      </c>
      <c r="AL793" s="237">
        <f>'Нарххо 2024'!AL793</f>
        <v>0</v>
      </c>
      <c r="AM793" s="237">
        <f>'Нарххо 2024'!AM793</f>
        <v>0</v>
      </c>
      <c r="AN793" s="237">
        <f>'Нарххо 2024'!AN793</f>
        <v>0</v>
      </c>
      <c r="AO793" s="237">
        <f>'Нарххо 2024'!AO793</f>
        <v>0</v>
      </c>
      <c r="AP793" s="237">
        <f>'Нарххо 2024'!AP793</f>
        <v>0</v>
      </c>
      <c r="AQ793" s="237">
        <f>'Нарххо 2024'!AQ793</f>
        <v>0</v>
      </c>
      <c r="AR793" s="238">
        <f>'Нарххо 2024'!AR793</f>
        <v>0</v>
      </c>
      <c r="AS793" s="237">
        <f>'Нарххо 2024'!AS793</f>
        <v>0</v>
      </c>
      <c r="AT793" s="237">
        <f>'Нарххо 2024'!AT793</f>
        <v>0</v>
      </c>
      <c r="AU793" s="237">
        <f>'Нарххо 2024'!AU793</f>
        <v>0</v>
      </c>
      <c r="AV793" s="135">
        <f>'Нарххо 2024'!AV793</f>
        <v>0</v>
      </c>
      <c r="AW793" s="135">
        <f>'Нарххо 2024'!AW793</f>
        <v>0</v>
      </c>
      <c r="AX793" s="169">
        <f>'Нарххо 2024'!AX793</f>
        <v>0</v>
      </c>
      <c r="AY793" s="135">
        <f>'Нарххо 2024'!AY793</f>
        <v>0</v>
      </c>
      <c r="AZ793" s="135">
        <f>'Нарххо 2024'!AZ793</f>
        <v>0</v>
      </c>
      <c r="BA793" s="135">
        <f>'Нарххо 2024'!BA793</f>
        <v>0</v>
      </c>
      <c r="BB793" s="135">
        <f>'Нарххо 2024'!BB793</f>
        <v>0</v>
      </c>
      <c r="BC793" s="169">
        <f>'Нарххо 2024'!BC793</f>
        <v>0</v>
      </c>
      <c r="BD793" s="135">
        <f>'Нарххо 2024'!BD793</f>
        <v>0</v>
      </c>
      <c r="BE793" s="135">
        <f>'Нарххо 2024'!BE793</f>
        <v>0</v>
      </c>
      <c r="BF793" s="135">
        <f>'Нарххо 2024'!BF793</f>
        <v>0</v>
      </c>
      <c r="BG793" s="135">
        <f>'Нарххо 2024'!BG793</f>
        <v>0</v>
      </c>
      <c r="BH793" s="169">
        <f>'Нарххо 2024'!BH793</f>
        <v>0</v>
      </c>
      <c r="BI793" s="135">
        <f>'Нарххо 2024'!BI793</f>
        <v>0</v>
      </c>
      <c r="BJ793" s="135">
        <f>'Нарххо 2024'!BJ793</f>
        <v>0</v>
      </c>
      <c r="BK793" s="135">
        <f>'Нарххо 2024'!BK793</f>
        <v>0</v>
      </c>
      <c r="BL793" s="135">
        <f>'Нарххо 2024'!BL793</f>
        <v>0</v>
      </c>
      <c r="BM793" s="135">
        <f>'Нарххо 2024'!BM793</f>
        <v>0</v>
      </c>
      <c r="BN793" s="169">
        <f>'Нарххо 2024'!BN793</f>
        <v>0</v>
      </c>
      <c r="BO793" s="135">
        <f>'Нарххо 2024'!BO793</f>
        <v>0</v>
      </c>
      <c r="BP793" s="135">
        <f>'Нарххо 2024'!BP793</f>
        <v>0</v>
      </c>
      <c r="BQ793" s="135">
        <f>'Нарххо 2024'!BQ793</f>
        <v>0</v>
      </c>
      <c r="BR793" s="135">
        <f>'Нарххо 2024'!BR793</f>
        <v>0</v>
      </c>
      <c r="BS793" s="169">
        <f>'Нарххо 2024'!BS793</f>
        <v>0</v>
      </c>
      <c r="BT793" s="135">
        <f>'Нарххо 2024'!BT793</f>
        <v>0</v>
      </c>
      <c r="BU793" s="135">
        <f>'Нарххо 2024'!BU793</f>
        <v>0</v>
      </c>
      <c r="BV793" s="135">
        <f>'Нарххо 2024'!BV793</f>
        <v>0</v>
      </c>
      <c r="BW793" s="135">
        <f>'Нарххо 2024'!BW793</f>
        <v>0</v>
      </c>
      <c r="BX793" s="169">
        <f>'Нарххо 2024'!BX793</f>
        <v>0</v>
      </c>
      <c r="BY793" s="135">
        <f>'Нарххо 2024'!BY793</f>
        <v>0</v>
      </c>
      <c r="BZ793" s="135">
        <f>'Нарххо 2024'!BZ793</f>
        <v>0</v>
      </c>
      <c r="CA793" s="135">
        <f>'Нарххо 2024'!CA793</f>
        <v>0</v>
      </c>
      <c r="CB793" s="169">
        <f>'Нарххо 2024'!CB793</f>
        <v>0</v>
      </c>
      <c r="CC793" s="135">
        <f>'Нарххо 2024'!CC793</f>
        <v>0</v>
      </c>
      <c r="CD793" s="135">
        <f>'Нарххо 2024'!CD793</f>
        <v>0</v>
      </c>
      <c r="CE793" s="135">
        <f>'Нарххо 2024'!CE793</f>
        <v>0</v>
      </c>
      <c r="CF793" s="135">
        <f>'Нарххо 2024'!CF793</f>
        <v>0</v>
      </c>
      <c r="CG793" s="135">
        <f>'Нарххо 2024'!CG793</f>
        <v>0</v>
      </c>
      <c r="CH793" s="169">
        <f>'Нарххо 2024'!CH793</f>
        <v>0</v>
      </c>
      <c r="CI793" s="135">
        <f>'Нарххо 2024'!CI793</f>
        <v>0</v>
      </c>
      <c r="CJ793" s="135">
        <f>'Нарххо 2024'!CJ793</f>
        <v>0</v>
      </c>
      <c r="CK793" s="135">
        <f>'Нарххо 2024'!CK793</f>
        <v>0</v>
      </c>
      <c r="CL793" s="135">
        <f>'Нарххо 2024'!CL793</f>
        <v>0</v>
      </c>
      <c r="CM793" s="169">
        <f>'Нарххо 2024'!CM793</f>
        <v>0</v>
      </c>
      <c r="CN793" s="135">
        <f>'Нарххо 2024'!CN793</f>
        <v>0</v>
      </c>
      <c r="CO793" s="135">
        <f>'Нарххо 2024'!CO793</f>
        <v>0</v>
      </c>
      <c r="CP793" s="135">
        <f>'Нарххо 2024'!CP793</f>
        <v>0</v>
      </c>
      <c r="CQ793" s="135">
        <f>'Нарххо 2024'!CQ793</f>
        <v>0</v>
      </c>
      <c r="CR793" s="135">
        <f>'Нарххо 2024'!CR793</f>
        <v>0</v>
      </c>
      <c r="CS793" s="169">
        <f>'Нарххо 2024'!CS793</f>
        <v>0</v>
      </c>
      <c r="CT793" s="135">
        <f>'Нарххо 2024'!CT793</f>
        <v>0</v>
      </c>
      <c r="CU793" s="135">
        <f>'Нарххо 2024'!CU793</f>
        <v>0</v>
      </c>
      <c r="CV793" s="135">
        <f>'Нарххо 2024'!CV793</f>
        <v>0</v>
      </c>
      <c r="CW793" s="135">
        <f>'Нарххо 2024'!CW793</f>
        <v>0</v>
      </c>
      <c r="CX793" s="169">
        <f>'Нарххо 2024'!CX793</f>
        <v>0</v>
      </c>
    </row>
    <row r="794" spans="1:102" ht="18" x14ac:dyDescent="0.25">
      <c r="A794" s="211"/>
      <c r="B794" s="190" t="s">
        <v>250</v>
      </c>
      <c r="C794" s="135">
        <f>'Нарххо 2024'!C794</f>
        <v>10.89</v>
      </c>
      <c r="D794" s="135">
        <f>'Нарххо 2024'!D794</f>
        <v>10.94</v>
      </c>
      <c r="E794" s="135">
        <f>'Нарххо 2024'!E794</f>
        <v>10.88</v>
      </c>
      <c r="F794" s="135">
        <f>'Нарххо 2024'!F794</f>
        <v>10.88</v>
      </c>
      <c r="G794" s="169">
        <f>'Нарххо 2024'!G794</f>
        <v>10.897500000000001</v>
      </c>
      <c r="H794" s="135">
        <f>'Нарххо 2024'!H794</f>
        <v>10.9</v>
      </c>
      <c r="I794" s="135">
        <f>'Нарххо 2024'!I794</f>
        <v>10.93</v>
      </c>
      <c r="J794" s="135">
        <f>'Нарххо 2024'!J794</f>
        <v>10.92</v>
      </c>
      <c r="K794" s="135">
        <f>'Нарххо 2024'!K794</f>
        <v>10.93</v>
      </c>
      <c r="L794" s="169">
        <f>'Нарххо 2024'!L794</f>
        <v>10.92</v>
      </c>
      <c r="M794" s="135">
        <f>'Нарххо 2024'!M794</f>
        <v>10.92</v>
      </c>
      <c r="N794" s="135">
        <f>'Нарххо 2024'!N794</f>
        <v>10.92</v>
      </c>
      <c r="O794" s="135">
        <f>'Нарххо 2024'!O794</f>
        <v>10.92</v>
      </c>
      <c r="P794" s="135">
        <f>'Нарххо 2024'!P794</f>
        <v>10.92</v>
      </c>
      <c r="Q794" s="169">
        <f>'Нарххо 2024'!Q794</f>
        <v>10.92</v>
      </c>
      <c r="R794" s="135">
        <f>'Нарххо 2024'!R794</f>
        <v>10.92</v>
      </c>
      <c r="S794" s="135">
        <f>'Нарххо 2024'!S794</f>
        <v>10.91</v>
      </c>
      <c r="T794" s="135">
        <f>'Нарххо 2024'!T794</f>
        <v>10.89</v>
      </c>
      <c r="U794" s="135">
        <f>'Нарххо 2024'!U794</f>
        <v>10.9</v>
      </c>
      <c r="V794" s="135">
        <f>'Нарххо 2024'!V794</f>
        <v>10.89</v>
      </c>
      <c r="W794" s="169">
        <f>'Нарххо 2024'!W794</f>
        <v>10.901999999999999</v>
      </c>
      <c r="X794" s="135">
        <f>'Нарххо 2024'!X794</f>
        <v>10.89</v>
      </c>
      <c r="Y794" s="135">
        <f>'Нарххо 2024'!Y794</f>
        <v>10.87</v>
      </c>
      <c r="Z794" s="135">
        <f>'Нарххо 2024'!Z794</f>
        <v>10.83</v>
      </c>
      <c r="AA794" s="135">
        <f>'Нарххо 2024'!AA794</f>
        <v>10.75</v>
      </c>
      <c r="AB794" s="169">
        <f>'Нарххо 2024'!AB794</f>
        <v>10.834999999999999</v>
      </c>
      <c r="AC794" s="135">
        <f>'Нарххо 2024'!AC794</f>
        <v>10.7</v>
      </c>
      <c r="AD794" s="135">
        <f>'Нарххо 2024'!AD794</f>
        <v>10.65</v>
      </c>
      <c r="AE794" s="135">
        <f>'Нарххо 2024'!AE794</f>
        <v>10.65</v>
      </c>
      <c r="AF794" s="135">
        <f>'Нарххо 2024'!AF794</f>
        <v>10.65</v>
      </c>
      <c r="AG794" s="169">
        <f>'Нарххо 2024'!AG794</f>
        <v>10.6625</v>
      </c>
      <c r="AH794" s="135">
        <f>'Нарххо 2024'!AH794</f>
        <v>10.65</v>
      </c>
      <c r="AI794" s="135">
        <f>'Нарххо 2024'!AI794</f>
        <v>10.6</v>
      </c>
      <c r="AJ794" s="135">
        <f>'Нарххо 2024'!AJ794</f>
        <v>10.6</v>
      </c>
      <c r="AK794" s="135">
        <f>'Нарххо 2024'!AK794</f>
        <v>10.6</v>
      </c>
      <c r="AL794" s="135">
        <f>'Нарххо 2024'!AL794</f>
        <v>10.55</v>
      </c>
      <c r="AM794" s="169">
        <f>'Нарххо 2024'!AM794</f>
        <v>10.6</v>
      </c>
      <c r="AN794" s="135">
        <f>'Нарххо 2024'!AN794</f>
        <v>10.5</v>
      </c>
      <c r="AO794" s="135">
        <f>'Нарххо 2024'!AO794</f>
        <v>10.5</v>
      </c>
      <c r="AP794" s="135">
        <f>'Нарххо 2024'!AP794</f>
        <v>10.6</v>
      </c>
      <c r="AQ794" s="135">
        <f>'Нарххо 2024'!AQ794</f>
        <v>10.55</v>
      </c>
      <c r="AR794" s="169">
        <f>'Нарххо 2024'!AR794</f>
        <v>10.537500000000001</v>
      </c>
      <c r="AS794" s="135">
        <f>'Нарххо 2024'!AS794</f>
        <v>10.62</v>
      </c>
      <c r="AT794" s="135">
        <f>'Нарххо 2024'!AT794</f>
        <v>10.6</v>
      </c>
      <c r="AU794" s="135">
        <f>'Нарххо 2024'!AU794</f>
        <v>10.57</v>
      </c>
      <c r="AV794" s="135">
        <f>'Нарххо 2024'!AV794</f>
        <v>10.62</v>
      </c>
      <c r="AW794" s="135">
        <f>'Нарххо 2024'!AW794</f>
        <v>10.6</v>
      </c>
      <c r="AX794" s="169">
        <f>'Нарххо 2024'!AX794</f>
        <v>10.602499999999999</v>
      </c>
      <c r="AY794" s="135">
        <f>'Нарххо 2024'!AY794</f>
        <v>10.6</v>
      </c>
      <c r="AZ794" s="135">
        <f>'Нарххо 2024'!AZ794</f>
        <v>10.61</v>
      </c>
      <c r="BA794" s="135">
        <f>'Нарххо 2024'!BA794</f>
        <v>10.61</v>
      </c>
      <c r="BB794" s="135">
        <f>'Нарххо 2024'!BB794</f>
        <v>10.6</v>
      </c>
      <c r="BC794" s="169">
        <f>'Нарххо 2024'!BC794</f>
        <v>10.605</v>
      </c>
      <c r="BD794" s="135">
        <f>'Нарххо 2024'!BD794</f>
        <v>10.6</v>
      </c>
      <c r="BE794" s="135">
        <f>'Нарххо 2024'!BE794</f>
        <v>10.59</v>
      </c>
      <c r="BF794" s="135">
        <f>'Нарххо 2024'!BF794</f>
        <v>10.61</v>
      </c>
      <c r="BG794" s="135">
        <f>'Нарххо 2024'!BG794</f>
        <v>10.63</v>
      </c>
      <c r="BH794" s="169">
        <f>'Нарххо 2024'!BH794</f>
        <v>10.6075</v>
      </c>
      <c r="BI794" s="135">
        <f>'Нарххо 2024'!BI794</f>
        <v>10.85</v>
      </c>
      <c r="BJ794" s="135">
        <f>'Нарххо 2024'!BJ794</f>
        <v>10.85</v>
      </c>
      <c r="BK794" s="135">
        <f>'Нарххо 2024'!BK794</f>
        <v>10.83</v>
      </c>
      <c r="BL794" s="135">
        <f>'Нарххо 2024'!BL794</f>
        <v>10.83</v>
      </c>
      <c r="BM794" s="135">
        <f>'Нарххо 2024'!BM794</f>
        <v>10.85</v>
      </c>
      <c r="BN794" s="169">
        <f>'Нарххо 2024'!BN794</f>
        <v>10.842000000000001</v>
      </c>
      <c r="BO794" s="135">
        <f>'Нарххо 2024'!BO794</f>
        <v>10.85</v>
      </c>
      <c r="BP794" s="135">
        <f>'Нарххо 2024'!BP794</f>
        <v>10.85</v>
      </c>
      <c r="BQ794" s="135">
        <f>'Нарххо 2024'!BQ794</f>
        <v>10.85</v>
      </c>
      <c r="BR794" s="135">
        <f>'Нарххо 2024'!BR794</f>
        <v>10.85</v>
      </c>
      <c r="BS794" s="169">
        <f>'Нарххо 2024'!BS794</f>
        <v>10.85</v>
      </c>
      <c r="BT794" s="135">
        <f>'Нарххо 2024'!BT794</f>
        <v>10.85</v>
      </c>
      <c r="BU794" s="135">
        <f>'Нарххо 2024'!BU794</f>
        <v>10.85</v>
      </c>
      <c r="BV794" s="135">
        <f>'Нарххо 2024'!BV794</f>
        <v>10.85</v>
      </c>
      <c r="BW794" s="135">
        <f>'Нарххо 2024'!BW794</f>
        <v>10.85</v>
      </c>
      <c r="BX794" s="169">
        <f>'Нарххо 2024'!BX794</f>
        <v>10.85</v>
      </c>
      <c r="BY794" s="135">
        <f>'Нарххо 2024'!BY794</f>
        <v>10.85</v>
      </c>
      <c r="BZ794" s="135">
        <f>'Нарххо 2024'!BZ794</f>
        <v>10.85</v>
      </c>
      <c r="CA794" s="135">
        <f>'Нарххо 2024'!CA794</f>
        <v>10.85</v>
      </c>
      <c r="CB794" s="169">
        <f>'Нарххо 2024'!CB794</f>
        <v>10.85</v>
      </c>
      <c r="CC794" s="135">
        <f>'Нарххо 2024'!CC794</f>
        <v>10.85</v>
      </c>
      <c r="CD794" s="135">
        <f>'Нарххо 2024'!CD794</f>
        <v>10.82</v>
      </c>
      <c r="CE794" s="135">
        <f>'Нарххо 2024'!CE794</f>
        <v>10.82</v>
      </c>
      <c r="CF794" s="135">
        <f>'Нарххо 2024'!CF794</f>
        <v>10.55</v>
      </c>
      <c r="CG794" s="135">
        <f>'Нарххо 2024'!CG794</f>
        <v>10.49</v>
      </c>
      <c r="CH794" s="169">
        <f>'Нарххо 2024'!CH794</f>
        <v>10.706000000000001</v>
      </c>
      <c r="CI794" s="135">
        <f>'Нарххо 2024'!CI794</f>
        <v>10.3</v>
      </c>
      <c r="CJ794" s="135">
        <f>'Нарххо 2024'!CJ794</f>
        <v>10.35</v>
      </c>
      <c r="CK794" s="135">
        <f>'Нарххо 2024'!CK794</f>
        <v>10.25</v>
      </c>
      <c r="CL794" s="135">
        <f>'Нарххо 2024'!CL794</f>
        <v>10.15</v>
      </c>
      <c r="CM794" s="169">
        <f>'Нарххо 2024'!CM794</f>
        <v>10.262499999999999</v>
      </c>
      <c r="CN794" s="135">
        <f>'Нарххо 2024'!CN794</f>
        <v>9.77</v>
      </c>
      <c r="CO794" s="135">
        <f>'Нарххо 2024'!CO794</f>
        <v>9.82</v>
      </c>
      <c r="CP794" s="135">
        <f>'Нарххо 2024'!CP794</f>
        <v>10.050000000000001</v>
      </c>
      <c r="CQ794" s="135">
        <f>'Нарххо 2024'!CQ794</f>
        <v>9.8000000000000007</v>
      </c>
      <c r="CR794" s="135">
        <f>'Нарххо 2024'!CR794</f>
        <v>9.8000000000000007</v>
      </c>
      <c r="CS794" s="169">
        <f>'Нарххо 2024'!CS794</f>
        <v>9.86</v>
      </c>
      <c r="CT794" s="135">
        <f>'Нарххо 2024'!CT794</f>
        <v>9.61</v>
      </c>
      <c r="CU794" s="135">
        <f>'Нарххо 2024'!CU794</f>
        <v>9.5500000000000007</v>
      </c>
      <c r="CV794" s="135">
        <f>'Нарххо 2024'!CV794</f>
        <v>0</v>
      </c>
      <c r="CW794" s="135">
        <f>'Нарххо 2024'!CW794</f>
        <v>0</v>
      </c>
      <c r="CX794" s="169">
        <f>'Нарххо 2024'!CX794</f>
        <v>9.58</v>
      </c>
    </row>
    <row r="795" spans="1:102" x14ac:dyDescent="0.3">
      <c r="A795" s="212"/>
      <c r="B795" s="191" t="s">
        <v>251</v>
      </c>
      <c r="C795" s="135">
        <f>'Нарххо 2024'!C795</f>
        <v>10.93</v>
      </c>
      <c r="D795" s="135">
        <f>'Нарххо 2024'!D795</f>
        <v>11</v>
      </c>
      <c r="E795" s="135">
        <f>'Нарххо 2024'!E795</f>
        <v>10.93</v>
      </c>
      <c r="F795" s="135">
        <f>'Нарххо 2024'!F795</f>
        <v>10.93</v>
      </c>
      <c r="G795" s="169">
        <f>'Нарххо 2024'!G795</f>
        <v>10.9475</v>
      </c>
      <c r="H795" s="135">
        <f>'Нарххо 2024'!H795</f>
        <v>10.95</v>
      </c>
      <c r="I795" s="135">
        <f>'Нарххо 2024'!I795</f>
        <v>10.98</v>
      </c>
      <c r="J795" s="135">
        <f>'Нарххо 2024'!J795</f>
        <v>10.97</v>
      </c>
      <c r="K795" s="135">
        <f>'Нарххо 2024'!K795</f>
        <v>10.98</v>
      </c>
      <c r="L795" s="169">
        <f>'Нарххо 2024'!L795</f>
        <v>10.969999999999999</v>
      </c>
      <c r="M795" s="135">
        <f>'Нарххо 2024'!M795</f>
        <v>10.97</v>
      </c>
      <c r="N795" s="135">
        <f>'Нарххо 2024'!N795</f>
        <v>10.97</v>
      </c>
      <c r="O795" s="135">
        <f>'Нарххо 2024'!O795</f>
        <v>10.97</v>
      </c>
      <c r="P795" s="135">
        <f>'Нарххо 2024'!P795</f>
        <v>10.97</v>
      </c>
      <c r="Q795" s="169">
        <f>'Нарххо 2024'!Q795</f>
        <v>10.97</v>
      </c>
      <c r="R795" s="135">
        <f>'Нарххо 2024'!R795</f>
        <v>10.97</v>
      </c>
      <c r="S795" s="135">
        <f>'Нарххо 2024'!S795</f>
        <v>10.96</v>
      </c>
      <c r="T795" s="135">
        <f>'Нарххо 2024'!T795</f>
        <v>10.94</v>
      </c>
      <c r="U795" s="135">
        <f>'Нарххо 2024'!U795</f>
        <v>10.95</v>
      </c>
      <c r="V795" s="135">
        <f>'Нарххо 2024'!V795</f>
        <v>10.94</v>
      </c>
      <c r="W795" s="169">
        <f>'Нарххо 2024'!W795</f>
        <v>10.951999999999998</v>
      </c>
      <c r="X795" s="135">
        <f>'Нарххо 2024'!X795</f>
        <v>10.94</v>
      </c>
      <c r="Y795" s="135">
        <f>'Нарххо 2024'!Y795</f>
        <v>10.92</v>
      </c>
      <c r="Z795" s="135">
        <f>'Нарххо 2024'!Z795</f>
        <v>10.87</v>
      </c>
      <c r="AA795" s="135">
        <f>'Нарххо 2024'!AA795</f>
        <v>10.8</v>
      </c>
      <c r="AB795" s="169">
        <f>'Нарххо 2024'!AB795</f>
        <v>10.8825</v>
      </c>
      <c r="AC795" s="135">
        <f>'Нарххо 2024'!AC795</f>
        <v>10.75</v>
      </c>
      <c r="AD795" s="135">
        <f>'Нарххо 2024'!AD795</f>
        <v>10.7</v>
      </c>
      <c r="AE795" s="135">
        <f>'Нарххо 2024'!AE795</f>
        <v>10.7</v>
      </c>
      <c r="AF795" s="135">
        <f>'Нарххо 2024'!AF795</f>
        <v>10.7</v>
      </c>
      <c r="AG795" s="169">
        <f>'Нарххо 2024'!AG795</f>
        <v>10.712499999999999</v>
      </c>
      <c r="AH795" s="135">
        <f>'Нарххо 2024'!AH795</f>
        <v>10.75</v>
      </c>
      <c r="AI795" s="135">
        <f>'Нарххо 2024'!AI795</f>
        <v>10.7</v>
      </c>
      <c r="AJ795" s="135">
        <f>'Нарххо 2024'!AJ795</f>
        <v>10.7</v>
      </c>
      <c r="AK795" s="135">
        <f>'Нарххо 2024'!AK795</f>
        <v>10.7</v>
      </c>
      <c r="AL795" s="135">
        <f>'Нарххо 2024'!AL795</f>
        <v>10.6</v>
      </c>
      <c r="AM795" s="169">
        <f>'Нарххо 2024'!AM795</f>
        <v>10.69</v>
      </c>
      <c r="AN795" s="135">
        <f>'Нарххо 2024'!AN795</f>
        <v>10.6</v>
      </c>
      <c r="AO795" s="135">
        <f>'Нарххо 2024'!AO795</f>
        <v>10.6</v>
      </c>
      <c r="AP795" s="135">
        <f>'Нарххо 2024'!AP795</f>
        <v>10.68</v>
      </c>
      <c r="AQ795" s="135">
        <f>'Нарххо 2024'!AQ795</f>
        <v>10.6</v>
      </c>
      <c r="AR795" s="169">
        <f>'Нарххо 2024'!AR795</f>
        <v>10.62</v>
      </c>
      <c r="AS795" s="135">
        <f>'Нарххо 2024'!AS795</f>
        <v>10.7</v>
      </c>
      <c r="AT795" s="135">
        <f>'Нарххо 2024'!AT795</f>
        <v>10.7</v>
      </c>
      <c r="AU795" s="135">
        <f>'Нарххо 2024'!AU795</f>
        <v>10.67</v>
      </c>
      <c r="AV795" s="135">
        <f>'Нарххо 2024'!AV795</f>
        <v>10.67</v>
      </c>
      <c r="AW795" s="135">
        <f>'Нарххо 2024'!AW795</f>
        <v>10.67</v>
      </c>
      <c r="AX795" s="169">
        <f>'Нарххо 2024'!AX795</f>
        <v>10.685</v>
      </c>
      <c r="AY795" s="135">
        <f>'Нарххо 2024'!AY795</f>
        <v>10.67</v>
      </c>
      <c r="AZ795" s="135">
        <f>'Нарххо 2024'!AZ795</f>
        <v>10.69</v>
      </c>
      <c r="BA795" s="135">
        <f>'Нарххо 2024'!BA795</f>
        <v>10.69</v>
      </c>
      <c r="BB795" s="135">
        <f>'Нарххо 2024'!BB795</f>
        <v>10.68</v>
      </c>
      <c r="BC795" s="169">
        <f>'Нарххо 2024'!BC795</f>
        <v>10.682499999999999</v>
      </c>
      <c r="BD795" s="135">
        <f>'Нарххо 2024'!BD795</f>
        <v>10.68</v>
      </c>
      <c r="BE795" s="135">
        <f>'Нарххо 2024'!BE795</f>
        <v>10.67</v>
      </c>
      <c r="BF795" s="135">
        <f>'Нарххо 2024'!BF795</f>
        <v>10.69</v>
      </c>
      <c r="BG795" s="135">
        <f>'Нарххо 2024'!BG795</f>
        <v>10.71</v>
      </c>
      <c r="BH795" s="169">
        <f>'Нарххо 2024'!BH795</f>
        <v>10.6875</v>
      </c>
      <c r="BI795" s="135">
        <f>'Нарххо 2024'!BI795</f>
        <v>10.95</v>
      </c>
      <c r="BJ795" s="135">
        <f>'Нарххо 2024'!BJ795</f>
        <v>10.95</v>
      </c>
      <c r="BK795" s="135">
        <f>'Нарххо 2024'!BK795</f>
        <v>10.93</v>
      </c>
      <c r="BL795" s="135">
        <f>'Нарххо 2024'!BL795</f>
        <v>10.93</v>
      </c>
      <c r="BM795" s="135">
        <f>'Нарххо 2024'!BM795</f>
        <v>10.95</v>
      </c>
      <c r="BN795" s="169">
        <f>'Нарххо 2024'!BN795</f>
        <v>10.941999999999998</v>
      </c>
      <c r="BO795" s="135">
        <f>'Нарххо 2024'!BO795</f>
        <v>10.95</v>
      </c>
      <c r="BP795" s="135">
        <f>'Нарххо 2024'!BP795</f>
        <v>10.95</v>
      </c>
      <c r="BQ795" s="135">
        <f>'Нарххо 2024'!BQ795</f>
        <v>10.95</v>
      </c>
      <c r="BR795" s="135">
        <f>'Нарххо 2024'!BR795</f>
        <v>10.95</v>
      </c>
      <c r="BS795" s="169">
        <f>'Нарххо 2024'!BS795</f>
        <v>10.95</v>
      </c>
      <c r="BT795" s="135">
        <f>'Нарххо 2024'!BT795</f>
        <v>10.95</v>
      </c>
      <c r="BU795" s="135">
        <f>'Нарххо 2024'!BU795</f>
        <v>10.95</v>
      </c>
      <c r="BV795" s="135">
        <f>'Нарххо 2024'!BV795</f>
        <v>10.95</v>
      </c>
      <c r="BW795" s="135">
        <f>'Нарххо 2024'!BW795</f>
        <v>10.95</v>
      </c>
      <c r="BX795" s="169">
        <f>'Нарххо 2024'!BX795</f>
        <v>10.95</v>
      </c>
      <c r="BY795" s="135">
        <f>'Нарххо 2024'!BY795</f>
        <v>10.95</v>
      </c>
      <c r="BZ795" s="135">
        <f>'Нарххо 2024'!BZ795</f>
        <v>10.95</v>
      </c>
      <c r="CA795" s="135">
        <f>'Нарххо 2024'!CA795</f>
        <v>10.95</v>
      </c>
      <c r="CB795" s="169">
        <f>'Нарххо 2024'!CB795</f>
        <v>10.949999999999998</v>
      </c>
      <c r="CC795" s="135">
        <f>'Нарххо 2024'!CC795</f>
        <v>10.95</v>
      </c>
      <c r="CD795" s="135">
        <f>'Нарххо 2024'!CD795</f>
        <v>10.92</v>
      </c>
      <c r="CE795" s="135">
        <f>'Нарххо 2024'!CE795</f>
        <v>10.92</v>
      </c>
      <c r="CF795" s="135">
        <f>'Нарххо 2024'!CF795</f>
        <v>10.7</v>
      </c>
      <c r="CG795" s="135">
        <f>'Нарххо 2024'!CG795</f>
        <v>10.64</v>
      </c>
      <c r="CH795" s="169">
        <f>'Нарххо 2024'!CH795</f>
        <v>10.825999999999999</v>
      </c>
      <c r="CI795" s="135">
        <f>'Нарххо 2024'!CI795</f>
        <v>10.5</v>
      </c>
      <c r="CJ795" s="135">
        <f>'Нарххо 2024'!CJ795</f>
        <v>10.48</v>
      </c>
      <c r="CK795" s="135">
        <f>'Нарххо 2024'!CK795</f>
        <v>10.37</v>
      </c>
      <c r="CL795" s="135">
        <f>'Нарххо 2024'!CL795</f>
        <v>10.3</v>
      </c>
      <c r="CM795" s="169">
        <f>'Нарххо 2024'!CM795</f>
        <v>10.412500000000001</v>
      </c>
      <c r="CN795" s="135">
        <f>'Нарххо 2024'!CN795</f>
        <v>9.9499999999999993</v>
      </c>
      <c r="CO795" s="135">
        <f>'Нарххо 2024'!CO795</f>
        <v>10</v>
      </c>
      <c r="CP795" s="135">
        <f>'Нарххо 2024'!CP795</f>
        <v>10.15</v>
      </c>
      <c r="CQ795" s="135">
        <f>'Нарххо 2024'!CQ795</f>
        <v>9.9499999999999993</v>
      </c>
      <c r="CR795" s="135">
        <f>'Нарххо 2024'!CR795</f>
        <v>9.9499999999999993</v>
      </c>
      <c r="CS795" s="169">
        <f>'Нарххо 2024'!CS795</f>
        <v>10.012499999999999</v>
      </c>
      <c r="CT795" s="135">
        <f>'Нарххо 2024'!CT795</f>
        <v>9.8000000000000007</v>
      </c>
      <c r="CU795" s="135">
        <f>'Нарххо 2024'!CU795</f>
        <v>9.74</v>
      </c>
      <c r="CV795" s="135">
        <f>'Нарххо 2024'!CV795</f>
        <v>0</v>
      </c>
      <c r="CW795" s="135">
        <f>'Нарххо 2024'!CW795</f>
        <v>0</v>
      </c>
      <c r="CX795" s="169">
        <f>'Нарххо 2024'!CX795</f>
        <v>9.77</v>
      </c>
    </row>
    <row r="796" spans="1:102" x14ac:dyDescent="0.3">
      <c r="B796" s="149"/>
      <c r="C796" s="142"/>
      <c r="D796" s="142"/>
      <c r="E796" s="142"/>
      <c r="F796" s="142"/>
      <c r="G796" s="231"/>
      <c r="H796" s="142"/>
      <c r="I796" s="142"/>
      <c r="J796" s="142"/>
      <c r="K796" s="142"/>
      <c r="L796" s="231"/>
      <c r="M796" s="142"/>
      <c r="N796" s="142"/>
      <c r="O796" s="142"/>
      <c r="P796" s="142"/>
      <c r="Q796" s="231"/>
      <c r="R796" s="142"/>
      <c r="S796" s="142"/>
      <c r="T796" s="142"/>
      <c r="U796" s="142"/>
      <c r="V796" s="142"/>
      <c r="W796" s="231"/>
      <c r="X796" s="142"/>
      <c r="Y796" s="142"/>
      <c r="Z796" s="142"/>
      <c r="AA796" s="142"/>
      <c r="AB796" s="231"/>
      <c r="AC796" s="142"/>
      <c r="AD796" s="142"/>
      <c r="AE796" s="142"/>
      <c r="AF796" s="142"/>
      <c r="AG796" s="231"/>
      <c r="AI796" s="1"/>
      <c r="AJ796" s="1"/>
      <c r="AK796" s="1"/>
      <c r="AL796" s="1"/>
      <c r="AM796" s="1"/>
      <c r="AO796" s="1"/>
      <c r="AP796" s="1"/>
      <c r="AQ796" s="1"/>
      <c r="AR796" s="1"/>
      <c r="AT796" s="1"/>
      <c r="AU796" s="1"/>
      <c r="AV796" s="1"/>
      <c r="AW796" s="1"/>
      <c r="AX796" s="1"/>
      <c r="AZ796" s="1"/>
      <c r="BA796" s="1"/>
      <c r="BB796" s="1"/>
      <c r="BC796" s="261"/>
      <c r="BE796" s="1"/>
      <c r="BF796" s="1"/>
      <c r="BG796" s="1"/>
      <c r="BH796" s="261"/>
      <c r="BJ796" s="1"/>
      <c r="BK796" s="1"/>
      <c r="BL796" s="1"/>
      <c r="BM796" s="1"/>
      <c r="BN796" s="261"/>
      <c r="BP796" s="1"/>
      <c r="BQ796" s="1"/>
      <c r="BR796" s="1"/>
      <c r="BS796" s="261"/>
      <c r="BU796" s="1"/>
      <c r="BV796" s="1"/>
      <c r="BW796" s="1"/>
      <c r="BX796" s="261"/>
      <c r="CA796" s="1"/>
      <c r="CB796" s="261"/>
      <c r="CG796" s="1"/>
      <c r="CH796" s="261"/>
      <c r="CM796" s="261"/>
      <c r="CS796" s="261"/>
      <c r="CX796" s="261"/>
    </row>
    <row r="797" spans="1:102" x14ac:dyDescent="0.3">
      <c r="B797" s="137"/>
      <c r="C797" s="137"/>
      <c r="D797" s="137"/>
      <c r="E797" s="137"/>
      <c r="F797" s="137"/>
      <c r="G797" s="227"/>
      <c r="H797" s="137"/>
      <c r="I797" s="137"/>
      <c r="J797" s="137"/>
      <c r="K797" s="137"/>
      <c r="L797" s="227"/>
      <c r="M797" s="137"/>
      <c r="N797" s="137"/>
      <c r="O797" s="137"/>
      <c r="P797" s="137"/>
      <c r="Q797" s="227"/>
      <c r="R797" s="137"/>
      <c r="S797" s="137"/>
      <c r="T797" s="137"/>
      <c r="U797" s="137"/>
      <c r="V797" s="137"/>
      <c r="W797" s="227"/>
      <c r="X797" s="137"/>
      <c r="Y797" s="137"/>
      <c r="Z797" s="137"/>
      <c r="AA797" s="137"/>
      <c r="AB797" s="227"/>
      <c r="AC797" s="137"/>
      <c r="AD797" s="137"/>
      <c r="AE797" s="137"/>
      <c r="AF797" s="137"/>
      <c r="AG797" s="227"/>
      <c r="AI797" s="1"/>
      <c r="AJ797" s="1"/>
      <c r="AK797" s="1"/>
      <c r="AL797" s="1"/>
      <c r="AM797" s="1"/>
      <c r="AO797" s="1"/>
      <c r="AP797" s="1"/>
      <c r="AQ797" s="1"/>
      <c r="AR797" s="1"/>
      <c r="AT797" s="1"/>
      <c r="AU797" s="1"/>
      <c r="AV797" s="1"/>
      <c r="AW797" s="1"/>
      <c r="AX797" s="1"/>
      <c r="AZ797" s="1"/>
      <c r="BA797" s="1"/>
      <c r="BB797" s="1"/>
      <c r="BC797" s="261"/>
      <c r="BE797" s="1"/>
      <c r="BF797" s="1"/>
      <c r="BG797" s="1"/>
      <c r="BH797" s="261"/>
      <c r="BJ797" s="1"/>
      <c r="BK797" s="1"/>
      <c r="BL797" s="1"/>
      <c r="BM797" s="1"/>
      <c r="BN797" s="261"/>
      <c r="BP797" s="1"/>
      <c r="BQ797" s="1"/>
      <c r="BR797" s="1"/>
      <c r="BS797" s="261"/>
      <c r="BU797" s="1"/>
      <c r="BV797" s="1"/>
      <c r="BW797" s="1"/>
      <c r="BX797" s="261"/>
      <c r="CA797" s="1"/>
      <c r="CB797" s="261"/>
      <c r="CG797" s="1"/>
      <c r="CH797" s="261"/>
      <c r="CM797" s="261"/>
      <c r="CS797" s="261"/>
      <c r="CX797" s="261"/>
    </row>
    <row r="798" spans="1:102" x14ac:dyDescent="0.3">
      <c r="C798" s="137"/>
      <c r="D798" s="137"/>
      <c r="E798" s="137"/>
      <c r="F798" s="137"/>
      <c r="H798" s="137"/>
      <c r="I798" s="137"/>
      <c r="J798" s="137"/>
      <c r="K798" s="137"/>
      <c r="M798" s="137"/>
      <c r="N798" s="137"/>
      <c r="O798" s="137"/>
      <c r="P798" s="137"/>
      <c r="R798" s="137"/>
      <c r="S798" s="137"/>
      <c r="T798" s="137"/>
      <c r="U798" s="137"/>
      <c r="V798" s="137"/>
      <c r="X798" s="137"/>
      <c r="Y798" s="137"/>
      <c r="Z798" s="137"/>
      <c r="AA798" s="137"/>
      <c r="AC798" s="137"/>
      <c r="AD798" s="137"/>
      <c r="AE798" s="137"/>
      <c r="AF798" s="137"/>
      <c r="AI798" s="1"/>
      <c r="AJ798" s="1"/>
      <c r="AK798" s="1"/>
      <c r="AL798" s="1"/>
      <c r="AM798" s="1"/>
      <c r="AO798" s="1"/>
      <c r="AP798" s="1"/>
      <c r="AQ798" s="1"/>
      <c r="AR798" s="1"/>
      <c r="AT798" s="1"/>
      <c r="AU798" s="1"/>
      <c r="AV798" s="1"/>
      <c r="AW798" s="1"/>
      <c r="AX798" s="1"/>
      <c r="AZ798" s="1"/>
      <c r="BA798" s="1"/>
      <c r="BB798" s="1"/>
      <c r="BC798" s="261"/>
      <c r="BE798" s="1"/>
      <c r="BF798" s="1"/>
      <c r="BG798" s="1"/>
      <c r="BH798" s="261"/>
      <c r="BJ798" s="1"/>
      <c r="BK798" s="1"/>
      <c r="BL798" s="1"/>
      <c r="BM798" s="1"/>
      <c r="BN798" s="261"/>
      <c r="BP798" s="1"/>
      <c r="BQ798" s="1"/>
      <c r="BR798" s="1"/>
      <c r="BS798" s="261"/>
      <c r="BU798" s="1"/>
      <c r="BV798" s="1"/>
      <c r="BW798" s="1"/>
      <c r="BX798" s="261"/>
      <c r="CA798" s="1"/>
      <c r="CB798" s="261"/>
      <c r="CG798" s="1"/>
      <c r="CH798" s="261"/>
      <c r="CM798" s="261"/>
      <c r="CS798" s="261"/>
      <c r="CX798" s="261"/>
    </row>
    <row r="799" spans="1:102" ht="18" x14ac:dyDescent="0.25">
      <c r="A799" s="286" t="s">
        <v>255</v>
      </c>
      <c r="B799" s="286"/>
      <c r="C799" s="287"/>
      <c r="D799" s="287"/>
      <c r="E799" s="287"/>
      <c r="F799" s="287"/>
      <c r="G799" s="287"/>
      <c r="H799" s="287"/>
      <c r="I799" s="287"/>
      <c r="J799" s="287"/>
      <c r="K799" s="287"/>
      <c r="L799" s="287"/>
      <c r="M799" s="287"/>
      <c r="N799" s="287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  <c r="BC799" s="286"/>
      <c r="BD799" s="286"/>
      <c r="BE799" s="286"/>
      <c r="BF799" s="286"/>
      <c r="BG799" s="286"/>
      <c r="BH799" s="286"/>
      <c r="BI799" s="286"/>
      <c r="BJ799" s="286"/>
      <c r="BK799" s="286"/>
      <c r="BL799" s="286"/>
      <c r="BM799" s="286"/>
      <c r="BN799" s="286"/>
      <c r="BO799" s="286"/>
      <c r="BP799" s="286"/>
      <c r="BQ799" s="286"/>
      <c r="BR799" s="286"/>
      <c r="BS799" s="286"/>
      <c r="BT799" s="286"/>
      <c r="BU799" s="286"/>
      <c r="BV799" s="286"/>
      <c r="BW799" s="286"/>
      <c r="BX799" s="286"/>
      <c r="BY799" s="286"/>
      <c r="BZ799" s="286"/>
      <c r="CA799" s="286"/>
      <c r="CB799" s="286"/>
      <c r="CC799" s="286"/>
      <c r="CD799" s="286"/>
      <c r="CE799" s="286"/>
      <c r="CF799" s="286"/>
      <c r="CG799" s="286"/>
      <c r="CH799" s="286"/>
      <c r="CI799" s="286"/>
      <c r="CJ799" s="286"/>
      <c r="CK799" s="286"/>
      <c r="CL799" s="286"/>
      <c r="CM799" s="286"/>
      <c r="CN799" s="286"/>
      <c r="CO799" s="286"/>
      <c r="CP799" s="286"/>
      <c r="CQ799" s="286"/>
      <c r="CR799" s="286"/>
      <c r="CS799" s="286"/>
      <c r="CT799" s="286"/>
      <c r="CU799" s="286"/>
      <c r="CV799" s="286"/>
      <c r="CW799" s="286"/>
      <c r="CX799" s="286"/>
    </row>
    <row r="800" spans="1:102" x14ac:dyDescent="0.3">
      <c r="A800" s="274" t="s">
        <v>156</v>
      </c>
      <c r="B800" s="275"/>
      <c r="C800" s="368" t="s">
        <v>275</v>
      </c>
      <c r="D800" s="287"/>
      <c r="E800" s="287"/>
      <c r="F800" s="287"/>
      <c r="G800" s="287"/>
      <c r="H800" s="287"/>
      <c r="I800" s="287"/>
      <c r="J800" s="287"/>
      <c r="K800" s="287"/>
      <c r="L800" s="287"/>
      <c r="M800" s="287"/>
      <c r="N800" s="287"/>
      <c r="O800" s="288"/>
      <c r="P800" s="289"/>
      <c r="Q800" s="289"/>
      <c r="R800" s="289"/>
      <c r="S800" s="289"/>
      <c r="T800" s="289"/>
      <c r="U800" s="289"/>
      <c r="V800" s="289"/>
      <c r="W800" s="289"/>
      <c r="X800" s="289"/>
      <c r="Y800" s="289"/>
      <c r="Z800" s="289"/>
      <c r="AA800" s="289"/>
      <c r="AB800" s="289"/>
      <c r="AC800" s="289"/>
      <c r="AD800" s="289"/>
      <c r="AE800" s="289"/>
      <c r="AF800" s="289"/>
      <c r="AG800" s="289"/>
      <c r="AH800" s="289"/>
      <c r="AI800" s="289"/>
      <c r="AJ800" s="289"/>
      <c r="AK800" s="289"/>
      <c r="AL800" s="289"/>
      <c r="AM800" s="289"/>
      <c r="AN800" s="289"/>
      <c r="AO800" s="289"/>
      <c r="AP800" s="289"/>
      <c r="AQ800" s="289"/>
      <c r="AR800" s="289"/>
      <c r="AS800" s="289"/>
      <c r="AT800" s="289"/>
      <c r="AU800" s="289"/>
      <c r="AV800" s="289"/>
      <c r="AW800" s="289"/>
      <c r="AX800" s="289"/>
      <c r="AY800" s="289"/>
      <c r="AZ800" s="289"/>
      <c r="BA800" s="289"/>
      <c r="BB800" s="289"/>
      <c r="BC800" s="289"/>
      <c r="BD800" s="289"/>
      <c r="BE800" s="289"/>
      <c r="BF800" s="289"/>
      <c r="BG800" s="289"/>
      <c r="BH800" s="289"/>
      <c r="BI800" s="289"/>
      <c r="BJ800" s="289"/>
      <c r="BK800" s="289"/>
      <c r="BL800" s="289"/>
      <c r="BM800" s="289"/>
      <c r="BN800" s="289"/>
      <c r="BO800" s="289"/>
      <c r="BP800" s="289"/>
      <c r="BQ800" s="289"/>
      <c r="BR800" s="289"/>
      <c r="BS800" s="289"/>
      <c r="BT800" s="289"/>
      <c r="BU800" s="289"/>
      <c r="BV800" s="289"/>
      <c r="BW800" s="289"/>
      <c r="BX800" s="289"/>
      <c r="BY800" s="289"/>
      <c r="BZ800" s="289"/>
      <c r="CA800" s="289"/>
      <c r="CB800" s="289"/>
      <c r="CC800" s="289"/>
      <c r="CD800" s="289"/>
      <c r="CE800" s="289"/>
      <c r="CF800" s="289"/>
      <c r="CG800" s="289"/>
      <c r="CH800" s="289"/>
      <c r="CI800" s="289"/>
      <c r="CJ800" s="289"/>
      <c r="CK800" s="289"/>
      <c r="CL800" s="289"/>
      <c r="CM800" s="289"/>
      <c r="CN800" s="289"/>
      <c r="CO800" s="289"/>
      <c r="CP800" s="289"/>
      <c r="CQ800" s="289"/>
      <c r="CR800" s="289"/>
      <c r="CS800" s="289"/>
      <c r="CT800" s="289"/>
      <c r="CU800" s="289"/>
      <c r="CV800" s="289"/>
      <c r="CW800" s="289"/>
      <c r="CX800" s="290"/>
    </row>
    <row r="801" spans="1:102" ht="18.75" customHeight="1" x14ac:dyDescent="0.3">
      <c r="A801" s="218"/>
      <c r="B801" s="198"/>
      <c r="C801" s="365" t="s">
        <v>139</v>
      </c>
      <c r="D801" s="366"/>
      <c r="E801" s="366"/>
      <c r="F801" s="367"/>
      <c r="G801" s="362" t="s">
        <v>256</v>
      </c>
      <c r="H801" s="360" t="s">
        <v>139</v>
      </c>
      <c r="I801" s="361"/>
      <c r="J801" s="361"/>
      <c r="K801" s="364"/>
      <c r="L801" s="362" t="s">
        <v>256</v>
      </c>
      <c r="M801" s="360" t="s">
        <v>139</v>
      </c>
      <c r="N801" s="361"/>
      <c r="O801" s="361"/>
      <c r="P801" s="364"/>
      <c r="Q801" s="362" t="s">
        <v>256</v>
      </c>
      <c r="R801" s="360" t="s">
        <v>139</v>
      </c>
      <c r="S801" s="361"/>
      <c r="T801" s="361"/>
      <c r="U801" s="361"/>
      <c r="V801" s="364"/>
      <c r="W801" s="362" t="s">
        <v>256</v>
      </c>
      <c r="X801" s="360" t="s">
        <v>139</v>
      </c>
      <c r="Y801" s="361"/>
      <c r="Z801" s="361"/>
      <c r="AA801" s="364"/>
      <c r="AB801" s="362" t="s">
        <v>256</v>
      </c>
      <c r="AC801" s="360" t="s">
        <v>139</v>
      </c>
      <c r="AD801" s="361"/>
      <c r="AE801" s="361"/>
      <c r="AF801" s="364"/>
      <c r="AG801" s="362" t="s">
        <v>256</v>
      </c>
      <c r="AH801" s="360" t="s">
        <v>139</v>
      </c>
      <c r="AI801" s="361"/>
      <c r="AJ801" s="361"/>
      <c r="AK801" s="361"/>
      <c r="AL801" s="364"/>
      <c r="AM801" s="362" t="s">
        <v>256</v>
      </c>
      <c r="AN801" s="360" t="s">
        <v>139</v>
      </c>
      <c r="AO801" s="361"/>
      <c r="AP801" s="361"/>
      <c r="AQ801" s="364"/>
      <c r="AR801" s="362" t="s">
        <v>256</v>
      </c>
      <c r="AS801" s="360" t="s">
        <v>139</v>
      </c>
      <c r="AT801" s="361"/>
      <c r="AU801" s="361"/>
      <c r="AV801" s="361"/>
      <c r="AW801" s="256"/>
      <c r="AX801" s="362" t="s">
        <v>256</v>
      </c>
      <c r="AY801" s="360" t="s">
        <v>139</v>
      </c>
      <c r="AZ801" s="361"/>
      <c r="BA801" s="361"/>
      <c r="BB801" s="364"/>
      <c r="BC801" s="362" t="s">
        <v>256</v>
      </c>
      <c r="BD801" s="360" t="s">
        <v>139</v>
      </c>
      <c r="BE801" s="361"/>
      <c r="BF801" s="361"/>
      <c r="BG801" s="364"/>
      <c r="BH801" s="362" t="s">
        <v>256</v>
      </c>
      <c r="BI801" s="360" t="s">
        <v>139</v>
      </c>
      <c r="BJ801" s="361"/>
      <c r="BK801" s="361"/>
      <c r="BL801" s="364"/>
      <c r="BM801" s="266"/>
      <c r="BN801" s="362" t="s">
        <v>256</v>
      </c>
      <c r="BO801" s="360" t="s">
        <v>316</v>
      </c>
      <c r="BP801" s="361"/>
      <c r="BQ801" s="361"/>
      <c r="BR801" s="361"/>
      <c r="BS801" s="362" t="s">
        <v>256</v>
      </c>
      <c r="BT801" s="360" t="s">
        <v>316</v>
      </c>
      <c r="BU801" s="361"/>
      <c r="BV801" s="361"/>
      <c r="BW801" s="361"/>
      <c r="BX801" s="362" t="s">
        <v>256</v>
      </c>
      <c r="BY801" s="360" t="s">
        <v>316</v>
      </c>
      <c r="BZ801" s="361"/>
      <c r="CA801" s="361"/>
      <c r="CB801" s="362" t="s">
        <v>256</v>
      </c>
      <c r="CC801" s="360" t="s">
        <v>316</v>
      </c>
      <c r="CD801" s="361"/>
      <c r="CE801" s="361"/>
      <c r="CF801" s="361"/>
      <c r="CG801" s="361"/>
      <c r="CH801" s="362" t="s">
        <v>256</v>
      </c>
      <c r="CI801" s="360" t="s">
        <v>316</v>
      </c>
      <c r="CJ801" s="361"/>
      <c r="CK801" s="361"/>
      <c r="CL801" s="361"/>
      <c r="CM801" s="362" t="s">
        <v>256</v>
      </c>
      <c r="CN801" s="360" t="s">
        <v>316</v>
      </c>
      <c r="CO801" s="361"/>
      <c r="CP801" s="361"/>
      <c r="CQ801" s="361"/>
      <c r="CR801" s="256"/>
      <c r="CS801" s="362" t="s">
        <v>256</v>
      </c>
      <c r="CT801" s="360" t="s">
        <v>316</v>
      </c>
      <c r="CU801" s="361"/>
      <c r="CV801" s="361"/>
      <c r="CW801" s="361"/>
      <c r="CX801" s="362" t="s">
        <v>256</v>
      </c>
    </row>
    <row r="802" spans="1:102" x14ac:dyDescent="0.3">
      <c r="A802" s="208"/>
      <c r="B802" s="199"/>
      <c r="C802" s="138" t="s">
        <v>135</v>
      </c>
      <c r="D802" s="138" t="s">
        <v>136</v>
      </c>
      <c r="E802" s="138" t="s">
        <v>137</v>
      </c>
      <c r="F802" s="138" t="s">
        <v>138</v>
      </c>
      <c r="G802" s="285"/>
      <c r="H802" s="138" t="s">
        <v>141</v>
      </c>
      <c r="I802" s="138" t="s">
        <v>142</v>
      </c>
      <c r="J802" s="138" t="s">
        <v>143</v>
      </c>
      <c r="K802" s="138" t="s">
        <v>144</v>
      </c>
      <c r="L802" s="285"/>
      <c r="M802" s="138" t="s">
        <v>145</v>
      </c>
      <c r="N802" s="138" t="s">
        <v>146</v>
      </c>
      <c r="O802" s="138" t="s">
        <v>147</v>
      </c>
      <c r="P802" s="138" t="s">
        <v>148</v>
      </c>
      <c r="Q802" s="285"/>
      <c r="R802" s="138" t="s">
        <v>149</v>
      </c>
      <c r="S802" s="138" t="s">
        <v>150</v>
      </c>
      <c r="T802" s="138" t="s">
        <v>151</v>
      </c>
      <c r="U802" s="138" t="s">
        <v>152</v>
      </c>
      <c r="V802" s="138" t="s">
        <v>153</v>
      </c>
      <c r="W802" s="285"/>
      <c r="X802" s="138" t="s">
        <v>159</v>
      </c>
      <c r="Y802" s="138" t="s">
        <v>160</v>
      </c>
      <c r="Z802" s="138" t="s">
        <v>281</v>
      </c>
      <c r="AA802" s="138" t="s">
        <v>282</v>
      </c>
      <c r="AB802" s="285"/>
      <c r="AC802" s="138" t="s">
        <v>283</v>
      </c>
      <c r="AD802" s="138" t="s">
        <v>284</v>
      </c>
      <c r="AE802" s="138" t="s">
        <v>291</v>
      </c>
      <c r="AF802" s="138" t="s">
        <v>285</v>
      </c>
      <c r="AG802" s="285"/>
      <c r="AH802" s="138" t="s">
        <v>286</v>
      </c>
      <c r="AI802" s="138" t="s">
        <v>287</v>
      </c>
      <c r="AJ802" s="138" t="s">
        <v>288</v>
      </c>
      <c r="AK802" s="138" t="s">
        <v>289</v>
      </c>
      <c r="AL802" s="138" t="s">
        <v>290</v>
      </c>
      <c r="AM802" s="285"/>
      <c r="AN802" s="138" t="s">
        <v>292</v>
      </c>
      <c r="AO802" s="138" t="s">
        <v>293</v>
      </c>
      <c r="AP802" s="138" t="s">
        <v>294</v>
      </c>
      <c r="AQ802" s="138" t="s">
        <v>295</v>
      </c>
      <c r="AR802" s="285"/>
      <c r="AS802" s="248">
        <v>45537</v>
      </c>
      <c r="AT802" s="138" t="s">
        <v>297</v>
      </c>
      <c r="AU802" s="138" t="s">
        <v>299</v>
      </c>
      <c r="AV802" s="138" t="s">
        <v>300</v>
      </c>
      <c r="AW802" s="138" t="s">
        <v>306</v>
      </c>
      <c r="AX802" s="285"/>
      <c r="AY802" s="138" t="s">
        <v>302</v>
      </c>
      <c r="AZ802" s="138" t="s">
        <v>303</v>
      </c>
      <c r="BA802" s="138" t="s">
        <v>304</v>
      </c>
      <c r="BB802" s="138" t="s">
        <v>305</v>
      </c>
      <c r="BC802" s="285"/>
      <c r="BD802" s="138" t="s">
        <v>307</v>
      </c>
      <c r="BE802" s="138" t="s">
        <v>308</v>
      </c>
      <c r="BF802" s="138" t="s">
        <v>309</v>
      </c>
      <c r="BG802" s="138" t="s">
        <v>310</v>
      </c>
      <c r="BH802" s="285"/>
      <c r="BI802" s="254" t="s">
        <v>311</v>
      </c>
      <c r="BJ802" s="254" t="s">
        <v>312</v>
      </c>
      <c r="BK802" s="254" t="s">
        <v>313</v>
      </c>
      <c r="BL802" s="254" t="s">
        <v>314</v>
      </c>
      <c r="BM802" s="254" t="s">
        <v>315</v>
      </c>
      <c r="BN802" s="285"/>
      <c r="BO802" s="254" t="s">
        <v>317</v>
      </c>
      <c r="BP802" s="254" t="s">
        <v>318</v>
      </c>
      <c r="BQ802" s="254" t="s">
        <v>319</v>
      </c>
      <c r="BR802" s="254" t="s">
        <v>320</v>
      </c>
      <c r="BS802" s="285"/>
      <c r="BT802" s="254" t="s">
        <v>322</v>
      </c>
      <c r="BU802" s="254" t="s">
        <v>323</v>
      </c>
      <c r="BV802" s="254" t="s">
        <v>324</v>
      </c>
      <c r="BW802" s="254" t="s">
        <v>325</v>
      </c>
      <c r="BX802" s="285"/>
      <c r="BY802" s="138" t="s">
        <v>326</v>
      </c>
      <c r="BZ802" s="138" t="s">
        <v>146</v>
      </c>
      <c r="CA802" s="138" t="s">
        <v>327</v>
      </c>
      <c r="CB802" s="285"/>
      <c r="CC802" s="138" t="s">
        <v>149</v>
      </c>
      <c r="CD802" s="138" t="s">
        <v>328</v>
      </c>
      <c r="CE802" s="138" t="s">
        <v>329</v>
      </c>
      <c r="CF802" s="138" t="s">
        <v>330</v>
      </c>
      <c r="CG802" s="138" t="s">
        <v>331</v>
      </c>
      <c r="CH802" s="285"/>
      <c r="CI802" s="138" t="s">
        <v>332</v>
      </c>
      <c r="CJ802" s="138" t="s">
        <v>333</v>
      </c>
      <c r="CK802" s="138" t="s">
        <v>334</v>
      </c>
      <c r="CL802" s="138" t="s">
        <v>335</v>
      </c>
      <c r="CM802" s="285"/>
      <c r="CN802" s="138" t="s">
        <v>340</v>
      </c>
      <c r="CO802" s="138" t="s">
        <v>341</v>
      </c>
      <c r="CP802" s="138" t="s">
        <v>342</v>
      </c>
      <c r="CQ802" s="138" t="s">
        <v>343</v>
      </c>
      <c r="CR802" s="138" t="s">
        <v>344</v>
      </c>
      <c r="CS802" s="285"/>
      <c r="CT802" s="138" t="s">
        <v>336</v>
      </c>
      <c r="CU802" s="138" t="s">
        <v>337</v>
      </c>
      <c r="CV802" s="138" t="s">
        <v>338</v>
      </c>
      <c r="CW802" s="138" t="s">
        <v>339</v>
      </c>
      <c r="CX802" s="285"/>
    </row>
    <row r="803" spans="1:102" ht="18" x14ac:dyDescent="0.25">
      <c r="A803" s="300">
        <v>1</v>
      </c>
      <c r="B803" s="191" t="s">
        <v>252</v>
      </c>
      <c r="C803" s="237">
        <f>'Нарххо 2024'!C803</f>
        <v>0</v>
      </c>
      <c r="D803" s="237">
        <f>'Нарххо 2024'!D803</f>
        <v>0</v>
      </c>
      <c r="E803" s="237">
        <f>'Нарххо 2024'!E803</f>
        <v>0</v>
      </c>
      <c r="F803" s="237">
        <f>'Нарххо 2024'!F803</f>
        <v>0</v>
      </c>
      <c r="G803" s="238">
        <f>'Нарххо 2024'!G803</f>
        <v>0</v>
      </c>
      <c r="H803" s="237">
        <f>'Нарххо 2024'!H803</f>
        <v>0</v>
      </c>
      <c r="I803" s="237">
        <f>'Нарххо 2024'!I803</f>
        <v>0</v>
      </c>
      <c r="J803" s="237">
        <f>'Нарххо 2024'!J803</f>
        <v>0</v>
      </c>
      <c r="K803" s="237">
        <f>'Нарххо 2024'!K803</f>
        <v>0</v>
      </c>
      <c r="L803" s="238">
        <f>'Нарххо 2024'!L803</f>
        <v>0</v>
      </c>
      <c r="M803" s="237">
        <f>'Нарххо 2024'!M803</f>
        <v>0</v>
      </c>
      <c r="N803" s="237">
        <f>'Нарххо 2024'!N803</f>
        <v>0</v>
      </c>
      <c r="O803" s="237">
        <f>'Нарххо 2024'!O803</f>
        <v>0</v>
      </c>
      <c r="P803" s="237">
        <f>'Нарххо 2024'!P803</f>
        <v>0</v>
      </c>
      <c r="Q803" s="238">
        <f>'Нарххо 2024'!Q803</f>
        <v>0</v>
      </c>
      <c r="R803" s="237">
        <f>'Нарххо 2024'!R803</f>
        <v>0</v>
      </c>
      <c r="S803" s="237">
        <f>'Нарххо 2024'!S803</f>
        <v>0</v>
      </c>
      <c r="T803" s="237">
        <f>'Нарххо 2024'!T803</f>
        <v>0</v>
      </c>
      <c r="U803" s="237">
        <f>'Нарххо 2024'!U803</f>
        <v>0</v>
      </c>
      <c r="V803" s="237">
        <f>'Нарххо 2024'!V803</f>
        <v>0</v>
      </c>
      <c r="W803" s="238">
        <f>'Нарххо 2024'!W803</f>
        <v>0</v>
      </c>
      <c r="X803" s="237">
        <f>'Нарххо 2024'!X803</f>
        <v>0</v>
      </c>
      <c r="Y803" s="135">
        <f>'Нарххо 2024'!Y803</f>
        <v>6.5</v>
      </c>
      <c r="Z803" s="135">
        <f>'Нарххо 2024'!Z803</f>
        <v>6.3</v>
      </c>
      <c r="AA803" s="135">
        <f>'Нарххо 2024'!AA803</f>
        <v>5</v>
      </c>
      <c r="AB803" s="169">
        <f>'Нарххо 2024'!AB803</f>
        <v>5.9333333333333336</v>
      </c>
      <c r="AC803" s="237">
        <f>'Нарххо 2024'!AC803</f>
        <v>0</v>
      </c>
      <c r="AD803" s="135">
        <f>'Нарххо 2024'!AD803</f>
        <v>0</v>
      </c>
      <c r="AE803" s="135">
        <f>'Нарххо 2024'!AE803</f>
        <v>0</v>
      </c>
      <c r="AF803" s="135">
        <f>'Нарххо 2024'!AF803</f>
        <v>0</v>
      </c>
      <c r="AG803" s="169" t="e">
        <f>'Нарххо 2024'!AG803</f>
        <v>#DIV/0!</v>
      </c>
      <c r="AH803" s="237">
        <f>'Нарххо 2024'!AH803</f>
        <v>0</v>
      </c>
      <c r="AI803" s="237">
        <f>'Нарххо 2024'!AI803</f>
        <v>0</v>
      </c>
      <c r="AJ803" s="237">
        <f>'Нарххо 2024'!AJ803</f>
        <v>0</v>
      </c>
      <c r="AK803" s="237">
        <f>'Нарххо 2024'!AK803</f>
        <v>0</v>
      </c>
      <c r="AL803" s="237">
        <f>'Нарххо 2024'!AL803</f>
        <v>0</v>
      </c>
      <c r="AM803" s="237" t="e">
        <f>'Нарххо 2024'!AM803</f>
        <v>#DIV/0!</v>
      </c>
      <c r="AN803" s="237">
        <f>'Нарххо 2024'!AN803</f>
        <v>0</v>
      </c>
      <c r="AO803" s="237">
        <f>'Нарххо 2024'!AO803</f>
        <v>0</v>
      </c>
      <c r="AP803" s="237">
        <f>'Нарххо 2024'!AP803</f>
        <v>0</v>
      </c>
      <c r="AQ803" s="237">
        <f>'Нарххо 2024'!AQ803</f>
        <v>0</v>
      </c>
      <c r="AR803" s="238" t="e">
        <f>'Нарххо 2024'!AR803</f>
        <v>#DIV/0!</v>
      </c>
      <c r="AS803" s="237">
        <f>'Нарххо 2024'!AS803</f>
        <v>0</v>
      </c>
      <c r="AT803" s="237">
        <f>'Нарххо 2024'!AT803</f>
        <v>0</v>
      </c>
      <c r="AU803" s="237">
        <f>'Нарххо 2024'!AU803</f>
        <v>0</v>
      </c>
      <c r="AV803" s="135">
        <f>'Нарххо 2024'!AV803</f>
        <v>0</v>
      </c>
      <c r="AW803" s="135">
        <f>'Нарххо 2024'!AW803</f>
        <v>0</v>
      </c>
      <c r="AX803" s="169" t="e">
        <f>'Нарххо 2024'!AX803</f>
        <v>#DIV/0!</v>
      </c>
      <c r="AY803" s="135">
        <f>'Нарххо 2024'!AY803</f>
        <v>0</v>
      </c>
      <c r="AZ803" s="135">
        <f>'Нарххо 2024'!AZ803</f>
        <v>0</v>
      </c>
      <c r="BA803" s="135">
        <f>'Нарххо 2024'!BA803</f>
        <v>0</v>
      </c>
      <c r="BB803" s="135">
        <f>'Нарххо 2024'!BB803</f>
        <v>0</v>
      </c>
      <c r="BC803" s="169" t="e">
        <f>'Нарххо 2024'!BC803</f>
        <v>#DIV/0!</v>
      </c>
      <c r="BD803" s="135">
        <f>'Нарххо 2024'!BD803</f>
        <v>0</v>
      </c>
      <c r="BE803" s="135">
        <f>'Нарххо 2024'!BE803</f>
        <v>0</v>
      </c>
      <c r="BF803" s="135">
        <f>'Нарххо 2024'!BF803</f>
        <v>0</v>
      </c>
      <c r="BG803" s="135">
        <f>'Нарххо 2024'!BG803</f>
        <v>0</v>
      </c>
      <c r="BH803" s="169" t="e">
        <f>'Нарххо 2024'!BH803</f>
        <v>#DIV/0!</v>
      </c>
      <c r="BI803" s="135">
        <f>'Нарххо 2024'!BI803</f>
        <v>0</v>
      </c>
      <c r="BJ803" s="135">
        <f>'Нарххо 2024'!BJ803</f>
        <v>0</v>
      </c>
      <c r="BK803" s="135">
        <f>'Нарххо 2024'!BK803</f>
        <v>0</v>
      </c>
      <c r="BL803" s="135">
        <f>'Нарххо 2024'!BL803</f>
        <v>0</v>
      </c>
      <c r="BM803" s="135">
        <f>'Нарххо 2024'!BM803</f>
        <v>0</v>
      </c>
      <c r="BN803" s="169" t="e">
        <f>'Нарххо 2024'!BN803</f>
        <v>#DIV/0!</v>
      </c>
      <c r="BO803" s="135">
        <f>'Нарххо 2024'!BO803</f>
        <v>0</v>
      </c>
      <c r="BP803" s="135">
        <f>'Нарххо 2024'!BP803</f>
        <v>0</v>
      </c>
      <c r="BQ803" s="135">
        <f>'Нарххо 2024'!BQ803</f>
        <v>0</v>
      </c>
      <c r="BR803" s="135">
        <f>'Нарххо 2024'!BR803</f>
        <v>0</v>
      </c>
      <c r="BS803" s="169" t="e">
        <f>'Нарххо 2024'!BS803</f>
        <v>#DIV/0!</v>
      </c>
      <c r="BT803" s="135">
        <f>'Нарххо 2024'!BT803</f>
        <v>0</v>
      </c>
      <c r="BU803" s="135">
        <f>'Нарххо 2024'!BU803</f>
        <v>0</v>
      </c>
      <c r="BV803" s="135">
        <f>'Нарххо 2024'!BV803</f>
        <v>0</v>
      </c>
      <c r="BW803" s="135">
        <f>'Нарххо 2024'!BW803</f>
        <v>0</v>
      </c>
      <c r="BX803" s="169" t="e">
        <f>'Нарххо 2024'!BX803</f>
        <v>#DIV/0!</v>
      </c>
      <c r="BY803" s="135">
        <f>'Нарххо 2024'!BY803</f>
        <v>0</v>
      </c>
      <c r="BZ803" s="135">
        <f>'Нарххо 2024'!BZ803</f>
        <v>0</v>
      </c>
      <c r="CA803" s="135">
        <f>'Нарххо 2024'!CA803</f>
        <v>0</v>
      </c>
      <c r="CB803" s="169" t="e">
        <f>'Нарххо 2024'!CB803</f>
        <v>#DIV/0!</v>
      </c>
      <c r="CC803" s="135">
        <f>'Нарххо 2024'!CC803</f>
        <v>0</v>
      </c>
      <c r="CD803" s="135">
        <f>'Нарххо 2024'!CD803</f>
        <v>0</v>
      </c>
      <c r="CE803" s="135">
        <f>'Нарххо 2024'!CE803</f>
        <v>0</v>
      </c>
      <c r="CF803" s="135">
        <f>'Нарххо 2024'!CF803</f>
        <v>0</v>
      </c>
      <c r="CG803" s="135">
        <f>'Нарххо 2024'!CG803</f>
        <v>0</v>
      </c>
      <c r="CH803" s="169" t="e">
        <f>'Нарххо 2024'!CH803</f>
        <v>#DIV/0!</v>
      </c>
      <c r="CI803" s="135">
        <f>'Нарххо 2024'!CI803</f>
        <v>0</v>
      </c>
      <c r="CJ803" s="135">
        <f>'Нарххо 2024'!CJ803</f>
        <v>0</v>
      </c>
      <c r="CK803" s="135">
        <f>'Нарххо 2024'!CK803</f>
        <v>6</v>
      </c>
      <c r="CL803" s="135">
        <f>'Нарххо 2024'!CL803</f>
        <v>6</v>
      </c>
      <c r="CM803" s="169">
        <f>'Нарххо 2024'!CM803</f>
        <v>6</v>
      </c>
      <c r="CN803" s="135">
        <f>'Нарххо 2024'!CN803</f>
        <v>0</v>
      </c>
      <c r="CO803" s="135">
        <f>'Нарххо 2024'!CO803</f>
        <v>0</v>
      </c>
      <c r="CP803" s="135">
        <f>'Нарххо 2024'!CP803</f>
        <v>0</v>
      </c>
      <c r="CQ803" s="135">
        <f>'Нарххо 2024'!CQ803</f>
        <v>0</v>
      </c>
      <c r="CR803" s="135">
        <f>'Нарххо 2024'!CR803</f>
        <v>0</v>
      </c>
      <c r="CS803" s="169" t="e">
        <f>'Нарххо 2024'!CS803</f>
        <v>#DIV/0!</v>
      </c>
      <c r="CT803" s="135">
        <f>'Нарххо 2024'!CT803</f>
        <v>0</v>
      </c>
      <c r="CU803" s="135">
        <f>'Нарххо 2024'!CU803</f>
        <v>0</v>
      </c>
      <c r="CV803" s="135">
        <f>'Нарххо 2024'!CV803</f>
        <v>0</v>
      </c>
      <c r="CW803" s="135">
        <f>'Нарххо 2024'!CW803</f>
        <v>0</v>
      </c>
      <c r="CX803" s="169" t="e">
        <f>'Нарххо 2024'!CX803</f>
        <v>#DIV/0!</v>
      </c>
    </row>
    <row r="804" spans="1:102" ht="18" x14ac:dyDescent="0.25">
      <c r="A804" s="301"/>
      <c r="B804" s="191" t="s">
        <v>222</v>
      </c>
      <c r="C804" s="135">
        <f>'Нарххо 2024'!C804</f>
        <v>5</v>
      </c>
      <c r="D804" s="135">
        <f>'Нарххо 2024'!D804</f>
        <v>5</v>
      </c>
      <c r="E804" s="135">
        <f>'Нарххо 2024'!E804</f>
        <v>5</v>
      </c>
      <c r="F804" s="135">
        <f>'Нарххо 2024'!F804</f>
        <v>5</v>
      </c>
      <c r="G804" s="169">
        <f>'Нарххо 2024'!G804</f>
        <v>5</v>
      </c>
      <c r="H804" s="135">
        <f>'Нарххо 2024'!H804</f>
        <v>5</v>
      </c>
      <c r="I804" s="135">
        <f>'Нарххо 2024'!I804</f>
        <v>5</v>
      </c>
      <c r="J804" s="135">
        <f>'Нарххо 2024'!J804</f>
        <v>5</v>
      </c>
      <c r="K804" s="135">
        <f>'Нарххо 2024'!K804</f>
        <v>5</v>
      </c>
      <c r="L804" s="169">
        <f>'Нарххо 2024'!L804</f>
        <v>5</v>
      </c>
      <c r="M804" s="135">
        <f>'Нарххо 2024'!M804</f>
        <v>5</v>
      </c>
      <c r="N804" s="135">
        <f>'Нарххо 2024'!N804</f>
        <v>5.5</v>
      </c>
      <c r="O804" s="135">
        <f>'Нарххо 2024'!O804</f>
        <v>5</v>
      </c>
      <c r="P804" s="135">
        <f>'Нарххо 2024'!P804</f>
        <v>5</v>
      </c>
      <c r="Q804" s="169">
        <f>'Нарххо 2024'!Q804</f>
        <v>5.125</v>
      </c>
      <c r="R804" s="135">
        <f>'Нарххо 2024'!R804</f>
        <v>4.7</v>
      </c>
      <c r="S804" s="135">
        <f>'Нарххо 2024'!S804</f>
        <v>4.7</v>
      </c>
      <c r="T804" s="135">
        <f>'Нарххо 2024'!T804</f>
        <v>4.8</v>
      </c>
      <c r="U804" s="135">
        <f>'Нарххо 2024'!U804</f>
        <v>5.5</v>
      </c>
      <c r="V804" s="135">
        <f>'Нарххо 2024'!V804</f>
        <v>6</v>
      </c>
      <c r="W804" s="169">
        <f>'Нарххо 2024'!W804</f>
        <v>5.14</v>
      </c>
      <c r="X804" s="135">
        <f>'Нарххо 2024'!X804</f>
        <v>6.5</v>
      </c>
      <c r="Y804" s="135">
        <f>'Нарххо 2024'!Y804</f>
        <v>6.5</v>
      </c>
      <c r="Z804" s="135">
        <f>'Нарххо 2024'!Z804</f>
        <v>6</v>
      </c>
      <c r="AA804" s="135">
        <f>'Нарххо 2024'!AA804</f>
        <v>6</v>
      </c>
      <c r="AB804" s="169">
        <f>'Нарххо 2024'!AB804</f>
        <v>6.25</v>
      </c>
      <c r="AC804" s="135">
        <f>'Нарххо 2024'!AC804</f>
        <v>4.5</v>
      </c>
      <c r="AD804" s="135">
        <f>'Нарххо 2024'!AD804</f>
        <v>3.7</v>
      </c>
      <c r="AE804" s="135">
        <f>'Нарххо 2024'!AE804</f>
        <v>3.7</v>
      </c>
      <c r="AF804" s="135">
        <f>'Нарххо 2024'!AF804</f>
        <v>3.7</v>
      </c>
      <c r="AG804" s="169">
        <f>'Нарххо 2024'!AG804</f>
        <v>3.8999999999999995</v>
      </c>
      <c r="AH804" s="135">
        <f>'Нарххо 2024'!AH804</f>
        <v>4</v>
      </c>
      <c r="AI804" s="135">
        <f>'Нарххо 2024'!AI804</f>
        <v>4.5</v>
      </c>
      <c r="AJ804" s="135">
        <f>'Нарххо 2024'!AJ804</f>
        <v>4.5</v>
      </c>
      <c r="AK804" s="135">
        <f>'Нарххо 2024'!AK804</f>
        <v>4.5</v>
      </c>
      <c r="AL804" s="135">
        <f>'Нарххо 2024'!AL804</f>
        <v>5</v>
      </c>
      <c r="AM804" s="169">
        <f>'Нарххо 2024'!AM804</f>
        <v>4.5</v>
      </c>
      <c r="AN804" s="135">
        <f>'Нарххо 2024'!AN804</f>
        <v>5</v>
      </c>
      <c r="AO804" s="135">
        <f>'Нарххо 2024'!AO804</f>
        <v>4.7</v>
      </c>
      <c r="AP804" s="135">
        <f>'Нарххо 2024'!AP804</f>
        <v>5</v>
      </c>
      <c r="AQ804" s="135">
        <f>'Нарххо 2024'!AQ804</f>
        <v>4.5</v>
      </c>
      <c r="AR804" s="169">
        <f>'Нарххо 2024'!AR804</f>
        <v>4.8</v>
      </c>
      <c r="AS804" s="135">
        <f>'Нарххо 2024'!AS804</f>
        <v>4.5</v>
      </c>
      <c r="AT804" s="135">
        <f>'Нарххо 2024'!AT804</f>
        <v>4.5</v>
      </c>
      <c r="AU804" s="135">
        <f>'Нарххо 2024'!AU804</f>
        <v>4.5</v>
      </c>
      <c r="AV804" s="135">
        <f>'Нарххо 2024'!AV804</f>
        <v>4.5</v>
      </c>
      <c r="AW804" s="135">
        <f>'Нарххо 2024'!AW804</f>
        <v>4.5</v>
      </c>
      <c r="AX804" s="169">
        <f>'Нарххо 2024'!AX804</f>
        <v>4.5</v>
      </c>
      <c r="AY804" s="135">
        <f>'Нарххо 2024'!AY804</f>
        <v>4.5</v>
      </c>
      <c r="AZ804" s="135">
        <f>'Нарххо 2024'!AZ804</f>
        <v>4.5</v>
      </c>
      <c r="BA804" s="135">
        <f>'Нарххо 2024'!BA804</f>
        <v>4.5</v>
      </c>
      <c r="BB804" s="135">
        <f>'Нарххо 2024'!BB804</f>
        <v>4.5</v>
      </c>
      <c r="BC804" s="169">
        <f>'Нарххо 2024'!BC804</f>
        <v>4.5</v>
      </c>
      <c r="BD804" s="135">
        <f>'Нарххо 2024'!BD804</f>
        <v>4</v>
      </c>
      <c r="BE804" s="135">
        <f>'Нарххо 2024'!BE804</f>
        <v>4</v>
      </c>
      <c r="BF804" s="135">
        <f>'Нарххо 2024'!BF804</f>
        <v>4.3</v>
      </c>
      <c r="BG804" s="135">
        <f>'Нарххо 2024'!BG804</f>
        <v>4.5</v>
      </c>
      <c r="BH804" s="169">
        <f>'Нарххо 2024'!BH804</f>
        <v>4.2</v>
      </c>
      <c r="BI804" s="135">
        <f>'Нарххо 2024'!BI804</f>
        <v>5</v>
      </c>
      <c r="BJ804" s="135">
        <f>'Нарххо 2024'!BJ804</f>
        <v>5</v>
      </c>
      <c r="BK804" s="135">
        <f>'Нарххо 2024'!BK804</f>
        <v>5.5</v>
      </c>
      <c r="BL804" s="135">
        <f>'Нарххо 2024'!BL804</f>
        <v>5.5</v>
      </c>
      <c r="BM804" s="135">
        <f>'Нарххо 2024'!BM804</f>
        <v>5.5</v>
      </c>
      <c r="BN804" s="169">
        <f>'Нарххо 2024'!BN804</f>
        <v>5.3</v>
      </c>
      <c r="BO804" s="135">
        <f>'Нарххо 2024'!BO804</f>
        <v>5.5</v>
      </c>
      <c r="BP804" s="135">
        <f>'Нарххо 2024'!BP804</f>
        <v>5.7</v>
      </c>
      <c r="BQ804" s="135">
        <f>'Нарххо 2024'!BQ804</f>
        <v>5.7</v>
      </c>
      <c r="BR804" s="135">
        <f>'Нарххо 2024'!BR804</f>
        <v>5.7</v>
      </c>
      <c r="BS804" s="169">
        <f>'Нарххо 2024'!BS804</f>
        <v>5.6499999999999995</v>
      </c>
      <c r="BT804" s="135">
        <f>'Нарххо 2024'!BT804</f>
        <v>6</v>
      </c>
      <c r="BU804" s="135">
        <f>'Нарххо 2024'!BU804</f>
        <v>6.3</v>
      </c>
      <c r="BV804" s="135">
        <f>'Нарххо 2024'!BV804</f>
        <v>6.3</v>
      </c>
      <c r="BW804" s="135">
        <f>'Нарххо 2024'!BW804</f>
        <v>6.3</v>
      </c>
      <c r="BX804" s="169">
        <f>'Нарххо 2024'!BX804</f>
        <v>6.2250000000000005</v>
      </c>
      <c r="BY804" s="135">
        <f>'Нарххо 2024'!BY804</f>
        <v>6</v>
      </c>
      <c r="BZ804" s="135">
        <f>'Нарххо 2024'!BZ804</f>
        <v>6</v>
      </c>
      <c r="CA804" s="135">
        <f>'Нарххо 2024'!CA804</f>
        <v>5.7</v>
      </c>
      <c r="CB804" s="169">
        <f>'Нарххо 2024'!CB804</f>
        <v>5.8999999999999995</v>
      </c>
      <c r="CC804" s="135">
        <f>'Нарххо 2024'!CC804</f>
        <v>5.7</v>
      </c>
      <c r="CD804" s="135">
        <f>'Нарххо 2024'!CD804</f>
        <v>6.23</v>
      </c>
      <c r="CE804" s="135">
        <f>'Нарххо 2024'!CE804</f>
        <v>6.23</v>
      </c>
      <c r="CF804" s="135">
        <f>'Нарххо 2024'!CF804</f>
        <v>6.23</v>
      </c>
      <c r="CG804" s="135">
        <f>'Нарххо 2024'!CG804</f>
        <v>6.3</v>
      </c>
      <c r="CH804" s="169">
        <f>'Нарххо 2024'!CH804</f>
        <v>6.1379999999999999</v>
      </c>
      <c r="CI804" s="135">
        <f>'Нарххо 2024'!CI804</f>
        <v>6</v>
      </c>
      <c r="CJ804" s="135">
        <f>'Нарххо 2024'!CJ804</f>
        <v>6</v>
      </c>
      <c r="CK804" s="135">
        <f>'Нарххо 2024'!CK804</f>
        <v>5</v>
      </c>
      <c r="CL804" s="135">
        <f>'Нарххо 2024'!CL804</f>
        <v>0</v>
      </c>
      <c r="CM804" s="169">
        <f>'Нарххо 2024'!CM804</f>
        <v>5.666666666666667</v>
      </c>
      <c r="CN804" s="135">
        <f>'Нарххо 2024'!CN804</f>
        <v>4.5</v>
      </c>
      <c r="CO804" s="135">
        <f>'Нарххо 2024'!CO804</f>
        <v>5</v>
      </c>
      <c r="CP804" s="135">
        <f>'Нарххо 2024'!CP804</f>
        <v>7</v>
      </c>
      <c r="CQ804" s="135">
        <f>'Нарххо 2024'!CQ804</f>
        <v>6</v>
      </c>
      <c r="CR804" s="135">
        <f>'Нарххо 2024'!CR804</f>
        <v>6.5</v>
      </c>
      <c r="CS804" s="169">
        <f>'Нарххо 2024'!CS804</f>
        <v>5.625</v>
      </c>
      <c r="CT804" s="135">
        <f>'Нарххо 2024'!CT804</f>
        <v>6.5</v>
      </c>
      <c r="CU804" s="135">
        <f>'Нарххо 2024'!CU804</f>
        <v>6.5</v>
      </c>
      <c r="CV804" s="135">
        <f>'Нарххо 2024'!CV804</f>
        <v>0</v>
      </c>
      <c r="CW804" s="135">
        <f>'Нарххо 2024'!CW804</f>
        <v>0</v>
      </c>
      <c r="CX804" s="169">
        <f>'Нарххо 2024'!CX804</f>
        <v>6.5</v>
      </c>
    </row>
    <row r="805" spans="1:102" ht="18" x14ac:dyDescent="0.25">
      <c r="A805" s="209">
        <v>2</v>
      </c>
      <c r="B805" s="170" t="s">
        <v>222</v>
      </c>
      <c r="C805" s="135">
        <f>'Нарххо 2024'!C805</f>
        <v>2.2999999999999998</v>
      </c>
      <c r="D805" s="135">
        <f>'Нарххо 2024'!D805</f>
        <v>2.2999999999999998</v>
      </c>
      <c r="E805" s="135">
        <f>'Нарххо 2024'!E805</f>
        <v>2.7</v>
      </c>
      <c r="F805" s="135">
        <f>'Нарххо 2024'!F805</f>
        <v>2.5</v>
      </c>
      <c r="G805" s="169">
        <f>'Нарххо 2024'!G805</f>
        <v>2.4500000000000002</v>
      </c>
      <c r="H805" s="135">
        <f>'Нарххо 2024'!H805</f>
        <v>2.7</v>
      </c>
      <c r="I805" s="135">
        <f>'Нарххо 2024'!I805</f>
        <v>2.7</v>
      </c>
      <c r="J805" s="135">
        <f>'Нарххо 2024'!J805</f>
        <v>2.7</v>
      </c>
      <c r="K805" s="135">
        <f>'Нарххо 2024'!K805</f>
        <v>2.7</v>
      </c>
      <c r="L805" s="169">
        <f>'Нарххо 2024'!L805</f>
        <v>2.7</v>
      </c>
      <c r="M805" s="135">
        <f>'Нарххо 2024'!M805</f>
        <v>2.7</v>
      </c>
      <c r="N805" s="135">
        <f>'Нарххо 2024'!N805</f>
        <v>2.7</v>
      </c>
      <c r="O805" s="135">
        <f>'Нарххо 2024'!O805</f>
        <v>2.8</v>
      </c>
      <c r="P805" s="135">
        <f>'Нарххо 2024'!P805</f>
        <v>2.8</v>
      </c>
      <c r="Q805" s="169">
        <f>'Нарххо 2024'!Q805</f>
        <v>2.75</v>
      </c>
      <c r="R805" s="135">
        <f>'Нарххо 2024'!R805</f>
        <v>3</v>
      </c>
      <c r="S805" s="135">
        <f>'Нарххо 2024'!S805</f>
        <v>2.6</v>
      </c>
      <c r="T805" s="135">
        <f>'Нарххо 2024'!T805</f>
        <v>2.8</v>
      </c>
      <c r="U805" s="135">
        <f>'Нарххо 2024'!U805</f>
        <v>3</v>
      </c>
      <c r="V805" s="135">
        <f>'Нарххо 2024'!V805</f>
        <v>2.7</v>
      </c>
      <c r="W805" s="169">
        <f>'Нарххо 2024'!W805</f>
        <v>2.8199999999999994</v>
      </c>
      <c r="X805" s="135">
        <f>'Нарххо 2024'!X805</f>
        <v>2.5</v>
      </c>
      <c r="Y805" s="135">
        <f>'Нарххо 2024'!Y805</f>
        <v>2.5</v>
      </c>
      <c r="Z805" s="135">
        <f>'Нарххо 2024'!Z805</f>
        <v>2.6</v>
      </c>
      <c r="AA805" s="135">
        <f>'Нарххо 2024'!AA805</f>
        <v>3</v>
      </c>
      <c r="AB805" s="169">
        <f>'Нарххо 2024'!AB805</f>
        <v>2.65</v>
      </c>
      <c r="AC805" s="135">
        <f>'Нарххо 2024'!AC805</f>
        <v>2.5</v>
      </c>
      <c r="AD805" s="135">
        <f>'Нарххо 2024'!AD805</f>
        <v>3</v>
      </c>
      <c r="AE805" s="135">
        <f>'Нарххо 2024'!AE805</f>
        <v>3</v>
      </c>
      <c r="AF805" s="135">
        <f>'Нарххо 2024'!AF805</f>
        <v>3</v>
      </c>
      <c r="AG805" s="169">
        <f>'Нарххо 2024'!AG805</f>
        <v>2.875</v>
      </c>
      <c r="AH805" s="135">
        <f>'Нарххо 2024'!AH805</f>
        <v>3</v>
      </c>
      <c r="AI805" s="135">
        <f>'Нарххо 2024'!AI805</f>
        <v>3</v>
      </c>
      <c r="AJ805" s="135">
        <f>'Нарххо 2024'!AJ805</f>
        <v>4</v>
      </c>
      <c r="AK805" s="135">
        <f>'Нарххо 2024'!AK805</f>
        <v>4</v>
      </c>
      <c r="AL805" s="135">
        <f>'Нарххо 2024'!AL805</f>
        <v>3.5</v>
      </c>
      <c r="AM805" s="169">
        <f>'Нарххо 2024'!AM805</f>
        <v>3.5</v>
      </c>
      <c r="AN805" s="135">
        <f>'Нарххо 2024'!AN805</f>
        <v>3.5</v>
      </c>
      <c r="AO805" s="135">
        <f>'Нарххо 2024'!AO805</f>
        <v>3.5</v>
      </c>
      <c r="AP805" s="135">
        <f>'Нарххо 2024'!AP805</f>
        <v>3.5</v>
      </c>
      <c r="AQ805" s="135">
        <f>'Нарххо 2024'!AQ805</f>
        <v>3.5</v>
      </c>
      <c r="AR805" s="169">
        <f>'Нарххо 2024'!AR805</f>
        <v>3.5</v>
      </c>
      <c r="AS805" s="135">
        <f>'Нарххо 2024'!AS805</f>
        <v>3.5</v>
      </c>
      <c r="AT805" s="135">
        <f>'Нарххо 2024'!AT805</f>
        <v>3</v>
      </c>
      <c r="AU805" s="135">
        <f>'Нарххо 2024'!AU805</f>
        <v>3</v>
      </c>
      <c r="AV805" s="135">
        <f>'Нарххо 2024'!AV805</f>
        <v>3.5</v>
      </c>
      <c r="AW805" s="135">
        <f>'Нарххо 2024'!AW805</f>
        <v>3</v>
      </c>
      <c r="AX805" s="169">
        <f>'Нарххо 2024'!AX805</f>
        <v>3.25</v>
      </c>
      <c r="AY805" s="135">
        <f>'Нарххо 2024'!AY805</f>
        <v>3.3</v>
      </c>
      <c r="AZ805" s="135">
        <f>'Нарххо 2024'!AZ805</f>
        <v>3.3</v>
      </c>
      <c r="BA805" s="135">
        <f>'Нарххо 2024'!BA805</f>
        <v>3.5</v>
      </c>
      <c r="BB805" s="135">
        <f>'Нарххо 2024'!BB805</f>
        <v>4</v>
      </c>
      <c r="BC805" s="169">
        <f>'Нарххо 2024'!BC805</f>
        <v>3.5249999999999999</v>
      </c>
      <c r="BD805" s="135">
        <f>'Нарххо 2024'!BD805</f>
        <v>4.5</v>
      </c>
      <c r="BE805" s="135">
        <f>'Нарххо 2024'!BE805</f>
        <v>4</v>
      </c>
      <c r="BF805" s="135">
        <f>'Нарххо 2024'!BF805</f>
        <v>4</v>
      </c>
      <c r="BG805" s="135">
        <f>'Нарххо 2024'!BG805</f>
        <v>4</v>
      </c>
      <c r="BH805" s="169">
        <f>'Нарххо 2024'!BH805</f>
        <v>4.125</v>
      </c>
      <c r="BI805" s="135">
        <f>'Нарххо 2024'!BI805</f>
        <v>4.5</v>
      </c>
      <c r="BJ805" s="135">
        <f>'Нарххо 2024'!BJ805</f>
        <v>4</v>
      </c>
      <c r="BK805" s="135">
        <f>'Нарххо 2024'!BK805</f>
        <v>4.7</v>
      </c>
      <c r="BL805" s="135">
        <f>'Нарххо 2024'!BL805</f>
        <v>4.7</v>
      </c>
      <c r="BM805" s="135">
        <f>'Нарххо 2024'!BM805</f>
        <v>5</v>
      </c>
      <c r="BN805" s="169">
        <f>'Нарххо 2024'!BN805</f>
        <v>4.58</v>
      </c>
      <c r="BO805" s="135">
        <f>'Нарххо 2024'!BO805</f>
        <v>5</v>
      </c>
      <c r="BP805" s="135">
        <f>'Нарххо 2024'!BP805</f>
        <v>5</v>
      </c>
      <c r="BQ805" s="135">
        <f>'Нарххо 2024'!BQ805</f>
        <v>5</v>
      </c>
      <c r="BR805" s="135">
        <f>'Нарххо 2024'!BR805</f>
        <v>5.5</v>
      </c>
      <c r="BS805" s="169">
        <f>'Нарххо 2024'!BS805</f>
        <v>5.125</v>
      </c>
      <c r="BT805" s="135">
        <f>'Нарххо 2024'!BT805</f>
        <v>6</v>
      </c>
      <c r="BU805" s="135">
        <f>'Нарххо 2024'!BU805</f>
        <v>6</v>
      </c>
      <c r="BV805" s="135">
        <f>'Нарххо 2024'!BV805</f>
        <v>6.5</v>
      </c>
      <c r="BW805" s="135">
        <f>'Нарххо 2024'!BW805</f>
        <v>6.5</v>
      </c>
      <c r="BX805" s="169">
        <f>'Нарххо 2024'!BX805</f>
        <v>6.25</v>
      </c>
      <c r="BY805" s="135">
        <f>'Нарххо 2024'!BY805</f>
        <v>6.5</v>
      </c>
      <c r="BZ805" s="135">
        <f>'Нарххо 2024'!BZ805</f>
        <v>6.5</v>
      </c>
      <c r="CA805" s="135">
        <f>'Нарххо 2024'!CA805</f>
        <v>6.75</v>
      </c>
      <c r="CB805" s="169">
        <f>'Нарххо 2024'!CB805</f>
        <v>6.583333333333333</v>
      </c>
      <c r="CC805" s="135">
        <f>'Нарххо 2024'!CC805</f>
        <v>6.75</v>
      </c>
      <c r="CD805" s="135">
        <f>'Нарххо 2024'!CD805</f>
        <v>6</v>
      </c>
      <c r="CE805" s="135">
        <f>'Нарххо 2024'!CE805</f>
        <v>6</v>
      </c>
      <c r="CF805" s="135">
        <f>'Нарххо 2024'!CF805</f>
        <v>6</v>
      </c>
      <c r="CG805" s="135">
        <f>'Нарххо 2024'!CG805</f>
        <v>6.6</v>
      </c>
      <c r="CH805" s="169">
        <f>'Нарххо 2024'!CH805</f>
        <v>6.2700000000000005</v>
      </c>
      <c r="CI805" s="135">
        <f>'Нарххо 2024'!CI805</f>
        <v>6.8</v>
      </c>
      <c r="CJ805" s="135">
        <f>'Нарххо 2024'!CJ805</f>
        <v>6.5</v>
      </c>
      <c r="CK805" s="135">
        <f>'Нарххо 2024'!CK805</f>
        <v>6</v>
      </c>
      <c r="CL805" s="135">
        <f>'Нарххо 2024'!CL805</f>
        <v>7</v>
      </c>
      <c r="CM805" s="169">
        <f>'Нарххо 2024'!CM805</f>
        <v>6.5750000000000002</v>
      </c>
      <c r="CN805" s="135">
        <f>'Нарххо 2024'!CN805</f>
        <v>7</v>
      </c>
      <c r="CO805" s="135">
        <f>'Нарххо 2024'!CO805</f>
        <v>7</v>
      </c>
      <c r="CP805" s="135">
        <f>'Нарххо 2024'!CP805</f>
        <v>5</v>
      </c>
      <c r="CQ805" s="135">
        <f>'Нарххо 2024'!CQ805</f>
        <v>5</v>
      </c>
      <c r="CR805" s="135">
        <f>'Нарххо 2024'!CR805</f>
        <v>5</v>
      </c>
      <c r="CS805" s="169">
        <f>'Нарххо 2024'!CS805</f>
        <v>6</v>
      </c>
      <c r="CT805" s="135">
        <f>'Нарххо 2024'!CT805</f>
        <v>5</v>
      </c>
      <c r="CU805" s="135">
        <f>'Нарххо 2024'!CU805</f>
        <v>8</v>
      </c>
      <c r="CV805" s="135">
        <f>'Нарххо 2024'!CV805</f>
        <v>0</v>
      </c>
      <c r="CW805" s="135">
        <f>'Нарххо 2024'!CW805</f>
        <v>0</v>
      </c>
      <c r="CX805" s="169">
        <f>'Нарххо 2024'!CX805</f>
        <v>6.5</v>
      </c>
    </row>
    <row r="806" spans="1:102" ht="18" x14ac:dyDescent="0.25">
      <c r="A806" s="300">
        <v>3</v>
      </c>
      <c r="B806" s="170" t="s">
        <v>253</v>
      </c>
      <c r="C806" s="135">
        <f>'Нарххо 2024'!C806</f>
        <v>0</v>
      </c>
      <c r="D806" s="135">
        <f>'Нарххо 2024'!D806</f>
        <v>0</v>
      </c>
      <c r="E806" s="135">
        <f>'Нарххо 2024'!E806</f>
        <v>0</v>
      </c>
      <c r="F806" s="135">
        <f>'Нарххо 2024'!F806</f>
        <v>0</v>
      </c>
      <c r="G806" s="169">
        <f>'Нарххо 2024'!G806</f>
        <v>0</v>
      </c>
      <c r="H806" s="135">
        <f>'Нарххо 2024'!H806</f>
        <v>0</v>
      </c>
      <c r="I806" s="135">
        <f>'Нарххо 2024'!I806</f>
        <v>0</v>
      </c>
      <c r="J806" s="135">
        <f>'Нарххо 2024'!J806</f>
        <v>0</v>
      </c>
      <c r="K806" s="135">
        <f>'Нарххо 2024'!K806</f>
        <v>0</v>
      </c>
      <c r="L806" s="169">
        <f>'Нарххо 2024'!L806</f>
        <v>0</v>
      </c>
      <c r="M806" s="135">
        <f>'Нарххо 2024'!M806</f>
        <v>0</v>
      </c>
      <c r="N806" s="135">
        <f>'Нарххо 2024'!N806</f>
        <v>0</v>
      </c>
      <c r="O806" s="135">
        <f>'Нарххо 2024'!O806</f>
        <v>0</v>
      </c>
      <c r="P806" s="135">
        <f>'Нарххо 2024'!P806</f>
        <v>0</v>
      </c>
      <c r="Q806" s="169">
        <f>'Нарххо 2024'!Q806</f>
        <v>0</v>
      </c>
      <c r="R806" s="135">
        <f>'Нарххо 2024'!R806</f>
        <v>0</v>
      </c>
      <c r="S806" s="135">
        <f>'Нарххо 2024'!S806</f>
        <v>0</v>
      </c>
      <c r="T806" s="135">
        <f>'Нарххо 2024'!T806</f>
        <v>0</v>
      </c>
      <c r="U806" s="135">
        <f>'Нарххо 2024'!U806</f>
        <v>0</v>
      </c>
      <c r="V806" s="135">
        <f>'Нарххо 2024'!V806</f>
        <v>2.5</v>
      </c>
      <c r="W806" s="169">
        <f>'Нарххо 2024'!W806</f>
        <v>2.5</v>
      </c>
      <c r="X806" s="135">
        <f>'Нарххо 2024'!X806</f>
        <v>0</v>
      </c>
      <c r="Y806" s="135">
        <f>'Нарххо 2024'!Y806</f>
        <v>0</v>
      </c>
      <c r="Z806" s="135">
        <f>'Нарххо 2024'!Z806</f>
        <v>0</v>
      </c>
      <c r="AA806" s="135">
        <f>'Нарххо 2024'!AA806</f>
        <v>0</v>
      </c>
      <c r="AB806" s="169" t="e">
        <f>'Нарххо 2024'!AB806</f>
        <v>#DIV/0!</v>
      </c>
      <c r="AC806" s="135">
        <f>'Нарххо 2024'!AC806</f>
        <v>0</v>
      </c>
      <c r="AD806" s="135">
        <f>'Нарххо 2024'!AD806</f>
        <v>0</v>
      </c>
      <c r="AE806" s="135">
        <f>'Нарххо 2024'!AE806</f>
        <v>0</v>
      </c>
      <c r="AF806" s="135">
        <f>'Нарххо 2024'!AF806</f>
        <v>0</v>
      </c>
      <c r="AG806" s="169" t="e">
        <f>'Нарххо 2024'!AG806</f>
        <v>#DIV/0!</v>
      </c>
      <c r="AH806" s="135">
        <f>'Нарххо 2024'!AH806</f>
        <v>0</v>
      </c>
      <c r="AI806" s="135">
        <f>'Нарххо 2024'!AI806</f>
        <v>0</v>
      </c>
      <c r="AJ806" s="135">
        <f>'Нарххо 2024'!AJ806</f>
        <v>0</v>
      </c>
      <c r="AK806" s="135">
        <f>'Нарххо 2024'!AK806</f>
        <v>0</v>
      </c>
      <c r="AL806" s="135">
        <f>'Нарххо 2024'!AL806</f>
        <v>0</v>
      </c>
      <c r="AM806" s="169" t="e">
        <f>'Нарххо 2024'!AM806</f>
        <v>#DIV/0!</v>
      </c>
      <c r="AN806" s="135">
        <f>'Нарххо 2024'!AN806</f>
        <v>0</v>
      </c>
      <c r="AO806" s="135">
        <f>'Нарххо 2024'!AO806</f>
        <v>0</v>
      </c>
      <c r="AP806" s="135">
        <f>'Нарххо 2024'!AP806</f>
        <v>0</v>
      </c>
      <c r="AQ806" s="135">
        <f>'Нарххо 2024'!AQ806</f>
        <v>0</v>
      </c>
      <c r="AR806" s="238" t="e">
        <f>'Нарххо 2024'!AR806</f>
        <v>#DIV/0!</v>
      </c>
      <c r="AS806" s="135">
        <f>'Нарххо 2024'!AS806</f>
        <v>0</v>
      </c>
      <c r="AT806" s="135">
        <f>'Нарххо 2024'!AT806</f>
        <v>0</v>
      </c>
      <c r="AU806" s="135">
        <f>'Нарххо 2024'!AU806</f>
        <v>0</v>
      </c>
      <c r="AV806" s="135">
        <f>'Нарххо 2024'!AV806</f>
        <v>0</v>
      </c>
      <c r="AW806" s="135">
        <f>'Нарххо 2024'!AW806</f>
        <v>0</v>
      </c>
      <c r="AX806" s="169" t="e">
        <f>'Нарххо 2024'!AX806</f>
        <v>#DIV/0!</v>
      </c>
      <c r="AY806" s="135">
        <f>'Нарххо 2024'!AY806</f>
        <v>0</v>
      </c>
      <c r="AZ806" s="135">
        <f>'Нарххо 2024'!AZ806</f>
        <v>0</v>
      </c>
      <c r="BA806" s="135">
        <f>'Нарххо 2024'!BA806</f>
        <v>0</v>
      </c>
      <c r="BB806" s="135">
        <f>'Нарххо 2024'!BB806</f>
        <v>0</v>
      </c>
      <c r="BC806" s="169" t="e">
        <f>'Нарххо 2024'!BC806</f>
        <v>#DIV/0!</v>
      </c>
      <c r="BD806" s="135">
        <f>'Нарххо 2024'!BD806</f>
        <v>0</v>
      </c>
      <c r="BE806" s="135">
        <f>'Нарххо 2024'!BE806</f>
        <v>0</v>
      </c>
      <c r="BF806" s="135">
        <f>'Нарххо 2024'!BF806</f>
        <v>0</v>
      </c>
      <c r="BG806" s="135">
        <f>'Нарххо 2024'!BG806</f>
        <v>0</v>
      </c>
      <c r="BH806" s="169" t="e">
        <f>'Нарххо 2024'!BH806</f>
        <v>#DIV/0!</v>
      </c>
      <c r="BI806" s="135">
        <f>'Нарххо 2024'!BI806</f>
        <v>0</v>
      </c>
      <c r="BJ806" s="135">
        <f>'Нарххо 2024'!BJ806</f>
        <v>0</v>
      </c>
      <c r="BK806" s="135">
        <f>'Нарххо 2024'!BK806</f>
        <v>0</v>
      </c>
      <c r="BL806" s="135">
        <f>'Нарххо 2024'!BL806</f>
        <v>0</v>
      </c>
      <c r="BM806" s="135">
        <f>'Нарххо 2024'!BM806</f>
        <v>0</v>
      </c>
      <c r="BN806" s="169" t="e">
        <f>'Нарххо 2024'!BN806</f>
        <v>#DIV/0!</v>
      </c>
      <c r="BO806" s="135">
        <f>'Нарххо 2024'!BO806</f>
        <v>0</v>
      </c>
      <c r="BP806" s="135">
        <f>'Нарххо 2024'!BP806</f>
        <v>0</v>
      </c>
      <c r="BQ806" s="135">
        <f>'Нарххо 2024'!BQ806</f>
        <v>0</v>
      </c>
      <c r="BR806" s="135">
        <f>'Нарххо 2024'!BR806</f>
        <v>0</v>
      </c>
      <c r="BS806" s="169" t="e">
        <f>'Нарххо 2024'!BS806</f>
        <v>#DIV/0!</v>
      </c>
      <c r="BT806" s="135">
        <f>'Нарххо 2024'!BT806</f>
        <v>0</v>
      </c>
      <c r="BU806" s="135">
        <f>'Нарххо 2024'!BU806</f>
        <v>0</v>
      </c>
      <c r="BV806" s="135">
        <f>'Нарххо 2024'!BV806</f>
        <v>0</v>
      </c>
      <c r="BW806" s="135">
        <f>'Нарххо 2024'!BW806</f>
        <v>0</v>
      </c>
      <c r="BX806" s="169" t="e">
        <f>'Нарххо 2024'!BX806</f>
        <v>#DIV/0!</v>
      </c>
      <c r="BY806" s="135">
        <f>'Нарххо 2024'!BY806</f>
        <v>0</v>
      </c>
      <c r="BZ806" s="135">
        <f>'Нарххо 2024'!BZ806</f>
        <v>0</v>
      </c>
      <c r="CA806" s="135">
        <f>'Нарххо 2024'!CA806</f>
        <v>0</v>
      </c>
      <c r="CB806" s="169" t="e">
        <f>'Нарххо 2024'!CB806</f>
        <v>#DIV/0!</v>
      </c>
      <c r="CC806" s="135">
        <f>'Нарххо 2024'!CC806</f>
        <v>0</v>
      </c>
      <c r="CD806" s="135">
        <f>'Нарххо 2024'!CD806</f>
        <v>0</v>
      </c>
      <c r="CE806" s="135">
        <f>'Нарххо 2024'!CE806</f>
        <v>0</v>
      </c>
      <c r="CF806" s="135">
        <f>'Нарххо 2024'!CF806</f>
        <v>5</v>
      </c>
      <c r="CG806" s="135">
        <f>'Нарххо 2024'!CG806</f>
        <v>5</v>
      </c>
      <c r="CH806" s="169">
        <f>'Нарххо 2024'!CH806</f>
        <v>5</v>
      </c>
      <c r="CI806" s="135">
        <f>'Нарххо 2024'!CI806</f>
        <v>4.5</v>
      </c>
      <c r="CJ806" s="135">
        <f>'Нарххо 2024'!CJ806</f>
        <v>4.2</v>
      </c>
      <c r="CK806" s="135">
        <f>'Нарххо 2024'!CK806</f>
        <v>4.2</v>
      </c>
      <c r="CL806" s="135">
        <f>'Нарххо 2024'!CL806</f>
        <v>3.3</v>
      </c>
      <c r="CM806" s="169">
        <f>'Нарххо 2024'!CM806</f>
        <v>4.05</v>
      </c>
      <c r="CN806" s="135">
        <f>'Нарххо 2024'!CN806</f>
        <v>3.3</v>
      </c>
      <c r="CO806" s="135">
        <f>'Нарххо 2024'!CO806</f>
        <v>3.4</v>
      </c>
      <c r="CP806" s="135">
        <f>'Нарххо 2024'!CP806</f>
        <v>4.8</v>
      </c>
      <c r="CQ806" s="135">
        <f>'Нарххо 2024'!CQ806</f>
        <v>4.5</v>
      </c>
      <c r="CR806" s="135">
        <f>'Нарххо 2024'!CR806</f>
        <v>4</v>
      </c>
      <c r="CS806" s="169">
        <f>'Нарххо 2024'!CS806</f>
        <v>4</v>
      </c>
      <c r="CT806" s="135">
        <f>'Нарххо 2024'!CT806</f>
        <v>4</v>
      </c>
      <c r="CU806" s="135">
        <f>'Нарххо 2024'!CU806</f>
        <v>4</v>
      </c>
      <c r="CV806" s="135">
        <f>'Нарххо 2024'!CV806</f>
        <v>0</v>
      </c>
      <c r="CW806" s="135">
        <f>'Нарххо 2024'!CW806</f>
        <v>0</v>
      </c>
      <c r="CX806" s="169">
        <f>'Нарххо 2024'!CX806</f>
        <v>4</v>
      </c>
    </row>
    <row r="807" spans="1:102" ht="18" x14ac:dyDescent="0.25">
      <c r="A807" s="301"/>
      <c r="B807" s="170" t="s">
        <v>223</v>
      </c>
      <c r="C807" s="135">
        <f>'Нарххо 2024'!C807</f>
        <v>2.7</v>
      </c>
      <c r="D807" s="135">
        <f>'Нарххо 2024'!D807</f>
        <v>2.7</v>
      </c>
      <c r="E807" s="135">
        <f>'Нарххо 2024'!E807</f>
        <v>2.7</v>
      </c>
      <c r="F807" s="135">
        <f>'Нарххо 2024'!F807</f>
        <v>3</v>
      </c>
      <c r="G807" s="169">
        <f>'Нарххо 2024'!G807</f>
        <v>2.7750000000000004</v>
      </c>
      <c r="H807" s="135">
        <f>'Нарххо 2024'!H807</f>
        <v>2.8</v>
      </c>
      <c r="I807" s="135">
        <f>'Нарххо 2024'!I807</f>
        <v>2.5</v>
      </c>
      <c r="J807" s="135">
        <f>'Нарххо 2024'!J807</f>
        <v>2.6</v>
      </c>
      <c r="K807" s="135">
        <f>'Нарххо 2024'!K807</f>
        <v>2.6</v>
      </c>
      <c r="L807" s="169">
        <f>'Нарххо 2024'!L807</f>
        <v>2.625</v>
      </c>
      <c r="M807" s="135">
        <f>'Нарххо 2024'!M807</f>
        <v>2.8</v>
      </c>
      <c r="N807" s="135">
        <f>'Нарххо 2024'!N807</f>
        <v>2.9</v>
      </c>
      <c r="O807" s="135">
        <f>'Нарххо 2024'!O807</f>
        <v>2.9</v>
      </c>
      <c r="P807" s="135">
        <f>'Нарххо 2024'!P807</f>
        <v>2.9</v>
      </c>
      <c r="Q807" s="169">
        <f>'Нарххо 2024'!Q807</f>
        <v>2.875</v>
      </c>
      <c r="R807" s="135">
        <f>'Нарххо 2024'!R807</f>
        <v>3</v>
      </c>
      <c r="S807" s="135">
        <f>'Нарххо 2024'!S807</f>
        <v>2.8</v>
      </c>
      <c r="T807" s="135">
        <f>'Нарххо 2024'!T807</f>
        <v>3</v>
      </c>
      <c r="U807" s="135">
        <f>'Нарххо 2024'!U807</f>
        <v>3.3</v>
      </c>
      <c r="V807" s="135">
        <f>'Нарххо 2024'!V807</f>
        <v>3.3</v>
      </c>
      <c r="W807" s="169">
        <f>'Нарххо 2024'!W807</f>
        <v>3.0800000000000005</v>
      </c>
      <c r="X807" s="135">
        <f>'Нарххо 2024'!X807</f>
        <v>3.3</v>
      </c>
      <c r="Y807" s="135">
        <f>'Нарххо 2024'!Y807</f>
        <v>2</v>
      </c>
      <c r="Z807" s="135">
        <f>'Нарххо 2024'!Z807</f>
        <v>2</v>
      </c>
      <c r="AA807" s="135">
        <f>'Нарххо 2024'!AA807</f>
        <v>1.5</v>
      </c>
      <c r="AB807" s="169">
        <f>'Нарххо 2024'!AB807</f>
        <v>2.2000000000000002</v>
      </c>
      <c r="AC807" s="135">
        <f>'Нарххо 2024'!AC807</f>
        <v>2</v>
      </c>
      <c r="AD807" s="135">
        <f>'Нарххо 2024'!AD807</f>
        <v>1.5</v>
      </c>
      <c r="AE807" s="135">
        <f>'Нарххо 2024'!AE807</f>
        <v>1.5</v>
      </c>
      <c r="AF807" s="135">
        <f>'Нарххо 2024'!AF807</f>
        <v>1.5</v>
      </c>
      <c r="AG807" s="169">
        <f>'Нарххо 2024'!AG807</f>
        <v>1.625</v>
      </c>
      <c r="AH807" s="135">
        <f>'Нарххо 2024'!AH807</f>
        <v>2</v>
      </c>
      <c r="AI807" s="135">
        <f>'Нарххо 2024'!AI807</f>
        <v>2</v>
      </c>
      <c r="AJ807" s="135">
        <f>'Нарххо 2024'!AJ807</f>
        <v>2</v>
      </c>
      <c r="AK807" s="135">
        <f>'Нарххо 2024'!AK807</f>
        <v>2.2999999999999998</v>
      </c>
      <c r="AL807" s="135">
        <f>'Нарххо 2024'!AL807</f>
        <v>2.2999999999999998</v>
      </c>
      <c r="AM807" s="169">
        <f>'Нарххо 2024'!AM807</f>
        <v>2.12</v>
      </c>
      <c r="AN807" s="135">
        <f>'Нарххо 2024'!AN807</f>
        <v>3.3</v>
      </c>
      <c r="AO807" s="135">
        <f>'Нарххо 2024'!AO807</f>
        <v>3.3</v>
      </c>
      <c r="AP807" s="135">
        <f>'Нарххо 2024'!AP807</f>
        <v>3.2</v>
      </c>
      <c r="AQ807" s="135">
        <f>'Нарххо 2024'!AQ807</f>
        <v>3</v>
      </c>
      <c r="AR807" s="169">
        <f>'Нарххо 2024'!AR807</f>
        <v>3.2</v>
      </c>
      <c r="AS807" s="135">
        <f>'Нарххо 2024'!AS807</f>
        <v>3</v>
      </c>
      <c r="AT807" s="135">
        <f>'Нарххо 2024'!AT807</f>
        <v>3</v>
      </c>
      <c r="AU807" s="135">
        <f>'Нарххо 2024'!AU807</f>
        <v>3</v>
      </c>
      <c r="AV807" s="135">
        <f>'Нарххо 2024'!AV807</f>
        <v>3</v>
      </c>
      <c r="AW807" s="135">
        <f>'Нарххо 2024'!AW807</f>
        <v>3</v>
      </c>
      <c r="AX807" s="169">
        <f>'Нарххо 2024'!AX807</f>
        <v>3</v>
      </c>
      <c r="AY807" s="135">
        <f>'Нарххо 2024'!AY807</f>
        <v>3</v>
      </c>
      <c r="AZ807" s="135">
        <f>'Нарххо 2024'!AZ807</f>
        <v>3</v>
      </c>
      <c r="BA807" s="135">
        <f>'Нарххо 2024'!BA807</f>
        <v>3</v>
      </c>
      <c r="BB807" s="135">
        <f>'Нарххо 2024'!BB807</f>
        <v>2.7</v>
      </c>
      <c r="BC807" s="169">
        <f>'Нарххо 2024'!BC807</f>
        <v>2.9249999999999998</v>
      </c>
      <c r="BD807" s="135">
        <f>'Нарххо 2024'!BD807</f>
        <v>3</v>
      </c>
      <c r="BE807" s="135">
        <f>'Нарххо 2024'!BE807</f>
        <v>3</v>
      </c>
      <c r="BF807" s="135">
        <f>'Нарххо 2024'!BF807</f>
        <v>3</v>
      </c>
      <c r="BG807" s="135">
        <f>'Нарххо 2024'!BG807</f>
        <v>3</v>
      </c>
      <c r="BH807" s="169">
        <f>'Нарххо 2024'!BH807</f>
        <v>3</v>
      </c>
      <c r="BI807" s="135">
        <f>'Нарххо 2024'!BI807</f>
        <v>3</v>
      </c>
      <c r="BJ807" s="135">
        <f>'Нарххо 2024'!BJ807</f>
        <v>3.1</v>
      </c>
      <c r="BK807" s="135">
        <f>'Нарххо 2024'!BK807</f>
        <v>3</v>
      </c>
      <c r="BL807" s="135">
        <f>'Нарххо 2024'!BL807</f>
        <v>3</v>
      </c>
      <c r="BM807" s="135">
        <f>'Нарххо 2024'!BM807</f>
        <v>3</v>
      </c>
      <c r="BN807" s="169">
        <f>'Нарххо 2024'!BN807</f>
        <v>3.02</v>
      </c>
      <c r="BO807" s="135">
        <f>'Нарххо 2024'!BO807</f>
        <v>3</v>
      </c>
      <c r="BP807" s="135">
        <f>'Нарххо 2024'!BP807</f>
        <v>3</v>
      </c>
      <c r="BQ807" s="135">
        <f>'Нарххо 2024'!BQ807</f>
        <v>3</v>
      </c>
      <c r="BR807" s="135">
        <f>'Нарххо 2024'!BR807</f>
        <v>3</v>
      </c>
      <c r="BS807" s="169">
        <f>'Нарххо 2024'!BS807</f>
        <v>3</v>
      </c>
      <c r="BT807" s="135">
        <f>'Нарххо 2024'!BT807</f>
        <v>3</v>
      </c>
      <c r="BU807" s="135">
        <f>'Нарххо 2024'!BU807</f>
        <v>3</v>
      </c>
      <c r="BV807" s="135">
        <f>'Нарххо 2024'!BV807</f>
        <v>3</v>
      </c>
      <c r="BW807" s="135">
        <f>'Нарххо 2024'!BW807</f>
        <v>3</v>
      </c>
      <c r="BX807" s="169">
        <f>'Нарххо 2024'!BX807</f>
        <v>3</v>
      </c>
      <c r="BY807" s="135">
        <f>'Нарххо 2024'!BY807</f>
        <v>3</v>
      </c>
      <c r="BZ807" s="135">
        <f>'Нарххо 2024'!BZ807</f>
        <v>3</v>
      </c>
      <c r="CA807" s="135">
        <f>'Нарххо 2024'!CA807</f>
        <v>3.15</v>
      </c>
      <c r="CB807" s="169">
        <f>'Нарххо 2024'!CB807</f>
        <v>3.0500000000000003</v>
      </c>
      <c r="CC807" s="135">
        <f>'Нарххо 2024'!CC807</f>
        <v>3.15</v>
      </c>
      <c r="CD807" s="135">
        <f>'Нарххо 2024'!CD807</f>
        <v>3.15</v>
      </c>
      <c r="CE807" s="135">
        <f>'Нарххо 2024'!CE807</f>
        <v>3.15</v>
      </c>
      <c r="CF807" s="135">
        <f>'Нарххо 2024'!CF807</f>
        <v>3.3</v>
      </c>
      <c r="CG807" s="135">
        <f>'Нарххо 2024'!CG807</f>
        <v>3</v>
      </c>
      <c r="CH807" s="169">
        <f>'Нарххо 2024'!CH807</f>
        <v>3.15</v>
      </c>
      <c r="CI807" s="135">
        <f>'Нарххо 2024'!CI807</f>
        <v>3</v>
      </c>
      <c r="CJ807" s="135">
        <f>'Нарххо 2024'!CJ807</f>
        <v>3</v>
      </c>
      <c r="CK807" s="135">
        <f>'Нарххо 2024'!CK807</f>
        <v>3.5</v>
      </c>
      <c r="CL807" s="135">
        <f>'Нарххо 2024'!CL807</f>
        <v>0</v>
      </c>
      <c r="CM807" s="169">
        <f>'Нарххо 2024'!CM807</f>
        <v>3.1666666666666665</v>
      </c>
      <c r="CN807" s="135">
        <f>'Нарххо 2024'!CN807</f>
        <v>0</v>
      </c>
      <c r="CO807" s="135">
        <f>'Нарххо 2024'!CO807</f>
        <v>0</v>
      </c>
      <c r="CP807" s="135">
        <f>'Нарххо 2024'!CP807</f>
        <v>0</v>
      </c>
      <c r="CQ807" s="135">
        <f>'Нарххо 2024'!CQ807</f>
        <v>0</v>
      </c>
      <c r="CR807" s="135">
        <f>'Нарххо 2024'!CR807</f>
        <v>0</v>
      </c>
      <c r="CS807" s="169" t="e">
        <f>'Нарххо 2024'!CS807</f>
        <v>#DIV/0!</v>
      </c>
      <c r="CT807" s="135">
        <f>'Нарххо 2024'!CT807</f>
        <v>0</v>
      </c>
      <c r="CU807" s="135">
        <f>'Нарххо 2024'!CU807</f>
        <v>0</v>
      </c>
      <c r="CV807" s="135">
        <f>'Нарххо 2024'!CV807</f>
        <v>0</v>
      </c>
      <c r="CW807" s="135">
        <f>'Нарххо 2024'!CW807</f>
        <v>0</v>
      </c>
      <c r="CX807" s="169" t="e">
        <f>'Нарххо 2024'!CX807</f>
        <v>#DIV/0!</v>
      </c>
    </row>
    <row r="808" spans="1:102" ht="18" x14ac:dyDescent="0.25">
      <c r="A808" s="251">
        <v>4</v>
      </c>
      <c r="B808" s="170" t="s">
        <v>222</v>
      </c>
      <c r="C808" s="135">
        <f>'Нарххо 2024'!C808</f>
        <v>1.6</v>
      </c>
      <c r="D808" s="135">
        <f>'Нарххо 2024'!D808</f>
        <v>1.6</v>
      </c>
      <c r="E808" s="135">
        <f>'Нарххо 2024'!E808</f>
        <v>1.6</v>
      </c>
      <c r="F808" s="135">
        <f>'Нарххо 2024'!F808</f>
        <v>2</v>
      </c>
      <c r="G808" s="169">
        <f>'Нарххо 2024'!G808</f>
        <v>1.7000000000000002</v>
      </c>
      <c r="H808" s="135">
        <f>'Нарххо 2024'!H808</f>
        <v>2</v>
      </c>
      <c r="I808" s="135">
        <f>'Нарххо 2024'!I808</f>
        <v>1.7</v>
      </c>
      <c r="J808" s="135">
        <f>'Нарххо 2024'!J808</f>
        <v>1.7</v>
      </c>
      <c r="K808" s="135">
        <f>'Нарххо 2024'!K808</f>
        <v>1.8</v>
      </c>
      <c r="L808" s="169">
        <f>'Нарххо 2024'!L808</f>
        <v>1.8</v>
      </c>
      <c r="M808" s="135">
        <f>'Нарххо 2024'!M808</f>
        <v>2.2000000000000002</v>
      </c>
      <c r="N808" s="135">
        <f>'Нарххо 2024'!N808</f>
        <v>2.2999999999999998</v>
      </c>
      <c r="O808" s="135">
        <f>'Нарххо 2024'!O808</f>
        <v>2</v>
      </c>
      <c r="P808" s="135">
        <f>'Нарххо 2024'!P808</f>
        <v>2</v>
      </c>
      <c r="Q808" s="169">
        <f>'Нарххо 2024'!Q808</f>
        <v>2.125</v>
      </c>
      <c r="R808" s="135">
        <f>'Нарххо 2024'!R808</f>
        <v>1.8</v>
      </c>
      <c r="S808" s="135">
        <f>'Нарххо 2024'!S808</f>
        <v>1.8</v>
      </c>
      <c r="T808" s="135">
        <f>'Нарххо 2024'!T808</f>
        <v>2.2999999999999998</v>
      </c>
      <c r="U808" s="135">
        <f>'Нарххо 2024'!U808</f>
        <v>2.5</v>
      </c>
      <c r="V808" s="135">
        <f>'Нарххо 2024'!V808</f>
        <v>2.5</v>
      </c>
      <c r="W808" s="169">
        <f>'Нарххо 2024'!W808</f>
        <v>2.1800000000000002</v>
      </c>
      <c r="X808" s="135">
        <f>'Нарххо 2024'!X808</f>
        <v>2.5</v>
      </c>
      <c r="Y808" s="135">
        <f>'Нарххо 2024'!Y808</f>
        <v>2.5</v>
      </c>
      <c r="Z808" s="135">
        <f>'Нарххо 2024'!Z808</f>
        <v>3.3</v>
      </c>
      <c r="AA808" s="135">
        <f>'Нарххо 2024'!AA808</f>
        <v>3.3</v>
      </c>
      <c r="AB808" s="169">
        <f>'Нарххо 2024'!AB808</f>
        <v>2.9000000000000004</v>
      </c>
      <c r="AC808" s="135">
        <f>'Нарххо 2024'!AC808</f>
        <v>2.5</v>
      </c>
      <c r="AD808" s="135">
        <f>'Нарххо 2024'!AD808</f>
        <v>3.3</v>
      </c>
      <c r="AE808" s="135">
        <f>'Нарххо 2024'!AE808</f>
        <v>3.3</v>
      </c>
      <c r="AF808" s="135">
        <f>'Нарххо 2024'!AF808</f>
        <v>3.3</v>
      </c>
      <c r="AG808" s="169">
        <f>'Нарххо 2024'!AG808</f>
        <v>3.0999999999999996</v>
      </c>
      <c r="AH808" s="135">
        <f>'Нарххо 2024'!AH808</f>
        <v>3.3</v>
      </c>
      <c r="AI808" s="135">
        <f>'Нарххо 2024'!AI808</f>
        <v>3.3</v>
      </c>
      <c r="AJ808" s="135">
        <f>'Нарххо 2024'!AJ808</f>
        <v>3.3</v>
      </c>
      <c r="AK808" s="135">
        <f>'Нарххо 2024'!AK808</f>
        <v>3.3</v>
      </c>
      <c r="AL808" s="135">
        <f>'Нарххо 2024'!AL808</f>
        <v>4</v>
      </c>
      <c r="AM808" s="169">
        <f>'Нарххо 2024'!AM808</f>
        <v>3.44</v>
      </c>
      <c r="AN808" s="135">
        <f>'Нарххо 2024'!AN808</f>
        <v>4.5</v>
      </c>
      <c r="AO808" s="135">
        <f>'Нарххо 2024'!AO808</f>
        <v>4.5999999999999996</v>
      </c>
      <c r="AP808" s="135">
        <f>'Нарххо 2024'!AP808</f>
        <v>4.7</v>
      </c>
      <c r="AQ808" s="135">
        <f>'Нарххо 2024'!AQ808</f>
        <v>4.5</v>
      </c>
      <c r="AR808" s="169">
        <f>'Нарххо 2024'!AR808</f>
        <v>4.5750000000000002</v>
      </c>
      <c r="AS808" s="135">
        <f>'Нарххо 2024'!AS808</f>
        <v>4.5</v>
      </c>
      <c r="AT808" s="135">
        <f>'Нарххо 2024'!AT808</f>
        <v>4.5</v>
      </c>
      <c r="AU808" s="135">
        <f>'Нарххо 2024'!AU808</f>
        <v>4.5</v>
      </c>
      <c r="AV808" s="135">
        <f>'Нарххо 2024'!AV808</f>
        <v>4.5</v>
      </c>
      <c r="AW808" s="135">
        <f>'Нарххо 2024'!AW808</f>
        <v>3.7</v>
      </c>
      <c r="AX808" s="169">
        <f>'Нарххо 2024'!AX808</f>
        <v>4.5</v>
      </c>
      <c r="AY808" s="135">
        <f>'Нарххо 2024'!AY808</f>
        <v>3.7</v>
      </c>
      <c r="AZ808" s="135">
        <f>'Нарххо 2024'!AZ808</f>
        <v>3.5</v>
      </c>
      <c r="BA808" s="135">
        <f>'Нарххо 2024'!BA808</f>
        <v>3.5</v>
      </c>
      <c r="BB808" s="135">
        <f>'Нарххо 2024'!BB808</f>
        <v>3.3</v>
      </c>
      <c r="BC808" s="169">
        <f>'Нарххо 2024'!BC808</f>
        <v>3.5</v>
      </c>
      <c r="BD808" s="135">
        <f>'Нарххо 2024'!BD808</f>
        <v>3</v>
      </c>
      <c r="BE808" s="135">
        <f>'Нарххо 2024'!BE808</f>
        <v>3</v>
      </c>
      <c r="BF808" s="135">
        <f>'Нарххо 2024'!BF808</f>
        <v>2.8</v>
      </c>
      <c r="BG808" s="135">
        <f>'Нарххо 2024'!BG808</f>
        <v>2.8</v>
      </c>
      <c r="BH808" s="169">
        <f>'Нарххо 2024'!BH808</f>
        <v>2.9000000000000004</v>
      </c>
      <c r="BI808" s="135">
        <f>'Нарххо 2024'!BI808</f>
        <v>2.8</v>
      </c>
      <c r="BJ808" s="135">
        <f>'Нарххо 2024'!BJ808</f>
        <v>2.8</v>
      </c>
      <c r="BK808" s="135">
        <f>'Нарххо 2024'!BK808</f>
        <v>3</v>
      </c>
      <c r="BL808" s="135">
        <f>'Нарххо 2024'!BL808</f>
        <v>3</v>
      </c>
      <c r="BM808" s="135">
        <f>'Нарххо 2024'!BM808</f>
        <v>4</v>
      </c>
      <c r="BN808" s="169">
        <f>'Нарххо 2024'!BN808</f>
        <v>3.12</v>
      </c>
      <c r="BO808" s="135">
        <f>'Нарххо 2024'!BO808</f>
        <v>4</v>
      </c>
      <c r="BP808" s="135">
        <f>'Нарххо 2024'!BP808</f>
        <v>4.5</v>
      </c>
      <c r="BQ808" s="135">
        <f>'Нарххо 2024'!BQ808</f>
        <v>4.5</v>
      </c>
      <c r="BR808" s="135">
        <f>'Нарххо 2024'!BR808</f>
        <v>3.7</v>
      </c>
      <c r="BS808" s="169">
        <f>'Нарххо 2024'!BS808</f>
        <v>4.1749999999999998</v>
      </c>
      <c r="BT808" s="135">
        <f>'Нарххо 2024'!BT808</f>
        <v>3.5</v>
      </c>
      <c r="BU808" s="135">
        <f>'Нарххо 2024'!BU808</f>
        <v>3.3</v>
      </c>
      <c r="BV808" s="135">
        <f>'Нарххо 2024'!BV808</f>
        <v>3.3</v>
      </c>
      <c r="BW808" s="135">
        <f>'Нарххо 2024'!BW808</f>
        <v>3.5</v>
      </c>
      <c r="BX808" s="169">
        <f>'Нарххо 2024'!BX808</f>
        <v>3.4</v>
      </c>
      <c r="BY808" s="135">
        <f>'Нарххо 2024'!BY808</f>
        <v>3.5</v>
      </c>
      <c r="BZ808" s="135">
        <f>'Нарххо 2024'!BZ808</f>
        <v>4.5</v>
      </c>
      <c r="CA808" s="135">
        <f>'Нарххо 2024'!CA808</f>
        <v>4.7</v>
      </c>
      <c r="CB808" s="169">
        <f>'Нарххо 2024'!CB808</f>
        <v>4.2333333333333334</v>
      </c>
      <c r="CC808" s="135">
        <f>'Нарххо 2024'!CC808</f>
        <v>4.7</v>
      </c>
      <c r="CD808" s="135">
        <f>'Нарххо 2024'!CD808</f>
        <v>5</v>
      </c>
      <c r="CE808" s="135">
        <f>'Нарххо 2024'!CE808</f>
        <v>5</v>
      </c>
      <c r="CF808" s="135">
        <f>'Нарххо 2024'!CF808</f>
        <v>6</v>
      </c>
      <c r="CG808" s="135">
        <f>'Нарххо 2024'!CG808</f>
        <v>6</v>
      </c>
      <c r="CH808" s="169">
        <f>'Нарххо 2024'!CH808</f>
        <v>5.34</v>
      </c>
      <c r="CI808" s="135">
        <f>'Нарххо 2024'!CI808</f>
        <v>5</v>
      </c>
      <c r="CJ808" s="135">
        <f>'Нарххо 2024'!CJ808</f>
        <v>5</v>
      </c>
      <c r="CK808" s="135">
        <f>'Нарххо 2024'!CK808</f>
        <v>6</v>
      </c>
      <c r="CL808" s="135">
        <f>'Нарххо 2024'!CL808</f>
        <v>7</v>
      </c>
      <c r="CM808" s="169">
        <f>'Нарххо 2024'!CM808</f>
        <v>5.75</v>
      </c>
      <c r="CN808" s="135">
        <f>'Нарххо 2024'!CN808</f>
        <v>7.5</v>
      </c>
      <c r="CO808" s="135">
        <f>'Нарххо 2024'!CO808</f>
        <v>7.3</v>
      </c>
      <c r="CP808" s="135">
        <f>'Нарххо 2024'!CP808</f>
        <v>7</v>
      </c>
      <c r="CQ808" s="135">
        <f>'Нарххо 2024'!CQ808</f>
        <v>7</v>
      </c>
      <c r="CR808" s="135">
        <f>'Нарххо 2024'!CR808</f>
        <v>6.5</v>
      </c>
      <c r="CS808" s="169">
        <f>'Нарххо 2024'!CS808</f>
        <v>7.2</v>
      </c>
      <c r="CT808" s="135">
        <f>'Нарххо 2024'!CT808</f>
        <v>6.5</v>
      </c>
      <c r="CU808" s="135">
        <f>'Нарххо 2024'!CU808</f>
        <v>6.5</v>
      </c>
      <c r="CV808" s="135">
        <f>'Нарххо 2024'!CV808</f>
        <v>0</v>
      </c>
      <c r="CW808" s="135">
        <f>'Нарххо 2024'!CW808</f>
        <v>0</v>
      </c>
      <c r="CX808" s="169">
        <f>'Нарххо 2024'!CX808</f>
        <v>6.5</v>
      </c>
    </row>
    <row r="809" spans="1:102" ht="18" x14ac:dyDescent="0.25">
      <c r="A809" s="209">
        <v>5</v>
      </c>
      <c r="B809" s="170" t="s">
        <v>224</v>
      </c>
      <c r="C809" s="135">
        <f>'Нарххо 2024'!C809</f>
        <v>25</v>
      </c>
      <c r="D809" s="135">
        <f>'Нарххо 2024'!D809</f>
        <v>25</v>
      </c>
      <c r="E809" s="135">
        <f>'Нарххо 2024'!E809</f>
        <v>23</v>
      </c>
      <c r="F809" s="135">
        <f>'Нарххо 2024'!F809</f>
        <v>23</v>
      </c>
      <c r="G809" s="169">
        <f>'Нарххо 2024'!G809</f>
        <v>24</v>
      </c>
      <c r="H809" s="135">
        <f>'Нарххо 2024'!H809</f>
        <v>23</v>
      </c>
      <c r="I809" s="135">
        <f>'Нарххо 2024'!I809</f>
        <v>22</v>
      </c>
      <c r="J809" s="135">
        <f>'Нарххо 2024'!J809</f>
        <v>21</v>
      </c>
      <c r="K809" s="135">
        <f>'Нарххо 2024'!K809</f>
        <v>21</v>
      </c>
      <c r="L809" s="169">
        <f>'Нарххо 2024'!L809</f>
        <v>21.75</v>
      </c>
      <c r="M809" s="135">
        <f>'Нарххо 2024'!M809</f>
        <v>21</v>
      </c>
      <c r="N809" s="135">
        <f>'Нарххо 2024'!N809</f>
        <v>20</v>
      </c>
      <c r="O809" s="135">
        <f>'Нарххо 2024'!O809</f>
        <v>20</v>
      </c>
      <c r="P809" s="135">
        <f>'Нарххо 2024'!P809</f>
        <v>20</v>
      </c>
      <c r="Q809" s="169">
        <f>'Нарххо 2024'!Q809</f>
        <v>20.25</v>
      </c>
      <c r="R809" s="135">
        <f>'Нарххо 2024'!R809</f>
        <v>19</v>
      </c>
      <c r="S809" s="135">
        <f>'Нарххо 2024'!S809</f>
        <v>18</v>
      </c>
      <c r="T809" s="135">
        <f>'Нарххо 2024'!T809</f>
        <v>15</v>
      </c>
      <c r="U809" s="135">
        <f>'Нарххо 2024'!U809</f>
        <v>22</v>
      </c>
      <c r="V809" s="135">
        <f>'Нарххо 2024'!V809</f>
        <v>17</v>
      </c>
      <c r="W809" s="169">
        <f>'Нарххо 2024'!W809</f>
        <v>18.2</v>
      </c>
      <c r="X809" s="135">
        <f>'Нарххо 2024'!X809</f>
        <v>17</v>
      </c>
      <c r="Y809" s="135">
        <f>'Нарххо 2024'!Y809</f>
        <v>17</v>
      </c>
      <c r="Z809" s="135">
        <f>'Нарххо 2024'!Z809</f>
        <v>16</v>
      </c>
      <c r="AA809" s="135">
        <f>'Нарххо 2024'!AA809</f>
        <v>8</v>
      </c>
      <c r="AB809" s="169">
        <f>'Нарххо 2024'!AB809</f>
        <v>14.5</v>
      </c>
      <c r="AC809" s="135">
        <f>'Нарххо 2024'!AC809</f>
        <v>10</v>
      </c>
      <c r="AD809" s="135">
        <f>'Нарххо 2024'!AD809</f>
        <v>8</v>
      </c>
      <c r="AE809" s="135">
        <f>'Нарххо 2024'!AE809</f>
        <v>8</v>
      </c>
      <c r="AF809" s="135">
        <f>'Нарххо 2024'!AF809</f>
        <v>8</v>
      </c>
      <c r="AG809" s="169">
        <f>'Нарххо 2024'!AG809</f>
        <v>8.5</v>
      </c>
      <c r="AH809" s="135">
        <f>'Нарххо 2024'!AH809</f>
        <v>5</v>
      </c>
      <c r="AI809" s="135">
        <f>'Нарххо 2024'!AI809</f>
        <v>4</v>
      </c>
      <c r="AJ809" s="135">
        <f>'Нарххо 2024'!AJ809</f>
        <v>3.3</v>
      </c>
      <c r="AK809" s="135">
        <f>'Нарххо 2024'!AK809</f>
        <v>4</v>
      </c>
      <c r="AL809" s="135">
        <f>'Нарххо 2024'!AL809</f>
        <v>4.5</v>
      </c>
      <c r="AM809" s="169">
        <f>'Нарххо 2024'!AM809</f>
        <v>4.16</v>
      </c>
      <c r="AN809" s="135">
        <f>'Нарххо 2024'!AN809</f>
        <v>5</v>
      </c>
      <c r="AO809" s="135">
        <f>'Нарххо 2024'!AO809</f>
        <v>5</v>
      </c>
      <c r="AP809" s="135">
        <f>'Нарххо 2024'!AP809</f>
        <v>5</v>
      </c>
      <c r="AQ809" s="135">
        <f>'Нарххо 2024'!AQ809</f>
        <v>5</v>
      </c>
      <c r="AR809" s="169">
        <f>'Нарххо 2024'!AR809</f>
        <v>5</v>
      </c>
      <c r="AS809" s="135">
        <f>'Нарххо 2024'!AS809</f>
        <v>5</v>
      </c>
      <c r="AT809" s="135">
        <f>'Нарххо 2024'!AT809</f>
        <v>6</v>
      </c>
      <c r="AU809" s="135">
        <f>'Нарххо 2024'!AU809</f>
        <v>6</v>
      </c>
      <c r="AV809" s="135">
        <f>'Нарххо 2024'!AV809</f>
        <v>7</v>
      </c>
      <c r="AW809" s="135">
        <f>'Нарххо 2024'!AW809</f>
        <v>7</v>
      </c>
      <c r="AX809" s="169">
        <f>'Нарххо 2024'!AX809</f>
        <v>6</v>
      </c>
      <c r="AY809" s="135">
        <f>'Нарххо 2024'!AY809</f>
        <v>7</v>
      </c>
      <c r="AZ809" s="135">
        <f>'Нарххо 2024'!AZ809</f>
        <v>7</v>
      </c>
      <c r="BA809" s="135">
        <f>'Нарххо 2024'!BA809</f>
        <v>8</v>
      </c>
      <c r="BB809" s="135">
        <f>'Нарххо 2024'!BB809</f>
        <v>9</v>
      </c>
      <c r="BC809" s="169">
        <f>'Нарххо 2024'!BC809</f>
        <v>7.75</v>
      </c>
      <c r="BD809" s="135">
        <f>'Нарххо 2024'!BD809</f>
        <v>10</v>
      </c>
      <c r="BE809" s="135">
        <f>'Нарххо 2024'!BE809</f>
        <v>9</v>
      </c>
      <c r="BF809" s="135">
        <f>'Нарххо 2024'!BF809</f>
        <v>9</v>
      </c>
      <c r="BG809" s="135">
        <f>'Нарххо 2024'!BG809</f>
        <v>9</v>
      </c>
      <c r="BH809" s="169">
        <f>'Нарххо 2024'!BH809</f>
        <v>9.25</v>
      </c>
      <c r="BI809" s="135">
        <f>'Нарххо 2024'!BI809</f>
        <v>10</v>
      </c>
      <c r="BJ809" s="135">
        <f>'Нарххо 2024'!BJ809</f>
        <v>10</v>
      </c>
      <c r="BK809" s="135">
        <f>'Нарххо 2024'!BK809</f>
        <v>10</v>
      </c>
      <c r="BL809" s="135">
        <f>'Нарххо 2024'!BL809</f>
        <v>10</v>
      </c>
      <c r="BM809" s="135">
        <f>'Нарххо 2024'!BM809</f>
        <v>20</v>
      </c>
      <c r="BN809" s="169">
        <f>'Нарххо 2024'!BN809</f>
        <v>12</v>
      </c>
      <c r="BO809" s="135">
        <f>'Нарххо 2024'!BO809</f>
        <v>23</v>
      </c>
      <c r="BP809" s="135">
        <f>'Нарххо 2024'!BP809</f>
        <v>21</v>
      </c>
      <c r="BQ809" s="135">
        <f>'Нарххо 2024'!BQ809</f>
        <v>21</v>
      </c>
      <c r="BR809" s="135">
        <f>'Нарххо 2024'!BR809</f>
        <v>20</v>
      </c>
      <c r="BS809" s="169">
        <f>'Нарххо 2024'!BS809</f>
        <v>21.25</v>
      </c>
      <c r="BT809" s="135">
        <f>'Нарххо 2024'!BT809</f>
        <v>18</v>
      </c>
      <c r="BU809" s="135">
        <f>'Нарххо 2024'!BU809</f>
        <v>20</v>
      </c>
      <c r="BV809" s="135">
        <f>'Нарххо 2024'!BV809</f>
        <v>20</v>
      </c>
      <c r="BW809" s="135">
        <f>'Нарххо 2024'!BW809</f>
        <v>20</v>
      </c>
      <c r="BX809" s="169">
        <f>'Нарххо 2024'!BX809</f>
        <v>19.5</v>
      </c>
      <c r="BY809" s="135">
        <f>'Нарххо 2024'!BY809</f>
        <v>18</v>
      </c>
      <c r="BZ809" s="135">
        <f>'Нарххо 2024'!BZ809</f>
        <v>20</v>
      </c>
      <c r="CA809" s="135">
        <f>'Нарххо 2024'!CA809</f>
        <v>19.2</v>
      </c>
      <c r="CB809" s="169">
        <f>'Нарххо 2024'!CB809</f>
        <v>19.066666666666666</v>
      </c>
      <c r="CC809" s="135">
        <f>'Нарххо 2024'!CC809</f>
        <v>15</v>
      </c>
      <c r="CD809" s="135">
        <f>'Нарххо 2024'!CD809</f>
        <v>15</v>
      </c>
      <c r="CE809" s="135">
        <f>'Нарххо 2024'!CE809</f>
        <v>18</v>
      </c>
      <c r="CF809" s="135">
        <f>'Нарххо 2024'!CF809</f>
        <v>20</v>
      </c>
      <c r="CG809" s="135">
        <f>'Нарххо 2024'!CG809</f>
        <v>15</v>
      </c>
      <c r="CH809" s="169">
        <f>'Нарххо 2024'!CH809</f>
        <v>16.600000000000001</v>
      </c>
      <c r="CI809" s="135">
        <f>'Нарххо 2024'!CI809</f>
        <v>13</v>
      </c>
      <c r="CJ809" s="135">
        <f>'Нарххо 2024'!CJ809</f>
        <v>15</v>
      </c>
      <c r="CK809" s="135">
        <f>'Нарххо 2024'!CK809</f>
        <v>15</v>
      </c>
      <c r="CL809" s="135">
        <f>'Нарххо 2024'!CL809</f>
        <v>15</v>
      </c>
      <c r="CM809" s="169">
        <f>'Нарххо 2024'!CM809</f>
        <v>14.5</v>
      </c>
      <c r="CN809" s="135">
        <f>'Нарххо 2024'!CN809</f>
        <v>7</v>
      </c>
      <c r="CO809" s="135">
        <f>'Нарххо 2024'!CO809</f>
        <v>7.5</v>
      </c>
      <c r="CP809" s="135">
        <f>'Нарххо 2024'!CP809</f>
        <v>5</v>
      </c>
      <c r="CQ809" s="135">
        <f>'Нарххо 2024'!CQ809</f>
        <v>5</v>
      </c>
      <c r="CR809" s="135">
        <f>'Нарххо 2024'!CR809</f>
        <v>4</v>
      </c>
      <c r="CS809" s="169">
        <f>'Нарххо 2024'!CS809</f>
        <v>6.125</v>
      </c>
      <c r="CT809" s="135">
        <f>'Нарххо 2024'!CT809</f>
        <v>4</v>
      </c>
      <c r="CU809" s="135">
        <f>'Нарххо 2024'!CU809</f>
        <v>3.5</v>
      </c>
      <c r="CV809" s="135">
        <f>'Нарххо 2024'!CV809</f>
        <v>0</v>
      </c>
      <c r="CW809" s="135">
        <f>'Нарххо 2024'!CW809</f>
        <v>0</v>
      </c>
      <c r="CX809" s="169">
        <f>'Нарххо 2024'!CX809</f>
        <v>3.75</v>
      </c>
    </row>
    <row r="810" spans="1:102" ht="18" x14ac:dyDescent="0.25">
      <c r="A810" s="251">
        <v>6</v>
      </c>
      <c r="B810" s="170" t="s">
        <v>225</v>
      </c>
      <c r="C810" s="135">
        <f>'Нарххо 2024'!C810</f>
        <v>18</v>
      </c>
      <c r="D810" s="135">
        <f>'Нарххо 2024'!D810</f>
        <v>18</v>
      </c>
      <c r="E810" s="135">
        <f>'Нарххо 2024'!E810</f>
        <v>20</v>
      </c>
      <c r="F810" s="135">
        <f>'Нарххо 2024'!F810</f>
        <v>20</v>
      </c>
      <c r="G810" s="169">
        <f>'Нарххо 2024'!G810</f>
        <v>19</v>
      </c>
      <c r="H810" s="135">
        <f>'Нарххо 2024'!H810</f>
        <v>20</v>
      </c>
      <c r="I810" s="135">
        <f>'Нарххо 2024'!I810</f>
        <v>20</v>
      </c>
      <c r="J810" s="135">
        <f>'Нарххо 2024'!J810</f>
        <v>20</v>
      </c>
      <c r="K810" s="135">
        <f>'Нарххо 2024'!K810</f>
        <v>20</v>
      </c>
      <c r="L810" s="169">
        <f>'Нарххо 2024'!L810</f>
        <v>20</v>
      </c>
      <c r="M810" s="135">
        <f>'Нарххо 2024'!M810</f>
        <v>20</v>
      </c>
      <c r="N810" s="135">
        <f>'Нарххо 2024'!N810</f>
        <v>20</v>
      </c>
      <c r="O810" s="135">
        <f>'Нарххо 2024'!O810</f>
        <v>20</v>
      </c>
      <c r="P810" s="135">
        <f>'Нарххо 2024'!P810</f>
        <v>20</v>
      </c>
      <c r="Q810" s="169">
        <f>'Нарххо 2024'!Q810</f>
        <v>20</v>
      </c>
      <c r="R810" s="135">
        <f>'Нарххо 2024'!R810</f>
        <v>19</v>
      </c>
      <c r="S810" s="135">
        <f>'Нарххо 2024'!S810</f>
        <v>18</v>
      </c>
      <c r="T810" s="135">
        <f>'Нарххо 2024'!T810</f>
        <v>14</v>
      </c>
      <c r="U810" s="135">
        <f>'Нарххо 2024'!U810</f>
        <v>15</v>
      </c>
      <c r="V810" s="135">
        <f>'Нарххо 2024'!V810</f>
        <v>8</v>
      </c>
      <c r="W810" s="169">
        <f>'Нарххо 2024'!W810</f>
        <v>14.8</v>
      </c>
      <c r="X810" s="135">
        <f>'Нарххо 2024'!X810</f>
        <v>11</v>
      </c>
      <c r="Y810" s="135">
        <f>'Нарххо 2024'!Y810</f>
        <v>4.5</v>
      </c>
      <c r="Z810" s="135">
        <f>'Нарххо 2024'!Z810</f>
        <v>5</v>
      </c>
      <c r="AA810" s="135">
        <f>'Нарххо 2024'!AA810</f>
        <v>5</v>
      </c>
      <c r="AB810" s="169">
        <f>'Нарххо 2024'!AB810</f>
        <v>6.375</v>
      </c>
      <c r="AC810" s="135">
        <f>'Нарххо 2024'!AC810</f>
        <v>5</v>
      </c>
      <c r="AD810" s="135">
        <f>'Нарххо 2024'!AD810</f>
        <v>4</v>
      </c>
      <c r="AE810" s="135">
        <f>'Нарххо 2024'!AE810</f>
        <v>4</v>
      </c>
      <c r="AF810" s="135">
        <f>'Нарххо 2024'!AF810</f>
        <v>4</v>
      </c>
      <c r="AG810" s="169">
        <f>'Нарххо 2024'!AG810</f>
        <v>4.25</v>
      </c>
      <c r="AH810" s="135">
        <f>'Нарххо 2024'!AH810</f>
        <v>5</v>
      </c>
      <c r="AI810" s="135">
        <f>'Нарххо 2024'!AI810</f>
        <v>5</v>
      </c>
      <c r="AJ810" s="135">
        <f>'Нарххо 2024'!AJ810</f>
        <v>5</v>
      </c>
      <c r="AK810" s="135">
        <f>'Нарххо 2024'!AK810</f>
        <v>5</v>
      </c>
      <c r="AL810" s="135">
        <f>'Нарххо 2024'!AL810</f>
        <v>4.5</v>
      </c>
      <c r="AM810" s="169">
        <f>'Нарххо 2024'!AM810</f>
        <v>4.9000000000000004</v>
      </c>
      <c r="AN810" s="135">
        <f>'Нарххо 2024'!AN810</f>
        <v>4.5</v>
      </c>
      <c r="AO810" s="135">
        <f>'Нарххо 2024'!AO810</f>
        <v>5</v>
      </c>
      <c r="AP810" s="135">
        <f>'Нарххо 2024'!AP810</f>
        <v>4.5</v>
      </c>
      <c r="AQ810" s="135">
        <f>'Нарххо 2024'!AQ810</f>
        <v>5</v>
      </c>
      <c r="AR810" s="169">
        <f>'Нарххо 2024'!AR810</f>
        <v>4.75</v>
      </c>
      <c r="AS810" s="135">
        <f>'Нарххо 2024'!AS810</f>
        <v>5</v>
      </c>
      <c r="AT810" s="135">
        <f>'Нарххо 2024'!AT810</f>
        <v>6</v>
      </c>
      <c r="AU810" s="135">
        <f>'Нарххо 2024'!AU810</f>
        <v>6</v>
      </c>
      <c r="AV810" s="135">
        <f>'Нарххо 2024'!AV810</f>
        <v>7</v>
      </c>
      <c r="AW810" s="135">
        <f>'Нарххо 2024'!AW810</f>
        <v>7</v>
      </c>
      <c r="AX810" s="169">
        <f>'Нарххо 2024'!AX810</f>
        <v>6</v>
      </c>
      <c r="AY810" s="135">
        <f>'Нарххо 2024'!AY810</f>
        <v>7</v>
      </c>
      <c r="AZ810" s="135">
        <f>'Нарххо 2024'!AZ810</f>
        <v>7</v>
      </c>
      <c r="BA810" s="135">
        <f>'Нарххо 2024'!BA810</f>
        <v>7</v>
      </c>
      <c r="BB810" s="135">
        <f>'Нарххо 2024'!BB810</f>
        <v>9</v>
      </c>
      <c r="BC810" s="169">
        <f>'Нарххо 2024'!BC810</f>
        <v>7.5</v>
      </c>
      <c r="BD810" s="135">
        <f>'Нарххо 2024'!BD810</f>
        <v>10</v>
      </c>
      <c r="BE810" s="135">
        <f>'Нарххо 2024'!BE810</f>
        <v>10</v>
      </c>
      <c r="BF810" s="135">
        <f>'Нарххо 2024'!BF810</f>
        <v>10</v>
      </c>
      <c r="BG810" s="135">
        <f>'Нарххо 2024'!BG810</f>
        <v>9</v>
      </c>
      <c r="BH810" s="169">
        <f>'Нарххо 2024'!BH810</f>
        <v>9.75</v>
      </c>
      <c r="BI810" s="135">
        <f>'Нарххо 2024'!BI810</f>
        <v>10</v>
      </c>
      <c r="BJ810" s="135">
        <f>'Нарххо 2024'!BJ810</f>
        <v>12</v>
      </c>
      <c r="BK810" s="135">
        <f>'Нарххо 2024'!BK810</f>
        <v>12</v>
      </c>
      <c r="BL810" s="135">
        <f>'Нарххо 2024'!BL810</f>
        <v>12</v>
      </c>
      <c r="BM810" s="135">
        <f>'Нарххо 2024'!BM810</f>
        <v>15</v>
      </c>
      <c r="BN810" s="169">
        <f>'Нарххо 2024'!BN810</f>
        <v>12.2</v>
      </c>
      <c r="BO810" s="135">
        <f>'Нарххо 2024'!BO810</f>
        <v>15</v>
      </c>
      <c r="BP810" s="135">
        <f>'Нарххо 2024'!BP810</f>
        <v>18</v>
      </c>
      <c r="BQ810" s="135">
        <f>'Нарххо 2024'!BQ810</f>
        <v>18</v>
      </c>
      <c r="BR810" s="135">
        <f>'Нарххо 2024'!BR810</f>
        <v>19</v>
      </c>
      <c r="BS810" s="169">
        <f>'Нарххо 2024'!BS810</f>
        <v>17.5</v>
      </c>
      <c r="BT810" s="135">
        <f>'Нарххо 2024'!BT810</f>
        <v>17</v>
      </c>
      <c r="BU810" s="135">
        <f>'Нарххо 2024'!BU810</f>
        <v>18</v>
      </c>
      <c r="BV810" s="135">
        <f>'Нарххо 2024'!BV810</f>
        <v>20</v>
      </c>
      <c r="BW810" s="135">
        <f>'Нарххо 2024'!BW810</f>
        <v>18</v>
      </c>
      <c r="BX810" s="169">
        <f>'Нарххо 2024'!BX810</f>
        <v>18.25</v>
      </c>
      <c r="BY810" s="135">
        <f>'Нарххо 2024'!BY810</f>
        <v>16</v>
      </c>
      <c r="BZ810" s="135">
        <f>'Нарххо 2024'!BZ810</f>
        <v>20</v>
      </c>
      <c r="CA810" s="135">
        <f>'Нарххо 2024'!CA810</f>
        <v>16.5</v>
      </c>
      <c r="CB810" s="169">
        <f>'Нарххо 2024'!CB810</f>
        <v>17.5</v>
      </c>
      <c r="CC810" s="135">
        <f>'Нарххо 2024'!CC810</f>
        <v>14</v>
      </c>
      <c r="CD810" s="135">
        <f>'Нарххо 2024'!CD810</f>
        <v>15</v>
      </c>
      <c r="CE810" s="135">
        <f>'Нарххо 2024'!CE810</f>
        <v>14</v>
      </c>
      <c r="CF810" s="135">
        <f>'Нарххо 2024'!CF810</f>
        <v>10</v>
      </c>
      <c r="CG810" s="135">
        <f>'Нарххо 2024'!CG810</f>
        <v>6</v>
      </c>
      <c r="CH810" s="169">
        <f>'Нарххо 2024'!CH810</f>
        <v>11.8</v>
      </c>
      <c r="CI810" s="135">
        <f>'Нарххо 2024'!CI810</f>
        <v>5</v>
      </c>
      <c r="CJ810" s="135">
        <f>'Нарххо 2024'!CJ810</f>
        <v>3.5</v>
      </c>
      <c r="CK810" s="135">
        <f>'Нарххо 2024'!CK810</f>
        <v>4</v>
      </c>
      <c r="CL810" s="135">
        <f>'Нарххо 2024'!CL810</f>
        <v>2.5</v>
      </c>
      <c r="CM810" s="169">
        <f>'Нарххо 2024'!CM810</f>
        <v>3.75</v>
      </c>
      <c r="CN810" s="135">
        <f>'Нарххо 2024'!CN810</f>
        <v>5</v>
      </c>
      <c r="CO810" s="135">
        <f>'Нарххо 2024'!CO810</f>
        <v>6</v>
      </c>
      <c r="CP810" s="135">
        <f>'Нарххо 2024'!CP810</f>
        <v>3.3</v>
      </c>
      <c r="CQ810" s="135">
        <f>'Нарххо 2024'!CQ810</f>
        <v>4</v>
      </c>
      <c r="CR810" s="135">
        <f>'Нарххо 2024'!CR810</f>
        <v>5</v>
      </c>
      <c r="CS810" s="169">
        <f>'Нарххо 2024'!CS810</f>
        <v>4.5750000000000002</v>
      </c>
      <c r="CT810" s="135">
        <f>'Нарххо 2024'!CT810</f>
        <v>5</v>
      </c>
      <c r="CU810" s="135">
        <f>'Нарххо 2024'!CU810</f>
        <v>7</v>
      </c>
      <c r="CV810" s="135">
        <f>'Нарххо 2024'!CV810</f>
        <v>0</v>
      </c>
      <c r="CW810" s="135">
        <f>'Нарххо 2024'!CW810</f>
        <v>0</v>
      </c>
      <c r="CX810" s="169">
        <f>'Нарххо 2024'!CX810</f>
        <v>6</v>
      </c>
    </row>
    <row r="811" spans="1:102" ht="18" x14ac:dyDescent="0.25">
      <c r="A811" s="251">
        <v>7</v>
      </c>
      <c r="B811" s="170" t="s">
        <v>226</v>
      </c>
      <c r="C811" s="135">
        <f>'Нарххо 2024'!C811</f>
        <v>7</v>
      </c>
      <c r="D811" s="135">
        <f>'Нарххо 2024'!D811</f>
        <v>7</v>
      </c>
      <c r="E811" s="135">
        <f>'Нарххо 2024'!E811</f>
        <v>7</v>
      </c>
      <c r="F811" s="135">
        <f>'Нарххо 2024'!F811</f>
        <v>7</v>
      </c>
      <c r="G811" s="169">
        <f>'Нарххо 2024'!G811</f>
        <v>7</v>
      </c>
      <c r="H811" s="135">
        <f>'Нарххо 2024'!H811</f>
        <v>7</v>
      </c>
      <c r="I811" s="135">
        <f>'Нарххо 2024'!I811</f>
        <v>7</v>
      </c>
      <c r="J811" s="135">
        <f>'Нарххо 2024'!J811</f>
        <v>7</v>
      </c>
      <c r="K811" s="135">
        <f>'Нарххо 2024'!K811</f>
        <v>7</v>
      </c>
      <c r="L811" s="169">
        <f>'Нарххо 2024'!L811</f>
        <v>7</v>
      </c>
      <c r="M811" s="135">
        <f>'Нарххо 2024'!M811</f>
        <v>8</v>
      </c>
      <c r="N811" s="135">
        <f>'Нарххо 2024'!N811</f>
        <v>8</v>
      </c>
      <c r="O811" s="135">
        <f>'Нарххо 2024'!O811</f>
        <v>8</v>
      </c>
      <c r="P811" s="135">
        <f>'Нарххо 2024'!P811</f>
        <v>8</v>
      </c>
      <c r="Q811" s="169">
        <f>'Нарххо 2024'!Q811</f>
        <v>8</v>
      </c>
      <c r="R811" s="135">
        <f>'Нарххо 2024'!R811</f>
        <v>8</v>
      </c>
      <c r="S811" s="135">
        <f>'Нарххо 2024'!S811</f>
        <v>13</v>
      </c>
      <c r="T811" s="135">
        <f>'Нарххо 2024'!T811</f>
        <v>12</v>
      </c>
      <c r="U811" s="135">
        <f>'Нарххо 2024'!U811</f>
        <v>12</v>
      </c>
      <c r="V811" s="135">
        <f>'Нарххо 2024'!V811</f>
        <v>13</v>
      </c>
      <c r="W811" s="169">
        <f>'Нарххо 2024'!W811</f>
        <v>11.6</v>
      </c>
      <c r="X811" s="135">
        <f>'Нарххо 2024'!X811</f>
        <v>13</v>
      </c>
      <c r="Y811" s="135">
        <f>'Нарххо 2024'!Y811</f>
        <v>13</v>
      </c>
      <c r="Z811" s="135">
        <f>'Нарххо 2024'!Z811</f>
        <v>13</v>
      </c>
      <c r="AA811" s="135">
        <f>'Нарххо 2024'!AA811</f>
        <v>13</v>
      </c>
      <c r="AB811" s="169">
        <f>'Нарххо 2024'!AB811</f>
        <v>13</v>
      </c>
      <c r="AC811" s="135">
        <f>'Нарххо 2024'!AC811</f>
        <v>15</v>
      </c>
      <c r="AD811" s="135">
        <f>'Нарххо 2024'!AD811</f>
        <v>13</v>
      </c>
      <c r="AE811" s="135">
        <f>'Нарххо 2024'!AE811</f>
        <v>13</v>
      </c>
      <c r="AF811" s="135">
        <f>'Нарххо 2024'!AF811</f>
        <v>13</v>
      </c>
      <c r="AG811" s="169">
        <f>'Нарххо 2024'!AG811</f>
        <v>13.5</v>
      </c>
      <c r="AH811" s="135">
        <f>'Нарххо 2024'!AH811</f>
        <v>4</v>
      </c>
      <c r="AI811" s="135">
        <f>'Нарххо 2024'!AI811</f>
        <v>4</v>
      </c>
      <c r="AJ811" s="135">
        <f>'Нарххо 2024'!AJ811</f>
        <v>4</v>
      </c>
      <c r="AK811" s="135">
        <f>'Нарххо 2024'!AK811</f>
        <v>5</v>
      </c>
      <c r="AL811" s="135">
        <f>'Нарххо 2024'!AL811</f>
        <v>5</v>
      </c>
      <c r="AM811" s="169">
        <f>'Нарххо 2024'!AM811</f>
        <v>4.4000000000000004</v>
      </c>
      <c r="AN811" s="135">
        <f>'Нарххо 2024'!AN811</f>
        <v>5</v>
      </c>
      <c r="AO811" s="135">
        <f>'Нарххо 2024'!AO811</f>
        <v>6</v>
      </c>
      <c r="AP811" s="135">
        <f>'Нарххо 2024'!AP811</f>
        <v>6</v>
      </c>
      <c r="AQ811" s="135">
        <f>'Нарххо 2024'!AQ811</f>
        <v>6</v>
      </c>
      <c r="AR811" s="169">
        <f>'Нарххо 2024'!AR811</f>
        <v>5.75</v>
      </c>
      <c r="AS811" s="135">
        <f>'Нарххо 2024'!AS811</f>
        <v>6</v>
      </c>
      <c r="AT811" s="135">
        <f>'Нарххо 2024'!AT811</f>
        <v>6</v>
      </c>
      <c r="AU811" s="135">
        <f>'Нарххо 2024'!AU811</f>
        <v>6</v>
      </c>
      <c r="AV811" s="135">
        <f>'Нарххо 2024'!AV811</f>
        <v>7</v>
      </c>
      <c r="AW811" s="135">
        <f>'Нарххо 2024'!AW811</f>
        <v>7</v>
      </c>
      <c r="AX811" s="169">
        <f>'Нарххо 2024'!AX811</f>
        <v>6.25</v>
      </c>
      <c r="AY811" s="135">
        <f>'Нарххо 2024'!AY811</f>
        <v>7</v>
      </c>
      <c r="AZ811" s="135">
        <f>'Нарххо 2024'!AZ811</f>
        <v>7</v>
      </c>
      <c r="BA811" s="135">
        <f>'Нарххо 2024'!BA811</f>
        <v>7</v>
      </c>
      <c r="BB811" s="135">
        <f>'Нарххо 2024'!BB811</f>
        <v>5</v>
      </c>
      <c r="BC811" s="169">
        <f>'Нарххо 2024'!BC811</f>
        <v>6.5</v>
      </c>
      <c r="BD811" s="135">
        <f>'Нарххо 2024'!BD811</f>
        <v>5</v>
      </c>
      <c r="BE811" s="135">
        <f>'Нарххо 2024'!BE811</f>
        <v>5</v>
      </c>
      <c r="BF811" s="135">
        <f>'Нарххо 2024'!BF811</f>
        <v>5</v>
      </c>
      <c r="BG811" s="135">
        <f>'Нарххо 2024'!BG811</f>
        <v>5</v>
      </c>
      <c r="BH811" s="169">
        <f>'Нарххо 2024'!BH811</f>
        <v>5</v>
      </c>
      <c r="BI811" s="135">
        <f>'Нарххо 2024'!BI811</f>
        <v>5</v>
      </c>
      <c r="BJ811" s="135">
        <f>'Нарххо 2024'!BJ811</f>
        <v>5</v>
      </c>
      <c r="BK811" s="135">
        <f>'Нарххо 2024'!BK811</f>
        <v>5</v>
      </c>
      <c r="BL811" s="135">
        <f>'Нарххо 2024'!BL811</f>
        <v>5</v>
      </c>
      <c r="BM811" s="135">
        <f>'Нарххо 2024'!BM811</f>
        <v>5</v>
      </c>
      <c r="BN811" s="169">
        <f>'Нарххо 2024'!BN811</f>
        <v>5</v>
      </c>
      <c r="BO811" s="135">
        <f>'Нарххо 2024'!BO811</f>
        <v>5</v>
      </c>
      <c r="BP811" s="135">
        <f>'Нарххо 2024'!BP811</f>
        <v>5</v>
      </c>
      <c r="BQ811" s="135">
        <f>'Нарххо 2024'!BQ811</f>
        <v>5</v>
      </c>
      <c r="BR811" s="135">
        <f>'Нарххо 2024'!BR811</f>
        <v>5</v>
      </c>
      <c r="BS811" s="169">
        <f>'Нарххо 2024'!BS811</f>
        <v>5</v>
      </c>
      <c r="BT811" s="135">
        <f>'Нарххо 2024'!BT811</f>
        <v>7</v>
      </c>
      <c r="BU811" s="135">
        <f>'Нарххо 2024'!BU811</f>
        <v>7</v>
      </c>
      <c r="BV811" s="135">
        <f>'Нарххо 2024'!BV811</f>
        <v>7</v>
      </c>
      <c r="BW811" s="135">
        <f>'Нарххо 2024'!BW811</f>
        <v>7</v>
      </c>
      <c r="BX811" s="169">
        <f>'Нарххо 2024'!BX811</f>
        <v>7</v>
      </c>
      <c r="BY811" s="135">
        <f>'Нарххо 2024'!BY811</f>
        <v>7</v>
      </c>
      <c r="BZ811" s="135">
        <f>'Нарххо 2024'!BZ811</f>
        <v>7</v>
      </c>
      <c r="CA811" s="135">
        <f>'Нарххо 2024'!CA811</f>
        <v>6.1</v>
      </c>
      <c r="CB811" s="169">
        <f>'Нарххо 2024'!CB811</f>
        <v>6.7</v>
      </c>
      <c r="CC811" s="135">
        <f>'Нарххо 2024'!CC811</f>
        <v>6.1</v>
      </c>
      <c r="CD811" s="135">
        <f>'Нарххо 2024'!CD811</f>
        <v>6.1</v>
      </c>
      <c r="CE811" s="135">
        <f>'Нарххо 2024'!CE811</f>
        <v>6.1</v>
      </c>
      <c r="CF811" s="135">
        <f>'Нарххо 2024'!CF811</f>
        <v>6.1</v>
      </c>
      <c r="CG811" s="135">
        <f>'Нарххо 2024'!CG811</f>
        <v>6.1</v>
      </c>
      <c r="CH811" s="169">
        <f>'Нарххо 2024'!CH811</f>
        <v>6.1</v>
      </c>
      <c r="CI811" s="135">
        <f>'Нарххо 2024'!CI811</f>
        <v>6.1</v>
      </c>
      <c r="CJ811" s="135">
        <f>'Нарххо 2024'!CJ811</f>
        <v>6.1</v>
      </c>
      <c r="CK811" s="135">
        <f>'Нарххо 2024'!CK811</f>
        <v>7</v>
      </c>
      <c r="CL811" s="135">
        <f>'Нарххо 2024'!CL811</f>
        <v>7</v>
      </c>
      <c r="CM811" s="169">
        <f>'Нарххо 2024'!CM811</f>
        <v>6.55</v>
      </c>
      <c r="CN811" s="135">
        <f>'Нарххо 2024'!CN811</f>
        <v>7</v>
      </c>
      <c r="CO811" s="135">
        <f>'Нарххо 2024'!CO811</f>
        <v>7</v>
      </c>
      <c r="CP811" s="135">
        <f>'Нарххо 2024'!CP811</f>
        <v>7</v>
      </c>
      <c r="CQ811" s="135">
        <f>'Нарххо 2024'!CQ811</f>
        <v>7</v>
      </c>
      <c r="CR811" s="135">
        <f>'Нарххо 2024'!CR811</f>
        <v>6</v>
      </c>
      <c r="CS811" s="169">
        <f>'Нарххо 2024'!CS811</f>
        <v>7</v>
      </c>
      <c r="CT811" s="135">
        <f>'Нарххо 2024'!CT811</f>
        <v>6</v>
      </c>
      <c r="CU811" s="135">
        <f>'Нарххо 2024'!CU811</f>
        <v>6</v>
      </c>
      <c r="CV811" s="135">
        <f>'Нарххо 2024'!CV811</f>
        <v>0</v>
      </c>
      <c r="CW811" s="135">
        <f>'Нарххо 2024'!CW811</f>
        <v>0</v>
      </c>
      <c r="CX811" s="169">
        <f>'Нарххо 2024'!CX811</f>
        <v>6</v>
      </c>
    </row>
    <row r="812" spans="1:102" ht="18" x14ac:dyDescent="0.25">
      <c r="A812" s="209">
        <v>8</v>
      </c>
      <c r="B812" s="170" t="s">
        <v>227</v>
      </c>
      <c r="C812" s="135">
        <f>'Нарххо 2024'!C812</f>
        <v>13</v>
      </c>
      <c r="D812" s="135">
        <f>'Нарххо 2024'!D812</f>
        <v>13</v>
      </c>
      <c r="E812" s="135">
        <f>'Нарххо 2024'!E812</f>
        <v>13</v>
      </c>
      <c r="F812" s="135">
        <f>'Нарххо 2024'!F812</f>
        <v>13</v>
      </c>
      <c r="G812" s="169">
        <f>'Нарххо 2024'!G812</f>
        <v>13</v>
      </c>
      <c r="H812" s="135">
        <f>'Нарххо 2024'!H812</f>
        <v>13</v>
      </c>
      <c r="I812" s="135">
        <f>'Нарххо 2024'!I812</f>
        <v>13</v>
      </c>
      <c r="J812" s="135">
        <f>'Нарххо 2024'!J812</f>
        <v>13</v>
      </c>
      <c r="K812" s="135">
        <f>'Нарххо 2024'!K812</f>
        <v>13</v>
      </c>
      <c r="L812" s="169">
        <f>'Нарххо 2024'!L812</f>
        <v>13</v>
      </c>
      <c r="M812" s="135">
        <f>'Нарххо 2024'!M812</f>
        <v>13</v>
      </c>
      <c r="N812" s="135">
        <f>'Нарххо 2024'!N812</f>
        <v>13</v>
      </c>
      <c r="O812" s="135">
        <f>'Нарххо 2024'!O812</f>
        <v>13</v>
      </c>
      <c r="P812" s="135">
        <f>'Нарххо 2024'!P812</f>
        <v>13</v>
      </c>
      <c r="Q812" s="169">
        <f>'Нарххо 2024'!Q812</f>
        <v>13</v>
      </c>
      <c r="R812" s="135">
        <f>'Нарххо 2024'!R812</f>
        <v>14</v>
      </c>
      <c r="S812" s="135">
        <f>'Нарххо 2024'!S812</f>
        <v>15</v>
      </c>
      <c r="T812" s="135">
        <f>'Нарххо 2024'!T812</f>
        <v>15</v>
      </c>
      <c r="U812" s="135">
        <f>'Нарххо 2024'!U812</f>
        <v>15</v>
      </c>
      <c r="V812" s="135">
        <f>'Нарххо 2024'!V812</f>
        <v>15</v>
      </c>
      <c r="W812" s="169">
        <f>'Нарххо 2024'!W812</f>
        <v>14.8</v>
      </c>
      <c r="X812" s="135">
        <f>'Нарххо 2024'!X812</f>
        <v>15</v>
      </c>
      <c r="Y812" s="135">
        <f>'Нарххо 2024'!Y812</f>
        <v>15</v>
      </c>
      <c r="Z812" s="135">
        <f>'Нарххо 2024'!Z812</f>
        <v>15</v>
      </c>
      <c r="AA812" s="135">
        <f>'Нарххо 2024'!AA812</f>
        <v>15</v>
      </c>
      <c r="AB812" s="169">
        <f>'Нарххо 2024'!AB812</f>
        <v>15</v>
      </c>
      <c r="AC812" s="135">
        <f>'Нарххо 2024'!AC812</f>
        <v>15</v>
      </c>
      <c r="AD812" s="135">
        <f>'Нарххо 2024'!AD812</f>
        <v>15</v>
      </c>
      <c r="AE812" s="135">
        <f>'Нарххо 2024'!AE812</f>
        <v>15</v>
      </c>
      <c r="AF812" s="135">
        <f>'Нарххо 2024'!AF812</f>
        <v>15</v>
      </c>
      <c r="AG812" s="169">
        <f>'Нарххо 2024'!AG812</f>
        <v>15</v>
      </c>
      <c r="AH812" s="135">
        <f>'Нарххо 2024'!AH812</f>
        <v>15</v>
      </c>
      <c r="AI812" s="135">
        <f>'Нарххо 2024'!AI812</f>
        <v>15</v>
      </c>
      <c r="AJ812" s="135">
        <f>'Нарххо 2024'!AJ812</f>
        <v>15</v>
      </c>
      <c r="AK812" s="135">
        <f>'Нарххо 2024'!AK812</f>
        <v>15</v>
      </c>
      <c r="AL812" s="135">
        <f>'Нарххо 2024'!AL812</f>
        <v>15</v>
      </c>
      <c r="AM812" s="169">
        <f>'Нарххо 2024'!AM812</f>
        <v>15</v>
      </c>
      <c r="AN812" s="135">
        <f>'Нарххо 2024'!AN812</f>
        <v>15</v>
      </c>
      <c r="AO812" s="135">
        <f>'Нарххо 2024'!AO812</f>
        <v>15</v>
      </c>
      <c r="AP812" s="135">
        <f>'Нарххо 2024'!AP812</f>
        <v>15</v>
      </c>
      <c r="AQ812" s="135">
        <f>'Нарххо 2024'!AQ812</f>
        <v>15</v>
      </c>
      <c r="AR812" s="169">
        <f>'Нарххо 2024'!AR812</f>
        <v>15</v>
      </c>
      <c r="AS812" s="135">
        <f>'Нарххо 2024'!AS812</f>
        <v>15</v>
      </c>
      <c r="AT812" s="135">
        <f>'Нарххо 2024'!AT812</f>
        <v>15</v>
      </c>
      <c r="AU812" s="135">
        <f>'Нарххо 2024'!AU812</f>
        <v>15</v>
      </c>
      <c r="AV812" s="135">
        <f>'Нарххо 2024'!AV812</f>
        <v>15</v>
      </c>
      <c r="AW812" s="135">
        <f>'Нарххо 2024'!AW812</f>
        <v>15</v>
      </c>
      <c r="AX812" s="169">
        <f>'Нарххо 2024'!AX812</f>
        <v>15</v>
      </c>
      <c r="AY812" s="135">
        <f>'Нарххо 2024'!AY812</f>
        <v>15</v>
      </c>
      <c r="AZ812" s="135">
        <f>'Нарххо 2024'!AZ812</f>
        <v>15</v>
      </c>
      <c r="BA812" s="135">
        <f>'Нарххо 2024'!BA812</f>
        <v>15</v>
      </c>
      <c r="BB812" s="135">
        <f>'Нарххо 2024'!BB812</f>
        <v>14</v>
      </c>
      <c r="BC812" s="169">
        <f>'Нарххо 2024'!BC812</f>
        <v>14.75</v>
      </c>
      <c r="BD812" s="135">
        <f>'Нарххо 2024'!BD812</f>
        <v>16</v>
      </c>
      <c r="BE812" s="135">
        <f>'Нарххо 2024'!BE812</f>
        <v>16</v>
      </c>
      <c r="BF812" s="135">
        <f>'Нарххо 2024'!BF812</f>
        <v>16</v>
      </c>
      <c r="BG812" s="135">
        <f>'Нарххо 2024'!BG812</f>
        <v>16</v>
      </c>
      <c r="BH812" s="169">
        <f>'Нарххо 2024'!BH812</f>
        <v>16</v>
      </c>
      <c r="BI812" s="135">
        <f>'Нарххо 2024'!BI812</f>
        <v>16</v>
      </c>
      <c r="BJ812" s="135">
        <f>'Нарххо 2024'!BJ812</f>
        <v>16</v>
      </c>
      <c r="BK812" s="135">
        <f>'Нарххо 2024'!BK812</f>
        <v>16</v>
      </c>
      <c r="BL812" s="135">
        <f>'Нарххо 2024'!BL812</f>
        <v>16</v>
      </c>
      <c r="BM812" s="135">
        <f>'Нарххо 2024'!BM812</f>
        <v>14</v>
      </c>
      <c r="BN812" s="169">
        <f>'Нарххо 2024'!BN812</f>
        <v>15.6</v>
      </c>
      <c r="BO812" s="135">
        <f>'Нарххо 2024'!BO812</f>
        <v>14</v>
      </c>
      <c r="BP812" s="135">
        <f>'Нарххо 2024'!BP812</f>
        <v>14</v>
      </c>
      <c r="BQ812" s="135">
        <f>'Нарххо 2024'!BQ812</f>
        <v>14</v>
      </c>
      <c r="BR812" s="135">
        <f>'Нарххо 2024'!BR812</f>
        <v>13</v>
      </c>
      <c r="BS812" s="169">
        <f>'Нарххо 2024'!BS812</f>
        <v>13.75</v>
      </c>
      <c r="BT812" s="135">
        <f>'Нарххо 2024'!BT812</f>
        <v>13</v>
      </c>
      <c r="BU812" s="135">
        <f>'Нарххо 2024'!BU812</f>
        <v>13</v>
      </c>
      <c r="BV812" s="135">
        <f>'Нарххо 2024'!BV812</f>
        <v>13</v>
      </c>
      <c r="BW812" s="135">
        <f>'Нарххо 2024'!BW812</f>
        <v>13</v>
      </c>
      <c r="BX812" s="169">
        <f>'Нарххо 2024'!BX812</f>
        <v>13</v>
      </c>
      <c r="BY812" s="135">
        <f>'Нарххо 2024'!BY812</f>
        <v>13</v>
      </c>
      <c r="BZ812" s="135">
        <f>'Нарххо 2024'!BZ812</f>
        <v>13</v>
      </c>
      <c r="CA812" s="135">
        <f>'Нарххо 2024'!CA812</f>
        <v>13</v>
      </c>
      <c r="CB812" s="169">
        <f>'Нарххо 2024'!CB812</f>
        <v>13</v>
      </c>
      <c r="CC812" s="135">
        <f>'Нарххо 2024'!CC812</f>
        <v>13</v>
      </c>
      <c r="CD812" s="135">
        <f>'Нарххо 2024'!CD812</f>
        <v>13</v>
      </c>
      <c r="CE812" s="135">
        <f>'Нарххо 2024'!CE812</f>
        <v>13</v>
      </c>
      <c r="CF812" s="135">
        <f>'Нарххо 2024'!CF812</f>
        <v>13</v>
      </c>
      <c r="CG812" s="135">
        <f>'Нарххо 2024'!CG812</f>
        <v>13</v>
      </c>
      <c r="CH812" s="169">
        <f>'Нарххо 2024'!CH812</f>
        <v>13</v>
      </c>
      <c r="CI812" s="135">
        <f>'Нарххо 2024'!CI812</f>
        <v>13</v>
      </c>
      <c r="CJ812" s="135">
        <f>'Нарххо 2024'!CJ812</f>
        <v>16</v>
      </c>
      <c r="CK812" s="135">
        <f>'Нарххо 2024'!CK812</f>
        <v>16</v>
      </c>
      <c r="CL812" s="135">
        <f>'Нарххо 2024'!CL812</f>
        <v>16</v>
      </c>
      <c r="CM812" s="169">
        <f>'Нарххо 2024'!CM812</f>
        <v>15.25</v>
      </c>
      <c r="CN812" s="135">
        <f>'Нарххо 2024'!CN812</f>
        <v>16</v>
      </c>
      <c r="CO812" s="135">
        <f>'Нарххо 2024'!CO812</f>
        <v>16</v>
      </c>
      <c r="CP812" s="135">
        <f>'Нарххо 2024'!CP812</f>
        <v>16</v>
      </c>
      <c r="CQ812" s="135">
        <f>'Нарххо 2024'!CQ812</f>
        <v>15</v>
      </c>
      <c r="CR812" s="135">
        <f>'Нарххо 2024'!CR812</f>
        <v>15</v>
      </c>
      <c r="CS812" s="169">
        <f>'Нарххо 2024'!CS812</f>
        <v>15.75</v>
      </c>
      <c r="CT812" s="135">
        <f>'Нарххо 2024'!CT812</f>
        <v>15</v>
      </c>
      <c r="CU812" s="135">
        <f>'Нарххо 2024'!CU812</f>
        <v>15</v>
      </c>
      <c r="CV812" s="135">
        <f>'Нарххо 2024'!CV812</f>
        <v>0</v>
      </c>
      <c r="CW812" s="135">
        <f>'Нарххо 2024'!CW812</f>
        <v>0</v>
      </c>
      <c r="CX812" s="169">
        <f>'Нарххо 2024'!CX812</f>
        <v>15</v>
      </c>
    </row>
    <row r="813" spans="1:102" ht="18" x14ac:dyDescent="0.25">
      <c r="A813" s="251">
        <v>9</v>
      </c>
      <c r="B813" s="170" t="s">
        <v>228</v>
      </c>
      <c r="C813" s="135">
        <f>'Нарххо 2024'!C813</f>
        <v>14</v>
      </c>
      <c r="D813" s="135">
        <f>'Нарххо 2024'!D813</f>
        <v>14</v>
      </c>
      <c r="E813" s="135">
        <f>'Нарххо 2024'!E813</f>
        <v>14</v>
      </c>
      <c r="F813" s="135">
        <f>'Нарххо 2024'!F813</f>
        <v>14</v>
      </c>
      <c r="G813" s="169">
        <f>'Нарххо 2024'!G813</f>
        <v>14</v>
      </c>
      <c r="H813" s="135">
        <f>'Нарххо 2024'!H813</f>
        <v>14</v>
      </c>
      <c r="I813" s="135">
        <f>'Нарххо 2024'!I813</f>
        <v>14</v>
      </c>
      <c r="J813" s="135">
        <f>'Нарххо 2024'!J813</f>
        <v>14</v>
      </c>
      <c r="K813" s="135">
        <f>'Нарххо 2024'!K813</f>
        <v>14</v>
      </c>
      <c r="L813" s="169">
        <f>'Нарххо 2024'!L813</f>
        <v>14</v>
      </c>
      <c r="M813" s="135">
        <f>'Нарххо 2024'!M813</f>
        <v>14</v>
      </c>
      <c r="N813" s="135">
        <f>'Нарххо 2024'!N813</f>
        <v>14</v>
      </c>
      <c r="O813" s="135">
        <f>'Нарххо 2024'!O813</f>
        <v>14</v>
      </c>
      <c r="P813" s="135">
        <f>'Нарххо 2024'!P813</f>
        <v>14</v>
      </c>
      <c r="Q813" s="169">
        <f>'Нарххо 2024'!Q813</f>
        <v>14</v>
      </c>
      <c r="R813" s="135">
        <f>'Нарххо 2024'!R813</f>
        <v>13</v>
      </c>
      <c r="S813" s="135">
        <f>'Нарххо 2024'!S813</f>
        <v>13</v>
      </c>
      <c r="T813" s="135">
        <f>'Нарххо 2024'!T813</f>
        <v>13</v>
      </c>
      <c r="U813" s="135">
        <f>'Нарххо 2024'!U813</f>
        <v>13</v>
      </c>
      <c r="V813" s="135">
        <f>'Нарххо 2024'!V813</f>
        <v>13</v>
      </c>
      <c r="W813" s="169">
        <f>'Нарххо 2024'!W813</f>
        <v>13</v>
      </c>
      <c r="X813" s="135">
        <f>'Нарххо 2024'!X813</f>
        <v>13</v>
      </c>
      <c r="Y813" s="135">
        <f>'Нарххо 2024'!Y813</f>
        <v>13</v>
      </c>
      <c r="Z813" s="135">
        <f>'Нарххо 2024'!Z813</f>
        <v>13</v>
      </c>
      <c r="AA813" s="135">
        <f>'Нарххо 2024'!AA813</f>
        <v>13</v>
      </c>
      <c r="AB813" s="169">
        <f>'Нарххо 2024'!AB813</f>
        <v>13</v>
      </c>
      <c r="AC813" s="135">
        <f>'Нарххо 2024'!AC813</f>
        <v>13</v>
      </c>
      <c r="AD813" s="135">
        <f>'Нарххо 2024'!AD813</f>
        <v>13</v>
      </c>
      <c r="AE813" s="135">
        <f>'Нарххо 2024'!AE813</f>
        <v>13</v>
      </c>
      <c r="AF813" s="135">
        <f>'Нарххо 2024'!AF813</f>
        <v>13</v>
      </c>
      <c r="AG813" s="169">
        <f>'Нарххо 2024'!AG813</f>
        <v>13</v>
      </c>
      <c r="AH813" s="135">
        <f>'Нарххо 2024'!AH813</f>
        <v>14</v>
      </c>
      <c r="AI813" s="135">
        <f>'Нарххо 2024'!AI813</f>
        <v>14.4</v>
      </c>
      <c r="AJ813" s="135">
        <f>'Нарххо 2024'!AJ813</f>
        <v>14</v>
      </c>
      <c r="AK813" s="135">
        <f>'Нарххо 2024'!AK813</f>
        <v>14.4</v>
      </c>
      <c r="AL813" s="135">
        <f>'Нарххо 2024'!AL813</f>
        <v>15</v>
      </c>
      <c r="AM813" s="169">
        <f>'Нарххо 2024'!AM813</f>
        <v>14.36</v>
      </c>
      <c r="AN813" s="135">
        <f>'Нарххо 2024'!AN813</f>
        <v>15</v>
      </c>
      <c r="AO813" s="135">
        <f>'Нарххо 2024'!AO813</f>
        <v>15</v>
      </c>
      <c r="AP813" s="135">
        <f>'Нарххо 2024'!AP813</f>
        <v>15</v>
      </c>
      <c r="AQ813" s="135">
        <f>'Нарххо 2024'!AQ813</f>
        <v>15</v>
      </c>
      <c r="AR813" s="169">
        <f>'Нарххо 2024'!AR813</f>
        <v>15</v>
      </c>
      <c r="AS813" s="135">
        <f>'Нарххо 2024'!AS813</f>
        <v>15</v>
      </c>
      <c r="AT813" s="135">
        <f>'Нарххо 2024'!AT813</f>
        <v>15</v>
      </c>
      <c r="AU813" s="135">
        <f>'Нарххо 2024'!AU813</f>
        <v>15</v>
      </c>
      <c r="AV813" s="135">
        <f>'Нарххо 2024'!AV813</f>
        <v>15</v>
      </c>
      <c r="AW813" s="135">
        <f>'Нарххо 2024'!AW813</f>
        <v>16</v>
      </c>
      <c r="AX813" s="169">
        <f>'Нарххо 2024'!AX813</f>
        <v>15</v>
      </c>
      <c r="AY813" s="135">
        <f>'Нарххо 2024'!AY813</f>
        <v>16</v>
      </c>
      <c r="AZ813" s="135">
        <f>'Нарххо 2024'!AZ813</f>
        <v>16</v>
      </c>
      <c r="BA813" s="135">
        <f>'Нарххо 2024'!BA813</f>
        <v>16</v>
      </c>
      <c r="BB813" s="135">
        <f>'Нарххо 2024'!BB813</f>
        <v>16</v>
      </c>
      <c r="BC813" s="169">
        <f>'Нарххо 2024'!BC813</f>
        <v>16</v>
      </c>
      <c r="BD813" s="135">
        <f>'Нарххо 2024'!BD813</f>
        <v>16</v>
      </c>
      <c r="BE813" s="135">
        <f>'Нарххо 2024'!BE813</f>
        <v>16</v>
      </c>
      <c r="BF813" s="135">
        <f>'Нарххо 2024'!BF813</f>
        <v>16</v>
      </c>
      <c r="BG813" s="135">
        <f>'Нарххо 2024'!BG813</f>
        <v>16</v>
      </c>
      <c r="BH813" s="169">
        <f>'Нарххо 2024'!BH813</f>
        <v>16</v>
      </c>
      <c r="BI813" s="135">
        <f>'Нарххо 2024'!BI813</f>
        <v>16</v>
      </c>
      <c r="BJ813" s="135">
        <f>'Нарххо 2024'!BJ813</f>
        <v>16</v>
      </c>
      <c r="BK813" s="135">
        <f>'Нарххо 2024'!BK813</f>
        <v>16</v>
      </c>
      <c r="BL813" s="135">
        <f>'Нарххо 2024'!BL813</f>
        <v>16</v>
      </c>
      <c r="BM813" s="135">
        <f>'Нарххо 2024'!BM813</f>
        <v>16</v>
      </c>
      <c r="BN813" s="169">
        <f>'Нарххо 2024'!BN813</f>
        <v>16</v>
      </c>
      <c r="BO813" s="135">
        <f>'Нарххо 2024'!BO813</f>
        <v>16</v>
      </c>
      <c r="BP813" s="135">
        <f>'Нарххо 2024'!BP813</f>
        <v>16</v>
      </c>
      <c r="BQ813" s="135">
        <f>'Нарххо 2024'!BQ813</f>
        <v>16</v>
      </c>
      <c r="BR813" s="135">
        <f>'Нарххо 2024'!BR813</f>
        <v>17</v>
      </c>
      <c r="BS813" s="169">
        <f>'Нарххо 2024'!BS813</f>
        <v>16.25</v>
      </c>
      <c r="BT813" s="135">
        <f>'Нарххо 2024'!BT813</f>
        <v>17</v>
      </c>
      <c r="BU813" s="135">
        <f>'Нарххо 2024'!BU813</f>
        <v>17</v>
      </c>
      <c r="BV813" s="135">
        <f>'Нарххо 2024'!BV813</f>
        <v>17</v>
      </c>
      <c r="BW813" s="135">
        <f>'Нарххо 2024'!BW813</f>
        <v>17</v>
      </c>
      <c r="BX813" s="169">
        <f>'Нарххо 2024'!BX813</f>
        <v>17</v>
      </c>
      <c r="BY813" s="135">
        <f>'Нарххо 2024'!BY813</f>
        <v>18</v>
      </c>
      <c r="BZ813" s="135">
        <f>'Нарххо 2024'!BZ813</f>
        <v>18</v>
      </c>
      <c r="CA813" s="135">
        <f>'Нарххо 2024'!CA813</f>
        <v>15.8</v>
      </c>
      <c r="CB813" s="169">
        <f>'Нарххо 2024'!CB813</f>
        <v>17.266666666666666</v>
      </c>
      <c r="CC813" s="135">
        <f>'Нарххо 2024'!CC813</f>
        <v>15.8</v>
      </c>
      <c r="CD813" s="135">
        <f>'Нарххо 2024'!CD813</f>
        <v>15.8</v>
      </c>
      <c r="CE813" s="135">
        <f>'Нарххо 2024'!CE813</f>
        <v>15.8</v>
      </c>
      <c r="CF813" s="135">
        <f>'Нарххо 2024'!CF813</f>
        <v>15.8</v>
      </c>
      <c r="CG813" s="135">
        <f>'Нарххо 2024'!CG813</f>
        <v>15.8</v>
      </c>
      <c r="CH813" s="169">
        <f>'Нарххо 2024'!CH813</f>
        <v>15.8</v>
      </c>
      <c r="CI813" s="135">
        <f>'Нарххо 2024'!CI813</f>
        <v>15.8</v>
      </c>
      <c r="CJ813" s="135">
        <f>'Нарххо 2024'!CJ813</f>
        <v>16</v>
      </c>
      <c r="CK813" s="135">
        <f>'Нарххо 2024'!CK813</f>
        <v>16</v>
      </c>
      <c r="CL813" s="135">
        <f>'Нарххо 2024'!CL813</f>
        <v>16</v>
      </c>
      <c r="CM813" s="169">
        <f>'Нарххо 2024'!CM813</f>
        <v>15.95</v>
      </c>
      <c r="CN813" s="135">
        <f>'Нарххо 2024'!CN813</f>
        <v>16</v>
      </c>
      <c r="CO813" s="135">
        <f>'Нарххо 2024'!CO813</f>
        <v>16</v>
      </c>
      <c r="CP813" s="135">
        <f>'Нарххо 2024'!CP813</f>
        <v>16.5</v>
      </c>
      <c r="CQ813" s="135">
        <f>'Нарххо 2024'!CQ813</f>
        <v>16.5</v>
      </c>
      <c r="CR813" s="135">
        <f>'Нарххо 2024'!CR813</f>
        <v>16.5</v>
      </c>
      <c r="CS813" s="169">
        <f>'Нарххо 2024'!CS813</f>
        <v>16.25</v>
      </c>
      <c r="CT813" s="135">
        <f>'Нарххо 2024'!CT813</f>
        <v>16.5</v>
      </c>
      <c r="CU813" s="135">
        <f>'Нарххо 2024'!CU813</f>
        <v>16.5</v>
      </c>
      <c r="CV813" s="135">
        <f>'Нарххо 2024'!CV813</f>
        <v>0</v>
      </c>
      <c r="CW813" s="135">
        <f>'Нарххо 2024'!CW813</f>
        <v>0</v>
      </c>
      <c r="CX813" s="169">
        <f>'Нарххо 2024'!CX813</f>
        <v>16.5</v>
      </c>
    </row>
    <row r="814" spans="1:102" ht="18" x14ac:dyDescent="0.25">
      <c r="A814" s="251">
        <v>10</v>
      </c>
      <c r="B814" s="170" t="s">
        <v>229</v>
      </c>
      <c r="C814" s="135">
        <f>'Нарххо 2024'!C814</f>
        <v>16</v>
      </c>
      <c r="D814" s="135">
        <f>'Нарххо 2024'!D814</f>
        <v>16</v>
      </c>
      <c r="E814" s="135">
        <f>'Нарххо 2024'!E814</f>
        <v>16</v>
      </c>
      <c r="F814" s="135">
        <f>'Нарххо 2024'!F814</f>
        <v>16</v>
      </c>
      <c r="G814" s="169">
        <f>'Нарххо 2024'!G814</f>
        <v>16</v>
      </c>
      <c r="H814" s="135">
        <f>'Нарххо 2024'!H814</f>
        <v>16</v>
      </c>
      <c r="I814" s="135">
        <f>'Нарххо 2024'!I814</f>
        <v>16</v>
      </c>
      <c r="J814" s="135">
        <f>'Нарххо 2024'!J814</f>
        <v>16</v>
      </c>
      <c r="K814" s="135">
        <f>'Нарххо 2024'!K814</f>
        <v>16</v>
      </c>
      <c r="L814" s="169">
        <f>'Нарххо 2024'!L814</f>
        <v>16</v>
      </c>
      <c r="M814" s="135">
        <f>'Нарххо 2024'!M814</f>
        <v>16</v>
      </c>
      <c r="N814" s="135">
        <f>'Нарххо 2024'!N814</f>
        <v>16</v>
      </c>
      <c r="O814" s="135">
        <f>'Нарххо 2024'!O814</f>
        <v>16</v>
      </c>
      <c r="P814" s="135">
        <f>'Нарххо 2024'!P814</f>
        <v>16</v>
      </c>
      <c r="Q814" s="169">
        <f>'Нарххо 2024'!Q814</f>
        <v>16</v>
      </c>
      <c r="R814" s="135">
        <f>'Нарххо 2024'!R814</f>
        <v>15</v>
      </c>
      <c r="S814" s="135">
        <f>'Нарххо 2024'!S814</f>
        <v>15</v>
      </c>
      <c r="T814" s="135">
        <f>'Нарххо 2024'!T814</f>
        <v>15</v>
      </c>
      <c r="U814" s="135">
        <f>'Нарххо 2024'!U814</f>
        <v>15</v>
      </c>
      <c r="V814" s="135">
        <f>'Нарххо 2024'!V814</f>
        <v>15</v>
      </c>
      <c r="W814" s="169">
        <f>'Нарххо 2024'!W814</f>
        <v>15</v>
      </c>
      <c r="X814" s="135">
        <f>'Нарххо 2024'!X814</f>
        <v>15</v>
      </c>
      <c r="Y814" s="135">
        <f>'Нарххо 2024'!Y814</f>
        <v>15</v>
      </c>
      <c r="Z814" s="135">
        <f>'Нарххо 2024'!Z814</f>
        <v>15</v>
      </c>
      <c r="AA814" s="135">
        <f>'Нарххо 2024'!AA814</f>
        <v>15</v>
      </c>
      <c r="AB814" s="169">
        <f>'Нарххо 2024'!AB814</f>
        <v>15</v>
      </c>
      <c r="AC814" s="135">
        <f>'Нарххо 2024'!AC814</f>
        <v>15</v>
      </c>
      <c r="AD814" s="135">
        <f>'Нарххо 2024'!AD814</f>
        <v>15</v>
      </c>
      <c r="AE814" s="135">
        <f>'Нарххо 2024'!AE814</f>
        <v>15</v>
      </c>
      <c r="AF814" s="135">
        <f>'Нарххо 2024'!AF814</f>
        <v>15</v>
      </c>
      <c r="AG814" s="169">
        <f>'Нарххо 2024'!AG814</f>
        <v>15</v>
      </c>
      <c r="AH814" s="135">
        <f>'Нарххо 2024'!AH814</f>
        <v>15</v>
      </c>
      <c r="AI814" s="135">
        <f>'Нарххо 2024'!AI814</f>
        <v>16</v>
      </c>
      <c r="AJ814" s="135">
        <f>'Нарххо 2024'!AJ814</f>
        <v>16</v>
      </c>
      <c r="AK814" s="135">
        <f>'Нарххо 2024'!AK814</f>
        <v>16</v>
      </c>
      <c r="AL814" s="135">
        <f>'Нарххо 2024'!AL814</f>
        <v>17</v>
      </c>
      <c r="AM814" s="169">
        <f>'Нарххо 2024'!AM814</f>
        <v>16</v>
      </c>
      <c r="AN814" s="135">
        <f>'Нарххо 2024'!AN814</f>
        <v>17</v>
      </c>
      <c r="AO814" s="135">
        <f>'Нарххо 2024'!AO814</f>
        <v>17</v>
      </c>
      <c r="AP814" s="135">
        <f>'Нарххо 2024'!AP814</f>
        <v>17</v>
      </c>
      <c r="AQ814" s="135">
        <f>'Нарххо 2024'!AQ814</f>
        <v>17</v>
      </c>
      <c r="AR814" s="169">
        <f>'Нарххо 2024'!AR814</f>
        <v>17</v>
      </c>
      <c r="AS814" s="135">
        <f>'Нарххо 2024'!AS814</f>
        <v>17</v>
      </c>
      <c r="AT814" s="135">
        <f>'Нарххо 2024'!AT814</f>
        <v>17</v>
      </c>
      <c r="AU814" s="135">
        <f>'Нарххо 2024'!AU814</f>
        <v>17</v>
      </c>
      <c r="AV814" s="135">
        <f>'Нарххо 2024'!AV814</f>
        <v>80</v>
      </c>
      <c r="AW814" s="135">
        <f>'Нарххо 2024'!AW814</f>
        <v>18</v>
      </c>
      <c r="AX814" s="169">
        <f>'Нарххо 2024'!AX814</f>
        <v>32.75</v>
      </c>
      <c r="AY814" s="135">
        <f>'Нарххо 2024'!AY814</f>
        <v>18</v>
      </c>
      <c r="AZ814" s="135">
        <f>'Нарххо 2024'!AZ814</f>
        <v>17</v>
      </c>
      <c r="BA814" s="135">
        <f>'Нарххо 2024'!BA814</f>
        <v>17</v>
      </c>
      <c r="BB814" s="135">
        <f>'Нарххо 2024'!BB814</f>
        <v>17</v>
      </c>
      <c r="BC814" s="169">
        <f>'Нарххо 2024'!BC814</f>
        <v>17.25</v>
      </c>
      <c r="BD814" s="135">
        <f>'Нарххо 2024'!BD814</f>
        <v>17</v>
      </c>
      <c r="BE814" s="135">
        <f>'Нарххо 2024'!BE814</f>
        <v>17</v>
      </c>
      <c r="BF814" s="135">
        <f>'Нарххо 2024'!BF814</f>
        <v>17</v>
      </c>
      <c r="BG814" s="135">
        <f>'Нарххо 2024'!BG814</f>
        <v>17</v>
      </c>
      <c r="BH814" s="169">
        <f>'Нарххо 2024'!BH814</f>
        <v>17</v>
      </c>
      <c r="BI814" s="135">
        <f>'Нарххо 2024'!BI814</f>
        <v>17</v>
      </c>
      <c r="BJ814" s="135">
        <f>'Нарххо 2024'!BJ814</f>
        <v>17</v>
      </c>
      <c r="BK814" s="135">
        <f>'Нарххо 2024'!BK814</f>
        <v>17</v>
      </c>
      <c r="BL814" s="135">
        <f>'Нарххо 2024'!BL814</f>
        <v>17</v>
      </c>
      <c r="BM814" s="135">
        <f>'Нарххо 2024'!BM814</f>
        <v>17</v>
      </c>
      <c r="BN814" s="169">
        <f>'Нарххо 2024'!BN814</f>
        <v>17</v>
      </c>
      <c r="BO814" s="135">
        <f>'Нарххо 2024'!BO814</f>
        <v>17</v>
      </c>
      <c r="BP814" s="135">
        <f>'Нарххо 2024'!BP814</f>
        <v>17</v>
      </c>
      <c r="BQ814" s="135">
        <f>'Нарххо 2024'!BQ814</f>
        <v>17</v>
      </c>
      <c r="BR814" s="135">
        <f>'Нарххо 2024'!BR814</f>
        <v>18</v>
      </c>
      <c r="BS814" s="169">
        <f>'Нарххо 2024'!BS814</f>
        <v>17.25</v>
      </c>
      <c r="BT814" s="135">
        <f>'Нарххо 2024'!BT814</f>
        <v>18</v>
      </c>
      <c r="BU814" s="135">
        <f>'Нарххо 2024'!BU814</f>
        <v>18</v>
      </c>
      <c r="BV814" s="135">
        <f>'Нарххо 2024'!BV814</f>
        <v>18</v>
      </c>
      <c r="BW814" s="135">
        <f>'Нарххо 2024'!BW814</f>
        <v>18</v>
      </c>
      <c r="BX814" s="169">
        <f>'Нарххо 2024'!BX814</f>
        <v>18</v>
      </c>
      <c r="BY814" s="135">
        <f>'Нарххо 2024'!BY814</f>
        <v>19</v>
      </c>
      <c r="BZ814" s="135">
        <f>'Нарххо 2024'!BZ814</f>
        <v>19</v>
      </c>
      <c r="CA814" s="135">
        <f>'Нарххо 2024'!CA814</f>
        <v>18.5</v>
      </c>
      <c r="CB814" s="169">
        <f>'Нарххо 2024'!CB814</f>
        <v>18.833333333333332</v>
      </c>
      <c r="CC814" s="135">
        <f>'Нарххо 2024'!CC814</f>
        <v>18.5</v>
      </c>
      <c r="CD814" s="135">
        <f>'Нарххо 2024'!CD814</f>
        <v>18.5</v>
      </c>
      <c r="CE814" s="135">
        <f>'Нарххо 2024'!CE814</f>
        <v>18.5</v>
      </c>
      <c r="CF814" s="135">
        <f>'Нарххо 2024'!CF814</f>
        <v>18.5</v>
      </c>
      <c r="CG814" s="135">
        <f>'Нарххо 2024'!CG814</f>
        <v>18.5</v>
      </c>
      <c r="CH814" s="169">
        <f>'Нарххо 2024'!CH814</f>
        <v>18.5</v>
      </c>
      <c r="CI814" s="135">
        <f>'Нарххо 2024'!CI814</f>
        <v>18.5</v>
      </c>
      <c r="CJ814" s="135">
        <f>'Нарххо 2024'!CJ814</f>
        <v>18.5</v>
      </c>
      <c r="CK814" s="135">
        <f>'Нарххо 2024'!CK814</f>
        <v>18.5</v>
      </c>
      <c r="CL814" s="135">
        <f>'Нарххо 2024'!CL814</f>
        <v>17</v>
      </c>
      <c r="CM814" s="169">
        <f>'Нарххо 2024'!CM814</f>
        <v>18.125</v>
      </c>
      <c r="CN814" s="135">
        <f>'Нарххо 2024'!CN814</f>
        <v>17</v>
      </c>
      <c r="CO814" s="135">
        <f>'Нарххо 2024'!CO814</f>
        <v>17</v>
      </c>
      <c r="CP814" s="135">
        <f>'Нарххо 2024'!CP814</f>
        <v>17</v>
      </c>
      <c r="CQ814" s="135">
        <f>'Нарххо 2024'!CQ814</f>
        <v>17</v>
      </c>
      <c r="CR814" s="135">
        <f>'Нарххо 2024'!CR814</f>
        <v>17</v>
      </c>
      <c r="CS814" s="169">
        <f>'Нарххо 2024'!CS814</f>
        <v>17</v>
      </c>
      <c r="CT814" s="135">
        <f>'Нарххо 2024'!CT814</f>
        <v>17</v>
      </c>
      <c r="CU814" s="135">
        <f>'Нарххо 2024'!CU814</f>
        <v>17</v>
      </c>
      <c r="CV814" s="135">
        <f>'Нарххо 2024'!CV814</f>
        <v>0</v>
      </c>
      <c r="CW814" s="135">
        <f>'Нарххо 2024'!CW814</f>
        <v>0</v>
      </c>
      <c r="CX814" s="169">
        <f>'Нарххо 2024'!CX814</f>
        <v>17</v>
      </c>
    </row>
    <row r="815" spans="1:102" ht="18" x14ac:dyDescent="0.25">
      <c r="A815" s="209">
        <v>11</v>
      </c>
      <c r="B815" s="170" t="s">
        <v>230</v>
      </c>
      <c r="C815" s="135">
        <f>'Нарххо 2024'!C815</f>
        <v>65</v>
      </c>
      <c r="D815" s="135">
        <f>'Нарххо 2024'!D815</f>
        <v>65</v>
      </c>
      <c r="E815" s="135">
        <f>'Нарххо 2024'!E815</f>
        <v>65</v>
      </c>
      <c r="F815" s="135">
        <f>'Нарххо 2024'!F815</f>
        <v>65</v>
      </c>
      <c r="G815" s="169">
        <f>'Нарххо 2024'!G815</f>
        <v>65</v>
      </c>
      <c r="H815" s="135">
        <f>'Нарххо 2024'!H815</f>
        <v>65</v>
      </c>
      <c r="I815" s="135">
        <f>'Нарххо 2024'!I815</f>
        <v>65</v>
      </c>
      <c r="J815" s="135">
        <f>'Нарххо 2024'!J815</f>
        <v>66</v>
      </c>
      <c r="K815" s="135">
        <f>'Нарххо 2024'!K815</f>
        <v>66</v>
      </c>
      <c r="L815" s="169">
        <f>'Нарххо 2024'!L815</f>
        <v>65.5</v>
      </c>
      <c r="M815" s="135">
        <f>'Нарххо 2024'!M815</f>
        <v>67</v>
      </c>
      <c r="N815" s="135">
        <f>'Нарххо 2024'!N815</f>
        <v>67</v>
      </c>
      <c r="O815" s="135">
        <f>'Нарххо 2024'!O815</f>
        <v>70</v>
      </c>
      <c r="P815" s="135">
        <f>'Нарххо 2024'!P815</f>
        <v>70</v>
      </c>
      <c r="Q815" s="169">
        <f>'Нарххо 2024'!Q815</f>
        <v>68.5</v>
      </c>
      <c r="R815" s="135">
        <f>'Нарххо 2024'!R815</f>
        <v>70</v>
      </c>
      <c r="S815" s="135">
        <f>'Нарххо 2024'!S815</f>
        <v>72</v>
      </c>
      <c r="T815" s="135">
        <f>'Нарххо 2024'!T815</f>
        <v>72</v>
      </c>
      <c r="U815" s="135">
        <f>'Нарххо 2024'!U815</f>
        <v>71</v>
      </c>
      <c r="V815" s="135">
        <f>'Нарххо 2024'!V815</f>
        <v>70</v>
      </c>
      <c r="W815" s="169">
        <f>'Нарххо 2024'!W815</f>
        <v>71</v>
      </c>
      <c r="X815" s="135">
        <f>'Нарххо 2024'!X815</f>
        <v>70</v>
      </c>
      <c r="Y815" s="135">
        <f>'Нарххо 2024'!Y815</f>
        <v>72</v>
      </c>
      <c r="Z815" s="135">
        <f>'Нарххо 2024'!Z815</f>
        <v>70</v>
      </c>
      <c r="AA815" s="135">
        <f>'Нарххо 2024'!AA815</f>
        <v>70</v>
      </c>
      <c r="AB815" s="169">
        <f>'Нарххо 2024'!AB815</f>
        <v>70.5</v>
      </c>
      <c r="AC815" s="135">
        <f>'Нарххо 2024'!AC815</f>
        <v>70</v>
      </c>
      <c r="AD815" s="135">
        <f>'Нарххо 2024'!AD815</f>
        <v>73</v>
      </c>
      <c r="AE815" s="135">
        <f>'Нарххо 2024'!AE815</f>
        <v>73</v>
      </c>
      <c r="AF815" s="135">
        <f>'Нарххо 2024'!AF815</f>
        <v>73</v>
      </c>
      <c r="AG815" s="169">
        <f>'Нарххо 2024'!AG815</f>
        <v>72.25</v>
      </c>
      <c r="AH815" s="135">
        <f>'Нарххо 2024'!AH815</f>
        <v>70</v>
      </c>
      <c r="AI815" s="135">
        <f>'Нарххо 2024'!AI815</f>
        <v>70</v>
      </c>
      <c r="AJ815" s="135">
        <f>'Нарххо 2024'!AJ815</f>
        <v>72</v>
      </c>
      <c r="AK815" s="135">
        <f>'Нарххо 2024'!AK815</f>
        <v>72</v>
      </c>
      <c r="AL815" s="135">
        <f>'Нарххо 2024'!AL815</f>
        <v>78</v>
      </c>
      <c r="AM815" s="169">
        <f>'Нарххо 2024'!AM815</f>
        <v>72.400000000000006</v>
      </c>
      <c r="AN815" s="135">
        <f>'Нарххо 2024'!AN815</f>
        <v>78</v>
      </c>
      <c r="AO815" s="135">
        <f>'Нарххо 2024'!AO815</f>
        <v>80</v>
      </c>
      <c r="AP815" s="135">
        <f>'Нарххо 2024'!AP815</f>
        <v>80</v>
      </c>
      <c r="AQ815" s="135">
        <f>'Нарххо 2024'!AQ815</f>
        <v>80</v>
      </c>
      <c r="AR815" s="169">
        <f>'Нарххо 2024'!AR815</f>
        <v>79.5</v>
      </c>
      <c r="AS815" s="135">
        <f>'Нарххо 2024'!AS815</f>
        <v>80</v>
      </c>
      <c r="AT815" s="135">
        <f>'Нарххо 2024'!AT815</f>
        <v>82</v>
      </c>
      <c r="AU815" s="135">
        <f>'Нарххо 2024'!AU815</f>
        <v>82</v>
      </c>
      <c r="AV815" s="135">
        <f>'Нарххо 2024'!AV815</f>
        <v>80</v>
      </c>
      <c r="AW815" s="135">
        <f>'Нарххо 2024'!AW815</f>
        <v>80</v>
      </c>
      <c r="AX815" s="169">
        <f>'Нарххо 2024'!AX815</f>
        <v>81</v>
      </c>
      <c r="AY815" s="135">
        <f>'Нарххо 2024'!AY815</f>
        <v>80</v>
      </c>
      <c r="AZ815" s="135">
        <f>'Нарххо 2024'!AZ815</f>
        <v>82</v>
      </c>
      <c r="BA815" s="135">
        <f>'Нарххо 2024'!BA815</f>
        <v>85</v>
      </c>
      <c r="BB815" s="135">
        <f>'Нарххо 2024'!BB815</f>
        <v>83</v>
      </c>
      <c r="BC815" s="169">
        <f>'Нарххо 2024'!BC815</f>
        <v>82.5</v>
      </c>
      <c r="BD815" s="135">
        <f>'Нарххо 2024'!BD815</f>
        <v>87</v>
      </c>
      <c r="BE815" s="135">
        <f>'Нарххо 2024'!BE815</f>
        <v>86</v>
      </c>
      <c r="BF815" s="135">
        <f>'Нарххо 2024'!BF815</f>
        <v>86</v>
      </c>
      <c r="BG815" s="135">
        <f>'Нарххо 2024'!BG815</f>
        <v>87</v>
      </c>
      <c r="BH815" s="169">
        <f>'Нарххо 2024'!BH815</f>
        <v>86.5</v>
      </c>
      <c r="BI815" s="135">
        <f>'Нарххо 2024'!BI815</f>
        <v>87</v>
      </c>
      <c r="BJ815" s="135">
        <f>'Нарххо 2024'!BJ815</f>
        <v>87</v>
      </c>
      <c r="BK815" s="135">
        <f>'Нарххо 2024'!BK815</f>
        <v>87</v>
      </c>
      <c r="BL815" s="135">
        <f>'Нарххо 2024'!BL815</f>
        <v>87</v>
      </c>
      <c r="BM815" s="135">
        <f>'Нарххо 2024'!BM815</f>
        <v>86</v>
      </c>
      <c r="BN815" s="169">
        <f>'Нарххо 2024'!BN815</f>
        <v>86.8</v>
      </c>
      <c r="BO815" s="135">
        <f>'Нарххо 2024'!BO815</f>
        <v>87</v>
      </c>
      <c r="BP815" s="135">
        <f>'Нарххо 2024'!BP815</f>
        <v>87</v>
      </c>
      <c r="BQ815" s="135">
        <f>'Нарххо 2024'!BQ815</f>
        <v>87</v>
      </c>
      <c r="BR815" s="135">
        <f>'Нарххо 2024'!BR815</f>
        <v>88</v>
      </c>
      <c r="BS815" s="169">
        <f>'Нарххо 2024'!BS815</f>
        <v>87.25</v>
      </c>
      <c r="BT815" s="135">
        <f>'Нарххо 2024'!BT815</f>
        <v>87</v>
      </c>
      <c r="BU815" s="135">
        <f>'Нарххо 2024'!BU815</f>
        <v>87</v>
      </c>
      <c r="BV815" s="135">
        <f>'Нарххо 2024'!BV815</f>
        <v>87</v>
      </c>
      <c r="BW815" s="135">
        <f>'Нарххо 2024'!BW815</f>
        <v>88</v>
      </c>
      <c r="BX815" s="169">
        <f>'Нарххо 2024'!BX815</f>
        <v>87.25</v>
      </c>
      <c r="BY815" s="135">
        <f>'Нарххо 2024'!BY815</f>
        <v>88</v>
      </c>
      <c r="BZ815" s="135">
        <f>'Нарххо 2024'!BZ815</f>
        <v>88</v>
      </c>
      <c r="CA815" s="135">
        <f>'Нарххо 2024'!CA815</f>
        <v>89.5</v>
      </c>
      <c r="CB815" s="169">
        <f>'Нарххо 2024'!CB815</f>
        <v>88.5</v>
      </c>
      <c r="CC815" s="135">
        <f>'Нарххо 2024'!CC815</f>
        <v>88</v>
      </c>
      <c r="CD815" s="135">
        <f>'Нарххо 2024'!CD815</f>
        <v>88</v>
      </c>
      <c r="CE815" s="135">
        <f>'Нарххо 2024'!CE815</f>
        <v>88</v>
      </c>
      <c r="CF815" s="135">
        <f>'Нарххо 2024'!CF815</f>
        <v>88</v>
      </c>
      <c r="CG815" s="135">
        <f>'Нарххо 2024'!CG815</f>
        <v>90</v>
      </c>
      <c r="CH815" s="169">
        <f>'Нарххо 2024'!CH815</f>
        <v>88.4</v>
      </c>
      <c r="CI815" s="135">
        <f>'Нарххо 2024'!CI815</f>
        <v>90</v>
      </c>
      <c r="CJ815" s="135">
        <f>'Нарххо 2024'!CJ815</f>
        <v>90</v>
      </c>
      <c r="CK815" s="135">
        <f>'Нарххо 2024'!CK815</f>
        <v>90</v>
      </c>
      <c r="CL815" s="135">
        <f>'Нарххо 2024'!CL815</f>
        <v>90</v>
      </c>
      <c r="CM815" s="169">
        <f>'Нарххо 2024'!CM815</f>
        <v>90</v>
      </c>
      <c r="CN815" s="135">
        <f>'Нарххо 2024'!CN815</f>
        <v>90</v>
      </c>
      <c r="CO815" s="135">
        <f>'Нарххо 2024'!CO815</f>
        <v>90</v>
      </c>
      <c r="CP815" s="135">
        <f>'Нарххо 2024'!CP815</f>
        <v>90</v>
      </c>
      <c r="CQ815" s="135">
        <f>'Нарххо 2024'!CQ815</f>
        <v>90</v>
      </c>
      <c r="CR815" s="135">
        <f>'Нарххо 2024'!CR815</f>
        <v>90</v>
      </c>
      <c r="CS815" s="169">
        <f>'Нарххо 2024'!CS815</f>
        <v>90</v>
      </c>
      <c r="CT815" s="135">
        <f>'Нарххо 2024'!CT815</f>
        <v>92</v>
      </c>
      <c r="CU815" s="135">
        <f>'Нарххо 2024'!CU815</f>
        <v>93</v>
      </c>
      <c r="CV815" s="135">
        <f>'Нарххо 2024'!CV815</f>
        <v>0</v>
      </c>
      <c r="CW815" s="135">
        <f>'Нарххо 2024'!CW815</f>
        <v>0</v>
      </c>
      <c r="CX815" s="169">
        <f>'Нарххо 2024'!CX815</f>
        <v>92.5</v>
      </c>
    </row>
    <row r="816" spans="1:102" ht="18" x14ac:dyDescent="0.25">
      <c r="A816" s="251">
        <v>12</v>
      </c>
      <c r="B816" s="170" t="s">
        <v>231</v>
      </c>
      <c r="C816" s="135">
        <f>'Нарххо 2024'!C816</f>
        <v>70</v>
      </c>
      <c r="D816" s="135">
        <f>'Нарххо 2024'!D816</f>
        <v>70</v>
      </c>
      <c r="E816" s="135">
        <f>'Нарххо 2024'!E816</f>
        <v>70</v>
      </c>
      <c r="F816" s="135">
        <f>'Нарххо 2024'!F816</f>
        <v>70</v>
      </c>
      <c r="G816" s="169">
        <f>'Нарххо 2024'!G816</f>
        <v>70</v>
      </c>
      <c r="H816" s="135">
        <f>'Нарххо 2024'!H816</f>
        <v>70</v>
      </c>
      <c r="I816" s="135">
        <f>'Нарххо 2024'!I816</f>
        <v>70</v>
      </c>
      <c r="J816" s="135">
        <f>'Нарххо 2024'!J816</f>
        <v>70</v>
      </c>
      <c r="K816" s="135">
        <f>'Нарххо 2024'!K816</f>
        <v>70</v>
      </c>
      <c r="L816" s="169">
        <f>'Нарххо 2024'!L816</f>
        <v>70</v>
      </c>
      <c r="M816" s="135">
        <f>'Нарххо 2024'!M816</f>
        <v>72</v>
      </c>
      <c r="N816" s="135">
        <f>'Нарххо 2024'!N816</f>
        <v>73</v>
      </c>
      <c r="O816" s="135">
        <f>'Нарххо 2024'!O816</f>
        <v>75</v>
      </c>
      <c r="P816" s="135">
        <f>'Нарххо 2024'!P816</f>
        <v>75</v>
      </c>
      <c r="Q816" s="169">
        <f>'Нарххо 2024'!Q816</f>
        <v>73.75</v>
      </c>
      <c r="R816" s="135">
        <f>'Нарххо 2024'!R816</f>
        <v>75</v>
      </c>
      <c r="S816" s="135">
        <f>'Нарххо 2024'!S816</f>
        <v>77</v>
      </c>
      <c r="T816" s="135">
        <f>'Нарххо 2024'!T816</f>
        <v>77</v>
      </c>
      <c r="U816" s="135">
        <f>'Нарххо 2024'!U816</f>
        <v>80</v>
      </c>
      <c r="V816" s="135">
        <f>'Нарххо 2024'!V816</f>
        <v>78</v>
      </c>
      <c r="W816" s="169">
        <f>'Нарххо 2024'!W816</f>
        <v>77.400000000000006</v>
      </c>
      <c r="X816" s="135">
        <f>'Нарххо 2024'!X816</f>
        <v>80</v>
      </c>
      <c r="Y816" s="135">
        <f>'Нарххо 2024'!Y816</f>
        <v>78</v>
      </c>
      <c r="Z816" s="135">
        <f>'Нарххо 2024'!Z816</f>
        <v>78</v>
      </c>
      <c r="AA816" s="135">
        <f>'Нарххо 2024'!AA816</f>
        <v>78</v>
      </c>
      <c r="AB816" s="169">
        <f>'Нарххо 2024'!AB816</f>
        <v>78.5</v>
      </c>
      <c r="AC816" s="135">
        <f>'Нарххо 2024'!AC816</f>
        <v>75</v>
      </c>
      <c r="AD816" s="135">
        <f>'Нарххо 2024'!AD816</f>
        <v>75</v>
      </c>
      <c r="AE816" s="135">
        <f>'Нарххо 2024'!AE816</f>
        <v>75</v>
      </c>
      <c r="AF816" s="135">
        <f>'Нарххо 2024'!AF816</f>
        <v>75</v>
      </c>
      <c r="AG816" s="169">
        <f>'Нарххо 2024'!AG816</f>
        <v>75</v>
      </c>
      <c r="AH816" s="135">
        <f>'Нарххо 2024'!AH816</f>
        <v>75</v>
      </c>
      <c r="AI816" s="135">
        <f>'Нарххо 2024'!AI816</f>
        <v>75</v>
      </c>
      <c r="AJ816" s="135">
        <f>'Нарххо 2024'!AJ816</f>
        <v>75</v>
      </c>
      <c r="AK816" s="135">
        <f>'Нарххо 2024'!AK816</f>
        <v>75</v>
      </c>
      <c r="AL816" s="135">
        <f>'Нарххо 2024'!AL816</f>
        <v>77</v>
      </c>
      <c r="AM816" s="169">
        <f>'Нарххо 2024'!AM816</f>
        <v>75.400000000000006</v>
      </c>
      <c r="AN816" s="135">
        <f>'Нарххо 2024'!AN816</f>
        <v>78</v>
      </c>
      <c r="AO816" s="135">
        <f>'Нарххо 2024'!AO816</f>
        <v>80</v>
      </c>
      <c r="AP816" s="135">
        <f>'Нарххо 2024'!AP816</f>
        <v>80</v>
      </c>
      <c r="AQ816" s="135">
        <f>'Нарххо 2024'!AQ816</f>
        <v>78</v>
      </c>
      <c r="AR816" s="169">
        <f>'Нарххо 2024'!AR816</f>
        <v>79</v>
      </c>
      <c r="AS816" s="135">
        <f>'Нарххо 2024'!AS816</f>
        <v>78</v>
      </c>
      <c r="AT816" s="135">
        <f>'Нарххо 2024'!AT816</f>
        <v>80</v>
      </c>
      <c r="AU816" s="135">
        <f>'Нарххо 2024'!AU816</f>
        <v>80</v>
      </c>
      <c r="AV816" s="135">
        <f>'Нарххо 2024'!AV816</f>
        <v>80</v>
      </c>
      <c r="AW816" s="135">
        <f>'Нарххо 2024'!AW816</f>
        <v>80</v>
      </c>
      <c r="AX816" s="169">
        <f>'Нарххо 2024'!AX816</f>
        <v>79.5</v>
      </c>
      <c r="AY816" s="135">
        <f>'Нарххо 2024'!AY816</f>
        <v>80</v>
      </c>
      <c r="AZ816" s="135">
        <f>'Нарххо 2024'!AZ816</f>
        <v>80</v>
      </c>
      <c r="BA816" s="135">
        <f>'Нарххо 2024'!BA816</f>
        <v>80</v>
      </c>
      <c r="BB816" s="135">
        <f>'Нарххо 2024'!BB816</f>
        <v>83</v>
      </c>
      <c r="BC816" s="169">
        <f>'Нарххо 2024'!BC816</f>
        <v>80.75</v>
      </c>
      <c r="BD816" s="135">
        <f>'Нарххо 2024'!BD816</f>
        <v>85</v>
      </c>
      <c r="BE816" s="135">
        <f>'Нарххо 2024'!BE816</f>
        <v>86</v>
      </c>
      <c r="BF816" s="135">
        <f>'Нарххо 2024'!BF816</f>
        <v>88</v>
      </c>
      <c r="BG816" s="135">
        <f>'Нарххо 2024'!BG816</f>
        <v>88</v>
      </c>
      <c r="BH816" s="169">
        <f>'Нарххо 2024'!BH816</f>
        <v>86.75</v>
      </c>
      <c r="BI816" s="135">
        <f>'Нарххо 2024'!BI816</f>
        <v>88</v>
      </c>
      <c r="BJ816" s="135">
        <f>'Нарххо 2024'!BJ816</f>
        <v>88</v>
      </c>
      <c r="BK816" s="135">
        <f>'Нарххо 2024'!BK816</f>
        <v>89</v>
      </c>
      <c r="BL816" s="135">
        <f>'Нарххо 2024'!BL816</f>
        <v>89</v>
      </c>
      <c r="BM816" s="135">
        <f>'Нарххо 2024'!BM816</f>
        <v>88</v>
      </c>
      <c r="BN816" s="169">
        <f>'Нарххо 2024'!BN816</f>
        <v>88.4</v>
      </c>
      <c r="BO816" s="135">
        <f>'Нарххо 2024'!BO816</f>
        <v>90</v>
      </c>
      <c r="BP816" s="135">
        <f>'Нарххо 2024'!BP816</f>
        <v>90</v>
      </c>
      <c r="BQ816" s="135">
        <f>'Нарххо 2024'!BQ816</f>
        <v>90</v>
      </c>
      <c r="BR816" s="135">
        <f>'Нарххо 2024'!BR816</f>
        <v>90</v>
      </c>
      <c r="BS816" s="169">
        <f>'Нарххо 2024'!BS816</f>
        <v>90</v>
      </c>
      <c r="BT816" s="135">
        <f>'Нарххо 2024'!BT816</f>
        <v>90</v>
      </c>
      <c r="BU816" s="135">
        <f>'Нарххо 2024'!BU816</f>
        <v>90</v>
      </c>
      <c r="BV816" s="135">
        <f>'Нарххо 2024'!BV816</f>
        <v>90</v>
      </c>
      <c r="BW816" s="135">
        <f>'Нарххо 2024'!BW816</f>
        <v>90</v>
      </c>
      <c r="BX816" s="169">
        <f>'Нарххо 2024'!BX816</f>
        <v>90</v>
      </c>
      <c r="BY816" s="135">
        <f>'Нарххо 2024'!BY816</f>
        <v>90</v>
      </c>
      <c r="BZ816" s="135">
        <f>'Нарххо 2024'!BZ816</f>
        <v>90</v>
      </c>
      <c r="CA816" s="135">
        <f>'Нарххо 2024'!CA816</f>
        <v>92.5</v>
      </c>
      <c r="CB816" s="169">
        <f>'Нарххо 2024'!CB816</f>
        <v>90.833333333333329</v>
      </c>
      <c r="CC816" s="135">
        <f>'Нарххо 2024'!CC816</f>
        <v>90</v>
      </c>
      <c r="CD816" s="135">
        <f>'Нарххо 2024'!CD816</f>
        <v>92</v>
      </c>
      <c r="CE816" s="135">
        <f>'Нарххо 2024'!CE816</f>
        <v>92</v>
      </c>
      <c r="CF816" s="135">
        <f>'Нарххо 2024'!CF816</f>
        <v>93</v>
      </c>
      <c r="CG816" s="135">
        <f>'Нарххо 2024'!CG816</f>
        <v>93</v>
      </c>
      <c r="CH816" s="169">
        <f>'Нарххо 2024'!CH816</f>
        <v>92</v>
      </c>
      <c r="CI816" s="135">
        <f>'Нарххо 2024'!CI816</f>
        <v>93</v>
      </c>
      <c r="CJ816" s="135">
        <f>'Нарххо 2024'!CJ816</f>
        <v>95</v>
      </c>
      <c r="CK816" s="135">
        <f>'Нарххо 2024'!CK816</f>
        <v>95</v>
      </c>
      <c r="CL816" s="135">
        <f>'Нарххо 2024'!CL816</f>
        <v>95</v>
      </c>
      <c r="CM816" s="169">
        <f>'Нарххо 2024'!CM816</f>
        <v>94.5</v>
      </c>
      <c r="CN816" s="135">
        <f>'Нарххо 2024'!CN816</f>
        <v>95</v>
      </c>
      <c r="CO816" s="135">
        <f>'Нарххо 2024'!CO816</f>
        <v>95</v>
      </c>
      <c r="CP816" s="135">
        <f>'Нарххо 2024'!CP816</f>
        <v>95</v>
      </c>
      <c r="CQ816" s="135">
        <f>'Нарххо 2024'!CQ816</f>
        <v>95</v>
      </c>
      <c r="CR816" s="135">
        <f>'Нарххо 2024'!CR816</f>
        <v>95</v>
      </c>
      <c r="CS816" s="169">
        <f>'Нарххо 2024'!CS816</f>
        <v>95</v>
      </c>
      <c r="CT816" s="135">
        <f>'Нарххо 2024'!CT816</f>
        <v>95</v>
      </c>
      <c r="CU816" s="135">
        <f>'Нарххо 2024'!CU816</f>
        <v>95</v>
      </c>
      <c r="CV816" s="135">
        <f>'Нарххо 2024'!CV816</f>
        <v>0</v>
      </c>
      <c r="CW816" s="135">
        <f>'Нарххо 2024'!CW816</f>
        <v>0</v>
      </c>
      <c r="CX816" s="169">
        <f>'Нарххо 2024'!CX816</f>
        <v>95</v>
      </c>
    </row>
    <row r="817" spans="1:102" ht="18" x14ac:dyDescent="0.25">
      <c r="A817" s="251">
        <v>13</v>
      </c>
      <c r="B817" s="170" t="s">
        <v>232</v>
      </c>
      <c r="C817" s="135">
        <f>'Нарххо 2024'!C817</f>
        <v>6.5</v>
      </c>
      <c r="D817" s="135">
        <f>'Нарххо 2024'!D817</f>
        <v>6.5</v>
      </c>
      <c r="E817" s="135">
        <f>'Нарххо 2024'!E817</f>
        <v>6.5</v>
      </c>
      <c r="F817" s="135">
        <f>'Нарххо 2024'!F817</f>
        <v>7</v>
      </c>
      <c r="G817" s="169">
        <f>'Нарххо 2024'!G817</f>
        <v>6.625</v>
      </c>
      <c r="H817" s="135">
        <f>'Нарххо 2024'!H817</f>
        <v>8</v>
      </c>
      <c r="I817" s="135">
        <f>'Нарххо 2024'!I817</f>
        <v>8</v>
      </c>
      <c r="J817" s="135">
        <f>'Нарххо 2024'!J817</f>
        <v>8</v>
      </c>
      <c r="K817" s="135">
        <f>'Нарххо 2024'!K817</f>
        <v>8</v>
      </c>
      <c r="L817" s="169">
        <f>'Нарххо 2024'!L817</f>
        <v>8</v>
      </c>
      <c r="M817" s="135">
        <f>'Нарххо 2024'!M817</f>
        <v>8</v>
      </c>
      <c r="N817" s="135">
        <f>'Нарххо 2024'!N817</f>
        <v>8</v>
      </c>
      <c r="O817" s="135">
        <f>'Нарххо 2024'!O817</f>
        <v>8</v>
      </c>
      <c r="P817" s="135">
        <f>'Нарххо 2024'!P817</f>
        <v>8</v>
      </c>
      <c r="Q817" s="169">
        <f>'Нарххо 2024'!Q817</f>
        <v>8</v>
      </c>
      <c r="R817" s="135">
        <f>'Нарххо 2024'!R817</f>
        <v>8</v>
      </c>
      <c r="S817" s="135">
        <f>'Нарххо 2024'!S817</f>
        <v>7.5</v>
      </c>
      <c r="T817" s="135">
        <f>'Нарххо 2024'!T817</f>
        <v>7.5</v>
      </c>
      <c r="U817" s="135">
        <f>'Нарххо 2024'!U817</f>
        <v>6</v>
      </c>
      <c r="V817" s="135">
        <f>'Нарххо 2024'!V817</f>
        <v>6</v>
      </c>
      <c r="W817" s="169">
        <f>'Нарххо 2024'!W817</f>
        <v>7</v>
      </c>
      <c r="X817" s="135">
        <f>'Нарххо 2024'!X817</f>
        <v>6</v>
      </c>
      <c r="Y817" s="135">
        <f>'Нарххо 2024'!Y817</f>
        <v>5</v>
      </c>
      <c r="Z817" s="135">
        <f>'Нарххо 2024'!Z817</f>
        <v>5</v>
      </c>
      <c r="AA817" s="135">
        <f>'Нарххо 2024'!AA817</f>
        <v>5</v>
      </c>
      <c r="AB817" s="169">
        <f>'Нарххо 2024'!AB817</f>
        <v>5.25</v>
      </c>
      <c r="AC817" s="135">
        <f>'Нарххо 2024'!AC817</f>
        <v>5</v>
      </c>
      <c r="AD817" s="135">
        <f>'Нарххо 2024'!AD817</f>
        <v>5</v>
      </c>
      <c r="AE817" s="135">
        <f>'Нарххо 2024'!AE817</f>
        <v>5</v>
      </c>
      <c r="AF817" s="135">
        <f>'Нарххо 2024'!AF817</f>
        <v>5</v>
      </c>
      <c r="AG817" s="169">
        <f>'Нарххо 2024'!AG817</f>
        <v>5</v>
      </c>
      <c r="AH817" s="135">
        <f>'Нарххо 2024'!AH817</f>
        <v>5</v>
      </c>
      <c r="AI817" s="135">
        <f>'Нарххо 2024'!AI817</f>
        <v>5</v>
      </c>
      <c r="AJ817" s="135">
        <f>'Нарххо 2024'!AJ817</f>
        <v>5</v>
      </c>
      <c r="AK817" s="135">
        <f>'Нарххо 2024'!AK817</f>
        <v>5</v>
      </c>
      <c r="AL817" s="135">
        <f>'Нарххо 2024'!AL817</f>
        <v>5</v>
      </c>
      <c r="AM817" s="169">
        <f>'Нарххо 2024'!AM817</f>
        <v>5</v>
      </c>
      <c r="AN817" s="135">
        <f>'Нарххо 2024'!AN817</f>
        <v>5</v>
      </c>
      <c r="AO817" s="135">
        <f>'Нарххо 2024'!AO817</f>
        <v>6</v>
      </c>
      <c r="AP817" s="135">
        <f>'Нарххо 2024'!AP817</f>
        <v>6</v>
      </c>
      <c r="AQ817" s="135">
        <f>'Нарххо 2024'!AQ817</f>
        <v>6</v>
      </c>
      <c r="AR817" s="169">
        <f>'Нарххо 2024'!AR817</f>
        <v>5.75</v>
      </c>
      <c r="AS817" s="135">
        <f>'Нарххо 2024'!AS817</f>
        <v>6</v>
      </c>
      <c r="AT817" s="135">
        <f>'Нарххо 2024'!AT817</f>
        <v>6</v>
      </c>
      <c r="AU817" s="135">
        <f>'Нарххо 2024'!AU817</f>
        <v>6</v>
      </c>
      <c r="AV817" s="135">
        <f>'Нарххо 2024'!AV817</f>
        <v>6</v>
      </c>
      <c r="AW817" s="135">
        <f>'Нарххо 2024'!AW817</f>
        <v>6</v>
      </c>
      <c r="AX817" s="169">
        <f>'Нарххо 2024'!AX817</f>
        <v>6</v>
      </c>
      <c r="AY817" s="135">
        <f>'Нарххо 2024'!AY817</f>
        <v>6</v>
      </c>
      <c r="AZ817" s="135">
        <f>'Нарххо 2024'!AZ817</f>
        <v>6.5</v>
      </c>
      <c r="BA817" s="135">
        <f>'Нарххо 2024'!BA817</f>
        <v>6.5</v>
      </c>
      <c r="BB817" s="135">
        <f>'Нарххо 2024'!BB817</f>
        <v>6.5</v>
      </c>
      <c r="BC817" s="169">
        <f>'Нарххо 2024'!BC817</f>
        <v>6.375</v>
      </c>
      <c r="BD817" s="135">
        <f>'Нарххо 2024'!BD817</f>
        <v>6.5</v>
      </c>
      <c r="BE817" s="135">
        <f>'Нарххо 2024'!BE817</f>
        <v>6.5</v>
      </c>
      <c r="BF817" s="135">
        <f>'Нарххо 2024'!BF817</f>
        <v>6</v>
      </c>
      <c r="BG817" s="135">
        <f>'Нарххо 2024'!BG817</f>
        <v>6</v>
      </c>
      <c r="BH817" s="169">
        <f>'Нарххо 2024'!BH817</f>
        <v>6.25</v>
      </c>
      <c r="BI817" s="135">
        <f>'Нарххо 2024'!BI817</f>
        <v>6</v>
      </c>
      <c r="BJ817" s="135">
        <f>'Нарххо 2024'!BJ817</f>
        <v>6</v>
      </c>
      <c r="BK817" s="135">
        <f>'Нарххо 2024'!BK817</f>
        <v>6</v>
      </c>
      <c r="BL817" s="135">
        <f>'Нарххо 2024'!BL817</f>
        <v>6</v>
      </c>
      <c r="BM817" s="135">
        <f>'Нарххо 2024'!BM817</f>
        <v>6.5</v>
      </c>
      <c r="BN817" s="169">
        <f>'Нарххо 2024'!BN817</f>
        <v>6.1</v>
      </c>
      <c r="BO817" s="135">
        <f>'Нарххо 2024'!BO817</f>
        <v>6.5</v>
      </c>
      <c r="BP817" s="135">
        <f>'Нарххо 2024'!BP817</f>
        <v>6.5</v>
      </c>
      <c r="BQ817" s="135">
        <f>'Нарххо 2024'!BQ817</f>
        <v>6.5</v>
      </c>
      <c r="BR817" s="135">
        <f>'Нарххо 2024'!BR817</f>
        <v>6.5</v>
      </c>
      <c r="BS817" s="169">
        <f>'Нарххо 2024'!BS817</f>
        <v>6.5</v>
      </c>
      <c r="BT817" s="135">
        <f>'Нарххо 2024'!BT817</f>
        <v>7.5</v>
      </c>
      <c r="BU817" s="135">
        <f>'Нарххо 2024'!BU817</f>
        <v>7.5</v>
      </c>
      <c r="BV817" s="135">
        <f>'Нарххо 2024'!BV817</f>
        <v>7.5</v>
      </c>
      <c r="BW817" s="135">
        <f>'Нарххо 2024'!BW817</f>
        <v>7.5</v>
      </c>
      <c r="BX817" s="169">
        <f>'Нарххо 2024'!BX817</f>
        <v>7.5</v>
      </c>
      <c r="BY817" s="135">
        <f>'Нарххо 2024'!BY817</f>
        <v>7.5</v>
      </c>
      <c r="BZ817" s="135">
        <f>'Нарххо 2024'!BZ817</f>
        <v>7.5</v>
      </c>
      <c r="CA817" s="135">
        <f>'Нарххо 2024'!CA817</f>
        <v>7.5</v>
      </c>
      <c r="CB817" s="169">
        <f>'Нарххо 2024'!CB817</f>
        <v>7.5</v>
      </c>
      <c r="CC817" s="135">
        <f>'Нарххо 2024'!CC817</f>
        <v>7.5</v>
      </c>
      <c r="CD817" s="135">
        <f>'Нарххо 2024'!CD817</f>
        <v>7.5</v>
      </c>
      <c r="CE817" s="135">
        <f>'Нарххо 2024'!CE817</f>
        <v>7.5</v>
      </c>
      <c r="CF817" s="135">
        <f>'Нарххо 2024'!CF817</f>
        <v>6</v>
      </c>
      <c r="CG817" s="135">
        <f>'Нарххо 2024'!CG817</f>
        <v>6</v>
      </c>
      <c r="CH817" s="169">
        <f>'Нарххо 2024'!CH817</f>
        <v>6.9</v>
      </c>
      <c r="CI817" s="135">
        <f>'Нарххо 2024'!CI817</f>
        <v>6</v>
      </c>
      <c r="CJ817" s="135">
        <f>'Нарххо 2024'!CJ817</f>
        <v>6</v>
      </c>
      <c r="CK817" s="135">
        <f>'Нарххо 2024'!CK817</f>
        <v>6</v>
      </c>
      <c r="CL817" s="135">
        <f>'Нарххо 2024'!CL817</f>
        <v>6</v>
      </c>
      <c r="CM817" s="169">
        <f>'Нарххо 2024'!CM817</f>
        <v>6</v>
      </c>
      <c r="CN817" s="135">
        <f>'Нарххо 2024'!CN817</f>
        <v>6</v>
      </c>
      <c r="CO817" s="135">
        <f>'Нарххо 2024'!CO817</f>
        <v>6</v>
      </c>
      <c r="CP817" s="135">
        <f>'Нарххо 2024'!CP817</f>
        <v>6</v>
      </c>
      <c r="CQ817" s="135">
        <f>'Нарххо 2024'!CQ817</f>
        <v>6</v>
      </c>
      <c r="CR817" s="135">
        <f>'Нарххо 2024'!CR817</f>
        <v>6</v>
      </c>
      <c r="CS817" s="169">
        <f>'Нарххо 2024'!CS817</f>
        <v>6</v>
      </c>
      <c r="CT817" s="135">
        <f>'Нарххо 2024'!CT817</f>
        <v>6</v>
      </c>
      <c r="CU817" s="135">
        <f>'Нарххо 2024'!CU817</f>
        <v>6</v>
      </c>
      <c r="CV817" s="135">
        <f>'Нарххо 2024'!CV817</f>
        <v>0</v>
      </c>
      <c r="CW817" s="135">
        <f>'Нарххо 2024'!CW817</f>
        <v>0</v>
      </c>
      <c r="CX817" s="169">
        <f>'Нарххо 2024'!CX817</f>
        <v>6</v>
      </c>
    </row>
    <row r="818" spans="1:102" ht="18" x14ac:dyDescent="0.25">
      <c r="A818" s="209">
        <v>14</v>
      </c>
      <c r="B818" s="170" t="s">
        <v>233</v>
      </c>
      <c r="C818" s="135">
        <f>'Нарххо 2024'!C818</f>
        <v>14</v>
      </c>
      <c r="D818" s="135">
        <f>'Нарххо 2024'!D818</f>
        <v>14</v>
      </c>
      <c r="E818" s="135">
        <f>'Нарххо 2024'!E818</f>
        <v>12</v>
      </c>
      <c r="F818" s="135">
        <f>'Нарххо 2024'!F818</f>
        <v>12</v>
      </c>
      <c r="G818" s="169">
        <f>'Нарххо 2024'!G818</f>
        <v>13</v>
      </c>
      <c r="H818" s="135">
        <f>'Нарххо 2024'!H818</f>
        <v>11</v>
      </c>
      <c r="I818" s="135">
        <f>'Нарххо 2024'!I818</f>
        <v>11</v>
      </c>
      <c r="J818" s="135">
        <f>'Нарххо 2024'!J818</f>
        <v>12</v>
      </c>
      <c r="K818" s="135">
        <f>'Нарххо 2024'!K818</f>
        <v>12</v>
      </c>
      <c r="L818" s="169">
        <f>'Нарххо 2024'!L818</f>
        <v>11.5</v>
      </c>
      <c r="M818" s="135">
        <f>'Нарххо 2024'!M818</f>
        <v>12</v>
      </c>
      <c r="N818" s="135">
        <f>'Нарххо 2024'!N818</f>
        <v>12</v>
      </c>
      <c r="O818" s="135">
        <f>'Нарххо 2024'!O818</f>
        <v>12</v>
      </c>
      <c r="P818" s="135">
        <f>'Нарххо 2024'!P818</f>
        <v>12</v>
      </c>
      <c r="Q818" s="169">
        <f>'Нарххо 2024'!Q818</f>
        <v>12</v>
      </c>
      <c r="R818" s="135">
        <f>'Нарххо 2024'!R818</f>
        <v>12</v>
      </c>
      <c r="S818" s="135">
        <f>'Нарххо 2024'!S818</f>
        <v>12</v>
      </c>
      <c r="T818" s="135">
        <f>'Нарххо 2024'!T818</f>
        <v>12</v>
      </c>
      <c r="U818" s="135">
        <f>'Нарххо 2024'!U818</f>
        <v>10</v>
      </c>
      <c r="V818" s="135">
        <f>'Нарххо 2024'!V818</f>
        <v>10</v>
      </c>
      <c r="W818" s="169">
        <f>'Нарххо 2024'!W818</f>
        <v>11.2</v>
      </c>
      <c r="X818" s="135">
        <f>'Нарххо 2024'!X818</f>
        <v>7.6</v>
      </c>
      <c r="Y818" s="135">
        <f>'Нарххо 2024'!Y818</f>
        <v>7.6</v>
      </c>
      <c r="Z818" s="135">
        <f>'Нарххо 2024'!Z818</f>
        <v>7.6</v>
      </c>
      <c r="AA818" s="135">
        <f>'Нарххо 2024'!AA818</f>
        <v>7.6</v>
      </c>
      <c r="AB818" s="169">
        <f>'Нарххо 2024'!AB818</f>
        <v>7.6</v>
      </c>
      <c r="AC818" s="135">
        <f>'Нарххо 2024'!AC818</f>
        <v>9</v>
      </c>
      <c r="AD818" s="135">
        <f>'Нарххо 2024'!AD818</f>
        <v>7.6</v>
      </c>
      <c r="AE818" s="135">
        <f>'Нарххо 2024'!AE818</f>
        <v>7.6</v>
      </c>
      <c r="AF818" s="135">
        <f>'Нарххо 2024'!AF818</f>
        <v>7.6</v>
      </c>
      <c r="AG818" s="169">
        <f>'Нарххо 2024'!AG818</f>
        <v>7.9500000000000011</v>
      </c>
      <c r="AH818" s="135">
        <f>'Нарххо 2024'!AH818</f>
        <v>8.8000000000000007</v>
      </c>
      <c r="AI818" s="135">
        <f>'Нарххо 2024'!AI818</f>
        <v>8.3000000000000007</v>
      </c>
      <c r="AJ818" s="135">
        <f>'Нарххо 2024'!AJ818</f>
        <v>7</v>
      </c>
      <c r="AK818" s="135">
        <f>'Нарххо 2024'!AK818</f>
        <v>7</v>
      </c>
      <c r="AL818" s="135">
        <f>'Нарххо 2024'!AL818</f>
        <v>9</v>
      </c>
      <c r="AM818" s="169">
        <f>'Нарххо 2024'!AM818</f>
        <v>8.02</v>
      </c>
      <c r="AN818" s="135">
        <f>'Нарххо 2024'!AN818</f>
        <v>11</v>
      </c>
      <c r="AO818" s="135">
        <f>'Нарххо 2024'!AO818</f>
        <v>12</v>
      </c>
      <c r="AP818" s="135">
        <f>'Нарххо 2024'!AP818</f>
        <v>12</v>
      </c>
      <c r="AQ818" s="135">
        <f>'Нарххо 2024'!AQ818</f>
        <v>11.3</v>
      </c>
      <c r="AR818" s="169">
        <f>'Нарххо 2024'!AR818</f>
        <v>11.574999999999999</v>
      </c>
      <c r="AS818" s="135">
        <f>'Нарххо 2024'!AS818</f>
        <v>11.3</v>
      </c>
      <c r="AT818" s="135">
        <f>'Нарххо 2024'!AT818</f>
        <v>11.3</v>
      </c>
      <c r="AU818" s="135">
        <f>'Нарххо 2024'!AU818</f>
        <v>11.3</v>
      </c>
      <c r="AV818" s="135">
        <f>'Нарххо 2024'!AV818</f>
        <v>12</v>
      </c>
      <c r="AW818" s="135">
        <f>'Нарххо 2024'!AW818</f>
        <v>12</v>
      </c>
      <c r="AX818" s="169">
        <f>'Нарххо 2024'!AX818</f>
        <v>11.475000000000001</v>
      </c>
      <c r="AY818" s="135">
        <f>'Нарххо 2024'!AY818</f>
        <v>12</v>
      </c>
      <c r="AZ818" s="135">
        <f>'Нарххо 2024'!AZ818</f>
        <v>12</v>
      </c>
      <c r="BA818" s="135">
        <f>'Нарххо 2024'!BA818</f>
        <v>11</v>
      </c>
      <c r="BB818" s="135">
        <f>'Нарххо 2024'!BB818</f>
        <v>10</v>
      </c>
      <c r="BC818" s="169">
        <f>'Нарххо 2024'!BC818</f>
        <v>11.25</v>
      </c>
      <c r="BD818" s="135">
        <f>'Нарххо 2024'!BD818</f>
        <v>11</v>
      </c>
      <c r="BE818" s="135">
        <f>'Нарххо 2024'!BE818</f>
        <v>11</v>
      </c>
      <c r="BF818" s="135">
        <f>'Нарххо 2024'!BF818</f>
        <v>12</v>
      </c>
      <c r="BG818" s="135">
        <f>'Нарххо 2024'!BG818</f>
        <v>12</v>
      </c>
      <c r="BH818" s="169">
        <f>'Нарххо 2024'!BH818</f>
        <v>11.5</v>
      </c>
      <c r="BI818" s="135">
        <f>'Нарххо 2024'!BI818</f>
        <v>12</v>
      </c>
      <c r="BJ818" s="135">
        <f>'Нарххо 2024'!BJ818</f>
        <v>12</v>
      </c>
      <c r="BK818" s="135">
        <f>'Нарххо 2024'!BK818</f>
        <v>13</v>
      </c>
      <c r="BL818" s="135">
        <f>'Нарххо 2024'!BL818</f>
        <v>13</v>
      </c>
      <c r="BM818" s="135">
        <f>'Нарххо 2024'!BM818</f>
        <v>14</v>
      </c>
      <c r="BN818" s="169">
        <f>'Нарххо 2024'!BN818</f>
        <v>12.8</v>
      </c>
      <c r="BO818" s="135">
        <f>'Нарххо 2024'!BO818</f>
        <v>14</v>
      </c>
      <c r="BP818" s="135">
        <f>'Нарххо 2024'!BP818</f>
        <v>12.66</v>
      </c>
      <c r="BQ818" s="135">
        <f>'Нарххо 2024'!BQ818</f>
        <v>12.66</v>
      </c>
      <c r="BR818" s="135">
        <f>'Нарххо 2024'!BR818</f>
        <v>11.3</v>
      </c>
      <c r="BS818" s="169">
        <f>'Нарххо 2024'!BS818</f>
        <v>12.655000000000001</v>
      </c>
      <c r="BT818" s="135">
        <f>'Нарххо 2024'!BT818</f>
        <v>11.66</v>
      </c>
      <c r="BU818" s="135">
        <f>'Нарххо 2024'!BU818</f>
        <v>11.66</v>
      </c>
      <c r="BV818" s="135">
        <f>'Нарххо 2024'!BV818</f>
        <v>11</v>
      </c>
      <c r="BW818" s="135">
        <f>'Нарххо 2024'!BW818</f>
        <v>11</v>
      </c>
      <c r="BX818" s="169">
        <f>'Нарххо 2024'!BX818</f>
        <v>11.33</v>
      </c>
      <c r="BY818" s="135">
        <f>'Нарххо 2024'!BY818</f>
        <v>11</v>
      </c>
      <c r="BZ818" s="135">
        <f>'Нарххо 2024'!BZ818</f>
        <v>11.66</v>
      </c>
      <c r="CA818" s="135">
        <f>'Нарххо 2024'!CA818</f>
        <v>13.33</v>
      </c>
      <c r="CB818" s="169">
        <f>'Нарххо 2024'!CB818</f>
        <v>11.996666666666668</v>
      </c>
      <c r="CC818" s="135">
        <f>'Нарххо 2024'!CC818</f>
        <v>13.33</v>
      </c>
      <c r="CD818" s="135">
        <f>'Нарххо 2024'!CD818</f>
        <v>11</v>
      </c>
      <c r="CE818" s="135">
        <f>'Нарххо 2024'!CE818</f>
        <v>11</v>
      </c>
      <c r="CF818" s="135">
        <f>'Нарххо 2024'!CF818</f>
        <v>9</v>
      </c>
      <c r="CG818" s="135">
        <f>'Нарххо 2024'!CG818</f>
        <v>10</v>
      </c>
      <c r="CH818" s="169">
        <f>'Нарххо 2024'!CH818</f>
        <v>10.866</v>
      </c>
      <c r="CI818" s="135">
        <f>'Нарххо 2024'!CI818</f>
        <v>11</v>
      </c>
      <c r="CJ818" s="135">
        <f>'Нарххо 2024'!CJ818</f>
        <v>10.5</v>
      </c>
      <c r="CK818" s="135">
        <f>'Нарххо 2024'!CK818</f>
        <v>10.5</v>
      </c>
      <c r="CL818" s="135">
        <f>'Нарххо 2024'!CL818</f>
        <v>10.5</v>
      </c>
      <c r="CM818" s="169">
        <f>'Нарххо 2024'!CM818</f>
        <v>10.625</v>
      </c>
      <c r="CN818" s="135">
        <f>'Нарххо 2024'!CN818</f>
        <v>12</v>
      </c>
      <c r="CO818" s="135">
        <f>'Нарххо 2024'!CO818</f>
        <v>12</v>
      </c>
      <c r="CP818" s="135">
        <f>'Нарххо 2024'!CP818</f>
        <v>12</v>
      </c>
      <c r="CQ818" s="135">
        <f>'Нарххо 2024'!CQ818</f>
        <v>12</v>
      </c>
      <c r="CR818" s="135">
        <f>'Нарххо 2024'!CR818</f>
        <v>12</v>
      </c>
      <c r="CS818" s="169">
        <f>'Нарххо 2024'!CS818</f>
        <v>12</v>
      </c>
      <c r="CT818" s="135">
        <f>'Нарххо 2024'!CT818</f>
        <v>12</v>
      </c>
      <c r="CU818" s="135">
        <f>'Нарххо 2024'!CU818</f>
        <v>12</v>
      </c>
      <c r="CV818" s="135">
        <f>'Нарххо 2024'!CV818</f>
        <v>0</v>
      </c>
      <c r="CW818" s="135">
        <f>'Нарххо 2024'!CW818</f>
        <v>0</v>
      </c>
      <c r="CX818" s="169">
        <f>'Нарххо 2024'!CX818</f>
        <v>12</v>
      </c>
    </row>
    <row r="819" spans="1:102" ht="18" x14ac:dyDescent="0.25">
      <c r="A819" s="251">
        <v>15</v>
      </c>
      <c r="B819" s="170" t="s">
        <v>234</v>
      </c>
      <c r="C819" s="135">
        <f>'Нарххо 2024'!C819</f>
        <v>12</v>
      </c>
      <c r="D819" s="135">
        <f>'Нарххо 2024'!D819</f>
        <v>11</v>
      </c>
      <c r="E819" s="135">
        <f>'Нарххо 2024'!E819</f>
        <v>11</v>
      </c>
      <c r="F819" s="135">
        <f>'Нарххо 2024'!F819</f>
        <v>11</v>
      </c>
      <c r="G819" s="169">
        <f>'Нарххо 2024'!G819</f>
        <v>11.25</v>
      </c>
      <c r="H819" s="135">
        <f>'Нарххо 2024'!H819</f>
        <v>11</v>
      </c>
      <c r="I819" s="135">
        <f>'Нарххо 2024'!I819</f>
        <v>11</v>
      </c>
      <c r="J819" s="135">
        <f>'Нарххо 2024'!J819</f>
        <v>11</v>
      </c>
      <c r="K819" s="135">
        <f>'Нарххо 2024'!K819</f>
        <v>11</v>
      </c>
      <c r="L819" s="169">
        <f>'Нарххо 2024'!L819</f>
        <v>11</v>
      </c>
      <c r="M819" s="135">
        <f>'Нарххо 2024'!M819</f>
        <v>11</v>
      </c>
      <c r="N819" s="135">
        <f>'Нарххо 2024'!N819</f>
        <v>11</v>
      </c>
      <c r="O819" s="135">
        <f>'Нарххо 2024'!O819</f>
        <v>11</v>
      </c>
      <c r="P819" s="135">
        <f>'Нарххо 2024'!P819</f>
        <v>11</v>
      </c>
      <c r="Q819" s="169">
        <f>'Нарххо 2024'!Q819</f>
        <v>11</v>
      </c>
      <c r="R819" s="135">
        <f>'Нарххо 2024'!R819</f>
        <v>11</v>
      </c>
      <c r="S819" s="135">
        <f>'Нарххо 2024'!S819</f>
        <v>11</v>
      </c>
      <c r="T819" s="135">
        <f>'Нарххо 2024'!T819</f>
        <v>11</v>
      </c>
      <c r="U819" s="135">
        <f>'Нарххо 2024'!U819</f>
        <v>11</v>
      </c>
      <c r="V819" s="135">
        <f>'Нарххо 2024'!V819</f>
        <v>11</v>
      </c>
      <c r="W819" s="169">
        <f>'Нарххо 2024'!W819</f>
        <v>11</v>
      </c>
      <c r="X819" s="135">
        <f>'Нарххо 2024'!X819</f>
        <v>11.5</v>
      </c>
      <c r="Y819" s="135">
        <f>'Нарххо 2024'!Y819</f>
        <v>11.5</v>
      </c>
      <c r="Z819" s="135">
        <f>'Нарххо 2024'!Z819</f>
        <v>11.5</v>
      </c>
      <c r="AA819" s="135">
        <f>'Нарххо 2024'!AA819</f>
        <v>11.5</v>
      </c>
      <c r="AB819" s="169">
        <f>'Нарххо 2024'!AB819</f>
        <v>11.5</v>
      </c>
      <c r="AC819" s="135">
        <f>'Нарххо 2024'!AC819</f>
        <v>11.5</v>
      </c>
      <c r="AD819" s="135">
        <f>'Нарххо 2024'!AD819</f>
        <v>11.5</v>
      </c>
      <c r="AE819" s="135">
        <f>'Нарххо 2024'!AE819</f>
        <v>11.5</v>
      </c>
      <c r="AF819" s="135">
        <f>'Нарххо 2024'!AF819</f>
        <v>11.5</v>
      </c>
      <c r="AG819" s="169">
        <f>'Нарххо 2024'!AG819</f>
        <v>11.5</v>
      </c>
      <c r="AH819" s="135">
        <f>'Нарххо 2024'!AH819</f>
        <v>11</v>
      </c>
      <c r="AI819" s="135">
        <f>'Нарххо 2024'!AI819</f>
        <v>11.5</v>
      </c>
      <c r="AJ819" s="135">
        <f>'Нарххо 2024'!AJ819</f>
        <v>11</v>
      </c>
      <c r="AK819" s="135">
        <f>'Нарххо 2024'!AK819</f>
        <v>11</v>
      </c>
      <c r="AL819" s="135">
        <f>'Нарххо 2024'!AL819</f>
        <v>11</v>
      </c>
      <c r="AM819" s="169">
        <f>'Нарххо 2024'!AM819</f>
        <v>11.1</v>
      </c>
      <c r="AN819" s="135">
        <f>'Нарххо 2024'!AN819</f>
        <v>11</v>
      </c>
      <c r="AO819" s="135">
        <f>'Нарххо 2024'!AO819</f>
        <v>11.5</v>
      </c>
      <c r="AP819" s="135">
        <f>'Нарххо 2024'!AP819</f>
        <v>11.5</v>
      </c>
      <c r="AQ819" s="135">
        <f>'Нарххо 2024'!AQ819</f>
        <v>11</v>
      </c>
      <c r="AR819" s="169">
        <f>'Нарххо 2024'!AR819</f>
        <v>11.25</v>
      </c>
      <c r="AS819" s="135">
        <f>'Нарххо 2024'!AS819</f>
        <v>11</v>
      </c>
      <c r="AT819" s="135">
        <f>'Нарххо 2024'!AT819</f>
        <v>11</v>
      </c>
      <c r="AU819" s="135">
        <f>'Нарххо 2024'!AU819</f>
        <v>11</v>
      </c>
      <c r="AV819" s="135">
        <f>'Нарххо 2024'!AV819</f>
        <v>10.5</v>
      </c>
      <c r="AW819" s="135">
        <f>'Нарххо 2024'!AW819</f>
        <v>11</v>
      </c>
      <c r="AX819" s="169">
        <f>'Нарххо 2024'!AX819</f>
        <v>10.875</v>
      </c>
      <c r="AY819" s="135">
        <f>'Нарххо 2024'!AY819</f>
        <v>10.5</v>
      </c>
      <c r="AZ819" s="135">
        <f>'Нарххо 2024'!AZ819</f>
        <v>10.5</v>
      </c>
      <c r="BA819" s="135">
        <f>'Нарххо 2024'!BA819</f>
        <v>10.5</v>
      </c>
      <c r="BB819" s="135">
        <f>'Нарххо 2024'!BB819</f>
        <v>11</v>
      </c>
      <c r="BC819" s="169">
        <f>'Нарххо 2024'!BC819</f>
        <v>10.625</v>
      </c>
      <c r="BD819" s="135">
        <f>'Нарххо 2024'!BD819</f>
        <v>10</v>
      </c>
      <c r="BE819" s="135">
        <f>'Нарххо 2024'!BE819</f>
        <v>10</v>
      </c>
      <c r="BF819" s="135">
        <f>'Нарххо 2024'!BF819</f>
        <v>10.5</v>
      </c>
      <c r="BG819" s="135">
        <f>'Нарххо 2024'!BG819</f>
        <v>10.5</v>
      </c>
      <c r="BH819" s="169">
        <f>'Нарххо 2024'!BH819</f>
        <v>10.25</v>
      </c>
      <c r="BI819" s="135">
        <f>'Нарххо 2024'!BI819</f>
        <v>10.5</v>
      </c>
      <c r="BJ819" s="135">
        <f>'Нарххо 2024'!BJ819</f>
        <v>10.5</v>
      </c>
      <c r="BK819" s="135">
        <f>'Нарххо 2024'!BK819</f>
        <v>10.5</v>
      </c>
      <c r="BL819" s="135">
        <f>'Нарххо 2024'!BL819</f>
        <v>10.5</v>
      </c>
      <c r="BM819" s="135">
        <f>'Нарххо 2024'!BM819</f>
        <v>10.5</v>
      </c>
      <c r="BN819" s="169">
        <f>'Нарххо 2024'!BN819</f>
        <v>10.5</v>
      </c>
      <c r="BO819" s="135">
        <f>'Нарххо 2024'!BO819</f>
        <v>10.5</v>
      </c>
      <c r="BP819" s="135">
        <f>'Нарххо 2024'!BP819</f>
        <v>10.5</v>
      </c>
      <c r="BQ819" s="135">
        <f>'Нарххо 2024'!BQ819</f>
        <v>10.5</v>
      </c>
      <c r="BR819" s="135">
        <f>'Нарххо 2024'!BR819</f>
        <v>10.5</v>
      </c>
      <c r="BS819" s="169">
        <f>'Нарххо 2024'!BS819</f>
        <v>10.5</v>
      </c>
      <c r="BT819" s="135">
        <f>'Нарххо 2024'!BT819</f>
        <v>10.5</v>
      </c>
      <c r="BU819" s="135">
        <f>'Нарххо 2024'!BU819</f>
        <v>10.5</v>
      </c>
      <c r="BV819" s="135">
        <f>'Нарххо 2024'!BV819</f>
        <v>10.5</v>
      </c>
      <c r="BW819" s="135">
        <f>'Нарххо 2024'!BW819</f>
        <v>10.5</v>
      </c>
      <c r="BX819" s="169">
        <f>'Нарххо 2024'!BX819</f>
        <v>10.5</v>
      </c>
      <c r="BY819" s="135">
        <f>'Нарххо 2024'!BY819</f>
        <v>10.5</v>
      </c>
      <c r="BZ819" s="135">
        <f>'Нарххо 2024'!BZ819</f>
        <v>10.5</v>
      </c>
      <c r="CA819" s="135">
        <f>'Нарххо 2024'!CA819</f>
        <v>10.5</v>
      </c>
      <c r="CB819" s="169">
        <f>'Нарххо 2024'!CB819</f>
        <v>10.5</v>
      </c>
      <c r="CC819" s="135">
        <f>'Нарххо 2024'!CC819</f>
        <v>10.5</v>
      </c>
      <c r="CD819" s="135">
        <f>'Нарххо 2024'!CD819</f>
        <v>10.5</v>
      </c>
      <c r="CE819" s="135">
        <f>'Нарххо 2024'!CE819</f>
        <v>10.5</v>
      </c>
      <c r="CF819" s="135">
        <f>'Нарххо 2024'!CF819</f>
        <v>10.5</v>
      </c>
      <c r="CG819" s="135">
        <f>'Нарххо 2024'!CG819</f>
        <v>10.5</v>
      </c>
      <c r="CH819" s="169">
        <f>'Нарххо 2024'!CH819</f>
        <v>10.5</v>
      </c>
      <c r="CI819" s="135">
        <f>'Нарххо 2024'!CI819</f>
        <v>11</v>
      </c>
      <c r="CJ819" s="135">
        <f>'Нарххо 2024'!CJ819</f>
        <v>11</v>
      </c>
      <c r="CK819" s="135">
        <f>'Нарххо 2024'!CK819</f>
        <v>11</v>
      </c>
      <c r="CL819" s="135">
        <f>'Нарххо 2024'!CL819</f>
        <v>11</v>
      </c>
      <c r="CM819" s="169">
        <f>'Нарххо 2024'!CM819</f>
        <v>11</v>
      </c>
      <c r="CN819" s="135">
        <f>'Нарххо 2024'!CN819</f>
        <v>11</v>
      </c>
      <c r="CO819" s="135">
        <f>'Нарххо 2024'!CO819</f>
        <v>11</v>
      </c>
      <c r="CP819" s="135">
        <f>'Нарххо 2024'!CP819</f>
        <v>11</v>
      </c>
      <c r="CQ819" s="135">
        <f>'Нарххо 2024'!CQ819</f>
        <v>11</v>
      </c>
      <c r="CR819" s="135">
        <f>'Нарххо 2024'!CR819</f>
        <v>11</v>
      </c>
      <c r="CS819" s="169">
        <f>'Нарххо 2024'!CS819</f>
        <v>11</v>
      </c>
      <c r="CT819" s="135">
        <f>'Нарххо 2024'!CT819</f>
        <v>11</v>
      </c>
      <c r="CU819" s="135">
        <f>'Нарххо 2024'!CU819</f>
        <v>11</v>
      </c>
      <c r="CV819" s="135">
        <f>'Нарххо 2024'!CV819</f>
        <v>0</v>
      </c>
      <c r="CW819" s="135">
        <f>'Нарххо 2024'!CW819</f>
        <v>0</v>
      </c>
      <c r="CX819" s="169">
        <f>'Нарххо 2024'!CX819</f>
        <v>11</v>
      </c>
    </row>
    <row r="820" spans="1:102" ht="18" x14ac:dyDescent="0.25">
      <c r="A820" s="251">
        <v>16</v>
      </c>
      <c r="B820" s="170" t="s">
        <v>235</v>
      </c>
      <c r="C820" s="135">
        <f>'Нарххо 2024'!C820</f>
        <v>45</v>
      </c>
      <c r="D820" s="135">
        <f>'Нарххо 2024'!D820</f>
        <v>45</v>
      </c>
      <c r="E820" s="135">
        <f>'Нарххо 2024'!E820</f>
        <v>45</v>
      </c>
      <c r="F820" s="135">
        <f>'Нарххо 2024'!F820</f>
        <v>45</v>
      </c>
      <c r="G820" s="169">
        <f>'Нарххо 2024'!G820</f>
        <v>45</v>
      </c>
      <c r="H820" s="135">
        <f>'Нарххо 2024'!H820</f>
        <v>45</v>
      </c>
      <c r="I820" s="135">
        <f>'Нарххо 2024'!I820</f>
        <v>45</v>
      </c>
      <c r="J820" s="135">
        <f>'Нарххо 2024'!J820</f>
        <v>45</v>
      </c>
      <c r="K820" s="135">
        <f>'Нарххо 2024'!K820</f>
        <v>45</v>
      </c>
      <c r="L820" s="169">
        <f>'Нарххо 2024'!L820</f>
        <v>45</v>
      </c>
      <c r="M820" s="135">
        <f>'Нарххо 2024'!M820</f>
        <v>45</v>
      </c>
      <c r="N820" s="135">
        <f>'Нарххо 2024'!N820</f>
        <v>45</v>
      </c>
      <c r="O820" s="135">
        <f>'Нарххо 2024'!O820</f>
        <v>45</v>
      </c>
      <c r="P820" s="135">
        <f>'Нарххо 2024'!P820</f>
        <v>45</v>
      </c>
      <c r="Q820" s="169">
        <f>'Нарххо 2024'!Q820</f>
        <v>45</v>
      </c>
      <c r="R820" s="135">
        <f>'Нарххо 2024'!R820</f>
        <v>45</v>
      </c>
      <c r="S820" s="135">
        <f>'Нарххо 2024'!S820</f>
        <v>45</v>
      </c>
      <c r="T820" s="135">
        <f>'Нарххо 2024'!T820</f>
        <v>45</v>
      </c>
      <c r="U820" s="135">
        <f>'Нарххо 2024'!U820</f>
        <v>45</v>
      </c>
      <c r="V820" s="135">
        <f>'Нарххо 2024'!V820</f>
        <v>45</v>
      </c>
      <c r="W820" s="169">
        <f>'Нарххо 2024'!W820</f>
        <v>45</v>
      </c>
      <c r="X820" s="135">
        <f>'Нарххо 2024'!X820</f>
        <v>45</v>
      </c>
      <c r="Y820" s="135">
        <f>'Нарххо 2024'!Y820</f>
        <v>45</v>
      </c>
      <c r="Z820" s="135">
        <f>'Нарххо 2024'!Z820</f>
        <v>45</v>
      </c>
      <c r="AA820" s="135">
        <f>'Нарххо 2024'!AA820</f>
        <v>45</v>
      </c>
      <c r="AB820" s="169">
        <f>'Нарххо 2024'!AB820</f>
        <v>45</v>
      </c>
      <c r="AC820" s="135">
        <f>'Нарххо 2024'!AC820</f>
        <v>45</v>
      </c>
      <c r="AD820" s="135">
        <f>'Нарххо 2024'!AD820</f>
        <v>45</v>
      </c>
      <c r="AE820" s="135">
        <f>'Нарххо 2024'!AE820</f>
        <v>45</v>
      </c>
      <c r="AF820" s="135">
        <f>'Нарххо 2024'!AF820</f>
        <v>45</v>
      </c>
      <c r="AG820" s="169">
        <f>'Нарххо 2024'!AG820</f>
        <v>45</v>
      </c>
      <c r="AH820" s="135">
        <f>'Нарххо 2024'!AH820</f>
        <v>45</v>
      </c>
      <c r="AI820" s="135">
        <f>'Нарххо 2024'!AI820</f>
        <v>45</v>
      </c>
      <c r="AJ820" s="135">
        <f>'Нарххо 2024'!AJ820</f>
        <v>45</v>
      </c>
      <c r="AK820" s="135">
        <f>'Нарххо 2024'!AK820</f>
        <v>45</v>
      </c>
      <c r="AL820" s="135">
        <f>'Нарххо 2024'!AL820</f>
        <v>45</v>
      </c>
      <c r="AM820" s="169">
        <f>'Нарххо 2024'!AM820</f>
        <v>45</v>
      </c>
      <c r="AN820" s="135">
        <f>'Нарххо 2024'!AN820</f>
        <v>45</v>
      </c>
      <c r="AO820" s="135">
        <f>'Нарххо 2024'!AO820</f>
        <v>45</v>
      </c>
      <c r="AP820" s="135">
        <f>'Нарххо 2024'!AP820</f>
        <v>45</v>
      </c>
      <c r="AQ820" s="135">
        <f>'Нарххо 2024'!AQ820</f>
        <v>45</v>
      </c>
      <c r="AR820" s="169">
        <f>'Нарххо 2024'!AR820</f>
        <v>45</v>
      </c>
      <c r="AS820" s="135">
        <f>'Нарххо 2024'!AS820</f>
        <v>45</v>
      </c>
      <c r="AT820" s="135">
        <f>'Нарххо 2024'!AT820</f>
        <v>45</v>
      </c>
      <c r="AU820" s="135">
        <f>'Нарххо 2024'!AU820</f>
        <v>45</v>
      </c>
      <c r="AV820" s="135">
        <f>'Нарххо 2024'!AV820</f>
        <v>45</v>
      </c>
      <c r="AW820" s="135">
        <f>'Нарххо 2024'!AW820</f>
        <v>45</v>
      </c>
      <c r="AX820" s="169">
        <f>'Нарххо 2024'!AX820</f>
        <v>45</v>
      </c>
      <c r="AY820" s="135">
        <f>'Нарххо 2024'!AY820</f>
        <v>45</v>
      </c>
      <c r="AZ820" s="135">
        <f>'Нарххо 2024'!AZ820</f>
        <v>45</v>
      </c>
      <c r="BA820" s="135">
        <f>'Нарххо 2024'!BA820</f>
        <v>45</v>
      </c>
      <c r="BB820" s="135">
        <f>'Нарххо 2024'!BB820</f>
        <v>45</v>
      </c>
      <c r="BC820" s="169">
        <f>'Нарххо 2024'!BC820</f>
        <v>45</v>
      </c>
      <c r="BD820" s="135">
        <f>'Нарххо 2024'!BD820</f>
        <v>45</v>
      </c>
      <c r="BE820" s="135">
        <f>'Нарххо 2024'!BE820</f>
        <v>45</v>
      </c>
      <c r="BF820" s="135">
        <f>'Нарххо 2024'!BF820</f>
        <v>45</v>
      </c>
      <c r="BG820" s="135">
        <f>'Нарххо 2024'!BG820</f>
        <v>45</v>
      </c>
      <c r="BH820" s="169">
        <f>'Нарххо 2024'!BH820</f>
        <v>45</v>
      </c>
      <c r="BI820" s="135">
        <f>'Нарххо 2024'!BI820</f>
        <v>45</v>
      </c>
      <c r="BJ820" s="135">
        <f>'Нарххо 2024'!BJ820</f>
        <v>45</v>
      </c>
      <c r="BK820" s="135">
        <f>'Нарххо 2024'!BK820</f>
        <v>45</v>
      </c>
      <c r="BL820" s="135">
        <f>'Нарххо 2024'!BL820</f>
        <v>45</v>
      </c>
      <c r="BM820" s="135">
        <f>'Нарххо 2024'!BM820</f>
        <v>45</v>
      </c>
      <c r="BN820" s="169">
        <f>'Нарххо 2024'!BN820</f>
        <v>45</v>
      </c>
      <c r="BO820" s="135">
        <f>'Нарххо 2024'!BO820</f>
        <v>45</v>
      </c>
      <c r="BP820" s="135">
        <f>'Нарххо 2024'!BP820</f>
        <v>45</v>
      </c>
      <c r="BQ820" s="135">
        <f>'Нарххо 2024'!BQ820</f>
        <v>45</v>
      </c>
      <c r="BR820" s="135">
        <f>'Нарххо 2024'!BR820</f>
        <v>45</v>
      </c>
      <c r="BS820" s="169">
        <f>'Нарххо 2024'!BS820</f>
        <v>45</v>
      </c>
      <c r="BT820" s="135">
        <f>'Нарххо 2024'!BT820</f>
        <v>45</v>
      </c>
      <c r="BU820" s="135">
        <f>'Нарххо 2024'!BU820</f>
        <v>45</v>
      </c>
      <c r="BV820" s="135">
        <f>'Нарххо 2024'!BV820</f>
        <v>45</v>
      </c>
      <c r="BW820" s="135">
        <f>'Нарххо 2024'!BW820</f>
        <v>45</v>
      </c>
      <c r="BX820" s="169">
        <f>'Нарххо 2024'!BX820</f>
        <v>45</v>
      </c>
      <c r="BY820" s="135">
        <f>'Нарххо 2024'!BY820</f>
        <v>45</v>
      </c>
      <c r="BZ820" s="135">
        <f>'Нарххо 2024'!BZ820</f>
        <v>45</v>
      </c>
      <c r="CA820" s="135">
        <f>'Нарххо 2024'!CA820</f>
        <v>45</v>
      </c>
      <c r="CB820" s="169">
        <f>'Нарххо 2024'!CB820</f>
        <v>45</v>
      </c>
      <c r="CC820" s="135">
        <f>'Нарххо 2024'!CC820</f>
        <v>45</v>
      </c>
      <c r="CD820" s="135">
        <f>'Нарххо 2024'!CD820</f>
        <v>45</v>
      </c>
      <c r="CE820" s="135">
        <f>'Нарххо 2024'!CE820</f>
        <v>45</v>
      </c>
      <c r="CF820" s="135">
        <f>'Нарххо 2024'!CF820</f>
        <v>45</v>
      </c>
      <c r="CG820" s="135">
        <f>'Нарххо 2024'!CG820</f>
        <v>45</v>
      </c>
      <c r="CH820" s="169">
        <f>'Нарххо 2024'!CH820</f>
        <v>45</v>
      </c>
      <c r="CI820" s="135">
        <f>'Нарххо 2024'!CI820</f>
        <v>45</v>
      </c>
      <c r="CJ820" s="135">
        <f>'Нарххо 2024'!CJ820</f>
        <v>45</v>
      </c>
      <c r="CK820" s="135">
        <f>'Нарххо 2024'!CK820</f>
        <v>45</v>
      </c>
      <c r="CL820" s="135">
        <f>'Нарххо 2024'!CL820</f>
        <v>45</v>
      </c>
      <c r="CM820" s="169">
        <f>'Нарххо 2024'!CM820</f>
        <v>45</v>
      </c>
      <c r="CN820" s="135">
        <f>'Нарххо 2024'!CN820</f>
        <v>45</v>
      </c>
      <c r="CO820" s="135">
        <f>'Нарххо 2024'!CO820</f>
        <v>45</v>
      </c>
      <c r="CP820" s="135">
        <f>'Нарххо 2024'!CP820</f>
        <v>45</v>
      </c>
      <c r="CQ820" s="135">
        <f>'Нарххо 2024'!CQ820</f>
        <v>45</v>
      </c>
      <c r="CR820" s="135">
        <f>'Нарххо 2024'!CR820</f>
        <v>45</v>
      </c>
      <c r="CS820" s="169">
        <f>'Нарххо 2024'!CS820</f>
        <v>45</v>
      </c>
      <c r="CT820" s="135">
        <f>'Нарххо 2024'!CT820</f>
        <v>45</v>
      </c>
      <c r="CU820" s="135">
        <f>'Нарххо 2024'!CU820</f>
        <v>45</v>
      </c>
      <c r="CV820" s="135">
        <f>'Нарххо 2024'!CV820</f>
        <v>0</v>
      </c>
      <c r="CW820" s="135">
        <f>'Нарххо 2024'!CW820</f>
        <v>0</v>
      </c>
      <c r="CX820" s="169">
        <f>'Нарххо 2024'!CX820</f>
        <v>45</v>
      </c>
    </row>
    <row r="821" spans="1:102" ht="18" x14ac:dyDescent="0.25">
      <c r="A821" s="209">
        <v>17</v>
      </c>
      <c r="B821" s="170" t="s">
        <v>236</v>
      </c>
      <c r="C821" s="135">
        <f>'Нарххо 2024'!C821</f>
        <v>40</v>
      </c>
      <c r="D821" s="135">
        <f>'Нарххо 2024'!D821</f>
        <v>40</v>
      </c>
      <c r="E821" s="135">
        <f>'Нарххо 2024'!E821</f>
        <v>40</v>
      </c>
      <c r="F821" s="135">
        <f>'Нарххо 2024'!F821</f>
        <v>40</v>
      </c>
      <c r="G821" s="169">
        <f>'Нарххо 2024'!G821</f>
        <v>40</v>
      </c>
      <c r="H821" s="135">
        <f>'Нарххо 2024'!H821</f>
        <v>40</v>
      </c>
      <c r="I821" s="135">
        <f>'Нарххо 2024'!I821</f>
        <v>40</v>
      </c>
      <c r="J821" s="135">
        <f>'Нарххо 2024'!J821</f>
        <v>40</v>
      </c>
      <c r="K821" s="135">
        <f>'Нарххо 2024'!K821</f>
        <v>40</v>
      </c>
      <c r="L821" s="169">
        <f>'Нарххо 2024'!L821</f>
        <v>40</v>
      </c>
      <c r="M821" s="135">
        <f>'Нарххо 2024'!M821</f>
        <v>40</v>
      </c>
      <c r="N821" s="135">
        <f>'Нарххо 2024'!N821</f>
        <v>40</v>
      </c>
      <c r="O821" s="135">
        <f>'Нарххо 2024'!O821</f>
        <v>40</v>
      </c>
      <c r="P821" s="135">
        <f>'Нарххо 2024'!P821</f>
        <v>40</v>
      </c>
      <c r="Q821" s="169">
        <f>'Нарххо 2024'!Q821</f>
        <v>40</v>
      </c>
      <c r="R821" s="135">
        <f>'Нарххо 2024'!R821</f>
        <v>40</v>
      </c>
      <c r="S821" s="135">
        <f>'Нарххо 2024'!S821</f>
        <v>40</v>
      </c>
      <c r="T821" s="135">
        <f>'Нарххо 2024'!T821</f>
        <v>40</v>
      </c>
      <c r="U821" s="135">
        <f>'Нарххо 2024'!U821</f>
        <v>40</v>
      </c>
      <c r="V821" s="135">
        <f>'Нарххо 2024'!V821</f>
        <v>40</v>
      </c>
      <c r="W821" s="169">
        <f>'Нарххо 2024'!W821</f>
        <v>40</v>
      </c>
      <c r="X821" s="135">
        <f>'Нарххо 2024'!X821</f>
        <v>40</v>
      </c>
      <c r="Y821" s="135">
        <f>'Нарххо 2024'!Y821</f>
        <v>40</v>
      </c>
      <c r="Z821" s="135">
        <f>'Нарххо 2024'!Z821</f>
        <v>40</v>
      </c>
      <c r="AA821" s="135">
        <f>'Нарххо 2024'!AA821</f>
        <v>40</v>
      </c>
      <c r="AB821" s="169">
        <f>'Нарххо 2024'!AB821</f>
        <v>40</v>
      </c>
      <c r="AC821" s="135">
        <f>'Нарххо 2024'!AC821</f>
        <v>40</v>
      </c>
      <c r="AD821" s="135">
        <f>'Нарххо 2024'!AD821</f>
        <v>40</v>
      </c>
      <c r="AE821" s="135">
        <f>'Нарххо 2024'!AE821</f>
        <v>40</v>
      </c>
      <c r="AF821" s="135">
        <f>'Нарххо 2024'!AF821</f>
        <v>40</v>
      </c>
      <c r="AG821" s="169">
        <f>'Нарххо 2024'!AG821</f>
        <v>40</v>
      </c>
      <c r="AH821" s="135">
        <f>'Нарххо 2024'!AH821</f>
        <v>40</v>
      </c>
      <c r="AI821" s="135">
        <f>'Нарххо 2024'!AI821</f>
        <v>40</v>
      </c>
      <c r="AJ821" s="135">
        <f>'Нарххо 2024'!AJ821</f>
        <v>40</v>
      </c>
      <c r="AK821" s="135">
        <f>'Нарххо 2024'!AK821</f>
        <v>40</v>
      </c>
      <c r="AL821" s="135">
        <f>'Нарххо 2024'!AL821</f>
        <v>40</v>
      </c>
      <c r="AM821" s="169">
        <f>'Нарххо 2024'!AM821</f>
        <v>40</v>
      </c>
      <c r="AN821" s="135">
        <f>'Нарххо 2024'!AN821</f>
        <v>40</v>
      </c>
      <c r="AO821" s="135">
        <f>'Нарххо 2024'!AO821</f>
        <v>40</v>
      </c>
      <c r="AP821" s="135">
        <f>'Нарххо 2024'!AP821</f>
        <v>40</v>
      </c>
      <c r="AQ821" s="135">
        <f>'Нарххо 2024'!AQ821</f>
        <v>40</v>
      </c>
      <c r="AR821" s="169">
        <f>'Нарххо 2024'!AR821</f>
        <v>40</v>
      </c>
      <c r="AS821" s="135">
        <f>'Нарххо 2024'!AS821</f>
        <v>40</v>
      </c>
      <c r="AT821" s="135">
        <f>'Нарххо 2024'!AT821</f>
        <v>40</v>
      </c>
      <c r="AU821" s="135">
        <f>'Нарххо 2024'!AU821</f>
        <v>40</v>
      </c>
      <c r="AV821" s="135">
        <f>'Нарххо 2024'!AV821</f>
        <v>40</v>
      </c>
      <c r="AW821" s="135">
        <f>'Нарххо 2024'!AW821</f>
        <v>40</v>
      </c>
      <c r="AX821" s="169">
        <f>'Нарххо 2024'!AX821</f>
        <v>40</v>
      </c>
      <c r="AY821" s="135">
        <f>'Нарххо 2024'!AY821</f>
        <v>40</v>
      </c>
      <c r="AZ821" s="135">
        <f>'Нарххо 2024'!AZ821</f>
        <v>40</v>
      </c>
      <c r="BA821" s="135">
        <f>'Нарххо 2024'!BA821</f>
        <v>40</v>
      </c>
      <c r="BB821" s="135">
        <f>'Нарххо 2024'!BB821</f>
        <v>40</v>
      </c>
      <c r="BC821" s="169">
        <f>'Нарххо 2024'!BC821</f>
        <v>40</v>
      </c>
      <c r="BD821" s="135">
        <f>'Нарххо 2024'!BD821</f>
        <v>40</v>
      </c>
      <c r="BE821" s="135">
        <f>'Нарххо 2024'!BE821</f>
        <v>40</v>
      </c>
      <c r="BF821" s="135">
        <f>'Нарххо 2024'!BF821</f>
        <v>40</v>
      </c>
      <c r="BG821" s="135">
        <f>'Нарххо 2024'!BG821</f>
        <v>40</v>
      </c>
      <c r="BH821" s="169">
        <f>'Нарххо 2024'!BH821</f>
        <v>40</v>
      </c>
      <c r="BI821" s="135">
        <f>'Нарххо 2024'!BI821</f>
        <v>40</v>
      </c>
      <c r="BJ821" s="135">
        <f>'Нарххо 2024'!BJ821</f>
        <v>40</v>
      </c>
      <c r="BK821" s="135">
        <f>'Нарххо 2024'!BK821</f>
        <v>40</v>
      </c>
      <c r="BL821" s="135">
        <f>'Нарххо 2024'!BL821</f>
        <v>40</v>
      </c>
      <c r="BM821" s="135">
        <f>'Нарххо 2024'!BM821</f>
        <v>40</v>
      </c>
      <c r="BN821" s="169">
        <f>'Нарххо 2024'!BN821</f>
        <v>40</v>
      </c>
      <c r="BO821" s="135">
        <f>'Нарххо 2024'!BO821</f>
        <v>40</v>
      </c>
      <c r="BP821" s="135">
        <f>'Нарххо 2024'!BP821</f>
        <v>40</v>
      </c>
      <c r="BQ821" s="135">
        <f>'Нарххо 2024'!BQ821</f>
        <v>40</v>
      </c>
      <c r="BR821" s="135">
        <f>'Нарххо 2024'!BR821</f>
        <v>40</v>
      </c>
      <c r="BS821" s="169">
        <f>'Нарххо 2024'!BS821</f>
        <v>40</v>
      </c>
      <c r="BT821" s="135">
        <f>'Нарххо 2024'!BT821</f>
        <v>40</v>
      </c>
      <c r="BU821" s="135">
        <f>'Нарххо 2024'!BU821</f>
        <v>40</v>
      </c>
      <c r="BV821" s="135">
        <f>'Нарххо 2024'!BV821</f>
        <v>40</v>
      </c>
      <c r="BW821" s="135">
        <f>'Нарххо 2024'!BW821</f>
        <v>40</v>
      </c>
      <c r="BX821" s="169">
        <f>'Нарххо 2024'!BX821</f>
        <v>40</v>
      </c>
      <c r="BY821" s="135">
        <f>'Нарххо 2024'!BY821</f>
        <v>40</v>
      </c>
      <c r="BZ821" s="135">
        <f>'Нарххо 2024'!BZ821</f>
        <v>40</v>
      </c>
      <c r="CA821" s="135">
        <f>'Нарххо 2024'!CA821</f>
        <v>40</v>
      </c>
      <c r="CB821" s="169">
        <f>'Нарххо 2024'!CB821</f>
        <v>40</v>
      </c>
      <c r="CC821" s="135">
        <f>'Нарххо 2024'!CC821</f>
        <v>40</v>
      </c>
      <c r="CD821" s="135">
        <f>'Нарххо 2024'!CD821</f>
        <v>40</v>
      </c>
      <c r="CE821" s="135">
        <f>'Нарххо 2024'!CE821</f>
        <v>40</v>
      </c>
      <c r="CF821" s="135">
        <f>'Нарххо 2024'!CF821</f>
        <v>40</v>
      </c>
      <c r="CG821" s="135">
        <f>'Нарххо 2024'!CG821</f>
        <v>40</v>
      </c>
      <c r="CH821" s="169">
        <f>'Нарххо 2024'!CH821</f>
        <v>40</v>
      </c>
      <c r="CI821" s="135">
        <f>'Нарххо 2024'!CI821</f>
        <v>40</v>
      </c>
      <c r="CJ821" s="135">
        <f>'Нарххо 2024'!CJ821</f>
        <v>40</v>
      </c>
      <c r="CK821" s="135">
        <f>'Нарххо 2024'!CK821</f>
        <v>40</v>
      </c>
      <c r="CL821" s="135">
        <f>'Нарххо 2024'!CL821</f>
        <v>40</v>
      </c>
      <c r="CM821" s="169">
        <f>'Нарххо 2024'!CM821</f>
        <v>40</v>
      </c>
      <c r="CN821" s="135">
        <f>'Нарххо 2024'!CN821</f>
        <v>40</v>
      </c>
      <c r="CO821" s="135">
        <f>'Нарххо 2024'!CO821</f>
        <v>40</v>
      </c>
      <c r="CP821" s="135">
        <f>'Нарххо 2024'!CP821</f>
        <v>40</v>
      </c>
      <c r="CQ821" s="135">
        <f>'Нарххо 2024'!CQ821</f>
        <v>40</v>
      </c>
      <c r="CR821" s="135">
        <f>'Нарххо 2024'!CR821</f>
        <v>40</v>
      </c>
      <c r="CS821" s="169">
        <f>'Нарххо 2024'!CS821</f>
        <v>40</v>
      </c>
      <c r="CT821" s="135">
        <f>'Нарххо 2024'!CT821</f>
        <v>40</v>
      </c>
      <c r="CU821" s="135">
        <f>'Нарххо 2024'!CU821</f>
        <v>40</v>
      </c>
      <c r="CV821" s="135">
        <f>'Нарххо 2024'!CV821</f>
        <v>0</v>
      </c>
      <c r="CW821" s="135">
        <f>'Нарххо 2024'!CW821</f>
        <v>0</v>
      </c>
      <c r="CX821" s="169">
        <f>'Нарххо 2024'!CX821</f>
        <v>40</v>
      </c>
    </row>
    <row r="822" spans="1:102" ht="18" x14ac:dyDescent="0.25">
      <c r="A822" s="251">
        <v>18</v>
      </c>
      <c r="B822" s="170" t="s">
        <v>237</v>
      </c>
      <c r="C822" s="135">
        <f>'Нарххо 2024'!C822</f>
        <v>5.9</v>
      </c>
      <c r="D822" s="135">
        <f>'Нарххо 2024'!D822</f>
        <v>5.9</v>
      </c>
      <c r="E822" s="135">
        <f>'Нарххо 2024'!E822</f>
        <v>5.8</v>
      </c>
      <c r="F822" s="135">
        <f>'Нарххо 2024'!F822</f>
        <v>5.8</v>
      </c>
      <c r="G822" s="169">
        <f>'Нарххо 2024'!G822</f>
        <v>5.8500000000000005</v>
      </c>
      <c r="H822" s="135">
        <f>'Нарххо 2024'!H822</f>
        <v>5.8</v>
      </c>
      <c r="I822" s="135">
        <f>'Нарххо 2024'!I822</f>
        <v>5.8</v>
      </c>
      <c r="J822" s="135">
        <f>'Нарххо 2024'!J822</f>
        <v>5.8</v>
      </c>
      <c r="K822" s="135">
        <f>'Нарххо 2024'!K822</f>
        <v>5.8</v>
      </c>
      <c r="L822" s="169">
        <f>'Нарххо 2024'!L822</f>
        <v>5.8</v>
      </c>
      <c r="M822" s="135">
        <f>'Нарххо 2024'!M822</f>
        <v>5.8</v>
      </c>
      <c r="N822" s="135">
        <f>'Нарххо 2024'!N822</f>
        <v>5.8</v>
      </c>
      <c r="O822" s="135">
        <f>'Нарххо 2024'!O822</f>
        <v>5.9</v>
      </c>
      <c r="P822" s="135">
        <f>'Нарххо 2024'!P822</f>
        <v>5.9</v>
      </c>
      <c r="Q822" s="169">
        <f>'Нарххо 2024'!Q822</f>
        <v>5.85</v>
      </c>
      <c r="R822" s="135">
        <f>'Нарххо 2024'!R822</f>
        <v>5.9</v>
      </c>
      <c r="S822" s="135">
        <f>'Нарххо 2024'!S822</f>
        <v>5.9</v>
      </c>
      <c r="T822" s="135">
        <f>'Нарххо 2024'!T822</f>
        <v>5.9</v>
      </c>
      <c r="U822" s="135">
        <f>'Нарххо 2024'!U822</f>
        <v>5.9</v>
      </c>
      <c r="V822" s="135">
        <f>'Нарххо 2024'!V822</f>
        <v>5.9</v>
      </c>
      <c r="W822" s="169">
        <f>'Нарххо 2024'!W822</f>
        <v>5.9</v>
      </c>
      <c r="X822" s="135">
        <f>'Нарххо 2024'!X822</f>
        <v>5.9</v>
      </c>
      <c r="Y822" s="135">
        <f>'Нарххо 2024'!Y822</f>
        <v>5.7</v>
      </c>
      <c r="Z822" s="135">
        <f>'Нарххо 2024'!Z822</f>
        <v>5.7</v>
      </c>
      <c r="AA822" s="135">
        <f>'Нарххо 2024'!AA822</f>
        <v>5.7</v>
      </c>
      <c r="AB822" s="169">
        <f>'Нарххо 2024'!AB822</f>
        <v>5.75</v>
      </c>
      <c r="AC822" s="135">
        <f>'Нарххо 2024'!AC822</f>
        <v>5.7</v>
      </c>
      <c r="AD822" s="135">
        <f>'Нарххо 2024'!AD822</f>
        <v>5.7</v>
      </c>
      <c r="AE822" s="135">
        <f>'Нарххо 2024'!AE822</f>
        <v>5.7</v>
      </c>
      <c r="AF822" s="135">
        <f>'Нарххо 2024'!AF822</f>
        <v>5.7</v>
      </c>
      <c r="AG822" s="169">
        <f>'Нарххо 2024'!AG822</f>
        <v>5.7</v>
      </c>
      <c r="AH822" s="135">
        <f>'Нарххо 2024'!AH822</f>
        <v>5.6</v>
      </c>
      <c r="AI822" s="135">
        <f>'Нарххо 2024'!AI822</f>
        <v>5.6</v>
      </c>
      <c r="AJ822" s="135">
        <f>'Нарххо 2024'!AJ822</f>
        <v>5.6</v>
      </c>
      <c r="AK822" s="135">
        <f>'Нарххо 2024'!AK822</f>
        <v>5.6</v>
      </c>
      <c r="AL822" s="135">
        <f>'Нарххо 2024'!AL822</f>
        <v>5.6</v>
      </c>
      <c r="AM822" s="169">
        <f>'Нарххо 2024'!AM822</f>
        <v>5.6</v>
      </c>
      <c r="AN822" s="135">
        <f>'Нарххо 2024'!AN822</f>
        <v>5.6</v>
      </c>
      <c r="AO822" s="135">
        <f>'Нарххо 2024'!AO822</f>
        <v>5.6</v>
      </c>
      <c r="AP822" s="135">
        <f>'Нарххо 2024'!AP822</f>
        <v>5.6</v>
      </c>
      <c r="AQ822" s="135">
        <f>'Нарххо 2024'!AQ822</f>
        <v>5.6</v>
      </c>
      <c r="AR822" s="169">
        <f>'Нарххо 2024'!AR822</f>
        <v>5.6</v>
      </c>
      <c r="AS822" s="135">
        <f>'Нарххо 2024'!AS822</f>
        <v>5.6</v>
      </c>
      <c r="AT822" s="135">
        <f>'Нарххо 2024'!AT822</f>
        <v>5.6</v>
      </c>
      <c r="AU822" s="135">
        <f>'Нарххо 2024'!AU822</f>
        <v>5.6</v>
      </c>
      <c r="AV822" s="135">
        <f>'Нарххо 2024'!AV822</f>
        <v>5.5</v>
      </c>
      <c r="AW822" s="135">
        <f>'Нарххо 2024'!AW822</f>
        <v>5.5</v>
      </c>
      <c r="AX822" s="169">
        <f>'Нарххо 2024'!AX822</f>
        <v>5.5749999999999993</v>
      </c>
      <c r="AY822" s="135">
        <f>'Нарххо 2024'!AY822</f>
        <v>5.5</v>
      </c>
      <c r="AZ822" s="135">
        <f>'Нарххо 2024'!AZ822</f>
        <v>5.5</v>
      </c>
      <c r="BA822" s="135">
        <f>'Нарххо 2024'!BA822</f>
        <v>5.4</v>
      </c>
      <c r="BB822" s="135">
        <f>'Нарххо 2024'!BB822</f>
        <v>5.3</v>
      </c>
      <c r="BC822" s="169">
        <f>'Нарххо 2024'!BC822</f>
        <v>5.4249999999999998</v>
      </c>
      <c r="BD822" s="135">
        <f>'Нарххо 2024'!BD822</f>
        <v>5.3</v>
      </c>
      <c r="BE822" s="135">
        <f>'Нарххо 2024'!BE822</f>
        <v>5.3</v>
      </c>
      <c r="BF822" s="135">
        <f>'Нарххо 2024'!BF822</f>
        <v>5.3</v>
      </c>
      <c r="BG822" s="135">
        <f>'Нарххо 2024'!BG822</f>
        <v>5.3</v>
      </c>
      <c r="BH822" s="169">
        <f>'Нарххо 2024'!BH822</f>
        <v>5.3</v>
      </c>
      <c r="BI822" s="135">
        <f>'Нарххо 2024'!BI822</f>
        <v>5.4</v>
      </c>
      <c r="BJ822" s="135">
        <f>'Нарххо 2024'!BJ822</f>
        <v>5.3</v>
      </c>
      <c r="BK822" s="135">
        <f>'Нарххо 2024'!BK822</f>
        <v>5.3</v>
      </c>
      <c r="BL822" s="135">
        <f>'Нарххо 2024'!BL822</f>
        <v>5.3</v>
      </c>
      <c r="BM822" s="135">
        <f>'Нарххо 2024'!BM822</f>
        <v>5.2</v>
      </c>
      <c r="BN822" s="169">
        <f>'Нарххо 2024'!BN822</f>
        <v>5.3</v>
      </c>
      <c r="BO822" s="135">
        <f>'Нарххо 2024'!BO822</f>
        <v>5.2</v>
      </c>
      <c r="BP822" s="135">
        <f>'Нарххо 2024'!BP822</f>
        <v>5.2</v>
      </c>
      <c r="BQ822" s="135">
        <f>'Нарххо 2024'!BQ822</f>
        <v>5.2</v>
      </c>
      <c r="BR822" s="135">
        <f>'Нарххо 2024'!BR822</f>
        <v>5.2</v>
      </c>
      <c r="BS822" s="169">
        <f>'Нарххо 2024'!BS822</f>
        <v>5.2</v>
      </c>
      <c r="BT822" s="135">
        <f>'Нарххо 2024'!BT822</f>
        <v>5.2</v>
      </c>
      <c r="BU822" s="135">
        <f>'Нарххо 2024'!BU822</f>
        <v>5.2</v>
      </c>
      <c r="BV822" s="135">
        <f>'Нарххо 2024'!BV822</f>
        <v>5.2</v>
      </c>
      <c r="BW822" s="135">
        <f>'Нарххо 2024'!BW822</f>
        <v>5</v>
      </c>
      <c r="BX822" s="169">
        <f>'Нарххо 2024'!BX822</f>
        <v>5.15</v>
      </c>
      <c r="BY822" s="135">
        <f>'Нарххо 2024'!BY822</f>
        <v>5</v>
      </c>
      <c r="BZ822" s="135">
        <f>'Нарххо 2024'!BZ822</f>
        <v>5</v>
      </c>
      <c r="CA822" s="135">
        <f>'Нарххо 2024'!CA822</f>
        <v>5</v>
      </c>
      <c r="CB822" s="169">
        <f>'Нарххо 2024'!CB822</f>
        <v>5</v>
      </c>
      <c r="CC822" s="135">
        <f>'Нарххо 2024'!CC822</f>
        <v>5</v>
      </c>
      <c r="CD822" s="135">
        <f>'Нарххо 2024'!CD822</f>
        <v>5</v>
      </c>
      <c r="CE822" s="135">
        <f>'Нарххо 2024'!CE822</f>
        <v>5</v>
      </c>
      <c r="CF822" s="135">
        <f>'Нарххо 2024'!CF822</f>
        <v>5</v>
      </c>
      <c r="CG822" s="135">
        <f>'Нарххо 2024'!CG822</f>
        <v>5</v>
      </c>
      <c r="CH822" s="169">
        <f>'Нарххо 2024'!CH822</f>
        <v>5</v>
      </c>
      <c r="CI822" s="135">
        <f>'Нарххо 2024'!CI822</f>
        <v>5</v>
      </c>
      <c r="CJ822" s="135">
        <f>'Нарххо 2024'!CJ822</f>
        <v>5</v>
      </c>
      <c r="CK822" s="135">
        <f>'Нарххо 2024'!CK822</f>
        <v>5</v>
      </c>
      <c r="CL822" s="135">
        <f>'Нарххо 2024'!CL822</f>
        <v>5</v>
      </c>
      <c r="CM822" s="169">
        <f>'Нарххо 2024'!CM822</f>
        <v>5</v>
      </c>
      <c r="CN822" s="135">
        <f>'Нарххо 2024'!CN822</f>
        <v>5</v>
      </c>
      <c r="CO822" s="135">
        <f>'Нарххо 2024'!CO822</f>
        <v>5</v>
      </c>
      <c r="CP822" s="135">
        <f>'Нарххо 2024'!CP822</f>
        <v>5</v>
      </c>
      <c r="CQ822" s="135">
        <f>'Нарххо 2024'!CQ822</f>
        <v>5</v>
      </c>
      <c r="CR822" s="135">
        <f>'Нарххо 2024'!CR822</f>
        <v>5</v>
      </c>
      <c r="CS822" s="169">
        <f>'Нарххо 2024'!CS822</f>
        <v>5</v>
      </c>
      <c r="CT822" s="135">
        <f>'Нарххо 2024'!CT822</f>
        <v>5</v>
      </c>
      <c r="CU822" s="135">
        <f>'Нарххо 2024'!CU822</f>
        <v>5</v>
      </c>
      <c r="CV822" s="135">
        <f>'Нарххо 2024'!CV822</f>
        <v>0</v>
      </c>
      <c r="CW822" s="135">
        <f>'Нарххо 2024'!CW822</f>
        <v>0</v>
      </c>
      <c r="CX822" s="169">
        <f>'Нарххо 2024'!CX822</f>
        <v>5</v>
      </c>
    </row>
    <row r="823" spans="1:102" ht="18" x14ac:dyDescent="0.25">
      <c r="A823" s="251">
        <v>19</v>
      </c>
      <c r="B823" s="170" t="s">
        <v>238</v>
      </c>
      <c r="C823" s="135">
        <f>'Нарххо 2024'!C823</f>
        <v>5.0999999999999996</v>
      </c>
      <c r="D823" s="135">
        <f>'Нарххо 2024'!D823</f>
        <v>5.0999999999999996</v>
      </c>
      <c r="E823" s="135">
        <f>'Нарххо 2024'!E823</f>
        <v>4.9000000000000004</v>
      </c>
      <c r="F823" s="135">
        <f>'Нарххо 2024'!F823</f>
        <v>4.9000000000000004</v>
      </c>
      <c r="G823" s="169">
        <f>'Нарххо 2024'!G823</f>
        <v>5</v>
      </c>
      <c r="H823" s="135">
        <f>'Нарххо 2024'!H823</f>
        <v>4.9000000000000004</v>
      </c>
      <c r="I823" s="135">
        <f>'Нарххо 2024'!I823</f>
        <v>4.9000000000000004</v>
      </c>
      <c r="J823" s="135">
        <f>'Нарххо 2024'!J823</f>
        <v>4.9000000000000004</v>
      </c>
      <c r="K823" s="135">
        <f>'Нарххо 2024'!K823</f>
        <v>4.9000000000000004</v>
      </c>
      <c r="L823" s="169">
        <f>'Нарххо 2024'!L823</f>
        <v>4.9000000000000004</v>
      </c>
      <c r="M823" s="135">
        <f>'Нарххо 2024'!M823</f>
        <v>4.9000000000000004</v>
      </c>
      <c r="N823" s="135">
        <f>'Нарххо 2024'!N823</f>
        <v>4.9000000000000004</v>
      </c>
      <c r="O823" s="135">
        <f>'Нарххо 2024'!O823</f>
        <v>4.9000000000000004</v>
      </c>
      <c r="P823" s="135">
        <f>'Нарххо 2024'!P823</f>
        <v>4.9000000000000004</v>
      </c>
      <c r="Q823" s="169">
        <f>'Нарххо 2024'!Q823</f>
        <v>4.9000000000000004</v>
      </c>
      <c r="R823" s="135">
        <f>'Нарххо 2024'!R823</f>
        <v>4.9000000000000004</v>
      </c>
      <c r="S823" s="135">
        <f>'Нарххо 2024'!S823</f>
        <v>4.9000000000000004</v>
      </c>
      <c r="T823" s="135">
        <f>'Нарххо 2024'!T823</f>
        <v>4.9000000000000004</v>
      </c>
      <c r="U823" s="135">
        <f>'Нарххо 2024'!U823</f>
        <v>4.9000000000000004</v>
      </c>
      <c r="V823" s="135">
        <f>'Нарххо 2024'!V823</f>
        <v>4.9000000000000004</v>
      </c>
      <c r="W823" s="169">
        <f>'Нарххо 2024'!W823</f>
        <v>4.9000000000000004</v>
      </c>
      <c r="X823" s="135">
        <f>'Нарххо 2024'!X823</f>
        <v>4.9000000000000004</v>
      </c>
      <c r="Y823" s="135">
        <f>'Нарххо 2024'!Y823</f>
        <v>4.9000000000000004</v>
      </c>
      <c r="Z823" s="135">
        <f>'Нарххо 2024'!Z823</f>
        <v>4.9000000000000004</v>
      </c>
      <c r="AA823" s="135">
        <f>'Нарххо 2024'!AA823</f>
        <v>4.9000000000000004</v>
      </c>
      <c r="AB823" s="169">
        <f>'Нарххо 2024'!AB823</f>
        <v>4.9000000000000004</v>
      </c>
      <c r="AC823" s="135">
        <f>'Нарххо 2024'!AC823</f>
        <v>4.9000000000000004</v>
      </c>
      <c r="AD823" s="135">
        <f>'Нарххо 2024'!AD823</f>
        <v>4.9000000000000004</v>
      </c>
      <c r="AE823" s="135">
        <f>'Нарххо 2024'!AE823</f>
        <v>4.9000000000000004</v>
      </c>
      <c r="AF823" s="135">
        <f>'Нарххо 2024'!AF823</f>
        <v>4.9000000000000004</v>
      </c>
      <c r="AG823" s="169">
        <f>'Нарххо 2024'!AG823</f>
        <v>4.9000000000000004</v>
      </c>
      <c r="AH823" s="135">
        <f>'Нарххо 2024'!AH823</f>
        <v>4.9000000000000004</v>
      </c>
      <c r="AI823" s="135">
        <f>'Нарххо 2024'!AI823</f>
        <v>4.9000000000000004</v>
      </c>
      <c r="AJ823" s="135">
        <f>'Нарххо 2024'!AJ823</f>
        <v>4.9000000000000004</v>
      </c>
      <c r="AK823" s="135">
        <f>'Нарххо 2024'!AK823</f>
        <v>4.9000000000000004</v>
      </c>
      <c r="AL823" s="135">
        <f>'Нарххо 2024'!AL823</f>
        <v>4.4000000000000004</v>
      </c>
      <c r="AM823" s="169">
        <f>'Нарххо 2024'!AM823</f>
        <v>4.8</v>
      </c>
      <c r="AN823" s="135">
        <f>'Нарххо 2024'!AN823</f>
        <v>4.4000000000000004</v>
      </c>
      <c r="AO823" s="135">
        <f>'Нарххо 2024'!AO823</f>
        <v>4.4000000000000004</v>
      </c>
      <c r="AP823" s="135">
        <f>'Нарххо 2024'!AP823</f>
        <v>4.4000000000000004</v>
      </c>
      <c r="AQ823" s="135">
        <f>'Нарххо 2024'!AQ823</f>
        <v>4.4000000000000004</v>
      </c>
      <c r="AR823" s="169">
        <f>'Нарххо 2024'!AR823</f>
        <v>4.4000000000000004</v>
      </c>
      <c r="AS823" s="135">
        <f>'Нарххо 2024'!AS823</f>
        <v>4.4000000000000004</v>
      </c>
      <c r="AT823" s="135">
        <f>'Нарххо 2024'!AT823</f>
        <v>4.4000000000000004</v>
      </c>
      <c r="AU823" s="135">
        <f>'Нарххо 2024'!AU823</f>
        <v>4.4000000000000004</v>
      </c>
      <c r="AV823" s="135">
        <f>'Нарххо 2024'!AV823</f>
        <v>4.4000000000000004</v>
      </c>
      <c r="AW823" s="135">
        <f>'Нарххо 2024'!AW823</f>
        <v>4.4000000000000004</v>
      </c>
      <c r="AX823" s="169">
        <f>'Нарххо 2024'!AX823</f>
        <v>4.4000000000000004</v>
      </c>
      <c r="AY823" s="135">
        <f>'Нарххо 2024'!AY823</f>
        <v>4.4000000000000004</v>
      </c>
      <c r="AZ823" s="135">
        <f>'Нарххо 2024'!AZ823</f>
        <v>4.4000000000000004</v>
      </c>
      <c r="BA823" s="135">
        <f>'Нарххо 2024'!BA823</f>
        <v>4.4000000000000004</v>
      </c>
      <c r="BB823" s="135">
        <f>'Нарххо 2024'!BB823</f>
        <v>4.4000000000000004</v>
      </c>
      <c r="BC823" s="169">
        <f>'Нарххо 2024'!BC823</f>
        <v>4.4000000000000004</v>
      </c>
      <c r="BD823" s="135">
        <f>'Нарххо 2024'!BD823</f>
        <v>4.4000000000000004</v>
      </c>
      <c r="BE823" s="135">
        <f>'Нарххо 2024'!BE823</f>
        <v>4.4000000000000004</v>
      </c>
      <c r="BF823" s="135">
        <f>'Нарххо 2024'!BF823</f>
        <v>4.4000000000000004</v>
      </c>
      <c r="BG823" s="135">
        <f>'Нарххо 2024'!BG823</f>
        <v>4.4000000000000004</v>
      </c>
      <c r="BH823" s="169">
        <f>'Нарххо 2024'!BH823</f>
        <v>4.4000000000000004</v>
      </c>
      <c r="BI823" s="135">
        <f>'Нарххо 2024'!BI823</f>
        <v>4.4000000000000004</v>
      </c>
      <c r="BJ823" s="135">
        <f>'Нарххо 2024'!BJ823</f>
        <v>4.4000000000000004</v>
      </c>
      <c r="BK823" s="135">
        <f>'Нарххо 2024'!BK823</f>
        <v>4.4000000000000004</v>
      </c>
      <c r="BL823" s="135">
        <f>'Нарххо 2024'!BL823</f>
        <v>4.4000000000000004</v>
      </c>
      <c r="BM823" s="135">
        <f>'Нарххо 2024'!BM823</f>
        <v>4.2</v>
      </c>
      <c r="BN823" s="169">
        <f>'Нарххо 2024'!BN823</f>
        <v>4.3600000000000003</v>
      </c>
      <c r="BO823" s="135">
        <f>'Нарххо 2024'!BO823</f>
        <v>4.2</v>
      </c>
      <c r="BP823" s="135">
        <f>'Нарххо 2024'!BP823</f>
        <v>4.0999999999999996</v>
      </c>
      <c r="BQ823" s="135">
        <f>'Нарххо 2024'!BQ823</f>
        <v>4.0999999999999996</v>
      </c>
      <c r="BR823" s="135">
        <f>'Нарххо 2024'!BR823</f>
        <v>4</v>
      </c>
      <c r="BS823" s="169">
        <f>'Нарххо 2024'!BS823</f>
        <v>4.0999999999999996</v>
      </c>
      <c r="BT823" s="135">
        <f>'Нарххо 2024'!BT823</f>
        <v>4</v>
      </c>
      <c r="BU823" s="135">
        <f>'Нарххо 2024'!BU823</f>
        <v>4</v>
      </c>
      <c r="BV823" s="135">
        <f>'Нарххо 2024'!BV823</f>
        <v>4</v>
      </c>
      <c r="BW823" s="135">
        <f>'Нарххо 2024'!BW823</f>
        <v>4</v>
      </c>
      <c r="BX823" s="169">
        <f>'Нарххо 2024'!BX823</f>
        <v>4</v>
      </c>
      <c r="BY823" s="135">
        <f>'Нарххо 2024'!BY823</f>
        <v>4</v>
      </c>
      <c r="BZ823" s="135">
        <f>'Нарххо 2024'!BZ823</f>
        <v>4</v>
      </c>
      <c r="CA823" s="135">
        <f>'Нарххо 2024'!CA823</f>
        <v>4</v>
      </c>
      <c r="CB823" s="169">
        <f>'Нарххо 2024'!CB823</f>
        <v>4</v>
      </c>
      <c r="CC823" s="135">
        <f>'Нарххо 2024'!CC823</f>
        <v>4</v>
      </c>
      <c r="CD823" s="135">
        <f>'Нарххо 2024'!CD823</f>
        <v>4</v>
      </c>
      <c r="CE823" s="135">
        <f>'Нарххо 2024'!CE823</f>
        <v>4</v>
      </c>
      <c r="CF823" s="135">
        <f>'Нарххо 2024'!CF823</f>
        <v>4</v>
      </c>
      <c r="CG823" s="135">
        <f>'Нарххо 2024'!CG823</f>
        <v>4</v>
      </c>
      <c r="CH823" s="169">
        <f>'Нарххо 2024'!CH823</f>
        <v>4</v>
      </c>
      <c r="CI823" s="135">
        <f>'Нарххо 2024'!CI823</f>
        <v>4</v>
      </c>
      <c r="CJ823" s="135">
        <f>'Нарххо 2024'!CJ823</f>
        <v>4</v>
      </c>
      <c r="CK823" s="135">
        <f>'Нарххо 2024'!CK823</f>
        <v>4</v>
      </c>
      <c r="CL823" s="135">
        <f>'Нарххо 2024'!CL823</f>
        <v>4</v>
      </c>
      <c r="CM823" s="169">
        <f>'Нарххо 2024'!CM823</f>
        <v>4</v>
      </c>
      <c r="CN823" s="135">
        <f>'Нарххо 2024'!CN823</f>
        <v>4</v>
      </c>
      <c r="CO823" s="135">
        <f>'Нарххо 2024'!CO823</f>
        <v>4</v>
      </c>
      <c r="CP823" s="135">
        <f>'Нарххо 2024'!CP823</f>
        <v>4</v>
      </c>
      <c r="CQ823" s="135">
        <f>'Нарххо 2024'!CQ823</f>
        <v>4</v>
      </c>
      <c r="CR823" s="135">
        <f>'Нарххо 2024'!CR823</f>
        <v>4</v>
      </c>
      <c r="CS823" s="169">
        <f>'Нарххо 2024'!CS823</f>
        <v>4</v>
      </c>
      <c r="CT823" s="135">
        <f>'Нарххо 2024'!CT823</f>
        <v>3.6</v>
      </c>
      <c r="CU823" s="135">
        <f>'Нарххо 2024'!CU823</f>
        <v>3.6</v>
      </c>
      <c r="CV823" s="135">
        <f>'Нарххо 2024'!CV823</f>
        <v>0</v>
      </c>
      <c r="CW823" s="135">
        <f>'Нарххо 2024'!CW823</f>
        <v>0</v>
      </c>
      <c r="CX823" s="169">
        <f>'Нарххо 2024'!CX823</f>
        <v>3.6</v>
      </c>
    </row>
    <row r="824" spans="1:102" ht="18" x14ac:dyDescent="0.25">
      <c r="A824" s="209">
        <v>20</v>
      </c>
      <c r="B824" s="170" t="s">
        <v>239</v>
      </c>
      <c r="C824" s="135">
        <f>'Нарххо 2024'!C824</f>
        <v>3.7</v>
      </c>
      <c r="D824" s="135">
        <f>'Нарххо 2024'!D824</f>
        <v>3.7</v>
      </c>
      <c r="E824" s="135">
        <f>'Нарххо 2024'!E824</f>
        <v>3.7</v>
      </c>
      <c r="F824" s="135">
        <f>'Нарххо 2024'!F824</f>
        <v>3.7</v>
      </c>
      <c r="G824" s="169">
        <f>'Нарххо 2024'!G824</f>
        <v>3.7</v>
      </c>
      <c r="H824" s="135">
        <f>'Нарххо 2024'!H824</f>
        <v>3.7</v>
      </c>
      <c r="I824" s="135">
        <f>'Нарххо 2024'!I824</f>
        <v>3.7</v>
      </c>
      <c r="J824" s="135">
        <f>'Нарххо 2024'!J824</f>
        <v>3.7</v>
      </c>
      <c r="K824" s="135">
        <f>'Нарххо 2024'!K824</f>
        <v>3.7</v>
      </c>
      <c r="L824" s="169">
        <f>'Нарххо 2024'!L824</f>
        <v>3.7</v>
      </c>
      <c r="M824" s="135">
        <f>'Нарххо 2024'!M824</f>
        <v>3.7</v>
      </c>
      <c r="N824" s="135">
        <f>'Нарххо 2024'!N824</f>
        <v>3.7</v>
      </c>
      <c r="O824" s="135">
        <f>'Нарххо 2024'!O824</f>
        <v>3.7</v>
      </c>
      <c r="P824" s="135">
        <f>'Нарххо 2024'!P824</f>
        <v>3.7</v>
      </c>
      <c r="Q824" s="169">
        <f>'Нарххо 2024'!Q824</f>
        <v>3.7</v>
      </c>
      <c r="R824" s="135">
        <f>'Нарххо 2024'!R824</f>
        <v>3.7</v>
      </c>
      <c r="S824" s="135">
        <f>'Нарххо 2024'!S824</f>
        <v>3.7</v>
      </c>
      <c r="T824" s="135">
        <f>'Нарххо 2024'!T824</f>
        <v>3.7</v>
      </c>
      <c r="U824" s="135">
        <f>'Нарххо 2024'!U824</f>
        <v>3.7</v>
      </c>
      <c r="V824" s="135">
        <f>'Нарххо 2024'!V824</f>
        <v>3.7</v>
      </c>
      <c r="W824" s="169">
        <f>'Нарххо 2024'!W824</f>
        <v>3.7</v>
      </c>
      <c r="X824" s="135">
        <f>'Нарххо 2024'!X824</f>
        <v>3.7</v>
      </c>
      <c r="Y824" s="135">
        <f>'Нарххо 2024'!Y824</f>
        <v>3.7</v>
      </c>
      <c r="Z824" s="135">
        <f>'Нарххо 2024'!Z824</f>
        <v>3.7</v>
      </c>
      <c r="AA824" s="135">
        <f>'Нарххо 2024'!AA824</f>
        <v>3.7</v>
      </c>
      <c r="AB824" s="169">
        <f>'Нарххо 2024'!AB824</f>
        <v>3.7</v>
      </c>
      <c r="AC824" s="135">
        <f>'Нарххо 2024'!AC824</f>
        <v>3.7</v>
      </c>
      <c r="AD824" s="135">
        <f>'Нарххо 2024'!AD824</f>
        <v>3.7</v>
      </c>
      <c r="AE824" s="135">
        <f>'Нарххо 2024'!AE824</f>
        <v>3.7</v>
      </c>
      <c r="AF824" s="135">
        <f>'Нарххо 2024'!AF824</f>
        <v>3.7</v>
      </c>
      <c r="AG824" s="169">
        <f>'Нарххо 2024'!AG824</f>
        <v>3.7</v>
      </c>
      <c r="AH824" s="135">
        <f>'Нарххо 2024'!AH824</f>
        <v>3.7</v>
      </c>
      <c r="AI824" s="135">
        <f>'Нарххо 2024'!AI824</f>
        <v>3.5</v>
      </c>
      <c r="AJ824" s="135">
        <f>'Нарххо 2024'!AJ824</f>
        <v>3.5</v>
      </c>
      <c r="AK824" s="135">
        <f>'Нарххо 2024'!AK824</f>
        <v>3.5</v>
      </c>
      <c r="AL824" s="135">
        <f>'Нарххо 2024'!AL824</f>
        <v>3</v>
      </c>
      <c r="AM824" s="169">
        <f>'Нарххо 2024'!AM824</f>
        <v>3.44</v>
      </c>
      <c r="AN824" s="135">
        <f>'Нарххо 2024'!AN824</f>
        <v>3.2</v>
      </c>
      <c r="AO824" s="135">
        <f>'Нарххо 2024'!AO824</f>
        <v>3.2</v>
      </c>
      <c r="AP824" s="135">
        <f>'Нарххо 2024'!AP824</f>
        <v>3.2</v>
      </c>
      <c r="AQ824" s="135">
        <f>'Нарххо 2024'!AQ824</f>
        <v>3.2</v>
      </c>
      <c r="AR824" s="169">
        <f>'Нарххо 2024'!AR824</f>
        <v>3.2</v>
      </c>
      <c r="AS824" s="135">
        <f>'Нарххо 2024'!AS824</f>
        <v>3.2</v>
      </c>
      <c r="AT824" s="135">
        <f>'Нарххо 2024'!AT824</f>
        <v>3.2</v>
      </c>
      <c r="AU824" s="135">
        <f>'Нарххо 2024'!AU824</f>
        <v>3.2</v>
      </c>
      <c r="AV824" s="135">
        <f>'Нарххо 2024'!AV824</f>
        <v>3.3</v>
      </c>
      <c r="AW824" s="135">
        <f>'Нарххо 2024'!AW824</f>
        <v>3.3</v>
      </c>
      <c r="AX824" s="169">
        <f>'Нарххо 2024'!AX824</f>
        <v>3.2250000000000005</v>
      </c>
      <c r="AY824" s="135">
        <f>'Нарххо 2024'!AY824</f>
        <v>3.3</v>
      </c>
      <c r="AZ824" s="135">
        <f>'Нарххо 2024'!AZ824</f>
        <v>3.3</v>
      </c>
      <c r="BA824" s="135">
        <f>'Нарххо 2024'!BA824</f>
        <v>3.3</v>
      </c>
      <c r="BB824" s="135">
        <f>'Нарххо 2024'!BB824</f>
        <v>3.3</v>
      </c>
      <c r="BC824" s="169">
        <f>'Нарххо 2024'!BC824</f>
        <v>3.3</v>
      </c>
      <c r="BD824" s="135">
        <f>'Нарххо 2024'!BD824</f>
        <v>3.3</v>
      </c>
      <c r="BE824" s="135">
        <f>'Нарххо 2024'!BE824</f>
        <v>3.3</v>
      </c>
      <c r="BF824" s="135">
        <f>'Нарххо 2024'!BF824</f>
        <v>3.3</v>
      </c>
      <c r="BG824" s="135">
        <f>'Нарххо 2024'!BG824</f>
        <v>3.3</v>
      </c>
      <c r="BH824" s="169">
        <f>'Нарххо 2024'!BH824</f>
        <v>3.3</v>
      </c>
      <c r="BI824" s="135">
        <f>'Нарххо 2024'!BI824</f>
        <v>3.3</v>
      </c>
      <c r="BJ824" s="135">
        <f>'Нарххо 2024'!BJ824</f>
        <v>3.3</v>
      </c>
      <c r="BK824" s="135">
        <f>'Нарххо 2024'!BK824</f>
        <v>3.3</v>
      </c>
      <c r="BL824" s="135">
        <f>'Нарххо 2024'!BL824</f>
        <v>3.3</v>
      </c>
      <c r="BM824" s="135">
        <f>'Нарххо 2024'!BM824</f>
        <v>3.3</v>
      </c>
      <c r="BN824" s="169">
        <f>'Нарххо 2024'!BN824</f>
        <v>3.3</v>
      </c>
      <c r="BO824" s="135">
        <f>'Нарххо 2024'!BO824</f>
        <v>3.3</v>
      </c>
      <c r="BP824" s="135">
        <f>'Нарххо 2024'!BP824</f>
        <v>3.3</v>
      </c>
      <c r="BQ824" s="135">
        <f>'Нарххо 2024'!BQ824</f>
        <v>3.3</v>
      </c>
      <c r="BR824" s="135">
        <f>'Нарххо 2024'!BR824</f>
        <v>3.3</v>
      </c>
      <c r="BS824" s="169">
        <f>'Нарххо 2024'!BS824</f>
        <v>3.3</v>
      </c>
      <c r="BT824" s="135">
        <f>'Нарххо 2024'!BT824</f>
        <v>3.3</v>
      </c>
      <c r="BU824" s="135">
        <f>'Нарххо 2024'!BU824</f>
        <v>3.3</v>
      </c>
      <c r="BV824" s="135">
        <f>'Нарххо 2024'!BV824</f>
        <v>3.3</v>
      </c>
      <c r="BW824" s="135">
        <f>'Нарххо 2024'!BW824</f>
        <v>3.3</v>
      </c>
      <c r="BX824" s="169">
        <f>'Нарххо 2024'!BX824</f>
        <v>3.3</v>
      </c>
      <c r="BY824" s="135">
        <f>'Нарххо 2024'!BY824</f>
        <v>3.3</v>
      </c>
      <c r="BZ824" s="135">
        <f>'Нарххо 2024'!BZ824</f>
        <v>3.3</v>
      </c>
      <c r="CA824" s="135">
        <f>'Нарххо 2024'!CA824</f>
        <v>3.25</v>
      </c>
      <c r="CB824" s="169">
        <f>'Нарххо 2024'!CB824</f>
        <v>3.2833333333333332</v>
      </c>
      <c r="CC824" s="135">
        <f>'Нарххо 2024'!CC824</f>
        <v>3.25</v>
      </c>
      <c r="CD824" s="135">
        <f>'Нарххо 2024'!CD824</f>
        <v>3.5</v>
      </c>
      <c r="CE824" s="135">
        <f>'Нарххо 2024'!CE824</f>
        <v>3.5</v>
      </c>
      <c r="CF824" s="135">
        <f>'Нарххо 2024'!CF824</f>
        <v>4</v>
      </c>
      <c r="CG824" s="135">
        <f>'Нарххо 2024'!CG824</f>
        <v>4</v>
      </c>
      <c r="CH824" s="169">
        <f>'Нарххо 2024'!CH824</f>
        <v>3.65</v>
      </c>
      <c r="CI824" s="135">
        <f>'Нарххо 2024'!CI824</f>
        <v>4</v>
      </c>
      <c r="CJ824" s="135">
        <f>'Нарххо 2024'!CJ824</f>
        <v>4</v>
      </c>
      <c r="CK824" s="135">
        <f>'Нарххо 2024'!CK824</f>
        <v>4</v>
      </c>
      <c r="CL824" s="135">
        <f>'Нарххо 2024'!CL824</f>
        <v>4</v>
      </c>
      <c r="CM824" s="169">
        <f>'Нарххо 2024'!CM824</f>
        <v>4</v>
      </c>
      <c r="CN824" s="135">
        <f>'Нарххо 2024'!CN824</f>
        <v>4</v>
      </c>
      <c r="CO824" s="135">
        <f>'Нарххо 2024'!CO824</f>
        <v>4</v>
      </c>
      <c r="CP824" s="135">
        <f>'Нарххо 2024'!CP824</f>
        <v>4</v>
      </c>
      <c r="CQ824" s="135">
        <f>'Нарххо 2024'!CQ824</f>
        <v>4</v>
      </c>
      <c r="CR824" s="135">
        <f>'Нарххо 2024'!CR824</f>
        <v>4</v>
      </c>
      <c r="CS824" s="169">
        <f>'Нарххо 2024'!CS824</f>
        <v>4</v>
      </c>
      <c r="CT824" s="135">
        <f>'Нарххо 2024'!CT824</f>
        <v>4</v>
      </c>
      <c r="CU824" s="135">
        <f>'Нарххо 2024'!CU824</f>
        <v>4</v>
      </c>
      <c r="CV824" s="135">
        <f>'Нарххо 2024'!CV824</f>
        <v>0</v>
      </c>
      <c r="CW824" s="135">
        <f>'Нарххо 2024'!CW824</f>
        <v>0</v>
      </c>
      <c r="CX824" s="169">
        <f>'Нарххо 2024'!CX824</f>
        <v>4</v>
      </c>
    </row>
    <row r="825" spans="1:102" ht="18" x14ac:dyDescent="0.25">
      <c r="A825" s="251">
        <v>21</v>
      </c>
      <c r="B825" s="170" t="s">
        <v>240</v>
      </c>
      <c r="C825" s="135">
        <f>'Нарххо 2024'!C825</f>
        <v>18</v>
      </c>
      <c r="D825" s="135">
        <f>'Нарххо 2024'!D825</f>
        <v>18</v>
      </c>
      <c r="E825" s="135">
        <f>'Нарххо 2024'!E825</f>
        <v>18</v>
      </c>
      <c r="F825" s="135">
        <f>'Нарххо 2024'!F825</f>
        <v>17</v>
      </c>
      <c r="G825" s="169">
        <f>'Нарххо 2024'!G825</f>
        <v>17.75</v>
      </c>
      <c r="H825" s="135">
        <f>'Нарххо 2024'!H825</f>
        <v>17</v>
      </c>
      <c r="I825" s="135">
        <f>'Нарххо 2024'!I825</f>
        <v>17</v>
      </c>
      <c r="J825" s="135">
        <f>'Нарххо 2024'!J825</f>
        <v>17</v>
      </c>
      <c r="K825" s="135">
        <f>'Нарххо 2024'!K825</f>
        <v>17</v>
      </c>
      <c r="L825" s="169">
        <f>'Нарххо 2024'!L825</f>
        <v>17</v>
      </c>
      <c r="M825" s="135">
        <f>'Нарххо 2024'!M825</f>
        <v>17</v>
      </c>
      <c r="N825" s="135">
        <f>'Нарххо 2024'!N825</f>
        <v>17</v>
      </c>
      <c r="O825" s="135">
        <f>'Нарххо 2024'!O825</f>
        <v>17</v>
      </c>
      <c r="P825" s="135">
        <f>'Нарххо 2024'!P825</f>
        <v>17</v>
      </c>
      <c r="Q825" s="169">
        <f>'Нарххо 2024'!Q825</f>
        <v>17</v>
      </c>
      <c r="R825" s="135">
        <f>'Нарххо 2024'!R825</f>
        <v>17</v>
      </c>
      <c r="S825" s="135">
        <f>'Нарххо 2024'!S825</f>
        <v>17</v>
      </c>
      <c r="T825" s="135">
        <f>'Нарххо 2024'!T825</f>
        <v>17</v>
      </c>
      <c r="U825" s="135">
        <f>'Нарххо 2024'!U825</f>
        <v>17</v>
      </c>
      <c r="V825" s="135">
        <f>'Нарххо 2024'!V825</f>
        <v>17</v>
      </c>
      <c r="W825" s="169">
        <f>'Нарххо 2024'!W825</f>
        <v>17</v>
      </c>
      <c r="X825" s="135">
        <f>'Нарххо 2024'!X825</f>
        <v>17</v>
      </c>
      <c r="Y825" s="135">
        <f>'Нарххо 2024'!Y825</f>
        <v>17</v>
      </c>
      <c r="Z825" s="135">
        <f>'Нарххо 2024'!Z825</f>
        <v>17</v>
      </c>
      <c r="AA825" s="135">
        <f>'Нарххо 2024'!AA825</f>
        <v>17</v>
      </c>
      <c r="AB825" s="169">
        <f>'Нарххо 2024'!AB825</f>
        <v>17</v>
      </c>
      <c r="AC825" s="135">
        <f>'Нарххо 2024'!AC825</f>
        <v>17</v>
      </c>
      <c r="AD825" s="135">
        <f>'Нарххо 2024'!AD825</f>
        <v>17</v>
      </c>
      <c r="AE825" s="135">
        <f>'Нарххо 2024'!AE825</f>
        <v>17</v>
      </c>
      <c r="AF825" s="135">
        <f>'Нарххо 2024'!AF825</f>
        <v>17</v>
      </c>
      <c r="AG825" s="169">
        <f>'Нарххо 2024'!AG825</f>
        <v>17</v>
      </c>
      <c r="AH825" s="135">
        <f>'Нарххо 2024'!AH825</f>
        <v>17</v>
      </c>
      <c r="AI825" s="135">
        <f>'Нарххо 2024'!AI825</f>
        <v>17</v>
      </c>
      <c r="AJ825" s="135">
        <f>'Нарххо 2024'!AJ825</f>
        <v>17</v>
      </c>
      <c r="AK825" s="135">
        <f>'Нарххо 2024'!AK825</f>
        <v>17</v>
      </c>
      <c r="AL825" s="135">
        <f>'Нарххо 2024'!AL825</f>
        <v>17</v>
      </c>
      <c r="AM825" s="169">
        <f>'Нарххо 2024'!AM825</f>
        <v>17</v>
      </c>
      <c r="AN825" s="135">
        <f>'Нарххо 2024'!AN825</f>
        <v>17</v>
      </c>
      <c r="AO825" s="135">
        <f>'Нарххо 2024'!AO825</f>
        <v>17</v>
      </c>
      <c r="AP825" s="135">
        <f>'Нарххо 2024'!AP825</f>
        <v>17</v>
      </c>
      <c r="AQ825" s="135">
        <f>'Нарххо 2024'!AQ825</f>
        <v>17</v>
      </c>
      <c r="AR825" s="169">
        <f>'Нарххо 2024'!AR825</f>
        <v>17</v>
      </c>
      <c r="AS825" s="135">
        <f>'Нарххо 2024'!AS825</f>
        <v>17</v>
      </c>
      <c r="AT825" s="135">
        <f>'Нарххо 2024'!AT825</f>
        <v>17</v>
      </c>
      <c r="AU825" s="135">
        <f>'Нарххо 2024'!AU825</f>
        <v>17</v>
      </c>
      <c r="AV825" s="135">
        <f>'Нарххо 2024'!AV825</f>
        <v>17</v>
      </c>
      <c r="AW825" s="135">
        <f>'Нарххо 2024'!AW825</f>
        <v>17</v>
      </c>
      <c r="AX825" s="169">
        <f>'Нарххо 2024'!AX825</f>
        <v>17</v>
      </c>
      <c r="AY825" s="135">
        <f>'Нарххо 2024'!AY825</f>
        <v>17</v>
      </c>
      <c r="AZ825" s="135">
        <f>'Нарххо 2024'!AZ825</f>
        <v>17</v>
      </c>
      <c r="BA825" s="135">
        <f>'Нарххо 2024'!BA825</f>
        <v>18</v>
      </c>
      <c r="BB825" s="135">
        <f>'Нарххо 2024'!BB825</f>
        <v>18</v>
      </c>
      <c r="BC825" s="169">
        <f>'Нарххо 2024'!BC825</f>
        <v>17.5</v>
      </c>
      <c r="BD825" s="135">
        <f>'Нарххо 2024'!BD825</f>
        <v>18</v>
      </c>
      <c r="BE825" s="135">
        <f>'Нарххо 2024'!BE825</f>
        <v>18</v>
      </c>
      <c r="BF825" s="135">
        <f>'Нарххо 2024'!BF825</f>
        <v>18</v>
      </c>
      <c r="BG825" s="135">
        <f>'Нарххо 2024'!BG825</f>
        <v>18</v>
      </c>
      <c r="BH825" s="169">
        <f>'Нарххо 2024'!BH825</f>
        <v>18</v>
      </c>
      <c r="BI825" s="135">
        <f>'Нарххо 2024'!BI825</f>
        <v>18</v>
      </c>
      <c r="BJ825" s="135">
        <f>'Нарххо 2024'!BJ825</f>
        <v>18</v>
      </c>
      <c r="BK825" s="135">
        <f>'Нарххо 2024'!BK825</f>
        <v>18</v>
      </c>
      <c r="BL825" s="135">
        <f>'Нарххо 2024'!BL825</f>
        <v>18</v>
      </c>
      <c r="BM825" s="135">
        <f>'Нарххо 2024'!BM825</f>
        <v>18</v>
      </c>
      <c r="BN825" s="169">
        <f>'Нарххо 2024'!BN825</f>
        <v>18</v>
      </c>
      <c r="BO825" s="135">
        <f>'Нарххо 2024'!BO825</f>
        <v>18</v>
      </c>
      <c r="BP825" s="135">
        <f>'Нарххо 2024'!BP825</f>
        <v>18</v>
      </c>
      <c r="BQ825" s="135">
        <f>'Нарххо 2024'!BQ825</f>
        <v>18</v>
      </c>
      <c r="BR825" s="135">
        <f>'Нарххо 2024'!BR825</f>
        <v>18</v>
      </c>
      <c r="BS825" s="169">
        <f>'Нарххо 2024'!BS825</f>
        <v>18</v>
      </c>
      <c r="BT825" s="135">
        <f>'Нарххо 2024'!BT825</f>
        <v>18</v>
      </c>
      <c r="BU825" s="135">
        <f>'Нарххо 2024'!BU825</f>
        <v>18</v>
      </c>
      <c r="BV825" s="135">
        <f>'Нарххо 2024'!BV825</f>
        <v>18</v>
      </c>
      <c r="BW825" s="135">
        <f>'Нарххо 2024'!BW825</f>
        <v>18</v>
      </c>
      <c r="BX825" s="169">
        <f>'Нарххо 2024'!BX825</f>
        <v>18</v>
      </c>
      <c r="BY825" s="135">
        <f>'Нарххо 2024'!BY825</f>
        <v>18</v>
      </c>
      <c r="BZ825" s="135">
        <f>'Нарххо 2024'!BZ825</f>
        <v>18</v>
      </c>
      <c r="CA825" s="135">
        <f>'Нарххо 2024'!CA825</f>
        <v>18.25</v>
      </c>
      <c r="CB825" s="169">
        <f>'Нарххо 2024'!CB825</f>
        <v>18.083333333333332</v>
      </c>
      <c r="CC825" s="135">
        <f>'Нарххо 2024'!CC825</f>
        <v>18.25</v>
      </c>
      <c r="CD825" s="135">
        <f>'Нарххо 2024'!CD825</f>
        <v>18.25</v>
      </c>
      <c r="CE825" s="135">
        <f>'Нарххо 2024'!CE825</f>
        <v>18.25</v>
      </c>
      <c r="CF825" s="135">
        <f>'Нарххо 2024'!CF825</f>
        <v>20</v>
      </c>
      <c r="CG825" s="135">
        <f>'Нарххо 2024'!CG825</f>
        <v>20</v>
      </c>
      <c r="CH825" s="169">
        <f>'Нарххо 2024'!CH825</f>
        <v>18.95</v>
      </c>
      <c r="CI825" s="135">
        <f>'Нарххо 2024'!CI825</f>
        <v>20</v>
      </c>
      <c r="CJ825" s="135">
        <f>'Нарххо 2024'!CJ825</f>
        <v>20</v>
      </c>
      <c r="CK825" s="135">
        <f>'Нарххо 2024'!CK825</f>
        <v>20</v>
      </c>
      <c r="CL825" s="135">
        <f>'Нарххо 2024'!CL825</f>
        <v>20</v>
      </c>
      <c r="CM825" s="169">
        <f>'Нарххо 2024'!CM825</f>
        <v>20</v>
      </c>
      <c r="CN825" s="135">
        <f>'Нарххо 2024'!CN825</f>
        <v>20</v>
      </c>
      <c r="CO825" s="135">
        <f>'Нарххо 2024'!CO825</f>
        <v>20</v>
      </c>
      <c r="CP825" s="135">
        <f>'Нарххо 2024'!CP825</f>
        <v>20</v>
      </c>
      <c r="CQ825" s="135">
        <f>'Нарххо 2024'!CQ825</f>
        <v>20</v>
      </c>
      <c r="CR825" s="135">
        <f>'Нарххо 2024'!CR825</f>
        <v>20</v>
      </c>
      <c r="CS825" s="169">
        <f>'Нарххо 2024'!CS825</f>
        <v>20</v>
      </c>
      <c r="CT825" s="135">
        <f>'Нарххо 2024'!CT825</f>
        <v>20</v>
      </c>
      <c r="CU825" s="135">
        <f>'Нарххо 2024'!CU825</f>
        <v>20</v>
      </c>
      <c r="CV825" s="135">
        <f>'Нарххо 2024'!CV825</f>
        <v>0</v>
      </c>
      <c r="CW825" s="135">
        <f>'Нарххо 2024'!CW825</f>
        <v>0</v>
      </c>
      <c r="CX825" s="169">
        <f>'Нарххо 2024'!CX825</f>
        <v>20</v>
      </c>
    </row>
    <row r="826" spans="1:102" ht="18" x14ac:dyDescent="0.25">
      <c r="A826" s="251">
        <v>22</v>
      </c>
      <c r="B826" s="170" t="s">
        <v>241</v>
      </c>
      <c r="C826" s="135">
        <f>'Нарххо 2024'!C826</f>
        <v>18</v>
      </c>
      <c r="D826" s="135">
        <f>'Нарххо 2024'!D826</f>
        <v>18</v>
      </c>
      <c r="E826" s="135">
        <f>'Нарххо 2024'!E826</f>
        <v>18</v>
      </c>
      <c r="F826" s="135">
        <f>'Нарххо 2024'!F826</f>
        <v>18</v>
      </c>
      <c r="G826" s="169">
        <f>'Нарххо 2024'!G826</f>
        <v>18</v>
      </c>
      <c r="H826" s="135">
        <f>'Нарххо 2024'!H826</f>
        <v>18</v>
      </c>
      <c r="I826" s="135">
        <f>'Нарххо 2024'!I826</f>
        <v>18</v>
      </c>
      <c r="J826" s="135">
        <f>'Нарххо 2024'!J826</f>
        <v>18</v>
      </c>
      <c r="K826" s="135">
        <f>'Нарххо 2024'!K826</f>
        <v>18</v>
      </c>
      <c r="L826" s="169">
        <f>'Нарххо 2024'!L826</f>
        <v>18</v>
      </c>
      <c r="M826" s="135">
        <f>'Нарххо 2024'!M826</f>
        <v>18</v>
      </c>
      <c r="N826" s="135">
        <f>'Нарххо 2024'!N826</f>
        <v>18</v>
      </c>
      <c r="O826" s="135">
        <f>'Нарххо 2024'!O826</f>
        <v>18</v>
      </c>
      <c r="P826" s="135">
        <f>'Нарххо 2024'!P826</f>
        <v>18</v>
      </c>
      <c r="Q826" s="169">
        <f>'Нарххо 2024'!Q826</f>
        <v>18</v>
      </c>
      <c r="R826" s="135">
        <f>'Нарххо 2024'!R826</f>
        <v>18</v>
      </c>
      <c r="S826" s="135">
        <f>'Нарххо 2024'!S826</f>
        <v>18</v>
      </c>
      <c r="T826" s="135">
        <f>'Нарххо 2024'!T826</f>
        <v>18</v>
      </c>
      <c r="U826" s="135">
        <f>'Нарххо 2024'!U826</f>
        <v>18</v>
      </c>
      <c r="V826" s="135">
        <f>'Нарххо 2024'!V826</f>
        <v>18</v>
      </c>
      <c r="W826" s="169">
        <f>'Нарххо 2024'!W826</f>
        <v>18</v>
      </c>
      <c r="X826" s="135">
        <f>'Нарххо 2024'!X826</f>
        <v>18</v>
      </c>
      <c r="Y826" s="135">
        <f>'Нарххо 2024'!Y826</f>
        <v>18</v>
      </c>
      <c r="Z826" s="135">
        <f>'Нарххо 2024'!Z826</f>
        <v>18</v>
      </c>
      <c r="AA826" s="135">
        <f>'Нарххо 2024'!AA826</f>
        <v>18</v>
      </c>
      <c r="AB826" s="169">
        <f>'Нарххо 2024'!AB826</f>
        <v>18</v>
      </c>
      <c r="AC826" s="135">
        <f>'Нарххо 2024'!AC826</f>
        <v>18</v>
      </c>
      <c r="AD826" s="135">
        <f>'Нарххо 2024'!AD826</f>
        <v>18</v>
      </c>
      <c r="AE826" s="135">
        <f>'Нарххо 2024'!AE826</f>
        <v>18</v>
      </c>
      <c r="AF826" s="135">
        <f>'Нарххо 2024'!AF826</f>
        <v>18</v>
      </c>
      <c r="AG826" s="169">
        <f>'Нарххо 2024'!AG826</f>
        <v>18</v>
      </c>
      <c r="AH826" s="135">
        <f>'Нарххо 2024'!AH826</f>
        <v>18</v>
      </c>
      <c r="AI826" s="135">
        <f>'Нарххо 2024'!AI826</f>
        <v>18</v>
      </c>
      <c r="AJ826" s="135">
        <f>'Нарххо 2024'!AJ826</f>
        <v>18</v>
      </c>
      <c r="AK826" s="135">
        <f>'Нарххо 2024'!AK826</f>
        <v>18</v>
      </c>
      <c r="AL826" s="135">
        <f>'Нарххо 2024'!AL826</f>
        <v>20</v>
      </c>
      <c r="AM826" s="169">
        <f>'Нарххо 2024'!AM826</f>
        <v>18.399999999999999</v>
      </c>
      <c r="AN826" s="135">
        <f>'Нарххо 2024'!AN826</f>
        <v>20</v>
      </c>
      <c r="AO826" s="135">
        <f>'Нарххо 2024'!AO826</f>
        <v>20</v>
      </c>
      <c r="AP826" s="135">
        <f>'Нарххо 2024'!AP826</f>
        <v>20</v>
      </c>
      <c r="AQ826" s="135">
        <f>'Нарххо 2024'!AQ826</f>
        <v>20</v>
      </c>
      <c r="AR826" s="169">
        <f>'Нарххо 2024'!AR826</f>
        <v>20</v>
      </c>
      <c r="AS826" s="135">
        <f>'Нарххо 2024'!AS826</f>
        <v>20</v>
      </c>
      <c r="AT826" s="135">
        <f>'Нарххо 2024'!AT826</f>
        <v>20</v>
      </c>
      <c r="AU826" s="135">
        <f>'Нарххо 2024'!AU826</f>
        <v>20</v>
      </c>
      <c r="AV826" s="135">
        <f>'Нарххо 2024'!AV826</f>
        <v>20</v>
      </c>
      <c r="AW826" s="135">
        <f>'Нарххо 2024'!AW826</f>
        <v>20</v>
      </c>
      <c r="AX826" s="169">
        <f>'Нарххо 2024'!AX826</f>
        <v>20</v>
      </c>
      <c r="AY826" s="135">
        <f>'Нарххо 2024'!AY826</f>
        <v>20</v>
      </c>
      <c r="AZ826" s="135">
        <f>'Нарххо 2024'!AZ826</f>
        <v>20</v>
      </c>
      <c r="BA826" s="135">
        <f>'Нарххо 2024'!BA826</f>
        <v>20</v>
      </c>
      <c r="BB826" s="135">
        <f>'Нарххо 2024'!BB826</f>
        <v>20</v>
      </c>
      <c r="BC826" s="169">
        <f>'Нарххо 2024'!BC826</f>
        <v>20</v>
      </c>
      <c r="BD826" s="135">
        <f>'Нарххо 2024'!BD826</f>
        <v>20</v>
      </c>
      <c r="BE826" s="135">
        <f>'Нарххо 2024'!BE826</f>
        <v>20</v>
      </c>
      <c r="BF826" s="135">
        <f>'Нарххо 2024'!BF826</f>
        <v>20</v>
      </c>
      <c r="BG826" s="135">
        <f>'Нарххо 2024'!BG826</f>
        <v>20</v>
      </c>
      <c r="BH826" s="169">
        <f>'Нарххо 2024'!BH826</f>
        <v>20</v>
      </c>
      <c r="BI826" s="135">
        <f>'Нарххо 2024'!BI826</f>
        <v>20</v>
      </c>
      <c r="BJ826" s="135">
        <f>'Нарххо 2024'!BJ826</f>
        <v>20</v>
      </c>
      <c r="BK826" s="135">
        <f>'Нарххо 2024'!BK826</f>
        <v>20</v>
      </c>
      <c r="BL826" s="135">
        <f>'Нарххо 2024'!BL826</f>
        <v>20</v>
      </c>
      <c r="BM826" s="135">
        <f>'Нарххо 2024'!BM826</f>
        <v>20</v>
      </c>
      <c r="BN826" s="169">
        <f>'Нарххо 2024'!BN826</f>
        <v>20</v>
      </c>
      <c r="BO826" s="135">
        <f>'Нарххо 2024'!BO826</f>
        <v>20</v>
      </c>
      <c r="BP826" s="135">
        <f>'Нарххо 2024'!BP826</f>
        <v>20</v>
      </c>
      <c r="BQ826" s="135">
        <f>'Нарххо 2024'!BQ826</f>
        <v>20</v>
      </c>
      <c r="BR826" s="135">
        <f>'Нарххо 2024'!BR826</f>
        <v>20</v>
      </c>
      <c r="BS826" s="169">
        <f>'Нарххо 2024'!BS826</f>
        <v>20</v>
      </c>
      <c r="BT826" s="135">
        <f>'Нарххо 2024'!BT826</f>
        <v>20</v>
      </c>
      <c r="BU826" s="135">
        <f>'Нарххо 2024'!BU826</f>
        <v>20</v>
      </c>
      <c r="BV826" s="135">
        <f>'Нарххо 2024'!BV826</f>
        <v>20</v>
      </c>
      <c r="BW826" s="135">
        <f>'Нарххо 2024'!BW826</f>
        <v>20</v>
      </c>
      <c r="BX826" s="169">
        <f>'Нарххо 2024'!BX826</f>
        <v>20</v>
      </c>
      <c r="BY826" s="135">
        <f>'Нарххо 2024'!BY826</f>
        <v>20</v>
      </c>
      <c r="BZ826" s="135">
        <f>'Нарххо 2024'!BZ826</f>
        <v>20</v>
      </c>
      <c r="CA826" s="135">
        <f>'Нарххо 2024'!CA826</f>
        <v>21</v>
      </c>
      <c r="CB826" s="169">
        <f>'Нарххо 2024'!CB826</f>
        <v>20.333333333333332</v>
      </c>
      <c r="CC826" s="135">
        <f>'Нарххо 2024'!CC826</f>
        <v>21</v>
      </c>
      <c r="CD826" s="135">
        <f>'Нарххо 2024'!CD826</f>
        <v>21</v>
      </c>
      <c r="CE826" s="135">
        <f>'Нарххо 2024'!CE826</f>
        <v>21</v>
      </c>
      <c r="CF826" s="135">
        <f>'Нарххо 2024'!CF826</f>
        <v>21</v>
      </c>
      <c r="CG826" s="135">
        <f>'Нарххо 2024'!CG826</f>
        <v>21</v>
      </c>
      <c r="CH826" s="169">
        <f>'Нарххо 2024'!CH826</f>
        <v>21</v>
      </c>
      <c r="CI826" s="135">
        <f>'Нарххо 2024'!CI826</f>
        <v>21</v>
      </c>
      <c r="CJ826" s="135">
        <f>'Нарххо 2024'!CJ826</f>
        <v>20</v>
      </c>
      <c r="CK826" s="135">
        <f>'Нарххо 2024'!CK826</f>
        <v>20</v>
      </c>
      <c r="CL826" s="135">
        <f>'Нарххо 2024'!CL826</f>
        <v>20</v>
      </c>
      <c r="CM826" s="169">
        <f>'Нарххо 2024'!CM826</f>
        <v>20.25</v>
      </c>
      <c r="CN826" s="135">
        <f>'Нарххо 2024'!CN826</f>
        <v>20</v>
      </c>
      <c r="CO826" s="135">
        <f>'Нарххо 2024'!CO826</f>
        <v>20</v>
      </c>
      <c r="CP826" s="135">
        <f>'Нарххо 2024'!CP826</f>
        <v>20</v>
      </c>
      <c r="CQ826" s="135">
        <f>'Нарххо 2024'!CQ826</f>
        <v>20</v>
      </c>
      <c r="CR826" s="135">
        <f>'Нарххо 2024'!CR826</f>
        <v>20</v>
      </c>
      <c r="CS826" s="169">
        <f>'Нарххо 2024'!CS826</f>
        <v>20</v>
      </c>
      <c r="CT826" s="135">
        <f>'Нарххо 2024'!CT826</f>
        <v>20</v>
      </c>
      <c r="CU826" s="135">
        <f>'Нарххо 2024'!CU826</f>
        <v>20</v>
      </c>
      <c r="CV826" s="135">
        <f>'Нарххо 2024'!CV826</f>
        <v>0</v>
      </c>
      <c r="CW826" s="135">
        <f>'Нарххо 2024'!CW826</f>
        <v>0</v>
      </c>
      <c r="CX826" s="169">
        <f>'Нарххо 2024'!CX826</f>
        <v>20</v>
      </c>
    </row>
    <row r="827" spans="1:102" ht="18" x14ac:dyDescent="0.25">
      <c r="A827" s="209">
        <v>23</v>
      </c>
      <c r="B827" s="170" t="s">
        <v>242</v>
      </c>
      <c r="C827" s="135">
        <f>'Нарххо 2024'!C827</f>
        <v>15</v>
      </c>
      <c r="D827" s="135">
        <f>'Нарххо 2024'!D827</f>
        <v>15</v>
      </c>
      <c r="E827" s="135">
        <f>'Нарххо 2024'!E827</f>
        <v>15</v>
      </c>
      <c r="F827" s="135">
        <f>'Нарххо 2024'!F827</f>
        <v>14</v>
      </c>
      <c r="G827" s="169">
        <f>'Нарххо 2024'!G827</f>
        <v>14.75</v>
      </c>
      <c r="H827" s="135">
        <f>'Нарххо 2024'!H827</f>
        <v>14</v>
      </c>
      <c r="I827" s="135">
        <f>'Нарххо 2024'!I827</f>
        <v>14</v>
      </c>
      <c r="J827" s="135">
        <f>'Нарххо 2024'!J827</f>
        <v>14</v>
      </c>
      <c r="K827" s="135">
        <f>'Нарххо 2024'!K827</f>
        <v>14</v>
      </c>
      <c r="L827" s="169">
        <f>'Нарххо 2024'!L827</f>
        <v>14</v>
      </c>
      <c r="M827" s="135">
        <f>'Нарххо 2024'!M827</f>
        <v>14</v>
      </c>
      <c r="N827" s="135">
        <f>'Нарххо 2024'!N827</f>
        <v>14</v>
      </c>
      <c r="O827" s="135">
        <f>'Нарххо 2024'!O827</f>
        <v>14</v>
      </c>
      <c r="P827" s="135">
        <f>'Нарххо 2024'!P827</f>
        <v>14</v>
      </c>
      <c r="Q827" s="169">
        <f>'Нарххо 2024'!Q827</f>
        <v>14</v>
      </c>
      <c r="R827" s="135">
        <f>'Нарххо 2024'!R827</f>
        <v>15</v>
      </c>
      <c r="S827" s="135">
        <f>'Нарххо 2024'!S827</f>
        <v>15</v>
      </c>
      <c r="T827" s="135">
        <f>'Нарххо 2024'!T827</f>
        <v>15</v>
      </c>
      <c r="U827" s="135">
        <f>'Нарххо 2024'!U827</f>
        <v>15</v>
      </c>
      <c r="V827" s="135">
        <f>'Нарххо 2024'!V827</f>
        <v>15</v>
      </c>
      <c r="W827" s="169">
        <f>'Нарххо 2024'!W827</f>
        <v>15</v>
      </c>
      <c r="X827" s="135">
        <f>'Нарххо 2024'!X827</f>
        <v>15</v>
      </c>
      <c r="Y827" s="135">
        <f>'Нарххо 2024'!Y827</f>
        <v>15</v>
      </c>
      <c r="Z827" s="135">
        <f>'Нарххо 2024'!Z827</f>
        <v>15</v>
      </c>
      <c r="AA827" s="135">
        <f>'Нарххо 2024'!AA827</f>
        <v>15</v>
      </c>
      <c r="AB827" s="169">
        <f>'Нарххо 2024'!AB827</f>
        <v>15</v>
      </c>
      <c r="AC827" s="135">
        <f>'Нарххо 2024'!AC827</f>
        <v>15</v>
      </c>
      <c r="AD827" s="135">
        <f>'Нарххо 2024'!AD827</f>
        <v>15</v>
      </c>
      <c r="AE827" s="135">
        <f>'Нарххо 2024'!AE827</f>
        <v>15</v>
      </c>
      <c r="AF827" s="135">
        <f>'Нарххо 2024'!AF827</f>
        <v>15</v>
      </c>
      <c r="AG827" s="169">
        <f>'Нарххо 2024'!AG827</f>
        <v>15</v>
      </c>
      <c r="AH827" s="135">
        <f>'Нарххо 2024'!AH827</f>
        <v>15</v>
      </c>
      <c r="AI827" s="135">
        <f>'Нарххо 2024'!AI827</f>
        <v>15</v>
      </c>
      <c r="AJ827" s="135">
        <f>'Нарххо 2024'!AJ827</f>
        <v>15</v>
      </c>
      <c r="AK827" s="135">
        <f>'Нарххо 2024'!AK827</f>
        <v>15</v>
      </c>
      <c r="AL827" s="135">
        <f>'Нарххо 2024'!AL827</f>
        <v>16</v>
      </c>
      <c r="AM827" s="169">
        <f>'Нарххо 2024'!AM827</f>
        <v>15.2</v>
      </c>
      <c r="AN827" s="135">
        <f>'Нарххо 2024'!AN827</f>
        <v>16</v>
      </c>
      <c r="AO827" s="135">
        <f>'Нарххо 2024'!AO827</f>
        <v>16</v>
      </c>
      <c r="AP827" s="135">
        <f>'Нарххо 2024'!AP827</f>
        <v>16</v>
      </c>
      <c r="AQ827" s="135">
        <f>'Нарххо 2024'!AQ827</f>
        <v>16</v>
      </c>
      <c r="AR827" s="169">
        <f>'Нарххо 2024'!AR827</f>
        <v>16</v>
      </c>
      <c r="AS827" s="135">
        <f>'Нарххо 2024'!AS827</f>
        <v>16</v>
      </c>
      <c r="AT827" s="135">
        <f>'Нарххо 2024'!AT827</f>
        <v>16</v>
      </c>
      <c r="AU827" s="135">
        <f>'Нарххо 2024'!AU827</f>
        <v>16</v>
      </c>
      <c r="AV827" s="135">
        <f>'Нарххо 2024'!AV827</f>
        <v>16</v>
      </c>
      <c r="AW827" s="135">
        <f>'Нарххо 2024'!AW827</f>
        <v>16</v>
      </c>
      <c r="AX827" s="169">
        <f>'Нарххо 2024'!AX827</f>
        <v>16</v>
      </c>
      <c r="AY827" s="135">
        <f>'Нарххо 2024'!AY827</f>
        <v>16</v>
      </c>
      <c r="AZ827" s="135">
        <f>'Нарххо 2024'!AZ827</f>
        <v>16</v>
      </c>
      <c r="BA827" s="135">
        <f>'Нарххо 2024'!BA827</f>
        <v>17</v>
      </c>
      <c r="BB827" s="135">
        <f>'Нарххо 2024'!BB827</f>
        <v>17</v>
      </c>
      <c r="BC827" s="169">
        <f>'Нарххо 2024'!BC827</f>
        <v>16.5</v>
      </c>
      <c r="BD827" s="135">
        <f>'Нарххо 2024'!BD827</f>
        <v>17</v>
      </c>
      <c r="BE827" s="135">
        <f>'Нарххо 2024'!BE827</f>
        <v>17</v>
      </c>
      <c r="BF827" s="135">
        <f>'Нарххо 2024'!BF827</f>
        <v>17</v>
      </c>
      <c r="BG827" s="135">
        <f>'Нарххо 2024'!BG827</f>
        <v>17</v>
      </c>
      <c r="BH827" s="169">
        <f>'Нарххо 2024'!BH827</f>
        <v>17</v>
      </c>
      <c r="BI827" s="135">
        <f>'Нарххо 2024'!BI827</f>
        <v>17</v>
      </c>
      <c r="BJ827" s="135">
        <f>'Нарххо 2024'!BJ827</f>
        <v>17</v>
      </c>
      <c r="BK827" s="135">
        <f>'Нарххо 2024'!BK827</f>
        <v>17</v>
      </c>
      <c r="BL827" s="135">
        <f>'Нарххо 2024'!BL827</f>
        <v>17</v>
      </c>
      <c r="BM827" s="135">
        <f>'Нарххо 2024'!BM827</f>
        <v>17</v>
      </c>
      <c r="BN827" s="169">
        <f>'Нарххо 2024'!BN827</f>
        <v>17</v>
      </c>
      <c r="BO827" s="135">
        <f>'Нарххо 2024'!BO827</f>
        <v>17</v>
      </c>
      <c r="BP827" s="135">
        <f>'Нарххо 2024'!BP827</f>
        <v>17</v>
      </c>
      <c r="BQ827" s="135">
        <f>'Нарххо 2024'!BQ827</f>
        <v>17</v>
      </c>
      <c r="BR827" s="135">
        <f>'Нарххо 2024'!BR827</f>
        <v>17</v>
      </c>
      <c r="BS827" s="169">
        <f>'Нарххо 2024'!BS827</f>
        <v>17</v>
      </c>
      <c r="BT827" s="135">
        <f>'Нарххо 2024'!BT827</f>
        <v>17</v>
      </c>
      <c r="BU827" s="135">
        <f>'Нарххо 2024'!BU827</f>
        <v>17</v>
      </c>
      <c r="BV827" s="135">
        <f>'Нарххо 2024'!BV827</f>
        <v>17</v>
      </c>
      <c r="BW827" s="135">
        <f>'Нарххо 2024'!BW827</f>
        <v>17</v>
      </c>
      <c r="BX827" s="169">
        <f>'Нарххо 2024'!BX827</f>
        <v>17</v>
      </c>
      <c r="BY827" s="135">
        <f>'Нарххо 2024'!BY827</f>
        <v>17</v>
      </c>
      <c r="BZ827" s="135">
        <f>'Нарххо 2024'!BZ827</f>
        <v>17</v>
      </c>
      <c r="CA827" s="135">
        <f>'Нарххо 2024'!CA827</f>
        <v>17.5</v>
      </c>
      <c r="CB827" s="169">
        <f>'Нарххо 2024'!CB827</f>
        <v>17.166666666666668</v>
      </c>
      <c r="CC827" s="135">
        <f>'Нарххо 2024'!CC827</f>
        <v>17.5</v>
      </c>
      <c r="CD827" s="135">
        <f>'Нарххо 2024'!CD827</f>
        <v>17.5</v>
      </c>
      <c r="CE827" s="135">
        <f>'Нарххо 2024'!CE827</f>
        <v>17.5</v>
      </c>
      <c r="CF827" s="135">
        <f>'Нарххо 2024'!CF827</f>
        <v>17.5</v>
      </c>
      <c r="CG827" s="135">
        <f>'Нарххо 2024'!CG827</f>
        <v>17.5</v>
      </c>
      <c r="CH827" s="169">
        <f>'Нарххо 2024'!CH827</f>
        <v>17.5</v>
      </c>
      <c r="CI827" s="135">
        <f>'Нарххо 2024'!CI827</f>
        <v>17.5</v>
      </c>
      <c r="CJ827" s="135">
        <f>'Нарххо 2024'!CJ827</f>
        <v>18</v>
      </c>
      <c r="CK827" s="135">
        <f>'Нарххо 2024'!CK827</f>
        <v>18</v>
      </c>
      <c r="CL827" s="135">
        <f>'Нарххо 2024'!CL827</f>
        <v>18</v>
      </c>
      <c r="CM827" s="169">
        <f>'Нарххо 2024'!CM827</f>
        <v>17.875</v>
      </c>
      <c r="CN827" s="135">
        <f>'Нарххо 2024'!CN827</f>
        <v>18</v>
      </c>
      <c r="CO827" s="135">
        <f>'Нарххо 2024'!CO827</f>
        <v>18</v>
      </c>
      <c r="CP827" s="135">
        <f>'Нарххо 2024'!CP827</f>
        <v>18</v>
      </c>
      <c r="CQ827" s="135">
        <f>'Нарххо 2024'!CQ827</f>
        <v>18</v>
      </c>
      <c r="CR827" s="135">
        <f>'Нарххо 2024'!CR827</f>
        <v>18</v>
      </c>
      <c r="CS827" s="169">
        <f>'Нарххо 2024'!CS827</f>
        <v>18</v>
      </c>
      <c r="CT827" s="135">
        <f>'Нарххо 2024'!CT827</f>
        <v>18</v>
      </c>
      <c r="CU827" s="135">
        <f>'Нарххо 2024'!CU827</f>
        <v>18</v>
      </c>
      <c r="CV827" s="135">
        <f>'Нарххо 2024'!CV827</f>
        <v>0</v>
      </c>
      <c r="CW827" s="135">
        <f>'Нарххо 2024'!CW827</f>
        <v>0</v>
      </c>
      <c r="CX827" s="169">
        <f>'Нарххо 2024'!CX827</f>
        <v>18</v>
      </c>
    </row>
    <row r="828" spans="1:102" ht="18" customHeight="1" x14ac:dyDescent="0.25">
      <c r="A828" s="251">
        <v>24</v>
      </c>
      <c r="B828" s="188" t="s">
        <v>243</v>
      </c>
      <c r="C828" s="135">
        <f>'Нарххо 2024'!C828</f>
        <v>5</v>
      </c>
      <c r="D828" s="135">
        <f>'Нарххо 2024'!D828</f>
        <v>5</v>
      </c>
      <c r="E828" s="135">
        <f>'Нарххо 2024'!E828</f>
        <v>5</v>
      </c>
      <c r="F828" s="135">
        <f>'Нарххо 2024'!F828</f>
        <v>5</v>
      </c>
      <c r="G828" s="169">
        <f>'Нарххо 2024'!G828</f>
        <v>5</v>
      </c>
      <c r="H828" s="135">
        <f>'Нарххо 2024'!H828</f>
        <v>5</v>
      </c>
      <c r="I828" s="135">
        <f>'Нарххо 2024'!I828</f>
        <v>5</v>
      </c>
      <c r="J828" s="135">
        <f>'Нарххо 2024'!J828</f>
        <v>5</v>
      </c>
      <c r="K828" s="135">
        <f>'Нарххо 2024'!K828</f>
        <v>5</v>
      </c>
      <c r="L828" s="169">
        <f>'Нарххо 2024'!L828</f>
        <v>5</v>
      </c>
      <c r="M828" s="135">
        <f>'Нарххо 2024'!M828</f>
        <v>5</v>
      </c>
      <c r="N828" s="135">
        <f>'Нарххо 2024'!N828</f>
        <v>5</v>
      </c>
      <c r="O828" s="135">
        <f>'Нарххо 2024'!O828</f>
        <v>5</v>
      </c>
      <c r="P828" s="135">
        <f>'Нарххо 2024'!P828</f>
        <v>5</v>
      </c>
      <c r="Q828" s="169">
        <f>'Нарххо 2024'!Q828</f>
        <v>5</v>
      </c>
      <c r="R828" s="135">
        <f>'Нарххо 2024'!R828</f>
        <v>5</v>
      </c>
      <c r="S828" s="135">
        <f>'Нарххо 2024'!S828</f>
        <v>5</v>
      </c>
      <c r="T828" s="135">
        <f>'Нарххо 2024'!T828</f>
        <v>5</v>
      </c>
      <c r="U828" s="135">
        <f>'Нарххо 2024'!U828</f>
        <v>5</v>
      </c>
      <c r="V828" s="135">
        <f>'Нарххо 2024'!V828</f>
        <v>5</v>
      </c>
      <c r="W828" s="169">
        <f>'Нарххо 2024'!W828</f>
        <v>5</v>
      </c>
      <c r="X828" s="135">
        <f>'Нарххо 2024'!X828</f>
        <v>5</v>
      </c>
      <c r="Y828" s="135">
        <f>'Нарххо 2024'!Y828</f>
        <v>5</v>
      </c>
      <c r="Z828" s="135">
        <f>'Нарххо 2024'!Z828</f>
        <v>5</v>
      </c>
      <c r="AA828" s="135">
        <f>'Нарххо 2024'!AA828</f>
        <v>5</v>
      </c>
      <c r="AB828" s="169">
        <f>'Нарххо 2024'!AB828</f>
        <v>5</v>
      </c>
      <c r="AC828" s="135">
        <f>'Нарххо 2024'!AC828</f>
        <v>5</v>
      </c>
      <c r="AD828" s="135">
        <f>'Нарххо 2024'!AD828</f>
        <v>5</v>
      </c>
      <c r="AE828" s="135">
        <f>'Нарххо 2024'!AE828</f>
        <v>5</v>
      </c>
      <c r="AF828" s="135">
        <f>'Нарххо 2024'!AF828</f>
        <v>5</v>
      </c>
      <c r="AG828" s="169">
        <f>'Нарххо 2024'!AG828</f>
        <v>5</v>
      </c>
      <c r="AH828" s="135">
        <f>'Нарххо 2024'!AH828</f>
        <v>5</v>
      </c>
      <c r="AI828" s="135">
        <f>'Нарххо 2024'!AI828</f>
        <v>5</v>
      </c>
      <c r="AJ828" s="135">
        <f>'Нарххо 2024'!AJ828</f>
        <v>5</v>
      </c>
      <c r="AK828" s="135">
        <f>'Нарххо 2024'!AK828</f>
        <v>5</v>
      </c>
      <c r="AL828" s="135">
        <f>'Нарххо 2024'!AL828</f>
        <v>5</v>
      </c>
      <c r="AM828" s="169">
        <f>'Нарххо 2024'!AM828</f>
        <v>5</v>
      </c>
      <c r="AN828" s="135">
        <f>'Нарххо 2024'!AN828</f>
        <v>5</v>
      </c>
      <c r="AO828" s="135">
        <f>'Нарххо 2024'!AO828</f>
        <v>5</v>
      </c>
      <c r="AP828" s="135">
        <f>'Нарххо 2024'!AP828</f>
        <v>5</v>
      </c>
      <c r="AQ828" s="135">
        <f>'Нарххо 2024'!AQ828</f>
        <v>5</v>
      </c>
      <c r="AR828" s="169">
        <f>'Нарххо 2024'!AR828</f>
        <v>5</v>
      </c>
      <c r="AS828" s="135">
        <f>'Нарххо 2024'!AS828</f>
        <v>5</v>
      </c>
      <c r="AT828" s="135">
        <f>'Нарххо 2024'!AT828</f>
        <v>5</v>
      </c>
      <c r="AU828" s="135">
        <f>'Нарххо 2024'!AU828</f>
        <v>5</v>
      </c>
      <c r="AV828" s="135">
        <f>'Нарххо 2024'!AV828</f>
        <v>5</v>
      </c>
      <c r="AW828" s="135">
        <f>'Нарххо 2024'!AW828</f>
        <v>5</v>
      </c>
      <c r="AX828" s="169">
        <f>'Нарххо 2024'!AX828</f>
        <v>5</v>
      </c>
      <c r="AY828" s="135">
        <f>'Нарххо 2024'!AY828</f>
        <v>5</v>
      </c>
      <c r="AZ828" s="135">
        <f>'Нарххо 2024'!AZ828</f>
        <v>5</v>
      </c>
      <c r="BA828" s="135">
        <f>'Нарххо 2024'!BA828</f>
        <v>5</v>
      </c>
      <c r="BB828" s="135">
        <f>'Нарххо 2024'!BB828</f>
        <v>5</v>
      </c>
      <c r="BC828" s="169">
        <f>'Нарххо 2024'!BC828</f>
        <v>5</v>
      </c>
      <c r="BD828" s="135">
        <f>'Нарххо 2024'!BD828</f>
        <v>5</v>
      </c>
      <c r="BE828" s="135">
        <f>'Нарххо 2024'!BE828</f>
        <v>5</v>
      </c>
      <c r="BF828" s="135">
        <f>'Нарххо 2024'!BF828</f>
        <v>5</v>
      </c>
      <c r="BG828" s="135">
        <f>'Нарххо 2024'!BG828</f>
        <v>5</v>
      </c>
      <c r="BH828" s="169">
        <f>'Нарххо 2024'!BH828</f>
        <v>5</v>
      </c>
      <c r="BI828" s="135">
        <f>'Нарххо 2024'!BI828</f>
        <v>5</v>
      </c>
      <c r="BJ828" s="135">
        <f>'Нарххо 2024'!BJ828</f>
        <v>5</v>
      </c>
      <c r="BK828" s="135">
        <f>'Нарххо 2024'!BK828</f>
        <v>5</v>
      </c>
      <c r="BL828" s="135">
        <f>'Нарххо 2024'!BL828</f>
        <v>5</v>
      </c>
      <c r="BM828" s="135">
        <f>'Нарххо 2024'!BM828</f>
        <v>5</v>
      </c>
      <c r="BN828" s="169">
        <f>'Нарххо 2024'!BN828</f>
        <v>5</v>
      </c>
      <c r="BO828" s="135">
        <f>'Нарххо 2024'!BO828</f>
        <v>5</v>
      </c>
      <c r="BP828" s="135">
        <f>'Нарххо 2024'!BP828</f>
        <v>5</v>
      </c>
      <c r="BQ828" s="135">
        <f>'Нарххо 2024'!BQ828</f>
        <v>5</v>
      </c>
      <c r="BR828" s="135">
        <f>'Нарххо 2024'!BR828</f>
        <v>5</v>
      </c>
      <c r="BS828" s="169">
        <f>'Нарххо 2024'!BS828</f>
        <v>5</v>
      </c>
      <c r="BT828" s="135">
        <f>'Нарххо 2024'!BT828</f>
        <v>5</v>
      </c>
      <c r="BU828" s="135">
        <f>'Нарххо 2024'!BU828</f>
        <v>5</v>
      </c>
      <c r="BV828" s="135">
        <f>'Нарххо 2024'!BV828</f>
        <v>5</v>
      </c>
      <c r="BW828" s="135">
        <f>'Нарххо 2024'!BW828</f>
        <v>5</v>
      </c>
      <c r="BX828" s="169">
        <f>'Нарххо 2024'!BX828</f>
        <v>5</v>
      </c>
      <c r="BY828" s="135">
        <f>'Нарххо 2024'!BY828</f>
        <v>5</v>
      </c>
      <c r="BZ828" s="135">
        <f>'Нарххо 2024'!BZ828</f>
        <v>5</v>
      </c>
      <c r="CA828" s="135">
        <f>'Нарххо 2024'!CA828</f>
        <v>5</v>
      </c>
      <c r="CB828" s="169">
        <f>'Нарххо 2024'!CB828</f>
        <v>5</v>
      </c>
      <c r="CC828" s="135">
        <f>'Нарххо 2024'!CC828</f>
        <v>5</v>
      </c>
      <c r="CD828" s="135">
        <f>'Нарххо 2024'!CD828</f>
        <v>5</v>
      </c>
      <c r="CE828" s="135">
        <f>'Нарххо 2024'!CE828</f>
        <v>5</v>
      </c>
      <c r="CF828" s="135">
        <f>'Нарххо 2024'!CF828</f>
        <v>5</v>
      </c>
      <c r="CG828" s="135">
        <f>'Нарххо 2024'!CG828</f>
        <v>5</v>
      </c>
      <c r="CH828" s="169">
        <f>'Нарххо 2024'!CH828</f>
        <v>5</v>
      </c>
      <c r="CI828" s="135">
        <f>'Нарххо 2024'!CI828</f>
        <v>5</v>
      </c>
      <c r="CJ828" s="135">
        <f>'Нарххо 2024'!CJ828</f>
        <v>5</v>
      </c>
      <c r="CK828" s="135">
        <f>'Нарххо 2024'!CK828</f>
        <v>5</v>
      </c>
      <c r="CL828" s="135">
        <f>'Нарххо 2024'!CL828</f>
        <v>5</v>
      </c>
      <c r="CM828" s="169">
        <f>'Нарххо 2024'!CM828</f>
        <v>5</v>
      </c>
      <c r="CN828" s="135">
        <f>'Нарххо 2024'!CN828</f>
        <v>5</v>
      </c>
      <c r="CO828" s="135">
        <f>'Нарххо 2024'!CO828</f>
        <v>5</v>
      </c>
      <c r="CP828" s="135">
        <f>'Нарххо 2024'!CP828</f>
        <v>5</v>
      </c>
      <c r="CQ828" s="135">
        <f>'Нарххо 2024'!CQ828</f>
        <v>5</v>
      </c>
      <c r="CR828" s="135">
        <f>'Нарххо 2024'!CR828</f>
        <v>5</v>
      </c>
      <c r="CS828" s="169">
        <f>'Нарххо 2024'!CS828</f>
        <v>5</v>
      </c>
      <c r="CT828" s="135">
        <f>'Нарххо 2024'!CT828</f>
        <v>5</v>
      </c>
      <c r="CU828" s="135">
        <f>'Нарххо 2024'!CU828</f>
        <v>5</v>
      </c>
      <c r="CV828" s="135">
        <f>'Нарххо 2024'!CV828</f>
        <v>0</v>
      </c>
      <c r="CW828" s="135">
        <f>'Нарххо 2024'!CW828</f>
        <v>0</v>
      </c>
      <c r="CX828" s="169">
        <f>'Нарххо 2024'!CX828</f>
        <v>5</v>
      </c>
    </row>
    <row r="829" spans="1:102" ht="36" x14ac:dyDescent="0.25">
      <c r="A829" s="251">
        <v>25</v>
      </c>
      <c r="B829" s="188" t="s">
        <v>244</v>
      </c>
      <c r="C829" s="135">
        <f>'Нарххо 2024'!C829</f>
        <v>4</v>
      </c>
      <c r="D829" s="135">
        <f>'Нарххо 2024'!D829</f>
        <v>4</v>
      </c>
      <c r="E829" s="135">
        <f>'Нарххо 2024'!E829</f>
        <v>4</v>
      </c>
      <c r="F829" s="135">
        <f>'Нарххо 2024'!F829</f>
        <v>4</v>
      </c>
      <c r="G829" s="169">
        <f>'Нарххо 2024'!G829</f>
        <v>4</v>
      </c>
      <c r="H829" s="135">
        <f>'Нарххо 2024'!H829</f>
        <v>4</v>
      </c>
      <c r="I829" s="135">
        <f>'Нарххо 2024'!I829</f>
        <v>4</v>
      </c>
      <c r="J829" s="135">
        <f>'Нарххо 2024'!J829</f>
        <v>4</v>
      </c>
      <c r="K829" s="135">
        <f>'Нарххо 2024'!K829</f>
        <v>4</v>
      </c>
      <c r="L829" s="169">
        <f>'Нарххо 2024'!L829</f>
        <v>4</v>
      </c>
      <c r="M829" s="135">
        <f>'Нарххо 2024'!M829</f>
        <v>4</v>
      </c>
      <c r="N829" s="135">
        <f>'Нарххо 2024'!N829</f>
        <v>4</v>
      </c>
      <c r="O829" s="135">
        <f>'Нарххо 2024'!O829</f>
        <v>4</v>
      </c>
      <c r="P829" s="135">
        <f>'Нарххо 2024'!P829</f>
        <v>4</v>
      </c>
      <c r="Q829" s="169">
        <f>'Нарххо 2024'!Q829</f>
        <v>4</v>
      </c>
      <c r="R829" s="135">
        <f>'Нарххо 2024'!R829</f>
        <v>4</v>
      </c>
      <c r="S829" s="135">
        <f>'Нарххо 2024'!S829</f>
        <v>4</v>
      </c>
      <c r="T829" s="135">
        <f>'Нарххо 2024'!T829</f>
        <v>4</v>
      </c>
      <c r="U829" s="135">
        <f>'Нарххо 2024'!U829</f>
        <v>4</v>
      </c>
      <c r="V829" s="135">
        <f>'Нарххо 2024'!V829</f>
        <v>4</v>
      </c>
      <c r="W829" s="169">
        <f>'Нарххо 2024'!W829</f>
        <v>4</v>
      </c>
      <c r="X829" s="135">
        <f>'Нарххо 2024'!X829</f>
        <v>4</v>
      </c>
      <c r="Y829" s="135">
        <f>'Нарххо 2024'!Y829</f>
        <v>4</v>
      </c>
      <c r="Z829" s="135">
        <f>'Нарххо 2024'!Z829</f>
        <v>4</v>
      </c>
      <c r="AA829" s="135">
        <f>'Нарххо 2024'!AA829</f>
        <v>4</v>
      </c>
      <c r="AB829" s="169">
        <f>'Нарххо 2024'!AB829</f>
        <v>4</v>
      </c>
      <c r="AC829" s="135">
        <f>'Нарххо 2024'!AC829</f>
        <v>4</v>
      </c>
      <c r="AD829" s="135">
        <f>'Нарххо 2024'!AD829</f>
        <v>4</v>
      </c>
      <c r="AE829" s="135">
        <f>'Нарххо 2024'!AE829</f>
        <v>4</v>
      </c>
      <c r="AF829" s="135">
        <f>'Нарххо 2024'!AF829</f>
        <v>4</v>
      </c>
      <c r="AG829" s="169">
        <f>'Нарххо 2024'!AG829</f>
        <v>4</v>
      </c>
      <c r="AH829" s="135">
        <f>'Нарххо 2024'!AH829</f>
        <v>4</v>
      </c>
      <c r="AI829" s="135">
        <f>'Нарххо 2024'!AI829</f>
        <v>4</v>
      </c>
      <c r="AJ829" s="135">
        <f>'Нарххо 2024'!AJ829</f>
        <v>4</v>
      </c>
      <c r="AK829" s="135">
        <f>'Нарххо 2024'!AK829</f>
        <v>4</v>
      </c>
      <c r="AL829" s="135">
        <f>'Нарххо 2024'!AL829</f>
        <v>4</v>
      </c>
      <c r="AM829" s="169">
        <f>'Нарххо 2024'!AM829</f>
        <v>4</v>
      </c>
      <c r="AN829" s="135">
        <f>'Нарххо 2024'!AN829</f>
        <v>4</v>
      </c>
      <c r="AO829" s="135">
        <f>'Нарххо 2024'!AO829</f>
        <v>4</v>
      </c>
      <c r="AP829" s="135">
        <f>'Нарххо 2024'!AP829</f>
        <v>4</v>
      </c>
      <c r="AQ829" s="135">
        <f>'Нарххо 2024'!AQ829</f>
        <v>4</v>
      </c>
      <c r="AR829" s="169">
        <f>'Нарххо 2024'!AR829</f>
        <v>4</v>
      </c>
      <c r="AS829" s="135">
        <f>'Нарххо 2024'!AS829</f>
        <v>4</v>
      </c>
      <c r="AT829" s="135">
        <f>'Нарххо 2024'!AT829</f>
        <v>4</v>
      </c>
      <c r="AU829" s="135">
        <f>'Нарххо 2024'!AU829</f>
        <v>4</v>
      </c>
      <c r="AV829" s="135">
        <f>'Нарххо 2024'!AV829</f>
        <v>4</v>
      </c>
      <c r="AW829" s="135">
        <f>'Нарххо 2024'!AW829</f>
        <v>4</v>
      </c>
      <c r="AX829" s="169">
        <f>'Нарххо 2024'!AX829</f>
        <v>4</v>
      </c>
      <c r="AY829" s="135">
        <f>'Нарххо 2024'!AY829</f>
        <v>4</v>
      </c>
      <c r="AZ829" s="135">
        <f>'Нарххо 2024'!AZ829</f>
        <v>4</v>
      </c>
      <c r="BA829" s="135">
        <f>'Нарххо 2024'!BA829</f>
        <v>4</v>
      </c>
      <c r="BB829" s="135">
        <f>'Нарххо 2024'!BB829</f>
        <v>4</v>
      </c>
      <c r="BC829" s="169">
        <f>'Нарххо 2024'!BC829</f>
        <v>4</v>
      </c>
      <c r="BD829" s="135">
        <f>'Нарххо 2024'!BD829</f>
        <v>4</v>
      </c>
      <c r="BE829" s="135">
        <f>'Нарххо 2024'!BE829</f>
        <v>4</v>
      </c>
      <c r="BF829" s="135">
        <f>'Нарххо 2024'!BF829</f>
        <v>4</v>
      </c>
      <c r="BG829" s="135">
        <f>'Нарххо 2024'!BG829</f>
        <v>4</v>
      </c>
      <c r="BH829" s="169">
        <f>'Нарххо 2024'!BH829</f>
        <v>4</v>
      </c>
      <c r="BI829" s="135">
        <f>'Нарххо 2024'!BI829</f>
        <v>4</v>
      </c>
      <c r="BJ829" s="135">
        <f>'Нарххо 2024'!BJ829</f>
        <v>4</v>
      </c>
      <c r="BK829" s="135">
        <f>'Нарххо 2024'!BK829</f>
        <v>4</v>
      </c>
      <c r="BL829" s="135">
        <f>'Нарххо 2024'!BL829</f>
        <v>4</v>
      </c>
      <c r="BM829" s="135">
        <f>'Нарххо 2024'!BM829</f>
        <v>4</v>
      </c>
      <c r="BN829" s="169">
        <f>'Нарххо 2024'!BN829</f>
        <v>4</v>
      </c>
      <c r="BO829" s="135">
        <f>'Нарххо 2024'!BO829</f>
        <v>4</v>
      </c>
      <c r="BP829" s="135">
        <f>'Нарххо 2024'!BP829</f>
        <v>4</v>
      </c>
      <c r="BQ829" s="135">
        <f>'Нарххо 2024'!BQ829</f>
        <v>4</v>
      </c>
      <c r="BR829" s="135">
        <f>'Нарххо 2024'!BR829</f>
        <v>4</v>
      </c>
      <c r="BS829" s="169">
        <f>'Нарххо 2024'!BS829</f>
        <v>4</v>
      </c>
      <c r="BT829" s="135">
        <f>'Нарххо 2024'!BT829</f>
        <v>4</v>
      </c>
      <c r="BU829" s="135">
        <f>'Нарххо 2024'!BU829</f>
        <v>4</v>
      </c>
      <c r="BV829" s="135">
        <f>'Нарххо 2024'!BV829</f>
        <v>4</v>
      </c>
      <c r="BW829" s="135">
        <f>'Нарххо 2024'!BW829</f>
        <v>4</v>
      </c>
      <c r="BX829" s="169">
        <f>'Нарххо 2024'!BX829</f>
        <v>4</v>
      </c>
      <c r="BY829" s="135">
        <f>'Нарххо 2024'!BY829</f>
        <v>4</v>
      </c>
      <c r="BZ829" s="135">
        <f>'Нарххо 2024'!BZ829</f>
        <v>4</v>
      </c>
      <c r="CA829" s="135">
        <f>'Нарххо 2024'!CA829</f>
        <v>4</v>
      </c>
      <c r="CB829" s="169">
        <f>'Нарххо 2024'!CB829</f>
        <v>4</v>
      </c>
      <c r="CC829" s="135">
        <f>'Нарххо 2024'!CC829</f>
        <v>4</v>
      </c>
      <c r="CD829" s="135">
        <f>'Нарххо 2024'!CD829</f>
        <v>4</v>
      </c>
      <c r="CE829" s="135">
        <f>'Нарххо 2024'!CE829</f>
        <v>4</v>
      </c>
      <c r="CF829" s="135">
        <f>'Нарххо 2024'!CF829</f>
        <v>4</v>
      </c>
      <c r="CG829" s="135">
        <f>'Нарххо 2024'!CG829</f>
        <v>4</v>
      </c>
      <c r="CH829" s="169">
        <f>'Нарххо 2024'!CH829</f>
        <v>4</v>
      </c>
      <c r="CI829" s="135">
        <f>'Нарххо 2024'!CI829</f>
        <v>4</v>
      </c>
      <c r="CJ829" s="135">
        <f>'Нарххо 2024'!CJ829</f>
        <v>4</v>
      </c>
      <c r="CK829" s="135">
        <f>'Нарххо 2024'!CK829</f>
        <v>4</v>
      </c>
      <c r="CL829" s="135">
        <f>'Нарххо 2024'!CL829</f>
        <v>4</v>
      </c>
      <c r="CM829" s="169">
        <f>'Нарххо 2024'!CM829</f>
        <v>4</v>
      </c>
      <c r="CN829" s="135">
        <f>'Нарххо 2024'!CN829</f>
        <v>4</v>
      </c>
      <c r="CO829" s="135">
        <f>'Нарххо 2024'!CO829</f>
        <v>4</v>
      </c>
      <c r="CP829" s="135">
        <f>'Нарххо 2024'!CP829</f>
        <v>4</v>
      </c>
      <c r="CQ829" s="135">
        <f>'Нарххо 2024'!CQ829</f>
        <v>4</v>
      </c>
      <c r="CR829" s="135">
        <f>'Нарххо 2024'!CR829</f>
        <v>4</v>
      </c>
      <c r="CS829" s="169">
        <f>'Нарххо 2024'!CS829</f>
        <v>4</v>
      </c>
      <c r="CT829" s="135">
        <f>'Нарххо 2024'!CT829</f>
        <v>4</v>
      </c>
      <c r="CU829" s="135">
        <f>'Нарххо 2024'!CU829</f>
        <v>4</v>
      </c>
      <c r="CV829" s="135">
        <f>'Нарххо 2024'!CV829</f>
        <v>0</v>
      </c>
      <c r="CW829" s="135">
        <f>'Нарххо 2024'!CW829</f>
        <v>0</v>
      </c>
      <c r="CX829" s="169">
        <f>'Нарххо 2024'!CX829</f>
        <v>4</v>
      </c>
    </row>
    <row r="830" spans="1:102" ht="18" x14ac:dyDescent="0.25">
      <c r="A830" s="209">
        <v>26</v>
      </c>
      <c r="B830" s="170" t="s">
        <v>245</v>
      </c>
      <c r="C830" s="135">
        <f>'Нарххо 2024'!C830</f>
        <v>48</v>
      </c>
      <c r="D830" s="135">
        <f>'Нарххо 2024'!D830</f>
        <v>48</v>
      </c>
      <c r="E830" s="135">
        <f>'Нарххо 2024'!E830</f>
        <v>48</v>
      </c>
      <c r="F830" s="135">
        <f>'Нарххо 2024'!F830</f>
        <v>48</v>
      </c>
      <c r="G830" s="169">
        <f>'Нарххо 2024'!G830</f>
        <v>48</v>
      </c>
      <c r="H830" s="135">
        <f>'Нарххо 2024'!H830</f>
        <v>48</v>
      </c>
      <c r="I830" s="135">
        <f>'Нарххо 2024'!I830</f>
        <v>48</v>
      </c>
      <c r="J830" s="135">
        <f>'Нарххо 2024'!J830</f>
        <v>48</v>
      </c>
      <c r="K830" s="135">
        <f>'Нарххо 2024'!K830</f>
        <v>48</v>
      </c>
      <c r="L830" s="169">
        <f>'Нарххо 2024'!L830</f>
        <v>48</v>
      </c>
      <c r="M830" s="135">
        <f>'Нарххо 2024'!M830</f>
        <v>48</v>
      </c>
      <c r="N830" s="135">
        <f>'Нарххо 2024'!N830</f>
        <v>48</v>
      </c>
      <c r="O830" s="135">
        <f>'Нарххо 2024'!O830</f>
        <v>48</v>
      </c>
      <c r="P830" s="135">
        <f>'Нарххо 2024'!P830</f>
        <v>48</v>
      </c>
      <c r="Q830" s="169">
        <f>'Нарххо 2024'!Q830</f>
        <v>48</v>
      </c>
      <c r="R830" s="135">
        <f>'Нарххо 2024'!R830</f>
        <v>48</v>
      </c>
      <c r="S830" s="135">
        <f>'Нарххо 2024'!S830</f>
        <v>48</v>
      </c>
      <c r="T830" s="135">
        <f>'Нарххо 2024'!T830</f>
        <v>48</v>
      </c>
      <c r="U830" s="135">
        <f>'Нарххо 2024'!U830</f>
        <v>48</v>
      </c>
      <c r="V830" s="135">
        <f>'Нарххо 2024'!V830</f>
        <v>48</v>
      </c>
      <c r="W830" s="169">
        <f>'Нарххо 2024'!W830</f>
        <v>48</v>
      </c>
      <c r="X830" s="135">
        <f>'Нарххо 2024'!X830</f>
        <v>48</v>
      </c>
      <c r="Y830" s="135">
        <f>'Нарххо 2024'!Y830</f>
        <v>48</v>
      </c>
      <c r="Z830" s="135">
        <f>'Нарххо 2024'!Z830</f>
        <v>48</v>
      </c>
      <c r="AA830" s="135">
        <f>'Нарххо 2024'!AA830</f>
        <v>48</v>
      </c>
      <c r="AB830" s="169">
        <f>'Нарххо 2024'!AB830</f>
        <v>48</v>
      </c>
      <c r="AC830" s="135">
        <f>'Нарххо 2024'!AC830</f>
        <v>48</v>
      </c>
      <c r="AD830" s="135">
        <f>'Нарххо 2024'!AD830</f>
        <v>48</v>
      </c>
      <c r="AE830" s="135">
        <f>'Нарххо 2024'!AE830</f>
        <v>48</v>
      </c>
      <c r="AF830" s="135">
        <f>'Нарххо 2024'!AF830</f>
        <v>48</v>
      </c>
      <c r="AG830" s="169">
        <f>'Нарххо 2024'!AG830</f>
        <v>48</v>
      </c>
      <c r="AH830" s="135">
        <f>'Нарххо 2024'!AH830</f>
        <v>48</v>
      </c>
      <c r="AI830" s="135">
        <f>'Нарххо 2024'!AI830</f>
        <v>48</v>
      </c>
      <c r="AJ830" s="135">
        <f>'Нарххо 2024'!AJ830</f>
        <v>48</v>
      </c>
      <c r="AK830" s="135">
        <f>'Нарххо 2024'!AK830</f>
        <v>48</v>
      </c>
      <c r="AL830" s="135">
        <f>'Нарххо 2024'!AL830</f>
        <v>48</v>
      </c>
      <c r="AM830" s="169">
        <f>'Нарххо 2024'!AM830</f>
        <v>48</v>
      </c>
      <c r="AN830" s="135">
        <f>'Нарххо 2024'!AN830</f>
        <v>48</v>
      </c>
      <c r="AO830" s="135">
        <f>'Нарххо 2024'!AO830</f>
        <v>48</v>
      </c>
      <c r="AP830" s="135">
        <f>'Нарххо 2024'!AP830</f>
        <v>48</v>
      </c>
      <c r="AQ830" s="135">
        <f>'Нарххо 2024'!AQ830</f>
        <v>48</v>
      </c>
      <c r="AR830" s="169">
        <f>'Нарххо 2024'!AR830</f>
        <v>48</v>
      </c>
      <c r="AS830" s="135">
        <f>'Нарххо 2024'!AS830</f>
        <v>48</v>
      </c>
      <c r="AT830" s="135">
        <f>'Нарххо 2024'!AT830</f>
        <v>48</v>
      </c>
      <c r="AU830" s="135">
        <f>'Нарххо 2024'!AU830</f>
        <v>48</v>
      </c>
      <c r="AV830" s="135">
        <f>'Нарххо 2024'!AV830</f>
        <v>48</v>
      </c>
      <c r="AW830" s="135">
        <f>'Нарххо 2024'!AW830</f>
        <v>48</v>
      </c>
      <c r="AX830" s="169">
        <f>'Нарххо 2024'!AX830</f>
        <v>48</v>
      </c>
      <c r="AY830" s="135">
        <f>'Нарххо 2024'!AY830</f>
        <v>48</v>
      </c>
      <c r="AZ830" s="135">
        <f>'Нарххо 2024'!AZ830</f>
        <v>48</v>
      </c>
      <c r="BA830" s="135">
        <f>'Нарххо 2024'!BA830</f>
        <v>48</v>
      </c>
      <c r="BB830" s="135">
        <f>'Нарххо 2024'!BB830</f>
        <v>48</v>
      </c>
      <c r="BC830" s="169">
        <f>'Нарххо 2024'!BC830</f>
        <v>48</v>
      </c>
      <c r="BD830" s="135">
        <f>'Нарххо 2024'!BD830</f>
        <v>48</v>
      </c>
      <c r="BE830" s="135">
        <f>'Нарххо 2024'!BE830</f>
        <v>48</v>
      </c>
      <c r="BF830" s="135">
        <f>'Нарххо 2024'!BF830</f>
        <v>48</v>
      </c>
      <c r="BG830" s="135">
        <f>'Нарххо 2024'!BG830</f>
        <v>48</v>
      </c>
      <c r="BH830" s="169">
        <f>'Нарххо 2024'!BH830</f>
        <v>48</v>
      </c>
      <c r="BI830" s="135">
        <f>'Нарххо 2024'!BI830</f>
        <v>48</v>
      </c>
      <c r="BJ830" s="135">
        <f>'Нарххо 2024'!BJ830</f>
        <v>48</v>
      </c>
      <c r="BK830" s="135">
        <f>'Нарххо 2024'!BK830</f>
        <v>48</v>
      </c>
      <c r="BL830" s="135">
        <f>'Нарххо 2024'!BL830</f>
        <v>48</v>
      </c>
      <c r="BM830" s="135">
        <f>'Нарххо 2024'!BM830</f>
        <v>48</v>
      </c>
      <c r="BN830" s="169">
        <f>'Нарххо 2024'!BN830</f>
        <v>48</v>
      </c>
      <c r="BO830" s="135">
        <f>'Нарххо 2024'!BO830</f>
        <v>48</v>
      </c>
      <c r="BP830" s="135">
        <f>'Нарххо 2024'!BP830</f>
        <v>48</v>
      </c>
      <c r="BQ830" s="135">
        <f>'Нарххо 2024'!BQ830</f>
        <v>48</v>
      </c>
      <c r="BR830" s="135">
        <f>'Нарххо 2024'!BR830</f>
        <v>48</v>
      </c>
      <c r="BS830" s="169">
        <f>'Нарххо 2024'!BS830</f>
        <v>48</v>
      </c>
      <c r="BT830" s="135">
        <f>'Нарххо 2024'!BT830</f>
        <v>48</v>
      </c>
      <c r="BU830" s="135">
        <f>'Нарххо 2024'!BU830</f>
        <v>48</v>
      </c>
      <c r="BV830" s="135">
        <f>'Нарххо 2024'!BV830</f>
        <v>48</v>
      </c>
      <c r="BW830" s="135">
        <f>'Нарххо 2024'!BW830</f>
        <v>48</v>
      </c>
      <c r="BX830" s="169">
        <f>'Нарххо 2024'!BX830</f>
        <v>48</v>
      </c>
      <c r="BY830" s="135">
        <f>'Нарххо 2024'!BY830</f>
        <v>48</v>
      </c>
      <c r="BZ830" s="135">
        <f>'Нарххо 2024'!BZ830</f>
        <v>48</v>
      </c>
      <c r="CA830" s="135">
        <f>'Нарххо 2024'!CA830</f>
        <v>48</v>
      </c>
      <c r="CB830" s="169">
        <f>'Нарххо 2024'!CB830</f>
        <v>48</v>
      </c>
      <c r="CC830" s="135">
        <f>'Нарххо 2024'!CC830</f>
        <v>48</v>
      </c>
      <c r="CD830" s="135">
        <f>'Нарххо 2024'!CD830</f>
        <v>48</v>
      </c>
      <c r="CE830" s="135">
        <f>'Нарххо 2024'!CE830</f>
        <v>48</v>
      </c>
      <c r="CF830" s="135">
        <f>'Нарххо 2024'!CF830</f>
        <v>48</v>
      </c>
      <c r="CG830" s="135">
        <f>'Нарххо 2024'!CG830</f>
        <v>48</v>
      </c>
      <c r="CH830" s="169">
        <f>'Нарххо 2024'!CH830</f>
        <v>48</v>
      </c>
      <c r="CI830" s="135">
        <f>'Нарххо 2024'!CI830</f>
        <v>48</v>
      </c>
      <c r="CJ830" s="135">
        <f>'Нарххо 2024'!CJ830</f>
        <v>48</v>
      </c>
      <c r="CK830" s="135">
        <f>'Нарххо 2024'!CK830</f>
        <v>48</v>
      </c>
      <c r="CL830" s="135">
        <f>'Нарххо 2024'!CL830</f>
        <v>48</v>
      </c>
      <c r="CM830" s="169">
        <f>'Нарххо 2024'!CM830</f>
        <v>48</v>
      </c>
      <c r="CN830" s="135">
        <f>'Нарххо 2024'!CN830</f>
        <v>48</v>
      </c>
      <c r="CO830" s="135">
        <f>'Нарххо 2024'!CO830</f>
        <v>48</v>
      </c>
      <c r="CP830" s="135">
        <f>'Нарххо 2024'!CP830</f>
        <v>48</v>
      </c>
      <c r="CQ830" s="135">
        <f>'Нарххо 2024'!CQ830</f>
        <v>48</v>
      </c>
      <c r="CR830" s="135">
        <f>'Нарххо 2024'!CR830</f>
        <v>48</v>
      </c>
      <c r="CS830" s="169">
        <f>'Нарххо 2024'!CS830</f>
        <v>48</v>
      </c>
      <c r="CT830" s="135">
        <f>'Нарххо 2024'!CT830</f>
        <v>48</v>
      </c>
      <c r="CU830" s="135">
        <f>'Нарххо 2024'!CU830</f>
        <v>48</v>
      </c>
      <c r="CV830" s="135">
        <f>'Нарххо 2024'!CV830</f>
        <v>0</v>
      </c>
      <c r="CW830" s="135">
        <f>'Нарххо 2024'!CW830</f>
        <v>0</v>
      </c>
      <c r="CX830" s="169">
        <f>'Нарххо 2024'!CX830</f>
        <v>48</v>
      </c>
    </row>
    <row r="831" spans="1:102" ht="18" x14ac:dyDescent="0.25">
      <c r="A831" s="251">
        <v>27</v>
      </c>
      <c r="B831" s="170" t="s">
        <v>246</v>
      </c>
      <c r="C831" s="135">
        <f>'Нарххо 2024'!C831</f>
        <v>6.6</v>
      </c>
      <c r="D831" s="135">
        <f>'Нарххо 2024'!D831</f>
        <v>6.6</v>
      </c>
      <c r="E831" s="135">
        <f>'Нарххо 2024'!E831</f>
        <v>6.6</v>
      </c>
      <c r="F831" s="135">
        <f>'Нарххо 2024'!F831</f>
        <v>6.6</v>
      </c>
      <c r="G831" s="169">
        <f>'Нарххо 2024'!G831</f>
        <v>6.6</v>
      </c>
      <c r="H831" s="135">
        <f>'Нарххо 2024'!H831</f>
        <v>6.4</v>
      </c>
      <c r="I831" s="135">
        <f>'Нарххо 2024'!I831</f>
        <v>6.4</v>
      </c>
      <c r="J831" s="135">
        <f>'Нарххо 2024'!J831</f>
        <v>6.4</v>
      </c>
      <c r="K831" s="135">
        <f>'Нарххо 2024'!K831</f>
        <v>6.6</v>
      </c>
      <c r="L831" s="169">
        <f>'Нарххо 2024'!L831</f>
        <v>6.4500000000000011</v>
      </c>
      <c r="M831" s="135">
        <f>'Нарххо 2024'!M831</f>
        <v>6.6</v>
      </c>
      <c r="N831" s="135">
        <f>'Нарххо 2024'!N831</f>
        <v>6.6</v>
      </c>
      <c r="O831" s="135">
        <f>'Нарххо 2024'!O831</f>
        <v>6.6</v>
      </c>
      <c r="P831" s="135">
        <f>'Нарххо 2024'!P831</f>
        <v>6.6</v>
      </c>
      <c r="Q831" s="169">
        <f>'Нарххо 2024'!Q831</f>
        <v>6.6</v>
      </c>
      <c r="R831" s="135">
        <f>'Нарххо 2024'!R831</f>
        <v>6.6</v>
      </c>
      <c r="S831" s="135">
        <f>'Нарххо 2024'!S831</f>
        <v>6.6</v>
      </c>
      <c r="T831" s="135">
        <f>'Нарххо 2024'!T831</f>
        <v>6.5</v>
      </c>
      <c r="U831" s="135">
        <f>'Нарххо 2024'!U831</f>
        <v>6.5</v>
      </c>
      <c r="V831" s="135">
        <f>'Нарххо 2024'!V831</f>
        <v>6.4</v>
      </c>
      <c r="W831" s="169">
        <f>'Нарххо 2024'!W831</f>
        <v>6.5200000000000005</v>
      </c>
      <c r="X831" s="135">
        <f>'Нарххо 2024'!X831</f>
        <v>6.4</v>
      </c>
      <c r="Y831" s="135">
        <f>'Нарххо 2024'!Y831</f>
        <v>6.4</v>
      </c>
      <c r="Z831" s="135">
        <f>'Нарххо 2024'!Z831</f>
        <v>6.2</v>
      </c>
      <c r="AA831" s="135">
        <f>'Нарххо 2024'!AA831</f>
        <v>6.2</v>
      </c>
      <c r="AB831" s="169">
        <f>'Нарххо 2024'!AB831</f>
        <v>6.3</v>
      </c>
      <c r="AC831" s="135">
        <f>'Нарххо 2024'!AC831</f>
        <v>6.2</v>
      </c>
      <c r="AD831" s="135">
        <f>'Нарххо 2024'!AD831</f>
        <v>6</v>
      </c>
      <c r="AE831" s="135">
        <f>'Нарххо 2024'!AE831</f>
        <v>6</v>
      </c>
      <c r="AF831" s="135">
        <f>'Нарххо 2024'!AF831</f>
        <v>6</v>
      </c>
      <c r="AG831" s="169">
        <f>'Нарххо 2024'!AG831</f>
        <v>6.05</v>
      </c>
      <c r="AH831" s="135">
        <f>'Нарххо 2024'!AH831</f>
        <v>5.4</v>
      </c>
      <c r="AI831" s="135">
        <f>'Нарххо 2024'!AI831</f>
        <v>5.3</v>
      </c>
      <c r="AJ831" s="135">
        <f>'Нарххо 2024'!AJ831</f>
        <v>6.4</v>
      </c>
      <c r="AK831" s="135">
        <f>'Нарххо 2024'!AK831</f>
        <v>6.8</v>
      </c>
      <c r="AL831" s="135">
        <f>'Нарххо 2024'!AL831</f>
        <v>7.3</v>
      </c>
      <c r="AM831" s="169">
        <f>'Нарххо 2024'!AM831</f>
        <v>6.24</v>
      </c>
      <c r="AN831" s="135">
        <f>'Нарххо 2024'!AN831</f>
        <v>7.2</v>
      </c>
      <c r="AO831" s="135">
        <f>'Нарххо 2024'!AO831</f>
        <v>7.8</v>
      </c>
      <c r="AP831" s="135">
        <f>'Нарххо 2024'!AP831</f>
        <v>8.5</v>
      </c>
      <c r="AQ831" s="135">
        <f>'Нарххо 2024'!AQ831</f>
        <v>8.5</v>
      </c>
      <c r="AR831" s="169">
        <f>'Нарххо 2024'!AR831</f>
        <v>8</v>
      </c>
      <c r="AS831" s="135">
        <f>'Нарххо 2024'!AS831</f>
        <v>8</v>
      </c>
      <c r="AT831" s="135">
        <f>'Нарххо 2024'!AT831</f>
        <v>7.6</v>
      </c>
      <c r="AU831" s="135">
        <f>'Нарххо 2024'!AU831</f>
        <v>7.6</v>
      </c>
      <c r="AV831" s="135">
        <f>'Нарххо 2024'!AV831</f>
        <v>7.4</v>
      </c>
      <c r="AW831" s="135">
        <f>'Нарххо 2024'!AW831</f>
        <v>7.2</v>
      </c>
      <c r="AX831" s="169">
        <f>'Нарххо 2024'!AX831</f>
        <v>7.65</v>
      </c>
      <c r="AY831" s="135">
        <f>'Нарххо 2024'!AY831</f>
        <v>7</v>
      </c>
      <c r="AZ831" s="135">
        <f>'Нарххо 2024'!AZ831</f>
        <v>6.8</v>
      </c>
      <c r="BA831" s="135">
        <f>'Нарххо 2024'!BA831</f>
        <v>6.8</v>
      </c>
      <c r="BB831" s="135">
        <f>'Нарххо 2024'!BB831</f>
        <v>6.8</v>
      </c>
      <c r="BC831" s="169">
        <f>'Нарххо 2024'!BC831</f>
        <v>6.8500000000000005</v>
      </c>
      <c r="BD831" s="135">
        <f>'Нарххо 2024'!BD831</f>
        <v>6.9</v>
      </c>
      <c r="BE831" s="135">
        <f>'Нарххо 2024'!BE831</f>
        <v>7.1</v>
      </c>
      <c r="BF831" s="135">
        <f>'Нарххо 2024'!BF831</f>
        <v>7.8</v>
      </c>
      <c r="BG831" s="135">
        <f>'Нарххо 2024'!BG831</f>
        <v>8.1999999999999993</v>
      </c>
      <c r="BH831" s="169">
        <f>'Нарххо 2024'!BH831</f>
        <v>7.5</v>
      </c>
      <c r="BI831" s="135">
        <f>'Нарххо 2024'!BI831</f>
        <v>8.5</v>
      </c>
      <c r="BJ831" s="135">
        <f>'Нарххо 2024'!BJ831</f>
        <v>8.5</v>
      </c>
      <c r="BK831" s="135">
        <f>'Нарххо 2024'!BK831</f>
        <v>7.8</v>
      </c>
      <c r="BL831" s="135">
        <f>'Нарххо 2024'!BL831</f>
        <v>7.8</v>
      </c>
      <c r="BM831" s="135">
        <f>'Нарххо 2024'!BM831</f>
        <v>6.8</v>
      </c>
      <c r="BN831" s="169">
        <f>'Нарххо 2024'!BN831</f>
        <v>7.88</v>
      </c>
      <c r="BO831" s="135">
        <f>'Нарххо 2024'!BO831</f>
        <v>6.8</v>
      </c>
      <c r="BP831" s="135">
        <f>'Нарххо 2024'!BP831</f>
        <v>6.8</v>
      </c>
      <c r="BQ831" s="135">
        <f>'Нарххо 2024'!BQ831</f>
        <v>6.8</v>
      </c>
      <c r="BR831" s="135">
        <f>'Нарххо 2024'!BR831</f>
        <v>6.8</v>
      </c>
      <c r="BS831" s="169">
        <f>'Нарххо 2024'!BS831</f>
        <v>6.8</v>
      </c>
      <c r="BT831" s="135">
        <f>'Нарххо 2024'!BT831</f>
        <v>6.8</v>
      </c>
      <c r="BU831" s="135">
        <f>'Нарххо 2024'!BU831</f>
        <v>6.8</v>
      </c>
      <c r="BV831" s="135">
        <f>'Нарххо 2024'!BV831</f>
        <v>6.8</v>
      </c>
      <c r="BW831" s="135">
        <f>'Нарххо 2024'!BW831</f>
        <v>6.8</v>
      </c>
      <c r="BX831" s="169">
        <f>'Нарххо 2024'!BX831</f>
        <v>6.8</v>
      </c>
      <c r="BY831" s="135">
        <f>'Нарххо 2024'!BY831</f>
        <v>6.8</v>
      </c>
      <c r="BZ831" s="135">
        <f>'Нарххо 2024'!BZ831</f>
        <v>6.8</v>
      </c>
      <c r="CA831" s="135">
        <f>'Нарххо 2024'!CA831</f>
        <v>6.7</v>
      </c>
      <c r="CB831" s="169">
        <f>'Нарххо 2024'!CB831</f>
        <v>6.7666666666666666</v>
      </c>
      <c r="CC831" s="135">
        <f>'Нарххо 2024'!CC831</f>
        <v>6.8</v>
      </c>
      <c r="CD831" s="135">
        <f>'Нарххо 2024'!CD831</f>
        <v>6.8</v>
      </c>
      <c r="CE831" s="135">
        <f>'Нарххо 2024'!CE831</f>
        <v>6.7</v>
      </c>
      <c r="CF831" s="135">
        <f>'Нарххо 2024'!CF831</f>
        <v>6.7</v>
      </c>
      <c r="CG831" s="135">
        <f>'Нарххо 2024'!CG831</f>
        <v>6.7</v>
      </c>
      <c r="CH831" s="169">
        <f>'Нарххо 2024'!CH831</f>
        <v>6.74</v>
      </c>
      <c r="CI831" s="135">
        <f>'Нарххо 2024'!CI831</f>
        <v>6.7</v>
      </c>
      <c r="CJ831" s="135">
        <f>'Нарххо 2024'!CJ831</f>
        <v>6.7</v>
      </c>
      <c r="CK831" s="135">
        <f>'Нарххо 2024'!CK831</f>
        <v>6.7</v>
      </c>
      <c r="CL831" s="135">
        <f>'Нарххо 2024'!CL831</f>
        <v>6.7</v>
      </c>
      <c r="CM831" s="169">
        <f>'Нарххо 2024'!CM831</f>
        <v>6.7</v>
      </c>
      <c r="CN831" s="135">
        <f>'Нарххо 2024'!CN831</f>
        <v>6.7</v>
      </c>
      <c r="CO831" s="135">
        <f>'Нарххо 2024'!CO831</f>
        <v>6.7</v>
      </c>
      <c r="CP831" s="135">
        <f>'Нарххо 2024'!CP831</f>
        <v>6</v>
      </c>
      <c r="CQ831" s="135">
        <f>'Нарххо 2024'!CQ831</f>
        <v>5.3</v>
      </c>
      <c r="CR831" s="135">
        <f>'Нарххо 2024'!CR831</f>
        <v>5</v>
      </c>
      <c r="CS831" s="169">
        <f>'Нарххо 2024'!CS831</f>
        <v>6.1749999999999998</v>
      </c>
      <c r="CT831" s="135">
        <f>'Нарххо 2024'!CT831</f>
        <v>5</v>
      </c>
      <c r="CU831" s="135">
        <f>'Нарххо 2024'!CU831</f>
        <v>5</v>
      </c>
      <c r="CV831" s="135">
        <f>'Нарххо 2024'!CV831</f>
        <v>0</v>
      </c>
      <c r="CW831" s="135">
        <f>'Нарххо 2024'!CW831</f>
        <v>0</v>
      </c>
      <c r="CX831" s="169">
        <f>'Нарххо 2024'!CX831</f>
        <v>5</v>
      </c>
    </row>
    <row r="832" spans="1:102" ht="18" x14ac:dyDescent="0.25">
      <c r="A832" s="251">
        <v>28</v>
      </c>
      <c r="B832" s="170" t="s">
        <v>247</v>
      </c>
      <c r="C832" s="135">
        <f>'Нарххо 2024'!C832</f>
        <v>9.8000000000000007</v>
      </c>
      <c r="D832" s="135">
        <f>'Нарххо 2024'!D832</f>
        <v>9.8000000000000007</v>
      </c>
      <c r="E832" s="135">
        <f>'Нарххо 2024'!E832</f>
        <v>9.8000000000000007</v>
      </c>
      <c r="F832" s="135">
        <f>'Нарххо 2024'!F832</f>
        <v>9.8000000000000007</v>
      </c>
      <c r="G832" s="169">
        <f>'Нарххо 2024'!G832</f>
        <v>9.8000000000000007</v>
      </c>
      <c r="H832" s="135">
        <f>'Нарххо 2024'!H832</f>
        <v>9.8000000000000007</v>
      </c>
      <c r="I832" s="135">
        <f>'Нарххо 2024'!I832</f>
        <v>9.8000000000000007</v>
      </c>
      <c r="J832" s="135">
        <f>'Нарххо 2024'!J832</f>
        <v>9.8000000000000007</v>
      </c>
      <c r="K832" s="135">
        <f>'Нарххо 2024'!K832</f>
        <v>10</v>
      </c>
      <c r="L832" s="169">
        <f>'Нарххо 2024'!L832</f>
        <v>9.8500000000000014</v>
      </c>
      <c r="M832" s="135">
        <f>'Нарххо 2024'!M832</f>
        <v>10.1</v>
      </c>
      <c r="N832" s="135">
        <f>'Нарххо 2024'!N832</f>
        <v>10.1</v>
      </c>
      <c r="O832" s="135">
        <f>'Нарххо 2024'!O832</f>
        <v>10.199999999999999</v>
      </c>
      <c r="P832" s="135">
        <f>'Нарххо 2024'!P832</f>
        <v>10.199999999999999</v>
      </c>
      <c r="Q832" s="169">
        <f>'Нарххо 2024'!Q832</f>
        <v>10.149999999999999</v>
      </c>
      <c r="R832" s="135">
        <f>'Нарххо 2024'!R832</f>
        <v>10.1</v>
      </c>
      <c r="S832" s="135">
        <f>'Нарххо 2024'!S832</f>
        <v>10.1</v>
      </c>
      <c r="T832" s="135">
        <f>'Нарххо 2024'!T832</f>
        <v>10.199999999999999</v>
      </c>
      <c r="U832" s="135">
        <f>'Нарххо 2024'!U832</f>
        <v>10.1</v>
      </c>
      <c r="V832" s="135">
        <f>'Нарххо 2024'!V832</f>
        <v>10</v>
      </c>
      <c r="W832" s="169">
        <f>'Нарххо 2024'!W832</f>
        <v>10.1</v>
      </c>
      <c r="X832" s="135">
        <f>'Нарххо 2024'!X832</f>
        <v>10</v>
      </c>
      <c r="Y832" s="135">
        <f>'Нарххо 2024'!Y832</f>
        <v>10</v>
      </c>
      <c r="Z832" s="135">
        <f>'Нарххо 2024'!Z832</f>
        <v>10</v>
      </c>
      <c r="AA832" s="135">
        <f>'Нарххо 2024'!AA832</f>
        <v>10</v>
      </c>
      <c r="AB832" s="169">
        <f>'Нарххо 2024'!AB832</f>
        <v>10</v>
      </c>
      <c r="AC832" s="135">
        <f>'Нарххо 2024'!AC832</f>
        <v>10</v>
      </c>
      <c r="AD832" s="135">
        <f>'Нарххо 2024'!AD832</f>
        <v>10</v>
      </c>
      <c r="AE832" s="135">
        <f>'Нарххо 2024'!AE832</f>
        <v>10</v>
      </c>
      <c r="AF832" s="135">
        <f>'Нарххо 2024'!AF832</f>
        <v>10</v>
      </c>
      <c r="AG832" s="169">
        <f>'Нарххо 2024'!AG832</f>
        <v>10</v>
      </c>
      <c r="AH832" s="135">
        <f>'Нарххо 2024'!AH832</f>
        <v>10</v>
      </c>
      <c r="AI832" s="135">
        <f>'Нарххо 2024'!AI832</f>
        <v>10</v>
      </c>
      <c r="AJ832" s="135">
        <f>'Нарххо 2024'!AJ832</f>
        <v>10.4</v>
      </c>
      <c r="AK832" s="135">
        <f>'Нарххо 2024'!AK832</f>
        <v>10.6</v>
      </c>
      <c r="AL832" s="135">
        <f>'Нарххо 2024'!AL832</f>
        <v>10.6</v>
      </c>
      <c r="AM832" s="169">
        <f>'Нарххо 2024'!AM832</f>
        <v>10.32</v>
      </c>
      <c r="AN832" s="135">
        <f>'Нарххо 2024'!AN832</f>
        <v>10.6</v>
      </c>
      <c r="AO832" s="135">
        <f>'Нарххо 2024'!AO832</f>
        <v>10.6</v>
      </c>
      <c r="AP832" s="135">
        <f>'Нарххо 2024'!AP832</f>
        <v>11</v>
      </c>
      <c r="AQ832" s="135">
        <f>'Нарххо 2024'!AQ832</f>
        <v>11</v>
      </c>
      <c r="AR832" s="169">
        <f>'Нарххо 2024'!AR832</f>
        <v>10.8</v>
      </c>
      <c r="AS832" s="135">
        <f>'Нарххо 2024'!AS832</f>
        <v>10.7</v>
      </c>
      <c r="AT832" s="135">
        <f>'Нарххо 2024'!AT832</f>
        <v>10.7</v>
      </c>
      <c r="AU832" s="135">
        <f>'Нарххо 2024'!AU832</f>
        <v>10.7</v>
      </c>
      <c r="AV832" s="135">
        <f>'Нарххо 2024'!AV832</f>
        <v>10.8</v>
      </c>
      <c r="AW832" s="135">
        <f>'Нарххо 2024'!AW832</f>
        <v>10.6</v>
      </c>
      <c r="AX832" s="169">
        <f>'Нарххо 2024'!AX832</f>
        <v>10.724999999999998</v>
      </c>
      <c r="AY832" s="135">
        <f>'Нарххо 2024'!AY832</f>
        <v>10.5</v>
      </c>
      <c r="AZ832" s="135">
        <f>'Нарххо 2024'!AZ832</f>
        <v>10.4</v>
      </c>
      <c r="BA832" s="135">
        <f>'Нарххо 2024'!BA832</f>
        <v>10.4</v>
      </c>
      <c r="BB832" s="135">
        <f>'Нарххо 2024'!BB832</f>
        <v>10.4</v>
      </c>
      <c r="BC832" s="169">
        <f>'Нарххо 2024'!BC832</f>
        <v>10.424999999999999</v>
      </c>
      <c r="BD832" s="135">
        <f>'Нарххо 2024'!BD832</f>
        <v>10.4</v>
      </c>
      <c r="BE832" s="135">
        <f>'Нарххо 2024'!BE832</f>
        <v>10.4</v>
      </c>
      <c r="BF832" s="135">
        <f>'Нарххо 2024'!BF832</f>
        <v>10.4</v>
      </c>
      <c r="BG832" s="135">
        <f>'Нарххо 2024'!BG832</f>
        <v>10.5</v>
      </c>
      <c r="BH832" s="169">
        <f>'Нарххо 2024'!BH832</f>
        <v>10.425000000000001</v>
      </c>
      <c r="BI832" s="135">
        <f>'Нарххо 2024'!BI832</f>
        <v>10.5</v>
      </c>
      <c r="BJ832" s="135">
        <f>'Нарххо 2024'!BJ832</f>
        <v>10.5</v>
      </c>
      <c r="BK832" s="135">
        <f>'Нарххо 2024'!BK832</f>
        <v>10.5</v>
      </c>
      <c r="BL832" s="135">
        <f>'Нарххо 2024'!BL832</f>
        <v>10.5</v>
      </c>
      <c r="BM832" s="135">
        <f>'Нарххо 2024'!BM832</f>
        <v>10.4</v>
      </c>
      <c r="BN832" s="169">
        <f>'Нарххо 2024'!BN832</f>
        <v>10.48</v>
      </c>
      <c r="BO832" s="135">
        <f>'Нарххо 2024'!BO832</f>
        <v>10.4</v>
      </c>
      <c r="BP832" s="135">
        <f>'Нарххо 2024'!BP832</f>
        <v>10.4</v>
      </c>
      <c r="BQ832" s="135">
        <f>'Нарххо 2024'!BQ832</f>
        <v>10.4</v>
      </c>
      <c r="BR832" s="135">
        <f>'Нарххо 2024'!BR832</f>
        <v>10.4</v>
      </c>
      <c r="BS832" s="169">
        <f>'Нарххо 2024'!BS832</f>
        <v>10.4</v>
      </c>
      <c r="BT832" s="135">
        <f>'Нарххо 2024'!BT832</f>
        <v>10.4</v>
      </c>
      <c r="BU832" s="135">
        <f>'Нарххо 2024'!BU832</f>
        <v>10.4</v>
      </c>
      <c r="BV832" s="135">
        <f>'Нарххо 2024'!BV832</f>
        <v>10.4</v>
      </c>
      <c r="BW832" s="135">
        <f>'Нарххо 2024'!BW832</f>
        <v>10.4</v>
      </c>
      <c r="BX832" s="169">
        <f>'Нарххо 2024'!BX832</f>
        <v>10.4</v>
      </c>
      <c r="BY832" s="135">
        <f>'Нарххо 2024'!BY832</f>
        <v>10.4</v>
      </c>
      <c r="BZ832" s="135">
        <f>'Нарххо 2024'!BZ832</f>
        <v>10.4</v>
      </c>
      <c r="CA832" s="135">
        <f>'Нарххо 2024'!CA832</f>
        <v>10.4</v>
      </c>
      <c r="CB832" s="169">
        <f>'Нарххо 2024'!CB832</f>
        <v>10.4</v>
      </c>
      <c r="CC832" s="135">
        <f>'Нарххо 2024'!CC832</f>
        <v>10.4</v>
      </c>
      <c r="CD832" s="135">
        <f>'Нарххо 2024'!CD832</f>
        <v>10.4</v>
      </c>
      <c r="CE832" s="135">
        <f>'Нарххо 2024'!CE832</f>
        <v>10.199999999999999</v>
      </c>
      <c r="CF832" s="135">
        <f>'Нарххо 2024'!CF832</f>
        <v>9.8000000000000007</v>
      </c>
      <c r="CG832" s="135">
        <f>'Нарххо 2024'!CG832</f>
        <v>9.8000000000000007</v>
      </c>
      <c r="CH832" s="169">
        <f>'Нарххо 2024'!CH832</f>
        <v>10.119999999999999</v>
      </c>
      <c r="CI832" s="135">
        <f>'Нарххо 2024'!CI832</f>
        <v>9.8000000000000007</v>
      </c>
      <c r="CJ832" s="135">
        <f>'Нарххо 2024'!CJ832</f>
        <v>9.8000000000000007</v>
      </c>
      <c r="CK832" s="135">
        <f>'Нарххо 2024'!CK832</f>
        <v>9.8000000000000007</v>
      </c>
      <c r="CL832" s="135">
        <f>'Нарххо 2024'!CL832</f>
        <v>9.6</v>
      </c>
      <c r="CM832" s="169">
        <f>'Нарххо 2024'!CM832</f>
        <v>9.75</v>
      </c>
      <c r="CN832" s="135">
        <f>'Нарххо 2024'!CN832</f>
        <v>9.6</v>
      </c>
      <c r="CO832" s="135">
        <f>'Нарххо 2024'!CO832</f>
        <v>9.6</v>
      </c>
      <c r="CP832" s="135">
        <f>'Нарххо 2024'!CP832</f>
        <v>9.5</v>
      </c>
      <c r="CQ832" s="135">
        <f>'Нарххо 2024'!CQ832</f>
        <v>9.5</v>
      </c>
      <c r="CR832" s="135">
        <f>'Нарххо 2024'!CR832</f>
        <v>9.5</v>
      </c>
      <c r="CS832" s="169">
        <f>'Нарххо 2024'!CS832</f>
        <v>9.5500000000000007</v>
      </c>
      <c r="CT832" s="135">
        <f>'Нарххо 2024'!CT832</f>
        <v>9.5</v>
      </c>
      <c r="CU832" s="135">
        <f>'Нарххо 2024'!CU832</f>
        <v>9.5</v>
      </c>
      <c r="CV832" s="135">
        <f>'Нарххо 2024'!CV832</f>
        <v>0</v>
      </c>
      <c r="CW832" s="135">
        <f>'Нарххо 2024'!CW832</f>
        <v>0</v>
      </c>
      <c r="CX832" s="169">
        <f>'Нарххо 2024'!CX832</f>
        <v>9.5</v>
      </c>
    </row>
    <row r="833" spans="1:102" ht="18" x14ac:dyDescent="0.25">
      <c r="A833" s="209">
        <v>29</v>
      </c>
      <c r="B833" s="170" t="s">
        <v>248</v>
      </c>
      <c r="C833" s="135">
        <f>'Нарххо 2024'!C833</f>
        <v>11.3</v>
      </c>
      <c r="D833" s="135">
        <f>'Нарххо 2024'!D833</f>
        <v>11.3</v>
      </c>
      <c r="E833" s="135">
        <f>'Нарххо 2024'!E833</f>
        <v>11.3</v>
      </c>
      <c r="F833" s="135">
        <f>'Нарххо 2024'!F833</f>
        <v>11.3</v>
      </c>
      <c r="G833" s="169">
        <f>'Нарххо 2024'!G833</f>
        <v>11.3</v>
      </c>
      <c r="H833" s="135">
        <f>'Нарххо 2024'!H833</f>
        <v>11.3</v>
      </c>
      <c r="I833" s="135">
        <f>'Нарххо 2024'!I833</f>
        <v>11.3</v>
      </c>
      <c r="J833" s="135">
        <f>'Нарххо 2024'!J833</f>
        <v>11.3</v>
      </c>
      <c r="K833" s="135">
        <f>'Нарххо 2024'!K833</f>
        <v>11.3</v>
      </c>
      <c r="L833" s="169">
        <f>'Нарххо 2024'!L833</f>
        <v>11.3</v>
      </c>
      <c r="M833" s="135">
        <f>'Нарххо 2024'!M833</f>
        <v>11.3</v>
      </c>
      <c r="N833" s="135">
        <f>'Нарххо 2024'!N833</f>
        <v>11.3</v>
      </c>
      <c r="O833" s="135">
        <f>'Нарххо 2024'!O833</f>
        <v>11.3</v>
      </c>
      <c r="P833" s="135">
        <f>'Нарххо 2024'!P833</f>
        <v>11.3</v>
      </c>
      <c r="Q833" s="169">
        <f>'Нарххо 2024'!Q833</f>
        <v>11.3</v>
      </c>
      <c r="R833" s="135">
        <f>'Нарххо 2024'!R833</f>
        <v>11.3</v>
      </c>
      <c r="S833" s="135">
        <f>'Нарххо 2024'!S833</f>
        <v>11.3</v>
      </c>
      <c r="T833" s="135">
        <f>'Нарххо 2024'!T833</f>
        <v>11.3</v>
      </c>
      <c r="U833" s="135">
        <f>'Нарххо 2024'!U833</f>
        <v>11.3</v>
      </c>
      <c r="V833" s="135">
        <f>'Нарххо 2024'!V833</f>
        <v>11.3</v>
      </c>
      <c r="W833" s="169">
        <f>'Нарххо 2024'!W833</f>
        <v>11.3</v>
      </c>
      <c r="X833" s="135">
        <f>'Нарххо 2024'!X833</f>
        <v>11.3</v>
      </c>
      <c r="Y833" s="135">
        <f>'Нарххо 2024'!Y833</f>
        <v>11.3</v>
      </c>
      <c r="Z833" s="135">
        <f>'Нарххо 2024'!Z833</f>
        <v>11.2</v>
      </c>
      <c r="AA833" s="135">
        <f>'Нарххо 2024'!AA833</f>
        <v>11.2</v>
      </c>
      <c r="AB833" s="169">
        <f>'Нарххо 2024'!AB833</f>
        <v>11.25</v>
      </c>
      <c r="AC833" s="135">
        <f>'Нарххо 2024'!AC833</f>
        <v>11.1</v>
      </c>
      <c r="AD833" s="135">
        <f>'Нарххо 2024'!AD833</f>
        <v>11.1</v>
      </c>
      <c r="AE833" s="135">
        <f>'Нарххо 2024'!AE833</f>
        <v>11.1</v>
      </c>
      <c r="AF833" s="135">
        <f>'Нарххо 2024'!AF833</f>
        <v>11.1</v>
      </c>
      <c r="AG833" s="169">
        <f>'Нарххо 2024'!AG833</f>
        <v>11.1</v>
      </c>
      <c r="AH833" s="135">
        <f>'Нарххо 2024'!AH833</f>
        <v>11.3</v>
      </c>
      <c r="AI833" s="135">
        <f>'Нарххо 2024'!AI833</f>
        <v>11.3</v>
      </c>
      <c r="AJ833" s="135">
        <f>'Нарххо 2024'!AJ833</f>
        <v>11.2</v>
      </c>
      <c r="AK833" s="135">
        <f>'Нарххо 2024'!AK833</f>
        <v>10.6</v>
      </c>
      <c r="AL833" s="135">
        <f>'Нарххо 2024'!AL833</f>
        <v>11.3</v>
      </c>
      <c r="AM833" s="169">
        <f>'Нарххо 2024'!AM833</f>
        <v>11.14</v>
      </c>
      <c r="AN833" s="135">
        <f>'Нарххо 2024'!AN833</f>
        <v>11.3</v>
      </c>
      <c r="AO833" s="135">
        <f>'Нарххо 2024'!AO833</f>
        <v>11.3</v>
      </c>
      <c r="AP833" s="135">
        <f>'Нарххо 2024'!AP833</f>
        <v>12</v>
      </c>
      <c r="AQ833" s="135">
        <f>'Нарххо 2024'!AQ833</f>
        <v>12</v>
      </c>
      <c r="AR833" s="169">
        <f>'Нарххо 2024'!AR833</f>
        <v>11.65</v>
      </c>
      <c r="AS833" s="135">
        <f>'Нарххо 2024'!AS833</f>
        <v>11.2</v>
      </c>
      <c r="AT833" s="135">
        <f>'Нарххо 2024'!AT833</f>
        <v>11</v>
      </c>
      <c r="AU833" s="135">
        <f>'Нарххо 2024'!AU833</f>
        <v>11</v>
      </c>
      <c r="AV833" s="135">
        <f>'Нарххо 2024'!AV833</f>
        <v>10.62</v>
      </c>
      <c r="AW833" s="135">
        <f>'Нарххо 2024'!AW833</f>
        <v>11</v>
      </c>
      <c r="AX833" s="169">
        <f>'Нарххо 2024'!AX833</f>
        <v>10.955</v>
      </c>
      <c r="AY833" s="135">
        <f>'Нарххо 2024'!AY833</f>
        <v>10.6</v>
      </c>
      <c r="AZ833" s="135">
        <f>'Нарххо 2024'!AZ833</f>
        <v>10.6</v>
      </c>
      <c r="BA833" s="135">
        <f>'Нарххо 2024'!BA833</f>
        <v>10.5</v>
      </c>
      <c r="BB833" s="135">
        <f>'Нарххо 2024'!BB833</f>
        <v>10.5</v>
      </c>
      <c r="BC833" s="169">
        <f>'Нарххо 2024'!BC833</f>
        <v>10.55</v>
      </c>
      <c r="BD833" s="135">
        <f>'Нарххо 2024'!BD833</f>
        <v>10.5</v>
      </c>
      <c r="BE833" s="135">
        <f>'Нарххо 2024'!BE833</f>
        <v>10.5</v>
      </c>
      <c r="BF833" s="135">
        <f>'Нарххо 2024'!BF833</f>
        <v>10.5</v>
      </c>
      <c r="BG833" s="135">
        <f>'Нарххо 2024'!BG833</f>
        <v>10.5</v>
      </c>
      <c r="BH833" s="169">
        <f>'Нарххо 2024'!BH833</f>
        <v>10.5</v>
      </c>
      <c r="BI833" s="135">
        <f>'Нарххо 2024'!BI833</f>
        <v>10.5</v>
      </c>
      <c r="BJ833" s="135">
        <f>'Нарххо 2024'!BJ833</f>
        <v>10.5</v>
      </c>
      <c r="BK833" s="135">
        <f>'Нарххо 2024'!BK833</f>
        <v>10.5</v>
      </c>
      <c r="BL833" s="135">
        <f>'Нарххо 2024'!BL833</f>
        <v>10.5</v>
      </c>
      <c r="BM833" s="135">
        <f>'Нарххо 2024'!BM833</f>
        <v>10.5</v>
      </c>
      <c r="BN833" s="169">
        <f>'Нарххо 2024'!BN833</f>
        <v>10.5</v>
      </c>
      <c r="BO833" s="135">
        <f>'Нарххо 2024'!BO833</f>
        <v>10.5</v>
      </c>
      <c r="BP833" s="135">
        <f>'Нарххо 2024'!BP833</f>
        <v>10.5</v>
      </c>
      <c r="BQ833" s="135">
        <f>'Нарххо 2024'!BQ833</f>
        <v>10.5</v>
      </c>
      <c r="BR833" s="135">
        <f>'Нарххо 2024'!BR833</f>
        <v>10.5</v>
      </c>
      <c r="BS833" s="169">
        <f>'Нарххо 2024'!BS833</f>
        <v>10.5</v>
      </c>
      <c r="BT833" s="135">
        <f>'Нарххо 2024'!BT833</f>
        <v>10.5</v>
      </c>
      <c r="BU833" s="135">
        <f>'Нарххо 2024'!BU833</f>
        <v>10.5</v>
      </c>
      <c r="BV833" s="135">
        <f>'Нарххо 2024'!BV833</f>
        <v>10.5</v>
      </c>
      <c r="BW833" s="135">
        <f>'Нарххо 2024'!BW833</f>
        <v>10.5</v>
      </c>
      <c r="BX833" s="169">
        <f>'Нарххо 2024'!BX833</f>
        <v>10.5</v>
      </c>
      <c r="BY833" s="135">
        <f>'Нарххо 2024'!BY833</f>
        <v>10.5</v>
      </c>
      <c r="BZ833" s="135">
        <f>'Нарххо 2024'!BZ833</f>
        <v>10.5</v>
      </c>
      <c r="CA833" s="135">
        <f>'Нарххо 2024'!CA833</f>
        <v>10.5</v>
      </c>
      <c r="CB833" s="169">
        <f>'Нарххо 2024'!CB833</f>
        <v>10.5</v>
      </c>
      <c r="CC833" s="135">
        <f>'Нарххо 2024'!CC833</f>
        <v>10.5</v>
      </c>
      <c r="CD833" s="135">
        <f>'Нарххо 2024'!CD833</f>
        <v>10.5</v>
      </c>
      <c r="CE833" s="135">
        <f>'Нарххо 2024'!CE833</f>
        <v>10.5</v>
      </c>
      <c r="CF833" s="135">
        <f>'Нарххо 2024'!CF833</f>
        <v>10</v>
      </c>
      <c r="CG833" s="135">
        <f>'Нарххо 2024'!CG833</f>
        <v>10</v>
      </c>
      <c r="CH833" s="169">
        <f>'Нарххо 2024'!CH833</f>
        <v>10.3</v>
      </c>
      <c r="CI833" s="135">
        <f>'Нарххо 2024'!CI833</f>
        <v>10</v>
      </c>
      <c r="CJ833" s="135">
        <f>'Нарххо 2024'!CJ833</f>
        <v>10</v>
      </c>
      <c r="CK833" s="135">
        <f>'Нарххо 2024'!CK833</f>
        <v>10</v>
      </c>
      <c r="CL833" s="135">
        <f>'Нарххо 2024'!CL833</f>
        <v>10</v>
      </c>
      <c r="CM833" s="169">
        <f>'Нарххо 2024'!CM833</f>
        <v>10</v>
      </c>
      <c r="CN833" s="135">
        <f>'Нарххо 2024'!CN833</f>
        <v>10</v>
      </c>
      <c r="CO833" s="135">
        <f>'Нарххо 2024'!CO833</f>
        <v>10</v>
      </c>
      <c r="CP833" s="135">
        <f>'Нарххо 2024'!CP833</f>
        <v>10</v>
      </c>
      <c r="CQ833" s="135">
        <f>'Нарххо 2024'!CQ833</f>
        <v>10.199999999999999</v>
      </c>
      <c r="CR833" s="135">
        <f>'Нарххо 2024'!CR833</f>
        <v>10</v>
      </c>
      <c r="CS833" s="169">
        <f>'Нарххо 2024'!CS833</f>
        <v>10.050000000000001</v>
      </c>
      <c r="CT833" s="135">
        <f>'Нарххо 2024'!CT833</f>
        <v>10</v>
      </c>
      <c r="CU833" s="135">
        <f>'Нарххо 2024'!CU833</f>
        <v>10</v>
      </c>
      <c r="CV833" s="135">
        <f>'Нарххо 2024'!CV833</f>
        <v>0</v>
      </c>
      <c r="CW833" s="135">
        <f>'Нарххо 2024'!CW833</f>
        <v>0</v>
      </c>
      <c r="CX833" s="169">
        <f>'Нарххо 2024'!CX833</f>
        <v>10</v>
      </c>
    </row>
    <row r="834" spans="1:102" ht="36" x14ac:dyDescent="0.25">
      <c r="A834" s="211"/>
      <c r="B834" s="189" t="s">
        <v>249</v>
      </c>
      <c r="C834" s="237">
        <f>'Нарххо 2024'!C834</f>
        <v>0</v>
      </c>
      <c r="D834" s="237">
        <f>'Нарххо 2024'!D834</f>
        <v>0</v>
      </c>
      <c r="E834" s="237">
        <f>'Нарххо 2024'!E834</f>
        <v>0</v>
      </c>
      <c r="F834" s="237">
        <f>'Нарххо 2024'!F834</f>
        <v>0</v>
      </c>
      <c r="G834" s="238">
        <f>'Нарххо 2024'!G834</f>
        <v>0</v>
      </c>
      <c r="H834" s="237">
        <f>'Нарххо 2024'!H834</f>
        <v>0</v>
      </c>
      <c r="I834" s="237">
        <f>'Нарххо 2024'!I834</f>
        <v>0</v>
      </c>
      <c r="J834" s="237">
        <f>'Нарххо 2024'!J834</f>
        <v>0</v>
      </c>
      <c r="K834" s="237">
        <f>'Нарххо 2024'!K834</f>
        <v>0</v>
      </c>
      <c r="L834" s="238">
        <f>'Нарххо 2024'!L834</f>
        <v>0</v>
      </c>
      <c r="M834" s="237">
        <f>'Нарххо 2024'!M834</f>
        <v>0</v>
      </c>
      <c r="N834" s="237">
        <f>'Нарххо 2024'!N834</f>
        <v>0</v>
      </c>
      <c r="O834" s="237">
        <f>'Нарххо 2024'!O834</f>
        <v>0</v>
      </c>
      <c r="P834" s="237">
        <f>'Нарххо 2024'!P834</f>
        <v>0</v>
      </c>
      <c r="Q834" s="238">
        <f>'Нарххо 2024'!Q834</f>
        <v>0</v>
      </c>
      <c r="R834" s="237">
        <f>'Нарххо 2024'!R834</f>
        <v>0</v>
      </c>
      <c r="S834" s="237">
        <f>'Нарххо 2024'!S834</f>
        <v>0</v>
      </c>
      <c r="T834" s="237">
        <f>'Нарххо 2024'!T834</f>
        <v>0</v>
      </c>
      <c r="U834" s="237">
        <f>'Нарххо 2024'!U834</f>
        <v>0</v>
      </c>
      <c r="V834" s="237">
        <f>'Нарххо 2024'!V834</f>
        <v>0</v>
      </c>
      <c r="W834" s="238">
        <f>'Нарххо 2024'!W834</f>
        <v>0</v>
      </c>
      <c r="X834" s="237">
        <f>'Нарххо 2024'!X834</f>
        <v>0</v>
      </c>
      <c r="Y834" s="237">
        <f>'Нарххо 2024'!Y834</f>
        <v>0</v>
      </c>
      <c r="Z834" s="237">
        <f>'Нарххо 2024'!Z834</f>
        <v>0</v>
      </c>
      <c r="AA834" s="237">
        <f>'Нарххо 2024'!AA834</f>
        <v>0</v>
      </c>
      <c r="AB834" s="238">
        <f>'Нарххо 2024'!AB834</f>
        <v>0</v>
      </c>
      <c r="AC834" s="237">
        <f>'Нарххо 2024'!AC834</f>
        <v>0</v>
      </c>
      <c r="AD834" s="237">
        <f>'Нарххо 2024'!AD834</f>
        <v>0</v>
      </c>
      <c r="AE834" s="237">
        <f>'Нарххо 2024'!AE834</f>
        <v>0</v>
      </c>
      <c r="AF834" s="237">
        <f>'Нарххо 2024'!AF834</f>
        <v>0</v>
      </c>
      <c r="AG834" s="238">
        <f>'Нарххо 2024'!AG834</f>
        <v>0</v>
      </c>
      <c r="AH834" s="237">
        <f>'Нарххо 2024'!AH834</f>
        <v>0</v>
      </c>
      <c r="AI834" s="237">
        <f>'Нарххо 2024'!AI834</f>
        <v>0</v>
      </c>
      <c r="AJ834" s="237">
        <f>'Нарххо 2024'!AJ834</f>
        <v>0</v>
      </c>
      <c r="AK834" s="237">
        <f>'Нарххо 2024'!AK834</f>
        <v>0</v>
      </c>
      <c r="AL834" s="237">
        <f>'Нарххо 2024'!AL834</f>
        <v>0</v>
      </c>
      <c r="AM834" s="237">
        <f>'Нарххо 2024'!AM834</f>
        <v>0</v>
      </c>
      <c r="AN834" s="237">
        <f>'Нарххо 2024'!AN834</f>
        <v>0</v>
      </c>
      <c r="AO834" s="237">
        <f>'Нарххо 2024'!AO834</f>
        <v>0</v>
      </c>
      <c r="AP834" s="237">
        <f>'Нарххо 2024'!AP834</f>
        <v>0</v>
      </c>
      <c r="AQ834" s="237">
        <f>'Нарххо 2024'!AQ834</f>
        <v>0</v>
      </c>
      <c r="AR834" s="238">
        <f>'Нарххо 2024'!AR834</f>
        <v>0</v>
      </c>
      <c r="AS834" s="237">
        <f>'Нарххо 2024'!AS834</f>
        <v>0</v>
      </c>
      <c r="AT834" s="237">
        <f>'Нарххо 2024'!AT834</f>
        <v>0</v>
      </c>
      <c r="AU834" s="237">
        <f>'Нарххо 2024'!AU834</f>
        <v>0</v>
      </c>
      <c r="AV834" s="135">
        <f>'Нарххо 2024'!AV834</f>
        <v>0</v>
      </c>
      <c r="AW834" s="135">
        <f>'Нарххо 2024'!AW834</f>
        <v>0</v>
      </c>
      <c r="AX834" s="169">
        <f>'Нарххо 2024'!AX834</f>
        <v>0</v>
      </c>
      <c r="AY834" s="135">
        <f>'Нарххо 2024'!AY834</f>
        <v>0</v>
      </c>
      <c r="AZ834" s="135">
        <f>'Нарххо 2024'!AZ834</f>
        <v>0</v>
      </c>
      <c r="BA834" s="135">
        <f>'Нарххо 2024'!BA834</f>
        <v>0</v>
      </c>
      <c r="BB834" s="135">
        <f>'Нарххо 2024'!BB834</f>
        <v>0</v>
      </c>
      <c r="BC834" s="169">
        <f>'Нарххо 2024'!BC834</f>
        <v>0</v>
      </c>
      <c r="BD834" s="135">
        <f>'Нарххо 2024'!BD834</f>
        <v>0</v>
      </c>
      <c r="BE834" s="135">
        <f>'Нарххо 2024'!BE834</f>
        <v>0</v>
      </c>
      <c r="BF834" s="135">
        <f>'Нарххо 2024'!BF834</f>
        <v>0</v>
      </c>
      <c r="BG834" s="135">
        <f>'Нарххо 2024'!BG834</f>
        <v>0</v>
      </c>
      <c r="BH834" s="169">
        <f>'Нарххо 2024'!BH834</f>
        <v>0</v>
      </c>
      <c r="BI834" s="135">
        <f>'Нарххо 2024'!BI834</f>
        <v>0</v>
      </c>
      <c r="BJ834" s="135">
        <f>'Нарххо 2024'!BJ834</f>
        <v>0</v>
      </c>
      <c r="BK834" s="135">
        <f>'Нарххо 2024'!BK834</f>
        <v>0</v>
      </c>
      <c r="BL834" s="135">
        <f>'Нарххо 2024'!BL834</f>
        <v>0</v>
      </c>
      <c r="BM834" s="135">
        <f>'Нарххо 2024'!BM834</f>
        <v>0</v>
      </c>
      <c r="BN834" s="169">
        <f>'Нарххо 2024'!BN834</f>
        <v>0</v>
      </c>
      <c r="BO834" s="135">
        <f>'Нарххо 2024'!BO834</f>
        <v>0</v>
      </c>
      <c r="BP834" s="135">
        <f>'Нарххо 2024'!BP834</f>
        <v>0</v>
      </c>
      <c r="BQ834" s="135">
        <f>'Нарххо 2024'!BQ834</f>
        <v>0</v>
      </c>
      <c r="BR834" s="135">
        <f>'Нарххо 2024'!BR834</f>
        <v>0</v>
      </c>
      <c r="BS834" s="169">
        <f>'Нарххо 2024'!BS834</f>
        <v>0</v>
      </c>
      <c r="BT834" s="135">
        <f>'Нарххо 2024'!BT834</f>
        <v>0</v>
      </c>
      <c r="BU834" s="135">
        <f>'Нарххо 2024'!BU834</f>
        <v>0</v>
      </c>
      <c r="BV834" s="135">
        <f>'Нарххо 2024'!BV834</f>
        <v>0</v>
      </c>
      <c r="BW834" s="135">
        <f>'Нарххо 2024'!BW834</f>
        <v>0</v>
      </c>
      <c r="BX834" s="169">
        <f>'Нарххо 2024'!BX834</f>
        <v>0</v>
      </c>
      <c r="BY834" s="135">
        <f>'Нарххо 2024'!BY834</f>
        <v>0</v>
      </c>
      <c r="BZ834" s="135">
        <f>'Нарххо 2024'!BZ834</f>
        <v>0</v>
      </c>
      <c r="CA834" s="135">
        <f>'Нарххо 2024'!CA834</f>
        <v>0</v>
      </c>
      <c r="CB834" s="169">
        <f>'Нарххо 2024'!CB834</f>
        <v>0</v>
      </c>
      <c r="CC834" s="135">
        <f>'Нарххо 2024'!CC834</f>
        <v>0</v>
      </c>
      <c r="CD834" s="135">
        <f>'Нарххо 2024'!CD834</f>
        <v>0</v>
      </c>
      <c r="CE834" s="135">
        <f>'Нарххо 2024'!CE834</f>
        <v>0</v>
      </c>
      <c r="CF834" s="135">
        <f>'Нарххо 2024'!CF834</f>
        <v>0</v>
      </c>
      <c r="CG834" s="135">
        <f>'Нарххо 2024'!CG834</f>
        <v>0</v>
      </c>
      <c r="CH834" s="169">
        <f>'Нарххо 2024'!CH834</f>
        <v>0</v>
      </c>
      <c r="CI834" s="135">
        <f>'Нарххо 2024'!CI834</f>
        <v>0</v>
      </c>
      <c r="CJ834" s="135">
        <f>'Нарххо 2024'!CJ834</f>
        <v>0</v>
      </c>
      <c r="CK834" s="135">
        <f>'Нарххо 2024'!CK834</f>
        <v>0</v>
      </c>
      <c r="CL834" s="135">
        <f>'Нарххо 2024'!CL834</f>
        <v>0</v>
      </c>
      <c r="CM834" s="169">
        <f>'Нарххо 2024'!CM834</f>
        <v>0</v>
      </c>
      <c r="CN834" s="135">
        <f>'Нарххо 2024'!CN834</f>
        <v>0</v>
      </c>
      <c r="CO834" s="135">
        <f>'Нарххо 2024'!CO834</f>
        <v>0</v>
      </c>
      <c r="CP834" s="135">
        <f>'Нарххо 2024'!CP834</f>
        <v>0</v>
      </c>
      <c r="CQ834" s="135">
        <f>'Нарххо 2024'!CQ834</f>
        <v>0</v>
      </c>
      <c r="CR834" s="135">
        <f>'Нарххо 2024'!CR834</f>
        <v>0</v>
      </c>
      <c r="CS834" s="169">
        <f>'Нарххо 2024'!CS834</f>
        <v>0</v>
      </c>
      <c r="CT834" s="135">
        <f>'Нарххо 2024'!CT834</f>
        <v>0</v>
      </c>
      <c r="CU834" s="135">
        <f>'Нарххо 2024'!CU834</f>
        <v>0</v>
      </c>
      <c r="CV834" s="135">
        <f>'Нарххо 2024'!CV834</f>
        <v>0</v>
      </c>
      <c r="CW834" s="135">
        <f>'Нарххо 2024'!CW834</f>
        <v>0</v>
      </c>
      <c r="CX834" s="169">
        <f>'Нарххо 2024'!CX834</f>
        <v>0</v>
      </c>
    </row>
    <row r="835" spans="1:102" ht="18" x14ac:dyDescent="0.25">
      <c r="A835" s="211"/>
      <c r="B835" s="190" t="s">
        <v>250</v>
      </c>
      <c r="C835" s="135">
        <f>'Нарххо 2024'!C835</f>
        <v>10.89</v>
      </c>
      <c r="D835" s="135">
        <f>'Нарххо 2024'!D835</f>
        <v>10.94</v>
      </c>
      <c r="E835" s="135">
        <f>'Нарххо 2024'!E835</f>
        <v>10.88</v>
      </c>
      <c r="F835" s="135">
        <f>'Нарххо 2024'!F835</f>
        <v>10.88</v>
      </c>
      <c r="G835" s="169">
        <f>'Нарххо 2024'!G835</f>
        <v>10.897500000000001</v>
      </c>
      <c r="H835" s="135">
        <f>'Нарххо 2024'!H835</f>
        <v>10.9</v>
      </c>
      <c r="I835" s="135">
        <f>'Нарххо 2024'!I835</f>
        <v>10.93</v>
      </c>
      <c r="J835" s="135">
        <f>'Нарххо 2024'!J835</f>
        <v>10.92</v>
      </c>
      <c r="K835" s="135">
        <f>'Нарххо 2024'!K835</f>
        <v>10.93</v>
      </c>
      <c r="L835" s="169">
        <f>'Нарххо 2024'!L835</f>
        <v>10.92</v>
      </c>
      <c r="M835" s="135">
        <f>'Нарххо 2024'!M835</f>
        <v>10.92</v>
      </c>
      <c r="N835" s="135">
        <f>'Нарххо 2024'!N835</f>
        <v>10.92</v>
      </c>
      <c r="O835" s="135">
        <f>'Нарххо 2024'!O835</f>
        <v>10.92</v>
      </c>
      <c r="P835" s="135">
        <f>'Нарххо 2024'!P835</f>
        <v>10.92</v>
      </c>
      <c r="Q835" s="169">
        <f>'Нарххо 2024'!Q835</f>
        <v>10.92</v>
      </c>
      <c r="R835" s="135">
        <f>'Нарххо 2024'!R835</f>
        <v>10.92</v>
      </c>
      <c r="S835" s="135">
        <f>'Нарххо 2024'!S835</f>
        <v>10.91</v>
      </c>
      <c r="T835" s="135">
        <f>'Нарххо 2024'!T835</f>
        <v>10.89</v>
      </c>
      <c r="U835" s="135">
        <f>'Нарххо 2024'!U835</f>
        <v>10.9</v>
      </c>
      <c r="V835" s="135">
        <f>'Нарххо 2024'!V835</f>
        <v>10.89</v>
      </c>
      <c r="W835" s="169">
        <f>'Нарххо 2024'!W835</f>
        <v>10.901999999999999</v>
      </c>
      <c r="X835" s="135">
        <f>'Нарххо 2024'!X835</f>
        <v>10.89</v>
      </c>
      <c r="Y835" s="135">
        <f>'Нарххо 2024'!Y835</f>
        <v>10.87</v>
      </c>
      <c r="Z835" s="135">
        <f>'Нарххо 2024'!Z835</f>
        <v>10.83</v>
      </c>
      <c r="AA835" s="135">
        <f>'Нарххо 2024'!AA835</f>
        <v>10.75</v>
      </c>
      <c r="AB835" s="169">
        <f>'Нарххо 2024'!AB835</f>
        <v>10.834999999999999</v>
      </c>
      <c r="AC835" s="135">
        <f>'Нарххо 2024'!AC835</f>
        <v>10.7</v>
      </c>
      <c r="AD835" s="135">
        <f>'Нарххо 2024'!AD835</f>
        <v>10.65</v>
      </c>
      <c r="AE835" s="135">
        <f>'Нарххо 2024'!AE835</f>
        <v>10.65</v>
      </c>
      <c r="AF835" s="135">
        <f>'Нарххо 2024'!AF835</f>
        <v>10.65</v>
      </c>
      <c r="AG835" s="169">
        <f>'Нарххо 2024'!AG835</f>
        <v>10.6625</v>
      </c>
      <c r="AH835" s="135">
        <f>'Нарххо 2024'!AH835</f>
        <v>10.65</v>
      </c>
      <c r="AI835" s="135">
        <f>'Нарххо 2024'!AI835</f>
        <v>10.6</v>
      </c>
      <c r="AJ835" s="135">
        <f>'Нарххо 2024'!AJ835</f>
        <v>10.6</v>
      </c>
      <c r="AK835" s="135">
        <f>'Нарххо 2024'!AK835</f>
        <v>10.6</v>
      </c>
      <c r="AL835" s="135">
        <f>'Нарххо 2024'!AL835</f>
        <v>10.55</v>
      </c>
      <c r="AM835" s="169">
        <f>'Нарххо 2024'!AM835</f>
        <v>10.6</v>
      </c>
      <c r="AN835" s="135">
        <f>'Нарххо 2024'!AN835</f>
        <v>10.5</v>
      </c>
      <c r="AO835" s="135">
        <f>'Нарххо 2024'!AO835</f>
        <v>10.5</v>
      </c>
      <c r="AP835" s="135">
        <f>'Нарххо 2024'!AP835</f>
        <v>10.6</v>
      </c>
      <c r="AQ835" s="135">
        <f>'Нарххо 2024'!AQ835</f>
        <v>10.55</v>
      </c>
      <c r="AR835" s="169">
        <f>'Нарххо 2024'!AR835</f>
        <v>10.537500000000001</v>
      </c>
      <c r="AS835" s="135">
        <f>'Нарххо 2024'!AS835</f>
        <v>10.62</v>
      </c>
      <c r="AT835" s="135">
        <f>'Нарххо 2024'!AT835</f>
        <v>10.6</v>
      </c>
      <c r="AU835" s="135">
        <f>'Нарххо 2024'!AU835</f>
        <v>10.6</v>
      </c>
      <c r="AV835" s="135">
        <f>'Нарххо 2024'!AV835</f>
        <v>10.62</v>
      </c>
      <c r="AW835" s="135">
        <f>'Нарххо 2024'!AW835</f>
        <v>10.6</v>
      </c>
      <c r="AX835" s="169">
        <f>'Нарххо 2024'!AX835</f>
        <v>10.61</v>
      </c>
      <c r="AY835" s="135">
        <f>'Нарххо 2024'!AY835</f>
        <v>10.6</v>
      </c>
      <c r="AZ835" s="135">
        <f>'Нарххо 2024'!AZ835</f>
        <v>10.61</v>
      </c>
      <c r="BA835" s="135">
        <f>'Нарххо 2024'!BA835</f>
        <v>10.61</v>
      </c>
      <c r="BB835" s="135">
        <f>'Нарххо 2024'!BB835</f>
        <v>10.6</v>
      </c>
      <c r="BC835" s="169">
        <f>'Нарххо 2024'!BC835</f>
        <v>10.605</v>
      </c>
      <c r="BD835" s="135">
        <f>'Нарххо 2024'!BD835</f>
        <v>10.6</v>
      </c>
      <c r="BE835" s="135">
        <f>'Нарххо 2024'!BE835</f>
        <v>10.59</v>
      </c>
      <c r="BF835" s="135">
        <f>'Нарххо 2024'!BF835</f>
        <v>10.61</v>
      </c>
      <c r="BG835" s="135">
        <f>'Нарххо 2024'!BG835</f>
        <v>10.63</v>
      </c>
      <c r="BH835" s="169">
        <f>'Нарххо 2024'!BH835</f>
        <v>10.6075</v>
      </c>
      <c r="BI835" s="135">
        <f>'Нарххо 2024'!BI835</f>
        <v>10.85</v>
      </c>
      <c r="BJ835" s="135">
        <f>'Нарххо 2024'!BJ835</f>
        <v>10.85</v>
      </c>
      <c r="BK835" s="135">
        <f>'Нарххо 2024'!BK835</f>
        <v>10.83</v>
      </c>
      <c r="BL835" s="135">
        <f>'Нарххо 2024'!BL835</f>
        <v>10.83</v>
      </c>
      <c r="BM835" s="135">
        <f>'Нарххо 2024'!BM835</f>
        <v>10.85</v>
      </c>
      <c r="BN835" s="169">
        <f>'Нарххо 2024'!BN835</f>
        <v>10.842000000000001</v>
      </c>
      <c r="BO835" s="135">
        <f>'Нарххо 2024'!BO835</f>
        <v>10.85</v>
      </c>
      <c r="BP835" s="135">
        <f>'Нарххо 2024'!BP835</f>
        <v>10.85</v>
      </c>
      <c r="BQ835" s="135">
        <f>'Нарххо 2024'!BQ835</f>
        <v>10.85</v>
      </c>
      <c r="BR835" s="135">
        <f>'Нарххо 2024'!BR835</f>
        <v>10.85</v>
      </c>
      <c r="BS835" s="169">
        <f>'Нарххо 2024'!BS835</f>
        <v>10.85</v>
      </c>
      <c r="BT835" s="135">
        <f>'Нарххо 2024'!BT835</f>
        <v>10.85</v>
      </c>
      <c r="BU835" s="135">
        <f>'Нарххо 2024'!BU835</f>
        <v>10.85</v>
      </c>
      <c r="BV835" s="135">
        <f>'Нарххо 2024'!BV835</f>
        <v>10.85</v>
      </c>
      <c r="BW835" s="135">
        <f>'Нарххо 2024'!BW835</f>
        <v>10.85</v>
      </c>
      <c r="BX835" s="169">
        <f>'Нарххо 2024'!BX835</f>
        <v>10.85</v>
      </c>
      <c r="BY835" s="135">
        <f>'Нарххо 2024'!BY835</f>
        <v>10.85</v>
      </c>
      <c r="BZ835" s="135">
        <f>'Нарххо 2024'!BZ835</f>
        <v>10.85</v>
      </c>
      <c r="CA835" s="135">
        <f>'Нарххо 2024'!CA835</f>
        <v>10.85</v>
      </c>
      <c r="CB835" s="169">
        <f>'Нарххо 2024'!CB835</f>
        <v>10.85</v>
      </c>
      <c r="CC835" s="135">
        <f>'Нарххо 2024'!CC835</f>
        <v>10.85</v>
      </c>
      <c r="CD835" s="135">
        <f>'Нарххо 2024'!CD835</f>
        <v>10.82</v>
      </c>
      <c r="CE835" s="135">
        <f>'Нарххо 2024'!CE835</f>
        <v>10.82</v>
      </c>
      <c r="CF835" s="135">
        <f>'Нарххо 2024'!CF835</f>
        <v>10.55</v>
      </c>
      <c r="CG835" s="135">
        <f>'Нарххо 2024'!CG835</f>
        <v>10.49</v>
      </c>
      <c r="CH835" s="169">
        <f>'Нарххо 2024'!CH835</f>
        <v>10.706000000000001</v>
      </c>
      <c r="CI835" s="135">
        <f>'Нарххо 2024'!CI835</f>
        <v>10.3</v>
      </c>
      <c r="CJ835" s="135">
        <f>'Нарххо 2024'!CJ835</f>
        <v>10.35</v>
      </c>
      <c r="CK835" s="135">
        <f>'Нарххо 2024'!CK835</f>
        <v>10.25</v>
      </c>
      <c r="CL835" s="135">
        <f>'Нарххо 2024'!CL835</f>
        <v>10.15</v>
      </c>
      <c r="CM835" s="169">
        <f>'Нарххо 2024'!CM835</f>
        <v>10.262499999999999</v>
      </c>
      <c r="CN835" s="135">
        <f>'Нарххо 2024'!CN835</f>
        <v>9.77</v>
      </c>
      <c r="CO835" s="135">
        <f>'Нарххо 2024'!CO835</f>
        <v>9.82</v>
      </c>
      <c r="CP835" s="135">
        <f>'Нарххо 2024'!CP835</f>
        <v>10.050000000000001</v>
      </c>
      <c r="CQ835" s="135">
        <f>'Нарххо 2024'!CQ835</f>
        <v>9.8000000000000007</v>
      </c>
      <c r="CR835" s="135">
        <f>'Нарххо 2024'!CR835</f>
        <v>9.8000000000000007</v>
      </c>
      <c r="CS835" s="169">
        <f>'Нарххо 2024'!CS835</f>
        <v>9.86</v>
      </c>
      <c r="CT835" s="135">
        <f>'Нарххо 2024'!CT835</f>
        <v>9.61</v>
      </c>
      <c r="CU835" s="135">
        <f>'Нарххо 2024'!CU835</f>
        <v>9.5500000000000007</v>
      </c>
      <c r="CV835" s="135">
        <f>'Нарххо 2024'!CV835</f>
        <v>0</v>
      </c>
      <c r="CW835" s="135">
        <f>'Нарххо 2024'!CW835</f>
        <v>0</v>
      </c>
      <c r="CX835" s="169">
        <f>'Нарххо 2024'!CX835</f>
        <v>9.58</v>
      </c>
    </row>
    <row r="836" spans="1:102" x14ac:dyDescent="0.3">
      <c r="A836" s="212"/>
      <c r="B836" s="191" t="s">
        <v>251</v>
      </c>
      <c r="C836" s="135">
        <f>'Нарххо 2024'!C836</f>
        <v>10.93</v>
      </c>
      <c r="D836" s="135">
        <f>'Нарххо 2024'!D836</f>
        <v>11</v>
      </c>
      <c r="E836" s="135">
        <f>'Нарххо 2024'!E836</f>
        <v>10.93</v>
      </c>
      <c r="F836" s="135">
        <f>'Нарххо 2024'!F836</f>
        <v>10.93</v>
      </c>
      <c r="G836" s="169">
        <f>'Нарххо 2024'!G836</f>
        <v>10.9475</v>
      </c>
      <c r="H836" s="135">
        <f>'Нарххо 2024'!H836</f>
        <v>10.95</v>
      </c>
      <c r="I836" s="135">
        <f>'Нарххо 2024'!I836</f>
        <v>10.98</v>
      </c>
      <c r="J836" s="135">
        <f>'Нарххо 2024'!J836</f>
        <v>10.97</v>
      </c>
      <c r="K836" s="135">
        <f>'Нарххо 2024'!K836</f>
        <v>10.98</v>
      </c>
      <c r="L836" s="169">
        <f>'Нарххо 2024'!L836</f>
        <v>10.969999999999999</v>
      </c>
      <c r="M836" s="135">
        <f>'Нарххо 2024'!M836</f>
        <v>10.97</v>
      </c>
      <c r="N836" s="135">
        <f>'Нарххо 2024'!N836</f>
        <v>10.97</v>
      </c>
      <c r="O836" s="135">
        <f>'Нарххо 2024'!O836</f>
        <v>10.97</v>
      </c>
      <c r="P836" s="135">
        <f>'Нарххо 2024'!P836</f>
        <v>10.97</v>
      </c>
      <c r="Q836" s="169">
        <f>'Нарххо 2024'!Q836</f>
        <v>10.97</v>
      </c>
      <c r="R836" s="135">
        <f>'Нарххо 2024'!R836</f>
        <v>10.97</v>
      </c>
      <c r="S836" s="135">
        <f>'Нарххо 2024'!S836</f>
        <v>10.96</v>
      </c>
      <c r="T836" s="135">
        <f>'Нарххо 2024'!T836</f>
        <v>10.94</v>
      </c>
      <c r="U836" s="135">
        <f>'Нарххо 2024'!U836</f>
        <v>10.95</v>
      </c>
      <c r="V836" s="135">
        <f>'Нарххо 2024'!V836</f>
        <v>10.94</v>
      </c>
      <c r="W836" s="169">
        <f>'Нарххо 2024'!W836</f>
        <v>10.951999999999998</v>
      </c>
      <c r="X836" s="135">
        <f>'Нарххо 2024'!X836</f>
        <v>10.94</v>
      </c>
      <c r="Y836" s="135">
        <f>'Нарххо 2024'!Y836</f>
        <v>10.92</v>
      </c>
      <c r="Z836" s="135">
        <f>'Нарххо 2024'!Z836</f>
        <v>10.88</v>
      </c>
      <c r="AA836" s="135">
        <f>'Нарххо 2024'!AA836</f>
        <v>10.8</v>
      </c>
      <c r="AB836" s="169">
        <f>'Нарххо 2024'!AB836</f>
        <v>10.885000000000002</v>
      </c>
      <c r="AC836" s="135">
        <f>'Нарххо 2024'!AC836</f>
        <v>10.75</v>
      </c>
      <c r="AD836" s="135">
        <f>'Нарххо 2024'!AD836</f>
        <v>10.7</v>
      </c>
      <c r="AE836" s="135">
        <f>'Нарххо 2024'!AE836</f>
        <v>10.7</v>
      </c>
      <c r="AF836" s="135">
        <f>'Нарххо 2024'!AF836</f>
        <v>10.7</v>
      </c>
      <c r="AG836" s="169">
        <f>'Нарххо 2024'!AG836</f>
        <v>10.712499999999999</v>
      </c>
      <c r="AH836" s="135">
        <f>'Нарххо 2024'!AH836</f>
        <v>10.75</v>
      </c>
      <c r="AI836" s="135">
        <f>'Нарххо 2024'!AI836</f>
        <v>10.7</v>
      </c>
      <c r="AJ836" s="135">
        <f>'Нарххо 2024'!AJ836</f>
        <v>10.7</v>
      </c>
      <c r="AK836" s="135">
        <f>'Нарххо 2024'!AK836</f>
        <v>10.7</v>
      </c>
      <c r="AL836" s="135">
        <f>'Нарххо 2024'!AL836</f>
        <v>10.62</v>
      </c>
      <c r="AM836" s="169">
        <f>'Нарххо 2024'!AM836</f>
        <v>10.693999999999999</v>
      </c>
      <c r="AN836" s="135">
        <f>'Нарххо 2024'!AN836</f>
        <v>10.6</v>
      </c>
      <c r="AO836" s="135">
        <f>'Нарххо 2024'!AO836</f>
        <v>10.6</v>
      </c>
      <c r="AP836" s="135">
        <f>'Нарххо 2024'!AP836</f>
        <v>10.68</v>
      </c>
      <c r="AQ836" s="135">
        <f>'Нарххо 2024'!AQ836</f>
        <v>10.6</v>
      </c>
      <c r="AR836" s="169">
        <f>'Нарххо 2024'!AR836</f>
        <v>10.62</v>
      </c>
      <c r="AS836" s="135">
        <f>'Нарххо 2024'!AS836</f>
        <v>10.72</v>
      </c>
      <c r="AT836" s="135">
        <f>'Нарххо 2024'!AT836</f>
        <v>10.7</v>
      </c>
      <c r="AU836" s="135">
        <f>'Нарххо 2024'!AU836</f>
        <v>10.7</v>
      </c>
      <c r="AV836" s="135">
        <f>'Нарххо 2024'!AV836</f>
        <v>10.67</v>
      </c>
      <c r="AW836" s="135">
        <f>'Нарххо 2024'!AW836</f>
        <v>10.67</v>
      </c>
      <c r="AX836" s="169">
        <f>'Нарххо 2024'!AX836</f>
        <v>10.697500000000002</v>
      </c>
      <c r="AY836" s="135">
        <f>'Нарххо 2024'!AY836</f>
        <v>10.67</v>
      </c>
      <c r="AZ836" s="135">
        <f>'Нарххо 2024'!AZ836</f>
        <v>10.69</v>
      </c>
      <c r="BA836" s="135">
        <f>'Нарххо 2024'!BA836</f>
        <v>10.69</v>
      </c>
      <c r="BB836" s="135">
        <f>'Нарххо 2024'!BB836</f>
        <v>10.68</v>
      </c>
      <c r="BC836" s="169">
        <f>'Нарххо 2024'!BC836</f>
        <v>10.682499999999999</v>
      </c>
      <c r="BD836" s="135">
        <f>'Нарххо 2024'!BD836</f>
        <v>10.68</v>
      </c>
      <c r="BE836" s="135">
        <f>'Нарххо 2024'!BE836</f>
        <v>10.67</v>
      </c>
      <c r="BF836" s="135">
        <f>'Нарххо 2024'!BF836</f>
        <v>10.69</v>
      </c>
      <c r="BG836" s="135">
        <f>'Нарххо 2024'!BG836</f>
        <v>10.71</v>
      </c>
      <c r="BH836" s="169">
        <f>'Нарххо 2024'!BH836</f>
        <v>10.6875</v>
      </c>
      <c r="BI836" s="135">
        <f>'Нарххо 2024'!BI836</f>
        <v>10.95</v>
      </c>
      <c r="BJ836" s="135">
        <f>'Нарххо 2024'!BJ836</f>
        <v>10.95</v>
      </c>
      <c r="BK836" s="135">
        <f>'Нарххо 2024'!BK836</f>
        <v>10.93</v>
      </c>
      <c r="BL836" s="135">
        <f>'Нарххо 2024'!BL836</f>
        <v>10.93</v>
      </c>
      <c r="BM836" s="135">
        <f>'Нарххо 2024'!BM836</f>
        <v>10.95</v>
      </c>
      <c r="BN836" s="169">
        <f>'Нарххо 2024'!BN836</f>
        <v>10.941999999999998</v>
      </c>
      <c r="BO836" s="135">
        <f>'Нарххо 2024'!BO836</f>
        <v>10.95</v>
      </c>
      <c r="BP836" s="135">
        <f>'Нарххо 2024'!BP836</f>
        <v>10.95</v>
      </c>
      <c r="BQ836" s="135">
        <f>'Нарххо 2024'!BQ836</f>
        <v>10.95</v>
      </c>
      <c r="BR836" s="135">
        <f>'Нарххо 2024'!BR836</f>
        <v>10.95</v>
      </c>
      <c r="BS836" s="169">
        <f>'Нарххо 2024'!BS836</f>
        <v>10.95</v>
      </c>
      <c r="BT836" s="135">
        <f>'Нарххо 2024'!BT836</f>
        <v>10.95</v>
      </c>
      <c r="BU836" s="135">
        <f>'Нарххо 2024'!BU836</f>
        <v>10.95</v>
      </c>
      <c r="BV836" s="135">
        <f>'Нарххо 2024'!BV836</f>
        <v>10.95</v>
      </c>
      <c r="BW836" s="135">
        <f>'Нарххо 2024'!BW836</f>
        <v>10.95</v>
      </c>
      <c r="BX836" s="169">
        <f>'Нарххо 2024'!BX836</f>
        <v>10.95</v>
      </c>
      <c r="BY836" s="135">
        <f>'Нарххо 2024'!BY836</f>
        <v>10.95</v>
      </c>
      <c r="BZ836" s="135">
        <f>'Нарххо 2024'!BZ836</f>
        <v>10.95</v>
      </c>
      <c r="CA836" s="135">
        <f>'Нарххо 2024'!CA836</f>
        <v>10.95</v>
      </c>
      <c r="CB836" s="169">
        <f>'Нарххо 2024'!CB836</f>
        <v>10.949999999999998</v>
      </c>
      <c r="CC836" s="135">
        <f>'Нарххо 2024'!CC836</f>
        <v>10.95</v>
      </c>
      <c r="CD836" s="135">
        <f>'Нарххо 2024'!CD836</f>
        <v>10.92</v>
      </c>
      <c r="CE836" s="135">
        <f>'Нарххо 2024'!CE836</f>
        <v>10.92</v>
      </c>
      <c r="CF836" s="135">
        <f>'Нарххо 2024'!CF836</f>
        <v>10.7</v>
      </c>
      <c r="CG836" s="135">
        <f>'Нарххо 2024'!CG836</f>
        <v>10.64</v>
      </c>
      <c r="CH836" s="169">
        <f>'Нарххо 2024'!CH836</f>
        <v>10.825999999999999</v>
      </c>
      <c r="CI836" s="135">
        <f>'Нарххо 2024'!CI836</f>
        <v>10.5</v>
      </c>
      <c r="CJ836" s="135">
        <f>'Нарххо 2024'!CJ836</f>
        <v>10.48</v>
      </c>
      <c r="CK836" s="135">
        <f>'Нарххо 2024'!CK836</f>
        <v>10.37</v>
      </c>
      <c r="CL836" s="135">
        <f>'Нарххо 2024'!CL836</f>
        <v>10.3</v>
      </c>
      <c r="CM836" s="169">
        <f>'Нарххо 2024'!CM836</f>
        <v>10.412500000000001</v>
      </c>
      <c r="CN836" s="135">
        <f>'Нарххо 2024'!CN836</f>
        <v>9.9499999999999993</v>
      </c>
      <c r="CO836" s="135">
        <f>'Нарххо 2024'!CO836</f>
        <v>10</v>
      </c>
      <c r="CP836" s="135">
        <f>'Нарххо 2024'!CP836</f>
        <v>10.15</v>
      </c>
      <c r="CQ836" s="135">
        <f>'Нарххо 2024'!CQ836</f>
        <v>9.9499999999999993</v>
      </c>
      <c r="CR836" s="135">
        <f>'Нарххо 2024'!CR836</f>
        <v>9.9499999999999993</v>
      </c>
      <c r="CS836" s="169">
        <f>'Нарххо 2024'!CS836</f>
        <v>10.012499999999999</v>
      </c>
      <c r="CT836" s="135">
        <f>'Нарххо 2024'!CT836</f>
        <v>9.8000000000000007</v>
      </c>
      <c r="CU836" s="135">
        <f>'Нарххо 2024'!CU836</f>
        <v>9.74</v>
      </c>
      <c r="CV836" s="135">
        <f>'Нарххо 2024'!CV836</f>
        <v>0</v>
      </c>
      <c r="CW836" s="135">
        <f>'Нарххо 2024'!CW836</f>
        <v>0</v>
      </c>
      <c r="CX836" s="169">
        <f>'Нарххо 2024'!CX836</f>
        <v>9.77</v>
      </c>
    </row>
    <row r="837" spans="1:102" x14ac:dyDescent="0.3">
      <c r="B837" s="149"/>
      <c r="C837" s="142"/>
      <c r="D837" s="142"/>
      <c r="E837" s="142"/>
      <c r="F837" s="142"/>
      <c r="G837" s="231"/>
      <c r="H837" s="142"/>
      <c r="I837" s="142"/>
      <c r="J837" s="142"/>
      <c r="K837" s="142"/>
      <c r="L837" s="231"/>
      <c r="M837" s="142"/>
      <c r="N837" s="142"/>
      <c r="O837" s="142"/>
      <c r="P837" s="142"/>
      <c r="Q837" s="231"/>
      <c r="R837" s="142"/>
      <c r="S837" s="142"/>
      <c r="T837" s="142"/>
      <c r="U837" s="142"/>
      <c r="V837" s="142"/>
      <c r="W837" s="231"/>
      <c r="X837" s="142"/>
      <c r="Y837" s="142"/>
      <c r="Z837" s="142"/>
      <c r="AA837" s="142"/>
      <c r="AB837" s="231"/>
      <c r="AC837" s="142"/>
      <c r="AD837" s="142"/>
      <c r="AE837" s="142"/>
      <c r="AF837" s="142"/>
      <c r="AG837" s="231"/>
      <c r="AI837" s="1"/>
      <c r="AJ837" s="1"/>
      <c r="AK837" s="1"/>
      <c r="AL837" s="1"/>
      <c r="AM837" s="1"/>
      <c r="AO837" s="1"/>
      <c r="AP837" s="1"/>
      <c r="AQ837" s="1"/>
      <c r="AR837" s="1"/>
      <c r="AT837" s="1"/>
      <c r="AU837" s="1"/>
      <c r="AV837" s="1"/>
      <c r="AW837" s="1"/>
      <c r="AX837" s="1"/>
      <c r="AZ837" s="1"/>
      <c r="BA837" s="1"/>
      <c r="BB837" s="1"/>
      <c r="BC837" s="261"/>
      <c r="BE837" s="1"/>
      <c r="BF837" s="1"/>
      <c r="BG837" s="1"/>
      <c r="BH837" s="261"/>
      <c r="BJ837" s="1"/>
      <c r="BK837" s="1"/>
      <c r="BL837" s="1"/>
      <c r="BM837" s="1"/>
      <c r="BN837" s="261"/>
      <c r="BP837" s="1"/>
      <c r="BQ837" s="1"/>
      <c r="BR837" s="1"/>
      <c r="BS837" s="261"/>
      <c r="BU837" s="1"/>
      <c r="BV837" s="1"/>
      <c r="BW837" s="1"/>
      <c r="BX837" s="261"/>
      <c r="CA837" s="1"/>
      <c r="CB837" s="261"/>
      <c r="CG837" s="1"/>
      <c r="CH837" s="261"/>
      <c r="CM837" s="261"/>
      <c r="CS837" s="261"/>
      <c r="CX837" s="261"/>
    </row>
    <row r="838" spans="1:102" ht="18" x14ac:dyDescent="0.25">
      <c r="A838" s="214"/>
      <c r="B838" s="137"/>
      <c r="C838" s="137"/>
      <c r="D838" s="137"/>
      <c r="E838" s="137"/>
      <c r="F838" s="137"/>
      <c r="G838" s="227"/>
      <c r="H838" s="137"/>
      <c r="I838" s="137"/>
      <c r="J838" s="137"/>
      <c r="K838" s="137"/>
      <c r="L838" s="227"/>
      <c r="M838" s="137"/>
      <c r="N838" s="137"/>
      <c r="O838" s="137"/>
      <c r="P838" s="137"/>
      <c r="Q838" s="227"/>
      <c r="R838" s="137"/>
      <c r="S838" s="137"/>
      <c r="T838" s="137"/>
      <c r="U838" s="137"/>
      <c r="V838" s="137"/>
      <c r="W838" s="227"/>
      <c r="X838" s="137"/>
      <c r="Y838" s="137"/>
      <c r="Z838" s="137"/>
      <c r="AA838" s="137"/>
      <c r="AB838" s="227"/>
      <c r="AC838" s="137"/>
      <c r="AD838" s="137"/>
      <c r="AE838" s="137"/>
      <c r="AF838" s="137"/>
      <c r="AG838" s="227"/>
      <c r="AI838" s="1"/>
      <c r="AJ838" s="1"/>
      <c r="AK838" s="1"/>
      <c r="AL838" s="1"/>
      <c r="AM838" s="1"/>
      <c r="AO838" s="1"/>
      <c r="AP838" s="1"/>
      <c r="AQ838" s="1"/>
      <c r="AR838" s="1"/>
      <c r="AT838" s="1"/>
      <c r="AU838" s="1"/>
      <c r="AV838" s="1"/>
      <c r="AW838" s="1"/>
      <c r="AX838" s="1"/>
      <c r="AZ838" s="1"/>
      <c r="BA838" s="1"/>
      <c r="BB838" s="1"/>
      <c r="BC838" s="261"/>
      <c r="BE838" s="1"/>
      <c r="BF838" s="1"/>
      <c r="BG838" s="1"/>
      <c r="BH838" s="261"/>
      <c r="BJ838" s="1"/>
      <c r="BK838" s="1"/>
      <c r="BL838" s="1"/>
      <c r="BM838" s="1"/>
      <c r="BN838" s="261"/>
      <c r="BP838" s="1"/>
      <c r="BQ838" s="1"/>
      <c r="BR838" s="1"/>
      <c r="BS838" s="261"/>
      <c r="BU838" s="1"/>
      <c r="BV838" s="1"/>
      <c r="BW838" s="1"/>
      <c r="BX838" s="261"/>
      <c r="CA838" s="1"/>
      <c r="CB838" s="261"/>
      <c r="CG838" s="1"/>
      <c r="CH838" s="261"/>
      <c r="CM838" s="261"/>
      <c r="CS838" s="261"/>
      <c r="CX838" s="261"/>
    </row>
    <row r="839" spans="1:102" x14ac:dyDescent="0.3">
      <c r="B839" s="137"/>
      <c r="C839" s="137"/>
      <c r="D839" s="137"/>
      <c r="E839" s="137"/>
      <c r="F839" s="137"/>
      <c r="G839" s="227"/>
      <c r="H839" s="137"/>
      <c r="I839" s="137"/>
      <c r="J839" s="137"/>
      <c r="K839" s="137"/>
      <c r="L839" s="227"/>
      <c r="M839" s="137"/>
      <c r="N839" s="137"/>
      <c r="O839" s="137"/>
      <c r="P839" s="137"/>
      <c r="Q839" s="227"/>
      <c r="R839" s="137"/>
      <c r="S839" s="137"/>
      <c r="T839" s="137"/>
      <c r="U839" s="137"/>
      <c r="V839" s="137"/>
      <c r="W839" s="227"/>
      <c r="X839" s="137"/>
      <c r="Y839" s="137"/>
      <c r="Z839" s="137"/>
      <c r="AA839" s="137"/>
      <c r="AB839" s="227"/>
      <c r="AC839" s="137"/>
      <c r="AD839" s="137"/>
      <c r="AE839" s="137"/>
      <c r="AF839" s="137"/>
      <c r="AG839" s="227"/>
      <c r="AI839" s="1"/>
      <c r="AJ839" s="1"/>
      <c r="AK839" s="1"/>
      <c r="AL839" s="1"/>
      <c r="AM839" s="1"/>
      <c r="AO839" s="1"/>
      <c r="AP839" s="1"/>
      <c r="AQ839" s="1"/>
      <c r="AR839" s="1"/>
      <c r="AT839" s="1"/>
      <c r="AU839" s="1"/>
      <c r="AV839" s="1"/>
      <c r="AW839" s="1"/>
      <c r="AX839" s="1"/>
      <c r="AZ839" s="1"/>
      <c r="BA839" s="1"/>
      <c r="BB839" s="1"/>
      <c r="BC839" s="261"/>
      <c r="BE839" s="1"/>
      <c r="BF839" s="1"/>
      <c r="BG839" s="1"/>
      <c r="BH839" s="261"/>
      <c r="BJ839" s="1"/>
      <c r="BK839" s="1"/>
      <c r="BL839" s="1"/>
      <c r="BM839" s="1"/>
      <c r="BN839" s="261"/>
      <c r="BP839" s="1"/>
      <c r="BQ839" s="1"/>
      <c r="BR839" s="1"/>
      <c r="BS839" s="261"/>
      <c r="BU839" s="1"/>
      <c r="BV839" s="1"/>
      <c r="BW839" s="1"/>
      <c r="BX839" s="261"/>
      <c r="CA839" s="1"/>
      <c r="CB839" s="261"/>
      <c r="CG839" s="1"/>
      <c r="CH839" s="261"/>
      <c r="CM839" s="261"/>
      <c r="CS839" s="261"/>
      <c r="CX839" s="261"/>
    </row>
    <row r="840" spans="1:102" x14ac:dyDescent="0.3">
      <c r="AI840" s="1"/>
      <c r="AJ840" s="1"/>
      <c r="AK840" s="1"/>
      <c r="AL840" s="1"/>
      <c r="AM840" s="1"/>
      <c r="AO840" s="1"/>
      <c r="AP840" s="1"/>
      <c r="AQ840" s="1"/>
      <c r="AR840" s="1"/>
      <c r="AT840" s="1"/>
      <c r="AU840" s="1"/>
      <c r="AV840" s="1"/>
      <c r="AW840" s="1"/>
      <c r="AX840" s="1"/>
      <c r="AZ840" s="1"/>
      <c r="BA840" s="1"/>
      <c r="BB840" s="1"/>
      <c r="BC840" s="261"/>
      <c r="BE840" s="1"/>
      <c r="BF840" s="1"/>
      <c r="BG840" s="1"/>
      <c r="BH840" s="261"/>
      <c r="BJ840" s="1"/>
      <c r="BK840" s="1"/>
      <c r="BL840" s="1"/>
      <c r="BM840" s="1"/>
      <c r="BN840" s="261"/>
      <c r="BP840" s="1"/>
      <c r="BQ840" s="1"/>
      <c r="BR840" s="1"/>
      <c r="BS840" s="261"/>
      <c r="BU840" s="1"/>
      <c r="BV840" s="1"/>
      <c r="BW840" s="1"/>
      <c r="BX840" s="261"/>
      <c r="CA840" s="1"/>
      <c r="CB840" s="261"/>
      <c r="CG840" s="1"/>
      <c r="CH840" s="261"/>
      <c r="CM840" s="261"/>
      <c r="CS840" s="261"/>
      <c r="CX840" s="261"/>
    </row>
    <row r="841" spans="1:102" ht="18" x14ac:dyDescent="0.25">
      <c r="A841" s="286" t="s">
        <v>255</v>
      </c>
      <c r="B841" s="286"/>
      <c r="C841" s="287"/>
      <c r="D841" s="287"/>
      <c r="E841" s="287"/>
      <c r="F841" s="287"/>
      <c r="G841" s="287"/>
      <c r="H841" s="287"/>
      <c r="I841" s="287"/>
      <c r="J841" s="287"/>
      <c r="K841" s="287"/>
      <c r="L841" s="287"/>
      <c r="M841" s="287"/>
      <c r="N841" s="287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  <c r="BC841" s="286"/>
      <c r="BD841" s="286"/>
      <c r="BE841" s="286"/>
      <c r="BF841" s="286"/>
      <c r="BG841" s="286"/>
      <c r="BH841" s="286"/>
      <c r="BI841" s="286"/>
      <c r="BJ841" s="286"/>
      <c r="BK841" s="286"/>
      <c r="BL841" s="286"/>
      <c r="BM841" s="286"/>
      <c r="BN841" s="286"/>
      <c r="BO841" s="286"/>
      <c r="BP841" s="286"/>
      <c r="BQ841" s="286"/>
      <c r="BR841" s="286"/>
      <c r="BS841" s="286"/>
      <c r="BT841" s="286"/>
      <c r="BU841" s="286"/>
      <c r="BV841" s="286"/>
      <c r="BW841" s="286"/>
      <c r="BX841" s="286"/>
      <c r="BY841" s="286"/>
      <c r="BZ841" s="286"/>
      <c r="CA841" s="286"/>
      <c r="CB841" s="286"/>
      <c r="CC841" s="286"/>
      <c r="CD841" s="286"/>
      <c r="CE841" s="286"/>
      <c r="CF841" s="286"/>
      <c r="CG841" s="286"/>
      <c r="CH841" s="286"/>
      <c r="CI841" s="286"/>
      <c r="CJ841" s="286"/>
      <c r="CK841" s="286"/>
      <c r="CL841" s="286"/>
      <c r="CM841" s="286"/>
      <c r="CN841" s="286"/>
      <c r="CO841" s="286"/>
      <c r="CP841" s="286"/>
      <c r="CQ841" s="286"/>
      <c r="CR841" s="286"/>
      <c r="CS841" s="286"/>
      <c r="CT841" s="286"/>
      <c r="CU841" s="286"/>
      <c r="CV841" s="286"/>
      <c r="CW841" s="286"/>
      <c r="CX841" s="286"/>
    </row>
    <row r="842" spans="1:102" x14ac:dyDescent="0.3">
      <c r="A842" s="274" t="s">
        <v>156</v>
      </c>
      <c r="B842" s="275"/>
      <c r="C842" s="368" t="s">
        <v>276</v>
      </c>
      <c r="D842" s="287"/>
      <c r="E842" s="287"/>
      <c r="F842" s="287"/>
      <c r="G842" s="287"/>
      <c r="H842" s="287"/>
      <c r="I842" s="287"/>
      <c r="J842" s="287"/>
      <c r="K842" s="287"/>
      <c r="L842" s="287"/>
      <c r="M842" s="287"/>
      <c r="N842" s="287"/>
      <c r="O842" s="288"/>
      <c r="P842" s="289"/>
      <c r="Q842" s="289"/>
      <c r="R842" s="289"/>
      <c r="S842" s="289"/>
      <c r="T842" s="289"/>
      <c r="U842" s="289"/>
      <c r="V842" s="289"/>
      <c r="W842" s="289"/>
      <c r="X842" s="289"/>
      <c r="Y842" s="289"/>
      <c r="Z842" s="289"/>
      <c r="AA842" s="289"/>
      <c r="AB842" s="289"/>
      <c r="AC842" s="289"/>
      <c r="AD842" s="289"/>
      <c r="AE842" s="289"/>
      <c r="AF842" s="289"/>
      <c r="AG842" s="289"/>
      <c r="AH842" s="289"/>
      <c r="AI842" s="289"/>
      <c r="AJ842" s="289"/>
      <c r="AK842" s="289"/>
      <c r="AL842" s="289"/>
      <c r="AM842" s="289"/>
      <c r="AN842" s="289"/>
      <c r="AO842" s="289"/>
      <c r="AP842" s="289"/>
      <c r="AQ842" s="289"/>
      <c r="AR842" s="289"/>
      <c r="AS842" s="289"/>
      <c r="AT842" s="289"/>
      <c r="AU842" s="289"/>
      <c r="AV842" s="289"/>
      <c r="AW842" s="289"/>
      <c r="AX842" s="289"/>
      <c r="AY842" s="289"/>
      <c r="AZ842" s="289"/>
      <c r="BA842" s="289"/>
      <c r="BB842" s="289"/>
      <c r="BC842" s="289"/>
      <c r="BD842" s="289"/>
      <c r="BE842" s="289"/>
      <c r="BF842" s="289"/>
      <c r="BG842" s="289"/>
      <c r="BH842" s="289"/>
      <c r="BI842" s="289"/>
      <c r="BJ842" s="289"/>
      <c r="BK842" s="289"/>
      <c r="BL842" s="289"/>
      <c r="BM842" s="289"/>
      <c r="BN842" s="289"/>
      <c r="BO842" s="289"/>
      <c r="BP842" s="289"/>
      <c r="BQ842" s="289"/>
      <c r="BR842" s="289"/>
      <c r="BS842" s="289"/>
      <c r="BT842" s="289"/>
      <c r="BU842" s="289"/>
      <c r="BV842" s="289"/>
      <c r="BW842" s="289"/>
      <c r="BX842" s="289"/>
      <c r="BY842" s="289"/>
      <c r="BZ842" s="289"/>
      <c r="CA842" s="289"/>
      <c r="CB842" s="289"/>
      <c r="CC842" s="289"/>
      <c r="CD842" s="289"/>
      <c r="CE842" s="289"/>
      <c r="CF842" s="289"/>
      <c r="CG842" s="289"/>
      <c r="CH842" s="289"/>
      <c r="CI842" s="289"/>
      <c r="CJ842" s="289"/>
      <c r="CK842" s="289"/>
      <c r="CL842" s="289"/>
      <c r="CM842" s="289"/>
      <c r="CN842" s="289"/>
      <c r="CO842" s="289"/>
      <c r="CP842" s="289"/>
      <c r="CQ842" s="289"/>
      <c r="CR842" s="289"/>
      <c r="CS842" s="289"/>
      <c r="CT842" s="289"/>
      <c r="CU842" s="289"/>
      <c r="CV842" s="289"/>
      <c r="CW842" s="289"/>
      <c r="CX842" s="290"/>
    </row>
    <row r="843" spans="1:102" ht="18.75" customHeight="1" x14ac:dyDescent="0.3">
      <c r="A843" s="218"/>
      <c r="B843" s="198"/>
      <c r="C843" s="365" t="s">
        <v>139</v>
      </c>
      <c r="D843" s="366"/>
      <c r="E843" s="366"/>
      <c r="F843" s="367"/>
      <c r="G843" s="362" t="s">
        <v>256</v>
      </c>
      <c r="H843" s="360" t="s">
        <v>139</v>
      </c>
      <c r="I843" s="361"/>
      <c r="J843" s="361"/>
      <c r="K843" s="364"/>
      <c r="L843" s="362" t="s">
        <v>256</v>
      </c>
      <c r="M843" s="360" t="s">
        <v>139</v>
      </c>
      <c r="N843" s="361"/>
      <c r="O843" s="361"/>
      <c r="P843" s="364"/>
      <c r="Q843" s="362" t="s">
        <v>256</v>
      </c>
      <c r="R843" s="360" t="s">
        <v>139</v>
      </c>
      <c r="S843" s="361"/>
      <c r="T843" s="361"/>
      <c r="U843" s="361"/>
      <c r="V843" s="364"/>
      <c r="W843" s="362" t="s">
        <v>256</v>
      </c>
      <c r="X843" s="360" t="s">
        <v>139</v>
      </c>
      <c r="Y843" s="361"/>
      <c r="Z843" s="361"/>
      <c r="AA843" s="364"/>
      <c r="AB843" s="362" t="s">
        <v>256</v>
      </c>
      <c r="AC843" s="360" t="s">
        <v>139</v>
      </c>
      <c r="AD843" s="361"/>
      <c r="AE843" s="361"/>
      <c r="AF843" s="364"/>
      <c r="AG843" s="362" t="s">
        <v>256</v>
      </c>
      <c r="AH843" s="360" t="s">
        <v>139</v>
      </c>
      <c r="AI843" s="361"/>
      <c r="AJ843" s="361"/>
      <c r="AK843" s="361"/>
      <c r="AL843" s="364"/>
      <c r="AM843" s="362" t="s">
        <v>256</v>
      </c>
      <c r="AN843" s="360" t="s">
        <v>139</v>
      </c>
      <c r="AO843" s="361"/>
      <c r="AP843" s="361"/>
      <c r="AQ843" s="364"/>
      <c r="AR843" s="362" t="s">
        <v>256</v>
      </c>
      <c r="AS843" s="360" t="s">
        <v>139</v>
      </c>
      <c r="AT843" s="361"/>
      <c r="AU843" s="361"/>
      <c r="AV843" s="361"/>
      <c r="AW843" s="256"/>
      <c r="AX843" s="362" t="s">
        <v>256</v>
      </c>
      <c r="AY843" s="360" t="s">
        <v>139</v>
      </c>
      <c r="AZ843" s="361"/>
      <c r="BA843" s="361"/>
      <c r="BB843" s="364"/>
      <c r="BC843" s="362" t="s">
        <v>256</v>
      </c>
      <c r="BD843" s="360" t="s">
        <v>139</v>
      </c>
      <c r="BE843" s="361"/>
      <c r="BF843" s="361"/>
      <c r="BG843" s="364"/>
      <c r="BH843" s="362" t="s">
        <v>256</v>
      </c>
      <c r="BI843" s="360" t="s">
        <v>139</v>
      </c>
      <c r="BJ843" s="361"/>
      <c r="BK843" s="361"/>
      <c r="BL843" s="364"/>
      <c r="BM843" s="266"/>
      <c r="BN843" s="362" t="s">
        <v>256</v>
      </c>
      <c r="BO843" s="360" t="s">
        <v>316</v>
      </c>
      <c r="BP843" s="361"/>
      <c r="BQ843" s="361"/>
      <c r="BR843" s="361"/>
      <c r="BS843" s="362" t="s">
        <v>256</v>
      </c>
      <c r="BT843" s="360" t="s">
        <v>316</v>
      </c>
      <c r="BU843" s="361"/>
      <c r="BV843" s="361"/>
      <c r="BW843" s="361"/>
      <c r="BX843" s="362" t="s">
        <v>256</v>
      </c>
      <c r="BY843" s="360" t="s">
        <v>316</v>
      </c>
      <c r="BZ843" s="361"/>
      <c r="CA843" s="361"/>
      <c r="CB843" s="362" t="s">
        <v>256</v>
      </c>
      <c r="CC843" s="360" t="s">
        <v>316</v>
      </c>
      <c r="CD843" s="361"/>
      <c r="CE843" s="361"/>
      <c r="CF843" s="361"/>
      <c r="CG843" s="361"/>
      <c r="CH843" s="362" t="s">
        <v>256</v>
      </c>
      <c r="CI843" s="360" t="s">
        <v>316</v>
      </c>
      <c r="CJ843" s="361"/>
      <c r="CK843" s="361"/>
      <c r="CL843" s="361"/>
      <c r="CM843" s="362" t="s">
        <v>256</v>
      </c>
      <c r="CN843" s="360" t="s">
        <v>316</v>
      </c>
      <c r="CO843" s="361"/>
      <c r="CP843" s="361"/>
      <c r="CQ843" s="361"/>
      <c r="CR843" s="256"/>
      <c r="CS843" s="362" t="s">
        <v>256</v>
      </c>
      <c r="CT843" s="360" t="s">
        <v>316</v>
      </c>
      <c r="CU843" s="361"/>
      <c r="CV843" s="361"/>
      <c r="CW843" s="361"/>
      <c r="CX843" s="362" t="s">
        <v>256</v>
      </c>
    </row>
    <row r="844" spans="1:102" x14ac:dyDescent="0.3">
      <c r="A844" s="208"/>
      <c r="B844" s="199"/>
      <c r="C844" s="138" t="s">
        <v>135</v>
      </c>
      <c r="D844" s="138" t="s">
        <v>136</v>
      </c>
      <c r="E844" s="138" t="s">
        <v>137</v>
      </c>
      <c r="F844" s="138" t="s">
        <v>138</v>
      </c>
      <c r="G844" s="285"/>
      <c r="H844" s="138" t="s">
        <v>141</v>
      </c>
      <c r="I844" s="138" t="s">
        <v>142</v>
      </c>
      <c r="J844" s="138" t="s">
        <v>143</v>
      </c>
      <c r="K844" s="138" t="s">
        <v>144</v>
      </c>
      <c r="L844" s="285"/>
      <c r="M844" s="138" t="s">
        <v>145</v>
      </c>
      <c r="N844" s="138" t="s">
        <v>146</v>
      </c>
      <c r="O844" s="138" t="s">
        <v>147</v>
      </c>
      <c r="P844" s="138" t="s">
        <v>148</v>
      </c>
      <c r="Q844" s="285"/>
      <c r="R844" s="138" t="s">
        <v>149</v>
      </c>
      <c r="S844" s="138" t="s">
        <v>150</v>
      </c>
      <c r="T844" s="138" t="s">
        <v>151</v>
      </c>
      <c r="U844" s="138" t="s">
        <v>152</v>
      </c>
      <c r="V844" s="138" t="s">
        <v>153</v>
      </c>
      <c r="W844" s="285"/>
      <c r="X844" s="138" t="s">
        <v>159</v>
      </c>
      <c r="Y844" s="138" t="s">
        <v>160</v>
      </c>
      <c r="Z844" s="138" t="s">
        <v>281</v>
      </c>
      <c r="AA844" s="138" t="s">
        <v>282</v>
      </c>
      <c r="AB844" s="285"/>
      <c r="AC844" s="138" t="s">
        <v>283</v>
      </c>
      <c r="AD844" s="138" t="s">
        <v>284</v>
      </c>
      <c r="AE844" s="138" t="s">
        <v>291</v>
      </c>
      <c r="AF844" s="138" t="s">
        <v>285</v>
      </c>
      <c r="AG844" s="285"/>
      <c r="AH844" s="138" t="s">
        <v>286</v>
      </c>
      <c r="AI844" s="138" t="s">
        <v>287</v>
      </c>
      <c r="AJ844" s="138" t="s">
        <v>288</v>
      </c>
      <c r="AK844" s="138" t="s">
        <v>289</v>
      </c>
      <c r="AL844" s="138" t="s">
        <v>290</v>
      </c>
      <c r="AM844" s="285"/>
      <c r="AN844" s="138" t="s">
        <v>292</v>
      </c>
      <c r="AO844" s="138" t="s">
        <v>293</v>
      </c>
      <c r="AP844" s="138" t="s">
        <v>294</v>
      </c>
      <c r="AQ844" s="138" t="s">
        <v>295</v>
      </c>
      <c r="AR844" s="285"/>
      <c r="AS844" s="248">
        <v>45537</v>
      </c>
      <c r="AT844" s="138" t="s">
        <v>297</v>
      </c>
      <c r="AU844" s="138" t="s">
        <v>299</v>
      </c>
      <c r="AV844" s="138" t="s">
        <v>300</v>
      </c>
      <c r="AW844" s="138" t="s">
        <v>306</v>
      </c>
      <c r="AX844" s="285"/>
      <c r="AY844" s="138" t="s">
        <v>302</v>
      </c>
      <c r="AZ844" s="138" t="s">
        <v>303</v>
      </c>
      <c r="BA844" s="138" t="s">
        <v>304</v>
      </c>
      <c r="BB844" s="138" t="s">
        <v>305</v>
      </c>
      <c r="BC844" s="285"/>
      <c r="BD844" s="138" t="s">
        <v>307</v>
      </c>
      <c r="BE844" s="138" t="s">
        <v>308</v>
      </c>
      <c r="BF844" s="138" t="s">
        <v>309</v>
      </c>
      <c r="BG844" s="138" t="s">
        <v>310</v>
      </c>
      <c r="BH844" s="285"/>
      <c r="BI844" s="254" t="s">
        <v>311</v>
      </c>
      <c r="BJ844" s="254" t="s">
        <v>312</v>
      </c>
      <c r="BK844" s="254" t="s">
        <v>313</v>
      </c>
      <c r="BL844" s="254" t="s">
        <v>314</v>
      </c>
      <c r="BM844" s="254" t="s">
        <v>315</v>
      </c>
      <c r="BN844" s="285"/>
      <c r="BO844" s="254" t="s">
        <v>317</v>
      </c>
      <c r="BP844" s="254" t="s">
        <v>318</v>
      </c>
      <c r="BQ844" s="254" t="s">
        <v>319</v>
      </c>
      <c r="BR844" s="254" t="s">
        <v>320</v>
      </c>
      <c r="BS844" s="285"/>
      <c r="BT844" s="254" t="s">
        <v>322</v>
      </c>
      <c r="BU844" s="254" t="s">
        <v>323</v>
      </c>
      <c r="BV844" s="254" t="s">
        <v>324</v>
      </c>
      <c r="BW844" s="254" t="s">
        <v>325</v>
      </c>
      <c r="BX844" s="285"/>
      <c r="BY844" s="138" t="s">
        <v>326</v>
      </c>
      <c r="BZ844" s="138" t="s">
        <v>146</v>
      </c>
      <c r="CA844" s="138" t="s">
        <v>327</v>
      </c>
      <c r="CB844" s="285"/>
      <c r="CC844" s="138" t="s">
        <v>149</v>
      </c>
      <c r="CD844" s="138" t="s">
        <v>328</v>
      </c>
      <c r="CE844" s="138" t="s">
        <v>329</v>
      </c>
      <c r="CF844" s="138" t="s">
        <v>330</v>
      </c>
      <c r="CG844" s="138" t="s">
        <v>331</v>
      </c>
      <c r="CH844" s="285"/>
      <c r="CI844" s="138" t="s">
        <v>332</v>
      </c>
      <c r="CJ844" s="138" t="s">
        <v>333</v>
      </c>
      <c r="CK844" s="138" t="s">
        <v>334</v>
      </c>
      <c r="CL844" s="138" t="s">
        <v>335</v>
      </c>
      <c r="CM844" s="285"/>
      <c r="CN844" s="138" t="s">
        <v>340</v>
      </c>
      <c r="CO844" s="138" t="s">
        <v>341</v>
      </c>
      <c r="CP844" s="138" t="s">
        <v>342</v>
      </c>
      <c r="CQ844" s="138" t="s">
        <v>343</v>
      </c>
      <c r="CR844" s="138" t="s">
        <v>344</v>
      </c>
      <c r="CS844" s="285"/>
      <c r="CT844" s="138" t="s">
        <v>336</v>
      </c>
      <c r="CU844" s="138" t="s">
        <v>337</v>
      </c>
      <c r="CV844" s="138" t="s">
        <v>338</v>
      </c>
      <c r="CW844" s="138" t="s">
        <v>339</v>
      </c>
      <c r="CX844" s="285"/>
    </row>
    <row r="845" spans="1:102" ht="18" x14ac:dyDescent="0.25">
      <c r="A845" s="300">
        <v>1</v>
      </c>
      <c r="B845" s="191" t="s">
        <v>252</v>
      </c>
      <c r="C845" s="237">
        <f>'Нарххо 2024'!C845</f>
        <v>0</v>
      </c>
      <c r="D845" s="237">
        <f>'Нарххо 2024'!D845</f>
        <v>0</v>
      </c>
      <c r="E845" s="237">
        <f>'Нарххо 2024'!E845</f>
        <v>0</v>
      </c>
      <c r="F845" s="237">
        <f>'Нарххо 2024'!F845</f>
        <v>0</v>
      </c>
      <c r="G845" s="238">
        <f>'Нарххо 2024'!G845</f>
        <v>0</v>
      </c>
      <c r="H845" s="237">
        <f>'Нарххо 2024'!H845</f>
        <v>0</v>
      </c>
      <c r="I845" s="237">
        <f>'Нарххо 2024'!I845</f>
        <v>0</v>
      </c>
      <c r="J845" s="237">
        <f>'Нарххо 2024'!J845</f>
        <v>0</v>
      </c>
      <c r="K845" s="237">
        <f>'Нарххо 2024'!K845</f>
        <v>0</v>
      </c>
      <c r="L845" s="238">
        <f>'Нарххо 2024'!L845</f>
        <v>0</v>
      </c>
      <c r="M845" s="237">
        <f>'Нарххо 2024'!M845</f>
        <v>0</v>
      </c>
      <c r="N845" s="237">
        <f>'Нарххо 2024'!N845</f>
        <v>0</v>
      </c>
      <c r="O845" s="237">
        <f>'Нарххо 2024'!O845</f>
        <v>0</v>
      </c>
      <c r="P845" s="237">
        <f>'Нарххо 2024'!P845</f>
        <v>0</v>
      </c>
      <c r="Q845" s="238">
        <f>'Нарххо 2024'!Q845</f>
        <v>0</v>
      </c>
      <c r="R845" s="237">
        <f>'Нарххо 2024'!R845</f>
        <v>0</v>
      </c>
      <c r="S845" s="237">
        <f>'Нарххо 2024'!S845</f>
        <v>0</v>
      </c>
      <c r="T845" s="237">
        <f>'Нарххо 2024'!T845</f>
        <v>0</v>
      </c>
      <c r="U845" s="237">
        <f>'Нарххо 2024'!U845</f>
        <v>0</v>
      </c>
      <c r="V845" s="237">
        <f>'Нарххо 2024'!V845</f>
        <v>0</v>
      </c>
      <c r="W845" s="238">
        <f>'Нарххо 2024'!W845</f>
        <v>0</v>
      </c>
      <c r="X845" s="237">
        <f>'Нарххо 2024'!X845</f>
        <v>0</v>
      </c>
      <c r="Y845" s="237">
        <f>'Нарххо 2024'!Y845</f>
        <v>0</v>
      </c>
      <c r="Z845" s="237">
        <f>'Нарххо 2024'!Z845</f>
        <v>6</v>
      </c>
      <c r="AA845" s="237">
        <f>'Нарххо 2024'!AA845</f>
        <v>6</v>
      </c>
      <c r="AB845" s="238">
        <f>'Нарххо 2024'!AB845</f>
        <v>6</v>
      </c>
      <c r="AC845" s="237">
        <f>'Нарххо 2024'!AC845</f>
        <v>0</v>
      </c>
      <c r="AD845" s="237">
        <f>'Нарххо 2024'!AD845</f>
        <v>0</v>
      </c>
      <c r="AE845" s="237">
        <f>'Нарххо 2024'!AE845</f>
        <v>0</v>
      </c>
      <c r="AF845" s="237">
        <f>'Нарххо 2024'!AF845</f>
        <v>0</v>
      </c>
      <c r="AG845" s="238" t="e">
        <f>'Нарххо 2024'!AG845</f>
        <v>#DIV/0!</v>
      </c>
      <c r="AH845" s="237">
        <f>'Нарххо 2024'!AH845</f>
        <v>0</v>
      </c>
      <c r="AI845" s="237">
        <f>'Нарххо 2024'!AI845</f>
        <v>0</v>
      </c>
      <c r="AJ845" s="237">
        <f>'Нарххо 2024'!AJ845</f>
        <v>0</v>
      </c>
      <c r="AK845" s="237">
        <f>'Нарххо 2024'!AK845</f>
        <v>0</v>
      </c>
      <c r="AL845" s="237">
        <f>'Нарххо 2024'!AL845</f>
        <v>0</v>
      </c>
      <c r="AM845" s="237" t="e">
        <f>'Нарххо 2024'!AM845</f>
        <v>#DIV/0!</v>
      </c>
      <c r="AN845" s="237">
        <f>'Нарххо 2024'!AN845</f>
        <v>0</v>
      </c>
      <c r="AO845" s="237">
        <f>'Нарххо 2024'!AO845</f>
        <v>0</v>
      </c>
      <c r="AP845" s="237">
        <f>'Нарххо 2024'!AP845</f>
        <v>0</v>
      </c>
      <c r="AQ845" s="237">
        <f>'Нарххо 2024'!AQ845</f>
        <v>0</v>
      </c>
      <c r="AR845" s="238" t="e">
        <f>'Нарххо 2024'!AR845</f>
        <v>#DIV/0!</v>
      </c>
      <c r="AS845" s="237">
        <f>'Нарххо 2024'!AS845</f>
        <v>0</v>
      </c>
      <c r="AT845" s="237">
        <f>'Нарххо 2024'!AT845</f>
        <v>0</v>
      </c>
      <c r="AU845" s="237">
        <f>'Нарххо 2024'!AU845</f>
        <v>0</v>
      </c>
      <c r="AV845" s="135">
        <f>'Нарххо 2024'!AV845</f>
        <v>0</v>
      </c>
      <c r="AW845" s="135">
        <f>'Нарххо 2024'!AW845</f>
        <v>0</v>
      </c>
      <c r="AX845" s="169" t="e">
        <f>'Нарххо 2024'!AX845</f>
        <v>#DIV/0!</v>
      </c>
      <c r="AY845" s="135">
        <f>'Нарххо 2024'!AY845</f>
        <v>0</v>
      </c>
      <c r="AZ845" s="135">
        <f>'Нарххо 2024'!AZ845</f>
        <v>0</v>
      </c>
      <c r="BA845" s="135">
        <f>'Нарххо 2024'!BA845</f>
        <v>0</v>
      </c>
      <c r="BB845" s="135">
        <f>'Нарххо 2024'!BB845</f>
        <v>0</v>
      </c>
      <c r="BC845" s="169" t="e">
        <f>'Нарххо 2024'!BC845</f>
        <v>#DIV/0!</v>
      </c>
      <c r="BD845" s="135">
        <f>'Нарххо 2024'!BD845</f>
        <v>0</v>
      </c>
      <c r="BE845" s="135">
        <f>'Нарххо 2024'!BE845</f>
        <v>0</v>
      </c>
      <c r="BF845" s="135">
        <f>'Нарххо 2024'!BF845</f>
        <v>0</v>
      </c>
      <c r="BG845" s="135">
        <f>'Нарххо 2024'!BG845</f>
        <v>0</v>
      </c>
      <c r="BH845" s="169" t="e">
        <f>'Нарххо 2024'!BH845</f>
        <v>#DIV/0!</v>
      </c>
      <c r="BI845" s="135">
        <f>'Нарххо 2024'!BI845</f>
        <v>0</v>
      </c>
      <c r="BJ845" s="135">
        <f>'Нарххо 2024'!BJ845</f>
        <v>0</v>
      </c>
      <c r="BK845" s="135">
        <f>'Нарххо 2024'!BK845</f>
        <v>0</v>
      </c>
      <c r="BL845" s="135">
        <f>'Нарххо 2024'!BL845</f>
        <v>0</v>
      </c>
      <c r="BM845" s="135">
        <f>'Нарххо 2024'!BM845</f>
        <v>0</v>
      </c>
      <c r="BN845" s="169" t="e">
        <f>'Нарххо 2024'!BN845</f>
        <v>#DIV/0!</v>
      </c>
      <c r="BO845" s="135">
        <f>'Нарххо 2024'!BO845</f>
        <v>0</v>
      </c>
      <c r="BP845" s="135">
        <f>'Нарххо 2024'!BP845</f>
        <v>0</v>
      </c>
      <c r="BQ845" s="135">
        <f>'Нарххо 2024'!BQ845</f>
        <v>0</v>
      </c>
      <c r="BR845" s="135">
        <f>'Нарххо 2024'!BR845</f>
        <v>0</v>
      </c>
      <c r="BS845" s="169" t="e">
        <f>'Нарххо 2024'!BS845</f>
        <v>#DIV/0!</v>
      </c>
      <c r="BT845" s="135">
        <f>'Нарххо 2024'!BT845</f>
        <v>0</v>
      </c>
      <c r="BU845" s="135">
        <f>'Нарххо 2024'!BU845</f>
        <v>0</v>
      </c>
      <c r="BV845" s="135">
        <f>'Нарххо 2024'!BV845</f>
        <v>0</v>
      </c>
      <c r="BW845" s="135">
        <f>'Нарххо 2024'!BW845</f>
        <v>0</v>
      </c>
      <c r="BX845" s="169" t="e">
        <f>'Нарххо 2024'!BX845</f>
        <v>#DIV/0!</v>
      </c>
      <c r="BY845" s="135">
        <f>'Нарххо 2024'!BY845</f>
        <v>0</v>
      </c>
      <c r="BZ845" s="135">
        <f>'Нарххо 2024'!BZ845</f>
        <v>0</v>
      </c>
      <c r="CA845" s="135">
        <f>'Нарххо 2024'!CA845</f>
        <v>0</v>
      </c>
      <c r="CB845" s="169" t="e">
        <f>'Нарххо 2024'!CB845</f>
        <v>#DIV/0!</v>
      </c>
      <c r="CC845" s="135">
        <f>'Нарххо 2024'!CC845</f>
        <v>0</v>
      </c>
      <c r="CD845" s="135">
        <f>'Нарххо 2024'!CD845</f>
        <v>0</v>
      </c>
      <c r="CE845" s="135">
        <f>'Нарххо 2024'!CE845</f>
        <v>0</v>
      </c>
      <c r="CF845" s="135">
        <f>'Нарххо 2024'!CF845</f>
        <v>0</v>
      </c>
      <c r="CG845" s="135">
        <f>'Нарххо 2024'!CG845</f>
        <v>0</v>
      </c>
      <c r="CH845" s="169" t="e">
        <f>'Нарххо 2024'!CH845</f>
        <v>#DIV/0!</v>
      </c>
      <c r="CI845" s="135">
        <f>'Нарххо 2024'!CI845</f>
        <v>0</v>
      </c>
      <c r="CJ845" s="135">
        <f>'Нарххо 2024'!CJ845</f>
        <v>0</v>
      </c>
      <c r="CK845" s="135">
        <f>'Нарххо 2024'!CK845</f>
        <v>8</v>
      </c>
      <c r="CL845" s="135">
        <f>'Нарххо 2024'!CL845</f>
        <v>5.5</v>
      </c>
      <c r="CM845" s="169">
        <f>'Нарххо 2024'!CM845</f>
        <v>6.75</v>
      </c>
      <c r="CN845" s="135">
        <f>'Нарххо 2024'!CN845</f>
        <v>5.5</v>
      </c>
      <c r="CO845" s="135">
        <f>'Нарххо 2024'!CO845</f>
        <v>5.5</v>
      </c>
      <c r="CP845" s="135">
        <f>'Нарххо 2024'!CP845</f>
        <v>5</v>
      </c>
      <c r="CQ845" s="135">
        <f>'Нарххо 2024'!CQ845</f>
        <v>5</v>
      </c>
      <c r="CR845" s="135">
        <f>'Нарххо 2024'!CR845</f>
        <v>0</v>
      </c>
      <c r="CS845" s="169">
        <f>'Нарххо 2024'!CS845</f>
        <v>5.25</v>
      </c>
      <c r="CT845" s="135">
        <f>'Нарххо 2024'!CT845</f>
        <v>0</v>
      </c>
      <c r="CU845" s="135">
        <f>'Нарххо 2024'!CU845</f>
        <v>0</v>
      </c>
      <c r="CV845" s="135">
        <f>'Нарххо 2024'!CV845</f>
        <v>0</v>
      </c>
      <c r="CW845" s="135">
        <f>'Нарххо 2024'!CW845</f>
        <v>0</v>
      </c>
      <c r="CX845" s="169" t="e">
        <f>'Нарххо 2024'!CX845</f>
        <v>#DIV/0!</v>
      </c>
    </row>
    <row r="846" spans="1:102" ht="18" x14ac:dyDescent="0.25">
      <c r="A846" s="301"/>
      <c r="B846" s="191" t="s">
        <v>222</v>
      </c>
      <c r="C846" s="135">
        <f>'Нарххо 2024'!C846</f>
        <v>5</v>
      </c>
      <c r="D846" s="135">
        <f>'Нарххо 2024'!D846</f>
        <v>5</v>
      </c>
      <c r="E846" s="135">
        <f>'Нарххо 2024'!E846</f>
        <v>5</v>
      </c>
      <c r="F846" s="135">
        <f>'Нарххо 2024'!F846</f>
        <v>5.5</v>
      </c>
      <c r="G846" s="169">
        <f>'Нарххо 2024'!G846</f>
        <v>5.125</v>
      </c>
      <c r="H846" s="135">
        <f>'Нарххо 2024'!H846</f>
        <v>5.5</v>
      </c>
      <c r="I846" s="135">
        <f>'Нарххо 2024'!I846</f>
        <v>4.5</v>
      </c>
      <c r="J846" s="135">
        <f>'Нарххо 2024'!J846</f>
        <v>4.5</v>
      </c>
      <c r="K846" s="135">
        <f>'Нарххо 2024'!K846</f>
        <v>4.5</v>
      </c>
      <c r="L846" s="169">
        <f>'Нарххо 2024'!L846</f>
        <v>4.75</v>
      </c>
      <c r="M846" s="135">
        <f>'Нарххо 2024'!M846</f>
        <v>4.5999999999999996</v>
      </c>
      <c r="N846" s="135">
        <f>'Нарххо 2024'!N846</f>
        <v>5.3</v>
      </c>
      <c r="O846" s="135">
        <f>'Нарххо 2024'!O846</f>
        <v>5.3</v>
      </c>
      <c r="P846" s="135">
        <f>'Нарххо 2024'!P846</f>
        <v>5.3</v>
      </c>
      <c r="Q846" s="169">
        <f>'Нарххо 2024'!Q846</f>
        <v>5.125</v>
      </c>
      <c r="R846" s="135">
        <f>'Нарххо 2024'!R846</f>
        <v>5.3</v>
      </c>
      <c r="S846" s="135">
        <f>'Нарххо 2024'!S846</f>
        <v>5.5</v>
      </c>
      <c r="T846" s="135">
        <f>'Нарххо 2024'!T846</f>
        <v>5.5</v>
      </c>
      <c r="U846" s="135">
        <f>'Нарххо 2024'!U846</f>
        <v>5.5</v>
      </c>
      <c r="V846" s="135">
        <f>'Нарххо 2024'!V846</f>
        <v>5.5</v>
      </c>
      <c r="W846" s="169">
        <f>'Нарххо 2024'!W846</f>
        <v>5.46</v>
      </c>
      <c r="X846" s="135">
        <f>'Нарххо 2024'!X846</f>
        <v>6.2</v>
      </c>
      <c r="Y846" s="135">
        <f>'Нарххо 2024'!Y846</f>
        <v>7</v>
      </c>
      <c r="Z846" s="135">
        <f>'Нарххо 2024'!Z846</f>
        <v>6.5</v>
      </c>
      <c r="AA846" s="135">
        <f>'Нарххо 2024'!AA846</f>
        <v>6.5</v>
      </c>
      <c r="AB846" s="169">
        <f>'Нарххо 2024'!AB846</f>
        <v>6.55</v>
      </c>
      <c r="AC846" s="135">
        <f>'Нарххо 2024'!AC846</f>
        <v>4.5</v>
      </c>
      <c r="AD846" s="135">
        <f>'Нарххо 2024'!AD846</f>
        <v>4.5</v>
      </c>
      <c r="AE846" s="135">
        <f>'Нарххо 2024'!AE846</f>
        <v>4.5</v>
      </c>
      <c r="AF846" s="135">
        <f>'Нарххо 2024'!AF846</f>
        <v>4.5</v>
      </c>
      <c r="AG846" s="169">
        <f>'Нарххо 2024'!AG846</f>
        <v>4.5</v>
      </c>
      <c r="AH846" s="135">
        <f>'Нарххо 2024'!AH846</f>
        <v>4</v>
      </c>
      <c r="AI846" s="135">
        <f>'Нарххо 2024'!AI846</f>
        <v>4.5</v>
      </c>
      <c r="AJ846" s="135">
        <f>'Нарххо 2024'!AJ846</f>
        <v>5</v>
      </c>
      <c r="AK846" s="135">
        <f>'Нарххо 2024'!AK846</f>
        <v>5</v>
      </c>
      <c r="AL846" s="135">
        <f>'Нарххо 2024'!AL846</f>
        <v>5</v>
      </c>
      <c r="AM846" s="169">
        <f>'Нарххо 2024'!AM846</f>
        <v>4.7</v>
      </c>
      <c r="AN846" s="135">
        <f>'Нарххо 2024'!AN846</f>
        <v>5</v>
      </c>
      <c r="AO846" s="135">
        <f>'Нарххо 2024'!AO846</f>
        <v>5.3</v>
      </c>
      <c r="AP846" s="135">
        <f>'Нарххо 2024'!AP846</f>
        <v>5</v>
      </c>
      <c r="AQ846" s="135">
        <f>'Нарххо 2024'!AQ846</f>
        <v>5.5</v>
      </c>
      <c r="AR846" s="169">
        <f>'Нарххо 2024'!AR846</f>
        <v>5.2</v>
      </c>
      <c r="AS846" s="135">
        <f>'Нарххо 2024'!AS846</f>
        <v>5.3</v>
      </c>
      <c r="AT846" s="135">
        <f>'Нарххо 2024'!AT846</f>
        <v>5.5</v>
      </c>
      <c r="AU846" s="135">
        <f>'Нарххо 2024'!AU846</f>
        <v>5.5</v>
      </c>
      <c r="AV846" s="135">
        <f>'Нарххо 2024'!AV846</f>
        <v>4</v>
      </c>
      <c r="AW846" s="135">
        <f>'Нарххо 2024'!AW846</f>
        <v>4</v>
      </c>
      <c r="AX846" s="169">
        <f>'Нарххо 2024'!AX846</f>
        <v>5.0750000000000002</v>
      </c>
      <c r="AY846" s="135">
        <f>'Нарххо 2024'!AY846</f>
        <v>3.7</v>
      </c>
      <c r="AZ846" s="135">
        <f>'Нарххо 2024'!AZ846</f>
        <v>3.7</v>
      </c>
      <c r="BA846" s="135">
        <f>'Нарххо 2024'!BA846</f>
        <v>4</v>
      </c>
      <c r="BB846" s="135">
        <f>'Нарххо 2024'!BB846</f>
        <v>4</v>
      </c>
      <c r="BC846" s="169">
        <f>'Нарххо 2024'!BC846</f>
        <v>3.85</v>
      </c>
      <c r="BD846" s="135">
        <f>'Нарххо 2024'!BD846</f>
        <v>4.5</v>
      </c>
      <c r="BE846" s="135">
        <f>'Нарххо 2024'!BE846</f>
        <v>4.5</v>
      </c>
      <c r="BF846" s="135">
        <f>'Нарххо 2024'!BF846</f>
        <v>4.5</v>
      </c>
      <c r="BG846" s="135">
        <f>'Нарххо 2024'!BG846</f>
        <v>5</v>
      </c>
      <c r="BH846" s="169">
        <f>'Нарххо 2024'!BH846</f>
        <v>4.625</v>
      </c>
      <c r="BI846" s="135">
        <f>'Нарххо 2024'!BI846</f>
        <v>5</v>
      </c>
      <c r="BJ846" s="135">
        <f>'Нарххо 2024'!BJ846</f>
        <v>4.5</v>
      </c>
      <c r="BK846" s="135">
        <f>'Нарххо 2024'!BK846</f>
        <v>5</v>
      </c>
      <c r="BL846" s="135">
        <f>'Нарххо 2024'!BL846</f>
        <v>5</v>
      </c>
      <c r="BM846" s="135">
        <f>'Нарххо 2024'!BM846</f>
        <v>5.5</v>
      </c>
      <c r="BN846" s="169">
        <f>'Нарххо 2024'!BN846</f>
        <v>5</v>
      </c>
      <c r="BO846" s="135">
        <f>'Нарххо 2024'!BO846</f>
        <v>5.5</v>
      </c>
      <c r="BP846" s="135">
        <f>'Нарххо 2024'!BP846</f>
        <v>5.5</v>
      </c>
      <c r="BQ846" s="135">
        <f>'Нарххо 2024'!BQ846</f>
        <v>5.5</v>
      </c>
      <c r="BR846" s="135">
        <f>'Нарххо 2024'!BR846</f>
        <v>5.7</v>
      </c>
      <c r="BS846" s="169">
        <f>'Нарххо 2024'!BS846</f>
        <v>5.55</v>
      </c>
      <c r="BT846" s="135">
        <f>'Нарххо 2024'!BT846</f>
        <v>5.7</v>
      </c>
      <c r="BU846" s="135">
        <f>'Нарххо 2024'!BU846</f>
        <v>6</v>
      </c>
      <c r="BV846" s="135">
        <f>'Нарххо 2024'!BV846</f>
        <v>6.5</v>
      </c>
      <c r="BW846" s="135">
        <f>'Нарххо 2024'!BW846</f>
        <v>6.2</v>
      </c>
      <c r="BX846" s="169">
        <f>'Нарххо 2024'!BX846</f>
        <v>6.1</v>
      </c>
      <c r="BY846" s="135">
        <f>'Нарххо 2024'!BY846</f>
        <v>6</v>
      </c>
      <c r="BZ846" s="135">
        <f>'Нарххо 2024'!BZ846</f>
        <v>6</v>
      </c>
      <c r="CA846" s="135">
        <f>'Нарххо 2024'!CA846</f>
        <v>6.5</v>
      </c>
      <c r="CB846" s="169">
        <f>'Нарххо 2024'!CB846</f>
        <v>6.166666666666667</v>
      </c>
      <c r="CC846" s="135">
        <f>'Нарххо 2024'!CC846</f>
        <v>6</v>
      </c>
      <c r="CD846" s="135">
        <f>'Нарххо 2024'!CD846</f>
        <v>6</v>
      </c>
      <c r="CE846" s="135">
        <f>'Нарххо 2024'!CE846</f>
        <v>6</v>
      </c>
      <c r="CF846" s="135">
        <f>'Нарххо 2024'!CF846</f>
        <v>5.5</v>
      </c>
      <c r="CG846" s="135">
        <f>'Нарххо 2024'!CG846</f>
        <v>6</v>
      </c>
      <c r="CH846" s="169">
        <f>'Нарххо 2024'!CH846</f>
        <v>5.9</v>
      </c>
      <c r="CI846" s="135">
        <f>'Нарххо 2024'!CI846</f>
        <v>5.5</v>
      </c>
      <c r="CJ846" s="135">
        <f>'Нарххо 2024'!CJ846</f>
        <v>5.5</v>
      </c>
      <c r="CK846" s="135">
        <f>'Нарххо 2024'!CK846</f>
        <v>5.5</v>
      </c>
      <c r="CL846" s="135">
        <f>'Нарххо 2024'!CL846</f>
        <v>5.5</v>
      </c>
      <c r="CM846" s="169">
        <f>'Нарххо 2024'!CM846</f>
        <v>5.5</v>
      </c>
      <c r="CN846" s="135">
        <f>'Нарххо 2024'!CN846</f>
        <v>5.5</v>
      </c>
      <c r="CO846" s="135">
        <f>'Нарххо 2024'!CO846</f>
        <v>5.5</v>
      </c>
      <c r="CP846" s="135">
        <f>'Нарххо 2024'!CP846</f>
        <v>7</v>
      </c>
      <c r="CQ846" s="135">
        <f>'Нарххо 2024'!CQ846</f>
        <v>0</v>
      </c>
      <c r="CR846" s="135">
        <f>'Нарххо 2024'!CR846</f>
        <v>5</v>
      </c>
      <c r="CS846" s="169">
        <f>'Нарххо 2024'!CS846</f>
        <v>6</v>
      </c>
      <c r="CT846" s="135">
        <f>'Нарххо 2024'!CT846</f>
        <v>5.5</v>
      </c>
      <c r="CU846" s="135">
        <f>'Нарххо 2024'!CU846</f>
        <v>5.5</v>
      </c>
      <c r="CV846" s="135">
        <f>'Нарххо 2024'!CV846</f>
        <v>0</v>
      </c>
      <c r="CW846" s="135">
        <f>'Нарххо 2024'!CW846</f>
        <v>0</v>
      </c>
      <c r="CX846" s="169">
        <f>'Нарххо 2024'!CX846</f>
        <v>5.5</v>
      </c>
    </row>
    <row r="847" spans="1:102" ht="18" x14ac:dyDescent="0.25">
      <c r="A847" s="209">
        <v>2</v>
      </c>
      <c r="B847" s="170" t="s">
        <v>222</v>
      </c>
      <c r="C847" s="135">
        <f>'Нарххо 2024'!C847</f>
        <v>2</v>
      </c>
      <c r="D847" s="135">
        <f>'Нарххо 2024'!D847</f>
        <v>2</v>
      </c>
      <c r="E847" s="135">
        <f>'Нарххо 2024'!E847</f>
        <v>2</v>
      </c>
      <c r="F847" s="135">
        <f>'Нарххо 2024'!F847</f>
        <v>2</v>
      </c>
      <c r="G847" s="169">
        <f>'Нарххо 2024'!G847</f>
        <v>2</v>
      </c>
      <c r="H847" s="135">
        <f>'Нарххо 2024'!H847</f>
        <v>2</v>
      </c>
      <c r="I847" s="135">
        <f>'Нарххо 2024'!I847</f>
        <v>2.5</v>
      </c>
      <c r="J847" s="135">
        <f>'Нарххо 2024'!J847</f>
        <v>2.6</v>
      </c>
      <c r="K847" s="135">
        <f>'Нарххо 2024'!K847</f>
        <v>2.6</v>
      </c>
      <c r="L847" s="169">
        <f>'Нарххо 2024'!L847</f>
        <v>2.4249999999999998</v>
      </c>
      <c r="M847" s="135">
        <f>'Нарххо 2024'!M847</f>
        <v>2.6</v>
      </c>
      <c r="N847" s="135">
        <f>'Нарххо 2024'!N847</f>
        <v>2.6</v>
      </c>
      <c r="O847" s="135">
        <f>'Нарххо 2024'!O847</f>
        <v>2.6</v>
      </c>
      <c r="P847" s="135">
        <f>'Нарххо 2024'!P847</f>
        <v>2.6</v>
      </c>
      <c r="Q847" s="169">
        <f>'Нарххо 2024'!Q847</f>
        <v>2.6</v>
      </c>
      <c r="R847" s="135">
        <f>'Нарххо 2024'!R847</f>
        <v>2.6</v>
      </c>
      <c r="S847" s="135">
        <f>'Нарххо 2024'!S847</f>
        <v>2.6</v>
      </c>
      <c r="T847" s="135">
        <f>'Нарххо 2024'!T847</f>
        <v>2.6</v>
      </c>
      <c r="U847" s="135">
        <f>'Нарххо 2024'!U847</f>
        <v>2.5</v>
      </c>
      <c r="V847" s="135">
        <f>'Нарххо 2024'!V847</f>
        <v>2.5</v>
      </c>
      <c r="W847" s="169">
        <f>'Нарххо 2024'!W847</f>
        <v>2.56</v>
      </c>
      <c r="X847" s="135">
        <f>'Нарххо 2024'!X847</f>
        <v>2.5</v>
      </c>
      <c r="Y847" s="135">
        <f>'Нарххо 2024'!Y847</f>
        <v>2.5</v>
      </c>
      <c r="Z847" s="135">
        <f>'Нарххо 2024'!Z847</f>
        <v>3</v>
      </c>
      <c r="AA847" s="135">
        <f>'Нарххо 2024'!AA847</f>
        <v>3</v>
      </c>
      <c r="AB847" s="169">
        <f>'Нарххо 2024'!AB847</f>
        <v>2.75</v>
      </c>
      <c r="AC847" s="135">
        <f>'Нарххо 2024'!AC847</f>
        <v>3</v>
      </c>
      <c r="AD847" s="135">
        <f>'Нарххо 2024'!AD847</f>
        <v>3</v>
      </c>
      <c r="AE847" s="135">
        <f>'Нарххо 2024'!AE847</f>
        <v>3</v>
      </c>
      <c r="AF847" s="135">
        <f>'Нарххо 2024'!AF847</f>
        <v>3</v>
      </c>
      <c r="AG847" s="169">
        <f>'Нарххо 2024'!AG847</f>
        <v>3</v>
      </c>
      <c r="AH847" s="135">
        <f>'Нарххо 2024'!AH847</f>
        <v>3</v>
      </c>
      <c r="AI847" s="135">
        <f>'Нарххо 2024'!AI847</f>
        <v>3</v>
      </c>
      <c r="AJ847" s="135">
        <f>'Нарххо 2024'!AJ847</f>
        <v>3.3</v>
      </c>
      <c r="AK847" s="135">
        <f>'Нарххо 2024'!AK847</f>
        <v>3.3</v>
      </c>
      <c r="AL847" s="135">
        <f>'Нарххо 2024'!AL847</f>
        <v>3.3</v>
      </c>
      <c r="AM847" s="169">
        <f>'Нарххо 2024'!AM847</f>
        <v>3.1800000000000006</v>
      </c>
      <c r="AN847" s="135">
        <f>'Нарххо 2024'!AN847</f>
        <v>3.3</v>
      </c>
      <c r="AO847" s="135">
        <f>'Нарххо 2024'!AO847</f>
        <v>3</v>
      </c>
      <c r="AP847" s="135">
        <f>'Нарххо 2024'!AP847</f>
        <v>3</v>
      </c>
      <c r="AQ847" s="135">
        <f>'Нарххо 2024'!AQ847</f>
        <v>3</v>
      </c>
      <c r="AR847" s="169">
        <f>'Нарххо 2024'!AR847</f>
        <v>3.0750000000000002</v>
      </c>
      <c r="AS847" s="135">
        <f>'Нарххо 2024'!AS847</f>
        <v>3</v>
      </c>
      <c r="AT847" s="135">
        <f>'Нарххо 2024'!AT847</f>
        <v>3.5</v>
      </c>
      <c r="AU847" s="135">
        <f>'Нарххо 2024'!AU847</f>
        <v>3.5</v>
      </c>
      <c r="AV847" s="135">
        <f>'Нарххо 2024'!AV847</f>
        <v>3</v>
      </c>
      <c r="AW847" s="135">
        <f>'Нарххо 2024'!AW847</f>
        <v>3</v>
      </c>
      <c r="AX847" s="169">
        <f>'Нарххо 2024'!AX847</f>
        <v>3.25</v>
      </c>
      <c r="AY847" s="135">
        <f>'Нарххо 2024'!AY847</f>
        <v>3</v>
      </c>
      <c r="AZ847" s="135">
        <f>'Нарххо 2024'!AZ847</f>
        <v>3</v>
      </c>
      <c r="BA847" s="135">
        <f>'Нарххо 2024'!BA847</f>
        <v>3</v>
      </c>
      <c r="BB847" s="135">
        <f>'Нарххо 2024'!BB847</f>
        <v>3</v>
      </c>
      <c r="BC847" s="169">
        <f>'Нарххо 2024'!BC847</f>
        <v>3</v>
      </c>
      <c r="BD847" s="135">
        <f>'Нарххо 2024'!BD847</f>
        <v>3</v>
      </c>
      <c r="BE847" s="135">
        <f>'Нарххо 2024'!BE847</f>
        <v>3</v>
      </c>
      <c r="BF847" s="135">
        <f>'Нарххо 2024'!BF847</f>
        <v>3</v>
      </c>
      <c r="BG847" s="135">
        <f>'Нарххо 2024'!BG847</f>
        <v>3</v>
      </c>
      <c r="BH847" s="169">
        <f>'Нарххо 2024'!BH847</f>
        <v>3</v>
      </c>
      <c r="BI847" s="135">
        <f>'Нарххо 2024'!BI847</f>
        <v>3</v>
      </c>
      <c r="BJ847" s="135">
        <f>'Нарххо 2024'!BJ847</f>
        <v>3.3</v>
      </c>
      <c r="BK847" s="135">
        <f>'Нарххо 2024'!BK847</f>
        <v>3.3</v>
      </c>
      <c r="BL847" s="135">
        <f>'Нарххо 2024'!BL847</f>
        <v>3.3</v>
      </c>
      <c r="BM847" s="135">
        <f>'Нарххо 2024'!BM847</f>
        <v>3.5</v>
      </c>
      <c r="BN847" s="169">
        <f>'Нарххо 2024'!BN847</f>
        <v>3.28</v>
      </c>
      <c r="BO847" s="135">
        <f>'Нарххо 2024'!BO847</f>
        <v>4</v>
      </c>
      <c r="BP847" s="135">
        <f>'Нарххо 2024'!BP847</f>
        <v>5</v>
      </c>
      <c r="BQ847" s="135">
        <f>'Нарххо 2024'!BQ847</f>
        <v>5</v>
      </c>
      <c r="BR847" s="135">
        <f>'Нарххо 2024'!BR847</f>
        <v>5</v>
      </c>
      <c r="BS847" s="169">
        <f>'Нарххо 2024'!BS847</f>
        <v>4.75</v>
      </c>
      <c r="BT847" s="135">
        <f>'Нарххо 2024'!BT847</f>
        <v>5</v>
      </c>
      <c r="BU847" s="135">
        <f>'Нарххо 2024'!BU847</f>
        <v>5</v>
      </c>
      <c r="BV847" s="135">
        <f>'Нарххо 2024'!BV847</f>
        <v>5</v>
      </c>
      <c r="BW847" s="135">
        <f>'Нарххо 2024'!BW847</f>
        <v>5.2</v>
      </c>
      <c r="BX847" s="169">
        <f>'Нарххо 2024'!BX847</f>
        <v>5.05</v>
      </c>
      <c r="BY847" s="135">
        <f>'Нарххо 2024'!BY847</f>
        <v>4.5</v>
      </c>
      <c r="BZ847" s="135">
        <f>'Нарххо 2024'!BZ847</f>
        <v>4.5</v>
      </c>
      <c r="CA847" s="135">
        <f>'Нарххо 2024'!CA847</f>
        <v>4.8499999999999996</v>
      </c>
      <c r="CB847" s="169">
        <f>'Нарххо 2024'!CB847</f>
        <v>4.6166666666666663</v>
      </c>
      <c r="CC847" s="135">
        <f>'Нарххо 2024'!CC847</f>
        <v>4.8499999999999996</v>
      </c>
      <c r="CD847" s="135">
        <f>'Нарххо 2024'!CD847</f>
        <v>4.8499999999999996</v>
      </c>
      <c r="CE847" s="135">
        <f>'Нарххо 2024'!CE847</f>
        <v>4.8499999999999996</v>
      </c>
      <c r="CF847" s="135">
        <f>'Нарххо 2024'!CF847</f>
        <v>5</v>
      </c>
      <c r="CG847" s="135">
        <f>'Нарххо 2024'!CG847</f>
        <v>5</v>
      </c>
      <c r="CH847" s="169">
        <f>'Нарххо 2024'!CH847</f>
        <v>4.9099999999999993</v>
      </c>
      <c r="CI847" s="135">
        <f>'Нарххо 2024'!CI847</f>
        <v>5</v>
      </c>
      <c r="CJ847" s="135">
        <f>'Нарххо 2024'!CJ847</f>
        <v>5</v>
      </c>
      <c r="CK847" s="135">
        <f>'Нарххо 2024'!CK847</f>
        <v>5</v>
      </c>
      <c r="CL847" s="135">
        <f>'Нарххо 2024'!CL847</f>
        <v>5</v>
      </c>
      <c r="CM847" s="169">
        <f>'Нарххо 2024'!CM847</f>
        <v>5</v>
      </c>
      <c r="CN847" s="135">
        <f>'Нарххо 2024'!CN847</f>
        <v>5</v>
      </c>
      <c r="CO847" s="135">
        <f>'Нарххо 2024'!CO847</f>
        <v>5</v>
      </c>
      <c r="CP847" s="135">
        <f>'Нарххо 2024'!CP847</f>
        <v>5</v>
      </c>
      <c r="CQ847" s="135">
        <f>'Нарххо 2024'!CQ847</f>
        <v>7</v>
      </c>
      <c r="CR847" s="135">
        <f>'Нарххо 2024'!CR847</f>
        <v>7</v>
      </c>
      <c r="CS847" s="169">
        <f>'Нарххо 2024'!CS847</f>
        <v>5.5</v>
      </c>
      <c r="CT847" s="135">
        <f>'Нарххо 2024'!CT847</f>
        <v>6.5</v>
      </c>
      <c r="CU847" s="135">
        <f>'Нарххо 2024'!CU847</f>
        <v>6.5</v>
      </c>
      <c r="CV847" s="135">
        <f>'Нарххо 2024'!CV847</f>
        <v>0</v>
      </c>
      <c r="CW847" s="135">
        <f>'Нарххо 2024'!CW847</f>
        <v>0</v>
      </c>
      <c r="CX847" s="169">
        <f>'Нарххо 2024'!CX847</f>
        <v>6.5</v>
      </c>
    </row>
    <row r="848" spans="1:102" ht="18" x14ac:dyDescent="0.25">
      <c r="A848" s="300">
        <v>3</v>
      </c>
      <c r="B848" s="170" t="s">
        <v>253</v>
      </c>
      <c r="C848" s="135">
        <f>'Нарххо 2024'!C848</f>
        <v>0</v>
      </c>
      <c r="D848" s="135">
        <f>'Нарххо 2024'!D848</f>
        <v>0</v>
      </c>
      <c r="E848" s="135">
        <f>'Нарххо 2024'!E848</f>
        <v>0</v>
      </c>
      <c r="F848" s="135">
        <f>'Нарххо 2024'!F848</f>
        <v>0</v>
      </c>
      <c r="G848" s="169">
        <f>'Нарххо 2024'!G848</f>
        <v>0</v>
      </c>
      <c r="H848" s="135">
        <f>'Нарххо 2024'!H848</f>
        <v>0</v>
      </c>
      <c r="I848" s="135">
        <f>'Нарххо 2024'!I848</f>
        <v>0</v>
      </c>
      <c r="J848" s="135">
        <f>'Нарххо 2024'!J848</f>
        <v>0</v>
      </c>
      <c r="K848" s="135">
        <f>'Нарххо 2024'!K848</f>
        <v>0</v>
      </c>
      <c r="L848" s="169">
        <f>'Нарххо 2024'!L848</f>
        <v>0</v>
      </c>
      <c r="M848" s="135">
        <f>'Нарххо 2024'!M848</f>
        <v>0</v>
      </c>
      <c r="N848" s="135">
        <f>'Нарххо 2024'!N848</f>
        <v>0</v>
      </c>
      <c r="O848" s="135">
        <f>'Нарххо 2024'!O848</f>
        <v>0</v>
      </c>
      <c r="P848" s="135">
        <f>'Нарххо 2024'!P848</f>
        <v>0</v>
      </c>
      <c r="Q848" s="169">
        <f>'Нарххо 2024'!Q848</f>
        <v>0</v>
      </c>
      <c r="R848" s="135">
        <f>'Нарххо 2024'!R848</f>
        <v>0</v>
      </c>
      <c r="S848" s="135">
        <f>'Нарххо 2024'!S848</f>
        <v>0</v>
      </c>
      <c r="T848" s="135">
        <f>'Нарххо 2024'!T848</f>
        <v>0</v>
      </c>
      <c r="U848" s="135">
        <f>'Нарххо 2024'!U848</f>
        <v>0</v>
      </c>
      <c r="V848" s="135">
        <f>'Нарххо 2024'!V848</f>
        <v>2</v>
      </c>
      <c r="W848" s="169">
        <f>'Нарххо 2024'!W848</f>
        <v>2</v>
      </c>
      <c r="X848" s="135">
        <f>'Нарххо 2024'!X848</f>
        <v>0</v>
      </c>
      <c r="Y848" s="135">
        <f>'Нарххо 2024'!Y848</f>
        <v>0</v>
      </c>
      <c r="Z848" s="135">
        <f>'Нарххо 2024'!Z848</f>
        <v>0</v>
      </c>
      <c r="AA848" s="135">
        <f>'Нарххо 2024'!AA848</f>
        <v>0</v>
      </c>
      <c r="AB848" s="169" t="e">
        <f>'Нарххо 2024'!AB848</f>
        <v>#DIV/0!</v>
      </c>
      <c r="AC848" s="135">
        <f>'Нарххо 2024'!AC848</f>
        <v>0</v>
      </c>
      <c r="AD848" s="135">
        <f>'Нарххо 2024'!AD848</f>
        <v>0</v>
      </c>
      <c r="AE848" s="135">
        <f>'Нарххо 2024'!AE848</f>
        <v>0</v>
      </c>
      <c r="AF848" s="135">
        <f>'Нарххо 2024'!AF848</f>
        <v>0</v>
      </c>
      <c r="AG848" s="169" t="e">
        <f>'Нарххо 2024'!AG848</f>
        <v>#DIV/0!</v>
      </c>
      <c r="AH848" s="135">
        <f>'Нарххо 2024'!AH848</f>
        <v>0</v>
      </c>
      <c r="AI848" s="135">
        <f>'Нарххо 2024'!AI848</f>
        <v>0</v>
      </c>
      <c r="AJ848" s="135">
        <f>'Нарххо 2024'!AJ848</f>
        <v>0</v>
      </c>
      <c r="AK848" s="135">
        <f>'Нарххо 2024'!AK848</f>
        <v>0</v>
      </c>
      <c r="AL848" s="135">
        <f>'Нарххо 2024'!AL848</f>
        <v>0</v>
      </c>
      <c r="AM848" s="169" t="e">
        <f>'Нарххо 2024'!AM848</f>
        <v>#DIV/0!</v>
      </c>
      <c r="AN848" s="135">
        <f>'Нарххо 2024'!AN848</f>
        <v>0</v>
      </c>
      <c r="AO848" s="135">
        <f>'Нарххо 2024'!AO848</f>
        <v>0</v>
      </c>
      <c r="AP848" s="135">
        <f>'Нарххо 2024'!AP848</f>
        <v>0</v>
      </c>
      <c r="AQ848" s="135">
        <f>'Нарххо 2024'!AQ848</f>
        <v>0</v>
      </c>
      <c r="AR848" s="238" t="e">
        <f>'Нарххо 2024'!AR848</f>
        <v>#DIV/0!</v>
      </c>
      <c r="AS848" s="135">
        <f>'Нарххо 2024'!AS848</f>
        <v>0</v>
      </c>
      <c r="AT848" s="135">
        <f>'Нарххо 2024'!AT848</f>
        <v>0</v>
      </c>
      <c r="AU848" s="135">
        <f>'Нарххо 2024'!AU848</f>
        <v>0</v>
      </c>
      <c r="AV848" s="135">
        <f>'Нарххо 2024'!AV848</f>
        <v>0</v>
      </c>
      <c r="AW848" s="135">
        <f>'Нарххо 2024'!AW848</f>
        <v>0</v>
      </c>
      <c r="AX848" s="169" t="e">
        <f>'Нарххо 2024'!AX848</f>
        <v>#DIV/0!</v>
      </c>
      <c r="AY848" s="135">
        <f>'Нарххо 2024'!AY848</f>
        <v>0</v>
      </c>
      <c r="AZ848" s="135">
        <f>'Нарххо 2024'!AZ848</f>
        <v>0</v>
      </c>
      <c r="BA848" s="135">
        <f>'Нарххо 2024'!BA848</f>
        <v>0</v>
      </c>
      <c r="BB848" s="135">
        <f>'Нарххо 2024'!BB848</f>
        <v>0</v>
      </c>
      <c r="BC848" s="169" t="e">
        <f>'Нарххо 2024'!BC848</f>
        <v>#DIV/0!</v>
      </c>
      <c r="BD848" s="135">
        <f>'Нарххо 2024'!BD848</f>
        <v>0</v>
      </c>
      <c r="BE848" s="135">
        <f>'Нарххо 2024'!BE848</f>
        <v>0</v>
      </c>
      <c r="BF848" s="135">
        <f>'Нарххо 2024'!BF848</f>
        <v>0</v>
      </c>
      <c r="BG848" s="135">
        <f>'Нарххо 2024'!BG848</f>
        <v>0</v>
      </c>
      <c r="BH848" s="169" t="e">
        <f>'Нарххо 2024'!BH848</f>
        <v>#DIV/0!</v>
      </c>
      <c r="BI848" s="135">
        <f>'Нарххо 2024'!BI848</f>
        <v>0</v>
      </c>
      <c r="BJ848" s="135">
        <f>'Нарххо 2024'!BJ848</f>
        <v>0</v>
      </c>
      <c r="BK848" s="135">
        <f>'Нарххо 2024'!BK848</f>
        <v>0</v>
      </c>
      <c r="BL848" s="135">
        <f>'Нарххо 2024'!BL848</f>
        <v>0</v>
      </c>
      <c r="BM848" s="135">
        <f>'Нарххо 2024'!BM848</f>
        <v>0</v>
      </c>
      <c r="BN848" s="169" t="e">
        <f>'Нарххо 2024'!BN848</f>
        <v>#DIV/0!</v>
      </c>
      <c r="BO848" s="135">
        <f>'Нарххо 2024'!BO848</f>
        <v>0</v>
      </c>
      <c r="BP848" s="135">
        <f>'Нарххо 2024'!BP848</f>
        <v>0</v>
      </c>
      <c r="BQ848" s="135">
        <f>'Нарххо 2024'!BQ848</f>
        <v>0</v>
      </c>
      <c r="BR848" s="135">
        <f>'Нарххо 2024'!BR848</f>
        <v>0</v>
      </c>
      <c r="BS848" s="169" t="e">
        <f>'Нарххо 2024'!BS848</f>
        <v>#DIV/0!</v>
      </c>
      <c r="BT848" s="135">
        <f>'Нарххо 2024'!BT848</f>
        <v>0</v>
      </c>
      <c r="BU848" s="135">
        <f>'Нарххо 2024'!BU848</f>
        <v>0</v>
      </c>
      <c r="BV848" s="135">
        <f>'Нарххо 2024'!BV848</f>
        <v>0</v>
      </c>
      <c r="BW848" s="135">
        <f>'Нарххо 2024'!BW848</f>
        <v>0</v>
      </c>
      <c r="BX848" s="169" t="e">
        <f>'Нарххо 2024'!BX848</f>
        <v>#DIV/0!</v>
      </c>
      <c r="BY848" s="135">
        <f>'Нарххо 2024'!BY848</f>
        <v>0</v>
      </c>
      <c r="BZ848" s="135">
        <f>'Нарххо 2024'!BZ848</f>
        <v>0</v>
      </c>
      <c r="CA848" s="135">
        <f>'Нарххо 2024'!CA848</f>
        <v>0</v>
      </c>
      <c r="CB848" s="169" t="e">
        <f>'Нарххо 2024'!CB848</f>
        <v>#DIV/0!</v>
      </c>
      <c r="CC848" s="135">
        <f>'Нарххо 2024'!CC848</f>
        <v>0</v>
      </c>
      <c r="CD848" s="135">
        <f>'Нарххо 2024'!CD848</f>
        <v>0</v>
      </c>
      <c r="CE848" s="135">
        <f>'Нарххо 2024'!CE848</f>
        <v>0</v>
      </c>
      <c r="CF848" s="135">
        <f>'Нарххо 2024'!CF848</f>
        <v>5</v>
      </c>
      <c r="CG848" s="135">
        <f>'Нарххо 2024'!CG848</f>
        <v>4.5</v>
      </c>
      <c r="CH848" s="169">
        <f>'Нарххо 2024'!CH848</f>
        <v>4.75</v>
      </c>
      <c r="CI848" s="135">
        <f>'Нарххо 2024'!CI848</f>
        <v>4.5</v>
      </c>
      <c r="CJ848" s="135">
        <f>'Нарххо 2024'!CJ848</f>
        <v>4</v>
      </c>
      <c r="CK848" s="135">
        <f>'Нарххо 2024'!CK848</f>
        <v>4.5</v>
      </c>
      <c r="CL848" s="135">
        <f>'Нарххо 2024'!CL848</f>
        <v>4</v>
      </c>
      <c r="CM848" s="169">
        <f>'Нарххо 2024'!CM848</f>
        <v>4.25</v>
      </c>
      <c r="CN848" s="135">
        <f>'Нарххо 2024'!CN848</f>
        <v>3.5</v>
      </c>
      <c r="CO848" s="135">
        <f>'Нарххо 2024'!CO848</f>
        <v>3.5</v>
      </c>
      <c r="CP848" s="135">
        <f>'Нарххо 2024'!CP848</f>
        <v>3.3</v>
      </c>
      <c r="CQ848" s="135">
        <f>'Нарххо 2024'!CQ848</f>
        <v>3.8</v>
      </c>
      <c r="CR848" s="135">
        <f>'Нарххо 2024'!CR848</f>
        <v>3.8</v>
      </c>
      <c r="CS848" s="169">
        <f>'Нарххо 2024'!CS848</f>
        <v>3.5250000000000004</v>
      </c>
      <c r="CT848" s="135">
        <f>'Нарххо 2024'!CT848</f>
        <v>3.3</v>
      </c>
      <c r="CU848" s="135">
        <f>'Нарххо 2024'!CU848</f>
        <v>3.3</v>
      </c>
      <c r="CV848" s="135">
        <f>'Нарххо 2024'!CV848</f>
        <v>0</v>
      </c>
      <c r="CW848" s="135">
        <f>'Нарххо 2024'!CW848</f>
        <v>0</v>
      </c>
      <c r="CX848" s="169">
        <f>'Нарххо 2024'!CX848</f>
        <v>3.3</v>
      </c>
    </row>
    <row r="849" spans="1:102" ht="18" x14ac:dyDescent="0.25">
      <c r="A849" s="301"/>
      <c r="B849" s="170" t="s">
        <v>223</v>
      </c>
      <c r="C849" s="135">
        <f>'Нарххо 2024'!C849</f>
        <v>2.8</v>
      </c>
      <c r="D849" s="135">
        <f>'Нарххо 2024'!D849</f>
        <v>2.8</v>
      </c>
      <c r="E849" s="135">
        <f>'Нарххо 2024'!E849</f>
        <v>2.8</v>
      </c>
      <c r="F849" s="135">
        <f>'Нарххо 2024'!F849</f>
        <v>3.3</v>
      </c>
      <c r="G849" s="169">
        <f>'Нарххо 2024'!G849</f>
        <v>2.9249999999999998</v>
      </c>
      <c r="H849" s="135">
        <f>'Нарххо 2024'!H849</f>
        <v>3.3</v>
      </c>
      <c r="I849" s="135">
        <f>'Нарххо 2024'!I849</f>
        <v>2.4</v>
      </c>
      <c r="J849" s="135">
        <f>'Нарххо 2024'!J849</f>
        <v>2.5</v>
      </c>
      <c r="K849" s="135">
        <f>'Нарххо 2024'!K849</f>
        <v>2.5</v>
      </c>
      <c r="L849" s="169">
        <f>'Нарххо 2024'!L849</f>
        <v>2.6749999999999998</v>
      </c>
      <c r="M849" s="135">
        <f>'Нарххо 2024'!M849</f>
        <v>2.5</v>
      </c>
      <c r="N849" s="135">
        <f>'Нарххо 2024'!N849</f>
        <v>3</v>
      </c>
      <c r="O849" s="135">
        <f>'Нарххо 2024'!O849</f>
        <v>3</v>
      </c>
      <c r="P849" s="135">
        <f>'Нарххо 2024'!P849</f>
        <v>3</v>
      </c>
      <c r="Q849" s="169">
        <f>'Нарххо 2024'!Q849</f>
        <v>2.875</v>
      </c>
      <c r="R849" s="135">
        <f>'Нарххо 2024'!R849</f>
        <v>3</v>
      </c>
      <c r="S849" s="135">
        <f>'Нарххо 2024'!S849</f>
        <v>3.3</v>
      </c>
      <c r="T849" s="135">
        <f>'Нарххо 2024'!T849</f>
        <v>3.3</v>
      </c>
      <c r="U849" s="135">
        <f>'Нарххо 2024'!U849</f>
        <v>3.3</v>
      </c>
      <c r="V849" s="135">
        <f>'Нарххо 2024'!V849</f>
        <v>2.5</v>
      </c>
      <c r="W849" s="169">
        <f>'Нарххо 2024'!W849</f>
        <v>3.0799999999999996</v>
      </c>
      <c r="X849" s="135">
        <f>'Нарххо 2024'!X849</f>
        <v>2</v>
      </c>
      <c r="Y849" s="135">
        <f>'Нарххо 2024'!Y849</f>
        <v>2</v>
      </c>
      <c r="Z849" s="135">
        <f>'Нарххо 2024'!Z849</f>
        <v>1.5</v>
      </c>
      <c r="AA849" s="135">
        <f>'Нарххо 2024'!AA849</f>
        <v>1.4</v>
      </c>
      <c r="AB849" s="169">
        <f>'Нарххо 2024'!AB849</f>
        <v>1.7250000000000001</v>
      </c>
      <c r="AC849" s="135">
        <f>'Нарххо 2024'!AC849</f>
        <v>1.4</v>
      </c>
      <c r="AD849" s="135">
        <f>'Нарххо 2024'!AD849</f>
        <v>1.4</v>
      </c>
      <c r="AE849" s="135">
        <f>'Нарххо 2024'!AE849</f>
        <v>1.4</v>
      </c>
      <c r="AF849" s="135">
        <f>'Нарххо 2024'!AF849</f>
        <v>1.4</v>
      </c>
      <c r="AG849" s="169">
        <f>'Нарххо 2024'!AG849</f>
        <v>1.4</v>
      </c>
      <c r="AH849" s="135">
        <f>'Нарххо 2024'!AH849</f>
        <v>1.5</v>
      </c>
      <c r="AI849" s="135">
        <f>'Нарххо 2024'!AI849</f>
        <v>1.5</v>
      </c>
      <c r="AJ849" s="135">
        <f>'Нарххо 2024'!AJ849</f>
        <v>1.6</v>
      </c>
      <c r="AK849" s="135">
        <f>'Нарххо 2024'!AK849</f>
        <v>1.6</v>
      </c>
      <c r="AL849" s="135">
        <f>'Нарххо 2024'!AL849</f>
        <v>1.6</v>
      </c>
      <c r="AM849" s="169">
        <f>'Нарххо 2024'!AM849</f>
        <v>1.5599999999999998</v>
      </c>
      <c r="AN849" s="135">
        <f>'Нарххо 2024'!AN849</f>
        <v>1.6</v>
      </c>
      <c r="AO849" s="135">
        <f>'Нарххо 2024'!AO849</f>
        <v>2</v>
      </c>
      <c r="AP849" s="135">
        <f>'Нарххо 2024'!AP849</f>
        <v>2.2999999999999998</v>
      </c>
      <c r="AQ849" s="135">
        <f>'Нарххо 2024'!AQ849</f>
        <v>2.2999999999999998</v>
      </c>
      <c r="AR849" s="169">
        <f>'Нарххо 2024'!AR849</f>
        <v>2.0499999999999998</v>
      </c>
      <c r="AS849" s="135">
        <f>'Нарххо 2024'!AS849</f>
        <v>2.2999999999999998</v>
      </c>
      <c r="AT849" s="135">
        <f>'Нарххо 2024'!AT849</f>
        <v>2.5</v>
      </c>
      <c r="AU849" s="135">
        <f>'Нарххо 2024'!AU849</f>
        <v>2.6</v>
      </c>
      <c r="AV849" s="135">
        <f>'Нарххо 2024'!AV849</f>
        <v>2.2999999999999998</v>
      </c>
      <c r="AW849" s="135">
        <f>'Нарххо 2024'!AW849</f>
        <v>2.2999999999999998</v>
      </c>
      <c r="AX849" s="169">
        <f>'Нарххо 2024'!AX849</f>
        <v>2.4249999999999998</v>
      </c>
      <c r="AY849" s="135">
        <f>'Нарххо 2024'!AY849</f>
        <v>2.5</v>
      </c>
      <c r="AZ849" s="135">
        <f>'Нарххо 2024'!AZ849</f>
        <v>2.5</v>
      </c>
      <c r="BA849" s="135">
        <f>'Нарххо 2024'!BA849</f>
        <v>2.7</v>
      </c>
      <c r="BB849" s="135">
        <f>'Нарххо 2024'!BB849</f>
        <v>2.7</v>
      </c>
      <c r="BC849" s="169">
        <f>'Нарххо 2024'!BC849</f>
        <v>2.6</v>
      </c>
      <c r="BD849" s="135">
        <f>'Нарххо 2024'!BD849</f>
        <v>2.7</v>
      </c>
      <c r="BE849" s="135">
        <f>'Нарххо 2024'!BE849</f>
        <v>2.7</v>
      </c>
      <c r="BF849" s="135">
        <f>'Нарххо 2024'!BF849</f>
        <v>3</v>
      </c>
      <c r="BG849" s="135">
        <f>'Нарххо 2024'!BG849</f>
        <v>3</v>
      </c>
      <c r="BH849" s="169">
        <f>'Нарххо 2024'!BH849</f>
        <v>2.85</v>
      </c>
      <c r="BI849" s="135">
        <f>'Нарххо 2024'!BI849</f>
        <v>3</v>
      </c>
      <c r="BJ849" s="135">
        <f>'Нарххо 2024'!BJ849</f>
        <v>2.7</v>
      </c>
      <c r="BK849" s="135">
        <f>'Нарххо 2024'!BK849</f>
        <v>2.7</v>
      </c>
      <c r="BL849" s="135">
        <f>'Нарххо 2024'!BL849</f>
        <v>2.7</v>
      </c>
      <c r="BM849" s="135">
        <f>'Нарххо 2024'!BM849</f>
        <v>3</v>
      </c>
      <c r="BN849" s="169">
        <f>'Нарххо 2024'!BN849</f>
        <v>2.8200000000000003</v>
      </c>
      <c r="BO849" s="135">
        <f>'Нарххо 2024'!BO849</f>
        <v>3</v>
      </c>
      <c r="BP849" s="135">
        <f>'Нарххо 2024'!BP849</f>
        <v>3.4</v>
      </c>
      <c r="BQ849" s="135">
        <f>'Нарххо 2024'!BQ849</f>
        <v>3.4</v>
      </c>
      <c r="BR849" s="135">
        <f>'Нарххо 2024'!BR849</f>
        <v>3.3</v>
      </c>
      <c r="BS849" s="169">
        <f>'Нарххо 2024'!BS849</f>
        <v>3.2750000000000004</v>
      </c>
      <c r="BT849" s="135">
        <f>'Нарххо 2024'!BT849</f>
        <v>3.3</v>
      </c>
      <c r="BU849" s="135">
        <f>'Нарххо 2024'!BU849</f>
        <v>3.3</v>
      </c>
      <c r="BV849" s="135">
        <f>'Нарххо 2024'!BV849</f>
        <v>3.3</v>
      </c>
      <c r="BW849" s="135">
        <f>'Нарххо 2024'!BW849</f>
        <v>3.3</v>
      </c>
      <c r="BX849" s="169">
        <f>'Нарххо 2024'!BX849</f>
        <v>3.3</v>
      </c>
      <c r="BY849" s="135">
        <f>'Нарххо 2024'!BY849</f>
        <v>3</v>
      </c>
      <c r="BZ849" s="135">
        <f>'Нарххо 2024'!BZ849</f>
        <v>3</v>
      </c>
      <c r="CA849" s="135">
        <f>'Нарххо 2024'!CA849</f>
        <v>3.3</v>
      </c>
      <c r="CB849" s="169">
        <f>'Нарххо 2024'!CB849</f>
        <v>3.1</v>
      </c>
      <c r="CC849" s="135">
        <f>'Нарххо 2024'!CC849</f>
        <v>3.3</v>
      </c>
      <c r="CD849" s="135">
        <f>'Нарххо 2024'!CD849</f>
        <v>3.3</v>
      </c>
      <c r="CE849" s="135">
        <f>'Нарххо 2024'!CE849</f>
        <v>3.3</v>
      </c>
      <c r="CF849" s="135">
        <f>'Нарххо 2024'!CF849</f>
        <v>3</v>
      </c>
      <c r="CG849" s="135">
        <f>'Нарххо 2024'!CG849</f>
        <v>2.5</v>
      </c>
      <c r="CH849" s="169">
        <f>'Нарххо 2024'!CH849</f>
        <v>3.0799999999999996</v>
      </c>
      <c r="CI849" s="135">
        <f>'Нарххо 2024'!CI849</f>
        <v>2.5</v>
      </c>
      <c r="CJ849" s="135">
        <f>'Нарххо 2024'!CJ849</f>
        <v>2.5</v>
      </c>
      <c r="CK849" s="135">
        <f>'Нарххо 2024'!CK849</f>
        <v>2.5</v>
      </c>
      <c r="CL849" s="135">
        <f>'Нарххо 2024'!CL849</f>
        <v>0</v>
      </c>
      <c r="CM849" s="169">
        <f>'Нарххо 2024'!CM849</f>
        <v>2.5</v>
      </c>
      <c r="CN849" s="135">
        <f>'Нарххо 2024'!CN849</f>
        <v>0</v>
      </c>
      <c r="CO849" s="135">
        <f>'Нарххо 2024'!CO849</f>
        <v>0</v>
      </c>
      <c r="CP849" s="135">
        <f>'Нарххо 2024'!CP849</f>
        <v>0</v>
      </c>
      <c r="CQ849" s="135">
        <f>'Нарххо 2024'!CQ849</f>
        <v>0</v>
      </c>
      <c r="CR849" s="135">
        <f>'Нарххо 2024'!CR849</f>
        <v>0</v>
      </c>
      <c r="CS849" s="169" t="e">
        <f>'Нарххо 2024'!CS849</f>
        <v>#DIV/0!</v>
      </c>
      <c r="CT849" s="135">
        <f>'Нарххо 2024'!CT849</f>
        <v>0</v>
      </c>
      <c r="CU849" s="135">
        <f>'Нарххо 2024'!CU849</f>
        <v>0</v>
      </c>
      <c r="CV849" s="135">
        <f>'Нарххо 2024'!CV849</f>
        <v>0</v>
      </c>
      <c r="CW849" s="135">
        <f>'Нарххо 2024'!CW849</f>
        <v>0</v>
      </c>
      <c r="CX849" s="169" t="e">
        <f>'Нарххо 2024'!CX849</f>
        <v>#DIV/0!</v>
      </c>
    </row>
    <row r="850" spans="1:102" ht="18" x14ac:dyDescent="0.25">
      <c r="A850" s="251">
        <v>4</v>
      </c>
      <c r="B850" s="170" t="s">
        <v>222</v>
      </c>
      <c r="C850" s="135">
        <f>'Нарххо 2024'!C850</f>
        <v>1.8</v>
      </c>
      <c r="D850" s="135">
        <f>'Нарххо 2024'!D850</f>
        <v>1.8</v>
      </c>
      <c r="E850" s="135">
        <f>'Нарххо 2024'!E850</f>
        <v>1.5</v>
      </c>
      <c r="F850" s="135">
        <f>'Нарххо 2024'!F850</f>
        <v>1.5</v>
      </c>
      <c r="G850" s="169">
        <f>'Нарххо 2024'!G850</f>
        <v>1.65</v>
      </c>
      <c r="H850" s="135">
        <f>'Нарххо 2024'!H850</f>
        <v>1.5</v>
      </c>
      <c r="I850" s="135">
        <f>'Нарххо 2024'!I850</f>
        <v>1.6</v>
      </c>
      <c r="J850" s="135">
        <f>'Нарххо 2024'!J850</f>
        <v>1.4</v>
      </c>
      <c r="K850" s="135">
        <f>'Нарххо 2024'!K850</f>
        <v>1.4</v>
      </c>
      <c r="L850" s="169">
        <f>'Нарххо 2024'!L850</f>
        <v>1.4750000000000001</v>
      </c>
      <c r="M850" s="135">
        <f>'Нарххо 2024'!M850</f>
        <v>1.8</v>
      </c>
      <c r="N850" s="135">
        <f>'Нарххо 2024'!N850</f>
        <v>2.5</v>
      </c>
      <c r="O850" s="135">
        <f>'Нарххо 2024'!O850</f>
        <v>2.5</v>
      </c>
      <c r="P850" s="135">
        <f>'Нарххо 2024'!P850</f>
        <v>2.5</v>
      </c>
      <c r="Q850" s="169">
        <f>'Нарххо 2024'!Q850</f>
        <v>2.3250000000000002</v>
      </c>
      <c r="R850" s="135">
        <f>'Нарххо 2024'!R850</f>
        <v>2.5</v>
      </c>
      <c r="S850" s="135">
        <f>'Нарххо 2024'!S850</f>
        <v>2.5</v>
      </c>
      <c r="T850" s="135">
        <f>'Нарххо 2024'!T850</f>
        <v>2.5</v>
      </c>
      <c r="U850" s="135">
        <f>'Нарххо 2024'!U850</f>
        <v>2.5</v>
      </c>
      <c r="V850" s="135">
        <f>'Нарххо 2024'!V850</f>
        <v>2.5</v>
      </c>
      <c r="W850" s="169">
        <f>'Нарххо 2024'!W850</f>
        <v>2.5</v>
      </c>
      <c r="X850" s="135">
        <f>'Нарххо 2024'!X850</f>
        <v>2.5</v>
      </c>
      <c r="Y850" s="135">
        <f>'Нарххо 2024'!Y850</f>
        <v>2.5</v>
      </c>
      <c r="Z850" s="135">
        <f>'Нарххо 2024'!Z850</f>
        <v>2.5</v>
      </c>
      <c r="AA850" s="135">
        <f>'Нарххо 2024'!AA850</f>
        <v>2.5</v>
      </c>
      <c r="AB850" s="169">
        <f>'Нарххо 2024'!AB850</f>
        <v>2.5</v>
      </c>
      <c r="AC850" s="135">
        <f>'Нарххо 2024'!AC850</f>
        <v>2.5</v>
      </c>
      <c r="AD850" s="135">
        <f>'Нарххо 2024'!AD850</f>
        <v>2.5</v>
      </c>
      <c r="AE850" s="135">
        <f>'Нарххо 2024'!AE850</f>
        <v>2.5</v>
      </c>
      <c r="AF850" s="135">
        <f>'Нарххо 2024'!AF850</f>
        <v>2.5</v>
      </c>
      <c r="AG850" s="169">
        <f>'Нарххо 2024'!AG850</f>
        <v>2.5</v>
      </c>
      <c r="AH850" s="135">
        <f>'Нарххо 2024'!AH850</f>
        <v>3</v>
      </c>
      <c r="AI850" s="135">
        <f>'Нарххо 2024'!AI850</f>
        <v>3</v>
      </c>
      <c r="AJ850" s="135">
        <f>'Нарххо 2024'!AJ850</f>
        <v>2.5</v>
      </c>
      <c r="AK850" s="135">
        <f>'Нарххо 2024'!AK850</f>
        <v>2.5</v>
      </c>
      <c r="AL850" s="135">
        <f>'Нарххо 2024'!AL850</f>
        <v>2.5</v>
      </c>
      <c r="AM850" s="169">
        <f>'Нарххо 2024'!AM850</f>
        <v>2.7</v>
      </c>
      <c r="AN850" s="135">
        <f>'Нарххо 2024'!AN850</f>
        <v>2.5</v>
      </c>
      <c r="AO850" s="135">
        <f>'Нарххо 2024'!AO850</f>
        <v>3.5</v>
      </c>
      <c r="AP850" s="135">
        <f>'Нарххо 2024'!AP850</f>
        <v>3.3</v>
      </c>
      <c r="AQ850" s="135">
        <f>'Нарххо 2024'!AQ850</f>
        <v>4.5</v>
      </c>
      <c r="AR850" s="169">
        <f>'Нарххо 2024'!AR850</f>
        <v>3.45</v>
      </c>
      <c r="AS850" s="135">
        <f>'Нарххо 2024'!AS850</f>
        <v>4.5999999999999996</v>
      </c>
      <c r="AT850" s="135">
        <f>'Нарххо 2024'!AT850</f>
        <v>5</v>
      </c>
      <c r="AU850" s="135">
        <f>'Нарххо 2024'!AU850</f>
        <v>4.5</v>
      </c>
      <c r="AV850" s="135">
        <f>'Нарххо 2024'!AV850</f>
        <v>3.5</v>
      </c>
      <c r="AW850" s="135">
        <f>'Нарххо 2024'!AW850</f>
        <v>3.5</v>
      </c>
      <c r="AX850" s="169">
        <f>'Нарххо 2024'!AX850</f>
        <v>4.4000000000000004</v>
      </c>
      <c r="AY850" s="135">
        <f>'Нарххо 2024'!AY850</f>
        <v>3.3</v>
      </c>
      <c r="AZ850" s="135">
        <f>'Нарххо 2024'!AZ850</f>
        <v>3.3</v>
      </c>
      <c r="BA850" s="135">
        <f>'Нарххо 2024'!BA850</f>
        <v>3.5</v>
      </c>
      <c r="BB850" s="135">
        <f>'Нарххо 2024'!BB850</f>
        <v>3.5</v>
      </c>
      <c r="BC850" s="169">
        <f>'Нарххо 2024'!BC850</f>
        <v>3.4</v>
      </c>
      <c r="BD850" s="135">
        <f>'Нарххо 2024'!BD850</f>
        <v>3.3</v>
      </c>
      <c r="BE850" s="135">
        <f>'Нарххо 2024'!BE850</f>
        <v>3.3</v>
      </c>
      <c r="BF850" s="135">
        <f>'Нарххо 2024'!BF850</f>
        <v>3.3</v>
      </c>
      <c r="BG850" s="135">
        <f>'Нарххо 2024'!BG850</f>
        <v>3.3</v>
      </c>
      <c r="BH850" s="169">
        <f>'Нарххо 2024'!BH850</f>
        <v>3.3</v>
      </c>
      <c r="BI850" s="135">
        <f>'Нарххо 2024'!BI850</f>
        <v>3.3</v>
      </c>
      <c r="BJ850" s="135">
        <f>'Нарххо 2024'!BJ850</f>
        <v>3</v>
      </c>
      <c r="BK850" s="135">
        <f>'Нарххо 2024'!BK850</f>
        <v>3</v>
      </c>
      <c r="BL850" s="135">
        <f>'Нарххо 2024'!BL850</f>
        <v>3</v>
      </c>
      <c r="BM850" s="135">
        <f>'Нарххо 2024'!BM850</f>
        <v>3.3</v>
      </c>
      <c r="BN850" s="169">
        <f>'Нарххо 2024'!BN850</f>
        <v>3.12</v>
      </c>
      <c r="BO850" s="135">
        <f>'Нарххо 2024'!BO850</f>
        <v>3.5</v>
      </c>
      <c r="BP850" s="135">
        <f>'Нарххо 2024'!BP850</f>
        <v>3.5</v>
      </c>
      <c r="BQ850" s="135">
        <f>'Нарххо 2024'!BQ850</f>
        <v>3.5</v>
      </c>
      <c r="BR850" s="135">
        <f>'Нарххо 2024'!BR850</f>
        <v>4</v>
      </c>
      <c r="BS850" s="169">
        <f>'Нарххо 2024'!BS850</f>
        <v>3.625</v>
      </c>
      <c r="BT850" s="135">
        <f>'Нарххо 2024'!BT850</f>
        <v>4</v>
      </c>
      <c r="BU850" s="135">
        <f>'Нарххо 2024'!BU850</f>
        <v>3.7</v>
      </c>
      <c r="BV850" s="135">
        <f>'Нарххо 2024'!BV850</f>
        <v>3.7</v>
      </c>
      <c r="BW850" s="135">
        <f>'Нарххо 2024'!BW850</f>
        <v>3.5</v>
      </c>
      <c r="BX850" s="169">
        <f>'Нарххо 2024'!BX850</f>
        <v>3.7250000000000001</v>
      </c>
      <c r="BY850" s="135">
        <f>'Нарххо 2024'!BY850</f>
        <v>3.5</v>
      </c>
      <c r="BZ850" s="135">
        <f>'Нарххо 2024'!BZ850</f>
        <v>4</v>
      </c>
      <c r="CA850" s="135">
        <f>'Нарххо 2024'!CA850</f>
        <v>4.75</v>
      </c>
      <c r="CB850" s="169">
        <f>'Нарххо 2024'!CB850</f>
        <v>4.083333333333333</v>
      </c>
      <c r="CC850" s="135">
        <f>'Нарххо 2024'!CC850</f>
        <v>4.75</v>
      </c>
      <c r="CD850" s="135">
        <f>'Нарххо 2024'!CD850</f>
        <v>4.75</v>
      </c>
      <c r="CE850" s="135">
        <f>'Нарххо 2024'!CE850</f>
        <v>5</v>
      </c>
      <c r="CF850" s="135">
        <f>'Нарххо 2024'!CF850</f>
        <v>6</v>
      </c>
      <c r="CG850" s="135">
        <f>'Нарххо 2024'!CG850</f>
        <v>6</v>
      </c>
      <c r="CH850" s="169">
        <f>'Нарххо 2024'!CH850</f>
        <v>5.3</v>
      </c>
      <c r="CI850" s="135">
        <f>'Нарххо 2024'!CI850</f>
        <v>5.5</v>
      </c>
      <c r="CJ850" s="135">
        <f>'Нарххо 2024'!CJ850</f>
        <v>5.5</v>
      </c>
      <c r="CK850" s="135">
        <f>'Нарххо 2024'!CK850</f>
        <v>5.5</v>
      </c>
      <c r="CL850" s="135">
        <f>'Нарххо 2024'!CL850</f>
        <v>6</v>
      </c>
      <c r="CM850" s="169">
        <f>'Нарххо 2024'!CM850</f>
        <v>5.625</v>
      </c>
      <c r="CN850" s="135">
        <f>'Нарххо 2024'!CN850</f>
        <v>6.5</v>
      </c>
      <c r="CO850" s="135">
        <f>'Нарххо 2024'!CO850</f>
        <v>5</v>
      </c>
      <c r="CP850" s="135">
        <f>'Нарххо 2024'!CP850</f>
        <v>8</v>
      </c>
      <c r="CQ850" s="135">
        <f>'Нарххо 2024'!CQ850</f>
        <v>8</v>
      </c>
      <c r="CR850" s="135">
        <f>'Нарххо 2024'!CR850</f>
        <v>8</v>
      </c>
      <c r="CS850" s="169">
        <f>'Нарххо 2024'!CS850</f>
        <v>6.875</v>
      </c>
      <c r="CT850" s="135">
        <f>'Нарххо 2024'!CT850</f>
        <v>7.5</v>
      </c>
      <c r="CU850" s="135">
        <f>'Нарххо 2024'!CU850</f>
        <v>7.5</v>
      </c>
      <c r="CV850" s="135">
        <f>'Нарххо 2024'!CV850</f>
        <v>0</v>
      </c>
      <c r="CW850" s="135">
        <f>'Нарххо 2024'!CW850</f>
        <v>0</v>
      </c>
      <c r="CX850" s="169">
        <f>'Нарххо 2024'!CX850</f>
        <v>7.5</v>
      </c>
    </row>
    <row r="851" spans="1:102" ht="18" x14ac:dyDescent="0.25">
      <c r="A851" s="209">
        <v>5</v>
      </c>
      <c r="B851" s="170" t="s">
        <v>224</v>
      </c>
      <c r="C851" s="135">
        <f>'Нарххо 2024'!C851</f>
        <v>14</v>
      </c>
      <c r="D851" s="135">
        <f>'Нарххо 2024'!D851</f>
        <v>14</v>
      </c>
      <c r="E851" s="135">
        <f>'Нарххо 2024'!E851</f>
        <v>18</v>
      </c>
      <c r="F851" s="135">
        <f>'Нарххо 2024'!F851</f>
        <v>18</v>
      </c>
      <c r="G851" s="169">
        <f>'Нарххо 2024'!G851</f>
        <v>16</v>
      </c>
      <c r="H851" s="135">
        <f>'Нарххо 2024'!H851</f>
        <v>18</v>
      </c>
      <c r="I851" s="135">
        <f>'Нарххо 2024'!I851</f>
        <v>16</v>
      </c>
      <c r="J851" s="135">
        <f>'Нарххо 2024'!J851</f>
        <v>16</v>
      </c>
      <c r="K851" s="135">
        <f>'Нарххо 2024'!K851</f>
        <v>16</v>
      </c>
      <c r="L851" s="169">
        <f>'Нарххо 2024'!L851</f>
        <v>16.5</v>
      </c>
      <c r="M851" s="135">
        <f>'Нарххо 2024'!M851</f>
        <v>16</v>
      </c>
      <c r="N851" s="135">
        <f>'Нарххо 2024'!N851</f>
        <v>16</v>
      </c>
      <c r="O851" s="135">
        <f>'Нарххо 2024'!O851</f>
        <v>17</v>
      </c>
      <c r="P851" s="135">
        <f>'Нарххо 2024'!P851</f>
        <v>17</v>
      </c>
      <c r="Q851" s="169">
        <f>'Нарххо 2024'!Q851</f>
        <v>16.5</v>
      </c>
      <c r="R851" s="135">
        <f>'Нарххо 2024'!R851</f>
        <v>17</v>
      </c>
      <c r="S851" s="135">
        <f>'Нарххо 2024'!S851</f>
        <v>14</v>
      </c>
      <c r="T851" s="135">
        <f>'Нарххо 2024'!T851</f>
        <v>14</v>
      </c>
      <c r="U851" s="135">
        <f>'Нарххо 2024'!U851</f>
        <v>14</v>
      </c>
      <c r="V851" s="135">
        <f>'Нарххо 2024'!V851</f>
        <v>13</v>
      </c>
      <c r="W851" s="169">
        <f>'Нарххо 2024'!W851</f>
        <v>14.4</v>
      </c>
      <c r="X851" s="135">
        <f>'Нарххо 2024'!X851</f>
        <v>13</v>
      </c>
      <c r="Y851" s="135">
        <f>'Нарххо 2024'!Y851</f>
        <v>15</v>
      </c>
      <c r="Z851" s="135">
        <f>'Нарххо 2024'!Z851</f>
        <v>18</v>
      </c>
      <c r="AA851" s="135">
        <f>'Нарххо 2024'!AA851</f>
        <v>10</v>
      </c>
      <c r="AB851" s="169">
        <f>'Нарххо 2024'!AB851</f>
        <v>14</v>
      </c>
      <c r="AC851" s="135">
        <f>'Нарххо 2024'!AC851</f>
        <v>8</v>
      </c>
      <c r="AD851" s="135">
        <f>'Нарххо 2024'!AD851</f>
        <v>8</v>
      </c>
      <c r="AE851" s="135">
        <f>'Нарххо 2024'!AE851</f>
        <v>8</v>
      </c>
      <c r="AF851" s="135">
        <f>'Нарххо 2024'!AF851</f>
        <v>8</v>
      </c>
      <c r="AG851" s="169">
        <f>'Нарххо 2024'!AG851</f>
        <v>8</v>
      </c>
      <c r="AH851" s="135">
        <f>'Нарххо 2024'!AH851</f>
        <v>5.5</v>
      </c>
      <c r="AI851" s="135">
        <f>'Нарххо 2024'!AI851</f>
        <v>5.5</v>
      </c>
      <c r="AJ851" s="135">
        <f>'Нарххо 2024'!AJ851</f>
        <v>3.3</v>
      </c>
      <c r="AK851" s="135">
        <f>'Нарххо 2024'!AK851</f>
        <v>4</v>
      </c>
      <c r="AL851" s="135">
        <f>'Нарххо 2024'!AL851</f>
        <v>4</v>
      </c>
      <c r="AM851" s="169">
        <f>'Нарххо 2024'!AM851</f>
        <v>4.46</v>
      </c>
      <c r="AN851" s="135">
        <f>'Нарххо 2024'!AN851</f>
        <v>4</v>
      </c>
      <c r="AO851" s="135">
        <f>'Нарххо 2024'!AO851</f>
        <v>5</v>
      </c>
      <c r="AP851" s="135">
        <f>'Нарххо 2024'!AP851</f>
        <v>4.5</v>
      </c>
      <c r="AQ851" s="135">
        <f>'Нарххо 2024'!AQ851</f>
        <v>4.5</v>
      </c>
      <c r="AR851" s="169">
        <f>'Нарххо 2024'!AR851</f>
        <v>4.5</v>
      </c>
      <c r="AS851" s="135">
        <f>'Нарххо 2024'!AS851</f>
        <v>6</v>
      </c>
      <c r="AT851" s="135">
        <f>'Нарххо 2024'!AT851</f>
        <v>6</v>
      </c>
      <c r="AU851" s="135">
        <f>'Нарххо 2024'!AU851</f>
        <v>6</v>
      </c>
      <c r="AV851" s="135">
        <f>'Нарххо 2024'!AV851</f>
        <v>6</v>
      </c>
      <c r="AW851" s="135">
        <f>'Нарххо 2024'!AW851</f>
        <v>7</v>
      </c>
      <c r="AX851" s="169">
        <f>'Нарххо 2024'!AX851</f>
        <v>6</v>
      </c>
      <c r="AY851" s="135">
        <f>'Нарххо 2024'!AY851</f>
        <v>8.5</v>
      </c>
      <c r="AZ851" s="135">
        <f>'Нарххо 2024'!AZ851</f>
        <v>8.5</v>
      </c>
      <c r="BA851" s="135">
        <f>'Нарххо 2024'!BA851</f>
        <v>9</v>
      </c>
      <c r="BB851" s="135">
        <f>'Нарххо 2024'!BB851</f>
        <v>9</v>
      </c>
      <c r="BC851" s="169">
        <f>'Нарххо 2024'!BC851</f>
        <v>8.75</v>
      </c>
      <c r="BD851" s="135">
        <f>'Нарххо 2024'!BD851</f>
        <v>10</v>
      </c>
      <c r="BE851" s="135">
        <f>'Нарххо 2024'!BE851</f>
        <v>10</v>
      </c>
      <c r="BF851" s="135">
        <f>'Нарххо 2024'!BF851</f>
        <v>10</v>
      </c>
      <c r="BG851" s="135">
        <f>'Нарххо 2024'!BG851</f>
        <v>10</v>
      </c>
      <c r="BH851" s="169">
        <f>'Нарххо 2024'!BH851</f>
        <v>10</v>
      </c>
      <c r="BI851" s="135">
        <f>'Нарххо 2024'!BI851</f>
        <v>11</v>
      </c>
      <c r="BJ851" s="135">
        <f>'Нарххо 2024'!BJ851</f>
        <v>10.5</v>
      </c>
      <c r="BK851" s="135">
        <f>'Нарххо 2024'!BK851</f>
        <v>10.5</v>
      </c>
      <c r="BL851" s="135">
        <f>'Нарххо 2024'!BL851</f>
        <v>10.5</v>
      </c>
      <c r="BM851" s="135">
        <f>'Нарххо 2024'!BM851</f>
        <v>18</v>
      </c>
      <c r="BN851" s="169">
        <f>'Нарххо 2024'!BN851</f>
        <v>12.1</v>
      </c>
      <c r="BO851" s="135">
        <f>'Нарххо 2024'!BO851</f>
        <v>22</v>
      </c>
      <c r="BP851" s="135">
        <f>'Нарххо 2024'!BP851</f>
        <v>22</v>
      </c>
      <c r="BQ851" s="135">
        <f>'Нарххо 2024'!BQ851</f>
        <v>22</v>
      </c>
      <c r="BR851" s="135">
        <f>'Нарххо 2024'!BR851</f>
        <v>22</v>
      </c>
      <c r="BS851" s="169">
        <f>'Нарххо 2024'!BS851</f>
        <v>22</v>
      </c>
      <c r="BT851" s="135">
        <f>'Нарххо 2024'!BT851</f>
        <v>22</v>
      </c>
      <c r="BU851" s="135">
        <f>'Нарххо 2024'!BU851</f>
        <v>22</v>
      </c>
      <c r="BV851" s="135">
        <f>'Нарххо 2024'!BV851</f>
        <v>22</v>
      </c>
      <c r="BW851" s="135">
        <f>'Нарххо 2024'!BW851</f>
        <v>20</v>
      </c>
      <c r="BX851" s="169">
        <f>'Нарххо 2024'!BX851</f>
        <v>21.5</v>
      </c>
      <c r="BY851" s="135">
        <f>'Нарххо 2024'!BY851</f>
        <v>20</v>
      </c>
      <c r="BZ851" s="135">
        <f>'Нарххо 2024'!BZ851</f>
        <v>20</v>
      </c>
      <c r="CA851" s="135">
        <f>'Нарххо 2024'!CA851</f>
        <v>15.25</v>
      </c>
      <c r="CB851" s="169">
        <f>'Нарххо 2024'!CB851</f>
        <v>18.416666666666668</v>
      </c>
      <c r="CC851" s="135">
        <f>'Нарххо 2024'!CC851</f>
        <v>17.2</v>
      </c>
      <c r="CD851" s="135">
        <f>'Нарххо 2024'!CD851</f>
        <v>17.2</v>
      </c>
      <c r="CE851" s="135">
        <f>'Нарххо 2024'!CE851</f>
        <v>15</v>
      </c>
      <c r="CF851" s="135">
        <f>'Нарххо 2024'!CF851</f>
        <v>17</v>
      </c>
      <c r="CG851" s="135">
        <f>'Нарххо 2024'!CG851</f>
        <v>12</v>
      </c>
      <c r="CH851" s="169">
        <f>'Нарххо 2024'!CH851</f>
        <v>15.680000000000001</v>
      </c>
      <c r="CI851" s="135">
        <f>'Нарххо 2024'!CI851</f>
        <v>13</v>
      </c>
      <c r="CJ851" s="135">
        <f>'Нарххо 2024'!CJ851</f>
        <v>12</v>
      </c>
      <c r="CK851" s="135">
        <f>'Нарххо 2024'!CK851</f>
        <v>12</v>
      </c>
      <c r="CL851" s="135">
        <f>'Нарххо 2024'!CL851</f>
        <v>10</v>
      </c>
      <c r="CM851" s="169">
        <f>'Нарххо 2024'!CM851</f>
        <v>11.75</v>
      </c>
      <c r="CN851" s="135">
        <f>'Нарххо 2024'!CN851</f>
        <v>10</v>
      </c>
      <c r="CO851" s="135">
        <f>'Нарххо 2024'!CO851</f>
        <v>7</v>
      </c>
      <c r="CP851" s="135">
        <f>'Нарххо 2024'!CP851</f>
        <v>4</v>
      </c>
      <c r="CQ851" s="135">
        <f>'Нарххо 2024'!CQ851</f>
        <v>4</v>
      </c>
      <c r="CR851" s="135">
        <f>'Нарххо 2024'!CR851</f>
        <v>4</v>
      </c>
      <c r="CS851" s="169">
        <f>'Нарххо 2024'!CS851</f>
        <v>6.25</v>
      </c>
      <c r="CT851" s="135">
        <f>'Нарххо 2024'!CT851</f>
        <v>3</v>
      </c>
      <c r="CU851" s="135">
        <f>'Нарххо 2024'!CU851</f>
        <v>3</v>
      </c>
      <c r="CV851" s="135">
        <f>'Нарххо 2024'!CV851</f>
        <v>0</v>
      </c>
      <c r="CW851" s="135">
        <f>'Нарххо 2024'!CW851</f>
        <v>0</v>
      </c>
      <c r="CX851" s="169">
        <f>'Нарххо 2024'!CX851</f>
        <v>3</v>
      </c>
    </row>
    <row r="852" spans="1:102" ht="18" x14ac:dyDescent="0.25">
      <c r="A852" s="251">
        <v>6</v>
      </c>
      <c r="B852" s="170" t="s">
        <v>225</v>
      </c>
      <c r="C852" s="135">
        <f>'Нарххо 2024'!C852</f>
        <v>12</v>
      </c>
      <c r="D852" s="135">
        <f>'Нарххо 2024'!D852</f>
        <v>12</v>
      </c>
      <c r="E852" s="135">
        <f>'Нарххо 2024'!E852</f>
        <v>16</v>
      </c>
      <c r="F852" s="135">
        <f>'Нарххо 2024'!F852</f>
        <v>15</v>
      </c>
      <c r="G852" s="169">
        <f>'Нарххо 2024'!G852</f>
        <v>13.75</v>
      </c>
      <c r="H852" s="135">
        <f>'Нарххо 2024'!H852</f>
        <v>16</v>
      </c>
      <c r="I852" s="135">
        <f>'Нарххо 2024'!I852</f>
        <v>15</v>
      </c>
      <c r="J852" s="135">
        <f>'Нарххо 2024'!J852</f>
        <v>15</v>
      </c>
      <c r="K852" s="135">
        <f>'Нарххо 2024'!K852</f>
        <v>15</v>
      </c>
      <c r="L852" s="169">
        <f>'Нарххо 2024'!L852</f>
        <v>15.25</v>
      </c>
      <c r="M852" s="135">
        <f>'Нарххо 2024'!M852</f>
        <v>15</v>
      </c>
      <c r="N852" s="135">
        <f>'Нарххо 2024'!N852</f>
        <v>15</v>
      </c>
      <c r="O852" s="135">
        <f>'Нарххо 2024'!O852</f>
        <v>16</v>
      </c>
      <c r="P852" s="135">
        <f>'Нарххо 2024'!P852</f>
        <v>16</v>
      </c>
      <c r="Q852" s="169">
        <f>'Нарххо 2024'!Q852</f>
        <v>15.5</v>
      </c>
      <c r="R852" s="135">
        <f>'Нарххо 2024'!R852</f>
        <v>16</v>
      </c>
      <c r="S852" s="135">
        <f>'Нарххо 2024'!S852</f>
        <v>14</v>
      </c>
      <c r="T852" s="135">
        <f>'Нарххо 2024'!T852</f>
        <v>14</v>
      </c>
      <c r="U852" s="135">
        <f>'Нарххо 2024'!U852</f>
        <v>14</v>
      </c>
      <c r="V852" s="135">
        <f>'Нарххо 2024'!V852</f>
        <v>13</v>
      </c>
      <c r="W852" s="169">
        <f>'Нарххо 2024'!W852</f>
        <v>14.2</v>
      </c>
      <c r="X852" s="135">
        <f>'Нарххо 2024'!X852</f>
        <v>13</v>
      </c>
      <c r="Y852" s="135">
        <f>'Нарххо 2024'!Y852</f>
        <v>6</v>
      </c>
      <c r="Z852" s="135">
        <f>'Нарххо 2024'!Z852</f>
        <v>6</v>
      </c>
      <c r="AA852" s="135">
        <f>'Нарххо 2024'!AA852</f>
        <v>4</v>
      </c>
      <c r="AB852" s="169">
        <f>'Нарххо 2024'!AB852</f>
        <v>7.25</v>
      </c>
      <c r="AC852" s="135">
        <f>'Нарххо 2024'!AC852</f>
        <v>3.5</v>
      </c>
      <c r="AD852" s="135">
        <f>'Нарххо 2024'!AD852</f>
        <v>3.5</v>
      </c>
      <c r="AE852" s="135">
        <f>'Нарххо 2024'!AE852</f>
        <v>3.5</v>
      </c>
      <c r="AF852" s="135">
        <f>'Нарххо 2024'!AF852</f>
        <v>3.5</v>
      </c>
      <c r="AG852" s="169">
        <f>'Нарххо 2024'!AG852</f>
        <v>3.5</v>
      </c>
      <c r="AH852" s="135">
        <f>'Нарххо 2024'!AH852</f>
        <v>3</v>
      </c>
      <c r="AI852" s="135">
        <f>'Нарххо 2024'!AI852</f>
        <v>4</v>
      </c>
      <c r="AJ852" s="135">
        <f>'Нарххо 2024'!AJ852</f>
        <v>5</v>
      </c>
      <c r="AK852" s="135">
        <f>'Нарххо 2024'!AK852</f>
        <v>5</v>
      </c>
      <c r="AL852" s="135">
        <f>'Нарххо 2024'!AL852</f>
        <v>3.3</v>
      </c>
      <c r="AM852" s="169">
        <f>'Нарххо 2024'!AM852</f>
        <v>4.0600000000000005</v>
      </c>
      <c r="AN852" s="135">
        <f>'Нарххо 2024'!AN852</f>
        <v>3.3</v>
      </c>
      <c r="AO852" s="135">
        <f>'Нарххо 2024'!AO852</f>
        <v>4</v>
      </c>
      <c r="AP852" s="135">
        <f>'Нарххо 2024'!AP852</f>
        <v>4</v>
      </c>
      <c r="AQ852" s="135">
        <f>'Нарххо 2024'!AQ852</f>
        <v>4</v>
      </c>
      <c r="AR852" s="169">
        <f>'Нарххо 2024'!AR852</f>
        <v>3.8250000000000002</v>
      </c>
      <c r="AS852" s="135">
        <f>'Нарххо 2024'!AS852</f>
        <v>4.5</v>
      </c>
      <c r="AT852" s="135">
        <f>'Нарххо 2024'!AT852</f>
        <v>4</v>
      </c>
      <c r="AU852" s="135">
        <f>'Нарххо 2024'!AU852</f>
        <v>4</v>
      </c>
      <c r="AV852" s="135">
        <f>'Нарххо 2024'!AV852</f>
        <v>6</v>
      </c>
      <c r="AW852" s="135">
        <f>'Нарххо 2024'!AW852</f>
        <v>7</v>
      </c>
      <c r="AX852" s="169">
        <f>'Нарххо 2024'!AX852</f>
        <v>4.625</v>
      </c>
      <c r="AY852" s="135">
        <f>'Нарххо 2024'!AY852</f>
        <v>8.5</v>
      </c>
      <c r="AZ852" s="135">
        <f>'Нарххо 2024'!AZ852</f>
        <v>8.5</v>
      </c>
      <c r="BA852" s="135">
        <f>'Нарххо 2024'!BA852</f>
        <v>9</v>
      </c>
      <c r="BB852" s="135">
        <f>'Нарххо 2024'!BB852</f>
        <v>9</v>
      </c>
      <c r="BC852" s="169">
        <f>'Нарххо 2024'!BC852</f>
        <v>8.75</v>
      </c>
      <c r="BD852" s="135">
        <f>'Нарххо 2024'!BD852</f>
        <v>10</v>
      </c>
      <c r="BE852" s="135">
        <f>'Нарххо 2024'!BE852</f>
        <v>10</v>
      </c>
      <c r="BF852" s="135">
        <f>'Нарххо 2024'!BF852</f>
        <v>10</v>
      </c>
      <c r="BG852" s="135">
        <f>'Нарххо 2024'!BG852</f>
        <v>10</v>
      </c>
      <c r="BH852" s="169">
        <f>'Нарххо 2024'!BH852</f>
        <v>10</v>
      </c>
      <c r="BI852" s="135">
        <f>'Нарххо 2024'!BI852</f>
        <v>11</v>
      </c>
      <c r="BJ852" s="135">
        <f>'Нарххо 2024'!BJ852</f>
        <v>12</v>
      </c>
      <c r="BK852" s="135">
        <f>'Нарххо 2024'!BK852</f>
        <v>12</v>
      </c>
      <c r="BL852" s="135">
        <f>'Нарххо 2024'!BL852</f>
        <v>12</v>
      </c>
      <c r="BM852" s="135">
        <f>'Нарххо 2024'!BM852</f>
        <v>15</v>
      </c>
      <c r="BN852" s="169">
        <f>'Нарххо 2024'!BN852</f>
        <v>12.4</v>
      </c>
      <c r="BO852" s="135">
        <f>'Нарххо 2024'!BO852</f>
        <v>20</v>
      </c>
      <c r="BP852" s="135">
        <f>'Нарххо 2024'!BP852</f>
        <v>20</v>
      </c>
      <c r="BQ852" s="135">
        <f>'Нарххо 2024'!BQ852</f>
        <v>20</v>
      </c>
      <c r="BR852" s="135">
        <f>'Нарххо 2024'!BR852</f>
        <v>20</v>
      </c>
      <c r="BS852" s="169">
        <f>'Нарххо 2024'!BS852</f>
        <v>20</v>
      </c>
      <c r="BT852" s="135">
        <f>'Нарххо 2024'!BT852</f>
        <v>20</v>
      </c>
      <c r="BU852" s="135">
        <f>'Нарххо 2024'!BU852</f>
        <v>20</v>
      </c>
      <c r="BV852" s="135">
        <f>'Нарххо 2024'!BV852</f>
        <v>20</v>
      </c>
      <c r="BW852" s="135">
        <f>'Нарххо 2024'!BW852</f>
        <v>18</v>
      </c>
      <c r="BX852" s="169">
        <f>'Нарххо 2024'!BX852</f>
        <v>19.5</v>
      </c>
      <c r="BY852" s="135">
        <f>'Нарххо 2024'!BY852</f>
        <v>18</v>
      </c>
      <c r="BZ852" s="135">
        <f>'Нарххо 2024'!BZ852</f>
        <v>18</v>
      </c>
      <c r="CA852" s="135">
        <f>'Нарххо 2024'!CA852</f>
        <v>15.75</v>
      </c>
      <c r="CB852" s="169">
        <f>'Нарххо 2024'!CB852</f>
        <v>17.25</v>
      </c>
      <c r="CC852" s="135">
        <f>'Нарххо 2024'!CC852</f>
        <v>17</v>
      </c>
      <c r="CD852" s="135">
        <f>'Нарххо 2024'!CD852</f>
        <v>17</v>
      </c>
      <c r="CE852" s="135">
        <f>'Нарххо 2024'!CE852</f>
        <v>15</v>
      </c>
      <c r="CF852" s="135">
        <f>'Нарххо 2024'!CF852</f>
        <v>12</v>
      </c>
      <c r="CG852" s="135">
        <f>'Нарххо 2024'!CG852</f>
        <v>7</v>
      </c>
      <c r="CH852" s="169">
        <f>'Нарххо 2024'!CH852</f>
        <v>13.6</v>
      </c>
      <c r="CI852" s="135">
        <f>'Нарххо 2024'!CI852</f>
        <v>7</v>
      </c>
      <c r="CJ852" s="135">
        <f>'Нарххо 2024'!CJ852</f>
        <v>5</v>
      </c>
      <c r="CK852" s="135">
        <f>'Нарххо 2024'!CK852</f>
        <v>4</v>
      </c>
      <c r="CL852" s="135">
        <f>'Нарххо 2024'!CL852</f>
        <v>5</v>
      </c>
      <c r="CM852" s="169">
        <f>'Нарххо 2024'!CM852</f>
        <v>5.25</v>
      </c>
      <c r="CN852" s="135">
        <f>'Нарххо 2024'!CN852</f>
        <v>5</v>
      </c>
      <c r="CO852" s="135">
        <f>'Нарххо 2024'!CO852</f>
        <v>4</v>
      </c>
      <c r="CP852" s="135">
        <f>'Нарххо 2024'!CP852</f>
        <v>3.3</v>
      </c>
      <c r="CQ852" s="135">
        <f>'Нарххо 2024'!CQ852</f>
        <v>4</v>
      </c>
      <c r="CR852" s="135">
        <f>'Нарххо 2024'!CR852</f>
        <v>4</v>
      </c>
      <c r="CS852" s="169">
        <f>'Нарххо 2024'!CS852</f>
        <v>4.0750000000000002</v>
      </c>
      <c r="CT852" s="135">
        <f>'Нарххо 2024'!CT852</f>
        <v>5</v>
      </c>
      <c r="CU852" s="135">
        <f>'Нарххо 2024'!CU852</f>
        <v>5</v>
      </c>
      <c r="CV852" s="135">
        <f>'Нарххо 2024'!CV852</f>
        <v>0</v>
      </c>
      <c r="CW852" s="135">
        <f>'Нарххо 2024'!CW852</f>
        <v>0</v>
      </c>
      <c r="CX852" s="169">
        <f>'Нарххо 2024'!CX852</f>
        <v>5</v>
      </c>
    </row>
    <row r="853" spans="1:102" ht="18" x14ac:dyDescent="0.25">
      <c r="A853" s="251">
        <v>7</v>
      </c>
      <c r="B853" s="170" t="s">
        <v>226</v>
      </c>
      <c r="C853" s="135">
        <f>'Нарххо 2024'!C853</f>
        <v>6</v>
      </c>
      <c r="D853" s="135">
        <f>'Нарххо 2024'!D853</f>
        <v>6</v>
      </c>
      <c r="E853" s="135">
        <f>'Нарххо 2024'!E853</f>
        <v>6</v>
      </c>
      <c r="F853" s="135">
        <f>'Нарххо 2024'!F853</f>
        <v>6</v>
      </c>
      <c r="G853" s="169">
        <f>'Нарххо 2024'!G853</f>
        <v>6</v>
      </c>
      <c r="H853" s="135">
        <f>'Нарххо 2024'!H853</f>
        <v>6</v>
      </c>
      <c r="I853" s="135">
        <f>'Нарххо 2024'!I853</f>
        <v>6</v>
      </c>
      <c r="J853" s="135">
        <f>'Нарххо 2024'!J853</f>
        <v>6</v>
      </c>
      <c r="K853" s="135">
        <f>'Нарххо 2024'!K853</f>
        <v>6</v>
      </c>
      <c r="L853" s="169">
        <f>'Нарххо 2024'!L853</f>
        <v>6</v>
      </c>
      <c r="M853" s="135">
        <f>'Нарххо 2024'!M853</f>
        <v>7</v>
      </c>
      <c r="N853" s="135">
        <f>'Нарххо 2024'!N853</f>
        <v>7</v>
      </c>
      <c r="O853" s="135">
        <f>'Нарххо 2024'!O853</f>
        <v>7</v>
      </c>
      <c r="P853" s="135">
        <f>'Нарххо 2024'!P853</f>
        <v>7</v>
      </c>
      <c r="Q853" s="169">
        <f>'Нарххо 2024'!Q853</f>
        <v>7</v>
      </c>
      <c r="R853" s="135">
        <f>'Нарххо 2024'!R853</f>
        <v>7</v>
      </c>
      <c r="S853" s="135">
        <f>'Нарххо 2024'!S853</f>
        <v>7</v>
      </c>
      <c r="T853" s="135">
        <f>'Нарххо 2024'!T853</f>
        <v>7</v>
      </c>
      <c r="U853" s="135">
        <f>'Нарххо 2024'!U853</f>
        <v>7</v>
      </c>
      <c r="V853" s="135">
        <f>'Нарххо 2024'!V853</f>
        <v>15</v>
      </c>
      <c r="W853" s="169">
        <f>'Нарххо 2024'!W853</f>
        <v>8.6</v>
      </c>
      <c r="X853" s="135">
        <f>'Нарххо 2024'!X853</f>
        <v>15</v>
      </c>
      <c r="Y853" s="135">
        <f>'Нарххо 2024'!Y853</f>
        <v>15</v>
      </c>
      <c r="Z853" s="135">
        <f>'Нарххо 2024'!Z853</f>
        <v>15</v>
      </c>
      <c r="AA853" s="135">
        <f>'Нарххо 2024'!AA853</f>
        <v>15</v>
      </c>
      <c r="AB853" s="169">
        <f>'Нарххо 2024'!AB853</f>
        <v>15</v>
      </c>
      <c r="AC853" s="135">
        <f>'Нарххо 2024'!AC853</f>
        <v>15</v>
      </c>
      <c r="AD853" s="135">
        <f>'Нарххо 2024'!AD853</f>
        <v>15</v>
      </c>
      <c r="AE853" s="135">
        <f>'Нарххо 2024'!AE853</f>
        <v>15</v>
      </c>
      <c r="AF853" s="135">
        <f>'Нарххо 2024'!AF853</f>
        <v>15</v>
      </c>
      <c r="AG853" s="169">
        <f>'Нарххо 2024'!AG853</f>
        <v>15</v>
      </c>
      <c r="AH853" s="135">
        <f>'Нарххо 2024'!AH853</f>
        <v>6</v>
      </c>
      <c r="AI853" s="135">
        <f>'Нарххо 2024'!AI853</f>
        <v>6</v>
      </c>
      <c r="AJ853" s="135">
        <f>'Нарххо 2024'!AJ853</f>
        <v>6</v>
      </c>
      <c r="AK853" s="135">
        <f>'Нарххо 2024'!AK853</f>
        <v>6</v>
      </c>
      <c r="AL853" s="135">
        <f>'Нарххо 2024'!AL853</f>
        <v>6</v>
      </c>
      <c r="AM853" s="169">
        <f>'Нарххо 2024'!AM853</f>
        <v>6</v>
      </c>
      <c r="AN853" s="135">
        <f>'Нарххо 2024'!AN853</f>
        <v>6</v>
      </c>
      <c r="AO853" s="135">
        <f>'Нарххо 2024'!AO853</f>
        <v>6</v>
      </c>
      <c r="AP853" s="135">
        <f>'Нарххо 2024'!AP853</f>
        <v>6</v>
      </c>
      <c r="AQ853" s="135">
        <f>'Нарххо 2024'!AQ853</f>
        <v>6</v>
      </c>
      <c r="AR853" s="169">
        <f>'Нарххо 2024'!AR853</f>
        <v>6</v>
      </c>
      <c r="AS853" s="135">
        <f>'Нарххо 2024'!AS853</f>
        <v>6</v>
      </c>
      <c r="AT853" s="135">
        <f>'Нарххо 2024'!AT853</f>
        <v>6</v>
      </c>
      <c r="AU853" s="135">
        <f>'Нарххо 2024'!AU853</f>
        <v>6</v>
      </c>
      <c r="AV853" s="135">
        <f>'Нарххо 2024'!AV853</f>
        <v>6</v>
      </c>
      <c r="AW853" s="135">
        <f>'Нарххо 2024'!AW853</f>
        <v>6</v>
      </c>
      <c r="AX853" s="169">
        <f>'Нарххо 2024'!AX853</f>
        <v>6</v>
      </c>
      <c r="AY853" s="135">
        <f>'Нарххо 2024'!AY853</f>
        <v>6</v>
      </c>
      <c r="AZ853" s="135">
        <f>'Нарххо 2024'!AZ853</f>
        <v>6</v>
      </c>
      <c r="BA853" s="135">
        <f>'Нарххо 2024'!BA853</f>
        <v>6</v>
      </c>
      <c r="BB853" s="135">
        <f>'Нарххо 2024'!BB853</f>
        <v>6</v>
      </c>
      <c r="BC853" s="169">
        <f>'Нарххо 2024'!BC853</f>
        <v>6</v>
      </c>
      <c r="BD853" s="135">
        <f>'Нарххо 2024'!BD853</f>
        <v>6</v>
      </c>
      <c r="BE853" s="135">
        <f>'Нарххо 2024'!BE853</f>
        <v>6</v>
      </c>
      <c r="BF853" s="135">
        <f>'Нарххо 2024'!BF853</f>
        <v>6</v>
      </c>
      <c r="BG853" s="135">
        <f>'Нарххо 2024'!BG853</f>
        <v>6</v>
      </c>
      <c r="BH853" s="169">
        <f>'Нарххо 2024'!BH853</f>
        <v>6</v>
      </c>
      <c r="BI853" s="135">
        <f>'Нарххо 2024'!BI853</f>
        <v>6</v>
      </c>
      <c r="BJ853" s="135">
        <f>'Нарххо 2024'!BJ853</f>
        <v>6</v>
      </c>
      <c r="BK853" s="135">
        <f>'Нарххо 2024'!BK853</f>
        <v>6</v>
      </c>
      <c r="BL853" s="135">
        <f>'Нарххо 2024'!BL853</f>
        <v>6</v>
      </c>
      <c r="BM853" s="135">
        <f>'Нарххо 2024'!BM853</f>
        <v>6</v>
      </c>
      <c r="BN853" s="169">
        <f>'Нарххо 2024'!BN853</f>
        <v>6</v>
      </c>
      <c r="BO853" s="135">
        <f>'Нарххо 2024'!BO853</f>
        <v>8</v>
      </c>
      <c r="BP853" s="135">
        <f>'Нарххо 2024'!BP853</f>
        <v>8</v>
      </c>
      <c r="BQ853" s="135">
        <f>'Нарххо 2024'!BQ853</f>
        <v>8</v>
      </c>
      <c r="BR853" s="135">
        <f>'Нарххо 2024'!BR853</f>
        <v>8</v>
      </c>
      <c r="BS853" s="169">
        <f>'Нарххо 2024'!BS853</f>
        <v>8</v>
      </c>
      <c r="BT853" s="135">
        <f>'Нарххо 2024'!BT853</f>
        <v>8</v>
      </c>
      <c r="BU853" s="135">
        <f>'Нарххо 2024'!BU853</f>
        <v>8</v>
      </c>
      <c r="BV853" s="135">
        <f>'Нарххо 2024'!BV853</f>
        <v>8</v>
      </c>
      <c r="BW853" s="135">
        <f>'Нарххо 2024'!BW853</f>
        <v>8</v>
      </c>
      <c r="BX853" s="169">
        <f>'Нарххо 2024'!BX853</f>
        <v>8</v>
      </c>
      <c r="BY853" s="135">
        <f>'Нарххо 2024'!BY853</f>
        <v>8</v>
      </c>
      <c r="BZ853" s="135">
        <f>'Нарххо 2024'!BZ853</f>
        <v>8</v>
      </c>
      <c r="CA853" s="135">
        <f>'Нарххо 2024'!CA853</f>
        <v>8.5</v>
      </c>
      <c r="CB853" s="169">
        <f>'Нарххо 2024'!CB853</f>
        <v>8.1666666666666661</v>
      </c>
      <c r="CC853" s="135">
        <f>'Нарххо 2024'!CC853</f>
        <v>8.5</v>
      </c>
      <c r="CD853" s="135">
        <f>'Нарххо 2024'!CD853</f>
        <v>8.5</v>
      </c>
      <c r="CE853" s="135">
        <f>'Нарххо 2024'!CE853</f>
        <v>8.5</v>
      </c>
      <c r="CF853" s="135">
        <f>'Нарххо 2024'!CF853</f>
        <v>8.5</v>
      </c>
      <c r="CG853" s="135">
        <f>'Нарххо 2024'!CG853</f>
        <v>8.5</v>
      </c>
      <c r="CH853" s="169">
        <f>'Нарххо 2024'!CH853</f>
        <v>8.5</v>
      </c>
      <c r="CI853" s="135">
        <f>'Нарххо 2024'!CI853</f>
        <v>8.5</v>
      </c>
      <c r="CJ853" s="135">
        <f>'Нарххо 2024'!CJ853</f>
        <v>8.5</v>
      </c>
      <c r="CK853" s="135">
        <f>'Нарххо 2024'!CK853</f>
        <v>8.5</v>
      </c>
      <c r="CL853" s="135">
        <f>'Нарххо 2024'!CL853</f>
        <v>8.5</v>
      </c>
      <c r="CM853" s="169">
        <f>'Нарххо 2024'!CM853</f>
        <v>8.5</v>
      </c>
      <c r="CN853" s="135">
        <f>'Нарххо 2024'!CN853</f>
        <v>8.5</v>
      </c>
      <c r="CO853" s="135">
        <f>'Нарххо 2024'!CO853</f>
        <v>8.5</v>
      </c>
      <c r="CP853" s="135">
        <f>'Нарххо 2024'!CP853</f>
        <v>5</v>
      </c>
      <c r="CQ853" s="135">
        <f>'Нарххо 2024'!CQ853</f>
        <v>5</v>
      </c>
      <c r="CR853" s="135">
        <f>'Нарххо 2024'!CR853</f>
        <v>5</v>
      </c>
      <c r="CS853" s="169">
        <f>'Нарххо 2024'!CS853</f>
        <v>6.75</v>
      </c>
      <c r="CT853" s="135">
        <f>'Нарххо 2024'!CT853</f>
        <v>5</v>
      </c>
      <c r="CU853" s="135">
        <f>'Нарххо 2024'!CU853</f>
        <v>5</v>
      </c>
      <c r="CV853" s="135">
        <f>'Нарххо 2024'!CV853</f>
        <v>0</v>
      </c>
      <c r="CW853" s="135">
        <f>'Нарххо 2024'!CW853</f>
        <v>0</v>
      </c>
      <c r="CX853" s="169">
        <f>'Нарххо 2024'!CX853</f>
        <v>5</v>
      </c>
    </row>
    <row r="854" spans="1:102" ht="18" x14ac:dyDescent="0.25">
      <c r="A854" s="209">
        <v>8</v>
      </c>
      <c r="B854" s="170" t="s">
        <v>227</v>
      </c>
      <c r="C854" s="135">
        <f>'Нарххо 2024'!C854</f>
        <v>15</v>
      </c>
      <c r="D854" s="135">
        <f>'Нарххо 2024'!D854</f>
        <v>15</v>
      </c>
      <c r="E854" s="135">
        <f>'Нарххо 2024'!E854</f>
        <v>15</v>
      </c>
      <c r="F854" s="135">
        <f>'Нарххо 2024'!F854</f>
        <v>15</v>
      </c>
      <c r="G854" s="169">
        <f>'Нарххо 2024'!G854</f>
        <v>15</v>
      </c>
      <c r="H854" s="135">
        <f>'Нарххо 2024'!H854</f>
        <v>15</v>
      </c>
      <c r="I854" s="135">
        <f>'Нарххо 2024'!I854</f>
        <v>15</v>
      </c>
      <c r="J854" s="135">
        <f>'Нарххо 2024'!J854</f>
        <v>15</v>
      </c>
      <c r="K854" s="135">
        <f>'Нарххо 2024'!K854</f>
        <v>15</v>
      </c>
      <c r="L854" s="169">
        <f>'Нарххо 2024'!L854</f>
        <v>15</v>
      </c>
      <c r="M854" s="135">
        <f>'Нарххо 2024'!M854</f>
        <v>15</v>
      </c>
      <c r="N854" s="135">
        <f>'Нарххо 2024'!N854</f>
        <v>15</v>
      </c>
      <c r="O854" s="135">
        <f>'Нарххо 2024'!O854</f>
        <v>15</v>
      </c>
      <c r="P854" s="135">
        <f>'Нарххо 2024'!P854</f>
        <v>15</v>
      </c>
      <c r="Q854" s="169">
        <f>'Нарххо 2024'!Q854</f>
        <v>15</v>
      </c>
      <c r="R854" s="135">
        <f>'Нарххо 2024'!R854</f>
        <v>15</v>
      </c>
      <c r="S854" s="135">
        <f>'Нарххо 2024'!S854</f>
        <v>15</v>
      </c>
      <c r="T854" s="135">
        <f>'Нарххо 2024'!T854</f>
        <v>15</v>
      </c>
      <c r="U854" s="135">
        <f>'Нарххо 2024'!U854</f>
        <v>15</v>
      </c>
      <c r="V854" s="135">
        <f>'Нарххо 2024'!V854</f>
        <v>15</v>
      </c>
      <c r="W854" s="169">
        <f>'Нарххо 2024'!W854</f>
        <v>15</v>
      </c>
      <c r="X854" s="135">
        <f>'Нарххо 2024'!X854</f>
        <v>15</v>
      </c>
      <c r="Y854" s="135">
        <f>'Нарххо 2024'!Y854</f>
        <v>15</v>
      </c>
      <c r="Z854" s="135">
        <f>'Нарххо 2024'!Z854</f>
        <v>15</v>
      </c>
      <c r="AA854" s="135">
        <f>'Нарххо 2024'!AA854</f>
        <v>15</v>
      </c>
      <c r="AB854" s="169">
        <f>'Нарххо 2024'!AB854</f>
        <v>15</v>
      </c>
      <c r="AC854" s="135">
        <f>'Нарххо 2024'!AC854</f>
        <v>15</v>
      </c>
      <c r="AD854" s="135">
        <f>'Нарххо 2024'!AD854</f>
        <v>15</v>
      </c>
      <c r="AE854" s="135">
        <f>'Нарххо 2024'!AE854</f>
        <v>15</v>
      </c>
      <c r="AF854" s="135">
        <f>'Нарххо 2024'!AF854</f>
        <v>15</v>
      </c>
      <c r="AG854" s="169">
        <f>'Нарххо 2024'!AG854</f>
        <v>15</v>
      </c>
      <c r="AH854" s="135">
        <f>'Нарххо 2024'!AH854</f>
        <v>15</v>
      </c>
      <c r="AI854" s="135">
        <f>'Нарххо 2024'!AI854</f>
        <v>15</v>
      </c>
      <c r="AJ854" s="135">
        <f>'Нарххо 2024'!AJ854</f>
        <v>15</v>
      </c>
      <c r="AK854" s="135">
        <f>'Нарххо 2024'!AK854</f>
        <v>15</v>
      </c>
      <c r="AL854" s="135">
        <f>'Нарххо 2024'!AL854</f>
        <v>15</v>
      </c>
      <c r="AM854" s="169">
        <f>'Нарххо 2024'!AM854</f>
        <v>15</v>
      </c>
      <c r="AN854" s="135">
        <f>'Нарххо 2024'!AN854</f>
        <v>15</v>
      </c>
      <c r="AO854" s="135">
        <f>'Нарххо 2024'!AO854</f>
        <v>15</v>
      </c>
      <c r="AP854" s="135">
        <f>'Нарххо 2024'!AP854</f>
        <v>15</v>
      </c>
      <c r="AQ854" s="135">
        <f>'Нарххо 2024'!AQ854</f>
        <v>15</v>
      </c>
      <c r="AR854" s="169">
        <f>'Нарххо 2024'!AR854</f>
        <v>15</v>
      </c>
      <c r="AS854" s="135">
        <f>'Нарххо 2024'!AS854</f>
        <v>15</v>
      </c>
      <c r="AT854" s="135">
        <f>'Нарххо 2024'!AT854</f>
        <v>15</v>
      </c>
      <c r="AU854" s="135">
        <f>'Нарххо 2024'!AU854</f>
        <v>15</v>
      </c>
      <c r="AV854" s="135">
        <f>'Нарххо 2024'!AV854</f>
        <v>15</v>
      </c>
      <c r="AW854" s="135">
        <f>'Нарххо 2024'!AW854</f>
        <v>15</v>
      </c>
      <c r="AX854" s="169">
        <f>'Нарххо 2024'!AX854</f>
        <v>15</v>
      </c>
      <c r="AY854" s="135">
        <f>'Нарххо 2024'!AY854</f>
        <v>15</v>
      </c>
      <c r="AZ854" s="135">
        <f>'Нарххо 2024'!AZ854</f>
        <v>15</v>
      </c>
      <c r="BA854" s="135">
        <f>'Нарххо 2024'!BA854</f>
        <v>15</v>
      </c>
      <c r="BB854" s="135">
        <f>'Нарххо 2024'!BB854</f>
        <v>15</v>
      </c>
      <c r="BC854" s="169">
        <f>'Нарххо 2024'!BC854</f>
        <v>15</v>
      </c>
      <c r="BD854" s="135">
        <f>'Нарххо 2024'!BD854</f>
        <v>15</v>
      </c>
      <c r="BE854" s="135">
        <f>'Нарххо 2024'!BE854</f>
        <v>15</v>
      </c>
      <c r="BF854" s="135">
        <f>'Нарххо 2024'!BF854</f>
        <v>15</v>
      </c>
      <c r="BG854" s="135">
        <f>'Нарххо 2024'!BG854</f>
        <v>15</v>
      </c>
      <c r="BH854" s="169">
        <f>'Нарххо 2024'!BH854</f>
        <v>15</v>
      </c>
      <c r="BI854" s="135">
        <f>'Нарххо 2024'!BI854</f>
        <v>15</v>
      </c>
      <c r="BJ854" s="135">
        <f>'Нарххо 2024'!BJ854</f>
        <v>15</v>
      </c>
      <c r="BK854" s="135">
        <f>'Нарххо 2024'!BK854</f>
        <v>15</v>
      </c>
      <c r="BL854" s="135">
        <f>'Нарххо 2024'!BL854</f>
        <v>15</v>
      </c>
      <c r="BM854" s="135">
        <f>'Нарххо 2024'!BM854</f>
        <v>15</v>
      </c>
      <c r="BN854" s="169">
        <f>'Нарххо 2024'!BN854</f>
        <v>15</v>
      </c>
      <c r="BO854" s="135">
        <f>'Нарххо 2024'!BO854</f>
        <v>15</v>
      </c>
      <c r="BP854" s="135">
        <f>'Нарххо 2024'!BP854</f>
        <v>15</v>
      </c>
      <c r="BQ854" s="135">
        <f>'Нарххо 2024'!BQ854</f>
        <v>15</v>
      </c>
      <c r="BR854" s="135">
        <f>'Нарххо 2024'!BR854</f>
        <v>15</v>
      </c>
      <c r="BS854" s="169">
        <f>'Нарххо 2024'!BS854</f>
        <v>15</v>
      </c>
      <c r="BT854" s="135">
        <f>'Нарххо 2024'!BT854</f>
        <v>15</v>
      </c>
      <c r="BU854" s="135">
        <f>'Нарххо 2024'!BU854</f>
        <v>15</v>
      </c>
      <c r="BV854" s="135">
        <f>'Нарххо 2024'!BV854</f>
        <v>15</v>
      </c>
      <c r="BW854" s="135">
        <f>'Нарххо 2024'!BW854</f>
        <v>15</v>
      </c>
      <c r="BX854" s="169">
        <f>'Нарххо 2024'!BX854</f>
        <v>15</v>
      </c>
      <c r="BY854" s="135">
        <f>'Нарххо 2024'!BY854</f>
        <v>15</v>
      </c>
      <c r="BZ854" s="135">
        <f>'Нарххо 2024'!BZ854</f>
        <v>15</v>
      </c>
      <c r="CA854" s="135">
        <f>'Нарххо 2024'!CA854</f>
        <v>15</v>
      </c>
      <c r="CB854" s="169">
        <f>'Нарххо 2024'!CB854</f>
        <v>15</v>
      </c>
      <c r="CC854" s="135">
        <f>'Нарххо 2024'!CC854</f>
        <v>15</v>
      </c>
      <c r="CD854" s="135">
        <f>'Нарххо 2024'!CD854</f>
        <v>15</v>
      </c>
      <c r="CE854" s="135">
        <f>'Нарххо 2024'!CE854</f>
        <v>15</v>
      </c>
      <c r="CF854" s="135">
        <f>'Нарххо 2024'!CF854</f>
        <v>15</v>
      </c>
      <c r="CG854" s="135">
        <f>'Нарххо 2024'!CG854</f>
        <v>15</v>
      </c>
      <c r="CH854" s="169">
        <f>'Нарххо 2024'!CH854</f>
        <v>15</v>
      </c>
      <c r="CI854" s="135">
        <f>'Нарххо 2024'!CI854</f>
        <v>15</v>
      </c>
      <c r="CJ854" s="135">
        <f>'Нарххо 2024'!CJ854</f>
        <v>15</v>
      </c>
      <c r="CK854" s="135">
        <f>'Нарххо 2024'!CK854</f>
        <v>15</v>
      </c>
      <c r="CL854" s="135">
        <f>'Нарххо 2024'!CL854</f>
        <v>15</v>
      </c>
      <c r="CM854" s="169">
        <f>'Нарххо 2024'!CM854</f>
        <v>15</v>
      </c>
      <c r="CN854" s="135">
        <f>'Нарххо 2024'!CN854</f>
        <v>15</v>
      </c>
      <c r="CO854" s="135">
        <f>'Нарххо 2024'!CO854</f>
        <v>15</v>
      </c>
      <c r="CP854" s="135">
        <f>'Нарххо 2024'!CP854</f>
        <v>15</v>
      </c>
      <c r="CQ854" s="135">
        <f>'Нарххо 2024'!CQ854</f>
        <v>15</v>
      </c>
      <c r="CR854" s="135">
        <f>'Нарххо 2024'!CR854</f>
        <v>15</v>
      </c>
      <c r="CS854" s="169">
        <f>'Нарххо 2024'!CS854</f>
        <v>15</v>
      </c>
      <c r="CT854" s="135">
        <f>'Нарххо 2024'!CT854</f>
        <v>15</v>
      </c>
      <c r="CU854" s="135">
        <f>'Нарххо 2024'!CU854</f>
        <v>15</v>
      </c>
      <c r="CV854" s="135">
        <f>'Нарххо 2024'!CV854</f>
        <v>0</v>
      </c>
      <c r="CW854" s="135">
        <f>'Нарххо 2024'!CW854</f>
        <v>0</v>
      </c>
      <c r="CX854" s="169">
        <f>'Нарххо 2024'!CX854</f>
        <v>15</v>
      </c>
    </row>
    <row r="855" spans="1:102" ht="18" x14ac:dyDescent="0.25">
      <c r="A855" s="251">
        <v>9</v>
      </c>
      <c r="B855" s="170" t="s">
        <v>228</v>
      </c>
      <c r="C855" s="135">
        <f>'Нарххо 2024'!C855</f>
        <v>16</v>
      </c>
      <c r="D855" s="135">
        <f>'Нарххо 2024'!D855</f>
        <v>16</v>
      </c>
      <c r="E855" s="135">
        <f>'Нарххо 2024'!E855</f>
        <v>16</v>
      </c>
      <c r="F855" s="135">
        <f>'Нарххо 2024'!F855</f>
        <v>16</v>
      </c>
      <c r="G855" s="169">
        <f>'Нарххо 2024'!G855</f>
        <v>16</v>
      </c>
      <c r="H855" s="135">
        <f>'Нарххо 2024'!H855</f>
        <v>16</v>
      </c>
      <c r="I855" s="135">
        <f>'Нарххо 2024'!I855</f>
        <v>16</v>
      </c>
      <c r="J855" s="135">
        <f>'Нарххо 2024'!J855</f>
        <v>16</v>
      </c>
      <c r="K855" s="135">
        <f>'Нарххо 2024'!K855</f>
        <v>16</v>
      </c>
      <c r="L855" s="169">
        <f>'Нарххо 2024'!L855</f>
        <v>16</v>
      </c>
      <c r="M855" s="135">
        <f>'Нарххо 2024'!M855</f>
        <v>16</v>
      </c>
      <c r="N855" s="135">
        <f>'Нарххо 2024'!N855</f>
        <v>16</v>
      </c>
      <c r="O855" s="135">
        <f>'Нарххо 2024'!O855</f>
        <v>16</v>
      </c>
      <c r="P855" s="135">
        <f>'Нарххо 2024'!P855</f>
        <v>16</v>
      </c>
      <c r="Q855" s="169">
        <f>'Нарххо 2024'!Q855</f>
        <v>16</v>
      </c>
      <c r="R855" s="135">
        <f>'Нарххо 2024'!R855</f>
        <v>16</v>
      </c>
      <c r="S855" s="135">
        <f>'Нарххо 2024'!S855</f>
        <v>16</v>
      </c>
      <c r="T855" s="135">
        <f>'Нарххо 2024'!T855</f>
        <v>16</v>
      </c>
      <c r="U855" s="135">
        <f>'Нарххо 2024'!U855</f>
        <v>16</v>
      </c>
      <c r="V855" s="135">
        <f>'Нарххо 2024'!V855</f>
        <v>16</v>
      </c>
      <c r="W855" s="169">
        <f>'Нарххо 2024'!W855</f>
        <v>16</v>
      </c>
      <c r="X855" s="135">
        <f>'Нарххо 2024'!X855</f>
        <v>16</v>
      </c>
      <c r="Y855" s="135">
        <f>'Нарххо 2024'!Y855</f>
        <v>16</v>
      </c>
      <c r="Z855" s="135">
        <f>'Нарххо 2024'!Z855</f>
        <v>16</v>
      </c>
      <c r="AA855" s="135">
        <f>'Нарххо 2024'!AA855</f>
        <v>16</v>
      </c>
      <c r="AB855" s="169">
        <f>'Нарххо 2024'!AB855</f>
        <v>16</v>
      </c>
      <c r="AC855" s="135">
        <f>'Нарххо 2024'!AC855</f>
        <v>16</v>
      </c>
      <c r="AD855" s="135">
        <f>'Нарххо 2024'!AD855</f>
        <v>16</v>
      </c>
      <c r="AE855" s="135">
        <f>'Нарххо 2024'!AE855</f>
        <v>16</v>
      </c>
      <c r="AF855" s="135">
        <f>'Нарххо 2024'!AF855</f>
        <v>16</v>
      </c>
      <c r="AG855" s="169">
        <f>'Нарххо 2024'!AG855</f>
        <v>16</v>
      </c>
      <c r="AH855" s="135">
        <f>'Нарххо 2024'!AH855</f>
        <v>16</v>
      </c>
      <c r="AI855" s="135">
        <f>'Нарххо 2024'!AI855</f>
        <v>16</v>
      </c>
      <c r="AJ855" s="135">
        <f>'Нарххо 2024'!AJ855</f>
        <v>16</v>
      </c>
      <c r="AK855" s="135">
        <f>'Нарххо 2024'!AK855</f>
        <v>16</v>
      </c>
      <c r="AL855" s="135">
        <f>'Нарххо 2024'!AL855</f>
        <v>16</v>
      </c>
      <c r="AM855" s="169">
        <f>'Нарххо 2024'!AM855</f>
        <v>16</v>
      </c>
      <c r="AN855" s="135">
        <f>'Нарххо 2024'!AN855</f>
        <v>16</v>
      </c>
      <c r="AO855" s="135">
        <f>'Нарххо 2024'!AO855</f>
        <v>17</v>
      </c>
      <c r="AP855" s="135">
        <f>'Нарххо 2024'!AP855</f>
        <v>17</v>
      </c>
      <c r="AQ855" s="135">
        <f>'Нарххо 2024'!AQ855</f>
        <v>17</v>
      </c>
      <c r="AR855" s="169">
        <f>'Нарххо 2024'!AR855</f>
        <v>16.75</v>
      </c>
      <c r="AS855" s="135">
        <f>'Нарххо 2024'!AS855</f>
        <v>15</v>
      </c>
      <c r="AT855" s="135">
        <f>'Нарххо 2024'!AT855</f>
        <v>15</v>
      </c>
      <c r="AU855" s="135">
        <f>'Нарххо 2024'!AU855</f>
        <v>15</v>
      </c>
      <c r="AV855" s="135">
        <f>'Нарххо 2024'!AV855</f>
        <v>15</v>
      </c>
      <c r="AW855" s="135">
        <f>'Нарххо 2024'!AW855</f>
        <v>15</v>
      </c>
      <c r="AX855" s="169">
        <f>'Нарххо 2024'!AX855</f>
        <v>15</v>
      </c>
      <c r="AY855" s="135">
        <f>'Нарххо 2024'!AY855</f>
        <v>15</v>
      </c>
      <c r="AZ855" s="135">
        <f>'Нарххо 2024'!AZ855</f>
        <v>15</v>
      </c>
      <c r="BA855" s="135">
        <f>'Нарххо 2024'!BA855</f>
        <v>15</v>
      </c>
      <c r="BB855" s="135">
        <f>'Нарххо 2024'!BB855</f>
        <v>15</v>
      </c>
      <c r="BC855" s="169">
        <f>'Нарххо 2024'!BC855</f>
        <v>15</v>
      </c>
      <c r="BD855" s="135">
        <f>'Нарххо 2024'!BD855</f>
        <v>15</v>
      </c>
      <c r="BE855" s="135">
        <f>'Нарххо 2024'!BE855</f>
        <v>15</v>
      </c>
      <c r="BF855" s="135">
        <f>'Нарххо 2024'!BF855</f>
        <v>15</v>
      </c>
      <c r="BG855" s="135">
        <f>'Нарххо 2024'!BG855</f>
        <v>16</v>
      </c>
      <c r="BH855" s="169">
        <f>'Нарххо 2024'!BH855</f>
        <v>15.25</v>
      </c>
      <c r="BI855" s="135">
        <f>'Нарххо 2024'!BI855</f>
        <v>16</v>
      </c>
      <c r="BJ855" s="135">
        <f>'Нарххо 2024'!BJ855</f>
        <v>16</v>
      </c>
      <c r="BK855" s="135">
        <f>'Нарххо 2024'!BK855</f>
        <v>16</v>
      </c>
      <c r="BL855" s="135">
        <f>'Нарххо 2024'!BL855</f>
        <v>16</v>
      </c>
      <c r="BM855" s="135">
        <f>'Нарххо 2024'!BM855</f>
        <v>16.2</v>
      </c>
      <c r="BN855" s="169">
        <f>'Нарххо 2024'!BN855</f>
        <v>16.04</v>
      </c>
      <c r="BO855" s="135">
        <f>'Нарххо 2024'!BO855</f>
        <v>16.2</v>
      </c>
      <c r="BP855" s="135">
        <f>'Нарххо 2024'!BP855</f>
        <v>16.2</v>
      </c>
      <c r="BQ855" s="135">
        <f>'Нарххо 2024'!BQ855</f>
        <v>16.2</v>
      </c>
      <c r="BR855" s="135">
        <f>'Нарххо 2024'!BR855</f>
        <v>16.2</v>
      </c>
      <c r="BS855" s="169">
        <f>'Нарххо 2024'!BS855</f>
        <v>16.2</v>
      </c>
      <c r="BT855" s="135">
        <f>'Нарххо 2024'!BT855</f>
        <v>16.2</v>
      </c>
      <c r="BU855" s="135">
        <f>'Нарххо 2024'!BU855</f>
        <v>16.2</v>
      </c>
      <c r="BV855" s="135">
        <f>'Нарххо 2024'!BV855</f>
        <v>16.2</v>
      </c>
      <c r="BW855" s="135">
        <f>'Нарххо 2024'!BW855</f>
        <v>16.2</v>
      </c>
      <c r="BX855" s="169">
        <f>'Нарххо 2024'!BX855</f>
        <v>16.2</v>
      </c>
      <c r="BY855" s="135">
        <f>'Нарххо 2024'!BY855</f>
        <v>16.2</v>
      </c>
      <c r="BZ855" s="135">
        <f>'Нарххо 2024'!BZ855</f>
        <v>16.2</v>
      </c>
      <c r="CA855" s="135">
        <f>'Нарххо 2024'!CA855</f>
        <v>15.75</v>
      </c>
      <c r="CB855" s="169">
        <f>'Нарххо 2024'!CB855</f>
        <v>16.05</v>
      </c>
      <c r="CC855" s="135">
        <f>'Нарххо 2024'!CC855</f>
        <v>16.5</v>
      </c>
      <c r="CD855" s="135">
        <f>'Нарххо 2024'!CD855</f>
        <v>16.5</v>
      </c>
      <c r="CE855" s="135">
        <f>'Нарххо 2024'!CE855</f>
        <v>16.5</v>
      </c>
      <c r="CF855" s="135">
        <f>'Нарххо 2024'!CF855</f>
        <v>16.5</v>
      </c>
      <c r="CG855" s="135">
        <f>'Нарххо 2024'!CG855</f>
        <v>16.5</v>
      </c>
      <c r="CH855" s="169">
        <f>'Нарххо 2024'!CH855</f>
        <v>16.5</v>
      </c>
      <c r="CI855" s="135">
        <f>'Нарххо 2024'!CI855</f>
        <v>16.5</v>
      </c>
      <c r="CJ855" s="135">
        <f>'Нарххо 2024'!CJ855</f>
        <v>16.5</v>
      </c>
      <c r="CK855" s="135">
        <f>'Нарххо 2024'!CK855</f>
        <v>16.5</v>
      </c>
      <c r="CL855" s="135">
        <f>'Нарххо 2024'!CL855</f>
        <v>16.5</v>
      </c>
      <c r="CM855" s="169">
        <f>'Нарххо 2024'!CM855</f>
        <v>16.5</v>
      </c>
      <c r="CN855" s="135">
        <f>'Нарххо 2024'!CN855</f>
        <v>16.5</v>
      </c>
      <c r="CO855" s="135">
        <f>'Нарххо 2024'!CO855</f>
        <v>16.5</v>
      </c>
      <c r="CP855" s="135">
        <f>'Нарххо 2024'!CP855</f>
        <v>16.5</v>
      </c>
      <c r="CQ855" s="135">
        <f>'Нарххо 2024'!CQ855</f>
        <v>16.5</v>
      </c>
      <c r="CR855" s="135">
        <f>'Нарххо 2024'!CR855</f>
        <v>16.5</v>
      </c>
      <c r="CS855" s="169">
        <f>'Нарххо 2024'!CS855</f>
        <v>16.5</v>
      </c>
      <c r="CT855" s="135">
        <f>'Нарххо 2024'!CT855</f>
        <v>16.5</v>
      </c>
      <c r="CU855" s="135">
        <f>'Нарххо 2024'!CU855</f>
        <v>16.5</v>
      </c>
      <c r="CV855" s="135">
        <f>'Нарххо 2024'!CV855</f>
        <v>0</v>
      </c>
      <c r="CW855" s="135">
        <f>'Нарххо 2024'!CW855</f>
        <v>0</v>
      </c>
      <c r="CX855" s="169">
        <f>'Нарххо 2024'!CX855</f>
        <v>16.5</v>
      </c>
    </row>
    <row r="856" spans="1:102" ht="18" x14ac:dyDescent="0.25">
      <c r="A856" s="251">
        <v>10</v>
      </c>
      <c r="B856" s="170" t="s">
        <v>229</v>
      </c>
      <c r="C856" s="135">
        <f>'Нарххо 2024'!C856</f>
        <v>17</v>
      </c>
      <c r="D856" s="135">
        <f>'Нарххо 2024'!D856</f>
        <v>17</v>
      </c>
      <c r="E856" s="135">
        <f>'Нарххо 2024'!E856</f>
        <v>17</v>
      </c>
      <c r="F856" s="135">
        <f>'Нарххо 2024'!F856</f>
        <v>17</v>
      </c>
      <c r="G856" s="169">
        <f>'Нарххо 2024'!G856</f>
        <v>17</v>
      </c>
      <c r="H856" s="135">
        <f>'Нарххо 2024'!H856</f>
        <v>17</v>
      </c>
      <c r="I856" s="135">
        <f>'Нарххо 2024'!I856</f>
        <v>17</v>
      </c>
      <c r="J856" s="135">
        <f>'Нарххо 2024'!J856</f>
        <v>17</v>
      </c>
      <c r="K856" s="135">
        <f>'Нарххо 2024'!K856</f>
        <v>17</v>
      </c>
      <c r="L856" s="169">
        <f>'Нарххо 2024'!L856</f>
        <v>17</v>
      </c>
      <c r="M856" s="135">
        <f>'Нарххо 2024'!M856</f>
        <v>17</v>
      </c>
      <c r="N856" s="135">
        <f>'Нарххо 2024'!N856</f>
        <v>17</v>
      </c>
      <c r="O856" s="135">
        <f>'Нарххо 2024'!O856</f>
        <v>17</v>
      </c>
      <c r="P856" s="135">
        <f>'Нарххо 2024'!P856</f>
        <v>17</v>
      </c>
      <c r="Q856" s="169">
        <f>'Нарххо 2024'!Q856</f>
        <v>17</v>
      </c>
      <c r="R856" s="135">
        <f>'Нарххо 2024'!R856</f>
        <v>17</v>
      </c>
      <c r="S856" s="135">
        <f>'Нарххо 2024'!S856</f>
        <v>17</v>
      </c>
      <c r="T856" s="135">
        <f>'Нарххо 2024'!T856</f>
        <v>17</v>
      </c>
      <c r="U856" s="135">
        <f>'Нарххо 2024'!U856</f>
        <v>17</v>
      </c>
      <c r="V856" s="135">
        <f>'Нарххо 2024'!V856</f>
        <v>17</v>
      </c>
      <c r="W856" s="169">
        <f>'Нарххо 2024'!W856</f>
        <v>17</v>
      </c>
      <c r="X856" s="135">
        <f>'Нарххо 2024'!X856</f>
        <v>17</v>
      </c>
      <c r="Y856" s="135">
        <f>'Нарххо 2024'!Y856</f>
        <v>17</v>
      </c>
      <c r="Z856" s="135">
        <f>'Нарххо 2024'!Z856</f>
        <v>17</v>
      </c>
      <c r="AA856" s="135">
        <f>'Нарххо 2024'!AA856</f>
        <v>17</v>
      </c>
      <c r="AB856" s="169">
        <f>'Нарххо 2024'!AB856</f>
        <v>17</v>
      </c>
      <c r="AC856" s="135">
        <f>'Нарххо 2024'!AC856</f>
        <v>17</v>
      </c>
      <c r="AD856" s="135">
        <f>'Нарххо 2024'!AD856</f>
        <v>17</v>
      </c>
      <c r="AE856" s="135">
        <f>'Нарххо 2024'!AE856</f>
        <v>17</v>
      </c>
      <c r="AF856" s="135">
        <f>'Нарххо 2024'!AF856</f>
        <v>17</v>
      </c>
      <c r="AG856" s="169">
        <f>'Нарххо 2024'!AG856</f>
        <v>17</v>
      </c>
      <c r="AH856" s="135">
        <f>'Нарххо 2024'!AH856</f>
        <v>17</v>
      </c>
      <c r="AI856" s="135">
        <f>'Нарххо 2024'!AI856</f>
        <v>17</v>
      </c>
      <c r="AJ856" s="135">
        <f>'Нарххо 2024'!AJ856</f>
        <v>17</v>
      </c>
      <c r="AK856" s="135">
        <f>'Нарххо 2024'!AK856</f>
        <v>17</v>
      </c>
      <c r="AL856" s="135">
        <f>'Нарххо 2024'!AL856</f>
        <v>17</v>
      </c>
      <c r="AM856" s="169">
        <f>'Нарххо 2024'!AM856</f>
        <v>17</v>
      </c>
      <c r="AN856" s="135">
        <f>'Нарххо 2024'!AN856</f>
        <v>17</v>
      </c>
      <c r="AO856" s="135">
        <f>'Нарххо 2024'!AO856</f>
        <v>17</v>
      </c>
      <c r="AP856" s="135">
        <f>'Нарххо 2024'!AP856</f>
        <v>17</v>
      </c>
      <c r="AQ856" s="135">
        <f>'Нарххо 2024'!AQ856</f>
        <v>17</v>
      </c>
      <c r="AR856" s="169">
        <f>'Нарххо 2024'!AR856</f>
        <v>17</v>
      </c>
      <c r="AS856" s="135">
        <f>'Нарххо 2024'!AS856</f>
        <v>16</v>
      </c>
      <c r="AT856" s="135">
        <f>'Нарххо 2024'!AT856</f>
        <v>16</v>
      </c>
      <c r="AU856" s="135">
        <f>'Нарххо 2024'!AU856</f>
        <v>16</v>
      </c>
      <c r="AV856" s="135">
        <f>'Нарххо 2024'!AV856</f>
        <v>16</v>
      </c>
      <c r="AW856" s="135">
        <f>'Нарххо 2024'!AW856</f>
        <v>16</v>
      </c>
      <c r="AX856" s="169">
        <f>'Нарххо 2024'!AX856</f>
        <v>16</v>
      </c>
      <c r="AY856" s="135">
        <f>'Нарххо 2024'!AY856</f>
        <v>16</v>
      </c>
      <c r="AZ856" s="135">
        <f>'Нарххо 2024'!AZ856</f>
        <v>16</v>
      </c>
      <c r="BA856" s="135">
        <f>'Нарххо 2024'!BA856</f>
        <v>16</v>
      </c>
      <c r="BB856" s="135">
        <f>'Нарххо 2024'!BB856</f>
        <v>16</v>
      </c>
      <c r="BC856" s="169">
        <f>'Нарххо 2024'!BC856</f>
        <v>16</v>
      </c>
      <c r="BD856" s="135">
        <f>'Нарххо 2024'!BD856</f>
        <v>16</v>
      </c>
      <c r="BE856" s="135">
        <f>'Нарххо 2024'!BE856</f>
        <v>16</v>
      </c>
      <c r="BF856" s="135">
        <f>'Нарххо 2024'!BF856</f>
        <v>16</v>
      </c>
      <c r="BG856" s="135">
        <f>'Нарххо 2024'!BG856</f>
        <v>18</v>
      </c>
      <c r="BH856" s="169">
        <f>'Нарххо 2024'!BH856</f>
        <v>16.5</v>
      </c>
      <c r="BI856" s="135">
        <f>'Нарххо 2024'!BI856</f>
        <v>18</v>
      </c>
      <c r="BJ856" s="135">
        <f>'Нарххо 2024'!BJ856</f>
        <v>18</v>
      </c>
      <c r="BK856" s="135">
        <f>'Нарххо 2024'!BK856</f>
        <v>18</v>
      </c>
      <c r="BL856" s="135">
        <f>'Нарххо 2024'!BL856</f>
        <v>18</v>
      </c>
      <c r="BM856" s="135">
        <f>'Нарххо 2024'!BM856</f>
        <v>18</v>
      </c>
      <c r="BN856" s="169">
        <f>'Нарххо 2024'!BN856</f>
        <v>18</v>
      </c>
      <c r="BO856" s="135">
        <f>'Нарххо 2024'!BO856</f>
        <v>18</v>
      </c>
      <c r="BP856" s="135">
        <f>'Нарххо 2024'!BP856</f>
        <v>18</v>
      </c>
      <c r="BQ856" s="135">
        <f>'Нарххо 2024'!BQ856</f>
        <v>18</v>
      </c>
      <c r="BR856" s="135">
        <f>'Нарххо 2024'!BR856</f>
        <v>18</v>
      </c>
      <c r="BS856" s="169">
        <f>'Нарххо 2024'!BS856</f>
        <v>18</v>
      </c>
      <c r="BT856" s="135">
        <f>'Нарххо 2024'!BT856</f>
        <v>18</v>
      </c>
      <c r="BU856" s="135">
        <f>'Нарххо 2024'!BU856</f>
        <v>18</v>
      </c>
      <c r="BV856" s="135">
        <f>'Нарххо 2024'!BV856</f>
        <v>18</v>
      </c>
      <c r="BW856" s="135">
        <f>'Нарххо 2024'!BW856</f>
        <v>18</v>
      </c>
      <c r="BX856" s="169">
        <f>'Нарххо 2024'!BX856</f>
        <v>18</v>
      </c>
      <c r="BY856" s="135">
        <f>'Нарххо 2024'!BY856</f>
        <v>18</v>
      </c>
      <c r="BZ856" s="135">
        <f>'Нарххо 2024'!BZ856</f>
        <v>18</v>
      </c>
      <c r="CA856" s="135">
        <f>'Нарххо 2024'!CA856</f>
        <v>19</v>
      </c>
      <c r="CB856" s="169">
        <f>'Нарххо 2024'!CB856</f>
        <v>18.333333333333332</v>
      </c>
      <c r="CC856" s="135">
        <f>'Нарххо 2024'!CC856</f>
        <v>19</v>
      </c>
      <c r="CD856" s="135">
        <f>'Нарххо 2024'!CD856</f>
        <v>19</v>
      </c>
      <c r="CE856" s="135">
        <f>'Нарххо 2024'!CE856</f>
        <v>19</v>
      </c>
      <c r="CF856" s="135">
        <f>'Нарххо 2024'!CF856</f>
        <v>19</v>
      </c>
      <c r="CG856" s="135">
        <f>'Нарххо 2024'!CG856</f>
        <v>19</v>
      </c>
      <c r="CH856" s="169">
        <f>'Нарххо 2024'!CH856</f>
        <v>19</v>
      </c>
      <c r="CI856" s="135">
        <f>'Нарххо 2024'!CI856</f>
        <v>19</v>
      </c>
      <c r="CJ856" s="135">
        <f>'Нарххо 2024'!CJ856</f>
        <v>19</v>
      </c>
      <c r="CK856" s="135">
        <f>'Нарххо 2024'!CK856</f>
        <v>19</v>
      </c>
      <c r="CL856" s="135">
        <f>'Нарххо 2024'!CL856</f>
        <v>19</v>
      </c>
      <c r="CM856" s="169">
        <f>'Нарххо 2024'!CM856</f>
        <v>19</v>
      </c>
      <c r="CN856" s="135">
        <f>'Нарххо 2024'!CN856</f>
        <v>19</v>
      </c>
      <c r="CO856" s="135">
        <f>'Нарххо 2024'!CO856</f>
        <v>19</v>
      </c>
      <c r="CP856" s="135">
        <f>'Нарххо 2024'!CP856</f>
        <v>19</v>
      </c>
      <c r="CQ856" s="135">
        <f>'Нарххо 2024'!CQ856</f>
        <v>19</v>
      </c>
      <c r="CR856" s="135">
        <f>'Нарххо 2024'!CR856</f>
        <v>19</v>
      </c>
      <c r="CS856" s="169">
        <f>'Нарххо 2024'!CS856</f>
        <v>19</v>
      </c>
      <c r="CT856" s="135">
        <f>'Нарххо 2024'!CT856</f>
        <v>19</v>
      </c>
      <c r="CU856" s="135">
        <f>'Нарххо 2024'!CU856</f>
        <v>19</v>
      </c>
      <c r="CV856" s="135">
        <f>'Нарххо 2024'!CV856</f>
        <v>0</v>
      </c>
      <c r="CW856" s="135">
        <f>'Нарххо 2024'!CW856</f>
        <v>0</v>
      </c>
      <c r="CX856" s="169">
        <f>'Нарххо 2024'!CX856</f>
        <v>19</v>
      </c>
    </row>
    <row r="857" spans="1:102" ht="18" x14ac:dyDescent="0.25">
      <c r="A857" s="209">
        <v>11</v>
      </c>
      <c r="B857" s="170" t="s">
        <v>230</v>
      </c>
      <c r="C857" s="135">
        <f>'Нарххо 2024'!C857</f>
        <v>68</v>
      </c>
      <c r="D857" s="135">
        <f>'Нарххо 2024'!D857</f>
        <v>68</v>
      </c>
      <c r="E857" s="135">
        <f>'Нарххо 2024'!E857</f>
        <v>68</v>
      </c>
      <c r="F857" s="135">
        <f>'Нарххо 2024'!F857</f>
        <v>68</v>
      </c>
      <c r="G857" s="169">
        <f>'Нарххо 2024'!G857</f>
        <v>68</v>
      </c>
      <c r="H857" s="135">
        <f>'Нарххо 2024'!H857</f>
        <v>68</v>
      </c>
      <c r="I857" s="135">
        <f>'Нарххо 2024'!I857</f>
        <v>68</v>
      </c>
      <c r="J857" s="135">
        <f>'Нарххо 2024'!J857</f>
        <v>68</v>
      </c>
      <c r="K857" s="135">
        <f>'Нарххо 2024'!K857</f>
        <v>68</v>
      </c>
      <c r="L857" s="169">
        <f>'Нарххо 2024'!L857</f>
        <v>68</v>
      </c>
      <c r="M857" s="135">
        <f>'Нарххо 2024'!M857</f>
        <v>68</v>
      </c>
      <c r="N857" s="135">
        <f>'Нарххо 2024'!N857</f>
        <v>68</v>
      </c>
      <c r="O857" s="135">
        <f>'Нарххо 2024'!O857</f>
        <v>68</v>
      </c>
      <c r="P857" s="135">
        <f>'Нарххо 2024'!P857</f>
        <v>68</v>
      </c>
      <c r="Q857" s="169">
        <f>'Нарххо 2024'!Q857</f>
        <v>68</v>
      </c>
      <c r="R857" s="135">
        <f>'Нарххо 2024'!R857</f>
        <v>68</v>
      </c>
      <c r="S857" s="135">
        <f>'Нарххо 2024'!S857</f>
        <v>68</v>
      </c>
      <c r="T857" s="135">
        <f>'Нарххо 2024'!T857</f>
        <v>68</v>
      </c>
      <c r="U857" s="135">
        <f>'Нарххо 2024'!U857</f>
        <v>68</v>
      </c>
      <c r="V857" s="135">
        <f>'Нарххо 2024'!V857</f>
        <v>73</v>
      </c>
      <c r="W857" s="169">
        <f>'Нарххо 2024'!W857</f>
        <v>69</v>
      </c>
      <c r="X857" s="135">
        <f>'Нарххо 2024'!X857</f>
        <v>73</v>
      </c>
      <c r="Y857" s="135">
        <f>'Нарххо 2024'!Y857</f>
        <v>73</v>
      </c>
      <c r="Z857" s="135">
        <f>'Нарххо 2024'!Z857</f>
        <v>73</v>
      </c>
      <c r="AA857" s="135">
        <f>'Нарххо 2024'!AA857</f>
        <v>73</v>
      </c>
      <c r="AB857" s="169">
        <f>'Нарххо 2024'!AB857</f>
        <v>73</v>
      </c>
      <c r="AC857" s="135">
        <f>'Нарххо 2024'!AC857</f>
        <v>73</v>
      </c>
      <c r="AD857" s="135">
        <f>'Нарххо 2024'!AD857</f>
        <v>73</v>
      </c>
      <c r="AE857" s="135">
        <f>'Нарххо 2024'!AE857</f>
        <v>73</v>
      </c>
      <c r="AF857" s="135">
        <f>'Нарххо 2024'!AF857</f>
        <v>73</v>
      </c>
      <c r="AG857" s="169">
        <f>'Нарххо 2024'!AG857</f>
        <v>73</v>
      </c>
      <c r="AH857" s="135">
        <f>'Нарххо 2024'!AH857</f>
        <v>75</v>
      </c>
      <c r="AI857" s="135">
        <f>'Нарххо 2024'!AI857</f>
        <v>73</v>
      </c>
      <c r="AJ857" s="135">
        <f>'Нарххо 2024'!AJ857</f>
        <v>73</v>
      </c>
      <c r="AK857" s="135">
        <f>'Нарххо 2024'!AK857</f>
        <v>73</v>
      </c>
      <c r="AL857" s="135">
        <f>'Нарххо 2024'!AL857</f>
        <v>76</v>
      </c>
      <c r="AM857" s="169">
        <f>'Нарххо 2024'!AM857</f>
        <v>74</v>
      </c>
      <c r="AN857" s="135">
        <f>'Нарххо 2024'!AN857</f>
        <v>76</v>
      </c>
      <c r="AO857" s="135">
        <f>'Нарххо 2024'!AO857</f>
        <v>80</v>
      </c>
      <c r="AP857" s="135">
        <f>'Нарххо 2024'!AP857</f>
        <v>80</v>
      </c>
      <c r="AQ857" s="135">
        <f>'Нарххо 2024'!AQ857</f>
        <v>80</v>
      </c>
      <c r="AR857" s="169">
        <f>'Нарххо 2024'!AR857</f>
        <v>79</v>
      </c>
      <c r="AS857" s="135">
        <f>'Нарххо 2024'!AS857</f>
        <v>80</v>
      </c>
      <c r="AT857" s="135">
        <f>'Нарххо 2024'!AT857</f>
        <v>80</v>
      </c>
      <c r="AU857" s="135">
        <f>'Нарххо 2024'!AU857</f>
        <v>80</v>
      </c>
      <c r="AV857" s="135">
        <f>'Нарххо 2024'!AV857</f>
        <v>80</v>
      </c>
      <c r="AW857" s="135">
        <f>'Нарххо 2024'!AW857</f>
        <v>80</v>
      </c>
      <c r="AX857" s="169">
        <f>'Нарххо 2024'!AX857</f>
        <v>80</v>
      </c>
      <c r="AY857" s="135">
        <f>'Нарххо 2024'!AY857</f>
        <v>80</v>
      </c>
      <c r="AZ857" s="135">
        <f>'Нарххо 2024'!AZ857</f>
        <v>80</v>
      </c>
      <c r="BA857" s="135">
        <f>'Нарххо 2024'!BA857</f>
        <v>90</v>
      </c>
      <c r="BB857" s="135">
        <f>'Нарххо 2024'!BB857</f>
        <v>90</v>
      </c>
      <c r="BC857" s="169">
        <f>'Нарххо 2024'!BC857</f>
        <v>85</v>
      </c>
      <c r="BD857" s="135">
        <f>'Нарххо 2024'!BD857</f>
        <v>90</v>
      </c>
      <c r="BE857" s="135">
        <f>'Нарххо 2024'!BE857</f>
        <v>90</v>
      </c>
      <c r="BF857" s="135">
        <f>'Нарххо 2024'!BF857</f>
        <v>90</v>
      </c>
      <c r="BG857" s="135">
        <f>'Нарххо 2024'!BG857</f>
        <v>90</v>
      </c>
      <c r="BH857" s="169">
        <f>'Нарххо 2024'!BH857</f>
        <v>90</v>
      </c>
      <c r="BI857" s="135">
        <f>'Нарххо 2024'!BI857</f>
        <v>90</v>
      </c>
      <c r="BJ857" s="135">
        <f>'Нарххо 2024'!BJ857</f>
        <v>90</v>
      </c>
      <c r="BK857" s="135">
        <f>'Нарххо 2024'!BK857</f>
        <v>90</v>
      </c>
      <c r="BL857" s="135">
        <f>'Нарххо 2024'!BL857</f>
        <v>90</v>
      </c>
      <c r="BM857" s="135">
        <f>'Нарххо 2024'!BM857</f>
        <v>90</v>
      </c>
      <c r="BN857" s="169">
        <f>'Нарххо 2024'!BN857</f>
        <v>90</v>
      </c>
      <c r="BO857" s="135">
        <f>'Нарххо 2024'!BO857</f>
        <v>90</v>
      </c>
      <c r="BP857" s="135">
        <f>'Нарххо 2024'!BP857</f>
        <v>90</v>
      </c>
      <c r="BQ857" s="135">
        <f>'Нарххо 2024'!BQ857</f>
        <v>90</v>
      </c>
      <c r="BR857" s="135">
        <f>'Нарххо 2024'!BR857</f>
        <v>90</v>
      </c>
      <c r="BS857" s="169">
        <f>'Нарххо 2024'!BS857</f>
        <v>90</v>
      </c>
      <c r="BT857" s="135">
        <f>'Нарххо 2024'!BT857</f>
        <v>90</v>
      </c>
      <c r="BU857" s="135">
        <f>'Нарххо 2024'!BU857</f>
        <v>90</v>
      </c>
      <c r="BV857" s="135">
        <f>'Нарххо 2024'!BV857</f>
        <v>90</v>
      </c>
      <c r="BW857" s="135">
        <f>'Нарххо 2024'!BW857</f>
        <v>90</v>
      </c>
      <c r="BX857" s="169">
        <f>'Нарххо 2024'!BX857</f>
        <v>90</v>
      </c>
      <c r="BY857" s="135">
        <f>'Нарххо 2024'!BY857</f>
        <v>90</v>
      </c>
      <c r="BZ857" s="135">
        <f>'Нарххо 2024'!BZ857</f>
        <v>90</v>
      </c>
      <c r="CA857" s="135">
        <f>'Нарххо 2024'!CA857</f>
        <v>92.5</v>
      </c>
      <c r="CB857" s="169">
        <f>'Нарххо 2024'!CB857</f>
        <v>90.833333333333329</v>
      </c>
      <c r="CC857" s="135">
        <f>'Нарххо 2024'!CC857</f>
        <v>90</v>
      </c>
      <c r="CD857" s="135">
        <f>'Нарххо 2024'!CD857</f>
        <v>90</v>
      </c>
      <c r="CE857" s="135">
        <f>'Нарххо 2024'!CE857</f>
        <v>90</v>
      </c>
      <c r="CF857" s="135">
        <f>'Нарххо 2024'!CF857</f>
        <v>90</v>
      </c>
      <c r="CG857" s="135">
        <f>'Нарххо 2024'!CG857</f>
        <v>90</v>
      </c>
      <c r="CH857" s="169">
        <f>'Нарххо 2024'!CH857</f>
        <v>90</v>
      </c>
      <c r="CI857" s="135">
        <f>'Нарххо 2024'!CI857</f>
        <v>90</v>
      </c>
      <c r="CJ857" s="135">
        <f>'Нарххо 2024'!CJ857</f>
        <v>90</v>
      </c>
      <c r="CK857" s="135">
        <f>'Нарххо 2024'!CK857</f>
        <v>90</v>
      </c>
      <c r="CL857" s="135">
        <f>'Нарххо 2024'!CL857</f>
        <v>90</v>
      </c>
      <c r="CM857" s="169">
        <f>'Нарххо 2024'!CM857</f>
        <v>90</v>
      </c>
      <c r="CN857" s="135">
        <f>'Нарххо 2024'!CN857</f>
        <v>90</v>
      </c>
      <c r="CO857" s="135">
        <f>'Нарххо 2024'!CO857</f>
        <v>90</v>
      </c>
      <c r="CP857" s="135">
        <f>'Нарххо 2024'!CP857</f>
        <v>90</v>
      </c>
      <c r="CQ857" s="135">
        <f>'Нарххо 2024'!CQ857</f>
        <v>90</v>
      </c>
      <c r="CR857" s="135">
        <f>'Нарххо 2024'!CR857</f>
        <v>90</v>
      </c>
      <c r="CS857" s="169">
        <f>'Нарххо 2024'!CS857</f>
        <v>90</v>
      </c>
      <c r="CT857" s="135">
        <f>'Нарххо 2024'!CT857</f>
        <v>90</v>
      </c>
      <c r="CU857" s="135">
        <f>'Нарххо 2024'!CU857</f>
        <v>95</v>
      </c>
      <c r="CV857" s="135">
        <f>'Нарххо 2024'!CV857</f>
        <v>0</v>
      </c>
      <c r="CW857" s="135">
        <f>'Нарххо 2024'!CW857</f>
        <v>0</v>
      </c>
      <c r="CX857" s="169">
        <f>'Нарххо 2024'!CX857</f>
        <v>92.5</v>
      </c>
    </row>
    <row r="858" spans="1:102" ht="18" x14ac:dyDescent="0.25">
      <c r="A858" s="251">
        <v>12</v>
      </c>
      <c r="B858" s="170" t="s">
        <v>231</v>
      </c>
      <c r="C858" s="135">
        <f>'Нарххо 2024'!C858</f>
        <v>70</v>
      </c>
      <c r="D858" s="135">
        <f>'Нарххо 2024'!D858</f>
        <v>70</v>
      </c>
      <c r="E858" s="135">
        <f>'Нарххо 2024'!E858</f>
        <v>70</v>
      </c>
      <c r="F858" s="135">
        <f>'Нарххо 2024'!F858</f>
        <v>70</v>
      </c>
      <c r="G858" s="169">
        <f>'Нарххо 2024'!G858</f>
        <v>70</v>
      </c>
      <c r="H858" s="135">
        <f>'Нарххо 2024'!H858</f>
        <v>70</v>
      </c>
      <c r="I858" s="135">
        <f>'Нарххо 2024'!I858</f>
        <v>70</v>
      </c>
      <c r="J858" s="135">
        <f>'Нарххо 2024'!J858</f>
        <v>70</v>
      </c>
      <c r="K858" s="135">
        <f>'Нарххо 2024'!K858</f>
        <v>70</v>
      </c>
      <c r="L858" s="169">
        <f>'Нарххо 2024'!L858</f>
        <v>70</v>
      </c>
      <c r="M858" s="135">
        <f>'Нарххо 2024'!M858</f>
        <v>70</v>
      </c>
      <c r="N858" s="135">
        <f>'Нарххо 2024'!N858</f>
        <v>70</v>
      </c>
      <c r="O858" s="135">
        <f>'Нарххо 2024'!O858</f>
        <v>70</v>
      </c>
      <c r="P858" s="135">
        <f>'Нарххо 2024'!P858</f>
        <v>70</v>
      </c>
      <c r="Q858" s="169">
        <f>'Нарххо 2024'!Q858</f>
        <v>70</v>
      </c>
      <c r="R858" s="135">
        <f>'Нарххо 2024'!R858</f>
        <v>70</v>
      </c>
      <c r="S858" s="135">
        <f>'Нарххо 2024'!S858</f>
        <v>70</v>
      </c>
      <c r="T858" s="135">
        <f>'Нарххо 2024'!T858</f>
        <v>70</v>
      </c>
      <c r="U858" s="135">
        <f>'Нарххо 2024'!U858</f>
        <v>70</v>
      </c>
      <c r="V858" s="135">
        <f>'Нарххо 2024'!V858</f>
        <v>80</v>
      </c>
      <c r="W858" s="169">
        <f>'Нарххо 2024'!W858</f>
        <v>72</v>
      </c>
      <c r="X858" s="135">
        <f>'Нарххо 2024'!X858</f>
        <v>80</v>
      </c>
      <c r="Y858" s="135">
        <f>'Нарххо 2024'!Y858</f>
        <v>80</v>
      </c>
      <c r="Z858" s="135">
        <f>'Нарххо 2024'!Z858</f>
        <v>80</v>
      </c>
      <c r="AA858" s="135">
        <f>'Нарххо 2024'!AA858</f>
        <v>80</v>
      </c>
      <c r="AB858" s="169">
        <f>'Нарххо 2024'!AB858</f>
        <v>80</v>
      </c>
      <c r="AC858" s="135">
        <f>'Нарххо 2024'!AC858</f>
        <v>80</v>
      </c>
      <c r="AD858" s="135">
        <f>'Нарххо 2024'!AD858</f>
        <v>80</v>
      </c>
      <c r="AE858" s="135">
        <f>'Нарххо 2024'!AE858</f>
        <v>80</v>
      </c>
      <c r="AF858" s="135">
        <f>'Нарххо 2024'!AF858</f>
        <v>80</v>
      </c>
      <c r="AG858" s="169">
        <f>'Нарххо 2024'!AG858</f>
        <v>80</v>
      </c>
      <c r="AH858" s="135">
        <f>'Нарххо 2024'!AH858</f>
        <v>80</v>
      </c>
      <c r="AI858" s="135">
        <f>'Нарххо 2024'!AI858</f>
        <v>80</v>
      </c>
      <c r="AJ858" s="135">
        <f>'Нарххо 2024'!AJ858</f>
        <v>80</v>
      </c>
      <c r="AK858" s="135">
        <f>'Нарххо 2024'!AK858</f>
        <v>80</v>
      </c>
      <c r="AL858" s="135">
        <f>'Нарххо 2024'!AL858</f>
        <v>80</v>
      </c>
      <c r="AM858" s="169">
        <f>'Нарххо 2024'!AM858</f>
        <v>80</v>
      </c>
      <c r="AN858" s="135">
        <f>'Нарххо 2024'!AN858</f>
        <v>80</v>
      </c>
      <c r="AO858" s="135">
        <f>'Нарххо 2024'!AO858</f>
        <v>85</v>
      </c>
      <c r="AP858" s="135">
        <f>'Нарххо 2024'!AP858</f>
        <v>85</v>
      </c>
      <c r="AQ858" s="135">
        <f>'Нарххо 2024'!AQ858</f>
        <v>85</v>
      </c>
      <c r="AR858" s="169">
        <f>'Нарххо 2024'!AR858</f>
        <v>83.75</v>
      </c>
      <c r="AS858" s="135">
        <f>'Нарххо 2024'!AS858</f>
        <v>85</v>
      </c>
      <c r="AT858" s="135">
        <f>'Нарххо 2024'!AT858</f>
        <v>85</v>
      </c>
      <c r="AU858" s="135">
        <f>'Нарххо 2024'!AU858</f>
        <v>85</v>
      </c>
      <c r="AV858" s="135">
        <f>'Нарххо 2024'!AV858</f>
        <v>85</v>
      </c>
      <c r="AW858" s="135">
        <f>'Нарххо 2024'!AW858</f>
        <v>85</v>
      </c>
      <c r="AX858" s="169">
        <f>'Нарххо 2024'!AX858</f>
        <v>85</v>
      </c>
      <c r="AY858" s="135">
        <f>'Нарххо 2024'!AY858</f>
        <v>85</v>
      </c>
      <c r="AZ858" s="135">
        <f>'Нарххо 2024'!AZ858</f>
        <v>85</v>
      </c>
      <c r="BA858" s="135">
        <f>'Нарххо 2024'!BA858</f>
        <v>95</v>
      </c>
      <c r="BB858" s="135">
        <f>'Нарххо 2024'!BB858</f>
        <v>95</v>
      </c>
      <c r="BC858" s="169">
        <f>'Нарххо 2024'!BC858</f>
        <v>90</v>
      </c>
      <c r="BD858" s="135">
        <f>'Нарххо 2024'!BD858</f>
        <v>95</v>
      </c>
      <c r="BE858" s="135">
        <f>'Нарххо 2024'!BE858</f>
        <v>95</v>
      </c>
      <c r="BF858" s="135">
        <f>'Нарххо 2024'!BF858</f>
        <v>95</v>
      </c>
      <c r="BG858" s="135">
        <f>'Нарххо 2024'!BG858</f>
        <v>95</v>
      </c>
      <c r="BH858" s="169">
        <f>'Нарххо 2024'!BH858</f>
        <v>95</v>
      </c>
      <c r="BI858" s="135">
        <f>'Нарххо 2024'!BI858</f>
        <v>95</v>
      </c>
      <c r="BJ858" s="135">
        <f>'Нарххо 2024'!BJ858</f>
        <v>95</v>
      </c>
      <c r="BK858" s="135">
        <f>'Нарххо 2024'!BK858</f>
        <v>95</v>
      </c>
      <c r="BL858" s="135">
        <f>'Нарххо 2024'!BL858</f>
        <v>95</v>
      </c>
      <c r="BM858" s="135">
        <f>'Нарххо 2024'!BM858</f>
        <v>95</v>
      </c>
      <c r="BN858" s="169">
        <f>'Нарххо 2024'!BN858</f>
        <v>95</v>
      </c>
      <c r="BO858" s="135">
        <f>'Нарххо 2024'!BO858</f>
        <v>95</v>
      </c>
      <c r="BP858" s="135">
        <f>'Нарххо 2024'!BP858</f>
        <v>95</v>
      </c>
      <c r="BQ858" s="135">
        <f>'Нарххо 2024'!BQ858</f>
        <v>95</v>
      </c>
      <c r="BR858" s="135">
        <f>'Нарххо 2024'!BR858</f>
        <v>95</v>
      </c>
      <c r="BS858" s="169">
        <f>'Нарххо 2024'!BS858</f>
        <v>95</v>
      </c>
      <c r="BT858" s="135">
        <f>'Нарххо 2024'!BT858</f>
        <v>95</v>
      </c>
      <c r="BU858" s="135">
        <f>'Нарххо 2024'!BU858</f>
        <v>95</v>
      </c>
      <c r="BV858" s="135">
        <f>'Нарххо 2024'!BV858</f>
        <v>95</v>
      </c>
      <c r="BW858" s="135">
        <f>'Нарххо 2024'!BW858</f>
        <v>95</v>
      </c>
      <c r="BX858" s="169">
        <f>'Нарххо 2024'!BX858</f>
        <v>95</v>
      </c>
      <c r="BY858" s="135">
        <f>'Нарххо 2024'!BY858</f>
        <v>95</v>
      </c>
      <c r="BZ858" s="135">
        <f>'Нарххо 2024'!BZ858</f>
        <v>95</v>
      </c>
      <c r="CA858" s="135">
        <f>'Нарххо 2024'!CA858</f>
        <v>97.5</v>
      </c>
      <c r="CB858" s="169">
        <f>'Нарххо 2024'!CB858</f>
        <v>95.833333333333329</v>
      </c>
      <c r="CC858" s="135">
        <f>'Нарххо 2024'!CC858</f>
        <v>93</v>
      </c>
      <c r="CD858" s="135">
        <f>'Нарххо 2024'!CD858</f>
        <v>93</v>
      </c>
      <c r="CE858" s="135">
        <f>'Нарххо 2024'!CE858</f>
        <v>93</v>
      </c>
      <c r="CF858" s="135">
        <f>'Нарххо 2024'!CF858</f>
        <v>93</v>
      </c>
      <c r="CG858" s="135">
        <f>'Нарххо 2024'!CG858</f>
        <v>93</v>
      </c>
      <c r="CH858" s="169">
        <f>'Нарххо 2024'!CH858</f>
        <v>93</v>
      </c>
      <c r="CI858" s="135">
        <f>'Нарххо 2024'!CI858</f>
        <v>93</v>
      </c>
      <c r="CJ858" s="135">
        <f>'Нарххо 2024'!CJ858</f>
        <v>93</v>
      </c>
      <c r="CK858" s="135">
        <f>'Нарххо 2024'!CK858</f>
        <v>93</v>
      </c>
      <c r="CL858" s="135">
        <f>'Нарххо 2024'!CL858</f>
        <v>93</v>
      </c>
      <c r="CM858" s="169">
        <f>'Нарххо 2024'!CM858</f>
        <v>93</v>
      </c>
      <c r="CN858" s="135">
        <f>'Нарххо 2024'!CN858</f>
        <v>93</v>
      </c>
      <c r="CO858" s="135">
        <f>'Нарххо 2024'!CO858</f>
        <v>93</v>
      </c>
      <c r="CP858" s="135">
        <f>'Нарххо 2024'!CP858</f>
        <v>95</v>
      </c>
      <c r="CQ858" s="135">
        <f>'Нарххо 2024'!CQ858</f>
        <v>95</v>
      </c>
      <c r="CR858" s="135">
        <f>'Нарххо 2024'!CR858</f>
        <v>95</v>
      </c>
      <c r="CS858" s="169">
        <f>'Нарххо 2024'!CS858</f>
        <v>94</v>
      </c>
      <c r="CT858" s="135">
        <f>'Нарххо 2024'!CT858</f>
        <v>95</v>
      </c>
      <c r="CU858" s="135">
        <f>'Нарххо 2024'!CU858</f>
        <v>100</v>
      </c>
      <c r="CV858" s="135">
        <f>'Нарххо 2024'!CV858</f>
        <v>0</v>
      </c>
      <c r="CW858" s="135">
        <f>'Нарххо 2024'!CW858</f>
        <v>0</v>
      </c>
      <c r="CX858" s="169">
        <f>'Нарххо 2024'!CX858</f>
        <v>97.5</v>
      </c>
    </row>
    <row r="859" spans="1:102" ht="18" x14ac:dyDescent="0.25">
      <c r="A859" s="251">
        <v>13</v>
      </c>
      <c r="B859" s="170" t="s">
        <v>232</v>
      </c>
      <c r="C859" s="135">
        <f>'Нарххо 2024'!C859</f>
        <v>5</v>
      </c>
      <c r="D859" s="135">
        <f>'Нарххо 2024'!D859</f>
        <v>5</v>
      </c>
      <c r="E859" s="135">
        <f>'Нарххо 2024'!E859</f>
        <v>5</v>
      </c>
      <c r="F859" s="135">
        <f>'Нарххо 2024'!F859</f>
        <v>5</v>
      </c>
      <c r="G859" s="169">
        <f>'Нарххо 2024'!G859</f>
        <v>5</v>
      </c>
      <c r="H859" s="135">
        <f>'Нарххо 2024'!H859</f>
        <v>5</v>
      </c>
      <c r="I859" s="135">
        <f>'Нарххо 2024'!I859</f>
        <v>5</v>
      </c>
      <c r="J859" s="135">
        <f>'Нарххо 2024'!J859</f>
        <v>5</v>
      </c>
      <c r="K859" s="135">
        <f>'Нарххо 2024'!K859</f>
        <v>5</v>
      </c>
      <c r="L859" s="169">
        <f>'Нарххо 2024'!L859</f>
        <v>5</v>
      </c>
      <c r="M859" s="135">
        <f>'Нарххо 2024'!M859</f>
        <v>5</v>
      </c>
      <c r="N859" s="135">
        <f>'Нарххо 2024'!N859</f>
        <v>5</v>
      </c>
      <c r="O859" s="135">
        <f>'Нарххо 2024'!O859</f>
        <v>5</v>
      </c>
      <c r="P859" s="135">
        <f>'Нарххо 2024'!P859</f>
        <v>5</v>
      </c>
      <c r="Q859" s="169">
        <f>'Нарххо 2024'!Q859</f>
        <v>5</v>
      </c>
      <c r="R859" s="135">
        <f>'Нарххо 2024'!R859</f>
        <v>5</v>
      </c>
      <c r="S859" s="135">
        <f>'Нарххо 2024'!S859</f>
        <v>5</v>
      </c>
      <c r="T859" s="135">
        <f>'Нарххо 2024'!T859</f>
        <v>5</v>
      </c>
      <c r="U859" s="135">
        <f>'Нарххо 2024'!U859</f>
        <v>5</v>
      </c>
      <c r="V859" s="135">
        <f>'Нарххо 2024'!V859</f>
        <v>5</v>
      </c>
      <c r="W859" s="169">
        <f>'Нарххо 2024'!W859</f>
        <v>5</v>
      </c>
      <c r="X859" s="135">
        <f>'Нарххо 2024'!X859</f>
        <v>5</v>
      </c>
      <c r="Y859" s="135">
        <f>'Нарххо 2024'!Y859</f>
        <v>5</v>
      </c>
      <c r="Z859" s="135">
        <f>'Нарххо 2024'!Z859</f>
        <v>5</v>
      </c>
      <c r="AA859" s="135">
        <f>'Нарххо 2024'!AA859</f>
        <v>5</v>
      </c>
      <c r="AB859" s="169">
        <f>'Нарххо 2024'!AB859</f>
        <v>5</v>
      </c>
      <c r="AC859" s="135">
        <f>'Нарххо 2024'!AC859</f>
        <v>5</v>
      </c>
      <c r="AD859" s="135">
        <f>'Нарххо 2024'!AD859</f>
        <v>5</v>
      </c>
      <c r="AE859" s="135">
        <f>'Нарххо 2024'!AE859</f>
        <v>5</v>
      </c>
      <c r="AF859" s="135">
        <f>'Нарххо 2024'!AF859</f>
        <v>5</v>
      </c>
      <c r="AG859" s="169">
        <f>'Нарххо 2024'!AG859</f>
        <v>5</v>
      </c>
      <c r="AH859" s="135">
        <f>'Нарххо 2024'!AH859</f>
        <v>5</v>
      </c>
      <c r="AI859" s="135">
        <f>'Нарххо 2024'!AI859</f>
        <v>5</v>
      </c>
      <c r="AJ859" s="135">
        <f>'Нарххо 2024'!AJ859</f>
        <v>5</v>
      </c>
      <c r="AK859" s="135">
        <f>'Нарххо 2024'!AK859</f>
        <v>5</v>
      </c>
      <c r="AL859" s="135">
        <f>'Нарххо 2024'!AL859</f>
        <v>5</v>
      </c>
      <c r="AM859" s="169">
        <f>'Нарххо 2024'!AM859</f>
        <v>5</v>
      </c>
      <c r="AN859" s="135">
        <f>'Нарххо 2024'!AN859</f>
        <v>5</v>
      </c>
      <c r="AO859" s="135">
        <f>'Нарххо 2024'!AO859</f>
        <v>5</v>
      </c>
      <c r="AP859" s="135">
        <f>'Нарххо 2024'!AP859</f>
        <v>5</v>
      </c>
      <c r="AQ859" s="135">
        <f>'Нарххо 2024'!AQ859</f>
        <v>5</v>
      </c>
      <c r="AR859" s="169">
        <f>'Нарххо 2024'!AR859</f>
        <v>5</v>
      </c>
      <c r="AS859" s="135">
        <f>'Нарххо 2024'!AS859</f>
        <v>5</v>
      </c>
      <c r="AT859" s="135">
        <f>'Нарххо 2024'!AT859</f>
        <v>5</v>
      </c>
      <c r="AU859" s="135">
        <f>'Нарххо 2024'!AU859</f>
        <v>5</v>
      </c>
      <c r="AV859" s="135">
        <f>'Нарххо 2024'!AV859</f>
        <v>5</v>
      </c>
      <c r="AW859" s="135">
        <f>'Нарххо 2024'!AW859</f>
        <v>5</v>
      </c>
      <c r="AX859" s="169">
        <f>'Нарххо 2024'!AX859</f>
        <v>5</v>
      </c>
      <c r="AY859" s="135">
        <f>'Нарххо 2024'!AY859</f>
        <v>5</v>
      </c>
      <c r="AZ859" s="135">
        <f>'Нарххо 2024'!AZ859</f>
        <v>5</v>
      </c>
      <c r="BA859" s="135">
        <f>'Нарххо 2024'!BA859</f>
        <v>5</v>
      </c>
      <c r="BB859" s="135">
        <f>'Нарххо 2024'!BB859</f>
        <v>5</v>
      </c>
      <c r="BC859" s="169">
        <f>'Нарххо 2024'!BC859</f>
        <v>5</v>
      </c>
      <c r="BD859" s="135">
        <f>'Нарххо 2024'!BD859</f>
        <v>5</v>
      </c>
      <c r="BE859" s="135">
        <f>'Нарххо 2024'!BE859</f>
        <v>5</v>
      </c>
      <c r="BF859" s="135">
        <f>'Нарххо 2024'!BF859</f>
        <v>5</v>
      </c>
      <c r="BG859" s="135">
        <f>'Нарххо 2024'!BG859</f>
        <v>5</v>
      </c>
      <c r="BH859" s="169">
        <f>'Нарххо 2024'!BH859</f>
        <v>5</v>
      </c>
      <c r="BI859" s="135">
        <f>'Нарххо 2024'!BI859</f>
        <v>5</v>
      </c>
      <c r="BJ859" s="135">
        <f>'Нарххо 2024'!BJ859</f>
        <v>5</v>
      </c>
      <c r="BK859" s="135">
        <f>'Нарххо 2024'!BK859</f>
        <v>5</v>
      </c>
      <c r="BL859" s="135">
        <f>'Нарххо 2024'!BL859</f>
        <v>5</v>
      </c>
      <c r="BM859" s="135">
        <f>'Нарххо 2024'!BM859</f>
        <v>5</v>
      </c>
      <c r="BN859" s="169">
        <f>'Нарххо 2024'!BN859</f>
        <v>5</v>
      </c>
      <c r="BO859" s="135">
        <f>'Нарххо 2024'!BO859</f>
        <v>5</v>
      </c>
      <c r="BP859" s="135">
        <f>'Нарххо 2024'!BP859</f>
        <v>6</v>
      </c>
      <c r="BQ859" s="135">
        <f>'Нарххо 2024'!BQ859</f>
        <v>6</v>
      </c>
      <c r="BR859" s="135">
        <f>'Нарххо 2024'!BR859</f>
        <v>6</v>
      </c>
      <c r="BS859" s="169">
        <f>'Нарххо 2024'!BS859</f>
        <v>5.75</v>
      </c>
      <c r="BT859" s="135">
        <f>'Нарххо 2024'!BT859</f>
        <v>6</v>
      </c>
      <c r="BU859" s="135">
        <f>'Нарххо 2024'!BU859</f>
        <v>6</v>
      </c>
      <c r="BV859" s="135">
        <f>'Нарххо 2024'!BV859</f>
        <v>6</v>
      </c>
      <c r="BW859" s="135">
        <f>'Нарххо 2024'!BW859</f>
        <v>6</v>
      </c>
      <c r="BX859" s="169">
        <f>'Нарххо 2024'!BX859</f>
        <v>6</v>
      </c>
      <c r="BY859" s="135">
        <f>'Нарххо 2024'!BY859</f>
        <v>6</v>
      </c>
      <c r="BZ859" s="135">
        <f>'Нарххо 2024'!BZ859</f>
        <v>6</v>
      </c>
      <c r="CA859" s="135">
        <f>'Нарххо 2024'!CA859</f>
        <v>5</v>
      </c>
      <c r="CB859" s="169">
        <f>'Нарххо 2024'!CB859</f>
        <v>5.666666666666667</v>
      </c>
      <c r="CC859" s="135">
        <f>'Нарххо 2024'!CC859</f>
        <v>5</v>
      </c>
      <c r="CD859" s="135">
        <f>'Нарххо 2024'!CD859</f>
        <v>5</v>
      </c>
      <c r="CE859" s="135">
        <f>'Нарххо 2024'!CE859</f>
        <v>5</v>
      </c>
      <c r="CF859" s="135">
        <f>'Нарххо 2024'!CF859</f>
        <v>5</v>
      </c>
      <c r="CG859" s="135">
        <f>'Нарххо 2024'!CG859</f>
        <v>5</v>
      </c>
      <c r="CH859" s="169">
        <f>'Нарххо 2024'!CH859</f>
        <v>5</v>
      </c>
      <c r="CI859" s="135">
        <f>'Нарххо 2024'!CI859</f>
        <v>5</v>
      </c>
      <c r="CJ859" s="135">
        <f>'Нарххо 2024'!CJ859</f>
        <v>5</v>
      </c>
      <c r="CK859" s="135">
        <f>'Нарххо 2024'!CK859</f>
        <v>5</v>
      </c>
      <c r="CL859" s="135">
        <f>'Нарххо 2024'!CL859</f>
        <v>5</v>
      </c>
      <c r="CM859" s="169">
        <f>'Нарххо 2024'!CM859</f>
        <v>5</v>
      </c>
      <c r="CN859" s="135">
        <f>'Нарххо 2024'!CN859</f>
        <v>5</v>
      </c>
      <c r="CO859" s="135">
        <f>'Нарххо 2024'!CO859</f>
        <v>5</v>
      </c>
      <c r="CP859" s="135">
        <f>'Нарххо 2024'!CP859</f>
        <v>5</v>
      </c>
      <c r="CQ859" s="135">
        <f>'Нарххо 2024'!CQ859</f>
        <v>5</v>
      </c>
      <c r="CR859" s="135">
        <f>'Нарххо 2024'!CR859</f>
        <v>5</v>
      </c>
      <c r="CS859" s="169">
        <f>'Нарххо 2024'!CS859</f>
        <v>5</v>
      </c>
      <c r="CT859" s="135">
        <f>'Нарххо 2024'!CT859</f>
        <v>5</v>
      </c>
      <c r="CU859" s="135">
        <f>'Нарххо 2024'!CU859</f>
        <v>5</v>
      </c>
      <c r="CV859" s="135">
        <f>'Нарххо 2024'!CV859</f>
        <v>0</v>
      </c>
      <c r="CW859" s="135">
        <f>'Нарххо 2024'!CW859</f>
        <v>0</v>
      </c>
      <c r="CX859" s="169">
        <f>'Нарххо 2024'!CX859</f>
        <v>5</v>
      </c>
    </row>
    <row r="860" spans="1:102" ht="18" x14ac:dyDescent="0.25">
      <c r="A860" s="209">
        <v>14</v>
      </c>
      <c r="B860" s="170" t="s">
        <v>233</v>
      </c>
      <c r="C860" s="135">
        <f>'Нарххо 2024'!C860</f>
        <v>13</v>
      </c>
      <c r="D860" s="135">
        <f>'Нарххо 2024'!D860</f>
        <v>13</v>
      </c>
      <c r="E860" s="135">
        <f>'Нарххо 2024'!E860</f>
        <v>13</v>
      </c>
      <c r="F860" s="135">
        <f>'Нарххо 2024'!F860</f>
        <v>13</v>
      </c>
      <c r="G860" s="169">
        <f>'Нарххо 2024'!G860</f>
        <v>13</v>
      </c>
      <c r="H860" s="135">
        <f>'Нарххо 2024'!H860</f>
        <v>13</v>
      </c>
      <c r="I860" s="135">
        <f>'Нарххо 2024'!I860</f>
        <v>13</v>
      </c>
      <c r="J860" s="135">
        <f>'Нарххо 2024'!J860</f>
        <v>13</v>
      </c>
      <c r="K860" s="135">
        <f>'Нарххо 2024'!K860</f>
        <v>13</v>
      </c>
      <c r="L860" s="169">
        <f>'Нарххо 2024'!L860</f>
        <v>13</v>
      </c>
      <c r="M860" s="135">
        <f>'Нарххо 2024'!M860</f>
        <v>13</v>
      </c>
      <c r="N860" s="135">
        <f>'Нарххо 2024'!N860</f>
        <v>13</v>
      </c>
      <c r="O860" s="135">
        <f>'Нарххо 2024'!O860</f>
        <v>13</v>
      </c>
      <c r="P860" s="135">
        <f>'Нарххо 2024'!P860</f>
        <v>13</v>
      </c>
      <c r="Q860" s="169">
        <f>'Нарххо 2024'!Q860</f>
        <v>13</v>
      </c>
      <c r="R860" s="135">
        <f>'Нарххо 2024'!R860</f>
        <v>13</v>
      </c>
      <c r="S860" s="135">
        <f>'Нарххо 2024'!S860</f>
        <v>13</v>
      </c>
      <c r="T860" s="135">
        <f>'Нарххо 2024'!T860</f>
        <v>13</v>
      </c>
      <c r="U860" s="135">
        <f>'Нарххо 2024'!U860</f>
        <v>13</v>
      </c>
      <c r="V860" s="135">
        <f>'Нарххо 2024'!V860</f>
        <v>11</v>
      </c>
      <c r="W860" s="169">
        <f>'Нарххо 2024'!W860</f>
        <v>12.6</v>
      </c>
      <c r="X860" s="135">
        <f>'Нарххо 2024'!X860</f>
        <v>11</v>
      </c>
      <c r="Y860" s="135">
        <f>'Нарххо 2024'!Y860</f>
        <v>11</v>
      </c>
      <c r="Z860" s="135">
        <f>'Нарххо 2024'!Z860</f>
        <v>9</v>
      </c>
      <c r="AA860" s="135">
        <f>'Нарххо 2024'!AA860</f>
        <v>9</v>
      </c>
      <c r="AB860" s="169">
        <f>'Нарххо 2024'!AB860</f>
        <v>10</v>
      </c>
      <c r="AC860" s="135">
        <f>'Нарххо 2024'!AC860</f>
        <v>9</v>
      </c>
      <c r="AD860" s="135">
        <f>'Нарххо 2024'!AD860</f>
        <v>9</v>
      </c>
      <c r="AE860" s="135">
        <f>'Нарххо 2024'!AE860</f>
        <v>9</v>
      </c>
      <c r="AF860" s="135">
        <f>'Нарххо 2024'!AF860</f>
        <v>9</v>
      </c>
      <c r="AG860" s="169">
        <f>'Нарххо 2024'!AG860</f>
        <v>9</v>
      </c>
      <c r="AH860" s="135">
        <f>'Нарххо 2024'!AH860</f>
        <v>9</v>
      </c>
      <c r="AI860" s="135">
        <f>'Нарххо 2024'!AI860</f>
        <v>8.5</v>
      </c>
      <c r="AJ860" s="135">
        <f>'Нарххо 2024'!AJ860</f>
        <v>8.5</v>
      </c>
      <c r="AK860" s="135">
        <f>'Нарххо 2024'!AK860</f>
        <v>8.5</v>
      </c>
      <c r="AL860" s="135">
        <f>'Нарххо 2024'!AL860</f>
        <v>8.5</v>
      </c>
      <c r="AM860" s="169">
        <f>'Нарххо 2024'!AM860</f>
        <v>8.6</v>
      </c>
      <c r="AN860" s="135">
        <f>'Нарххо 2024'!AN860</f>
        <v>8.5</v>
      </c>
      <c r="AO860" s="135">
        <f>'Нарххо 2024'!AO860</f>
        <v>9.5</v>
      </c>
      <c r="AP860" s="135">
        <f>'Нарххо 2024'!AP860</f>
        <v>10</v>
      </c>
      <c r="AQ860" s="135">
        <f>'Нарххо 2024'!AQ860</f>
        <v>10</v>
      </c>
      <c r="AR860" s="169">
        <f>'Нарххо 2024'!AR860</f>
        <v>9.5</v>
      </c>
      <c r="AS860" s="135">
        <f>'Нарххо 2024'!AS860</f>
        <v>10</v>
      </c>
      <c r="AT860" s="135">
        <f>'Нарххо 2024'!AT860</f>
        <v>11</v>
      </c>
      <c r="AU860" s="135">
        <f>'Нарххо 2024'!AU860</f>
        <v>11</v>
      </c>
      <c r="AV860" s="135">
        <f>'Нарххо 2024'!AV860</f>
        <v>11</v>
      </c>
      <c r="AW860" s="135">
        <f>'Нарххо 2024'!AW860</f>
        <v>11</v>
      </c>
      <c r="AX860" s="169">
        <f>'Нарххо 2024'!AX860</f>
        <v>10.75</v>
      </c>
      <c r="AY860" s="135">
        <f>'Нарххо 2024'!AY860</f>
        <v>11</v>
      </c>
      <c r="AZ860" s="135">
        <f>'Нарххо 2024'!AZ860</f>
        <v>11</v>
      </c>
      <c r="BA860" s="135">
        <f>'Нарххо 2024'!BA860</f>
        <v>11</v>
      </c>
      <c r="BB860" s="135">
        <f>'Нарххо 2024'!BB860</f>
        <v>11</v>
      </c>
      <c r="BC860" s="169">
        <f>'Нарххо 2024'!BC860</f>
        <v>11</v>
      </c>
      <c r="BD860" s="135">
        <f>'Нарххо 2024'!BD860</f>
        <v>11</v>
      </c>
      <c r="BE860" s="135">
        <f>'Нарххо 2024'!BE860</f>
        <v>11</v>
      </c>
      <c r="BF860" s="135">
        <f>'Нарххо 2024'!BF860</f>
        <v>11</v>
      </c>
      <c r="BG860" s="135">
        <f>'Нарххо 2024'!BG860</f>
        <v>11</v>
      </c>
      <c r="BH860" s="169">
        <f>'Нарххо 2024'!BH860</f>
        <v>11</v>
      </c>
      <c r="BI860" s="135">
        <f>'Нарххо 2024'!BI860</f>
        <v>11</v>
      </c>
      <c r="BJ860" s="135">
        <f>'Нарххо 2024'!BJ860</f>
        <v>11</v>
      </c>
      <c r="BK860" s="135">
        <f>'Нарххо 2024'!BK860</f>
        <v>11</v>
      </c>
      <c r="BL860" s="135">
        <f>'Нарххо 2024'!BL860</f>
        <v>11</v>
      </c>
      <c r="BM860" s="135">
        <f>'Нарххо 2024'!BM860</f>
        <v>13.33</v>
      </c>
      <c r="BN860" s="169">
        <f>'Нарххо 2024'!BN860</f>
        <v>11.465999999999999</v>
      </c>
      <c r="BO860" s="135">
        <f>'Нарххо 2024'!BO860</f>
        <v>14</v>
      </c>
      <c r="BP860" s="135">
        <f>'Нарххо 2024'!BP860</f>
        <v>14</v>
      </c>
      <c r="BQ860" s="135">
        <f>'Нарххо 2024'!BQ860</f>
        <v>14</v>
      </c>
      <c r="BR860" s="135">
        <f>'Нарххо 2024'!BR860</f>
        <v>14</v>
      </c>
      <c r="BS860" s="169">
        <f>'Нарххо 2024'!BS860</f>
        <v>14</v>
      </c>
      <c r="BT860" s="135">
        <f>'Нарххо 2024'!BT860</f>
        <v>14</v>
      </c>
      <c r="BU860" s="135">
        <f>'Нарххо 2024'!BU860</f>
        <v>14</v>
      </c>
      <c r="BV860" s="135">
        <f>'Нарххо 2024'!BV860</f>
        <v>14</v>
      </c>
      <c r="BW860" s="135">
        <f>'Нарххо 2024'!BW860</f>
        <v>14</v>
      </c>
      <c r="BX860" s="169">
        <f>'Нарххо 2024'!BX860</f>
        <v>14</v>
      </c>
      <c r="BY860" s="135">
        <f>'Нарххо 2024'!BY860</f>
        <v>14</v>
      </c>
      <c r="BZ860" s="135">
        <f>'Нарххо 2024'!BZ860</f>
        <v>14</v>
      </c>
      <c r="CA860" s="135">
        <f>'Нарххо 2024'!CA860</f>
        <v>13</v>
      </c>
      <c r="CB860" s="169">
        <f>'Нарххо 2024'!CB860</f>
        <v>13.666666666666666</v>
      </c>
      <c r="CC860" s="135">
        <f>'Нарххо 2024'!CC860</f>
        <v>13</v>
      </c>
      <c r="CD860" s="135">
        <f>'Нарххо 2024'!CD860</f>
        <v>13</v>
      </c>
      <c r="CE860" s="135">
        <f>'Нарххо 2024'!CE860</f>
        <v>13</v>
      </c>
      <c r="CF860" s="135">
        <f>'Нарххо 2024'!CF860</f>
        <v>13</v>
      </c>
      <c r="CG860" s="135">
        <f>'Нарххо 2024'!CG860</f>
        <v>13</v>
      </c>
      <c r="CH860" s="169">
        <f>'Нарххо 2024'!CH860</f>
        <v>13</v>
      </c>
      <c r="CI860" s="135">
        <f>'Нарххо 2024'!CI860</f>
        <v>13</v>
      </c>
      <c r="CJ860" s="135">
        <f>'Нарххо 2024'!CJ860</f>
        <v>13</v>
      </c>
      <c r="CK860" s="135">
        <f>'Нарххо 2024'!CK860</f>
        <v>12</v>
      </c>
      <c r="CL860" s="135">
        <f>'Нарххо 2024'!CL860</f>
        <v>12</v>
      </c>
      <c r="CM860" s="169">
        <f>'Нарххо 2024'!CM860</f>
        <v>12.5</v>
      </c>
      <c r="CN860" s="135">
        <f>'Нарххо 2024'!CN860</f>
        <v>12</v>
      </c>
      <c r="CO860" s="135">
        <f>'Нарххо 2024'!CO860</f>
        <v>12</v>
      </c>
      <c r="CP860" s="135">
        <f>'Нарххо 2024'!CP860</f>
        <v>12</v>
      </c>
      <c r="CQ860" s="135">
        <f>'Нарххо 2024'!CQ860</f>
        <v>12</v>
      </c>
      <c r="CR860" s="135">
        <f>'Нарххо 2024'!CR860</f>
        <v>12</v>
      </c>
      <c r="CS860" s="169">
        <f>'Нарххо 2024'!CS860</f>
        <v>12</v>
      </c>
      <c r="CT860" s="135">
        <f>'Нарххо 2024'!CT860</f>
        <v>12</v>
      </c>
      <c r="CU860" s="135">
        <f>'Нарххо 2024'!CU860</f>
        <v>12</v>
      </c>
      <c r="CV860" s="135">
        <f>'Нарххо 2024'!CV860</f>
        <v>0</v>
      </c>
      <c r="CW860" s="135">
        <f>'Нарххо 2024'!CW860</f>
        <v>0</v>
      </c>
      <c r="CX860" s="169">
        <f>'Нарххо 2024'!CX860</f>
        <v>12</v>
      </c>
    </row>
    <row r="861" spans="1:102" ht="18" x14ac:dyDescent="0.25">
      <c r="A861" s="251">
        <v>15</v>
      </c>
      <c r="B861" s="170" t="s">
        <v>234</v>
      </c>
      <c r="C861" s="135">
        <f>'Нарххо 2024'!C861</f>
        <v>12.5</v>
      </c>
      <c r="D861" s="135">
        <f>'Нарххо 2024'!D861</f>
        <v>12.5</v>
      </c>
      <c r="E861" s="135">
        <f>'Нарххо 2024'!E861</f>
        <v>12.5</v>
      </c>
      <c r="F861" s="135">
        <f>'Нарххо 2024'!F861</f>
        <v>12.5</v>
      </c>
      <c r="G861" s="169">
        <f>'Нарххо 2024'!G861</f>
        <v>12.5</v>
      </c>
      <c r="H861" s="135">
        <f>'Нарххо 2024'!H861</f>
        <v>12.5</v>
      </c>
      <c r="I861" s="135">
        <f>'Нарххо 2024'!I861</f>
        <v>12.5</v>
      </c>
      <c r="J861" s="135">
        <f>'Нарххо 2024'!J861</f>
        <v>12.5</v>
      </c>
      <c r="K861" s="135">
        <f>'Нарххо 2024'!K861</f>
        <v>12.5</v>
      </c>
      <c r="L861" s="169">
        <f>'Нарххо 2024'!L861</f>
        <v>12.5</v>
      </c>
      <c r="M861" s="135">
        <f>'Нарххо 2024'!M861</f>
        <v>12.5</v>
      </c>
      <c r="N861" s="135">
        <f>'Нарххо 2024'!N861</f>
        <v>12.5</v>
      </c>
      <c r="O861" s="135">
        <f>'Нарххо 2024'!O861</f>
        <v>12.5</v>
      </c>
      <c r="P861" s="135">
        <f>'Нарххо 2024'!P861</f>
        <v>12.5</v>
      </c>
      <c r="Q861" s="169">
        <f>'Нарххо 2024'!Q861</f>
        <v>12.5</v>
      </c>
      <c r="R861" s="135">
        <f>'Нарххо 2024'!R861</f>
        <v>12.5</v>
      </c>
      <c r="S861" s="135">
        <f>'Нарххо 2024'!S861</f>
        <v>12.5</v>
      </c>
      <c r="T861" s="135">
        <f>'Нарххо 2024'!T861</f>
        <v>12.5</v>
      </c>
      <c r="U861" s="135">
        <f>'Нарххо 2024'!U861</f>
        <v>12.5</v>
      </c>
      <c r="V861" s="135">
        <f>'Нарххо 2024'!V861</f>
        <v>11.5</v>
      </c>
      <c r="W861" s="169">
        <f>'Нарххо 2024'!W861</f>
        <v>12.3</v>
      </c>
      <c r="X861" s="135">
        <f>'Нарххо 2024'!X861</f>
        <v>11.5</v>
      </c>
      <c r="Y861" s="135">
        <f>'Нарххо 2024'!Y861</f>
        <v>11.5</v>
      </c>
      <c r="Z861" s="135">
        <f>'Нарххо 2024'!Z861</f>
        <v>11.5</v>
      </c>
      <c r="AA861" s="135">
        <f>'Нарххо 2024'!AA861</f>
        <v>11.5</v>
      </c>
      <c r="AB861" s="169">
        <f>'Нарххо 2024'!AB861</f>
        <v>11.5</v>
      </c>
      <c r="AC861" s="135">
        <f>'Нарххо 2024'!AC861</f>
        <v>11.5</v>
      </c>
      <c r="AD861" s="135">
        <f>'Нарххо 2024'!AD861</f>
        <v>11.5</v>
      </c>
      <c r="AE861" s="135">
        <f>'Нарххо 2024'!AE861</f>
        <v>11.5</v>
      </c>
      <c r="AF861" s="135">
        <f>'Нарххо 2024'!AF861</f>
        <v>11.5</v>
      </c>
      <c r="AG861" s="169">
        <f>'Нарххо 2024'!AG861</f>
        <v>11.5</v>
      </c>
      <c r="AH861" s="135">
        <f>'Нарххо 2024'!AH861</f>
        <v>11.5</v>
      </c>
      <c r="AI861" s="135">
        <f>'Нарххо 2024'!AI861</f>
        <v>11.5</v>
      </c>
      <c r="AJ861" s="135">
        <f>'Нарххо 2024'!AJ861</f>
        <v>11.5</v>
      </c>
      <c r="AK861" s="135">
        <f>'Нарххо 2024'!AK861</f>
        <v>11.5</v>
      </c>
      <c r="AL861" s="135">
        <f>'Нарххо 2024'!AL861</f>
        <v>11.5</v>
      </c>
      <c r="AM861" s="169">
        <f>'Нарххо 2024'!AM861</f>
        <v>11.5</v>
      </c>
      <c r="AN861" s="135">
        <f>'Нарххо 2024'!AN861</f>
        <v>11.5</v>
      </c>
      <c r="AO861" s="135">
        <f>'Нарххо 2024'!AO861</f>
        <v>11.5</v>
      </c>
      <c r="AP861" s="135">
        <f>'Нарххо 2024'!AP861</f>
        <v>11.5</v>
      </c>
      <c r="AQ861" s="135">
        <f>'Нарххо 2024'!AQ861</f>
        <v>11.5</v>
      </c>
      <c r="AR861" s="169">
        <f>'Нарххо 2024'!AR861</f>
        <v>11.5</v>
      </c>
      <c r="AS861" s="135">
        <f>'Нарххо 2024'!AS861</f>
        <v>11.5</v>
      </c>
      <c r="AT861" s="135">
        <f>'Нарххо 2024'!AT861</f>
        <v>11.5</v>
      </c>
      <c r="AU861" s="135">
        <f>'Нарххо 2024'!AU861</f>
        <v>11.5</v>
      </c>
      <c r="AV861" s="135">
        <f>'Нарххо 2024'!AV861</f>
        <v>11.5</v>
      </c>
      <c r="AW861" s="135">
        <f>'Нарххо 2024'!AW861</f>
        <v>11.5</v>
      </c>
      <c r="AX861" s="169">
        <f>'Нарххо 2024'!AX861</f>
        <v>11.5</v>
      </c>
      <c r="AY861" s="135">
        <f>'Нарххо 2024'!AY861</f>
        <v>11.5</v>
      </c>
      <c r="AZ861" s="135">
        <f>'Нарххо 2024'!AZ861</f>
        <v>11.5</v>
      </c>
      <c r="BA861" s="135">
        <f>'Нарххо 2024'!BA861</f>
        <v>11.5</v>
      </c>
      <c r="BB861" s="135">
        <f>'Нарххо 2024'!BB861</f>
        <v>11.5</v>
      </c>
      <c r="BC861" s="169">
        <f>'Нарххо 2024'!BC861</f>
        <v>11.5</v>
      </c>
      <c r="BD861" s="135">
        <f>'Нарххо 2024'!BD861</f>
        <v>11.5</v>
      </c>
      <c r="BE861" s="135">
        <f>'Нарххо 2024'!BE861</f>
        <v>11.5</v>
      </c>
      <c r="BF861" s="135">
        <f>'Нарххо 2024'!BF861</f>
        <v>11.5</v>
      </c>
      <c r="BG861" s="135">
        <f>'Нарххо 2024'!BG861</f>
        <v>11.5</v>
      </c>
      <c r="BH861" s="169">
        <f>'Нарххо 2024'!BH861</f>
        <v>11.5</v>
      </c>
      <c r="BI861" s="135">
        <f>'Нарххо 2024'!BI861</f>
        <v>11.5</v>
      </c>
      <c r="BJ861" s="135">
        <f>'Нарххо 2024'!BJ861</f>
        <v>11.5</v>
      </c>
      <c r="BK861" s="135">
        <f>'Нарххо 2024'!BK861</f>
        <v>11.5</v>
      </c>
      <c r="BL861" s="135">
        <f>'Нарххо 2024'!BL861</f>
        <v>11.5</v>
      </c>
      <c r="BM861" s="135">
        <f>'Нарххо 2024'!BM861</f>
        <v>11.5</v>
      </c>
      <c r="BN861" s="169">
        <f>'Нарххо 2024'!BN861</f>
        <v>11.5</v>
      </c>
      <c r="BO861" s="135">
        <f>'Нарххо 2024'!BO861</f>
        <v>11.5</v>
      </c>
      <c r="BP861" s="135">
        <f>'Нарххо 2024'!BP861</f>
        <v>10.5</v>
      </c>
      <c r="BQ861" s="135">
        <f>'Нарххо 2024'!BQ861</f>
        <v>10.5</v>
      </c>
      <c r="BR861" s="135">
        <f>'Нарххо 2024'!BR861</f>
        <v>10.5</v>
      </c>
      <c r="BS861" s="169">
        <f>'Нарххо 2024'!BS861</f>
        <v>10.75</v>
      </c>
      <c r="BT861" s="135">
        <f>'Нарххо 2024'!BT861</f>
        <v>10.5</v>
      </c>
      <c r="BU861" s="135">
        <f>'Нарххо 2024'!BU861</f>
        <v>10.5</v>
      </c>
      <c r="BV861" s="135">
        <f>'Нарххо 2024'!BV861</f>
        <v>10.5</v>
      </c>
      <c r="BW861" s="135">
        <f>'Нарххо 2024'!BW861</f>
        <v>10.5</v>
      </c>
      <c r="BX861" s="169">
        <f>'Нарххо 2024'!BX861</f>
        <v>10.5</v>
      </c>
      <c r="BY861" s="135">
        <f>'Нарххо 2024'!BY861</f>
        <v>10.5</v>
      </c>
      <c r="BZ861" s="135">
        <f>'Нарххо 2024'!BZ861</f>
        <v>10.5</v>
      </c>
      <c r="CA861" s="135">
        <f>'Нарххо 2024'!CA861</f>
        <v>10.5</v>
      </c>
      <c r="CB861" s="169">
        <f>'Нарххо 2024'!CB861</f>
        <v>10.5</v>
      </c>
      <c r="CC861" s="135">
        <f>'Нарххо 2024'!CC861</f>
        <v>10.5</v>
      </c>
      <c r="CD861" s="135">
        <f>'Нарххо 2024'!CD861</f>
        <v>10.5</v>
      </c>
      <c r="CE861" s="135">
        <f>'Нарххо 2024'!CE861</f>
        <v>10.5</v>
      </c>
      <c r="CF861" s="135">
        <f>'Нарххо 2024'!CF861</f>
        <v>10.5</v>
      </c>
      <c r="CG861" s="135">
        <f>'Нарххо 2024'!CG861</f>
        <v>10.5</v>
      </c>
      <c r="CH861" s="169">
        <f>'Нарххо 2024'!CH861</f>
        <v>10.5</v>
      </c>
      <c r="CI861" s="135">
        <f>'Нарххо 2024'!CI861</f>
        <v>10.5</v>
      </c>
      <c r="CJ861" s="135">
        <f>'Нарххо 2024'!CJ861</f>
        <v>10.5</v>
      </c>
      <c r="CK861" s="135">
        <f>'Нарххо 2024'!CK861</f>
        <v>10.5</v>
      </c>
      <c r="CL861" s="135">
        <f>'Нарххо 2024'!CL861</f>
        <v>10.5</v>
      </c>
      <c r="CM861" s="169">
        <f>'Нарххо 2024'!CM861</f>
        <v>10.5</v>
      </c>
      <c r="CN861" s="135">
        <f>'Нарххо 2024'!CN861</f>
        <v>10.5</v>
      </c>
      <c r="CO861" s="135">
        <f>'Нарххо 2024'!CO861</f>
        <v>10.5</v>
      </c>
      <c r="CP861" s="135">
        <f>'Нарххо 2024'!CP861</f>
        <v>10.5</v>
      </c>
      <c r="CQ861" s="135">
        <f>'Нарххо 2024'!CQ861</f>
        <v>10.5</v>
      </c>
      <c r="CR861" s="135">
        <f>'Нарххо 2024'!CR861</f>
        <v>10.5</v>
      </c>
      <c r="CS861" s="169">
        <f>'Нарххо 2024'!CS861</f>
        <v>10.5</v>
      </c>
      <c r="CT861" s="135">
        <f>'Нарххо 2024'!CT861</f>
        <v>10.5</v>
      </c>
      <c r="CU861" s="135">
        <f>'Нарххо 2024'!CU861</f>
        <v>10.5</v>
      </c>
      <c r="CV861" s="135">
        <f>'Нарххо 2024'!CV861</f>
        <v>0</v>
      </c>
      <c r="CW861" s="135">
        <f>'Нарххо 2024'!CW861</f>
        <v>0</v>
      </c>
      <c r="CX861" s="169">
        <f>'Нарххо 2024'!CX861</f>
        <v>10.5</v>
      </c>
    </row>
    <row r="862" spans="1:102" ht="18" x14ac:dyDescent="0.25">
      <c r="A862" s="251">
        <v>16</v>
      </c>
      <c r="B862" s="170" t="s">
        <v>235</v>
      </c>
      <c r="C862" s="135">
        <f>'Нарххо 2024'!C862</f>
        <v>28</v>
      </c>
      <c r="D862" s="135">
        <f>'Нарххо 2024'!D862</f>
        <v>28</v>
      </c>
      <c r="E862" s="135">
        <f>'Нарххо 2024'!E862</f>
        <v>28</v>
      </c>
      <c r="F862" s="135">
        <f>'Нарххо 2024'!F862</f>
        <v>28</v>
      </c>
      <c r="G862" s="169">
        <f>'Нарххо 2024'!G862</f>
        <v>28</v>
      </c>
      <c r="H862" s="135">
        <f>'Нарххо 2024'!H862</f>
        <v>28</v>
      </c>
      <c r="I862" s="135">
        <f>'Нарххо 2024'!I862</f>
        <v>28</v>
      </c>
      <c r="J862" s="135">
        <f>'Нарххо 2024'!J862</f>
        <v>28</v>
      </c>
      <c r="K862" s="135">
        <f>'Нарххо 2024'!K862</f>
        <v>28</v>
      </c>
      <c r="L862" s="169">
        <f>'Нарххо 2024'!L862</f>
        <v>28</v>
      </c>
      <c r="M862" s="135">
        <f>'Нарххо 2024'!M862</f>
        <v>28</v>
      </c>
      <c r="N862" s="135">
        <f>'Нарххо 2024'!N862</f>
        <v>28</v>
      </c>
      <c r="O862" s="135">
        <f>'Нарххо 2024'!O862</f>
        <v>28</v>
      </c>
      <c r="P862" s="135">
        <f>'Нарххо 2024'!P862</f>
        <v>28</v>
      </c>
      <c r="Q862" s="169">
        <f>'Нарххо 2024'!Q862</f>
        <v>28</v>
      </c>
      <c r="R862" s="135">
        <f>'Нарххо 2024'!R862</f>
        <v>28</v>
      </c>
      <c r="S862" s="135">
        <f>'Нарххо 2024'!S862</f>
        <v>28</v>
      </c>
      <c r="T862" s="135">
        <f>'Нарххо 2024'!T862</f>
        <v>28</v>
      </c>
      <c r="U862" s="135">
        <f>'Нарххо 2024'!U862</f>
        <v>28</v>
      </c>
      <c r="V862" s="135">
        <f>'Нарххо 2024'!V862</f>
        <v>28</v>
      </c>
      <c r="W862" s="169">
        <f>'Нарххо 2024'!W862</f>
        <v>28</v>
      </c>
      <c r="X862" s="135">
        <f>'Нарххо 2024'!X862</f>
        <v>28</v>
      </c>
      <c r="Y862" s="135">
        <f>'Нарххо 2024'!Y862</f>
        <v>28</v>
      </c>
      <c r="Z862" s="135">
        <f>'Нарххо 2024'!Z862</f>
        <v>28</v>
      </c>
      <c r="AA862" s="135">
        <f>'Нарххо 2024'!AA862</f>
        <v>28</v>
      </c>
      <c r="AB862" s="169">
        <f>'Нарххо 2024'!AB862</f>
        <v>28</v>
      </c>
      <c r="AC862" s="135">
        <f>'Нарххо 2024'!AC862</f>
        <v>28</v>
      </c>
      <c r="AD862" s="135">
        <f>'Нарххо 2024'!AD862</f>
        <v>28</v>
      </c>
      <c r="AE862" s="135">
        <f>'Нарххо 2024'!AE862</f>
        <v>28</v>
      </c>
      <c r="AF862" s="135">
        <f>'Нарххо 2024'!AF862</f>
        <v>28</v>
      </c>
      <c r="AG862" s="169">
        <f>'Нарххо 2024'!AG862</f>
        <v>28</v>
      </c>
      <c r="AH862" s="135">
        <f>'Нарххо 2024'!AH862</f>
        <v>28</v>
      </c>
      <c r="AI862" s="135">
        <f>'Нарххо 2024'!AI862</f>
        <v>28</v>
      </c>
      <c r="AJ862" s="135">
        <f>'Нарххо 2024'!AJ862</f>
        <v>28</v>
      </c>
      <c r="AK862" s="135">
        <f>'Нарххо 2024'!AK862</f>
        <v>28</v>
      </c>
      <c r="AL862" s="135">
        <f>'Нарххо 2024'!AL862</f>
        <v>28</v>
      </c>
      <c r="AM862" s="169">
        <f>'Нарххо 2024'!AM862</f>
        <v>28</v>
      </c>
      <c r="AN862" s="135">
        <f>'Нарххо 2024'!AN862</f>
        <v>28</v>
      </c>
      <c r="AO862" s="135">
        <f>'Нарххо 2024'!AO862</f>
        <v>28</v>
      </c>
      <c r="AP862" s="135">
        <f>'Нарххо 2024'!AP862</f>
        <v>28</v>
      </c>
      <c r="AQ862" s="135">
        <f>'Нарххо 2024'!AQ862</f>
        <v>28</v>
      </c>
      <c r="AR862" s="169">
        <f>'Нарххо 2024'!AR862</f>
        <v>28</v>
      </c>
      <c r="AS862" s="135">
        <f>'Нарххо 2024'!AS862</f>
        <v>28</v>
      </c>
      <c r="AT862" s="135">
        <f>'Нарххо 2024'!AT862</f>
        <v>28</v>
      </c>
      <c r="AU862" s="135">
        <f>'Нарххо 2024'!AU862</f>
        <v>28</v>
      </c>
      <c r="AV862" s="135">
        <f>'Нарххо 2024'!AV862</f>
        <v>28</v>
      </c>
      <c r="AW862" s="135">
        <f>'Нарххо 2024'!AW862</f>
        <v>28</v>
      </c>
      <c r="AX862" s="169">
        <f>'Нарххо 2024'!AX862</f>
        <v>28</v>
      </c>
      <c r="AY862" s="135">
        <f>'Нарххо 2024'!AY862</f>
        <v>28</v>
      </c>
      <c r="AZ862" s="135">
        <f>'Нарххо 2024'!AZ862</f>
        <v>28</v>
      </c>
      <c r="BA862" s="135">
        <f>'Нарххо 2024'!BA862</f>
        <v>28</v>
      </c>
      <c r="BB862" s="135">
        <f>'Нарххо 2024'!BB862</f>
        <v>28</v>
      </c>
      <c r="BC862" s="169">
        <f>'Нарххо 2024'!BC862</f>
        <v>28</v>
      </c>
      <c r="BD862" s="135">
        <f>'Нарххо 2024'!BD862</f>
        <v>28</v>
      </c>
      <c r="BE862" s="135">
        <f>'Нарххо 2024'!BE862</f>
        <v>28</v>
      </c>
      <c r="BF862" s="135">
        <f>'Нарххо 2024'!BF862</f>
        <v>28</v>
      </c>
      <c r="BG862" s="135">
        <f>'Нарххо 2024'!BG862</f>
        <v>28</v>
      </c>
      <c r="BH862" s="169">
        <f>'Нарххо 2024'!BH862</f>
        <v>28</v>
      </c>
      <c r="BI862" s="135">
        <f>'Нарххо 2024'!BI862</f>
        <v>28</v>
      </c>
      <c r="BJ862" s="135">
        <f>'Нарххо 2024'!BJ862</f>
        <v>28</v>
      </c>
      <c r="BK862" s="135">
        <f>'Нарххо 2024'!BK862</f>
        <v>28</v>
      </c>
      <c r="BL862" s="135">
        <f>'Нарххо 2024'!BL862</f>
        <v>28</v>
      </c>
      <c r="BM862" s="135">
        <f>'Нарххо 2024'!BM862</f>
        <v>28</v>
      </c>
      <c r="BN862" s="169">
        <f>'Нарххо 2024'!BN862</f>
        <v>28</v>
      </c>
      <c r="BO862" s="135">
        <f>'Нарххо 2024'!BO862</f>
        <v>28</v>
      </c>
      <c r="BP862" s="135">
        <f>'Нарххо 2024'!BP862</f>
        <v>28</v>
      </c>
      <c r="BQ862" s="135">
        <f>'Нарххо 2024'!BQ862</f>
        <v>28</v>
      </c>
      <c r="BR862" s="135">
        <f>'Нарххо 2024'!BR862</f>
        <v>28</v>
      </c>
      <c r="BS862" s="169">
        <f>'Нарххо 2024'!BS862</f>
        <v>28</v>
      </c>
      <c r="BT862" s="135">
        <f>'Нарххо 2024'!BT862</f>
        <v>28</v>
      </c>
      <c r="BU862" s="135">
        <f>'Нарххо 2024'!BU862</f>
        <v>28</v>
      </c>
      <c r="BV862" s="135">
        <f>'Нарххо 2024'!BV862</f>
        <v>28</v>
      </c>
      <c r="BW862" s="135">
        <f>'Нарххо 2024'!BW862</f>
        <v>28</v>
      </c>
      <c r="BX862" s="169">
        <f>'Нарххо 2024'!BX862</f>
        <v>28</v>
      </c>
      <c r="BY862" s="135">
        <f>'Нарххо 2024'!BY862</f>
        <v>28</v>
      </c>
      <c r="BZ862" s="135">
        <f>'Нарххо 2024'!BZ862</f>
        <v>28</v>
      </c>
      <c r="CA862" s="135">
        <f>'Нарххо 2024'!CA862</f>
        <v>28</v>
      </c>
      <c r="CB862" s="169">
        <f>'Нарххо 2024'!CB862</f>
        <v>28</v>
      </c>
      <c r="CC862" s="135">
        <f>'Нарххо 2024'!CC862</f>
        <v>28</v>
      </c>
      <c r="CD862" s="135">
        <f>'Нарххо 2024'!CD862</f>
        <v>28</v>
      </c>
      <c r="CE862" s="135">
        <f>'Нарххо 2024'!CE862</f>
        <v>28</v>
      </c>
      <c r="CF862" s="135">
        <f>'Нарххо 2024'!CF862</f>
        <v>28</v>
      </c>
      <c r="CG862" s="135">
        <f>'Нарххо 2024'!CG862</f>
        <v>28</v>
      </c>
      <c r="CH862" s="169">
        <f>'Нарххо 2024'!CH862</f>
        <v>28</v>
      </c>
      <c r="CI862" s="135">
        <f>'Нарххо 2024'!CI862</f>
        <v>28</v>
      </c>
      <c r="CJ862" s="135">
        <f>'Нарххо 2024'!CJ862</f>
        <v>28</v>
      </c>
      <c r="CK862" s="135">
        <f>'Нарххо 2024'!CK862</f>
        <v>28</v>
      </c>
      <c r="CL862" s="135">
        <f>'Нарххо 2024'!CL862</f>
        <v>28</v>
      </c>
      <c r="CM862" s="169">
        <f>'Нарххо 2024'!CM862</f>
        <v>28</v>
      </c>
      <c r="CN862" s="135">
        <f>'Нарххо 2024'!CN862</f>
        <v>28</v>
      </c>
      <c r="CO862" s="135">
        <f>'Нарххо 2024'!CO862</f>
        <v>28</v>
      </c>
      <c r="CP862" s="135">
        <f>'Нарххо 2024'!CP862</f>
        <v>28</v>
      </c>
      <c r="CQ862" s="135">
        <f>'Нарххо 2024'!CQ862</f>
        <v>28</v>
      </c>
      <c r="CR862" s="135">
        <f>'Нарххо 2024'!CR862</f>
        <v>28</v>
      </c>
      <c r="CS862" s="169">
        <f>'Нарххо 2024'!CS862</f>
        <v>28</v>
      </c>
      <c r="CT862" s="135">
        <f>'Нарххо 2024'!CT862</f>
        <v>28</v>
      </c>
      <c r="CU862" s="135">
        <f>'Нарххо 2024'!CU862</f>
        <v>28</v>
      </c>
      <c r="CV862" s="135">
        <f>'Нарххо 2024'!CV862</f>
        <v>0</v>
      </c>
      <c r="CW862" s="135">
        <f>'Нарххо 2024'!CW862</f>
        <v>0</v>
      </c>
      <c r="CX862" s="169">
        <f>'Нарххо 2024'!CX862</f>
        <v>28</v>
      </c>
    </row>
    <row r="863" spans="1:102" ht="18" x14ac:dyDescent="0.25">
      <c r="A863" s="209">
        <v>17</v>
      </c>
      <c r="B863" s="170" t="s">
        <v>236</v>
      </c>
      <c r="C863" s="135">
        <f>'Нарххо 2024'!C863</f>
        <v>30</v>
      </c>
      <c r="D863" s="135">
        <f>'Нарххо 2024'!D863</f>
        <v>30</v>
      </c>
      <c r="E863" s="135">
        <f>'Нарххо 2024'!E863</f>
        <v>30</v>
      </c>
      <c r="F863" s="135">
        <f>'Нарххо 2024'!F863</f>
        <v>30</v>
      </c>
      <c r="G863" s="169">
        <f>'Нарххо 2024'!G863</f>
        <v>30</v>
      </c>
      <c r="H863" s="135">
        <f>'Нарххо 2024'!H863</f>
        <v>30</v>
      </c>
      <c r="I863" s="135">
        <f>'Нарххо 2024'!I863</f>
        <v>30</v>
      </c>
      <c r="J863" s="135">
        <f>'Нарххо 2024'!J863</f>
        <v>30</v>
      </c>
      <c r="K863" s="135">
        <f>'Нарххо 2024'!K863</f>
        <v>30</v>
      </c>
      <c r="L863" s="169">
        <f>'Нарххо 2024'!L863</f>
        <v>30</v>
      </c>
      <c r="M863" s="135">
        <f>'Нарххо 2024'!M863</f>
        <v>30</v>
      </c>
      <c r="N863" s="135">
        <f>'Нарххо 2024'!N863</f>
        <v>30</v>
      </c>
      <c r="O863" s="135">
        <f>'Нарххо 2024'!O863</f>
        <v>30</v>
      </c>
      <c r="P863" s="135">
        <f>'Нарххо 2024'!P863</f>
        <v>30</v>
      </c>
      <c r="Q863" s="169">
        <f>'Нарххо 2024'!Q863</f>
        <v>30</v>
      </c>
      <c r="R863" s="135">
        <f>'Нарххо 2024'!R863</f>
        <v>30</v>
      </c>
      <c r="S863" s="135">
        <f>'Нарххо 2024'!S863</f>
        <v>30</v>
      </c>
      <c r="T863" s="135">
        <f>'Нарххо 2024'!T863</f>
        <v>30</v>
      </c>
      <c r="U863" s="135">
        <f>'Нарххо 2024'!U863</f>
        <v>30</v>
      </c>
      <c r="V863" s="135">
        <f>'Нарххо 2024'!V863</f>
        <v>30</v>
      </c>
      <c r="W863" s="169">
        <f>'Нарххо 2024'!W863</f>
        <v>30</v>
      </c>
      <c r="X863" s="135">
        <f>'Нарххо 2024'!X863</f>
        <v>30</v>
      </c>
      <c r="Y863" s="135">
        <f>'Нарххо 2024'!Y863</f>
        <v>30</v>
      </c>
      <c r="Z863" s="135">
        <f>'Нарххо 2024'!Z863</f>
        <v>30</v>
      </c>
      <c r="AA863" s="135">
        <f>'Нарххо 2024'!AA863</f>
        <v>30</v>
      </c>
      <c r="AB863" s="169">
        <f>'Нарххо 2024'!AB863</f>
        <v>30</v>
      </c>
      <c r="AC863" s="135">
        <f>'Нарххо 2024'!AC863</f>
        <v>30</v>
      </c>
      <c r="AD863" s="135">
        <f>'Нарххо 2024'!AD863</f>
        <v>30</v>
      </c>
      <c r="AE863" s="135">
        <f>'Нарххо 2024'!AE863</f>
        <v>30</v>
      </c>
      <c r="AF863" s="135">
        <f>'Нарххо 2024'!AF863</f>
        <v>30</v>
      </c>
      <c r="AG863" s="169">
        <f>'Нарххо 2024'!AG863</f>
        <v>30</v>
      </c>
      <c r="AH863" s="135">
        <f>'Нарххо 2024'!AH863</f>
        <v>30</v>
      </c>
      <c r="AI863" s="135">
        <f>'Нарххо 2024'!AI863</f>
        <v>30</v>
      </c>
      <c r="AJ863" s="135">
        <f>'Нарххо 2024'!AJ863</f>
        <v>30</v>
      </c>
      <c r="AK863" s="135">
        <f>'Нарххо 2024'!AK863</f>
        <v>30</v>
      </c>
      <c r="AL863" s="135">
        <f>'Нарххо 2024'!AL863</f>
        <v>30</v>
      </c>
      <c r="AM863" s="169">
        <f>'Нарххо 2024'!AM863</f>
        <v>30</v>
      </c>
      <c r="AN863" s="135">
        <f>'Нарххо 2024'!AN863</f>
        <v>30</v>
      </c>
      <c r="AO863" s="135">
        <f>'Нарххо 2024'!AO863</f>
        <v>30</v>
      </c>
      <c r="AP863" s="135">
        <f>'Нарххо 2024'!AP863</f>
        <v>30</v>
      </c>
      <c r="AQ863" s="135">
        <f>'Нарххо 2024'!AQ863</f>
        <v>30</v>
      </c>
      <c r="AR863" s="169">
        <f>'Нарххо 2024'!AR863</f>
        <v>30</v>
      </c>
      <c r="AS863" s="135">
        <f>'Нарххо 2024'!AS863</f>
        <v>30</v>
      </c>
      <c r="AT863" s="135">
        <f>'Нарххо 2024'!AT863</f>
        <v>30</v>
      </c>
      <c r="AU863" s="135">
        <f>'Нарххо 2024'!AU863</f>
        <v>30</v>
      </c>
      <c r="AV863" s="135">
        <f>'Нарххо 2024'!AV863</f>
        <v>30</v>
      </c>
      <c r="AW863" s="135">
        <f>'Нарххо 2024'!AW863</f>
        <v>30</v>
      </c>
      <c r="AX863" s="169">
        <f>'Нарххо 2024'!AX863</f>
        <v>30</v>
      </c>
      <c r="AY863" s="135">
        <f>'Нарххо 2024'!AY863</f>
        <v>30</v>
      </c>
      <c r="AZ863" s="135">
        <f>'Нарххо 2024'!AZ863</f>
        <v>30</v>
      </c>
      <c r="BA863" s="135">
        <f>'Нарххо 2024'!BA863</f>
        <v>30</v>
      </c>
      <c r="BB863" s="135">
        <f>'Нарххо 2024'!BB863</f>
        <v>30</v>
      </c>
      <c r="BC863" s="169">
        <f>'Нарххо 2024'!BC863</f>
        <v>30</v>
      </c>
      <c r="BD863" s="135">
        <f>'Нарххо 2024'!BD863</f>
        <v>30</v>
      </c>
      <c r="BE863" s="135">
        <f>'Нарххо 2024'!BE863</f>
        <v>30</v>
      </c>
      <c r="BF863" s="135">
        <f>'Нарххо 2024'!BF863</f>
        <v>30</v>
      </c>
      <c r="BG863" s="135">
        <f>'Нарххо 2024'!BG863</f>
        <v>30</v>
      </c>
      <c r="BH863" s="169">
        <f>'Нарххо 2024'!BH863</f>
        <v>30</v>
      </c>
      <c r="BI863" s="135">
        <f>'Нарххо 2024'!BI863</f>
        <v>30</v>
      </c>
      <c r="BJ863" s="135">
        <f>'Нарххо 2024'!BJ863</f>
        <v>30</v>
      </c>
      <c r="BK863" s="135">
        <f>'Нарххо 2024'!BK863</f>
        <v>30</v>
      </c>
      <c r="BL863" s="135">
        <f>'Нарххо 2024'!BL863</f>
        <v>30</v>
      </c>
      <c r="BM863" s="135">
        <f>'Нарххо 2024'!BM863</f>
        <v>30</v>
      </c>
      <c r="BN863" s="169">
        <f>'Нарххо 2024'!BN863</f>
        <v>30</v>
      </c>
      <c r="BO863" s="135">
        <f>'Нарххо 2024'!BO863</f>
        <v>30</v>
      </c>
      <c r="BP863" s="135">
        <f>'Нарххо 2024'!BP863</f>
        <v>30</v>
      </c>
      <c r="BQ863" s="135">
        <f>'Нарххо 2024'!BQ863</f>
        <v>30</v>
      </c>
      <c r="BR863" s="135">
        <f>'Нарххо 2024'!BR863</f>
        <v>30</v>
      </c>
      <c r="BS863" s="169">
        <f>'Нарххо 2024'!BS863</f>
        <v>30</v>
      </c>
      <c r="BT863" s="135">
        <f>'Нарххо 2024'!BT863</f>
        <v>30</v>
      </c>
      <c r="BU863" s="135">
        <f>'Нарххо 2024'!BU863</f>
        <v>30</v>
      </c>
      <c r="BV863" s="135">
        <f>'Нарххо 2024'!BV863</f>
        <v>30</v>
      </c>
      <c r="BW863" s="135">
        <f>'Нарххо 2024'!BW863</f>
        <v>30</v>
      </c>
      <c r="BX863" s="169">
        <f>'Нарххо 2024'!BX863</f>
        <v>30</v>
      </c>
      <c r="BY863" s="135">
        <f>'Нарххо 2024'!BY863</f>
        <v>30</v>
      </c>
      <c r="BZ863" s="135">
        <f>'Нарххо 2024'!BZ863</f>
        <v>30</v>
      </c>
      <c r="CA863" s="135">
        <f>'Нарххо 2024'!CA863</f>
        <v>30</v>
      </c>
      <c r="CB863" s="169">
        <f>'Нарххо 2024'!CB863</f>
        <v>30</v>
      </c>
      <c r="CC863" s="135">
        <f>'Нарххо 2024'!CC863</f>
        <v>30</v>
      </c>
      <c r="CD863" s="135">
        <f>'Нарххо 2024'!CD863</f>
        <v>30</v>
      </c>
      <c r="CE863" s="135">
        <f>'Нарххо 2024'!CE863</f>
        <v>30</v>
      </c>
      <c r="CF863" s="135">
        <f>'Нарххо 2024'!CF863</f>
        <v>30</v>
      </c>
      <c r="CG863" s="135">
        <f>'Нарххо 2024'!CG863</f>
        <v>30</v>
      </c>
      <c r="CH863" s="169">
        <f>'Нарххо 2024'!CH863</f>
        <v>30</v>
      </c>
      <c r="CI863" s="135">
        <f>'Нарххо 2024'!CI863</f>
        <v>30</v>
      </c>
      <c r="CJ863" s="135">
        <f>'Нарххо 2024'!CJ863</f>
        <v>30</v>
      </c>
      <c r="CK863" s="135">
        <f>'Нарххо 2024'!CK863</f>
        <v>30</v>
      </c>
      <c r="CL863" s="135">
        <f>'Нарххо 2024'!CL863</f>
        <v>30</v>
      </c>
      <c r="CM863" s="169">
        <f>'Нарххо 2024'!CM863</f>
        <v>30</v>
      </c>
      <c r="CN863" s="135">
        <f>'Нарххо 2024'!CN863</f>
        <v>30</v>
      </c>
      <c r="CO863" s="135">
        <f>'Нарххо 2024'!CO863</f>
        <v>30</v>
      </c>
      <c r="CP863" s="135">
        <f>'Нарххо 2024'!CP863</f>
        <v>30</v>
      </c>
      <c r="CQ863" s="135">
        <f>'Нарххо 2024'!CQ863</f>
        <v>30</v>
      </c>
      <c r="CR863" s="135">
        <f>'Нарххо 2024'!CR863</f>
        <v>30</v>
      </c>
      <c r="CS863" s="169">
        <f>'Нарххо 2024'!CS863</f>
        <v>30</v>
      </c>
      <c r="CT863" s="135">
        <f>'Нарххо 2024'!CT863</f>
        <v>30</v>
      </c>
      <c r="CU863" s="135">
        <f>'Нарххо 2024'!CU863</f>
        <v>30</v>
      </c>
      <c r="CV863" s="135">
        <f>'Нарххо 2024'!CV863</f>
        <v>0</v>
      </c>
      <c r="CW863" s="135">
        <f>'Нарххо 2024'!CW863</f>
        <v>0</v>
      </c>
      <c r="CX863" s="169">
        <f>'Нарххо 2024'!CX863</f>
        <v>30</v>
      </c>
    </row>
    <row r="864" spans="1:102" ht="18" x14ac:dyDescent="0.25">
      <c r="A864" s="251">
        <v>18</v>
      </c>
      <c r="B864" s="170" t="s">
        <v>237</v>
      </c>
      <c r="C864" s="135">
        <f>'Нарххо 2024'!C864</f>
        <v>6</v>
      </c>
      <c r="D864" s="135">
        <f>'Нарххо 2024'!D864</f>
        <v>6</v>
      </c>
      <c r="E864" s="135">
        <f>'Нарххо 2024'!E864</f>
        <v>6</v>
      </c>
      <c r="F864" s="135">
        <f>'Нарххо 2024'!F864</f>
        <v>5.6</v>
      </c>
      <c r="G864" s="169">
        <f>'Нарххо 2024'!G864</f>
        <v>5.9</v>
      </c>
      <c r="H864" s="135">
        <f>'Нарххо 2024'!H864</f>
        <v>6</v>
      </c>
      <c r="I864" s="135">
        <f>'Нарххо 2024'!I864</f>
        <v>6</v>
      </c>
      <c r="J864" s="135">
        <f>'Нарххо 2024'!J864</f>
        <v>6</v>
      </c>
      <c r="K864" s="135">
        <f>'Нарххо 2024'!K864</f>
        <v>6</v>
      </c>
      <c r="L864" s="169">
        <f>'Нарххо 2024'!L864</f>
        <v>6</v>
      </c>
      <c r="M864" s="135">
        <f>'Нарххо 2024'!M864</f>
        <v>6</v>
      </c>
      <c r="N864" s="135">
        <f>'Нарххо 2024'!N864</f>
        <v>6</v>
      </c>
      <c r="O864" s="135">
        <f>'Нарххо 2024'!O864</f>
        <v>5.6</v>
      </c>
      <c r="P864" s="135">
        <f>'Нарххо 2024'!P864</f>
        <v>5.6</v>
      </c>
      <c r="Q864" s="169">
        <f>'Нарххо 2024'!Q864</f>
        <v>5.8000000000000007</v>
      </c>
      <c r="R864" s="135">
        <f>'Нарххо 2024'!R864</f>
        <v>5.6</v>
      </c>
      <c r="S864" s="135">
        <f>'Нарххо 2024'!S864</f>
        <v>5.6</v>
      </c>
      <c r="T864" s="135">
        <f>'Нарххо 2024'!T864</f>
        <v>5.6</v>
      </c>
      <c r="U864" s="135">
        <f>'Нарххо 2024'!U864</f>
        <v>5.6</v>
      </c>
      <c r="V864" s="135">
        <f>'Нарххо 2024'!V864</f>
        <v>5.6</v>
      </c>
      <c r="W864" s="169">
        <f>'Нарххо 2024'!W864</f>
        <v>5.6</v>
      </c>
      <c r="X864" s="135">
        <f>'Нарххо 2024'!X864</f>
        <v>5.6</v>
      </c>
      <c r="Y864" s="135">
        <f>'Нарххо 2024'!Y864</f>
        <v>5.6</v>
      </c>
      <c r="Z864" s="135">
        <f>'Нарххо 2024'!Z864</f>
        <v>5.6</v>
      </c>
      <c r="AA864" s="135">
        <f>'Нарххо 2024'!AA864</f>
        <v>5.6</v>
      </c>
      <c r="AB864" s="169">
        <f>'Нарххо 2024'!AB864</f>
        <v>5.6</v>
      </c>
      <c r="AC864" s="135">
        <f>'Нарххо 2024'!AC864</f>
        <v>5.6</v>
      </c>
      <c r="AD864" s="135">
        <f>'Нарххо 2024'!AD864</f>
        <v>5.6</v>
      </c>
      <c r="AE864" s="135">
        <f>'Нарххо 2024'!AE864</f>
        <v>5.6</v>
      </c>
      <c r="AF864" s="135">
        <f>'Нарххо 2024'!AF864</f>
        <v>5.6</v>
      </c>
      <c r="AG864" s="169">
        <f>'Нарххо 2024'!AG864</f>
        <v>5.6</v>
      </c>
      <c r="AH864" s="135">
        <f>'Нарххо 2024'!AH864</f>
        <v>5.6</v>
      </c>
      <c r="AI864" s="135">
        <f>'Нарххо 2024'!AI864</f>
        <v>5.6</v>
      </c>
      <c r="AJ864" s="135">
        <f>'Нарххо 2024'!AJ864</f>
        <v>5.6</v>
      </c>
      <c r="AK864" s="135">
        <f>'Нарххо 2024'!AK864</f>
        <v>5.6</v>
      </c>
      <c r="AL864" s="135">
        <f>'Нарххо 2024'!AL864</f>
        <v>5.6</v>
      </c>
      <c r="AM864" s="169">
        <f>'Нарххо 2024'!AM864</f>
        <v>5.6</v>
      </c>
      <c r="AN864" s="135">
        <f>'Нарххо 2024'!AN864</f>
        <v>5.6</v>
      </c>
      <c r="AO864" s="135">
        <f>'Нарххо 2024'!AO864</f>
        <v>5.6</v>
      </c>
      <c r="AP864" s="135">
        <f>'Нарххо 2024'!AP864</f>
        <v>5.6</v>
      </c>
      <c r="AQ864" s="135">
        <f>'Нарххо 2024'!AQ864</f>
        <v>5.6</v>
      </c>
      <c r="AR864" s="169">
        <f>'Нарххо 2024'!AR864</f>
        <v>5.6</v>
      </c>
      <c r="AS864" s="135">
        <f>'Нарххо 2024'!AS864</f>
        <v>5.6</v>
      </c>
      <c r="AT864" s="135">
        <f>'Нарххо 2024'!AT864</f>
        <v>5.6</v>
      </c>
      <c r="AU864" s="135">
        <f>'Нарххо 2024'!AU864</f>
        <v>5.4</v>
      </c>
      <c r="AV864" s="135">
        <f>'Нарххо 2024'!AV864</f>
        <v>5.4</v>
      </c>
      <c r="AW864" s="135">
        <f>'Нарххо 2024'!AW864</f>
        <v>5.4</v>
      </c>
      <c r="AX864" s="169">
        <f>'Нарххо 2024'!AX864</f>
        <v>5.5</v>
      </c>
      <c r="AY864" s="135">
        <f>'Нарххо 2024'!AY864</f>
        <v>5.4</v>
      </c>
      <c r="AZ864" s="135">
        <f>'Нарххо 2024'!AZ864</f>
        <v>5.4</v>
      </c>
      <c r="BA864" s="135">
        <f>'Нарххо 2024'!BA864</f>
        <v>5</v>
      </c>
      <c r="BB864" s="135">
        <f>'Нарххо 2024'!BB864</f>
        <v>5</v>
      </c>
      <c r="BC864" s="169">
        <f>'Нарххо 2024'!BC864</f>
        <v>5.2</v>
      </c>
      <c r="BD864" s="135">
        <f>'Нарххо 2024'!BD864</f>
        <v>5</v>
      </c>
      <c r="BE864" s="135">
        <f>'Нарххо 2024'!BE864</f>
        <v>5</v>
      </c>
      <c r="BF864" s="135">
        <f>'Нарххо 2024'!BF864</f>
        <v>5</v>
      </c>
      <c r="BG864" s="135">
        <f>'Нарххо 2024'!BG864</f>
        <v>5</v>
      </c>
      <c r="BH864" s="169">
        <f>'Нарххо 2024'!BH864</f>
        <v>5</v>
      </c>
      <c r="BI864" s="135">
        <f>'Нарххо 2024'!BI864</f>
        <v>5</v>
      </c>
      <c r="BJ864" s="135">
        <f>'Нарххо 2024'!BJ864</f>
        <v>5</v>
      </c>
      <c r="BK864" s="135">
        <f>'Нарххо 2024'!BK864</f>
        <v>5</v>
      </c>
      <c r="BL864" s="135">
        <f>'Нарххо 2024'!BL864</f>
        <v>5</v>
      </c>
      <c r="BM864" s="135">
        <f>'Нарххо 2024'!BM864</f>
        <v>5</v>
      </c>
      <c r="BN864" s="169">
        <f>'Нарххо 2024'!BN864</f>
        <v>5</v>
      </c>
      <c r="BO864" s="135">
        <f>'Нарххо 2024'!BO864</f>
        <v>5</v>
      </c>
      <c r="BP864" s="135">
        <f>'Нарххо 2024'!BP864</f>
        <v>5</v>
      </c>
      <c r="BQ864" s="135">
        <f>'Нарххо 2024'!BQ864</f>
        <v>5</v>
      </c>
      <c r="BR864" s="135">
        <f>'Нарххо 2024'!BR864</f>
        <v>5</v>
      </c>
      <c r="BS864" s="169">
        <f>'Нарххо 2024'!BS864</f>
        <v>5</v>
      </c>
      <c r="BT864" s="135">
        <f>'Нарххо 2024'!BT864</f>
        <v>5</v>
      </c>
      <c r="BU864" s="135">
        <f>'Нарххо 2024'!BU864</f>
        <v>5</v>
      </c>
      <c r="BV864" s="135">
        <f>'Нарххо 2024'!BV864</f>
        <v>5</v>
      </c>
      <c r="BW864" s="135">
        <f>'Нарххо 2024'!BW864</f>
        <v>5</v>
      </c>
      <c r="BX864" s="169">
        <f>'Нарххо 2024'!BX864</f>
        <v>5</v>
      </c>
      <c r="BY864" s="135">
        <f>'Нарххо 2024'!BY864</f>
        <v>5</v>
      </c>
      <c r="BZ864" s="135">
        <f>'Нарххо 2024'!BZ864</f>
        <v>5</v>
      </c>
      <c r="CA864" s="135">
        <f>'Нарххо 2024'!CA864</f>
        <v>5.15</v>
      </c>
      <c r="CB864" s="169">
        <f>'Нарххо 2024'!CB864</f>
        <v>5.05</v>
      </c>
      <c r="CC864" s="135">
        <f>'Нарххо 2024'!CC864</f>
        <v>5.15</v>
      </c>
      <c r="CD864" s="135">
        <f>'Нарххо 2024'!CD864</f>
        <v>5.15</v>
      </c>
      <c r="CE864" s="135">
        <f>'Нарххо 2024'!CE864</f>
        <v>5.15</v>
      </c>
      <c r="CF864" s="135">
        <f>'Нарххо 2024'!CF864</f>
        <v>5.15</v>
      </c>
      <c r="CG864" s="135">
        <f>'Нарххо 2024'!CG864</f>
        <v>5.15</v>
      </c>
      <c r="CH864" s="169">
        <f>'Нарххо 2024'!CH864</f>
        <v>5.15</v>
      </c>
      <c r="CI864" s="135">
        <f>'Нарххо 2024'!CI864</f>
        <v>5.15</v>
      </c>
      <c r="CJ864" s="135">
        <f>'Нарххо 2024'!CJ864</f>
        <v>5.15</v>
      </c>
      <c r="CK864" s="135">
        <f>'Нарххо 2024'!CK864</f>
        <v>5.15</v>
      </c>
      <c r="CL864" s="135">
        <f>'Нарххо 2024'!CL864</f>
        <v>5.15</v>
      </c>
      <c r="CM864" s="169">
        <f>'Нарххо 2024'!CM864</f>
        <v>5.15</v>
      </c>
      <c r="CN864" s="135">
        <f>'Нарххо 2024'!CN864</f>
        <v>5.15</v>
      </c>
      <c r="CO864" s="135">
        <f>'Нарххо 2024'!CO864</f>
        <v>5.15</v>
      </c>
      <c r="CP864" s="135">
        <f>'Нарххо 2024'!CP864</f>
        <v>5.15</v>
      </c>
      <c r="CQ864" s="135">
        <f>'Нарххо 2024'!CQ864</f>
        <v>5.15</v>
      </c>
      <c r="CR864" s="135">
        <f>'Нарххо 2024'!CR864</f>
        <v>5.15</v>
      </c>
      <c r="CS864" s="169">
        <f>'Нарххо 2024'!CS864</f>
        <v>5.15</v>
      </c>
      <c r="CT864" s="135">
        <f>'Нарххо 2024'!CT864</f>
        <v>5.15</v>
      </c>
      <c r="CU864" s="135">
        <f>'Нарххо 2024'!CU864</f>
        <v>5.15</v>
      </c>
      <c r="CV864" s="135">
        <f>'Нарххо 2024'!CV864</f>
        <v>0</v>
      </c>
      <c r="CW864" s="135">
        <f>'Нарххо 2024'!CW864</f>
        <v>0</v>
      </c>
      <c r="CX864" s="169">
        <f>'Нарххо 2024'!CX864</f>
        <v>5.15</v>
      </c>
    </row>
    <row r="865" spans="1:102" ht="18" x14ac:dyDescent="0.25">
      <c r="A865" s="251">
        <v>19</v>
      </c>
      <c r="B865" s="170" t="s">
        <v>238</v>
      </c>
      <c r="C865" s="135">
        <f>'Нарххо 2024'!C865</f>
        <v>5.2</v>
      </c>
      <c r="D865" s="135">
        <f>'Нарххо 2024'!D865</f>
        <v>5.2</v>
      </c>
      <c r="E865" s="135">
        <f>'Нарххо 2024'!E865</f>
        <v>5.2</v>
      </c>
      <c r="F865" s="135">
        <f>'Нарххо 2024'!F865</f>
        <v>5.2</v>
      </c>
      <c r="G865" s="169">
        <f>'Нарххо 2024'!G865</f>
        <v>5.2</v>
      </c>
      <c r="H865" s="135">
        <f>'Нарххо 2024'!H865</f>
        <v>5.2</v>
      </c>
      <c r="I865" s="135">
        <f>'Нарххо 2024'!I865</f>
        <v>5.2</v>
      </c>
      <c r="J865" s="135">
        <f>'Нарххо 2024'!J865</f>
        <v>5.2</v>
      </c>
      <c r="K865" s="135">
        <f>'Нарххо 2024'!K865</f>
        <v>5.2</v>
      </c>
      <c r="L865" s="169">
        <f>'Нарххо 2024'!L865</f>
        <v>5.2</v>
      </c>
      <c r="M865" s="135">
        <f>'Нарххо 2024'!M865</f>
        <v>5.2</v>
      </c>
      <c r="N865" s="135">
        <f>'Нарххо 2024'!N865</f>
        <v>5.2</v>
      </c>
      <c r="O865" s="135">
        <f>'Нарххо 2024'!O865</f>
        <v>5.2</v>
      </c>
      <c r="P865" s="135">
        <f>'Нарххо 2024'!P865</f>
        <v>5.2</v>
      </c>
      <c r="Q865" s="169">
        <f>'Нарххо 2024'!Q865</f>
        <v>5.2</v>
      </c>
      <c r="R865" s="135">
        <f>'Нарххо 2024'!R865</f>
        <v>5.2</v>
      </c>
      <c r="S865" s="135">
        <f>'Нарххо 2024'!S865</f>
        <v>5.2</v>
      </c>
      <c r="T865" s="135">
        <f>'Нарххо 2024'!T865</f>
        <v>5.2</v>
      </c>
      <c r="U865" s="135">
        <f>'Нарххо 2024'!U865</f>
        <v>5.2</v>
      </c>
      <c r="V865" s="135">
        <f>'Нарххо 2024'!V865</f>
        <v>4.8</v>
      </c>
      <c r="W865" s="169">
        <f>'Нарххо 2024'!W865</f>
        <v>5.12</v>
      </c>
      <c r="X865" s="135">
        <f>'Нарххо 2024'!X865</f>
        <v>4.8</v>
      </c>
      <c r="Y865" s="135">
        <f>'Нарххо 2024'!Y865</f>
        <v>4.8</v>
      </c>
      <c r="Z865" s="135">
        <f>'Нарххо 2024'!Z865</f>
        <v>4.8</v>
      </c>
      <c r="AA865" s="135">
        <f>'Нарххо 2024'!AA865</f>
        <v>4.8</v>
      </c>
      <c r="AB865" s="169">
        <f>'Нарххо 2024'!AB865</f>
        <v>4.8</v>
      </c>
      <c r="AC865" s="135">
        <f>'Нарххо 2024'!AC865</f>
        <v>4.8</v>
      </c>
      <c r="AD865" s="135">
        <f>'Нарххо 2024'!AD865</f>
        <v>4.8</v>
      </c>
      <c r="AE865" s="135">
        <f>'Нарххо 2024'!AE865</f>
        <v>4.8</v>
      </c>
      <c r="AF865" s="135">
        <f>'Нарххо 2024'!AF865</f>
        <v>4.8</v>
      </c>
      <c r="AG865" s="169">
        <f>'Нарххо 2024'!AG865</f>
        <v>4.8</v>
      </c>
      <c r="AH865" s="135">
        <f>'Нарххо 2024'!AH865</f>
        <v>4.8</v>
      </c>
      <c r="AI865" s="135">
        <f>'Нарххо 2024'!AI865</f>
        <v>4.8</v>
      </c>
      <c r="AJ865" s="135">
        <f>'Нарххо 2024'!AJ865</f>
        <v>4.8</v>
      </c>
      <c r="AK865" s="135">
        <f>'Нарххо 2024'!AK865</f>
        <v>4.8</v>
      </c>
      <c r="AL865" s="135">
        <f>'Нарххо 2024'!AL865</f>
        <v>4.7</v>
      </c>
      <c r="AM865" s="169">
        <f>'Нарххо 2024'!AM865</f>
        <v>4.7799999999999994</v>
      </c>
      <c r="AN865" s="135">
        <f>'Нарххо 2024'!AN865</f>
        <v>4.7</v>
      </c>
      <c r="AO865" s="135">
        <f>'Нарххо 2024'!AO865</f>
        <v>4.2</v>
      </c>
      <c r="AP865" s="135">
        <f>'Нарххо 2024'!AP865</f>
        <v>4.2</v>
      </c>
      <c r="AQ865" s="135">
        <f>'Нарххо 2024'!AQ865</f>
        <v>4.2</v>
      </c>
      <c r="AR865" s="169">
        <f>'Нарххо 2024'!AR865</f>
        <v>4.3250000000000002</v>
      </c>
      <c r="AS865" s="135">
        <f>'Нарххо 2024'!AS865</f>
        <v>4.2</v>
      </c>
      <c r="AT865" s="135">
        <f>'Нарххо 2024'!AT865</f>
        <v>4.2</v>
      </c>
      <c r="AU865" s="135">
        <f>'Нарххо 2024'!AU865</f>
        <v>4.2</v>
      </c>
      <c r="AV865" s="135">
        <f>'Нарххо 2024'!AV865</f>
        <v>4.2</v>
      </c>
      <c r="AW865" s="135">
        <f>'Нарххо 2024'!AW865</f>
        <v>4.2</v>
      </c>
      <c r="AX865" s="169">
        <f>'Нарххо 2024'!AX865</f>
        <v>4.2</v>
      </c>
      <c r="AY865" s="135">
        <f>'Нарххо 2024'!AY865</f>
        <v>4.2</v>
      </c>
      <c r="AZ865" s="135">
        <f>'Нарххо 2024'!AZ865</f>
        <v>4.2</v>
      </c>
      <c r="BA865" s="135">
        <f>'Нарххо 2024'!BA865</f>
        <v>4.2</v>
      </c>
      <c r="BB865" s="135">
        <f>'Нарххо 2024'!BB865</f>
        <v>4.2</v>
      </c>
      <c r="BC865" s="169">
        <f>'Нарххо 2024'!BC865</f>
        <v>4.2</v>
      </c>
      <c r="BD865" s="135">
        <f>'Нарххо 2024'!BD865</f>
        <v>4.2</v>
      </c>
      <c r="BE865" s="135">
        <f>'Нарххо 2024'!BE865</f>
        <v>4.2</v>
      </c>
      <c r="BF865" s="135">
        <f>'Нарххо 2024'!BF865</f>
        <v>4.2</v>
      </c>
      <c r="BG865" s="135">
        <f>'Нарххо 2024'!BG865</f>
        <v>4.2</v>
      </c>
      <c r="BH865" s="169">
        <f>'Нарххо 2024'!BH865</f>
        <v>4.2</v>
      </c>
      <c r="BI865" s="135">
        <f>'Нарххо 2024'!BI865</f>
        <v>4.2</v>
      </c>
      <c r="BJ865" s="135">
        <f>'Нарххо 2024'!BJ865</f>
        <v>4.2</v>
      </c>
      <c r="BK865" s="135">
        <f>'Нарххо 2024'!BK865</f>
        <v>4.2</v>
      </c>
      <c r="BL865" s="135">
        <f>'Нарххо 2024'!BL865</f>
        <v>4.2</v>
      </c>
      <c r="BM865" s="135">
        <f>'Нарххо 2024'!BM865</f>
        <v>4.2</v>
      </c>
      <c r="BN865" s="169">
        <f>'Нарххо 2024'!BN865</f>
        <v>4.2</v>
      </c>
      <c r="BO865" s="135">
        <f>'Нарххо 2024'!BO865</f>
        <v>4.7</v>
      </c>
      <c r="BP865" s="135">
        <f>'Нарххо 2024'!BP865</f>
        <v>4.7</v>
      </c>
      <c r="BQ865" s="135">
        <f>'Нарххо 2024'!BQ865</f>
        <v>4.7</v>
      </c>
      <c r="BR865" s="135">
        <f>'Нарххо 2024'!BR865</f>
        <v>4.7</v>
      </c>
      <c r="BS865" s="169">
        <f>'Нарххо 2024'!BS865</f>
        <v>4.7</v>
      </c>
      <c r="BT865" s="135">
        <f>'Нарххо 2024'!BT865</f>
        <v>4.7</v>
      </c>
      <c r="BU865" s="135">
        <f>'Нарххо 2024'!BU865</f>
        <v>4.7</v>
      </c>
      <c r="BV865" s="135">
        <f>'Нарххо 2024'!BV865</f>
        <v>4.7</v>
      </c>
      <c r="BW865" s="135">
        <f>'Нарххо 2024'!BW865</f>
        <v>4.7</v>
      </c>
      <c r="BX865" s="169">
        <f>'Нарххо 2024'!BX865</f>
        <v>4.7</v>
      </c>
      <c r="BY865" s="135">
        <f>'Нарххо 2024'!BY865</f>
        <v>4.7</v>
      </c>
      <c r="BZ865" s="135">
        <f>'Нарххо 2024'!BZ865</f>
        <v>4.7</v>
      </c>
      <c r="CA865" s="135">
        <f>'Нарххо 2024'!CA865</f>
        <v>4.6500000000000004</v>
      </c>
      <c r="CB865" s="169">
        <f>'Нарххо 2024'!CB865</f>
        <v>4.6833333333333336</v>
      </c>
      <c r="CC865" s="135">
        <f>'Нарххо 2024'!CC865</f>
        <v>4.6500000000000004</v>
      </c>
      <c r="CD865" s="135">
        <f>'Нарххо 2024'!CD865</f>
        <v>4.6500000000000004</v>
      </c>
      <c r="CE865" s="135">
        <f>'Нарххо 2024'!CE865</f>
        <v>4.6500000000000004</v>
      </c>
      <c r="CF865" s="135">
        <f>'Нарххо 2024'!CF865</f>
        <v>4.6500000000000004</v>
      </c>
      <c r="CG865" s="135">
        <f>'Нарххо 2024'!CG865</f>
        <v>4.6500000000000004</v>
      </c>
      <c r="CH865" s="169">
        <f>'Нарххо 2024'!CH865</f>
        <v>4.6500000000000004</v>
      </c>
      <c r="CI865" s="135">
        <f>'Нарххо 2024'!CI865</f>
        <v>4.6500000000000004</v>
      </c>
      <c r="CJ865" s="135">
        <f>'Нарххо 2024'!CJ865</f>
        <v>4.6500000000000004</v>
      </c>
      <c r="CK865" s="135">
        <f>'Нарххо 2024'!CK865</f>
        <v>4.6500000000000004</v>
      </c>
      <c r="CL865" s="135">
        <f>'Нарххо 2024'!CL865</f>
        <v>4.6500000000000004</v>
      </c>
      <c r="CM865" s="169">
        <f>'Нарххо 2024'!CM865</f>
        <v>4.6500000000000004</v>
      </c>
      <c r="CN865" s="135">
        <f>'Нарххо 2024'!CN865</f>
        <v>4.6500000000000004</v>
      </c>
      <c r="CO865" s="135">
        <f>'Нарххо 2024'!CO865</f>
        <v>4.6500000000000004</v>
      </c>
      <c r="CP865" s="135">
        <f>'Нарххо 2024'!CP865</f>
        <v>4.6500000000000004</v>
      </c>
      <c r="CQ865" s="135">
        <f>'Нарххо 2024'!CQ865</f>
        <v>4.6500000000000004</v>
      </c>
      <c r="CR865" s="135">
        <f>'Нарххо 2024'!CR865</f>
        <v>4.6500000000000004</v>
      </c>
      <c r="CS865" s="169">
        <f>'Нарххо 2024'!CS865</f>
        <v>4.6500000000000004</v>
      </c>
      <c r="CT865" s="135">
        <f>'Нарххо 2024'!CT865</f>
        <v>4.6500000000000004</v>
      </c>
      <c r="CU865" s="135">
        <f>'Нарххо 2024'!CU865</f>
        <v>4.6500000000000004</v>
      </c>
      <c r="CV865" s="135">
        <f>'Нарххо 2024'!CV865</f>
        <v>0</v>
      </c>
      <c r="CW865" s="135">
        <f>'Нарххо 2024'!CW865</f>
        <v>0</v>
      </c>
      <c r="CX865" s="169">
        <f>'Нарххо 2024'!CX865</f>
        <v>4.6500000000000004</v>
      </c>
    </row>
    <row r="866" spans="1:102" ht="18" x14ac:dyDescent="0.25">
      <c r="A866" s="209">
        <v>20</v>
      </c>
      <c r="B866" s="170" t="s">
        <v>239</v>
      </c>
      <c r="C866" s="135">
        <f>'Нарххо 2024'!C866</f>
        <v>4</v>
      </c>
      <c r="D866" s="135">
        <f>'Нарххо 2024'!D866</f>
        <v>4</v>
      </c>
      <c r="E866" s="135">
        <f>'Нарххо 2024'!E866</f>
        <v>4</v>
      </c>
      <c r="F866" s="135">
        <f>'Нарххо 2024'!F866</f>
        <v>4</v>
      </c>
      <c r="G866" s="169">
        <f>'Нарххо 2024'!G866</f>
        <v>4</v>
      </c>
      <c r="H866" s="135">
        <f>'Нарххо 2024'!H866</f>
        <v>4</v>
      </c>
      <c r="I866" s="135">
        <f>'Нарххо 2024'!I866</f>
        <v>4</v>
      </c>
      <c r="J866" s="135">
        <f>'Нарххо 2024'!J866</f>
        <v>4</v>
      </c>
      <c r="K866" s="135">
        <f>'Нарххо 2024'!K866</f>
        <v>4</v>
      </c>
      <c r="L866" s="169">
        <f>'Нарххо 2024'!L866</f>
        <v>4</v>
      </c>
      <c r="M866" s="135">
        <f>'Нарххо 2024'!M866</f>
        <v>4</v>
      </c>
      <c r="N866" s="135">
        <f>'Нарххо 2024'!N866</f>
        <v>4</v>
      </c>
      <c r="O866" s="135">
        <f>'Нарххо 2024'!O866</f>
        <v>4</v>
      </c>
      <c r="P866" s="135">
        <f>'Нарххо 2024'!P866</f>
        <v>4</v>
      </c>
      <c r="Q866" s="169">
        <f>'Нарххо 2024'!Q866</f>
        <v>4</v>
      </c>
      <c r="R866" s="135">
        <f>'Нарххо 2024'!R866</f>
        <v>4</v>
      </c>
      <c r="S866" s="135">
        <f>'Нарххо 2024'!S866</f>
        <v>4</v>
      </c>
      <c r="T866" s="135">
        <f>'Нарххо 2024'!T866</f>
        <v>4</v>
      </c>
      <c r="U866" s="135">
        <f>'Нарххо 2024'!U866</f>
        <v>4</v>
      </c>
      <c r="V866" s="135">
        <f>'Нарххо 2024'!V866</f>
        <v>4</v>
      </c>
      <c r="W866" s="169">
        <f>'Нарххо 2024'!W866</f>
        <v>4</v>
      </c>
      <c r="X866" s="135">
        <f>'Нарххо 2024'!X866</f>
        <v>4</v>
      </c>
      <c r="Y866" s="135">
        <f>'Нарххо 2024'!Y866</f>
        <v>4</v>
      </c>
      <c r="Z866" s="135">
        <f>'Нарххо 2024'!Z866</f>
        <v>4</v>
      </c>
      <c r="AA866" s="135">
        <f>'Нарххо 2024'!AA866</f>
        <v>4</v>
      </c>
      <c r="AB866" s="169">
        <f>'Нарххо 2024'!AB866</f>
        <v>4</v>
      </c>
      <c r="AC866" s="135">
        <f>'Нарххо 2024'!AC866</f>
        <v>4</v>
      </c>
      <c r="AD866" s="135">
        <f>'Нарххо 2024'!AD866</f>
        <v>4</v>
      </c>
      <c r="AE866" s="135">
        <f>'Нарххо 2024'!AE866</f>
        <v>4</v>
      </c>
      <c r="AF866" s="135">
        <f>'Нарххо 2024'!AF866</f>
        <v>4</v>
      </c>
      <c r="AG866" s="169">
        <f>'Нарххо 2024'!AG866</f>
        <v>4</v>
      </c>
      <c r="AH866" s="135">
        <f>'Нарххо 2024'!AH866</f>
        <v>4</v>
      </c>
      <c r="AI866" s="135">
        <f>'Нарххо 2024'!AI866</f>
        <v>4</v>
      </c>
      <c r="AJ866" s="135">
        <f>'Нарххо 2024'!AJ866</f>
        <v>3.5</v>
      </c>
      <c r="AK866" s="135">
        <f>'Нарххо 2024'!AK866</f>
        <v>3.5</v>
      </c>
      <c r="AL866" s="135">
        <f>'Нарххо 2024'!AL866</f>
        <v>3.5</v>
      </c>
      <c r="AM866" s="169">
        <f>'Нарххо 2024'!AM866</f>
        <v>3.7</v>
      </c>
      <c r="AN866" s="135">
        <f>'Нарххо 2024'!AN866</f>
        <v>3.5</v>
      </c>
      <c r="AO866" s="135">
        <f>'Нарххо 2024'!AO866</f>
        <v>3.5</v>
      </c>
      <c r="AP866" s="135">
        <f>'Нарххо 2024'!AP866</f>
        <v>3.5</v>
      </c>
      <c r="AQ866" s="135">
        <f>'Нарххо 2024'!AQ866</f>
        <v>3.5</v>
      </c>
      <c r="AR866" s="169">
        <f>'Нарххо 2024'!AR866</f>
        <v>3.5</v>
      </c>
      <c r="AS866" s="135">
        <f>'Нарххо 2024'!AS866</f>
        <v>3.5</v>
      </c>
      <c r="AT866" s="135">
        <f>'Нарххо 2024'!AT866</f>
        <v>3.5</v>
      </c>
      <c r="AU866" s="135">
        <f>'Нарххо 2024'!AU866</f>
        <v>3.5</v>
      </c>
      <c r="AV866" s="135">
        <f>'Нарххо 2024'!AV866</f>
        <v>3.5</v>
      </c>
      <c r="AW866" s="135">
        <f>'Нарххо 2024'!AW866</f>
        <v>3.5</v>
      </c>
      <c r="AX866" s="169">
        <f>'Нарххо 2024'!AX866</f>
        <v>3.5</v>
      </c>
      <c r="AY866" s="135">
        <f>'Нарххо 2024'!AY866</f>
        <v>3.5</v>
      </c>
      <c r="AZ866" s="135">
        <f>'Нарххо 2024'!AZ866</f>
        <v>3.5</v>
      </c>
      <c r="BA866" s="135">
        <f>'Нарххо 2024'!BA866</f>
        <v>3.5</v>
      </c>
      <c r="BB866" s="135">
        <f>'Нарххо 2024'!BB866</f>
        <v>3.5</v>
      </c>
      <c r="BC866" s="169">
        <f>'Нарххо 2024'!BC866</f>
        <v>3.5</v>
      </c>
      <c r="BD866" s="135">
        <f>'Нарххо 2024'!BD866</f>
        <v>3.5</v>
      </c>
      <c r="BE866" s="135">
        <f>'Нарххо 2024'!BE866</f>
        <v>3.5</v>
      </c>
      <c r="BF866" s="135">
        <f>'Нарххо 2024'!BF866</f>
        <v>3.5</v>
      </c>
      <c r="BG866" s="135">
        <f>'Нарххо 2024'!BG866</f>
        <v>3.5</v>
      </c>
      <c r="BH866" s="169">
        <f>'Нарххо 2024'!BH866</f>
        <v>3.5</v>
      </c>
      <c r="BI866" s="135">
        <f>'Нарххо 2024'!BI866</f>
        <v>3.5</v>
      </c>
      <c r="BJ866" s="135">
        <f>'Нарххо 2024'!BJ866</f>
        <v>3.5</v>
      </c>
      <c r="BK866" s="135">
        <f>'Нарххо 2024'!BK866</f>
        <v>3.5</v>
      </c>
      <c r="BL866" s="135">
        <f>'Нарххо 2024'!BL866</f>
        <v>3.5</v>
      </c>
      <c r="BM866" s="135">
        <f>'Нарххо 2024'!BM866</f>
        <v>3.5</v>
      </c>
      <c r="BN866" s="169">
        <f>'Нарххо 2024'!BN866</f>
        <v>3.5</v>
      </c>
      <c r="BO866" s="135">
        <f>'Нарххо 2024'!BO866</f>
        <v>3.5</v>
      </c>
      <c r="BP866" s="135">
        <f>'Нарххо 2024'!BP866</f>
        <v>3.5</v>
      </c>
      <c r="BQ866" s="135">
        <f>'Нарххо 2024'!BQ866</f>
        <v>3.5</v>
      </c>
      <c r="BR866" s="135">
        <f>'Нарххо 2024'!BR866</f>
        <v>3.5</v>
      </c>
      <c r="BS866" s="169">
        <f>'Нарххо 2024'!BS866</f>
        <v>3.5</v>
      </c>
      <c r="BT866" s="135">
        <f>'Нарххо 2024'!BT866</f>
        <v>3.5</v>
      </c>
      <c r="BU866" s="135">
        <f>'Нарххо 2024'!BU866</f>
        <v>3.5</v>
      </c>
      <c r="BV866" s="135">
        <f>'Нарххо 2024'!BV866</f>
        <v>3.5</v>
      </c>
      <c r="BW866" s="135">
        <f>'Нарххо 2024'!BW866</f>
        <v>3.5</v>
      </c>
      <c r="BX866" s="169">
        <f>'Нарххо 2024'!BX866</f>
        <v>3.5</v>
      </c>
      <c r="BY866" s="135">
        <f>'Нарххо 2024'!BY866</f>
        <v>3.5</v>
      </c>
      <c r="BZ866" s="135">
        <f>'Нарххо 2024'!BZ866</f>
        <v>3.5</v>
      </c>
      <c r="CA866" s="135">
        <f>'Нарххо 2024'!CA866</f>
        <v>3.75</v>
      </c>
      <c r="CB866" s="169">
        <f>'Нарххо 2024'!CB866</f>
        <v>3.5833333333333335</v>
      </c>
      <c r="CC866" s="135">
        <f>'Нарххо 2024'!CC866</f>
        <v>3.75</v>
      </c>
      <c r="CD866" s="135">
        <f>'Нарххо 2024'!CD866</f>
        <v>3.75</v>
      </c>
      <c r="CE866" s="135">
        <f>'Нарххо 2024'!CE866</f>
        <v>3.75</v>
      </c>
      <c r="CF866" s="135">
        <f>'Нарххо 2024'!CF866</f>
        <v>3.75</v>
      </c>
      <c r="CG866" s="135">
        <f>'Нарххо 2024'!CG866</f>
        <v>3.75</v>
      </c>
      <c r="CH866" s="169">
        <f>'Нарххо 2024'!CH866</f>
        <v>3.75</v>
      </c>
      <c r="CI866" s="135">
        <f>'Нарххо 2024'!CI866</f>
        <v>3.75</v>
      </c>
      <c r="CJ866" s="135">
        <f>'Нарххо 2024'!CJ866</f>
        <v>3.75</v>
      </c>
      <c r="CK866" s="135">
        <f>'Нарххо 2024'!CK866</f>
        <v>3.75</v>
      </c>
      <c r="CL866" s="135">
        <f>'Нарххо 2024'!CL866</f>
        <v>3.75</v>
      </c>
      <c r="CM866" s="169">
        <f>'Нарххо 2024'!CM866</f>
        <v>3.75</v>
      </c>
      <c r="CN866" s="135">
        <f>'Нарххо 2024'!CN866</f>
        <v>3.75</v>
      </c>
      <c r="CO866" s="135">
        <f>'Нарххо 2024'!CO866</f>
        <v>3.75</v>
      </c>
      <c r="CP866" s="135">
        <f>'Нарххо 2024'!CP866</f>
        <v>3.75</v>
      </c>
      <c r="CQ866" s="135">
        <f>'Нарххо 2024'!CQ866</f>
        <v>3.75</v>
      </c>
      <c r="CR866" s="135">
        <f>'Нарххо 2024'!CR866</f>
        <v>3.75</v>
      </c>
      <c r="CS866" s="169">
        <f>'Нарххо 2024'!CS866</f>
        <v>3.75</v>
      </c>
      <c r="CT866" s="135">
        <f>'Нарххо 2024'!CT866</f>
        <v>3.75</v>
      </c>
      <c r="CU866" s="135">
        <f>'Нарххо 2024'!CU866</f>
        <v>3.75</v>
      </c>
      <c r="CV866" s="135">
        <f>'Нарххо 2024'!CV866</f>
        <v>0</v>
      </c>
      <c r="CW866" s="135">
        <f>'Нарххо 2024'!CW866</f>
        <v>0</v>
      </c>
      <c r="CX866" s="169">
        <f>'Нарххо 2024'!CX866</f>
        <v>3.75</v>
      </c>
    </row>
    <row r="867" spans="1:102" ht="18" x14ac:dyDescent="0.25">
      <c r="A867" s="251">
        <v>21</v>
      </c>
      <c r="B867" s="170" t="s">
        <v>240</v>
      </c>
      <c r="C867" s="135">
        <f>'Нарххо 2024'!C867</f>
        <v>17</v>
      </c>
      <c r="D867" s="135">
        <f>'Нарххо 2024'!D867</f>
        <v>17</v>
      </c>
      <c r="E867" s="135">
        <f>'Нарххо 2024'!E867</f>
        <v>17</v>
      </c>
      <c r="F867" s="135">
        <f>'Нарххо 2024'!F867</f>
        <v>17</v>
      </c>
      <c r="G867" s="169">
        <f>'Нарххо 2024'!G867</f>
        <v>17</v>
      </c>
      <c r="H867" s="135">
        <f>'Нарххо 2024'!H867</f>
        <v>17</v>
      </c>
      <c r="I867" s="135">
        <f>'Нарххо 2024'!I867</f>
        <v>17</v>
      </c>
      <c r="J867" s="135">
        <f>'Нарххо 2024'!J867</f>
        <v>17</v>
      </c>
      <c r="K867" s="135">
        <f>'Нарххо 2024'!K867</f>
        <v>17</v>
      </c>
      <c r="L867" s="169">
        <f>'Нарххо 2024'!L867</f>
        <v>17</v>
      </c>
      <c r="M867" s="135">
        <f>'Нарххо 2024'!M867</f>
        <v>17</v>
      </c>
      <c r="N867" s="135">
        <f>'Нарххо 2024'!N867</f>
        <v>17</v>
      </c>
      <c r="O867" s="135">
        <f>'Нарххо 2024'!O867</f>
        <v>17</v>
      </c>
      <c r="P867" s="135">
        <f>'Нарххо 2024'!P867</f>
        <v>17</v>
      </c>
      <c r="Q867" s="169">
        <f>'Нарххо 2024'!Q867</f>
        <v>17</v>
      </c>
      <c r="R867" s="135">
        <f>'Нарххо 2024'!R867</f>
        <v>17</v>
      </c>
      <c r="S867" s="135">
        <f>'Нарххо 2024'!S867</f>
        <v>17</v>
      </c>
      <c r="T867" s="135">
        <f>'Нарххо 2024'!T867</f>
        <v>17</v>
      </c>
      <c r="U867" s="135">
        <f>'Нарххо 2024'!U867</f>
        <v>17</v>
      </c>
      <c r="V867" s="135">
        <f>'Нарххо 2024'!V867</f>
        <v>17</v>
      </c>
      <c r="W867" s="169">
        <f>'Нарххо 2024'!W867</f>
        <v>17</v>
      </c>
      <c r="X867" s="135">
        <f>'Нарххо 2024'!X867</f>
        <v>17</v>
      </c>
      <c r="Y867" s="135">
        <f>'Нарххо 2024'!Y867</f>
        <v>17</v>
      </c>
      <c r="Z867" s="135">
        <f>'Нарххо 2024'!Z867</f>
        <v>17</v>
      </c>
      <c r="AA867" s="135">
        <f>'Нарххо 2024'!AA867</f>
        <v>17</v>
      </c>
      <c r="AB867" s="169">
        <f>'Нарххо 2024'!AB867</f>
        <v>17</v>
      </c>
      <c r="AC867" s="135">
        <f>'Нарххо 2024'!AC867</f>
        <v>17</v>
      </c>
      <c r="AD867" s="135">
        <f>'Нарххо 2024'!AD867</f>
        <v>17</v>
      </c>
      <c r="AE867" s="135">
        <f>'Нарххо 2024'!AE867</f>
        <v>17</v>
      </c>
      <c r="AF867" s="135">
        <f>'Нарххо 2024'!AF867</f>
        <v>17</v>
      </c>
      <c r="AG867" s="169">
        <f>'Нарххо 2024'!AG867</f>
        <v>17</v>
      </c>
      <c r="AH867" s="135">
        <f>'Нарххо 2024'!AH867</f>
        <v>17</v>
      </c>
      <c r="AI867" s="135">
        <f>'Нарххо 2024'!AI867</f>
        <v>17</v>
      </c>
      <c r="AJ867" s="135">
        <f>'Нарххо 2024'!AJ867</f>
        <v>17</v>
      </c>
      <c r="AK867" s="135">
        <f>'Нарххо 2024'!AK867</f>
        <v>17</v>
      </c>
      <c r="AL867" s="135">
        <f>'Нарххо 2024'!AL867</f>
        <v>17</v>
      </c>
      <c r="AM867" s="169">
        <f>'Нарххо 2024'!AM867</f>
        <v>17</v>
      </c>
      <c r="AN867" s="135">
        <f>'Нарххо 2024'!AN867</f>
        <v>17</v>
      </c>
      <c r="AO867" s="135">
        <f>'Нарххо 2024'!AO867</f>
        <v>17</v>
      </c>
      <c r="AP867" s="135">
        <f>'Нарххо 2024'!AP867</f>
        <v>17</v>
      </c>
      <c r="AQ867" s="135">
        <f>'Нарххо 2024'!AQ867</f>
        <v>17</v>
      </c>
      <c r="AR867" s="169">
        <f>'Нарххо 2024'!AR867</f>
        <v>17</v>
      </c>
      <c r="AS867" s="135">
        <f>'Нарххо 2024'!AS867</f>
        <v>17</v>
      </c>
      <c r="AT867" s="135">
        <f>'Нарххо 2024'!AT867</f>
        <v>17</v>
      </c>
      <c r="AU867" s="135">
        <f>'Нарххо 2024'!AU867</f>
        <v>17</v>
      </c>
      <c r="AV867" s="135">
        <f>'Нарххо 2024'!AV867</f>
        <v>17</v>
      </c>
      <c r="AW867" s="135">
        <f>'Нарххо 2024'!AW867</f>
        <v>17</v>
      </c>
      <c r="AX867" s="169">
        <f>'Нарххо 2024'!AX867</f>
        <v>17</v>
      </c>
      <c r="AY867" s="135">
        <f>'Нарххо 2024'!AY867</f>
        <v>17</v>
      </c>
      <c r="AZ867" s="135">
        <f>'Нарххо 2024'!AZ867</f>
        <v>17</v>
      </c>
      <c r="BA867" s="135">
        <f>'Нарххо 2024'!BA867</f>
        <v>17</v>
      </c>
      <c r="BB867" s="135">
        <f>'Нарххо 2024'!BB867</f>
        <v>17</v>
      </c>
      <c r="BC867" s="169">
        <f>'Нарххо 2024'!BC867</f>
        <v>17</v>
      </c>
      <c r="BD867" s="135">
        <f>'Нарххо 2024'!BD867</f>
        <v>17</v>
      </c>
      <c r="BE867" s="135">
        <f>'Нарххо 2024'!BE867</f>
        <v>17</v>
      </c>
      <c r="BF867" s="135">
        <f>'Нарххо 2024'!BF867</f>
        <v>17</v>
      </c>
      <c r="BG867" s="135">
        <f>'Нарххо 2024'!BG867</f>
        <v>17</v>
      </c>
      <c r="BH867" s="169">
        <f>'Нарххо 2024'!BH867</f>
        <v>17</v>
      </c>
      <c r="BI867" s="135">
        <f>'Нарххо 2024'!BI867</f>
        <v>17</v>
      </c>
      <c r="BJ867" s="135">
        <f>'Нарххо 2024'!BJ867</f>
        <v>17</v>
      </c>
      <c r="BK867" s="135">
        <f>'Нарххо 2024'!BK867</f>
        <v>17</v>
      </c>
      <c r="BL867" s="135">
        <f>'Нарххо 2024'!BL867</f>
        <v>17</v>
      </c>
      <c r="BM867" s="135">
        <f>'Нарххо 2024'!BM867</f>
        <v>17</v>
      </c>
      <c r="BN867" s="169">
        <f>'Нарххо 2024'!BN867</f>
        <v>17</v>
      </c>
      <c r="BO867" s="135">
        <f>'Нарххо 2024'!BO867</f>
        <v>17</v>
      </c>
      <c r="BP867" s="135">
        <f>'Нарххо 2024'!BP867</f>
        <v>17</v>
      </c>
      <c r="BQ867" s="135">
        <f>'Нарххо 2024'!BQ867</f>
        <v>17</v>
      </c>
      <c r="BR867" s="135">
        <f>'Нарххо 2024'!BR867</f>
        <v>17</v>
      </c>
      <c r="BS867" s="169">
        <f>'Нарххо 2024'!BS867</f>
        <v>17</v>
      </c>
      <c r="BT867" s="135">
        <f>'Нарххо 2024'!BT867</f>
        <v>17</v>
      </c>
      <c r="BU867" s="135">
        <f>'Нарххо 2024'!BU867</f>
        <v>17</v>
      </c>
      <c r="BV867" s="135">
        <f>'Нарххо 2024'!BV867</f>
        <v>17</v>
      </c>
      <c r="BW867" s="135">
        <f>'Нарххо 2024'!BW867</f>
        <v>17</v>
      </c>
      <c r="BX867" s="169">
        <f>'Нарххо 2024'!BX867</f>
        <v>17</v>
      </c>
      <c r="BY867" s="135">
        <f>'Нарххо 2024'!BY867</f>
        <v>17</v>
      </c>
      <c r="BZ867" s="135">
        <f>'Нарххо 2024'!BZ867</f>
        <v>17</v>
      </c>
      <c r="CA867" s="135">
        <f>'Нарххо 2024'!CA867</f>
        <v>16.5</v>
      </c>
      <c r="CB867" s="169">
        <f>'Нарххо 2024'!CB867</f>
        <v>16.833333333333332</v>
      </c>
      <c r="CC867" s="135">
        <f>'Нарххо 2024'!CC867</f>
        <v>16.5</v>
      </c>
      <c r="CD867" s="135">
        <f>'Нарххо 2024'!CD867</f>
        <v>16.5</v>
      </c>
      <c r="CE867" s="135">
        <f>'Нарххо 2024'!CE867</f>
        <v>16.5</v>
      </c>
      <c r="CF867" s="135">
        <f>'Нарххо 2024'!CF867</f>
        <v>16.5</v>
      </c>
      <c r="CG867" s="135">
        <f>'Нарххо 2024'!CG867</f>
        <v>16.5</v>
      </c>
      <c r="CH867" s="169">
        <f>'Нарххо 2024'!CH867</f>
        <v>16.5</v>
      </c>
      <c r="CI867" s="135">
        <f>'Нарххо 2024'!CI867</f>
        <v>16.5</v>
      </c>
      <c r="CJ867" s="135">
        <f>'Нарххо 2024'!CJ867</f>
        <v>16.5</v>
      </c>
      <c r="CK867" s="135">
        <f>'Нарххо 2024'!CK867</f>
        <v>17</v>
      </c>
      <c r="CL867" s="135">
        <f>'Нарххо 2024'!CL867</f>
        <v>17</v>
      </c>
      <c r="CM867" s="169">
        <f>'Нарххо 2024'!CM867</f>
        <v>16.75</v>
      </c>
      <c r="CN867" s="135">
        <f>'Нарххо 2024'!CN867</f>
        <v>17</v>
      </c>
      <c r="CO867" s="135">
        <f>'Нарххо 2024'!CO867</f>
        <v>17</v>
      </c>
      <c r="CP867" s="135">
        <f>'Нарххо 2024'!CP867</f>
        <v>17</v>
      </c>
      <c r="CQ867" s="135">
        <f>'Нарххо 2024'!CQ867</f>
        <v>17</v>
      </c>
      <c r="CR867" s="135">
        <f>'Нарххо 2024'!CR867</f>
        <v>17</v>
      </c>
      <c r="CS867" s="169">
        <f>'Нарххо 2024'!CS867</f>
        <v>17</v>
      </c>
      <c r="CT867" s="135">
        <f>'Нарххо 2024'!CT867</f>
        <v>17</v>
      </c>
      <c r="CU867" s="135">
        <f>'Нарххо 2024'!CU867</f>
        <v>17</v>
      </c>
      <c r="CV867" s="135">
        <f>'Нарххо 2024'!CV867</f>
        <v>0</v>
      </c>
      <c r="CW867" s="135">
        <f>'Нарххо 2024'!CW867</f>
        <v>0</v>
      </c>
      <c r="CX867" s="169">
        <f>'Нарххо 2024'!CX867</f>
        <v>17</v>
      </c>
    </row>
    <row r="868" spans="1:102" ht="18" x14ac:dyDescent="0.25">
      <c r="A868" s="251">
        <v>22</v>
      </c>
      <c r="B868" s="170" t="s">
        <v>241</v>
      </c>
      <c r="C868" s="135">
        <f>'Нарххо 2024'!C868</f>
        <v>17</v>
      </c>
      <c r="D868" s="135">
        <f>'Нарххо 2024'!D868</f>
        <v>17</v>
      </c>
      <c r="E868" s="135">
        <f>'Нарххо 2024'!E868</f>
        <v>17</v>
      </c>
      <c r="F868" s="135">
        <f>'Нарххо 2024'!F868</f>
        <v>17</v>
      </c>
      <c r="G868" s="169">
        <f>'Нарххо 2024'!G868</f>
        <v>17</v>
      </c>
      <c r="H868" s="135">
        <f>'Нарххо 2024'!H868</f>
        <v>17</v>
      </c>
      <c r="I868" s="135">
        <f>'Нарххо 2024'!I868</f>
        <v>17</v>
      </c>
      <c r="J868" s="135">
        <f>'Нарххо 2024'!J868</f>
        <v>17</v>
      </c>
      <c r="K868" s="135">
        <f>'Нарххо 2024'!K868</f>
        <v>17</v>
      </c>
      <c r="L868" s="169">
        <f>'Нарххо 2024'!L868</f>
        <v>17</v>
      </c>
      <c r="M868" s="135">
        <f>'Нарххо 2024'!M868</f>
        <v>17</v>
      </c>
      <c r="N868" s="135">
        <f>'Нарххо 2024'!N868</f>
        <v>17</v>
      </c>
      <c r="O868" s="135">
        <f>'Нарххо 2024'!O868</f>
        <v>17</v>
      </c>
      <c r="P868" s="135">
        <f>'Нарххо 2024'!P868</f>
        <v>17</v>
      </c>
      <c r="Q868" s="169">
        <f>'Нарххо 2024'!Q868</f>
        <v>17</v>
      </c>
      <c r="R868" s="135">
        <f>'Нарххо 2024'!R868</f>
        <v>17</v>
      </c>
      <c r="S868" s="135">
        <f>'Нарххо 2024'!S868</f>
        <v>17</v>
      </c>
      <c r="T868" s="135">
        <f>'Нарххо 2024'!T868</f>
        <v>17</v>
      </c>
      <c r="U868" s="135">
        <f>'Нарххо 2024'!U868</f>
        <v>17</v>
      </c>
      <c r="V868" s="135">
        <f>'Нарххо 2024'!V868</f>
        <v>17</v>
      </c>
      <c r="W868" s="169">
        <f>'Нарххо 2024'!W868</f>
        <v>17</v>
      </c>
      <c r="X868" s="135">
        <f>'Нарххо 2024'!X868</f>
        <v>17</v>
      </c>
      <c r="Y868" s="135">
        <f>'Нарххо 2024'!Y868</f>
        <v>17</v>
      </c>
      <c r="Z868" s="135">
        <f>'Нарххо 2024'!Z868</f>
        <v>17</v>
      </c>
      <c r="AA868" s="135">
        <f>'Нарххо 2024'!AA868</f>
        <v>17</v>
      </c>
      <c r="AB868" s="169">
        <f>'Нарххо 2024'!AB868</f>
        <v>17</v>
      </c>
      <c r="AC868" s="135">
        <f>'Нарххо 2024'!AC868</f>
        <v>17</v>
      </c>
      <c r="AD868" s="135">
        <f>'Нарххо 2024'!AD868</f>
        <v>17</v>
      </c>
      <c r="AE868" s="135">
        <f>'Нарххо 2024'!AE868</f>
        <v>17</v>
      </c>
      <c r="AF868" s="135">
        <f>'Нарххо 2024'!AF868</f>
        <v>17</v>
      </c>
      <c r="AG868" s="169">
        <f>'Нарххо 2024'!AG868</f>
        <v>17</v>
      </c>
      <c r="AH868" s="135">
        <f>'Нарххо 2024'!AH868</f>
        <v>17</v>
      </c>
      <c r="AI868" s="135">
        <f>'Нарххо 2024'!AI868</f>
        <v>17</v>
      </c>
      <c r="AJ868" s="135">
        <f>'Нарххо 2024'!AJ868</f>
        <v>17</v>
      </c>
      <c r="AK868" s="135">
        <f>'Нарххо 2024'!AK868</f>
        <v>17</v>
      </c>
      <c r="AL868" s="135">
        <f>'Нарххо 2024'!AL868</f>
        <v>17</v>
      </c>
      <c r="AM868" s="169">
        <f>'Нарххо 2024'!AM868</f>
        <v>17</v>
      </c>
      <c r="AN868" s="135">
        <f>'Нарххо 2024'!AN868</f>
        <v>17</v>
      </c>
      <c r="AO868" s="135">
        <f>'Нарххо 2024'!AO868</f>
        <v>17</v>
      </c>
      <c r="AP868" s="135">
        <f>'Нарххо 2024'!AP868</f>
        <v>17</v>
      </c>
      <c r="AQ868" s="135">
        <f>'Нарххо 2024'!AQ868</f>
        <v>17</v>
      </c>
      <c r="AR868" s="169">
        <f>'Нарххо 2024'!AR868</f>
        <v>17</v>
      </c>
      <c r="AS868" s="135">
        <f>'Нарххо 2024'!AS868</f>
        <v>17</v>
      </c>
      <c r="AT868" s="135">
        <f>'Нарххо 2024'!AT868</f>
        <v>17</v>
      </c>
      <c r="AU868" s="135">
        <f>'Нарххо 2024'!AU868</f>
        <v>17</v>
      </c>
      <c r="AV868" s="135">
        <f>'Нарххо 2024'!AV868</f>
        <v>17</v>
      </c>
      <c r="AW868" s="135">
        <f>'Нарххо 2024'!AW868</f>
        <v>17</v>
      </c>
      <c r="AX868" s="169">
        <f>'Нарххо 2024'!AX868</f>
        <v>17</v>
      </c>
      <c r="AY868" s="135">
        <f>'Нарххо 2024'!AY868</f>
        <v>17</v>
      </c>
      <c r="AZ868" s="135">
        <f>'Нарххо 2024'!AZ868</f>
        <v>17</v>
      </c>
      <c r="BA868" s="135">
        <f>'Нарххо 2024'!BA868</f>
        <v>17</v>
      </c>
      <c r="BB868" s="135">
        <f>'Нарххо 2024'!BB868</f>
        <v>17</v>
      </c>
      <c r="BC868" s="169">
        <f>'Нарххо 2024'!BC868</f>
        <v>17</v>
      </c>
      <c r="BD868" s="135">
        <f>'Нарххо 2024'!BD868</f>
        <v>17</v>
      </c>
      <c r="BE868" s="135">
        <f>'Нарххо 2024'!BE868</f>
        <v>17</v>
      </c>
      <c r="BF868" s="135">
        <f>'Нарххо 2024'!BF868</f>
        <v>17</v>
      </c>
      <c r="BG868" s="135">
        <f>'Нарххо 2024'!BG868</f>
        <v>17</v>
      </c>
      <c r="BH868" s="169">
        <f>'Нарххо 2024'!BH868</f>
        <v>17</v>
      </c>
      <c r="BI868" s="135">
        <f>'Нарххо 2024'!BI868</f>
        <v>17</v>
      </c>
      <c r="BJ868" s="135">
        <f>'Нарххо 2024'!BJ868</f>
        <v>17</v>
      </c>
      <c r="BK868" s="135">
        <f>'Нарххо 2024'!BK868</f>
        <v>17</v>
      </c>
      <c r="BL868" s="135">
        <f>'Нарххо 2024'!BL868</f>
        <v>17</v>
      </c>
      <c r="BM868" s="135">
        <f>'Нарххо 2024'!BM868</f>
        <v>17</v>
      </c>
      <c r="BN868" s="169">
        <f>'Нарххо 2024'!BN868</f>
        <v>17</v>
      </c>
      <c r="BO868" s="135">
        <f>'Нарххо 2024'!BO868</f>
        <v>18</v>
      </c>
      <c r="BP868" s="135">
        <f>'Нарххо 2024'!BP868</f>
        <v>18</v>
      </c>
      <c r="BQ868" s="135">
        <f>'Нарххо 2024'!BQ868</f>
        <v>18</v>
      </c>
      <c r="BR868" s="135">
        <f>'Нарххо 2024'!BR868</f>
        <v>18</v>
      </c>
      <c r="BS868" s="169">
        <f>'Нарххо 2024'!BS868</f>
        <v>18</v>
      </c>
      <c r="BT868" s="135">
        <f>'Нарххо 2024'!BT868</f>
        <v>18</v>
      </c>
      <c r="BU868" s="135">
        <f>'Нарххо 2024'!BU868</f>
        <v>18</v>
      </c>
      <c r="BV868" s="135">
        <f>'Нарххо 2024'!BV868</f>
        <v>18</v>
      </c>
      <c r="BW868" s="135">
        <f>'Нарххо 2024'!BW868</f>
        <v>18</v>
      </c>
      <c r="BX868" s="169">
        <f>'Нарххо 2024'!BX868</f>
        <v>18</v>
      </c>
      <c r="BY868" s="135">
        <f>'Нарххо 2024'!BY868</f>
        <v>18</v>
      </c>
      <c r="BZ868" s="135">
        <f>'Нарххо 2024'!BZ868</f>
        <v>18</v>
      </c>
      <c r="CA868" s="135">
        <f>'Нарххо 2024'!CA868</f>
        <v>16.5</v>
      </c>
      <c r="CB868" s="169">
        <f>'Нарххо 2024'!CB868</f>
        <v>17.5</v>
      </c>
      <c r="CC868" s="135">
        <f>'Нарххо 2024'!CC868</f>
        <v>16.5</v>
      </c>
      <c r="CD868" s="135">
        <f>'Нарххо 2024'!CD868</f>
        <v>16.5</v>
      </c>
      <c r="CE868" s="135">
        <f>'Нарххо 2024'!CE868</f>
        <v>16.5</v>
      </c>
      <c r="CF868" s="135">
        <f>'Нарххо 2024'!CF868</f>
        <v>16.5</v>
      </c>
      <c r="CG868" s="135">
        <f>'Нарххо 2024'!CG868</f>
        <v>16.5</v>
      </c>
      <c r="CH868" s="169">
        <f>'Нарххо 2024'!CH868</f>
        <v>16.5</v>
      </c>
      <c r="CI868" s="135">
        <f>'Нарххо 2024'!CI868</f>
        <v>16.5</v>
      </c>
      <c r="CJ868" s="135">
        <f>'Нарххо 2024'!CJ868</f>
        <v>16.5</v>
      </c>
      <c r="CK868" s="135">
        <f>'Нарххо 2024'!CK868</f>
        <v>17</v>
      </c>
      <c r="CL868" s="135">
        <f>'Нарххо 2024'!CL868</f>
        <v>17</v>
      </c>
      <c r="CM868" s="169">
        <f>'Нарххо 2024'!CM868</f>
        <v>16.75</v>
      </c>
      <c r="CN868" s="135">
        <f>'Нарххо 2024'!CN868</f>
        <v>17</v>
      </c>
      <c r="CO868" s="135">
        <f>'Нарххо 2024'!CO868</f>
        <v>17</v>
      </c>
      <c r="CP868" s="135">
        <f>'Нарххо 2024'!CP868</f>
        <v>17</v>
      </c>
      <c r="CQ868" s="135">
        <f>'Нарххо 2024'!CQ868</f>
        <v>17</v>
      </c>
      <c r="CR868" s="135">
        <f>'Нарххо 2024'!CR868</f>
        <v>17</v>
      </c>
      <c r="CS868" s="169">
        <f>'Нарххо 2024'!CS868</f>
        <v>17</v>
      </c>
      <c r="CT868" s="135">
        <f>'Нарххо 2024'!CT868</f>
        <v>17</v>
      </c>
      <c r="CU868" s="135">
        <f>'Нарххо 2024'!CU868</f>
        <v>17</v>
      </c>
      <c r="CV868" s="135">
        <f>'Нарххо 2024'!CV868</f>
        <v>0</v>
      </c>
      <c r="CW868" s="135">
        <f>'Нарххо 2024'!CW868</f>
        <v>0</v>
      </c>
      <c r="CX868" s="169">
        <f>'Нарххо 2024'!CX868</f>
        <v>17</v>
      </c>
    </row>
    <row r="869" spans="1:102" ht="18" customHeight="1" x14ac:dyDescent="0.25">
      <c r="A869" s="209">
        <v>23</v>
      </c>
      <c r="B869" s="170" t="s">
        <v>242</v>
      </c>
      <c r="C869" s="135">
        <f>'Нарххо 2024'!C869</f>
        <v>16</v>
      </c>
      <c r="D869" s="135">
        <f>'Нарххо 2024'!D869</f>
        <v>16</v>
      </c>
      <c r="E869" s="135">
        <f>'Нарххо 2024'!E869</f>
        <v>16</v>
      </c>
      <c r="F869" s="135">
        <f>'Нарххо 2024'!F869</f>
        <v>16</v>
      </c>
      <c r="G869" s="169">
        <f>'Нарххо 2024'!G869</f>
        <v>16</v>
      </c>
      <c r="H869" s="135">
        <f>'Нарххо 2024'!H869</f>
        <v>16</v>
      </c>
      <c r="I869" s="135">
        <f>'Нарххо 2024'!I869</f>
        <v>16</v>
      </c>
      <c r="J869" s="135">
        <f>'Нарххо 2024'!J869</f>
        <v>16</v>
      </c>
      <c r="K869" s="135">
        <f>'Нарххо 2024'!K869</f>
        <v>16</v>
      </c>
      <c r="L869" s="169">
        <f>'Нарххо 2024'!L869</f>
        <v>16</v>
      </c>
      <c r="M869" s="135">
        <f>'Нарххо 2024'!M869</f>
        <v>16</v>
      </c>
      <c r="N869" s="135">
        <f>'Нарххо 2024'!N869</f>
        <v>16</v>
      </c>
      <c r="O869" s="135">
        <f>'Нарххо 2024'!O869</f>
        <v>16</v>
      </c>
      <c r="P869" s="135">
        <f>'Нарххо 2024'!P869</f>
        <v>16</v>
      </c>
      <c r="Q869" s="169">
        <f>'Нарххо 2024'!Q869</f>
        <v>16</v>
      </c>
      <c r="R869" s="135">
        <f>'Нарххо 2024'!R869</f>
        <v>16</v>
      </c>
      <c r="S869" s="135">
        <f>'Нарххо 2024'!S869</f>
        <v>16</v>
      </c>
      <c r="T869" s="135">
        <f>'Нарххо 2024'!T869</f>
        <v>16</v>
      </c>
      <c r="U869" s="135">
        <f>'Нарххо 2024'!U869</f>
        <v>16</v>
      </c>
      <c r="V869" s="135">
        <f>'Нарххо 2024'!V869</f>
        <v>16</v>
      </c>
      <c r="W869" s="169">
        <f>'Нарххо 2024'!W869</f>
        <v>16</v>
      </c>
      <c r="X869" s="135">
        <f>'Нарххо 2024'!X869</f>
        <v>16</v>
      </c>
      <c r="Y869" s="135">
        <f>'Нарххо 2024'!Y869</f>
        <v>16</v>
      </c>
      <c r="Z869" s="135">
        <f>'Нарххо 2024'!Z869</f>
        <v>16</v>
      </c>
      <c r="AA869" s="135">
        <f>'Нарххо 2024'!AA869</f>
        <v>16</v>
      </c>
      <c r="AB869" s="169">
        <f>'Нарххо 2024'!AB869</f>
        <v>16</v>
      </c>
      <c r="AC869" s="135">
        <f>'Нарххо 2024'!AC869</f>
        <v>16</v>
      </c>
      <c r="AD869" s="135">
        <f>'Нарххо 2024'!AD869</f>
        <v>16</v>
      </c>
      <c r="AE869" s="135">
        <f>'Нарххо 2024'!AE869</f>
        <v>16</v>
      </c>
      <c r="AF869" s="135">
        <f>'Нарххо 2024'!AF869</f>
        <v>16</v>
      </c>
      <c r="AG869" s="169">
        <f>'Нарххо 2024'!AG869</f>
        <v>16</v>
      </c>
      <c r="AH869" s="135">
        <f>'Нарххо 2024'!AH869</f>
        <v>16</v>
      </c>
      <c r="AI869" s="135">
        <f>'Нарххо 2024'!AI869</f>
        <v>16</v>
      </c>
      <c r="AJ869" s="135">
        <f>'Нарххо 2024'!AJ869</f>
        <v>16</v>
      </c>
      <c r="AK869" s="135">
        <f>'Нарххо 2024'!AK869</f>
        <v>16</v>
      </c>
      <c r="AL869" s="135">
        <f>'Нарххо 2024'!AL869</f>
        <v>16</v>
      </c>
      <c r="AM869" s="169">
        <f>'Нарххо 2024'!AM869</f>
        <v>16</v>
      </c>
      <c r="AN869" s="135">
        <f>'Нарххо 2024'!AN869</f>
        <v>16</v>
      </c>
      <c r="AO869" s="135">
        <f>'Нарххо 2024'!AO869</f>
        <v>16</v>
      </c>
      <c r="AP869" s="135">
        <f>'Нарххо 2024'!AP869</f>
        <v>16</v>
      </c>
      <c r="AQ869" s="135">
        <f>'Нарххо 2024'!AQ869</f>
        <v>16</v>
      </c>
      <c r="AR869" s="169">
        <f>'Нарххо 2024'!AR869</f>
        <v>16</v>
      </c>
      <c r="AS869" s="135">
        <f>'Нарххо 2024'!AS869</f>
        <v>16</v>
      </c>
      <c r="AT869" s="135">
        <f>'Нарххо 2024'!AT869</f>
        <v>16</v>
      </c>
      <c r="AU869" s="135">
        <f>'Нарххо 2024'!AU869</f>
        <v>16</v>
      </c>
      <c r="AV869" s="135">
        <f>'Нарххо 2024'!AV869</f>
        <v>16</v>
      </c>
      <c r="AW869" s="135">
        <f>'Нарххо 2024'!AW869</f>
        <v>16</v>
      </c>
      <c r="AX869" s="169">
        <f>'Нарххо 2024'!AX869</f>
        <v>16</v>
      </c>
      <c r="AY869" s="135">
        <f>'Нарххо 2024'!AY869</f>
        <v>16</v>
      </c>
      <c r="AZ869" s="135">
        <f>'Нарххо 2024'!AZ869</f>
        <v>16</v>
      </c>
      <c r="BA869" s="135">
        <f>'Нарххо 2024'!BA869</f>
        <v>16</v>
      </c>
      <c r="BB869" s="135">
        <f>'Нарххо 2024'!BB869</f>
        <v>16</v>
      </c>
      <c r="BC869" s="169">
        <f>'Нарххо 2024'!BC869</f>
        <v>16</v>
      </c>
      <c r="BD869" s="135">
        <f>'Нарххо 2024'!BD869</f>
        <v>16</v>
      </c>
      <c r="BE869" s="135">
        <f>'Нарххо 2024'!BE869</f>
        <v>16</v>
      </c>
      <c r="BF869" s="135">
        <f>'Нарххо 2024'!BF869</f>
        <v>16</v>
      </c>
      <c r="BG869" s="135">
        <f>'Нарххо 2024'!BG869</f>
        <v>16</v>
      </c>
      <c r="BH869" s="169">
        <f>'Нарххо 2024'!BH869</f>
        <v>16</v>
      </c>
      <c r="BI869" s="135">
        <f>'Нарххо 2024'!BI869</f>
        <v>16</v>
      </c>
      <c r="BJ869" s="135">
        <f>'Нарххо 2024'!BJ869</f>
        <v>16</v>
      </c>
      <c r="BK869" s="135">
        <f>'Нарххо 2024'!BK869</f>
        <v>16</v>
      </c>
      <c r="BL869" s="135">
        <f>'Нарххо 2024'!BL869</f>
        <v>16</v>
      </c>
      <c r="BM869" s="135">
        <f>'Нарххо 2024'!BM869</f>
        <v>16</v>
      </c>
      <c r="BN869" s="169">
        <f>'Нарххо 2024'!BN869</f>
        <v>16</v>
      </c>
      <c r="BO869" s="135">
        <f>'Нарххо 2024'!BO869</f>
        <v>17</v>
      </c>
      <c r="BP869" s="135">
        <f>'Нарххо 2024'!BP869</f>
        <v>17</v>
      </c>
      <c r="BQ869" s="135">
        <f>'Нарххо 2024'!BQ869</f>
        <v>17</v>
      </c>
      <c r="BR869" s="135">
        <f>'Нарххо 2024'!BR869</f>
        <v>17</v>
      </c>
      <c r="BS869" s="169">
        <f>'Нарххо 2024'!BS869</f>
        <v>17</v>
      </c>
      <c r="BT869" s="135">
        <f>'Нарххо 2024'!BT869</f>
        <v>17</v>
      </c>
      <c r="BU869" s="135">
        <f>'Нарххо 2024'!BU869</f>
        <v>17</v>
      </c>
      <c r="BV869" s="135">
        <f>'Нарххо 2024'!BV869</f>
        <v>17</v>
      </c>
      <c r="BW869" s="135">
        <f>'Нарххо 2024'!BW869</f>
        <v>17</v>
      </c>
      <c r="BX869" s="169">
        <f>'Нарххо 2024'!BX869</f>
        <v>17</v>
      </c>
      <c r="BY869" s="135">
        <f>'Нарххо 2024'!BY869</f>
        <v>17</v>
      </c>
      <c r="BZ869" s="135">
        <f>'Нарххо 2024'!BZ869</f>
        <v>17</v>
      </c>
      <c r="CA869" s="135">
        <f>'Нарххо 2024'!CA869</f>
        <v>17</v>
      </c>
      <c r="CB869" s="169">
        <f>'Нарххо 2024'!CB869</f>
        <v>17</v>
      </c>
      <c r="CC869" s="135">
        <f>'Нарххо 2024'!CC869</f>
        <v>17</v>
      </c>
      <c r="CD869" s="135">
        <f>'Нарххо 2024'!CD869</f>
        <v>17</v>
      </c>
      <c r="CE869" s="135">
        <f>'Нарххо 2024'!CE869</f>
        <v>17</v>
      </c>
      <c r="CF869" s="135">
        <f>'Нарххо 2024'!CF869</f>
        <v>17</v>
      </c>
      <c r="CG869" s="135">
        <f>'Нарххо 2024'!CG869</f>
        <v>17</v>
      </c>
      <c r="CH869" s="169">
        <f>'Нарххо 2024'!CH869</f>
        <v>17</v>
      </c>
      <c r="CI869" s="135">
        <f>'Нарххо 2024'!CI869</f>
        <v>17</v>
      </c>
      <c r="CJ869" s="135">
        <f>'Нарххо 2024'!CJ869</f>
        <v>17</v>
      </c>
      <c r="CK869" s="135">
        <f>'Нарххо 2024'!CK869</f>
        <v>17</v>
      </c>
      <c r="CL869" s="135">
        <f>'Нарххо 2024'!CL869</f>
        <v>17</v>
      </c>
      <c r="CM869" s="169">
        <f>'Нарххо 2024'!CM869</f>
        <v>17</v>
      </c>
      <c r="CN869" s="135">
        <f>'Нарххо 2024'!CN869</f>
        <v>17</v>
      </c>
      <c r="CO869" s="135">
        <f>'Нарххо 2024'!CO869</f>
        <v>17</v>
      </c>
      <c r="CP869" s="135">
        <f>'Нарххо 2024'!CP869</f>
        <v>17</v>
      </c>
      <c r="CQ869" s="135">
        <f>'Нарххо 2024'!CQ869</f>
        <v>17</v>
      </c>
      <c r="CR869" s="135">
        <f>'Нарххо 2024'!CR869</f>
        <v>17</v>
      </c>
      <c r="CS869" s="169">
        <f>'Нарххо 2024'!CS869</f>
        <v>17</v>
      </c>
      <c r="CT869" s="135">
        <f>'Нарххо 2024'!CT869</f>
        <v>17</v>
      </c>
      <c r="CU869" s="135">
        <f>'Нарххо 2024'!CU869</f>
        <v>17</v>
      </c>
      <c r="CV869" s="135">
        <f>'Нарххо 2024'!CV869</f>
        <v>0</v>
      </c>
      <c r="CW869" s="135">
        <f>'Нарххо 2024'!CW869</f>
        <v>0</v>
      </c>
      <c r="CX869" s="169">
        <f>'Нарххо 2024'!CX869</f>
        <v>17</v>
      </c>
    </row>
    <row r="870" spans="1:102" ht="36" x14ac:dyDescent="0.25">
      <c r="A870" s="251">
        <v>24</v>
      </c>
      <c r="B870" s="188" t="s">
        <v>243</v>
      </c>
      <c r="C870" s="135">
        <f>'Нарххо 2024'!C870</f>
        <v>3.5</v>
      </c>
      <c r="D870" s="135">
        <f>'Нарххо 2024'!D870</f>
        <v>3.5</v>
      </c>
      <c r="E870" s="135">
        <f>'Нарххо 2024'!E870</f>
        <v>3.5</v>
      </c>
      <c r="F870" s="135">
        <f>'Нарххо 2024'!F870</f>
        <v>3.5</v>
      </c>
      <c r="G870" s="169">
        <f>'Нарххо 2024'!G870</f>
        <v>3.5</v>
      </c>
      <c r="H870" s="135">
        <f>'Нарххо 2024'!H870</f>
        <v>3.5</v>
      </c>
      <c r="I870" s="135">
        <f>'Нарххо 2024'!I870</f>
        <v>3.5</v>
      </c>
      <c r="J870" s="135">
        <f>'Нарххо 2024'!J870</f>
        <v>3.5</v>
      </c>
      <c r="K870" s="135">
        <f>'Нарххо 2024'!K870</f>
        <v>3.5</v>
      </c>
      <c r="L870" s="169">
        <f>'Нарххо 2024'!L870</f>
        <v>3.5</v>
      </c>
      <c r="M870" s="135">
        <f>'Нарххо 2024'!M870</f>
        <v>3.5</v>
      </c>
      <c r="N870" s="135">
        <f>'Нарххо 2024'!N870</f>
        <v>3.5</v>
      </c>
      <c r="O870" s="135">
        <f>'Нарххо 2024'!O870</f>
        <v>3.5</v>
      </c>
      <c r="P870" s="135">
        <f>'Нарххо 2024'!P870</f>
        <v>3.5</v>
      </c>
      <c r="Q870" s="169">
        <f>'Нарххо 2024'!Q870</f>
        <v>3.5</v>
      </c>
      <c r="R870" s="135">
        <f>'Нарххо 2024'!R870</f>
        <v>3.5</v>
      </c>
      <c r="S870" s="135">
        <f>'Нарххо 2024'!S870</f>
        <v>3.5</v>
      </c>
      <c r="T870" s="135">
        <f>'Нарххо 2024'!T870</f>
        <v>3.5</v>
      </c>
      <c r="U870" s="135">
        <f>'Нарххо 2024'!U870</f>
        <v>3.5</v>
      </c>
      <c r="V870" s="135">
        <f>'Нарххо 2024'!V870</f>
        <v>3.5</v>
      </c>
      <c r="W870" s="169">
        <f>'Нарххо 2024'!W870</f>
        <v>3.5</v>
      </c>
      <c r="X870" s="135">
        <f>'Нарххо 2024'!X870</f>
        <v>3.5</v>
      </c>
      <c r="Y870" s="135">
        <f>'Нарххо 2024'!Y870</f>
        <v>3.5</v>
      </c>
      <c r="Z870" s="135">
        <f>'Нарххо 2024'!Z870</f>
        <v>3.5</v>
      </c>
      <c r="AA870" s="135">
        <f>'Нарххо 2024'!AA870</f>
        <v>3.5</v>
      </c>
      <c r="AB870" s="169">
        <f>'Нарххо 2024'!AB870</f>
        <v>3.5</v>
      </c>
      <c r="AC870" s="135">
        <f>'Нарххо 2024'!AC870</f>
        <v>3.5</v>
      </c>
      <c r="AD870" s="135">
        <f>'Нарххо 2024'!AD870</f>
        <v>3.5</v>
      </c>
      <c r="AE870" s="135">
        <f>'Нарххо 2024'!AE870</f>
        <v>3.5</v>
      </c>
      <c r="AF870" s="135">
        <f>'Нарххо 2024'!AF870</f>
        <v>3.5</v>
      </c>
      <c r="AG870" s="169">
        <f>'Нарххо 2024'!AG870</f>
        <v>3.5</v>
      </c>
      <c r="AH870" s="135">
        <f>'Нарххо 2024'!AH870</f>
        <v>3.5</v>
      </c>
      <c r="AI870" s="135">
        <f>'Нарххо 2024'!AI870</f>
        <v>3.5</v>
      </c>
      <c r="AJ870" s="135">
        <f>'Нарххо 2024'!AJ870</f>
        <v>3.5</v>
      </c>
      <c r="AK870" s="135">
        <f>'Нарххо 2024'!AK870</f>
        <v>3.5</v>
      </c>
      <c r="AL870" s="135">
        <f>'Нарххо 2024'!AL870</f>
        <v>3.5</v>
      </c>
      <c r="AM870" s="169">
        <f>'Нарххо 2024'!AM870</f>
        <v>3.5</v>
      </c>
      <c r="AN870" s="135">
        <f>'Нарххо 2024'!AN870</f>
        <v>3.5</v>
      </c>
      <c r="AO870" s="135">
        <f>'Нарххо 2024'!AO870</f>
        <v>3.5</v>
      </c>
      <c r="AP870" s="135">
        <f>'Нарххо 2024'!AP870</f>
        <v>3.5</v>
      </c>
      <c r="AQ870" s="135">
        <f>'Нарххо 2024'!AQ870</f>
        <v>3.5</v>
      </c>
      <c r="AR870" s="169">
        <f>'Нарххо 2024'!AR870</f>
        <v>3.5</v>
      </c>
      <c r="AS870" s="135">
        <f>'Нарххо 2024'!AS870</f>
        <v>3.5</v>
      </c>
      <c r="AT870" s="135">
        <f>'Нарххо 2024'!AT870</f>
        <v>3.5</v>
      </c>
      <c r="AU870" s="135">
        <f>'Нарххо 2024'!AU870</f>
        <v>3.5</v>
      </c>
      <c r="AV870" s="135">
        <f>'Нарххо 2024'!AV870</f>
        <v>3.5</v>
      </c>
      <c r="AW870" s="135">
        <f>'Нарххо 2024'!AW870</f>
        <v>3.5</v>
      </c>
      <c r="AX870" s="169">
        <f>'Нарххо 2024'!AX870</f>
        <v>3.5</v>
      </c>
      <c r="AY870" s="135">
        <f>'Нарххо 2024'!AY870</f>
        <v>3.5</v>
      </c>
      <c r="AZ870" s="135">
        <f>'Нарххо 2024'!AZ870</f>
        <v>3.5</v>
      </c>
      <c r="BA870" s="135">
        <f>'Нарххо 2024'!BA870</f>
        <v>3.5</v>
      </c>
      <c r="BB870" s="135">
        <f>'Нарххо 2024'!BB870</f>
        <v>3.5</v>
      </c>
      <c r="BC870" s="169">
        <f>'Нарххо 2024'!BC870</f>
        <v>3.5</v>
      </c>
      <c r="BD870" s="135">
        <f>'Нарххо 2024'!BD870</f>
        <v>3.5</v>
      </c>
      <c r="BE870" s="135">
        <f>'Нарххо 2024'!BE870</f>
        <v>3.5</v>
      </c>
      <c r="BF870" s="135">
        <f>'Нарххо 2024'!BF870</f>
        <v>3.5</v>
      </c>
      <c r="BG870" s="135">
        <f>'Нарххо 2024'!BG870</f>
        <v>3.5</v>
      </c>
      <c r="BH870" s="169">
        <f>'Нарххо 2024'!BH870</f>
        <v>3.5</v>
      </c>
      <c r="BI870" s="135">
        <f>'Нарххо 2024'!BI870</f>
        <v>3.5</v>
      </c>
      <c r="BJ870" s="135">
        <f>'Нарххо 2024'!BJ870</f>
        <v>3.5</v>
      </c>
      <c r="BK870" s="135">
        <f>'Нарххо 2024'!BK870</f>
        <v>3.5</v>
      </c>
      <c r="BL870" s="135">
        <f>'Нарххо 2024'!BL870</f>
        <v>3.5</v>
      </c>
      <c r="BM870" s="135">
        <f>'Нарххо 2024'!BM870</f>
        <v>3.5</v>
      </c>
      <c r="BN870" s="169">
        <f>'Нарххо 2024'!BN870</f>
        <v>3.5</v>
      </c>
      <c r="BO870" s="135">
        <f>'Нарххо 2024'!BO870</f>
        <v>3.5</v>
      </c>
      <c r="BP870" s="135">
        <f>'Нарххо 2024'!BP870</f>
        <v>3.5</v>
      </c>
      <c r="BQ870" s="135">
        <f>'Нарххо 2024'!BQ870</f>
        <v>3.5</v>
      </c>
      <c r="BR870" s="135">
        <f>'Нарххо 2024'!BR870</f>
        <v>3.5</v>
      </c>
      <c r="BS870" s="169">
        <f>'Нарххо 2024'!BS870</f>
        <v>3.5</v>
      </c>
      <c r="BT870" s="135">
        <f>'Нарххо 2024'!BT870</f>
        <v>3.5</v>
      </c>
      <c r="BU870" s="135">
        <f>'Нарххо 2024'!BU870</f>
        <v>3.5</v>
      </c>
      <c r="BV870" s="135">
        <f>'Нарххо 2024'!BV870</f>
        <v>3.5</v>
      </c>
      <c r="BW870" s="135">
        <f>'Нарххо 2024'!BW870</f>
        <v>3.5</v>
      </c>
      <c r="BX870" s="169">
        <f>'Нарххо 2024'!BX870</f>
        <v>3.5</v>
      </c>
      <c r="BY870" s="135">
        <f>'Нарххо 2024'!BY870</f>
        <v>3.5</v>
      </c>
      <c r="BZ870" s="135">
        <f>'Нарххо 2024'!BZ870</f>
        <v>3.5</v>
      </c>
      <c r="CA870" s="135">
        <f>'Нарххо 2024'!CA870</f>
        <v>3.5</v>
      </c>
      <c r="CB870" s="169">
        <f>'Нарххо 2024'!CB870</f>
        <v>3.5</v>
      </c>
      <c r="CC870" s="135">
        <f>'Нарххо 2024'!CC870</f>
        <v>3.5</v>
      </c>
      <c r="CD870" s="135">
        <f>'Нарххо 2024'!CD870</f>
        <v>3.5</v>
      </c>
      <c r="CE870" s="135">
        <f>'Нарххо 2024'!CE870</f>
        <v>3.5</v>
      </c>
      <c r="CF870" s="135">
        <f>'Нарххо 2024'!CF870</f>
        <v>3.5</v>
      </c>
      <c r="CG870" s="135">
        <f>'Нарххо 2024'!CG870</f>
        <v>3.5</v>
      </c>
      <c r="CH870" s="169">
        <f>'Нарххо 2024'!CH870</f>
        <v>3.5</v>
      </c>
      <c r="CI870" s="135">
        <f>'Нарххо 2024'!CI870</f>
        <v>3.5</v>
      </c>
      <c r="CJ870" s="135">
        <f>'Нарххо 2024'!CJ870</f>
        <v>3.5</v>
      </c>
      <c r="CK870" s="135">
        <f>'Нарххо 2024'!CK870</f>
        <v>3.5</v>
      </c>
      <c r="CL870" s="135">
        <f>'Нарххо 2024'!CL870</f>
        <v>3.5</v>
      </c>
      <c r="CM870" s="169">
        <f>'Нарххо 2024'!CM870</f>
        <v>3.5</v>
      </c>
      <c r="CN870" s="135">
        <f>'Нарххо 2024'!CN870</f>
        <v>3.5</v>
      </c>
      <c r="CO870" s="135">
        <f>'Нарххо 2024'!CO870</f>
        <v>3.5</v>
      </c>
      <c r="CP870" s="135">
        <f>'Нарххо 2024'!CP870</f>
        <v>3.5</v>
      </c>
      <c r="CQ870" s="135">
        <f>'Нарххо 2024'!CQ870</f>
        <v>3.5</v>
      </c>
      <c r="CR870" s="135">
        <f>'Нарххо 2024'!CR870</f>
        <v>3.5</v>
      </c>
      <c r="CS870" s="169">
        <f>'Нарххо 2024'!CS870</f>
        <v>3.5</v>
      </c>
      <c r="CT870" s="135">
        <f>'Нарххо 2024'!CT870</f>
        <v>3.5</v>
      </c>
      <c r="CU870" s="135">
        <f>'Нарххо 2024'!CU870</f>
        <v>3.5</v>
      </c>
      <c r="CV870" s="135">
        <f>'Нарххо 2024'!CV870</f>
        <v>0</v>
      </c>
      <c r="CW870" s="135">
        <f>'Нарххо 2024'!CW870</f>
        <v>0</v>
      </c>
      <c r="CX870" s="169">
        <f>'Нарххо 2024'!CX870</f>
        <v>3.5</v>
      </c>
    </row>
    <row r="871" spans="1:102" ht="36" x14ac:dyDescent="0.25">
      <c r="A871" s="251">
        <v>25</v>
      </c>
      <c r="B871" s="188" t="s">
        <v>244</v>
      </c>
      <c r="C871" s="135">
        <f>'Нарххо 2024'!C871</f>
        <v>2</v>
      </c>
      <c r="D871" s="135">
        <f>'Нарххо 2024'!D871</f>
        <v>2</v>
      </c>
      <c r="E871" s="135">
        <f>'Нарххо 2024'!E871</f>
        <v>2</v>
      </c>
      <c r="F871" s="135">
        <f>'Нарххо 2024'!F871</f>
        <v>2</v>
      </c>
      <c r="G871" s="169">
        <f>'Нарххо 2024'!G871</f>
        <v>2</v>
      </c>
      <c r="H871" s="135">
        <f>'Нарххо 2024'!H871</f>
        <v>2</v>
      </c>
      <c r="I871" s="135">
        <f>'Нарххо 2024'!I871</f>
        <v>2</v>
      </c>
      <c r="J871" s="135">
        <f>'Нарххо 2024'!J871</f>
        <v>2</v>
      </c>
      <c r="K871" s="135">
        <f>'Нарххо 2024'!K871</f>
        <v>2</v>
      </c>
      <c r="L871" s="169">
        <f>'Нарххо 2024'!L871</f>
        <v>2</v>
      </c>
      <c r="M871" s="135">
        <f>'Нарххо 2024'!M871</f>
        <v>2</v>
      </c>
      <c r="N871" s="135">
        <f>'Нарххо 2024'!N871</f>
        <v>2</v>
      </c>
      <c r="O871" s="135">
        <f>'Нарххо 2024'!O871</f>
        <v>2</v>
      </c>
      <c r="P871" s="135">
        <f>'Нарххо 2024'!P871</f>
        <v>2</v>
      </c>
      <c r="Q871" s="169">
        <f>'Нарххо 2024'!Q871</f>
        <v>2</v>
      </c>
      <c r="R871" s="135">
        <f>'Нарххо 2024'!R871</f>
        <v>2</v>
      </c>
      <c r="S871" s="135">
        <f>'Нарххо 2024'!S871</f>
        <v>2</v>
      </c>
      <c r="T871" s="135">
        <f>'Нарххо 2024'!T871</f>
        <v>2</v>
      </c>
      <c r="U871" s="135">
        <f>'Нарххо 2024'!U871</f>
        <v>2</v>
      </c>
      <c r="V871" s="135">
        <f>'Нарххо 2024'!V871</f>
        <v>2</v>
      </c>
      <c r="W871" s="169">
        <f>'Нарххо 2024'!W871</f>
        <v>2</v>
      </c>
      <c r="X871" s="135">
        <f>'Нарххо 2024'!X871</f>
        <v>2</v>
      </c>
      <c r="Y871" s="135">
        <f>'Нарххо 2024'!Y871</f>
        <v>2</v>
      </c>
      <c r="Z871" s="135">
        <f>'Нарххо 2024'!Z871</f>
        <v>2</v>
      </c>
      <c r="AA871" s="135">
        <f>'Нарххо 2024'!AA871</f>
        <v>2</v>
      </c>
      <c r="AB871" s="169">
        <f>'Нарххо 2024'!AB871</f>
        <v>2</v>
      </c>
      <c r="AC871" s="135">
        <f>'Нарххо 2024'!AC871</f>
        <v>2</v>
      </c>
      <c r="AD871" s="135">
        <f>'Нарххо 2024'!AD871</f>
        <v>2</v>
      </c>
      <c r="AE871" s="135">
        <f>'Нарххо 2024'!AE871</f>
        <v>2</v>
      </c>
      <c r="AF871" s="135">
        <f>'Нарххо 2024'!AF871</f>
        <v>2</v>
      </c>
      <c r="AG871" s="169">
        <f>'Нарххо 2024'!AG871</f>
        <v>2</v>
      </c>
      <c r="AH871" s="135">
        <f>'Нарххо 2024'!AH871</f>
        <v>2</v>
      </c>
      <c r="AI871" s="135">
        <f>'Нарххо 2024'!AI871</f>
        <v>2</v>
      </c>
      <c r="AJ871" s="135">
        <f>'Нарххо 2024'!AJ871</f>
        <v>2</v>
      </c>
      <c r="AK871" s="135">
        <f>'Нарххо 2024'!AK871</f>
        <v>2</v>
      </c>
      <c r="AL871" s="135">
        <f>'Нарххо 2024'!AL871</f>
        <v>2</v>
      </c>
      <c r="AM871" s="169">
        <f>'Нарххо 2024'!AM871</f>
        <v>2</v>
      </c>
      <c r="AN871" s="135">
        <f>'Нарххо 2024'!AN871</f>
        <v>2</v>
      </c>
      <c r="AO871" s="135">
        <f>'Нарххо 2024'!AO871</f>
        <v>2</v>
      </c>
      <c r="AP871" s="135">
        <f>'Нарххо 2024'!AP871</f>
        <v>2</v>
      </c>
      <c r="AQ871" s="135">
        <f>'Нарххо 2024'!AQ871</f>
        <v>2</v>
      </c>
      <c r="AR871" s="169">
        <f>'Нарххо 2024'!AR871</f>
        <v>2</v>
      </c>
      <c r="AS871" s="135">
        <f>'Нарххо 2024'!AS871</f>
        <v>2</v>
      </c>
      <c r="AT871" s="135">
        <f>'Нарххо 2024'!AT871</f>
        <v>2</v>
      </c>
      <c r="AU871" s="135">
        <f>'Нарххо 2024'!AU871</f>
        <v>2</v>
      </c>
      <c r="AV871" s="135">
        <f>'Нарххо 2024'!AV871</f>
        <v>2</v>
      </c>
      <c r="AW871" s="135">
        <f>'Нарххо 2024'!AW871</f>
        <v>2</v>
      </c>
      <c r="AX871" s="169">
        <f>'Нарххо 2024'!AX871</f>
        <v>2</v>
      </c>
      <c r="AY871" s="135">
        <f>'Нарххо 2024'!AY871</f>
        <v>2</v>
      </c>
      <c r="AZ871" s="135">
        <f>'Нарххо 2024'!AZ871</f>
        <v>2</v>
      </c>
      <c r="BA871" s="135">
        <f>'Нарххо 2024'!BA871</f>
        <v>2</v>
      </c>
      <c r="BB871" s="135">
        <f>'Нарххо 2024'!BB871</f>
        <v>2</v>
      </c>
      <c r="BC871" s="169">
        <f>'Нарххо 2024'!BC871</f>
        <v>2</v>
      </c>
      <c r="BD871" s="135">
        <f>'Нарххо 2024'!BD871</f>
        <v>2</v>
      </c>
      <c r="BE871" s="135">
        <f>'Нарххо 2024'!BE871</f>
        <v>2</v>
      </c>
      <c r="BF871" s="135">
        <f>'Нарххо 2024'!BF871</f>
        <v>2</v>
      </c>
      <c r="BG871" s="135">
        <f>'Нарххо 2024'!BG871</f>
        <v>2</v>
      </c>
      <c r="BH871" s="169">
        <f>'Нарххо 2024'!BH871</f>
        <v>2</v>
      </c>
      <c r="BI871" s="135">
        <f>'Нарххо 2024'!BI871</f>
        <v>2</v>
      </c>
      <c r="BJ871" s="135">
        <f>'Нарххо 2024'!BJ871</f>
        <v>2</v>
      </c>
      <c r="BK871" s="135">
        <f>'Нарххо 2024'!BK871</f>
        <v>2</v>
      </c>
      <c r="BL871" s="135">
        <f>'Нарххо 2024'!BL871</f>
        <v>2</v>
      </c>
      <c r="BM871" s="135">
        <f>'Нарххо 2024'!BM871</f>
        <v>2</v>
      </c>
      <c r="BN871" s="169">
        <f>'Нарххо 2024'!BN871</f>
        <v>2</v>
      </c>
      <c r="BO871" s="135">
        <f>'Нарххо 2024'!BO871</f>
        <v>2</v>
      </c>
      <c r="BP871" s="135">
        <f>'Нарххо 2024'!BP871</f>
        <v>2</v>
      </c>
      <c r="BQ871" s="135">
        <f>'Нарххо 2024'!BQ871</f>
        <v>2</v>
      </c>
      <c r="BR871" s="135">
        <f>'Нарххо 2024'!BR871</f>
        <v>2</v>
      </c>
      <c r="BS871" s="169">
        <f>'Нарххо 2024'!BS871</f>
        <v>2</v>
      </c>
      <c r="BT871" s="135">
        <f>'Нарххо 2024'!BT871</f>
        <v>2</v>
      </c>
      <c r="BU871" s="135">
        <f>'Нарххо 2024'!BU871</f>
        <v>2</v>
      </c>
      <c r="BV871" s="135">
        <f>'Нарххо 2024'!BV871</f>
        <v>2</v>
      </c>
      <c r="BW871" s="135">
        <f>'Нарххо 2024'!BW871</f>
        <v>2</v>
      </c>
      <c r="BX871" s="169">
        <f>'Нарххо 2024'!BX871</f>
        <v>2</v>
      </c>
      <c r="BY871" s="135">
        <f>'Нарххо 2024'!BY871</f>
        <v>2</v>
      </c>
      <c r="BZ871" s="135">
        <f>'Нарххо 2024'!BZ871</f>
        <v>2</v>
      </c>
      <c r="CA871" s="135">
        <f>'Нарххо 2024'!CA871</f>
        <v>2</v>
      </c>
      <c r="CB871" s="169">
        <f>'Нарххо 2024'!CB871</f>
        <v>2</v>
      </c>
      <c r="CC871" s="135">
        <f>'Нарххо 2024'!CC871</f>
        <v>2</v>
      </c>
      <c r="CD871" s="135">
        <f>'Нарххо 2024'!CD871</f>
        <v>2</v>
      </c>
      <c r="CE871" s="135">
        <f>'Нарххо 2024'!CE871</f>
        <v>2</v>
      </c>
      <c r="CF871" s="135">
        <f>'Нарххо 2024'!CF871</f>
        <v>2</v>
      </c>
      <c r="CG871" s="135">
        <f>'Нарххо 2024'!CG871</f>
        <v>2</v>
      </c>
      <c r="CH871" s="169">
        <f>'Нарххо 2024'!CH871</f>
        <v>2</v>
      </c>
      <c r="CI871" s="135">
        <f>'Нарххо 2024'!CI871</f>
        <v>2</v>
      </c>
      <c r="CJ871" s="135">
        <f>'Нарххо 2024'!CJ871</f>
        <v>2</v>
      </c>
      <c r="CK871" s="135">
        <f>'Нарххо 2024'!CK871</f>
        <v>2</v>
      </c>
      <c r="CL871" s="135">
        <f>'Нарххо 2024'!CL871</f>
        <v>2</v>
      </c>
      <c r="CM871" s="169">
        <f>'Нарххо 2024'!CM871</f>
        <v>2</v>
      </c>
      <c r="CN871" s="135">
        <f>'Нарххо 2024'!CN871</f>
        <v>2</v>
      </c>
      <c r="CO871" s="135">
        <f>'Нарххо 2024'!CO871</f>
        <v>2</v>
      </c>
      <c r="CP871" s="135">
        <f>'Нарххо 2024'!CP871</f>
        <v>2</v>
      </c>
      <c r="CQ871" s="135">
        <f>'Нарххо 2024'!CQ871</f>
        <v>2</v>
      </c>
      <c r="CR871" s="135">
        <f>'Нарххо 2024'!CR871</f>
        <v>2</v>
      </c>
      <c r="CS871" s="169">
        <f>'Нарххо 2024'!CS871</f>
        <v>2</v>
      </c>
      <c r="CT871" s="135">
        <f>'Нарххо 2024'!CT871</f>
        <v>2</v>
      </c>
      <c r="CU871" s="135">
        <f>'Нарххо 2024'!CU871</f>
        <v>2</v>
      </c>
      <c r="CV871" s="135">
        <f>'Нарххо 2024'!CV871</f>
        <v>0</v>
      </c>
      <c r="CW871" s="135">
        <f>'Нарххо 2024'!CW871</f>
        <v>0</v>
      </c>
      <c r="CX871" s="169">
        <f>'Нарххо 2024'!CX871</f>
        <v>2</v>
      </c>
    </row>
    <row r="872" spans="1:102" ht="18" x14ac:dyDescent="0.25">
      <c r="A872" s="209">
        <v>26</v>
      </c>
      <c r="B872" s="170" t="s">
        <v>245</v>
      </c>
      <c r="C872" s="135">
        <f>'Нарххо 2024'!C872</f>
        <v>40</v>
      </c>
      <c r="D872" s="135">
        <f>'Нарххо 2024'!D872</f>
        <v>40</v>
      </c>
      <c r="E872" s="135">
        <f>'Нарххо 2024'!E872</f>
        <v>40</v>
      </c>
      <c r="F872" s="135">
        <f>'Нарххо 2024'!F872</f>
        <v>40</v>
      </c>
      <c r="G872" s="169">
        <f>'Нарххо 2024'!G872</f>
        <v>40</v>
      </c>
      <c r="H872" s="135">
        <f>'Нарххо 2024'!H872</f>
        <v>40</v>
      </c>
      <c r="I872" s="135">
        <f>'Нарххо 2024'!I872</f>
        <v>40</v>
      </c>
      <c r="J872" s="135">
        <f>'Нарххо 2024'!J872</f>
        <v>40</v>
      </c>
      <c r="K872" s="135">
        <f>'Нарххо 2024'!K872</f>
        <v>40</v>
      </c>
      <c r="L872" s="169">
        <f>'Нарххо 2024'!L872</f>
        <v>40</v>
      </c>
      <c r="M872" s="135">
        <f>'Нарххо 2024'!M872</f>
        <v>40</v>
      </c>
      <c r="N872" s="135">
        <f>'Нарххо 2024'!N872</f>
        <v>40</v>
      </c>
      <c r="O872" s="135">
        <f>'Нарххо 2024'!O872</f>
        <v>40</v>
      </c>
      <c r="P872" s="135">
        <f>'Нарххо 2024'!P872</f>
        <v>40</v>
      </c>
      <c r="Q872" s="169">
        <f>'Нарххо 2024'!Q872</f>
        <v>40</v>
      </c>
      <c r="R872" s="135">
        <f>'Нарххо 2024'!R872</f>
        <v>40</v>
      </c>
      <c r="S872" s="135">
        <f>'Нарххо 2024'!S872</f>
        <v>40</v>
      </c>
      <c r="T872" s="135">
        <f>'Нарххо 2024'!T872</f>
        <v>40</v>
      </c>
      <c r="U872" s="135">
        <f>'Нарххо 2024'!U872</f>
        <v>40</v>
      </c>
      <c r="V872" s="135">
        <f>'Нарххо 2024'!V872</f>
        <v>40</v>
      </c>
      <c r="W872" s="169">
        <f>'Нарххо 2024'!W872</f>
        <v>40</v>
      </c>
      <c r="X872" s="135">
        <f>'Нарххо 2024'!X872</f>
        <v>40</v>
      </c>
      <c r="Y872" s="135">
        <f>'Нарххо 2024'!Y872</f>
        <v>40</v>
      </c>
      <c r="Z872" s="135">
        <f>'Нарххо 2024'!Z872</f>
        <v>40</v>
      </c>
      <c r="AA872" s="135">
        <f>'Нарххо 2024'!AA872</f>
        <v>40</v>
      </c>
      <c r="AB872" s="169">
        <f>'Нарххо 2024'!AB872</f>
        <v>40</v>
      </c>
      <c r="AC872" s="135">
        <f>'Нарххо 2024'!AC872</f>
        <v>40</v>
      </c>
      <c r="AD872" s="135">
        <f>'Нарххо 2024'!AD872</f>
        <v>40</v>
      </c>
      <c r="AE872" s="135">
        <f>'Нарххо 2024'!AE872</f>
        <v>40</v>
      </c>
      <c r="AF872" s="135">
        <f>'Нарххо 2024'!AF872</f>
        <v>40</v>
      </c>
      <c r="AG872" s="169">
        <f>'Нарххо 2024'!AG872</f>
        <v>40</v>
      </c>
      <c r="AH872" s="135">
        <f>'Нарххо 2024'!AH872</f>
        <v>40</v>
      </c>
      <c r="AI872" s="135">
        <f>'Нарххо 2024'!AI872</f>
        <v>40</v>
      </c>
      <c r="AJ872" s="135">
        <f>'Нарххо 2024'!AJ872</f>
        <v>40</v>
      </c>
      <c r="AK872" s="135">
        <f>'Нарххо 2024'!AK872</f>
        <v>40</v>
      </c>
      <c r="AL872" s="135">
        <f>'Нарххо 2024'!AL872</f>
        <v>40</v>
      </c>
      <c r="AM872" s="169">
        <f>'Нарххо 2024'!AM872</f>
        <v>40</v>
      </c>
      <c r="AN872" s="135">
        <f>'Нарххо 2024'!AN872</f>
        <v>40</v>
      </c>
      <c r="AO872" s="135">
        <f>'Нарххо 2024'!AO872</f>
        <v>40</v>
      </c>
      <c r="AP872" s="135">
        <f>'Нарххо 2024'!AP872</f>
        <v>40</v>
      </c>
      <c r="AQ872" s="135">
        <f>'Нарххо 2024'!AQ872</f>
        <v>40</v>
      </c>
      <c r="AR872" s="169">
        <f>'Нарххо 2024'!AR872</f>
        <v>40</v>
      </c>
      <c r="AS872" s="135">
        <f>'Нарххо 2024'!AS872</f>
        <v>40</v>
      </c>
      <c r="AT872" s="135">
        <f>'Нарххо 2024'!AT872</f>
        <v>40</v>
      </c>
      <c r="AU872" s="135">
        <f>'Нарххо 2024'!AU872</f>
        <v>40</v>
      </c>
      <c r="AV872" s="135">
        <f>'Нарххо 2024'!AV872</f>
        <v>40</v>
      </c>
      <c r="AW872" s="135">
        <f>'Нарххо 2024'!AW872</f>
        <v>40</v>
      </c>
      <c r="AX872" s="169">
        <f>'Нарххо 2024'!AX872</f>
        <v>40</v>
      </c>
      <c r="AY872" s="135">
        <f>'Нарххо 2024'!AY872</f>
        <v>40</v>
      </c>
      <c r="AZ872" s="135">
        <f>'Нарххо 2024'!AZ872</f>
        <v>40</v>
      </c>
      <c r="BA872" s="135">
        <f>'Нарххо 2024'!BA872</f>
        <v>40</v>
      </c>
      <c r="BB872" s="135">
        <f>'Нарххо 2024'!BB872</f>
        <v>40</v>
      </c>
      <c r="BC872" s="169">
        <f>'Нарххо 2024'!BC872</f>
        <v>40</v>
      </c>
      <c r="BD872" s="135">
        <f>'Нарххо 2024'!BD872</f>
        <v>40</v>
      </c>
      <c r="BE872" s="135">
        <f>'Нарххо 2024'!BE872</f>
        <v>40</v>
      </c>
      <c r="BF872" s="135">
        <f>'Нарххо 2024'!BF872</f>
        <v>40</v>
      </c>
      <c r="BG872" s="135">
        <f>'Нарххо 2024'!BG872</f>
        <v>40</v>
      </c>
      <c r="BH872" s="169">
        <f>'Нарххо 2024'!BH872</f>
        <v>40</v>
      </c>
      <c r="BI872" s="135">
        <f>'Нарххо 2024'!BI872</f>
        <v>40</v>
      </c>
      <c r="BJ872" s="135">
        <f>'Нарххо 2024'!BJ872</f>
        <v>40</v>
      </c>
      <c r="BK872" s="135">
        <f>'Нарххо 2024'!BK872</f>
        <v>40</v>
      </c>
      <c r="BL872" s="135">
        <f>'Нарххо 2024'!BL872</f>
        <v>40</v>
      </c>
      <c r="BM872" s="135">
        <f>'Нарххо 2024'!BM872</f>
        <v>40</v>
      </c>
      <c r="BN872" s="169">
        <f>'Нарххо 2024'!BN872</f>
        <v>40</v>
      </c>
      <c r="BO872" s="135">
        <f>'Нарххо 2024'!BO872</f>
        <v>40</v>
      </c>
      <c r="BP872" s="135">
        <f>'Нарххо 2024'!BP872</f>
        <v>40</v>
      </c>
      <c r="BQ872" s="135">
        <f>'Нарххо 2024'!BQ872</f>
        <v>40</v>
      </c>
      <c r="BR872" s="135">
        <f>'Нарххо 2024'!BR872</f>
        <v>40</v>
      </c>
      <c r="BS872" s="169">
        <f>'Нарххо 2024'!BS872</f>
        <v>40</v>
      </c>
      <c r="BT872" s="135">
        <f>'Нарххо 2024'!BT872</f>
        <v>40</v>
      </c>
      <c r="BU872" s="135">
        <f>'Нарххо 2024'!BU872</f>
        <v>40</v>
      </c>
      <c r="BV872" s="135">
        <f>'Нарххо 2024'!BV872</f>
        <v>40</v>
      </c>
      <c r="BW872" s="135">
        <f>'Нарххо 2024'!BW872</f>
        <v>40</v>
      </c>
      <c r="BX872" s="169">
        <f>'Нарххо 2024'!BX872</f>
        <v>40</v>
      </c>
      <c r="BY872" s="135">
        <f>'Нарххо 2024'!BY872</f>
        <v>40</v>
      </c>
      <c r="BZ872" s="135">
        <f>'Нарххо 2024'!BZ872</f>
        <v>40</v>
      </c>
      <c r="CA872" s="135">
        <f>'Нарххо 2024'!CA872</f>
        <v>40</v>
      </c>
      <c r="CB872" s="169">
        <f>'Нарххо 2024'!CB872</f>
        <v>40</v>
      </c>
      <c r="CC872" s="135">
        <f>'Нарххо 2024'!CC872</f>
        <v>40</v>
      </c>
      <c r="CD872" s="135">
        <f>'Нарххо 2024'!CD872</f>
        <v>40</v>
      </c>
      <c r="CE872" s="135">
        <f>'Нарххо 2024'!CE872</f>
        <v>40</v>
      </c>
      <c r="CF872" s="135">
        <f>'Нарххо 2024'!CF872</f>
        <v>40</v>
      </c>
      <c r="CG872" s="135">
        <f>'Нарххо 2024'!CG872</f>
        <v>40</v>
      </c>
      <c r="CH872" s="169">
        <f>'Нарххо 2024'!CH872</f>
        <v>40</v>
      </c>
      <c r="CI872" s="135">
        <f>'Нарххо 2024'!CI872</f>
        <v>40</v>
      </c>
      <c r="CJ872" s="135">
        <f>'Нарххо 2024'!CJ872</f>
        <v>40</v>
      </c>
      <c r="CK872" s="135">
        <f>'Нарххо 2024'!CK872</f>
        <v>40</v>
      </c>
      <c r="CL872" s="135">
        <f>'Нарххо 2024'!CL872</f>
        <v>40</v>
      </c>
      <c r="CM872" s="169">
        <f>'Нарххо 2024'!CM872</f>
        <v>40</v>
      </c>
      <c r="CN872" s="135">
        <f>'Нарххо 2024'!CN872</f>
        <v>40</v>
      </c>
      <c r="CO872" s="135">
        <f>'Нарххо 2024'!CO872</f>
        <v>40</v>
      </c>
      <c r="CP872" s="135">
        <f>'Нарххо 2024'!CP872</f>
        <v>40</v>
      </c>
      <c r="CQ872" s="135">
        <f>'Нарххо 2024'!CQ872</f>
        <v>40</v>
      </c>
      <c r="CR872" s="135">
        <f>'Нарххо 2024'!CR872</f>
        <v>40</v>
      </c>
      <c r="CS872" s="169">
        <f>'Нарххо 2024'!CS872</f>
        <v>40</v>
      </c>
      <c r="CT872" s="135">
        <f>'Нарххо 2024'!CT872</f>
        <v>40</v>
      </c>
      <c r="CU872" s="135">
        <f>'Нарххо 2024'!CU872</f>
        <v>40</v>
      </c>
      <c r="CV872" s="135">
        <f>'Нарххо 2024'!CV872</f>
        <v>0</v>
      </c>
      <c r="CW872" s="135">
        <f>'Нарххо 2024'!CW872</f>
        <v>0</v>
      </c>
      <c r="CX872" s="169">
        <f>'Нарххо 2024'!CX872</f>
        <v>40</v>
      </c>
    </row>
    <row r="873" spans="1:102" ht="18" x14ac:dyDescent="0.25">
      <c r="A873" s="251">
        <v>27</v>
      </c>
      <c r="B873" s="170" t="s">
        <v>246</v>
      </c>
      <c r="C873" s="135">
        <f>'Нарххо 2024'!C873</f>
        <v>6.8</v>
      </c>
      <c r="D873" s="135">
        <f>'Нарххо 2024'!D873</f>
        <v>6.8</v>
      </c>
      <c r="E873" s="135">
        <f>'Нарххо 2024'!E873</f>
        <v>6.8</v>
      </c>
      <c r="F873" s="135">
        <f>'Нарххо 2024'!F873</f>
        <v>6.7</v>
      </c>
      <c r="G873" s="169">
        <f>'Нарххо 2024'!G873</f>
        <v>6.7749999999999995</v>
      </c>
      <c r="H873" s="135">
        <f>'Нарххо 2024'!H873</f>
        <v>6.8</v>
      </c>
      <c r="I873" s="135">
        <f>'Нарххо 2024'!I873</f>
        <v>6.7</v>
      </c>
      <c r="J873" s="135">
        <f>'Нарххо 2024'!J873</f>
        <v>6.7</v>
      </c>
      <c r="K873" s="135">
        <f>'Нарххо 2024'!K873</f>
        <v>6.7</v>
      </c>
      <c r="L873" s="169">
        <f>'Нарххо 2024'!L873</f>
        <v>6.7249999999999996</v>
      </c>
      <c r="M873" s="135">
        <f>'Нарххо 2024'!M873</f>
        <v>6.7</v>
      </c>
      <c r="N873" s="135">
        <f>'Нарххо 2024'!N873</f>
        <v>6.7</v>
      </c>
      <c r="O873" s="135">
        <f>'Нарххо 2024'!O873</f>
        <v>6.8</v>
      </c>
      <c r="P873" s="135">
        <f>'Нарххо 2024'!P873</f>
        <v>6.8</v>
      </c>
      <c r="Q873" s="169">
        <f>'Нарххо 2024'!Q873</f>
        <v>6.75</v>
      </c>
      <c r="R873" s="135">
        <f>'Нарххо 2024'!R873</f>
        <v>6.8</v>
      </c>
      <c r="S873" s="135">
        <f>'Нарххо 2024'!S873</f>
        <v>6.8</v>
      </c>
      <c r="T873" s="135">
        <f>'Нарххо 2024'!T873</f>
        <v>6.6</v>
      </c>
      <c r="U873" s="135">
        <f>'Нарххо 2024'!U873</f>
        <v>6.6</v>
      </c>
      <c r="V873" s="135">
        <f>'Нарххо 2024'!V873</f>
        <v>6.6</v>
      </c>
      <c r="W873" s="169">
        <f>'Нарххо 2024'!W873</f>
        <v>6.68</v>
      </c>
      <c r="X873" s="135">
        <f>'Нарххо 2024'!X873</f>
        <v>6.6</v>
      </c>
      <c r="Y873" s="135">
        <f>'Нарххо 2024'!Y873</f>
        <v>6.6</v>
      </c>
      <c r="Z873" s="135">
        <f>'Нарххо 2024'!Z873</f>
        <v>6.4</v>
      </c>
      <c r="AA873" s="135">
        <f>'Нарххо 2024'!AA873</f>
        <v>6.4</v>
      </c>
      <c r="AB873" s="169">
        <f>'Нарххо 2024'!AB873</f>
        <v>6.5</v>
      </c>
      <c r="AC873" s="135">
        <f>'Нарххо 2024'!AC873</f>
        <v>6.4</v>
      </c>
      <c r="AD873" s="135">
        <f>'Нарххо 2024'!AD873</f>
        <v>6.4</v>
      </c>
      <c r="AE873" s="135">
        <f>'Нарххо 2024'!AE873</f>
        <v>6.4</v>
      </c>
      <c r="AF873" s="135">
        <f>'Нарххо 2024'!AF873</f>
        <v>6.4</v>
      </c>
      <c r="AG873" s="169">
        <f>'Нарххо 2024'!AG873</f>
        <v>6.4</v>
      </c>
      <c r="AH873" s="135">
        <f>'Нарххо 2024'!AH873</f>
        <v>5.7</v>
      </c>
      <c r="AI873" s="135">
        <f>'Нарххо 2024'!AI873</f>
        <v>5.6</v>
      </c>
      <c r="AJ873" s="135">
        <f>'Нарххо 2024'!AJ873</f>
        <v>5.6</v>
      </c>
      <c r="AK873" s="135">
        <f>'Нарххо 2024'!AK873</f>
        <v>6.5</v>
      </c>
      <c r="AL873" s="135">
        <f>'Нарххо 2024'!AL873</f>
        <v>7.2</v>
      </c>
      <c r="AM873" s="169">
        <f>'Нарххо 2024'!AM873</f>
        <v>6.1199999999999992</v>
      </c>
      <c r="AN873" s="135">
        <f>'Нарххо 2024'!AN873</f>
        <v>7.2</v>
      </c>
      <c r="AO873" s="135">
        <f>'Нарххо 2024'!AO873</f>
        <v>7.3</v>
      </c>
      <c r="AP873" s="135">
        <f>'Нарххо 2024'!AP873</f>
        <v>7.5</v>
      </c>
      <c r="AQ873" s="135">
        <f>'Нарххо 2024'!AQ873</f>
        <v>7.7</v>
      </c>
      <c r="AR873" s="169">
        <f>'Нарххо 2024'!AR873</f>
        <v>7.4249999999999998</v>
      </c>
      <c r="AS873" s="135">
        <f>'Нарххо 2024'!AS873</f>
        <v>7.7</v>
      </c>
      <c r="AT873" s="135">
        <f>'Нарххо 2024'!AT873</f>
        <v>7.7</v>
      </c>
      <c r="AU873" s="135">
        <f>'Нарххо 2024'!AU873</f>
        <v>7.8</v>
      </c>
      <c r="AV873" s="135">
        <f>'Нарххо 2024'!AV873</f>
        <v>7.6</v>
      </c>
      <c r="AW873" s="135">
        <f>'Нарххо 2024'!AW873</f>
        <v>7.4</v>
      </c>
      <c r="AX873" s="169">
        <f>'Нарххо 2024'!AX873</f>
        <v>7.6999999999999993</v>
      </c>
      <c r="AY873" s="135">
        <f>'Нарххо 2024'!AY873</f>
        <v>7.2</v>
      </c>
      <c r="AZ873" s="135">
        <f>'Нарххо 2024'!AZ873</f>
        <v>7</v>
      </c>
      <c r="BA873" s="135">
        <f>'Нарххо 2024'!BA873</f>
        <v>7.1</v>
      </c>
      <c r="BB873" s="135">
        <f>'Нарххо 2024'!BB873</f>
        <v>7.2</v>
      </c>
      <c r="BC873" s="169">
        <f>'Нарххо 2024'!BC873</f>
        <v>7.1249999999999991</v>
      </c>
      <c r="BD873" s="135">
        <f>'Нарххо 2024'!BD873</f>
        <v>7.2</v>
      </c>
      <c r="BE873" s="135">
        <f>'Нарххо 2024'!BE873</f>
        <v>7.2</v>
      </c>
      <c r="BF873" s="135">
        <f>'Нарххо 2024'!BF873</f>
        <v>7.2</v>
      </c>
      <c r="BG873" s="135">
        <f>'Нарххо 2024'!BG873</f>
        <v>7.8</v>
      </c>
      <c r="BH873" s="169">
        <f>'Нарххо 2024'!BH873</f>
        <v>7.3500000000000005</v>
      </c>
      <c r="BI873" s="135">
        <f>'Нарххо 2024'!BI873</f>
        <v>8.8000000000000007</v>
      </c>
      <c r="BJ873" s="135">
        <f>'Нарххо 2024'!BJ873</f>
        <v>8.3000000000000007</v>
      </c>
      <c r="BK873" s="135">
        <f>'Нарххо 2024'!BK873</f>
        <v>8.1999999999999993</v>
      </c>
      <c r="BL873" s="135">
        <f>'Нарххо 2024'!BL873</f>
        <v>8.1999999999999993</v>
      </c>
      <c r="BM873" s="135">
        <f>'Нарххо 2024'!BM873</f>
        <v>7</v>
      </c>
      <c r="BN873" s="169">
        <f>'Нарххо 2024'!BN873</f>
        <v>8.1</v>
      </c>
      <c r="BO873" s="135">
        <f>'Нарххо 2024'!BO873</f>
        <v>7</v>
      </c>
      <c r="BP873" s="135">
        <f>'Нарххо 2024'!BP873</f>
        <v>7</v>
      </c>
      <c r="BQ873" s="135">
        <f>'Нарххо 2024'!BQ873</f>
        <v>7</v>
      </c>
      <c r="BR873" s="135">
        <f>'Нарххо 2024'!BR873</f>
        <v>7</v>
      </c>
      <c r="BS873" s="169">
        <f>'Нарххо 2024'!BS873</f>
        <v>7</v>
      </c>
      <c r="BT873" s="135">
        <f>'Нарххо 2024'!BT873</f>
        <v>7</v>
      </c>
      <c r="BU873" s="135">
        <f>'Нарххо 2024'!BU873</f>
        <v>6.9</v>
      </c>
      <c r="BV873" s="135">
        <f>'Нарххо 2024'!BV873</f>
        <v>6.9</v>
      </c>
      <c r="BW873" s="135">
        <f>'Нарххо 2024'!BW873</f>
        <v>6.9</v>
      </c>
      <c r="BX873" s="169">
        <f>'Нарххо 2024'!BX873</f>
        <v>6.9250000000000007</v>
      </c>
      <c r="BY873" s="135">
        <f>'Нарххо 2024'!BY873</f>
        <v>6.9</v>
      </c>
      <c r="BZ873" s="135">
        <f>'Нарххо 2024'!BZ873</f>
        <v>6.9</v>
      </c>
      <c r="CA873" s="135">
        <f>'Нарххо 2024'!CA873</f>
        <v>6.95</v>
      </c>
      <c r="CB873" s="169">
        <f>'Нарххо 2024'!CB873</f>
        <v>6.916666666666667</v>
      </c>
      <c r="CC873" s="135">
        <f>'Нарххо 2024'!CC873</f>
        <v>6.95</v>
      </c>
      <c r="CD873" s="135">
        <f>'Нарххо 2024'!CD873</f>
        <v>6.95</v>
      </c>
      <c r="CE873" s="135">
        <f>'Нарххо 2024'!CE873</f>
        <v>6.95</v>
      </c>
      <c r="CF873" s="135">
        <f>'Нарххо 2024'!CF873</f>
        <v>6.9</v>
      </c>
      <c r="CG873" s="135">
        <f>'Нарххо 2024'!CG873</f>
        <v>6.9</v>
      </c>
      <c r="CH873" s="169">
        <f>'Нарххо 2024'!CH873</f>
        <v>6.93</v>
      </c>
      <c r="CI873" s="135">
        <f>'Нарххо 2024'!CI873</f>
        <v>6.9</v>
      </c>
      <c r="CJ873" s="135">
        <f>'Нарххо 2024'!CJ873</f>
        <v>6.8</v>
      </c>
      <c r="CK873" s="135">
        <f>'Нарххо 2024'!CK873</f>
        <v>6.8</v>
      </c>
      <c r="CL873" s="135">
        <f>'Нарххо 2024'!CL873</f>
        <v>6.8</v>
      </c>
      <c r="CM873" s="169">
        <f>'Нарххо 2024'!CM873</f>
        <v>6.8250000000000002</v>
      </c>
      <c r="CN873" s="135">
        <f>'Нарххо 2024'!CN873</f>
        <v>6.8</v>
      </c>
      <c r="CO873" s="135">
        <f>'Нарххо 2024'!CO873</f>
        <v>6.7</v>
      </c>
      <c r="CP873" s="135">
        <f>'Нарххо 2024'!CP873</f>
        <v>6.2</v>
      </c>
      <c r="CQ873" s="135">
        <f>'Нарххо 2024'!CQ873</f>
        <v>5.7</v>
      </c>
      <c r="CR873" s="135">
        <f>'Нарххо 2024'!CR873</f>
        <v>5.6</v>
      </c>
      <c r="CS873" s="169">
        <f>'Нарххо 2024'!CS873</f>
        <v>6.35</v>
      </c>
      <c r="CT873" s="135">
        <f>'Нарххо 2024'!CT873</f>
        <v>5.5</v>
      </c>
      <c r="CU873" s="135">
        <f>'Нарххо 2024'!CU873</f>
        <v>5.2</v>
      </c>
      <c r="CV873" s="135">
        <f>'Нарххо 2024'!CV873</f>
        <v>0</v>
      </c>
      <c r="CW873" s="135">
        <f>'Нарххо 2024'!CW873</f>
        <v>0</v>
      </c>
      <c r="CX873" s="169">
        <f>'Нарххо 2024'!CX873</f>
        <v>5.35</v>
      </c>
    </row>
    <row r="874" spans="1:102" ht="18" x14ac:dyDescent="0.25">
      <c r="A874" s="251">
        <v>28</v>
      </c>
      <c r="B874" s="170" t="s">
        <v>247</v>
      </c>
      <c r="C874" s="135">
        <f>'Нарххо 2024'!C874</f>
        <v>9.8000000000000007</v>
      </c>
      <c r="D874" s="135">
        <f>'Нарххо 2024'!D874</f>
        <v>9.8000000000000007</v>
      </c>
      <c r="E874" s="135">
        <f>'Нарххо 2024'!E874</f>
        <v>9.8000000000000007</v>
      </c>
      <c r="F874" s="135">
        <f>'Нарххо 2024'!F874</f>
        <v>9.6999999999999993</v>
      </c>
      <c r="G874" s="169">
        <f>'Нарххо 2024'!G874</f>
        <v>9.7750000000000004</v>
      </c>
      <c r="H874" s="135">
        <f>'Нарххо 2024'!H874</f>
        <v>9.6</v>
      </c>
      <c r="I874" s="135">
        <f>'Нарххо 2024'!I874</f>
        <v>9.6</v>
      </c>
      <c r="J874" s="135">
        <f>'Нарххо 2024'!J874</f>
        <v>9.8000000000000007</v>
      </c>
      <c r="K874" s="135">
        <f>'Нарххо 2024'!K874</f>
        <v>9.8000000000000007</v>
      </c>
      <c r="L874" s="169">
        <f>'Нарххо 2024'!L874</f>
        <v>9.6999999999999993</v>
      </c>
      <c r="M874" s="135">
        <f>'Нарххо 2024'!M874</f>
        <v>9.8000000000000007</v>
      </c>
      <c r="N874" s="135">
        <f>'Нарххо 2024'!N874</f>
        <v>9.8000000000000007</v>
      </c>
      <c r="O874" s="135">
        <f>'Нарххо 2024'!O874</f>
        <v>9.8000000000000007</v>
      </c>
      <c r="P874" s="135">
        <f>'Нарххо 2024'!P874</f>
        <v>9.8000000000000007</v>
      </c>
      <c r="Q874" s="169">
        <f>'Нарххо 2024'!Q874</f>
        <v>9.8000000000000007</v>
      </c>
      <c r="R874" s="135">
        <f>'Нарххо 2024'!R874</f>
        <v>10.3</v>
      </c>
      <c r="S874" s="135">
        <f>'Нарххо 2024'!S874</f>
        <v>10.199999999999999</v>
      </c>
      <c r="T874" s="135">
        <f>'Нарххо 2024'!T874</f>
        <v>10.1</v>
      </c>
      <c r="U874" s="135">
        <f>'Нарххо 2024'!U874</f>
        <v>10.1</v>
      </c>
      <c r="V874" s="135">
        <f>'Нарххо 2024'!V874</f>
        <v>10.1</v>
      </c>
      <c r="W874" s="169">
        <f>'Нарххо 2024'!W874</f>
        <v>10.16</v>
      </c>
      <c r="X874" s="135">
        <f>'Нарххо 2024'!X874</f>
        <v>10.1</v>
      </c>
      <c r="Y874" s="135">
        <f>'Нарххо 2024'!Y874</f>
        <v>9.8000000000000007</v>
      </c>
      <c r="Z874" s="135">
        <f>'Нарххо 2024'!Z874</f>
        <v>9.8000000000000007</v>
      </c>
      <c r="AA874" s="135">
        <f>'Нарххо 2024'!AA874</f>
        <v>9.8000000000000007</v>
      </c>
      <c r="AB874" s="169">
        <f>'Нарххо 2024'!AB874</f>
        <v>9.875</v>
      </c>
      <c r="AC874" s="135">
        <f>'Нарххо 2024'!AC874</f>
        <v>9.8000000000000007</v>
      </c>
      <c r="AD874" s="135">
        <f>'Нарххо 2024'!AD874</f>
        <v>9.8000000000000007</v>
      </c>
      <c r="AE874" s="135">
        <f>'Нарххо 2024'!AE874</f>
        <v>9.8000000000000007</v>
      </c>
      <c r="AF874" s="135">
        <f>'Нарххо 2024'!AF874</f>
        <v>9.8000000000000007</v>
      </c>
      <c r="AG874" s="169">
        <f>'Нарххо 2024'!AG874</f>
        <v>9.8000000000000007</v>
      </c>
      <c r="AH874" s="135">
        <f>'Нарххо 2024'!AH874</f>
        <v>9.8000000000000007</v>
      </c>
      <c r="AI874" s="135">
        <f>'Нарххо 2024'!AI874</f>
        <v>10.3</v>
      </c>
      <c r="AJ874" s="135">
        <f>'Нарххо 2024'!AJ874</f>
        <v>10.3</v>
      </c>
      <c r="AK874" s="135">
        <f>'Нарххо 2024'!AK874</f>
        <v>10.4</v>
      </c>
      <c r="AL874" s="135">
        <f>'Нарххо 2024'!AL874</f>
        <v>10.4</v>
      </c>
      <c r="AM874" s="169">
        <f>'Нарххо 2024'!AM874</f>
        <v>10.24</v>
      </c>
      <c r="AN874" s="135">
        <f>'Нарххо 2024'!AN874</f>
        <v>10.4</v>
      </c>
      <c r="AO874" s="135">
        <f>'Нарххо 2024'!AO874</f>
        <v>11</v>
      </c>
      <c r="AP874" s="135">
        <f>'Нарххо 2024'!AP874</f>
        <v>10.5</v>
      </c>
      <c r="AQ874" s="135">
        <f>'Нарххо 2024'!AQ874</f>
        <v>10.5</v>
      </c>
      <c r="AR874" s="169">
        <f>'Нарххо 2024'!AR874</f>
        <v>10.6</v>
      </c>
      <c r="AS874" s="135">
        <f>'Нарххо 2024'!AS874</f>
        <v>10.6</v>
      </c>
      <c r="AT874" s="135">
        <f>'Нарххо 2024'!AT874</f>
        <v>10.6</v>
      </c>
      <c r="AU874" s="135">
        <f>'Нарххо 2024'!AU874</f>
        <v>10.6</v>
      </c>
      <c r="AV874" s="135">
        <f>'Нарххо 2024'!AV874</f>
        <v>10.4</v>
      </c>
      <c r="AW874" s="135">
        <f>'Нарххо 2024'!AW874</f>
        <v>10.4</v>
      </c>
      <c r="AX874" s="169">
        <f>'Нарххо 2024'!AX874</f>
        <v>10.549999999999999</v>
      </c>
      <c r="AY874" s="135">
        <f>'Нарххо 2024'!AY874</f>
        <v>10.4</v>
      </c>
      <c r="AZ874" s="135">
        <f>'Нарххо 2024'!AZ874</f>
        <v>10.3</v>
      </c>
      <c r="BA874" s="135">
        <f>'Нарххо 2024'!BA874</f>
        <v>10.199999999999999</v>
      </c>
      <c r="BB874" s="135">
        <f>'Нарххо 2024'!BB874</f>
        <v>10.199999999999999</v>
      </c>
      <c r="BC874" s="169">
        <f>'Нарххо 2024'!BC874</f>
        <v>10.275</v>
      </c>
      <c r="BD874" s="135">
        <f>'Нарххо 2024'!BD874</f>
        <v>10.199999999999999</v>
      </c>
      <c r="BE874" s="135">
        <f>'Нарххо 2024'!BE874</f>
        <v>10.4</v>
      </c>
      <c r="BF874" s="135">
        <f>'Нарххо 2024'!BF874</f>
        <v>10.4</v>
      </c>
      <c r="BG874" s="135">
        <f>'Нарххо 2024'!BG874</f>
        <v>10.4</v>
      </c>
      <c r="BH874" s="169">
        <f>'Нарххо 2024'!BH874</f>
        <v>10.35</v>
      </c>
      <c r="BI874" s="135">
        <f>'Нарххо 2024'!BI874</f>
        <v>10.4</v>
      </c>
      <c r="BJ874" s="135">
        <f>'Нарххо 2024'!BJ874</f>
        <v>10.4</v>
      </c>
      <c r="BK874" s="135">
        <f>'Нарххо 2024'!BK874</f>
        <v>10.4</v>
      </c>
      <c r="BL874" s="135">
        <f>'Нарххо 2024'!BL874</f>
        <v>10.4</v>
      </c>
      <c r="BM874" s="135">
        <f>'Нарххо 2024'!BM874</f>
        <v>10.4</v>
      </c>
      <c r="BN874" s="169">
        <f>'Нарххо 2024'!BN874</f>
        <v>10.4</v>
      </c>
      <c r="BO874" s="135">
        <f>'Нарххо 2024'!BO874</f>
        <v>10.4</v>
      </c>
      <c r="BP874" s="135">
        <f>'Нарххо 2024'!BP874</f>
        <v>10.199999999999999</v>
      </c>
      <c r="BQ874" s="135">
        <f>'Нарххо 2024'!BQ874</f>
        <v>10.199999999999999</v>
      </c>
      <c r="BR874" s="135">
        <f>'Нарххо 2024'!BR874</f>
        <v>10.199999999999999</v>
      </c>
      <c r="BS874" s="169">
        <f>'Нарххо 2024'!BS874</f>
        <v>10.25</v>
      </c>
      <c r="BT874" s="135">
        <f>'Нарххо 2024'!BT874</f>
        <v>10.199999999999999</v>
      </c>
      <c r="BU874" s="135">
        <f>'Нарххо 2024'!BU874</f>
        <v>10.199999999999999</v>
      </c>
      <c r="BV874" s="135">
        <f>'Нарххо 2024'!BV874</f>
        <v>10.199999999999999</v>
      </c>
      <c r="BW874" s="135">
        <f>'Нарххо 2024'!BW874</f>
        <v>10.199999999999999</v>
      </c>
      <c r="BX874" s="169">
        <f>'Нарххо 2024'!BX874</f>
        <v>10.199999999999999</v>
      </c>
      <c r="BY874" s="135">
        <f>'Нарххо 2024'!BY874</f>
        <v>10</v>
      </c>
      <c r="BZ874" s="135">
        <f>'Нарххо 2024'!BZ874</f>
        <v>10</v>
      </c>
      <c r="CA874" s="135">
        <f>'Нарххо 2024'!CA874</f>
        <v>10.25</v>
      </c>
      <c r="CB874" s="169">
        <f>'Нарххо 2024'!CB874</f>
        <v>10.083333333333334</v>
      </c>
      <c r="CC874" s="135">
        <f>'Нарххо 2024'!CC874</f>
        <v>10.25</v>
      </c>
      <c r="CD874" s="135">
        <f>'Нарххо 2024'!CD874</f>
        <v>10.25</v>
      </c>
      <c r="CE874" s="135">
        <f>'Нарххо 2024'!CE874</f>
        <v>10.25</v>
      </c>
      <c r="CF874" s="135">
        <f>'Нарххо 2024'!CF874</f>
        <v>10.1</v>
      </c>
      <c r="CG874" s="135">
        <f>'Нарххо 2024'!CG874</f>
        <v>10.1</v>
      </c>
      <c r="CH874" s="169">
        <f>'Нарххо 2024'!CH874</f>
        <v>10.190000000000001</v>
      </c>
      <c r="CI874" s="135">
        <f>'Нарххо 2024'!CI874</f>
        <v>10</v>
      </c>
      <c r="CJ874" s="135">
        <f>'Нарххо 2024'!CJ874</f>
        <v>10</v>
      </c>
      <c r="CK874" s="135">
        <f>'Нарххо 2024'!CK874</f>
        <v>10</v>
      </c>
      <c r="CL874" s="135">
        <f>'Нарххо 2024'!CL874</f>
        <v>10</v>
      </c>
      <c r="CM874" s="169">
        <f>'Нарххо 2024'!CM874</f>
        <v>10</v>
      </c>
      <c r="CN874" s="135">
        <f>'Нарххо 2024'!CN874</f>
        <v>10</v>
      </c>
      <c r="CO874" s="135">
        <f>'Нарххо 2024'!CO874</f>
        <v>9.8000000000000007</v>
      </c>
      <c r="CP874" s="135">
        <f>'Нарххо 2024'!CP874</f>
        <v>9.8000000000000007</v>
      </c>
      <c r="CQ874" s="135">
        <f>'Нарххо 2024'!CQ874</f>
        <v>9.6999999999999993</v>
      </c>
      <c r="CR874" s="135">
        <f>'Нарххо 2024'!CR874</f>
        <v>9.6</v>
      </c>
      <c r="CS874" s="169">
        <f>'Нарххо 2024'!CS874</f>
        <v>9.8249999999999993</v>
      </c>
      <c r="CT874" s="135">
        <f>'Нарххо 2024'!CT874</f>
        <v>9.6</v>
      </c>
      <c r="CU874" s="135">
        <f>'Нарххо 2024'!CU874</f>
        <v>9.1999999999999993</v>
      </c>
      <c r="CV874" s="135">
        <f>'Нарххо 2024'!CV874</f>
        <v>0</v>
      </c>
      <c r="CW874" s="135">
        <f>'Нарххо 2024'!CW874</f>
        <v>0</v>
      </c>
      <c r="CX874" s="169">
        <f>'Нарххо 2024'!CX874</f>
        <v>9.3999999999999986</v>
      </c>
    </row>
    <row r="875" spans="1:102" ht="18" x14ac:dyDescent="0.25">
      <c r="A875" s="209">
        <v>29</v>
      </c>
      <c r="B875" s="170" t="s">
        <v>248</v>
      </c>
      <c r="C875" s="135">
        <f>'Нарххо 2024'!C875</f>
        <v>11.2</v>
      </c>
      <c r="D875" s="135">
        <f>'Нарххо 2024'!D875</f>
        <v>11.2</v>
      </c>
      <c r="E875" s="135">
        <f>'Нарххо 2024'!E875</f>
        <v>11</v>
      </c>
      <c r="F875" s="135">
        <f>'Нарххо 2024'!F875</f>
        <v>10.8</v>
      </c>
      <c r="G875" s="169">
        <f>'Нарххо 2024'!G875</f>
        <v>11.05</v>
      </c>
      <c r="H875" s="135">
        <f>'Нарххо 2024'!H875</f>
        <v>10.8</v>
      </c>
      <c r="I875" s="135">
        <f>'Нарххо 2024'!I875</f>
        <v>10.199999999999999</v>
      </c>
      <c r="J875" s="135">
        <f>'Нарххо 2024'!J875</f>
        <v>10.199999999999999</v>
      </c>
      <c r="K875" s="135">
        <f>'Нарххо 2024'!K875</f>
        <v>10.199999999999999</v>
      </c>
      <c r="L875" s="169">
        <f>'Нарххо 2024'!L875</f>
        <v>10.35</v>
      </c>
      <c r="M875" s="135">
        <f>'Нарххо 2024'!M875</f>
        <v>10.199999999999999</v>
      </c>
      <c r="N875" s="135">
        <f>'Нарххо 2024'!N875</f>
        <v>10.199999999999999</v>
      </c>
      <c r="O875" s="135">
        <f>'Нарххо 2024'!O875</f>
        <v>11</v>
      </c>
      <c r="P875" s="135">
        <f>'Нарххо 2024'!P875</f>
        <v>11</v>
      </c>
      <c r="Q875" s="169">
        <f>'Нарххо 2024'!Q875</f>
        <v>10.6</v>
      </c>
      <c r="R875" s="135">
        <f>'Нарххо 2024'!R875</f>
        <v>11</v>
      </c>
      <c r="S875" s="135">
        <f>'Нарххо 2024'!S875</f>
        <v>11.2</v>
      </c>
      <c r="T875" s="135">
        <f>'Нарххо 2024'!T875</f>
        <v>11.2</v>
      </c>
      <c r="U875" s="135">
        <f>'Нарххо 2024'!U875</f>
        <v>11.2</v>
      </c>
      <c r="V875" s="135">
        <f>'Нарххо 2024'!V875</f>
        <v>11.2</v>
      </c>
      <c r="W875" s="169">
        <f>'Нарххо 2024'!W875</f>
        <v>11.16</v>
      </c>
      <c r="X875" s="135">
        <f>'Нарххо 2024'!X875</f>
        <v>11.2</v>
      </c>
      <c r="Y875" s="135">
        <f>'Нарххо 2024'!Y875</f>
        <v>11</v>
      </c>
      <c r="Z875" s="135">
        <f>'Нарххо 2024'!Z875</f>
        <v>11</v>
      </c>
      <c r="AA875" s="135">
        <f>'Нарххо 2024'!AA875</f>
        <v>11</v>
      </c>
      <c r="AB875" s="169">
        <f>'Нарххо 2024'!AB875</f>
        <v>11.05</v>
      </c>
      <c r="AC875" s="135">
        <f>'Нарххо 2024'!AC875</f>
        <v>11</v>
      </c>
      <c r="AD875" s="135">
        <f>'Нарххо 2024'!AD875</f>
        <v>11</v>
      </c>
      <c r="AE875" s="135">
        <f>'Нарххо 2024'!AE875</f>
        <v>11</v>
      </c>
      <c r="AF875" s="135">
        <f>'Нарххо 2024'!AF875</f>
        <v>11</v>
      </c>
      <c r="AG875" s="169">
        <f>'Нарххо 2024'!AG875</f>
        <v>11</v>
      </c>
      <c r="AH875" s="135">
        <f>'Нарххо 2024'!AH875</f>
        <v>11</v>
      </c>
      <c r="AI875" s="135">
        <f>'Нарххо 2024'!AI875</f>
        <v>11</v>
      </c>
      <c r="AJ875" s="135">
        <f>'Нарххо 2024'!AJ875</f>
        <v>11</v>
      </c>
      <c r="AK875" s="135">
        <f>'Нарххо 2024'!AK875</f>
        <v>11</v>
      </c>
      <c r="AL875" s="135">
        <f>'Нарххо 2024'!AL875</f>
        <v>11</v>
      </c>
      <c r="AM875" s="169">
        <f>'Нарххо 2024'!AM875</f>
        <v>11</v>
      </c>
      <c r="AN875" s="135">
        <f>'Нарххо 2024'!AN875</f>
        <v>11</v>
      </c>
      <c r="AO875" s="135">
        <f>'Нарххо 2024'!AO875</f>
        <v>11.5</v>
      </c>
      <c r="AP875" s="135">
        <f>'Нарххо 2024'!AP875</f>
        <v>11.5</v>
      </c>
      <c r="AQ875" s="135">
        <f>'Нарххо 2024'!AQ875</f>
        <v>11.3</v>
      </c>
      <c r="AR875" s="169">
        <f>'Нарххо 2024'!AR875</f>
        <v>11.324999999999999</v>
      </c>
      <c r="AS875" s="135">
        <f>'Нарххо 2024'!AS875</f>
        <v>11</v>
      </c>
      <c r="AT875" s="135">
        <f>'Нарххо 2024'!AT875</f>
        <v>11.5</v>
      </c>
      <c r="AU875" s="135">
        <f>'Нарххо 2024'!AU875</f>
        <v>11.5</v>
      </c>
      <c r="AV875" s="135">
        <f>'Нарххо 2024'!AV875</f>
        <v>11.5</v>
      </c>
      <c r="AW875" s="135">
        <f>'Нарххо 2024'!AW875</f>
        <v>11.5</v>
      </c>
      <c r="AX875" s="169">
        <f>'Нарххо 2024'!AX875</f>
        <v>11.375</v>
      </c>
      <c r="AY875" s="135">
        <f>'Нарххо 2024'!AY875</f>
        <v>11.5</v>
      </c>
      <c r="AZ875" s="135">
        <f>'Нарххо 2024'!AZ875</f>
        <v>11.5</v>
      </c>
      <c r="BA875" s="135">
        <f>'Нарххо 2024'!BA875</f>
        <v>11.5</v>
      </c>
      <c r="BB875" s="135">
        <f>'Нарххо 2024'!BB875</f>
        <v>11.5</v>
      </c>
      <c r="BC875" s="169">
        <f>'Нарххо 2024'!BC875</f>
        <v>11.5</v>
      </c>
      <c r="BD875" s="135">
        <f>'Нарххо 2024'!BD875</f>
        <v>11.5</v>
      </c>
      <c r="BE875" s="135">
        <f>'Нарххо 2024'!BE875</f>
        <v>11.5</v>
      </c>
      <c r="BF875" s="135">
        <f>'Нарххо 2024'!BF875</f>
        <v>11.5</v>
      </c>
      <c r="BG875" s="135">
        <f>'Нарххо 2024'!BG875</f>
        <v>11.4</v>
      </c>
      <c r="BH875" s="169">
        <f>'Нарххо 2024'!BH875</f>
        <v>11.475</v>
      </c>
      <c r="BI875" s="135">
        <f>'Нарххо 2024'!BI875</f>
        <v>11.4</v>
      </c>
      <c r="BJ875" s="135">
        <f>'Нарххо 2024'!BJ875</f>
        <v>11.4</v>
      </c>
      <c r="BK875" s="135">
        <f>'Нарххо 2024'!BK875</f>
        <v>11.4</v>
      </c>
      <c r="BL875" s="135">
        <f>'Нарххо 2024'!BL875</f>
        <v>11.4</v>
      </c>
      <c r="BM875" s="135">
        <f>'Нарххо 2024'!BM875</f>
        <v>11</v>
      </c>
      <c r="BN875" s="169">
        <f>'Нарххо 2024'!BN875</f>
        <v>11.32</v>
      </c>
      <c r="BO875" s="135">
        <f>'Нарххо 2024'!BO875</f>
        <v>11</v>
      </c>
      <c r="BP875" s="135">
        <f>'Нарххо 2024'!BP875</f>
        <v>11</v>
      </c>
      <c r="BQ875" s="135">
        <f>'Нарххо 2024'!BQ875</f>
        <v>11</v>
      </c>
      <c r="BR875" s="135">
        <f>'Нарххо 2024'!BR875</f>
        <v>11</v>
      </c>
      <c r="BS875" s="169">
        <f>'Нарххо 2024'!BS875</f>
        <v>11</v>
      </c>
      <c r="BT875" s="135">
        <f>'Нарххо 2024'!BT875</f>
        <v>11</v>
      </c>
      <c r="BU875" s="135">
        <f>'Нарххо 2024'!BU875</f>
        <v>11</v>
      </c>
      <c r="BV875" s="135">
        <f>'Нарххо 2024'!BV875</f>
        <v>11</v>
      </c>
      <c r="BW875" s="135">
        <f>'Нарххо 2024'!BW875</f>
        <v>11</v>
      </c>
      <c r="BX875" s="169">
        <f>'Нарххо 2024'!BX875</f>
        <v>11</v>
      </c>
      <c r="BY875" s="135">
        <f>'Нарххо 2024'!BY875</f>
        <v>11</v>
      </c>
      <c r="BZ875" s="135">
        <f>'Нарххо 2024'!BZ875</f>
        <v>11</v>
      </c>
      <c r="CA875" s="135">
        <f>'Нарххо 2024'!CA875</f>
        <v>11</v>
      </c>
      <c r="CB875" s="169">
        <f>'Нарххо 2024'!CB875</f>
        <v>11</v>
      </c>
      <c r="CC875" s="135">
        <f>'Нарххо 2024'!CC875</f>
        <v>11</v>
      </c>
      <c r="CD875" s="135">
        <f>'Нарххо 2024'!CD875</f>
        <v>11</v>
      </c>
      <c r="CE875" s="135">
        <f>'Нарххо 2024'!CE875</f>
        <v>11</v>
      </c>
      <c r="CF875" s="135">
        <f>'Нарххо 2024'!CF875</f>
        <v>11</v>
      </c>
      <c r="CG875" s="135">
        <f>'Нарххо 2024'!CG875</f>
        <v>11</v>
      </c>
      <c r="CH875" s="169">
        <f>'Нарххо 2024'!CH875</f>
        <v>11</v>
      </c>
      <c r="CI875" s="135">
        <f>'Нарххо 2024'!CI875</f>
        <v>11</v>
      </c>
      <c r="CJ875" s="135">
        <f>'Нарххо 2024'!CJ875</f>
        <v>11</v>
      </c>
      <c r="CK875" s="135">
        <f>'Нарххо 2024'!CK875</f>
        <v>10.5</v>
      </c>
      <c r="CL875" s="135">
        <f>'Нарххо 2024'!CL875</f>
        <v>10.5</v>
      </c>
      <c r="CM875" s="169">
        <f>'Нарххо 2024'!CM875</f>
        <v>10.75</v>
      </c>
      <c r="CN875" s="135">
        <f>'Нарххо 2024'!CN875</f>
        <v>10.5</v>
      </c>
      <c r="CO875" s="135">
        <f>'Нарххо 2024'!CO875</f>
        <v>10.5</v>
      </c>
      <c r="CP875" s="135">
        <f>'Нарххо 2024'!CP875</f>
        <v>10.7</v>
      </c>
      <c r="CQ875" s="135">
        <f>'Нарххо 2024'!CQ875</f>
        <v>10.6</v>
      </c>
      <c r="CR875" s="135">
        <f>'Нарххо 2024'!CR875</f>
        <v>10.1</v>
      </c>
      <c r="CS875" s="169">
        <f>'Нарххо 2024'!CS875</f>
        <v>10.574999999999999</v>
      </c>
      <c r="CT875" s="135">
        <f>'Нарххо 2024'!CT875</f>
        <v>10.1</v>
      </c>
      <c r="CU875" s="135">
        <f>'Нарххо 2024'!CU875</f>
        <v>10.1</v>
      </c>
      <c r="CV875" s="135">
        <f>'Нарххо 2024'!CV875</f>
        <v>0</v>
      </c>
      <c r="CW875" s="135">
        <f>'Нарххо 2024'!CW875</f>
        <v>0</v>
      </c>
      <c r="CX875" s="169">
        <f>'Нарххо 2024'!CX875</f>
        <v>10.1</v>
      </c>
    </row>
    <row r="876" spans="1:102" ht="36" x14ac:dyDescent="0.25">
      <c r="A876" s="211"/>
      <c r="B876" s="189" t="s">
        <v>249</v>
      </c>
      <c r="C876" s="237">
        <f>'Нарххо 2024'!C876</f>
        <v>0</v>
      </c>
      <c r="D876" s="237">
        <f>'Нарххо 2024'!D876</f>
        <v>0</v>
      </c>
      <c r="E876" s="237">
        <f>'Нарххо 2024'!E876</f>
        <v>0</v>
      </c>
      <c r="F876" s="237">
        <f>'Нарххо 2024'!F876</f>
        <v>0</v>
      </c>
      <c r="G876" s="238">
        <f>'Нарххо 2024'!G876</f>
        <v>0</v>
      </c>
      <c r="H876" s="237">
        <f>'Нарххо 2024'!H876</f>
        <v>0</v>
      </c>
      <c r="I876" s="237">
        <f>'Нарххо 2024'!I876</f>
        <v>0</v>
      </c>
      <c r="J876" s="237">
        <f>'Нарххо 2024'!J876</f>
        <v>0</v>
      </c>
      <c r="K876" s="237">
        <f>'Нарххо 2024'!K876</f>
        <v>0</v>
      </c>
      <c r="L876" s="238">
        <f>'Нарххо 2024'!L876</f>
        <v>0</v>
      </c>
      <c r="M876" s="237">
        <f>'Нарххо 2024'!M876</f>
        <v>0</v>
      </c>
      <c r="N876" s="237">
        <f>'Нарххо 2024'!N876</f>
        <v>0</v>
      </c>
      <c r="O876" s="237">
        <f>'Нарххо 2024'!O876</f>
        <v>0</v>
      </c>
      <c r="P876" s="237">
        <f>'Нарххо 2024'!P876</f>
        <v>0</v>
      </c>
      <c r="Q876" s="238">
        <f>'Нарххо 2024'!Q876</f>
        <v>0</v>
      </c>
      <c r="R876" s="237">
        <f>'Нарххо 2024'!R876</f>
        <v>0</v>
      </c>
      <c r="S876" s="237">
        <f>'Нарххо 2024'!S876</f>
        <v>0</v>
      </c>
      <c r="T876" s="237">
        <f>'Нарххо 2024'!T876</f>
        <v>0</v>
      </c>
      <c r="U876" s="237">
        <f>'Нарххо 2024'!U876</f>
        <v>0</v>
      </c>
      <c r="V876" s="237">
        <f>'Нарххо 2024'!V876</f>
        <v>0</v>
      </c>
      <c r="W876" s="238">
        <f>'Нарххо 2024'!W876</f>
        <v>0</v>
      </c>
      <c r="X876" s="237">
        <f>'Нарххо 2024'!X876</f>
        <v>0</v>
      </c>
      <c r="Y876" s="237">
        <f>'Нарххо 2024'!Y876</f>
        <v>0</v>
      </c>
      <c r="Z876" s="237">
        <f>'Нарххо 2024'!Z876</f>
        <v>0</v>
      </c>
      <c r="AA876" s="237">
        <f>'Нарххо 2024'!AA876</f>
        <v>0</v>
      </c>
      <c r="AB876" s="238">
        <f>'Нарххо 2024'!AB876</f>
        <v>0</v>
      </c>
      <c r="AC876" s="237">
        <f>'Нарххо 2024'!AC876</f>
        <v>0</v>
      </c>
      <c r="AD876" s="237">
        <f>'Нарххо 2024'!AD876</f>
        <v>0</v>
      </c>
      <c r="AE876" s="237">
        <f>'Нарххо 2024'!AE876</f>
        <v>0</v>
      </c>
      <c r="AF876" s="237">
        <f>'Нарххо 2024'!AF876</f>
        <v>0</v>
      </c>
      <c r="AG876" s="238">
        <f>'Нарххо 2024'!AG876</f>
        <v>0</v>
      </c>
      <c r="AH876" s="237">
        <f>'Нарххо 2024'!AH876</f>
        <v>0</v>
      </c>
      <c r="AI876" s="237">
        <f>'Нарххо 2024'!AI876</f>
        <v>0</v>
      </c>
      <c r="AJ876" s="237">
        <f>'Нарххо 2024'!AJ876</f>
        <v>0</v>
      </c>
      <c r="AK876" s="237">
        <f>'Нарххо 2024'!AK876</f>
        <v>0</v>
      </c>
      <c r="AL876" s="237">
        <f>'Нарххо 2024'!AL876</f>
        <v>0</v>
      </c>
      <c r="AM876" s="237">
        <f>'Нарххо 2024'!AM876</f>
        <v>0</v>
      </c>
      <c r="AN876" s="237">
        <f>'Нарххо 2024'!AN876</f>
        <v>0</v>
      </c>
      <c r="AO876" s="237">
        <f>'Нарххо 2024'!AO876</f>
        <v>0</v>
      </c>
      <c r="AP876" s="237">
        <f>'Нарххо 2024'!AP876</f>
        <v>0</v>
      </c>
      <c r="AQ876" s="237">
        <f>'Нарххо 2024'!AQ876</f>
        <v>0</v>
      </c>
      <c r="AR876" s="238">
        <f>'Нарххо 2024'!AR876</f>
        <v>0</v>
      </c>
      <c r="AS876" s="237">
        <f>'Нарххо 2024'!AS876</f>
        <v>0</v>
      </c>
      <c r="AT876" s="237">
        <f>'Нарххо 2024'!AT876</f>
        <v>0</v>
      </c>
      <c r="AU876" s="237">
        <f>'Нарххо 2024'!AU876</f>
        <v>0</v>
      </c>
      <c r="AV876" s="135">
        <f>'Нарххо 2024'!AV876</f>
        <v>0</v>
      </c>
      <c r="AW876" s="135">
        <f>'Нарххо 2024'!AW876</f>
        <v>0</v>
      </c>
      <c r="AX876" s="169">
        <f>'Нарххо 2024'!AX876</f>
        <v>0</v>
      </c>
      <c r="AY876" s="135">
        <f>'Нарххо 2024'!AY876</f>
        <v>0</v>
      </c>
      <c r="AZ876" s="135">
        <f>'Нарххо 2024'!AZ876</f>
        <v>0</v>
      </c>
      <c r="BA876" s="135">
        <f>'Нарххо 2024'!BA876</f>
        <v>0</v>
      </c>
      <c r="BB876" s="135">
        <f>'Нарххо 2024'!BB876</f>
        <v>0</v>
      </c>
      <c r="BC876" s="169">
        <f>'Нарххо 2024'!BC876</f>
        <v>0</v>
      </c>
      <c r="BD876" s="135">
        <f>'Нарххо 2024'!BD876</f>
        <v>0</v>
      </c>
      <c r="BE876" s="135">
        <f>'Нарххо 2024'!BE876</f>
        <v>0</v>
      </c>
      <c r="BF876" s="135">
        <f>'Нарххо 2024'!BF876</f>
        <v>0</v>
      </c>
      <c r="BG876" s="135">
        <f>'Нарххо 2024'!BG876</f>
        <v>0</v>
      </c>
      <c r="BH876" s="169">
        <f>'Нарххо 2024'!BH876</f>
        <v>0</v>
      </c>
      <c r="BI876" s="135">
        <f>'Нарххо 2024'!BI876</f>
        <v>0</v>
      </c>
      <c r="BJ876" s="135">
        <f>'Нарххо 2024'!BJ876</f>
        <v>0</v>
      </c>
      <c r="BK876" s="135">
        <f>'Нарххо 2024'!BK876</f>
        <v>0</v>
      </c>
      <c r="BL876" s="135">
        <f>'Нарххо 2024'!BL876</f>
        <v>0</v>
      </c>
      <c r="BM876" s="135">
        <f>'Нарххо 2024'!BM876</f>
        <v>0</v>
      </c>
      <c r="BN876" s="169">
        <f>'Нарххо 2024'!BN876</f>
        <v>0</v>
      </c>
      <c r="BO876" s="135">
        <f>'Нарххо 2024'!BO876</f>
        <v>0</v>
      </c>
      <c r="BP876" s="135">
        <f>'Нарххо 2024'!BP876</f>
        <v>0</v>
      </c>
      <c r="BQ876" s="135">
        <f>'Нарххо 2024'!BQ876</f>
        <v>0</v>
      </c>
      <c r="BR876" s="135">
        <f>'Нарххо 2024'!BR876</f>
        <v>0</v>
      </c>
      <c r="BS876" s="169">
        <f>'Нарххо 2024'!BS876</f>
        <v>0</v>
      </c>
      <c r="BT876" s="135">
        <f>'Нарххо 2024'!BT876</f>
        <v>0</v>
      </c>
      <c r="BU876" s="135">
        <f>'Нарххо 2024'!BU876</f>
        <v>0</v>
      </c>
      <c r="BV876" s="135">
        <f>'Нарххо 2024'!BV876</f>
        <v>0</v>
      </c>
      <c r="BW876" s="135">
        <f>'Нарххо 2024'!BW876</f>
        <v>0</v>
      </c>
      <c r="BX876" s="169">
        <f>'Нарххо 2024'!BX876</f>
        <v>0</v>
      </c>
      <c r="BY876" s="135">
        <f>'Нарххо 2024'!BY876</f>
        <v>0</v>
      </c>
      <c r="BZ876" s="135">
        <f>'Нарххо 2024'!BZ876</f>
        <v>0</v>
      </c>
      <c r="CA876" s="135">
        <f>'Нарххо 2024'!CA876</f>
        <v>0</v>
      </c>
      <c r="CB876" s="169">
        <f>'Нарххо 2024'!CB876</f>
        <v>0</v>
      </c>
      <c r="CC876" s="135">
        <f>'Нарххо 2024'!CC876</f>
        <v>0</v>
      </c>
      <c r="CD876" s="135">
        <f>'Нарххо 2024'!CD876</f>
        <v>0</v>
      </c>
      <c r="CE876" s="135">
        <f>'Нарххо 2024'!CE876</f>
        <v>0</v>
      </c>
      <c r="CF876" s="135">
        <f>'Нарххо 2024'!CF876</f>
        <v>0</v>
      </c>
      <c r="CG876" s="135">
        <f>'Нарххо 2024'!CG876</f>
        <v>0</v>
      </c>
      <c r="CH876" s="169">
        <f>'Нарххо 2024'!CH876</f>
        <v>0</v>
      </c>
      <c r="CI876" s="135">
        <f>'Нарххо 2024'!CI876</f>
        <v>0</v>
      </c>
      <c r="CJ876" s="135">
        <f>'Нарххо 2024'!CJ876</f>
        <v>0</v>
      </c>
      <c r="CK876" s="135">
        <f>'Нарххо 2024'!CK876</f>
        <v>0</v>
      </c>
      <c r="CL876" s="135">
        <f>'Нарххо 2024'!CL876</f>
        <v>0</v>
      </c>
      <c r="CM876" s="169">
        <f>'Нарххо 2024'!CM876</f>
        <v>0</v>
      </c>
      <c r="CN876" s="135">
        <f>'Нарххо 2024'!CN876</f>
        <v>0</v>
      </c>
      <c r="CO876" s="135">
        <f>'Нарххо 2024'!CO876</f>
        <v>0</v>
      </c>
      <c r="CP876" s="135">
        <f>'Нарххо 2024'!CP876</f>
        <v>0</v>
      </c>
      <c r="CQ876" s="135">
        <f>'Нарххо 2024'!CQ876</f>
        <v>0</v>
      </c>
      <c r="CR876" s="135">
        <f>'Нарххо 2024'!CR876</f>
        <v>0</v>
      </c>
      <c r="CS876" s="169">
        <f>'Нарххо 2024'!CS876</f>
        <v>0</v>
      </c>
      <c r="CT876" s="135">
        <f>'Нарххо 2024'!CT876</f>
        <v>0</v>
      </c>
      <c r="CU876" s="135">
        <f>'Нарххо 2024'!CU876</f>
        <v>0</v>
      </c>
      <c r="CV876" s="135">
        <f>'Нарххо 2024'!CV876</f>
        <v>0</v>
      </c>
      <c r="CW876" s="135">
        <f>'Нарххо 2024'!CW876</f>
        <v>0</v>
      </c>
      <c r="CX876" s="169">
        <f>'Нарххо 2024'!CX876</f>
        <v>0</v>
      </c>
    </row>
    <row r="877" spans="1:102" ht="18" x14ac:dyDescent="0.25">
      <c r="A877" s="211"/>
      <c r="B877" s="191" t="s">
        <v>250</v>
      </c>
      <c r="C877" s="135">
        <f>'Нарххо 2024'!C877</f>
        <v>10.89</v>
      </c>
      <c r="D877" s="135">
        <f>'Нарххо 2024'!D877</f>
        <v>10.94</v>
      </c>
      <c r="E877" s="135">
        <f>'Нарххо 2024'!E877</f>
        <v>10.88</v>
      </c>
      <c r="F877" s="135">
        <f>'Нарххо 2024'!F877</f>
        <v>10.88</v>
      </c>
      <c r="G877" s="169">
        <f>'Нарххо 2024'!G877</f>
        <v>10.897500000000001</v>
      </c>
      <c r="H877" s="135">
        <f>'Нарххо 2024'!H877</f>
        <v>10.9</v>
      </c>
      <c r="I877" s="135">
        <f>'Нарххо 2024'!I877</f>
        <v>10.93</v>
      </c>
      <c r="J877" s="135">
        <f>'Нарххо 2024'!J877</f>
        <v>10.92</v>
      </c>
      <c r="K877" s="135">
        <f>'Нарххо 2024'!K877</f>
        <v>10.93</v>
      </c>
      <c r="L877" s="169">
        <f>'Нарххо 2024'!L877</f>
        <v>10.92</v>
      </c>
      <c r="M877" s="135">
        <f>'Нарххо 2024'!M877</f>
        <v>10.92</v>
      </c>
      <c r="N877" s="135">
        <f>'Нарххо 2024'!N877</f>
        <v>10.92</v>
      </c>
      <c r="O877" s="135">
        <f>'Нарххо 2024'!O877</f>
        <v>10.92</v>
      </c>
      <c r="P877" s="135">
        <f>'Нарххо 2024'!P877</f>
        <v>10.92</v>
      </c>
      <c r="Q877" s="169">
        <f>'Нарххо 2024'!Q877</f>
        <v>10.92</v>
      </c>
      <c r="R877" s="135">
        <f>'Нарххо 2024'!R877</f>
        <v>10.92</v>
      </c>
      <c r="S877" s="135">
        <f>'Нарххо 2024'!S877</f>
        <v>10.91</v>
      </c>
      <c r="T877" s="135">
        <f>'Нарххо 2024'!T877</f>
        <v>10.89</v>
      </c>
      <c r="U877" s="135">
        <f>'Нарххо 2024'!U877</f>
        <v>10.9</v>
      </c>
      <c r="V877" s="135">
        <f>'Нарххо 2024'!V877</f>
        <v>10.89</v>
      </c>
      <c r="W877" s="169">
        <f>'Нарххо 2024'!W877</f>
        <v>10.901999999999999</v>
      </c>
      <c r="X877" s="135">
        <f>'Нарххо 2024'!X877</f>
        <v>10.89</v>
      </c>
      <c r="Y877" s="135">
        <f>'Нарххо 2024'!Y877</f>
        <v>10.87</v>
      </c>
      <c r="Z877" s="135">
        <f>'Нарххо 2024'!Z877</f>
        <v>10.83</v>
      </c>
      <c r="AA877" s="135">
        <f>'Нарххо 2024'!AA877</f>
        <v>10.75</v>
      </c>
      <c r="AB877" s="169">
        <f>'Нарххо 2024'!AB877</f>
        <v>10.834999999999999</v>
      </c>
      <c r="AC877" s="135">
        <f>'Нарххо 2024'!AC877</f>
        <v>10.7</v>
      </c>
      <c r="AD877" s="135">
        <f>'Нарххо 2024'!AD877</f>
        <v>10.7</v>
      </c>
      <c r="AE877" s="135">
        <f>'Нарххо 2024'!AE877</f>
        <v>10.7</v>
      </c>
      <c r="AF877" s="135">
        <f>'Нарххо 2024'!AF877</f>
        <v>10.7</v>
      </c>
      <c r="AG877" s="169">
        <f>'Нарххо 2024'!AG877</f>
        <v>10.7</v>
      </c>
      <c r="AH877" s="135">
        <f>'Нарххо 2024'!AH877</f>
        <v>10.65</v>
      </c>
      <c r="AI877" s="135">
        <f>'Нарххо 2024'!AI877</f>
        <v>10.6</v>
      </c>
      <c r="AJ877" s="135">
        <f>'Нарххо 2024'!AJ877</f>
        <v>10.6</v>
      </c>
      <c r="AK877" s="135">
        <f>'Нарххо 2024'!AK877</f>
        <v>10.6</v>
      </c>
      <c r="AL877" s="135">
        <f>'Нарххо 2024'!AL877</f>
        <v>10.55</v>
      </c>
      <c r="AM877" s="169">
        <f>'Нарххо 2024'!AM877</f>
        <v>10.6</v>
      </c>
      <c r="AN877" s="135">
        <f>'Нарххо 2024'!AN877</f>
        <v>10.5</v>
      </c>
      <c r="AO877" s="135">
        <f>'Нарххо 2024'!AO877</f>
        <v>10.5</v>
      </c>
      <c r="AP877" s="135">
        <f>'Нарххо 2024'!AP877</f>
        <v>10.6</v>
      </c>
      <c r="AQ877" s="135">
        <f>'Нарххо 2024'!AQ877</f>
        <v>10.55</v>
      </c>
      <c r="AR877" s="169">
        <f>'Нарххо 2024'!AR877</f>
        <v>10.537500000000001</v>
      </c>
      <c r="AS877" s="135">
        <f>'Нарххо 2024'!AS877</f>
        <v>10.62</v>
      </c>
      <c r="AT877" s="135">
        <f>'Нарххо 2024'!AT877</f>
        <v>10.6</v>
      </c>
      <c r="AU877" s="135">
        <f>'Нарххо 2024'!AU877</f>
        <v>10.57</v>
      </c>
      <c r="AV877" s="135">
        <f>'Нарххо 2024'!AV877</f>
        <v>10.62</v>
      </c>
      <c r="AW877" s="135">
        <f>'Нарххо 2024'!AW877</f>
        <v>10.6</v>
      </c>
      <c r="AX877" s="169">
        <f>'Нарххо 2024'!AX877</f>
        <v>10.602499999999999</v>
      </c>
      <c r="AY877" s="135">
        <f>'Нарххо 2024'!AY877</f>
        <v>10.6</v>
      </c>
      <c r="AZ877" s="135">
        <f>'Нарххо 2024'!AZ877</f>
        <v>10.61</v>
      </c>
      <c r="BA877" s="135">
        <f>'Нарххо 2024'!BA877</f>
        <v>10.61</v>
      </c>
      <c r="BB877" s="135">
        <f>'Нарххо 2024'!BB877</f>
        <v>10.6</v>
      </c>
      <c r="BC877" s="169">
        <f>'Нарххо 2024'!BC877</f>
        <v>10.605</v>
      </c>
      <c r="BD877" s="135">
        <f>'Нарххо 2024'!BD877</f>
        <v>10.6</v>
      </c>
      <c r="BE877" s="135">
        <f>'Нарххо 2024'!BE877</f>
        <v>10.59</v>
      </c>
      <c r="BF877" s="135">
        <f>'Нарххо 2024'!BF877</f>
        <v>10.61</v>
      </c>
      <c r="BG877" s="135">
        <f>'Нарххо 2024'!BG877</f>
        <v>10.63</v>
      </c>
      <c r="BH877" s="169">
        <f>'Нарххо 2024'!BH877</f>
        <v>10.6075</v>
      </c>
      <c r="BI877" s="135">
        <f>'Нарххо 2024'!BI877</f>
        <v>10.85</v>
      </c>
      <c r="BJ877" s="135">
        <f>'Нарххо 2024'!BJ877</f>
        <v>10.85</v>
      </c>
      <c r="BK877" s="135">
        <f>'Нарххо 2024'!BK877</f>
        <v>10.83</v>
      </c>
      <c r="BL877" s="135">
        <f>'Нарххо 2024'!BL877</f>
        <v>10.83</v>
      </c>
      <c r="BM877" s="135">
        <f>'Нарххо 2024'!BM877</f>
        <v>10.85</v>
      </c>
      <c r="BN877" s="169">
        <f>'Нарххо 2024'!BN877</f>
        <v>10.842000000000001</v>
      </c>
      <c r="BO877" s="135">
        <f>'Нарххо 2024'!BO877</f>
        <v>10.85</v>
      </c>
      <c r="BP877" s="135">
        <f>'Нарххо 2024'!BP877</f>
        <v>10.85</v>
      </c>
      <c r="BQ877" s="135">
        <f>'Нарххо 2024'!BQ877</f>
        <v>10.85</v>
      </c>
      <c r="BR877" s="135">
        <f>'Нарххо 2024'!BR877</f>
        <v>10.85</v>
      </c>
      <c r="BS877" s="169">
        <f>'Нарххо 2024'!BS877</f>
        <v>10.85</v>
      </c>
      <c r="BT877" s="135">
        <f>'Нарххо 2024'!BT877</f>
        <v>10.85</v>
      </c>
      <c r="BU877" s="135">
        <f>'Нарххо 2024'!BU877</f>
        <v>10.85</v>
      </c>
      <c r="BV877" s="135">
        <f>'Нарххо 2024'!BV877</f>
        <v>10.85</v>
      </c>
      <c r="BW877" s="135">
        <f>'Нарххо 2024'!BW877</f>
        <v>10.85</v>
      </c>
      <c r="BX877" s="169">
        <f>'Нарххо 2024'!BX877</f>
        <v>10.85</v>
      </c>
      <c r="BY877" s="135">
        <f>'Нарххо 2024'!BY877</f>
        <v>10.85</v>
      </c>
      <c r="BZ877" s="135">
        <f>'Нарххо 2024'!BZ877</f>
        <v>10.85</v>
      </c>
      <c r="CA877" s="135">
        <f>'Нарххо 2024'!CA877</f>
        <v>10.85</v>
      </c>
      <c r="CB877" s="169">
        <f>'Нарххо 2024'!CB877</f>
        <v>10.85</v>
      </c>
      <c r="CC877" s="135">
        <f>'Нарххо 2024'!CC877</f>
        <v>10.85</v>
      </c>
      <c r="CD877" s="135">
        <f>'Нарххо 2024'!CD877</f>
        <v>10.82</v>
      </c>
      <c r="CE877" s="135">
        <f>'Нарххо 2024'!CE877</f>
        <v>10.82</v>
      </c>
      <c r="CF877" s="135">
        <f>'Нарххо 2024'!CF877</f>
        <v>10.55</v>
      </c>
      <c r="CG877" s="135">
        <f>'Нарххо 2024'!CG877</f>
        <v>10.49</v>
      </c>
      <c r="CH877" s="169">
        <f>'Нарххо 2024'!CH877</f>
        <v>10.706000000000001</v>
      </c>
      <c r="CI877" s="135">
        <f>'Нарххо 2024'!CI877</f>
        <v>10.3</v>
      </c>
      <c r="CJ877" s="135">
        <f>'Нарххо 2024'!CJ877</f>
        <v>10.35</v>
      </c>
      <c r="CK877" s="135">
        <f>'Нарххо 2024'!CK877</f>
        <v>10.25</v>
      </c>
      <c r="CL877" s="135">
        <f>'Нарххо 2024'!CL877</f>
        <v>10.15</v>
      </c>
      <c r="CM877" s="169">
        <f>'Нарххо 2024'!CM877</f>
        <v>10.262499999999999</v>
      </c>
      <c r="CN877" s="135">
        <f>'Нарххо 2024'!CN877</f>
        <v>9.77</v>
      </c>
      <c r="CO877" s="135">
        <f>'Нарххо 2024'!CO877</f>
        <v>9.82</v>
      </c>
      <c r="CP877" s="135">
        <f>'Нарххо 2024'!CP877</f>
        <v>10.050000000000001</v>
      </c>
      <c r="CQ877" s="135">
        <f>'Нарххо 2024'!CQ877</f>
        <v>9.8000000000000007</v>
      </c>
      <c r="CR877" s="135">
        <f>'Нарххо 2024'!CR877</f>
        <v>9.8000000000000007</v>
      </c>
      <c r="CS877" s="169">
        <f>'Нарххо 2024'!CS877</f>
        <v>9.86</v>
      </c>
      <c r="CT877" s="135">
        <f>'Нарххо 2024'!CT877</f>
        <v>9.61</v>
      </c>
      <c r="CU877" s="135">
        <f>'Нарххо 2024'!CU877</f>
        <v>9.5500000000000007</v>
      </c>
      <c r="CV877" s="135">
        <f>'Нарххо 2024'!CV877</f>
        <v>0</v>
      </c>
      <c r="CW877" s="135">
        <f>'Нарххо 2024'!CW877</f>
        <v>0</v>
      </c>
      <c r="CX877" s="169">
        <f>'Нарххо 2024'!CX877</f>
        <v>9.58</v>
      </c>
    </row>
    <row r="878" spans="1:102" x14ac:dyDescent="0.3">
      <c r="A878" s="212"/>
      <c r="B878" s="191" t="s">
        <v>251</v>
      </c>
      <c r="C878" s="135">
        <f>'Нарххо 2024'!C878</f>
        <v>10.93</v>
      </c>
      <c r="D878" s="135">
        <f>'Нарххо 2024'!D878</f>
        <v>11</v>
      </c>
      <c r="E878" s="135">
        <f>'Нарххо 2024'!E878</f>
        <v>10.93</v>
      </c>
      <c r="F878" s="135">
        <f>'Нарххо 2024'!F878</f>
        <v>10.93</v>
      </c>
      <c r="G878" s="169">
        <f>'Нарххо 2024'!G878</f>
        <v>10.9475</v>
      </c>
      <c r="H878" s="135">
        <f>'Нарххо 2024'!H878</f>
        <v>10.95</v>
      </c>
      <c r="I878" s="135">
        <f>'Нарххо 2024'!I878</f>
        <v>10.98</v>
      </c>
      <c r="J878" s="135">
        <f>'Нарххо 2024'!J878</f>
        <v>10.97</v>
      </c>
      <c r="K878" s="135">
        <f>'Нарххо 2024'!K878</f>
        <v>10.98</v>
      </c>
      <c r="L878" s="169">
        <f>'Нарххо 2024'!L878</f>
        <v>10.969999999999999</v>
      </c>
      <c r="M878" s="135">
        <f>'Нарххо 2024'!M878</f>
        <v>10.97</v>
      </c>
      <c r="N878" s="135">
        <f>'Нарххо 2024'!N878</f>
        <v>10.97</v>
      </c>
      <c r="O878" s="135">
        <f>'Нарххо 2024'!O878</f>
        <v>10.97</v>
      </c>
      <c r="P878" s="135">
        <f>'Нарххо 2024'!P878</f>
        <v>10.97</v>
      </c>
      <c r="Q878" s="169">
        <f>'Нарххо 2024'!Q878</f>
        <v>10.97</v>
      </c>
      <c r="R878" s="135">
        <f>'Нарххо 2024'!R878</f>
        <v>10.97</v>
      </c>
      <c r="S878" s="135">
        <f>'Нарххо 2024'!S878</f>
        <v>10.96</v>
      </c>
      <c r="T878" s="135">
        <f>'Нарххо 2024'!T878</f>
        <v>10.94</v>
      </c>
      <c r="U878" s="135">
        <f>'Нарххо 2024'!U878</f>
        <v>10.95</v>
      </c>
      <c r="V878" s="135">
        <f>'Нарххо 2024'!V878</f>
        <v>10.94</v>
      </c>
      <c r="W878" s="169">
        <f>'Нарххо 2024'!W878</f>
        <v>10.951999999999998</v>
      </c>
      <c r="X878" s="135">
        <f>'Нарххо 2024'!X878</f>
        <v>10.94</v>
      </c>
      <c r="Y878" s="135">
        <f>'Нарххо 2024'!Y878</f>
        <v>10.92</v>
      </c>
      <c r="Z878" s="135">
        <f>'Нарххо 2024'!Z878</f>
        <v>10.88</v>
      </c>
      <c r="AA878" s="135">
        <f>'Нарххо 2024'!AA878</f>
        <v>10.8</v>
      </c>
      <c r="AB878" s="169">
        <f>'Нарххо 2024'!AB878</f>
        <v>10.885000000000002</v>
      </c>
      <c r="AC878" s="135">
        <f>'Нарххо 2024'!AC878</f>
        <v>10.75</v>
      </c>
      <c r="AD878" s="135">
        <f>'Нарххо 2024'!AD878</f>
        <v>10.75</v>
      </c>
      <c r="AE878" s="135">
        <f>'Нарххо 2024'!AE878</f>
        <v>10.75</v>
      </c>
      <c r="AF878" s="135">
        <f>'Нарххо 2024'!AF878</f>
        <v>10.75</v>
      </c>
      <c r="AG878" s="169">
        <f>'Нарххо 2024'!AG878</f>
        <v>10.75</v>
      </c>
      <c r="AH878" s="135">
        <f>'Нарххо 2024'!AH878</f>
        <v>10.75</v>
      </c>
      <c r="AI878" s="135">
        <f>'Нарххо 2024'!AI878</f>
        <v>10.7</v>
      </c>
      <c r="AJ878" s="135">
        <f>'Нарххо 2024'!AJ878</f>
        <v>10.7</v>
      </c>
      <c r="AK878" s="135">
        <f>'Нарххо 2024'!AK878</f>
        <v>10.7</v>
      </c>
      <c r="AL878" s="135">
        <f>'Нарххо 2024'!AL878</f>
        <v>10.62</v>
      </c>
      <c r="AM878" s="169">
        <f>'Нарххо 2024'!AM878</f>
        <v>10.693999999999999</v>
      </c>
      <c r="AN878" s="135">
        <f>'Нарххо 2024'!AN878</f>
        <v>10.6</v>
      </c>
      <c r="AO878" s="135">
        <f>'Нарххо 2024'!AO878</f>
        <v>10.6</v>
      </c>
      <c r="AP878" s="135">
        <f>'Нарххо 2024'!AP878</f>
        <v>10.68</v>
      </c>
      <c r="AQ878" s="135">
        <f>'Нарххо 2024'!AQ878</f>
        <v>10.6</v>
      </c>
      <c r="AR878" s="169">
        <f>'Нарххо 2024'!AR878</f>
        <v>10.62</v>
      </c>
      <c r="AS878" s="135">
        <f>'Нарххо 2024'!AS878</f>
        <v>10.72</v>
      </c>
      <c r="AT878" s="135">
        <f>'Нарххо 2024'!AT878</f>
        <v>10.7</v>
      </c>
      <c r="AU878" s="135">
        <f>'Нарххо 2024'!AU878</f>
        <v>10.67</v>
      </c>
      <c r="AV878" s="135">
        <f>'Нарххо 2024'!AV878</f>
        <v>10.67</v>
      </c>
      <c r="AW878" s="135">
        <f>'Нарххо 2024'!AW878</f>
        <v>10.67</v>
      </c>
      <c r="AX878" s="169">
        <f>'Нарххо 2024'!AX878</f>
        <v>10.690000000000001</v>
      </c>
      <c r="AY878" s="135">
        <f>'Нарххо 2024'!AY878</f>
        <v>10.67</v>
      </c>
      <c r="AZ878" s="135">
        <f>'Нарххо 2024'!AZ878</f>
        <v>10.69</v>
      </c>
      <c r="BA878" s="135">
        <f>'Нарххо 2024'!BA878</f>
        <v>10.69</v>
      </c>
      <c r="BB878" s="135">
        <f>'Нарххо 2024'!BB878</f>
        <v>10.68</v>
      </c>
      <c r="BC878" s="169">
        <f>'Нарххо 2024'!BC878</f>
        <v>10.682499999999999</v>
      </c>
      <c r="BD878" s="135">
        <f>'Нарххо 2024'!BD878</f>
        <v>10.68</v>
      </c>
      <c r="BE878" s="135">
        <f>'Нарххо 2024'!BE878</f>
        <v>10.67</v>
      </c>
      <c r="BF878" s="135">
        <f>'Нарххо 2024'!BF878</f>
        <v>10.69</v>
      </c>
      <c r="BG878" s="135">
        <f>'Нарххо 2024'!BG878</f>
        <v>10.71</v>
      </c>
      <c r="BH878" s="169">
        <f>'Нарххо 2024'!BH878</f>
        <v>10.6875</v>
      </c>
      <c r="BI878" s="135">
        <f>'Нарххо 2024'!BI878</f>
        <v>10.95</v>
      </c>
      <c r="BJ878" s="135">
        <f>'Нарххо 2024'!BJ878</f>
        <v>10.95</v>
      </c>
      <c r="BK878" s="135">
        <f>'Нарххо 2024'!BK878</f>
        <v>10.93</v>
      </c>
      <c r="BL878" s="135">
        <f>'Нарххо 2024'!BL878</f>
        <v>10.93</v>
      </c>
      <c r="BM878" s="135">
        <f>'Нарххо 2024'!BM878</f>
        <v>10.95</v>
      </c>
      <c r="BN878" s="169">
        <f>'Нарххо 2024'!BN878</f>
        <v>10.941999999999998</v>
      </c>
      <c r="BO878" s="135">
        <f>'Нарххо 2024'!BO878</f>
        <v>10.95</v>
      </c>
      <c r="BP878" s="135">
        <f>'Нарххо 2024'!BP878</f>
        <v>10.95</v>
      </c>
      <c r="BQ878" s="135">
        <f>'Нарххо 2024'!BQ878</f>
        <v>10.95</v>
      </c>
      <c r="BR878" s="135">
        <f>'Нарххо 2024'!BR878</f>
        <v>10.95</v>
      </c>
      <c r="BS878" s="169">
        <f>'Нарххо 2024'!BS878</f>
        <v>10.95</v>
      </c>
      <c r="BT878" s="135">
        <f>'Нарххо 2024'!BT878</f>
        <v>10.95</v>
      </c>
      <c r="BU878" s="135">
        <f>'Нарххо 2024'!BU878</f>
        <v>10.95</v>
      </c>
      <c r="BV878" s="135">
        <f>'Нарххо 2024'!BV878</f>
        <v>10.95</v>
      </c>
      <c r="BW878" s="135">
        <f>'Нарххо 2024'!BW878</f>
        <v>10.95</v>
      </c>
      <c r="BX878" s="169">
        <f>'Нарххо 2024'!BX878</f>
        <v>10.95</v>
      </c>
      <c r="BY878" s="135">
        <f>'Нарххо 2024'!BY878</f>
        <v>10.95</v>
      </c>
      <c r="BZ878" s="135">
        <f>'Нарххо 2024'!BZ878</f>
        <v>10.95</v>
      </c>
      <c r="CA878" s="135">
        <f>'Нарххо 2024'!CA878</f>
        <v>10.95</v>
      </c>
      <c r="CB878" s="169">
        <f>'Нарххо 2024'!CB878</f>
        <v>10.949999999999998</v>
      </c>
      <c r="CC878" s="135">
        <f>'Нарххо 2024'!CC878</f>
        <v>10.95</v>
      </c>
      <c r="CD878" s="135">
        <f>'Нарххо 2024'!CD878</f>
        <v>10.92</v>
      </c>
      <c r="CE878" s="135">
        <f>'Нарххо 2024'!CE878</f>
        <v>10.92</v>
      </c>
      <c r="CF878" s="135">
        <f>'Нарххо 2024'!CF878</f>
        <v>10.7</v>
      </c>
      <c r="CG878" s="135">
        <f>'Нарххо 2024'!CG878</f>
        <v>10.64</v>
      </c>
      <c r="CH878" s="169">
        <f>'Нарххо 2024'!CH878</f>
        <v>10.825999999999999</v>
      </c>
      <c r="CI878" s="135">
        <f>'Нарххо 2024'!CI878</f>
        <v>10.5</v>
      </c>
      <c r="CJ878" s="135">
        <f>'Нарххо 2024'!CJ878</f>
        <v>10.48</v>
      </c>
      <c r="CK878" s="135">
        <f>'Нарххо 2024'!CK878</f>
        <v>10.37</v>
      </c>
      <c r="CL878" s="135">
        <f>'Нарххо 2024'!CL878</f>
        <v>10.3</v>
      </c>
      <c r="CM878" s="169">
        <f>'Нарххо 2024'!CM878</f>
        <v>10.412500000000001</v>
      </c>
      <c r="CN878" s="135">
        <f>'Нарххо 2024'!CN878</f>
        <v>9.9499999999999993</v>
      </c>
      <c r="CO878" s="135">
        <f>'Нарххо 2024'!CO878</f>
        <v>10</v>
      </c>
      <c r="CP878" s="135">
        <f>'Нарххо 2024'!CP878</f>
        <v>10.15</v>
      </c>
      <c r="CQ878" s="135">
        <f>'Нарххо 2024'!CQ878</f>
        <v>9.9499999999999993</v>
      </c>
      <c r="CR878" s="135">
        <f>'Нарххо 2024'!CR878</f>
        <v>9.9499999999999993</v>
      </c>
      <c r="CS878" s="169">
        <f>'Нарххо 2024'!CS878</f>
        <v>10.012499999999999</v>
      </c>
      <c r="CT878" s="135">
        <f>'Нарххо 2024'!CT878</f>
        <v>9.8000000000000007</v>
      </c>
      <c r="CU878" s="135">
        <f>'Нарххо 2024'!CU878</f>
        <v>9.74</v>
      </c>
      <c r="CV878" s="135">
        <f>'Нарххо 2024'!CV878</f>
        <v>0</v>
      </c>
      <c r="CW878" s="135">
        <f>'Нарххо 2024'!CW878</f>
        <v>0</v>
      </c>
      <c r="CX878" s="169">
        <f>'Нарххо 2024'!CX878</f>
        <v>9.77</v>
      </c>
    </row>
    <row r="879" spans="1:102" x14ac:dyDescent="0.3">
      <c r="A879" s="216"/>
      <c r="B879" s="149"/>
      <c r="C879" s="147"/>
      <c r="D879" s="147"/>
      <c r="E879" s="147"/>
      <c r="F879" s="147"/>
      <c r="G879" s="177"/>
      <c r="H879" s="147"/>
      <c r="I879" s="147"/>
      <c r="J879" s="147"/>
      <c r="K879" s="147"/>
      <c r="L879" s="177"/>
      <c r="M879" s="147"/>
      <c r="N879" s="147"/>
      <c r="O879" s="147"/>
      <c r="P879" s="147"/>
      <c r="Q879" s="177"/>
      <c r="R879" s="147"/>
      <c r="S879" s="147"/>
      <c r="T879" s="147"/>
      <c r="U879" s="147"/>
      <c r="V879" s="147"/>
      <c r="W879" s="177"/>
      <c r="X879" s="147"/>
      <c r="Y879" s="147"/>
      <c r="Z879" s="147"/>
      <c r="AA879" s="147"/>
      <c r="AB879" s="177"/>
      <c r="AC879" s="147"/>
      <c r="AD879" s="147"/>
      <c r="AE879" s="147"/>
      <c r="AF879" s="147"/>
      <c r="AG879" s="177"/>
      <c r="AI879" s="1"/>
      <c r="AJ879" s="1"/>
      <c r="AK879" s="1"/>
      <c r="AL879" s="1"/>
      <c r="AM879" s="1"/>
      <c r="AO879" s="1"/>
      <c r="AP879" s="1"/>
      <c r="AQ879" s="1"/>
      <c r="AR879" s="1"/>
      <c r="AT879" s="1"/>
      <c r="AU879" s="1"/>
      <c r="AV879" s="1"/>
      <c r="AW879" s="1"/>
      <c r="AX879" s="1"/>
      <c r="AZ879" s="1"/>
      <c r="BA879" s="1"/>
      <c r="BB879" s="1"/>
      <c r="BC879" s="261"/>
      <c r="BE879" s="1"/>
      <c r="BF879" s="1"/>
      <c r="BG879" s="1"/>
      <c r="BH879" s="261"/>
      <c r="BJ879" s="1"/>
      <c r="BK879" s="1"/>
      <c r="BL879" s="1"/>
      <c r="BM879" s="1"/>
      <c r="BN879" s="261"/>
      <c r="BP879" s="1"/>
      <c r="BQ879" s="1"/>
      <c r="BR879" s="1"/>
      <c r="BS879" s="261"/>
      <c r="BU879" s="1"/>
      <c r="BV879" s="1"/>
      <c r="BW879" s="1"/>
      <c r="BX879" s="261"/>
      <c r="CA879" s="1"/>
      <c r="CB879" s="261"/>
      <c r="CG879" s="1"/>
      <c r="CH879" s="261"/>
      <c r="CM879" s="261"/>
      <c r="CS879" s="261"/>
      <c r="CX879" s="261"/>
    </row>
    <row r="880" spans="1:102" x14ac:dyDescent="0.3">
      <c r="A880" s="216"/>
      <c r="B880" s="149"/>
      <c r="C880" s="147"/>
      <c r="D880" s="147"/>
      <c r="E880" s="147"/>
      <c r="F880" s="147"/>
      <c r="G880" s="177"/>
      <c r="H880" s="147"/>
      <c r="I880" s="147"/>
      <c r="J880" s="147"/>
      <c r="K880" s="147"/>
      <c r="L880" s="177"/>
      <c r="M880" s="147"/>
      <c r="N880" s="147"/>
      <c r="O880" s="147"/>
      <c r="P880" s="147"/>
      <c r="Q880" s="177"/>
      <c r="R880" s="147"/>
      <c r="S880" s="147"/>
      <c r="T880" s="147"/>
      <c r="U880" s="147"/>
      <c r="V880" s="147"/>
      <c r="W880" s="177"/>
      <c r="X880" s="137"/>
      <c r="Y880" s="137"/>
      <c r="Z880" s="147"/>
      <c r="AA880" s="147"/>
      <c r="AB880" s="177"/>
      <c r="AC880" s="137"/>
      <c r="AD880" s="137"/>
      <c r="AE880" s="147"/>
      <c r="AF880" s="147"/>
      <c r="AG880" s="177"/>
      <c r="AI880" s="1"/>
      <c r="AJ880" s="1"/>
      <c r="AK880" s="1"/>
      <c r="AL880" s="1"/>
      <c r="AM880" s="1"/>
      <c r="AO880" s="1"/>
      <c r="AP880" s="1"/>
      <c r="AQ880" s="1"/>
      <c r="AR880" s="1"/>
      <c r="AT880" s="1"/>
      <c r="AU880" s="1"/>
      <c r="AV880" s="1"/>
      <c r="AW880" s="1"/>
      <c r="AX880" s="1"/>
      <c r="AZ880" s="1"/>
      <c r="BA880" s="1"/>
      <c r="BB880" s="1"/>
      <c r="BC880" s="261"/>
      <c r="BE880" s="1"/>
      <c r="BF880" s="1"/>
      <c r="BG880" s="1"/>
      <c r="BH880" s="261"/>
      <c r="BJ880" s="1"/>
      <c r="BK880" s="1"/>
      <c r="BL880" s="1"/>
      <c r="BM880" s="1"/>
      <c r="BN880" s="261"/>
      <c r="BP880" s="1"/>
      <c r="BQ880" s="1"/>
      <c r="BR880" s="1"/>
      <c r="BS880" s="261"/>
      <c r="BU880" s="1"/>
      <c r="BV880" s="1"/>
      <c r="BW880" s="1"/>
      <c r="BX880" s="261"/>
      <c r="CA880" s="1"/>
      <c r="CB880" s="261"/>
      <c r="CG880" s="1"/>
      <c r="CH880" s="261"/>
      <c r="CM880" s="261"/>
      <c r="CS880" s="261"/>
      <c r="CX880" s="261"/>
    </row>
    <row r="881" spans="1:102" x14ac:dyDescent="0.3">
      <c r="A881" s="216"/>
      <c r="B881" s="149"/>
      <c r="C881" s="147"/>
      <c r="D881" s="147"/>
      <c r="E881" s="147"/>
      <c r="F881" s="147"/>
      <c r="G881" s="177"/>
      <c r="H881" s="147"/>
      <c r="I881" s="147"/>
      <c r="J881" s="147"/>
      <c r="K881" s="147"/>
      <c r="L881" s="177"/>
      <c r="M881" s="147"/>
      <c r="N881" s="147"/>
      <c r="O881" s="147"/>
      <c r="P881" s="147"/>
      <c r="Q881" s="177"/>
      <c r="R881" s="147"/>
      <c r="S881" s="147"/>
      <c r="T881" s="147"/>
      <c r="U881" s="147"/>
      <c r="V881" s="147"/>
      <c r="W881" s="177"/>
      <c r="X881" s="137"/>
      <c r="Y881" s="137"/>
      <c r="Z881" s="147"/>
      <c r="AA881" s="147"/>
      <c r="AB881" s="177"/>
      <c r="AC881" s="137"/>
      <c r="AD881" s="137"/>
      <c r="AE881" s="147"/>
      <c r="AF881" s="147"/>
      <c r="AG881" s="177"/>
      <c r="AI881" s="1"/>
      <c r="AJ881" s="1"/>
      <c r="AK881" s="1"/>
      <c r="AL881" s="1"/>
      <c r="AM881" s="1"/>
      <c r="AO881" s="1"/>
      <c r="AP881" s="1"/>
      <c r="AQ881" s="1"/>
      <c r="AR881" s="1"/>
      <c r="AT881" s="1"/>
      <c r="AU881" s="1"/>
      <c r="AV881" s="1"/>
      <c r="AW881" s="1"/>
      <c r="AX881" s="1"/>
      <c r="AZ881" s="1"/>
      <c r="BA881" s="1"/>
      <c r="BB881" s="1"/>
      <c r="BC881" s="261"/>
      <c r="BE881" s="1"/>
      <c r="BF881" s="1"/>
      <c r="BG881" s="1"/>
      <c r="BH881" s="261"/>
      <c r="BJ881" s="1"/>
      <c r="BK881" s="1"/>
      <c r="BL881" s="1"/>
      <c r="BM881" s="1"/>
      <c r="BN881" s="261"/>
      <c r="BP881" s="1"/>
      <c r="BQ881" s="1"/>
      <c r="BR881" s="1"/>
      <c r="BS881" s="261"/>
      <c r="BU881" s="1"/>
      <c r="BV881" s="1"/>
      <c r="BW881" s="1"/>
      <c r="BX881" s="261"/>
      <c r="CA881" s="1"/>
      <c r="CB881" s="261"/>
      <c r="CG881" s="1"/>
      <c r="CH881" s="261"/>
      <c r="CM881" s="261"/>
      <c r="CS881" s="261"/>
      <c r="CX881" s="261"/>
    </row>
    <row r="882" spans="1:102" x14ac:dyDescent="0.3">
      <c r="A882" s="216"/>
      <c r="B882" s="149"/>
      <c r="C882" s="142"/>
      <c r="D882" s="142"/>
      <c r="E882" s="142"/>
      <c r="F882" s="142"/>
      <c r="G882" s="231"/>
      <c r="H882" s="142"/>
      <c r="I882" s="142"/>
      <c r="J882" s="142"/>
      <c r="K882" s="142"/>
      <c r="L882" s="231"/>
      <c r="M882" s="142"/>
      <c r="N882" s="142"/>
      <c r="O882" s="142"/>
      <c r="P882" s="142"/>
      <c r="Q882" s="231"/>
      <c r="R882" s="142"/>
      <c r="S882" s="142"/>
      <c r="T882" s="142"/>
      <c r="U882" s="142"/>
      <c r="V882" s="142"/>
      <c r="W882" s="231"/>
      <c r="Z882" s="142"/>
      <c r="AA882" s="142"/>
      <c r="AB882" s="231"/>
      <c r="AE882" s="142"/>
      <c r="AF882" s="142"/>
      <c r="AG882" s="231"/>
      <c r="AI882" s="1"/>
      <c r="AJ882" s="1"/>
      <c r="AK882" s="1"/>
      <c r="AL882" s="1"/>
      <c r="AM882" s="1"/>
      <c r="AO882" s="1"/>
      <c r="AP882" s="1"/>
      <c r="AQ882" s="1"/>
      <c r="AR882" s="1"/>
      <c r="AT882" s="1"/>
      <c r="AU882" s="1"/>
      <c r="AV882" s="1"/>
      <c r="AW882" s="1"/>
      <c r="AX882" s="1"/>
      <c r="AZ882" s="1"/>
      <c r="BA882" s="1"/>
      <c r="BB882" s="1"/>
      <c r="BC882" s="261"/>
      <c r="BE882" s="1"/>
      <c r="BF882" s="1"/>
      <c r="BG882" s="1"/>
      <c r="BH882" s="261"/>
      <c r="BJ882" s="1"/>
      <c r="BK882" s="1"/>
      <c r="BL882" s="1"/>
      <c r="BM882" s="1"/>
      <c r="BN882" s="261"/>
      <c r="BP882" s="1"/>
      <c r="BQ882" s="1"/>
      <c r="BR882" s="1"/>
      <c r="BS882" s="261"/>
      <c r="BU882" s="1"/>
      <c r="BV882" s="1"/>
      <c r="BW882" s="1"/>
      <c r="BX882" s="261"/>
      <c r="CA882" s="1"/>
      <c r="CB882" s="261"/>
      <c r="CG882" s="1"/>
      <c r="CH882" s="261"/>
      <c r="CM882" s="261"/>
      <c r="CS882" s="261"/>
      <c r="CX882" s="261"/>
    </row>
    <row r="883" spans="1:102" ht="18" x14ac:dyDescent="0.25">
      <c r="A883" s="286" t="s">
        <v>255</v>
      </c>
      <c r="B883" s="286"/>
      <c r="C883" s="287"/>
      <c r="D883" s="287"/>
      <c r="E883" s="287"/>
      <c r="F883" s="287"/>
      <c r="G883" s="287"/>
      <c r="H883" s="287"/>
      <c r="I883" s="287"/>
      <c r="J883" s="287"/>
      <c r="K883" s="287"/>
      <c r="L883" s="287"/>
      <c r="M883" s="287"/>
      <c r="N883" s="287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  <c r="BC883" s="286"/>
      <c r="BD883" s="286"/>
      <c r="BE883" s="286"/>
      <c r="BF883" s="286"/>
      <c r="BG883" s="286"/>
      <c r="BH883" s="286"/>
      <c r="BI883" s="286"/>
      <c r="BJ883" s="286"/>
      <c r="BK883" s="286"/>
      <c r="BL883" s="286"/>
      <c r="BM883" s="286"/>
      <c r="BN883" s="286"/>
      <c r="BO883" s="286"/>
      <c r="BP883" s="286"/>
      <c r="BQ883" s="286"/>
      <c r="BR883" s="286"/>
      <c r="BS883" s="286"/>
      <c r="BT883" s="286"/>
      <c r="BU883" s="286"/>
      <c r="BV883" s="286"/>
      <c r="BW883" s="286"/>
      <c r="BX883" s="286"/>
      <c r="BY883" s="286"/>
      <c r="BZ883" s="286"/>
      <c r="CA883" s="286"/>
      <c r="CB883" s="286"/>
      <c r="CC883" s="286"/>
      <c r="CD883" s="286"/>
      <c r="CE883" s="286"/>
      <c r="CF883" s="286"/>
      <c r="CG883" s="286"/>
      <c r="CH883" s="286"/>
      <c r="CI883" s="286"/>
      <c r="CJ883" s="286"/>
      <c r="CK883" s="286"/>
      <c r="CL883" s="286"/>
      <c r="CM883" s="286"/>
      <c r="CN883" s="286"/>
      <c r="CO883" s="286"/>
      <c r="CP883" s="286"/>
      <c r="CQ883" s="286"/>
      <c r="CR883" s="286"/>
      <c r="CS883" s="286"/>
      <c r="CT883" s="286"/>
      <c r="CU883" s="286"/>
      <c r="CV883" s="286"/>
      <c r="CW883" s="286"/>
      <c r="CX883" s="286"/>
    </row>
    <row r="884" spans="1:102" x14ac:dyDescent="0.3">
      <c r="A884" s="274" t="s">
        <v>156</v>
      </c>
      <c r="B884" s="275"/>
      <c r="C884" s="368" t="s">
        <v>277</v>
      </c>
      <c r="D884" s="287"/>
      <c r="E884" s="287"/>
      <c r="F884" s="287"/>
      <c r="G884" s="287"/>
      <c r="H884" s="287"/>
      <c r="I884" s="287"/>
      <c r="J884" s="287"/>
      <c r="K884" s="287"/>
      <c r="L884" s="287"/>
      <c r="M884" s="287"/>
      <c r="N884" s="287"/>
      <c r="O884" s="288"/>
      <c r="P884" s="289"/>
      <c r="Q884" s="289"/>
      <c r="R884" s="289"/>
      <c r="S884" s="289"/>
      <c r="T884" s="289"/>
      <c r="U884" s="289"/>
      <c r="V884" s="289"/>
      <c r="W884" s="289"/>
      <c r="X884" s="289"/>
      <c r="Y884" s="289"/>
      <c r="Z884" s="289"/>
      <c r="AA884" s="289"/>
      <c r="AB884" s="289"/>
      <c r="AC884" s="289"/>
      <c r="AD884" s="289"/>
      <c r="AE884" s="289"/>
      <c r="AF884" s="289"/>
      <c r="AG884" s="289"/>
      <c r="AH884" s="289"/>
      <c r="AI884" s="289"/>
      <c r="AJ884" s="289"/>
      <c r="AK884" s="289"/>
      <c r="AL884" s="289"/>
      <c r="AM884" s="289"/>
      <c r="AN884" s="289"/>
      <c r="AO884" s="289"/>
      <c r="AP884" s="289"/>
      <c r="AQ884" s="289"/>
      <c r="AR884" s="289"/>
      <c r="AS884" s="289"/>
      <c r="AT884" s="289"/>
      <c r="AU884" s="289"/>
      <c r="AV884" s="289"/>
      <c r="AW884" s="289"/>
      <c r="AX884" s="289"/>
      <c r="AY884" s="289"/>
      <c r="AZ884" s="289"/>
      <c r="BA884" s="289"/>
      <c r="BB884" s="289"/>
      <c r="BC884" s="289"/>
      <c r="BD884" s="289"/>
      <c r="BE884" s="289"/>
      <c r="BF884" s="289"/>
      <c r="BG884" s="289"/>
      <c r="BH884" s="289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289"/>
      <c r="CH884" s="289"/>
      <c r="CI884" s="289"/>
      <c r="CJ884" s="289"/>
      <c r="CK884" s="289"/>
      <c r="CL884" s="289"/>
      <c r="CM884" s="289"/>
      <c r="CN884" s="289"/>
      <c r="CO884" s="289"/>
      <c r="CP884" s="289"/>
      <c r="CQ884" s="289"/>
      <c r="CR884" s="289"/>
      <c r="CS884" s="289"/>
      <c r="CT884" s="289"/>
      <c r="CU884" s="289"/>
      <c r="CV884" s="289"/>
      <c r="CW884" s="289"/>
      <c r="CX884" s="290"/>
    </row>
    <row r="885" spans="1:102" ht="18.75" customHeight="1" x14ac:dyDescent="0.3">
      <c r="A885" s="218"/>
      <c r="B885" s="198"/>
      <c r="C885" s="365" t="s">
        <v>139</v>
      </c>
      <c r="D885" s="366"/>
      <c r="E885" s="366"/>
      <c r="F885" s="367"/>
      <c r="G885" s="362" t="s">
        <v>256</v>
      </c>
      <c r="H885" s="360" t="s">
        <v>139</v>
      </c>
      <c r="I885" s="361"/>
      <c r="J885" s="361"/>
      <c r="K885" s="364"/>
      <c r="L885" s="362" t="s">
        <v>256</v>
      </c>
      <c r="M885" s="360" t="s">
        <v>139</v>
      </c>
      <c r="N885" s="361"/>
      <c r="O885" s="361"/>
      <c r="P885" s="364"/>
      <c r="Q885" s="362" t="s">
        <v>256</v>
      </c>
      <c r="R885" s="360" t="s">
        <v>139</v>
      </c>
      <c r="S885" s="361"/>
      <c r="T885" s="361"/>
      <c r="U885" s="361"/>
      <c r="V885" s="364"/>
      <c r="W885" s="362" t="s">
        <v>256</v>
      </c>
      <c r="X885" s="360" t="s">
        <v>139</v>
      </c>
      <c r="Y885" s="361"/>
      <c r="Z885" s="361"/>
      <c r="AA885" s="364"/>
      <c r="AB885" s="362" t="s">
        <v>256</v>
      </c>
      <c r="AC885" s="360" t="s">
        <v>139</v>
      </c>
      <c r="AD885" s="361"/>
      <c r="AE885" s="361"/>
      <c r="AF885" s="364"/>
      <c r="AG885" s="362" t="s">
        <v>256</v>
      </c>
      <c r="AH885" s="360" t="s">
        <v>139</v>
      </c>
      <c r="AI885" s="361"/>
      <c r="AJ885" s="361"/>
      <c r="AK885" s="361"/>
      <c r="AL885" s="364"/>
      <c r="AM885" s="362" t="s">
        <v>256</v>
      </c>
      <c r="AN885" s="360" t="s">
        <v>139</v>
      </c>
      <c r="AO885" s="361"/>
      <c r="AP885" s="361"/>
      <c r="AQ885" s="364"/>
      <c r="AR885" s="362" t="s">
        <v>256</v>
      </c>
      <c r="AS885" s="360" t="s">
        <v>139</v>
      </c>
      <c r="AT885" s="361"/>
      <c r="AU885" s="361"/>
      <c r="AV885" s="361"/>
      <c r="AW885" s="256"/>
      <c r="AX885" s="362" t="s">
        <v>256</v>
      </c>
      <c r="AY885" s="360" t="s">
        <v>139</v>
      </c>
      <c r="AZ885" s="361"/>
      <c r="BA885" s="361"/>
      <c r="BB885" s="364"/>
      <c r="BC885" s="362" t="s">
        <v>256</v>
      </c>
      <c r="BD885" s="360" t="s">
        <v>139</v>
      </c>
      <c r="BE885" s="361"/>
      <c r="BF885" s="361"/>
      <c r="BG885" s="364"/>
      <c r="BH885" s="362" t="s">
        <v>256</v>
      </c>
      <c r="BI885" s="360" t="s">
        <v>139</v>
      </c>
      <c r="BJ885" s="361"/>
      <c r="BK885" s="361"/>
      <c r="BL885" s="364"/>
      <c r="BM885" s="266"/>
      <c r="BN885" s="362" t="s">
        <v>256</v>
      </c>
      <c r="BO885" s="360" t="s">
        <v>316</v>
      </c>
      <c r="BP885" s="361"/>
      <c r="BQ885" s="361"/>
      <c r="BR885" s="361"/>
      <c r="BS885" s="362" t="s">
        <v>256</v>
      </c>
      <c r="BT885" s="360" t="s">
        <v>316</v>
      </c>
      <c r="BU885" s="361"/>
      <c r="BV885" s="361"/>
      <c r="BW885" s="361"/>
      <c r="BX885" s="362" t="s">
        <v>256</v>
      </c>
      <c r="BY885" s="360" t="s">
        <v>316</v>
      </c>
      <c r="BZ885" s="361"/>
      <c r="CA885" s="361"/>
      <c r="CB885" s="362" t="s">
        <v>256</v>
      </c>
      <c r="CC885" s="360" t="s">
        <v>316</v>
      </c>
      <c r="CD885" s="361"/>
      <c r="CE885" s="361"/>
      <c r="CF885" s="361"/>
      <c r="CG885" s="361"/>
      <c r="CH885" s="362" t="s">
        <v>256</v>
      </c>
      <c r="CI885" s="360" t="s">
        <v>316</v>
      </c>
      <c r="CJ885" s="361"/>
      <c r="CK885" s="361"/>
      <c r="CL885" s="361"/>
      <c r="CM885" s="362" t="s">
        <v>256</v>
      </c>
      <c r="CN885" s="360" t="s">
        <v>316</v>
      </c>
      <c r="CO885" s="361"/>
      <c r="CP885" s="361"/>
      <c r="CQ885" s="361"/>
      <c r="CR885" s="256"/>
      <c r="CS885" s="362" t="s">
        <v>256</v>
      </c>
      <c r="CT885" s="360" t="s">
        <v>316</v>
      </c>
      <c r="CU885" s="361"/>
      <c r="CV885" s="361"/>
      <c r="CW885" s="361"/>
      <c r="CX885" s="362" t="s">
        <v>256</v>
      </c>
    </row>
    <row r="886" spans="1:102" x14ac:dyDescent="0.3">
      <c r="A886" s="208"/>
      <c r="B886" s="199"/>
      <c r="C886" s="138" t="s">
        <v>135</v>
      </c>
      <c r="D886" s="138" t="s">
        <v>136</v>
      </c>
      <c r="E886" s="138" t="s">
        <v>137</v>
      </c>
      <c r="F886" s="138" t="s">
        <v>138</v>
      </c>
      <c r="G886" s="285"/>
      <c r="H886" s="138" t="s">
        <v>141</v>
      </c>
      <c r="I886" s="138" t="s">
        <v>142</v>
      </c>
      <c r="J886" s="138" t="s">
        <v>143</v>
      </c>
      <c r="K886" s="138" t="s">
        <v>144</v>
      </c>
      <c r="L886" s="285"/>
      <c r="M886" s="138" t="s">
        <v>145</v>
      </c>
      <c r="N886" s="138" t="s">
        <v>146</v>
      </c>
      <c r="O886" s="138" t="s">
        <v>147</v>
      </c>
      <c r="P886" s="138" t="s">
        <v>148</v>
      </c>
      <c r="Q886" s="285"/>
      <c r="R886" s="138" t="s">
        <v>149</v>
      </c>
      <c r="S886" s="138" t="s">
        <v>150</v>
      </c>
      <c r="T886" s="138" t="s">
        <v>151</v>
      </c>
      <c r="U886" s="138" t="s">
        <v>152</v>
      </c>
      <c r="V886" s="138" t="s">
        <v>153</v>
      </c>
      <c r="W886" s="285"/>
      <c r="X886" s="138" t="s">
        <v>159</v>
      </c>
      <c r="Y886" s="138" t="s">
        <v>160</v>
      </c>
      <c r="Z886" s="138" t="s">
        <v>281</v>
      </c>
      <c r="AA886" s="138" t="s">
        <v>282</v>
      </c>
      <c r="AB886" s="285"/>
      <c r="AC886" s="138" t="s">
        <v>283</v>
      </c>
      <c r="AD886" s="138" t="s">
        <v>284</v>
      </c>
      <c r="AE886" s="138" t="s">
        <v>291</v>
      </c>
      <c r="AF886" s="138" t="s">
        <v>285</v>
      </c>
      <c r="AG886" s="285"/>
      <c r="AH886" s="138" t="s">
        <v>286</v>
      </c>
      <c r="AI886" s="138" t="s">
        <v>287</v>
      </c>
      <c r="AJ886" s="138" t="s">
        <v>288</v>
      </c>
      <c r="AK886" s="138" t="s">
        <v>289</v>
      </c>
      <c r="AL886" s="138" t="s">
        <v>290</v>
      </c>
      <c r="AM886" s="285"/>
      <c r="AN886" s="138" t="s">
        <v>292</v>
      </c>
      <c r="AO886" s="138" t="s">
        <v>293</v>
      </c>
      <c r="AP886" s="138" t="s">
        <v>294</v>
      </c>
      <c r="AQ886" s="138" t="s">
        <v>295</v>
      </c>
      <c r="AR886" s="285"/>
      <c r="AS886" s="248">
        <v>45537</v>
      </c>
      <c r="AT886" s="138" t="s">
        <v>297</v>
      </c>
      <c r="AU886" s="138" t="s">
        <v>299</v>
      </c>
      <c r="AV886" s="138" t="s">
        <v>300</v>
      </c>
      <c r="AW886" s="138" t="s">
        <v>306</v>
      </c>
      <c r="AX886" s="285"/>
      <c r="AY886" s="138" t="s">
        <v>302</v>
      </c>
      <c r="AZ886" s="138" t="s">
        <v>303</v>
      </c>
      <c r="BA886" s="138" t="s">
        <v>304</v>
      </c>
      <c r="BB886" s="138" t="s">
        <v>305</v>
      </c>
      <c r="BC886" s="285"/>
      <c r="BD886" s="138" t="s">
        <v>307</v>
      </c>
      <c r="BE886" s="138" t="s">
        <v>308</v>
      </c>
      <c r="BF886" s="138" t="s">
        <v>309</v>
      </c>
      <c r="BG886" s="138" t="s">
        <v>310</v>
      </c>
      <c r="BH886" s="285"/>
      <c r="BI886" s="254" t="s">
        <v>311</v>
      </c>
      <c r="BJ886" s="254" t="s">
        <v>312</v>
      </c>
      <c r="BK886" s="254" t="s">
        <v>313</v>
      </c>
      <c r="BL886" s="254" t="s">
        <v>314</v>
      </c>
      <c r="BM886" s="254" t="s">
        <v>315</v>
      </c>
      <c r="BN886" s="285"/>
      <c r="BO886" s="254" t="s">
        <v>317</v>
      </c>
      <c r="BP886" s="254" t="s">
        <v>318</v>
      </c>
      <c r="BQ886" s="254" t="s">
        <v>319</v>
      </c>
      <c r="BR886" s="254" t="s">
        <v>320</v>
      </c>
      <c r="BS886" s="285"/>
      <c r="BT886" s="254" t="s">
        <v>322</v>
      </c>
      <c r="BU886" s="254" t="s">
        <v>323</v>
      </c>
      <c r="BV886" s="254" t="s">
        <v>324</v>
      </c>
      <c r="BW886" s="254" t="s">
        <v>325</v>
      </c>
      <c r="BX886" s="285"/>
      <c r="BY886" s="138" t="s">
        <v>326</v>
      </c>
      <c r="BZ886" s="138" t="s">
        <v>146</v>
      </c>
      <c r="CA886" s="138" t="s">
        <v>327</v>
      </c>
      <c r="CB886" s="285"/>
      <c r="CC886" s="138" t="s">
        <v>149</v>
      </c>
      <c r="CD886" s="138" t="s">
        <v>328</v>
      </c>
      <c r="CE886" s="138" t="s">
        <v>329</v>
      </c>
      <c r="CF886" s="138" t="s">
        <v>330</v>
      </c>
      <c r="CG886" s="138" t="s">
        <v>331</v>
      </c>
      <c r="CH886" s="285"/>
      <c r="CI886" s="138" t="s">
        <v>332</v>
      </c>
      <c r="CJ886" s="138" t="s">
        <v>333</v>
      </c>
      <c r="CK886" s="138" t="s">
        <v>334</v>
      </c>
      <c r="CL886" s="138" t="s">
        <v>335</v>
      </c>
      <c r="CM886" s="285"/>
      <c r="CN886" s="138" t="s">
        <v>340</v>
      </c>
      <c r="CO886" s="138" t="s">
        <v>341</v>
      </c>
      <c r="CP886" s="138" t="s">
        <v>342</v>
      </c>
      <c r="CQ886" s="138" t="s">
        <v>343</v>
      </c>
      <c r="CR886" s="138" t="s">
        <v>344</v>
      </c>
      <c r="CS886" s="285"/>
      <c r="CT886" s="138" t="s">
        <v>336</v>
      </c>
      <c r="CU886" s="138" t="s">
        <v>337</v>
      </c>
      <c r="CV886" s="138" t="s">
        <v>338</v>
      </c>
      <c r="CW886" s="138" t="s">
        <v>339</v>
      </c>
      <c r="CX886" s="285"/>
    </row>
    <row r="887" spans="1:102" ht="18" x14ac:dyDescent="0.25">
      <c r="A887" s="300">
        <v>1</v>
      </c>
      <c r="B887" s="191" t="s">
        <v>252</v>
      </c>
      <c r="C887" s="237">
        <f>'Нарххо 2024'!C887</f>
        <v>2</v>
      </c>
      <c r="D887" s="237">
        <f>'Нарххо 2024'!D887</f>
        <v>0</v>
      </c>
      <c r="E887" s="237">
        <f>'Нарххо 2024'!E887</f>
        <v>0</v>
      </c>
      <c r="F887" s="237">
        <f>'Нарххо 2024'!F887</f>
        <v>0</v>
      </c>
      <c r="G887" s="238">
        <f>'Нарххо 2024'!G887</f>
        <v>0</v>
      </c>
      <c r="H887" s="237">
        <f>'Нарххо 2024'!H887</f>
        <v>0</v>
      </c>
      <c r="I887" s="237">
        <f>'Нарххо 2024'!I887</f>
        <v>0</v>
      </c>
      <c r="J887" s="237">
        <f>'Нарххо 2024'!J887</f>
        <v>0</v>
      </c>
      <c r="K887" s="237">
        <f>'Нарххо 2024'!K887</f>
        <v>0</v>
      </c>
      <c r="L887" s="238">
        <f>'Нарххо 2024'!L887</f>
        <v>0</v>
      </c>
      <c r="M887" s="237">
        <f>'Нарххо 2024'!M887</f>
        <v>0</v>
      </c>
      <c r="N887" s="237">
        <f>'Нарххо 2024'!N887</f>
        <v>0</v>
      </c>
      <c r="O887" s="237">
        <f>'Нарххо 2024'!O887</f>
        <v>0</v>
      </c>
      <c r="P887" s="237">
        <f>'Нарххо 2024'!P887</f>
        <v>0</v>
      </c>
      <c r="Q887" s="238">
        <f>'Нарххо 2024'!Q887</f>
        <v>0</v>
      </c>
      <c r="R887" s="237">
        <f>'Нарххо 2024'!R887</f>
        <v>0</v>
      </c>
      <c r="S887" s="237">
        <f>'Нарххо 2024'!S887</f>
        <v>0</v>
      </c>
      <c r="T887" s="237">
        <f>'Нарххо 2024'!T887</f>
        <v>0</v>
      </c>
      <c r="U887" s="237">
        <f>'Нарххо 2024'!U887</f>
        <v>0</v>
      </c>
      <c r="V887" s="237">
        <f>'Нарххо 2024'!V887</f>
        <v>0</v>
      </c>
      <c r="W887" s="238">
        <f>'Нарххо 2024'!W887</f>
        <v>0</v>
      </c>
      <c r="X887" s="237">
        <f>'Нарххо 2024'!X887</f>
        <v>0</v>
      </c>
      <c r="Y887" s="237">
        <f>'Нарххо 2024'!Y887</f>
        <v>0</v>
      </c>
      <c r="Z887" s="237">
        <f>'Нарххо 2024'!Z887</f>
        <v>0</v>
      </c>
      <c r="AA887" s="237">
        <f>'Нарххо 2024'!AA887</f>
        <v>0</v>
      </c>
      <c r="AB887" s="238">
        <f>'Нарххо 2024'!AB887</f>
        <v>0</v>
      </c>
      <c r="AC887" s="237">
        <f>'Нарххо 2024'!AC887</f>
        <v>0</v>
      </c>
      <c r="AD887" s="237">
        <f>'Нарххо 2024'!AD887</f>
        <v>0</v>
      </c>
      <c r="AE887" s="237">
        <f>'Нарххо 2024'!AE887</f>
        <v>0</v>
      </c>
      <c r="AF887" s="237">
        <f>'Нарххо 2024'!AF887</f>
        <v>0</v>
      </c>
      <c r="AG887" s="238">
        <f>'Нарххо 2024'!AG887</f>
        <v>0</v>
      </c>
      <c r="AH887" s="237">
        <f>'Нарххо 2024'!AH887</f>
        <v>0</v>
      </c>
      <c r="AI887" s="237">
        <f>'Нарххо 2024'!AI887</f>
        <v>0</v>
      </c>
      <c r="AJ887" s="237">
        <f>'Нарххо 2024'!AJ887</f>
        <v>0</v>
      </c>
      <c r="AK887" s="237">
        <f>'Нарххо 2024'!AK887</f>
        <v>0</v>
      </c>
      <c r="AL887" s="237">
        <f>'Нарххо 2024'!AL887</f>
        <v>0</v>
      </c>
      <c r="AM887" s="237">
        <f>'Нарххо 2024'!AM887</f>
        <v>0</v>
      </c>
      <c r="AN887" s="237">
        <f>'Нарххо 2024'!AN887</f>
        <v>0</v>
      </c>
      <c r="AO887" s="237">
        <f>'Нарххо 2024'!AO887</f>
        <v>0</v>
      </c>
      <c r="AP887" s="237">
        <f>'Нарххо 2024'!AP887</f>
        <v>0</v>
      </c>
      <c r="AQ887" s="237">
        <f>'Нарххо 2024'!AQ887</f>
        <v>0</v>
      </c>
      <c r="AR887" s="238">
        <f>'Нарххо 2024'!AR887</f>
        <v>0</v>
      </c>
      <c r="AS887" s="237">
        <f>'Нарххо 2024'!AS887</f>
        <v>0</v>
      </c>
      <c r="AT887" s="237">
        <f>'Нарххо 2024'!AT887</f>
        <v>0</v>
      </c>
      <c r="AU887" s="237">
        <f>'Нарххо 2024'!AU887</f>
        <v>0</v>
      </c>
      <c r="AV887" s="135">
        <f>'Нарххо 2024'!AV887</f>
        <v>0</v>
      </c>
      <c r="AW887" s="135">
        <f>'Нарххо 2024'!AW887</f>
        <v>0</v>
      </c>
      <c r="AX887" s="169">
        <f>'Нарххо 2024'!AX887</f>
        <v>0</v>
      </c>
      <c r="AY887" s="135">
        <f>'Нарххо 2024'!AY887</f>
        <v>0</v>
      </c>
      <c r="AZ887" s="135">
        <f>'Нарххо 2024'!AZ887</f>
        <v>0</v>
      </c>
      <c r="BA887" s="135">
        <f>'Нарххо 2024'!BA887</f>
        <v>0</v>
      </c>
      <c r="BB887" s="135">
        <f>'Нарххо 2024'!BB887</f>
        <v>0</v>
      </c>
      <c r="BC887" s="169">
        <f>'Нарххо 2024'!BC887</f>
        <v>0</v>
      </c>
      <c r="BD887" s="135">
        <f>'Нарххо 2024'!BD887</f>
        <v>0</v>
      </c>
      <c r="BE887" s="135">
        <f>'Нарххо 2024'!BE887</f>
        <v>0</v>
      </c>
      <c r="BF887" s="135">
        <f>'Нарххо 2024'!BF887</f>
        <v>0</v>
      </c>
      <c r="BG887" s="135">
        <f>'Нарххо 2024'!BG887</f>
        <v>0</v>
      </c>
      <c r="BH887" s="169">
        <f>'Нарххо 2024'!BH887</f>
        <v>0</v>
      </c>
      <c r="BI887" s="135">
        <f>'Нарххо 2024'!BI887</f>
        <v>0</v>
      </c>
      <c r="BJ887" s="135">
        <f>'Нарххо 2024'!BJ887</f>
        <v>0</v>
      </c>
      <c r="BK887" s="135">
        <f>'Нарххо 2024'!BK887</f>
        <v>0</v>
      </c>
      <c r="BL887" s="135">
        <f>'Нарххо 2024'!BL887</f>
        <v>0</v>
      </c>
      <c r="BM887" s="135">
        <f>'Нарххо 2024'!BM887</f>
        <v>0</v>
      </c>
      <c r="BN887" s="169">
        <f>'Нарххо 2024'!BN887</f>
        <v>0</v>
      </c>
      <c r="BO887" s="135">
        <f>'Нарххо 2024'!BO887</f>
        <v>0</v>
      </c>
      <c r="BP887" s="135">
        <f>'Нарххо 2024'!BP887</f>
        <v>0</v>
      </c>
      <c r="BQ887" s="135">
        <f>'Нарххо 2024'!BQ887</f>
        <v>0</v>
      </c>
      <c r="BR887" s="135">
        <f>'Нарххо 2024'!BR887</f>
        <v>0</v>
      </c>
      <c r="BS887" s="169">
        <f>'Нарххо 2024'!BS887</f>
        <v>0</v>
      </c>
      <c r="BT887" s="135">
        <f>'Нарххо 2024'!BT887</f>
        <v>0</v>
      </c>
      <c r="BU887" s="135">
        <f>'Нарххо 2024'!BU887</f>
        <v>0</v>
      </c>
      <c r="BV887" s="135">
        <f>'Нарххо 2024'!BV887</f>
        <v>0</v>
      </c>
      <c r="BW887" s="135">
        <f>'Нарххо 2024'!BW887</f>
        <v>0</v>
      </c>
      <c r="BX887" s="169">
        <f>'Нарххо 2024'!BX887</f>
        <v>0</v>
      </c>
      <c r="BY887" s="135">
        <f>'Нарххо 2024'!BY887</f>
        <v>0</v>
      </c>
      <c r="BZ887" s="135">
        <f>'Нарххо 2024'!BZ887</f>
        <v>0</v>
      </c>
      <c r="CA887" s="135">
        <f>'Нарххо 2024'!CA887</f>
        <v>0</v>
      </c>
      <c r="CB887" s="169">
        <f>'Нарххо 2024'!CB887</f>
        <v>0</v>
      </c>
      <c r="CC887" s="135">
        <f>'Нарххо 2024'!CC887</f>
        <v>0</v>
      </c>
      <c r="CD887" s="135">
        <f>'Нарххо 2024'!CD887</f>
        <v>0</v>
      </c>
      <c r="CE887" s="135">
        <f>'Нарххо 2024'!CE887</f>
        <v>0</v>
      </c>
      <c r="CF887" s="135">
        <f>'Нарххо 2024'!CF887</f>
        <v>0</v>
      </c>
      <c r="CG887" s="135">
        <f>'Нарххо 2024'!CG887</f>
        <v>0</v>
      </c>
      <c r="CH887" s="169">
        <f>'Нарххо 2024'!CH887</f>
        <v>0</v>
      </c>
      <c r="CI887" s="135">
        <f>'Нарххо 2024'!CI887</f>
        <v>0</v>
      </c>
      <c r="CJ887" s="135">
        <f>'Нарххо 2024'!CJ887</f>
        <v>0</v>
      </c>
      <c r="CK887" s="135">
        <f>'Нарххо 2024'!CK887</f>
        <v>0</v>
      </c>
      <c r="CL887" s="135">
        <f>'Нарххо 2024'!CL887</f>
        <v>0</v>
      </c>
      <c r="CM887" s="169">
        <f>'Нарххо 2024'!CM887</f>
        <v>0</v>
      </c>
      <c r="CN887" s="135">
        <f>'Нарххо 2024'!CN887</f>
        <v>0</v>
      </c>
      <c r="CO887" s="135">
        <f>'Нарххо 2024'!CO887</f>
        <v>0</v>
      </c>
      <c r="CP887" s="135">
        <f>'Нарххо 2024'!CP887</f>
        <v>0</v>
      </c>
      <c r="CQ887" s="135">
        <f>'Нарххо 2024'!CQ887</f>
        <v>0</v>
      </c>
      <c r="CR887" s="135">
        <f>'Нарххо 2024'!CR887</f>
        <v>0</v>
      </c>
      <c r="CS887" s="169">
        <f>'Нарххо 2024'!CS887</f>
        <v>0</v>
      </c>
      <c r="CT887" s="135">
        <f>'Нарххо 2024'!CT887</f>
        <v>0</v>
      </c>
      <c r="CU887" s="135">
        <f>'Нарххо 2024'!CU887</f>
        <v>0</v>
      </c>
      <c r="CV887" s="135">
        <f>'Нарххо 2024'!CV887</f>
        <v>0</v>
      </c>
      <c r="CW887" s="135">
        <f>'Нарххо 2024'!CW887</f>
        <v>0</v>
      </c>
      <c r="CX887" s="169">
        <f>'Нарххо 2024'!CX887</f>
        <v>0</v>
      </c>
    </row>
    <row r="888" spans="1:102" ht="18" x14ac:dyDescent="0.25">
      <c r="A888" s="301"/>
      <c r="B888" s="191" t="s">
        <v>222</v>
      </c>
      <c r="C888" s="135">
        <f>'Нарххо 2024'!C888</f>
        <v>0</v>
      </c>
      <c r="D888" s="135">
        <f>'Нарххо 2024'!D888</f>
        <v>0</v>
      </c>
      <c r="E888" s="135">
        <f>'Нарххо 2024'!E888</f>
        <v>0</v>
      </c>
      <c r="F888" s="135">
        <f>'Нарххо 2024'!F888</f>
        <v>0</v>
      </c>
      <c r="G888" s="169">
        <f>'Нарххо 2024'!G888</f>
        <v>0</v>
      </c>
      <c r="H888" s="135">
        <f>'Нарххо 2024'!H888</f>
        <v>0</v>
      </c>
      <c r="I888" s="135">
        <f>'Нарххо 2024'!I888</f>
        <v>0</v>
      </c>
      <c r="J888" s="135">
        <f>'Нарххо 2024'!J888</f>
        <v>0</v>
      </c>
      <c r="K888" s="135">
        <f>'Нарххо 2024'!K888</f>
        <v>0</v>
      </c>
      <c r="L888" s="169">
        <f>'Нарххо 2024'!L888</f>
        <v>0</v>
      </c>
      <c r="M888" s="135">
        <f>'Нарххо 2024'!M888</f>
        <v>0</v>
      </c>
      <c r="N888" s="135">
        <f>'Нарххо 2024'!N888</f>
        <v>0</v>
      </c>
      <c r="O888" s="135">
        <f>'Нарххо 2024'!O888</f>
        <v>0</v>
      </c>
      <c r="P888" s="135">
        <f>'Нарххо 2024'!P888</f>
        <v>0</v>
      </c>
      <c r="Q888" s="169">
        <f>'Нарххо 2024'!Q888</f>
        <v>0</v>
      </c>
      <c r="R888" s="135">
        <f>'Нарххо 2024'!R888</f>
        <v>0</v>
      </c>
      <c r="S888" s="135">
        <f>'Нарххо 2024'!S888</f>
        <v>0</v>
      </c>
      <c r="T888" s="135">
        <f>'Нарххо 2024'!T888</f>
        <v>0</v>
      </c>
      <c r="U888" s="135">
        <f>'Нарххо 2024'!U888</f>
        <v>0</v>
      </c>
      <c r="V888" s="135">
        <f>'Нарххо 2024'!V888</f>
        <v>0</v>
      </c>
      <c r="W888" s="169">
        <f>'Нарххо 2024'!W888</f>
        <v>0</v>
      </c>
      <c r="X888" s="135">
        <f>'Нарххо 2024'!X888</f>
        <v>6.5</v>
      </c>
      <c r="Y888" s="135">
        <f>'Нарххо 2024'!Y888</f>
        <v>6.5</v>
      </c>
      <c r="Z888" s="135">
        <f>'Нарххо 2024'!Z888</f>
        <v>6</v>
      </c>
      <c r="AA888" s="135">
        <f>'Нарххо 2024'!AA888</f>
        <v>5</v>
      </c>
      <c r="AB888" s="169">
        <f>'Нарххо 2024'!AB888</f>
        <v>6</v>
      </c>
      <c r="AC888" s="135">
        <f>'Нарххо 2024'!AC888</f>
        <v>5</v>
      </c>
      <c r="AD888" s="135">
        <f>'Нарххо 2024'!AD888</f>
        <v>5</v>
      </c>
      <c r="AE888" s="135">
        <f>'Нарххо 2024'!AE888</f>
        <v>5</v>
      </c>
      <c r="AF888" s="135">
        <f>'Нарххо 2024'!AF888</f>
        <v>5</v>
      </c>
      <c r="AG888" s="169">
        <f>'Нарххо 2024'!AG888</f>
        <v>5</v>
      </c>
      <c r="AH888" s="135">
        <f>'Нарххо 2024'!AH888</f>
        <v>5</v>
      </c>
      <c r="AI888" s="135">
        <f>'Нарххо 2024'!AI888</f>
        <v>4.7</v>
      </c>
      <c r="AJ888" s="135">
        <f>'Нарххо 2024'!AJ888</f>
        <v>4.7</v>
      </c>
      <c r="AK888" s="135">
        <f>'Нарххо 2024'!AK888</f>
        <v>5</v>
      </c>
      <c r="AL888" s="135">
        <f>'Нарххо 2024'!AL888</f>
        <v>5</v>
      </c>
      <c r="AM888" s="169">
        <f>'Нарххо 2024'!AM888</f>
        <v>4.88</v>
      </c>
      <c r="AN888" s="135">
        <f>'Нарххо 2024'!AN888</f>
        <v>5</v>
      </c>
      <c r="AO888" s="135">
        <f>'Нарххо 2024'!AO888</f>
        <v>5</v>
      </c>
      <c r="AP888" s="135">
        <f>'Нарххо 2024'!AP888</f>
        <v>5</v>
      </c>
      <c r="AQ888" s="135">
        <f>'Нарххо 2024'!AQ888</f>
        <v>5</v>
      </c>
      <c r="AR888" s="169">
        <f>'Нарххо 2024'!AR888</f>
        <v>5</v>
      </c>
      <c r="AS888" s="135">
        <f>'Нарххо 2024'!AS888</f>
        <v>5</v>
      </c>
      <c r="AT888" s="135">
        <f>'Нарххо 2024'!AT888</f>
        <v>5</v>
      </c>
      <c r="AU888" s="135">
        <f>'Нарххо 2024'!AU888</f>
        <v>5</v>
      </c>
      <c r="AV888" s="135">
        <f>'Нарххо 2024'!AV888</f>
        <v>5</v>
      </c>
      <c r="AW888" s="135">
        <f>'Нарххо 2024'!AW888</f>
        <v>5</v>
      </c>
      <c r="AX888" s="169">
        <f>'Нарххо 2024'!AX888</f>
        <v>5</v>
      </c>
      <c r="AY888" s="135">
        <f>'Нарххо 2024'!AY888</f>
        <v>5</v>
      </c>
      <c r="AZ888" s="135">
        <f>'Нарххо 2024'!AZ888</f>
        <v>5</v>
      </c>
      <c r="BA888" s="135">
        <f>'Нарххо 2024'!BA888</f>
        <v>5</v>
      </c>
      <c r="BB888" s="135">
        <f>'Нарххо 2024'!BB888</f>
        <v>5</v>
      </c>
      <c r="BC888" s="169">
        <f>'Нарххо 2024'!BC888</f>
        <v>5</v>
      </c>
      <c r="BD888" s="135">
        <f>'Нарххо 2024'!BD888</f>
        <v>5</v>
      </c>
      <c r="BE888" s="135">
        <f>'Нарххо 2024'!BE888</f>
        <v>5</v>
      </c>
      <c r="BF888" s="135">
        <f>'Нарххо 2024'!BF888</f>
        <v>5</v>
      </c>
      <c r="BG888" s="135">
        <f>'Нарххо 2024'!BG888</f>
        <v>5</v>
      </c>
      <c r="BH888" s="169">
        <f>'Нарххо 2024'!BH888</f>
        <v>5</v>
      </c>
      <c r="BI888" s="135">
        <f>'Нарххо 2024'!BI888</f>
        <v>5</v>
      </c>
      <c r="BJ888" s="135">
        <f>'Нарххо 2024'!BJ888</f>
        <v>5</v>
      </c>
      <c r="BK888" s="135">
        <f>'Нарххо 2024'!BK888</f>
        <v>5</v>
      </c>
      <c r="BL888" s="135">
        <f>'Нарххо 2024'!BL888</f>
        <v>5</v>
      </c>
      <c r="BM888" s="135">
        <f>'Нарххо 2024'!BM888</f>
        <v>6</v>
      </c>
      <c r="BN888" s="169">
        <f>'Нарххо 2024'!BN888</f>
        <v>5.2</v>
      </c>
      <c r="BO888" s="135">
        <f>'Нарххо 2024'!BO888</f>
        <v>5.5</v>
      </c>
      <c r="BP888" s="135">
        <f>'Нарххо 2024'!BP888</f>
        <v>6</v>
      </c>
      <c r="BQ888" s="135">
        <f>'Нарххо 2024'!BQ888</f>
        <v>6</v>
      </c>
      <c r="BR888" s="135">
        <f>'Нарххо 2024'!BR888</f>
        <v>6</v>
      </c>
      <c r="BS888" s="169">
        <f>'Нарххо 2024'!BS888</f>
        <v>5.875</v>
      </c>
      <c r="BT888" s="135">
        <f>'Нарххо 2024'!BT888</f>
        <v>6</v>
      </c>
      <c r="BU888" s="135">
        <f>'Нарххо 2024'!BU888</f>
        <v>6</v>
      </c>
      <c r="BV888" s="135">
        <f>'Нарххо 2024'!BV888</f>
        <v>6</v>
      </c>
      <c r="BW888" s="135">
        <f>'Нарххо 2024'!BW888</f>
        <v>6</v>
      </c>
      <c r="BX888" s="169">
        <f>'Нарххо 2024'!BX888</f>
        <v>6</v>
      </c>
      <c r="BY888" s="135">
        <f>'Нарххо 2024'!BY888</f>
        <v>6</v>
      </c>
      <c r="BZ888" s="135">
        <f>'Нарххо 2024'!BZ888</f>
        <v>6</v>
      </c>
      <c r="CA888" s="135">
        <f>'Нарххо 2024'!CA888</f>
        <v>5.98</v>
      </c>
      <c r="CB888" s="169">
        <f>'Нарххо 2024'!CB888</f>
        <v>5.9933333333333332</v>
      </c>
      <c r="CC888" s="135">
        <f>'Нарххо 2024'!CC888</f>
        <v>6</v>
      </c>
      <c r="CD888" s="135">
        <f>'Нарххо 2024'!CD888</f>
        <v>6</v>
      </c>
      <c r="CE888" s="135">
        <f>'Нарххо 2024'!CE888</f>
        <v>6</v>
      </c>
      <c r="CF888" s="135">
        <f>'Нарххо 2024'!CF888</f>
        <v>6</v>
      </c>
      <c r="CG888" s="135">
        <f>'Нарххо 2024'!CG888</f>
        <v>6.7</v>
      </c>
      <c r="CH888" s="169">
        <f>'Нарххо 2024'!CH888</f>
        <v>6.14</v>
      </c>
      <c r="CI888" s="135">
        <f>'Нарххо 2024'!CI888</f>
        <v>6.7</v>
      </c>
      <c r="CJ888" s="135">
        <f>'Нарххо 2024'!CJ888</f>
        <v>6</v>
      </c>
      <c r="CK888" s="135">
        <f>'Нарххо 2024'!CK888</f>
        <v>6</v>
      </c>
      <c r="CL888" s="135">
        <f>'Нарххо 2024'!CL888</f>
        <v>6</v>
      </c>
      <c r="CM888" s="169">
        <f>'Нарххо 2024'!CM888</f>
        <v>6.1749999999999998</v>
      </c>
      <c r="CN888" s="135">
        <f>'Нарххо 2024'!CN888</f>
        <v>6</v>
      </c>
      <c r="CO888" s="135">
        <f>'Нарххо 2024'!CO888</f>
        <v>6</v>
      </c>
      <c r="CP888" s="135">
        <f>'Нарххо 2024'!CP888</f>
        <v>7</v>
      </c>
      <c r="CQ888" s="135">
        <f>'Нарххо 2024'!CQ888</f>
        <v>7</v>
      </c>
      <c r="CR888" s="135">
        <f>'Нарххо 2024'!CR888</f>
        <v>6</v>
      </c>
      <c r="CS888" s="169">
        <f>'Нарххо 2024'!CS888</f>
        <v>6.5</v>
      </c>
      <c r="CT888" s="135">
        <f>'Нарххо 2024'!CT888</f>
        <v>5.7</v>
      </c>
      <c r="CU888" s="135">
        <f>'Нарххо 2024'!CU888</f>
        <v>6</v>
      </c>
      <c r="CV888" s="135">
        <f>'Нарххо 2024'!CV888</f>
        <v>0</v>
      </c>
      <c r="CW888" s="135">
        <f>'Нарххо 2024'!CW888</f>
        <v>0</v>
      </c>
      <c r="CX888" s="169">
        <f>'Нарххо 2024'!CX888</f>
        <v>5.85</v>
      </c>
    </row>
    <row r="889" spans="1:102" ht="18" x14ac:dyDescent="0.25">
      <c r="A889" s="209">
        <v>2</v>
      </c>
      <c r="B889" s="170" t="s">
        <v>222</v>
      </c>
      <c r="C889" s="135">
        <f>'Нарххо 2024'!C889</f>
        <v>0</v>
      </c>
      <c r="D889" s="135">
        <f>'Нарххо 2024'!D889</f>
        <v>0</v>
      </c>
      <c r="E889" s="135">
        <f>'Нарххо 2024'!E889</f>
        <v>0</v>
      </c>
      <c r="F889" s="135">
        <f>'Нарххо 2024'!F889</f>
        <v>0</v>
      </c>
      <c r="G889" s="169">
        <f>'Нарххо 2024'!G889</f>
        <v>0</v>
      </c>
      <c r="H889" s="135">
        <f>'Нарххо 2024'!H889</f>
        <v>0</v>
      </c>
      <c r="I889" s="135">
        <f>'Нарххо 2024'!I889</f>
        <v>0</v>
      </c>
      <c r="J889" s="135">
        <f>'Нарххо 2024'!J889</f>
        <v>0</v>
      </c>
      <c r="K889" s="135">
        <f>'Нарххо 2024'!K889</f>
        <v>0</v>
      </c>
      <c r="L889" s="169">
        <f>'Нарххо 2024'!L889</f>
        <v>0</v>
      </c>
      <c r="M889" s="135">
        <f>'Нарххо 2024'!M889</f>
        <v>0</v>
      </c>
      <c r="N889" s="135">
        <f>'Нарххо 2024'!N889</f>
        <v>0</v>
      </c>
      <c r="O889" s="135">
        <f>'Нарххо 2024'!O889</f>
        <v>0</v>
      </c>
      <c r="P889" s="135">
        <f>'Нарххо 2024'!P889</f>
        <v>0</v>
      </c>
      <c r="Q889" s="169">
        <f>'Нарххо 2024'!Q889</f>
        <v>0</v>
      </c>
      <c r="R889" s="135">
        <f>'Нарххо 2024'!R889</f>
        <v>0</v>
      </c>
      <c r="S889" s="135">
        <f>'Нарххо 2024'!S889</f>
        <v>0</v>
      </c>
      <c r="T889" s="135">
        <f>'Нарххо 2024'!T889</f>
        <v>0</v>
      </c>
      <c r="U889" s="135">
        <f>'Нарххо 2024'!U889</f>
        <v>0</v>
      </c>
      <c r="V889" s="135">
        <f>'Нарххо 2024'!V889</f>
        <v>0</v>
      </c>
      <c r="W889" s="169">
        <f>'Нарххо 2024'!W889</f>
        <v>0</v>
      </c>
      <c r="X889" s="135">
        <f>'Нарххо 2024'!X889</f>
        <v>4</v>
      </c>
      <c r="Y889" s="135">
        <f>'Нарххо 2024'!Y889</f>
        <v>3.2</v>
      </c>
      <c r="Z889" s="135">
        <f>'Нарххо 2024'!Z889</f>
        <v>3</v>
      </c>
      <c r="AA889" s="135">
        <f>'Нарххо 2024'!AA889</f>
        <v>3</v>
      </c>
      <c r="AB889" s="169">
        <f>'Нарххо 2024'!AB889</f>
        <v>3.3</v>
      </c>
      <c r="AC889" s="135">
        <f>'Нарххо 2024'!AC889</f>
        <v>3</v>
      </c>
      <c r="AD889" s="135">
        <f>'Нарххо 2024'!AD889</f>
        <v>3</v>
      </c>
      <c r="AE889" s="135">
        <f>'Нарххо 2024'!AE889</f>
        <v>3</v>
      </c>
      <c r="AF889" s="135">
        <f>'Нарххо 2024'!AF889</f>
        <v>3</v>
      </c>
      <c r="AG889" s="169">
        <f>'Нарххо 2024'!AG889</f>
        <v>3</v>
      </c>
      <c r="AH889" s="135">
        <f>'Нарххо 2024'!AH889</f>
        <v>4</v>
      </c>
      <c r="AI889" s="135">
        <f>'Нарххо 2024'!AI889</f>
        <v>3.5</v>
      </c>
      <c r="AJ889" s="135">
        <f>'Нарххо 2024'!AJ889</f>
        <v>3.5</v>
      </c>
      <c r="AK889" s="135">
        <f>'Нарххо 2024'!AK889</f>
        <v>3.5</v>
      </c>
      <c r="AL889" s="135">
        <f>'Нарххо 2024'!AL889</f>
        <v>3.5</v>
      </c>
      <c r="AM889" s="169">
        <f>'Нарххо 2024'!AM889</f>
        <v>3.6</v>
      </c>
      <c r="AN889" s="135">
        <f>'Нарххо 2024'!AN889</f>
        <v>3.5</v>
      </c>
      <c r="AO889" s="135">
        <f>'Нарххо 2024'!AO889</f>
        <v>3.5</v>
      </c>
      <c r="AP889" s="135">
        <f>'Нарххо 2024'!AP889</f>
        <v>3.5</v>
      </c>
      <c r="AQ889" s="135">
        <f>'Нарххо 2024'!AQ889</f>
        <v>3.5</v>
      </c>
      <c r="AR889" s="169">
        <f>'Нарххо 2024'!AR889</f>
        <v>3.5</v>
      </c>
      <c r="AS889" s="135">
        <f>'Нарххо 2024'!AS889</f>
        <v>4</v>
      </c>
      <c r="AT889" s="135">
        <f>'Нарххо 2024'!AT889</f>
        <v>4</v>
      </c>
      <c r="AU889" s="135">
        <f>'Нарххо 2024'!AU889</f>
        <v>4</v>
      </c>
      <c r="AV889" s="135">
        <f>'Нарххо 2024'!AV889</f>
        <v>4</v>
      </c>
      <c r="AW889" s="135">
        <f>'Нарххо 2024'!AW889</f>
        <v>4</v>
      </c>
      <c r="AX889" s="169">
        <f>'Нарххо 2024'!AX889</f>
        <v>4</v>
      </c>
      <c r="AY889" s="135">
        <f>'Нарххо 2024'!AY889</f>
        <v>4</v>
      </c>
      <c r="AZ889" s="135">
        <f>'Нарххо 2024'!AZ889</f>
        <v>4</v>
      </c>
      <c r="BA889" s="135">
        <f>'Нарххо 2024'!BA889</f>
        <v>4</v>
      </c>
      <c r="BB889" s="135">
        <f>'Нарххо 2024'!BB889</f>
        <v>4</v>
      </c>
      <c r="BC889" s="169">
        <f>'Нарххо 2024'!BC889</f>
        <v>4</v>
      </c>
      <c r="BD889" s="135">
        <f>'Нарххо 2024'!BD889</f>
        <v>4</v>
      </c>
      <c r="BE889" s="135">
        <f>'Нарххо 2024'!BE889</f>
        <v>4</v>
      </c>
      <c r="BF889" s="135">
        <f>'Нарххо 2024'!BF889</f>
        <v>4</v>
      </c>
      <c r="BG889" s="135">
        <f>'Нарххо 2024'!BG889</f>
        <v>4</v>
      </c>
      <c r="BH889" s="169">
        <f>'Нарххо 2024'!BH889</f>
        <v>4</v>
      </c>
      <c r="BI889" s="135">
        <f>'Нарххо 2024'!BI889</f>
        <v>4</v>
      </c>
      <c r="BJ889" s="135">
        <f>'Нарххо 2024'!BJ889</f>
        <v>4</v>
      </c>
      <c r="BK889" s="135">
        <f>'Нарххо 2024'!BK889</f>
        <v>4</v>
      </c>
      <c r="BL889" s="135">
        <f>'Нарххо 2024'!BL889</f>
        <v>4</v>
      </c>
      <c r="BM889" s="135">
        <f>'Нарххо 2024'!BM889</f>
        <v>4</v>
      </c>
      <c r="BN889" s="169">
        <f>'Нарххо 2024'!BN889</f>
        <v>4</v>
      </c>
      <c r="BO889" s="135">
        <f>'Нарххо 2024'!BO889</f>
        <v>4</v>
      </c>
      <c r="BP889" s="135">
        <f>'Нарххо 2024'!BP889</f>
        <v>4</v>
      </c>
      <c r="BQ889" s="135">
        <f>'Нарххо 2024'!BQ889</f>
        <v>4</v>
      </c>
      <c r="BR889" s="135">
        <f>'Нарххо 2024'!BR889</f>
        <v>4</v>
      </c>
      <c r="BS889" s="169">
        <f>'Нарххо 2024'!BS889</f>
        <v>4</v>
      </c>
      <c r="BT889" s="135">
        <f>'Нарххо 2024'!BT889</f>
        <v>4</v>
      </c>
      <c r="BU889" s="135">
        <f>'Нарххо 2024'!BU889</f>
        <v>4</v>
      </c>
      <c r="BV889" s="135">
        <f>'Нарххо 2024'!BV889</f>
        <v>5</v>
      </c>
      <c r="BW889" s="135">
        <f>'Нарххо 2024'!BW889</f>
        <v>5</v>
      </c>
      <c r="BX889" s="169">
        <f>'Нарххо 2024'!BX889</f>
        <v>4.5</v>
      </c>
      <c r="BY889" s="135">
        <f>'Нарххо 2024'!BY889</f>
        <v>5</v>
      </c>
      <c r="BZ889" s="135">
        <f>'Нарххо 2024'!BZ889</f>
        <v>5</v>
      </c>
      <c r="CA889" s="135">
        <f>'Нарххо 2024'!CA889</f>
        <v>4.9800000000000004</v>
      </c>
      <c r="CB889" s="169">
        <f>'Нарххо 2024'!CB889</f>
        <v>4.9933333333333332</v>
      </c>
      <c r="CC889" s="135">
        <f>'Нарххо 2024'!CC889</f>
        <v>5</v>
      </c>
      <c r="CD889" s="135">
        <f>'Нарххо 2024'!CD889</f>
        <v>5</v>
      </c>
      <c r="CE889" s="135">
        <f>'Нарххо 2024'!CE889</f>
        <v>5</v>
      </c>
      <c r="CF889" s="135">
        <f>'Нарххо 2024'!CF889</f>
        <v>5</v>
      </c>
      <c r="CG889" s="135">
        <f>'Нарххо 2024'!CG889</f>
        <v>6</v>
      </c>
      <c r="CH889" s="169">
        <f>'Нарххо 2024'!CH889</f>
        <v>5.2</v>
      </c>
      <c r="CI889" s="135">
        <f>'Нарххо 2024'!CI889</f>
        <v>6</v>
      </c>
      <c r="CJ889" s="135">
        <f>'Нарххо 2024'!CJ889</f>
        <v>5</v>
      </c>
      <c r="CK889" s="135">
        <f>'Нарххо 2024'!CK889</f>
        <v>5</v>
      </c>
      <c r="CL889" s="135">
        <f>'Нарххо 2024'!CL889</f>
        <v>6</v>
      </c>
      <c r="CM889" s="169">
        <f>'Нарххо 2024'!CM889</f>
        <v>5.5</v>
      </c>
      <c r="CN889" s="135">
        <f>'Нарххо 2024'!CN889</f>
        <v>6</v>
      </c>
      <c r="CO889" s="135">
        <f>'Нарххо 2024'!CO889</f>
        <v>6</v>
      </c>
      <c r="CP889" s="135">
        <f>'Нарххо 2024'!CP889</f>
        <v>6</v>
      </c>
      <c r="CQ889" s="135">
        <f>'Нарххо 2024'!CQ889</f>
        <v>6</v>
      </c>
      <c r="CR889" s="135">
        <f>'Нарххо 2024'!CR889</f>
        <v>6</v>
      </c>
      <c r="CS889" s="169">
        <f>'Нарххо 2024'!CS889</f>
        <v>6</v>
      </c>
      <c r="CT889" s="135">
        <f>'Нарххо 2024'!CT889</f>
        <v>6</v>
      </c>
      <c r="CU889" s="135">
        <f>'Нарххо 2024'!CU889</f>
        <v>6</v>
      </c>
      <c r="CV889" s="135">
        <f>'Нарххо 2024'!CV889</f>
        <v>0</v>
      </c>
      <c r="CW889" s="135">
        <f>'Нарххо 2024'!CW889</f>
        <v>0</v>
      </c>
      <c r="CX889" s="169">
        <f>'Нарххо 2024'!CX889</f>
        <v>6</v>
      </c>
    </row>
    <row r="890" spans="1:102" ht="18" x14ac:dyDescent="0.25">
      <c r="A890" s="300">
        <v>3</v>
      </c>
      <c r="B890" s="170" t="s">
        <v>253</v>
      </c>
      <c r="C890" s="135">
        <f>'Нарххо 2024'!C890</f>
        <v>0</v>
      </c>
      <c r="D890" s="135">
        <f>'Нарххо 2024'!D890</f>
        <v>0</v>
      </c>
      <c r="E890" s="135">
        <f>'Нарххо 2024'!E890</f>
        <v>0</v>
      </c>
      <c r="F890" s="135">
        <f>'Нарххо 2024'!F890</f>
        <v>0</v>
      </c>
      <c r="G890" s="169">
        <f>'Нарххо 2024'!G890</f>
        <v>0</v>
      </c>
      <c r="H890" s="135">
        <f>'Нарххо 2024'!H890</f>
        <v>0</v>
      </c>
      <c r="I890" s="135">
        <f>'Нарххо 2024'!I890</f>
        <v>0</v>
      </c>
      <c r="J890" s="135">
        <f>'Нарххо 2024'!J890</f>
        <v>0</v>
      </c>
      <c r="K890" s="135">
        <f>'Нарххо 2024'!K890</f>
        <v>0</v>
      </c>
      <c r="L890" s="169">
        <f>'Нарххо 2024'!L890</f>
        <v>0</v>
      </c>
      <c r="M890" s="135">
        <f>'Нарххо 2024'!M890</f>
        <v>0</v>
      </c>
      <c r="N890" s="135">
        <f>'Нарххо 2024'!N890</f>
        <v>0</v>
      </c>
      <c r="O890" s="135">
        <f>'Нарххо 2024'!O890</f>
        <v>0</v>
      </c>
      <c r="P890" s="135">
        <f>'Нарххо 2024'!P890</f>
        <v>0</v>
      </c>
      <c r="Q890" s="169">
        <f>'Нарххо 2024'!Q890</f>
        <v>0</v>
      </c>
      <c r="R890" s="135">
        <f>'Нарххо 2024'!R890</f>
        <v>0</v>
      </c>
      <c r="S890" s="135">
        <f>'Нарххо 2024'!S890</f>
        <v>0</v>
      </c>
      <c r="T890" s="135">
        <f>'Нарххо 2024'!T890</f>
        <v>0</v>
      </c>
      <c r="U890" s="135">
        <f>'Нарххо 2024'!U890</f>
        <v>0</v>
      </c>
      <c r="V890" s="135">
        <f>'Нарххо 2024'!V890</f>
        <v>0</v>
      </c>
      <c r="W890" s="169">
        <f>'Нарххо 2024'!W890</f>
        <v>0</v>
      </c>
      <c r="X890" s="135">
        <f>'Нарххо 2024'!X890</f>
        <v>0</v>
      </c>
      <c r="Y890" s="135">
        <f>'Нарххо 2024'!Y890</f>
        <v>0</v>
      </c>
      <c r="Z890" s="135">
        <f>'Нарххо 2024'!Z890</f>
        <v>0</v>
      </c>
      <c r="AA890" s="135">
        <f>'Нарххо 2024'!AA890</f>
        <v>0</v>
      </c>
      <c r="AB890" s="169" t="e">
        <f>'Нарххо 2024'!AB890</f>
        <v>#DIV/0!</v>
      </c>
      <c r="AC890" s="135">
        <f>'Нарххо 2024'!AC890</f>
        <v>0</v>
      </c>
      <c r="AD890" s="135">
        <f>'Нарххо 2024'!AD890</f>
        <v>0</v>
      </c>
      <c r="AE890" s="135">
        <f>'Нарххо 2024'!AE890</f>
        <v>0</v>
      </c>
      <c r="AF890" s="135">
        <f>'Нарххо 2024'!AF890</f>
        <v>0</v>
      </c>
      <c r="AG890" s="169" t="e">
        <f>'Нарххо 2024'!AG890</f>
        <v>#DIV/0!</v>
      </c>
      <c r="AH890" s="135">
        <f>'Нарххо 2024'!AH890</f>
        <v>0</v>
      </c>
      <c r="AI890" s="135">
        <f>'Нарххо 2024'!AI890</f>
        <v>0</v>
      </c>
      <c r="AJ890" s="135">
        <f>'Нарххо 2024'!AJ890</f>
        <v>0</v>
      </c>
      <c r="AK890" s="135">
        <f>'Нарххо 2024'!AK890</f>
        <v>0</v>
      </c>
      <c r="AL890" s="135">
        <f>'Нарххо 2024'!AL890</f>
        <v>0</v>
      </c>
      <c r="AM890" s="169" t="e">
        <f>'Нарххо 2024'!AM890</f>
        <v>#DIV/0!</v>
      </c>
      <c r="AN890" s="135">
        <f>'Нарххо 2024'!AN890</f>
        <v>0</v>
      </c>
      <c r="AO890" s="135">
        <f>'Нарххо 2024'!AO890</f>
        <v>0</v>
      </c>
      <c r="AP890" s="135">
        <f>'Нарххо 2024'!AP890</f>
        <v>0</v>
      </c>
      <c r="AQ890" s="135">
        <f>'Нарххо 2024'!AQ890</f>
        <v>0</v>
      </c>
      <c r="AR890" s="238" t="e">
        <f>'Нарххо 2024'!AR890</f>
        <v>#DIV/0!</v>
      </c>
      <c r="AS890" s="135">
        <f>'Нарххо 2024'!AS890</f>
        <v>0</v>
      </c>
      <c r="AT890" s="135">
        <f>'Нарххо 2024'!AT890</f>
        <v>0</v>
      </c>
      <c r="AU890" s="135">
        <f>'Нарххо 2024'!AU890</f>
        <v>0</v>
      </c>
      <c r="AV890" s="135">
        <f>'Нарххо 2024'!AV890</f>
        <v>0</v>
      </c>
      <c r="AW890" s="135">
        <f>'Нарххо 2024'!AW890</f>
        <v>0</v>
      </c>
      <c r="AX890" s="169" t="e">
        <f>'Нарххо 2024'!AX890</f>
        <v>#DIV/0!</v>
      </c>
      <c r="AY890" s="135">
        <f>'Нарххо 2024'!AY890</f>
        <v>0</v>
      </c>
      <c r="AZ890" s="135">
        <f>'Нарххо 2024'!AZ890</f>
        <v>0</v>
      </c>
      <c r="BA890" s="135">
        <f>'Нарххо 2024'!BA890</f>
        <v>0</v>
      </c>
      <c r="BB890" s="135">
        <f>'Нарххо 2024'!BB890</f>
        <v>0</v>
      </c>
      <c r="BC890" s="169" t="e">
        <f>'Нарххо 2024'!BC890</f>
        <v>#DIV/0!</v>
      </c>
      <c r="BD890" s="135">
        <f>'Нарххо 2024'!BD890</f>
        <v>0</v>
      </c>
      <c r="BE890" s="135">
        <f>'Нарххо 2024'!BE890</f>
        <v>0</v>
      </c>
      <c r="BF890" s="135">
        <f>'Нарххо 2024'!BF890</f>
        <v>0</v>
      </c>
      <c r="BG890" s="135">
        <f>'Нарххо 2024'!BG890</f>
        <v>0</v>
      </c>
      <c r="BH890" s="169" t="e">
        <f>'Нарххо 2024'!BH890</f>
        <v>#DIV/0!</v>
      </c>
      <c r="BI890" s="135">
        <f>'Нарххо 2024'!BI890</f>
        <v>0</v>
      </c>
      <c r="BJ890" s="135">
        <f>'Нарххо 2024'!BJ890</f>
        <v>0</v>
      </c>
      <c r="BK890" s="135">
        <f>'Нарххо 2024'!BK890</f>
        <v>0</v>
      </c>
      <c r="BL890" s="135">
        <f>'Нарххо 2024'!BL890</f>
        <v>0</v>
      </c>
      <c r="BM890" s="135">
        <f>'Нарххо 2024'!BM890</f>
        <v>0</v>
      </c>
      <c r="BN890" s="169" t="e">
        <f>'Нарххо 2024'!BN890</f>
        <v>#DIV/0!</v>
      </c>
      <c r="BO890" s="135">
        <f>'Нарххо 2024'!BO890</f>
        <v>0</v>
      </c>
      <c r="BP890" s="135">
        <f>'Нарххо 2024'!BP890</f>
        <v>0</v>
      </c>
      <c r="BQ890" s="135">
        <f>'Нарххо 2024'!BQ890</f>
        <v>0</v>
      </c>
      <c r="BR890" s="135">
        <f>'Нарххо 2024'!BR890</f>
        <v>0</v>
      </c>
      <c r="BS890" s="169" t="e">
        <f>'Нарххо 2024'!BS890</f>
        <v>#DIV/0!</v>
      </c>
      <c r="BT890" s="135">
        <f>'Нарххо 2024'!BT890</f>
        <v>0</v>
      </c>
      <c r="BU890" s="135">
        <f>'Нарххо 2024'!BU890</f>
        <v>0</v>
      </c>
      <c r="BV890" s="135">
        <f>'Нарххо 2024'!BV890</f>
        <v>0</v>
      </c>
      <c r="BW890" s="135">
        <f>'Нарххо 2024'!BW890</f>
        <v>0</v>
      </c>
      <c r="BX890" s="169" t="e">
        <f>'Нарххо 2024'!BX890</f>
        <v>#DIV/0!</v>
      </c>
      <c r="BY890" s="135">
        <f>'Нарххо 2024'!BY890</f>
        <v>0</v>
      </c>
      <c r="BZ890" s="135">
        <f>'Нарххо 2024'!BZ890</f>
        <v>0</v>
      </c>
      <c r="CA890" s="135">
        <f>'Нарххо 2024'!CA890</f>
        <v>0</v>
      </c>
      <c r="CB890" s="169" t="e">
        <f>'Нарххо 2024'!CB890</f>
        <v>#DIV/0!</v>
      </c>
      <c r="CC890" s="135">
        <f>'Нарххо 2024'!CC890</f>
        <v>0</v>
      </c>
      <c r="CD890" s="135">
        <f>'Нарххо 2024'!CD890</f>
        <v>0</v>
      </c>
      <c r="CE890" s="135">
        <f>'Нарххо 2024'!CE890</f>
        <v>0</v>
      </c>
      <c r="CF890" s="135">
        <f>'Нарххо 2024'!CF890</f>
        <v>5</v>
      </c>
      <c r="CG890" s="135">
        <f>'Нарххо 2024'!CG890</f>
        <v>5</v>
      </c>
      <c r="CH890" s="169">
        <f>'Нарххо 2024'!CH890</f>
        <v>5</v>
      </c>
      <c r="CI890" s="135">
        <f>'Нарххо 2024'!CI890</f>
        <v>5</v>
      </c>
      <c r="CJ890" s="135">
        <f>'Нарххо 2024'!CJ890</f>
        <v>5</v>
      </c>
      <c r="CK890" s="135">
        <f>'Нарххо 2024'!CK890</f>
        <v>5</v>
      </c>
      <c r="CL890" s="135">
        <f>'Нарххо 2024'!CL890</f>
        <v>5</v>
      </c>
      <c r="CM890" s="169">
        <f>'Нарххо 2024'!CM890</f>
        <v>5</v>
      </c>
      <c r="CN890" s="135">
        <f>'Нарххо 2024'!CN890</f>
        <v>5</v>
      </c>
      <c r="CO890" s="135">
        <f>'Нарххо 2024'!CO890</f>
        <v>5</v>
      </c>
      <c r="CP890" s="135">
        <f>'Нарххо 2024'!CP890</f>
        <v>0</v>
      </c>
      <c r="CQ890" s="135">
        <f>'Нарххо 2024'!CQ890</f>
        <v>0</v>
      </c>
      <c r="CR890" s="135">
        <f>'Нарххо 2024'!CR890</f>
        <v>0</v>
      </c>
      <c r="CS890" s="169">
        <f>'Нарххо 2024'!CS890</f>
        <v>5</v>
      </c>
      <c r="CT890" s="135">
        <f>'Нарххо 2024'!CT890</f>
        <v>0</v>
      </c>
      <c r="CU890" s="135">
        <f>'Нарххо 2024'!CU890</f>
        <v>0</v>
      </c>
      <c r="CV890" s="135">
        <f>'Нарххо 2024'!CV890</f>
        <v>0</v>
      </c>
      <c r="CW890" s="135">
        <f>'Нарххо 2024'!CW890</f>
        <v>0</v>
      </c>
      <c r="CX890" s="169" t="e">
        <f>'Нарххо 2024'!CX890</f>
        <v>#DIV/0!</v>
      </c>
    </row>
    <row r="891" spans="1:102" ht="18" x14ac:dyDescent="0.25">
      <c r="A891" s="301"/>
      <c r="B891" s="170" t="s">
        <v>223</v>
      </c>
      <c r="C891" s="135">
        <f>'Нарххо 2024'!C891</f>
        <v>0</v>
      </c>
      <c r="D891" s="135">
        <f>'Нарххо 2024'!D891</f>
        <v>0</v>
      </c>
      <c r="E891" s="135">
        <f>'Нарххо 2024'!E891</f>
        <v>0</v>
      </c>
      <c r="F891" s="135">
        <f>'Нарххо 2024'!F891</f>
        <v>0</v>
      </c>
      <c r="G891" s="169">
        <f>'Нарххо 2024'!G891</f>
        <v>0</v>
      </c>
      <c r="H891" s="135">
        <f>'Нарххо 2024'!H891</f>
        <v>0</v>
      </c>
      <c r="I891" s="135">
        <f>'Нарххо 2024'!I891</f>
        <v>0</v>
      </c>
      <c r="J891" s="135">
        <f>'Нарххо 2024'!J891</f>
        <v>0</v>
      </c>
      <c r="K891" s="135">
        <f>'Нарххо 2024'!K891</f>
        <v>0</v>
      </c>
      <c r="L891" s="169">
        <f>'Нарххо 2024'!L891</f>
        <v>0</v>
      </c>
      <c r="M891" s="135">
        <f>'Нарххо 2024'!M891</f>
        <v>0</v>
      </c>
      <c r="N891" s="135">
        <f>'Нарххо 2024'!N891</f>
        <v>0</v>
      </c>
      <c r="O891" s="135">
        <f>'Нарххо 2024'!O891</f>
        <v>0</v>
      </c>
      <c r="P891" s="135">
        <f>'Нарххо 2024'!P891</f>
        <v>0</v>
      </c>
      <c r="Q891" s="169">
        <f>'Нарххо 2024'!Q891</f>
        <v>0</v>
      </c>
      <c r="R891" s="135">
        <f>'Нарххо 2024'!R891</f>
        <v>0</v>
      </c>
      <c r="S891" s="135">
        <f>'Нарххо 2024'!S891</f>
        <v>0</v>
      </c>
      <c r="T891" s="135">
        <f>'Нарххо 2024'!T891</f>
        <v>0</v>
      </c>
      <c r="U891" s="135">
        <f>'Нарххо 2024'!U891</f>
        <v>0</v>
      </c>
      <c r="V891" s="135">
        <f>'Нарххо 2024'!V891</f>
        <v>0</v>
      </c>
      <c r="W891" s="169">
        <f>'Нарххо 2024'!W891</f>
        <v>0</v>
      </c>
      <c r="X891" s="135">
        <f>'Нарххо 2024'!X891</f>
        <v>2</v>
      </c>
      <c r="Y891" s="135">
        <f>'Нарххо 2024'!Y891</f>
        <v>2</v>
      </c>
      <c r="Z891" s="135">
        <f>'Нарххо 2024'!Z891</f>
        <v>2</v>
      </c>
      <c r="AA891" s="135">
        <f>'Нарххо 2024'!AA891</f>
        <v>2</v>
      </c>
      <c r="AB891" s="169">
        <f>'Нарххо 2024'!AB891</f>
        <v>2</v>
      </c>
      <c r="AC891" s="135">
        <f>'Нарххо 2024'!AC891</f>
        <v>2</v>
      </c>
      <c r="AD891" s="135">
        <f>'Нарххо 2024'!AD891</f>
        <v>2</v>
      </c>
      <c r="AE891" s="135">
        <f>'Нарххо 2024'!AE891</f>
        <v>2</v>
      </c>
      <c r="AF891" s="135">
        <f>'Нарххо 2024'!AF891</f>
        <v>2</v>
      </c>
      <c r="AG891" s="169">
        <f>'Нарххо 2024'!AG891</f>
        <v>2</v>
      </c>
      <c r="AH891" s="135">
        <f>'Нарххо 2024'!AH891</f>
        <v>2</v>
      </c>
      <c r="AI891" s="135">
        <f>'Нарххо 2024'!AI891</f>
        <v>2</v>
      </c>
      <c r="AJ891" s="135">
        <f>'Нарххо 2024'!AJ891</f>
        <v>2</v>
      </c>
      <c r="AK891" s="135">
        <f>'Нарххо 2024'!AK891</f>
        <v>2</v>
      </c>
      <c r="AL891" s="135">
        <f>'Нарххо 2024'!AL891</f>
        <v>2</v>
      </c>
      <c r="AM891" s="169">
        <f>'Нарххо 2024'!AM891</f>
        <v>2</v>
      </c>
      <c r="AN891" s="135">
        <f>'Нарххо 2024'!AN891</f>
        <v>2</v>
      </c>
      <c r="AO891" s="135">
        <f>'Нарххо 2024'!AO891</f>
        <v>2</v>
      </c>
      <c r="AP891" s="135">
        <f>'Нарххо 2024'!AP891</f>
        <v>2.5</v>
      </c>
      <c r="AQ891" s="135">
        <f>'Нарххо 2024'!AQ891</f>
        <v>2.5</v>
      </c>
      <c r="AR891" s="169">
        <f>'Нарххо 2024'!AR891</f>
        <v>2.25</v>
      </c>
      <c r="AS891" s="135">
        <f>'Нарххо 2024'!AS891</f>
        <v>3.3</v>
      </c>
      <c r="AT891" s="135">
        <f>'Нарххо 2024'!AT891</f>
        <v>3.3</v>
      </c>
      <c r="AU891" s="135">
        <f>'Нарххо 2024'!AU891</f>
        <v>4</v>
      </c>
      <c r="AV891" s="135">
        <f>'Нарххо 2024'!AV891</f>
        <v>4</v>
      </c>
      <c r="AW891" s="135">
        <f>'Нарххо 2024'!AW891</f>
        <v>4</v>
      </c>
      <c r="AX891" s="169">
        <f>'Нарххо 2024'!AX891</f>
        <v>3.65</v>
      </c>
      <c r="AY891" s="135">
        <f>'Нарххо 2024'!AY891</f>
        <v>4</v>
      </c>
      <c r="AZ891" s="135">
        <f>'Нарххо 2024'!AZ891</f>
        <v>4</v>
      </c>
      <c r="BA891" s="135">
        <f>'Нарххо 2024'!BA891</f>
        <v>3.5</v>
      </c>
      <c r="BB891" s="135">
        <f>'Нарххо 2024'!BB891</f>
        <v>3.3</v>
      </c>
      <c r="BC891" s="169">
        <f>'Нарххо 2024'!BC891</f>
        <v>3.7</v>
      </c>
      <c r="BD891" s="135">
        <f>'Нарххо 2024'!BD891</f>
        <v>3.3</v>
      </c>
      <c r="BE891" s="135">
        <f>'Нарххо 2024'!BE891</f>
        <v>3.3</v>
      </c>
      <c r="BF891" s="135">
        <f>'Нарххо 2024'!BF891</f>
        <v>3.3</v>
      </c>
      <c r="BG891" s="135">
        <f>'Нарххо 2024'!BG891</f>
        <v>3.4</v>
      </c>
      <c r="BH891" s="169">
        <f>'Нарххо 2024'!BH891</f>
        <v>3.3249999999999997</v>
      </c>
      <c r="BI891" s="135">
        <f>'Нарххо 2024'!BI891</f>
        <v>3.4</v>
      </c>
      <c r="BJ891" s="135">
        <f>'Нарххо 2024'!BJ891</f>
        <v>3.3</v>
      </c>
      <c r="BK891" s="135">
        <f>'Нарххо 2024'!BK891</f>
        <v>3.3</v>
      </c>
      <c r="BL891" s="135">
        <f>'Нарххо 2024'!BL891</f>
        <v>3.3</v>
      </c>
      <c r="BM891" s="135">
        <f>'Нарххо 2024'!BM891</f>
        <v>4</v>
      </c>
      <c r="BN891" s="169">
        <f>'Нарххо 2024'!BN891</f>
        <v>3.46</v>
      </c>
      <c r="BO891" s="135">
        <f>'Нарххо 2024'!BO891</f>
        <v>4</v>
      </c>
      <c r="BP891" s="135">
        <f>'Нарххо 2024'!BP891</f>
        <v>4</v>
      </c>
      <c r="BQ891" s="135">
        <f>'Нарххо 2024'!BQ891</f>
        <v>4</v>
      </c>
      <c r="BR891" s="135">
        <f>'Нарххо 2024'!BR891</f>
        <v>4</v>
      </c>
      <c r="BS891" s="169">
        <f>'Нарххо 2024'!BS891</f>
        <v>4</v>
      </c>
      <c r="BT891" s="135">
        <f>'Нарххо 2024'!BT891</f>
        <v>4</v>
      </c>
      <c r="BU891" s="135">
        <f>'Нарххо 2024'!BU891</f>
        <v>3.6</v>
      </c>
      <c r="BV891" s="135">
        <f>'Нарххо 2024'!BV891</f>
        <v>4</v>
      </c>
      <c r="BW891" s="135">
        <f>'Нарххо 2024'!BW891</f>
        <v>3.7</v>
      </c>
      <c r="BX891" s="169">
        <f>'Нарххо 2024'!BX891</f>
        <v>3.8250000000000002</v>
      </c>
      <c r="BY891" s="135">
        <f>'Нарххо 2024'!BY891</f>
        <v>3.7</v>
      </c>
      <c r="BZ891" s="135">
        <f>'Нарххо 2024'!BZ891</f>
        <v>4</v>
      </c>
      <c r="CA891" s="135">
        <f>'Нарххо 2024'!CA891</f>
        <v>3.32</v>
      </c>
      <c r="CB891" s="169">
        <f>'Нарххо 2024'!CB891</f>
        <v>3.6733333333333333</v>
      </c>
      <c r="CC891" s="135">
        <f>'Нарххо 2024'!CC891</f>
        <v>3.32</v>
      </c>
      <c r="CD891" s="135">
        <f>'Нарххо 2024'!CD891</f>
        <v>3.3</v>
      </c>
      <c r="CE891" s="135">
        <f>'Нарххо 2024'!CE891</f>
        <v>3.3</v>
      </c>
      <c r="CF891" s="135">
        <f>'Нарххо 2024'!CF891</f>
        <v>3</v>
      </c>
      <c r="CG891" s="135">
        <f>'Нарххо 2024'!CG891</f>
        <v>3.3</v>
      </c>
      <c r="CH891" s="169">
        <f>'Нарххо 2024'!CH891</f>
        <v>3.2439999999999998</v>
      </c>
      <c r="CI891" s="135">
        <f>'Нарххо 2024'!CI891</f>
        <v>3.3</v>
      </c>
      <c r="CJ891" s="135">
        <f>'Нарххо 2024'!CJ891</f>
        <v>3.5</v>
      </c>
      <c r="CK891" s="135">
        <f>'Нарххо 2024'!CK891</f>
        <v>3</v>
      </c>
      <c r="CL891" s="135">
        <f>'Нарххо 2024'!CL891</f>
        <v>3.3</v>
      </c>
      <c r="CM891" s="169">
        <f>'Нарххо 2024'!CM891</f>
        <v>3.2750000000000004</v>
      </c>
      <c r="CN891" s="135">
        <f>'Нарххо 2024'!CN891</f>
        <v>2.5</v>
      </c>
      <c r="CO891" s="135">
        <f>'Нарххо 2024'!CO891</f>
        <v>2.5</v>
      </c>
      <c r="CP891" s="135">
        <f>'Нарххо 2024'!CP891</f>
        <v>3.5</v>
      </c>
      <c r="CQ891" s="135">
        <f>'Нарххо 2024'!CQ891</f>
        <v>4</v>
      </c>
      <c r="CR891" s="135">
        <f>'Нарххо 2024'!CR891</f>
        <v>4</v>
      </c>
      <c r="CS891" s="169">
        <f>'Нарххо 2024'!CS891</f>
        <v>3.125</v>
      </c>
      <c r="CT891" s="135">
        <f>'Нарххо 2024'!CT891</f>
        <v>4</v>
      </c>
      <c r="CU891" s="135">
        <f>'Нарххо 2024'!CU891</f>
        <v>4</v>
      </c>
      <c r="CV891" s="135">
        <f>'Нарххо 2024'!CV891</f>
        <v>0</v>
      </c>
      <c r="CW891" s="135">
        <f>'Нарххо 2024'!CW891</f>
        <v>0</v>
      </c>
      <c r="CX891" s="169">
        <f>'Нарххо 2024'!CX891</f>
        <v>4</v>
      </c>
    </row>
    <row r="892" spans="1:102" ht="18" x14ac:dyDescent="0.25">
      <c r="A892" s="251">
        <v>4</v>
      </c>
      <c r="B892" s="170" t="s">
        <v>222</v>
      </c>
      <c r="C892" s="135">
        <f>'Нарххо 2024'!C892</f>
        <v>0</v>
      </c>
      <c r="D892" s="135">
        <f>'Нарххо 2024'!D892</f>
        <v>0</v>
      </c>
      <c r="E892" s="135">
        <f>'Нарххо 2024'!E892</f>
        <v>0</v>
      </c>
      <c r="F892" s="135">
        <f>'Нарххо 2024'!F892</f>
        <v>0</v>
      </c>
      <c r="G892" s="169">
        <f>'Нарххо 2024'!G892</f>
        <v>0</v>
      </c>
      <c r="H892" s="135">
        <f>'Нарххо 2024'!H892</f>
        <v>0</v>
      </c>
      <c r="I892" s="135">
        <f>'Нарххо 2024'!I892</f>
        <v>0</v>
      </c>
      <c r="J892" s="135">
        <f>'Нарххо 2024'!J892</f>
        <v>0</v>
      </c>
      <c r="K892" s="135">
        <f>'Нарххо 2024'!K892</f>
        <v>0</v>
      </c>
      <c r="L892" s="169">
        <f>'Нарххо 2024'!L892</f>
        <v>0</v>
      </c>
      <c r="M892" s="135">
        <f>'Нарххо 2024'!M892</f>
        <v>0</v>
      </c>
      <c r="N892" s="135">
        <f>'Нарххо 2024'!N892</f>
        <v>0</v>
      </c>
      <c r="O892" s="135">
        <f>'Нарххо 2024'!O892</f>
        <v>0</v>
      </c>
      <c r="P892" s="135">
        <f>'Нарххо 2024'!P892</f>
        <v>0</v>
      </c>
      <c r="Q892" s="169">
        <f>'Нарххо 2024'!Q892</f>
        <v>0</v>
      </c>
      <c r="R892" s="135">
        <f>'Нарххо 2024'!R892</f>
        <v>0</v>
      </c>
      <c r="S892" s="135">
        <f>'Нарххо 2024'!S892</f>
        <v>0</v>
      </c>
      <c r="T892" s="135">
        <f>'Нарххо 2024'!T892</f>
        <v>0</v>
      </c>
      <c r="U892" s="135">
        <f>'Нарххо 2024'!U892</f>
        <v>0</v>
      </c>
      <c r="V892" s="135">
        <f>'Нарххо 2024'!V892</f>
        <v>0</v>
      </c>
      <c r="W892" s="169">
        <f>'Нарххо 2024'!W892</f>
        <v>0</v>
      </c>
      <c r="X892" s="135">
        <f>'Нарххо 2024'!X892</f>
        <v>2.5</v>
      </c>
      <c r="Y892" s="135">
        <f>'Нарххо 2024'!Y892</f>
        <v>3.3</v>
      </c>
      <c r="Z892" s="135">
        <f>'Нарххо 2024'!Z892</f>
        <v>3.3</v>
      </c>
      <c r="AA892" s="135">
        <f>'Нарххо 2024'!AA892</f>
        <v>3.3</v>
      </c>
      <c r="AB892" s="169">
        <f>'Нарххо 2024'!AB892</f>
        <v>3.0999999999999996</v>
      </c>
      <c r="AC892" s="135">
        <f>'Нарххо 2024'!AC892</f>
        <v>3.3</v>
      </c>
      <c r="AD892" s="135">
        <f>'Нарххо 2024'!AD892</f>
        <v>3.3</v>
      </c>
      <c r="AE892" s="135">
        <f>'Нарххо 2024'!AE892</f>
        <v>3.3</v>
      </c>
      <c r="AF892" s="135">
        <f>'Нарххо 2024'!AF892</f>
        <v>3.3</v>
      </c>
      <c r="AG892" s="169">
        <f>'Нарххо 2024'!AG892</f>
        <v>3.3</v>
      </c>
      <c r="AH892" s="135">
        <f>'Нарххо 2024'!AH892</f>
        <v>3.3</v>
      </c>
      <c r="AI892" s="135">
        <f>'Нарххо 2024'!AI892</f>
        <v>3.3</v>
      </c>
      <c r="AJ892" s="135">
        <f>'Нарххо 2024'!AJ892</f>
        <v>3.3</v>
      </c>
      <c r="AK892" s="135">
        <f>'Нарххо 2024'!AK892</f>
        <v>3.3</v>
      </c>
      <c r="AL892" s="135">
        <f>'Нарххо 2024'!AL892</f>
        <v>3.3</v>
      </c>
      <c r="AM892" s="169">
        <f>'Нарххо 2024'!AM892</f>
        <v>3.3</v>
      </c>
      <c r="AN892" s="135">
        <f>'Нарххо 2024'!AN892</f>
        <v>4</v>
      </c>
      <c r="AO892" s="135">
        <f>'Нарххо 2024'!AO892</f>
        <v>5</v>
      </c>
      <c r="AP892" s="135">
        <f>'Нарххо 2024'!AP892</f>
        <v>5</v>
      </c>
      <c r="AQ892" s="135">
        <f>'Нарххо 2024'!AQ892</f>
        <v>5</v>
      </c>
      <c r="AR892" s="169">
        <f>'Нарххо 2024'!AR892</f>
        <v>4.75</v>
      </c>
      <c r="AS892" s="135">
        <f>'Нарххо 2024'!AS892</f>
        <v>5</v>
      </c>
      <c r="AT892" s="135">
        <f>'Нарххо 2024'!AT892</f>
        <v>5</v>
      </c>
      <c r="AU892" s="135">
        <f>'Нарххо 2024'!AU892</f>
        <v>5</v>
      </c>
      <c r="AV892" s="135">
        <f>'Нарххо 2024'!AV892</f>
        <v>5</v>
      </c>
      <c r="AW892" s="135">
        <f>'Нарххо 2024'!AW892</f>
        <v>4.5</v>
      </c>
      <c r="AX892" s="169">
        <f>'Нарххо 2024'!AX892</f>
        <v>5</v>
      </c>
      <c r="AY892" s="135">
        <f>'Нарххо 2024'!AY892</f>
        <v>4.5</v>
      </c>
      <c r="AZ892" s="135">
        <f>'Нарххо 2024'!AZ892</f>
        <v>4.5</v>
      </c>
      <c r="BA892" s="135">
        <f>'Нарххо 2024'!BA892</f>
        <v>3</v>
      </c>
      <c r="BB892" s="135">
        <f>'Нарххо 2024'!BB892</f>
        <v>2</v>
      </c>
      <c r="BC892" s="169">
        <f>'Нарххо 2024'!BC892</f>
        <v>3.5</v>
      </c>
      <c r="BD892" s="135">
        <f>'Нарххо 2024'!BD892</f>
        <v>2.5</v>
      </c>
      <c r="BE892" s="135">
        <f>'Нарххо 2024'!BE892</f>
        <v>2.5</v>
      </c>
      <c r="BF892" s="135">
        <f>'Нарххо 2024'!BF892</f>
        <v>3</v>
      </c>
      <c r="BG892" s="135">
        <f>'Нарххо 2024'!BG892</f>
        <v>3</v>
      </c>
      <c r="BH892" s="169">
        <f>'Нарххо 2024'!BH892</f>
        <v>2.75</v>
      </c>
      <c r="BI892" s="135">
        <f>'Нарххо 2024'!BI892</f>
        <v>3</v>
      </c>
      <c r="BJ892" s="135">
        <f>'Нарххо 2024'!BJ892</f>
        <v>3</v>
      </c>
      <c r="BK892" s="135">
        <f>'Нарххо 2024'!BK892</f>
        <v>3</v>
      </c>
      <c r="BL892" s="135">
        <f>'Нарххо 2024'!BL892</f>
        <v>3</v>
      </c>
      <c r="BM892" s="135">
        <f>'Нарххо 2024'!BM892</f>
        <v>4</v>
      </c>
      <c r="BN892" s="169">
        <f>'Нарххо 2024'!BN892</f>
        <v>3.2</v>
      </c>
      <c r="BO892" s="135">
        <f>'Нарххо 2024'!BO892</f>
        <v>3</v>
      </c>
      <c r="BP892" s="135">
        <f>'Нарххо 2024'!BP892</f>
        <v>4</v>
      </c>
      <c r="BQ892" s="135">
        <f>'Нарххо 2024'!BQ892</f>
        <v>4</v>
      </c>
      <c r="BR892" s="135">
        <f>'Нарххо 2024'!BR892</f>
        <v>4</v>
      </c>
      <c r="BS892" s="169">
        <f>'Нарххо 2024'!BS892</f>
        <v>3.75</v>
      </c>
      <c r="BT892" s="135">
        <f>'Нарххо 2024'!BT892</f>
        <v>4</v>
      </c>
      <c r="BU892" s="135">
        <f>'Нарххо 2024'!BU892</f>
        <v>4</v>
      </c>
      <c r="BV892" s="135">
        <f>'Нарххо 2024'!BV892</f>
        <v>4</v>
      </c>
      <c r="BW892" s="135">
        <f>'Нарххо 2024'!BW892</f>
        <v>3.7</v>
      </c>
      <c r="BX892" s="169">
        <f>'Нарххо 2024'!BX892</f>
        <v>3.9249999999999998</v>
      </c>
      <c r="BY892" s="135">
        <f>'Нарххо 2024'!BY892</f>
        <v>3.7</v>
      </c>
      <c r="BZ892" s="135">
        <f>'Нарххо 2024'!BZ892</f>
        <v>4</v>
      </c>
      <c r="CA892" s="135">
        <f>'Нарххо 2024'!CA892</f>
        <v>4.5</v>
      </c>
      <c r="CB892" s="169">
        <f>'Нарххо 2024'!CB892</f>
        <v>4.0666666666666664</v>
      </c>
      <c r="CC892" s="135">
        <f>'Нарххо 2024'!CC892</f>
        <v>4.5</v>
      </c>
      <c r="CD892" s="135">
        <f>'Нарххо 2024'!CD892</f>
        <v>4.7</v>
      </c>
      <c r="CE892" s="135">
        <f>'Нарххо 2024'!CE892</f>
        <v>5</v>
      </c>
      <c r="CF892" s="135">
        <f>'Нарххо 2024'!CF892</f>
        <v>5</v>
      </c>
      <c r="CG892" s="135">
        <f>'Нарххо 2024'!CG892</f>
        <v>5</v>
      </c>
      <c r="CH892" s="169">
        <f>'Нарххо 2024'!CH892</f>
        <v>4.84</v>
      </c>
      <c r="CI892" s="135">
        <f>'Нарххо 2024'!CI892</f>
        <v>5</v>
      </c>
      <c r="CJ892" s="135">
        <f>'Нарххо 2024'!CJ892</f>
        <v>5</v>
      </c>
      <c r="CK892" s="135">
        <f>'Нарххо 2024'!CK892</f>
        <v>5</v>
      </c>
      <c r="CL892" s="135">
        <f>'Нарххо 2024'!CL892</f>
        <v>6</v>
      </c>
      <c r="CM892" s="169">
        <f>'Нарххо 2024'!CM892</f>
        <v>5.25</v>
      </c>
      <c r="CN892" s="135">
        <f>'Нарххо 2024'!CN892</f>
        <v>6</v>
      </c>
      <c r="CO892" s="135">
        <f>'Нарххо 2024'!CO892</f>
        <v>6</v>
      </c>
      <c r="CP892" s="135">
        <f>'Нарххо 2024'!CP892</f>
        <v>7</v>
      </c>
      <c r="CQ892" s="135">
        <f>'Нарххо 2024'!CQ892</f>
        <v>8</v>
      </c>
      <c r="CR892" s="135">
        <f>'Нарххо 2024'!CR892</f>
        <v>6</v>
      </c>
      <c r="CS892" s="169">
        <f>'Нарххо 2024'!CS892</f>
        <v>6.75</v>
      </c>
      <c r="CT892" s="135">
        <f>'Нарххо 2024'!CT892</f>
        <v>7</v>
      </c>
      <c r="CU892" s="135">
        <f>'Нарххо 2024'!CU892</f>
        <v>7</v>
      </c>
      <c r="CV892" s="135">
        <f>'Нарххо 2024'!CV892</f>
        <v>0</v>
      </c>
      <c r="CW892" s="135">
        <f>'Нарххо 2024'!CW892</f>
        <v>0</v>
      </c>
      <c r="CX892" s="169">
        <f>'Нарххо 2024'!CX892</f>
        <v>7</v>
      </c>
    </row>
    <row r="893" spans="1:102" ht="18" x14ac:dyDescent="0.25">
      <c r="A893" s="209">
        <v>5</v>
      </c>
      <c r="B893" s="170" t="s">
        <v>224</v>
      </c>
      <c r="C893" s="135">
        <f>'Нарххо 2024'!C893</f>
        <v>0</v>
      </c>
      <c r="D893" s="135">
        <f>'Нарххо 2024'!D893</f>
        <v>0</v>
      </c>
      <c r="E893" s="135">
        <f>'Нарххо 2024'!E893</f>
        <v>0</v>
      </c>
      <c r="F893" s="135">
        <f>'Нарххо 2024'!F893</f>
        <v>0</v>
      </c>
      <c r="G893" s="169">
        <f>'Нарххо 2024'!G893</f>
        <v>0</v>
      </c>
      <c r="H893" s="135">
        <f>'Нарххо 2024'!H893</f>
        <v>0</v>
      </c>
      <c r="I893" s="135">
        <f>'Нарххо 2024'!I893</f>
        <v>0</v>
      </c>
      <c r="J893" s="135">
        <f>'Нарххо 2024'!J893</f>
        <v>0</v>
      </c>
      <c r="K893" s="135">
        <f>'Нарххо 2024'!K893</f>
        <v>0</v>
      </c>
      <c r="L893" s="169">
        <f>'Нарххо 2024'!L893</f>
        <v>0</v>
      </c>
      <c r="M893" s="135">
        <f>'Нарххо 2024'!M893</f>
        <v>0</v>
      </c>
      <c r="N893" s="135">
        <f>'Нарххо 2024'!N893</f>
        <v>0</v>
      </c>
      <c r="O893" s="135">
        <f>'Нарххо 2024'!O893</f>
        <v>0</v>
      </c>
      <c r="P893" s="135">
        <f>'Нарххо 2024'!P893</f>
        <v>0</v>
      </c>
      <c r="Q893" s="169">
        <f>'Нарххо 2024'!Q893</f>
        <v>0</v>
      </c>
      <c r="R893" s="135">
        <f>'Нарххо 2024'!R893</f>
        <v>0</v>
      </c>
      <c r="S893" s="135">
        <f>'Нарххо 2024'!S893</f>
        <v>0</v>
      </c>
      <c r="T893" s="135">
        <f>'Нарххо 2024'!T893</f>
        <v>0</v>
      </c>
      <c r="U893" s="135">
        <f>'Нарххо 2024'!U893</f>
        <v>0</v>
      </c>
      <c r="V893" s="135">
        <f>'Нарххо 2024'!V893</f>
        <v>0</v>
      </c>
      <c r="W893" s="169">
        <f>'Нарххо 2024'!W893</f>
        <v>0</v>
      </c>
      <c r="X893" s="135">
        <f>'Нарххо 2024'!X893</f>
        <v>18</v>
      </c>
      <c r="Y893" s="135">
        <f>'Нарххо 2024'!Y893</f>
        <v>20</v>
      </c>
      <c r="Z893" s="135">
        <f>'Нарххо 2024'!Z893</f>
        <v>18</v>
      </c>
      <c r="AA893" s="135">
        <f>'Нарххо 2024'!AA893</f>
        <v>10</v>
      </c>
      <c r="AB893" s="169">
        <f>'Нарххо 2024'!AB893</f>
        <v>16.5</v>
      </c>
      <c r="AC893" s="135">
        <f>'Нарххо 2024'!AC893</f>
        <v>13</v>
      </c>
      <c r="AD893" s="135">
        <f>'Нарххо 2024'!AD893</f>
        <v>13</v>
      </c>
      <c r="AE893" s="135">
        <f>'Нарххо 2024'!AE893</f>
        <v>13</v>
      </c>
      <c r="AF893" s="135">
        <f>'Нарххо 2024'!AF893</f>
        <v>13</v>
      </c>
      <c r="AG893" s="169">
        <f>'Нарххо 2024'!AG893</f>
        <v>13</v>
      </c>
      <c r="AH893" s="135">
        <f>'Нарххо 2024'!AH893</f>
        <v>6</v>
      </c>
      <c r="AI893" s="135">
        <f>'Нарххо 2024'!AI893</f>
        <v>5</v>
      </c>
      <c r="AJ893" s="135">
        <f>'Нарххо 2024'!AJ893</f>
        <v>5</v>
      </c>
      <c r="AK893" s="135">
        <f>'Нарххо 2024'!AK893</f>
        <v>5</v>
      </c>
      <c r="AL893" s="135">
        <f>'Нарххо 2024'!AL893</f>
        <v>5</v>
      </c>
      <c r="AM893" s="169">
        <f>'Нарххо 2024'!AM893</f>
        <v>5.2</v>
      </c>
      <c r="AN893" s="135">
        <f>'Нарххо 2024'!AN893</f>
        <v>5</v>
      </c>
      <c r="AO893" s="135">
        <f>'Нарххо 2024'!AO893</f>
        <v>5</v>
      </c>
      <c r="AP893" s="135">
        <f>'Нарххо 2024'!AP893</f>
        <v>5</v>
      </c>
      <c r="AQ893" s="135">
        <f>'Нарххо 2024'!AQ893</f>
        <v>5</v>
      </c>
      <c r="AR893" s="169">
        <f>'Нарххо 2024'!AR893</f>
        <v>5</v>
      </c>
      <c r="AS893" s="135">
        <f>'Нарххо 2024'!AS893</f>
        <v>5</v>
      </c>
      <c r="AT893" s="135">
        <f>'Нарххо 2024'!AT893</f>
        <v>5</v>
      </c>
      <c r="AU893" s="135">
        <f>'Нарххо 2024'!AU893</f>
        <v>7</v>
      </c>
      <c r="AV893" s="135">
        <f>'Нарххо 2024'!AV893</f>
        <v>7</v>
      </c>
      <c r="AW893" s="135">
        <f>'Нарххо 2024'!AW893</f>
        <v>6</v>
      </c>
      <c r="AX893" s="169">
        <f>'Нарххо 2024'!AX893</f>
        <v>6</v>
      </c>
      <c r="AY893" s="135">
        <f>'Нарххо 2024'!AY893</f>
        <v>6</v>
      </c>
      <c r="AZ893" s="135">
        <f>'Нарххо 2024'!AZ893</f>
        <v>6</v>
      </c>
      <c r="BA893" s="135">
        <f>'Нарххо 2024'!BA893</f>
        <v>6</v>
      </c>
      <c r="BB893" s="135">
        <f>'Нарххо 2024'!BB893</f>
        <v>6</v>
      </c>
      <c r="BC893" s="169">
        <f>'Нарххо 2024'!BC893</f>
        <v>6</v>
      </c>
      <c r="BD893" s="135">
        <f>'Нарххо 2024'!BD893</f>
        <v>8</v>
      </c>
      <c r="BE893" s="135">
        <f>'Нарххо 2024'!BE893</f>
        <v>10</v>
      </c>
      <c r="BF893" s="135">
        <f>'Нарххо 2024'!BF893</f>
        <v>12</v>
      </c>
      <c r="BG893" s="135">
        <f>'Нарххо 2024'!BG893</f>
        <v>12</v>
      </c>
      <c r="BH893" s="169">
        <f>'Нарххо 2024'!BH893</f>
        <v>10.5</v>
      </c>
      <c r="BI893" s="135">
        <f>'Нарххо 2024'!BI893</f>
        <v>13</v>
      </c>
      <c r="BJ893" s="135">
        <f>'Нарххо 2024'!BJ893</f>
        <v>13</v>
      </c>
      <c r="BK893" s="135">
        <f>'Нарххо 2024'!BK893</f>
        <v>13</v>
      </c>
      <c r="BL893" s="135">
        <f>'Нарххо 2024'!BL893</f>
        <v>13</v>
      </c>
      <c r="BM893" s="135">
        <f>'Нарххо 2024'!BM893</f>
        <v>25</v>
      </c>
      <c r="BN893" s="169">
        <f>'Нарххо 2024'!BN893</f>
        <v>15.4</v>
      </c>
      <c r="BO893" s="135">
        <f>'Нарххо 2024'!BO893</f>
        <v>25</v>
      </c>
      <c r="BP893" s="135">
        <f>'Нарххо 2024'!BP893</f>
        <v>25</v>
      </c>
      <c r="BQ893" s="135">
        <f>'Нарххо 2024'!BQ893</f>
        <v>25</v>
      </c>
      <c r="BR893" s="135">
        <f>'Нарххо 2024'!BR893</f>
        <v>20</v>
      </c>
      <c r="BS893" s="169">
        <f>'Нарххо 2024'!BS893</f>
        <v>23.75</v>
      </c>
      <c r="BT893" s="135">
        <f>'Нарххо 2024'!BT893</f>
        <v>20</v>
      </c>
      <c r="BU893" s="135">
        <f>'Нарххо 2024'!BU893</f>
        <v>22</v>
      </c>
      <c r="BV893" s="135">
        <f>'Нарххо 2024'!BV893</f>
        <v>25</v>
      </c>
      <c r="BW893" s="135">
        <f>'Нарххо 2024'!BW893</f>
        <v>23</v>
      </c>
      <c r="BX893" s="169">
        <f>'Нарххо 2024'!BX893</f>
        <v>22.5</v>
      </c>
      <c r="BY893" s="135">
        <f>'Нарххо 2024'!BY893</f>
        <v>23</v>
      </c>
      <c r="BZ893" s="135">
        <f>'Нарххо 2024'!BZ893</f>
        <v>23</v>
      </c>
      <c r="CA893" s="135">
        <f>'Нарххо 2024'!CA893</f>
        <v>23</v>
      </c>
      <c r="CB893" s="169">
        <f>'Нарххо 2024'!CB893</f>
        <v>23</v>
      </c>
      <c r="CC893" s="135">
        <f>'Нарххо 2024'!CC893</f>
        <v>20</v>
      </c>
      <c r="CD893" s="135">
        <f>'Нарххо 2024'!CD893</f>
        <v>20</v>
      </c>
      <c r="CE893" s="135">
        <f>'Нарххо 2024'!CE893</f>
        <v>17</v>
      </c>
      <c r="CF893" s="135">
        <f>'Нарххо 2024'!CF893</f>
        <v>18</v>
      </c>
      <c r="CG893" s="135">
        <f>'Нарххо 2024'!CG893</f>
        <v>17</v>
      </c>
      <c r="CH893" s="169">
        <f>'Нарххо 2024'!CH893</f>
        <v>18.399999999999999</v>
      </c>
      <c r="CI893" s="135">
        <f>'Нарххо 2024'!CI893</f>
        <v>13</v>
      </c>
      <c r="CJ893" s="135">
        <f>'Нарххо 2024'!CJ893</f>
        <v>15</v>
      </c>
      <c r="CK893" s="135">
        <f>'Нарххо 2024'!CK893</f>
        <v>17</v>
      </c>
      <c r="CL893" s="135">
        <f>'Нарххо 2024'!CL893</f>
        <v>17</v>
      </c>
      <c r="CM893" s="169">
        <f>'Нарххо 2024'!CM893</f>
        <v>15.5</v>
      </c>
      <c r="CN893" s="135">
        <f>'Нарххо 2024'!CN893</f>
        <v>10</v>
      </c>
      <c r="CO893" s="135">
        <f>'Нарххо 2024'!CO893</f>
        <v>8</v>
      </c>
      <c r="CP893" s="135">
        <f>'Нарххо 2024'!CP893</f>
        <v>5</v>
      </c>
      <c r="CQ893" s="135">
        <f>'Нарххо 2024'!CQ893</f>
        <v>6</v>
      </c>
      <c r="CR893" s="135">
        <f>'Нарххо 2024'!CR893</f>
        <v>4</v>
      </c>
      <c r="CS893" s="169">
        <f>'Нарххо 2024'!CS893</f>
        <v>7.25</v>
      </c>
      <c r="CT893" s="135">
        <f>'Нарххо 2024'!CT893</f>
        <v>4</v>
      </c>
      <c r="CU893" s="135">
        <f>'Нарххо 2024'!CU893</f>
        <v>4</v>
      </c>
      <c r="CV893" s="135">
        <f>'Нарххо 2024'!CV893</f>
        <v>0</v>
      </c>
      <c r="CW893" s="135">
        <f>'Нарххо 2024'!CW893</f>
        <v>0</v>
      </c>
      <c r="CX893" s="169">
        <f>'Нарххо 2024'!CX893</f>
        <v>4</v>
      </c>
    </row>
    <row r="894" spans="1:102" ht="18" x14ac:dyDescent="0.25">
      <c r="A894" s="251">
        <v>6</v>
      </c>
      <c r="B894" s="170" t="s">
        <v>225</v>
      </c>
      <c r="C894" s="135">
        <f>'Нарххо 2024'!C894</f>
        <v>0</v>
      </c>
      <c r="D894" s="135">
        <f>'Нарххо 2024'!D894</f>
        <v>0</v>
      </c>
      <c r="E894" s="135">
        <f>'Нарххо 2024'!E894</f>
        <v>0</v>
      </c>
      <c r="F894" s="135">
        <f>'Нарххо 2024'!F894</f>
        <v>0</v>
      </c>
      <c r="G894" s="169">
        <f>'Нарххо 2024'!G894</f>
        <v>0</v>
      </c>
      <c r="H894" s="135">
        <f>'Нарххо 2024'!H894</f>
        <v>0</v>
      </c>
      <c r="I894" s="135">
        <f>'Нарххо 2024'!I894</f>
        <v>0</v>
      </c>
      <c r="J894" s="135">
        <f>'Нарххо 2024'!J894</f>
        <v>0</v>
      </c>
      <c r="K894" s="135">
        <f>'Нарххо 2024'!K894</f>
        <v>0</v>
      </c>
      <c r="L894" s="169">
        <f>'Нарххо 2024'!L894</f>
        <v>0</v>
      </c>
      <c r="M894" s="135">
        <f>'Нарххо 2024'!M894</f>
        <v>0</v>
      </c>
      <c r="N894" s="135">
        <f>'Нарххо 2024'!N894</f>
        <v>0</v>
      </c>
      <c r="O894" s="135">
        <f>'Нарххо 2024'!O894</f>
        <v>0</v>
      </c>
      <c r="P894" s="135">
        <f>'Нарххо 2024'!P894</f>
        <v>0</v>
      </c>
      <c r="Q894" s="169">
        <f>'Нарххо 2024'!Q894</f>
        <v>0</v>
      </c>
      <c r="R894" s="135">
        <f>'Нарххо 2024'!R894</f>
        <v>0</v>
      </c>
      <c r="S894" s="135">
        <f>'Нарххо 2024'!S894</f>
        <v>0</v>
      </c>
      <c r="T894" s="135">
        <f>'Нарххо 2024'!T894</f>
        <v>0</v>
      </c>
      <c r="U894" s="135">
        <f>'Нарххо 2024'!U894</f>
        <v>0</v>
      </c>
      <c r="V894" s="135">
        <f>'Нарххо 2024'!V894</f>
        <v>0</v>
      </c>
      <c r="W894" s="169">
        <f>'Нарххо 2024'!W894</f>
        <v>0</v>
      </c>
      <c r="X894" s="135">
        <f>'Нарххо 2024'!X894</f>
        <v>12</v>
      </c>
      <c r="Y894" s="135">
        <f>'Нарххо 2024'!Y894</f>
        <v>5</v>
      </c>
      <c r="Z894" s="135">
        <f>'Нарххо 2024'!Z894</f>
        <v>6</v>
      </c>
      <c r="AA894" s="135">
        <f>'Нарххо 2024'!AA894</f>
        <v>5</v>
      </c>
      <c r="AB894" s="169">
        <f>'Нарххо 2024'!AB894</f>
        <v>7</v>
      </c>
      <c r="AC894" s="135">
        <f>'Нарххо 2024'!AC894</f>
        <v>6</v>
      </c>
      <c r="AD894" s="135">
        <f>'Нарххо 2024'!AD894</f>
        <v>6</v>
      </c>
      <c r="AE894" s="135">
        <f>'Нарххо 2024'!AE894</f>
        <v>6</v>
      </c>
      <c r="AF894" s="135">
        <f>'Нарххо 2024'!AF894</f>
        <v>6</v>
      </c>
      <c r="AG894" s="169">
        <f>'Нарххо 2024'!AG894</f>
        <v>6</v>
      </c>
      <c r="AH894" s="135">
        <f>'Нарххо 2024'!AH894</f>
        <v>6</v>
      </c>
      <c r="AI894" s="135">
        <f>'Нарххо 2024'!AI894</f>
        <v>5</v>
      </c>
      <c r="AJ894" s="135">
        <f>'Нарххо 2024'!AJ894</f>
        <v>5</v>
      </c>
      <c r="AK894" s="135">
        <f>'Нарххо 2024'!AK894</f>
        <v>5</v>
      </c>
      <c r="AL894" s="135">
        <f>'Нарххо 2024'!AL894</f>
        <v>5</v>
      </c>
      <c r="AM894" s="169">
        <f>'Нарххо 2024'!AM894</f>
        <v>5.2</v>
      </c>
      <c r="AN894" s="135">
        <f>'Нарххо 2024'!AN894</f>
        <v>4</v>
      </c>
      <c r="AO894" s="135">
        <f>'Нарххо 2024'!AO894</f>
        <v>4</v>
      </c>
      <c r="AP894" s="135">
        <f>'Нарххо 2024'!AP894</f>
        <v>4</v>
      </c>
      <c r="AQ894" s="135">
        <f>'Нарххо 2024'!AQ894</f>
        <v>5</v>
      </c>
      <c r="AR894" s="169">
        <f>'Нарххо 2024'!AR894</f>
        <v>4.25</v>
      </c>
      <c r="AS894" s="135">
        <f>'Нарххо 2024'!AS894</f>
        <v>5</v>
      </c>
      <c r="AT894" s="135">
        <f>'Нарххо 2024'!AT894</f>
        <v>5</v>
      </c>
      <c r="AU894" s="135">
        <f>'Нарххо 2024'!AU894</f>
        <v>5</v>
      </c>
      <c r="AV894" s="135">
        <f>'Нарххо 2024'!AV894</f>
        <v>5</v>
      </c>
      <c r="AW894" s="135">
        <f>'Нарххо 2024'!AW894</f>
        <v>5</v>
      </c>
      <c r="AX894" s="169">
        <f>'Нарххо 2024'!AX894</f>
        <v>5</v>
      </c>
      <c r="AY894" s="135">
        <f>'Нарххо 2024'!AY894</f>
        <v>5</v>
      </c>
      <c r="AZ894" s="135">
        <f>'Нарххо 2024'!AZ894</f>
        <v>5</v>
      </c>
      <c r="BA894" s="135">
        <f>'Нарххо 2024'!BA894</f>
        <v>5</v>
      </c>
      <c r="BB894" s="135">
        <f>'Нарххо 2024'!BB894</f>
        <v>5</v>
      </c>
      <c r="BC894" s="169">
        <f>'Нарххо 2024'!BC894</f>
        <v>5</v>
      </c>
      <c r="BD894" s="135">
        <f>'Нарххо 2024'!BD894</f>
        <v>8</v>
      </c>
      <c r="BE894" s="135">
        <f>'Нарххо 2024'!BE894</f>
        <v>10</v>
      </c>
      <c r="BF894" s="135">
        <f>'Нарххо 2024'!BF894</f>
        <v>10</v>
      </c>
      <c r="BG894" s="135">
        <f>'Нарххо 2024'!BG894</f>
        <v>12</v>
      </c>
      <c r="BH894" s="169">
        <f>'Нарххо 2024'!BH894</f>
        <v>10</v>
      </c>
      <c r="BI894" s="135">
        <f>'Нарххо 2024'!BI894</f>
        <v>12</v>
      </c>
      <c r="BJ894" s="135">
        <f>'Нарххо 2024'!BJ894</f>
        <v>12</v>
      </c>
      <c r="BK894" s="135">
        <f>'Нарххо 2024'!BK894</f>
        <v>12</v>
      </c>
      <c r="BL894" s="135">
        <f>'Нарххо 2024'!BL894</f>
        <v>12</v>
      </c>
      <c r="BM894" s="135">
        <f>'Нарххо 2024'!BM894</f>
        <v>18</v>
      </c>
      <c r="BN894" s="169">
        <f>'Нарххо 2024'!BN894</f>
        <v>13.2</v>
      </c>
      <c r="BO894" s="135">
        <f>'Нарххо 2024'!BO894</f>
        <v>18</v>
      </c>
      <c r="BP894" s="135">
        <f>'Нарххо 2024'!BP894</f>
        <v>18</v>
      </c>
      <c r="BQ894" s="135">
        <f>'Нарххо 2024'!BQ894</f>
        <v>18</v>
      </c>
      <c r="BR894" s="135">
        <f>'Нарххо 2024'!BR894</f>
        <v>17</v>
      </c>
      <c r="BS894" s="169">
        <f>'Нарххо 2024'!BS894</f>
        <v>17.75</v>
      </c>
      <c r="BT894" s="135">
        <f>'Нарххо 2024'!BT894</f>
        <v>17</v>
      </c>
      <c r="BU894" s="135">
        <f>'Нарххо 2024'!BU894</f>
        <v>17</v>
      </c>
      <c r="BV894" s="135">
        <f>'Нарххо 2024'!BV894</f>
        <v>22</v>
      </c>
      <c r="BW894" s="135">
        <f>'Нарххо 2024'!BW894</f>
        <v>18</v>
      </c>
      <c r="BX894" s="169">
        <f>'Нарххо 2024'!BX894</f>
        <v>18.5</v>
      </c>
      <c r="BY894" s="135">
        <f>'Нарххо 2024'!BY894</f>
        <v>18</v>
      </c>
      <c r="BZ894" s="135">
        <f>'Нарххо 2024'!BZ894</f>
        <v>20</v>
      </c>
      <c r="CA894" s="135">
        <f>'Нарххо 2024'!CA894</f>
        <v>20</v>
      </c>
      <c r="CB894" s="169">
        <f>'Нарххо 2024'!CB894</f>
        <v>19.333333333333332</v>
      </c>
      <c r="CC894" s="135">
        <f>'Нарххо 2024'!CC894</f>
        <v>20</v>
      </c>
      <c r="CD894" s="135">
        <f>'Нарххо 2024'!CD894</f>
        <v>18</v>
      </c>
      <c r="CE894" s="135">
        <f>'Нарххо 2024'!CE894</f>
        <v>15</v>
      </c>
      <c r="CF894" s="135">
        <f>'Нарххо 2024'!CF894</f>
        <v>10</v>
      </c>
      <c r="CG894" s="135">
        <f>'Нарххо 2024'!CG894</f>
        <v>9.5</v>
      </c>
      <c r="CH894" s="169">
        <f>'Нарххо 2024'!CH894</f>
        <v>14.5</v>
      </c>
      <c r="CI894" s="135">
        <f>'Нарххо 2024'!CI894</f>
        <v>7</v>
      </c>
      <c r="CJ894" s="135">
        <f>'Нарххо 2024'!CJ894</f>
        <v>4</v>
      </c>
      <c r="CK894" s="135">
        <f>'Нарххо 2024'!CK894</f>
        <v>3.5</v>
      </c>
      <c r="CL894" s="135">
        <f>'Нарххо 2024'!CL894</f>
        <v>3.3</v>
      </c>
      <c r="CM894" s="169">
        <f>'Нарххо 2024'!CM894</f>
        <v>4.45</v>
      </c>
      <c r="CN894" s="135">
        <f>'Нарххо 2024'!CN894</f>
        <v>4</v>
      </c>
      <c r="CO894" s="135">
        <f>'Нарххо 2024'!CO894</f>
        <v>3.3</v>
      </c>
      <c r="CP894" s="135">
        <f>'Нарххо 2024'!CP894</f>
        <v>3</v>
      </c>
      <c r="CQ894" s="135">
        <f>'Нарххо 2024'!CQ894</f>
        <v>5</v>
      </c>
      <c r="CR894" s="135">
        <f>'Нарххо 2024'!CR894</f>
        <v>4</v>
      </c>
      <c r="CS894" s="169">
        <f>'Нарххо 2024'!CS894</f>
        <v>3.8250000000000002</v>
      </c>
      <c r="CT894" s="135">
        <f>'Нарххо 2024'!CT894</f>
        <v>4</v>
      </c>
      <c r="CU894" s="135">
        <f>'Нарххо 2024'!CU894</f>
        <v>4</v>
      </c>
      <c r="CV894" s="135">
        <f>'Нарххо 2024'!CV894</f>
        <v>0</v>
      </c>
      <c r="CW894" s="135">
        <f>'Нарххо 2024'!CW894</f>
        <v>0</v>
      </c>
      <c r="CX894" s="169">
        <f>'Нарххо 2024'!CX894</f>
        <v>4</v>
      </c>
    </row>
    <row r="895" spans="1:102" ht="18" x14ac:dyDescent="0.25">
      <c r="A895" s="251">
        <v>7</v>
      </c>
      <c r="B895" s="170" t="s">
        <v>226</v>
      </c>
      <c r="C895" s="135">
        <f>'Нарххо 2024'!C895</f>
        <v>0</v>
      </c>
      <c r="D895" s="135">
        <f>'Нарххо 2024'!D895</f>
        <v>0</v>
      </c>
      <c r="E895" s="135">
        <f>'Нарххо 2024'!E895</f>
        <v>0</v>
      </c>
      <c r="F895" s="135">
        <f>'Нарххо 2024'!F895</f>
        <v>0</v>
      </c>
      <c r="G895" s="169">
        <f>'Нарххо 2024'!G895</f>
        <v>0</v>
      </c>
      <c r="H895" s="135">
        <f>'Нарххо 2024'!H895</f>
        <v>0</v>
      </c>
      <c r="I895" s="135">
        <f>'Нарххо 2024'!I895</f>
        <v>0</v>
      </c>
      <c r="J895" s="135">
        <f>'Нарххо 2024'!J895</f>
        <v>0</v>
      </c>
      <c r="K895" s="135">
        <f>'Нарххо 2024'!K895</f>
        <v>0</v>
      </c>
      <c r="L895" s="169">
        <f>'Нарххо 2024'!L895</f>
        <v>0</v>
      </c>
      <c r="M895" s="135">
        <f>'Нарххо 2024'!M895</f>
        <v>0</v>
      </c>
      <c r="N895" s="135">
        <f>'Нарххо 2024'!N895</f>
        <v>0</v>
      </c>
      <c r="O895" s="135">
        <f>'Нарххо 2024'!O895</f>
        <v>0</v>
      </c>
      <c r="P895" s="135">
        <f>'Нарххо 2024'!P895</f>
        <v>0</v>
      </c>
      <c r="Q895" s="169">
        <f>'Нарххо 2024'!Q895</f>
        <v>0</v>
      </c>
      <c r="R895" s="135">
        <f>'Нарххо 2024'!R895</f>
        <v>0</v>
      </c>
      <c r="S895" s="135">
        <f>'Нарххо 2024'!S895</f>
        <v>0</v>
      </c>
      <c r="T895" s="135">
        <f>'Нарххо 2024'!T895</f>
        <v>0</v>
      </c>
      <c r="U895" s="135">
        <f>'Нарххо 2024'!U895</f>
        <v>0</v>
      </c>
      <c r="V895" s="135">
        <f>'Нарххо 2024'!V895</f>
        <v>0</v>
      </c>
      <c r="W895" s="169">
        <f>'Нарххо 2024'!W895</f>
        <v>0</v>
      </c>
      <c r="X895" s="135">
        <f>'Нарххо 2024'!X895</f>
        <v>12</v>
      </c>
      <c r="Y895" s="135">
        <f>'Нарххо 2024'!Y895</f>
        <v>12</v>
      </c>
      <c r="Z895" s="135">
        <f>'Нарххо 2024'!Z895</f>
        <v>12</v>
      </c>
      <c r="AA895" s="135">
        <f>'Нарххо 2024'!AA895</f>
        <v>12</v>
      </c>
      <c r="AB895" s="169">
        <f>'Нарххо 2024'!AB895</f>
        <v>12</v>
      </c>
      <c r="AC895" s="135">
        <f>'Нарххо 2024'!AC895</f>
        <v>12</v>
      </c>
      <c r="AD895" s="135">
        <f>'Нарххо 2024'!AD895</f>
        <v>12</v>
      </c>
      <c r="AE895" s="135">
        <f>'Нарххо 2024'!AE895</f>
        <v>12</v>
      </c>
      <c r="AF895" s="135">
        <f>'Нарххо 2024'!AF895</f>
        <v>12</v>
      </c>
      <c r="AG895" s="169">
        <f>'Нарххо 2024'!AG895</f>
        <v>12</v>
      </c>
      <c r="AH895" s="135">
        <f>'Нарххо 2024'!AH895</f>
        <v>14</v>
      </c>
      <c r="AI895" s="135">
        <f>'Нарххо 2024'!AI895</f>
        <v>8</v>
      </c>
      <c r="AJ895" s="135">
        <f>'Нарххо 2024'!AJ895</f>
        <v>8</v>
      </c>
      <c r="AK895" s="135">
        <f>'Нарххо 2024'!AK895</f>
        <v>6</v>
      </c>
      <c r="AL895" s="135">
        <f>'Нарххо 2024'!AL895</f>
        <v>5</v>
      </c>
      <c r="AM895" s="169">
        <f>'Нарххо 2024'!AM895</f>
        <v>8.1999999999999993</v>
      </c>
      <c r="AN895" s="135">
        <f>'Нарххо 2024'!AN895</f>
        <v>4</v>
      </c>
      <c r="AO895" s="135">
        <f>'Нарххо 2024'!AO895</f>
        <v>4</v>
      </c>
      <c r="AP895" s="135">
        <f>'Нарххо 2024'!AP895</f>
        <v>3</v>
      </c>
      <c r="AQ895" s="135">
        <f>'Нарххо 2024'!AQ895</f>
        <v>3</v>
      </c>
      <c r="AR895" s="169">
        <f>'Нарххо 2024'!AR895</f>
        <v>3.5</v>
      </c>
      <c r="AS895" s="135">
        <f>'Нарххо 2024'!AS895</f>
        <v>4</v>
      </c>
      <c r="AT895" s="135">
        <f>'Нарххо 2024'!AT895</f>
        <v>3</v>
      </c>
      <c r="AU895" s="135">
        <f>'Нарххо 2024'!AU895</f>
        <v>3</v>
      </c>
      <c r="AV895" s="135">
        <f>'Нарххо 2024'!AV895</f>
        <v>3</v>
      </c>
      <c r="AW895" s="135">
        <f>'Нарххо 2024'!AW895</f>
        <v>4</v>
      </c>
      <c r="AX895" s="169">
        <f>'Нарххо 2024'!AX895</f>
        <v>3.25</v>
      </c>
      <c r="AY895" s="135">
        <f>'Нарххо 2024'!AY895</f>
        <v>4</v>
      </c>
      <c r="AZ895" s="135">
        <f>'Нарххо 2024'!AZ895</f>
        <v>4</v>
      </c>
      <c r="BA895" s="135">
        <f>'Нарххо 2024'!BA895</f>
        <v>4</v>
      </c>
      <c r="BB895" s="135">
        <f>'Нарххо 2024'!BB895</f>
        <v>4</v>
      </c>
      <c r="BC895" s="169">
        <f>'Нарххо 2024'!BC895</f>
        <v>4</v>
      </c>
      <c r="BD895" s="135">
        <f>'Нарххо 2024'!BD895</f>
        <v>4</v>
      </c>
      <c r="BE895" s="135">
        <f>'Нарххо 2024'!BE895</f>
        <v>4</v>
      </c>
      <c r="BF895" s="135">
        <f>'Нарххо 2024'!BF895</f>
        <v>4</v>
      </c>
      <c r="BG895" s="135">
        <f>'Нарххо 2024'!BG895</f>
        <v>4</v>
      </c>
      <c r="BH895" s="169">
        <f>'Нарххо 2024'!BH895</f>
        <v>4</v>
      </c>
      <c r="BI895" s="135">
        <f>'Нарххо 2024'!BI895</f>
        <v>5</v>
      </c>
      <c r="BJ895" s="135">
        <f>'Нарххо 2024'!BJ895</f>
        <v>5</v>
      </c>
      <c r="BK895" s="135">
        <f>'Нарххо 2024'!BK895</f>
        <v>5</v>
      </c>
      <c r="BL895" s="135">
        <f>'Нарххо 2024'!BL895</f>
        <v>5</v>
      </c>
      <c r="BM895" s="135">
        <f>'Нарххо 2024'!BM895</f>
        <v>5</v>
      </c>
      <c r="BN895" s="169">
        <f>'Нарххо 2024'!BN895</f>
        <v>5</v>
      </c>
      <c r="BO895" s="135">
        <f>'Нарххо 2024'!BO895</f>
        <v>6</v>
      </c>
      <c r="BP895" s="135">
        <f>'Нарххо 2024'!BP895</f>
        <v>6</v>
      </c>
      <c r="BQ895" s="135">
        <f>'Нарххо 2024'!BQ895</f>
        <v>6</v>
      </c>
      <c r="BR895" s="135">
        <f>'Нарххо 2024'!BR895</f>
        <v>7</v>
      </c>
      <c r="BS895" s="169">
        <f>'Нарххо 2024'!BS895</f>
        <v>6.25</v>
      </c>
      <c r="BT895" s="135">
        <f>'Нарххо 2024'!BT895</f>
        <v>7</v>
      </c>
      <c r="BU895" s="135">
        <f>'Нарххо 2024'!BU895</f>
        <v>7</v>
      </c>
      <c r="BV895" s="135">
        <f>'Нарххо 2024'!BV895</f>
        <v>8</v>
      </c>
      <c r="BW895" s="135">
        <f>'Нарххо 2024'!BW895</f>
        <v>7</v>
      </c>
      <c r="BX895" s="169">
        <f>'Нарххо 2024'!BX895</f>
        <v>7.25</v>
      </c>
      <c r="BY895" s="135">
        <f>'Нарххо 2024'!BY895</f>
        <v>7</v>
      </c>
      <c r="BZ895" s="135">
        <f>'Нарххо 2024'!BZ895</f>
        <v>7</v>
      </c>
      <c r="CA895" s="135">
        <f>'Нарххо 2024'!CA895</f>
        <v>8</v>
      </c>
      <c r="CB895" s="169">
        <f>'Нарххо 2024'!CB895</f>
        <v>7.333333333333333</v>
      </c>
      <c r="CC895" s="135">
        <f>'Нарххо 2024'!CC895</f>
        <v>8</v>
      </c>
      <c r="CD895" s="135">
        <f>'Нарххо 2024'!CD895</f>
        <v>8</v>
      </c>
      <c r="CE895" s="135">
        <f>'Нарххо 2024'!CE895</f>
        <v>8</v>
      </c>
      <c r="CF895" s="135">
        <f>'Нарххо 2024'!CF895</f>
        <v>8</v>
      </c>
      <c r="CG895" s="135">
        <f>'Нарххо 2024'!CG895</f>
        <v>8</v>
      </c>
      <c r="CH895" s="169">
        <f>'Нарххо 2024'!CH895</f>
        <v>8</v>
      </c>
      <c r="CI895" s="135">
        <f>'Нарххо 2024'!CI895</f>
        <v>8</v>
      </c>
      <c r="CJ895" s="135">
        <f>'Нарххо 2024'!CJ895</f>
        <v>8</v>
      </c>
      <c r="CK895" s="135">
        <f>'Нарххо 2024'!CK895</f>
        <v>8</v>
      </c>
      <c r="CL895" s="135">
        <f>'Нарххо 2024'!CL895</f>
        <v>8</v>
      </c>
      <c r="CM895" s="169">
        <f>'Нарххо 2024'!CM895</f>
        <v>8</v>
      </c>
      <c r="CN895" s="135">
        <f>'Нарххо 2024'!CN895</f>
        <v>8</v>
      </c>
      <c r="CO895" s="135">
        <f>'Нарххо 2024'!CO895</f>
        <v>8</v>
      </c>
      <c r="CP895" s="135">
        <f>'Нарххо 2024'!CP895</f>
        <v>8</v>
      </c>
      <c r="CQ895" s="135">
        <f>'Нарххо 2024'!CQ895</f>
        <v>8</v>
      </c>
      <c r="CR895" s="135">
        <f>'Нарххо 2024'!CR895</f>
        <v>6</v>
      </c>
      <c r="CS895" s="169">
        <f>'Нарххо 2024'!CS895</f>
        <v>8</v>
      </c>
      <c r="CT895" s="135">
        <f>'Нарххо 2024'!CT895</f>
        <v>5</v>
      </c>
      <c r="CU895" s="135">
        <f>'Нарххо 2024'!CU895</f>
        <v>5</v>
      </c>
      <c r="CV895" s="135">
        <f>'Нарххо 2024'!CV895</f>
        <v>0</v>
      </c>
      <c r="CW895" s="135">
        <f>'Нарххо 2024'!CW895</f>
        <v>0</v>
      </c>
      <c r="CX895" s="169">
        <f>'Нарххо 2024'!CX895</f>
        <v>5</v>
      </c>
    </row>
    <row r="896" spans="1:102" ht="18" x14ac:dyDescent="0.25">
      <c r="A896" s="209">
        <v>8</v>
      </c>
      <c r="B896" s="170" t="s">
        <v>227</v>
      </c>
      <c r="C896" s="135">
        <f>'Нарххо 2024'!C896</f>
        <v>0</v>
      </c>
      <c r="D896" s="135">
        <f>'Нарххо 2024'!D896</f>
        <v>0</v>
      </c>
      <c r="E896" s="135">
        <f>'Нарххо 2024'!E896</f>
        <v>0</v>
      </c>
      <c r="F896" s="135">
        <f>'Нарххо 2024'!F896</f>
        <v>0</v>
      </c>
      <c r="G896" s="169">
        <f>'Нарххо 2024'!G896</f>
        <v>0</v>
      </c>
      <c r="H896" s="135">
        <f>'Нарххо 2024'!H896</f>
        <v>0</v>
      </c>
      <c r="I896" s="135">
        <f>'Нарххо 2024'!I896</f>
        <v>0</v>
      </c>
      <c r="J896" s="135">
        <f>'Нарххо 2024'!J896</f>
        <v>0</v>
      </c>
      <c r="K896" s="135">
        <f>'Нарххо 2024'!K896</f>
        <v>0</v>
      </c>
      <c r="L896" s="169">
        <f>'Нарххо 2024'!L896</f>
        <v>0</v>
      </c>
      <c r="M896" s="135">
        <f>'Нарххо 2024'!M896</f>
        <v>0</v>
      </c>
      <c r="N896" s="135">
        <f>'Нарххо 2024'!N896</f>
        <v>0</v>
      </c>
      <c r="O896" s="135">
        <f>'Нарххо 2024'!O896</f>
        <v>0</v>
      </c>
      <c r="P896" s="135">
        <f>'Нарххо 2024'!P896</f>
        <v>0</v>
      </c>
      <c r="Q896" s="169">
        <f>'Нарххо 2024'!Q896</f>
        <v>0</v>
      </c>
      <c r="R896" s="135">
        <f>'Нарххо 2024'!R896</f>
        <v>0</v>
      </c>
      <c r="S896" s="135">
        <f>'Нарххо 2024'!S896</f>
        <v>0</v>
      </c>
      <c r="T896" s="135">
        <f>'Нарххо 2024'!T896</f>
        <v>0</v>
      </c>
      <c r="U896" s="135">
        <f>'Нарххо 2024'!U896</f>
        <v>0</v>
      </c>
      <c r="V896" s="135">
        <f>'Нарххо 2024'!V896</f>
        <v>0</v>
      </c>
      <c r="W896" s="169">
        <f>'Нарххо 2024'!W896</f>
        <v>0</v>
      </c>
      <c r="X896" s="135">
        <f>'Нарххо 2024'!X896</f>
        <v>14</v>
      </c>
      <c r="Y896" s="135">
        <f>'Нарххо 2024'!Y896</f>
        <v>14</v>
      </c>
      <c r="Z896" s="135">
        <f>'Нарххо 2024'!Z896</f>
        <v>14</v>
      </c>
      <c r="AA896" s="135">
        <f>'Нарххо 2024'!AA896</f>
        <v>14</v>
      </c>
      <c r="AB896" s="169">
        <f>'Нарххо 2024'!AB896</f>
        <v>14</v>
      </c>
      <c r="AC896" s="135">
        <f>'Нарххо 2024'!AC896</f>
        <v>14</v>
      </c>
      <c r="AD896" s="135">
        <f>'Нарххо 2024'!AD896</f>
        <v>14</v>
      </c>
      <c r="AE896" s="135">
        <f>'Нарххо 2024'!AE896</f>
        <v>14</v>
      </c>
      <c r="AF896" s="135">
        <f>'Нарххо 2024'!AF896</f>
        <v>14</v>
      </c>
      <c r="AG896" s="169">
        <f>'Нарххо 2024'!AG896</f>
        <v>14</v>
      </c>
      <c r="AH896" s="135">
        <f>'Нарххо 2024'!AH896</f>
        <v>16</v>
      </c>
      <c r="AI896" s="135">
        <f>'Нарххо 2024'!AI896</f>
        <v>16</v>
      </c>
      <c r="AJ896" s="135">
        <f>'Нарххо 2024'!AJ896</f>
        <v>16</v>
      </c>
      <c r="AK896" s="135">
        <f>'Нарххо 2024'!AK896</f>
        <v>16</v>
      </c>
      <c r="AL896" s="135">
        <f>'Нарххо 2024'!AL896</f>
        <v>16</v>
      </c>
      <c r="AM896" s="169">
        <f>'Нарххо 2024'!AM896</f>
        <v>16</v>
      </c>
      <c r="AN896" s="135">
        <f>'Нарххо 2024'!AN896</f>
        <v>16</v>
      </c>
      <c r="AO896" s="135">
        <f>'Нарххо 2024'!AO896</f>
        <v>16</v>
      </c>
      <c r="AP896" s="135">
        <f>'Нарххо 2024'!AP896</f>
        <v>16</v>
      </c>
      <c r="AQ896" s="135">
        <f>'Нарххо 2024'!AQ896</f>
        <v>16</v>
      </c>
      <c r="AR896" s="169">
        <f>'Нарххо 2024'!AR896</f>
        <v>16</v>
      </c>
      <c r="AS896" s="135">
        <f>'Нарххо 2024'!AS896</f>
        <v>16</v>
      </c>
      <c r="AT896" s="135">
        <f>'Нарххо 2024'!AT896</f>
        <v>16</v>
      </c>
      <c r="AU896" s="135">
        <f>'Нарххо 2024'!AU896</f>
        <v>16</v>
      </c>
      <c r="AV896" s="135">
        <f>'Нарххо 2024'!AV896</f>
        <v>16</v>
      </c>
      <c r="AW896" s="135">
        <f>'Нарххо 2024'!AW896</f>
        <v>16</v>
      </c>
      <c r="AX896" s="169">
        <f>'Нарххо 2024'!AX896</f>
        <v>16</v>
      </c>
      <c r="AY896" s="135">
        <f>'Нарххо 2024'!AY896</f>
        <v>16</v>
      </c>
      <c r="AZ896" s="135">
        <f>'Нарххо 2024'!AZ896</f>
        <v>16</v>
      </c>
      <c r="BA896" s="135">
        <f>'Нарххо 2024'!BA896</f>
        <v>16</v>
      </c>
      <c r="BB896" s="135">
        <f>'Нарххо 2024'!BB896</f>
        <v>16</v>
      </c>
      <c r="BC896" s="169">
        <f>'Нарххо 2024'!BC896</f>
        <v>16</v>
      </c>
      <c r="BD896" s="135">
        <f>'Нарххо 2024'!BD896</f>
        <v>16</v>
      </c>
      <c r="BE896" s="135">
        <f>'Нарххо 2024'!BE896</f>
        <v>16</v>
      </c>
      <c r="BF896" s="135">
        <f>'Нарххо 2024'!BF896</f>
        <v>16</v>
      </c>
      <c r="BG896" s="135">
        <f>'Нарххо 2024'!BG896</f>
        <v>16</v>
      </c>
      <c r="BH896" s="169">
        <f>'Нарххо 2024'!BH896</f>
        <v>16</v>
      </c>
      <c r="BI896" s="135">
        <f>'Нарххо 2024'!BI896</f>
        <v>16</v>
      </c>
      <c r="BJ896" s="135">
        <f>'Нарххо 2024'!BJ896</f>
        <v>16</v>
      </c>
      <c r="BK896" s="135">
        <f>'Нарххо 2024'!BK896</f>
        <v>16</v>
      </c>
      <c r="BL896" s="135">
        <f>'Нарххо 2024'!BL896</f>
        <v>16</v>
      </c>
      <c r="BM896" s="135">
        <f>'Нарххо 2024'!BM896</f>
        <v>16</v>
      </c>
      <c r="BN896" s="169">
        <f>'Нарххо 2024'!BN896</f>
        <v>16</v>
      </c>
      <c r="BO896" s="135">
        <f>'Нарххо 2024'!BO896</f>
        <v>16</v>
      </c>
      <c r="BP896" s="135">
        <f>'Нарххо 2024'!BP896</f>
        <v>16</v>
      </c>
      <c r="BQ896" s="135">
        <f>'Нарххо 2024'!BQ896</f>
        <v>16</v>
      </c>
      <c r="BR896" s="135">
        <f>'Нарххо 2024'!BR896</f>
        <v>16</v>
      </c>
      <c r="BS896" s="169">
        <f>'Нарххо 2024'!BS896</f>
        <v>16</v>
      </c>
      <c r="BT896" s="135">
        <f>'Нарххо 2024'!BT896</f>
        <v>16</v>
      </c>
      <c r="BU896" s="135">
        <f>'Нарххо 2024'!BU896</f>
        <v>16</v>
      </c>
      <c r="BV896" s="135">
        <f>'Нарххо 2024'!BV896</f>
        <v>16</v>
      </c>
      <c r="BW896" s="135">
        <f>'Нарххо 2024'!BW896</f>
        <v>16</v>
      </c>
      <c r="BX896" s="169">
        <f>'Нарххо 2024'!BX896</f>
        <v>16</v>
      </c>
      <c r="BY896" s="135">
        <f>'Нарххо 2024'!BY896</f>
        <v>16</v>
      </c>
      <c r="BZ896" s="135">
        <f>'Нарххо 2024'!BZ896</f>
        <v>14</v>
      </c>
      <c r="CA896" s="135">
        <f>'Нарххо 2024'!CA896</f>
        <v>14</v>
      </c>
      <c r="CB896" s="169">
        <f>'Нарххо 2024'!CB896</f>
        <v>14.666666666666666</v>
      </c>
      <c r="CC896" s="135">
        <f>'Нарххо 2024'!CC896</f>
        <v>14</v>
      </c>
      <c r="CD896" s="135">
        <f>'Нарххо 2024'!CD896</f>
        <v>14</v>
      </c>
      <c r="CE896" s="135">
        <f>'Нарххо 2024'!CE896</f>
        <v>14</v>
      </c>
      <c r="CF896" s="135">
        <f>'Нарххо 2024'!CF896</f>
        <v>14</v>
      </c>
      <c r="CG896" s="135">
        <f>'Нарххо 2024'!CG896</f>
        <v>14</v>
      </c>
      <c r="CH896" s="169">
        <f>'Нарххо 2024'!CH896</f>
        <v>14</v>
      </c>
      <c r="CI896" s="135">
        <f>'Нарххо 2024'!CI896</f>
        <v>14</v>
      </c>
      <c r="CJ896" s="135">
        <f>'Нарххо 2024'!CJ896</f>
        <v>14</v>
      </c>
      <c r="CK896" s="135">
        <f>'Нарххо 2024'!CK896</f>
        <v>14</v>
      </c>
      <c r="CL896" s="135">
        <f>'Нарххо 2024'!CL896</f>
        <v>14</v>
      </c>
      <c r="CM896" s="169">
        <f>'Нарххо 2024'!CM896</f>
        <v>14</v>
      </c>
      <c r="CN896" s="135">
        <f>'Нарххо 2024'!CN896</f>
        <v>14</v>
      </c>
      <c r="CO896" s="135">
        <f>'Нарххо 2024'!CO896</f>
        <v>14</v>
      </c>
      <c r="CP896" s="135">
        <f>'Нарххо 2024'!CP896</f>
        <v>14</v>
      </c>
      <c r="CQ896" s="135">
        <f>'Нарххо 2024'!CQ896</f>
        <v>14</v>
      </c>
      <c r="CR896" s="135">
        <f>'Нарххо 2024'!CR896</f>
        <v>14</v>
      </c>
      <c r="CS896" s="169">
        <f>'Нарххо 2024'!CS896</f>
        <v>14</v>
      </c>
      <c r="CT896" s="135">
        <f>'Нарххо 2024'!CT896</f>
        <v>14</v>
      </c>
      <c r="CU896" s="135">
        <f>'Нарххо 2024'!CU896</f>
        <v>14</v>
      </c>
      <c r="CV896" s="135">
        <f>'Нарххо 2024'!CV896</f>
        <v>0</v>
      </c>
      <c r="CW896" s="135">
        <f>'Нарххо 2024'!CW896</f>
        <v>0</v>
      </c>
      <c r="CX896" s="169">
        <f>'Нарххо 2024'!CX896</f>
        <v>14</v>
      </c>
    </row>
    <row r="897" spans="1:102" ht="18" x14ac:dyDescent="0.25">
      <c r="A897" s="251">
        <v>9</v>
      </c>
      <c r="B897" s="170" t="s">
        <v>228</v>
      </c>
      <c r="C897" s="135">
        <f>'Нарххо 2024'!C897</f>
        <v>0</v>
      </c>
      <c r="D897" s="135">
        <f>'Нарххо 2024'!D897</f>
        <v>0</v>
      </c>
      <c r="E897" s="135">
        <f>'Нарххо 2024'!E897</f>
        <v>0</v>
      </c>
      <c r="F897" s="135">
        <f>'Нарххо 2024'!F897</f>
        <v>0</v>
      </c>
      <c r="G897" s="169">
        <f>'Нарххо 2024'!G897</f>
        <v>0</v>
      </c>
      <c r="H897" s="135">
        <f>'Нарххо 2024'!H897</f>
        <v>0</v>
      </c>
      <c r="I897" s="135">
        <f>'Нарххо 2024'!I897</f>
        <v>0</v>
      </c>
      <c r="J897" s="135">
        <f>'Нарххо 2024'!J897</f>
        <v>0</v>
      </c>
      <c r="K897" s="135">
        <f>'Нарххо 2024'!K897</f>
        <v>0</v>
      </c>
      <c r="L897" s="169">
        <f>'Нарххо 2024'!L897</f>
        <v>0</v>
      </c>
      <c r="M897" s="135">
        <f>'Нарххо 2024'!M897</f>
        <v>0</v>
      </c>
      <c r="N897" s="135">
        <f>'Нарххо 2024'!N897</f>
        <v>0</v>
      </c>
      <c r="O897" s="135">
        <f>'Нарххо 2024'!O897</f>
        <v>0</v>
      </c>
      <c r="P897" s="135">
        <f>'Нарххо 2024'!P897</f>
        <v>0</v>
      </c>
      <c r="Q897" s="169">
        <f>'Нарххо 2024'!Q897</f>
        <v>0</v>
      </c>
      <c r="R897" s="135">
        <f>'Нарххо 2024'!R897</f>
        <v>0</v>
      </c>
      <c r="S897" s="135">
        <f>'Нарххо 2024'!S897</f>
        <v>0</v>
      </c>
      <c r="T897" s="135">
        <f>'Нарххо 2024'!T897</f>
        <v>0</v>
      </c>
      <c r="U897" s="135">
        <f>'Нарххо 2024'!U897</f>
        <v>0</v>
      </c>
      <c r="V897" s="135">
        <f>'Нарххо 2024'!V897</f>
        <v>0</v>
      </c>
      <c r="W897" s="169">
        <f>'Нарххо 2024'!W897</f>
        <v>0</v>
      </c>
      <c r="X897" s="135">
        <f>'Нарххо 2024'!X897</f>
        <v>16</v>
      </c>
      <c r="Y897" s="135">
        <f>'Нарххо 2024'!Y897</f>
        <v>16</v>
      </c>
      <c r="Z897" s="135">
        <f>'Нарххо 2024'!Z897</f>
        <v>16</v>
      </c>
      <c r="AA897" s="135">
        <f>'Нарххо 2024'!AA897</f>
        <v>16</v>
      </c>
      <c r="AB897" s="169">
        <f>'Нарххо 2024'!AB897</f>
        <v>16</v>
      </c>
      <c r="AC897" s="135">
        <f>'Нарххо 2024'!AC897</f>
        <v>16</v>
      </c>
      <c r="AD897" s="135">
        <f>'Нарххо 2024'!AD897</f>
        <v>16</v>
      </c>
      <c r="AE897" s="135">
        <f>'Нарххо 2024'!AE897</f>
        <v>16</v>
      </c>
      <c r="AF897" s="135">
        <f>'Нарххо 2024'!AF897</f>
        <v>16</v>
      </c>
      <c r="AG897" s="169">
        <f>'Нарххо 2024'!AG897</f>
        <v>16</v>
      </c>
      <c r="AH897" s="135">
        <f>'Нарххо 2024'!AH897</f>
        <v>16</v>
      </c>
      <c r="AI897" s="135">
        <f>'Нарххо 2024'!AI897</f>
        <v>16</v>
      </c>
      <c r="AJ897" s="135">
        <f>'Нарххо 2024'!AJ897</f>
        <v>16</v>
      </c>
      <c r="AK897" s="135">
        <f>'Нарххо 2024'!AK897</f>
        <v>16</v>
      </c>
      <c r="AL897" s="135">
        <f>'Нарххо 2024'!AL897</f>
        <v>14</v>
      </c>
      <c r="AM897" s="169">
        <f>'Нарххо 2024'!AM897</f>
        <v>15.6</v>
      </c>
      <c r="AN897" s="135">
        <f>'Нарххо 2024'!AN897</f>
        <v>16</v>
      </c>
      <c r="AO897" s="135">
        <f>'Нарххо 2024'!AO897</f>
        <v>16</v>
      </c>
      <c r="AP897" s="135">
        <f>'Нарххо 2024'!AP897</f>
        <v>16</v>
      </c>
      <c r="AQ897" s="135">
        <f>'Нарххо 2024'!AQ897</f>
        <v>16</v>
      </c>
      <c r="AR897" s="169">
        <f>'Нарххо 2024'!AR897</f>
        <v>16</v>
      </c>
      <c r="AS897" s="135">
        <f>'Нарххо 2024'!AS897</f>
        <v>16</v>
      </c>
      <c r="AT897" s="135">
        <f>'Нарххо 2024'!AT897</f>
        <v>16</v>
      </c>
      <c r="AU897" s="135">
        <f>'Нарххо 2024'!AU897</f>
        <v>16</v>
      </c>
      <c r="AV897" s="135">
        <f>'Нарххо 2024'!AV897</f>
        <v>16</v>
      </c>
      <c r="AW897" s="135">
        <f>'Нарххо 2024'!AW897</f>
        <v>16</v>
      </c>
      <c r="AX897" s="169">
        <f>'Нарххо 2024'!AX897</f>
        <v>16</v>
      </c>
      <c r="AY897" s="135">
        <f>'Нарххо 2024'!AY897</f>
        <v>16</v>
      </c>
      <c r="AZ897" s="135">
        <f>'Нарххо 2024'!AZ897</f>
        <v>16</v>
      </c>
      <c r="BA897" s="135">
        <f>'Нарххо 2024'!BA897</f>
        <v>16</v>
      </c>
      <c r="BB897" s="135">
        <f>'Нарххо 2024'!BB897</f>
        <v>16</v>
      </c>
      <c r="BC897" s="169">
        <f>'Нарххо 2024'!BC897</f>
        <v>16</v>
      </c>
      <c r="BD897" s="135">
        <f>'Нарххо 2024'!BD897</f>
        <v>16</v>
      </c>
      <c r="BE897" s="135">
        <f>'Нарххо 2024'!BE897</f>
        <v>16</v>
      </c>
      <c r="BF897" s="135">
        <f>'Нарххо 2024'!BF897</f>
        <v>16</v>
      </c>
      <c r="BG897" s="135">
        <f>'Нарххо 2024'!BG897</f>
        <v>16</v>
      </c>
      <c r="BH897" s="169">
        <f>'Нарххо 2024'!BH897</f>
        <v>16</v>
      </c>
      <c r="BI897" s="135">
        <f>'Нарххо 2024'!BI897</f>
        <v>16</v>
      </c>
      <c r="BJ897" s="135">
        <f>'Нарххо 2024'!BJ897</f>
        <v>16</v>
      </c>
      <c r="BK897" s="135">
        <f>'Нарххо 2024'!BK897</f>
        <v>16</v>
      </c>
      <c r="BL897" s="135">
        <f>'Нарххо 2024'!BL897</f>
        <v>16</v>
      </c>
      <c r="BM897" s="135">
        <f>'Нарххо 2024'!BM897</f>
        <v>16</v>
      </c>
      <c r="BN897" s="169">
        <f>'Нарххо 2024'!BN897</f>
        <v>16</v>
      </c>
      <c r="BO897" s="135">
        <f>'Нарххо 2024'!BO897</f>
        <v>16</v>
      </c>
      <c r="BP897" s="135">
        <f>'Нарххо 2024'!BP897</f>
        <v>16</v>
      </c>
      <c r="BQ897" s="135">
        <f>'Нарххо 2024'!BQ897</f>
        <v>16</v>
      </c>
      <c r="BR897" s="135">
        <f>'Нарххо 2024'!BR897</f>
        <v>16</v>
      </c>
      <c r="BS897" s="169">
        <f>'Нарххо 2024'!BS897</f>
        <v>16</v>
      </c>
      <c r="BT897" s="135">
        <f>'Нарххо 2024'!BT897</f>
        <v>16</v>
      </c>
      <c r="BU897" s="135">
        <f>'Нарххо 2024'!BU897</f>
        <v>16</v>
      </c>
      <c r="BV897" s="135">
        <f>'Нарххо 2024'!BV897</f>
        <v>16</v>
      </c>
      <c r="BW897" s="135">
        <f>'Нарххо 2024'!BW897</f>
        <v>16</v>
      </c>
      <c r="BX897" s="169">
        <f>'Нарххо 2024'!BX897</f>
        <v>16</v>
      </c>
      <c r="BY897" s="135">
        <f>'Нарххо 2024'!BY897</f>
        <v>16</v>
      </c>
      <c r="BZ897" s="135">
        <f>'Нарххо 2024'!BZ897</f>
        <v>16</v>
      </c>
      <c r="CA897" s="135">
        <f>'Нарххо 2024'!CA897</f>
        <v>16</v>
      </c>
      <c r="CB897" s="169">
        <f>'Нарххо 2024'!CB897</f>
        <v>16</v>
      </c>
      <c r="CC897" s="135">
        <f>'Нарххо 2024'!CC897</f>
        <v>16</v>
      </c>
      <c r="CD897" s="135">
        <f>'Нарххо 2024'!CD897</f>
        <v>16</v>
      </c>
      <c r="CE897" s="135">
        <f>'Нарххо 2024'!CE897</f>
        <v>16</v>
      </c>
      <c r="CF897" s="135">
        <f>'Нарххо 2024'!CF897</f>
        <v>16</v>
      </c>
      <c r="CG897" s="135">
        <f>'Нарххо 2024'!CG897</f>
        <v>16</v>
      </c>
      <c r="CH897" s="169">
        <f>'Нарххо 2024'!CH897</f>
        <v>16</v>
      </c>
      <c r="CI897" s="135">
        <f>'Нарххо 2024'!CI897</f>
        <v>16</v>
      </c>
      <c r="CJ897" s="135">
        <f>'Нарххо 2024'!CJ897</f>
        <v>16</v>
      </c>
      <c r="CK897" s="135">
        <f>'Нарххо 2024'!CK897</f>
        <v>16</v>
      </c>
      <c r="CL897" s="135">
        <f>'Нарххо 2024'!CL897</f>
        <v>16</v>
      </c>
      <c r="CM897" s="169">
        <f>'Нарххо 2024'!CM897</f>
        <v>16</v>
      </c>
      <c r="CN897" s="135">
        <f>'Нарххо 2024'!CN897</f>
        <v>15</v>
      </c>
      <c r="CO897" s="135">
        <f>'Нарххо 2024'!CO897</f>
        <v>15</v>
      </c>
      <c r="CP897" s="135">
        <f>'Нарххо 2024'!CP897</f>
        <v>15</v>
      </c>
      <c r="CQ897" s="135">
        <f>'Нарххо 2024'!CQ897</f>
        <v>16</v>
      </c>
      <c r="CR897" s="135">
        <f>'Нарххо 2024'!CR897</f>
        <v>16</v>
      </c>
      <c r="CS897" s="169">
        <f>'Нарххо 2024'!CS897</f>
        <v>15.25</v>
      </c>
      <c r="CT897" s="135">
        <f>'Нарххо 2024'!CT897</f>
        <v>16</v>
      </c>
      <c r="CU897" s="135">
        <f>'Нарххо 2024'!CU897</f>
        <v>16</v>
      </c>
      <c r="CV897" s="135">
        <f>'Нарххо 2024'!CV897</f>
        <v>0</v>
      </c>
      <c r="CW897" s="135">
        <f>'Нарххо 2024'!CW897</f>
        <v>0</v>
      </c>
      <c r="CX897" s="169">
        <f>'Нарххо 2024'!CX897</f>
        <v>16</v>
      </c>
    </row>
    <row r="898" spans="1:102" ht="18" x14ac:dyDescent="0.25">
      <c r="A898" s="251">
        <v>10</v>
      </c>
      <c r="B898" s="170" t="s">
        <v>229</v>
      </c>
      <c r="C898" s="135">
        <f>'Нарххо 2024'!C898</f>
        <v>0</v>
      </c>
      <c r="D898" s="135">
        <f>'Нарххо 2024'!D898</f>
        <v>0</v>
      </c>
      <c r="E898" s="135">
        <f>'Нарххо 2024'!E898</f>
        <v>0</v>
      </c>
      <c r="F898" s="135">
        <f>'Нарххо 2024'!F898</f>
        <v>0</v>
      </c>
      <c r="G898" s="169">
        <f>'Нарххо 2024'!G898</f>
        <v>0</v>
      </c>
      <c r="H898" s="135">
        <f>'Нарххо 2024'!H898</f>
        <v>0</v>
      </c>
      <c r="I898" s="135">
        <f>'Нарххо 2024'!I898</f>
        <v>0</v>
      </c>
      <c r="J898" s="135">
        <f>'Нарххо 2024'!J898</f>
        <v>0</v>
      </c>
      <c r="K898" s="135">
        <f>'Нарххо 2024'!K898</f>
        <v>0</v>
      </c>
      <c r="L898" s="169">
        <f>'Нарххо 2024'!L898</f>
        <v>0</v>
      </c>
      <c r="M898" s="135">
        <f>'Нарххо 2024'!M898</f>
        <v>0</v>
      </c>
      <c r="N898" s="135">
        <f>'Нарххо 2024'!N898</f>
        <v>0</v>
      </c>
      <c r="O898" s="135">
        <f>'Нарххо 2024'!O898</f>
        <v>0</v>
      </c>
      <c r="P898" s="135">
        <f>'Нарххо 2024'!P898</f>
        <v>0</v>
      </c>
      <c r="Q898" s="169">
        <f>'Нарххо 2024'!Q898</f>
        <v>0</v>
      </c>
      <c r="R898" s="135">
        <f>'Нарххо 2024'!R898</f>
        <v>0</v>
      </c>
      <c r="S898" s="135">
        <f>'Нарххо 2024'!S898</f>
        <v>0</v>
      </c>
      <c r="T898" s="135">
        <f>'Нарххо 2024'!T898</f>
        <v>0</v>
      </c>
      <c r="U898" s="135">
        <f>'Нарххо 2024'!U898</f>
        <v>0</v>
      </c>
      <c r="V898" s="135">
        <f>'Нарххо 2024'!V898</f>
        <v>0</v>
      </c>
      <c r="W898" s="169">
        <f>'Нарххо 2024'!W898</f>
        <v>0</v>
      </c>
      <c r="X898" s="135">
        <f>'Нарххо 2024'!X898</f>
        <v>18</v>
      </c>
      <c r="Y898" s="135">
        <f>'Нарххо 2024'!Y898</f>
        <v>18</v>
      </c>
      <c r="Z898" s="135">
        <f>'Нарххо 2024'!Z898</f>
        <v>18</v>
      </c>
      <c r="AA898" s="135">
        <f>'Нарххо 2024'!AA898</f>
        <v>18</v>
      </c>
      <c r="AB898" s="169">
        <f>'Нарххо 2024'!AB898</f>
        <v>18</v>
      </c>
      <c r="AC898" s="135">
        <f>'Нарххо 2024'!AC898</f>
        <v>18</v>
      </c>
      <c r="AD898" s="135">
        <f>'Нарххо 2024'!AD898</f>
        <v>18</v>
      </c>
      <c r="AE898" s="135">
        <f>'Нарххо 2024'!AE898</f>
        <v>18</v>
      </c>
      <c r="AF898" s="135">
        <f>'Нарххо 2024'!AF898</f>
        <v>18</v>
      </c>
      <c r="AG898" s="169">
        <f>'Нарххо 2024'!AG898</f>
        <v>18</v>
      </c>
      <c r="AH898" s="135">
        <f>'Нарххо 2024'!AH898</f>
        <v>18</v>
      </c>
      <c r="AI898" s="135">
        <f>'Нарххо 2024'!AI898</f>
        <v>18</v>
      </c>
      <c r="AJ898" s="135">
        <f>'Нарххо 2024'!AJ898</f>
        <v>18</v>
      </c>
      <c r="AK898" s="135">
        <f>'Нарххо 2024'!AK898</f>
        <v>18</v>
      </c>
      <c r="AL898" s="135">
        <f>'Нарххо 2024'!AL898</f>
        <v>16</v>
      </c>
      <c r="AM898" s="169">
        <f>'Нарххо 2024'!AM898</f>
        <v>17.600000000000001</v>
      </c>
      <c r="AN898" s="135">
        <f>'Нарххо 2024'!AN898</f>
        <v>16</v>
      </c>
      <c r="AO898" s="135">
        <f>'Нарххо 2024'!AO898</f>
        <v>16</v>
      </c>
      <c r="AP898" s="135">
        <f>'Нарххо 2024'!AP898</f>
        <v>16</v>
      </c>
      <c r="AQ898" s="135">
        <f>'Нарххо 2024'!AQ898</f>
        <v>16</v>
      </c>
      <c r="AR898" s="169">
        <f>'Нарххо 2024'!AR898</f>
        <v>16</v>
      </c>
      <c r="AS898" s="135">
        <f>'Нарххо 2024'!AS898</f>
        <v>16</v>
      </c>
      <c r="AT898" s="135">
        <f>'Нарххо 2024'!AT898</f>
        <v>16</v>
      </c>
      <c r="AU898" s="135">
        <f>'Нарххо 2024'!AU898</f>
        <v>16</v>
      </c>
      <c r="AV898" s="135">
        <f>'Нарххо 2024'!AV898</f>
        <v>16</v>
      </c>
      <c r="AW898" s="135">
        <f>'Нарххо 2024'!AW898</f>
        <v>16</v>
      </c>
      <c r="AX898" s="169">
        <f>'Нарххо 2024'!AX898</f>
        <v>16</v>
      </c>
      <c r="AY898" s="135">
        <f>'Нарххо 2024'!AY898</f>
        <v>16</v>
      </c>
      <c r="AZ898" s="135">
        <f>'Нарххо 2024'!AZ898</f>
        <v>16</v>
      </c>
      <c r="BA898" s="135">
        <f>'Нарххо 2024'!BA898</f>
        <v>16</v>
      </c>
      <c r="BB898" s="135">
        <f>'Нарххо 2024'!BB898</f>
        <v>16</v>
      </c>
      <c r="BC898" s="169">
        <f>'Нарххо 2024'!BC898</f>
        <v>16</v>
      </c>
      <c r="BD898" s="135">
        <f>'Нарххо 2024'!BD898</f>
        <v>16</v>
      </c>
      <c r="BE898" s="135">
        <f>'Нарххо 2024'!BE898</f>
        <v>16</v>
      </c>
      <c r="BF898" s="135">
        <f>'Нарххо 2024'!BF898</f>
        <v>16</v>
      </c>
      <c r="BG898" s="135">
        <f>'Нарххо 2024'!BG898</f>
        <v>16</v>
      </c>
      <c r="BH898" s="169">
        <f>'Нарххо 2024'!BH898</f>
        <v>16</v>
      </c>
      <c r="BI898" s="135">
        <f>'Нарххо 2024'!BI898</f>
        <v>16</v>
      </c>
      <c r="BJ898" s="135">
        <f>'Нарххо 2024'!BJ898</f>
        <v>16</v>
      </c>
      <c r="BK898" s="135">
        <f>'Нарххо 2024'!BK898</f>
        <v>16</v>
      </c>
      <c r="BL898" s="135">
        <f>'Нарххо 2024'!BL898</f>
        <v>16</v>
      </c>
      <c r="BM898" s="135">
        <f>'Нарххо 2024'!BM898</f>
        <v>17</v>
      </c>
      <c r="BN898" s="169">
        <f>'Нарххо 2024'!BN898</f>
        <v>16.2</v>
      </c>
      <c r="BO898" s="135">
        <f>'Нарххо 2024'!BO898</f>
        <v>17</v>
      </c>
      <c r="BP898" s="135">
        <f>'Нарххо 2024'!BP898</f>
        <v>17</v>
      </c>
      <c r="BQ898" s="135">
        <f>'Нарххо 2024'!BQ898</f>
        <v>17</v>
      </c>
      <c r="BR898" s="135">
        <f>'Нарххо 2024'!BR898</f>
        <v>17</v>
      </c>
      <c r="BS898" s="169">
        <f>'Нарххо 2024'!BS898</f>
        <v>17</v>
      </c>
      <c r="BT898" s="135">
        <f>'Нарххо 2024'!BT898</f>
        <v>17</v>
      </c>
      <c r="BU898" s="135">
        <f>'Нарххо 2024'!BU898</f>
        <v>17</v>
      </c>
      <c r="BV898" s="135">
        <f>'Нарххо 2024'!BV898</f>
        <v>17</v>
      </c>
      <c r="BW898" s="135">
        <f>'Нарххо 2024'!BW898</f>
        <v>17</v>
      </c>
      <c r="BX898" s="169">
        <f>'Нарххо 2024'!BX898</f>
        <v>17</v>
      </c>
      <c r="BY898" s="135">
        <f>'Нарххо 2024'!BY898</f>
        <v>17</v>
      </c>
      <c r="BZ898" s="135">
        <f>'Нарххо 2024'!BZ898</f>
        <v>17</v>
      </c>
      <c r="CA898" s="135">
        <f>'Нарххо 2024'!CA898</f>
        <v>17</v>
      </c>
      <c r="CB898" s="169">
        <f>'Нарххо 2024'!CB898</f>
        <v>17</v>
      </c>
      <c r="CC898" s="135">
        <f>'Нарххо 2024'!CC898</f>
        <v>17</v>
      </c>
      <c r="CD898" s="135">
        <f>'Нарххо 2024'!CD898</f>
        <v>17</v>
      </c>
      <c r="CE898" s="135">
        <f>'Нарххо 2024'!CE898</f>
        <v>17</v>
      </c>
      <c r="CF898" s="135">
        <f>'Нарххо 2024'!CF898</f>
        <v>17</v>
      </c>
      <c r="CG898" s="135">
        <f>'Нарххо 2024'!CG898</f>
        <v>17</v>
      </c>
      <c r="CH898" s="169">
        <f>'Нарххо 2024'!CH898</f>
        <v>17</v>
      </c>
      <c r="CI898" s="135">
        <f>'Нарххо 2024'!CI898</f>
        <v>17</v>
      </c>
      <c r="CJ898" s="135">
        <f>'Нарххо 2024'!CJ898</f>
        <v>17</v>
      </c>
      <c r="CK898" s="135">
        <f>'Нарххо 2024'!CK898</f>
        <v>17</v>
      </c>
      <c r="CL898" s="135">
        <f>'Нарххо 2024'!CL898</f>
        <v>17</v>
      </c>
      <c r="CM898" s="169">
        <f>'Нарххо 2024'!CM898</f>
        <v>17</v>
      </c>
      <c r="CN898" s="135">
        <f>'Нарххо 2024'!CN898</f>
        <v>17</v>
      </c>
      <c r="CO898" s="135">
        <f>'Нарххо 2024'!CO898</f>
        <v>17</v>
      </c>
      <c r="CP898" s="135">
        <f>'Нарххо 2024'!CP898</f>
        <v>17</v>
      </c>
      <c r="CQ898" s="135">
        <f>'Нарххо 2024'!CQ898</f>
        <v>17</v>
      </c>
      <c r="CR898" s="135">
        <f>'Нарххо 2024'!CR898</f>
        <v>17</v>
      </c>
      <c r="CS898" s="169">
        <f>'Нарххо 2024'!CS898</f>
        <v>17</v>
      </c>
      <c r="CT898" s="135">
        <f>'Нарххо 2024'!CT898</f>
        <v>17</v>
      </c>
      <c r="CU898" s="135">
        <f>'Нарххо 2024'!CU898</f>
        <v>17</v>
      </c>
      <c r="CV898" s="135">
        <f>'Нарххо 2024'!CV898</f>
        <v>0</v>
      </c>
      <c r="CW898" s="135">
        <f>'Нарххо 2024'!CW898</f>
        <v>0</v>
      </c>
      <c r="CX898" s="169">
        <f>'Нарххо 2024'!CX898</f>
        <v>17</v>
      </c>
    </row>
    <row r="899" spans="1:102" ht="18" x14ac:dyDescent="0.25">
      <c r="A899" s="209">
        <v>11</v>
      </c>
      <c r="B899" s="170" t="s">
        <v>230</v>
      </c>
      <c r="C899" s="135">
        <f>'Нарххо 2024'!C899</f>
        <v>0</v>
      </c>
      <c r="D899" s="135">
        <f>'Нарххо 2024'!D899</f>
        <v>0</v>
      </c>
      <c r="E899" s="135">
        <f>'Нарххо 2024'!E899</f>
        <v>0</v>
      </c>
      <c r="F899" s="135">
        <f>'Нарххо 2024'!F899</f>
        <v>0</v>
      </c>
      <c r="G899" s="169">
        <f>'Нарххо 2024'!G899</f>
        <v>0</v>
      </c>
      <c r="H899" s="135">
        <f>'Нарххо 2024'!H899</f>
        <v>0</v>
      </c>
      <c r="I899" s="135">
        <f>'Нарххо 2024'!I899</f>
        <v>0</v>
      </c>
      <c r="J899" s="135">
        <f>'Нарххо 2024'!J899</f>
        <v>0</v>
      </c>
      <c r="K899" s="135">
        <f>'Нарххо 2024'!K899</f>
        <v>0</v>
      </c>
      <c r="L899" s="169">
        <f>'Нарххо 2024'!L899</f>
        <v>0</v>
      </c>
      <c r="M899" s="135">
        <f>'Нарххо 2024'!M899</f>
        <v>0</v>
      </c>
      <c r="N899" s="135">
        <f>'Нарххо 2024'!N899</f>
        <v>0</v>
      </c>
      <c r="O899" s="135">
        <f>'Нарххо 2024'!O899</f>
        <v>0</v>
      </c>
      <c r="P899" s="135">
        <f>'Нарххо 2024'!P899</f>
        <v>0</v>
      </c>
      <c r="Q899" s="169">
        <f>'Нарххо 2024'!Q899</f>
        <v>0</v>
      </c>
      <c r="R899" s="135">
        <f>'Нарххо 2024'!R899</f>
        <v>0</v>
      </c>
      <c r="S899" s="135">
        <f>'Нарххо 2024'!S899</f>
        <v>0</v>
      </c>
      <c r="T899" s="135">
        <f>'Нарххо 2024'!T899</f>
        <v>0</v>
      </c>
      <c r="U899" s="135">
        <f>'Нарххо 2024'!U899</f>
        <v>0</v>
      </c>
      <c r="V899" s="135">
        <f>'Нарххо 2024'!V899</f>
        <v>0</v>
      </c>
      <c r="W899" s="169">
        <f>'Нарххо 2024'!W899</f>
        <v>0</v>
      </c>
      <c r="X899" s="135">
        <f>'Нарххо 2024'!X899</f>
        <v>75</v>
      </c>
      <c r="Y899" s="135">
        <f>'Нарххо 2024'!Y899</f>
        <v>75</v>
      </c>
      <c r="Z899" s="135">
        <f>'Нарххо 2024'!Z899</f>
        <v>75</v>
      </c>
      <c r="AA899" s="135">
        <f>'Нарххо 2024'!AA899</f>
        <v>75</v>
      </c>
      <c r="AB899" s="169">
        <f>'Нарххо 2024'!AB899</f>
        <v>75</v>
      </c>
      <c r="AC899" s="135">
        <f>'Нарххо 2024'!AC899</f>
        <v>75</v>
      </c>
      <c r="AD899" s="135">
        <f>'Нарххо 2024'!AD899</f>
        <v>75</v>
      </c>
      <c r="AE899" s="135">
        <f>'Нарххо 2024'!AE899</f>
        <v>75</v>
      </c>
      <c r="AF899" s="135">
        <f>'Нарххо 2024'!AF899</f>
        <v>75</v>
      </c>
      <c r="AG899" s="169">
        <f>'Нарххо 2024'!AG899</f>
        <v>75</v>
      </c>
      <c r="AH899" s="135">
        <f>'Нарххо 2024'!AH899</f>
        <v>75</v>
      </c>
      <c r="AI899" s="135">
        <f>'Нарххо 2024'!AI899</f>
        <v>75</v>
      </c>
      <c r="AJ899" s="135">
        <f>'Нарххо 2024'!AJ899</f>
        <v>75</v>
      </c>
      <c r="AK899" s="135">
        <f>'Нарххо 2024'!AK899</f>
        <v>75</v>
      </c>
      <c r="AL899" s="135">
        <f>'Нарххо 2024'!AL899</f>
        <v>75</v>
      </c>
      <c r="AM899" s="169">
        <f>'Нарххо 2024'!AM899</f>
        <v>75</v>
      </c>
      <c r="AN899" s="135">
        <f>'Нарххо 2024'!AN899</f>
        <v>73</v>
      </c>
      <c r="AO899" s="135">
        <f>'Нарххо 2024'!AO899</f>
        <v>75</v>
      </c>
      <c r="AP899" s="135">
        <f>'Нарххо 2024'!AP899</f>
        <v>75</v>
      </c>
      <c r="AQ899" s="135">
        <f>'Нарххо 2024'!AQ899</f>
        <v>75</v>
      </c>
      <c r="AR899" s="169">
        <f>'Нарххо 2024'!AR899</f>
        <v>74.5</v>
      </c>
      <c r="AS899" s="135">
        <f>'Нарххо 2024'!AS899</f>
        <v>75</v>
      </c>
      <c r="AT899" s="135">
        <f>'Нарххо 2024'!AT899</f>
        <v>75</v>
      </c>
      <c r="AU899" s="135">
        <f>'Нарххо 2024'!AU899</f>
        <v>75</v>
      </c>
      <c r="AV899" s="135">
        <f>'Нарххо 2024'!AV899</f>
        <v>75</v>
      </c>
      <c r="AW899" s="135">
        <f>'Нарххо 2024'!AW899</f>
        <v>75</v>
      </c>
      <c r="AX899" s="169">
        <f>'Нарххо 2024'!AX899</f>
        <v>75</v>
      </c>
      <c r="AY899" s="135">
        <f>'Нарххо 2024'!AY899</f>
        <v>76</v>
      </c>
      <c r="AZ899" s="135">
        <f>'Нарххо 2024'!AZ899</f>
        <v>76</v>
      </c>
      <c r="BA899" s="135">
        <f>'Нарххо 2024'!BA899</f>
        <v>76</v>
      </c>
      <c r="BB899" s="135">
        <f>'Нарххо 2024'!BB899</f>
        <v>77</v>
      </c>
      <c r="BC899" s="169">
        <f>'Нарххо 2024'!BC899</f>
        <v>76.25</v>
      </c>
      <c r="BD899" s="135">
        <f>'Нарххо 2024'!BD899</f>
        <v>78</v>
      </c>
      <c r="BE899" s="135">
        <f>'Нарххо 2024'!BE899</f>
        <v>82</v>
      </c>
      <c r="BF899" s="135">
        <f>'Нарххо 2024'!BF899</f>
        <v>82</v>
      </c>
      <c r="BG899" s="135">
        <f>'Нарххо 2024'!BG899</f>
        <v>82</v>
      </c>
      <c r="BH899" s="169">
        <f>'Нарххо 2024'!BH899</f>
        <v>81</v>
      </c>
      <c r="BI899" s="135">
        <f>'Нарххо 2024'!BI899</f>
        <v>83</v>
      </c>
      <c r="BJ899" s="135">
        <f>'Нарххо 2024'!BJ899</f>
        <v>83</v>
      </c>
      <c r="BK899" s="135">
        <f>'Нарххо 2024'!BK899</f>
        <v>83</v>
      </c>
      <c r="BL899" s="135">
        <f>'Нарххо 2024'!BL899</f>
        <v>83</v>
      </c>
      <c r="BM899" s="135">
        <f>'Нарххо 2024'!BM899</f>
        <v>85</v>
      </c>
      <c r="BN899" s="169">
        <f>'Нарххо 2024'!BN899</f>
        <v>83.4</v>
      </c>
      <c r="BO899" s="135">
        <f>'Нарххо 2024'!BO899</f>
        <v>86</v>
      </c>
      <c r="BP899" s="135">
        <f>'Нарххо 2024'!BP899</f>
        <v>85</v>
      </c>
      <c r="BQ899" s="135">
        <f>'Нарххо 2024'!BQ899</f>
        <v>85</v>
      </c>
      <c r="BR899" s="135">
        <f>'Нарххо 2024'!BR899</f>
        <v>85</v>
      </c>
      <c r="BS899" s="169">
        <f>'Нарххо 2024'!BS899</f>
        <v>85.25</v>
      </c>
      <c r="BT899" s="135">
        <f>'Нарххо 2024'!BT899</f>
        <v>85</v>
      </c>
      <c r="BU899" s="135">
        <f>'Нарххо 2024'!BU899</f>
        <v>84</v>
      </c>
      <c r="BV899" s="135">
        <f>'Нарххо 2024'!BV899</f>
        <v>85</v>
      </c>
      <c r="BW899" s="135">
        <f>'Нарххо 2024'!BW899</f>
        <v>85</v>
      </c>
      <c r="BX899" s="169">
        <f>'Нарххо 2024'!BX899</f>
        <v>84.75</v>
      </c>
      <c r="BY899" s="135">
        <f>'Нарххо 2024'!BY899</f>
        <v>86</v>
      </c>
      <c r="BZ899" s="135">
        <f>'Нарххо 2024'!BZ899</f>
        <v>87</v>
      </c>
      <c r="CA899" s="135">
        <f>'Нарххо 2024'!CA899</f>
        <v>88</v>
      </c>
      <c r="CB899" s="169">
        <f>'Нарххо 2024'!CB899</f>
        <v>87</v>
      </c>
      <c r="CC899" s="135">
        <f>'Нарххо 2024'!CC899</f>
        <v>88</v>
      </c>
      <c r="CD899" s="135">
        <f>'Нарххо 2024'!CD899</f>
        <v>88</v>
      </c>
      <c r="CE899" s="135">
        <f>'Нарххо 2024'!CE899</f>
        <v>88</v>
      </c>
      <c r="CF899" s="135">
        <f>'Нарххо 2024'!CF899</f>
        <v>88</v>
      </c>
      <c r="CG899" s="135">
        <f>'Нарххо 2024'!CG899</f>
        <v>90</v>
      </c>
      <c r="CH899" s="169">
        <f>'Нарххо 2024'!CH899</f>
        <v>88.4</v>
      </c>
      <c r="CI899" s="135">
        <f>'Нарххо 2024'!CI899</f>
        <v>93</v>
      </c>
      <c r="CJ899" s="135">
        <f>'Нарххо 2024'!CJ899</f>
        <v>93</v>
      </c>
      <c r="CK899" s="135">
        <f>'Нарххо 2024'!CK899</f>
        <v>95</v>
      </c>
      <c r="CL899" s="135">
        <f>'Нарххо 2024'!CL899</f>
        <v>95</v>
      </c>
      <c r="CM899" s="169">
        <f>'Нарххо 2024'!CM899</f>
        <v>94</v>
      </c>
      <c r="CN899" s="135">
        <f>'Нарххо 2024'!CN899</f>
        <v>95</v>
      </c>
      <c r="CO899" s="135">
        <f>'Нарххо 2024'!CO899</f>
        <v>95</v>
      </c>
      <c r="CP899" s="135">
        <f>'Нарххо 2024'!CP899</f>
        <v>95</v>
      </c>
      <c r="CQ899" s="135">
        <f>'Нарххо 2024'!CQ899</f>
        <v>95</v>
      </c>
      <c r="CR899" s="135">
        <f>'Нарххо 2024'!CR899</f>
        <v>95</v>
      </c>
      <c r="CS899" s="169">
        <f>'Нарххо 2024'!CS899</f>
        <v>95</v>
      </c>
      <c r="CT899" s="135">
        <f>'Нарххо 2024'!CT899</f>
        <v>95</v>
      </c>
      <c r="CU899" s="135">
        <f>'Нарххо 2024'!CU899</f>
        <v>96</v>
      </c>
      <c r="CV899" s="135">
        <f>'Нарххо 2024'!CV899</f>
        <v>0</v>
      </c>
      <c r="CW899" s="135">
        <f>'Нарххо 2024'!CW899</f>
        <v>0</v>
      </c>
      <c r="CX899" s="169">
        <f>'Нарххо 2024'!CX899</f>
        <v>95.5</v>
      </c>
    </row>
    <row r="900" spans="1:102" ht="18" x14ac:dyDescent="0.25">
      <c r="A900" s="251">
        <v>12</v>
      </c>
      <c r="B900" s="170" t="s">
        <v>231</v>
      </c>
      <c r="C900" s="135">
        <f>'Нарххо 2024'!C900</f>
        <v>0</v>
      </c>
      <c r="D900" s="135">
        <f>'Нарххо 2024'!D900</f>
        <v>0</v>
      </c>
      <c r="E900" s="135">
        <f>'Нарххо 2024'!E900</f>
        <v>0</v>
      </c>
      <c r="F900" s="135">
        <f>'Нарххо 2024'!F900</f>
        <v>0</v>
      </c>
      <c r="G900" s="169">
        <f>'Нарххо 2024'!G900</f>
        <v>0</v>
      </c>
      <c r="H900" s="135">
        <f>'Нарххо 2024'!H900</f>
        <v>0</v>
      </c>
      <c r="I900" s="135">
        <f>'Нарххо 2024'!I900</f>
        <v>0</v>
      </c>
      <c r="J900" s="135">
        <f>'Нарххо 2024'!J900</f>
        <v>0</v>
      </c>
      <c r="K900" s="135">
        <f>'Нарххо 2024'!K900</f>
        <v>0</v>
      </c>
      <c r="L900" s="169">
        <f>'Нарххо 2024'!L900</f>
        <v>0</v>
      </c>
      <c r="M900" s="135">
        <f>'Нарххо 2024'!M900</f>
        <v>0</v>
      </c>
      <c r="N900" s="135">
        <f>'Нарххо 2024'!N900</f>
        <v>0</v>
      </c>
      <c r="O900" s="135">
        <f>'Нарххо 2024'!O900</f>
        <v>0</v>
      </c>
      <c r="P900" s="135">
        <f>'Нарххо 2024'!P900</f>
        <v>0</v>
      </c>
      <c r="Q900" s="169">
        <f>'Нарххо 2024'!Q900</f>
        <v>0</v>
      </c>
      <c r="R900" s="135">
        <f>'Нарххо 2024'!R900</f>
        <v>0</v>
      </c>
      <c r="S900" s="135">
        <f>'Нарххо 2024'!S900</f>
        <v>0</v>
      </c>
      <c r="T900" s="135">
        <f>'Нарххо 2024'!T900</f>
        <v>0</v>
      </c>
      <c r="U900" s="135">
        <f>'Нарххо 2024'!U900</f>
        <v>0</v>
      </c>
      <c r="V900" s="135">
        <f>'Нарххо 2024'!V900</f>
        <v>0</v>
      </c>
      <c r="W900" s="169">
        <f>'Нарххо 2024'!W900</f>
        <v>0</v>
      </c>
      <c r="X900" s="135">
        <f>'Нарххо 2024'!X900</f>
        <v>78</v>
      </c>
      <c r="Y900" s="135">
        <f>'Нарххо 2024'!Y900</f>
        <v>78</v>
      </c>
      <c r="Z900" s="135">
        <f>'Нарххо 2024'!Z900</f>
        <v>78</v>
      </c>
      <c r="AA900" s="135">
        <f>'Нарххо 2024'!AA900</f>
        <v>78</v>
      </c>
      <c r="AB900" s="169">
        <f>'Нарххо 2024'!AB900</f>
        <v>78</v>
      </c>
      <c r="AC900" s="135">
        <f>'Нарххо 2024'!AC900</f>
        <v>78</v>
      </c>
      <c r="AD900" s="135">
        <f>'Нарххо 2024'!AD900</f>
        <v>78</v>
      </c>
      <c r="AE900" s="135">
        <f>'Нарххо 2024'!AE900</f>
        <v>78</v>
      </c>
      <c r="AF900" s="135">
        <f>'Нарххо 2024'!AF900</f>
        <v>78</v>
      </c>
      <c r="AG900" s="169">
        <f>'Нарххо 2024'!AG900</f>
        <v>78</v>
      </c>
      <c r="AH900" s="135">
        <f>'Нарххо 2024'!AH900</f>
        <v>78</v>
      </c>
      <c r="AI900" s="135">
        <f>'Нарххо 2024'!AI900</f>
        <v>78</v>
      </c>
      <c r="AJ900" s="135">
        <f>'Нарххо 2024'!AJ900</f>
        <v>78</v>
      </c>
      <c r="AK900" s="135">
        <f>'Нарххо 2024'!AK900</f>
        <v>78</v>
      </c>
      <c r="AL900" s="135">
        <f>'Нарххо 2024'!AL900</f>
        <v>78</v>
      </c>
      <c r="AM900" s="169">
        <f>'Нарххо 2024'!AM900</f>
        <v>78</v>
      </c>
      <c r="AN900" s="135">
        <f>'Нарххо 2024'!AN900</f>
        <v>78</v>
      </c>
      <c r="AO900" s="135">
        <f>'Нарххо 2024'!AO900</f>
        <v>78</v>
      </c>
      <c r="AP900" s="135">
        <f>'Нарххо 2024'!AP900</f>
        <v>78</v>
      </c>
      <c r="AQ900" s="135">
        <f>'Нарххо 2024'!AQ900</f>
        <v>78</v>
      </c>
      <c r="AR900" s="169">
        <f>'Нарххо 2024'!AR900</f>
        <v>78</v>
      </c>
      <c r="AS900" s="135">
        <f>'Нарххо 2024'!AS900</f>
        <v>78</v>
      </c>
      <c r="AT900" s="135">
        <f>'Нарххо 2024'!AT900</f>
        <v>78</v>
      </c>
      <c r="AU900" s="135">
        <f>'Нарххо 2024'!AU900</f>
        <v>78</v>
      </c>
      <c r="AV900" s="135">
        <f>'Нарххо 2024'!AV900</f>
        <v>78</v>
      </c>
      <c r="AW900" s="135">
        <f>'Нарххо 2024'!AW900</f>
        <v>78</v>
      </c>
      <c r="AX900" s="169">
        <f>'Нарххо 2024'!AX900</f>
        <v>78</v>
      </c>
      <c r="AY900" s="135">
        <f>'Нарххо 2024'!AY900</f>
        <v>80</v>
      </c>
      <c r="AZ900" s="135">
        <f>'Нарххо 2024'!AZ900</f>
        <v>80</v>
      </c>
      <c r="BA900" s="135">
        <f>'Нарххо 2024'!BA900</f>
        <v>80</v>
      </c>
      <c r="BB900" s="135">
        <f>'Нарххо 2024'!BB900</f>
        <v>81</v>
      </c>
      <c r="BC900" s="169">
        <f>'Нарххо 2024'!BC900</f>
        <v>80.25</v>
      </c>
      <c r="BD900" s="135">
        <f>'Нарххо 2024'!BD900</f>
        <v>81</v>
      </c>
      <c r="BE900" s="135">
        <f>'Нарххо 2024'!BE900</f>
        <v>82</v>
      </c>
      <c r="BF900" s="135">
        <f>'Нарххо 2024'!BF900</f>
        <v>82</v>
      </c>
      <c r="BG900" s="135">
        <f>'Нарххо 2024'!BG900</f>
        <v>82</v>
      </c>
      <c r="BH900" s="169">
        <f>'Нарххо 2024'!BH900</f>
        <v>81.75</v>
      </c>
      <c r="BI900" s="135">
        <f>'Нарххо 2024'!BI900</f>
        <v>83</v>
      </c>
      <c r="BJ900" s="135">
        <f>'Нарххо 2024'!BJ900</f>
        <v>83</v>
      </c>
      <c r="BK900" s="135">
        <f>'Нарххо 2024'!BK900</f>
        <v>83</v>
      </c>
      <c r="BL900" s="135">
        <f>'Нарххо 2024'!BL900</f>
        <v>83</v>
      </c>
      <c r="BM900" s="135">
        <f>'Нарххо 2024'!BM900</f>
        <v>86</v>
      </c>
      <c r="BN900" s="169">
        <f>'Нарххо 2024'!BN900</f>
        <v>83.6</v>
      </c>
      <c r="BO900" s="135">
        <f>'Нарххо 2024'!BO900</f>
        <v>88</v>
      </c>
      <c r="BP900" s="135">
        <f>'Нарххо 2024'!BP900</f>
        <v>87</v>
      </c>
      <c r="BQ900" s="135">
        <f>'Нарххо 2024'!BQ900</f>
        <v>87</v>
      </c>
      <c r="BR900" s="135">
        <f>'Нарххо 2024'!BR900</f>
        <v>87</v>
      </c>
      <c r="BS900" s="169">
        <f>'Нарххо 2024'!BS900</f>
        <v>87.25</v>
      </c>
      <c r="BT900" s="135">
        <f>'Нарххо 2024'!BT900</f>
        <v>87</v>
      </c>
      <c r="BU900" s="135">
        <f>'Нарххо 2024'!BU900</f>
        <v>87</v>
      </c>
      <c r="BV900" s="135">
        <f>'Нарххо 2024'!BV900</f>
        <v>87</v>
      </c>
      <c r="BW900" s="135">
        <f>'Нарххо 2024'!BW900</f>
        <v>87</v>
      </c>
      <c r="BX900" s="169">
        <f>'Нарххо 2024'!BX900</f>
        <v>87</v>
      </c>
      <c r="BY900" s="135">
        <f>'Нарххо 2024'!BY900</f>
        <v>88</v>
      </c>
      <c r="BZ900" s="135">
        <f>'Нарххо 2024'!BZ900</f>
        <v>88</v>
      </c>
      <c r="CA900" s="135">
        <f>'Нарххо 2024'!CA900</f>
        <v>90</v>
      </c>
      <c r="CB900" s="169">
        <f>'Нарххо 2024'!CB900</f>
        <v>88.666666666666671</v>
      </c>
      <c r="CC900" s="135">
        <f>'Нарххо 2024'!CC900</f>
        <v>90</v>
      </c>
      <c r="CD900" s="135">
        <f>'Нарххо 2024'!CD900</f>
        <v>90</v>
      </c>
      <c r="CE900" s="135">
        <f>'Нарххо 2024'!CE900</f>
        <v>90</v>
      </c>
      <c r="CF900" s="135">
        <f>'Нарххо 2024'!CF900</f>
        <v>90</v>
      </c>
      <c r="CG900" s="135">
        <f>'Нарххо 2024'!CG900</f>
        <v>92</v>
      </c>
      <c r="CH900" s="169">
        <f>'Нарххо 2024'!CH900</f>
        <v>90.4</v>
      </c>
      <c r="CI900" s="135">
        <f>'Нарххо 2024'!CI900</f>
        <v>95</v>
      </c>
      <c r="CJ900" s="135">
        <f>'Нарххо 2024'!CJ900</f>
        <v>95</v>
      </c>
      <c r="CK900" s="135">
        <f>'Нарххо 2024'!CK900</f>
        <v>95</v>
      </c>
      <c r="CL900" s="135">
        <f>'Нарххо 2024'!CL900</f>
        <v>95</v>
      </c>
      <c r="CM900" s="169">
        <f>'Нарххо 2024'!CM900</f>
        <v>95</v>
      </c>
      <c r="CN900" s="135">
        <f>'Нарххо 2024'!CN900</f>
        <v>95</v>
      </c>
      <c r="CO900" s="135">
        <f>'Нарххо 2024'!CO900</f>
        <v>95</v>
      </c>
      <c r="CP900" s="135">
        <f>'Нарххо 2024'!CP900</f>
        <v>95</v>
      </c>
      <c r="CQ900" s="135">
        <f>'Нарххо 2024'!CQ900</f>
        <v>9.6</v>
      </c>
      <c r="CR900" s="135">
        <f>'Нарххо 2024'!CR900</f>
        <v>96</v>
      </c>
      <c r="CS900" s="169">
        <f>'Нарххо 2024'!CS900</f>
        <v>73.650000000000006</v>
      </c>
      <c r="CT900" s="135">
        <f>'Нарххо 2024'!CT900</f>
        <v>96</v>
      </c>
      <c r="CU900" s="135">
        <f>'Нарххо 2024'!CU900</f>
        <v>98</v>
      </c>
      <c r="CV900" s="135">
        <f>'Нарххо 2024'!CV900</f>
        <v>0</v>
      </c>
      <c r="CW900" s="135">
        <f>'Нарххо 2024'!CW900</f>
        <v>0</v>
      </c>
      <c r="CX900" s="169">
        <f>'Нарххо 2024'!CX900</f>
        <v>97</v>
      </c>
    </row>
    <row r="901" spans="1:102" ht="18" x14ac:dyDescent="0.25">
      <c r="A901" s="251">
        <v>13</v>
      </c>
      <c r="B901" s="170" t="s">
        <v>232</v>
      </c>
      <c r="C901" s="135">
        <f>'Нарххо 2024'!C901</f>
        <v>0</v>
      </c>
      <c r="D901" s="135">
        <f>'Нарххо 2024'!D901</f>
        <v>0</v>
      </c>
      <c r="E901" s="135">
        <f>'Нарххо 2024'!E901</f>
        <v>0</v>
      </c>
      <c r="F901" s="135">
        <f>'Нарххо 2024'!F901</f>
        <v>0</v>
      </c>
      <c r="G901" s="169">
        <f>'Нарххо 2024'!G901</f>
        <v>0</v>
      </c>
      <c r="H901" s="135">
        <f>'Нарххо 2024'!H901</f>
        <v>0</v>
      </c>
      <c r="I901" s="135">
        <f>'Нарххо 2024'!I901</f>
        <v>0</v>
      </c>
      <c r="J901" s="135">
        <f>'Нарххо 2024'!J901</f>
        <v>0</v>
      </c>
      <c r="K901" s="135">
        <f>'Нарххо 2024'!K901</f>
        <v>0</v>
      </c>
      <c r="L901" s="169">
        <f>'Нарххо 2024'!L901</f>
        <v>0</v>
      </c>
      <c r="M901" s="135">
        <f>'Нарххо 2024'!M901</f>
        <v>0</v>
      </c>
      <c r="N901" s="135">
        <f>'Нарххо 2024'!N901</f>
        <v>0</v>
      </c>
      <c r="O901" s="135">
        <f>'Нарххо 2024'!O901</f>
        <v>0</v>
      </c>
      <c r="P901" s="135">
        <f>'Нарххо 2024'!P901</f>
        <v>0</v>
      </c>
      <c r="Q901" s="169">
        <f>'Нарххо 2024'!Q901</f>
        <v>0</v>
      </c>
      <c r="R901" s="135">
        <f>'Нарххо 2024'!R901</f>
        <v>0</v>
      </c>
      <c r="S901" s="135">
        <f>'Нарххо 2024'!S901</f>
        <v>0</v>
      </c>
      <c r="T901" s="135">
        <f>'Нарххо 2024'!T901</f>
        <v>0</v>
      </c>
      <c r="U901" s="135">
        <f>'Нарххо 2024'!U901</f>
        <v>0</v>
      </c>
      <c r="V901" s="135">
        <f>'Нарххо 2024'!V901</f>
        <v>0</v>
      </c>
      <c r="W901" s="169">
        <f>'Нарххо 2024'!W901</f>
        <v>0</v>
      </c>
      <c r="X901" s="135">
        <f>'Нарххо 2024'!X901</f>
        <v>5</v>
      </c>
      <c r="Y901" s="135">
        <f>'Нарххо 2024'!Y901</f>
        <v>5</v>
      </c>
      <c r="Z901" s="135">
        <f>'Нарххо 2024'!Z901</f>
        <v>5</v>
      </c>
      <c r="AA901" s="135">
        <f>'Нарххо 2024'!AA901</f>
        <v>5</v>
      </c>
      <c r="AB901" s="169">
        <f>'Нарххо 2024'!AB901</f>
        <v>5</v>
      </c>
      <c r="AC901" s="135">
        <f>'Нарххо 2024'!AC901</f>
        <v>5</v>
      </c>
      <c r="AD901" s="135">
        <f>'Нарххо 2024'!AD901</f>
        <v>5</v>
      </c>
      <c r="AE901" s="135">
        <f>'Нарххо 2024'!AE901</f>
        <v>5</v>
      </c>
      <c r="AF901" s="135">
        <f>'Нарххо 2024'!AF901</f>
        <v>5</v>
      </c>
      <c r="AG901" s="169">
        <f>'Нарххо 2024'!AG901</f>
        <v>5</v>
      </c>
      <c r="AH901" s="135">
        <f>'Нарххо 2024'!AH901</f>
        <v>4</v>
      </c>
      <c r="AI901" s="135">
        <f>'Нарххо 2024'!AI901</f>
        <v>4</v>
      </c>
      <c r="AJ901" s="135">
        <f>'Нарххо 2024'!AJ901</f>
        <v>4</v>
      </c>
      <c r="AK901" s="135">
        <f>'Нарххо 2024'!AK901</f>
        <v>4</v>
      </c>
      <c r="AL901" s="135">
        <f>'Нарххо 2024'!AL901</f>
        <v>4</v>
      </c>
      <c r="AM901" s="169">
        <f>'Нарххо 2024'!AM901</f>
        <v>4</v>
      </c>
      <c r="AN901" s="135">
        <f>'Нарххо 2024'!AN901</f>
        <v>5</v>
      </c>
      <c r="AO901" s="135">
        <f>'Нарххо 2024'!AO901</f>
        <v>5</v>
      </c>
      <c r="AP901" s="135">
        <f>'Нарххо 2024'!AP901</f>
        <v>5</v>
      </c>
      <c r="AQ901" s="135">
        <f>'Нарххо 2024'!AQ901</f>
        <v>5</v>
      </c>
      <c r="AR901" s="169">
        <f>'Нарххо 2024'!AR901</f>
        <v>5</v>
      </c>
      <c r="AS901" s="135">
        <f>'Нарххо 2024'!AS901</f>
        <v>5</v>
      </c>
      <c r="AT901" s="135">
        <f>'Нарххо 2024'!AT901</f>
        <v>5</v>
      </c>
      <c r="AU901" s="135">
        <f>'Нарххо 2024'!AU901</f>
        <v>5</v>
      </c>
      <c r="AV901" s="135">
        <f>'Нарххо 2024'!AV901</f>
        <v>5</v>
      </c>
      <c r="AW901" s="135">
        <f>'Нарххо 2024'!AW901</f>
        <v>5</v>
      </c>
      <c r="AX901" s="169">
        <f>'Нарххо 2024'!AX901</f>
        <v>5</v>
      </c>
      <c r="AY901" s="135">
        <f>'Нарххо 2024'!AY901</f>
        <v>5</v>
      </c>
      <c r="AZ901" s="135">
        <f>'Нарххо 2024'!AZ901</f>
        <v>5</v>
      </c>
      <c r="BA901" s="135">
        <f>'Нарххо 2024'!BA901</f>
        <v>5</v>
      </c>
      <c r="BB901" s="135">
        <f>'Нарххо 2024'!BB901</f>
        <v>5</v>
      </c>
      <c r="BC901" s="169">
        <f>'Нарххо 2024'!BC901</f>
        <v>5</v>
      </c>
      <c r="BD901" s="135">
        <f>'Нарххо 2024'!BD901</f>
        <v>5</v>
      </c>
      <c r="BE901" s="135">
        <f>'Нарххо 2024'!BE901</f>
        <v>5</v>
      </c>
      <c r="BF901" s="135">
        <f>'Нарххо 2024'!BF901</f>
        <v>5</v>
      </c>
      <c r="BG901" s="135">
        <f>'Нарххо 2024'!BG901</f>
        <v>5</v>
      </c>
      <c r="BH901" s="169">
        <f>'Нарххо 2024'!BH901</f>
        <v>5</v>
      </c>
      <c r="BI901" s="135">
        <f>'Нарххо 2024'!BI901</f>
        <v>5</v>
      </c>
      <c r="BJ901" s="135">
        <f>'Нарххо 2024'!BJ901</f>
        <v>5</v>
      </c>
      <c r="BK901" s="135">
        <f>'Нарххо 2024'!BK901</f>
        <v>5</v>
      </c>
      <c r="BL901" s="135">
        <f>'Нарххо 2024'!BL901</f>
        <v>5</v>
      </c>
      <c r="BM901" s="135">
        <f>'Нарххо 2024'!BM901</f>
        <v>5</v>
      </c>
      <c r="BN901" s="169">
        <f>'Нарххо 2024'!BN901</f>
        <v>5</v>
      </c>
      <c r="BO901" s="135">
        <f>'Нарххо 2024'!BO901</f>
        <v>5</v>
      </c>
      <c r="BP901" s="135">
        <f>'Нарххо 2024'!BP901</f>
        <v>5</v>
      </c>
      <c r="BQ901" s="135">
        <f>'Нарххо 2024'!BQ901</f>
        <v>5</v>
      </c>
      <c r="BR901" s="135">
        <f>'Нарххо 2024'!BR901</f>
        <v>5</v>
      </c>
      <c r="BS901" s="169">
        <f>'Нарххо 2024'!BS901</f>
        <v>5</v>
      </c>
      <c r="BT901" s="135">
        <f>'Нарххо 2024'!BT901</f>
        <v>5</v>
      </c>
      <c r="BU901" s="135">
        <f>'Нарххо 2024'!BU901</f>
        <v>5</v>
      </c>
      <c r="BV901" s="135">
        <f>'Нарххо 2024'!BV901</f>
        <v>5</v>
      </c>
      <c r="BW901" s="135">
        <f>'Нарххо 2024'!BW901</f>
        <v>5</v>
      </c>
      <c r="BX901" s="169">
        <f>'Нарххо 2024'!BX901</f>
        <v>5</v>
      </c>
      <c r="BY901" s="135">
        <f>'Нарххо 2024'!BY901</f>
        <v>5</v>
      </c>
      <c r="BZ901" s="135">
        <f>'Нарххо 2024'!BZ901</f>
        <v>5</v>
      </c>
      <c r="CA901" s="135">
        <f>'Нарххо 2024'!CA901</f>
        <v>5</v>
      </c>
      <c r="CB901" s="169">
        <f>'Нарххо 2024'!CB901</f>
        <v>5</v>
      </c>
      <c r="CC901" s="135">
        <f>'Нарххо 2024'!CC901</f>
        <v>5</v>
      </c>
      <c r="CD901" s="135">
        <f>'Нарххо 2024'!CD901</f>
        <v>5</v>
      </c>
      <c r="CE901" s="135">
        <f>'Нарххо 2024'!CE901</f>
        <v>5</v>
      </c>
      <c r="CF901" s="135">
        <f>'Нарххо 2024'!CF901</f>
        <v>5</v>
      </c>
      <c r="CG901" s="135">
        <f>'Нарххо 2024'!CG901</f>
        <v>5</v>
      </c>
      <c r="CH901" s="169">
        <f>'Нарххо 2024'!CH901</f>
        <v>5</v>
      </c>
      <c r="CI901" s="135">
        <f>'Нарххо 2024'!CI901</f>
        <v>5</v>
      </c>
      <c r="CJ901" s="135">
        <f>'Нарххо 2024'!CJ901</f>
        <v>5</v>
      </c>
      <c r="CK901" s="135">
        <f>'Нарххо 2024'!CK901</f>
        <v>5</v>
      </c>
      <c r="CL901" s="135">
        <f>'Нарххо 2024'!CL901</f>
        <v>5</v>
      </c>
      <c r="CM901" s="169">
        <f>'Нарххо 2024'!CM901</f>
        <v>5</v>
      </c>
      <c r="CN901" s="135">
        <f>'Нарххо 2024'!CN901</f>
        <v>5</v>
      </c>
      <c r="CO901" s="135">
        <f>'Нарххо 2024'!CO901</f>
        <v>5</v>
      </c>
      <c r="CP901" s="135">
        <f>'Нарххо 2024'!CP901</f>
        <v>5</v>
      </c>
      <c r="CQ901" s="135">
        <f>'Нарххо 2024'!CQ901</f>
        <v>5</v>
      </c>
      <c r="CR901" s="135">
        <f>'Нарххо 2024'!CR901</f>
        <v>5</v>
      </c>
      <c r="CS901" s="169">
        <f>'Нарххо 2024'!CS901</f>
        <v>5</v>
      </c>
      <c r="CT901" s="135">
        <f>'Нарххо 2024'!CT901</f>
        <v>5</v>
      </c>
      <c r="CU901" s="135">
        <f>'Нарххо 2024'!CU901</f>
        <v>5</v>
      </c>
      <c r="CV901" s="135">
        <f>'Нарххо 2024'!CV901</f>
        <v>0</v>
      </c>
      <c r="CW901" s="135">
        <f>'Нарххо 2024'!CW901</f>
        <v>0</v>
      </c>
      <c r="CX901" s="169">
        <f>'Нарххо 2024'!CX901</f>
        <v>5</v>
      </c>
    </row>
    <row r="902" spans="1:102" ht="18" x14ac:dyDescent="0.25">
      <c r="A902" s="209">
        <v>14</v>
      </c>
      <c r="B902" s="170" t="s">
        <v>233</v>
      </c>
      <c r="C902" s="135">
        <f>'Нарххо 2024'!C902</f>
        <v>0</v>
      </c>
      <c r="D902" s="135">
        <f>'Нарххо 2024'!D902</f>
        <v>0</v>
      </c>
      <c r="E902" s="135">
        <f>'Нарххо 2024'!E902</f>
        <v>0</v>
      </c>
      <c r="F902" s="135">
        <f>'Нарххо 2024'!F902</f>
        <v>0</v>
      </c>
      <c r="G902" s="169">
        <f>'Нарххо 2024'!G902</f>
        <v>0</v>
      </c>
      <c r="H902" s="135">
        <f>'Нарххо 2024'!H902</f>
        <v>0</v>
      </c>
      <c r="I902" s="135">
        <f>'Нарххо 2024'!I902</f>
        <v>0</v>
      </c>
      <c r="J902" s="135">
        <f>'Нарххо 2024'!J902</f>
        <v>0</v>
      </c>
      <c r="K902" s="135">
        <f>'Нарххо 2024'!K902</f>
        <v>0</v>
      </c>
      <c r="L902" s="169">
        <f>'Нарххо 2024'!L902</f>
        <v>0</v>
      </c>
      <c r="M902" s="135">
        <f>'Нарххо 2024'!M902</f>
        <v>0</v>
      </c>
      <c r="N902" s="135">
        <f>'Нарххо 2024'!N902</f>
        <v>0</v>
      </c>
      <c r="O902" s="135">
        <f>'Нарххо 2024'!O902</f>
        <v>0</v>
      </c>
      <c r="P902" s="135">
        <f>'Нарххо 2024'!P902</f>
        <v>0</v>
      </c>
      <c r="Q902" s="169">
        <f>'Нарххо 2024'!Q902</f>
        <v>0</v>
      </c>
      <c r="R902" s="135">
        <f>'Нарххо 2024'!R902</f>
        <v>0</v>
      </c>
      <c r="S902" s="135">
        <f>'Нарххо 2024'!S902</f>
        <v>0</v>
      </c>
      <c r="T902" s="135">
        <f>'Нарххо 2024'!T902</f>
        <v>0</v>
      </c>
      <c r="U902" s="135">
        <f>'Нарххо 2024'!U902</f>
        <v>0</v>
      </c>
      <c r="V902" s="135">
        <f>'Нарххо 2024'!V902</f>
        <v>0</v>
      </c>
      <c r="W902" s="169">
        <f>'Нарххо 2024'!W902</f>
        <v>0</v>
      </c>
      <c r="X902" s="135">
        <f>'Нарххо 2024'!X902</f>
        <v>10.5</v>
      </c>
      <c r="Y902" s="135">
        <f>'Нарххо 2024'!Y902</f>
        <v>10.5</v>
      </c>
      <c r="Z902" s="135">
        <f>'Нарххо 2024'!Z902</f>
        <v>10.5</v>
      </c>
      <c r="AA902" s="135">
        <f>'Нарххо 2024'!AA902</f>
        <v>10.5</v>
      </c>
      <c r="AB902" s="169">
        <f>'Нарххо 2024'!AB902</f>
        <v>10.5</v>
      </c>
      <c r="AC902" s="135">
        <f>'Нарххо 2024'!AC902</f>
        <v>10.5</v>
      </c>
      <c r="AD902" s="135">
        <f>'Нарххо 2024'!AD902</f>
        <v>10.5</v>
      </c>
      <c r="AE902" s="135">
        <f>'Нарххо 2024'!AE902</f>
        <v>10.5</v>
      </c>
      <c r="AF902" s="135">
        <f>'Нарххо 2024'!AF902</f>
        <v>10.5</v>
      </c>
      <c r="AG902" s="169">
        <f>'Нарххо 2024'!AG902</f>
        <v>10.5</v>
      </c>
      <c r="AH902" s="135">
        <f>'Нарххо 2024'!AH902</f>
        <v>9</v>
      </c>
      <c r="AI902" s="135">
        <f>'Нарххо 2024'!AI902</f>
        <v>9</v>
      </c>
      <c r="AJ902" s="135">
        <f>'Нарххо 2024'!AJ902</f>
        <v>9</v>
      </c>
      <c r="AK902" s="135">
        <f>'Нарххо 2024'!AK902</f>
        <v>9</v>
      </c>
      <c r="AL902" s="135">
        <f>'Нарххо 2024'!AL902</f>
        <v>9</v>
      </c>
      <c r="AM902" s="169">
        <f>'Нарххо 2024'!AM902</f>
        <v>9</v>
      </c>
      <c r="AN902" s="135">
        <f>'Нарххо 2024'!AN902</f>
        <v>9</v>
      </c>
      <c r="AO902" s="135">
        <f>'Нарххо 2024'!AO902</f>
        <v>10</v>
      </c>
      <c r="AP902" s="135">
        <f>'Нарххо 2024'!AP902</f>
        <v>10</v>
      </c>
      <c r="AQ902" s="135">
        <f>'Нарххо 2024'!AQ902</f>
        <v>11</v>
      </c>
      <c r="AR902" s="169">
        <f>'Нарххо 2024'!AR902</f>
        <v>10</v>
      </c>
      <c r="AS902" s="135">
        <f>'Нарххо 2024'!AS902</f>
        <v>11</v>
      </c>
      <c r="AT902" s="135">
        <f>'Нарххо 2024'!AT902</f>
        <v>11</v>
      </c>
      <c r="AU902" s="135">
        <f>'Нарххо 2024'!AU902</f>
        <v>12</v>
      </c>
      <c r="AV902" s="135">
        <f>'Нарххо 2024'!AV902</f>
        <v>12</v>
      </c>
      <c r="AW902" s="135">
        <f>'Нарххо 2024'!AW902</f>
        <v>12</v>
      </c>
      <c r="AX902" s="169">
        <f>'Нарххо 2024'!AX902</f>
        <v>11.5</v>
      </c>
      <c r="AY902" s="135">
        <f>'Нарххо 2024'!AY902</f>
        <v>12</v>
      </c>
      <c r="AZ902" s="135">
        <f>'Нарххо 2024'!AZ902</f>
        <v>12</v>
      </c>
      <c r="BA902" s="135">
        <f>'Нарххо 2024'!BA902</f>
        <v>12</v>
      </c>
      <c r="BB902" s="135">
        <f>'Нарххо 2024'!BB902</f>
        <v>12</v>
      </c>
      <c r="BC902" s="169">
        <f>'Нарххо 2024'!BC902</f>
        <v>12</v>
      </c>
      <c r="BD902" s="135">
        <f>'Нарххо 2024'!BD902</f>
        <v>12</v>
      </c>
      <c r="BE902" s="135">
        <f>'Нарххо 2024'!BE902</f>
        <v>12</v>
      </c>
      <c r="BF902" s="135">
        <f>'Нарххо 2024'!BF902</f>
        <v>12</v>
      </c>
      <c r="BG902" s="135">
        <f>'Нарххо 2024'!BG902</f>
        <v>12</v>
      </c>
      <c r="BH902" s="169">
        <f>'Нарххо 2024'!BH902</f>
        <v>12</v>
      </c>
      <c r="BI902" s="135">
        <f>'Нарххо 2024'!BI902</f>
        <v>12</v>
      </c>
      <c r="BJ902" s="135">
        <f>'Нарххо 2024'!BJ902</f>
        <v>12</v>
      </c>
      <c r="BK902" s="135">
        <f>'Нарххо 2024'!BK902</f>
        <v>12</v>
      </c>
      <c r="BL902" s="135">
        <f>'Нарххо 2024'!BL902</f>
        <v>12</v>
      </c>
      <c r="BM902" s="135">
        <f>'Нарххо 2024'!BM902</f>
        <v>13</v>
      </c>
      <c r="BN902" s="169">
        <f>'Нарххо 2024'!BN902</f>
        <v>12.2</v>
      </c>
      <c r="BO902" s="135">
        <f>'Нарххо 2024'!BO902</f>
        <v>13</v>
      </c>
      <c r="BP902" s="135">
        <f>'Нарххо 2024'!BP902</f>
        <v>12</v>
      </c>
      <c r="BQ902" s="135">
        <f>'Нарххо 2024'!BQ902</f>
        <v>12</v>
      </c>
      <c r="BR902" s="135">
        <f>'Нарххо 2024'!BR902</f>
        <v>11.66</v>
      </c>
      <c r="BS902" s="169">
        <f>'Нарххо 2024'!BS902</f>
        <v>12.164999999999999</v>
      </c>
      <c r="BT902" s="135">
        <f>'Нарххо 2024'!BT902</f>
        <v>11.66</v>
      </c>
      <c r="BU902" s="135">
        <f>'Нарххо 2024'!BU902</f>
        <v>11.66</v>
      </c>
      <c r="BV902" s="135">
        <f>'Нарххо 2024'!BV902</f>
        <v>12</v>
      </c>
      <c r="BW902" s="135">
        <f>'Нарххо 2024'!BW902</f>
        <v>12</v>
      </c>
      <c r="BX902" s="169">
        <f>'Нарххо 2024'!BX902</f>
        <v>11.83</v>
      </c>
      <c r="BY902" s="135">
        <f>'Нарххо 2024'!BY902</f>
        <v>12</v>
      </c>
      <c r="BZ902" s="135">
        <f>'Нарххо 2024'!BZ902</f>
        <v>12</v>
      </c>
      <c r="CA902" s="135">
        <f>'Нарххо 2024'!CA902</f>
        <v>13</v>
      </c>
      <c r="CB902" s="169">
        <f>'Нарххо 2024'!CB902</f>
        <v>12.333333333333334</v>
      </c>
      <c r="CC902" s="135">
        <f>'Нарххо 2024'!CC902</f>
        <v>13</v>
      </c>
      <c r="CD902" s="135">
        <f>'Нарххо 2024'!CD902</f>
        <v>13</v>
      </c>
      <c r="CE902" s="135">
        <f>'Нарххо 2024'!CE902</f>
        <v>13</v>
      </c>
      <c r="CF902" s="135">
        <f>'Нарххо 2024'!CF902</f>
        <v>9</v>
      </c>
      <c r="CG902" s="135">
        <f>'Нарххо 2024'!CG902</f>
        <v>10</v>
      </c>
      <c r="CH902" s="169">
        <f>'Нарххо 2024'!CH902</f>
        <v>11.6</v>
      </c>
      <c r="CI902" s="135">
        <f>'Нарххо 2024'!CI902</f>
        <v>10</v>
      </c>
      <c r="CJ902" s="135">
        <f>'Нарххо 2024'!CJ902</f>
        <v>10</v>
      </c>
      <c r="CK902" s="135">
        <f>'Нарххо 2024'!CK902</f>
        <v>10</v>
      </c>
      <c r="CL902" s="135">
        <f>'Нарххо 2024'!CL902</f>
        <v>10</v>
      </c>
      <c r="CM902" s="169">
        <f>'Нарххо 2024'!CM902</f>
        <v>10</v>
      </c>
      <c r="CN902" s="135">
        <f>'Нарххо 2024'!CN902</f>
        <v>11</v>
      </c>
      <c r="CO902" s="135">
        <f>'Нарххо 2024'!CO902</f>
        <v>11</v>
      </c>
      <c r="CP902" s="135">
        <f>'Нарххо 2024'!CP902</f>
        <v>11</v>
      </c>
      <c r="CQ902" s="135">
        <f>'Нарххо 2024'!CQ902</f>
        <v>11</v>
      </c>
      <c r="CR902" s="135">
        <f>'Нарххо 2024'!CR902</f>
        <v>12</v>
      </c>
      <c r="CS902" s="169">
        <f>'Нарххо 2024'!CS902</f>
        <v>11</v>
      </c>
      <c r="CT902" s="135">
        <f>'Нарххо 2024'!CT902</f>
        <v>12</v>
      </c>
      <c r="CU902" s="135">
        <f>'Нарххо 2024'!CU902</f>
        <v>12</v>
      </c>
      <c r="CV902" s="135">
        <f>'Нарххо 2024'!CV902</f>
        <v>0</v>
      </c>
      <c r="CW902" s="135">
        <f>'Нарххо 2024'!CW902</f>
        <v>0</v>
      </c>
      <c r="CX902" s="169">
        <f>'Нарххо 2024'!CX902</f>
        <v>12</v>
      </c>
    </row>
    <row r="903" spans="1:102" ht="18" x14ac:dyDescent="0.25">
      <c r="A903" s="251">
        <v>15</v>
      </c>
      <c r="B903" s="170" t="s">
        <v>234</v>
      </c>
      <c r="C903" s="135">
        <f>'Нарххо 2024'!C903</f>
        <v>0</v>
      </c>
      <c r="D903" s="135">
        <f>'Нарххо 2024'!D903</f>
        <v>0</v>
      </c>
      <c r="E903" s="135">
        <f>'Нарххо 2024'!E903</f>
        <v>0</v>
      </c>
      <c r="F903" s="135">
        <f>'Нарххо 2024'!F903</f>
        <v>0</v>
      </c>
      <c r="G903" s="169">
        <f>'Нарххо 2024'!G903</f>
        <v>0</v>
      </c>
      <c r="H903" s="135">
        <f>'Нарххо 2024'!H903</f>
        <v>0</v>
      </c>
      <c r="I903" s="135">
        <f>'Нарххо 2024'!I903</f>
        <v>0</v>
      </c>
      <c r="J903" s="135">
        <f>'Нарххо 2024'!J903</f>
        <v>0</v>
      </c>
      <c r="K903" s="135">
        <f>'Нарххо 2024'!K903</f>
        <v>0</v>
      </c>
      <c r="L903" s="169">
        <f>'Нарххо 2024'!L903</f>
        <v>0</v>
      </c>
      <c r="M903" s="135">
        <f>'Нарххо 2024'!M903</f>
        <v>0</v>
      </c>
      <c r="N903" s="135">
        <f>'Нарххо 2024'!N903</f>
        <v>0</v>
      </c>
      <c r="O903" s="135">
        <f>'Нарххо 2024'!O903</f>
        <v>0</v>
      </c>
      <c r="P903" s="135">
        <f>'Нарххо 2024'!P903</f>
        <v>0</v>
      </c>
      <c r="Q903" s="169">
        <f>'Нарххо 2024'!Q903</f>
        <v>0</v>
      </c>
      <c r="R903" s="135">
        <f>'Нарххо 2024'!R903</f>
        <v>0</v>
      </c>
      <c r="S903" s="135">
        <f>'Нарххо 2024'!S903</f>
        <v>0</v>
      </c>
      <c r="T903" s="135">
        <f>'Нарххо 2024'!T903</f>
        <v>0</v>
      </c>
      <c r="U903" s="135">
        <f>'Нарххо 2024'!U903</f>
        <v>0</v>
      </c>
      <c r="V903" s="135">
        <f>'Нарххо 2024'!V903</f>
        <v>0</v>
      </c>
      <c r="W903" s="169">
        <f>'Нарххо 2024'!W903</f>
        <v>0</v>
      </c>
      <c r="X903" s="135">
        <f>'Нарххо 2024'!X903</f>
        <v>12</v>
      </c>
      <c r="Y903" s="135">
        <f>'Нарххо 2024'!Y903</f>
        <v>12</v>
      </c>
      <c r="Z903" s="135">
        <f>'Нарххо 2024'!Z903</f>
        <v>12</v>
      </c>
      <c r="AA903" s="135">
        <f>'Нарххо 2024'!AA903</f>
        <v>12</v>
      </c>
      <c r="AB903" s="169">
        <f>'Нарххо 2024'!AB903</f>
        <v>12</v>
      </c>
      <c r="AC903" s="135">
        <f>'Нарххо 2024'!AC903</f>
        <v>12</v>
      </c>
      <c r="AD903" s="135">
        <f>'Нарххо 2024'!AD903</f>
        <v>12</v>
      </c>
      <c r="AE903" s="135">
        <f>'Нарххо 2024'!AE903</f>
        <v>12</v>
      </c>
      <c r="AF903" s="135">
        <f>'Нарххо 2024'!AF903</f>
        <v>12</v>
      </c>
      <c r="AG903" s="169">
        <f>'Нарххо 2024'!AG903</f>
        <v>12</v>
      </c>
      <c r="AH903" s="135">
        <f>'Нарххо 2024'!AH903</f>
        <v>11</v>
      </c>
      <c r="AI903" s="135">
        <f>'Нарххо 2024'!AI903</f>
        <v>11</v>
      </c>
      <c r="AJ903" s="135">
        <f>'Нарххо 2024'!AJ903</f>
        <v>11</v>
      </c>
      <c r="AK903" s="135">
        <f>'Нарххо 2024'!AK903</f>
        <v>11</v>
      </c>
      <c r="AL903" s="135">
        <f>'Нарххо 2024'!AL903</f>
        <v>11</v>
      </c>
      <c r="AM903" s="169">
        <f>'Нарххо 2024'!AM903</f>
        <v>11</v>
      </c>
      <c r="AN903" s="135">
        <f>'Нарххо 2024'!AN903</f>
        <v>11</v>
      </c>
      <c r="AO903" s="135">
        <f>'Нарххо 2024'!AO903</f>
        <v>11</v>
      </c>
      <c r="AP903" s="135">
        <f>'Нарххо 2024'!AP903</f>
        <v>11</v>
      </c>
      <c r="AQ903" s="135">
        <f>'Нарххо 2024'!AQ903</f>
        <v>11</v>
      </c>
      <c r="AR903" s="169">
        <f>'Нарххо 2024'!AR903</f>
        <v>11</v>
      </c>
      <c r="AS903" s="135">
        <f>'Нарххо 2024'!AS903</f>
        <v>11</v>
      </c>
      <c r="AT903" s="135">
        <f>'Нарххо 2024'!AT903</f>
        <v>11</v>
      </c>
      <c r="AU903" s="135">
        <f>'Нарххо 2024'!AU903</f>
        <v>11</v>
      </c>
      <c r="AV903" s="135">
        <f>'Нарххо 2024'!AV903</f>
        <v>11</v>
      </c>
      <c r="AW903" s="135">
        <f>'Нарххо 2024'!AW903</f>
        <v>11</v>
      </c>
      <c r="AX903" s="169">
        <f>'Нарххо 2024'!AX903</f>
        <v>11</v>
      </c>
      <c r="AY903" s="135">
        <f>'Нарххо 2024'!AY903</f>
        <v>11</v>
      </c>
      <c r="AZ903" s="135">
        <f>'Нарххо 2024'!AZ903</f>
        <v>11</v>
      </c>
      <c r="BA903" s="135">
        <f>'Нарххо 2024'!BA903</f>
        <v>11</v>
      </c>
      <c r="BB903" s="135">
        <f>'Нарххо 2024'!BB903</f>
        <v>11</v>
      </c>
      <c r="BC903" s="169">
        <f>'Нарххо 2024'!BC903</f>
        <v>11</v>
      </c>
      <c r="BD903" s="135">
        <f>'Нарххо 2024'!BD903</f>
        <v>11</v>
      </c>
      <c r="BE903" s="135">
        <f>'Нарххо 2024'!BE903</f>
        <v>11</v>
      </c>
      <c r="BF903" s="135">
        <f>'Нарххо 2024'!BF903</f>
        <v>11</v>
      </c>
      <c r="BG903" s="135">
        <f>'Нарххо 2024'!BG903</f>
        <v>11</v>
      </c>
      <c r="BH903" s="169">
        <f>'Нарххо 2024'!BH903</f>
        <v>11</v>
      </c>
      <c r="BI903" s="135">
        <f>'Нарххо 2024'!BI903</f>
        <v>11</v>
      </c>
      <c r="BJ903" s="135">
        <f>'Нарххо 2024'!BJ903</f>
        <v>11</v>
      </c>
      <c r="BK903" s="135">
        <f>'Нарххо 2024'!BK903</f>
        <v>11</v>
      </c>
      <c r="BL903" s="135">
        <f>'Нарххо 2024'!BL903</f>
        <v>11</v>
      </c>
      <c r="BM903" s="135">
        <f>'Нарххо 2024'!BM903</f>
        <v>11</v>
      </c>
      <c r="BN903" s="169">
        <f>'Нарххо 2024'!BN903</f>
        <v>11</v>
      </c>
      <c r="BO903" s="135">
        <f>'Нарххо 2024'!BO903</f>
        <v>11</v>
      </c>
      <c r="BP903" s="135">
        <f>'Нарххо 2024'!BP903</f>
        <v>11</v>
      </c>
      <c r="BQ903" s="135">
        <f>'Нарххо 2024'!BQ903</f>
        <v>11</v>
      </c>
      <c r="BR903" s="135">
        <f>'Нарххо 2024'!BR903</f>
        <v>10.5</v>
      </c>
      <c r="BS903" s="169">
        <f>'Нарххо 2024'!BS903</f>
        <v>10.875</v>
      </c>
      <c r="BT903" s="135">
        <f>'Нарххо 2024'!BT903</f>
        <v>10.5</v>
      </c>
      <c r="BU903" s="135">
        <f>'Нарххо 2024'!BU903</f>
        <v>10.5</v>
      </c>
      <c r="BV903" s="135">
        <f>'Нарххо 2024'!BV903</f>
        <v>10.5</v>
      </c>
      <c r="BW903" s="135">
        <f>'Нарххо 2024'!BW903</f>
        <v>11.5</v>
      </c>
      <c r="BX903" s="169">
        <f>'Нарххо 2024'!BX903</f>
        <v>10.75</v>
      </c>
      <c r="BY903" s="135">
        <f>'Нарххо 2024'!BY903</f>
        <v>11.5</v>
      </c>
      <c r="BZ903" s="135">
        <f>'Нарххо 2024'!BZ903</f>
        <v>11.5</v>
      </c>
      <c r="CA903" s="135">
        <f>'Нарххо 2024'!CA903</f>
        <v>11.5</v>
      </c>
      <c r="CB903" s="169">
        <f>'Нарххо 2024'!CB903</f>
        <v>11.5</v>
      </c>
      <c r="CC903" s="135">
        <f>'Нарххо 2024'!CC903</f>
        <v>11.5</v>
      </c>
      <c r="CD903" s="135">
        <f>'Нарххо 2024'!CD903</f>
        <v>11.5</v>
      </c>
      <c r="CE903" s="135">
        <f>'Нарххо 2024'!CE903</f>
        <v>11.5</v>
      </c>
      <c r="CF903" s="135">
        <f>'Нарххо 2024'!CF903</f>
        <v>11.5</v>
      </c>
      <c r="CG903" s="135">
        <f>'Нарххо 2024'!CG903</f>
        <v>11.5</v>
      </c>
      <c r="CH903" s="169">
        <f>'Нарххо 2024'!CH903</f>
        <v>11.5</v>
      </c>
      <c r="CI903" s="135">
        <f>'Нарххо 2024'!CI903</f>
        <v>11.5</v>
      </c>
      <c r="CJ903" s="135">
        <f>'Нарххо 2024'!CJ903</f>
        <v>11.5</v>
      </c>
      <c r="CK903" s="135">
        <f>'Нарххо 2024'!CK903</f>
        <v>11.5</v>
      </c>
      <c r="CL903" s="135">
        <f>'Нарххо 2024'!CL903</f>
        <v>11.5</v>
      </c>
      <c r="CM903" s="169">
        <f>'Нарххо 2024'!CM903</f>
        <v>11.5</v>
      </c>
      <c r="CN903" s="135">
        <f>'Нарххо 2024'!CN903</f>
        <v>11.5</v>
      </c>
      <c r="CO903" s="135">
        <f>'Нарххо 2024'!CO903</f>
        <v>10</v>
      </c>
      <c r="CP903" s="135">
        <f>'Нарххо 2024'!CP903</f>
        <v>10</v>
      </c>
      <c r="CQ903" s="135">
        <f>'Нарххо 2024'!CQ903</f>
        <v>10</v>
      </c>
      <c r="CR903" s="135">
        <f>'Нарххо 2024'!CR903</f>
        <v>10</v>
      </c>
      <c r="CS903" s="169">
        <f>'Нарххо 2024'!CS903</f>
        <v>10.375</v>
      </c>
      <c r="CT903" s="135">
        <f>'Нарххо 2024'!CT903</f>
        <v>10</v>
      </c>
      <c r="CU903" s="135">
        <f>'Нарххо 2024'!CU903</f>
        <v>10</v>
      </c>
      <c r="CV903" s="135">
        <f>'Нарххо 2024'!CV903</f>
        <v>0</v>
      </c>
      <c r="CW903" s="135">
        <f>'Нарххо 2024'!CW903</f>
        <v>0</v>
      </c>
      <c r="CX903" s="169">
        <f>'Нарххо 2024'!CX903</f>
        <v>10</v>
      </c>
    </row>
    <row r="904" spans="1:102" ht="18" x14ac:dyDescent="0.25">
      <c r="A904" s="251">
        <v>16</v>
      </c>
      <c r="B904" s="170" t="s">
        <v>235</v>
      </c>
      <c r="C904" s="135">
        <f>'Нарххо 2024'!C904</f>
        <v>0</v>
      </c>
      <c r="D904" s="135">
        <f>'Нарххо 2024'!D904</f>
        <v>0</v>
      </c>
      <c r="E904" s="135">
        <f>'Нарххо 2024'!E904</f>
        <v>0</v>
      </c>
      <c r="F904" s="135">
        <f>'Нарххо 2024'!F904</f>
        <v>0</v>
      </c>
      <c r="G904" s="169">
        <f>'Нарххо 2024'!G904</f>
        <v>0</v>
      </c>
      <c r="H904" s="135">
        <f>'Нарххо 2024'!H904</f>
        <v>0</v>
      </c>
      <c r="I904" s="135">
        <f>'Нарххо 2024'!I904</f>
        <v>0</v>
      </c>
      <c r="J904" s="135">
        <f>'Нарххо 2024'!J904</f>
        <v>0</v>
      </c>
      <c r="K904" s="135">
        <f>'Нарххо 2024'!K904</f>
        <v>0</v>
      </c>
      <c r="L904" s="169">
        <f>'Нарххо 2024'!L904</f>
        <v>0</v>
      </c>
      <c r="M904" s="135">
        <f>'Нарххо 2024'!M904</f>
        <v>0</v>
      </c>
      <c r="N904" s="135">
        <f>'Нарххо 2024'!N904</f>
        <v>0</v>
      </c>
      <c r="O904" s="135">
        <f>'Нарххо 2024'!O904</f>
        <v>0</v>
      </c>
      <c r="P904" s="135">
        <f>'Нарххо 2024'!P904</f>
        <v>0</v>
      </c>
      <c r="Q904" s="169">
        <f>'Нарххо 2024'!Q904</f>
        <v>0</v>
      </c>
      <c r="R904" s="135">
        <f>'Нарххо 2024'!R904</f>
        <v>0</v>
      </c>
      <c r="S904" s="135">
        <f>'Нарххо 2024'!S904</f>
        <v>0</v>
      </c>
      <c r="T904" s="135">
        <f>'Нарххо 2024'!T904</f>
        <v>0</v>
      </c>
      <c r="U904" s="135">
        <f>'Нарххо 2024'!U904</f>
        <v>0</v>
      </c>
      <c r="V904" s="135">
        <f>'Нарххо 2024'!V904</f>
        <v>0</v>
      </c>
      <c r="W904" s="169">
        <f>'Нарххо 2024'!W904</f>
        <v>0</v>
      </c>
      <c r="X904" s="135">
        <f>'Нарххо 2024'!X904</f>
        <v>45</v>
      </c>
      <c r="Y904" s="135">
        <f>'Нарххо 2024'!Y904</f>
        <v>45</v>
      </c>
      <c r="Z904" s="135">
        <f>'Нарххо 2024'!Z904</f>
        <v>45</v>
      </c>
      <c r="AA904" s="135">
        <f>'Нарххо 2024'!AA904</f>
        <v>45</v>
      </c>
      <c r="AB904" s="169">
        <f>'Нарххо 2024'!AB904</f>
        <v>45</v>
      </c>
      <c r="AC904" s="135">
        <f>'Нарххо 2024'!AC904</f>
        <v>45</v>
      </c>
      <c r="AD904" s="135">
        <f>'Нарххо 2024'!AD904</f>
        <v>45</v>
      </c>
      <c r="AE904" s="135">
        <f>'Нарххо 2024'!AE904</f>
        <v>45</v>
      </c>
      <c r="AF904" s="135">
        <f>'Нарххо 2024'!AF904</f>
        <v>45</v>
      </c>
      <c r="AG904" s="169">
        <f>'Нарххо 2024'!AG904</f>
        <v>45</v>
      </c>
      <c r="AH904" s="135">
        <f>'Нарххо 2024'!AH904</f>
        <v>45</v>
      </c>
      <c r="AI904" s="135">
        <f>'Нарххо 2024'!AI904</f>
        <v>45</v>
      </c>
      <c r="AJ904" s="135">
        <f>'Нарххо 2024'!AJ904</f>
        <v>45</v>
      </c>
      <c r="AK904" s="135">
        <f>'Нарххо 2024'!AK904</f>
        <v>45</v>
      </c>
      <c r="AL904" s="135">
        <f>'Нарххо 2024'!AL904</f>
        <v>45</v>
      </c>
      <c r="AM904" s="169">
        <f>'Нарххо 2024'!AM904</f>
        <v>45</v>
      </c>
      <c r="AN904" s="135">
        <f>'Нарххо 2024'!AN904</f>
        <v>45</v>
      </c>
      <c r="AO904" s="135">
        <f>'Нарххо 2024'!AO904</f>
        <v>45</v>
      </c>
      <c r="AP904" s="135">
        <f>'Нарххо 2024'!AP904</f>
        <v>45</v>
      </c>
      <c r="AQ904" s="135">
        <f>'Нарххо 2024'!AQ904</f>
        <v>45</v>
      </c>
      <c r="AR904" s="169">
        <f>'Нарххо 2024'!AR904</f>
        <v>45</v>
      </c>
      <c r="AS904" s="135">
        <f>'Нарххо 2024'!AS904</f>
        <v>45</v>
      </c>
      <c r="AT904" s="135">
        <f>'Нарххо 2024'!AT904</f>
        <v>45</v>
      </c>
      <c r="AU904" s="135">
        <f>'Нарххо 2024'!AU904</f>
        <v>45</v>
      </c>
      <c r="AV904" s="135">
        <f>'Нарххо 2024'!AV904</f>
        <v>45</v>
      </c>
      <c r="AW904" s="135">
        <f>'Нарххо 2024'!AW904</f>
        <v>45</v>
      </c>
      <c r="AX904" s="169">
        <f>'Нарххо 2024'!AX904</f>
        <v>45</v>
      </c>
      <c r="AY904" s="135">
        <f>'Нарххо 2024'!AY904</f>
        <v>45</v>
      </c>
      <c r="AZ904" s="135">
        <f>'Нарххо 2024'!AZ904</f>
        <v>45</v>
      </c>
      <c r="BA904" s="135">
        <f>'Нарххо 2024'!BA904</f>
        <v>45</v>
      </c>
      <c r="BB904" s="135">
        <f>'Нарххо 2024'!BB904</f>
        <v>45</v>
      </c>
      <c r="BC904" s="169">
        <f>'Нарххо 2024'!BC904</f>
        <v>45</v>
      </c>
      <c r="BD904" s="135">
        <f>'Нарххо 2024'!BD904</f>
        <v>45</v>
      </c>
      <c r="BE904" s="135">
        <f>'Нарххо 2024'!BE904</f>
        <v>45</v>
      </c>
      <c r="BF904" s="135">
        <f>'Нарххо 2024'!BF904</f>
        <v>45</v>
      </c>
      <c r="BG904" s="135">
        <f>'Нарххо 2024'!BG904</f>
        <v>45</v>
      </c>
      <c r="BH904" s="169">
        <f>'Нарххо 2024'!BH904</f>
        <v>45</v>
      </c>
      <c r="BI904" s="135">
        <f>'Нарххо 2024'!BI904</f>
        <v>45</v>
      </c>
      <c r="BJ904" s="135">
        <f>'Нарххо 2024'!BJ904</f>
        <v>45</v>
      </c>
      <c r="BK904" s="135">
        <f>'Нарххо 2024'!BK904</f>
        <v>45</v>
      </c>
      <c r="BL904" s="135">
        <f>'Нарххо 2024'!BL904</f>
        <v>45</v>
      </c>
      <c r="BM904" s="135">
        <f>'Нарххо 2024'!BM904</f>
        <v>45</v>
      </c>
      <c r="BN904" s="169">
        <f>'Нарххо 2024'!BN904</f>
        <v>45</v>
      </c>
      <c r="BO904" s="135">
        <f>'Нарххо 2024'!BO904</f>
        <v>45</v>
      </c>
      <c r="BP904" s="135">
        <f>'Нарххо 2024'!BP904</f>
        <v>45</v>
      </c>
      <c r="BQ904" s="135">
        <f>'Нарххо 2024'!BQ904</f>
        <v>45</v>
      </c>
      <c r="BR904" s="135">
        <f>'Нарххо 2024'!BR904</f>
        <v>45</v>
      </c>
      <c r="BS904" s="169">
        <f>'Нарххо 2024'!BS904</f>
        <v>45</v>
      </c>
      <c r="BT904" s="135">
        <f>'Нарххо 2024'!BT904</f>
        <v>45</v>
      </c>
      <c r="BU904" s="135">
        <f>'Нарххо 2024'!BU904</f>
        <v>45</v>
      </c>
      <c r="BV904" s="135">
        <f>'Нарххо 2024'!BV904</f>
        <v>45</v>
      </c>
      <c r="BW904" s="135">
        <f>'Нарххо 2024'!BW904</f>
        <v>45</v>
      </c>
      <c r="BX904" s="169">
        <f>'Нарххо 2024'!BX904</f>
        <v>45</v>
      </c>
      <c r="BY904" s="135">
        <f>'Нарххо 2024'!BY904</f>
        <v>45</v>
      </c>
      <c r="BZ904" s="135">
        <f>'Нарххо 2024'!BZ904</f>
        <v>45</v>
      </c>
      <c r="CA904" s="135">
        <f>'Нарххо 2024'!CA904</f>
        <v>55</v>
      </c>
      <c r="CB904" s="169">
        <f>'Нарххо 2024'!CB904</f>
        <v>48.333333333333336</v>
      </c>
      <c r="CC904" s="135">
        <f>'Нарххо 2024'!CC904</f>
        <v>55</v>
      </c>
      <c r="CD904" s="135">
        <f>'Нарххо 2024'!CD904</f>
        <v>55</v>
      </c>
      <c r="CE904" s="135">
        <f>'Нарххо 2024'!CE904</f>
        <v>55</v>
      </c>
      <c r="CF904" s="135">
        <f>'Нарххо 2024'!CF904</f>
        <v>55</v>
      </c>
      <c r="CG904" s="135">
        <f>'Нарххо 2024'!CG904</f>
        <v>55</v>
      </c>
      <c r="CH904" s="169">
        <f>'Нарххо 2024'!CH904</f>
        <v>55</v>
      </c>
      <c r="CI904" s="135">
        <f>'Нарххо 2024'!CI904</f>
        <v>55</v>
      </c>
      <c r="CJ904" s="135">
        <f>'Нарххо 2024'!CJ904</f>
        <v>55</v>
      </c>
      <c r="CK904" s="135">
        <f>'Нарххо 2024'!CK904</f>
        <v>55</v>
      </c>
      <c r="CL904" s="135">
        <f>'Нарххо 2024'!CL904</f>
        <v>55</v>
      </c>
      <c r="CM904" s="169">
        <f>'Нарххо 2024'!CM904</f>
        <v>55</v>
      </c>
      <c r="CN904" s="135">
        <f>'Нарххо 2024'!CN904</f>
        <v>55</v>
      </c>
      <c r="CO904" s="135">
        <f>'Нарххо 2024'!CO904</f>
        <v>55</v>
      </c>
      <c r="CP904" s="135">
        <f>'Нарххо 2024'!CP904</f>
        <v>55</v>
      </c>
      <c r="CQ904" s="135">
        <f>'Нарххо 2024'!CQ904</f>
        <v>55</v>
      </c>
      <c r="CR904" s="135">
        <f>'Нарххо 2024'!CR904</f>
        <v>55</v>
      </c>
      <c r="CS904" s="169">
        <f>'Нарххо 2024'!CS904</f>
        <v>55</v>
      </c>
      <c r="CT904" s="135">
        <f>'Нарххо 2024'!CT904</f>
        <v>55</v>
      </c>
      <c r="CU904" s="135">
        <f>'Нарххо 2024'!CU904</f>
        <v>55</v>
      </c>
      <c r="CV904" s="135">
        <f>'Нарххо 2024'!CV904</f>
        <v>0</v>
      </c>
      <c r="CW904" s="135">
        <f>'Нарххо 2024'!CW904</f>
        <v>0</v>
      </c>
      <c r="CX904" s="169">
        <f>'Нарххо 2024'!CX904</f>
        <v>55</v>
      </c>
    </row>
    <row r="905" spans="1:102" ht="18" x14ac:dyDescent="0.25">
      <c r="A905" s="209">
        <v>17</v>
      </c>
      <c r="B905" s="170" t="s">
        <v>236</v>
      </c>
      <c r="C905" s="135">
        <f>'Нарххо 2024'!C905</f>
        <v>0</v>
      </c>
      <c r="D905" s="135">
        <f>'Нарххо 2024'!D905</f>
        <v>0</v>
      </c>
      <c r="E905" s="135">
        <f>'Нарххо 2024'!E905</f>
        <v>0</v>
      </c>
      <c r="F905" s="135">
        <f>'Нарххо 2024'!F905</f>
        <v>0</v>
      </c>
      <c r="G905" s="169">
        <f>'Нарххо 2024'!G905</f>
        <v>0</v>
      </c>
      <c r="H905" s="135">
        <f>'Нарххо 2024'!H905</f>
        <v>0</v>
      </c>
      <c r="I905" s="135">
        <f>'Нарххо 2024'!I905</f>
        <v>0</v>
      </c>
      <c r="J905" s="135">
        <f>'Нарххо 2024'!J905</f>
        <v>0</v>
      </c>
      <c r="K905" s="135">
        <f>'Нарххо 2024'!K905</f>
        <v>0</v>
      </c>
      <c r="L905" s="169">
        <f>'Нарххо 2024'!L905</f>
        <v>0</v>
      </c>
      <c r="M905" s="135">
        <f>'Нарххо 2024'!M905</f>
        <v>0</v>
      </c>
      <c r="N905" s="135">
        <f>'Нарххо 2024'!N905</f>
        <v>0</v>
      </c>
      <c r="O905" s="135">
        <f>'Нарххо 2024'!O905</f>
        <v>0</v>
      </c>
      <c r="P905" s="135">
        <f>'Нарххо 2024'!P905</f>
        <v>0</v>
      </c>
      <c r="Q905" s="169">
        <f>'Нарххо 2024'!Q905</f>
        <v>0</v>
      </c>
      <c r="R905" s="135">
        <f>'Нарххо 2024'!R905</f>
        <v>0</v>
      </c>
      <c r="S905" s="135">
        <f>'Нарххо 2024'!S905</f>
        <v>0</v>
      </c>
      <c r="T905" s="135">
        <f>'Нарххо 2024'!T905</f>
        <v>0</v>
      </c>
      <c r="U905" s="135">
        <f>'Нарххо 2024'!U905</f>
        <v>0</v>
      </c>
      <c r="V905" s="135">
        <f>'Нарххо 2024'!V905</f>
        <v>0</v>
      </c>
      <c r="W905" s="169">
        <f>'Нарххо 2024'!W905</f>
        <v>0</v>
      </c>
      <c r="X905" s="135">
        <f>'Нарххо 2024'!X905</f>
        <v>45</v>
      </c>
      <c r="Y905" s="135">
        <f>'Нарххо 2024'!Y905</f>
        <v>45</v>
      </c>
      <c r="Z905" s="135">
        <f>'Нарххо 2024'!Z905</f>
        <v>45</v>
      </c>
      <c r="AA905" s="135">
        <f>'Нарххо 2024'!AA905</f>
        <v>45</v>
      </c>
      <c r="AB905" s="169">
        <f>'Нарххо 2024'!AB905</f>
        <v>45</v>
      </c>
      <c r="AC905" s="135">
        <f>'Нарххо 2024'!AC905</f>
        <v>45</v>
      </c>
      <c r="AD905" s="135">
        <f>'Нарххо 2024'!AD905</f>
        <v>45</v>
      </c>
      <c r="AE905" s="135">
        <f>'Нарххо 2024'!AE905</f>
        <v>45</v>
      </c>
      <c r="AF905" s="135">
        <f>'Нарххо 2024'!AF905</f>
        <v>45</v>
      </c>
      <c r="AG905" s="169">
        <f>'Нарххо 2024'!AG905</f>
        <v>45</v>
      </c>
      <c r="AH905" s="135">
        <f>'Нарххо 2024'!AH905</f>
        <v>45</v>
      </c>
      <c r="AI905" s="135">
        <f>'Нарххо 2024'!AI905</f>
        <v>45</v>
      </c>
      <c r="AJ905" s="135">
        <f>'Нарххо 2024'!AJ905</f>
        <v>45</v>
      </c>
      <c r="AK905" s="135">
        <f>'Нарххо 2024'!AK905</f>
        <v>45</v>
      </c>
      <c r="AL905" s="135">
        <f>'Нарххо 2024'!AL905</f>
        <v>45</v>
      </c>
      <c r="AM905" s="169">
        <f>'Нарххо 2024'!AM905</f>
        <v>45</v>
      </c>
      <c r="AN905" s="135">
        <f>'Нарххо 2024'!AN905</f>
        <v>45</v>
      </c>
      <c r="AO905" s="135">
        <f>'Нарххо 2024'!AO905</f>
        <v>45</v>
      </c>
      <c r="AP905" s="135">
        <f>'Нарххо 2024'!AP905</f>
        <v>45</v>
      </c>
      <c r="AQ905" s="135">
        <f>'Нарххо 2024'!AQ905</f>
        <v>45</v>
      </c>
      <c r="AR905" s="169">
        <f>'Нарххо 2024'!AR905</f>
        <v>45</v>
      </c>
      <c r="AS905" s="135">
        <f>'Нарххо 2024'!AS905</f>
        <v>45</v>
      </c>
      <c r="AT905" s="135">
        <f>'Нарххо 2024'!AT905</f>
        <v>45</v>
      </c>
      <c r="AU905" s="135">
        <f>'Нарххо 2024'!AU905</f>
        <v>45</v>
      </c>
      <c r="AV905" s="135">
        <f>'Нарххо 2024'!AV905</f>
        <v>45</v>
      </c>
      <c r="AW905" s="135">
        <f>'Нарххо 2024'!AW905</f>
        <v>45</v>
      </c>
      <c r="AX905" s="169">
        <f>'Нарххо 2024'!AX905</f>
        <v>45</v>
      </c>
      <c r="AY905" s="135">
        <f>'Нарххо 2024'!AY905</f>
        <v>45</v>
      </c>
      <c r="AZ905" s="135">
        <f>'Нарххо 2024'!AZ905</f>
        <v>45</v>
      </c>
      <c r="BA905" s="135">
        <f>'Нарххо 2024'!BA905</f>
        <v>45</v>
      </c>
      <c r="BB905" s="135">
        <f>'Нарххо 2024'!BB905</f>
        <v>45</v>
      </c>
      <c r="BC905" s="169">
        <f>'Нарххо 2024'!BC905</f>
        <v>45</v>
      </c>
      <c r="BD905" s="135">
        <f>'Нарххо 2024'!BD905</f>
        <v>45</v>
      </c>
      <c r="BE905" s="135">
        <f>'Нарххо 2024'!BE905</f>
        <v>45</v>
      </c>
      <c r="BF905" s="135">
        <f>'Нарххо 2024'!BF905</f>
        <v>45</v>
      </c>
      <c r="BG905" s="135">
        <f>'Нарххо 2024'!BG905</f>
        <v>45</v>
      </c>
      <c r="BH905" s="169">
        <f>'Нарххо 2024'!BH905</f>
        <v>45</v>
      </c>
      <c r="BI905" s="135">
        <f>'Нарххо 2024'!BI905</f>
        <v>45</v>
      </c>
      <c r="BJ905" s="135">
        <f>'Нарххо 2024'!BJ905</f>
        <v>45</v>
      </c>
      <c r="BK905" s="135">
        <f>'Нарххо 2024'!BK905</f>
        <v>45</v>
      </c>
      <c r="BL905" s="135">
        <f>'Нарххо 2024'!BL905</f>
        <v>45</v>
      </c>
      <c r="BM905" s="135">
        <f>'Нарххо 2024'!BM905</f>
        <v>45</v>
      </c>
      <c r="BN905" s="169">
        <f>'Нарххо 2024'!BN905</f>
        <v>45</v>
      </c>
      <c r="BO905" s="135">
        <f>'Нарххо 2024'!BO905</f>
        <v>45</v>
      </c>
      <c r="BP905" s="135">
        <f>'Нарххо 2024'!BP905</f>
        <v>45</v>
      </c>
      <c r="BQ905" s="135">
        <f>'Нарххо 2024'!BQ905</f>
        <v>45</v>
      </c>
      <c r="BR905" s="135">
        <f>'Нарххо 2024'!BR905</f>
        <v>45</v>
      </c>
      <c r="BS905" s="169">
        <f>'Нарххо 2024'!BS905</f>
        <v>45</v>
      </c>
      <c r="BT905" s="135">
        <f>'Нарххо 2024'!BT905</f>
        <v>45</v>
      </c>
      <c r="BU905" s="135">
        <f>'Нарххо 2024'!BU905</f>
        <v>45</v>
      </c>
      <c r="BV905" s="135">
        <f>'Нарххо 2024'!BV905</f>
        <v>45</v>
      </c>
      <c r="BW905" s="135">
        <f>'Нарххо 2024'!BW905</f>
        <v>45</v>
      </c>
      <c r="BX905" s="169">
        <f>'Нарххо 2024'!BX905</f>
        <v>45</v>
      </c>
      <c r="BY905" s="135">
        <f>'Нарххо 2024'!BY905</f>
        <v>45</v>
      </c>
      <c r="BZ905" s="135">
        <f>'Нарххо 2024'!BZ905</f>
        <v>45</v>
      </c>
      <c r="CA905" s="135">
        <f>'Нарххо 2024'!CA905</f>
        <v>55</v>
      </c>
      <c r="CB905" s="169">
        <f>'Нарххо 2024'!CB905</f>
        <v>48.333333333333336</v>
      </c>
      <c r="CC905" s="135">
        <f>'Нарххо 2024'!CC905</f>
        <v>55</v>
      </c>
      <c r="CD905" s="135">
        <f>'Нарххо 2024'!CD905</f>
        <v>55</v>
      </c>
      <c r="CE905" s="135">
        <f>'Нарххо 2024'!CE905</f>
        <v>55</v>
      </c>
      <c r="CF905" s="135">
        <f>'Нарххо 2024'!CF905</f>
        <v>55</v>
      </c>
      <c r="CG905" s="135">
        <f>'Нарххо 2024'!CG905</f>
        <v>55</v>
      </c>
      <c r="CH905" s="169">
        <f>'Нарххо 2024'!CH905</f>
        <v>55</v>
      </c>
      <c r="CI905" s="135">
        <f>'Нарххо 2024'!CI905</f>
        <v>55</v>
      </c>
      <c r="CJ905" s="135">
        <f>'Нарххо 2024'!CJ905</f>
        <v>55</v>
      </c>
      <c r="CK905" s="135">
        <f>'Нарххо 2024'!CK905</f>
        <v>55</v>
      </c>
      <c r="CL905" s="135">
        <f>'Нарххо 2024'!CL905</f>
        <v>55</v>
      </c>
      <c r="CM905" s="169">
        <f>'Нарххо 2024'!CM905</f>
        <v>55</v>
      </c>
      <c r="CN905" s="135">
        <f>'Нарххо 2024'!CN905</f>
        <v>55</v>
      </c>
      <c r="CO905" s="135">
        <f>'Нарххо 2024'!CO905</f>
        <v>55</v>
      </c>
      <c r="CP905" s="135">
        <f>'Нарххо 2024'!CP905</f>
        <v>55</v>
      </c>
      <c r="CQ905" s="135">
        <f>'Нарххо 2024'!CQ905</f>
        <v>55</v>
      </c>
      <c r="CR905" s="135">
        <f>'Нарххо 2024'!CR905</f>
        <v>55</v>
      </c>
      <c r="CS905" s="169">
        <f>'Нарххо 2024'!CS905</f>
        <v>55</v>
      </c>
      <c r="CT905" s="135">
        <f>'Нарххо 2024'!CT905</f>
        <v>55</v>
      </c>
      <c r="CU905" s="135">
        <f>'Нарххо 2024'!CU905</f>
        <v>55</v>
      </c>
      <c r="CV905" s="135">
        <f>'Нарххо 2024'!CV905</f>
        <v>0</v>
      </c>
      <c r="CW905" s="135">
        <f>'Нарххо 2024'!CW905</f>
        <v>0</v>
      </c>
      <c r="CX905" s="169">
        <f>'Нарххо 2024'!CX905</f>
        <v>55</v>
      </c>
    </row>
    <row r="906" spans="1:102" ht="18" x14ac:dyDescent="0.25">
      <c r="A906" s="251">
        <v>18</v>
      </c>
      <c r="B906" s="170" t="s">
        <v>237</v>
      </c>
      <c r="C906" s="135">
        <f>'Нарххо 2024'!C906</f>
        <v>0</v>
      </c>
      <c r="D906" s="135">
        <f>'Нарххо 2024'!D906</f>
        <v>0</v>
      </c>
      <c r="E906" s="135">
        <f>'Нарххо 2024'!E906</f>
        <v>0</v>
      </c>
      <c r="F906" s="135">
        <f>'Нарххо 2024'!F906</f>
        <v>0</v>
      </c>
      <c r="G906" s="169">
        <f>'Нарххо 2024'!G906</f>
        <v>0</v>
      </c>
      <c r="H906" s="135">
        <f>'Нарххо 2024'!H906</f>
        <v>0</v>
      </c>
      <c r="I906" s="135">
        <f>'Нарххо 2024'!I906</f>
        <v>0</v>
      </c>
      <c r="J906" s="135">
        <f>'Нарххо 2024'!J906</f>
        <v>0</v>
      </c>
      <c r="K906" s="135">
        <f>'Нарххо 2024'!K906</f>
        <v>0</v>
      </c>
      <c r="L906" s="169">
        <f>'Нарххо 2024'!L906</f>
        <v>0</v>
      </c>
      <c r="M906" s="135">
        <f>'Нарххо 2024'!M906</f>
        <v>0</v>
      </c>
      <c r="N906" s="135">
        <f>'Нарххо 2024'!N906</f>
        <v>0</v>
      </c>
      <c r="O906" s="135">
        <f>'Нарххо 2024'!O906</f>
        <v>0</v>
      </c>
      <c r="P906" s="135">
        <f>'Нарххо 2024'!P906</f>
        <v>0</v>
      </c>
      <c r="Q906" s="169">
        <f>'Нарххо 2024'!Q906</f>
        <v>0</v>
      </c>
      <c r="R906" s="135">
        <f>'Нарххо 2024'!R906</f>
        <v>0</v>
      </c>
      <c r="S906" s="135">
        <f>'Нарххо 2024'!S906</f>
        <v>0</v>
      </c>
      <c r="T906" s="135">
        <f>'Нарххо 2024'!T906</f>
        <v>0</v>
      </c>
      <c r="U906" s="135">
        <f>'Нарххо 2024'!U906</f>
        <v>0</v>
      </c>
      <c r="V906" s="135">
        <f>'Нарххо 2024'!V906</f>
        <v>0</v>
      </c>
      <c r="W906" s="169">
        <f>'Нарххо 2024'!W906</f>
        <v>0</v>
      </c>
      <c r="X906" s="135">
        <f>'Нарххо 2024'!X906</f>
        <v>6</v>
      </c>
      <c r="Y906" s="135">
        <f>'Нарххо 2024'!Y906</f>
        <v>6</v>
      </c>
      <c r="Z906" s="135">
        <f>'Нарххо 2024'!Z906</f>
        <v>6</v>
      </c>
      <c r="AA906" s="135">
        <f>'Нарххо 2024'!AA906</f>
        <v>6</v>
      </c>
      <c r="AB906" s="169">
        <f>'Нарххо 2024'!AB906</f>
        <v>6</v>
      </c>
      <c r="AC906" s="135">
        <f>'Нарххо 2024'!AC906</f>
        <v>6</v>
      </c>
      <c r="AD906" s="135">
        <f>'Нарххо 2024'!AD906</f>
        <v>6</v>
      </c>
      <c r="AE906" s="135">
        <f>'Нарххо 2024'!AE906</f>
        <v>6</v>
      </c>
      <c r="AF906" s="135">
        <f>'Нарххо 2024'!AF906</f>
        <v>6</v>
      </c>
      <c r="AG906" s="169">
        <f>'Нарххо 2024'!AG906</f>
        <v>6</v>
      </c>
      <c r="AH906" s="135">
        <f>'Нарххо 2024'!AH906</f>
        <v>6</v>
      </c>
      <c r="AI906" s="135">
        <f>'Нарххо 2024'!AI906</f>
        <v>6</v>
      </c>
      <c r="AJ906" s="135">
        <f>'Нарххо 2024'!AJ906</f>
        <v>6</v>
      </c>
      <c r="AK906" s="135">
        <f>'Нарххо 2024'!AK906</f>
        <v>6</v>
      </c>
      <c r="AL906" s="135">
        <f>'Нарххо 2024'!AL906</f>
        <v>5.8</v>
      </c>
      <c r="AM906" s="169">
        <f>'Нарххо 2024'!AM906</f>
        <v>5.96</v>
      </c>
      <c r="AN906" s="135">
        <f>'Нарххо 2024'!AN906</f>
        <v>5.6</v>
      </c>
      <c r="AO906" s="135">
        <f>'Нарххо 2024'!AO906</f>
        <v>5.6</v>
      </c>
      <c r="AP906" s="135">
        <f>'Нарххо 2024'!AP906</f>
        <v>5.6</v>
      </c>
      <c r="AQ906" s="135">
        <f>'Нарххо 2024'!AQ906</f>
        <v>5.6</v>
      </c>
      <c r="AR906" s="169">
        <f>'Нарххо 2024'!AR906</f>
        <v>5.6</v>
      </c>
      <c r="AS906" s="135">
        <f>'Нарххо 2024'!AS906</f>
        <v>5.44</v>
      </c>
      <c r="AT906" s="135">
        <f>'Нарххо 2024'!AT906</f>
        <v>5.44</v>
      </c>
      <c r="AU906" s="135">
        <f>'Нарххо 2024'!AU906</f>
        <v>5.44</v>
      </c>
      <c r="AV906" s="135">
        <f>'Нарххо 2024'!AV906</f>
        <v>5.44</v>
      </c>
      <c r="AW906" s="135">
        <f>'Нарххо 2024'!AW906</f>
        <v>5.44</v>
      </c>
      <c r="AX906" s="169">
        <f>'Нарххо 2024'!AX906</f>
        <v>5.44</v>
      </c>
      <c r="AY906" s="135">
        <f>'Нарххо 2024'!AY906</f>
        <v>5.44</v>
      </c>
      <c r="AZ906" s="135">
        <f>'Нарххо 2024'!AZ906</f>
        <v>5.44</v>
      </c>
      <c r="BA906" s="135">
        <f>'Нарххо 2024'!BA906</f>
        <v>5.44</v>
      </c>
      <c r="BB906" s="135">
        <f>'Нарххо 2024'!BB906</f>
        <v>5.44</v>
      </c>
      <c r="BC906" s="169">
        <f>'Нарххо 2024'!BC906</f>
        <v>5.44</v>
      </c>
      <c r="BD906" s="135">
        <f>'Нарххо 2024'!BD906</f>
        <v>5.44</v>
      </c>
      <c r="BE906" s="135">
        <f>'Нарххо 2024'!BE906</f>
        <v>5.44</v>
      </c>
      <c r="BF906" s="135">
        <f>'Нарххо 2024'!BF906</f>
        <v>5.44</v>
      </c>
      <c r="BG906" s="135">
        <f>'Нарххо 2024'!BG906</f>
        <v>5.44</v>
      </c>
      <c r="BH906" s="169">
        <f>'Нарххо 2024'!BH906</f>
        <v>5.44</v>
      </c>
      <c r="BI906" s="135">
        <f>'Нарххо 2024'!BI906</f>
        <v>5.44</v>
      </c>
      <c r="BJ906" s="135">
        <f>'Нарххо 2024'!BJ906</f>
        <v>5.44</v>
      </c>
      <c r="BK906" s="135">
        <f>'Нарххо 2024'!BK906</f>
        <v>5.44</v>
      </c>
      <c r="BL906" s="135">
        <f>'Нарххо 2024'!BL906</f>
        <v>5.44</v>
      </c>
      <c r="BM906" s="135">
        <f>'Нарххо 2024'!BM906</f>
        <v>5.44</v>
      </c>
      <c r="BN906" s="169">
        <f>'Нарххо 2024'!BN906</f>
        <v>5.44</v>
      </c>
      <c r="BO906" s="135">
        <f>'Нарххо 2024'!BO906</f>
        <v>5.44</v>
      </c>
      <c r="BP906" s="135">
        <f>'Нарххо 2024'!BP906</f>
        <v>5.44</v>
      </c>
      <c r="BQ906" s="135">
        <f>'Нарххо 2024'!BQ906</f>
        <v>5.44</v>
      </c>
      <c r="BR906" s="135">
        <f>'Нарххо 2024'!BR906</f>
        <v>5.44</v>
      </c>
      <c r="BS906" s="169">
        <f>'Нарххо 2024'!BS906</f>
        <v>5.44</v>
      </c>
      <c r="BT906" s="135">
        <f>'Нарххо 2024'!BT906</f>
        <v>5.44</v>
      </c>
      <c r="BU906" s="135">
        <f>'Нарххо 2024'!BU906</f>
        <v>5.44</v>
      </c>
      <c r="BV906" s="135">
        <f>'Нарххо 2024'!BV906</f>
        <v>5.0999999999999996</v>
      </c>
      <c r="BW906" s="135">
        <f>'Нарххо 2024'!BW906</f>
        <v>5.0999999999999996</v>
      </c>
      <c r="BX906" s="169">
        <f>'Нарххо 2024'!BX906</f>
        <v>5.27</v>
      </c>
      <c r="BY906" s="135">
        <f>'Нарххо 2024'!BY906</f>
        <v>5.0999999999999996</v>
      </c>
      <c r="BZ906" s="135">
        <f>'Нарххо 2024'!BZ906</f>
        <v>5.0999999999999996</v>
      </c>
      <c r="CA906" s="135">
        <f>'Нарххо 2024'!CA906</f>
        <v>5.0999999999999996</v>
      </c>
      <c r="CB906" s="169">
        <f>'Нарххо 2024'!CB906</f>
        <v>5.0999999999999996</v>
      </c>
      <c r="CC906" s="135">
        <f>'Нарххо 2024'!CC906</f>
        <v>5.0999999999999996</v>
      </c>
      <c r="CD906" s="135">
        <f>'Нарххо 2024'!CD906</f>
        <v>5.3</v>
      </c>
      <c r="CE906" s="135">
        <f>'Нарххо 2024'!CE906</f>
        <v>5.3</v>
      </c>
      <c r="CF906" s="135">
        <f>'Нарххо 2024'!CF906</f>
        <v>5.3</v>
      </c>
      <c r="CG906" s="135">
        <f>'Нарххо 2024'!CG906</f>
        <v>5.3</v>
      </c>
      <c r="CH906" s="169">
        <f>'Нарххо 2024'!CH906</f>
        <v>5.26</v>
      </c>
      <c r="CI906" s="135">
        <f>'Нарххо 2024'!CI906</f>
        <v>5.3</v>
      </c>
      <c r="CJ906" s="135">
        <f>'Нарххо 2024'!CJ906</f>
        <v>5.3</v>
      </c>
      <c r="CK906" s="135">
        <f>'Нарххо 2024'!CK906</f>
        <v>5.3</v>
      </c>
      <c r="CL906" s="135">
        <f>'Нарххо 2024'!CL906</f>
        <v>5.3</v>
      </c>
      <c r="CM906" s="169">
        <f>'Нарххо 2024'!CM906</f>
        <v>5.3</v>
      </c>
      <c r="CN906" s="135">
        <f>'Нарххо 2024'!CN906</f>
        <v>5.3</v>
      </c>
      <c r="CO906" s="135">
        <f>'Нарххо 2024'!CO906</f>
        <v>5.3</v>
      </c>
      <c r="CP906" s="135">
        <f>'Нарххо 2024'!CP906</f>
        <v>5.3</v>
      </c>
      <c r="CQ906" s="135">
        <f>'Нарххо 2024'!CQ906</f>
        <v>5.3</v>
      </c>
      <c r="CR906" s="135">
        <f>'Нарххо 2024'!CR906</f>
        <v>5.3</v>
      </c>
      <c r="CS906" s="169">
        <f>'Нарххо 2024'!CS906</f>
        <v>5.3</v>
      </c>
      <c r="CT906" s="135">
        <f>'Нарххо 2024'!CT906</f>
        <v>5.3</v>
      </c>
      <c r="CU906" s="135">
        <f>'Нарххо 2024'!CU906</f>
        <v>5.3</v>
      </c>
      <c r="CV906" s="135">
        <f>'Нарххо 2024'!CV906</f>
        <v>0</v>
      </c>
      <c r="CW906" s="135">
        <f>'Нарххо 2024'!CW906</f>
        <v>0</v>
      </c>
      <c r="CX906" s="169">
        <f>'Нарххо 2024'!CX906</f>
        <v>5.3</v>
      </c>
    </row>
    <row r="907" spans="1:102" ht="18" x14ac:dyDescent="0.25">
      <c r="A907" s="251">
        <v>19</v>
      </c>
      <c r="B907" s="170" t="s">
        <v>238</v>
      </c>
      <c r="C907" s="135">
        <f>'Нарххо 2024'!C907</f>
        <v>0</v>
      </c>
      <c r="D907" s="135">
        <f>'Нарххо 2024'!D907</f>
        <v>0</v>
      </c>
      <c r="E907" s="135">
        <f>'Нарххо 2024'!E907</f>
        <v>0</v>
      </c>
      <c r="F907" s="135">
        <f>'Нарххо 2024'!F907</f>
        <v>0</v>
      </c>
      <c r="G907" s="169">
        <f>'Нарххо 2024'!G907</f>
        <v>0</v>
      </c>
      <c r="H907" s="135">
        <f>'Нарххо 2024'!H907</f>
        <v>0</v>
      </c>
      <c r="I907" s="135">
        <f>'Нарххо 2024'!I907</f>
        <v>0</v>
      </c>
      <c r="J907" s="135">
        <f>'Нарххо 2024'!J907</f>
        <v>0</v>
      </c>
      <c r="K907" s="135">
        <f>'Нарххо 2024'!K907</f>
        <v>0</v>
      </c>
      <c r="L907" s="169">
        <f>'Нарххо 2024'!L907</f>
        <v>0</v>
      </c>
      <c r="M907" s="135">
        <f>'Нарххо 2024'!M907</f>
        <v>0</v>
      </c>
      <c r="N907" s="135">
        <f>'Нарххо 2024'!N907</f>
        <v>0</v>
      </c>
      <c r="O907" s="135">
        <f>'Нарххо 2024'!O907</f>
        <v>0</v>
      </c>
      <c r="P907" s="135">
        <f>'Нарххо 2024'!P907</f>
        <v>0</v>
      </c>
      <c r="Q907" s="169">
        <f>'Нарххо 2024'!Q907</f>
        <v>0</v>
      </c>
      <c r="R907" s="135">
        <f>'Нарххо 2024'!R907</f>
        <v>0</v>
      </c>
      <c r="S907" s="135">
        <f>'Нарххо 2024'!S907</f>
        <v>0</v>
      </c>
      <c r="T907" s="135">
        <f>'Нарххо 2024'!T907</f>
        <v>0</v>
      </c>
      <c r="U907" s="135">
        <f>'Нарххо 2024'!U907</f>
        <v>0</v>
      </c>
      <c r="V907" s="135">
        <f>'Нарххо 2024'!V907</f>
        <v>0</v>
      </c>
      <c r="W907" s="169">
        <f>'Нарххо 2024'!W907</f>
        <v>0</v>
      </c>
      <c r="X907" s="135">
        <f>'Нарххо 2024'!X907</f>
        <v>5.2</v>
      </c>
      <c r="Y907" s="135">
        <f>'Нарххо 2024'!Y907</f>
        <v>5.2</v>
      </c>
      <c r="Z907" s="135">
        <f>'Нарххо 2024'!Z907</f>
        <v>5.2</v>
      </c>
      <c r="AA907" s="135">
        <f>'Нарххо 2024'!AA907</f>
        <v>5.2</v>
      </c>
      <c r="AB907" s="169">
        <f>'Нарххо 2024'!AB907</f>
        <v>5.2</v>
      </c>
      <c r="AC907" s="135">
        <f>'Нарххо 2024'!AC907</f>
        <v>5.2</v>
      </c>
      <c r="AD907" s="135">
        <f>'Нарххо 2024'!AD907</f>
        <v>5.2</v>
      </c>
      <c r="AE907" s="135">
        <f>'Нарххо 2024'!AE907</f>
        <v>5.2</v>
      </c>
      <c r="AF907" s="135">
        <f>'Нарххо 2024'!AF907</f>
        <v>5.2</v>
      </c>
      <c r="AG907" s="169">
        <f>'Нарххо 2024'!AG907</f>
        <v>5.2</v>
      </c>
      <c r="AH907" s="135">
        <f>'Нарххо 2024'!AH907</f>
        <v>5.2</v>
      </c>
      <c r="AI907" s="135">
        <f>'Нарххо 2024'!AI907</f>
        <v>5.2</v>
      </c>
      <c r="AJ907" s="135">
        <f>'Нарххо 2024'!AJ907</f>
        <v>5.2</v>
      </c>
      <c r="AK907" s="135">
        <f>'Нарххо 2024'!AK907</f>
        <v>5.2</v>
      </c>
      <c r="AL907" s="135">
        <f>'Нарххо 2024'!AL907</f>
        <v>4.4000000000000004</v>
      </c>
      <c r="AM907" s="169">
        <f>'Нарххо 2024'!AM907</f>
        <v>5.0400000000000009</v>
      </c>
      <c r="AN907" s="135">
        <f>'Нарххо 2024'!AN907</f>
        <v>4.2</v>
      </c>
      <c r="AO907" s="135">
        <f>'Нарххо 2024'!AO907</f>
        <v>4.2</v>
      </c>
      <c r="AP907" s="135">
        <f>'Нарххо 2024'!AP907</f>
        <v>4.2</v>
      </c>
      <c r="AQ907" s="135">
        <f>'Нарххо 2024'!AQ907</f>
        <v>4.2</v>
      </c>
      <c r="AR907" s="169">
        <f>'Нарххо 2024'!AR907</f>
        <v>4.2</v>
      </c>
      <c r="AS907" s="135">
        <f>'Нарххо 2024'!AS907</f>
        <v>4.2</v>
      </c>
      <c r="AT907" s="135">
        <f>'Нарххо 2024'!AT907</f>
        <v>4.2</v>
      </c>
      <c r="AU907" s="135">
        <f>'Нарххо 2024'!AU907</f>
        <v>4.2</v>
      </c>
      <c r="AV907" s="135">
        <f>'Нарххо 2024'!AV907</f>
        <v>4.2</v>
      </c>
      <c r="AW907" s="135">
        <f>'Нарххо 2024'!AW907</f>
        <v>4.2</v>
      </c>
      <c r="AX907" s="169">
        <f>'Нарххо 2024'!AX907</f>
        <v>4.2</v>
      </c>
      <c r="AY907" s="135">
        <f>'Нарххо 2024'!AY907</f>
        <v>4.2</v>
      </c>
      <c r="AZ907" s="135">
        <f>'Нарххо 2024'!AZ907</f>
        <v>4.2</v>
      </c>
      <c r="BA907" s="135">
        <f>'Нарххо 2024'!BA907</f>
        <v>4.2</v>
      </c>
      <c r="BB907" s="135">
        <f>'Нарххо 2024'!BB907</f>
        <v>4.2</v>
      </c>
      <c r="BC907" s="169">
        <f>'Нарххо 2024'!BC907</f>
        <v>4.2</v>
      </c>
      <c r="BD907" s="135">
        <f>'Нарххо 2024'!BD907</f>
        <v>4.2</v>
      </c>
      <c r="BE907" s="135">
        <f>'Нарххо 2024'!BE907</f>
        <v>4.2</v>
      </c>
      <c r="BF907" s="135">
        <f>'Нарххо 2024'!BF907</f>
        <v>4.2</v>
      </c>
      <c r="BG907" s="135">
        <f>'Нарххо 2024'!BG907</f>
        <v>4.2</v>
      </c>
      <c r="BH907" s="169">
        <f>'Нарххо 2024'!BH907</f>
        <v>4.2</v>
      </c>
      <c r="BI907" s="135">
        <f>'Нарххо 2024'!BI907</f>
        <v>4.2</v>
      </c>
      <c r="BJ907" s="135">
        <f>'Нарххо 2024'!BJ907</f>
        <v>4.2</v>
      </c>
      <c r="BK907" s="135">
        <f>'Нарххо 2024'!BK907</f>
        <v>4.2</v>
      </c>
      <c r="BL907" s="135">
        <f>'Нарххо 2024'!BL907</f>
        <v>4.2</v>
      </c>
      <c r="BM907" s="135">
        <f>'Нарххо 2024'!BM907</f>
        <v>4.2</v>
      </c>
      <c r="BN907" s="169">
        <f>'Нарххо 2024'!BN907</f>
        <v>4.2</v>
      </c>
      <c r="BO907" s="135">
        <f>'Нарххо 2024'!BO907</f>
        <v>4.2</v>
      </c>
      <c r="BP907" s="135">
        <f>'Нарххо 2024'!BP907</f>
        <v>4.2</v>
      </c>
      <c r="BQ907" s="135">
        <f>'Нарххо 2024'!BQ907</f>
        <v>4.2</v>
      </c>
      <c r="BR907" s="135">
        <f>'Нарххо 2024'!BR907</f>
        <v>4.2</v>
      </c>
      <c r="BS907" s="169">
        <f>'Нарххо 2024'!BS907</f>
        <v>4.2</v>
      </c>
      <c r="BT907" s="135">
        <f>'Нарххо 2024'!BT907</f>
        <v>4.2</v>
      </c>
      <c r="BU907" s="135">
        <f>'Нарххо 2024'!BU907</f>
        <v>4.2</v>
      </c>
      <c r="BV907" s="135">
        <f>'Нарххо 2024'!BV907</f>
        <v>4.2</v>
      </c>
      <c r="BW907" s="135">
        <f>'Нарххо 2024'!BW907</f>
        <v>4.2</v>
      </c>
      <c r="BX907" s="169">
        <f>'Нарххо 2024'!BX907</f>
        <v>4.2</v>
      </c>
      <c r="BY907" s="135">
        <f>'Нарххо 2024'!BY907</f>
        <v>4.2</v>
      </c>
      <c r="BZ907" s="135">
        <f>'Нарххо 2024'!BZ907</f>
        <v>4.2</v>
      </c>
      <c r="CA907" s="135">
        <f>'Нарххо 2024'!CA907</f>
        <v>4.2</v>
      </c>
      <c r="CB907" s="169">
        <f>'Нарххо 2024'!CB907</f>
        <v>4.2</v>
      </c>
      <c r="CC907" s="135">
        <f>'Нарххо 2024'!CC907</f>
        <v>4.2</v>
      </c>
      <c r="CD907" s="135">
        <f>'Нарххо 2024'!CD907</f>
        <v>4.2</v>
      </c>
      <c r="CE907" s="135">
        <f>'Нарххо 2024'!CE907</f>
        <v>4.2</v>
      </c>
      <c r="CF907" s="135">
        <f>'Нарххо 2024'!CF907</f>
        <v>4.2</v>
      </c>
      <c r="CG907" s="135">
        <f>'Нарххо 2024'!CG907</f>
        <v>4.2</v>
      </c>
      <c r="CH907" s="169">
        <f>'Нарххо 2024'!CH907</f>
        <v>4.2</v>
      </c>
      <c r="CI907" s="135">
        <f>'Нарххо 2024'!CI907</f>
        <v>4.2</v>
      </c>
      <c r="CJ907" s="135">
        <f>'Нарххо 2024'!CJ907</f>
        <v>4.2</v>
      </c>
      <c r="CK907" s="135">
        <f>'Нарххо 2024'!CK907</f>
        <v>4.2</v>
      </c>
      <c r="CL907" s="135">
        <f>'Нарххо 2024'!CL907</f>
        <v>4.2</v>
      </c>
      <c r="CM907" s="169">
        <f>'Нарххо 2024'!CM907</f>
        <v>4.2</v>
      </c>
      <c r="CN907" s="135">
        <f>'Нарххо 2024'!CN907</f>
        <v>4.2</v>
      </c>
      <c r="CO907" s="135">
        <f>'Нарххо 2024'!CO907</f>
        <v>4.2</v>
      </c>
      <c r="CP907" s="135">
        <f>'Нарххо 2024'!CP907</f>
        <v>4.2</v>
      </c>
      <c r="CQ907" s="135">
        <f>'Нарххо 2024'!CQ907</f>
        <v>4.2</v>
      </c>
      <c r="CR907" s="135">
        <f>'Нарххо 2024'!CR907</f>
        <v>4.2</v>
      </c>
      <c r="CS907" s="169">
        <f>'Нарххо 2024'!CS907</f>
        <v>4.2</v>
      </c>
      <c r="CT907" s="135">
        <f>'Нарххо 2024'!CT907</f>
        <v>4.2</v>
      </c>
      <c r="CU907" s="135">
        <f>'Нарххо 2024'!CU907</f>
        <v>4.2</v>
      </c>
      <c r="CV907" s="135">
        <f>'Нарххо 2024'!CV907</f>
        <v>0</v>
      </c>
      <c r="CW907" s="135">
        <f>'Нарххо 2024'!CW907</f>
        <v>0</v>
      </c>
      <c r="CX907" s="169">
        <f>'Нарххо 2024'!CX907</f>
        <v>4.2</v>
      </c>
    </row>
    <row r="908" spans="1:102" ht="18" x14ac:dyDescent="0.25">
      <c r="A908" s="209">
        <v>20</v>
      </c>
      <c r="B908" s="170" t="s">
        <v>239</v>
      </c>
      <c r="C908" s="135">
        <f>'Нарххо 2024'!C908</f>
        <v>0</v>
      </c>
      <c r="D908" s="135">
        <f>'Нарххо 2024'!D908</f>
        <v>0</v>
      </c>
      <c r="E908" s="135">
        <f>'Нарххо 2024'!E908</f>
        <v>0</v>
      </c>
      <c r="F908" s="135">
        <f>'Нарххо 2024'!F908</f>
        <v>0</v>
      </c>
      <c r="G908" s="169">
        <f>'Нарххо 2024'!G908</f>
        <v>0</v>
      </c>
      <c r="H908" s="135">
        <f>'Нарххо 2024'!H908</f>
        <v>0</v>
      </c>
      <c r="I908" s="135">
        <f>'Нарххо 2024'!I908</f>
        <v>0</v>
      </c>
      <c r="J908" s="135">
        <f>'Нарххо 2024'!J908</f>
        <v>0</v>
      </c>
      <c r="K908" s="135">
        <f>'Нарххо 2024'!K908</f>
        <v>0</v>
      </c>
      <c r="L908" s="169">
        <f>'Нарххо 2024'!L908</f>
        <v>0</v>
      </c>
      <c r="M908" s="135">
        <f>'Нарххо 2024'!M908</f>
        <v>0</v>
      </c>
      <c r="N908" s="135">
        <f>'Нарххо 2024'!N908</f>
        <v>0</v>
      </c>
      <c r="O908" s="135">
        <f>'Нарххо 2024'!O908</f>
        <v>0</v>
      </c>
      <c r="P908" s="135">
        <f>'Нарххо 2024'!P908</f>
        <v>0</v>
      </c>
      <c r="Q908" s="169">
        <f>'Нарххо 2024'!Q908</f>
        <v>0</v>
      </c>
      <c r="R908" s="135">
        <f>'Нарххо 2024'!R908</f>
        <v>0</v>
      </c>
      <c r="S908" s="135">
        <f>'Нарххо 2024'!S908</f>
        <v>0</v>
      </c>
      <c r="T908" s="135">
        <f>'Нарххо 2024'!T908</f>
        <v>0</v>
      </c>
      <c r="U908" s="135">
        <f>'Нарххо 2024'!U908</f>
        <v>0</v>
      </c>
      <c r="V908" s="135">
        <f>'Нарххо 2024'!V908</f>
        <v>0</v>
      </c>
      <c r="W908" s="169">
        <f>'Нарххо 2024'!W908</f>
        <v>0</v>
      </c>
      <c r="X908" s="135">
        <f>'Нарххо 2024'!X908</f>
        <v>5</v>
      </c>
      <c r="Y908" s="135">
        <f>'Нарххо 2024'!Y908</f>
        <v>5</v>
      </c>
      <c r="Z908" s="135">
        <f>'Нарххо 2024'!Z908</f>
        <v>5</v>
      </c>
      <c r="AA908" s="135">
        <f>'Нарххо 2024'!AA908</f>
        <v>5</v>
      </c>
      <c r="AB908" s="169">
        <f>'Нарххо 2024'!AB908</f>
        <v>5</v>
      </c>
      <c r="AC908" s="135">
        <f>'Нарххо 2024'!AC908</f>
        <v>5</v>
      </c>
      <c r="AD908" s="135">
        <f>'Нарххо 2024'!AD908</f>
        <v>5</v>
      </c>
      <c r="AE908" s="135">
        <f>'Нарххо 2024'!AE908</f>
        <v>5</v>
      </c>
      <c r="AF908" s="135">
        <f>'Нарххо 2024'!AF908</f>
        <v>5</v>
      </c>
      <c r="AG908" s="169">
        <f>'Нарххо 2024'!AG908</f>
        <v>5</v>
      </c>
      <c r="AH908" s="135">
        <f>'Нарххо 2024'!AH908</f>
        <v>5</v>
      </c>
      <c r="AI908" s="135">
        <f>'Нарххо 2024'!AI908</f>
        <v>3.5</v>
      </c>
      <c r="AJ908" s="135">
        <f>'Нарххо 2024'!AJ908</f>
        <v>3.5</v>
      </c>
      <c r="AK908" s="135">
        <f>'Нарххо 2024'!AK908</f>
        <v>3.5</v>
      </c>
      <c r="AL908" s="135">
        <f>'Нарххо 2024'!AL908</f>
        <v>3.5</v>
      </c>
      <c r="AM908" s="169">
        <f>'Нарххо 2024'!AM908</f>
        <v>3.8</v>
      </c>
      <c r="AN908" s="135">
        <f>'Нарххо 2024'!AN908</f>
        <v>3.5</v>
      </c>
      <c r="AO908" s="135">
        <f>'Нарххо 2024'!AO908</f>
        <v>3.5</v>
      </c>
      <c r="AP908" s="135">
        <f>'Нарххо 2024'!AP908</f>
        <v>3.5</v>
      </c>
      <c r="AQ908" s="135">
        <f>'Нарххо 2024'!AQ908</f>
        <v>3.5</v>
      </c>
      <c r="AR908" s="169">
        <f>'Нарххо 2024'!AR908</f>
        <v>3.5</v>
      </c>
      <c r="AS908" s="135">
        <f>'Нарххо 2024'!AS908</f>
        <v>3.5</v>
      </c>
      <c r="AT908" s="135">
        <f>'Нарххо 2024'!AT908</f>
        <v>3.5</v>
      </c>
      <c r="AU908" s="135">
        <f>'Нарххо 2024'!AU908</f>
        <v>3.5</v>
      </c>
      <c r="AV908" s="135">
        <f>'Нарххо 2024'!AV908</f>
        <v>3.5</v>
      </c>
      <c r="AW908" s="135">
        <f>'Нарххо 2024'!AW908</f>
        <v>3.5</v>
      </c>
      <c r="AX908" s="169">
        <f>'Нарххо 2024'!AX908</f>
        <v>3.5</v>
      </c>
      <c r="AY908" s="135">
        <f>'Нарххо 2024'!AY908</f>
        <v>3.5</v>
      </c>
      <c r="AZ908" s="135">
        <f>'Нарххо 2024'!AZ908</f>
        <v>3.5</v>
      </c>
      <c r="BA908" s="135">
        <f>'Нарххо 2024'!BA908</f>
        <v>3.5</v>
      </c>
      <c r="BB908" s="135">
        <f>'Нарххо 2024'!BB908</f>
        <v>3.5</v>
      </c>
      <c r="BC908" s="169">
        <f>'Нарххо 2024'!BC908</f>
        <v>3.5</v>
      </c>
      <c r="BD908" s="135">
        <f>'Нарххо 2024'!BD908</f>
        <v>3.5</v>
      </c>
      <c r="BE908" s="135">
        <f>'Нарххо 2024'!BE908</f>
        <v>3.5</v>
      </c>
      <c r="BF908" s="135">
        <f>'Нарххо 2024'!BF908</f>
        <v>3.5</v>
      </c>
      <c r="BG908" s="135">
        <f>'Нарххо 2024'!BG908</f>
        <v>3.5</v>
      </c>
      <c r="BH908" s="169">
        <f>'Нарххо 2024'!BH908</f>
        <v>3.5</v>
      </c>
      <c r="BI908" s="135">
        <f>'Нарххо 2024'!BI908</f>
        <v>3.5</v>
      </c>
      <c r="BJ908" s="135">
        <f>'Нарххо 2024'!BJ908</f>
        <v>3.5</v>
      </c>
      <c r="BK908" s="135">
        <f>'Нарххо 2024'!BK908</f>
        <v>3.5</v>
      </c>
      <c r="BL908" s="135">
        <f>'Нарххо 2024'!BL908</f>
        <v>3.5</v>
      </c>
      <c r="BM908" s="135">
        <f>'Нарххо 2024'!BM908</f>
        <v>3.5</v>
      </c>
      <c r="BN908" s="169">
        <f>'Нарххо 2024'!BN908</f>
        <v>3.5</v>
      </c>
      <c r="BO908" s="135">
        <f>'Нарххо 2024'!BO908</f>
        <v>3.5</v>
      </c>
      <c r="BP908" s="135">
        <f>'Нарххо 2024'!BP908</f>
        <v>3.5</v>
      </c>
      <c r="BQ908" s="135">
        <f>'Нарххо 2024'!BQ908</f>
        <v>3.5</v>
      </c>
      <c r="BR908" s="135">
        <f>'Нарххо 2024'!BR908</f>
        <v>3.5</v>
      </c>
      <c r="BS908" s="169">
        <f>'Нарххо 2024'!BS908</f>
        <v>3.5</v>
      </c>
      <c r="BT908" s="135">
        <f>'Нарххо 2024'!BT908</f>
        <v>3.5</v>
      </c>
      <c r="BU908" s="135">
        <f>'Нарххо 2024'!BU908</f>
        <v>3.5</v>
      </c>
      <c r="BV908" s="135">
        <f>'Нарххо 2024'!BV908</f>
        <v>3.5</v>
      </c>
      <c r="BW908" s="135">
        <f>'Нарххо 2024'!BW908</f>
        <v>3.5</v>
      </c>
      <c r="BX908" s="169">
        <f>'Нарххо 2024'!BX908</f>
        <v>3.5</v>
      </c>
      <c r="BY908" s="135">
        <f>'Нарххо 2024'!BY908</f>
        <v>3.5</v>
      </c>
      <c r="BZ908" s="135">
        <f>'Нарххо 2024'!BZ908</f>
        <v>3.5</v>
      </c>
      <c r="CA908" s="135">
        <f>'Нарххо 2024'!CA908</f>
        <v>4</v>
      </c>
      <c r="CB908" s="169">
        <f>'Нарххо 2024'!CB908</f>
        <v>3.6666666666666665</v>
      </c>
      <c r="CC908" s="135">
        <f>'Нарххо 2024'!CC908</f>
        <v>4</v>
      </c>
      <c r="CD908" s="135">
        <f>'Нарххо 2024'!CD908</f>
        <v>4</v>
      </c>
      <c r="CE908" s="135">
        <f>'Нарххо 2024'!CE908</f>
        <v>4</v>
      </c>
      <c r="CF908" s="135">
        <f>'Нарххо 2024'!CF908</f>
        <v>4</v>
      </c>
      <c r="CG908" s="135">
        <f>'Нарххо 2024'!CG908</f>
        <v>4</v>
      </c>
      <c r="CH908" s="169">
        <f>'Нарххо 2024'!CH908</f>
        <v>4</v>
      </c>
      <c r="CI908" s="135">
        <f>'Нарххо 2024'!CI908</f>
        <v>4</v>
      </c>
      <c r="CJ908" s="135">
        <f>'Нарххо 2024'!CJ908</f>
        <v>4</v>
      </c>
      <c r="CK908" s="135">
        <f>'Нарххо 2024'!CK908</f>
        <v>4</v>
      </c>
      <c r="CL908" s="135">
        <f>'Нарххо 2024'!CL908</f>
        <v>4</v>
      </c>
      <c r="CM908" s="169">
        <f>'Нарххо 2024'!CM908</f>
        <v>4</v>
      </c>
      <c r="CN908" s="135">
        <f>'Нарххо 2024'!CN908</f>
        <v>4</v>
      </c>
      <c r="CO908" s="135">
        <f>'Нарххо 2024'!CO908</f>
        <v>4</v>
      </c>
      <c r="CP908" s="135">
        <f>'Нарххо 2024'!CP908</f>
        <v>4</v>
      </c>
      <c r="CQ908" s="135">
        <f>'Нарххо 2024'!CQ908</f>
        <v>4</v>
      </c>
      <c r="CR908" s="135">
        <f>'Нарххо 2024'!CR908</f>
        <v>4</v>
      </c>
      <c r="CS908" s="169">
        <f>'Нарххо 2024'!CS908</f>
        <v>4</v>
      </c>
      <c r="CT908" s="135">
        <f>'Нарххо 2024'!CT908</f>
        <v>4</v>
      </c>
      <c r="CU908" s="135">
        <f>'Нарххо 2024'!CU908</f>
        <v>4</v>
      </c>
      <c r="CV908" s="135">
        <f>'Нарххо 2024'!CV908</f>
        <v>0</v>
      </c>
      <c r="CW908" s="135">
        <f>'Нарххо 2024'!CW908</f>
        <v>0</v>
      </c>
      <c r="CX908" s="169">
        <f>'Нарххо 2024'!CX908</f>
        <v>4</v>
      </c>
    </row>
    <row r="909" spans="1:102" ht="18" customHeight="1" x14ac:dyDescent="0.25">
      <c r="A909" s="251">
        <v>21</v>
      </c>
      <c r="B909" s="170" t="s">
        <v>240</v>
      </c>
      <c r="C909" s="135">
        <f>'Нарххо 2024'!C909</f>
        <v>0</v>
      </c>
      <c r="D909" s="135">
        <f>'Нарххо 2024'!D909</f>
        <v>0</v>
      </c>
      <c r="E909" s="135">
        <f>'Нарххо 2024'!E909</f>
        <v>0</v>
      </c>
      <c r="F909" s="135">
        <f>'Нарххо 2024'!F909</f>
        <v>0</v>
      </c>
      <c r="G909" s="169">
        <f>'Нарххо 2024'!G909</f>
        <v>0</v>
      </c>
      <c r="H909" s="135">
        <f>'Нарххо 2024'!H909</f>
        <v>0</v>
      </c>
      <c r="I909" s="135">
        <f>'Нарххо 2024'!I909</f>
        <v>0</v>
      </c>
      <c r="J909" s="135">
        <f>'Нарххо 2024'!J909</f>
        <v>0</v>
      </c>
      <c r="K909" s="135">
        <f>'Нарххо 2024'!K909</f>
        <v>0</v>
      </c>
      <c r="L909" s="169">
        <f>'Нарххо 2024'!L909</f>
        <v>0</v>
      </c>
      <c r="M909" s="135">
        <f>'Нарххо 2024'!M909</f>
        <v>0</v>
      </c>
      <c r="N909" s="135">
        <f>'Нарххо 2024'!N909</f>
        <v>0</v>
      </c>
      <c r="O909" s="135">
        <f>'Нарххо 2024'!O909</f>
        <v>0</v>
      </c>
      <c r="P909" s="135">
        <f>'Нарххо 2024'!P909</f>
        <v>0</v>
      </c>
      <c r="Q909" s="169">
        <f>'Нарххо 2024'!Q909</f>
        <v>0</v>
      </c>
      <c r="R909" s="135">
        <f>'Нарххо 2024'!R909</f>
        <v>0</v>
      </c>
      <c r="S909" s="135">
        <f>'Нарххо 2024'!S909</f>
        <v>0</v>
      </c>
      <c r="T909" s="135">
        <f>'Нарххо 2024'!T909</f>
        <v>0</v>
      </c>
      <c r="U909" s="135">
        <f>'Нарххо 2024'!U909</f>
        <v>0</v>
      </c>
      <c r="V909" s="135">
        <f>'Нарххо 2024'!V909</f>
        <v>0</v>
      </c>
      <c r="W909" s="169">
        <f>'Нарххо 2024'!W909</f>
        <v>0</v>
      </c>
      <c r="X909" s="135">
        <f>'Нарххо 2024'!X909</f>
        <v>18</v>
      </c>
      <c r="Y909" s="135">
        <f>'Нарххо 2024'!Y909</f>
        <v>18</v>
      </c>
      <c r="Z909" s="135">
        <f>'Нарххо 2024'!Z909</f>
        <v>18</v>
      </c>
      <c r="AA909" s="135">
        <f>'Нарххо 2024'!AA909</f>
        <v>18</v>
      </c>
      <c r="AB909" s="169">
        <f>'Нарххо 2024'!AB909</f>
        <v>18</v>
      </c>
      <c r="AC909" s="135">
        <f>'Нарххо 2024'!AC909</f>
        <v>18</v>
      </c>
      <c r="AD909" s="135">
        <f>'Нарххо 2024'!AD909</f>
        <v>18</v>
      </c>
      <c r="AE909" s="135">
        <f>'Нарххо 2024'!AE909</f>
        <v>18</v>
      </c>
      <c r="AF909" s="135">
        <f>'Нарххо 2024'!AF909</f>
        <v>18</v>
      </c>
      <c r="AG909" s="169">
        <f>'Нарххо 2024'!AG909</f>
        <v>18</v>
      </c>
      <c r="AH909" s="135">
        <f>'Нарххо 2024'!AH909</f>
        <v>18</v>
      </c>
      <c r="AI909" s="135">
        <f>'Нарххо 2024'!AI909</f>
        <v>18</v>
      </c>
      <c r="AJ909" s="135">
        <f>'Нарххо 2024'!AJ909</f>
        <v>18</v>
      </c>
      <c r="AK909" s="135">
        <f>'Нарххо 2024'!AK909</f>
        <v>18</v>
      </c>
      <c r="AL909" s="135">
        <f>'Нарххо 2024'!AL909</f>
        <v>18</v>
      </c>
      <c r="AM909" s="169">
        <f>'Нарххо 2024'!AM909</f>
        <v>18</v>
      </c>
      <c r="AN909" s="135">
        <f>'Нарххо 2024'!AN909</f>
        <v>18</v>
      </c>
      <c r="AO909" s="135">
        <f>'Нарххо 2024'!AO909</f>
        <v>18</v>
      </c>
      <c r="AP909" s="135">
        <f>'Нарххо 2024'!AP909</f>
        <v>18</v>
      </c>
      <c r="AQ909" s="135">
        <f>'Нарххо 2024'!AQ909</f>
        <v>18</v>
      </c>
      <c r="AR909" s="169">
        <f>'Нарххо 2024'!AR909</f>
        <v>18</v>
      </c>
      <c r="AS909" s="135">
        <f>'Нарххо 2024'!AS909</f>
        <v>18</v>
      </c>
      <c r="AT909" s="135">
        <f>'Нарххо 2024'!AT909</f>
        <v>18</v>
      </c>
      <c r="AU909" s="135">
        <f>'Нарххо 2024'!AU909</f>
        <v>18</v>
      </c>
      <c r="AV909" s="135">
        <f>'Нарххо 2024'!AV909</f>
        <v>18</v>
      </c>
      <c r="AW909" s="135">
        <f>'Нарххо 2024'!AW909</f>
        <v>18</v>
      </c>
      <c r="AX909" s="169">
        <f>'Нарххо 2024'!AX909</f>
        <v>18</v>
      </c>
      <c r="AY909" s="135">
        <f>'Нарххо 2024'!AY909</f>
        <v>18</v>
      </c>
      <c r="AZ909" s="135">
        <f>'Нарххо 2024'!AZ909</f>
        <v>18</v>
      </c>
      <c r="BA909" s="135">
        <f>'Нарххо 2024'!BA909</f>
        <v>18</v>
      </c>
      <c r="BB909" s="135">
        <f>'Нарххо 2024'!BB909</f>
        <v>18</v>
      </c>
      <c r="BC909" s="169">
        <f>'Нарххо 2024'!BC909</f>
        <v>18</v>
      </c>
      <c r="BD909" s="135">
        <f>'Нарххо 2024'!BD909</f>
        <v>18</v>
      </c>
      <c r="BE909" s="135">
        <f>'Нарххо 2024'!BE909</f>
        <v>18</v>
      </c>
      <c r="BF909" s="135">
        <f>'Нарххо 2024'!BF909</f>
        <v>18</v>
      </c>
      <c r="BG909" s="135">
        <f>'Нарххо 2024'!BG909</f>
        <v>18</v>
      </c>
      <c r="BH909" s="169">
        <f>'Нарххо 2024'!BH909</f>
        <v>18</v>
      </c>
      <c r="BI909" s="135">
        <f>'Нарххо 2024'!BI909</f>
        <v>18</v>
      </c>
      <c r="BJ909" s="135">
        <f>'Нарххо 2024'!BJ909</f>
        <v>18</v>
      </c>
      <c r="BK909" s="135">
        <f>'Нарххо 2024'!BK909</f>
        <v>18</v>
      </c>
      <c r="BL909" s="135">
        <f>'Нарххо 2024'!BL909</f>
        <v>18</v>
      </c>
      <c r="BM909" s="135">
        <f>'Нарххо 2024'!BM909</f>
        <v>18</v>
      </c>
      <c r="BN909" s="169">
        <f>'Нарххо 2024'!BN909</f>
        <v>18</v>
      </c>
      <c r="BO909" s="135">
        <f>'Нарххо 2024'!BO909</f>
        <v>18</v>
      </c>
      <c r="BP909" s="135">
        <f>'Нарххо 2024'!BP909</f>
        <v>18</v>
      </c>
      <c r="BQ909" s="135">
        <f>'Нарххо 2024'!BQ909</f>
        <v>18</v>
      </c>
      <c r="BR909" s="135">
        <f>'Нарххо 2024'!BR909</f>
        <v>18</v>
      </c>
      <c r="BS909" s="169">
        <f>'Нарххо 2024'!BS909</f>
        <v>18</v>
      </c>
      <c r="BT909" s="135">
        <f>'Нарххо 2024'!BT909</f>
        <v>18</v>
      </c>
      <c r="BU909" s="135">
        <f>'Нарххо 2024'!BU909</f>
        <v>18</v>
      </c>
      <c r="BV909" s="135">
        <f>'Нарххо 2024'!BV909</f>
        <v>18</v>
      </c>
      <c r="BW909" s="135">
        <f>'Нарххо 2024'!BW909</f>
        <v>18</v>
      </c>
      <c r="BX909" s="169">
        <f>'Нарххо 2024'!BX909</f>
        <v>18</v>
      </c>
      <c r="BY909" s="135">
        <f>'Нарххо 2024'!BY909</f>
        <v>18</v>
      </c>
      <c r="BZ909" s="135">
        <f>'Нарххо 2024'!BZ909</f>
        <v>18</v>
      </c>
      <c r="CA909" s="135">
        <f>'Нарххо 2024'!CA909</f>
        <v>14</v>
      </c>
      <c r="CB909" s="169">
        <f>'Нарххо 2024'!CB909</f>
        <v>16.666666666666668</v>
      </c>
      <c r="CC909" s="135">
        <f>'Нарххо 2024'!CC909</f>
        <v>14</v>
      </c>
      <c r="CD909" s="135">
        <f>'Нарххо 2024'!CD909</f>
        <v>14</v>
      </c>
      <c r="CE909" s="135">
        <f>'Нарххо 2024'!CE909</f>
        <v>14</v>
      </c>
      <c r="CF909" s="135">
        <f>'Нарххо 2024'!CF909</f>
        <v>14</v>
      </c>
      <c r="CG909" s="135">
        <f>'Нарххо 2024'!CG909</f>
        <v>14</v>
      </c>
      <c r="CH909" s="169">
        <f>'Нарххо 2024'!CH909</f>
        <v>14</v>
      </c>
      <c r="CI909" s="135">
        <f>'Нарххо 2024'!CI909</f>
        <v>14</v>
      </c>
      <c r="CJ909" s="135">
        <f>'Нарххо 2024'!CJ909</f>
        <v>14</v>
      </c>
      <c r="CK909" s="135">
        <f>'Нарххо 2024'!CK909</f>
        <v>14</v>
      </c>
      <c r="CL909" s="135">
        <f>'Нарххо 2024'!CL909</f>
        <v>14</v>
      </c>
      <c r="CM909" s="169">
        <f>'Нарххо 2024'!CM909</f>
        <v>14</v>
      </c>
      <c r="CN909" s="135">
        <f>'Нарххо 2024'!CN909</f>
        <v>14</v>
      </c>
      <c r="CO909" s="135">
        <f>'Нарххо 2024'!CO909</f>
        <v>14</v>
      </c>
      <c r="CP909" s="135">
        <f>'Нарххо 2024'!CP909</f>
        <v>14</v>
      </c>
      <c r="CQ909" s="135">
        <f>'Нарххо 2024'!CQ909</f>
        <v>14</v>
      </c>
      <c r="CR909" s="135">
        <f>'Нарххо 2024'!CR909</f>
        <v>14</v>
      </c>
      <c r="CS909" s="169">
        <f>'Нарххо 2024'!CS909</f>
        <v>14</v>
      </c>
      <c r="CT909" s="135">
        <f>'Нарххо 2024'!CT909</f>
        <v>14</v>
      </c>
      <c r="CU909" s="135">
        <f>'Нарххо 2024'!CU909</f>
        <v>14</v>
      </c>
      <c r="CV909" s="135">
        <f>'Нарххо 2024'!CV909</f>
        <v>0</v>
      </c>
      <c r="CW909" s="135">
        <f>'Нарххо 2024'!CW909</f>
        <v>0</v>
      </c>
      <c r="CX909" s="169">
        <f>'Нарххо 2024'!CX909</f>
        <v>14</v>
      </c>
    </row>
    <row r="910" spans="1:102" ht="18" x14ac:dyDescent="0.25">
      <c r="A910" s="251">
        <v>22</v>
      </c>
      <c r="B910" s="170" t="s">
        <v>241</v>
      </c>
      <c r="C910" s="135">
        <f>'Нарххо 2024'!C910</f>
        <v>0</v>
      </c>
      <c r="D910" s="135">
        <f>'Нарххо 2024'!D910</f>
        <v>0</v>
      </c>
      <c r="E910" s="135">
        <f>'Нарххо 2024'!E910</f>
        <v>0</v>
      </c>
      <c r="F910" s="135">
        <f>'Нарххо 2024'!F910</f>
        <v>0</v>
      </c>
      <c r="G910" s="169">
        <f>'Нарххо 2024'!G910</f>
        <v>0</v>
      </c>
      <c r="H910" s="135">
        <f>'Нарххо 2024'!H910</f>
        <v>0</v>
      </c>
      <c r="I910" s="135">
        <f>'Нарххо 2024'!I910</f>
        <v>0</v>
      </c>
      <c r="J910" s="135">
        <f>'Нарххо 2024'!J910</f>
        <v>0</v>
      </c>
      <c r="K910" s="135">
        <f>'Нарххо 2024'!K910</f>
        <v>0</v>
      </c>
      <c r="L910" s="169">
        <f>'Нарххо 2024'!L910</f>
        <v>0</v>
      </c>
      <c r="M910" s="135">
        <f>'Нарххо 2024'!M910</f>
        <v>0</v>
      </c>
      <c r="N910" s="135">
        <f>'Нарххо 2024'!N910</f>
        <v>0</v>
      </c>
      <c r="O910" s="135">
        <f>'Нарххо 2024'!O910</f>
        <v>0</v>
      </c>
      <c r="P910" s="135">
        <f>'Нарххо 2024'!P910</f>
        <v>0</v>
      </c>
      <c r="Q910" s="169">
        <f>'Нарххо 2024'!Q910</f>
        <v>0</v>
      </c>
      <c r="R910" s="135">
        <f>'Нарххо 2024'!R910</f>
        <v>0</v>
      </c>
      <c r="S910" s="135">
        <f>'Нарххо 2024'!S910</f>
        <v>0</v>
      </c>
      <c r="T910" s="135">
        <f>'Нарххо 2024'!T910</f>
        <v>0</v>
      </c>
      <c r="U910" s="135">
        <f>'Нарххо 2024'!U910</f>
        <v>0</v>
      </c>
      <c r="V910" s="135">
        <f>'Нарххо 2024'!V910</f>
        <v>0</v>
      </c>
      <c r="W910" s="169">
        <f>'Нарххо 2024'!W910</f>
        <v>0</v>
      </c>
      <c r="X910" s="135">
        <f>'Нарххо 2024'!X910</f>
        <v>17</v>
      </c>
      <c r="Y910" s="135">
        <f>'Нарххо 2024'!Y910</f>
        <v>17</v>
      </c>
      <c r="Z910" s="135">
        <f>'Нарххо 2024'!Z910</f>
        <v>17</v>
      </c>
      <c r="AA910" s="135">
        <f>'Нарххо 2024'!AA910</f>
        <v>17</v>
      </c>
      <c r="AB910" s="169">
        <f>'Нарххо 2024'!AB910</f>
        <v>17</v>
      </c>
      <c r="AC910" s="135">
        <f>'Нарххо 2024'!AC910</f>
        <v>17</v>
      </c>
      <c r="AD910" s="135">
        <f>'Нарххо 2024'!AD910</f>
        <v>17</v>
      </c>
      <c r="AE910" s="135">
        <f>'Нарххо 2024'!AE910</f>
        <v>17</v>
      </c>
      <c r="AF910" s="135">
        <f>'Нарххо 2024'!AF910</f>
        <v>17</v>
      </c>
      <c r="AG910" s="169">
        <f>'Нарххо 2024'!AG910</f>
        <v>17</v>
      </c>
      <c r="AH910" s="135">
        <f>'Нарххо 2024'!AH910</f>
        <v>17</v>
      </c>
      <c r="AI910" s="135">
        <f>'Нарххо 2024'!AI910</f>
        <v>17</v>
      </c>
      <c r="AJ910" s="135">
        <f>'Нарххо 2024'!AJ910</f>
        <v>17</v>
      </c>
      <c r="AK910" s="135">
        <f>'Нарххо 2024'!AK910</f>
        <v>17</v>
      </c>
      <c r="AL910" s="135">
        <f>'Нарххо 2024'!AL910</f>
        <v>17</v>
      </c>
      <c r="AM910" s="169">
        <f>'Нарххо 2024'!AM910</f>
        <v>17</v>
      </c>
      <c r="AN910" s="135">
        <f>'Нарххо 2024'!AN910</f>
        <v>17</v>
      </c>
      <c r="AO910" s="135">
        <f>'Нарххо 2024'!AO910</f>
        <v>17</v>
      </c>
      <c r="AP910" s="135">
        <f>'Нарххо 2024'!AP910</f>
        <v>17</v>
      </c>
      <c r="AQ910" s="135">
        <f>'Нарххо 2024'!AQ910</f>
        <v>17</v>
      </c>
      <c r="AR910" s="169">
        <f>'Нарххо 2024'!AR910</f>
        <v>17</v>
      </c>
      <c r="AS910" s="135">
        <f>'Нарххо 2024'!AS910</f>
        <v>17</v>
      </c>
      <c r="AT910" s="135">
        <f>'Нарххо 2024'!AT910</f>
        <v>17</v>
      </c>
      <c r="AU910" s="135">
        <f>'Нарххо 2024'!AU910</f>
        <v>17</v>
      </c>
      <c r="AV910" s="135">
        <f>'Нарххо 2024'!AV910</f>
        <v>17</v>
      </c>
      <c r="AW910" s="135">
        <f>'Нарххо 2024'!AW910</f>
        <v>17</v>
      </c>
      <c r="AX910" s="169">
        <f>'Нарххо 2024'!AX910</f>
        <v>17</v>
      </c>
      <c r="AY910" s="135">
        <f>'Нарххо 2024'!AY910</f>
        <v>17</v>
      </c>
      <c r="AZ910" s="135">
        <f>'Нарххо 2024'!AZ910</f>
        <v>17</v>
      </c>
      <c r="BA910" s="135">
        <f>'Нарххо 2024'!BA910</f>
        <v>17</v>
      </c>
      <c r="BB910" s="135">
        <f>'Нарххо 2024'!BB910</f>
        <v>17</v>
      </c>
      <c r="BC910" s="169">
        <f>'Нарххо 2024'!BC910</f>
        <v>17</v>
      </c>
      <c r="BD910" s="135">
        <f>'Нарххо 2024'!BD910</f>
        <v>17</v>
      </c>
      <c r="BE910" s="135">
        <f>'Нарххо 2024'!BE910</f>
        <v>17</v>
      </c>
      <c r="BF910" s="135">
        <f>'Нарххо 2024'!BF910</f>
        <v>17</v>
      </c>
      <c r="BG910" s="135">
        <f>'Нарххо 2024'!BG910</f>
        <v>17</v>
      </c>
      <c r="BH910" s="169">
        <f>'Нарххо 2024'!BH910</f>
        <v>17</v>
      </c>
      <c r="BI910" s="135">
        <f>'Нарххо 2024'!BI910</f>
        <v>17</v>
      </c>
      <c r="BJ910" s="135">
        <f>'Нарххо 2024'!BJ910</f>
        <v>17</v>
      </c>
      <c r="BK910" s="135">
        <f>'Нарххо 2024'!BK910</f>
        <v>17</v>
      </c>
      <c r="BL910" s="135">
        <f>'Нарххо 2024'!BL910</f>
        <v>17</v>
      </c>
      <c r="BM910" s="135">
        <f>'Нарххо 2024'!BM910</f>
        <v>17</v>
      </c>
      <c r="BN910" s="169">
        <f>'Нарххо 2024'!BN910</f>
        <v>17</v>
      </c>
      <c r="BO910" s="135">
        <f>'Нарххо 2024'!BO910</f>
        <v>17</v>
      </c>
      <c r="BP910" s="135">
        <f>'Нарххо 2024'!BP910</f>
        <v>17</v>
      </c>
      <c r="BQ910" s="135">
        <f>'Нарххо 2024'!BQ910</f>
        <v>17</v>
      </c>
      <c r="BR910" s="135">
        <f>'Нарххо 2024'!BR910</f>
        <v>17</v>
      </c>
      <c r="BS910" s="169">
        <f>'Нарххо 2024'!BS910</f>
        <v>17</v>
      </c>
      <c r="BT910" s="135">
        <f>'Нарххо 2024'!BT910</f>
        <v>17</v>
      </c>
      <c r="BU910" s="135">
        <f>'Нарххо 2024'!BU910</f>
        <v>17</v>
      </c>
      <c r="BV910" s="135">
        <f>'Нарххо 2024'!BV910</f>
        <v>17</v>
      </c>
      <c r="BW910" s="135">
        <f>'Нарххо 2024'!BW910</f>
        <v>17</v>
      </c>
      <c r="BX910" s="169">
        <f>'Нарххо 2024'!BX910</f>
        <v>17</v>
      </c>
      <c r="BY910" s="135">
        <f>'Нарххо 2024'!BY910</f>
        <v>17</v>
      </c>
      <c r="BZ910" s="135">
        <f>'Нарххо 2024'!BZ910</f>
        <v>17</v>
      </c>
      <c r="CA910" s="135">
        <f>'Нарххо 2024'!CA910</f>
        <v>16</v>
      </c>
      <c r="CB910" s="169">
        <f>'Нарххо 2024'!CB910</f>
        <v>16.666666666666668</v>
      </c>
      <c r="CC910" s="135">
        <f>'Нарххо 2024'!CC910</f>
        <v>16</v>
      </c>
      <c r="CD910" s="135">
        <f>'Нарххо 2024'!CD910</f>
        <v>16</v>
      </c>
      <c r="CE910" s="135">
        <f>'Нарххо 2024'!CE910</f>
        <v>16</v>
      </c>
      <c r="CF910" s="135">
        <f>'Нарххо 2024'!CF910</f>
        <v>16</v>
      </c>
      <c r="CG910" s="135">
        <f>'Нарххо 2024'!CG910</f>
        <v>16</v>
      </c>
      <c r="CH910" s="169">
        <f>'Нарххо 2024'!CH910</f>
        <v>16</v>
      </c>
      <c r="CI910" s="135">
        <f>'Нарххо 2024'!CI910</f>
        <v>16</v>
      </c>
      <c r="CJ910" s="135">
        <f>'Нарххо 2024'!CJ910</f>
        <v>16</v>
      </c>
      <c r="CK910" s="135">
        <f>'Нарххо 2024'!CK910</f>
        <v>16</v>
      </c>
      <c r="CL910" s="135">
        <f>'Нарххо 2024'!CL910</f>
        <v>16</v>
      </c>
      <c r="CM910" s="169">
        <f>'Нарххо 2024'!CM910</f>
        <v>16</v>
      </c>
      <c r="CN910" s="135">
        <f>'Нарххо 2024'!CN910</f>
        <v>16</v>
      </c>
      <c r="CO910" s="135">
        <f>'Нарххо 2024'!CO910</f>
        <v>16</v>
      </c>
      <c r="CP910" s="135">
        <f>'Нарххо 2024'!CP910</f>
        <v>16</v>
      </c>
      <c r="CQ910" s="135">
        <f>'Нарххо 2024'!CQ910</f>
        <v>16</v>
      </c>
      <c r="CR910" s="135">
        <f>'Нарххо 2024'!CR910</f>
        <v>16</v>
      </c>
      <c r="CS910" s="169">
        <f>'Нарххо 2024'!CS910</f>
        <v>16</v>
      </c>
      <c r="CT910" s="135">
        <f>'Нарххо 2024'!CT910</f>
        <v>18</v>
      </c>
      <c r="CU910" s="135">
        <f>'Нарххо 2024'!CU910</f>
        <v>18</v>
      </c>
      <c r="CV910" s="135">
        <f>'Нарххо 2024'!CV910</f>
        <v>0</v>
      </c>
      <c r="CW910" s="135">
        <f>'Нарххо 2024'!CW910</f>
        <v>0</v>
      </c>
      <c r="CX910" s="169">
        <f>'Нарххо 2024'!CX910</f>
        <v>18</v>
      </c>
    </row>
    <row r="911" spans="1:102" ht="18" x14ac:dyDescent="0.25">
      <c r="A911" s="209">
        <v>23</v>
      </c>
      <c r="B911" s="170" t="s">
        <v>242</v>
      </c>
      <c r="C911" s="135">
        <f>'Нарххо 2024'!C911</f>
        <v>0</v>
      </c>
      <c r="D911" s="135">
        <f>'Нарххо 2024'!D911</f>
        <v>0</v>
      </c>
      <c r="E911" s="135">
        <f>'Нарххо 2024'!E911</f>
        <v>0</v>
      </c>
      <c r="F911" s="135">
        <f>'Нарххо 2024'!F911</f>
        <v>0</v>
      </c>
      <c r="G911" s="169">
        <f>'Нарххо 2024'!G911</f>
        <v>0</v>
      </c>
      <c r="H911" s="135">
        <f>'Нарххо 2024'!H911</f>
        <v>0</v>
      </c>
      <c r="I911" s="135">
        <f>'Нарххо 2024'!I911</f>
        <v>0</v>
      </c>
      <c r="J911" s="135">
        <f>'Нарххо 2024'!J911</f>
        <v>0</v>
      </c>
      <c r="K911" s="135">
        <f>'Нарххо 2024'!K911</f>
        <v>0</v>
      </c>
      <c r="L911" s="169">
        <f>'Нарххо 2024'!L911</f>
        <v>0</v>
      </c>
      <c r="M911" s="135">
        <f>'Нарххо 2024'!M911</f>
        <v>0</v>
      </c>
      <c r="N911" s="135">
        <f>'Нарххо 2024'!N911</f>
        <v>0</v>
      </c>
      <c r="O911" s="135">
        <f>'Нарххо 2024'!O911</f>
        <v>0</v>
      </c>
      <c r="P911" s="135">
        <f>'Нарххо 2024'!P911</f>
        <v>0</v>
      </c>
      <c r="Q911" s="169">
        <f>'Нарххо 2024'!Q911</f>
        <v>0</v>
      </c>
      <c r="R911" s="135">
        <f>'Нарххо 2024'!R911</f>
        <v>0</v>
      </c>
      <c r="S911" s="135">
        <f>'Нарххо 2024'!S911</f>
        <v>0</v>
      </c>
      <c r="T911" s="135">
        <f>'Нарххо 2024'!T911</f>
        <v>0</v>
      </c>
      <c r="U911" s="135">
        <f>'Нарххо 2024'!U911</f>
        <v>0</v>
      </c>
      <c r="V911" s="135">
        <f>'Нарххо 2024'!V911</f>
        <v>0</v>
      </c>
      <c r="W911" s="169">
        <f>'Нарххо 2024'!W911</f>
        <v>0</v>
      </c>
      <c r="X911" s="135">
        <f>'Нарххо 2024'!X911</f>
        <v>17</v>
      </c>
      <c r="Y911" s="135">
        <f>'Нарххо 2024'!Y911</f>
        <v>17</v>
      </c>
      <c r="Z911" s="135">
        <f>'Нарххо 2024'!Z911</f>
        <v>17</v>
      </c>
      <c r="AA911" s="135">
        <f>'Нарххо 2024'!AA911</f>
        <v>17</v>
      </c>
      <c r="AB911" s="169">
        <f>'Нарххо 2024'!AB911</f>
        <v>17</v>
      </c>
      <c r="AC911" s="135">
        <f>'Нарххо 2024'!AC911</f>
        <v>17</v>
      </c>
      <c r="AD911" s="135">
        <f>'Нарххо 2024'!AD911</f>
        <v>17</v>
      </c>
      <c r="AE911" s="135">
        <f>'Нарххо 2024'!AE911</f>
        <v>17</v>
      </c>
      <c r="AF911" s="135">
        <f>'Нарххо 2024'!AF911</f>
        <v>17</v>
      </c>
      <c r="AG911" s="169">
        <f>'Нарххо 2024'!AG911</f>
        <v>17</v>
      </c>
      <c r="AH911" s="135">
        <f>'Нарххо 2024'!AH911</f>
        <v>17</v>
      </c>
      <c r="AI911" s="135">
        <f>'Нарххо 2024'!AI911</f>
        <v>17</v>
      </c>
      <c r="AJ911" s="135">
        <f>'Нарххо 2024'!AJ911</f>
        <v>17</v>
      </c>
      <c r="AK911" s="135">
        <f>'Нарххо 2024'!AK911</f>
        <v>17</v>
      </c>
      <c r="AL911" s="135">
        <f>'Нарххо 2024'!AL911</f>
        <v>17</v>
      </c>
      <c r="AM911" s="169">
        <f>'Нарххо 2024'!AM911</f>
        <v>17</v>
      </c>
      <c r="AN911" s="135">
        <f>'Нарххо 2024'!AN911</f>
        <v>17</v>
      </c>
      <c r="AO911" s="135">
        <f>'Нарххо 2024'!AO911</f>
        <v>17</v>
      </c>
      <c r="AP911" s="135">
        <f>'Нарххо 2024'!AP911</f>
        <v>17</v>
      </c>
      <c r="AQ911" s="135">
        <f>'Нарххо 2024'!AQ911</f>
        <v>17</v>
      </c>
      <c r="AR911" s="169">
        <f>'Нарххо 2024'!AR911</f>
        <v>17</v>
      </c>
      <c r="AS911" s="135">
        <f>'Нарххо 2024'!AS911</f>
        <v>17</v>
      </c>
      <c r="AT911" s="135">
        <f>'Нарххо 2024'!AT911</f>
        <v>17</v>
      </c>
      <c r="AU911" s="135">
        <f>'Нарххо 2024'!AU911</f>
        <v>17</v>
      </c>
      <c r="AV911" s="135">
        <f>'Нарххо 2024'!AV911</f>
        <v>17</v>
      </c>
      <c r="AW911" s="135">
        <f>'Нарххо 2024'!AW911</f>
        <v>17</v>
      </c>
      <c r="AX911" s="169">
        <f>'Нарххо 2024'!AX911</f>
        <v>17</v>
      </c>
      <c r="AY911" s="135">
        <f>'Нарххо 2024'!AY911</f>
        <v>17</v>
      </c>
      <c r="AZ911" s="135">
        <f>'Нарххо 2024'!AZ911</f>
        <v>17</v>
      </c>
      <c r="BA911" s="135">
        <f>'Нарххо 2024'!BA911</f>
        <v>17</v>
      </c>
      <c r="BB911" s="135">
        <f>'Нарххо 2024'!BB911</f>
        <v>17</v>
      </c>
      <c r="BC911" s="169">
        <f>'Нарххо 2024'!BC911</f>
        <v>17</v>
      </c>
      <c r="BD911" s="135">
        <f>'Нарххо 2024'!BD911</f>
        <v>17</v>
      </c>
      <c r="BE911" s="135">
        <f>'Нарххо 2024'!BE911</f>
        <v>17</v>
      </c>
      <c r="BF911" s="135">
        <f>'Нарххо 2024'!BF911</f>
        <v>17</v>
      </c>
      <c r="BG911" s="135">
        <f>'Нарххо 2024'!BG911</f>
        <v>17</v>
      </c>
      <c r="BH911" s="169">
        <f>'Нарххо 2024'!BH911</f>
        <v>17</v>
      </c>
      <c r="BI911" s="135">
        <f>'Нарххо 2024'!BI911</f>
        <v>17</v>
      </c>
      <c r="BJ911" s="135">
        <f>'Нарххо 2024'!BJ911</f>
        <v>17</v>
      </c>
      <c r="BK911" s="135">
        <f>'Нарххо 2024'!BK911</f>
        <v>17</v>
      </c>
      <c r="BL911" s="135">
        <f>'Нарххо 2024'!BL911</f>
        <v>17</v>
      </c>
      <c r="BM911" s="135">
        <f>'Нарххо 2024'!BM911</f>
        <v>17</v>
      </c>
      <c r="BN911" s="169">
        <f>'Нарххо 2024'!BN911</f>
        <v>17</v>
      </c>
      <c r="BO911" s="135">
        <f>'Нарххо 2024'!BO911</f>
        <v>17</v>
      </c>
      <c r="BP911" s="135">
        <f>'Нарххо 2024'!BP911</f>
        <v>17</v>
      </c>
      <c r="BQ911" s="135">
        <f>'Нарххо 2024'!BQ911</f>
        <v>17</v>
      </c>
      <c r="BR911" s="135">
        <f>'Нарххо 2024'!BR911</f>
        <v>17</v>
      </c>
      <c r="BS911" s="169">
        <f>'Нарххо 2024'!BS911</f>
        <v>17</v>
      </c>
      <c r="BT911" s="135">
        <f>'Нарххо 2024'!BT911</f>
        <v>17</v>
      </c>
      <c r="BU911" s="135">
        <f>'Нарххо 2024'!BU911</f>
        <v>17</v>
      </c>
      <c r="BV911" s="135">
        <f>'Нарххо 2024'!BV911</f>
        <v>17</v>
      </c>
      <c r="BW911" s="135">
        <f>'Нарххо 2024'!BW911</f>
        <v>17</v>
      </c>
      <c r="BX911" s="169">
        <f>'Нарххо 2024'!BX911</f>
        <v>17</v>
      </c>
      <c r="BY911" s="135">
        <f>'Нарххо 2024'!BY911</f>
        <v>17</v>
      </c>
      <c r="BZ911" s="135">
        <f>'Нарххо 2024'!BZ911</f>
        <v>17</v>
      </c>
      <c r="CA911" s="135">
        <f>'Нарххо 2024'!CA911</f>
        <v>16</v>
      </c>
      <c r="CB911" s="169">
        <f>'Нарххо 2024'!CB911</f>
        <v>16.666666666666668</v>
      </c>
      <c r="CC911" s="135">
        <f>'Нарххо 2024'!CC911</f>
        <v>16</v>
      </c>
      <c r="CD911" s="135">
        <f>'Нарххо 2024'!CD911</f>
        <v>16</v>
      </c>
      <c r="CE911" s="135">
        <f>'Нарххо 2024'!CE911</f>
        <v>16</v>
      </c>
      <c r="CF911" s="135">
        <f>'Нарххо 2024'!CF911</f>
        <v>16</v>
      </c>
      <c r="CG911" s="135">
        <f>'Нарххо 2024'!CG911</f>
        <v>16</v>
      </c>
      <c r="CH911" s="169">
        <f>'Нарххо 2024'!CH911</f>
        <v>16</v>
      </c>
      <c r="CI911" s="135">
        <f>'Нарххо 2024'!CI911</f>
        <v>16</v>
      </c>
      <c r="CJ911" s="135">
        <f>'Нарххо 2024'!CJ911</f>
        <v>16</v>
      </c>
      <c r="CK911" s="135">
        <f>'Нарххо 2024'!CK911</f>
        <v>16</v>
      </c>
      <c r="CL911" s="135">
        <f>'Нарххо 2024'!CL911</f>
        <v>16</v>
      </c>
      <c r="CM911" s="169">
        <f>'Нарххо 2024'!CM911</f>
        <v>16</v>
      </c>
      <c r="CN911" s="135">
        <f>'Нарххо 2024'!CN911</f>
        <v>16</v>
      </c>
      <c r="CO911" s="135">
        <f>'Нарххо 2024'!CO911</f>
        <v>16</v>
      </c>
      <c r="CP911" s="135">
        <f>'Нарххо 2024'!CP911</f>
        <v>16</v>
      </c>
      <c r="CQ911" s="135">
        <f>'Нарххо 2024'!CQ911</f>
        <v>16</v>
      </c>
      <c r="CR911" s="135">
        <f>'Нарххо 2024'!CR911</f>
        <v>16</v>
      </c>
      <c r="CS911" s="169">
        <f>'Нарххо 2024'!CS911</f>
        <v>16</v>
      </c>
      <c r="CT911" s="135">
        <f>'Нарххо 2024'!CT911</f>
        <v>17</v>
      </c>
      <c r="CU911" s="135">
        <f>'Нарххо 2024'!CU911</f>
        <v>17</v>
      </c>
      <c r="CV911" s="135">
        <f>'Нарххо 2024'!CV911</f>
        <v>0</v>
      </c>
      <c r="CW911" s="135">
        <f>'Нарххо 2024'!CW911</f>
        <v>0</v>
      </c>
      <c r="CX911" s="169">
        <f>'Нарххо 2024'!CX911</f>
        <v>17</v>
      </c>
    </row>
    <row r="912" spans="1:102" ht="36" x14ac:dyDescent="0.25">
      <c r="A912" s="251">
        <v>24</v>
      </c>
      <c r="B912" s="188" t="s">
        <v>243</v>
      </c>
      <c r="C912" s="135">
        <f>'Нарххо 2024'!C912</f>
        <v>0</v>
      </c>
      <c r="D912" s="135">
        <f>'Нарххо 2024'!D912</f>
        <v>0</v>
      </c>
      <c r="E912" s="135">
        <f>'Нарххо 2024'!E912</f>
        <v>0</v>
      </c>
      <c r="F912" s="135">
        <f>'Нарххо 2024'!F912</f>
        <v>0</v>
      </c>
      <c r="G912" s="169">
        <f>'Нарххо 2024'!G912</f>
        <v>0</v>
      </c>
      <c r="H912" s="135">
        <f>'Нарххо 2024'!H912</f>
        <v>0</v>
      </c>
      <c r="I912" s="135">
        <f>'Нарххо 2024'!I912</f>
        <v>0</v>
      </c>
      <c r="J912" s="135">
        <f>'Нарххо 2024'!J912</f>
        <v>0</v>
      </c>
      <c r="K912" s="135">
        <f>'Нарххо 2024'!K912</f>
        <v>0</v>
      </c>
      <c r="L912" s="169">
        <f>'Нарххо 2024'!L912</f>
        <v>0</v>
      </c>
      <c r="M912" s="135">
        <f>'Нарххо 2024'!M912</f>
        <v>0</v>
      </c>
      <c r="N912" s="135">
        <f>'Нарххо 2024'!N912</f>
        <v>0</v>
      </c>
      <c r="O912" s="135">
        <f>'Нарххо 2024'!O912</f>
        <v>0</v>
      </c>
      <c r="P912" s="135">
        <f>'Нарххо 2024'!P912</f>
        <v>0</v>
      </c>
      <c r="Q912" s="169">
        <f>'Нарххо 2024'!Q912</f>
        <v>0</v>
      </c>
      <c r="R912" s="135">
        <f>'Нарххо 2024'!R912</f>
        <v>0</v>
      </c>
      <c r="S912" s="135">
        <f>'Нарххо 2024'!S912</f>
        <v>0</v>
      </c>
      <c r="T912" s="135">
        <f>'Нарххо 2024'!T912</f>
        <v>0</v>
      </c>
      <c r="U912" s="135">
        <f>'Нарххо 2024'!U912</f>
        <v>0</v>
      </c>
      <c r="V912" s="135">
        <f>'Нарххо 2024'!V912</f>
        <v>0</v>
      </c>
      <c r="W912" s="169">
        <f>'Нарххо 2024'!W912</f>
        <v>0</v>
      </c>
      <c r="X912" s="135">
        <f>'Нарххо 2024'!X912</f>
        <v>4.5</v>
      </c>
      <c r="Y912" s="135">
        <f>'Нарххо 2024'!Y912</f>
        <v>4.5</v>
      </c>
      <c r="Z912" s="135">
        <f>'Нарххо 2024'!Z912</f>
        <v>4.5</v>
      </c>
      <c r="AA912" s="135">
        <f>'Нарххо 2024'!AA912</f>
        <v>4.5</v>
      </c>
      <c r="AB912" s="169">
        <f>'Нарххо 2024'!AB912</f>
        <v>4.5</v>
      </c>
      <c r="AC912" s="135">
        <f>'Нарххо 2024'!AC912</f>
        <v>4.5</v>
      </c>
      <c r="AD912" s="135">
        <f>'Нарххо 2024'!AD912</f>
        <v>4.5</v>
      </c>
      <c r="AE912" s="135">
        <f>'Нарххо 2024'!AE912</f>
        <v>4.5</v>
      </c>
      <c r="AF912" s="135">
        <f>'Нарххо 2024'!AF912</f>
        <v>4.5</v>
      </c>
      <c r="AG912" s="169">
        <f>'Нарххо 2024'!AG912</f>
        <v>4.5</v>
      </c>
      <c r="AH912" s="135">
        <f>'Нарххо 2024'!AH912</f>
        <v>4.5</v>
      </c>
      <c r="AI912" s="135">
        <f>'Нарххо 2024'!AI912</f>
        <v>4.5</v>
      </c>
      <c r="AJ912" s="135">
        <f>'Нарххо 2024'!AJ912</f>
        <v>4.5</v>
      </c>
      <c r="AK912" s="135">
        <f>'Нарххо 2024'!AK912</f>
        <v>4.5</v>
      </c>
      <c r="AL912" s="135">
        <f>'Нарххо 2024'!AL912</f>
        <v>4.5</v>
      </c>
      <c r="AM912" s="169">
        <f>'Нарххо 2024'!AM912</f>
        <v>4.5</v>
      </c>
      <c r="AN912" s="135">
        <f>'Нарххо 2024'!AN912</f>
        <v>4.5</v>
      </c>
      <c r="AO912" s="135">
        <f>'Нарххо 2024'!AO912</f>
        <v>4.5</v>
      </c>
      <c r="AP912" s="135">
        <f>'Нарххо 2024'!AP912</f>
        <v>4.5</v>
      </c>
      <c r="AQ912" s="135">
        <f>'Нарххо 2024'!AQ912</f>
        <v>4.5</v>
      </c>
      <c r="AR912" s="169">
        <f>'Нарххо 2024'!AR912</f>
        <v>4.5</v>
      </c>
      <c r="AS912" s="135">
        <f>'Нарххо 2024'!AS912</f>
        <v>4.5</v>
      </c>
      <c r="AT912" s="135">
        <f>'Нарххо 2024'!AT912</f>
        <v>4.5</v>
      </c>
      <c r="AU912" s="135">
        <f>'Нарххо 2024'!AU912</f>
        <v>4.5</v>
      </c>
      <c r="AV912" s="135">
        <f>'Нарххо 2024'!AV912</f>
        <v>4.5</v>
      </c>
      <c r="AW912" s="135">
        <f>'Нарххо 2024'!AW912</f>
        <v>4.5</v>
      </c>
      <c r="AX912" s="169">
        <f>'Нарххо 2024'!AX912</f>
        <v>4.5</v>
      </c>
      <c r="AY912" s="135">
        <f>'Нарххо 2024'!AY912</f>
        <v>4.5</v>
      </c>
      <c r="AZ912" s="135">
        <f>'Нарххо 2024'!AZ912</f>
        <v>4.5</v>
      </c>
      <c r="BA912" s="135">
        <f>'Нарххо 2024'!BA912</f>
        <v>4.5</v>
      </c>
      <c r="BB912" s="135">
        <f>'Нарххо 2024'!BB912</f>
        <v>4.5</v>
      </c>
      <c r="BC912" s="169">
        <f>'Нарххо 2024'!BC912</f>
        <v>4.5</v>
      </c>
      <c r="BD912" s="135">
        <f>'Нарххо 2024'!BD912</f>
        <v>4.5</v>
      </c>
      <c r="BE912" s="135">
        <f>'Нарххо 2024'!BE912</f>
        <v>4.5</v>
      </c>
      <c r="BF912" s="135">
        <f>'Нарххо 2024'!BF912</f>
        <v>4.5</v>
      </c>
      <c r="BG912" s="135">
        <f>'Нарххо 2024'!BG912</f>
        <v>4.5</v>
      </c>
      <c r="BH912" s="169">
        <f>'Нарххо 2024'!BH912</f>
        <v>4.5</v>
      </c>
      <c r="BI912" s="135">
        <f>'Нарххо 2024'!BI912</f>
        <v>4.5</v>
      </c>
      <c r="BJ912" s="135">
        <f>'Нарххо 2024'!BJ912</f>
        <v>4.5</v>
      </c>
      <c r="BK912" s="135">
        <f>'Нарххо 2024'!BK912</f>
        <v>4.5</v>
      </c>
      <c r="BL912" s="135">
        <f>'Нарххо 2024'!BL912</f>
        <v>4.5</v>
      </c>
      <c r="BM912" s="135">
        <f>'Нарххо 2024'!BM912</f>
        <v>4.5</v>
      </c>
      <c r="BN912" s="169">
        <f>'Нарххо 2024'!BN912</f>
        <v>4.5</v>
      </c>
      <c r="BO912" s="135">
        <f>'Нарххо 2024'!BO912</f>
        <v>4.5</v>
      </c>
      <c r="BP912" s="135">
        <f>'Нарххо 2024'!BP912</f>
        <v>4.5</v>
      </c>
      <c r="BQ912" s="135">
        <f>'Нарххо 2024'!BQ912</f>
        <v>4.5</v>
      </c>
      <c r="BR912" s="135">
        <f>'Нарххо 2024'!BR912</f>
        <v>4.5</v>
      </c>
      <c r="BS912" s="169">
        <f>'Нарххо 2024'!BS912</f>
        <v>4.5</v>
      </c>
      <c r="BT912" s="135">
        <f>'Нарххо 2024'!BT912</f>
        <v>4.5</v>
      </c>
      <c r="BU912" s="135">
        <f>'Нарххо 2024'!BU912</f>
        <v>4.5</v>
      </c>
      <c r="BV912" s="135">
        <f>'Нарххо 2024'!BV912</f>
        <v>4.5</v>
      </c>
      <c r="BW912" s="135">
        <f>'Нарххо 2024'!BW912</f>
        <v>4.5</v>
      </c>
      <c r="BX912" s="169">
        <f>'Нарххо 2024'!BX912</f>
        <v>4.5</v>
      </c>
      <c r="BY912" s="135">
        <f>'Нарххо 2024'!BY912</f>
        <v>4.5</v>
      </c>
      <c r="BZ912" s="135">
        <f>'Нарххо 2024'!BZ912</f>
        <v>4.5</v>
      </c>
      <c r="CA912" s="135">
        <f>'Нарххо 2024'!CA912</f>
        <v>5</v>
      </c>
      <c r="CB912" s="169">
        <f>'Нарххо 2024'!CB912</f>
        <v>4.666666666666667</v>
      </c>
      <c r="CC912" s="135">
        <f>'Нарххо 2024'!CC912</f>
        <v>5</v>
      </c>
      <c r="CD912" s="135">
        <f>'Нарххо 2024'!CD912</f>
        <v>5</v>
      </c>
      <c r="CE912" s="135">
        <f>'Нарххо 2024'!CE912</f>
        <v>5</v>
      </c>
      <c r="CF912" s="135">
        <f>'Нарххо 2024'!CF912</f>
        <v>5</v>
      </c>
      <c r="CG912" s="135">
        <f>'Нарххо 2024'!CG912</f>
        <v>5</v>
      </c>
      <c r="CH912" s="169">
        <f>'Нарххо 2024'!CH912</f>
        <v>5</v>
      </c>
      <c r="CI912" s="135">
        <f>'Нарххо 2024'!CI912</f>
        <v>5</v>
      </c>
      <c r="CJ912" s="135">
        <f>'Нарххо 2024'!CJ912</f>
        <v>5</v>
      </c>
      <c r="CK912" s="135">
        <f>'Нарххо 2024'!CK912</f>
        <v>5</v>
      </c>
      <c r="CL912" s="135">
        <f>'Нарххо 2024'!CL912</f>
        <v>5</v>
      </c>
      <c r="CM912" s="169">
        <f>'Нарххо 2024'!CM912</f>
        <v>5</v>
      </c>
      <c r="CN912" s="135">
        <f>'Нарххо 2024'!CN912</f>
        <v>5</v>
      </c>
      <c r="CO912" s="135">
        <f>'Нарххо 2024'!CO912</f>
        <v>5</v>
      </c>
      <c r="CP912" s="135">
        <f>'Нарххо 2024'!CP912</f>
        <v>5</v>
      </c>
      <c r="CQ912" s="135">
        <f>'Нарххо 2024'!CQ912</f>
        <v>5</v>
      </c>
      <c r="CR912" s="135">
        <f>'Нарххо 2024'!CR912</f>
        <v>5</v>
      </c>
      <c r="CS912" s="169">
        <f>'Нарххо 2024'!CS912</f>
        <v>5</v>
      </c>
      <c r="CT912" s="135">
        <f>'Нарххо 2024'!CT912</f>
        <v>5</v>
      </c>
      <c r="CU912" s="135">
        <f>'Нарххо 2024'!CU912</f>
        <v>5</v>
      </c>
      <c r="CV912" s="135">
        <f>'Нарххо 2024'!CV912</f>
        <v>0</v>
      </c>
      <c r="CW912" s="135">
        <f>'Нарххо 2024'!CW912</f>
        <v>0</v>
      </c>
      <c r="CX912" s="169">
        <f>'Нарххо 2024'!CX912</f>
        <v>5</v>
      </c>
    </row>
    <row r="913" spans="1:102" ht="36" x14ac:dyDescent="0.25">
      <c r="A913" s="251">
        <v>25</v>
      </c>
      <c r="B913" s="188" t="s">
        <v>244</v>
      </c>
      <c r="C913" s="135">
        <f>'Нарххо 2024'!C913</f>
        <v>0</v>
      </c>
      <c r="D913" s="135">
        <f>'Нарххо 2024'!D913</f>
        <v>0</v>
      </c>
      <c r="E913" s="135">
        <f>'Нарххо 2024'!E913</f>
        <v>0</v>
      </c>
      <c r="F913" s="135">
        <f>'Нарххо 2024'!F913</f>
        <v>0</v>
      </c>
      <c r="G913" s="169">
        <f>'Нарххо 2024'!G913</f>
        <v>0</v>
      </c>
      <c r="H913" s="135">
        <f>'Нарххо 2024'!H913</f>
        <v>0</v>
      </c>
      <c r="I913" s="135">
        <f>'Нарххо 2024'!I913</f>
        <v>0</v>
      </c>
      <c r="J913" s="135">
        <f>'Нарххо 2024'!J913</f>
        <v>0</v>
      </c>
      <c r="K913" s="135">
        <f>'Нарххо 2024'!K913</f>
        <v>0</v>
      </c>
      <c r="L913" s="169">
        <f>'Нарххо 2024'!L913</f>
        <v>0</v>
      </c>
      <c r="M913" s="135">
        <f>'Нарххо 2024'!M913</f>
        <v>0</v>
      </c>
      <c r="N913" s="135">
        <f>'Нарххо 2024'!N913</f>
        <v>0</v>
      </c>
      <c r="O913" s="135">
        <f>'Нарххо 2024'!O913</f>
        <v>0</v>
      </c>
      <c r="P913" s="135">
        <f>'Нарххо 2024'!P913</f>
        <v>0</v>
      </c>
      <c r="Q913" s="169">
        <f>'Нарххо 2024'!Q913</f>
        <v>0</v>
      </c>
      <c r="R913" s="135">
        <f>'Нарххо 2024'!R913</f>
        <v>0</v>
      </c>
      <c r="S913" s="135">
        <f>'Нарххо 2024'!S913</f>
        <v>0</v>
      </c>
      <c r="T913" s="135">
        <f>'Нарххо 2024'!T913</f>
        <v>0</v>
      </c>
      <c r="U913" s="135">
        <f>'Нарххо 2024'!U913</f>
        <v>0</v>
      </c>
      <c r="V913" s="135">
        <f>'Нарххо 2024'!V913</f>
        <v>0</v>
      </c>
      <c r="W913" s="169">
        <f>'Нарххо 2024'!W913</f>
        <v>0</v>
      </c>
      <c r="X913" s="135">
        <f>'Нарххо 2024'!X913</f>
        <v>3.5</v>
      </c>
      <c r="Y913" s="135">
        <f>'Нарххо 2024'!Y913</f>
        <v>3.5</v>
      </c>
      <c r="Z913" s="135">
        <f>'Нарххо 2024'!Z913</f>
        <v>3.5</v>
      </c>
      <c r="AA913" s="135">
        <f>'Нарххо 2024'!AA913</f>
        <v>3.5</v>
      </c>
      <c r="AB913" s="169">
        <f>'Нарххо 2024'!AB913</f>
        <v>3.5</v>
      </c>
      <c r="AC913" s="135">
        <f>'Нарххо 2024'!AC913</f>
        <v>3.5</v>
      </c>
      <c r="AD913" s="135">
        <f>'Нарххо 2024'!AD913</f>
        <v>3.5</v>
      </c>
      <c r="AE913" s="135">
        <f>'Нарххо 2024'!AE913</f>
        <v>3.5</v>
      </c>
      <c r="AF913" s="135">
        <f>'Нарххо 2024'!AF913</f>
        <v>3.5</v>
      </c>
      <c r="AG913" s="169">
        <f>'Нарххо 2024'!AG913</f>
        <v>3.5</v>
      </c>
      <c r="AH913" s="135">
        <f>'Нарххо 2024'!AH913</f>
        <v>3.5</v>
      </c>
      <c r="AI913" s="135">
        <f>'Нарххо 2024'!AI913</f>
        <v>3.5</v>
      </c>
      <c r="AJ913" s="135">
        <f>'Нарххо 2024'!AJ913</f>
        <v>3.5</v>
      </c>
      <c r="AK913" s="135">
        <f>'Нарххо 2024'!AK913</f>
        <v>3.5</v>
      </c>
      <c r="AL913" s="135">
        <f>'Нарххо 2024'!AL913</f>
        <v>3.5</v>
      </c>
      <c r="AM913" s="169">
        <f>'Нарххо 2024'!AM913</f>
        <v>3.5</v>
      </c>
      <c r="AN913" s="135">
        <f>'Нарххо 2024'!AN913</f>
        <v>3.5</v>
      </c>
      <c r="AO913" s="135">
        <f>'Нарххо 2024'!AO913</f>
        <v>3.5</v>
      </c>
      <c r="AP913" s="135">
        <f>'Нарххо 2024'!AP913</f>
        <v>3.5</v>
      </c>
      <c r="AQ913" s="135">
        <f>'Нарххо 2024'!AQ913</f>
        <v>3.5</v>
      </c>
      <c r="AR913" s="169">
        <f>'Нарххо 2024'!AR913</f>
        <v>3.5</v>
      </c>
      <c r="AS913" s="135">
        <f>'Нарххо 2024'!AS913</f>
        <v>3.5</v>
      </c>
      <c r="AT913" s="135">
        <f>'Нарххо 2024'!AT913</f>
        <v>3.5</v>
      </c>
      <c r="AU913" s="135">
        <f>'Нарххо 2024'!AU913</f>
        <v>3.5</v>
      </c>
      <c r="AV913" s="135">
        <f>'Нарххо 2024'!AV913</f>
        <v>3.5</v>
      </c>
      <c r="AW913" s="135">
        <f>'Нарххо 2024'!AW913</f>
        <v>3.5</v>
      </c>
      <c r="AX913" s="169">
        <f>'Нарххо 2024'!AX913</f>
        <v>3.5</v>
      </c>
      <c r="AY913" s="135">
        <f>'Нарххо 2024'!AY913</f>
        <v>3.5</v>
      </c>
      <c r="AZ913" s="135">
        <f>'Нарххо 2024'!AZ913</f>
        <v>3.5</v>
      </c>
      <c r="BA913" s="135">
        <f>'Нарххо 2024'!BA913</f>
        <v>3.5</v>
      </c>
      <c r="BB913" s="135">
        <f>'Нарххо 2024'!BB913</f>
        <v>3.5</v>
      </c>
      <c r="BC913" s="169">
        <f>'Нарххо 2024'!BC913</f>
        <v>3.5</v>
      </c>
      <c r="BD913" s="135">
        <f>'Нарххо 2024'!BD913</f>
        <v>3.5</v>
      </c>
      <c r="BE913" s="135">
        <f>'Нарххо 2024'!BE913</f>
        <v>3.5</v>
      </c>
      <c r="BF913" s="135">
        <f>'Нарххо 2024'!BF913</f>
        <v>3.5</v>
      </c>
      <c r="BG913" s="135">
        <f>'Нарххо 2024'!BG913</f>
        <v>3.5</v>
      </c>
      <c r="BH913" s="169">
        <f>'Нарххо 2024'!BH913</f>
        <v>3.5</v>
      </c>
      <c r="BI913" s="135">
        <f>'Нарххо 2024'!BI913</f>
        <v>3.5</v>
      </c>
      <c r="BJ913" s="135">
        <f>'Нарххо 2024'!BJ913</f>
        <v>3.5</v>
      </c>
      <c r="BK913" s="135">
        <f>'Нарххо 2024'!BK913</f>
        <v>3.5</v>
      </c>
      <c r="BL913" s="135">
        <f>'Нарххо 2024'!BL913</f>
        <v>3.5</v>
      </c>
      <c r="BM913" s="135">
        <f>'Нарххо 2024'!BM913</f>
        <v>3.5</v>
      </c>
      <c r="BN913" s="169">
        <f>'Нарххо 2024'!BN913</f>
        <v>3.5</v>
      </c>
      <c r="BO913" s="135">
        <f>'Нарххо 2024'!BO913</f>
        <v>3.5</v>
      </c>
      <c r="BP913" s="135">
        <f>'Нарххо 2024'!BP913</f>
        <v>3.5</v>
      </c>
      <c r="BQ913" s="135">
        <f>'Нарххо 2024'!BQ913</f>
        <v>3.5</v>
      </c>
      <c r="BR913" s="135">
        <f>'Нарххо 2024'!BR913</f>
        <v>3.5</v>
      </c>
      <c r="BS913" s="169">
        <f>'Нарххо 2024'!BS913</f>
        <v>3.5</v>
      </c>
      <c r="BT913" s="135">
        <f>'Нарххо 2024'!BT913</f>
        <v>3.5</v>
      </c>
      <c r="BU913" s="135">
        <f>'Нарххо 2024'!BU913</f>
        <v>3.5</v>
      </c>
      <c r="BV913" s="135">
        <f>'Нарххо 2024'!BV913</f>
        <v>3.5</v>
      </c>
      <c r="BW913" s="135">
        <f>'Нарххо 2024'!BW913</f>
        <v>3.5</v>
      </c>
      <c r="BX913" s="169">
        <f>'Нарххо 2024'!BX913</f>
        <v>3.5</v>
      </c>
      <c r="BY913" s="135">
        <f>'Нарххо 2024'!BY913</f>
        <v>3.5</v>
      </c>
      <c r="BZ913" s="135">
        <f>'Нарххо 2024'!BZ913</f>
        <v>3.5</v>
      </c>
      <c r="CA913" s="135">
        <f>'Нарххо 2024'!CA913</f>
        <v>5</v>
      </c>
      <c r="CB913" s="169">
        <f>'Нарххо 2024'!CB913</f>
        <v>4</v>
      </c>
      <c r="CC913" s="135">
        <f>'Нарххо 2024'!CC913</f>
        <v>5</v>
      </c>
      <c r="CD913" s="135">
        <f>'Нарххо 2024'!CD913</f>
        <v>5</v>
      </c>
      <c r="CE913" s="135">
        <f>'Нарххо 2024'!CE913</f>
        <v>5</v>
      </c>
      <c r="CF913" s="135">
        <f>'Нарххо 2024'!CF913</f>
        <v>5</v>
      </c>
      <c r="CG913" s="135">
        <f>'Нарххо 2024'!CG913</f>
        <v>5</v>
      </c>
      <c r="CH913" s="169">
        <f>'Нарххо 2024'!CH913</f>
        <v>5</v>
      </c>
      <c r="CI913" s="135">
        <f>'Нарххо 2024'!CI913</f>
        <v>5</v>
      </c>
      <c r="CJ913" s="135">
        <f>'Нарххо 2024'!CJ913</f>
        <v>5</v>
      </c>
      <c r="CK913" s="135">
        <f>'Нарххо 2024'!CK913</f>
        <v>5</v>
      </c>
      <c r="CL913" s="135">
        <f>'Нарххо 2024'!CL913</f>
        <v>5</v>
      </c>
      <c r="CM913" s="169">
        <f>'Нарххо 2024'!CM913</f>
        <v>5</v>
      </c>
      <c r="CN913" s="135">
        <f>'Нарххо 2024'!CN913</f>
        <v>5</v>
      </c>
      <c r="CO913" s="135">
        <f>'Нарххо 2024'!CO913</f>
        <v>5</v>
      </c>
      <c r="CP913" s="135">
        <f>'Нарххо 2024'!CP913</f>
        <v>5</v>
      </c>
      <c r="CQ913" s="135">
        <f>'Нарххо 2024'!CQ913</f>
        <v>5</v>
      </c>
      <c r="CR913" s="135">
        <f>'Нарххо 2024'!CR913</f>
        <v>5</v>
      </c>
      <c r="CS913" s="169">
        <f>'Нарххо 2024'!CS913</f>
        <v>5</v>
      </c>
      <c r="CT913" s="135">
        <f>'Нарххо 2024'!CT913</f>
        <v>5</v>
      </c>
      <c r="CU913" s="135">
        <f>'Нарххо 2024'!CU913</f>
        <v>5</v>
      </c>
      <c r="CV913" s="135">
        <f>'Нарххо 2024'!CV913</f>
        <v>0</v>
      </c>
      <c r="CW913" s="135">
        <f>'Нарххо 2024'!CW913</f>
        <v>0</v>
      </c>
      <c r="CX913" s="169">
        <f>'Нарххо 2024'!CX913</f>
        <v>5</v>
      </c>
    </row>
    <row r="914" spans="1:102" ht="18" x14ac:dyDescent="0.25">
      <c r="A914" s="209">
        <v>26</v>
      </c>
      <c r="B914" s="170" t="s">
        <v>245</v>
      </c>
      <c r="C914" s="135">
        <f>'Нарххо 2024'!C914</f>
        <v>0</v>
      </c>
      <c r="D914" s="135">
        <f>'Нарххо 2024'!D914</f>
        <v>0</v>
      </c>
      <c r="E914" s="135">
        <f>'Нарххо 2024'!E914</f>
        <v>0</v>
      </c>
      <c r="F914" s="135">
        <f>'Нарххо 2024'!F914</f>
        <v>0</v>
      </c>
      <c r="G914" s="169">
        <f>'Нарххо 2024'!G914</f>
        <v>0</v>
      </c>
      <c r="H914" s="135">
        <f>'Нарххо 2024'!H914</f>
        <v>0</v>
      </c>
      <c r="I914" s="135">
        <f>'Нарххо 2024'!I914</f>
        <v>0</v>
      </c>
      <c r="J914" s="135">
        <f>'Нарххо 2024'!J914</f>
        <v>0</v>
      </c>
      <c r="K914" s="135">
        <f>'Нарххо 2024'!K914</f>
        <v>0</v>
      </c>
      <c r="L914" s="169">
        <f>'Нарххо 2024'!L914</f>
        <v>0</v>
      </c>
      <c r="M914" s="135">
        <f>'Нарххо 2024'!M914</f>
        <v>0</v>
      </c>
      <c r="N914" s="135">
        <f>'Нарххо 2024'!N914</f>
        <v>0</v>
      </c>
      <c r="O914" s="135">
        <f>'Нарххо 2024'!O914</f>
        <v>0</v>
      </c>
      <c r="P914" s="135">
        <f>'Нарххо 2024'!P914</f>
        <v>0</v>
      </c>
      <c r="Q914" s="169">
        <f>'Нарххо 2024'!Q914</f>
        <v>0</v>
      </c>
      <c r="R914" s="135">
        <f>'Нарххо 2024'!R914</f>
        <v>0</v>
      </c>
      <c r="S914" s="135">
        <f>'Нарххо 2024'!S914</f>
        <v>0</v>
      </c>
      <c r="T914" s="135">
        <f>'Нарххо 2024'!T914</f>
        <v>0</v>
      </c>
      <c r="U914" s="135">
        <f>'Нарххо 2024'!U914</f>
        <v>0</v>
      </c>
      <c r="V914" s="135">
        <f>'Нарххо 2024'!V914</f>
        <v>0</v>
      </c>
      <c r="W914" s="169">
        <f>'Нарххо 2024'!W914</f>
        <v>0</v>
      </c>
      <c r="X914" s="135">
        <f>'Нарххо 2024'!X914</f>
        <v>50</v>
      </c>
      <c r="Y914" s="135">
        <f>'Нарххо 2024'!Y914</f>
        <v>50</v>
      </c>
      <c r="Z914" s="135">
        <f>'Нарххо 2024'!Z914</f>
        <v>50</v>
      </c>
      <c r="AA914" s="135">
        <f>'Нарххо 2024'!AA914</f>
        <v>50</v>
      </c>
      <c r="AB914" s="169">
        <f>'Нарххо 2024'!AB914</f>
        <v>50</v>
      </c>
      <c r="AC914" s="135">
        <f>'Нарххо 2024'!AC914</f>
        <v>50</v>
      </c>
      <c r="AD914" s="135">
        <f>'Нарххо 2024'!AD914</f>
        <v>50</v>
      </c>
      <c r="AE914" s="135">
        <f>'Нарххо 2024'!AE914</f>
        <v>50</v>
      </c>
      <c r="AF914" s="135">
        <f>'Нарххо 2024'!AF914</f>
        <v>50</v>
      </c>
      <c r="AG914" s="169">
        <f>'Нарххо 2024'!AG914</f>
        <v>50</v>
      </c>
      <c r="AH914" s="135">
        <f>'Нарххо 2024'!AH914</f>
        <v>50</v>
      </c>
      <c r="AI914" s="135">
        <f>'Нарххо 2024'!AI914</f>
        <v>50</v>
      </c>
      <c r="AJ914" s="135">
        <f>'Нарххо 2024'!AJ914</f>
        <v>50</v>
      </c>
      <c r="AK914" s="135">
        <f>'Нарххо 2024'!AK914</f>
        <v>50</v>
      </c>
      <c r="AL914" s="135">
        <f>'Нарххо 2024'!AL914</f>
        <v>50</v>
      </c>
      <c r="AM914" s="169">
        <f>'Нарххо 2024'!AM914</f>
        <v>50</v>
      </c>
      <c r="AN914" s="135">
        <f>'Нарххо 2024'!AN914</f>
        <v>50</v>
      </c>
      <c r="AO914" s="135">
        <f>'Нарххо 2024'!AO914</f>
        <v>50</v>
      </c>
      <c r="AP914" s="135">
        <f>'Нарххо 2024'!AP914</f>
        <v>50</v>
      </c>
      <c r="AQ914" s="135">
        <f>'Нарххо 2024'!AQ914</f>
        <v>50</v>
      </c>
      <c r="AR914" s="169">
        <f>'Нарххо 2024'!AR914</f>
        <v>50</v>
      </c>
      <c r="AS914" s="135">
        <f>'Нарххо 2024'!AS914</f>
        <v>50</v>
      </c>
      <c r="AT914" s="135">
        <f>'Нарххо 2024'!AT914</f>
        <v>50</v>
      </c>
      <c r="AU914" s="135">
        <f>'Нарххо 2024'!AU914</f>
        <v>50</v>
      </c>
      <c r="AV914" s="135">
        <f>'Нарххо 2024'!AV914</f>
        <v>50</v>
      </c>
      <c r="AW914" s="135">
        <f>'Нарххо 2024'!AW914</f>
        <v>50</v>
      </c>
      <c r="AX914" s="169">
        <f>'Нарххо 2024'!AX914</f>
        <v>50</v>
      </c>
      <c r="AY914" s="135">
        <f>'Нарххо 2024'!AY914</f>
        <v>50</v>
      </c>
      <c r="AZ914" s="135">
        <f>'Нарххо 2024'!AZ914</f>
        <v>50</v>
      </c>
      <c r="BA914" s="135">
        <f>'Нарххо 2024'!BA914</f>
        <v>50</v>
      </c>
      <c r="BB914" s="135">
        <f>'Нарххо 2024'!BB914</f>
        <v>50</v>
      </c>
      <c r="BC914" s="169">
        <f>'Нарххо 2024'!BC914</f>
        <v>50</v>
      </c>
      <c r="BD914" s="135">
        <f>'Нарххо 2024'!BD914</f>
        <v>50</v>
      </c>
      <c r="BE914" s="135">
        <f>'Нарххо 2024'!BE914</f>
        <v>50</v>
      </c>
      <c r="BF914" s="135">
        <f>'Нарххо 2024'!BF914</f>
        <v>50</v>
      </c>
      <c r="BG914" s="135">
        <f>'Нарххо 2024'!BG914</f>
        <v>50</v>
      </c>
      <c r="BH914" s="169">
        <f>'Нарххо 2024'!BH914</f>
        <v>50</v>
      </c>
      <c r="BI914" s="135">
        <f>'Нарххо 2024'!BI914</f>
        <v>50</v>
      </c>
      <c r="BJ914" s="135">
        <f>'Нарххо 2024'!BJ914</f>
        <v>50</v>
      </c>
      <c r="BK914" s="135">
        <f>'Нарххо 2024'!BK914</f>
        <v>50</v>
      </c>
      <c r="BL914" s="135">
        <f>'Нарххо 2024'!BL914</f>
        <v>50</v>
      </c>
      <c r="BM914" s="135">
        <f>'Нарххо 2024'!BM914</f>
        <v>50</v>
      </c>
      <c r="BN914" s="169">
        <f>'Нарххо 2024'!BN914</f>
        <v>50</v>
      </c>
      <c r="BO914" s="135">
        <f>'Нарххо 2024'!BO914</f>
        <v>50</v>
      </c>
      <c r="BP914" s="135">
        <f>'Нарххо 2024'!BP914</f>
        <v>50</v>
      </c>
      <c r="BQ914" s="135">
        <f>'Нарххо 2024'!BQ914</f>
        <v>50</v>
      </c>
      <c r="BR914" s="135">
        <f>'Нарххо 2024'!BR914</f>
        <v>50</v>
      </c>
      <c r="BS914" s="169">
        <f>'Нарххо 2024'!BS914</f>
        <v>50</v>
      </c>
      <c r="BT914" s="135">
        <f>'Нарххо 2024'!BT914</f>
        <v>50</v>
      </c>
      <c r="BU914" s="135">
        <f>'Нарххо 2024'!BU914</f>
        <v>50</v>
      </c>
      <c r="BV914" s="135">
        <f>'Нарххо 2024'!BV914</f>
        <v>50</v>
      </c>
      <c r="BW914" s="135">
        <f>'Нарххо 2024'!BW914</f>
        <v>50</v>
      </c>
      <c r="BX914" s="169">
        <f>'Нарххо 2024'!BX914</f>
        <v>50</v>
      </c>
      <c r="BY914" s="135">
        <f>'Нарххо 2024'!BY914</f>
        <v>50</v>
      </c>
      <c r="BZ914" s="135">
        <f>'Нарххо 2024'!BZ914</f>
        <v>50</v>
      </c>
      <c r="CA914" s="135">
        <f>'Нарххо 2024'!CA914</f>
        <v>50</v>
      </c>
      <c r="CB914" s="169">
        <f>'Нарххо 2024'!CB914</f>
        <v>50</v>
      </c>
      <c r="CC914" s="135">
        <f>'Нарххо 2024'!CC914</f>
        <v>60</v>
      </c>
      <c r="CD914" s="135">
        <f>'Нарххо 2024'!CD914</f>
        <v>60</v>
      </c>
      <c r="CE914" s="135">
        <f>'Нарххо 2024'!CE914</f>
        <v>60</v>
      </c>
      <c r="CF914" s="135">
        <f>'Нарххо 2024'!CF914</f>
        <v>60</v>
      </c>
      <c r="CG914" s="135">
        <f>'Нарххо 2024'!CG914</f>
        <v>60</v>
      </c>
      <c r="CH914" s="169">
        <f>'Нарххо 2024'!CH914</f>
        <v>60</v>
      </c>
      <c r="CI914" s="135">
        <f>'Нарххо 2024'!CI914</f>
        <v>60</v>
      </c>
      <c r="CJ914" s="135">
        <f>'Нарххо 2024'!CJ914</f>
        <v>60</v>
      </c>
      <c r="CK914" s="135">
        <f>'Нарххо 2024'!CK914</f>
        <v>60</v>
      </c>
      <c r="CL914" s="135">
        <f>'Нарххо 2024'!CL914</f>
        <v>60</v>
      </c>
      <c r="CM914" s="169">
        <f>'Нарххо 2024'!CM914</f>
        <v>60</v>
      </c>
      <c r="CN914" s="135">
        <f>'Нарххо 2024'!CN914</f>
        <v>60</v>
      </c>
      <c r="CO914" s="135">
        <f>'Нарххо 2024'!CO914</f>
        <v>60</v>
      </c>
      <c r="CP914" s="135">
        <f>'Нарххо 2024'!CP914</f>
        <v>60</v>
      </c>
      <c r="CQ914" s="135">
        <f>'Нарххо 2024'!CQ914</f>
        <v>60</v>
      </c>
      <c r="CR914" s="135">
        <f>'Нарххо 2024'!CR914</f>
        <v>60</v>
      </c>
      <c r="CS914" s="169">
        <f>'Нарххо 2024'!CS914</f>
        <v>60</v>
      </c>
      <c r="CT914" s="135">
        <f>'Нарххо 2024'!CT914</f>
        <v>60</v>
      </c>
      <c r="CU914" s="135">
        <f>'Нарххо 2024'!CU914</f>
        <v>60</v>
      </c>
      <c r="CV914" s="135">
        <f>'Нарххо 2024'!CV914</f>
        <v>0</v>
      </c>
      <c r="CW914" s="135">
        <f>'Нарххо 2024'!CW914</f>
        <v>0</v>
      </c>
      <c r="CX914" s="169">
        <f>'Нарххо 2024'!CX914</f>
        <v>60</v>
      </c>
    </row>
    <row r="915" spans="1:102" ht="18" x14ac:dyDescent="0.25">
      <c r="A915" s="251">
        <v>27</v>
      </c>
      <c r="B915" s="170" t="s">
        <v>246</v>
      </c>
      <c r="C915" s="135">
        <f>'Нарххо 2024'!C915</f>
        <v>0</v>
      </c>
      <c r="D915" s="135">
        <f>'Нарххо 2024'!D915</f>
        <v>0</v>
      </c>
      <c r="E915" s="135">
        <f>'Нарххо 2024'!E915</f>
        <v>0</v>
      </c>
      <c r="F915" s="135">
        <f>'Нарххо 2024'!F915</f>
        <v>0</v>
      </c>
      <c r="G915" s="169">
        <f>'Нарххо 2024'!G915</f>
        <v>0</v>
      </c>
      <c r="H915" s="135">
        <f>'Нарххо 2024'!H915</f>
        <v>0</v>
      </c>
      <c r="I915" s="135">
        <f>'Нарххо 2024'!I915</f>
        <v>0</v>
      </c>
      <c r="J915" s="135">
        <f>'Нарххо 2024'!J915</f>
        <v>0</v>
      </c>
      <c r="K915" s="135">
        <f>'Нарххо 2024'!K915</f>
        <v>0</v>
      </c>
      <c r="L915" s="169">
        <f>'Нарххо 2024'!L915</f>
        <v>0</v>
      </c>
      <c r="M915" s="135">
        <f>'Нарххо 2024'!M915</f>
        <v>0</v>
      </c>
      <c r="N915" s="135">
        <f>'Нарххо 2024'!N915</f>
        <v>0</v>
      </c>
      <c r="O915" s="135">
        <f>'Нарххо 2024'!O915</f>
        <v>0</v>
      </c>
      <c r="P915" s="135">
        <f>'Нарххо 2024'!P915</f>
        <v>0</v>
      </c>
      <c r="Q915" s="169">
        <f>'Нарххо 2024'!Q915</f>
        <v>0</v>
      </c>
      <c r="R915" s="135">
        <f>'Нарххо 2024'!R915</f>
        <v>0</v>
      </c>
      <c r="S915" s="135">
        <f>'Нарххо 2024'!S915</f>
        <v>0</v>
      </c>
      <c r="T915" s="135">
        <f>'Нарххо 2024'!T915</f>
        <v>0</v>
      </c>
      <c r="U915" s="135">
        <f>'Нарххо 2024'!U915</f>
        <v>0</v>
      </c>
      <c r="V915" s="135">
        <f>'Нарххо 2024'!V915</f>
        <v>0</v>
      </c>
      <c r="W915" s="169">
        <f>'Нарххо 2024'!W915</f>
        <v>0</v>
      </c>
      <c r="X915" s="135">
        <f>'Нарххо 2024'!X915</f>
        <v>6.4</v>
      </c>
      <c r="Y915" s="135">
        <f>'Нарххо 2024'!Y915</f>
        <v>6.4</v>
      </c>
      <c r="Z915" s="135">
        <f>'Нарххо 2024'!Z915</f>
        <v>6.4</v>
      </c>
      <c r="AA915" s="135">
        <f>'Нарххо 2024'!AA915</f>
        <v>6.4</v>
      </c>
      <c r="AB915" s="169">
        <f>'Нарххо 2024'!AB915</f>
        <v>6.4</v>
      </c>
      <c r="AC915" s="135">
        <f>'Нарххо 2024'!AC915</f>
        <v>6.4</v>
      </c>
      <c r="AD915" s="135">
        <f>'Нарххо 2024'!AD915</f>
        <v>6.4</v>
      </c>
      <c r="AE915" s="135">
        <f>'Нарххо 2024'!AE915</f>
        <v>6.4</v>
      </c>
      <c r="AF915" s="135">
        <f>'Нарххо 2024'!AF915</f>
        <v>6.4</v>
      </c>
      <c r="AG915" s="169">
        <f>'Нарххо 2024'!AG915</f>
        <v>6.4</v>
      </c>
      <c r="AH915" s="135">
        <f>'Нарххо 2024'!AH915</f>
        <v>5.6</v>
      </c>
      <c r="AI915" s="135">
        <f>'Нарххо 2024'!AI915</f>
        <v>5.6</v>
      </c>
      <c r="AJ915" s="135">
        <f>'Нарххо 2024'!AJ915</f>
        <v>5.6</v>
      </c>
      <c r="AK915" s="135">
        <f>'Нарххо 2024'!AK915</f>
        <v>7</v>
      </c>
      <c r="AL915" s="135">
        <f>'Нарххо 2024'!AL915</f>
        <v>7</v>
      </c>
      <c r="AM915" s="169">
        <f>'Нарххо 2024'!AM915</f>
        <v>6.1599999999999993</v>
      </c>
      <c r="AN915" s="135">
        <f>'Нарххо 2024'!AN915</f>
        <v>7.2</v>
      </c>
      <c r="AO915" s="135">
        <f>'Нарххо 2024'!AO915</f>
        <v>7.5</v>
      </c>
      <c r="AP915" s="135">
        <f>'Нарххо 2024'!AP915</f>
        <v>8.1999999999999993</v>
      </c>
      <c r="AQ915" s="135">
        <f>'Нарххо 2024'!AQ915</f>
        <v>8.3000000000000007</v>
      </c>
      <c r="AR915" s="169">
        <f>'Нарххо 2024'!AR915</f>
        <v>7.8</v>
      </c>
      <c r="AS915" s="135">
        <f>'Нарххо 2024'!AS915</f>
        <v>8.1999999999999993</v>
      </c>
      <c r="AT915" s="135">
        <f>'Нарххо 2024'!AT915</f>
        <v>8</v>
      </c>
      <c r="AU915" s="135">
        <f>'Нарххо 2024'!AU915</f>
        <v>7.8</v>
      </c>
      <c r="AV915" s="135">
        <f>'Нарххо 2024'!AV915</f>
        <v>7.7</v>
      </c>
      <c r="AW915" s="135">
        <f>'Нарххо 2024'!AW915</f>
        <v>7.7</v>
      </c>
      <c r="AX915" s="169">
        <f>'Нарххо 2024'!AX915</f>
        <v>7.9249999999999998</v>
      </c>
      <c r="AY915" s="135">
        <f>'Нарххо 2024'!AY915</f>
        <v>7.6</v>
      </c>
      <c r="AZ915" s="135">
        <f>'Нарххо 2024'!AZ915</f>
        <v>6.9</v>
      </c>
      <c r="BA915" s="135">
        <f>'Нарххо 2024'!BA915</f>
        <v>7</v>
      </c>
      <c r="BB915" s="135">
        <f>'Нарххо 2024'!BB915</f>
        <v>7</v>
      </c>
      <c r="BC915" s="169">
        <f>'Нарххо 2024'!BC915</f>
        <v>7.125</v>
      </c>
      <c r="BD915" s="135">
        <f>'Нарххо 2024'!BD915</f>
        <v>7.1</v>
      </c>
      <c r="BE915" s="135">
        <f>'Нарххо 2024'!BE915</f>
        <v>7.1</v>
      </c>
      <c r="BF915" s="135">
        <f>'Нарххо 2024'!BF915</f>
        <v>7.6</v>
      </c>
      <c r="BG915" s="135">
        <f>'Нарххо 2024'!BG915</f>
        <v>7.9</v>
      </c>
      <c r="BH915" s="169">
        <f>'Нарххо 2024'!BH915</f>
        <v>7.4249999999999989</v>
      </c>
      <c r="BI915" s="135">
        <f>'Нарххо 2024'!BI915</f>
        <v>8.8000000000000007</v>
      </c>
      <c r="BJ915" s="135">
        <f>'Нарххо 2024'!BJ915</f>
        <v>8.8000000000000007</v>
      </c>
      <c r="BK915" s="135">
        <f>'Нарххо 2024'!BK915</f>
        <v>8.8000000000000007</v>
      </c>
      <c r="BL915" s="135">
        <f>'Нарххо 2024'!BL915</f>
        <v>8.8000000000000007</v>
      </c>
      <c r="BM915" s="135">
        <f>'Нарххо 2024'!BM915</f>
        <v>7.1</v>
      </c>
      <c r="BN915" s="169">
        <f>'Нарххо 2024'!BN915</f>
        <v>8.4600000000000009</v>
      </c>
      <c r="BO915" s="135">
        <f>'Нарххо 2024'!BO915</f>
        <v>7.1</v>
      </c>
      <c r="BP915" s="135">
        <f>'Нарххо 2024'!BP915</f>
        <v>7.1</v>
      </c>
      <c r="BQ915" s="135">
        <f>'Нарххо 2024'!BQ915</f>
        <v>7.1</v>
      </c>
      <c r="BR915" s="135">
        <f>'Нарххо 2024'!BR915</f>
        <v>7.1</v>
      </c>
      <c r="BS915" s="169">
        <f>'Нарххо 2024'!BS915</f>
        <v>7.1</v>
      </c>
      <c r="BT915" s="135">
        <f>'Нарххо 2024'!BT915</f>
        <v>7.1</v>
      </c>
      <c r="BU915" s="135">
        <f>'Нарххо 2024'!BU915</f>
        <v>7</v>
      </c>
      <c r="BV915" s="135">
        <f>'Нарххо 2024'!BV915</f>
        <v>7.1</v>
      </c>
      <c r="BW915" s="135">
        <f>'Нарххо 2024'!BW915</f>
        <v>7.1</v>
      </c>
      <c r="BX915" s="169">
        <f>'Нарххо 2024'!BX915</f>
        <v>7.0749999999999993</v>
      </c>
      <c r="BY915" s="135">
        <f>'Нарххо 2024'!BY915</f>
        <v>7.1</v>
      </c>
      <c r="BZ915" s="135">
        <f>'Нарххо 2024'!BZ915</f>
        <v>7.1</v>
      </c>
      <c r="CA915" s="135">
        <f>'Нарххо 2024'!CA915</f>
        <v>7.1</v>
      </c>
      <c r="CB915" s="169">
        <f>'Нарххо 2024'!CB915</f>
        <v>7.0999999999999988</v>
      </c>
      <c r="CC915" s="135">
        <f>'Нарххо 2024'!CC915</f>
        <v>7</v>
      </c>
      <c r="CD915" s="135">
        <f>'Нарххо 2024'!CD915</f>
        <v>7</v>
      </c>
      <c r="CE915" s="135">
        <f>'Нарххо 2024'!CE915</f>
        <v>7</v>
      </c>
      <c r="CF915" s="135">
        <f>'Нарххо 2024'!CF915</f>
        <v>7</v>
      </c>
      <c r="CG915" s="135">
        <f>'Нарххо 2024'!CG915</f>
        <v>7</v>
      </c>
      <c r="CH915" s="169">
        <f>'Нарххо 2024'!CH915</f>
        <v>7</v>
      </c>
      <c r="CI915" s="135">
        <f>'Нарххо 2024'!CI915</f>
        <v>7</v>
      </c>
      <c r="CJ915" s="135">
        <f>'Нарххо 2024'!CJ915</f>
        <v>7</v>
      </c>
      <c r="CK915" s="135">
        <f>'Нарххо 2024'!CK915</f>
        <v>7</v>
      </c>
      <c r="CL915" s="135">
        <f>'Нарххо 2024'!CL915</f>
        <v>6.8</v>
      </c>
      <c r="CM915" s="169">
        <f>'Нарххо 2024'!CM915</f>
        <v>6.95</v>
      </c>
      <c r="CN915" s="135">
        <f>'Нарххо 2024'!CN915</f>
        <v>6.8</v>
      </c>
      <c r="CO915" s="135">
        <f>'Нарххо 2024'!CO915</f>
        <v>6.8</v>
      </c>
      <c r="CP915" s="135">
        <f>'Нарххо 2024'!CP915</f>
        <v>6.6</v>
      </c>
      <c r="CQ915" s="135">
        <f>'Нарххо 2024'!CQ915</f>
        <v>6.2</v>
      </c>
      <c r="CR915" s="135">
        <f>'Нарххо 2024'!CR915</f>
        <v>5.6</v>
      </c>
      <c r="CS915" s="169">
        <f>'Нарххо 2024'!CS915</f>
        <v>6.6</v>
      </c>
      <c r="CT915" s="135">
        <f>'Нарххо 2024'!CT915</f>
        <v>5.6</v>
      </c>
      <c r="CU915" s="135">
        <f>'Нарххо 2024'!CU915</f>
        <v>5.6</v>
      </c>
      <c r="CV915" s="135">
        <f>'Нарххо 2024'!CV915</f>
        <v>0</v>
      </c>
      <c r="CW915" s="135">
        <f>'Нарххо 2024'!CW915</f>
        <v>0</v>
      </c>
      <c r="CX915" s="169">
        <f>'Нарххо 2024'!CX915</f>
        <v>5.6</v>
      </c>
    </row>
    <row r="916" spans="1:102" ht="18" x14ac:dyDescent="0.25">
      <c r="A916" s="251">
        <v>28</v>
      </c>
      <c r="B916" s="170" t="s">
        <v>247</v>
      </c>
      <c r="C916" s="135">
        <f>'Нарххо 2024'!C916</f>
        <v>0</v>
      </c>
      <c r="D916" s="135">
        <f>'Нарххо 2024'!D916</f>
        <v>0</v>
      </c>
      <c r="E916" s="135">
        <f>'Нарххо 2024'!E916</f>
        <v>0</v>
      </c>
      <c r="F916" s="135">
        <f>'Нарххо 2024'!F916</f>
        <v>0</v>
      </c>
      <c r="G916" s="169">
        <f>'Нарххо 2024'!G916</f>
        <v>0</v>
      </c>
      <c r="H916" s="135">
        <f>'Нарххо 2024'!H916</f>
        <v>0</v>
      </c>
      <c r="I916" s="135">
        <f>'Нарххо 2024'!I916</f>
        <v>0</v>
      </c>
      <c r="J916" s="135">
        <f>'Нарххо 2024'!J916</f>
        <v>0</v>
      </c>
      <c r="K916" s="135">
        <f>'Нарххо 2024'!K916</f>
        <v>0</v>
      </c>
      <c r="L916" s="169">
        <f>'Нарххо 2024'!L916</f>
        <v>0</v>
      </c>
      <c r="M916" s="135">
        <f>'Нарххо 2024'!M916</f>
        <v>0</v>
      </c>
      <c r="N916" s="135">
        <f>'Нарххо 2024'!N916</f>
        <v>0</v>
      </c>
      <c r="O916" s="135">
        <f>'Нарххо 2024'!O916</f>
        <v>0</v>
      </c>
      <c r="P916" s="135">
        <f>'Нарххо 2024'!P916</f>
        <v>0</v>
      </c>
      <c r="Q916" s="169">
        <f>'Нарххо 2024'!Q916</f>
        <v>0</v>
      </c>
      <c r="R916" s="135">
        <f>'Нарххо 2024'!R916</f>
        <v>0</v>
      </c>
      <c r="S916" s="135">
        <f>'Нарххо 2024'!S916</f>
        <v>0</v>
      </c>
      <c r="T916" s="135">
        <f>'Нарххо 2024'!T916</f>
        <v>0</v>
      </c>
      <c r="U916" s="135">
        <f>'Нарххо 2024'!U916</f>
        <v>0</v>
      </c>
      <c r="V916" s="135">
        <f>'Нарххо 2024'!V916</f>
        <v>0</v>
      </c>
      <c r="W916" s="169">
        <f>'Нарххо 2024'!W916</f>
        <v>0</v>
      </c>
      <c r="X916" s="135">
        <f>'Нарххо 2024'!X916</f>
        <v>10.199999999999999</v>
      </c>
      <c r="Y916" s="135">
        <f>'Нарххо 2024'!Y916</f>
        <v>10.199999999999999</v>
      </c>
      <c r="Z916" s="135">
        <f>'Нарххо 2024'!Z916</f>
        <v>10.199999999999999</v>
      </c>
      <c r="AA916" s="135">
        <f>'Нарххо 2024'!AA916</f>
        <v>10.199999999999999</v>
      </c>
      <c r="AB916" s="169">
        <f>'Нарххо 2024'!AB916</f>
        <v>10.199999999999999</v>
      </c>
      <c r="AC916" s="135">
        <f>'Нарххо 2024'!AC916</f>
        <v>10.199999999999999</v>
      </c>
      <c r="AD916" s="135">
        <f>'Нарххо 2024'!AD916</f>
        <v>10.199999999999999</v>
      </c>
      <c r="AE916" s="135">
        <f>'Нарххо 2024'!AE916</f>
        <v>10.199999999999999</v>
      </c>
      <c r="AF916" s="135">
        <f>'Нарххо 2024'!AF916</f>
        <v>10.199999999999999</v>
      </c>
      <c r="AG916" s="169">
        <f>'Нарххо 2024'!AG916</f>
        <v>10.199999999999999</v>
      </c>
      <c r="AH916" s="135">
        <f>'Нарххо 2024'!AH916</f>
        <v>10.4</v>
      </c>
      <c r="AI916" s="135">
        <f>'Нарххо 2024'!AI916</f>
        <v>10.6</v>
      </c>
      <c r="AJ916" s="135">
        <f>'Нарххо 2024'!AJ916</f>
        <v>10.6</v>
      </c>
      <c r="AK916" s="135">
        <f>'Нарххо 2024'!AK916</f>
        <v>10.8</v>
      </c>
      <c r="AL916" s="135">
        <f>'Нарххо 2024'!AL916</f>
        <v>11</v>
      </c>
      <c r="AM916" s="169">
        <f>'Нарххо 2024'!AM916</f>
        <v>10.680000000000001</v>
      </c>
      <c r="AN916" s="135">
        <f>'Нарххо 2024'!AN916</f>
        <v>11</v>
      </c>
      <c r="AO916" s="135">
        <f>'Нарххо 2024'!AO916</f>
        <v>11</v>
      </c>
      <c r="AP916" s="135">
        <f>'Нарххо 2024'!AP916</f>
        <v>11.3</v>
      </c>
      <c r="AQ916" s="135">
        <f>'Нарххо 2024'!AQ916</f>
        <v>11.3</v>
      </c>
      <c r="AR916" s="169">
        <f>'Нарххо 2024'!AR916</f>
        <v>11.149999999999999</v>
      </c>
      <c r="AS916" s="135">
        <f>'Нарххо 2024'!AS916</f>
        <v>11.3</v>
      </c>
      <c r="AT916" s="135">
        <f>'Нарххо 2024'!AT916</f>
        <v>11.3</v>
      </c>
      <c r="AU916" s="135">
        <f>'Нарххо 2024'!AU916</f>
        <v>11</v>
      </c>
      <c r="AV916" s="135">
        <f>'Нарххо 2024'!AV916</f>
        <v>11</v>
      </c>
      <c r="AW916" s="135">
        <f>'Нарххо 2024'!AW916</f>
        <v>11</v>
      </c>
      <c r="AX916" s="169">
        <f>'Нарххо 2024'!AX916</f>
        <v>11.15</v>
      </c>
      <c r="AY916" s="135">
        <f>'Нарххо 2024'!AY916</f>
        <v>10.7</v>
      </c>
      <c r="AZ916" s="135">
        <f>'Нарххо 2024'!AZ916</f>
        <v>10.6</v>
      </c>
      <c r="BA916" s="135">
        <f>'Нарххо 2024'!BA916</f>
        <v>10.7</v>
      </c>
      <c r="BB916" s="135">
        <f>'Нарххо 2024'!BB916</f>
        <v>11</v>
      </c>
      <c r="BC916" s="169">
        <f>'Нарххо 2024'!BC916</f>
        <v>10.75</v>
      </c>
      <c r="BD916" s="135">
        <f>'Нарххо 2024'!BD916</f>
        <v>11.2</v>
      </c>
      <c r="BE916" s="135">
        <f>'Нарххо 2024'!BE916</f>
        <v>11</v>
      </c>
      <c r="BF916" s="135">
        <f>'Нарххо 2024'!BF916</f>
        <v>11</v>
      </c>
      <c r="BG916" s="135">
        <f>'Нарххо 2024'!BG916</f>
        <v>11</v>
      </c>
      <c r="BH916" s="169">
        <f>'Нарххо 2024'!BH916</f>
        <v>11.05</v>
      </c>
      <c r="BI916" s="135">
        <f>'Нарххо 2024'!BI916</f>
        <v>11</v>
      </c>
      <c r="BJ916" s="135">
        <f>'Нарххо 2024'!BJ916</f>
        <v>11</v>
      </c>
      <c r="BK916" s="135">
        <f>'Нарххо 2024'!BK916</f>
        <v>11</v>
      </c>
      <c r="BL916" s="135">
        <f>'Нарххо 2024'!BL916</f>
        <v>11</v>
      </c>
      <c r="BM916" s="135">
        <f>'Нарххо 2024'!BM916</f>
        <v>11</v>
      </c>
      <c r="BN916" s="169">
        <f>'Нарххо 2024'!BN916</f>
        <v>11</v>
      </c>
      <c r="BO916" s="135">
        <f>'Нарххо 2024'!BO916</f>
        <v>11</v>
      </c>
      <c r="BP916" s="135">
        <f>'Нарххо 2024'!BP916</f>
        <v>11</v>
      </c>
      <c r="BQ916" s="135">
        <f>'Нарххо 2024'!BQ916</f>
        <v>11</v>
      </c>
      <c r="BR916" s="135">
        <f>'Нарххо 2024'!BR916</f>
        <v>11</v>
      </c>
      <c r="BS916" s="169">
        <f>'Нарххо 2024'!BS916</f>
        <v>11</v>
      </c>
      <c r="BT916" s="135">
        <f>'Нарххо 2024'!BT916</f>
        <v>11</v>
      </c>
      <c r="BU916" s="135">
        <f>'Нарххо 2024'!BU916</f>
        <v>11</v>
      </c>
      <c r="BV916" s="135">
        <f>'Нарххо 2024'!BV916</f>
        <v>11</v>
      </c>
      <c r="BW916" s="135">
        <f>'Нарххо 2024'!BW916</f>
        <v>11</v>
      </c>
      <c r="BX916" s="169">
        <f>'Нарххо 2024'!BX916</f>
        <v>11</v>
      </c>
      <c r="BY916" s="135">
        <f>'Нарххо 2024'!BY916</f>
        <v>11</v>
      </c>
      <c r="BZ916" s="135">
        <f>'Нарххо 2024'!BZ916</f>
        <v>11</v>
      </c>
      <c r="CA916" s="135">
        <f>'Нарххо 2024'!CA916</f>
        <v>11</v>
      </c>
      <c r="CB916" s="169">
        <f>'Нарххо 2024'!CB916</f>
        <v>11</v>
      </c>
      <c r="CC916" s="135">
        <f>'Нарххо 2024'!CC916</f>
        <v>11</v>
      </c>
      <c r="CD916" s="135">
        <f>'Нарххо 2024'!CD916</f>
        <v>11</v>
      </c>
      <c r="CE916" s="135">
        <f>'Нарххо 2024'!CE916</f>
        <v>11</v>
      </c>
      <c r="CF916" s="135">
        <f>'Нарххо 2024'!CF916</f>
        <v>10.5</v>
      </c>
      <c r="CG916" s="135">
        <f>'Нарххо 2024'!CG916</f>
        <v>10.5</v>
      </c>
      <c r="CH916" s="169">
        <f>'Нарххо 2024'!CH916</f>
        <v>10.8</v>
      </c>
      <c r="CI916" s="135">
        <f>'Нарххо 2024'!CI916</f>
        <v>10.5</v>
      </c>
      <c r="CJ916" s="135">
        <f>'Нарххо 2024'!CJ916</f>
        <v>10.5</v>
      </c>
      <c r="CK916" s="135">
        <f>'Нарххо 2024'!CK916</f>
        <v>10.5</v>
      </c>
      <c r="CL916" s="135">
        <f>'Нарххо 2024'!CL916</f>
        <v>10</v>
      </c>
      <c r="CM916" s="169">
        <f>'Нарххо 2024'!CM916</f>
        <v>10.375</v>
      </c>
      <c r="CN916" s="135">
        <f>'Нарххо 2024'!CN916</f>
        <v>10</v>
      </c>
      <c r="CO916" s="135">
        <f>'Нарххо 2024'!CO916</f>
        <v>9.8000000000000007</v>
      </c>
      <c r="CP916" s="135">
        <f>'Нарххо 2024'!CP916</f>
        <v>9.8000000000000007</v>
      </c>
      <c r="CQ916" s="135">
        <f>'Нарххо 2024'!CQ916</f>
        <v>9.8000000000000007</v>
      </c>
      <c r="CR916" s="135">
        <f>'Нарххо 2024'!CR916</f>
        <v>9.8000000000000007</v>
      </c>
      <c r="CS916" s="169">
        <f>'Нарххо 2024'!CS916</f>
        <v>9.8500000000000014</v>
      </c>
      <c r="CT916" s="135">
        <f>'Нарххо 2024'!CT916</f>
        <v>9.8000000000000007</v>
      </c>
      <c r="CU916" s="135">
        <f>'Нарххо 2024'!CU916</f>
        <v>9.8000000000000007</v>
      </c>
      <c r="CV916" s="135">
        <f>'Нарххо 2024'!CV916</f>
        <v>0</v>
      </c>
      <c r="CW916" s="135">
        <f>'Нарххо 2024'!CW916</f>
        <v>0</v>
      </c>
      <c r="CX916" s="169">
        <f>'Нарххо 2024'!CX916</f>
        <v>9.8000000000000007</v>
      </c>
    </row>
    <row r="917" spans="1:102" ht="18" x14ac:dyDescent="0.25">
      <c r="A917" s="209">
        <v>29</v>
      </c>
      <c r="B917" s="170" t="s">
        <v>248</v>
      </c>
      <c r="C917" s="135">
        <f>'Нарххо 2024'!C917</f>
        <v>0</v>
      </c>
      <c r="D917" s="135">
        <f>'Нарххо 2024'!D917</f>
        <v>0</v>
      </c>
      <c r="E917" s="135">
        <f>'Нарххо 2024'!E917</f>
        <v>0</v>
      </c>
      <c r="F917" s="135">
        <f>'Нарххо 2024'!F917</f>
        <v>0</v>
      </c>
      <c r="G917" s="169">
        <f>'Нарххо 2024'!G917</f>
        <v>0</v>
      </c>
      <c r="H917" s="135">
        <f>'Нарххо 2024'!H917</f>
        <v>0</v>
      </c>
      <c r="I917" s="135">
        <f>'Нарххо 2024'!I917</f>
        <v>0</v>
      </c>
      <c r="J917" s="135">
        <f>'Нарххо 2024'!J917</f>
        <v>0</v>
      </c>
      <c r="K917" s="135">
        <f>'Нарххо 2024'!K917</f>
        <v>0</v>
      </c>
      <c r="L917" s="169">
        <f>'Нарххо 2024'!L917</f>
        <v>0</v>
      </c>
      <c r="M917" s="135">
        <f>'Нарххо 2024'!M917</f>
        <v>0</v>
      </c>
      <c r="N917" s="135">
        <f>'Нарххо 2024'!N917</f>
        <v>0</v>
      </c>
      <c r="O917" s="135">
        <f>'Нарххо 2024'!O917</f>
        <v>0</v>
      </c>
      <c r="P917" s="135">
        <f>'Нарххо 2024'!P917</f>
        <v>0</v>
      </c>
      <c r="Q917" s="169">
        <f>'Нарххо 2024'!Q917</f>
        <v>0</v>
      </c>
      <c r="R917" s="135">
        <f>'Нарххо 2024'!R917</f>
        <v>0</v>
      </c>
      <c r="S917" s="135">
        <f>'Нарххо 2024'!S917</f>
        <v>0</v>
      </c>
      <c r="T917" s="135">
        <f>'Нарххо 2024'!T917</f>
        <v>0</v>
      </c>
      <c r="U917" s="135">
        <f>'Нарххо 2024'!U917</f>
        <v>0</v>
      </c>
      <c r="V917" s="135">
        <f>'Нарххо 2024'!V917</f>
        <v>0</v>
      </c>
      <c r="W917" s="169">
        <f>'Нарххо 2024'!W917</f>
        <v>0</v>
      </c>
      <c r="X917" s="135">
        <f>'Нарххо 2024'!X917</f>
        <v>11.5</v>
      </c>
      <c r="Y917" s="135">
        <f>'Нарххо 2024'!Y917</f>
        <v>11.5</v>
      </c>
      <c r="Z917" s="135">
        <f>'Нарххо 2024'!Z917</f>
        <v>11.5</v>
      </c>
      <c r="AA917" s="135">
        <f>'Нарххо 2024'!AA917</f>
        <v>11.5</v>
      </c>
      <c r="AB917" s="169">
        <f>'Нарххо 2024'!AB917</f>
        <v>11.5</v>
      </c>
      <c r="AC917" s="135">
        <f>'Нарххо 2024'!AC917</f>
        <v>11.5</v>
      </c>
      <c r="AD917" s="135">
        <f>'Нарххо 2024'!AD917</f>
        <v>11.5</v>
      </c>
      <c r="AE917" s="135">
        <f>'Нарххо 2024'!AE917</f>
        <v>11.5</v>
      </c>
      <c r="AF917" s="135">
        <f>'Нарххо 2024'!AF917</f>
        <v>11.5</v>
      </c>
      <c r="AG917" s="169">
        <f>'Нарххо 2024'!AG917</f>
        <v>11.5</v>
      </c>
      <c r="AH917" s="135">
        <f>'Нарххо 2024'!AH917</f>
        <v>12</v>
      </c>
      <c r="AI917" s="135">
        <f>'Нарххо 2024'!AI917</f>
        <v>12</v>
      </c>
      <c r="AJ917" s="135">
        <f>'Нарххо 2024'!AJ917</f>
        <v>12</v>
      </c>
      <c r="AK917" s="135">
        <f>'Нарххо 2024'!AK917</f>
        <v>12</v>
      </c>
      <c r="AL917" s="135">
        <f>'Нарххо 2024'!AL917</f>
        <v>12</v>
      </c>
      <c r="AM917" s="169">
        <f>'Нарххо 2024'!AM917</f>
        <v>12</v>
      </c>
      <c r="AN917" s="135">
        <f>'Нарххо 2024'!AN917</f>
        <v>12</v>
      </c>
      <c r="AO917" s="135">
        <f>'Нарххо 2024'!AO917</f>
        <v>12</v>
      </c>
      <c r="AP917" s="135">
        <f>'Нарххо 2024'!AP917</f>
        <v>12</v>
      </c>
      <c r="AQ917" s="135">
        <f>'Нарххо 2024'!AQ917</f>
        <v>12</v>
      </c>
      <c r="AR917" s="169">
        <f>'Нарххо 2024'!AR917</f>
        <v>12</v>
      </c>
      <c r="AS917" s="135">
        <f>'Нарххо 2024'!AS917</f>
        <v>12</v>
      </c>
      <c r="AT917" s="135">
        <f>'Нарххо 2024'!AT917</f>
        <v>12</v>
      </c>
      <c r="AU917" s="135">
        <f>'Нарххо 2024'!AU917</f>
        <v>12</v>
      </c>
      <c r="AV917" s="135">
        <f>'Нарххо 2024'!AV917</f>
        <v>12</v>
      </c>
      <c r="AW917" s="135">
        <f>'Нарххо 2024'!AW917</f>
        <v>12</v>
      </c>
      <c r="AX917" s="169">
        <f>'Нарххо 2024'!AX917</f>
        <v>12</v>
      </c>
      <c r="AY917" s="135">
        <f>'Нарххо 2024'!AY917</f>
        <v>12</v>
      </c>
      <c r="AZ917" s="135">
        <f>'Нарххо 2024'!AZ917</f>
        <v>11</v>
      </c>
      <c r="BA917" s="135">
        <f>'Нарххо 2024'!BA917</f>
        <v>11</v>
      </c>
      <c r="BB917" s="135">
        <f>'Нарххо 2024'!BB917</f>
        <v>11</v>
      </c>
      <c r="BC917" s="169">
        <f>'Нарххо 2024'!BC917</f>
        <v>11.25</v>
      </c>
      <c r="BD917" s="135">
        <f>'Нарххо 2024'!BD917</f>
        <v>11</v>
      </c>
      <c r="BE917" s="135">
        <f>'Нарххо 2024'!BE917</f>
        <v>11.3</v>
      </c>
      <c r="BF917" s="135">
        <f>'Нарххо 2024'!BF917</f>
        <v>11</v>
      </c>
      <c r="BG917" s="135">
        <f>'Нарххо 2024'!BG917</f>
        <v>11.3</v>
      </c>
      <c r="BH917" s="169">
        <f>'Нарххо 2024'!BH917</f>
        <v>11.149999999999999</v>
      </c>
      <c r="BI917" s="135">
        <f>'Нарххо 2024'!BI917</f>
        <v>12</v>
      </c>
      <c r="BJ917" s="135">
        <f>'Нарххо 2024'!BJ917</f>
        <v>12</v>
      </c>
      <c r="BK917" s="135">
        <f>'Нарххо 2024'!BK917</f>
        <v>12</v>
      </c>
      <c r="BL917" s="135">
        <f>'Нарххо 2024'!BL917</f>
        <v>12</v>
      </c>
      <c r="BM917" s="135">
        <f>'Нарххо 2024'!BM917</f>
        <v>11.5</v>
      </c>
      <c r="BN917" s="169">
        <f>'Нарххо 2024'!BN917</f>
        <v>11.9</v>
      </c>
      <c r="BO917" s="135">
        <f>'Нарххо 2024'!BO917</f>
        <v>11.5</v>
      </c>
      <c r="BP917" s="135">
        <f>'Нарххо 2024'!BP917</f>
        <v>11.5</v>
      </c>
      <c r="BQ917" s="135">
        <f>'Нарххо 2024'!BQ917</f>
        <v>11.5</v>
      </c>
      <c r="BR917" s="135">
        <f>'Нарххо 2024'!BR917</f>
        <v>11.3</v>
      </c>
      <c r="BS917" s="169">
        <f>'Нарххо 2024'!BS917</f>
        <v>11.45</v>
      </c>
      <c r="BT917" s="135">
        <f>'Нарххо 2024'!BT917</f>
        <v>11.3</v>
      </c>
      <c r="BU917" s="135">
        <f>'Нарххо 2024'!BU917</f>
        <v>11.3</v>
      </c>
      <c r="BV917" s="135">
        <f>'Нарххо 2024'!BV917</f>
        <v>11.5</v>
      </c>
      <c r="BW917" s="135">
        <f>'Нарххо 2024'!BW917</f>
        <v>11.4</v>
      </c>
      <c r="BX917" s="169">
        <f>'Нарххо 2024'!BX917</f>
        <v>11.375</v>
      </c>
      <c r="BY917" s="135">
        <f>'Нарххо 2024'!BY917</f>
        <v>11.4</v>
      </c>
      <c r="BZ917" s="135">
        <f>'Нарххо 2024'!BZ917</f>
        <v>11.3</v>
      </c>
      <c r="CA917" s="135">
        <f>'Нарххо 2024'!CA917</f>
        <v>11.3</v>
      </c>
      <c r="CB917" s="169">
        <f>'Нарххо 2024'!CB917</f>
        <v>11.333333333333334</v>
      </c>
      <c r="CC917" s="135">
        <f>'Нарххо 2024'!CC917</f>
        <v>11</v>
      </c>
      <c r="CD917" s="135">
        <f>'Нарххо 2024'!CD917</f>
        <v>11</v>
      </c>
      <c r="CE917" s="135">
        <f>'Нарххо 2024'!CE917</f>
        <v>11</v>
      </c>
      <c r="CF917" s="135">
        <f>'Нарххо 2024'!CF917</f>
        <v>11.5</v>
      </c>
      <c r="CG917" s="135">
        <f>'Нарххо 2024'!CG917</f>
        <v>11</v>
      </c>
      <c r="CH917" s="169">
        <f>'Нарххо 2024'!CH917</f>
        <v>11.1</v>
      </c>
      <c r="CI917" s="135">
        <f>'Нарххо 2024'!CI917</f>
        <v>11</v>
      </c>
      <c r="CJ917" s="135">
        <f>'Нарххо 2024'!CJ917</f>
        <v>11</v>
      </c>
      <c r="CK917" s="135">
        <f>'Нарххо 2024'!CK917</f>
        <v>11</v>
      </c>
      <c r="CL917" s="135">
        <f>'Нарххо 2024'!CL917</f>
        <v>11</v>
      </c>
      <c r="CM917" s="169">
        <f>'Нарххо 2024'!CM917</f>
        <v>11</v>
      </c>
      <c r="CN917" s="135">
        <f>'Нарххо 2024'!CN917</f>
        <v>11</v>
      </c>
      <c r="CO917" s="135">
        <f>'Нарххо 2024'!CO917</f>
        <v>11</v>
      </c>
      <c r="CP917" s="135">
        <f>'Нарххо 2024'!CP917</f>
        <v>11</v>
      </c>
      <c r="CQ917" s="135">
        <f>'Нарххо 2024'!CQ917</f>
        <v>11</v>
      </c>
      <c r="CR917" s="135">
        <f>'Нарххо 2024'!CR917</f>
        <v>11</v>
      </c>
      <c r="CS917" s="169">
        <f>'Нарххо 2024'!CS917</f>
        <v>11</v>
      </c>
      <c r="CT917" s="135">
        <f>'Нарххо 2024'!CT917</f>
        <v>11</v>
      </c>
      <c r="CU917" s="135">
        <f>'Нарххо 2024'!CU917</f>
        <v>11</v>
      </c>
      <c r="CV917" s="135">
        <f>'Нарххо 2024'!CV917</f>
        <v>0</v>
      </c>
      <c r="CW917" s="135">
        <f>'Нарххо 2024'!CW917</f>
        <v>0</v>
      </c>
      <c r="CX917" s="169">
        <f>'Нарххо 2024'!CX917</f>
        <v>11</v>
      </c>
    </row>
    <row r="918" spans="1:102" ht="36" x14ac:dyDescent="0.25">
      <c r="A918" s="211"/>
      <c r="B918" s="189" t="s">
        <v>249</v>
      </c>
      <c r="C918" s="237">
        <f>'Нарххо 2024'!C918</f>
        <v>0</v>
      </c>
      <c r="D918" s="237">
        <f>'Нарххо 2024'!D918</f>
        <v>0</v>
      </c>
      <c r="E918" s="237">
        <f>'Нарххо 2024'!E918</f>
        <v>0</v>
      </c>
      <c r="F918" s="237">
        <f>'Нарххо 2024'!F918</f>
        <v>0</v>
      </c>
      <c r="G918" s="238">
        <f>'Нарххо 2024'!G918</f>
        <v>0</v>
      </c>
      <c r="H918" s="237">
        <f>'Нарххо 2024'!H918</f>
        <v>0</v>
      </c>
      <c r="I918" s="237">
        <f>'Нарххо 2024'!I918</f>
        <v>0</v>
      </c>
      <c r="J918" s="237">
        <f>'Нарххо 2024'!J918</f>
        <v>0</v>
      </c>
      <c r="K918" s="237">
        <f>'Нарххо 2024'!K918</f>
        <v>0</v>
      </c>
      <c r="L918" s="238">
        <f>'Нарххо 2024'!L918</f>
        <v>0</v>
      </c>
      <c r="M918" s="237">
        <f>'Нарххо 2024'!M918</f>
        <v>0</v>
      </c>
      <c r="N918" s="237">
        <f>'Нарххо 2024'!N918</f>
        <v>0</v>
      </c>
      <c r="O918" s="237">
        <f>'Нарххо 2024'!O918</f>
        <v>0</v>
      </c>
      <c r="P918" s="237">
        <f>'Нарххо 2024'!P918</f>
        <v>0</v>
      </c>
      <c r="Q918" s="238">
        <f>'Нарххо 2024'!Q918</f>
        <v>0</v>
      </c>
      <c r="R918" s="237">
        <f>'Нарххо 2024'!R918</f>
        <v>0</v>
      </c>
      <c r="S918" s="237">
        <f>'Нарххо 2024'!S918</f>
        <v>0</v>
      </c>
      <c r="T918" s="237">
        <f>'Нарххо 2024'!T918</f>
        <v>0</v>
      </c>
      <c r="U918" s="237">
        <f>'Нарххо 2024'!U918</f>
        <v>0</v>
      </c>
      <c r="V918" s="237">
        <f>'Нарххо 2024'!V918</f>
        <v>0</v>
      </c>
      <c r="W918" s="238">
        <f>'Нарххо 2024'!W918</f>
        <v>0</v>
      </c>
      <c r="X918" s="237">
        <f>'Нарххо 2024'!X918</f>
        <v>0</v>
      </c>
      <c r="Y918" s="237">
        <f>'Нарххо 2024'!Y918</f>
        <v>0</v>
      </c>
      <c r="Z918" s="237">
        <f>'Нарххо 2024'!Z918</f>
        <v>0</v>
      </c>
      <c r="AA918" s="237">
        <f>'Нарххо 2024'!AA918</f>
        <v>0</v>
      </c>
      <c r="AB918" s="238">
        <f>'Нарххо 2024'!AB918</f>
        <v>0</v>
      </c>
      <c r="AC918" s="237">
        <f>'Нарххо 2024'!AC918</f>
        <v>0</v>
      </c>
      <c r="AD918" s="237">
        <f>'Нарххо 2024'!AD918</f>
        <v>0</v>
      </c>
      <c r="AE918" s="237">
        <f>'Нарххо 2024'!AE918</f>
        <v>0</v>
      </c>
      <c r="AF918" s="237">
        <f>'Нарххо 2024'!AF918</f>
        <v>0</v>
      </c>
      <c r="AG918" s="238">
        <f>'Нарххо 2024'!AG918</f>
        <v>0</v>
      </c>
      <c r="AH918" s="237">
        <f>'Нарххо 2024'!AH918</f>
        <v>0</v>
      </c>
      <c r="AI918" s="237">
        <f>'Нарххо 2024'!AI918</f>
        <v>0</v>
      </c>
      <c r="AJ918" s="237">
        <f>'Нарххо 2024'!AJ918</f>
        <v>0</v>
      </c>
      <c r="AK918" s="237">
        <f>'Нарххо 2024'!AK918</f>
        <v>0</v>
      </c>
      <c r="AL918" s="237">
        <f>'Нарххо 2024'!AL918</f>
        <v>0</v>
      </c>
      <c r="AM918" s="237">
        <f>'Нарххо 2024'!AM918</f>
        <v>0</v>
      </c>
      <c r="AN918" s="237">
        <f>'Нарххо 2024'!AN918</f>
        <v>0</v>
      </c>
      <c r="AO918" s="237">
        <f>'Нарххо 2024'!AO918</f>
        <v>0</v>
      </c>
      <c r="AP918" s="237">
        <f>'Нарххо 2024'!AP918</f>
        <v>0</v>
      </c>
      <c r="AQ918" s="237">
        <f>'Нарххо 2024'!AQ918</f>
        <v>0</v>
      </c>
      <c r="AR918" s="238">
        <f>'Нарххо 2024'!AR918</f>
        <v>0</v>
      </c>
      <c r="AS918" s="237">
        <f>'Нарххо 2024'!AS918</f>
        <v>0</v>
      </c>
      <c r="AT918" s="237">
        <f>'Нарххо 2024'!AT918</f>
        <v>0</v>
      </c>
      <c r="AU918" s="237">
        <f>'Нарххо 2024'!AU918</f>
        <v>0</v>
      </c>
      <c r="AV918" s="135">
        <f>'Нарххо 2024'!AV918</f>
        <v>0</v>
      </c>
      <c r="AW918" s="135">
        <f>'Нарххо 2024'!AW918</f>
        <v>0</v>
      </c>
      <c r="AX918" s="169">
        <f>'Нарххо 2024'!AX918</f>
        <v>0</v>
      </c>
      <c r="AY918" s="135">
        <f>'Нарххо 2024'!AY918</f>
        <v>0</v>
      </c>
      <c r="AZ918" s="135">
        <f>'Нарххо 2024'!AZ918</f>
        <v>0</v>
      </c>
      <c r="BA918" s="135">
        <f>'Нарххо 2024'!BA918</f>
        <v>0</v>
      </c>
      <c r="BB918" s="135">
        <f>'Нарххо 2024'!BB918</f>
        <v>0</v>
      </c>
      <c r="BC918" s="169">
        <f>'Нарххо 2024'!BC918</f>
        <v>0</v>
      </c>
      <c r="BD918" s="135">
        <f>'Нарххо 2024'!BD918</f>
        <v>0</v>
      </c>
      <c r="BE918" s="135">
        <f>'Нарххо 2024'!BE918</f>
        <v>0</v>
      </c>
      <c r="BF918" s="135">
        <f>'Нарххо 2024'!BF918</f>
        <v>0</v>
      </c>
      <c r="BG918" s="135">
        <f>'Нарххо 2024'!BG918</f>
        <v>0</v>
      </c>
      <c r="BH918" s="169">
        <f>'Нарххо 2024'!BH918</f>
        <v>0</v>
      </c>
      <c r="BI918" s="135">
        <f>'Нарххо 2024'!BI918</f>
        <v>0</v>
      </c>
      <c r="BJ918" s="135">
        <f>'Нарххо 2024'!BJ918</f>
        <v>0</v>
      </c>
      <c r="BK918" s="135">
        <f>'Нарххо 2024'!BK918</f>
        <v>0</v>
      </c>
      <c r="BL918" s="135">
        <f>'Нарххо 2024'!BL918</f>
        <v>0</v>
      </c>
      <c r="BM918" s="135">
        <f>'Нарххо 2024'!BM918</f>
        <v>0</v>
      </c>
      <c r="BN918" s="169">
        <f>'Нарххо 2024'!BN918</f>
        <v>0</v>
      </c>
      <c r="BO918" s="135">
        <f>'Нарххо 2024'!BO918</f>
        <v>0</v>
      </c>
      <c r="BP918" s="135">
        <f>'Нарххо 2024'!BP918</f>
        <v>0</v>
      </c>
      <c r="BQ918" s="135">
        <f>'Нарххо 2024'!BQ918</f>
        <v>0</v>
      </c>
      <c r="BR918" s="135">
        <f>'Нарххо 2024'!BR918</f>
        <v>0</v>
      </c>
      <c r="BS918" s="169">
        <f>'Нарххо 2024'!BS918</f>
        <v>0</v>
      </c>
      <c r="BT918" s="135">
        <f>'Нарххо 2024'!BT918</f>
        <v>0</v>
      </c>
      <c r="BU918" s="135">
        <f>'Нарххо 2024'!BU918</f>
        <v>0</v>
      </c>
      <c r="BV918" s="135">
        <f>'Нарххо 2024'!BV918</f>
        <v>0</v>
      </c>
      <c r="BW918" s="135">
        <f>'Нарххо 2024'!BW918</f>
        <v>0</v>
      </c>
      <c r="BX918" s="169">
        <f>'Нарххо 2024'!BX918</f>
        <v>0</v>
      </c>
      <c r="BY918" s="135">
        <f>'Нарххо 2024'!BY918</f>
        <v>0</v>
      </c>
      <c r="BZ918" s="135">
        <f>'Нарххо 2024'!BZ918</f>
        <v>0</v>
      </c>
      <c r="CA918" s="135">
        <f>'Нарххо 2024'!CA918</f>
        <v>0</v>
      </c>
      <c r="CB918" s="169">
        <f>'Нарххо 2024'!CB918</f>
        <v>0</v>
      </c>
      <c r="CC918" s="135">
        <f>'Нарххо 2024'!CC918</f>
        <v>0</v>
      </c>
      <c r="CD918" s="135">
        <f>'Нарххо 2024'!CD918</f>
        <v>0</v>
      </c>
      <c r="CE918" s="135">
        <f>'Нарххо 2024'!CE918</f>
        <v>0</v>
      </c>
      <c r="CF918" s="135">
        <f>'Нарххо 2024'!CF918</f>
        <v>0</v>
      </c>
      <c r="CG918" s="135">
        <f>'Нарххо 2024'!CG918</f>
        <v>0</v>
      </c>
      <c r="CH918" s="169">
        <f>'Нарххо 2024'!CH918</f>
        <v>0</v>
      </c>
      <c r="CI918" s="135">
        <f>'Нарххо 2024'!CI918</f>
        <v>0</v>
      </c>
      <c r="CJ918" s="135">
        <f>'Нарххо 2024'!CJ918</f>
        <v>0</v>
      </c>
      <c r="CK918" s="135">
        <f>'Нарххо 2024'!CK918</f>
        <v>0</v>
      </c>
      <c r="CL918" s="135">
        <f>'Нарххо 2024'!CL918</f>
        <v>0</v>
      </c>
      <c r="CM918" s="169">
        <f>'Нарххо 2024'!CM918</f>
        <v>0</v>
      </c>
      <c r="CN918" s="135">
        <f>'Нарххо 2024'!CN918</f>
        <v>0</v>
      </c>
      <c r="CO918" s="135">
        <f>'Нарххо 2024'!CO918</f>
        <v>0</v>
      </c>
      <c r="CP918" s="135">
        <f>'Нарххо 2024'!CP918</f>
        <v>0</v>
      </c>
      <c r="CQ918" s="135">
        <f>'Нарххо 2024'!CQ918</f>
        <v>0</v>
      </c>
      <c r="CR918" s="135">
        <f>'Нарххо 2024'!CR918</f>
        <v>0</v>
      </c>
      <c r="CS918" s="169">
        <f>'Нарххо 2024'!CS918</f>
        <v>0</v>
      </c>
      <c r="CT918" s="135">
        <f>'Нарххо 2024'!CT918</f>
        <v>0</v>
      </c>
      <c r="CU918" s="135">
        <f>'Нарххо 2024'!CU918</f>
        <v>0</v>
      </c>
      <c r="CV918" s="135">
        <f>'Нарххо 2024'!CV918</f>
        <v>0</v>
      </c>
      <c r="CW918" s="135">
        <f>'Нарххо 2024'!CW918</f>
        <v>0</v>
      </c>
      <c r="CX918" s="169">
        <f>'Нарххо 2024'!CX918</f>
        <v>0</v>
      </c>
    </row>
    <row r="919" spans="1:102" ht="18" x14ac:dyDescent="0.25">
      <c r="A919" s="211"/>
      <c r="B919" s="191" t="s">
        <v>250</v>
      </c>
      <c r="C919" s="135">
        <f>'Нарххо 2024'!C919</f>
        <v>0</v>
      </c>
      <c r="D919" s="135">
        <f>'Нарххо 2024'!D919</f>
        <v>0</v>
      </c>
      <c r="E919" s="135">
        <f>'Нарххо 2024'!E919</f>
        <v>0</v>
      </c>
      <c r="F919" s="135">
        <f>'Нарххо 2024'!F919</f>
        <v>0</v>
      </c>
      <c r="G919" s="169">
        <f>'Нарххо 2024'!G919</f>
        <v>0</v>
      </c>
      <c r="H919" s="135">
        <f>'Нарххо 2024'!H919</f>
        <v>0</v>
      </c>
      <c r="I919" s="135">
        <f>'Нарххо 2024'!I919</f>
        <v>0</v>
      </c>
      <c r="J919" s="135">
        <f>'Нарххо 2024'!J919</f>
        <v>0</v>
      </c>
      <c r="K919" s="135">
        <f>'Нарххо 2024'!K919</f>
        <v>0</v>
      </c>
      <c r="L919" s="169">
        <f>'Нарххо 2024'!L919</f>
        <v>0</v>
      </c>
      <c r="M919" s="135">
        <f>'Нарххо 2024'!M919</f>
        <v>0</v>
      </c>
      <c r="N919" s="135">
        <f>'Нарххо 2024'!N919</f>
        <v>0</v>
      </c>
      <c r="O919" s="135">
        <f>'Нарххо 2024'!O919</f>
        <v>0</v>
      </c>
      <c r="P919" s="135">
        <f>'Нарххо 2024'!P919</f>
        <v>0</v>
      </c>
      <c r="Q919" s="169">
        <f>'Нарххо 2024'!Q919</f>
        <v>0</v>
      </c>
      <c r="R919" s="135">
        <f>'Нарххо 2024'!R919</f>
        <v>0</v>
      </c>
      <c r="S919" s="135">
        <f>'Нарххо 2024'!S919</f>
        <v>0</v>
      </c>
      <c r="T919" s="135">
        <f>'Нарххо 2024'!T919</f>
        <v>0</v>
      </c>
      <c r="U919" s="135">
        <f>'Нарххо 2024'!U919</f>
        <v>0</v>
      </c>
      <c r="V919" s="135">
        <f>'Нарххо 2024'!V919</f>
        <v>0</v>
      </c>
      <c r="W919" s="169">
        <f>'Нарххо 2024'!W919</f>
        <v>0</v>
      </c>
      <c r="X919" s="135">
        <f>'Нарххо 2024'!X919</f>
        <v>10.89</v>
      </c>
      <c r="Y919" s="135">
        <f>'Нарххо 2024'!Y919</f>
        <v>10.87</v>
      </c>
      <c r="Z919" s="135">
        <f>'Нарххо 2024'!Z919</f>
        <v>10.83</v>
      </c>
      <c r="AA919" s="135">
        <f>'Нарххо 2024'!AA919</f>
        <v>10.75</v>
      </c>
      <c r="AB919" s="169">
        <f>'Нарххо 2024'!AB919</f>
        <v>10.834999999999999</v>
      </c>
      <c r="AC919" s="135">
        <f>'Нарххо 2024'!AC919</f>
        <v>10.7</v>
      </c>
      <c r="AD919" s="135">
        <f>'Нарххо 2024'!AD919</f>
        <v>10.7</v>
      </c>
      <c r="AE919" s="135">
        <f>'Нарххо 2024'!AE919</f>
        <v>10.7</v>
      </c>
      <c r="AF919" s="135">
        <f>'Нарххо 2024'!AF919</f>
        <v>10.7</v>
      </c>
      <c r="AG919" s="169">
        <f>'Нарххо 2024'!AG919</f>
        <v>10.7</v>
      </c>
      <c r="AH919" s="135">
        <f>'Нарххо 2024'!AH919</f>
        <v>10.65</v>
      </c>
      <c r="AI919" s="135">
        <f>'Нарххо 2024'!AI919</f>
        <v>10.6</v>
      </c>
      <c r="AJ919" s="135">
        <f>'Нарххо 2024'!AJ919</f>
        <v>10.6</v>
      </c>
      <c r="AK919" s="135">
        <f>'Нарххо 2024'!AK919</f>
        <v>10.6</v>
      </c>
      <c r="AL919" s="135">
        <f>'Нарххо 2024'!AL919</f>
        <v>10.55</v>
      </c>
      <c r="AM919" s="169">
        <f>'Нарххо 2024'!AM919</f>
        <v>10.6</v>
      </c>
      <c r="AN919" s="135">
        <f>'Нарххо 2024'!AN919</f>
        <v>10.5</v>
      </c>
      <c r="AO919" s="135">
        <f>'Нарххо 2024'!AO919</f>
        <v>10.5</v>
      </c>
      <c r="AP919" s="135">
        <f>'Нарххо 2024'!AP919</f>
        <v>10.6</v>
      </c>
      <c r="AQ919" s="135">
        <f>'Нарххо 2024'!AQ919</f>
        <v>10.55</v>
      </c>
      <c r="AR919" s="169">
        <f>'Нарххо 2024'!AR919</f>
        <v>10.537500000000001</v>
      </c>
      <c r="AS919" s="135">
        <f>'Нарххо 2024'!AS919</f>
        <v>10.62</v>
      </c>
      <c r="AT919" s="135">
        <f>'Нарххо 2024'!AT919</f>
        <v>10.6</v>
      </c>
      <c r="AU919" s="135">
        <f>'Нарххо 2024'!AU919</f>
        <v>10.57</v>
      </c>
      <c r="AV919" s="135">
        <f>'Нарххо 2024'!AV919</f>
        <v>10.62</v>
      </c>
      <c r="AW919" s="135">
        <f>'Нарххо 2024'!AW919</f>
        <v>10.6</v>
      </c>
      <c r="AX919" s="169">
        <f>'Нарххо 2024'!AX919</f>
        <v>10.602499999999999</v>
      </c>
      <c r="AY919" s="135">
        <f>'Нарххо 2024'!AY919</f>
        <v>10.6</v>
      </c>
      <c r="AZ919" s="135">
        <f>'Нарххо 2024'!AZ919</f>
        <v>10.61</v>
      </c>
      <c r="BA919" s="135">
        <f>'Нарххо 2024'!BA919</f>
        <v>10.61</v>
      </c>
      <c r="BB919" s="135">
        <f>'Нарххо 2024'!BB919</f>
        <v>10.6</v>
      </c>
      <c r="BC919" s="169">
        <f>'Нарххо 2024'!BC919</f>
        <v>10.605</v>
      </c>
      <c r="BD919" s="135">
        <f>'Нарххо 2024'!BD919</f>
        <v>10.6</v>
      </c>
      <c r="BE919" s="135">
        <f>'Нарххо 2024'!BE919</f>
        <v>10.59</v>
      </c>
      <c r="BF919" s="135">
        <f>'Нарххо 2024'!BF919</f>
        <v>10.61</v>
      </c>
      <c r="BG919" s="135">
        <f>'Нарххо 2024'!BG919</f>
        <v>10.63</v>
      </c>
      <c r="BH919" s="169">
        <f>'Нарххо 2024'!BH919</f>
        <v>10.6075</v>
      </c>
      <c r="BI919" s="135">
        <f>'Нарххо 2024'!BI919</f>
        <v>10.85</v>
      </c>
      <c r="BJ919" s="135">
        <f>'Нарххо 2024'!BJ919</f>
        <v>10.85</v>
      </c>
      <c r="BK919" s="135">
        <f>'Нарххо 2024'!BK919</f>
        <v>10.83</v>
      </c>
      <c r="BL919" s="135">
        <f>'Нарххо 2024'!BL919</f>
        <v>10.83</v>
      </c>
      <c r="BM919" s="135">
        <f>'Нарххо 2024'!BM919</f>
        <v>10.85</v>
      </c>
      <c r="BN919" s="169">
        <f>'Нарххо 2024'!BN919</f>
        <v>10.842000000000001</v>
      </c>
      <c r="BO919" s="135">
        <f>'Нарххо 2024'!BO919</f>
        <v>10.85</v>
      </c>
      <c r="BP919" s="135">
        <f>'Нарххо 2024'!BP919</f>
        <v>10.85</v>
      </c>
      <c r="BQ919" s="135">
        <f>'Нарххо 2024'!BQ919</f>
        <v>10.85</v>
      </c>
      <c r="BR919" s="135">
        <f>'Нарххо 2024'!BR919</f>
        <v>10.85</v>
      </c>
      <c r="BS919" s="169">
        <f>'Нарххо 2024'!BS919</f>
        <v>10.85</v>
      </c>
      <c r="BT919" s="135">
        <f>'Нарххо 2024'!BT919</f>
        <v>10.85</v>
      </c>
      <c r="BU919" s="135">
        <f>'Нарххо 2024'!BU919</f>
        <v>10.85</v>
      </c>
      <c r="BV919" s="135">
        <f>'Нарххо 2024'!BV919</f>
        <v>10.85</v>
      </c>
      <c r="BW919" s="135">
        <f>'Нарххо 2024'!BW919</f>
        <v>10.85</v>
      </c>
      <c r="BX919" s="169">
        <f>'Нарххо 2024'!BX919</f>
        <v>10.85</v>
      </c>
      <c r="BY919" s="135">
        <f>'Нарххо 2024'!BY919</f>
        <v>10.85</v>
      </c>
      <c r="BZ919" s="135">
        <f>'Нарххо 2024'!BZ919</f>
        <v>10.85</v>
      </c>
      <c r="CA919" s="135">
        <f>'Нарххо 2024'!CA919</f>
        <v>10.85</v>
      </c>
      <c r="CB919" s="169">
        <f>'Нарххо 2024'!CB919</f>
        <v>10.85</v>
      </c>
      <c r="CC919" s="135">
        <f>'Нарххо 2024'!CC919</f>
        <v>10.85</v>
      </c>
      <c r="CD919" s="135">
        <f>'Нарххо 2024'!CD919</f>
        <v>10.852</v>
      </c>
      <c r="CE919" s="135">
        <f>'Нарххо 2024'!CE919</f>
        <v>10.82</v>
      </c>
      <c r="CF919" s="135">
        <f>'Нарххо 2024'!CF919</f>
        <v>10.55</v>
      </c>
      <c r="CG919" s="135">
        <f>'Нарххо 2024'!CG919</f>
        <v>10.49</v>
      </c>
      <c r="CH919" s="169">
        <f>'Нарххо 2024'!CH919</f>
        <v>10.712400000000001</v>
      </c>
      <c r="CI919" s="135">
        <f>'Нарххо 2024'!CI919</f>
        <v>10.3</v>
      </c>
      <c r="CJ919" s="135">
        <f>'Нарххо 2024'!CJ919</f>
        <v>10.35</v>
      </c>
      <c r="CK919" s="135">
        <f>'Нарххо 2024'!CK919</f>
        <v>10.25</v>
      </c>
      <c r="CL919" s="135">
        <f>'Нарххо 2024'!CL919</f>
        <v>10.15</v>
      </c>
      <c r="CM919" s="169">
        <f>'Нарххо 2024'!CM919</f>
        <v>10.262499999999999</v>
      </c>
      <c r="CN919" s="135">
        <f>'Нарххо 2024'!CN919</f>
        <v>9.77</v>
      </c>
      <c r="CO919" s="135">
        <f>'Нарххо 2024'!CO919</f>
        <v>9.82</v>
      </c>
      <c r="CP919" s="135">
        <f>'Нарххо 2024'!CP919</f>
        <v>10.050000000000001</v>
      </c>
      <c r="CQ919" s="135">
        <f>'Нарххо 2024'!CQ919</f>
        <v>9.8000000000000007</v>
      </c>
      <c r="CR919" s="135">
        <f>'Нарххо 2024'!CR919</f>
        <v>9.8000000000000007</v>
      </c>
      <c r="CS919" s="169">
        <f>'Нарххо 2024'!CS919</f>
        <v>9.86</v>
      </c>
      <c r="CT919" s="135">
        <f>'Нарххо 2024'!CT919</f>
        <v>9.61</v>
      </c>
      <c r="CU919" s="135">
        <f>'Нарххо 2024'!CU919</f>
        <v>9.5500000000000007</v>
      </c>
      <c r="CV919" s="135">
        <f>'Нарххо 2024'!CV919</f>
        <v>0</v>
      </c>
      <c r="CW919" s="135">
        <f>'Нарххо 2024'!CW919</f>
        <v>0</v>
      </c>
      <c r="CX919" s="169">
        <f>'Нарххо 2024'!CX919</f>
        <v>9.58</v>
      </c>
    </row>
    <row r="920" spans="1:102" x14ac:dyDescent="0.3">
      <c r="A920" s="212"/>
      <c r="B920" s="191" t="s">
        <v>251</v>
      </c>
      <c r="C920" s="135">
        <f>'Нарххо 2024'!C920</f>
        <v>0</v>
      </c>
      <c r="D920" s="135">
        <f>'Нарххо 2024'!D920</f>
        <v>0</v>
      </c>
      <c r="E920" s="135">
        <f>'Нарххо 2024'!E920</f>
        <v>0</v>
      </c>
      <c r="F920" s="135">
        <f>'Нарххо 2024'!F920</f>
        <v>0</v>
      </c>
      <c r="G920" s="169">
        <f>'Нарххо 2024'!G920</f>
        <v>0</v>
      </c>
      <c r="H920" s="135">
        <f>'Нарххо 2024'!H920</f>
        <v>0</v>
      </c>
      <c r="I920" s="135">
        <f>'Нарххо 2024'!I920</f>
        <v>0</v>
      </c>
      <c r="J920" s="135">
        <f>'Нарххо 2024'!J920</f>
        <v>0</v>
      </c>
      <c r="K920" s="135">
        <f>'Нарххо 2024'!K920</f>
        <v>0</v>
      </c>
      <c r="L920" s="169">
        <f>'Нарххо 2024'!L920</f>
        <v>0</v>
      </c>
      <c r="M920" s="135">
        <f>'Нарххо 2024'!M920</f>
        <v>0</v>
      </c>
      <c r="N920" s="135">
        <f>'Нарххо 2024'!N920</f>
        <v>0</v>
      </c>
      <c r="O920" s="135">
        <f>'Нарххо 2024'!O920</f>
        <v>0</v>
      </c>
      <c r="P920" s="135">
        <f>'Нарххо 2024'!P920</f>
        <v>0</v>
      </c>
      <c r="Q920" s="169">
        <f>'Нарххо 2024'!Q920</f>
        <v>0</v>
      </c>
      <c r="R920" s="135">
        <f>'Нарххо 2024'!R920</f>
        <v>0</v>
      </c>
      <c r="S920" s="135">
        <f>'Нарххо 2024'!S920</f>
        <v>0</v>
      </c>
      <c r="T920" s="135">
        <f>'Нарххо 2024'!T920</f>
        <v>0</v>
      </c>
      <c r="U920" s="135">
        <f>'Нарххо 2024'!U920</f>
        <v>0</v>
      </c>
      <c r="V920" s="135">
        <f>'Нарххо 2024'!V920</f>
        <v>0</v>
      </c>
      <c r="W920" s="169">
        <f>'Нарххо 2024'!W920</f>
        <v>0</v>
      </c>
      <c r="X920" s="135">
        <f>'Нарххо 2024'!X920</f>
        <v>10.94</v>
      </c>
      <c r="Y920" s="135">
        <f>'Нарххо 2024'!Y920</f>
        <v>10.92</v>
      </c>
      <c r="Z920" s="135">
        <f>'Нарххо 2024'!Z920</f>
        <v>10.88</v>
      </c>
      <c r="AA920" s="135">
        <f>'Нарххо 2024'!AA920</f>
        <v>10.8</v>
      </c>
      <c r="AB920" s="169">
        <f>'Нарххо 2024'!AB920</f>
        <v>10.885000000000002</v>
      </c>
      <c r="AC920" s="135">
        <f>'Нарххо 2024'!AC920</f>
        <v>10.75</v>
      </c>
      <c r="AD920" s="135">
        <f>'Нарххо 2024'!AD920</f>
        <v>10.75</v>
      </c>
      <c r="AE920" s="135">
        <f>'Нарххо 2024'!AE920</f>
        <v>10.75</v>
      </c>
      <c r="AF920" s="135">
        <f>'Нарххо 2024'!AF920</f>
        <v>10.75</v>
      </c>
      <c r="AG920" s="169">
        <f>'Нарххо 2024'!AG920</f>
        <v>10.75</v>
      </c>
      <c r="AH920" s="135">
        <f>'Нарххо 2024'!AH920</f>
        <v>10.75</v>
      </c>
      <c r="AI920" s="135">
        <f>'Нарххо 2024'!AI920</f>
        <v>10.7</v>
      </c>
      <c r="AJ920" s="135">
        <f>'Нарххо 2024'!AJ920</f>
        <v>10.7</v>
      </c>
      <c r="AK920" s="135">
        <f>'Нарххо 2024'!AK920</f>
        <v>10.7</v>
      </c>
      <c r="AL920" s="135">
        <f>'Нарххо 2024'!AL920</f>
        <v>10.62</v>
      </c>
      <c r="AM920" s="169">
        <f>'Нарххо 2024'!AM920</f>
        <v>10.693999999999999</v>
      </c>
      <c r="AN920" s="135">
        <f>'Нарххо 2024'!AN920</f>
        <v>10.6</v>
      </c>
      <c r="AO920" s="135">
        <f>'Нарххо 2024'!AO920</f>
        <v>10.6</v>
      </c>
      <c r="AP920" s="135">
        <f>'Нарххо 2024'!AP920</f>
        <v>10.68</v>
      </c>
      <c r="AQ920" s="135">
        <f>'Нарххо 2024'!AQ920</f>
        <v>10.6</v>
      </c>
      <c r="AR920" s="169">
        <f>'Нарххо 2024'!AR920</f>
        <v>10.62</v>
      </c>
      <c r="AS920" s="135">
        <f>'Нарххо 2024'!AS920</f>
        <v>10.72</v>
      </c>
      <c r="AT920" s="135">
        <f>'Нарххо 2024'!AT920</f>
        <v>10.7</v>
      </c>
      <c r="AU920" s="135">
        <f>'Нарххо 2024'!AU920</f>
        <v>10.67</v>
      </c>
      <c r="AV920" s="135">
        <f>'Нарххо 2024'!AV920</f>
        <v>10.67</v>
      </c>
      <c r="AW920" s="135">
        <f>'Нарххо 2024'!AW920</f>
        <v>10.67</v>
      </c>
      <c r="AX920" s="169">
        <f>'Нарххо 2024'!AX920</f>
        <v>10.690000000000001</v>
      </c>
      <c r="AY920" s="135">
        <f>'Нарххо 2024'!AY920</f>
        <v>10.67</v>
      </c>
      <c r="AZ920" s="135">
        <f>'Нарххо 2024'!AZ920</f>
        <v>10.69</v>
      </c>
      <c r="BA920" s="135">
        <f>'Нарххо 2024'!BA920</f>
        <v>10.69</v>
      </c>
      <c r="BB920" s="135">
        <f>'Нарххо 2024'!BB920</f>
        <v>10.68</v>
      </c>
      <c r="BC920" s="169">
        <f>'Нарххо 2024'!BC920</f>
        <v>10.682499999999999</v>
      </c>
      <c r="BD920" s="135">
        <f>'Нарххо 2024'!BD920</f>
        <v>10.68</v>
      </c>
      <c r="BE920" s="135">
        <f>'Нарххо 2024'!BE920</f>
        <v>10.67</v>
      </c>
      <c r="BF920" s="135">
        <f>'Нарххо 2024'!BF920</f>
        <v>10.69</v>
      </c>
      <c r="BG920" s="135">
        <f>'Нарххо 2024'!BG920</f>
        <v>10.71</v>
      </c>
      <c r="BH920" s="169">
        <f>'Нарххо 2024'!BH920</f>
        <v>10.6875</v>
      </c>
      <c r="BI920" s="135">
        <f>'Нарххо 2024'!BI920</f>
        <v>10.95</v>
      </c>
      <c r="BJ920" s="135">
        <f>'Нарххо 2024'!BJ920</f>
        <v>10.95</v>
      </c>
      <c r="BK920" s="135">
        <f>'Нарххо 2024'!BK920</f>
        <v>10.93</v>
      </c>
      <c r="BL920" s="135">
        <f>'Нарххо 2024'!BL920</f>
        <v>10.93</v>
      </c>
      <c r="BM920" s="135">
        <f>'Нарххо 2024'!BM920</f>
        <v>10.95</v>
      </c>
      <c r="BN920" s="169">
        <f>'Нарххо 2024'!BN920</f>
        <v>10.941999999999998</v>
      </c>
      <c r="BO920" s="135">
        <f>'Нарххо 2024'!BO920</f>
        <v>10.95</v>
      </c>
      <c r="BP920" s="135">
        <f>'Нарххо 2024'!BP920</f>
        <v>10.95</v>
      </c>
      <c r="BQ920" s="135">
        <f>'Нарххо 2024'!BQ920</f>
        <v>10.95</v>
      </c>
      <c r="BR920" s="135">
        <f>'Нарххо 2024'!BR920</f>
        <v>10.95</v>
      </c>
      <c r="BS920" s="169">
        <f>'Нарххо 2024'!BS920</f>
        <v>10.95</v>
      </c>
      <c r="BT920" s="135">
        <f>'Нарххо 2024'!BT920</f>
        <v>10.95</v>
      </c>
      <c r="BU920" s="135">
        <f>'Нарххо 2024'!BU920</f>
        <v>10.95</v>
      </c>
      <c r="BV920" s="135">
        <f>'Нарххо 2024'!BV920</f>
        <v>10.95</v>
      </c>
      <c r="BW920" s="135">
        <f>'Нарххо 2024'!BW920</f>
        <v>10.95</v>
      </c>
      <c r="BX920" s="169">
        <f>'Нарххо 2024'!BX920</f>
        <v>10.95</v>
      </c>
      <c r="BY920" s="135">
        <f>'Нарххо 2024'!BY920</f>
        <v>10.95</v>
      </c>
      <c r="BZ920" s="135">
        <f>'Нарххо 2024'!BZ920</f>
        <v>10.95</v>
      </c>
      <c r="CA920" s="135">
        <f>'Нарххо 2024'!CA920</f>
        <v>10.95</v>
      </c>
      <c r="CB920" s="169">
        <f>'Нарххо 2024'!CB920</f>
        <v>10.949999999999998</v>
      </c>
      <c r="CC920" s="135">
        <f>'Нарххо 2024'!CC920</f>
        <v>10.95</v>
      </c>
      <c r="CD920" s="135">
        <f>'Нарххо 2024'!CD920</f>
        <v>10.92</v>
      </c>
      <c r="CE920" s="135">
        <f>'Нарххо 2024'!CE920</f>
        <v>10.92</v>
      </c>
      <c r="CF920" s="135">
        <f>'Нарххо 2024'!CF920</f>
        <v>10.7</v>
      </c>
      <c r="CG920" s="135">
        <f>'Нарххо 2024'!CG920</f>
        <v>10.64</v>
      </c>
      <c r="CH920" s="169">
        <f>'Нарххо 2024'!CH920</f>
        <v>10.825999999999999</v>
      </c>
      <c r="CI920" s="135">
        <f>'Нарххо 2024'!CI920</f>
        <v>10.5</v>
      </c>
      <c r="CJ920" s="135">
        <f>'Нарххо 2024'!CJ920</f>
        <v>10.48</v>
      </c>
      <c r="CK920" s="135">
        <f>'Нарххо 2024'!CK920</f>
        <v>10.37</v>
      </c>
      <c r="CL920" s="135">
        <f>'Нарххо 2024'!CL920</f>
        <v>10.3</v>
      </c>
      <c r="CM920" s="169">
        <f>'Нарххо 2024'!CM920</f>
        <v>10.412500000000001</v>
      </c>
      <c r="CN920" s="135">
        <f>'Нарххо 2024'!CN920</f>
        <v>9.9499999999999993</v>
      </c>
      <c r="CO920" s="135">
        <f>'Нарххо 2024'!CO920</f>
        <v>10</v>
      </c>
      <c r="CP920" s="135">
        <f>'Нарххо 2024'!CP920</f>
        <v>10.15</v>
      </c>
      <c r="CQ920" s="135">
        <f>'Нарххо 2024'!CQ920</f>
        <v>9.9499999999999993</v>
      </c>
      <c r="CR920" s="135">
        <f>'Нарххо 2024'!CR920</f>
        <v>9.9499999999999993</v>
      </c>
      <c r="CS920" s="169">
        <f>'Нарххо 2024'!CS920</f>
        <v>10.012499999999999</v>
      </c>
      <c r="CT920" s="135">
        <f>'Нарххо 2024'!CT920</f>
        <v>9.8000000000000007</v>
      </c>
      <c r="CU920" s="135">
        <f>'Нарххо 2024'!CU920</f>
        <v>9.74</v>
      </c>
      <c r="CV920" s="135">
        <f>'Нарххо 2024'!CV920</f>
        <v>0</v>
      </c>
      <c r="CW920" s="135">
        <f>'Нарххо 2024'!CW920</f>
        <v>0</v>
      </c>
      <c r="CX920" s="169">
        <f>'Нарххо 2024'!CX920</f>
        <v>9.77</v>
      </c>
    </row>
    <row r="921" spans="1:102" x14ac:dyDescent="0.3">
      <c r="A921" s="216"/>
      <c r="B921" s="149"/>
      <c r="C921" s="142"/>
      <c r="D921" s="142"/>
      <c r="E921" s="142"/>
      <c r="F921" s="142"/>
      <c r="G921" s="231"/>
      <c r="H921" s="142"/>
      <c r="I921" s="142"/>
      <c r="J921" s="142"/>
      <c r="K921" s="142"/>
      <c r="L921" s="231"/>
      <c r="M921" s="142"/>
      <c r="N921" s="142"/>
      <c r="O921" s="142"/>
      <c r="P921" s="142"/>
      <c r="Q921" s="231"/>
      <c r="R921" s="142"/>
      <c r="S921" s="142"/>
      <c r="T921" s="142"/>
      <c r="U921" s="142"/>
      <c r="V921" s="142"/>
      <c r="W921" s="231"/>
      <c r="X921" s="147"/>
      <c r="Y921" s="147"/>
      <c r="Z921" s="142"/>
      <c r="AA921" s="142"/>
      <c r="AB921" s="231"/>
      <c r="AC921" s="147"/>
      <c r="AD921" s="147"/>
      <c r="AE921" s="142"/>
      <c r="AF921" s="142"/>
      <c r="AG921" s="231"/>
      <c r="AI921" s="1"/>
      <c r="AJ921" s="1"/>
      <c r="AK921" s="1"/>
      <c r="AL921" s="1"/>
      <c r="AM921" s="1"/>
      <c r="AO921" s="1"/>
      <c r="AP921" s="1"/>
      <c r="AQ921" s="1"/>
      <c r="AR921" s="1"/>
      <c r="AT921" s="1"/>
      <c r="AU921" s="1"/>
      <c r="AV921" s="1"/>
      <c r="AW921" s="1"/>
      <c r="AX921" s="1"/>
      <c r="AZ921" s="1"/>
      <c r="BA921" s="1"/>
      <c r="BB921" s="1"/>
      <c r="BC921" s="261"/>
      <c r="BE921" s="1"/>
      <c r="BF921" s="1"/>
      <c r="BG921" s="1"/>
      <c r="BH921" s="261"/>
      <c r="BJ921" s="1"/>
      <c r="BK921" s="1"/>
      <c r="BL921" s="1"/>
      <c r="BM921" s="1"/>
      <c r="BN921" s="261"/>
      <c r="BP921" s="1"/>
      <c r="BQ921" s="1"/>
      <c r="BR921" s="1"/>
      <c r="BS921" s="261"/>
      <c r="BU921" s="1"/>
      <c r="BV921" s="1"/>
      <c r="BW921" s="1"/>
      <c r="BX921" s="261"/>
      <c r="CA921" s="1"/>
      <c r="CB921" s="261"/>
      <c r="CG921" s="1"/>
      <c r="CH921" s="261"/>
      <c r="CM921" s="261"/>
      <c r="CS921" s="261"/>
      <c r="CX921" s="261"/>
    </row>
    <row r="922" spans="1:102" x14ac:dyDescent="0.3">
      <c r="A922" s="216"/>
      <c r="B922" s="149"/>
      <c r="C922" s="142"/>
      <c r="D922" s="142"/>
      <c r="E922" s="142"/>
      <c r="F922" s="142"/>
      <c r="G922" s="231"/>
      <c r="H922" s="142"/>
      <c r="I922" s="142"/>
      <c r="J922" s="142"/>
      <c r="K922" s="142"/>
      <c r="L922" s="231"/>
      <c r="M922" s="142"/>
      <c r="N922" s="142"/>
      <c r="O922" s="142"/>
      <c r="P922" s="142"/>
      <c r="Q922" s="231"/>
      <c r="R922" s="142"/>
      <c r="S922" s="142"/>
      <c r="T922" s="142"/>
      <c r="U922" s="142"/>
      <c r="V922" s="142"/>
      <c r="W922" s="231"/>
      <c r="X922" s="137"/>
      <c r="Y922" s="137"/>
      <c r="Z922" s="142"/>
      <c r="AA922" s="142"/>
      <c r="AB922" s="231"/>
      <c r="AC922" s="137"/>
      <c r="AD922" s="137"/>
      <c r="AE922" s="142"/>
      <c r="AF922" s="142"/>
      <c r="AG922" s="231"/>
      <c r="AI922" s="1"/>
      <c r="AJ922" s="1"/>
      <c r="AK922" s="1"/>
      <c r="AL922" s="1"/>
      <c r="AM922" s="1"/>
      <c r="AO922" s="1"/>
      <c r="AP922" s="1"/>
      <c r="AQ922" s="1"/>
      <c r="AR922" s="1"/>
      <c r="AT922" s="1"/>
      <c r="AU922" s="1"/>
      <c r="AV922" s="1"/>
      <c r="AW922" s="1"/>
      <c r="AX922" s="1"/>
      <c r="AZ922" s="1"/>
      <c r="BA922" s="1"/>
      <c r="BB922" s="1"/>
      <c r="BC922" s="261"/>
      <c r="BE922" s="1"/>
      <c r="BF922" s="1"/>
      <c r="BG922" s="1"/>
      <c r="BH922" s="261"/>
      <c r="BJ922" s="1"/>
      <c r="BK922" s="1"/>
      <c r="BL922" s="1"/>
      <c r="BM922" s="1"/>
      <c r="BN922" s="261"/>
      <c r="BP922" s="1"/>
      <c r="BQ922" s="1"/>
      <c r="BR922" s="1"/>
      <c r="BS922" s="261"/>
      <c r="BU922" s="1"/>
      <c r="BV922" s="1"/>
      <c r="BW922" s="1"/>
      <c r="BX922" s="261"/>
      <c r="CA922" s="1"/>
      <c r="CB922" s="261"/>
      <c r="CG922" s="1"/>
      <c r="CH922" s="261"/>
      <c r="CM922" s="261"/>
      <c r="CS922" s="261"/>
      <c r="CX922" s="261"/>
    </row>
    <row r="923" spans="1:102" x14ac:dyDescent="0.3">
      <c r="A923" s="216"/>
      <c r="B923" s="149"/>
      <c r="C923" s="142"/>
      <c r="D923" s="142"/>
      <c r="E923" s="142"/>
      <c r="F923" s="142"/>
      <c r="G923" s="231"/>
      <c r="H923" s="142"/>
      <c r="I923" s="142"/>
      <c r="J923" s="142"/>
      <c r="K923" s="142"/>
      <c r="L923" s="231"/>
      <c r="M923" s="142"/>
      <c r="N923" s="142"/>
      <c r="O923" s="142"/>
      <c r="P923" s="142"/>
      <c r="Q923" s="231"/>
      <c r="R923" s="142"/>
      <c r="S923" s="142"/>
      <c r="T923" s="142"/>
      <c r="U923" s="142"/>
      <c r="V923" s="142"/>
      <c r="W923" s="231"/>
      <c r="X923" s="137"/>
      <c r="Y923" s="137"/>
      <c r="Z923" s="142"/>
      <c r="AA923" s="142"/>
      <c r="AB923" s="231"/>
      <c r="AC923" s="137"/>
      <c r="AD923" s="137"/>
      <c r="AE923" s="142"/>
      <c r="AF923" s="142"/>
      <c r="AG923" s="231"/>
      <c r="AI923" s="1"/>
      <c r="AJ923" s="1"/>
      <c r="AK923" s="1"/>
      <c r="AL923" s="1"/>
      <c r="AM923" s="1"/>
      <c r="AO923" s="1"/>
      <c r="AP923" s="1"/>
      <c r="AQ923" s="1"/>
      <c r="AR923" s="1"/>
      <c r="AT923" s="1"/>
      <c r="AU923" s="1"/>
      <c r="AV923" s="1"/>
      <c r="AW923" s="1"/>
      <c r="AX923" s="1"/>
      <c r="AZ923" s="1"/>
      <c r="BA923" s="1"/>
      <c r="BB923" s="1"/>
      <c r="BC923" s="261"/>
      <c r="BE923" s="1"/>
      <c r="BF923" s="1"/>
      <c r="BG923" s="1"/>
      <c r="BH923" s="261"/>
      <c r="BJ923" s="1"/>
      <c r="BK923" s="1"/>
      <c r="BL923" s="1"/>
      <c r="BM923" s="1"/>
      <c r="BN923" s="261"/>
      <c r="BP923" s="1"/>
      <c r="BQ923" s="1"/>
      <c r="BR923" s="1"/>
      <c r="BS923" s="261"/>
      <c r="BU923" s="1"/>
      <c r="BV923" s="1"/>
      <c r="BW923" s="1"/>
      <c r="BX923" s="261"/>
      <c r="CA923" s="1"/>
      <c r="CB923" s="261"/>
      <c r="CG923" s="1"/>
      <c r="CH923" s="261"/>
      <c r="CM923" s="261"/>
      <c r="CS923" s="261"/>
      <c r="CX923" s="261"/>
    </row>
    <row r="924" spans="1:102" ht="18" x14ac:dyDescent="0.25">
      <c r="A924" s="286" t="s">
        <v>255</v>
      </c>
      <c r="B924" s="286"/>
      <c r="C924" s="287"/>
      <c r="D924" s="287"/>
      <c r="E924" s="287"/>
      <c r="F924" s="287"/>
      <c r="G924" s="287"/>
      <c r="H924" s="287"/>
      <c r="I924" s="287"/>
      <c r="J924" s="287"/>
      <c r="K924" s="287"/>
      <c r="L924" s="287"/>
      <c r="M924" s="287"/>
      <c r="N924" s="287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  <c r="BC924" s="286"/>
      <c r="BD924" s="286"/>
      <c r="BE924" s="286"/>
      <c r="BF924" s="286"/>
      <c r="BG924" s="286"/>
      <c r="BH924" s="286"/>
      <c r="BI924" s="286"/>
      <c r="BJ924" s="286"/>
      <c r="BK924" s="286"/>
      <c r="BL924" s="286"/>
      <c r="BM924" s="286"/>
      <c r="BN924" s="286"/>
      <c r="BO924" s="286"/>
      <c r="BP924" s="286"/>
      <c r="BQ924" s="286"/>
      <c r="BR924" s="286"/>
      <c r="BS924" s="286"/>
      <c r="BT924" s="286"/>
      <c r="BU924" s="286"/>
      <c r="BV924" s="286"/>
      <c r="BW924" s="286"/>
      <c r="BX924" s="286"/>
      <c r="BY924" s="286"/>
      <c r="BZ924" s="286"/>
      <c r="CA924" s="286"/>
      <c r="CB924" s="286"/>
      <c r="CC924" s="286"/>
      <c r="CD924" s="286"/>
      <c r="CE924" s="286"/>
      <c r="CF924" s="286"/>
      <c r="CG924" s="286"/>
      <c r="CH924" s="286"/>
      <c r="CI924" s="286"/>
      <c r="CJ924" s="286"/>
      <c r="CK924" s="286"/>
      <c r="CL924" s="286"/>
      <c r="CM924" s="286"/>
      <c r="CN924" s="286"/>
      <c r="CO924" s="286"/>
      <c r="CP924" s="286"/>
      <c r="CQ924" s="286"/>
      <c r="CR924" s="286"/>
      <c r="CS924" s="286"/>
      <c r="CT924" s="286"/>
      <c r="CU924" s="286"/>
      <c r="CV924" s="286"/>
      <c r="CW924" s="286"/>
      <c r="CX924" s="286"/>
    </row>
    <row r="925" spans="1:102" x14ac:dyDescent="0.3">
      <c r="A925" s="274" t="s">
        <v>156</v>
      </c>
      <c r="B925" s="275"/>
      <c r="C925" s="368" t="s">
        <v>278</v>
      </c>
      <c r="D925" s="287"/>
      <c r="E925" s="287"/>
      <c r="F925" s="287"/>
      <c r="G925" s="287"/>
      <c r="H925" s="287"/>
      <c r="I925" s="287"/>
      <c r="J925" s="287"/>
      <c r="K925" s="287"/>
      <c r="L925" s="287"/>
      <c r="M925" s="287"/>
      <c r="N925" s="287"/>
      <c r="O925" s="288"/>
      <c r="P925" s="289"/>
      <c r="Q925" s="289"/>
      <c r="R925" s="289"/>
      <c r="S925" s="289"/>
      <c r="T925" s="289"/>
      <c r="U925" s="289"/>
      <c r="V925" s="289"/>
      <c r="W925" s="289"/>
      <c r="X925" s="289"/>
      <c r="Y925" s="289"/>
      <c r="Z925" s="289"/>
      <c r="AA925" s="289"/>
      <c r="AB925" s="289"/>
      <c r="AC925" s="289"/>
      <c r="AD925" s="289"/>
      <c r="AE925" s="289"/>
      <c r="AF925" s="289"/>
      <c r="AG925" s="289"/>
      <c r="AH925" s="289"/>
      <c r="AI925" s="289"/>
      <c r="AJ925" s="289"/>
      <c r="AK925" s="289"/>
      <c r="AL925" s="289"/>
      <c r="AM925" s="289"/>
      <c r="AN925" s="289"/>
      <c r="AO925" s="289"/>
      <c r="AP925" s="289"/>
      <c r="AQ925" s="289"/>
      <c r="AR925" s="289"/>
      <c r="AS925" s="289"/>
      <c r="AT925" s="289"/>
      <c r="AU925" s="289"/>
      <c r="AV925" s="289"/>
      <c r="AW925" s="289"/>
      <c r="AX925" s="289"/>
      <c r="AY925" s="289"/>
      <c r="AZ925" s="289"/>
      <c r="BA925" s="289"/>
      <c r="BB925" s="289"/>
      <c r="BC925" s="289"/>
      <c r="BD925" s="289"/>
      <c r="BE925" s="289"/>
      <c r="BF925" s="289"/>
      <c r="BG925" s="289"/>
      <c r="BH925" s="289"/>
      <c r="BI925" s="289"/>
      <c r="BJ925" s="289"/>
      <c r="BK925" s="289"/>
      <c r="BL925" s="289"/>
      <c r="BM925" s="289"/>
      <c r="BN925" s="289"/>
      <c r="BO925" s="289"/>
      <c r="BP925" s="289"/>
      <c r="BQ925" s="289"/>
      <c r="BR925" s="289"/>
      <c r="BS925" s="289"/>
      <c r="BT925" s="289"/>
      <c r="BU925" s="289"/>
      <c r="BV925" s="289"/>
      <c r="BW925" s="289"/>
      <c r="BX925" s="289"/>
      <c r="BY925" s="289"/>
      <c r="BZ925" s="289"/>
      <c r="CA925" s="289"/>
      <c r="CB925" s="289"/>
      <c r="CC925" s="289"/>
      <c r="CD925" s="289"/>
      <c r="CE925" s="289"/>
      <c r="CF925" s="289"/>
      <c r="CG925" s="289"/>
      <c r="CH925" s="289"/>
      <c r="CI925" s="289"/>
      <c r="CJ925" s="289"/>
      <c r="CK925" s="289"/>
      <c r="CL925" s="289"/>
      <c r="CM925" s="289"/>
      <c r="CN925" s="289"/>
      <c r="CO925" s="289"/>
      <c r="CP925" s="289"/>
      <c r="CQ925" s="289"/>
      <c r="CR925" s="289"/>
      <c r="CS925" s="289"/>
      <c r="CT925" s="289"/>
      <c r="CU925" s="289"/>
      <c r="CV925" s="289"/>
      <c r="CW925" s="289"/>
      <c r="CX925" s="290"/>
    </row>
    <row r="926" spans="1:102" ht="18.75" customHeight="1" x14ac:dyDescent="0.3">
      <c r="A926" s="218"/>
      <c r="B926" s="198"/>
      <c r="C926" s="365" t="s">
        <v>139</v>
      </c>
      <c r="D926" s="366"/>
      <c r="E926" s="366"/>
      <c r="F926" s="367"/>
      <c r="G926" s="362" t="s">
        <v>256</v>
      </c>
      <c r="H926" s="360" t="s">
        <v>139</v>
      </c>
      <c r="I926" s="361"/>
      <c r="J926" s="361"/>
      <c r="K926" s="364"/>
      <c r="L926" s="362" t="s">
        <v>256</v>
      </c>
      <c r="M926" s="360" t="s">
        <v>139</v>
      </c>
      <c r="N926" s="361"/>
      <c r="O926" s="361"/>
      <c r="P926" s="364"/>
      <c r="Q926" s="362" t="s">
        <v>256</v>
      </c>
      <c r="R926" s="360" t="s">
        <v>139</v>
      </c>
      <c r="S926" s="361"/>
      <c r="T926" s="361"/>
      <c r="U926" s="361"/>
      <c r="V926" s="364"/>
      <c r="W926" s="362" t="s">
        <v>256</v>
      </c>
      <c r="X926" s="360" t="s">
        <v>139</v>
      </c>
      <c r="Y926" s="361"/>
      <c r="Z926" s="361"/>
      <c r="AA926" s="364"/>
      <c r="AB926" s="362" t="s">
        <v>256</v>
      </c>
      <c r="AC926" s="360" t="s">
        <v>139</v>
      </c>
      <c r="AD926" s="361"/>
      <c r="AE926" s="361"/>
      <c r="AF926" s="364"/>
      <c r="AG926" s="362" t="s">
        <v>256</v>
      </c>
      <c r="AH926" s="360" t="s">
        <v>139</v>
      </c>
      <c r="AI926" s="361"/>
      <c r="AJ926" s="361"/>
      <c r="AK926" s="361"/>
      <c r="AL926" s="364"/>
      <c r="AM926" s="362" t="s">
        <v>256</v>
      </c>
      <c r="AN926" s="360" t="s">
        <v>139</v>
      </c>
      <c r="AO926" s="361"/>
      <c r="AP926" s="361"/>
      <c r="AQ926" s="364"/>
      <c r="AR926" s="362" t="s">
        <v>256</v>
      </c>
      <c r="AS926" s="360" t="s">
        <v>139</v>
      </c>
      <c r="AT926" s="361"/>
      <c r="AU926" s="361"/>
      <c r="AV926" s="361"/>
      <c r="AW926" s="256"/>
      <c r="AX926" s="362" t="s">
        <v>256</v>
      </c>
      <c r="AY926" s="360" t="s">
        <v>139</v>
      </c>
      <c r="AZ926" s="361"/>
      <c r="BA926" s="361"/>
      <c r="BB926" s="364"/>
      <c r="BC926" s="362" t="s">
        <v>256</v>
      </c>
      <c r="BD926" s="360" t="s">
        <v>139</v>
      </c>
      <c r="BE926" s="361"/>
      <c r="BF926" s="361"/>
      <c r="BG926" s="364"/>
      <c r="BH926" s="362" t="s">
        <v>256</v>
      </c>
      <c r="BI926" s="360" t="s">
        <v>139</v>
      </c>
      <c r="BJ926" s="361"/>
      <c r="BK926" s="361"/>
      <c r="BL926" s="364"/>
      <c r="BM926" s="266"/>
      <c r="BN926" s="362" t="s">
        <v>256</v>
      </c>
      <c r="BO926" s="360" t="s">
        <v>316</v>
      </c>
      <c r="BP926" s="361"/>
      <c r="BQ926" s="361"/>
      <c r="BR926" s="361"/>
      <c r="BS926" s="362" t="s">
        <v>256</v>
      </c>
      <c r="BT926" s="360" t="s">
        <v>316</v>
      </c>
      <c r="BU926" s="361"/>
      <c r="BV926" s="361"/>
      <c r="BW926" s="361"/>
      <c r="BX926" s="362" t="s">
        <v>256</v>
      </c>
      <c r="BY926" s="360" t="s">
        <v>316</v>
      </c>
      <c r="BZ926" s="361"/>
      <c r="CA926" s="361"/>
      <c r="CB926" s="362" t="s">
        <v>256</v>
      </c>
      <c r="CC926" s="360" t="s">
        <v>316</v>
      </c>
      <c r="CD926" s="361"/>
      <c r="CE926" s="361"/>
      <c r="CF926" s="361"/>
      <c r="CG926" s="361"/>
      <c r="CH926" s="362" t="s">
        <v>256</v>
      </c>
      <c r="CI926" s="360" t="s">
        <v>316</v>
      </c>
      <c r="CJ926" s="361"/>
      <c r="CK926" s="361"/>
      <c r="CL926" s="361"/>
      <c r="CM926" s="362" t="s">
        <v>256</v>
      </c>
      <c r="CN926" s="360" t="s">
        <v>316</v>
      </c>
      <c r="CO926" s="361"/>
      <c r="CP926" s="361"/>
      <c r="CQ926" s="361"/>
      <c r="CR926" s="256"/>
      <c r="CS926" s="362" t="s">
        <v>256</v>
      </c>
      <c r="CT926" s="360" t="s">
        <v>316</v>
      </c>
      <c r="CU926" s="361"/>
      <c r="CV926" s="361"/>
      <c r="CW926" s="361"/>
      <c r="CX926" s="362" t="s">
        <v>256</v>
      </c>
    </row>
    <row r="927" spans="1:102" x14ac:dyDescent="0.3">
      <c r="A927" s="208"/>
      <c r="B927" s="199"/>
      <c r="C927" s="138" t="s">
        <v>135</v>
      </c>
      <c r="D927" s="138" t="s">
        <v>136</v>
      </c>
      <c r="E927" s="138" t="s">
        <v>137</v>
      </c>
      <c r="F927" s="138" t="s">
        <v>138</v>
      </c>
      <c r="G927" s="285"/>
      <c r="H927" s="138" t="s">
        <v>141</v>
      </c>
      <c r="I927" s="138" t="s">
        <v>142</v>
      </c>
      <c r="J927" s="138" t="s">
        <v>143</v>
      </c>
      <c r="K927" s="138" t="s">
        <v>144</v>
      </c>
      <c r="L927" s="285"/>
      <c r="M927" s="138" t="s">
        <v>145</v>
      </c>
      <c r="N927" s="138" t="s">
        <v>146</v>
      </c>
      <c r="O927" s="138" t="s">
        <v>147</v>
      </c>
      <c r="P927" s="138" t="s">
        <v>148</v>
      </c>
      <c r="Q927" s="285"/>
      <c r="R927" s="138" t="s">
        <v>149</v>
      </c>
      <c r="S927" s="138" t="s">
        <v>150</v>
      </c>
      <c r="T927" s="138" t="s">
        <v>151</v>
      </c>
      <c r="U927" s="138" t="s">
        <v>152</v>
      </c>
      <c r="V927" s="138" t="s">
        <v>153</v>
      </c>
      <c r="W927" s="285"/>
      <c r="X927" s="138" t="s">
        <v>159</v>
      </c>
      <c r="Y927" s="138" t="s">
        <v>160</v>
      </c>
      <c r="Z927" s="138" t="s">
        <v>281</v>
      </c>
      <c r="AA927" s="138" t="s">
        <v>282</v>
      </c>
      <c r="AB927" s="285"/>
      <c r="AC927" s="138" t="s">
        <v>283</v>
      </c>
      <c r="AD927" s="138" t="s">
        <v>284</v>
      </c>
      <c r="AE927" s="138" t="s">
        <v>291</v>
      </c>
      <c r="AF927" s="138" t="s">
        <v>285</v>
      </c>
      <c r="AG927" s="285"/>
      <c r="AH927" s="138" t="s">
        <v>286</v>
      </c>
      <c r="AI927" s="138" t="s">
        <v>287</v>
      </c>
      <c r="AJ927" s="138" t="s">
        <v>288</v>
      </c>
      <c r="AK927" s="138" t="s">
        <v>289</v>
      </c>
      <c r="AL927" s="138" t="s">
        <v>290</v>
      </c>
      <c r="AM927" s="285"/>
      <c r="AN927" s="138" t="s">
        <v>292</v>
      </c>
      <c r="AO927" s="138" t="s">
        <v>293</v>
      </c>
      <c r="AP927" s="138" t="s">
        <v>294</v>
      </c>
      <c r="AQ927" s="138" t="s">
        <v>295</v>
      </c>
      <c r="AR927" s="285"/>
      <c r="AS927" s="248">
        <v>45537</v>
      </c>
      <c r="AT927" s="138" t="s">
        <v>297</v>
      </c>
      <c r="AU927" s="138" t="s">
        <v>299</v>
      </c>
      <c r="AV927" s="138" t="s">
        <v>300</v>
      </c>
      <c r="AW927" s="138" t="s">
        <v>306</v>
      </c>
      <c r="AX927" s="285"/>
      <c r="AY927" s="138" t="s">
        <v>302</v>
      </c>
      <c r="AZ927" s="138" t="s">
        <v>303</v>
      </c>
      <c r="BA927" s="138" t="s">
        <v>304</v>
      </c>
      <c r="BB927" s="138" t="s">
        <v>305</v>
      </c>
      <c r="BC927" s="285"/>
      <c r="BD927" s="138" t="s">
        <v>307</v>
      </c>
      <c r="BE927" s="138" t="s">
        <v>308</v>
      </c>
      <c r="BF927" s="138" t="s">
        <v>309</v>
      </c>
      <c r="BG927" s="138" t="s">
        <v>310</v>
      </c>
      <c r="BH927" s="285"/>
      <c r="BI927" s="254" t="s">
        <v>311</v>
      </c>
      <c r="BJ927" s="254" t="s">
        <v>312</v>
      </c>
      <c r="BK927" s="254" t="s">
        <v>313</v>
      </c>
      <c r="BL927" s="254" t="s">
        <v>314</v>
      </c>
      <c r="BM927" s="254" t="s">
        <v>315</v>
      </c>
      <c r="BN927" s="285"/>
      <c r="BO927" s="254" t="s">
        <v>317</v>
      </c>
      <c r="BP927" s="254" t="s">
        <v>318</v>
      </c>
      <c r="BQ927" s="254" t="s">
        <v>319</v>
      </c>
      <c r="BR927" s="254" t="s">
        <v>320</v>
      </c>
      <c r="BS927" s="285"/>
      <c r="BT927" s="254" t="s">
        <v>322</v>
      </c>
      <c r="BU927" s="254" t="s">
        <v>323</v>
      </c>
      <c r="BV927" s="254" t="s">
        <v>324</v>
      </c>
      <c r="BW927" s="254" t="s">
        <v>325</v>
      </c>
      <c r="BX927" s="285"/>
      <c r="BY927" s="138" t="s">
        <v>326</v>
      </c>
      <c r="BZ927" s="138" t="s">
        <v>146</v>
      </c>
      <c r="CA927" s="138" t="s">
        <v>327</v>
      </c>
      <c r="CB927" s="285"/>
      <c r="CC927" s="138" t="s">
        <v>149</v>
      </c>
      <c r="CD927" s="138" t="s">
        <v>328</v>
      </c>
      <c r="CE927" s="138" t="s">
        <v>329</v>
      </c>
      <c r="CF927" s="138" t="s">
        <v>330</v>
      </c>
      <c r="CG927" s="138" t="s">
        <v>331</v>
      </c>
      <c r="CH927" s="285"/>
      <c r="CI927" s="138" t="s">
        <v>332</v>
      </c>
      <c r="CJ927" s="138" t="s">
        <v>333</v>
      </c>
      <c r="CK927" s="138" t="s">
        <v>334</v>
      </c>
      <c r="CL927" s="138" t="s">
        <v>335</v>
      </c>
      <c r="CM927" s="285"/>
      <c r="CN927" s="138" t="s">
        <v>340</v>
      </c>
      <c r="CO927" s="138" t="s">
        <v>341</v>
      </c>
      <c r="CP927" s="138" t="s">
        <v>342</v>
      </c>
      <c r="CQ927" s="138" t="s">
        <v>343</v>
      </c>
      <c r="CR927" s="138" t="s">
        <v>344</v>
      </c>
      <c r="CS927" s="285"/>
      <c r="CT927" s="138" t="s">
        <v>336</v>
      </c>
      <c r="CU927" s="138" t="s">
        <v>337</v>
      </c>
      <c r="CV927" s="138" t="s">
        <v>338</v>
      </c>
      <c r="CW927" s="138" t="s">
        <v>339</v>
      </c>
      <c r="CX927" s="285"/>
    </row>
    <row r="928" spans="1:102" ht="18" x14ac:dyDescent="0.25">
      <c r="A928" s="300">
        <v>1</v>
      </c>
      <c r="B928" s="191" t="s">
        <v>252</v>
      </c>
      <c r="C928" s="135">
        <f>'Нарххо 2024'!C928</f>
        <v>2</v>
      </c>
      <c r="D928" s="135">
        <f>'Нарххо 2024'!D928</f>
        <v>0</v>
      </c>
      <c r="E928" s="135">
        <f>'Нарххо 2024'!E928</f>
        <v>0</v>
      </c>
      <c r="F928" s="135">
        <f>'Нарххо 2024'!F928</f>
        <v>0</v>
      </c>
      <c r="G928" s="169">
        <f>'Нарххо 2024'!G928</f>
        <v>0</v>
      </c>
      <c r="H928" s="135">
        <f>'Нарххо 2024'!H928</f>
        <v>0</v>
      </c>
      <c r="I928" s="135">
        <f>'Нарххо 2024'!I928</f>
        <v>0</v>
      </c>
      <c r="J928" s="135">
        <f>'Нарххо 2024'!J928</f>
        <v>0</v>
      </c>
      <c r="K928" s="135">
        <f>'Нарххо 2024'!K928</f>
        <v>0</v>
      </c>
      <c r="L928" s="169">
        <f>'Нарххо 2024'!L928</f>
        <v>0</v>
      </c>
      <c r="M928" s="135">
        <f>'Нарххо 2024'!M928</f>
        <v>0</v>
      </c>
      <c r="N928" s="135">
        <f>'Нарххо 2024'!N928</f>
        <v>0</v>
      </c>
      <c r="O928" s="135">
        <f>'Нарххо 2024'!O928</f>
        <v>0</v>
      </c>
      <c r="P928" s="135">
        <f>'Нарххо 2024'!P928</f>
        <v>0</v>
      </c>
      <c r="Q928" s="169">
        <f>'Нарххо 2024'!Q928</f>
        <v>0</v>
      </c>
      <c r="R928" s="135">
        <f>'Нарххо 2024'!R928</f>
        <v>0</v>
      </c>
      <c r="S928" s="135">
        <f>'Нарххо 2024'!S928</f>
        <v>0</v>
      </c>
      <c r="T928" s="135">
        <f>'Нарххо 2024'!T928</f>
        <v>0</v>
      </c>
      <c r="U928" s="135">
        <f>'Нарххо 2024'!U928</f>
        <v>0</v>
      </c>
      <c r="V928" s="135">
        <f>'Нарххо 2024'!V928</f>
        <v>0</v>
      </c>
      <c r="W928" s="169">
        <f>'Нарххо 2024'!W928</f>
        <v>0</v>
      </c>
      <c r="X928" s="135">
        <f>'Нарххо 2024'!X928</f>
        <v>0</v>
      </c>
      <c r="Y928" s="135">
        <f>'Нарххо 2024'!Y928</f>
        <v>5.5</v>
      </c>
      <c r="Z928" s="135">
        <f>'Нарххо 2024'!Z928</f>
        <v>3.5</v>
      </c>
      <c r="AA928" s="135">
        <f>'Нарххо 2024'!AA928</f>
        <v>3.5</v>
      </c>
      <c r="AB928" s="169">
        <f>'Нарххо 2024'!AB928</f>
        <v>4.166666666666667</v>
      </c>
      <c r="AC928" s="135">
        <f>'Нарххо 2024'!AC928</f>
        <v>0</v>
      </c>
      <c r="AD928" s="135">
        <f>'Нарххо 2024'!AD928</f>
        <v>0</v>
      </c>
      <c r="AE928" s="135">
        <f>'Нарххо 2024'!AE928</f>
        <v>0</v>
      </c>
      <c r="AF928" s="135">
        <f>'Нарххо 2024'!AF928</f>
        <v>0</v>
      </c>
      <c r="AG928" s="169" t="e">
        <f>'Нарххо 2024'!AG928</f>
        <v>#DIV/0!</v>
      </c>
      <c r="AH928" s="135">
        <f>'Нарххо 2024'!AH928</f>
        <v>0</v>
      </c>
      <c r="AI928" s="135">
        <f>'Нарххо 2024'!AI928</f>
        <v>0</v>
      </c>
      <c r="AJ928" s="135">
        <f>'Нарххо 2024'!AJ928</f>
        <v>0</v>
      </c>
      <c r="AK928" s="135">
        <f>'Нарххо 2024'!AK928</f>
        <v>0</v>
      </c>
      <c r="AL928" s="135">
        <f>'Нарххо 2024'!AL928</f>
        <v>0</v>
      </c>
      <c r="AM928" s="169" t="e">
        <f>'Нарххо 2024'!AM928</f>
        <v>#DIV/0!</v>
      </c>
      <c r="AN928" s="135">
        <f>'Нарххо 2024'!AN928</f>
        <v>0</v>
      </c>
      <c r="AO928" s="135">
        <f>'Нарххо 2024'!AO928</f>
        <v>0</v>
      </c>
      <c r="AP928" s="135">
        <f>'Нарххо 2024'!AP928</f>
        <v>0</v>
      </c>
      <c r="AQ928" s="135">
        <f>'Нарххо 2024'!AQ928</f>
        <v>0</v>
      </c>
      <c r="AR928" s="238" t="e">
        <f>'Нарххо 2024'!AR928</f>
        <v>#DIV/0!</v>
      </c>
      <c r="AS928" s="135">
        <f>'Нарххо 2024'!AS928</f>
        <v>0</v>
      </c>
      <c r="AT928" s="135">
        <f>'Нарххо 2024'!AT928</f>
        <v>0</v>
      </c>
      <c r="AU928" s="135">
        <f>'Нарххо 2024'!AU928</f>
        <v>0</v>
      </c>
      <c r="AV928" s="135">
        <f>'Нарххо 2024'!AV928</f>
        <v>0</v>
      </c>
      <c r="AW928" s="135">
        <f>'Нарххо 2024'!AW928</f>
        <v>0</v>
      </c>
      <c r="AX928" s="169" t="e">
        <f>'Нарххо 2024'!AX928</f>
        <v>#DIV/0!</v>
      </c>
      <c r="AY928" s="135">
        <f>'Нарххо 2024'!AY928</f>
        <v>0</v>
      </c>
      <c r="AZ928" s="135">
        <f>'Нарххо 2024'!AZ928</f>
        <v>0</v>
      </c>
      <c r="BA928" s="135">
        <f>'Нарххо 2024'!BA928</f>
        <v>0</v>
      </c>
      <c r="BB928" s="135">
        <f>'Нарххо 2024'!BB928</f>
        <v>0</v>
      </c>
      <c r="BC928" s="169" t="e">
        <f>'Нарххо 2024'!BC928</f>
        <v>#DIV/0!</v>
      </c>
      <c r="BD928" s="135">
        <f>'Нарххо 2024'!BD928</f>
        <v>0</v>
      </c>
      <c r="BE928" s="135">
        <f>'Нарххо 2024'!BE928</f>
        <v>0</v>
      </c>
      <c r="BF928" s="135">
        <f>'Нарххо 2024'!BF928</f>
        <v>0</v>
      </c>
      <c r="BG928" s="135">
        <f>'Нарххо 2024'!BG928</f>
        <v>0</v>
      </c>
      <c r="BH928" s="169" t="e">
        <f>'Нарххо 2024'!BH928</f>
        <v>#DIV/0!</v>
      </c>
      <c r="BI928" s="135">
        <f>'Нарххо 2024'!BI928</f>
        <v>0</v>
      </c>
      <c r="BJ928" s="135">
        <f>'Нарххо 2024'!BJ928</f>
        <v>0</v>
      </c>
      <c r="BK928" s="135">
        <f>'Нарххо 2024'!BK928</f>
        <v>0</v>
      </c>
      <c r="BL928" s="135">
        <f>'Нарххо 2024'!BL928</f>
        <v>0</v>
      </c>
      <c r="BM928" s="135">
        <f>'Нарххо 2024'!BM928</f>
        <v>0</v>
      </c>
      <c r="BN928" s="169" t="e">
        <f>'Нарххо 2024'!BN928</f>
        <v>#DIV/0!</v>
      </c>
      <c r="BO928" s="135">
        <f>'Нарххо 2024'!BO928</f>
        <v>0</v>
      </c>
      <c r="BP928" s="135">
        <f>'Нарххо 2024'!BP928</f>
        <v>0</v>
      </c>
      <c r="BQ928" s="135">
        <f>'Нарххо 2024'!BQ928</f>
        <v>0</v>
      </c>
      <c r="BR928" s="135">
        <f>'Нарххо 2024'!BR928</f>
        <v>0</v>
      </c>
      <c r="BS928" s="169" t="e">
        <f>'Нарххо 2024'!BS928</f>
        <v>#DIV/0!</v>
      </c>
      <c r="BT928" s="135">
        <f>'Нарххо 2024'!BT928</f>
        <v>0</v>
      </c>
      <c r="BU928" s="135">
        <f>'Нарххо 2024'!BU928</f>
        <v>0</v>
      </c>
      <c r="BV928" s="135">
        <f>'Нарххо 2024'!BV928</f>
        <v>0</v>
      </c>
      <c r="BW928" s="135">
        <f>'Нарххо 2024'!BW928</f>
        <v>0</v>
      </c>
      <c r="BX928" s="169" t="e">
        <f>'Нарххо 2024'!BX928</f>
        <v>#DIV/0!</v>
      </c>
      <c r="BY928" s="135">
        <f>'Нарххо 2024'!BY928</f>
        <v>0</v>
      </c>
      <c r="BZ928" s="135">
        <f>'Нарххо 2024'!BZ928</f>
        <v>0</v>
      </c>
      <c r="CA928" s="135">
        <f>'Нарххо 2024'!CA928</f>
        <v>0</v>
      </c>
      <c r="CB928" s="169" t="e">
        <f>'Нарххо 2024'!CB928</f>
        <v>#DIV/0!</v>
      </c>
      <c r="CC928" s="135">
        <f>'Нарххо 2024'!CC928</f>
        <v>0</v>
      </c>
      <c r="CD928" s="135">
        <f>'Нарххо 2024'!CD928</f>
        <v>0</v>
      </c>
      <c r="CE928" s="135">
        <f>'Нарххо 2024'!CE928</f>
        <v>0</v>
      </c>
      <c r="CF928" s="135">
        <f>'Нарххо 2024'!CF928</f>
        <v>0</v>
      </c>
      <c r="CG928" s="135">
        <f>'Нарххо 2024'!CG928</f>
        <v>0</v>
      </c>
      <c r="CH928" s="169" t="e">
        <f>'Нарххо 2024'!CH928</f>
        <v>#DIV/0!</v>
      </c>
      <c r="CI928" s="135">
        <f>'Нарххо 2024'!CI928</f>
        <v>0</v>
      </c>
      <c r="CJ928" s="135">
        <f>'Нарххо 2024'!CJ928</f>
        <v>0</v>
      </c>
      <c r="CK928" s="135">
        <f>'Нарххо 2024'!CK928</f>
        <v>4</v>
      </c>
      <c r="CL928" s="135">
        <f>'Нарххо 2024'!CL928</f>
        <v>3.5</v>
      </c>
      <c r="CM928" s="169">
        <f>'Нарххо 2024'!CM928</f>
        <v>3.75</v>
      </c>
      <c r="CN928" s="135">
        <f>'Нарххо 2024'!CN928</f>
        <v>0</v>
      </c>
      <c r="CO928" s="135">
        <f>'Нарххо 2024'!CO928</f>
        <v>0</v>
      </c>
      <c r="CP928" s="135">
        <f>'Нарххо 2024'!CP928</f>
        <v>0</v>
      </c>
      <c r="CQ928" s="135">
        <f>'Нарххо 2024'!CQ928</f>
        <v>0</v>
      </c>
      <c r="CR928" s="135">
        <f>'Нарххо 2024'!CR928</f>
        <v>0</v>
      </c>
      <c r="CS928" s="169" t="e">
        <f>'Нарххо 2024'!CS928</f>
        <v>#DIV/0!</v>
      </c>
      <c r="CT928" s="135">
        <f>'Нарххо 2024'!CT928</f>
        <v>0</v>
      </c>
      <c r="CU928" s="135">
        <f>'Нарххо 2024'!CU928</f>
        <v>0</v>
      </c>
      <c r="CV928" s="135">
        <f>'Нарххо 2024'!CV928</f>
        <v>0</v>
      </c>
      <c r="CW928" s="135">
        <f>'Нарххо 2024'!CW928</f>
        <v>0</v>
      </c>
      <c r="CX928" s="169" t="e">
        <f>'Нарххо 2024'!CX928</f>
        <v>#DIV/0!</v>
      </c>
    </row>
    <row r="929" spans="1:102" ht="18" x14ac:dyDescent="0.25">
      <c r="A929" s="301"/>
      <c r="B929" s="191" t="s">
        <v>222</v>
      </c>
      <c r="C929" s="135">
        <f>'Нарххо 2024'!C929</f>
        <v>0</v>
      </c>
      <c r="D929" s="135">
        <f>'Нарххо 2024'!D929</f>
        <v>0</v>
      </c>
      <c r="E929" s="135">
        <f>'Нарххо 2024'!E929</f>
        <v>0</v>
      </c>
      <c r="F929" s="135">
        <f>'Нарххо 2024'!F929</f>
        <v>0</v>
      </c>
      <c r="G929" s="169">
        <f>'Нарххо 2024'!G929</f>
        <v>0</v>
      </c>
      <c r="H929" s="135">
        <f>'Нарххо 2024'!H929</f>
        <v>0</v>
      </c>
      <c r="I929" s="135">
        <f>'Нарххо 2024'!I929</f>
        <v>0</v>
      </c>
      <c r="J929" s="135">
        <f>'Нарххо 2024'!J929</f>
        <v>0</v>
      </c>
      <c r="K929" s="135">
        <f>'Нарххо 2024'!K929</f>
        <v>0</v>
      </c>
      <c r="L929" s="169">
        <f>'Нарххо 2024'!L929</f>
        <v>0</v>
      </c>
      <c r="M929" s="135">
        <f>'Нарххо 2024'!M929</f>
        <v>0</v>
      </c>
      <c r="N929" s="135">
        <f>'Нарххо 2024'!N929</f>
        <v>0</v>
      </c>
      <c r="O929" s="135">
        <f>'Нарххо 2024'!O929</f>
        <v>0</v>
      </c>
      <c r="P929" s="135">
        <f>'Нарххо 2024'!P929</f>
        <v>0</v>
      </c>
      <c r="Q929" s="169">
        <f>'Нарххо 2024'!Q929</f>
        <v>0</v>
      </c>
      <c r="R929" s="135">
        <f>'Нарххо 2024'!R929</f>
        <v>0</v>
      </c>
      <c r="S929" s="135">
        <f>'Нарххо 2024'!S929</f>
        <v>0</v>
      </c>
      <c r="T929" s="135">
        <f>'Нарххо 2024'!T929</f>
        <v>0</v>
      </c>
      <c r="U929" s="135">
        <f>'Нарххо 2024'!U929</f>
        <v>0</v>
      </c>
      <c r="V929" s="135">
        <f>'Нарххо 2024'!V929</f>
        <v>0</v>
      </c>
      <c r="W929" s="169">
        <f>'Нарххо 2024'!W929</f>
        <v>0</v>
      </c>
      <c r="X929" s="135">
        <f>'Нарххо 2024'!X929</f>
        <v>6.5</v>
      </c>
      <c r="Y929" s="135">
        <f>'Нарххо 2024'!Y929</f>
        <v>6.5</v>
      </c>
      <c r="Z929" s="135">
        <f>'Нарххо 2024'!Z929</f>
        <v>4</v>
      </c>
      <c r="AA929" s="135">
        <f>'Нарххо 2024'!AA929</f>
        <v>4</v>
      </c>
      <c r="AB929" s="169">
        <f>'Нарххо 2024'!AB929</f>
        <v>5.25</v>
      </c>
      <c r="AC929" s="135">
        <f>'Нарххо 2024'!AC929</f>
        <v>3</v>
      </c>
      <c r="AD929" s="135">
        <f>'Нарххо 2024'!AD929</f>
        <v>3</v>
      </c>
      <c r="AE929" s="135">
        <f>'Нарххо 2024'!AE929</f>
        <v>3</v>
      </c>
      <c r="AF929" s="135">
        <f>'Нарххо 2024'!AF929</f>
        <v>3</v>
      </c>
      <c r="AG929" s="169">
        <f>'Нарххо 2024'!AG929</f>
        <v>3</v>
      </c>
      <c r="AH929" s="135">
        <f>'Нарххо 2024'!AH929</f>
        <v>3</v>
      </c>
      <c r="AI929" s="135">
        <f>'Нарххо 2024'!AI929</f>
        <v>3.3</v>
      </c>
      <c r="AJ929" s="135">
        <f>'Нарххо 2024'!AJ929</f>
        <v>3.3</v>
      </c>
      <c r="AK929" s="135">
        <f>'Нарххо 2024'!AK929</f>
        <v>4</v>
      </c>
      <c r="AL929" s="135">
        <f>'Нарххо 2024'!AL929</f>
        <v>4</v>
      </c>
      <c r="AM929" s="169">
        <f>'Нарххо 2024'!AM929</f>
        <v>3.5200000000000005</v>
      </c>
      <c r="AN929" s="135">
        <f>'Нарххо 2024'!AN929</f>
        <v>4.5</v>
      </c>
      <c r="AO929" s="135">
        <f>'Нарххо 2024'!AO929</f>
        <v>4.5</v>
      </c>
      <c r="AP929" s="135">
        <f>'Нарххо 2024'!AP929</f>
        <v>4.5</v>
      </c>
      <c r="AQ929" s="135">
        <f>'Нарххо 2024'!AQ929</f>
        <v>4.5</v>
      </c>
      <c r="AR929" s="169">
        <f>'Нарххо 2024'!AR929</f>
        <v>4.5</v>
      </c>
      <c r="AS929" s="135">
        <f>'Нарххо 2024'!AS929</f>
        <v>4.5</v>
      </c>
      <c r="AT929" s="135">
        <f>'Нарххо 2024'!AT929</f>
        <v>4.5</v>
      </c>
      <c r="AU929" s="135">
        <f>'Нарххо 2024'!AU929</f>
        <v>4.5</v>
      </c>
      <c r="AV929" s="135">
        <f>'Нарххо 2024'!AV929</f>
        <v>4.7</v>
      </c>
      <c r="AW929" s="135">
        <f>'Нарххо 2024'!AW929</f>
        <v>4.5</v>
      </c>
      <c r="AX929" s="169">
        <f>'Нарххо 2024'!AX929</f>
        <v>4.55</v>
      </c>
      <c r="AY929" s="135">
        <f>'Нарххо 2024'!AY929</f>
        <v>4.5</v>
      </c>
      <c r="AZ929" s="135">
        <f>'Нарххо 2024'!AZ929</f>
        <v>4</v>
      </c>
      <c r="BA929" s="135">
        <f>'Нарххо 2024'!BA929</f>
        <v>4</v>
      </c>
      <c r="BB929" s="135">
        <f>'Нарххо 2024'!BB929</f>
        <v>4.5</v>
      </c>
      <c r="BC929" s="169">
        <f>'Нарххо 2024'!BC929</f>
        <v>4.25</v>
      </c>
      <c r="BD929" s="135">
        <f>'Нарххо 2024'!BD929</f>
        <v>4.5</v>
      </c>
      <c r="BE929" s="135">
        <f>'Нарххо 2024'!BE929</f>
        <v>4.5</v>
      </c>
      <c r="BF929" s="135">
        <f>'Нарххо 2024'!BF929</f>
        <v>4.5</v>
      </c>
      <c r="BG929" s="135">
        <f>'Нарххо 2024'!BG929</f>
        <v>4.5</v>
      </c>
      <c r="BH929" s="169">
        <f>'Нарххо 2024'!BH929</f>
        <v>4.5</v>
      </c>
      <c r="BI929" s="135">
        <f>'Нарххо 2024'!BI929</f>
        <v>5</v>
      </c>
      <c r="BJ929" s="135">
        <f>'Нарххо 2024'!BJ929</f>
        <v>5</v>
      </c>
      <c r="BK929" s="135">
        <f>'Нарххо 2024'!BK929</f>
        <v>5</v>
      </c>
      <c r="BL929" s="135">
        <f>'Нарххо 2024'!BL929</f>
        <v>5</v>
      </c>
      <c r="BM929" s="135">
        <f>'Нарххо 2024'!BM929</f>
        <v>5.2</v>
      </c>
      <c r="BN929" s="169">
        <f>'Нарххо 2024'!BN929</f>
        <v>5.04</v>
      </c>
      <c r="BO929" s="135">
        <f>'Нарххо 2024'!BO929</f>
        <v>5.2</v>
      </c>
      <c r="BP929" s="135">
        <f>'Нарххо 2024'!BP929</f>
        <v>5.2</v>
      </c>
      <c r="BQ929" s="135">
        <f>'Нарххо 2024'!BQ929</f>
        <v>5.2</v>
      </c>
      <c r="BR929" s="135">
        <f>'Нарххо 2024'!BR929</f>
        <v>5.5</v>
      </c>
      <c r="BS929" s="169">
        <f>'Нарххо 2024'!BS929</f>
        <v>5.2750000000000004</v>
      </c>
      <c r="BT929" s="135">
        <f>'Нарххо 2024'!BT929</f>
        <v>5.5</v>
      </c>
      <c r="BU929" s="135">
        <f>'Нарххо 2024'!BU929</f>
        <v>5.8</v>
      </c>
      <c r="BV929" s="135">
        <f>'Нарххо 2024'!BV929</f>
        <v>6</v>
      </c>
      <c r="BW929" s="135">
        <f>'Нарххо 2024'!BW929</f>
        <v>6</v>
      </c>
      <c r="BX929" s="169">
        <f>'Нарххо 2024'!BX929</f>
        <v>5.8250000000000002</v>
      </c>
      <c r="BY929" s="135">
        <f>'Нарххо 2024'!BY929</f>
        <v>6</v>
      </c>
      <c r="BZ929" s="135">
        <f>'Нарххо 2024'!BZ929</f>
        <v>6</v>
      </c>
      <c r="CA929" s="135">
        <f>'Нарххо 2024'!CA929</f>
        <v>5.75</v>
      </c>
      <c r="CB929" s="169">
        <f>'Нарххо 2024'!CB929</f>
        <v>5.916666666666667</v>
      </c>
      <c r="CC929" s="135">
        <f>'Нарххо 2024'!CC929</f>
        <v>5.5</v>
      </c>
      <c r="CD929" s="135">
        <f>'Нарххо 2024'!CD929</f>
        <v>6</v>
      </c>
      <c r="CE929" s="135">
        <f>'Нарххо 2024'!CE929</f>
        <v>6</v>
      </c>
      <c r="CF929" s="135">
        <f>'Нарххо 2024'!CF929</f>
        <v>6</v>
      </c>
      <c r="CG929" s="135">
        <f>'Нарххо 2024'!CG929</f>
        <v>5.5</v>
      </c>
      <c r="CH929" s="169">
        <f>'Нарххо 2024'!CH929</f>
        <v>5.8</v>
      </c>
      <c r="CI929" s="135">
        <f>'Нарххо 2024'!CI929</f>
        <v>5.5</v>
      </c>
      <c r="CJ929" s="135">
        <f>'Нарххо 2024'!CJ929</f>
        <v>5.5</v>
      </c>
      <c r="CK929" s="135">
        <f>'Нарххо 2024'!CK929</f>
        <v>5</v>
      </c>
      <c r="CL929" s="135">
        <f>'Нарххо 2024'!CL929</f>
        <v>0</v>
      </c>
      <c r="CM929" s="169">
        <f>'Нарххо 2024'!CM929</f>
        <v>5.333333333333333</v>
      </c>
      <c r="CN929" s="135">
        <f>'Нарххо 2024'!CN929</f>
        <v>4.5</v>
      </c>
      <c r="CO929" s="135">
        <f>'Нарххо 2024'!CO929</f>
        <v>5</v>
      </c>
      <c r="CP929" s="135">
        <f>'Нарххо 2024'!CP929</f>
        <v>5</v>
      </c>
      <c r="CQ929" s="135">
        <f>'Нарххо 2024'!CQ929</f>
        <v>4.8</v>
      </c>
      <c r="CR929" s="135">
        <f>'Нарххо 2024'!CR929</f>
        <v>5.5</v>
      </c>
      <c r="CS929" s="169">
        <f>'Нарххо 2024'!CS929</f>
        <v>4.8250000000000002</v>
      </c>
      <c r="CT929" s="135">
        <f>'Нарххо 2024'!CT929</f>
        <v>5.5</v>
      </c>
      <c r="CU929" s="135">
        <f>'Нарххо 2024'!CU929</f>
        <v>6</v>
      </c>
      <c r="CV929" s="135">
        <f>'Нарххо 2024'!CV929</f>
        <v>0</v>
      </c>
      <c r="CW929" s="135">
        <f>'Нарххо 2024'!CW929</f>
        <v>0</v>
      </c>
      <c r="CX929" s="169">
        <f>'Нарххо 2024'!CX929</f>
        <v>5.75</v>
      </c>
    </row>
    <row r="930" spans="1:102" ht="18" x14ac:dyDescent="0.25">
      <c r="A930" s="209">
        <v>2</v>
      </c>
      <c r="B930" s="170" t="s">
        <v>222</v>
      </c>
      <c r="C930" s="135">
        <f>'Нарххо 2024'!C930</f>
        <v>0</v>
      </c>
      <c r="D930" s="135">
        <f>'Нарххо 2024'!D930</f>
        <v>0</v>
      </c>
      <c r="E930" s="135">
        <f>'Нарххо 2024'!E930</f>
        <v>0</v>
      </c>
      <c r="F930" s="135">
        <f>'Нарххо 2024'!F930</f>
        <v>0</v>
      </c>
      <c r="G930" s="169">
        <f>'Нарххо 2024'!G930</f>
        <v>0</v>
      </c>
      <c r="H930" s="135">
        <f>'Нарххо 2024'!H930</f>
        <v>0</v>
      </c>
      <c r="I930" s="135">
        <f>'Нарххо 2024'!I930</f>
        <v>0</v>
      </c>
      <c r="J930" s="135">
        <f>'Нарххо 2024'!J930</f>
        <v>0</v>
      </c>
      <c r="K930" s="135">
        <f>'Нарххо 2024'!K930</f>
        <v>0</v>
      </c>
      <c r="L930" s="169">
        <f>'Нарххо 2024'!L930</f>
        <v>0</v>
      </c>
      <c r="M930" s="135">
        <f>'Нарххо 2024'!M930</f>
        <v>0</v>
      </c>
      <c r="N930" s="135">
        <f>'Нарххо 2024'!N930</f>
        <v>0</v>
      </c>
      <c r="O930" s="135">
        <f>'Нарххо 2024'!O930</f>
        <v>0</v>
      </c>
      <c r="P930" s="135">
        <f>'Нарххо 2024'!P930</f>
        <v>0</v>
      </c>
      <c r="Q930" s="169">
        <f>'Нарххо 2024'!Q930</f>
        <v>0</v>
      </c>
      <c r="R930" s="135">
        <f>'Нарххо 2024'!R930</f>
        <v>0</v>
      </c>
      <c r="S930" s="135">
        <f>'Нарххо 2024'!S930</f>
        <v>0</v>
      </c>
      <c r="T930" s="135">
        <f>'Нарххо 2024'!T930</f>
        <v>0</v>
      </c>
      <c r="U930" s="135">
        <f>'Нарххо 2024'!U930</f>
        <v>0</v>
      </c>
      <c r="V930" s="135">
        <f>'Нарххо 2024'!V930</f>
        <v>0</v>
      </c>
      <c r="W930" s="169">
        <f>'Нарххо 2024'!W930</f>
        <v>0</v>
      </c>
      <c r="X930" s="135">
        <f>'Нарххо 2024'!X930</f>
        <v>3</v>
      </c>
      <c r="Y930" s="135">
        <f>'Нарххо 2024'!Y930</f>
        <v>3</v>
      </c>
      <c r="Z930" s="135">
        <f>'Нарххо 2024'!Z930</f>
        <v>3</v>
      </c>
      <c r="AA930" s="135">
        <f>'Нарххо 2024'!AA930</f>
        <v>3</v>
      </c>
      <c r="AB930" s="169">
        <f>'Нарххо 2024'!AB930</f>
        <v>3</v>
      </c>
      <c r="AC930" s="135">
        <f>'Нарххо 2024'!AC930</f>
        <v>3</v>
      </c>
      <c r="AD930" s="135">
        <f>'Нарххо 2024'!AD930</f>
        <v>3</v>
      </c>
      <c r="AE930" s="135">
        <f>'Нарххо 2024'!AE930</f>
        <v>3</v>
      </c>
      <c r="AF930" s="135">
        <f>'Нарххо 2024'!AF930</f>
        <v>3</v>
      </c>
      <c r="AG930" s="169">
        <f>'Нарххо 2024'!AG930</f>
        <v>3</v>
      </c>
      <c r="AH930" s="135">
        <f>'Нарххо 2024'!AH930</f>
        <v>3</v>
      </c>
      <c r="AI930" s="135">
        <f>'Нарххо 2024'!AI930</f>
        <v>3</v>
      </c>
      <c r="AJ930" s="135">
        <f>'Нарххо 2024'!AJ930</f>
        <v>3</v>
      </c>
      <c r="AK930" s="135">
        <f>'Нарххо 2024'!AK930</f>
        <v>4</v>
      </c>
      <c r="AL930" s="135">
        <f>'Нарххо 2024'!AL930</f>
        <v>4</v>
      </c>
      <c r="AM930" s="169">
        <f>'Нарххо 2024'!AM930</f>
        <v>3.4</v>
      </c>
      <c r="AN930" s="135">
        <f>'Нарххо 2024'!AN930</f>
        <v>4</v>
      </c>
      <c r="AO930" s="135">
        <f>'Нарххо 2024'!AO930</f>
        <v>5</v>
      </c>
      <c r="AP930" s="135">
        <f>'Нарххо 2024'!AP930</f>
        <v>5</v>
      </c>
      <c r="AQ930" s="135">
        <f>'Нарххо 2024'!AQ930</f>
        <v>3</v>
      </c>
      <c r="AR930" s="169">
        <f>'Нарххо 2024'!AR930</f>
        <v>4.25</v>
      </c>
      <c r="AS930" s="135">
        <f>'Нарххо 2024'!AS930</f>
        <v>3</v>
      </c>
      <c r="AT930" s="135">
        <f>'Нарххо 2024'!AT930</f>
        <v>3</v>
      </c>
      <c r="AU930" s="135">
        <f>'Нарххо 2024'!AU930</f>
        <v>3</v>
      </c>
      <c r="AV930" s="135">
        <f>'Нарххо 2024'!AV930</f>
        <v>3.3</v>
      </c>
      <c r="AW930" s="135">
        <f>'Нарххо 2024'!AW930</f>
        <v>2.5</v>
      </c>
      <c r="AX930" s="169">
        <f>'Нарххо 2024'!AX930</f>
        <v>3.0750000000000002</v>
      </c>
      <c r="AY930" s="135">
        <f>'Нарххо 2024'!AY930</f>
        <v>2.5</v>
      </c>
      <c r="AZ930" s="135">
        <f>'Нарххо 2024'!AZ930</f>
        <v>4</v>
      </c>
      <c r="BA930" s="135">
        <f>'Нарххо 2024'!BA930</f>
        <v>4</v>
      </c>
      <c r="BB930" s="135">
        <f>'Нарххо 2024'!BB930</f>
        <v>4</v>
      </c>
      <c r="BC930" s="169">
        <f>'Нарххо 2024'!BC930</f>
        <v>3.625</v>
      </c>
      <c r="BD930" s="135">
        <f>'Нарххо 2024'!BD930</f>
        <v>4</v>
      </c>
      <c r="BE930" s="135">
        <f>'Нарххо 2024'!BE930</f>
        <v>4</v>
      </c>
      <c r="BF930" s="135">
        <f>'Нарххо 2024'!BF930</f>
        <v>4</v>
      </c>
      <c r="BG930" s="135">
        <f>'Нарххо 2024'!BG930</f>
        <v>4</v>
      </c>
      <c r="BH930" s="169">
        <f>'Нарххо 2024'!BH930</f>
        <v>4</v>
      </c>
      <c r="BI930" s="135">
        <f>'Нарххо 2024'!BI930</f>
        <v>4</v>
      </c>
      <c r="BJ930" s="135">
        <f>'Нарххо 2024'!BJ930</f>
        <v>4</v>
      </c>
      <c r="BK930" s="135">
        <f>'Нарххо 2024'!BK930</f>
        <v>4</v>
      </c>
      <c r="BL930" s="135">
        <f>'Нарххо 2024'!BL930</f>
        <v>4</v>
      </c>
      <c r="BM930" s="135">
        <f>'Нарххо 2024'!BM930</f>
        <v>3</v>
      </c>
      <c r="BN930" s="169">
        <f>'Нарххо 2024'!BN930</f>
        <v>3.8</v>
      </c>
      <c r="BO930" s="135">
        <f>'Нарххо 2024'!BO930</f>
        <v>4</v>
      </c>
      <c r="BP930" s="135">
        <f>'Нарххо 2024'!BP930</f>
        <v>4</v>
      </c>
      <c r="BQ930" s="135">
        <f>'Нарххо 2024'!BQ930</f>
        <v>4</v>
      </c>
      <c r="BR930" s="135">
        <f>'Нарххо 2024'!BR930</f>
        <v>6</v>
      </c>
      <c r="BS930" s="169">
        <f>'Нарххо 2024'!BS930</f>
        <v>4.5</v>
      </c>
      <c r="BT930" s="135">
        <f>'Нарххо 2024'!BT930</f>
        <v>6</v>
      </c>
      <c r="BU930" s="135">
        <f>'Нарххо 2024'!BU930</f>
        <v>6.5</v>
      </c>
      <c r="BV930" s="135">
        <f>'Нарххо 2024'!BV930</f>
        <v>6.5</v>
      </c>
      <c r="BW930" s="135">
        <f>'Нарххо 2024'!BW930</f>
        <v>6.5</v>
      </c>
      <c r="BX930" s="169">
        <f>'Нарххо 2024'!BX930</f>
        <v>6.375</v>
      </c>
      <c r="BY930" s="135">
        <f>'Нарххо 2024'!BY930</f>
        <v>6.5</v>
      </c>
      <c r="BZ930" s="135">
        <f>'Нарххо 2024'!BZ930</f>
        <v>6.5</v>
      </c>
      <c r="CA930" s="135">
        <f>'Нарххо 2024'!CA930</f>
        <v>6.7</v>
      </c>
      <c r="CB930" s="169">
        <f>'Нарххо 2024'!CB930</f>
        <v>6.5666666666666664</v>
      </c>
      <c r="CC930" s="135">
        <f>'Нарххо 2024'!CC930</f>
        <v>6</v>
      </c>
      <c r="CD930" s="135">
        <f>'Нарххо 2024'!CD930</f>
        <v>6</v>
      </c>
      <c r="CE930" s="135">
        <f>'Нарххо 2024'!CE930</f>
        <v>6</v>
      </c>
      <c r="CF930" s="135">
        <f>'Нарххо 2024'!CF930</f>
        <v>6</v>
      </c>
      <c r="CG930" s="135">
        <f>'Нарххо 2024'!CG930</f>
        <v>6</v>
      </c>
      <c r="CH930" s="169">
        <f>'Нарххо 2024'!CH930</f>
        <v>6</v>
      </c>
      <c r="CI930" s="135">
        <f>'Нарххо 2024'!CI930</f>
        <v>6</v>
      </c>
      <c r="CJ930" s="135">
        <f>'Нарххо 2024'!CJ930</f>
        <v>6</v>
      </c>
      <c r="CK930" s="135">
        <f>'Нарххо 2024'!CK930</f>
        <v>6</v>
      </c>
      <c r="CL930" s="135">
        <f>'Нарххо 2024'!CL930</f>
        <v>6</v>
      </c>
      <c r="CM930" s="169">
        <f>'Нарххо 2024'!CM930</f>
        <v>6</v>
      </c>
      <c r="CN930" s="135">
        <f>'Нарххо 2024'!CN930</f>
        <v>6</v>
      </c>
      <c r="CO930" s="135">
        <f>'Нарххо 2024'!CO930</f>
        <v>6</v>
      </c>
      <c r="CP930" s="135">
        <f>'Нарххо 2024'!CP930</f>
        <v>8</v>
      </c>
      <c r="CQ930" s="135">
        <f>'Нарххо 2024'!CQ930</f>
        <v>7</v>
      </c>
      <c r="CR930" s="135">
        <f>'Нарххо 2024'!CR930</f>
        <v>6</v>
      </c>
      <c r="CS930" s="169">
        <f>'Нарххо 2024'!CS930</f>
        <v>6.75</v>
      </c>
      <c r="CT930" s="135">
        <f>'Нарххо 2024'!CT930</f>
        <v>6</v>
      </c>
      <c r="CU930" s="135">
        <f>'Нарххо 2024'!CU930</f>
        <v>6</v>
      </c>
      <c r="CV930" s="135">
        <f>'Нарххо 2024'!CV930</f>
        <v>0</v>
      </c>
      <c r="CW930" s="135">
        <f>'Нарххо 2024'!CW930</f>
        <v>0</v>
      </c>
      <c r="CX930" s="169">
        <f>'Нарххо 2024'!CX930</f>
        <v>6</v>
      </c>
    </row>
    <row r="931" spans="1:102" ht="18" x14ac:dyDescent="0.25">
      <c r="A931" s="300">
        <v>3</v>
      </c>
      <c r="B931" s="170" t="s">
        <v>253</v>
      </c>
      <c r="C931" s="135">
        <f>'Нарххо 2024'!C931</f>
        <v>0</v>
      </c>
      <c r="D931" s="135">
        <f>'Нарххо 2024'!D931</f>
        <v>0</v>
      </c>
      <c r="E931" s="135">
        <f>'Нарххо 2024'!E931</f>
        <v>0</v>
      </c>
      <c r="F931" s="135">
        <f>'Нарххо 2024'!F931</f>
        <v>0</v>
      </c>
      <c r="G931" s="169">
        <f>'Нарххо 2024'!G931</f>
        <v>0</v>
      </c>
      <c r="H931" s="135">
        <f>'Нарххо 2024'!H931</f>
        <v>0</v>
      </c>
      <c r="I931" s="135">
        <f>'Нарххо 2024'!I931</f>
        <v>0</v>
      </c>
      <c r="J931" s="135">
        <f>'Нарххо 2024'!J931</f>
        <v>0</v>
      </c>
      <c r="K931" s="135">
        <f>'Нарххо 2024'!K931</f>
        <v>0</v>
      </c>
      <c r="L931" s="169">
        <f>'Нарххо 2024'!L931</f>
        <v>0</v>
      </c>
      <c r="M931" s="135">
        <f>'Нарххо 2024'!M931</f>
        <v>0</v>
      </c>
      <c r="N931" s="135">
        <f>'Нарххо 2024'!N931</f>
        <v>0</v>
      </c>
      <c r="O931" s="135">
        <f>'Нарххо 2024'!O931</f>
        <v>0</v>
      </c>
      <c r="P931" s="135">
        <f>'Нарххо 2024'!P931</f>
        <v>0</v>
      </c>
      <c r="Q931" s="169">
        <f>'Нарххо 2024'!Q931</f>
        <v>0</v>
      </c>
      <c r="R931" s="135">
        <f>'Нарххо 2024'!R931</f>
        <v>0</v>
      </c>
      <c r="S931" s="135">
        <f>'Нарххо 2024'!S931</f>
        <v>0</v>
      </c>
      <c r="T931" s="135">
        <f>'Нарххо 2024'!T931</f>
        <v>0</v>
      </c>
      <c r="U931" s="135">
        <f>'Нарххо 2024'!U931</f>
        <v>0</v>
      </c>
      <c r="V931" s="135">
        <f>'Нарххо 2024'!V931</f>
        <v>0</v>
      </c>
      <c r="W931" s="169">
        <f>'Нарххо 2024'!W931</f>
        <v>0</v>
      </c>
      <c r="X931" s="135">
        <f>'Нарххо 2024'!X931</f>
        <v>0</v>
      </c>
      <c r="Y931" s="135">
        <f>'Нарххо 2024'!Y931</f>
        <v>0</v>
      </c>
      <c r="Z931" s="135">
        <f>'Нарххо 2024'!Z931</f>
        <v>0</v>
      </c>
      <c r="AA931" s="135">
        <f>'Нарххо 2024'!AA931</f>
        <v>0</v>
      </c>
      <c r="AB931" s="169" t="e">
        <f>'Нарххо 2024'!AB931</f>
        <v>#DIV/0!</v>
      </c>
      <c r="AC931" s="135">
        <f>'Нарххо 2024'!AC931</f>
        <v>0</v>
      </c>
      <c r="AD931" s="135">
        <f>'Нарххо 2024'!AD931</f>
        <v>0</v>
      </c>
      <c r="AE931" s="135">
        <f>'Нарххо 2024'!AE931</f>
        <v>0</v>
      </c>
      <c r="AF931" s="135">
        <f>'Нарххо 2024'!AF931</f>
        <v>0</v>
      </c>
      <c r="AG931" s="169" t="e">
        <f>'Нарххо 2024'!AG931</f>
        <v>#DIV/0!</v>
      </c>
      <c r="AH931" s="135">
        <f>'Нарххо 2024'!AH931</f>
        <v>0</v>
      </c>
      <c r="AI931" s="135">
        <f>'Нарххо 2024'!AI931</f>
        <v>0</v>
      </c>
      <c r="AJ931" s="135">
        <f>'Нарххо 2024'!AJ931</f>
        <v>0</v>
      </c>
      <c r="AK931" s="135">
        <f>'Нарххо 2024'!AK931</f>
        <v>0</v>
      </c>
      <c r="AL931" s="135">
        <f>'Нарххо 2024'!AL931</f>
        <v>0</v>
      </c>
      <c r="AM931" s="169" t="e">
        <f>'Нарххо 2024'!AM931</f>
        <v>#DIV/0!</v>
      </c>
      <c r="AN931" s="135">
        <f>'Нарххо 2024'!AN931</f>
        <v>0</v>
      </c>
      <c r="AO931" s="135">
        <f>'Нарххо 2024'!AO931</f>
        <v>0</v>
      </c>
      <c r="AP931" s="135">
        <f>'Нарххо 2024'!AP931</f>
        <v>0</v>
      </c>
      <c r="AQ931" s="135">
        <f>'Нарххо 2024'!AQ931</f>
        <v>0</v>
      </c>
      <c r="AR931" s="238" t="e">
        <f>'Нарххо 2024'!AR931</f>
        <v>#DIV/0!</v>
      </c>
      <c r="AS931" s="135">
        <f>'Нарххо 2024'!AS931</f>
        <v>0</v>
      </c>
      <c r="AT931" s="135">
        <f>'Нарххо 2024'!AT931</f>
        <v>0</v>
      </c>
      <c r="AU931" s="135">
        <f>'Нарххо 2024'!AU931</f>
        <v>0</v>
      </c>
      <c r="AV931" s="135">
        <f>'Нарххо 2024'!AV931</f>
        <v>0</v>
      </c>
      <c r="AW931" s="135">
        <f>'Нарххо 2024'!AW931</f>
        <v>0</v>
      </c>
      <c r="AX931" s="169" t="e">
        <f>'Нарххо 2024'!AX931</f>
        <v>#DIV/0!</v>
      </c>
      <c r="AY931" s="135">
        <f>'Нарххо 2024'!AY931</f>
        <v>0</v>
      </c>
      <c r="AZ931" s="135">
        <f>'Нарххо 2024'!AZ931</f>
        <v>0</v>
      </c>
      <c r="BA931" s="135">
        <f>'Нарххо 2024'!BA931</f>
        <v>0</v>
      </c>
      <c r="BB931" s="135">
        <f>'Нарххо 2024'!BB931</f>
        <v>0</v>
      </c>
      <c r="BC931" s="169" t="e">
        <f>'Нарххо 2024'!BC931</f>
        <v>#DIV/0!</v>
      </c>
      <c r="BD931" s="135">
        <f>'Нарххо 2024'!BD931</f>
        <v>0</v>
      </c>
      <c r="BE931" s="135">
        <f>'Нарххо 2024'!BE931</f>
        <v>0</v>
      </c>
      <c r="BF931" s="135">
        <f>'Нарххо 2024'!BF931</f>
        <v>0</v>
      </c>
      <c r="BG931" s="135">
        <f>'Нарххо 2024'!BG931</f>
        <v>0</v>
      </c>
      <c r="BH931" s="169" t="e">
        <f>'Нарххо 2024'!BH931</f>
        <v>#DIV/0!</v>
      </c>
      <c r="BI931" s="135">
        <f>'Нарххо 2024'!BI931</f>
        <v>0</v>
      </c>
      <c r="BJ931" s="135">
        <f>'Нарххо 2024'!BJ931</f>
        <v>0</v>
      </c>
      <c r="BK931" s="135">
        <f>'Нарххо 2024'!BK931</f>
        <v>0</v>
      </c>
      <c r="BL931" s="135">
        <f>'Нарххо 2024'!BL931</f>
        <v>0</v>
      </c>
      <c r="BM931" s="135">
        <f>'Нарххо 2024'!BM931</f>
        <v>0</v>
      </c>
      <c r="BN931" s="169" t="e">
        <f>'Нарххо 2024'!BN931</f>
        <v>#DIV/0!</v>
      </c>
      <c r="BO931" s="135">
        <f>'Нарххо 2024'!BO931</f>
        <v>0</v>
      </c>
      <c r="BP931" s="135">
        <f>'Нарххо 2024'!BP931</f>
        <v>0</v>
      </c>
      <c r="BQ931" s="135">
        <f>'Нарххо 2024'!BQ931</f>
        <v>0</v>
      </c>
      <c r="BR931" s="135">
        <f>'Нарххо 2024'!BR931</f>
        <v>0</v>
      </c>
      <c r="BS931" s="169" t="e">
        <f>'Нарххо 2024'!BS931</f>
        <v>#DIV/0!</v>
      </c>
      <c r="BT931" s="135">
        <f>'Нарххо 2024'!BT931</f>
        <v>0</v>
      </c>
      <c r="BU931" s="135">
        <f>'Нарххо 2024'!BU931</f>
        <v>0</v>
      </c>
      <c r="BV931" s="135">
        <f>'Нарххо 2024'!BV931</f>
        <v>0</v>
      </c>
      <c r="BW931" s="135">
        <f>'Нарххо 2024'!BW931</f>
        <v>0</v>
      </c>
      <c r="BX931" s="169" t="e">
        <f>'Нарххо 2024'!BX931</f>
        <v>#DIV/0!</v>
      </c>
      <c r="BY931" s="135">
        <f>'Нарххо 2024'!BY931</f>
        <v>0</v>
      </c>
      <c r="BZ931" s="135">
        <f>'Нарххо 2024'!BZ931</f>
        <v>0</v>
      </c>
      <c r="CA931" s="135">
        <f>'Нарххо 2024'!CA931</f>
        <v>0</v>
      </c>
      <c r="CB931" s="169" t="e">
        <f>'Нарххо 2024'!CB931</f>
        <v>#DIV/0!</v>
      </c>
      <c r="CC931" s="135">
        <f>'Нарххо 2024'!CC931</f>
        <v>0</v>
      </c>
      <c r="CD931" s="135">
        <f>'Нарххо 2024'!CD931</f>
        <v>0</v>
      </c>
      <c r="CE931" s="135">
        <f>'Нарххо 2024'!CE931</f>
        <v>0</v>
      </c>
      <c r="CF931" s="135">
        <f>'Нарххо 2024'!CF931</f>
        <v>0</v>
      </c>
      <c r="CG931" s="135">
        <f>'Нарххо 2024'!CG931</f>
        <v>3.5</v>
      </c>
      <c r="CH931" s="169">
        <f>'Нарххо 2024'!CH931</f>
        <v>3.5</v>
      </c>
      <c r="CI931" s="135">
        <f>'Нарххо 2024'!CI931</f>
        <v>3.3</v>
      </c>
      <c r="CJ931" s="135">
        <f>'Нарххо 2024'!CJ931</f>
        <v>3.3</v>
      </c>
      <c r="CK931" s="135">
        <f>'Нарххо 2024'!CK931</f>
        <v>2.5</v>
      </c>
      <c r="CL931" s="135">
        <f>'Нарххо 2024'!CL931</f>
        <v>3.3</v>
      </c>
      <c r="CM931" s="169">
        <f>'Нарххо 2024'!CM931</f>
        <v>3.0999999999999996</v>
      </c>
      <c r="CN931" s="135">
        <f>'Нарххо 2024'!CN931</f>
        <v>2.7</v>
      </c>
      <c r="CO931" s="135">
        <f>'Нарххо 2024'!CO931</f>
        <v>3</v>
      </c>
      <c r="CP931" s="135">
        <f>'Нарххо 2024'!CP931</f>
        <v>3.3</v>
      </c>
      <c r="CQ931" s="135">
        <f>'Нарххо 2024'!CQ931</f>
        <v>3.3</v>
      </c>
      <c r="CR931" s="135">
        <f>'Нарххо 2024'!CR931</f>
        <v>3.3</v>
      </c>
      <c r="CS931" s="169">
        <f>'Нарххо 2024'!CS931</f>
        <v>3.0750000000000002</v>
      </c>
      <c r="CT931" s="135">
        <f>'Нарххо 2024'!CT931</f>
        <v>3</v>
      </c>
      <c r="CU931" s="135">
        <f>'Нарххо 2024'!CU931</f>
        <v>3.5</v>
      </c>
      <c r="CV931" s="135">
        <f>'Нарххо 2024'!CV931</f>
        <v>0</v>
      </c>
      <c r="CW931" s="135">
        <f>'Нарххо 2024'!CW931</f>
        <v>0</v>
      </c>
      <c r="CX931" s="169">
        <f>'Нарххо 2024'!CX931</f>
        <v>3.25</v>
      </c>
    </row>
    <row r="932" spans="1:102" ht="18" x14ac:dyDescent="0.25">
      <c r="A932" s="301"/>
      <c r="B932" s="170" t="s">
        <v>223</v>
      </c>
      <c r="C932" s="135">
        <f>'Нарххо 2024'!C932</f>
        <v>0</v>
      </c>
      <c r="D932" s="135">
        <f>'Нарххо 2024'!D932</f>
        <v>0</v>
      </c>
      <c r="E932" s="135">
        <f>'Нарххо 2024'!E932</f>
        <v>0</v>
      </c>
      <c r="F932" s="135">
        <f>'Нарххо 2024'!F932</f>
        <v>0</v>
      </c>
      <c r="G932" s="169">
        <f>'Нарххо 2024'!G932</f>
        <v>0</v>
      </c>
      <c r="H932" s="135">
        <f>'Нарххо 2024'!H932</f>
        <v>0</v>
      </c>
      <c r="I932" s="135">
        <f>'Нарххо 2024'!I932</f>
        <v>0</v>
      </c>
      <c r="J932" s="135">
        <f>'Нарххо 2024'!J932</f>
        <v>0</v>
      </c>
      <c r="K932" s="135">
        <f>'Нарххо 2024'!K932</f>
        <v>0</v>
      </c>
      <c r="L932" s="169">
        <f>'Нарххо 2024'!L932</f>
        <v>0</v>
      </c>
      <c r="M932" s="135">
        <f>'Нарххо 2024'!M932</f>
        <v>0</v>
      </c>
      <c r="N932" s="135">
        <f>'Нарххо 2024'!N932</f>
        <v>0</v>
      </c>
      <c r="O932" s="135">
        <f>'Нарххо 2024'!O932</f>
        <v>0</v>
      </c>
      <c r="P932" s="135">
        <f>'Нарххо 2024'!P932</f>
        <v>0</v>
      </c>
      <c r="Q932" s="169">
        <f>'Нарххо 2024'!Q932</f>
        <v>0</v>
      </c>
      <c r="R932" s="135">
        <f>'Нарххо 2024'!R932</f>
        <v>0</v>
      </c>
      <c r="S932" s="135">
        <f>'Нарххо 2024'!S932</f>
        <v>0</v>
      </c>
      <c r="T932" s="135">
        <f>'Нарххо 2024'!T932</f>
        <v>0</v>
      </c>
      <c r="U932" s="135">
        <f>'Нарххо 2024'!U932</f>
        <v>0</v>
      </c>
      <c r="V932" s="135">
        <f>'Нарххо 2024'!V932</f>
        <v>0</v>
      </c>
      <c r="W932" s="169">
        <f>'Нарххо 2024'!W932</f>
        <v>0</v>
      </c>
      <c r="X932" s="135">
        <f>'Нарххо 2024'!X932</f>
        <v>2</v>
      </c>
      <c r="Y932" s="135">
        <f>'Нарххо 2024'!Y932</f>
        <v>2</v>
      </c>
      <c r="Z932" s="135">
        <f>'Нарххо 2024'!Z932</f>
        <v>1</v>
      </c>
      <c r="AA932" s="135">
        <f>'Нарххо 2024'!AA932</f>
        <v>1.5</v>
      </c>
      <c r="AB932" s="169">
        <f>'Нарххо 2024'!AB932</f>
        <v>1.625</v>
      </c>
      <c r="AC932" s="135">
        <f>'Нарххо 2024'!AC932</f>
        <v>1</v>
      </c>
      <c r="AD932" s="135">
        <f>'Нарххо 2024'!AD932</f>
        <v>1</v>
      </c>
      <c r="AE932" s="135">
        <f>'Нарххо 2024'!AE932</f>
        <v>1</v>
      </c>
      <c r="AF932" s="135">
        <f>'Нарххо 2024'!AF932</f>
        <v>1</v>
      </c>
      <c r="AG932" s="169">
        <f>'Нарххо 2024'!AG932</f>
        <v>1</v>
      </c>
      <c r="AH932" s="135">
        <f>'Нарххо 2024'!AH932</f>
        <v>2</v>
      </c>
      <c r="AI932" s="135">
        <f>'Нарххо 2024'!AI932</f>
        <v>2</v>
      </c>
      <c r="AJ932" s="135">
        <f>'Нарххо 2024'!AJ932</f>
        <v>2</v>
      </c>
      <c r="AK932" s="135">
        <f>'Нарххо 2024'!AK932</f>
        <v>2</v>
      </c>
      <c r="AL932" s="135">
        <f>'Нарххо 2024'!AL932</f>
        <v>2</v>
      </c>
      <c r="AM932" s="169">
        <f>'Нарххо 2024'!AM932</f>
        <v>2</v>
      </c>
      <c r="AN932" s="135">
        <f>'Нарххо 2024'!AN932</f>
        <v>2</v>
      </c>
      <c r="AO932" s="135">
        <f>'Нарххо 2024'!AO932</f>
        <v>2</v>
      </c>
      <c r="AP932" s="135">
        <f>'Нарххо 2024'!AP932</f>
        <v>3</v>
      </c>
      <c r="AQ932" s="135">
        <f>'Нарххо 2024'!AQ932</f>
        <v>2.5</v>
      </c>
      <c r="AR932" s="169">
        <f>'Нарххо 2024'!AR932</f>
        <v>2.375</v>
      </c>
      <c r="AS932" s="135">
        <f>'Нарххо 2024'!AS932</f>
        <v>2.5</v>
      </c>
      <c r="AT932" s="135">
        <f>'Нарххо 2024'!AT932</f>
        <v>2.5</v>
      </c>
      <c r="AU932" s="135">
        <f>'Нарххо 2024'!AU932</f>
        <v>2.5</v>
      </c>
      <c r="AV932" s="135">
        <f>'Нарххо 2024'!AV932</f>
        <v>2.5</v>
      </c>
      <c r="AW932" s="135">
        <f>'Нарххо 2024'!AW932</f>
        <v>2.5</v>
      </c>
      <c r="AX932" s="169">
        <f>'Нарххо 2024'!AX932</f>
        <v>2.5</v>
      </c>
      <c r="AY932" s="135">
        <f>'Нарххо 2024'!AY932</f>
        <v>2.5</v>
      </c>
      <c r="AZ932" s="135">
        <f>'Нарххо 2024'!AZ932</f>
        <v>2</v>
      </c>
      <c r="BA932" s="135">
        <f>'Нарххо 2024'!BA932</f>
        <v>2</v>
      </c>
      <c r="BB932" s="135">
        <f>'Нарххо 2024'!BB932</f>
        <v>2.2000000000000002</v>
      </c>
      <c r="BC932" s="169">
        <f>'Нарххо 2024'!BC932</f>
        <v>2.1749999999999998</v>
      </c>
      <c r="BD932" s="135">
        <f>'Нарххо 2024'!BD932</f>
        <v>2.5</v>
      </c>
      <c r="BE932" s="135">
        <f>'Нарххо 2024'!BE932</f>
        <v>2.5</v>
      </c>
      <c r="BF932" s="135">
        <f>'Нарххо 2024'!BF932</f>
        <v>2.5</v>
      </c>
      <c r="BG932" s="135">
        <f>'Нарххо 2024'!BG932</f>
        <v>2.7</v>
      </c>
      <c r="BH932" s="169">
        <f>'Нарххо 2024'!BH932</f>
        <v>2.5499999999999998</v>
      </c>
      <c r="BI932" s="135">
        <f>'Нарххо 2024'!BI932</f>
        <v>2.7</v>
      </c>
      <c r="BJ932" s="135">
        <f>'Нарххо 2024'!BJ932</f>
        <v>2.7</v>
      </c>
      <c r="BK932" s="135">
        <f>'Нарххо 2024'!BK932</f>
        <v>2.7</v>
      </c>
      <c r="BL932" s="135">
        <f>'Нарххо 2024'!BL932</f>
        <v>2.7</v>
      </c>
      <c r="BM932" s="135">
        <f>'Нарххо 2024'!BM932</f>
        <v>3</v>
      </c>
      <c r="BN932" s="169">
        <f>'Нарххо 2024'!BN932</f>
        <v>2.7600000000000002</v>
      </c>
      <c r="BO932" s="135">
        <f>'Нарххо 2024'!BO932</f>
        <v>3.3</v>
      </c>
      <c r="BP932" s="135">
        <f>'Нарххо 2024'!BP932</f>
        <v>3</v>
      </c>
      <c r="BQ932" s="135">
        <f>'Нарххо 2024'!BQ932</f>
        <v>3</v>
      </c>
      <c r="BR932" s="135">
        <f>'Нарххо 2024'!BR932</f>
        <v>3</v>
      </c>
      <c r="BS932" s="169">
        <f>'Нарххо 2024'!BS932</f>
        <v>3.0750000000000002</v>
      </c>
      <c r="BT932" s="135">
        <f>'Нарххо 2024'!BT932</f>
        <v>3</v>
      </c>
      <c r="BU932" s="135">
        <f>'Нарххо 2024'!BU932</f>
        <v>3.3</v>
      </c>
      <c r="BV932" s="135">
        <f>'Нарххо 2024'!BV932</f>
        <v>2.7</v>
      </c>
      <c r="BW932" s="135">
        <f>'Нарххо 2024'!BW932</f>
        <v>2.7</v>
      </c>
      <c r="BX932" s="169">
        <f>'Нарххо 2024'!BX932</f>
        <v>2.9249999999999998</v>
      </c>
      <c r="BY932" s="135">
        <f>'Нарххо 2024'!BY932</f>
        <v>3.3</v>
      </c>
      <c r="BZ932" s="135">
        <f>'Нарххо 2024'!BZ932</f>
        <v>3.3</v>
      </c>
      <c r="CA932" s="135">
        <f>'Нарххо 2024'!CA932</f>
        <v>3.17</v>
      </c>
      <c r="CB932" s="169">
        <f>'Нарххо 2024'!CB932</f>
        <v>3.2566666666666664</v>
      </c>
      <c r="CC932" s="135">
        <f>'Нарххо 2024'!CC932</f>
        <v>3.3</v>
      </c>
      <c r="CD932" s="135">
        <f>'Нарххо 2024'!CD932</f>
        <v>3.3</v>
      </c>
      <c r="CE932" s="135">
        <f>'Нарххо 2024'!CE932</f>
        <v>3.3</v>
      </c>
      <c r="CF932" s="135">
        <f>'Нарххо 2024'!CF932</f>
        <v>3.3</v>
      </c>
      <c r="CG932" s="135">
        <f>'Нарххо 2024'!CG932</f>
        <v>3</v>
      </c>
      <c r="CH932" s="169">
        <f>'Нарххо 2024'!CH932</f>
        <v>3.2399999999999998</v>
      </c>
      <c r="CI932" s="135">
        <f>'Нарххо 2024'!CI932</f>
        <v>3</v>
      </c>
      <c r="CJ932" s="135">
        <f>'Нарххо 2024'!CJ932</f>
        <v>3</v>
      </c>
      <c r="CK932" s="135">
        <f>'Нарххо 2024'!CK932</f>
        <v>3</v>
      </c>
      <c r="CL932" s="135">
        <f>'Нарххо 2024'!CL932</f>
        <v>0</v>
      </c>
      <c r="CM932" s="169">
        <f>'Нарххо 2024'!CM932</f>
        <v>3</v>
      </c>
      <c r="CN932" s="135">
        <f>'Нарххо 2024'!CN932</f>
        <v>0</v>
      </c>
      <c r="CO932" s="135">
        <f>'Нарххо 2024'!CO932</f>
        <v>0</v>
      </c>
      <c r="CP932" s="135">
        <f>'Нарххо 2024'!CP932</f>
        <v>0</v>
      </c>
      <c r="CQ932" s="135">
        <f>'Нарххо 2024'!CQ932</f>
        <v>0</v>
      </c>
      <c r="CR932" s="135">
        <f>'Нарххо 2024'!CR932</f>
        <v>0</v>
      </c>
      <c r="CS932" s="169" t="e">
        <f>'Нарххо 2024'!CS932</f>
        <v>#DIV/0!</v>
      </c>
      <c r="CT932" s="135">
        <f>'Нарххо 2024'!CT932</f>
        <v>0</v>
      </c>
      <c r="CU932" s="135">
        <f>'Нарххо 2024'!CU932</f>
        <v>0</v>
      </c>
      <c r="CV932" s="135">
        <f>'Нарххо 2024'!CV932</f>
        <v>0</v>
      </c>
      <c r="CW932" s="135">
        <f>'Нарххо 2024'!CW932</f>
        <v>0</v>
      </c>
      <c r="CX932" s="169" t="e">
        <f>'Нарххо 2024'!CX932</f>
        <v>#DIV/0!</v>
      </c>
    </row>
    <row r="933" spans="1:102" ht="18" x14ac:dyDescent="0.25">
      <c r="A933" s="251">
        <v>4</v>
      </c>
      <c r="B933" s="170" t="s">
        <v>222</v>
      </c>
      <c r="C933" s="135">
        <f>'Нарххо 2024'!C933</f>
        <v>0</v>
      </c>
      <c r="D933" s="135">
        <f>'Нарххо 2024'!D933</f>
        <v>0</v>
      </c>
      <c r="E933" s="135">
        <f>'Нарххо 2024'!E933</f>
        <v>0</v>
      </c>
      <c r="F933" s="135">
        <f>'Нарххо 2024'!F933</f>
        <v>0</v>
      </c>
      <c r="G933" s="169">
        <f>'Нарххо 2024'!G933</f>
        <v>0</v>
      </c>
      <c r="H933" s="135">
        <f>'Нарххо 2024'!H933</f>
        <v>0</v>
      </c>
      <c r="I933" s="135">
        <f>'Нарххо 2024'!I933</f>
        <v>0</v>
      </c>
      <c r="J933" s="135">
        <f>'Нарххо 2024'!J933</f>
        <v>0</v>
      </c>
      <c r="K933" s="135">
        <f>'Нарххо 2024'!K933</f>
        <v>0</v>
      </c>
      <c r="L933" s="169">
        <f>'Нарххо 2024'!L933</f>
        <v>0</v>
      </c>
      <c r="M933" s="135">
        <f>'Нарххо 2024'!M933</f>
        <v>0</v>
      </c>
      <c r="N933" s="135">
        <f>'Нарххо 2024'!N933</f>
        <v>0</v>
      </c>
      <c r="O933" s="135">
        <f>'Нарххо 2024'!O933</f>
        <v>0</v>
      </c>
      <c r="P933" s="135">
        <f>'Нарххо 2024'!P933</f>
        <v>0</v>
      </c>
      <c r="Q933" s="169">
        <f>'Нарххо 2024'!Q933</f>
        <v>0</v>
      </c>
      <c r="R933" s="135">
        <f>'Нарххо 2024'!R933</f>
        <v>0</v>
      </c>
      <c r="S933" s="135">
        <f>'Нарххо 2024'!S933</f>
        <v>0</v>
      </c>
      <c r="T933" s="135">
        <f>'Нарххо 2024'!T933</f>
        <v>0</v>
      </c>
      <c r="U933" s="135">
        <f>'Нарххо 2024'!U933</f>
        <v>0</v>
      </c>
      <c r="V933" s="135">
        <f>'Нарххо 2024'!V933</f>
        <v>0</v>
      </c>
      <c r="W933" s="169">
        <f>'Нарххо 2024'!W933</f>
        <v>0</v>
      </c>
      <c r="X933" s="135">
        <f>'Нарххо 2024'!X933</f>
        <v>3</v>
      </c>
      <c r="Y933" s="135">
        <f>'Нарххо 2024'!Y933</f>
        <v>2.5</v>
      </c>
      <c r="Z933" s="135">
        <f>'Нарххо 2024'!Z933</f>
        <v>3</v>
      </c>
      <c r="AA933" s="135">
        <f>'Нарххо 2024'!AA933</f>
        <v>3</v>
      </c>
      <c r="AB933" s="169">
        <f>'Нарххо 2024'!AB933</f>
        <v>2.875</v>
      </c>
      <c r="AC933" s="135">
        <f>'Нарххо 2024'!AC933</f>
        <v>2.5</v>
      </c>
      <c r="AD933" s="135">
        <f>'Нарххо 2024'!AD933</f>
        <v>2.5</v>
      </c>
      <c r="AE933" s="135">
        <f>'Нарххо 2024'!AE933</f>
        <v>2.5</v>
      </c>
      <c r="AF933" s="135">
        <f>'Нарххо 2024'!AF933</f>
        <v>2.5</v>
      </c>
      <c r="AG933" s="169">
        <f>'Нарххо 2024'!AG933</f>
        <v>2.5</v>
      </c>
      <c r="AH933" s="135">
        <f>'Нарххо 2024'!AH933</f>
        <v>3</v>
      </c>
      <c r="AI933" s="135">
        <f>'Нарххо 2024'!AI933</f>
        <v>3</v>
      </c>
      <c r="AJ933" s="135">
        <f>'Нарххо 2024'!AJ933</f>
        <v>3</v>
      </c>
      <c r="AK933" s="135">
        <f>'Нарххо 2024'!AK933</f>
        <v>4</v>
      </c>
      <c r="AL933" s="135">
        <f>'Нарххо 2024'!AL933</f>
        <v>3</v>
      </c>
      <c r="AM933" s="169">
        <f>'Нарххо 2024'!AM933</f>
        <v>3.2</v>
      </c>
      <c r="AN933" s="135">
        <f>'Нарххо 2024'!AN933</f>
        <v>3.3</v>
      </c>
      <c r="AO933" s="135">
        <f>'Нарххо 2024'!AO933</f>
        <v>3.3</v>
      </c>
      <c r="AP933" s="135">
        <f>'Нарххо 2024'!AP933</f>
        <v>4.5</v>
      </c>
      <c r="AQ933" s="135">
        <f>'Нарххо 2024'!AQ933</f>
        <v>4</v>
      </c>
      <c r="AR933" s="169">
        <f>'Нарххо 2024'!AR933</f>
        <v>3.7749999999999999</v>
      </c>
      <c r="AS933" s="135">
        <f>'Нарххо 2024'!AS933</f>
        <v>4</v>
      </c>
      <c r="AT933" s="135">
        <f>'Нарххо 2024'!AT933</f>
        <v>4</v>
      </c>
      <c r="AU933" s="135">
        <f>'Нарххо 2024'!AU933</f>
        <v>4</v>
      </c>
      <c r="AV933" s="135">
        <f>'Нарххо 2024'!AV933</f>
        <v>4</v>
      </c>
      <c r="AW933" s="135">
        <f>'Нарххо 2024'!AW933</f>
        <v>3.5</v>
      </c>
      <c r="AX933" s="169">
        <f>'Нарххо 2024'!AX933</f>
        <v>4</v>
      </c>
      <c r="AY933" s="135">
        <f>'Нарххо 2024'!AY933</f>
        <v>3</v>
      </c>
      <c r="AZ933" s="135">
        <f>'Нарххо 2024'!AZ933</f>
        <v>3</v>
      </c>
      <c r="BA933" s="135">
        <f>'Нарххо 2024'!BA933</f>
        <v>3</v>
      </c>
      <c r="BB933" s="135">
        <f>'Нарххо 2024'!BB933</f>
        <v>2.8</v>
      </c>
      <c r="BC933" s="169">
        <f>'Нарххо 2024'!BC933</f>
        <v>2.95</v>
      </c>
      <c r="BD933" s="135">
        <f>'Нарххо 2024'!BD933</f>
        <v>3</v>
      </c>
      <c r="BE933" s="135">
        <f>'Нарххо 2024'!BE933</f>
        <v>3</v>
      </c>
      <c r="BF933" s="135">
        <f>'Нарххо 2024'!BF933</f>
        <v>3</v>
      </c>
      <c r="BG933" s="135">
        <f>'Нарххо 2024'!BG933</f>
        <v>3</v>
      </c>
      <c r="BH933" s="169">
        <f>'Нарххо 2024'!BH933</f>
        <v>3</v>
      </c>
      <c r="BI933" s="135">
        <f>'Нарххо 2024'!BI933</f>
        <v>2.5</v>
      </c>
      <c r="BJ933" s="135">
        <f>'Нарххо 2024'!BJ933</f>
        <v>2.5</v>
      </c>
      <c r="BK933" s="135">
        <f>'Нарххо 2024'!BK933</f>
        <v>3.5</v>
      </c>
      <c r="BL933" s="135">
        <f>'Нарххо 2024'!BL933</f>
        <v>3.5</v>
      </c>
      <c r="BM933" s="135">
        <f>'Нарххо 2024'!BM933</f>
        <v>3.5</v>
      </c>
      <c r="BN933" s="169">
        <f>'Нарххо 2024'!BN933</f>
        <v>3.1</v>
      </c>
      <c r="BO933" s="135">
        <f>'Нарххо 2024'!BO933</f>
        <v>3.5</v>
      </c>
      <c r="BP933" s="135">
        <f>'Нарххо 2024'!BP933</f>
        <v>3.5</v>
      </c>
      <c r="BQ933" s="135">
        <f>'Нарххо 2024'!BQ933</f>
        <v>3.5</v>
      </c>
      <c r="BR933" s="135">
        <f>'Нарххо 2024'!BR933</f>
        <v>3.3</v>
      </c>
      <c r="BS933" s="169">
        <f>'Нарххо 2024'!BS933</f>
        <v>3.45</v>
      </c>
      <c r="BT933" s="135">
        <f>'Нарххо 2024'!BT933</f>
        <v>3.3</v>
      </c>
      <c r="BU933" s="135">
        <f>'Нарххо 2024'!BU933</f>
        <v>2.7</v>
      </c>
      <c r="BV933" s="135">
        <f>'Нарххо 2024'!BV933</f>
        <v>3.3</v>
      </c>
      <c r="BW933" s="135">
        <f>'Нарххо 2024'!BW933</f>
        <v>2.7</v>
      </c>
      <c r="BX933" s="169">
        <f>'Нарххо 2024'!BX933</f>
        <v>3</v>
      </c>
      <c r="BY933" s="135">
        <f>'Нарххо 2024'!BY933</f>
        <v>3</v>
      </c>
      <c r="BZ933" s="135">
        <f>'Нарххо 2024'!BZ933</f>
        <v>4.5</v>
      </c>
      <c r="CA933" s="135">
        <f>'Нарххо 2024'!CA933</f>
        <v>4.7</v>
      </c>
      <c r="CB933" s="169">
        <f>'Нарххо 2024'!CB933</f>
        <v>4.0666666666666664</v>
      </c>
      <c r="CC933" s="135">
        <f>'Нарххо 2024'!CC933</f>
        <v>5</v>
      </c>
      <c r="CD933" s="135">
        <f>'Нарххо 2024'!CD933</f>
        <v>5</v>
      </c>
      <c r="CE933" s="135">
        <f>'Нарххо 2024'!CE933</f>
        <v>5.5</v>
      </c>
      <c r="CF933" s="135">
        <f>'Нарххо 2024'!CF933</f>
        <v>5.5</v>
      </c>
      <c r="CG933" s="135">
        <f>'Нарххо 2024'!CG933</f>
        <v>6</v>
      </c>
      <c r="CH933" s="169">
        <f>'Нарххо 2024'!CH933</f>
        <v>5.4</v>
      </c>
      <c r="CI933" s="135">
        <f>'Нарххо 2024'!CI933</f>
        <v>5</v>
      </c>
      <c r="CJ933" s="135">
        <f>'Нарххо 2024'!CJ933</f>
        <v>5</v>
      </c>
      <c r="CK933" s="135">
        <f>'Нарххо 2024'!CK933</f>
        <v>6</v>
      </c>
      <c r="CL933" s="135">
        <f>'Нарххо 2024'!CL933</f>
        <v>6.5</v>
      </c>
      <c r="CM933" s="169">
        <f>'Нарххо 2024'!CM933</f>
        <v>5.625</v>
      </c>
      <c r="CN933" s="135">
        <f>'Нарххо 2024'!CN933</f>
        <v>6.5</v>
      </c>
      <c r="CO933" s="135">
        <f>'Нарххо 2024'!CO933</f>
        <v>7.5</v>
      </c>
      <c r="CP933" s="135">
        <f>'Нарххо 2024'!CP933</f>
        <v>8</v>
      </c>
      <c r="CQ933" s="135">
        <f>'Нарххо 2024'!CQ933</f>
        <v>6</v>
      </c>
      <c r="CR933" s="135">
        <f>'Нарххо 2024'!CR933</f>
        <v>6.5</v>
      </c>
      <c r="CS933" s="169">
        <f>'Нарххо 2024'!CS933</f>
        <v>7</v>
      </c>
      <c r="CT933" s="135">
        <f>'Нарххо 2024'!CT933</f>
        <v>6.5</v>
      </c>
      <c r="CU933" s="135">
        <f>'Нарххо 2024'!CU933</f>
        <v>7</v>
      </c>
      <c r="CV933" s="135">
        <f>'Нарххо 2024'!CV933</f>
        <v>0</v>
      </c>
      <c r="CW933" s="135">
        <f>'Нарххо 2024'!CW933</f>
        <v>0</v>
      </c>
      <c r="CX933" s="169">
        <f>'Нарххо 2024'!CX933</f>
        <v>6.75</v>
      </c>
    </row>
    <row r="934" spans="1:102" ht="18" x14ac:dyDescent="0.25">
      <c r="A934" s="209">
        <v>5</v>
      </c>
      <c r="B934" s="170" t="s">
        <v>224</v>
      </c>
      <c r="C934" s="135">
        <f>'Нарххо 2024'!C934</f>
        <v>0</v>
      </c>
      <c r="D934" s="135">
        <f>'Нарххо 2024'!D934</f>
        <v>0</v>
      </c>
      <c r="E934" s="135">
        <f>'Нарххо 2024'!E934</f>
        <v>0</v>
      </c>
      <c r="F934" s="135">
        <f>'Нарххо 2024'!F934</f>
        <v>0</v>
      </c>
      <c r="G934" s="169">
        <f>'Нарххо 2024'!G934</f>
        <v>0</v>
      </c>
      <c r="H934" s="135">
        <f>'Нарххо 2024'!H934</f>
        <v>0</v>
      </c>
      <c r="I934" s="135">
        <f>'Нарххо 2024'!I934</f>
        <v>0</v>
      </c>
      <c r="J934" s="135">
        <f>'Нарххо 2024'!J934</f>
        <v>0</v>
      </c>
      <c r="K934" s="135">
        <f>'Нарххо 2024'!K934</f>
        <v>0</v>
      </c>
      <c r="L934" s="169">
        <f>'Нарххо 2024'!L934</f>
        <v>0</v>
      </c>
      <c r="M934" s="135">
        <f>'Нарххо 2024'!M934</f>
        <v>0</v>
      </c>
      <c r="N934" s="135">
        <f>'Нарххо 2024'!N934</f>
        <v>0</v>
      </c>
      <c r="O934" s="135">
        <f>'Нарххо 2024'!O934</f>
        <v>0</v>
      </c>
      <c r="P934" s="135">
        <f>'Нарххо 2024'!P934</f>
        <v>0</v>
      </c>
      <c r="Q934" s="169">
        <f>'Нарххо 2024'!Q934</f>
        <v>0</v>
      </c>
      <c r="R934" s="135">
        <f>'Нарххо 2024'!R934</f>
        <v>0</v>
      </c>
      <c r="S934" s="135">
        <f>'Нарххо 2024'!S934</f>
        <v>0</v>
      </c>
      <c r="T934" s="135">
        <f>'Нарххо 2024'!T934</f>
        <v>0</v>
      </c>
      <c r="U934" s="135">
        <f>'Нарххо 2024'!U934</f>
        <v>0</v>
      </c>
      <c r="V934" s="135">
        <f>'Нарххо 2024'!V934</f>
        <v>0</v>
      </c>
      <c r="W934" s="169">
        <f>'Нарххо 2024'!W934</f>
        <v>0</v>
      </c>
      <c r="X934" s="135">
        <f>'Нарххо 2024'!X934</f>
        <v>17</v>
      </c>
      <c r="Y934" s="135">
        <f>'Нарххо 2024'!Y934</f>
        <v>15</v>
      </c>
      <c r="Z934" s="135">
        <f>'Нарххо 2024'!Z934</f>
        <v>15</v>
      </c>
      <c r="AA934" s="135">
        <f>'Нарххо 2024'!AA934</f>
        <v>10</v>
      </c>
      <c r="AB934" s="169">
        <f>'Нарххо 2024'!AB934</f>
        <v>14.25</v>
      </c>
      <c r="AC934" s="135">
        <f>'Нарххо 2024'!AC934</f>
        <v>10</v>
      </c>
      <c r="AD934" s="135">
        <f>'Нарххо 2024'!AD934</f>
        <v>10</v>
      </c>
      <c r="AE934" s="135">
        <f>'Нарххо 2024'!AE934</f>
        <v>10</v>
      </c>
      <c r="AF934" s="135">
        <f>'Нарххо 2024'!AF934</f>
        <v>10</v>
      </c>
      <c r="AG934" s="169">
        <f>'Нарххо 2024'!AG934</f>
        <v>10</v>
      </c>
      <c r="AH934" s="135">
        <f>'Нарххо 2024'!AH934</f>
        <v>3</v>
      </c>
      <c r="AI934" s="135">
        <f>'Нарххо 2024'!AI934</f>
        <v>2</v>
      </c>
      <c r="AJ934" s="135">
        <f>'Нарххо 2024'!AJ934</f>
        <v>2</v>
      </c>
      <c r="AK934" s="135">
        <f>'Нарххо 2024'!AK934</f>
        <v>4</v>
      </c>
      <c r="AL934" s="135">
        <f>'Нарххо 2024'!AL934</f>
        <v>4.5</v>
      </c>
      <c r="AM934" s="169">
        <f>'Нарххо 2024'!AM934</f>
        <v>3.1</v>
      </c>
      <c r="AN934" s="135">
        <f>'Нарххо 2024'!AN934</f>
        <v>5</v>
      </c>
      <c r="AO934" s="135">
        <f>'Нарххо 2024'!AO934</f>
        <v>5</v>
      </c>
      <c r="AP934" s="135">
        <f>'Нарххо 2024'!AP934</f>
        <v>5</v>
      </c>
      <c r="AQ934" s="135">
        <f>'Нарххо 2024'!AQ934</f>
        <v>6</v>
      </c>
      <c r="AR934" s="169">
        <f>'Нарххо 2024'!AR934</f>
        <v>5.25</v>
      </c>
      <c r="AS934" s="135">
        <f>'Нарххо 2024'!AS934</f>
        <v>7</v>
      </c>
      <c r="AT934" s="135">
        <f>'Нарххо 2024'!AT934</f>
        <v>8</v>
      </c>
      <c r="AU934" s="135">
        <f>'Нарххо 2024'!AU934</f>
        <v>6</v>
      </c>
      <c r="AV934" s="135">
        <f>'Нарххо 2024'!AV934</f>
        <v>7</v>
      </c>
      <c r="AW934" s="135">
        <f>'Нарххо 2024'!AW934</f>
        <v>7</v>
      </c>
      <c r="AX934" s="169">
        <f>'Нарххо 2024'!AX934</f>
        <v>7</v>
      </c>
      <c r="AY934" s="135">
        <f>'Нарххо 2024'!AY934</f>
        <v>10</v>
      </c>
      <c r="AZ934" s="135">
        <f>'Нарххо 2024'!AZ934</f>
        <v>10</v>
      </c>
      <c r="BA934" s="135">
        <f>'Нарххо 2024'!BA934</f>
        <v>10</v>
      </c>
      <c r="BB934" s="135">
        <f>'Нарххо 2024'!BB934</f>
        <v>10</v>
      </c>
      <c r="BC934" s="169">
        <f>'Нарххо 2024'!BC934</f>
        <v>10</v>
      </c>
      <c r="BD934" s="135">
        <f>'Нарххо 2024'!BD934</f>
        <v>10</v>
      </c>
      <c r="BE934" s="135">
        <f>'Нарххо 2024'!BE934</f>
        <v>10</v>
      </c>
      <c r="BF934" s="135">
        <f>'Нарххо 2024'!BF934</f>
        <v>10</v>
      </c>
      <c r="BG934" s="135">
        <f>'Нарххо 2024'!BG934</f>
        <v>10</v>
      </c>
      <c r="BH934" s="169">
        <f>'Нарххо 2024'!BH934</f>
        <v>10</v>
      </c>
      <c r="BI934" s="135">
        <f>'Нарххо 2024'!BI934</f>
        <v>10</v>
      </c>
      <c r="BJ934" s="135">
        <f>'Нарххо 2024'!BJ934</f>
        <v>10</v>
      </c>
      <c r="BK934" s="135">
        <f>'Нарххо 2024'!BK934</f>
        <v>12</v>
      </c>
      <c r="BL934" s="135">
        <f>'Нарххо 2024'!BL934</f>
        <v>12</v>
      </c>
      <c r="BM934" s="135">
        <f>'Нарххо 2024'!BM934</f>
        <v>20</v>
      </c>
      <c r="BN934" s="169">
        <f>'Нарххо 2024'!BN934</f>
        <v>12.8</v>
      </c>
      <c r="BO934" s="135">
        <f>'Нарххо 2024'!BO934</f>
        <v>20</v>
      </c>
      <c r="BP934" s="135">
        <f>'Нарххо 2024'!BP934</f>
        <v>25</v>
      </c>
      <c r="BQ934" s="135">
        <f>'Нарххо 2024'!BQ934</f>
        <v>25</v>
      </c>
      <c r="BR934" s="135">
        <f>'Нарххо 2024'!BR934</f>
        <v>20</v>
      </c>
      <c r="BS934" s="169">
        <f>'Нарххо 2024'!BS934</f>
        <v>22.5</v>
      </c>
      <c r="BT934" s="135">
        <f>'Нарххо 2024'!BT934</f>
        <v>20</v>
      </c>
      <c r="BU934" s="135">
        <f>'Нарххо 2024'!BU934</f>
        <v>22</v>
      </c>
      <c r="BV934" s="135">
        <f>'Нарххо 2024'!BV934</f>
        <v>22</v>
      </c>
      <c r="BW934" s="135">
        <f>'Нарххо 2024'!BW934</f>
        <v>20</v>
      </c>
      <c r="BX934" s="169">
        <f>'Нарххо 2024'!BX934</f>
        <v>21</v>
      </c>
      <c r="BY934" s="135">
        <f>'Нарххо 2024'!BY934</f>
        <v>22</v>
      </c>
      <c r="BZ934" s="135">
        <f>'Нарххо 2024'!BZ934</f>
        <v>22</v>
      </c>
      <c r="CA934" s="135">
        <f>'Нарххо 2024'!CA934</f>
        <v>18</v>
      </c>
      <c r="CB934" s="169">
        <f>'Нарххо 2024'!CB934</f>
        <v>20.666666666666668</v>
      </c>
      <c r="CC934" s="135">
        <f>'Нарххо 2024'!CC934</f>
        <v>18</v>
      </c>
      <c r="CD934" s="135">
        <f>'Нарххо 2024'!CD934</f>
        <v>15</v>
      </c>
      <c r="CE934" s="135">
        <f>'Нарххо 2024'!CE934</f>
        <v>13</v>
      </c>
      <c r="CF934" s="135">
        <f>'Нарххо 2024'!CF934</f>
        <v>13</v>
      </c>
      <c r="CG934" s="135">
        <f>'Нарххо 2024'!CG934</f>
        <v>13</v>
      </c>
      <c r="CH934" s="169">
        <f>'Нарххо 2024'!CH934</f>
        <v>14.4</v>
      </c>
      <c r="CI934" s="135">
        <f>'Нарххо 2024'!CI934</f>
        <v>13</v>
      </c>
      <c r="CJ934" s="135">
        <f>'Нарххо 2024'!CJ934</f>
        <v>13</v>
      </c>
      <c r="CK934" s="135">
        <f>'Нарххо 2024'!CK934</f>
        <v>12</v>
      </c>
      <c r="CL934" s="135">
        <f>'Нарххо 2024'!CL934</f>
        <v>13</v>
      </c>
      <c r="CM934" s="169">
        <f>'Нарххо 2024'!CM934</f>
        <v>12.75</v>
      </c>
      <c r="CN934" s="135">
        <f>'Нарххо 2024'!CN934</f>
        <v>8</v>
      </c>
      <c r="CO934" s="135">
        <f>'Нарххо 2024'!CO934</f>
        <v>5</v>
      </c>
      <c r="CP934" s="135">
        <f>'Нарххо 2024'!CP934</f>
        <v>4.5</v>
      </c>
      <c r="CQ934" s="135">
        <f>'Нарххо 2024'!CQ934</f>
        <v>4</v>
      </c>
      <c r="CR934" s="135">
        <f>'Нарххо 2024'!CR934</f>
        <v>3</v>
      </c>
      <c r="CS934" s="169">
        <f>'Нарххо 2024'!CS934</f>
        <v>5.375</v>
      </c>
      <c r="CT934" s="135">
        <f>'Нарххо 2024'!CT934</f>
        <v>3</v>
      </c>
      <c r="CU934" s="135">
        <f>'Нарххо 2024'!CU934</f>
        <v>3.3</v>
      </c>
      <c r="CV934" s="135">
        <f>'Нарххо 2024'!CV934</f>
        <v>0</v>
      </c>
      <c r="CW934" s="135">
        <f>'Нарххо 2024'!CW934</f>
        <v>0</v>
      </c>
      <c r="CX934" s="169">
        <f>'Нарххо 2024'!CX934</f>
        <v>3.15</v>
      </c>
    </row>
    <row r="935" spans="1:102" ht="18" x14ac:dyDescent="0.25">
      <c r="A935" s="251">
        <v>6</v>
      </c>
      <c r="B935" s="170" t="s">
        <v>225</v>
      </c>
      <c r="C935" s="135">
        <f>'Нарххо 2024'!C935</f>
        <v>0</v>
      </c>
      <c r="D935" s="135">
        <f>'Нарххо 2024'!D935</f>
        <v>0</v>
      </c>
      <c r="E935" s="135">
        <f>'Нарххо 2024'!E935</f>
        <v>0</v>
      </c>
      <c r="F935" s="135">
        <f>'Нарххо 2024'!F935</f>
        <v>0</v>
      </c>
      <c r="G935" s="169">
        <f>'Нарххо 2024'!G935</f>
        <v>0</v>
      </c>
      <c r="H935" s="135">
        <f>'Нарххо 2024'!H935</f>
        <v>0</v>
      </c>
      <c r="I935" s="135">
        <f>'Нарххо 2024'!I935</f>
        <v>0</v>
      </c>
      <c r="J935" s="135">
        <f>'Нарххо 2024'!J935</f>
        <v>0</v>
      </c>
      <c r="K935" s="135">
        <f>'Нарххо 2024'!K935</f>
        <v>0</v>
      </c>
      <c r="L935" s="169">
        <f>'Нарххо 2024'!L935</f>
        <v>0</v>
      </c>
      <c r="M935" s="135">
        <f>'Нарххо 2024'!M935</f>
        <v>0</v>
      </c>
      <c r="N935" s="135">
        <f>'Нарххо 2024'!N935</f>
        <v>0</v>
      </c>
      <c r="O935" s="135">
        <f>'Нарххо 2024'!O935</f>
        <v>0</v>
      </c>
      <c r="P935" s="135">
        <f>'Нарххо 2024'!P935</f>
        <v>0</v>
      </c>
      <c r="Q935" s="169">
        <f>'Нарххо 2024'!Q935</f>
        <v>0</v>
      </c>
      <c r="R935" s="135">
        <f>'Нарххо 2024'!R935</f>
        <v>0</v>
      </c>
      <c r="S935" s="135">
        <f>'Нарххо 2024'!S935</f>
        <v>0</v>
      </c>
      <c r="T935" s="135">
        <f>'Нарххо 2024'!T935</f>
        <v>0</v>
      </c>
      <c r="U935" s="135">
        <f>'Нарххо 2024'!U935</f>
        <v>0</v>
      </c>
      <c r="V935" s="135">
        <f>'Нарххо 2024'!V935</f>
        <v>0</v>
      </c>
      <c r="W935" s="169">
        <f>'Нарххо 2024'!W935</f>
        <v>0</v>
      </c>
      <c r="X935" s="135">
        <f>'Нарххо 2024'!X935</f>
        <v>6</v>
      </c>
      <c r="Y935" s="135">
        <f>'Нарххо 2024'!Y935</f>
        <v>6</v>
      </c>
      <c r="Z935" s="135">
        <f>'Нарххо 2024'!Z935</f>
        <v>4</v>
      </c>
      <c r="AA935" s="135">
        <f>'Нарххо 2024'!AA935</f>
        <v>3.5</v>
      </c>
      <c r="AB935" s="169">
        <f>'Нарххо 2024'!AB935</f>
        <v>4.875</v>
      </c>
      <c r="AC935" s="135">
        <f>'Нарххо 2024'!AC935</f>
        <v>4</v>
      </c>
      <c r="AD935" s="135">
        <f>'Нарххо 2024'!AD935</f>
        <v>4</v>
      </c>
      <c r="AE935" s="135">
        <f>'Нарххо 2024'!AE935</f>
        <v>4</v>
      </c>
      <c r="AF935" s="135">
        <f>'Нарххо 2024'!AF935</f>
        <v>4</v>
      </c>
      <c r="AG935" s="169">
        <f>'Нарххо 2024'!AG935</f>
        <v>4</v>
      </c>
      <c r="AH935" s="135">
        <f>'Нарххо 2024'!AH935</f>
        <v>3</v>
      </c>
      <c r="AI935" s="135">
        <f>'Нарххо 2024'!AI935</f>
        <v>3</v>
      </c>
      <c r="AJ935" s="135">
        <f>'Нарххо 2024'!AJ935</f>
        <v>3</v>
      </c>
      <c r="AK935" s="135">
        <f>'Нарххо 2024'!AK935</f>
        <v>6</v>
      </c>
      <c r="AL935" s="135">
        <f>'Нарххо 2024'!AL935</f>
        <v>4.5</v>
      </c>
      <c r="AM935" s="169">
        <f>'Нарххо 2024'!AM935</f>
        <v>3.9</v>
      </c>
      <c r="AN935" s="135">
        <f>'Нарххо 2024'!AN935</f>
        <v>5</v>
      </c>
      <c r="AO935" s="135">
        <f>'Нарххо 2024'!AO935</f>
        <v>5</v>
      </c>
      <c r="AP935" s="135">
        <f>'Нарххо 2024'!AP935</f>
        <v>6</v>
      </c>
      <c r="AQ935" s="135">
        <f>'Нарххо 2024'!AQ935</f>
        <v>6</v>
      </c>
      <c r="AR935" s="169">
        <f>'Нарххо 2024'!AR935</f>
        <v>5.5</v>
      </c>
      <c r="AS935" s="135">
        <f>'Нарххо 2024'!AS935</f>
        <v>7</v>
      </c>
      <c r="AT935" s="135">
        <f>'Нарххо 2024'!AT935</f>
        <v>7</v>
      </c>
      <c r="AU935" s="135">
        <f>'Нарххо 2024'!AU935</f>
        <v>8</v>
      </c>
      <c r="AV935" s="135">
        <f>'Нарххо 2024'!AV935</f>
        <v>7</v>
      </c>
      <c r="AW935" s="135">
        <f>'Нарххо 2024'!AW935</f>
        <v>7</v>
      </c>
      <c r="AX935" s="169">
        <f>'Нарххо 2024'!AX935</f>
        <v>7.25</v>
      </c>
      <c r="AY935" s="135">
        <f>'Нарххо 2024'!AY935</f>
        <v>10</v>
      </c>
      <c r="AZ935" s="135">
        <f>'Нарххо 2024'!AZ935</f>
        <v>10</v>
      </c>
      <c r="BA935" s="135">
        <f>'Нарххо 2024'!BA935</f>
        <v>10</v>
      </c>
      <c r="BB935" s="135">
        <f>'Нарххо 2024'!BB935</f>
        <v>10</v>
      </c>
      <c r="BC935" s="169">
        <f>'Нарххо 2024'!BC935</f>
        <v>10</v>
      </c>
      <c r="BD935" s="135">
        <f>'Нарххо 2024'!BD935</f>
        <v>9</v>
      </c>
      <c r="BE935" s="135">
        <f>'Нарххо 2024'!BE935</f>
        <v>10</v>
      </c>
      <c r="BF935" s="135">
        <f>'Нарххо 2024'!BF935</f>
        <v>10</v>
      </c>
      <c r="BG935" s="135">
        <f>'Нарххо 2024'!BG935</f>
        <v>10</v>
      </c>
      <c r="BH935" s="169">
        <f>'Нарххо 2024'!BH935</f>
        <v>9.75</v>
      </c>
      <c r="BI935" s="135">
        <f>'Нарххо 2024'!BI935</f>
        <v>10</v>
      </c>
      <c r="BJ935" s="135">
        <f>'Нарххо 2024'!BJ935</f>
        <v>10</v>
      </c>
      <c r="BK935" s="135">
        <f>'Нарххо 2024'!BK935</f>
        <v>10</v>
      </c>
      <c r="BL935" s="135">
        <f>'Нарххо 2024'!BL935</f>
        <v>10</v>
      </c>
      <c r="BM935" s="135">
        <f>'Нарххо 2024'!BM935</f>
        <v>20</v>
      </c>
      <c r="BN935" s="169">
        <f>'Нарххо 2024'!BN935</f>
        <v>12</v>
      </c>
      <c r="BO935" s="135">
        <f>'Нарххо 2024'!BO935</f>
        <v>20</v>
      </c>
      <c r="BP935" s="135">
        <f>'Нарххо 2024'!BP935</f>
        <v>20</v>
      </c>
      <c r="BQ935" s="135">
        <f>'Нарххо 2024'!BQ935</f>
        <v>20</v>
      </c>
      <c r="BR935" s="135">
        <f>'Нарххо 2024'!BR935</f>
        <v>20</v>
      </c>
      <c r="BS935" s="169">
        <f>'Нарххо 2024'!BS935</f>
        <v>20</v>
      </c>
      <c r="BT935" s="135">
        <f>'Нарххо 2024'!BT935</f>
        <v>20</v>
      </c>
      <c r="BU935" s="135">
        <f>'Нарххо 2024'!BU935</f>
        <v>20</v>
      </c>
      <c r="BV935" s="135">
        <f>'Нарххо 2024'!BV935</f>
        <v>20</v>
      </c>
      <c r="BW935" s="135">
        <f>'Нарххо 2024'!BW935</f>
        <v>15</v>
      </c>
      <c r="BX935" s="169">
        <f>'Нарххо 2024'!BX935</f>
        <v>18.75</v>
      </c>
      <c r="BY935" s="135">
        <f>'Нарххо 2024'!BY935</f>
        <v>18</v>
      </c>
      <c r="BZ935" s="135">
        <f>'Нарххо 2024'!BZ935</f>
        <v>18</v>
      </c>
      <c r="CA935" s="135">
        <f>'Нарххо 2024'!CA935</f>
        <v>20</v>
      </c>
      <c r="CB935" s="169">
        <f>'Нарххо 2024'!CB935</f>
        <v>18.666666666666668</v>
      </c>
      <c r="CC935" s="135">
        <f>'Нарххо 2024'!CC935</f>
        <v>18</v>
      </c>
      <c r="CD935" s="135">
        <f>'Нарххо 2024'!CD935</f>
        <v>16</v>
      </c>
      <c r="CE935" s="135">
        <f>'Нарххо 2024'!CE935</f>
        <v>10</v>
      </c>
      <c r="CF935" s="135">
        <f>'Нарххо 2024'!CF935</f>
        <v>10</v>
      </c>
      <c r="CG935" s="135">
        <f>'Нарххо 2024'!CG935</f>
        <v>6</v>
      </c>
      <c r="CH935" s="169">
        <f>'Нарххо 2024'!CH935</f>
        <v>12</v>
      </c>
      <c r="CI935" s="135">
        <f>'Нарххо 2024'!CI935</f>
        <v>6</v>
      </c>
      <c r="CJ935" s="135">
        <f>'Нарххо 2024'!CJ935</f>
        <v>5</v>
      </c>
      <c r="CK935" s="135">
        <f>'Нарххо 2024'!CK935</f>
        <v>3</v>
      </c>
      <c r="CL935" s="135">
        <f>'Нарххо 2024'!CL935</f>
        <v>3</v>
      </c>
      <c r="CM935" s="169">
        <f>'Нарххо 2024'!CM935</f>
        <v>4.25</v>
      </c>
      <c r="CN935" s="135">
        <f>'Нарххо 2024'!CN935</f>
        <v>3</v>
      </c>
      <c r="CO935" s="135">
        <f>'Нарххо 2024'!CO935</f>
        <v>3</v>
      </c>
      <c r="CP935" s="135">
        <f>'Нарххо 2024'!CP935</f>
        <v>3.5</v>
      </c>
      <c r="CQ935" s="135">
        <f>'Нарххо 2024'!CQ935</f>
        <v>4</v>
      </c>
      <c r="CR935" s="135">
        <f>'Нарххо 2024'!CR935</f>
        <v>3</v>
      </c>
      <c r="CS935" s="169">
        <f>'Нарххо 2024'!CS935</f>
        <v>3.375</v>
      </c>
      <c r="CT935" s="135">
        <f>'Нарххо 2024'!CT935</f>
        <v>5</v>
      </c>
      <c r="CU935" s="135">
        <f>'Нарххо 2024'!CU935</f>
        <v>7</v>
      </c>
      <c r="CV935" s="135">
        <f>'Нарххо 2024'!CV935</f>
        <v>0</v>
      </c>
      <c r="CW935" s="135">
        <f>'Нарххо 2024'!CW935</f>
        <v>0</v>
      </c>
      <c r="CX935" s="169">
        <f>'Нарххо 2024'!CX935</f>
        <v>6</v>
      </c>
    </row>
    <row r="936" spans="1:102" ht="18" x14ac:dyDescent="0.25">
      <c r="A936" s="251">
        <v>7</v>
      </c>
      <c r="B936" s="170" t="s">
        <v>226</v>
      </c>
      <c r="C936" s="135">
        <f>'Нарххо 2024'!C936</f>
        <v>0</v>
      </c>
      <c r="D936" s="135">
        <f>'Нарххо 2024'!D936</f>
        <v>0</v>
      </c>
      <c r="E936" s="135">
        <f>'Нарххо 2024'!E936</f>
        <v>0</v>
      </c>
      <c r="F936" s="135">
        <f>'Нарххо 2024'!F936</f>
        <v>0</v>
      </c>
      <c r="G936" s="169">
        <f>'Нарххо 2024'!G936</f>
        <v>0</v>
      </c>
      <c r="H936" s="135">
        <f>'Нарххо 2024'!H936</f>
        <v>0</v>
      </c>
      <c r="I936" s="135">
        <f>'Нарххо 2024'!I936</f>
        <v>0</v>
      </c>
      <c r="J936" s="135">
        <f>'Нарххо 2024'!J936</f>
        <v>0</v>
      </c>
      <c r="K936" s="135">
        <f>'Нарххо 2024'!K936</f>
        <v>0</v>
      </c>
      <c r="L936" s="169">
        <f>'Нарххо 2024'!L936</f>
        <v>0</v>
      </c>
      <c r="M936" s="135">
        <f>'Нарххо 2024'!M936</f>
        <v>0</v>
      </c>
      <c r="N936" s="135">
        <f>'Нарххо 2024'!N936</f>
        <v>0</v>
      </c>
      <c r="O936" s="135">
        <f>'Нарххо 2024'!O936</f>
        <v>0</v>
      </c>
      <c r="P936" s="135">
        <f>'Нарххо 2024'!P936</f>
        <v>0</v>
      </c>
      <c r="Q936" s="169">
        <f>'Нарххо 2024'!Q936</f>
        <v>0</v>
      </c>
      <c r="R936" s="135">
        <f>'Нарххо 2024'!R936</f>
        <v>0</v>
      </c>
      <c r="S936" s="135">
        <f>'Нарххо 2024'!S936</f>
        <v>0</v>
      </c>
      <c r="T936" s="135">
        <f>'Нарххо 2024'!T936</f>
        <v>0</v>
      </c>
      <c r="U936" s="135">
        <f>'Нарххо 2024'!U936</f>
        <v>0</v>
      </c>
      <c r="V936" s="135">
        <f>'Нарххо 2024'!V936</f>
        <v>0</v>
      </c>
      <c r="W936" s="169">
        <f>'Нарххо 2024'!W936</f>
        <v>0</v>
      </c>
      <c r="X936" s="135">
        <f>'Нарххо 2024'!X936</f>
        <v>12</v>
      </c>
      <c r="Y936" s="135">
        <f>'Нарххо 2024'!Y936</f>
        <v>12</v>
      </c>
      <c r="Z936" s="135">
        <f>'Нарххо 2024'!Z936</f>
        <v>12</v>
      </c>
      <c r="AA936" s="135">
        <f>'Нарххо 2024'!AA936</f>
        <v>12</v>
      </c>
      <c r="AB936" s="169">
        <f>'Нарххо 2024'!AB936</f>
        <v>12</v>
      </c>
      <c r="AC936" s="135">
        <f>'Нарххо 2024'!AC936</f>
        <v>15</v>
      </c>
      <c r="AD936" s="135">
        <f>'Нарххо 2024'!AD936</f>
        <v>15</v>
      </c>
      <c r="AE936" s="135">
        <f>'Нарххо 2024'!AE936</f>
        <v>15</v>
      </c>
      <c r="AF936" s="135">
        <f>'Нарххо 2024'!AF936</f>
        <v>15</v>
      </c>
      <c r="AG936" s="169">
        <f>'Нарххо 2024'!AG936</f>
        <v>15</v>
      </c>
      <c r="AH936" s="135">
        <f>'Нарххо 2024'!AH936</f>
        <v>10.5</v>
      </c>
      <c r="AI936" s="135">
        <f>'Нарххо 2024'!AI936</f>
        <v>5</v>
      </c>
      <c r="AJ936" s="135">
        <f>'Нарххо 2024'!AJ936</f>
        <v>5</v>
      </c>
      <c r="AK936" s="135">
        <f>'Нарххо 2024'!AK936</f>
        <v>5</v>
      </c>
      <c r="AL936" s="135">
        <f>'Нарххо 2024'!AL936</f>
        <v>5</v>
      </c>
      <c r="AM936" s="169">
        <f>'Нарххо 2024'!AM936</f>
        <v>6.1</v>
      </c>
      <c r="AN936" s="135">
        <f>'Нарххо 2024'!AN936</f>
        <v>5</v>
      </c>
      <c r="AO936" s="135">
        <f>'Нарххо 2024'!AO936</f>
        <v>5</v>
      </c>
      <c r="AP936" s="135">
        <f>'Нарххо 2024'!AP936</f>
        <v>5</v>
      </c>
      <c r="AQ936" s="135">
        <f>'Нарххо 2024'!AQ936</f>
        <v>5</v>
      </c>
      <c r="AR936" s="169">
        <f>'Нарххо 2024'!AR936</f>
        <v>5</v>
      </c>
      <c r="AS936" s="135">
        <f>'Нарххо 2024'!AS936</f>
        <v>5</v>
      </c>
      <c r="AT936" s="135">
        <f>'Нарххо 2024'!AT936</f>
        <v>5</v>
      </c>
      <c r="AU936" s="135">
        <f>'Нарххо 2024'!AU936</f>
        <v>5</v>
      </c>
      <c r="AV936" s="135">
        <f>'Нарххо 2024'!AV936</f>
        <v>5</v>
      </c>
      <c r="AW936" s="135">
        <f>'Нарххо 2024'!AW936</f>
        <v>5</v>
      </c>
      <c r="AX936" s="169">
        <f>'Нарххо 2024'!AX936</f>
        <v>5</v>
      </c>
      <c r="AY936" s="135">
        <f>'Нарххо 2024'!AY936</f>
        <v>5</v>
      </c>
      <c r="AZ936" s="135">
        <f>'Нарххо 2024'!AZ936</f>
        <v>8</v>
      </c>
      <c r="BA936" s="135">
        <f>'Нарххо 2024'!BA936</f>
        <v>5</v>
      </c>
      <c r="BB936" s="135">
        <f>'Нарххо 2024'!BB936</f>
        <v>5</v>
      </c>
      <c r="BC936" s="169">
        <f>'Нарххо 2024'!BC936</f>
        <v>5.75</v>
      </c>
      <c r="BD936" s="135">
        <f>'Нарххо 2024'!BD936</f>
        <v>5</v>
      </c>
      <c r="BE936" s="135">
        <f>'Нарххо 2024'!BE936</f>
        <v>5</v>
      </c>
      <c r="BF936" s="135">
        <f>'Нарххо 2024'!BF936</f>
        <v>5</v>
      </c>
      <c r="BG936" s="135">
        <f>'Нарххо 2024'!BG936</f>
        <v>5</v>
      </c>
      <c r="BH936" s="169">
        <f>'Нарххо 2024'!BH936</f>
        <v>5</v>
      </c>
      <c r="BI936" s="135">
        <f>'Нарххо 2024'!BI936</f>
        <v>5</v>
      </c>
      <c r="BJ936" s="135">
        <f>'Нарххо 2024'!BJ936</f>
        <v>5</v>
      </c>
      <c r="BK936" s="135">
        <f>'Нарххо 2024'!BK936</f>
        <v>5</v>
      </c>
      <c r="BL936" s="135">
        <f>'Нарххо 2024'!BL936</f>
        <v>5</v>
      </c>
      <c r="BM936" s="135">
        <f>'Нарххо 2024'!BM936</f>
        <v>10</v>
      </c>
      <c r="BN936" s="169">
        <f>'Нарххо 2024'!BN936</f>
        <v>6</v>
      </c>
      <c r="BO936" s="135">
        <f>'Нарххо 2024'!BO936</f>
        <v>10</v>
      </c>
      <c r="BP936" s="135">
        <f>'Нарххо 2024'!BP936</f>
        <v>10</v>
      </c>
      <c r="BQ936" s="135">
        <f>'Нарххо 2024'!BQ936</f>
        <v>10</v>
      </c>
      <c r="BR936" s="135">
        <f>'Нарххо 2024'!BR936</f>
        <v>10</v>
      </c>
      <c r="BS936" s="169">
        <f>'Нарххо 2024'!BS936</f>
        <v>10</v>
      </c>
      <c r="BT936" s="135">
        <f>'Нарххо 2024'!BT936</f>
        <v>10</v>
      </c>
      <c r="BU936" s="135">
        <f>'Нарххо 2024'!BU936</f>
        <v>10</v>
      </c>
      <c r="BV936" s="135">
        <f>'Нарххо 2024'!BV936</f>
        <v>10</v>
      </c>
      <c r="BW936" s="135">
        <f>'Нарххо 2024'!BW936</f>
        <v>10</v>
      </c>
      <c r="BX936" s="169">
        <f>'Нарххо 2024'!BX936</f>
        <v>10</v>
      </c>
      <c r="BY936" s="135">
        <f>'Нарххо 2024'!BY936</f>
        <v>10</v>
      </c>
      <c r="BZ936" s="135">
        <f>'Нарххо 2024'!BZ936</f>
        <v>10</v>
      </c>
      <c r="CA936" s="135">
        <f>'Нарххо 2024'!CA936</f>
        <v>9.5</v>
      </c>
      <c r="CB936" s="169">
        <f>'Нарххо 2024'!CB936</f>
        <v>9.8333333333333339</v>
      </c>
      <c r="CC936" s="135">
        <f>'Нарххо 2024'!CC936</f>
        <v>13</v>
      </c>
      <c r="CD936" s="135">
        <f>'Нарххо 2024'!CD936</f>
        <v>13</v>
      </c>
      <c r="CE936" s="135">
        <f>'Нарххо 2024'!CE936</f>
        <v>13</v>
      </c>
      <c r="CF936" s="135">
        <f>'Нарххо 2024'!CF936</f>
        <v>13</v>
      </c>
      <c r="CG936" s="135">
        <f>'Нарххо 2024'!CG936</f>
        <v>13</v>
      </c>
      <c r="CH936" s="169">
        <f>'Нарххо 2024'!CH936</f>
        <v>13</v>
      </c>
      <c r="CI936" s="135">
        <f>'Нарххо 2024'!CI936</f>
        <v>13</v>
      </c>
      <c r="CJ936" s="135">
        <f>'Нарххо 2024'!CJ936</f>
        <v>13</v>
      </c>
      <c r="CK936" s="135">
        <f>'Нарххо 2024'!CK936</f>
        <v>6</v>
      </c>
      <c r="CL936" s="135">
        <f>'Нарххо 2024'!CL936</f>
        <v>6</v>
      </c>
      <c r="CM936" s="169">
        <f>'Нарххо 2024'!CM936</f>
        <v>9.5</v>
      </c>
      <c r="CN936" s="135">
        <f>'Нарххо 2024'!CN936</f>
        <v>6</v>
      </c>
      <c r="CO936" s="135">
        <f>'Нарххо 2024'!CO936</f>
        <v>6</v>
      </c>
      <c r="CP936" s="135">
        <f>'Нарххо 2024'!CP936</f>
        <v>5</v>
      </c>
      <c r="CQ936" s="135">
        <f>'Нарххо 2024'!CQ936</f>
        <v>5</v>
      </c>
      <c r="CR936" s="135">
        <f>'Нарххо 2024'!CR936</f>
        <v>5</v>
      </c>
      <c r="CS936" s="169">
        <f>'Нарххо 2024'!CS936</f>
        <v>5.5</v>
      </c>
      <c r="CT936" s="135">
        <f>'Нарххо 2024'!CT936</f>
        <v>5</v>
      </c>
      <c r="CU936" s="135">
        <f>'Нарххо 2024'!CU936</f>
        <v>5</v>
      </c>
      <c r="CV936" s="135">
        <f>'Нарххо 2024'!CV936</f>
        <v>0</v>
      </c>
      <c r="CW936" s="135">
        <f>'Нарххо 2024'!CW936</f>
        <v>0</v>
      </c>
      <c r="CX936" s="169">
        <f>'Нарххо 2024'!CX936</f>
        <v>5</v>
      </c>
    </row>
    <row r="937" spans="1:102" ht="18" x14ac:dyDescent="0.25">
      <c r="A937" s="209">
        <v>8</v>
      </c>
      <c r="B937" s="170" t="s">
        <v>227</v>
      </c>
      <c r="C937" s="135">
        <f>'Нарххо 2024'!C937</f>
        <v>0</v>
      </c>
      <c r="D937" s="135">
        <f>'Нарххо 2024'!D937</f>
        <v>0</v>
      </c>
      <c r="E937" s="135">
        <f>'Нарххо 2024'!E937</f>
        <v>0</v>
      </c>
      <c r="F937" s="135">
        <f>'Нарххо 2024'!F937</f>
        <v>0</v>
      </c>
      <c r="G937" s="169">
        <f>'Нарххо 2024'!G937</f>
        <v>0</v>
      </c>
      <c r="H937" s="135">
        <f>'Нарххо 2024'!H937</f>
        <v>0</v>
      </c>
      <c r="I937" s="135">
        <f>'Нарххо 2024'!I937</f>
        <v>0</v>
      </c>
      <c r="J937" s="135">
        <f>'Нарххо 2024'!J937</f>
        <v>0</v>
      </c>
      <c r="K937" s="135">
        <f>'Нарххо 2024'!K937</f>
        <v>0</v>
      </c>
      <c r="L937" s="169">
        <f>'Нарххо 2024'!L937</f>
        <v>0</v>
      </c>
      <c r="M937" s="135">
        <f>'Нарххо 2024'!M937</f>
        <v>0</v>
      </c>
      <c r="N937" s="135">
        <f>'Нарххо 2024'!N937</f>
        <v>0</v>
      </c>
      <c r="O937" s="135">
        <f>'Нарххо 2024'!O937</f>
        <v>0</v>
      </c>
      <c r="P937" s="135">
        <f>'Нарххо 2024'!P937</f>
        <v>0</v>
      </c>
      <c r="Q937" s="169">
        <f>'Нарххо 2024'!Q937</f>
        <v>0</v>
      </c>
      <c r="R937" s="135">
        <f>'Нарххо 2024'!R937</f>
        <v>0</v>
      </c>
      <c r="S937" s="135">
        <f>'Нарххо 2024'!S937</f>
        <v>0</v>
      </c>
      <c r="T937" s="135">
        <f>'Нарххо 2024'!T937</f>
        <v>0</v>
      </c>
      <c r="U937" s="135">
        <f>'Нарххо 2024'!U937</f>
        <v>0</v>
      </c>
      <c r="V937" s="135">
        <f>'Нарххо 2024'!V937</f>
        <v>0</v>
      </c>
      <c r="W937" s="169">
        <f>'Нарххо 2024'!W937</f>
        <v>0</v>
      </c>
      <c r="X937" s="135">
        <f>'Нарххо 2024'!X937</f>
        <v>16</v>
      </c>
      <c r="Y937" s="135">
        <f>'Нарххо 2024'!Y937</f>
        <v>16</v>
      </c>
      <c r="Z937" s="135">
        <f>'Нарххо 2024'!Z937</f>
        <v>16</v>
      </c>
      <c r="AA937" s="135">
        <f>'Нарххо 2024'!AA937</f>
        <v>16</v>
      </c>
      <c r="AB937" s="169">
        <f>'Нарххо 2024'!AB937</f>
        <v>16</v>
      </c>
      <c r="AC937" s="135">
        <f>'Нарххо 2024'!AC937</f>
        <v>16</v>
      </c>
      <c r="AD937" s="135">
        <f>'Нарххо 2024'!AD937</f>
        <v>16</v>
      </c>
      <c r="AE937" s="135">
        <f>'Нарххо 2024'!AE937</f>
        <v>16</v>
      </c>
      <c r="AF937" s="135">
        <f>'Нарххо 2024'!AF937</f>
        <v>16</v>
      </c>
      <c r="AG937" s="169">
        <f>'Нарххо 2024'!AG937</f>
        <v>16</v>
      </c>
      <c r="AH937" s="135">
        <f>'Нарххо 2024'!AH937</f>
        <v>16</v>
      </c>
      <c r="AI937" s="135">
        <f>'Нарххо 2024'!AI937</f>
        <v>16</v>
      </c>
      <c r="AJ937" s="135">
        <f>'Нарххо 2024'!AJ937</f>
        <v>16</v>
      </c>
      <c r="AK937" s="135">
        <f>'Нарххо 2024'!AK937</f>
        <v>16</v>
      </c>
      <c r="AL937" s="135">
        <f>'Нарххо 2024'!AL937</f>
        <v>16</v>
      </c>
      <c r="AM937" s="169">
        <f>'Нарххо 2024'!AM937</f>
        <v>16</v>
      </c>
      <c r="AN937" s="135">
        <f>'Нарххо 2024'!AN937</f>
        <v>16</v>
      </c>
      <c r="AO937" s="135">
        <f>'Нарххо 2024'!AO937</f>
        <v>16</v>
      </c>
      <c r="AP937" s="135">
        <f>'Нарххо 2024'!AP937</f>
        <v>16</v>
      </c>
      <c r="AQ937" s="135">
        <f>'Нарххо 2024'!AQ937</f>
        <v>16</v>
      </c>
      <c r="AR937" s="169">
        <f>'Нарххо 2024'!AR937</f>
        <v>16</v>
      </c>
      <c r="AS937" s="135">
        <f>'Нарххо 2024'!AS937</f>
        <v>16</v>
      </c>
      <c r="AT937" s="135">
        <f>'Нарххо 2024'!AT937</f>
        <v>16</v>
      </c>
      <c r="AU937" s="135">
        <f>'Нарххо 2024'!AU937</f>
        <v>16</v>
      </c>
      <c r="AV937" s="135">
        <f>'Нарххо 2024'!AV937</f>
        <v>16</v>
      </c>
      <c r="AW937" s="135">
        <f>'Нарххо 2024'!AW937</f>
        <v>14</v>
      </c>
      <c r="AX937" s="169">
        <f>'Нарххо 2024'!AX937</f>
        <v>16</v>
      </c>
      <c r="AY937" s="135">
        <f>'Нарххо 2024'!AY937</f>
        <v>14</v>
      </c>
      <c r="AZ937" s="135">
        <f>'Нарххо 2024'!AZ937</f>
        <v>14</v>
      </c>
      <c r="BA937" s="135">
        <f>'Нарххо 2024'!BA937</f>
        <v>14</v>
      </c>
      <c r="BB937" s="135">
        <f>'Нарххо 2024'!BB937</f>
        <v>14</v>
      </c>
      <c r="BC937" s="169">
        <f>'Нарххо 2024'!BC937</f>
        <v>14</v>
      </c>
      <c r="BD937" s="135">
        <f>'Нарххо 2024'!BD937</f>
        <v>14</v>
      </c>
      <c r="BE937" s="135">
        <f>'Нарххо 2024'!BE937</f>
        <v>13</v>
      </c>
      <c r="BF937" s="135">
        <f>'Нарххо 2024'!BF937</f>
        <v>13</v>
      </c>
      <c r="BG937" s="135">
        <f>'Нарххо 2024'!BG937</f>
        <v>13</v>
      </c>
      <c r="BH937" s="169">
        <f>'Нарххо 2024'!BH937</f>
        <v>13.25</v>
      </c>
      <c r="BI937" s="135">
        <f>'Нарххо 2024'!BI937</f>
        <v>13</v>
      </c>
      <c r="BJ937" s="135">
        <f>'Нарххо 2024'!BJ937</f>
        <v>13</v>
      </c>
      <c r="BK937" s="135">
        <f>'Нарххо 2024'!BK937</f>
        <v>13</v>
      </c>
      <c r="BL937" s="135">
        <f>'Нарххо 2024'!BL937</f>
        <v>13</v>
      </c>
      <c r="BM937" s="135">
        <f>'Нарххо 2024'!BM937</f>
        <v>13</v>
      </c>
      <c r="BN937" s="169">
        <f>'Нарххо 2024'!BN937</f>
        <v>13</v>
      </c>
      <c r="BO937" s="135">
        <f>'Нарххо 2024'!BO937</f>
        <v>13</v>
      </c>
      <c r="BP937" s="135">
        <f>'Нарххо 2024'!BP937</f>
        <v>13</v>
      </c>
      <c r="BQ937" s="135">
        <f>'Нарххо 2024'!BQ937</f>
        <v>13</v>
      </c>
      <c r="BR937" s="135">
        <f>'Нарххо 2024'!BR937</f>
        <v>13</v>
      </c>
      <c r="BS937" s="169">
        <f>'Нарххо 2024'!BS937</f>
        <v>13</v>
      </c>
      <c r="BT937" s="135">
        <f>'Нарххо 2024'!BT937</f>
        <v>13</v>
      </c>
      <c r="BU937" s="135">
        <f>'Нарххо 2024'!BU937</f>
        <v>13</v>
      </c>
      <c r="BV937" s="135">
        <f>'Нарххо 2024'!BV937</f>
        <v>13</v>
      </c>
      <c r="BW937" s="135">
        <f>'Нарххо 2024'!BW937</f>
        <v>13</v>
      </c>
      <c r="BX937" s="169">
        <f>'Нарххо 2024'!BX937</f>
        <v>13</v>
      </c>
      <c r="BY937" s="135">
        <f>'Нарххо 2024'!BY937</f>
        <v>13</v>
      </c>
      <c r="BZ937" s="135">
        <f>'Нарххо 2024'!BZ937</f>
        <v>14</v>
      </c>
      <c r="CA937" s="135">
        <f>'Нарххо 2024'!CA937</f>
        <v>13.25</v>
      </c>
      <c r="CB937" s="169">
        <f>'Нарххо 2024'!CB937</f>
        <v>13.416666666666666</v>
      </c>
      <c r="CC937" s="135">
        <f>'Нарххо 2024'!CC937</f>
        <v>14</v>
      </c>
      <c r="CD937" s="135">
        <f>'Нарххо 2024'!CD937</f>
        <v>14</v>
      </c>
      <c r="CE937" s="135">
        <f>'Нарххо 2024'!CE937</f>
        <v>14</v>
      </c>
      <c r="CF937" s="135">
        <f>'Нарххо 2024'!CF937</f>
        <v>14</v>
      </c>
      <c r="CG937" s="135">
        <f>'Нарххо 2024'!CG937</f>
        <v>14</v>
      </c>
      <c r="CH937" s="169">
        <f>'Нарххо 2024'!CH937</f>
        <v>14</v>
      </c>
      <c r="CI937" s="135">
        <f>'Нарххо 2024'!CI937</f>
        <v>14</v>
      </c>
      <c r="CJ937" s="135">
        <f>'Нарххо 2024'!CJ937</f>
        <v>14</v>
      </c>
      <c r="CK937" s="135">
        <f>'Нарххо 2024'!CK937</f>
        <v>13</v>
      </c>
      <c r="CL937" s="135">
        <f>'Нарххо 2024'!CL937</f>
        <v>13</v>
      </c>
      <c r="CM937" s="169">
        <f>'Нарххо 2024'!CM937</f>
        <v>13.5</v>
      </c>
      <c r="CN937" s="135">
        <f>'Нарххо 2024'!CN937</f>
        <v>13</v>
      </c>
      <c r="CO937" s="135">
        <f>'Нарххо 2024'!CO937</f>
        <v>12</v>
      </c>
      <c r="CP937" s="135">
        <f>'Нарххо 2024'!CP937</f>
        <v>12</v>
      </c>
      <c r="CQ937" s="135">
        <f>'Нарххо 2024'!CQ937</f>
        <v>12</v>
      </c>
      <c r="CR937" s="135">
        <f>'Нарххо 2024'!CR937</f>
        <v>12</v>
      </c>
      <c r="CS937" s="169">
        <f>'Нарххо 2024'!CS937</f>
        <v>12.25</v>
      </c>
      <c r="CT937" s="135">
        <f>'Нарххо 2024'!CT937</f>
        <v>12</v>
      </c>
      <c r="CU937" s="135">
        <f>'Нарххо 2024'!CU937</f>
        <v>12</v>
      </c>
      <c r="CV937" s="135">
        <f>'Нарххо 2024'!CV937</f>
        <v>0</v>
      </c>
      <c r="CW937" s="135">
        <f>'Нарххо 2024'!CW937</f>
        <v>0</v>
      </c>
      <c r="CX937" s="169">
        <f>'Нарххо 2024'!CX937</f>
        <v>12</v>
      </c>
    </row>
    <row r="938" spans="1:102" ht="18" x14ac:dyDescent="0.25">
      <c r="A938" s="251">
        <v>9</v>
      </c>
      <c r="B938" s="170" t="s">
        <v>228</v>
      </c>
      <c r="C938" s="135">
        <f>'Нарххо 2024'!C938</f>
        <v>0</v>
      </c>
      <c r="D938" s="135">
        <f>'Нарххо 2024'!D938</f>
        <v>0</v>
      </c>
      <c r="E938" s="135">
        <f>'Нарххо 2024'!E938</f>
        <v>0</v>
      </c>
      <c r="F938" s="135">
        <f>'Нарххо 2024'!F938</f>
        <v>0</v>
      </c>
      <c r="G938" s="169">
        <f>'Нарххо 2024'!G938</f>
        <v>0</v>
      </c>
      <c r="H938" s="135">
        <f>'Нарххо 2024'!H938</f>
        <v>0</v>
      </c>
      <c r="I938" s="135">
        <f>'Нарххо 2024'!I938</f>
        <v>0</v>
      </c>
      <c r="J938" s="135">
        <f>'Нарххо 2024'!J938</f>
        <v>0</v>
      </c>
      <c r="K938" s="135">
        <f>'Нарххо 2024'!K938</f>
        <v>0</v>
      </c>
      <c r="L938" s="169">
        <f>'Нарххо 2024'!L938</f>
        <v>0</v>
      </c>
      <c r="M938" s="135">
        <f>'Нарххо 2024'!M938</f>
        <v>0</v>
      </c>
      <c r="N938" s="135">
        <f>'Нарххо 2024'!N938</f>
        <v>0</v>
      </c>
      <c r="O938" s="135">
        <f>'Нарххо 2024'!O938</f>
        <v>0</v>
      </c>
      <c r="P938" s="135">
        <f>'Нарххо 2024'!P938</f>
        <v>0</v>
      </c>
      <c r="Q938" s="169">
        <f>'Нарххо 2024'!Q938</f>
        <v>0</v>
      </c>
      <c r="R938" s="135">
        <f>'Нарххо 2024'!R938</f>
        <v>0</v>
      </c>
      <c r="S938" s="135">
        <f>'Нарххо 2024'!S938</f>
        <v>0</v>
      </c>
      <c r="T938" s="135">
        <f>'Нарххо 2024'!T938</f>
        <v>0</v>
      </c>
      <c r="U938" s="135">
        <f>'Нарххо 2024'!U938</f>
        <v>0</v>
      </c>
      <c r="V938" s="135">
        <f>'Нарххо 2024'!V938</f>
        <v>0</v>
      </c>
      <c r="W938" s="169">
        <f>'Нарххо 2024'!W938</f>
        <v>0</v>
      </c>
      <c r="X938" s="135">
        <f>'Нарххо 2024'!X938</f>
        <v>12.5</v>
      </c>
      <c r="Y938" s="135">
        <f>'Нарххо 2024'!Y938</f>
        <v>12.5</v>
      </c>
      <c r="Z938" s="135">
        <f>'Нарххо 2024'!Z938</f>
        <v>12.5</v>
      </c>
      <c r="AA938" s="135">
        <f>'Нарххо 2024'!AA938</f>
        <v>12.5</v>
      </c>
      <c r="AB938" s="169">
        <f>'Нарххо 2024'!AB938</f>
        <v>12.5</v>
      </c>
      <c r="AC938" s="135">
        <f>'Нарххо 2024'!AC938</f>
        <v>12.5</v>
      </c>
      <c r="AD938" s="135">
        <f>'Нарххо 2024'!AD938</f>
        <v>12.5</v>
      </c>
      <c r="AE938" s="135">
        <f>'Нарххо 2024'!AE938</f>
        <v>12.5</v>
      </c>
      <c r="AF938" s="135">
        <f>'Нарххо 2024'!AF938</f>
        <v>12.5</v>
      </c>
      <c r="AG938" s="169">
        <f>'Нарххо 2024'!AG938</f>
        <v>12.5</v>
      </c>
      <c r="AH938" s="135">
        <f>'Нарххо 2024'!AH938</f>
        <v>12.5</v>
      </c>
      <c r="AI938" s="135">
        <f>'Нарххо 2024'!AI938</f>
        <v>13</v>
      </c>
      <c r="AJ938" s="135">
        <f>'Нарххо 2024'!AJ938</f>
        <v>13</v>
      </c>
      <c r="AK938" s="135">
        <f>'Нарххо 2024'!AK938</f>
        <v>13</v>
      </c>
      <c r="AL938" s="135">
        <f>'Нарххо 2024'!AL938</f>
        <v>13</v>
      </c>
      <c r="AM938" s="169">
        <f>'Нарххо 2024'!AM938</f>
        <v>12.9</v>
      </c>
      <c r="AN938" s="135">
        <f>'Нарххо 2024'!AN938</f>
        <v>13</v>
      </c>
      <c r="AO938" s="135">
        <f>'Нарххо 2024'!AO938</f>
        <v>13</v>
      </c>
      <c r="AP938" s="135">
        <f>'Нарххо 2024'!AP938</f>
        <v>13</v>
      </c>
      <c r="AQ938" s="135">
        <f>'Нарххо 2024'!AQ938</f>
        <v>13</v>
      </c>
      <c r="AR938" s="169">
        <f>'Нарххо 2024'!AR938</f>
        <v>13</v>
      </c>
      <c r="AS938" s="135">
        <f>'Нарххо 2024'!AS938</f>
        <v>13</v>
      </c>
      <c r="AT938" s="135">
        <f>'Нарххо 2024'!AT938</f>
        <v>13</v>
      </c>
      <c r="AU938" s="135">
        <f>'Нарххо 2024'!AU938</f>
        <v>13</v>
      </c>
      <c r="AV938" s="135">
        <f>'Нарххо 2024'!AV938</f>
        <v>13</v>
      </c>
      <c r="AW938" s="135">
        <f>'Нарххо 2024'!AW938</f>
        <v>13</v>
      </c>
      <c r="AX938" s="169">
        <f>'Нарххо 2024'!AX938</f>
        <v>13</v>
      </c>
      <c r="AY938" s="135">
        <f>'Нарххо 2024'!AY938</f>
        <v>13</v>
      </c>
      <c r="AZ938" s="135">
        <f>'Нарххо 2024'!AZ938</f>
        <v>13</v>
      </c>
      <c r="BA938" s="135">
        <f>'Нарххо 2024'!BA938</f>
        <v>13</v>
      </c>
      <c r="BB938" s="135">
        <f>'Нарххо 2024'!BB938</f>
        <v>13</v>
      </c>
      <c r="BC938" s="169">
        <f>'Нарххо 2024'!BC938</f>
        <v>13</v>
      </c>
      <c r="BD938" s="135">
        <f>'Нарххо 2024'!BD938</f>
        <v>13</v>
      </c>
      <c r="BE938" s="135">
        <f>'Нарххо 2024'!BE938</f>
        <v>13</v>
      </c>
      <c r="BF938" s="135">
        <f>'Нарххо 2024'!BF938</f>
        <v>13</v>
      </c>
      <c r="BG938" s="135">
        <f>'Нарххо 2024'!BG938</f>
        <v>13</v>
      </c>
      <c r="BH938" s="169">
        <f>'Нарххо 2024'!BH938</f>
        <v>13</v>
      </c>
      <c r="BI938" s="135">
        <f>'Нарххо 2024'!BI938</f>
        <v>13</v>
      </c>
      <c r="BJ938" s="135">
        <f>'Нарххо 2024'!BJ938</f>
        <v>13</v>
      </c>
      <c r="BK938" s="135">
        <f>'Нарххо 2024'!BK938</f>
        <v>13</v>
      </c>
      <c r="BL938" s="135">
        <f>'Нарххо 2024'!BL938</f>
        <v>13</v>
      </c>
      <c r="BM938" s="135">
        <f>'Нарххо 2024'!BM938</f>
        <v>13</v>
      </c>
      <c r="BN938" s="169">
        <f>'Нарххо 2024'!BN938</f>
        <v>13</v>
      </c>
      <c r="BO938" s="135">
        <f>'Нарххо 2024'!BO938</f>
        <v>15</v>
      </c>
      <c r="BP938" s="135">
        <f>'Нарххо 2024'!BP938</f>
        <v>15</v>
      </c>
      <c r="BQ938" s="135">
        <f>'Нарххо 2024'!BQ938</f>
        <v>15</v>
      </c>
      <c r="BR938" s="135">
        <f>'Нарххо 2024'!BR938</f>
        <v>17</v>
      </c>
      <c r="BS938" s="169">
        <f>'Нарххо 2024'!BS938</f>
        <v>15.5</v>
      </c>
      <c r="BT938" s="135">
        <f>'Нарххо 2024'!BT938</f>
        <v>17</v>
      </c>
      <c r="BU938" s="135">
        <f>'Нарххо 2024'!BU938</f>
        <v>17</v>
      </c>
      <c r="BV938" s="135">
        <f>'Нарххо 2024'!BV938</f>
        <v>17</v>
      </c>
      <c r="BW938" s="135">
        <f>'Нарххо 2024'!BW938</f>
        <v>17</v>
      </c>
      <c r="BX938" s="169">
        <f>'Нарххо 2024'!BX938</f>
        <v>17</v>
      </c>
      <c r="BY938" s="135">
        <f>'Нарххо 2024'!BY938</f>
        <v>17</v>
      </c>
      <c r="BZ938" s="135">
        <f>'Нарххо 2024'!BZ938</f>
        <v>17</v>
      </c>
      <c r="CA938" s="135">
        <f>'Нарххо 2024'!CA938</f>
        <v>17</v>
      </c>
      <c r="CB938" s="169">
        <f>'Нарххо 2024'!CB938</f>
        <v>17</v>
      </c>
      <c r="CC938" s="135">
        <f>'Нарххо 2024'!CC938</f>
        <v>17</v>
      </c>
      <c r="CD938" s="135">
        <f>'Нарххо 2024'!CD938</f>
        <v>17</v>
      </c>
      <c r="CE938" s="135">
        <f>'Нарххо 2024'!CE938</f>
        <v>17</v>
      </c>
      <c r="CF938" s="135">
        <f>'Нарххо 2024'!CF938</f>
        <v>17</v>
      </c>
      <c r="CG938" s="135">
        <f>'Нарххо 2024'!CG938</f>
        <v>17</v>
      </c>
      <c r="CH938" s="169">
        <f>'Нарххо 2024'!CH938</f>
        <v>17</v>
      </c>
      <c r="CI938" s="135">
        <f>'Нарххо 2024'!CI938</f>
        <v>17</v>
      </c>
      <c r="CJ938" s="135">
        <f>'Нарххо 2024'!CJ938</f>
        <v>17</v>
      </c>
      <c r="CK938" s="135">
        <f>'Нарххо 2024'!CK938</f>
        <v>17</v>
      </c>
      <c r="CL938" s="135">
        <f>'Нарххо 2024'!CL938</f>
        <v>17</v>
      </c>
      <c r="CM938" s="169">
        <f>'Нарххо 2024'!CM938</f>
        <v>17</v>
      </c>
      <c r="CN938" s="135">
        <f>'Нарххо 2024'!CN938</f>
        <v>17</v>
      </c>
      <c r="CO938" s="135">
        <f>'Нарххо 2024'!CO938</f>
        <v>17</v>
      </c>
      <c r="CP938" s="135">
        <f>'Нарххо 2024'!CP938</f>
        <v>17</v>
      </c>
      <c r="CQ938" s="135">
        <f>'Нарххо 2024'!CQ938</f>
        <v>17</v>
      </c>
      <c r="CR938" s="135">
        <f>'Нарххо 2024'!CR938</f>
        <v>17</v>
      </c>
      <c r="CS938" s="169">
        <f>'Нарххо 2024'!CS938</f>
        <v>17</v>
      </c>
      <c r="CT938" s="135">
        <f>'Нарххо 2024'!CT938</f>
        <v>17</v>
      </c>
      <c r="CU938" s="135">
        <f>'Нарххо 2024'!CU938</f>
        <v>17</v>
      </c>
      <c r="CV938" s="135">
        <f>'Нарххо 2024'!CV938</f>
        <v>0</v>
      </c>
      <c r="CW938" s="135">
        <f>'Нарххо 2024'!CW938</f>
        <v>0</v>
      </c>
      <c r="CX938" s="169">
        <f>'Нарххо 2024'!CX938</f>
        <v>17</v>
      </c>
    </row>
    <row r="939" spans="1:102" ht="18" x14ac:dyDescent="0.25">
      <c r="A939" s="251">
        <v>10</v>
      </c>
      <c r="B939" s="170" t="s">
        <v>229</v>
      </c>
      <c r="C939" s="135">
        <f>'Нарххо 2024'!C939</f>
        <v>0</v>
      </c>
      <c r="D939" s="135">
        <f>'Нарххо 2024'!D939</f>
        <v>0</v>
      </c>
      <c r="E939" s="135">
        <f>'Нарххо 2024'!E939</f>
        <v>0</v>
      </c>
      <c r="F939" s="135">
        <f>'Нарххо 2024'!F939</f>
        <v>0</v>
      </c>
      <c r="G939" s="169">
        <f>'Нарххо 2024'!G939</f>
        <v>0</v>
      </c>
      <c r="H939" s="135">
        <f>'Нарххо 2024'!H939</f>
        <v>0</v>
      </c>
      <c r="I939" s="135">
        <f>'Нарххо 2024'!I939</f>
        <v>0</v>
      </c>
      <c r="J939" s="135">
        <f>'Нарххо 2024'!J939</f>
        <v>0</v>
      </c>
      <c r="K939" s="135">
        <f>'Нарххо 2024'!K939</f>
        <v>0</v>
      </c>
      <c r="L939" s="169">
        <f>'Нарххо 2024'!L939</f>
        <v>0</v>
      </c>
      <c r="M939" s="135">
        <f>'Нарххо 2024'!M939</f>
        <v>0</v>
      </c>
      <c r="N939" s="135">
        <f>'Нарххо 2024'!N939</f>
        <v>0</v>
      </c>
      <c r="O939" s="135">
        <f>'Нарххо 2024'!O939</f>
        <v>0</v>
      </c>
      <c r="P939" s="135">
        <f>'Нарххо 2024'!P939</f>
        <v>0</v>
      </c>
      <c r="Q939" s="169">
        <f>'Нарххо 2024'!Q939</f>
        <v>0</v>
      </c>
      <c r="R939" s="135">
        <f>'Нарххо 2024'!R939</f>
        <v>0</v>
      </c>
      <c r="S939" s="135">
        <f>'Нарххо 2024'!S939</f>
        <v>0</v>
      </c>
      <c r="T939" s="135">
        <f>'Нарххо 2024'!T939</f>
        <v>0</v>
      </c>
      <c r="U939" s="135">
        <f>'Нарххо 2024'!U939</f>
        <v>0</v>
      </c>
      <c r="V939" s="135">
        <f>'Нарххо 2024'!V939</f>
        <v>0</v>
      </c>
      <c r="W939" s="169">
        <f>'Нарххо 2024'!W939</f>
        <v>0</v>
      </c>
      <c r="X939" s="135">
        <f>'Нарххо 2024'!X939</f>
        <v>13.8</v>
      </c>
      <c r="Y939" s="135">
        <f>'Нарххо 2024'!Y939</f>
        <v>13.8</v>
      </c>
      <c r="Z939" s="135">
        <f>'Нарххо 2024'!Z939</f>
        <v>13.8</v>
      </c>
      <c r="AA939" s="135">
        <f>'Нарххо 2024'!AA939</f>
        <v>13.8</v>
      </c>
      <c r="AB939" s="169">
        <f>'Нарххо 2024'!AB939</f>
        <v>13.8</v>
      </c>
      <c r="AC939" s="135">
        <f>'Нарххо 2024'!AC939</f>
        <v>13.8</v>
      </c>
      <c r="AD939" s="135">
        <f>'Нарххо 2024'!AD939</f>
        <v>13.8</v>
      </c>
      <c r="AE939" s="135">
        <f>'Нарххо 2024'!AE939</f>
        <v>13.8</v>
      </c>
      <c r="AF939" s="135">
        <f>'Нарххо 2024'!AF939</f>
        <v>13.8</v>
      </c>
      <c r="AG939" s="169">
        <f>'Нарххо 2024'!AG939</f>
        <v>13.8</v>
      </c>
      <c r="AH939" s="135">
        <f>'Нарххо 2024'!AH939</f>
        <v>13.8</v>
      </c>
      <c r="AI939" s="135">
        <f>'Нарххо 2024'!AI939</f>
        <v>14</v>
      </c>
      <c r="AJ939" s="135">
        <f>'Нарххо 2024'!AJ939</f>
        <v>14</v>
      </c>
      <c r="AK939" s="135">
        <f>'Нарххо 2024'!AK939</f>
        <v>14</v>
      </c>
      <c r="AL939" s="135">
        <f>'Нарххо 2024'!AL939</f>
        <v>14</v>
      </c>
      <c r="AM939" s="169">
        <f>'Нарххо 2024'!AM939</f>
        <v>13.959999999999999</v>
      </c>
      <c r="AN939" s="135">
        <f>'Нарххо 2024'!AN939</f>
        <v>14</v>
      </c>
      <c r="AO939" s="135">
        <f>'Нарххо 2024'!AO939</f>
        <v>14</v>
      </c>
      <c r="AP939" s="135">
        <f>'Нарххо 2024'!AP939</f>
        <v>14</v>
      </c>
      <c r="AQ939" s="135">
        <f>'Нарххо 2024'!AQ939</f>
        <v>14</v>
      </c>
      <c r="AR939" s="169">
        <f>'Нарххо 2024'!AR939</f>
        <v>14</v>
      </c>
      <c r="AS939" s="135">
        <f>'Нарххо 2024'!AS939</f>
        <v>14</v>
      </c>
      <c r="AT939" s="135">
        <f>'Нарххо 2024'!AT939</f>
        <v>14</v>
      </c>
      <c r="AU939" s="135">
        <f>'Нарххо 2024'!AU939</f>
        <v>14</v>
      </c>
      <c r="AV939" s="135">
        <f>'Нарххо 2024'!AV939</f>
        <v>14</v>
      </c>
      <c r="AW939" s="135">
        <f>'Нарххо 2024'!AW939</f>
        <v>14</v>
      </c>
      <c r="AX939" s="169">
        <f>'Нарххо 2024'!AX939</f>
        <v>14</v>
      </c>
      <c r="AY939" s="135">
        <f>'Нарххо 2024'!AY939</f>
        <v>14</v>
      </c>
      <c r="AZ939" s="135">
        <f>'Нарххо 2024'!AZ939</f>
        <v>14</v>
      </c>
      <c r="BA939" s="135">
        <f>'Нарххо 2024'!BA939</f>
        <v>14</v>
      </c>
      <c r="BB939" s="135">
        <f>'Нарххо 2024'!BB939</f>
        <v>14</v>
      </c>
      <c r="BC939" s="169">
        <f>'Нарххо 2024'!BC939</f>
        <v>14</v>
      </c>
      <c r="BD939" s="135">
        <f>'Нарххо 2024'!BD939</f>
        <v>14</v>
      </c>
      <c r="BE939" s="135">
        <f>'Нарххо 2024'!BE939</f>
        <v>14</v>
      </c>
      <c r="BF939" s="135">
        <f>'Нарххо 2024'!BF939</f>
        <v>14</v>
      </c>
      <c r="BG939" s="135">
        <f>'Нарххо 2024'!BG939</f>
        <v>14</v>
      </c>
      <c r="BH939" s="169">
        <f>'Нарххо 2024'!BH939</f>
        <v>14</v>
      </c>
      <c r="BI939" s="135">
        <f>'Нарххо 2024'!BI939</f>
        <v>14</v>
      </c>
      <c r="BJ939" s="135">
        <f>'Нарххо 2024'!BJ939</f>
        <v>14</v>
      </c>
      <c r="BK939" s="135">
        <f>'Нарххо 2024'!BK939</f>
        <v>14</v>
      </c>
      <c r="BL939" s="135">
        <f>'Нарххо 2024'!BL939</f>
        <v>14</v>
      </c>
      <c r="BM939" s="135">
        <f>'Нарххо 2024'!BM939</f>
        <v>15</v>
      </c>
      <c r="BN939" s="169">
        <f>'Нарххо 2024'!BN939</f>
        <v>14.2</v>
      </c>
      <c r="BO939" s="135">
        <f>'Нарххо 2024'!BO939</f>
        <v>17</v>
      </c>
      <c r="BP939" s="135">
        <f>'Нарххо 2024'!BP939</f>
        <v>17</v>
      </c>
      <c r="BQ939" s="135">
        <f>'Нарххо 2024'!BQ939</f>
        <v>17</v>
      </c>
      <c r="BR939" s="135">
        <f>'Нарххо 2024'!BR939</f>
        <v>18</v>
      </c>
      <c r="BS939" s="169">
        <f>'Нарххо 2024'!BS939</f>
        <v>17.25</v>
      </c>
      <c r="BT939" s="135">
        <f>'Нарххо 2024'!BT939</f>
        <v>18</v>
      </c>
      <c r="BU939" s="135">
        <f>'Нарххо 2024'!BU939</f>
        <v>18</v>
      </c>
      <c r="BV939" s="135">
        <f>'Нарххо 2024'!BV939</f>
        <v>18</v>
      </c>
      <c r="BW939" s="135">
        <f>'Нарххо 2024'!BW939</f>
        <v>18</v>
      </c>
      <c r="BX939" s="169">
        <f>'Нарххо 2024'!BX939</f>
        <v>18</v>
      </c>
      <c r="BY939" s="135">
        <f>'Нарххо 2024'!BY939</f>
        <v>18</v>
      </c>
      <c r="BZ939" s="135">
        <f>'Нарххо 2024'!BZ939</f>
        <v>18</v>
      </c>
      <c r="CA939" s="135">
        <f>'Нарххо 2024'!CA939</f>
        <v>18</v>
      </c>
      <c r="CB939" s="169">
        <f>'Нарххо 2024'!CB939</f>
        <v>18</v>
      </c>
      <c r="CC939" s="135">
        <f>'Нарххо 2024'!CC939</f>
        <v>18</v>
      </c>
      <c r="CD939" s="135">
        <f>'Нарххо 2024'!CD939</f>
        <v>18</v>
      </c>
      <c r="CE939" s="135">
        <f>'Нарххо 2024'!CE939</f>
        <v>18</v>
      </c>
      <c r="CF939" s="135">
        <f>'Нарххо 2024'!CF939</f>
        <v>18</v>
      </c>
      <c r="CG939" s="135">
        <f>'Нарххо 2024'!CG939</f>
        <v>18</v>
      </c>
      <c r="CH939" s="169">
        <f>'Нарххо 2024'!CH939</f>
        <v>18</v>
      </c>
      <c r="CI939" s="135">
        <f>'Нарххо 2024'!CI939</f>
        <v>18</v>
      </c>
      <c r="CJ939" s="135">
        <f>'Нарххо 2024'!CJ939</f>
        <v>18</v>
      </c>
      <c r="CK939" s="135">
        <f>'Нарххо 2024'!CK939</f>
        <v>18</v>
      </c>
      <c r="CL939" s="135">
        <f>'Нарххо 2024'!CL939</f>
        <v>18</v>
      </c>
      <c r="CM939" s="169">
        <f>'Нарххо 2024'!CM939</f>
        <v>18</v>
      </c>
      <c r="CN939" s="135">
        <f>'Нарххо 2024'!CN939</f>
        <v>18</v>
      </c>
      <c r="CO939" s="135">
        <f>'Нарххо 2024'!CO939</f>
        <v>18</v>
      </c>
      <c r="CP939" s="135">
        <f>'Нарххо 2024'!CP939</f>
        <v>18</v>
      </c>
      <c r="CQ939" s="135">
        <f>'Нарххо 2024'!CQ939</f>
        <v>18</v>
      </c>
      <c r="CR939" s="135">
        <f>'Нарххо 2024'!CR939</f>
        <v>18</v>
      </c>
      <c r="CS939" s="169">
        <f>'Нарххо 2024'!CS939</f>
        <v>18</v>
      </c>
      <c r="CT939" s="135">
        <f>'Нарххо 2024'!CT939</f>
        <v>18</v>
      </c>
      <c r="CU939" s="135">
        <f>'Нарххо 2024'!CU939</f>
        <v>18</v>
      </c>
      <c r="CV939" s="135">
        <f>'Нарххо 2024'!CV939</f>
        <v>0</v>
      </c>
      <c r="CW939" s="135">
        <f>'Нарххо 2024'!CW939</f>
        <v>0</v>
      </c>
      <c r="CX939" s="169">
        <f>'Нарххо 2024'!CX939</f>
        <v>18</v>
      </c>
    </row>
    <row r="940" spans="1:102" ht="18" x14ac:dyDescent="0.25">
      <c r="A940" s="209">
        <v>11</v>
      </c>
      <c r="B940" s="170" t="s">
        <v>230</v>
      </c>
      <c r="C940" s="135">
        <f>'Нарххо 2024'!C940</f>
        <v>0</v>
      </c>
      <c r="D940" s="135">
        <f>'Нарххо 2024'!D940</f>
        <v>0</v>
      </c>
      <c r="E940" s="135">
        <f>'Нарххо 2024'!E940</f>
        <v>0</v>
      </c>
      <c r="F940" s="135">
        <f>'Нарххо 2024'!F940</f>
        <v>0</v>
      </c>
      <c r="G940" s="169">
        <f>'Нарххо 2024'!G940</f>
        <v>0</v>
      </c>
      <c r="H940" s="135">
        <f>'Нарххо 2024'!H940</f>
        <v>0</v>
      </c>
      <c r="I940" s="135">
        <f>'Нарххо 2024'!I940</f>
        <v>0</v>
      </c>
      <c r="J940" s="135">
        <f>'Нарххо 2024'!J940</f>
        <v>0</v>
      </c>
      <c r="K940" s="135">
        <f>'Нарххо 2024'!K940</f>
        <v>0</v>
      </c>
      <c r="L940" s="169">
        <f>'Нарххо 2024'!L940</f>
        <v>0</v>
      </c>
      <c r="M940" s="135">
        <f>'Нарххо 2024'!M940</f>
        <v>0</v>
      </c>
      <c r="N940" s="135">
        <f>'Нарххо 2024'!N940</f>
        <v>0</v>
      </c>
      <c r="O940" s="135">
        <f>'Нарххо 2024'!O940</f>
        <v>0</v>
      </c>
      <c r="P940" s="135">
        <f>'Нарххо 2024'!P940</f>
        <v>0</v>
      </c>
      <c r="Q940" s="169">
        <f>'Нарххо 2024'!Q940</f>
        <v>0</v>
      </c>
      <c r="R940" s="135">
        <f>'Нарххо 2024'!R940</f>
        <v>0</v>
      </c>
      <c r="S940" s="135">
        <f>'Нарххо 2024'!S940</f>
        <v>0</v>
      </c>
      <c r="T940" s="135">
        <f>'Нарххо 2024'!T940</f>
        <v>0</v>
      </c>
      <c r="U940" s="135">
        <f>'Нарххо 2024'!U940</f>
        <v>0</v>
      </c>
      <c r="V940" s="135">
        <f>'Нарххо 2024'!V940</f>
        <v>0</v>
      </c>
      <c r="W940" s="169">
        <f>'Нарххо 2024'!W940</f>
        <v>0</v>
      </c>
      <c r="X940" s="135">
        <f>'Нарххо 2024'!X940</f>
        <v>70</v>
      </c>
      <c r="Y940" s="135">
        <f>'Нарххо 2024'!Y940</f>
        <v>70</v>
      </c>
      <c r="Z940" s="135">
        <f>'Нарххо 2024'!Z940</f>
        <v>70</v>
      </c>
      <c r="AA940" s="135">
        <f>'Нарххо 2024'!AA940</f>
        <v>70</v>
      </c>
      <c r="AB940" s="169">
        <f>'Нарххо 2024'!AB940</f>
        <v>70</v>
      </c>
      <c r="AC940" s="135">
        <f>'Нарххо 2024'!AC940</f>
        <v>70</v>
      </c>
      <c r="AD940" s="135">
        <f>'Нарххо 2024'!AD940</f>
        <v>70</v>
      </c>
      <c r="AE940" s="135">
        <f>'Нарххо 2024'!AE940</f>
        <v>70</v>
      </c>
      <c r="AF940" s="135">
        <f>'Нарххо 2024'!AF940</f>
        <v>70</v>
      </c>
      <c r="AG940" s="169">
        <f>'Нарххо 2024'!AG940</f>
        <v>70</v>
      </c>
      <c r="AH940" s="135">
        <f>'Нарххо 2024'!AH940</f>
        <v>70</v>
      </c>
      <c r="AI940" s="135">
        <f>'Нарххо 2024'!AI940</f>
        <v>70</v>
      </c>
      <c r="AJ940" s="135">
        <f>'Нарххо 2024'!AJ940</f>
        <v>70</v>
      </c>
      <c r="AK940" s="135">
        <f>'Нарххо 2024'!AK940</f>
        <v>70</v>
      </c>
      <c r="AL940" s="135">
        <f>'Нарххо 2024'!AL940</f>
        <v>70</v>
      </c>
      <c r="AM940" s="169">
        <f>'Нарххо 2024'!AM940</f>
        <v>70</v>
      </c>
      <c r="AN940" s="135">
        <f>'Нарххо 2024'!AN940</f>
        <v>70</v>
      </c>
      <c r="AO940" s="135">
        <f>'Нарххо 2024'!AO940</f>
        <v>70</v>
      </c>
      <c r="AP940" s="135">
        <f>'Нарххо 2024'!AP940</f>
        <v>70</v>
      </c>
      <c r="AQ940" s="135">
        <f>'Нарххо 2024'!AQ940</f>
        <v>70</v>
      </c>
      <c r="AR940" s="169">
        <f>'Нарххо 2024'!AR940</f>
        <v>70</v>
      </c>
      <c r="AS940" s="135">
        <f>'Нарххо 2024'!AS940</f>
        <v>70</v>
      </c>
      <c r="AT940" s="135">
        <f>'Нарххо 2024'!AT940</f>
        <v>70</v>
      </c>
      <c r="AU940" s="135">
        <f>'Нарххо 2024'!AU940</f>
        <v>70</v>
      </c>
      <c r="AV940" s="135">
        <f>'Нарххо 2024'!AV940</f>
        <v>70</v>
      </c>
      <c r="AW940" s="135">
        <f>'Нарххо 2024'!AW940</f>
        <v>75</v>
      </c>
      <c r="AX940" s="169">
        <f>'Нарххо 2024'!AX940</f>
        <v>70</v>
      </c>
      <c r="AY940" s="135">
        <f>'Нарххо 2024'!AY940</f>
        <v>75</v>
      </c>
      <c r="AZ940" s="135">
        <f>'Нарххо 2024'!AZ940</f>
        <v>75</v>
      </c>
      <c r="BA940" s="135">
        <f>'Нарххо 2024'!BA940</f>
        <v>75</v>
      </c>
      <c r="BB940" s="135">
        <f>'Нарххо 2024'!BB940</f>
        <v>75</v>
      </c>
      <c r="BC940" s="169">
        <f>'Нарххо 2024'!BC940</f>
        <v>75</v>
      </c>
      <c r="BD940" s="135">
        <f>'Нарххо 2024'!BD940</f>
        <v>75</v>
      </c>
      <c r="BE940" s="135">
        <f>'Нарххо 2024'!BE940</f>
        <v>75</v>
      </c>
      <c r="BF940" s="135">
        <f>'Нарххо 2024'!BF940</f>
        <v>75</v>
      </c>
      <c r="BG940" s="135">
        <f>'Нарххо 2024'!BG940</f>
        <v>80</v>
      </c>
      <c r="BH940" s="169">
        <f>'Нарххо 2024'!BH940</f>
        <v>76.25</v>
      </c>
      <c r="BI940" s="135">
        <f>'Нарххо 2024'!BI940</f>
        <v>80</v>
      </c>
      <c r="BJ940" s="135">
        <f>'Нарххо 2024'!BJ940</f>
        <v>80</v>
      </c>
      <c r="BK940" s="135">
        <f>'Нарххо 2024'!BK940</f>
        <v>80</v>
      </c>
      <c r="BL940" s="135">
        <f>'Нарххо 2024'!BL940</f>
        <v>80</v>
      </c>
      <c r="BM940" s="135">
        <f>'Нарххо 2024'!BM940</f>
        <v>80</v>
      </c>
      <c r="BN940" s="169">
        <f>'Нарххо 2024'!BN940</f>
        <v>80</v>
      </c>
      <c r="BO940" s="135">
        <f>'Нарххо 2024'!BO940</f>
        <v>80</v>
      </c>
      <c r="BP940" s="135">
        <f>'Нарххо 2024'!BP940</f>
        <v>80</v>
      </c>
      <c r="BQ940" s="135">
        <f>'Нарххо 2024'!BQ940</f>
        <v>80</v>
      </c>
      <c r="BR940" s="135">
        <f>'Нарххо 2024'!BR940</f>
        <v>80</v>
      </c>
      <c r="BS940" s="169">
        <f>'Нарххо 2024'!BS940</f>
        <v>80</v>
      </c>
      <c r="BT940" s="135">
        <f>'Нарххо 2024'!BT940</f>
        <v>80</v>
      </c>
      <c r="BU940" s="135">
        <f>'Нарххо 2024'!BU940</f>
        <v>80</v>
      </c>
      <c r="BV940" s="135">
        <f>'Нарххо 2024'!BV940</f>
        <v>80</v>
      </c>
      <c r="BW940" s="135">
        <f>'Нарххо 2024'!BW940</f>
        <v>80</v>
      </c>
      <c r="BX940" s="169">
        <f>'Нарххо 2024'!BX940</f>
        <v>80</v>
      </c>
      <c r="BY940" s="135">
        <f>'Нарххо 2024'!BY940</f>
        <v>83</v>
      </c>
      <c r="BZ940" s="135">
        <f>'Нарххо 2024'!BZ940</f>
        <v>85</v>
      </c>
      <c r="CA940" s="135">
        <f>'Нарххо 2024'!CA940</f>
        <v>85.7</v>
      </c>
      <c r="CB940" s="169">
        <f>'Нарххо 2024'!CB940</f>
        <v>84.566666666666663</v>
      </c>
      <c r="CC940" s="135">
        <f>'Нарххо 2024'!CC940</f>
        <v>80</v>
      </c>
      <c r="CD940" s="135">
        <f>'Нарххо 2024'!CD940</f>
        <v>83</v>
      </c>
      <c r="CE940" s="135">
        <f>'Нарххо 2024'!CE940</f>
        <v>83</v>
      </c>
      <c r="CF940" s="135">
        <f>'Нарххо 2024'!CF940</f>
        <v>83</v>
      </c>
      <c r="CG940" s="135">
        <f>'Нарххо 2024'!CG940</f>
        <v>85</v>
      </c>
      <c r="CH940" s="169">
        <f>'Нарххо 2024'!CH940</f>
        <v>82.8</v>
      </c>
      <c r="CI940" s="135">
        <f>'Нарххо 2024'!CI940</f>
        <v>85</v>
      </c>
      <c r="CJ940" s="135">
        <f>'Нарххо 2024'!CJ940</f>
        <v>90</v>
      </c>
      <c r="CK940" s="135">
        <f>'Нарххо 2024'!CK940</f>
        <v>90</v>
      </c>
      <c r="CL940" s="135">
        <f>'Нарххо 2024'!CL940</f>
        <v>90</v>
      </c>
      <c r="CM940" s="169">
        <f>'Нарххо 2024'!CM940</f>
        <v>88.75</v>
      </c>
      <c r="CN940" s="135">
        <f>'Нарххо 2024'!CN940</f>
        <v>90</v>
      </c>
      <c r="CO940" s="135">
        <f>'Нарххо 2024'!CO940</f>
        <v>90</v>
      </c>
      <c r="CP940" s="135">
        <f>'Нарххо 2024'!CP940</f>
        <v>90</v>
      </c>
      <c r="CQ940" s="135">
        <f>'Нарххо 2024'!CQ940</f>
        <v>90</v>
      </c>
      <c r="CR940" s="135">
        <f>'Нарххо 2024'!CR940</f>
        <v>90</v>
      </c>
      <c r="CS940" s="169">
        <f>'Нарххо 2024'!CS940</f>
        <v>90</v>
      </c>
      <c r="CT940" s="135">
        <f>'Нарххо 2024'!CT940</f>
        <v>90</v>
      </c>
      <c r="CU940" s="135">
        <f>'Нарххо 2024'!CU940</f>
        <v>90</v>
      </c>
      <c r="CV940" s="135">
        <f>'Нарххо 2024'!CV940</f>
        <v>0</v>
      </c>
      <c r="CW940" s="135">
        <f>'Нарххо 2024'!CW940</f>
        <v>0</v>
      </c>
      <c r="CX940" s="169">
        <f>'Нарххо 2024'!CX940</f>
        <v>90</v>
      </c>
    </row>
    <row r="941" spans="1:102" ht="18" x14ac:dyDescent="0.25">
      <c r="A941" s="251">
        <v>12</v>
      </c>
      <c r="B941" s="170" t="s">
        <v>231</v>
      </c>
      <c r="C941" s="135">
        <f>'Нарххо 2024'!C941</f>
        <v>0</v>
      </c>
      <c r="D941" s="135">
        <f>'Нарххо 2024'!D941</f>
        <v>0</v>
      </c>
      <c r="E941" s="135">
        <f>'Нарххо 2024'!E941</f>
        <v>0</v>
      </c>
      <c r="F941" s="135">
        <f>'Нарххо 2024'!F941</f>
        <v>0</v>
      </c>
      <c r="G941" s="169">
        <f>'Нарххо 2024'!G941</f>
        <v>0</v>
      </c>
      <c r="H941" s="135">
        <f>'Нарххо 2024'!H941</f>
        <v>0</v>
      </c>
      <c r="I941" s="135">
        <f>'Нарххо 2024'!I941</f>
        <v>0</v>
      </c>
      <c r="J941" s="135">
        <f>'Нарххо 2024'!J941</f>
        <v>0</v>
      </c>
      <c r="K941" s="135">
        <f>'Нарххо 2024'!K941</f>
        <v>0</v>
      </c>
      <c r="L941" s="169">
        <f>'Нарххо 2024'!L941</f>
        <v>0</v>
      </c>
      <c r="M941" s="135">
        <f>'Нарххо 2024'!M941</f>
        <v>0</v>
      </c>
      <c r="N941" s="135">
        <f>'Нарххо 2024'!N941</f>
        <v>0</v>
      </c>
      <c r="O941" s="135">
        <f>'Нарххо 2024'!O941</f>
        <v>0</v>
      </c>
      <c r="P941" s="135">
        <f>'Нарххо 2024'!P941</f>
        <v>0</v>
      </c>
      <c r="Q941" s="169">
        <f>'Нарххо 2024'!Q941</f>
        <v>0</v>
      </c>
      <c r="R941" s="135">
        <f>'Нарххо 2024'!R941</f>
        <v>0</v>
      </c>
      <c r="S941" s="135">
        <f>'Нарххо 2024'!S941</f>
        <v>0</v>
      </c>
      <c r="T941" s="135">
        <f>'Нарххо 2024'!T941</f>
        <v>0</v>
      </c>
      <c r="U941" s="135">
        <f>'Нарххо 2024'!U941</f>
        <v>0</v>
      </c>
      <c r="V941" s="135">
        <f>'Нарххо 2024'!V941</f>
        <v>0</v>
      </c>
      <c r="W941" s="169">
        <f>'Нарххо 2024'!W941</f>
        <v>0</v>
      </c>
      <c r="X941" s="135">
        <f>'Нарххо 2024'!X941</f>
        <v>75</v>
      </c>
      <c r="Y941" s="135">
        <f>'Нарххо 2024'!Y941</f>
        <v>75</v>
      </c>
      <c r="Z941" s="135">
        <f>'Нарххо 2024'!Z941</f>
        <v>77</v>
      </c>
      <c r="AA941" s="135">
        <f>'Нарххо 2024'!AA941</f>
        <v>80</v>
      </c>
      <c r="AB941" s="169">
        <f>'Нарххо 2024'!AB941</f>
        <v>76.75</v>
      </c>
      <c r="AC941" s="135">
        <f>'Нарххо 2024'!AC941</f>
        <v>80</v>
      </c>
      <c r="AD941" s="135">
        <f>'Нарххо 2024'!AD941</f>
        <v>80</v>
      </c>
      <c r="AE941" s="135">
        <f>'Нарххо 2024'!AE941</f>
        <v>80</v>
      </c>
      <c r="AF941" s="135">
        <f>'Нарххо 2024'!AF941</f>
        <v>80</v>
      </c>
      <c r="AG941" s="169">
        <f>'Нарххо 2024'!AG941</f>
        <v>80</v>
      </c>
      <c r="AH941" s="135">
        <f>'Нарххо 2024'!AH941</f>
        <v>80</v>
      </c>
      <c r="AI941" s="135">
        <f>'Нарххо 2024'!AI941</f>
        <v>80</v>
      </c>
      <c r="AJ941" s="135">
        <f>'Нарххо 2024'!AJ941</f>
        <v>80</v>
      </c>
      <c r="AK941" s="135">
        <f>'Нарххо 2024'!AK941</f>
        <v>80</v>
      </c>
      <c r="AL941" s="135">
        <f>'Нарххо 2024'!AL941</f>
        <v>80</v>
      </c>
      <c r="AM941" s="169">
        <f>'Нарххо 2024'!AM941</f>
        <v>80</v>
      </c>
      <c r="AN941" s="135">
        <f>'Нарххо 2024'!AN941</f>
        <v>80</v>
      </c>
      <c r="AO941" s="135">
        <f>'Нарххо 2024'!AO941</f>
        <v>80</v>
      </c>
      <c r="AP941" s="135">
        <f>'Нарххо 2024'!AP941</f>
        <v>80</v>
      </c>
      <c r="AQ941" s="135">
        <f>'Нарххо 2024'!AQ941</f>
        <v>80</v>
      </c>
      <c r="AR941" s="169">
        <f>'Нарххо 2024'!AR941</f>
        <v>80</v>
      </c>
      <c r="AS941" s="135">
        <f>'Нарххо 2024'!AS941</f>
        <v>80</v>
      </c>
      <c r="AT941" s="135">
        <f>'Нарххо 2024'!AT941</f>
        <v>80</v>
      </c>
      <c r="AU941" s="135">
        <f>'Нарххо 2024'!AU941</f>
        <v>80</v>
      </c>
      <c r="AV941" s="135">
        <f>'Нарххо 2024'!AV941</f>
        <v>80</v>
      </c>
      <c r="AW941" s="135">
        <f>'Нарххо 2024'!AW941</f>
        <v>85</v>
      </c>
      <c r="AX941" s="169">
        <f>'Нарххо 2024'!AX941</f>
        <v>80</v>
      </c>
      <c r="AY941" s="135">
        <f>'Нарххо 2024'!AY941</f>
        <v>85</v>
      </c>
      <c r="AZ941" s="135">
        <f>'Нарххо 2024'!AZ941</f>
        <v>85</v>
      </c>
      <c r="BA941" s="135">
        <f>'Нарххо 2024'!BA941</f>
        <v>85</v>
      </c>
      <c r="BB941" s="135">
        <f>'Нарххо 2024'!BB941</f>
        <v>85</v>
      </c>
      <c r="BC941" s="169">
        <f>'Нарххо 2024'!BC941</f>
        <v>85</v>
      </c>
      <c r="BD941" s="135">
        <f>'Нарххо 2024'!BD941</f>
        <v>85</v>
      </c>
      <c r="BE941" s="135">
        <f>'Нарххо 2024'!BE941</f>
        <v>85</v>
      </c>
      <c r="BF941" s="135">
        <f>'Нарххо 2024'!BF941</f>
        <v>85</v>
      </c>
      <c r="BG941" s="135">
        <f>'Нарххо 2024'!BG941</f>
        <v>90</v>
      </c>
      <c r="BH941" s="169">
        <f>'Нарххо 2024'!BH941</f>
        <v>86.25</v>
      </c>
      <c r="BI941" s="135">
        <f>'Нарххо 2024'!BI941</f>
        <v>90</v>
      </c>
      <c r="BJ941" s="135">
        <f>'Нарххо 2024'!BJ941</f>
        <v>90</v>
      </c>
      <c r="BK941" s="135">
        <f>'Нарххо 2024'!BK941</f>
        <v>90</v>
      </c>
      <c r="BL941" s="135">
        <f>'Нарххо 2024'!BL941</f>
        <v>90</v>
      </c>
      <c r="BM941" s="135">
        <f>'Нарххо 2024'!BM941</f>
        <v>90</v>
      </c>
      <c r="BN941" s="169">
        <f>'Нарххо 2024'!BN941</f>
        <v>90</v>
      </c>
      <c r="BO941" s="135">
        <f>'Нарххо 2024'!BO941</f>
        <v>90</v>
      </c>
      <c r="BP941" s="135">
        <f>'Нарххо 2024'!BP941</f>
        <v>90</v>
      </c>
      <c r="BQ941" s="135">
        <f>'Нарххо 2024'!BQ941</f>
        <v>90</v>
      </c>
      <c r="BR941" s="135">
        <f>'Нарххо 2024'!BR941</f>
        <v>90</v>
      </c>
      <c r="BS941" s="169">
        <f>'Нарххо 2024'!BS941</f>
        <v>90</v>
      </c>
      <c r="BT941" s="135">
        <f>'Нарххо 2024'!BT941</f>
        <v>90</v>
      </c>
      <c r="BU941" s="135">
        <f>'Нарххо 2024'!BU941</f>
        <v>90</v>
      </c>
      <c r="BV941" s="135">
        <f>'Нарххо 2024'!BV941</f>
        <v>90</v>
      </c>
      <c r="BW941" s="135">
        <f>'Нарххо 2024'!BW941</f>
        <v>90</v>
      </c>
      <c r="BX941" s="169">
        <f>'Нарххо 2024'!BX941</f>
        <v>90</v>
      </c>
      <c r="BY941" s="135">
        <f>'Нарххо 2024'!BY941</f>
        <v>90</v>
      </c>
      <c r="BZ941" s="135">
        <f>'Нарххо 2024'!BZ941</f>
        <v>90</v>
      </c>
      <c r="CA941" s="135">
        <f>'Нарххо 2024'!CA941</f>
        <v>89.67</v>
      </c>
      <c r="CB941" s="169">
        <f>'Нарххо 2024'!CB941</f>
        <v>89.89</v>
      </c>
      <c r="CC941" s="135">
        <f>'Нарххо 2024'!CC941</f>
        <v>90</v>
      </c>
      <c r="CD941" s="135">
        <f>'Нарххо 2024'!CD941</f>
        <v>90</v>
      </c>
      <c r="CE941" s="135">
        <f>'Нарххо 2024'!CE941</f>
        <v>90</v>
      </c>
      <c r="CF941" s="135">
        <f>'Нарххо 2024'!CF941</f>
        <v>90</v>
      </c>
      <c r="CG941" s="135">
        <f>'Нарххо 2024'!CG941</f>
        <v>95</v>
      </c>
      <c r="CH941" s="169">
        <f>'Нарххо 2024'!CH941</f>
        <v>91</v>
      </c>
      <c r="CI941" s="135">
        <f>'Нарххо 2024'!CI941</f>
        <v>95</v>
      </c>
      <c r="CJ941" s="135">
        <f>'Нарххо 2024'!CJ941</f>
        <v>98</v>
      </c>
      <c r="CK941" s="135">
        <f>'Нарххо 2024'!CK941</f>
        <v>100</v>
      </c>
      <c r="CL941" s="135">
        <f>'Нарххо 2024'!CL941</f>
        <v>100</v>
      </c>
      <c r="CM941" s="169">
        <f>'Нарххо 2024'!CM941</f>
        <v>98.25</v>
      </c>
      <c r="CN941" s="135">
        <f>'Нарххо 2024'!CN941</f>
        <v>100</v>
      </c>
      <c r="CO941" s="135">
        <f>'Нарххо 2024'!CO941</f>
        <v>100</v>
      </c>
      <c r="CP941" s="135">
        <f>'Нарххо 2024'!CP941</f>
        <v>100</v>
      </c>
      <c r="CQ941" s="135">
        <f>'Нарххо 2024'!CQ941</f>
        <v>100</v>
      </c>
      <c r="CR941" s="135">
        <f>'Нарххо 2024'!CR941</f>
        <v>100</v>
      </c>
      <c r="CS941" s="169">
        <f>'Нарххо 2024'!CS941</f>
        <v>100</v>
      </c>
      <c r="CT941" s="135">
        <f>'Нарххо 2024'!CT941</f>
        <v>100</v>
      </c>
      <c r="CU941" s="135">
        <f>'Нарххо 2024'!CU941</f>
        <v>100</v>
      </c>
      <c r="CV941" s="135">
        <f>'Нарххо 2024'!CV941</f>
        <v>0</v>
      </c>
      <c r="CW941" s="135">
        <f>'Нарххо 2024'!CW941</f>
        <v>0</v>
      </c>
      <c r="CX941" s="169">
        <f>'Нарххо 2024'!CX941</f>
        <v>100</v>
      </c>
    </row>
    <row r="942" spans="1:102" ht="18" x14ac:dyDescent="0.25">
      <c r="A942" s="251">
        <v>13</v>
      </c>
      <c r="B942" s="170" t="s">
        <v>232</v>
      </c>
      <c r="C942" s="135">
        <f>'Нарххо 2024'!C942</f>
        <v>0</v>
      </c>
      <c r="D942" s="135">
        <f>'Нарххо 2024'!D942</f>
        <v>0</v>
      </c>
      <c r="E942" s="135">
        <f>'Нарххо 2024'!E942</f>
        <v>0</v>
      </c>
      <c r="F942" s="135">
        <f>'Нарххо 2024'!F942</f>
        <v>0</v>
      </c>
      <c r="G942" s="169">
        <f>'Нарххо 2024'!G942</f>
        <v>0</v>
      </c>
      <c r="H942" s="135">
        <f>'Нарххо 2024'!H942</f>
        <v>0</v>
      </c>
      <c r="I942" s="135">
        <f>'Нарххо 2024'!I942</f>
        <v>0</v>
      </c>
      <c r="J942" s="135">
        <f>'Нарххо 2024'!J942</f>
        <v>0</v>
      </c>
      <c r="K942" s="135">
        <f>'Нарххо 2024'!K942</f>
        <v>0</v>
      </c>
      <c r="L942" s="169">
        <f>'Нарххо 2024'!L942</f>
        <v>0</v>
      </c>
      <c r="M942" s="135">
        <f>'Нарххо 2024'!M942</f>
        <v>0</v>
      </c>
      <c r="N942" s="135">
        <f>'Нарххо 2024'!N942</f>
        <v>0</v>
      </c>
      <c r="O942" s="135">
        <f>'Нарххо 2024'!O942</f>
        <v>0</v>
      </c>
      <c r="P942" s="135">
        <f>'Нарххо 2024'!P942</f>
        <v>0</v>
      </c>
      <c r="Q942" s="169">
        <f>'Нарххо 2024'!Q942</f>
        <v>0</v>
      </c>
      <c r="R942" s="135">
        <f>'Нарххо 2024'!R942</f>
        <v>0</v>
      </c>
      <c r="S942" s="135">
        <f>'Нарххо 2024'!S942</f>
        <v>0</v>
      </c>
      <c r="T942" s="135">
        <f>'Нарххо 2024'!T942</f>
        <v>0</v>
      </c>
      <c r="U942" s="135">
        <f>'Нарххо 2024'!U942</f>
        <v>0</v>
      </c>
      <c r="V942" s="135">
        <f>'Нарххо 2024'!V942</f>
        <v>0</v>
      </c>
      <c r="W942" s="169">
        <f>'Нарххо 2024'!W942</f>
        <v>0</v>
      </c>
      <c r="X942" s="135">
        <f>'Нарххо 2024'!X942</f>
        <v>5</v>
      </c>
      <c r="Y942" s="135">
        <f>'Нарххо 2024'!Y942</f>
        <v>5</v>
      </c>
      <c r="Z942" s="135">
        <f>'Нарххо 2024'!Z942</f>
        <v>5</v>
      </c>
      <c r="AA942" s="135">
        <f>'Нарххо 2024'!AA942</f>
        <v>5</v>
      </c>
      <c r="AB942" s="169">
        <f>'Нарххо 2024'!AB942</f>
        <v>5</v>
      </c>
      <c r="AC942" s="135">
        <f>'Нарххо 2024'!AC942</f>
        <v>4</v>
      </c>
      <c r="AD942" s="135">
        <f>'Нарххо 2024'!AD942</f>
        <v>4</v>
      </c>
      <c r="AE942" s="135">
        <f>'Нарххо 2024'!AE942</f>
        <v>4</v>
      </c>
      <c r="AF942" s="135">
        <f>'Нарххо 2024'!AF942</f>
        <v>4</v>
      </c>
      <c r="AG942" s="169">
        <f>'Нарххо 2024'!AG942</f>
        <v>4</v>
      </c>
      <c r="AH942" s="135">
        <f>'Нарххо 2024'!AH942</f>
        <v>5</v>
      </c>
      <c r="AI942" s="135">
        <f>'Нарххо 2024'!AI942</f>
        <v>5</v>
      </c>
      <c r="AJ942" s="135">
        <f>'Нарххо 2024'!AJ942</f>
        <v>5</v>
      </c>
      <c r="AK942" s="135">
        <f>'Нарххо 2024'!AK942</f>
        <v>4</v>
      </c>
      <c r="AL942" s="135">
        <f>'Нарххо 2024'!AL942</f>
        <v>4</v>
      </c>
      <c r="AM942" s="169">
        <f>'Нарххо 2024'!AM942</f>
        <v>4.5999999999999996</v>
      </c>
      <c r="AN942" s="135">
        <f>'Нарххо 2024'!AN942</f>
        <v>4</v>
      </c>
      <c r="AO942" s="135">
        <f>'Нарххо 2024'!AO942</f>
        <v>4</v>
      </c>
      <c r="AP942" s="135">
        <f>'Нарххо 2024'!AP942</f>
        <v>4</v>
      </c>
      <c r="AQ942" s="135">
        <f>'Нарххо 2024'!AQ942</f>
        <v>4</v>
      </c>
      <c r="AR942" s="169">
        <f>'Нарххо 2024'!AR942</f>
        <v>4</v>
      </c>
      <c r="AS942" s="135">
        <f>'Нарххо 2024'!AS942</f>
        <v>4</v>
      </c>
      <c r="AT942" s="135">
        <f>'Нарххо 2024'!AT942</f>
        <v>5</v>
      </c>
      <c r="AU942" s="135">
        <f>'Нарххо 2024'!AU942</f>
        <v>5</v>
      </c>
      <c r="AV942" s="135">
        <f>'Нарххо 2024'!AV942</f>
        <v>5</v>
      </c>
      <c r="AW942" s="135">
        <f>'Нарххо 2024'!AW942</f>
        <v>5</v>
      </c>
      <c r="AX942" s="169">
        <f>'Нарххо 2024'!AX942</f>
        <v>4.75</v>
      </c>
      <c r="AY942" s="135">
        <f>'Нарххо 2024'!AY942</f>
        <v>4</v>
      </c>
      <c r="AZ942" s="135">
        <f>'Нарххо 2024'!AZ942</f>
        <v>4</v>
      </c>
      <c r="BA942" s="135">
        <f>'Нарххо 2024'!BA942</f>
        <v>4</v>
      </c>
      <c r="BB942" s="135">
        <f>'Нарххо 2024'!BB942</f>
        <v>4</v>
      </c>
      <c r="BC942" s="169">
        <f>'Нарххо 2024'!BC942</f>
        <v>4</v>
      </c>
      <c r="BD942" s="135">
        <f>'Нарххо 2024'!BD942</f>
        <v>4</v>
      </c>
      <c r="BE942" s="135">
        <f>'Нарххо 2024'!BE942</f>
        <v>4</v>
      </c>
      <c r="BF942" s="135">
        <f>'Нарххо 2024'!BF942</f>
        <v>4</v>
      </c>
      <c r="BG942" s="135">
        <f>'Нарххо 2024'!BG942</f>
        <v>5</v>
      </c>
      <c r="BH942" s="169">
        <f>'Нарххо 2024'!BH942</f>
        <v>4.25</v>
      </c>
      <c r="BI942" s="135">
        <f>'Нарххо 2024'!BI942</f>
        <v>5</v>
      </c>
      <c r="BJ942" s="135">
        <f>'Нарххо 2024'!BJ942</f>
        <v>5</v>
      </c>
      <c r="BK942" s="135">
        <f>'Нарххо 2024'!BK942</f>
        <v>5</v>
      </c>
      <c r="BL942" s="135">
        <f>'Нарххо 2024'!BL942</f>
        <v>5</v>
      </c>
      <c r="BM942" s="135">
        <f>'Нарххо 2024'!BM942</f>
        <v>5</v>
      </c>
      <c r="BN942" s="169">
        <f>'Нарххо 2024'!BN942</f>
        <v>5</v>
      </c>
      <c r="BO942" s="135">
        <f>'Нарххо 2024'!BO942</f>
        <v>5</v>
      </c>
      <c r="BP942" s="135">
        <f>'Нарххо 2024'!BP942</f>
        <v>5</v>
      </c>
      <c r="BQ942" s="135">
        <f>'Нарххо 2024'!BQ942</f>
        <v>5</v>
      </c>
      <c r="BR942" s="135">
        <f>'Нарххо 2024'!BR942</f>
        <v>5</v>
      </c>
      <c r="BS942" s="169">
        <f>'Нарххо 2024'!BS942</f>
        <v>5</v>
      </c>
      <c r="BT942" s="135">
        <f>'Нарххо 2024'!BT942</f>
        <v>5</v>
      </c>
      <c r="BU942" s="135">
        <f>'Нарххо 2024'!BU942</f>
        <v>5</v>
      </c>
      <c r="BV942" s="135">
        <f>'Нарххо 2024'!BV942</f>
        <v>5</v>
      </c>
      <c r="BW942" s="135">
        <f>'Нарххо 2024'!BW942</f>
        <v>5</v>
      </c>
      <c r="BX942" s="169">
        <f>'Нарххо 2024'!BX942</f>
        <v>5</v>
      </c>
      <c r="BY942" s="135">
        <f>'Нарххо 2024'!BY942</f>
        <v>5</v>
      </c>
      <c r="BZ942" s="135">
        <f>'Нарххо 2024'!BZ942</f>
        <v>5</v>
      </c>
      <c r="CA942" s="135">
        <f>'Нарххо 2024'!CA942</f>
        <v>5</v>
      </c>
      <c r="CB942" s="169">
        <f>'Нарххо 2024'!CB942</f>
        <v>5</v>
      </c>
      <c r="CC942" s="135">
        <f>'Нарххо 2024'!CC942</f>
        <v>5</v>
      </c>
      <c r="CD942" s="135">
        <f>'Нарххо 2024'!CD942</f>
        <v>5</v>
      </c>
      <c r="CE942" s="135">
        <f>'Нарххо 2024'!CE942</f>
        <v>5</v>
      </c>
      <c r="CF942" s="135">
        <f>'Нарххо 2024'!CF942</f>
        <v>5</v>
      </c>
      <c r="CG942" s="135">
        <f>'Нарххо 2024'!CG942</f>
        <v>5</v>
      </c>
      <c r="CH942" s="169">
        <f>'Нарххо 2024'!CH942</f>
        <v>5</v>
      </c>
      <c r="CI942" s="135">
        <f>'Нарххо 2024'!CI942</f>
        <v>5</v>
      </c>
      <c r="CJ942" s="135">
        <f>'Нарххо 2024'!CJ942</f>
        <v>5</v>
      </c>
      <c r="CK942" s="135">
        <f>'Нарххо 2024'!CK942</f>
        <v>5</v>
      </c>
      <c r="CL942" s="135">
        <f>'Нарххо 2024'!CL942</f>
        <v>5</v>
      </c>
      <c r="CM942" s="169">
        <f>'Нарххо 2024'!CM942</f>
        <v>5</v>
      </c>
      <c r="CN942" s="135">
        <f>'Нарххо 2024'!CN942</f>
        <v>5</v>
      </c>
      <c r="CO942" s="135">
        <f>'Нарххо 2024'!CO942</f>
        <v>5</v>
      </c>
      <c r="CP942" s="135">
        <f>'Нарххо 2024'!CP942</f>
        <v>5</v>
      </c>
      <c r="CQ942" s="135">
        <f>'Нарххо 2024'!CQ942</f>
        <v>5</v>
      </c>
      <c r="CR942" s="135">
        <f>'Нарххо 2024'!CR942</f>
        <v>4</v>
      </c>
      <c r="CS942" s="169">
        <f>'Нарххо 2024'!CS942</f>
        <v>5</v>
      </c>
      <c r="CT942" s="135">
        <f>'Нарххо 2024'!CT942</f>
        <v>4</v>
      </c>
      <c r="CU942" s="135">
        <f>'Нарххо 2024'!CU942</f>
        <v>4</v>
      </c>
      <c r="CV942" s="135">
        <f>'Нарххо 2024'!CV942</f>
        <v>0</v>
      </c>
      <c r="CW942" s="135">
        <f>'Нарххо 2024'!CW942</f>
        <v>0</v>
      </c>
      <c r="CX942" s="169">
        <f>'Нарххо 2024'!CX942</f>
        <v>4</v>
      </c>
    </row>
    <row r="943" spans="1:102" ht="18" x14ac:dyDescent="0.25">
      <c r="A943" s="209">
        <v>14</v>
      </c>
      <c r="B943" s="170" t="s">
        <v>233</v>
      </c>
      <c r="C943" s="135">
        <f>'Нарххо 2024'!C943</f>
        <v>0</v>
      </c>
      <c r="D943" s="135">
        <f>'Нарххо 2024'!D943</f>
        <v>0</v>
      </c>
      <c r="E943" s="135">
        <f>'Нарххо 2024'!E943</f>
        <v>0</v>
      </c>
      <c r="F943" s="135">
        <f>'Нарххо 2024'!F943</f>
        <v>0</v>
      </c>
      <c r="G943" s="169">
        <f>'Нарххо 2024'!G943</f>
        <v>0</v>
      </c>
      <c r="H943" s="135">
        <f>'Нарххо 2024'!H943</f>
        <v>0</v>
      </c>
      <c r="I943" s="135">
        <f>'Нарххо 2024'!I943</f>
        <v>0</v>
      </c>
      <c r="J943" s="135">
        <f>'Нарххо 2024'!J943</f>
        <v>0</v>
      </c>
      <c r="K943" s="135">
        <f>'Нарххо 2024'!K943</f>
        <v>0</v>
      </c>
      <c r="L943" s="169">
        <f>'Нарххо 2024'!L943</f>
        <v>0</v>
      </c>
      <c r="M943" s="135">
        <f>'Нарххо 2024'!M943</f>
        <v>0</v>
      </c>
      <c r="N943" s="135">
        <f>'Нарххо 2024'!N943</f>
        <v>0</v>
      </c>
      <c r="O943" s="135">
        <f>'Нарххо 2024'!O943</f>
        <v>0</v>
      </c>
      <c r="P943" s="135">
        <f>'Нарххо 2024'!P943</f>
        <v>0</v>
      </c>
      <c r="Q943" s="169">
        <f>'Нарххо 2024'!Q943</f>
        <v>0</v>
      </c>
      <c r="R943" s="135">
        <f>'Нарххо 2024'!R943</f>
        <v>0</v>
      </c>
      <c r="S943" s="135">
        <f>'Нарххо 2024'!S943</f>
        <v>0</v>
      </c>
      <c r="T943" s="135">
        <f>'Нарххо 2024'!T943</f>
        <v>0</v>
      </c>
      <c r="U943" s="135">
        <f>'Нарххо 2024'!U943</f>
        <v>0</v>
      </c>
      <c r="V943" s="135">
        <f>'Нарххо 2024'!V943</f>
        <v>0</v>
      </c>
      <c r="W943" s="169">
        <f>'Нарххо 2024'!W943</f>
        <v>0</v>
      </c>
      <c r="X943" s="135">
        <f>'Нарххо 2024'!X943</f>
        <v>9</v>
      </c>
      <c r="Y943" s="135">
        <f>'Нарххо 2024'!Y943</f>
        <v>9</v>
      </c>
      <c r="Z943" s="135">
        <f>'Нарххо 2024'!Z943</f>
        <v>8</v>
      </c>
      <c r="AA943" s="135">
        <f>'Нарххо 2024'!AA943</f>
        <v>8</v>
      </c>
      <c r="AB943" s="169">
        <f>'Нарххо 2024'!AB943</f>
        <v>8.5</v>
      </c>
      <c r="AC943" s="135">
        <f>'Нарххо 2024'!AC943</f>
        <v>8</v>
      </c>
      <c r="AD943" s="135">
        <f>'Нарххо 2024'!AD943</f>
        <v>8</v>
      </c>
      <c r="AE943" s="135">
        <f>'Нарххо 2024'!AE943</f>
        <v>8</v>
      </c>
      <c r="AF943" s="135">
        <f>'Нарххо 2024'!AF943</f>
        <v>8</v>
      </c>
      <c r="AG943" s="169">
        <f>'Нарххо 2024'!AG943</f>
        <v>8</v>
      </c>
      <c r="AH943" s="135">
        <f>'Нарххо 2024'!AH943</f>
        <v>8</v>
      </c>
      <c r="AI943" s="135">
        <f>'Нарххо 2024'!AI943</f>
        <v>8</v>
      </c>
      <c r="AJ943" s="135">
        <f>'Нарххо 2024'!AJ943</f>
        <v>8</v>
      </c>
      <c r="AK943" s="135">
        <f>'Нарххо 2024'!AK943</f>
        <v>8</v>
      </c>
      <c r="AL943" s="135">
        <f>'Нарххо 2024'!AL943</f>
        <v>8</v>
      </c>
      <c r="AM943" s="169">
        <f>'Нарххо 2024'!AM943</f>
        <v>8</v>
      </c>
      <c r="AN943" s="135">
        <f>'Нарххо 2024'!AN943</f>
        <v>10</v>
      </c>
      <c r="AO943" s="135">
        <f>'Нарххо 2024'!AO943</f>
        <v>11.5</v>
      </c>
      <c r="AP943" s="135">
        <f>'Нарххо 2024'!AP943</f>
        <v>12</v>
      </c>
      <c r="AQ943" s="135">
        <f>'Нарххо 2024'!AQ943</f>
        <v>11</v>
      </c>
      <c r="AR943" s="169">
        <f>'Нарххо 2024'!AR943</f>
        <v>11.125</v>
      </c>
      <c r="AS943" s="135">
        <f>'Нарххо 2024'!AS943</f>
        <v>12</v>
      </c>
      <c r="AT943" s="135">
        <f>'Нарххо 2024'!AT943</f>
        <v>11</v>
      </c>
      <c r="AU943" s="135">
        <f>'Нарххо 2024'!AU943</f>
        <v>11</v>
      </c>
      <c r="AV943" s="135">
        <f>'Нарххо 2024'!AV943</f>
        <v>11</v>
      </c>
      <c r="AW943" s="135">
        <f>'Нарххо 2024'!AW943</f>
        <v>11</v>
      </c>
      <c r="AX943" s="169">
        <f>'Нарххо 2024'!AX943</f>
        <v>11.25</v>
      </c>
      <c r="AY943" s="135">
        <f>'Нарххо 2024'!AY943</f>
        <v>11</v>
      </c>
      <c r="AZ943" s="135">
        <f>'Нарххо 2024'!AZ943</f>
        <v>11</v>
      </c>
      <c r="BA943" s="135">
        <f>'Нарххо 2024'!BA943</f>
        <v>11</v>
      </c>
      <c r="BB943" s="135">
        <f>'Нарххо 2024'!BB943</f>
        <v>11</v>
      </c>
      <c r="BC943" s="169">
        <f>'Нарххо 2024'!BC943</f>
        <v>11</v>
      </c>
      <c r="BD943" s="135">
        <f>'Нарххо 2024'!BD943</f>
        <v>11</v>
      </c>
      <c r="BE943" s="135">
        <f>'Нарххо 2024'!BE943</f>
        <v>11</v>
      </c>
      <c r="BF943" s="135">
        <f>'Нарххо 2024'!BF943</f>
        <v>11</v>
      </c>
      <c r="BG943" s="135">
        <f>'Нарххо 2024'!BG943</f>
        <v>11</v>
      </c>
      <c r="BH943" s="169">
        <f>'Нарххо 2024'!BH943</f>
        <v>11</v>
      </c>
      <c r="BI943" s="135">
        <f>'Нарххо 2024'!BI943</f>
        <v>11</v>
      </c>
      <c r="BJ943" s="135">
        <f>'Нарххо 2024'!BJ943</f>
        <v>11</v>
      </c>
      <c r="BK943" s="135">
        <f>'Нарххо 2024'!BK943</f>
        <v>12</v>
      </c>
      <c r="BL943" s="135">
        <f>'Нарххо 2024'!BL943</f>
        <v>12</v>
      </c>
      <c r="BM943" s="135">
        <f>'Нарххо 2024'!BM943</f>
        <v>13</v>
      </c>
      <c r="BN943" s="169">
        <f>'Нарххо 2024'!BN943</f>
        <v>11.8</v>
      </c>
      <c r="BO943" s="135">
        <f>'Нарххо 2024'!BO943</f>
        <v>13</v>
      </c>
      <c r="BP943" s="135">
        <f>'Нарххо 2024'!BP943</f>
        <v>13</v>
      </c>
      <c r="BQ943" s="135">
        <f>'Нарххо 2024'!BQ943</f>
        <v>13</v>
      </c>
      <c r="BR943" s="135">
        <f>'Нарххо 2024'!BR943</f>
        <v>13</v>
      </c>
      <c r="BS943" s="169">
        <f>'Нарххо 2024'!BS943</f>
        <v>13</v>
      </c>
      <c r="BT943" s="135">
        <f>'Нарххо 2024'!BT943</f>
        <v>13</v>
      </c>
      <c r="BU943" s="135">
        <f>'Нарххо 2024'!BU943</f>
        <v>13</v>
      </c>
      <c r="BV943" s="135">
        <f>'Нарххо 2024'!BV943</f>
        <v>13</v>
      </c>
      <c r="BW943" s="135">
        <f>'Нарххо 2024'!BW943</f>
        <v>13</v>
      </c>
      <c r="BX943" s="169">
        <f>'Нарххо 2024'!BX943</f>
        <v>13</v>
      </c>
      <c r="BY943" s="135">
        <f>'Нарххо 2024'!BY943</f>
        <v>13</v>
      </c>
      <c r="BZ943" s="135">
        <f>'Нарххо 2024'!BZ943</f>
        <v>13</v>
      </c>
      <c r="CA943" s="135">
        <f>'Нарххо 2024'!CA943</f>
        <v>13.25</v>
      </c>
      <c r="CB943" s="169">
        <f>'Нарххо 2024'!CB943</f>
        <v>13.083333333333334</v>
      </c>
      <c r="CC943" s="135">
        <f>'Нарххо 2024'!CC943</f>
        <v>13.3</v>
      </c>
      <c r="CD943" s="135">
        <f>'Нарххо 2024'!CD943</f>
        <v>13.3</v>
      </c>
      <c r="CE943" s="135">
        <f>'Нарххо 2024'!CE943</f>
        <v>13.3</v>
      </c>
      <c r="CF943" s="135">
        <f>'Нарххо 2024'!CF943</f>
        <v>13.3</v>
      </c>
      <c r="CG943" s="135">
        <f>'Нарххо 2024'!CG943</f>
        <v>11</v>
      </c>
      <c r="CH943" s="169">
        <f>'Нарххо 2024'!CH943</f>
        <v>12.84</v>
      </c>
      <c r="CI943" s="135">
        <f>'Нарххо 2024'!CI943</f>
        <v>11</v>
      </c>
      <c r="CJ943" s="135">
        <f>'Нарххо 2024'!CJ943</f>
        <v>11</v>
      </c>
      <c r="CK943" s="135">
        <f>'Нарххо 2024'!CK943</f>
        <v>11</v>
      </c>
      <c r="CL943" s="135">
        <f>'Нарххо 2024'!CL943</f>
        <v>11</v>
      </c>
      <c r="CM943" s="169">
        <f>'Нарххо 2024'!CM943</f>
        <v>11</v>
      </c>
      <c r="CN943" s="135">
        <f>'Нарххо 2024'!CN943</f>
        <v>11</v>
      </c>
      <c r="CO943" s="135">
        <f>'Нарххо 2024'!CO943</f>
        <v>11</v>
      </c>
      <c r="CP943" s="135">
        <f>'Нарххо 2024'!CP943</f>
        <v>11</v>
      </c>
      <c r="CQ943" s="135">
        <f>'Нарххо 2024'!CQ943</f>
        <v>12</v>
      </c>
      <c r="CR943" s="135">
        <f>'Нарххо 2024'!CR943</f>
        <v>12</v>
      </c>
      <c r="CS943" s="169">
        <f>'Нарххо 2024'!CS943</f>
        <v>11.25</v>
      </c>
      <c r="CT943" s="135">
        <f>'Нарххо 2024'!CT943</f>
        <v>12</v>
      </c>
      <c r="CU943" s="135">
        <f>'Нарххо 2024'!CU943</f>
        <v>12</v>
      </c>
      <c r="CV943" s="135">
        <f>'Нарххо 2024'!CV943</f>
        <v>0</v>
      </c>
      <c r="CW943" s="135">
        <f>'Нарххо 2024'!CW943</f>
        <v>0</v>
      </c>
      <c r="CX943" s="169">
        <f>'Нарххо 2024'!CX943</f>
        <v>12</v>
      </c>
    </row>
    <row r="944" spans="1:102" ht="18" x14ac:dyDescent="0.25">
      <c r="A944" s="251">
        <v>15</v>
      </c>
      <c r="B944" s="170" t="s">
        <v>234</v>
      </c>
      <c r="C944" s="135">
        <f>'Нарххо 2024'!C944</f>
        <v>0</v>
      </c>
      <c r="D944" s="135">
        <f>'Нарххо 2024'!D944</f>
        <v>0</v>
      </c>
      <c r="E944" s="135">
        <f>'Нарххо 2024'!E944</f>
        <v>0</v>
      </c>
      <c r="F944" s="135">
        <f>'Нарххо 2024'!F944</f>
        <v>0</v>
      </c>
      <c r="G944" s="169">
        <f>'Нарххо 2024'!G944</f>
        <v>0</v>
      </c>
      <c r="H944" s="135">
        <f>'Нарххо 2024'!H944</f>
        <v>0</v>
      </c>
      <c r="I944" s="135">
        <f>'Нарххо 2024'!I944</f>
        <v>0</v>
      </c>
      <c r="J944" s="135">
        <f>'Нарххо 2024'!J944</f>
        <v>0</v>
      </c>
      <c r="K944" s="135">
        <f>'Нарххо 2024'!K944</f>
        <v>0</v>
      </c>
      <c r="L944" s="169">
        <f>'Нарххо 2024'!L944</f>
        <v>0</v>
      </c>
      <c r="M944" s="135">
        <f>'Нарххо 2024'!M944</f>
        <v>0</v>
      </c>
      <c r="N944" s="135">
        <f>'Нарххо 2024'!N944</f>
        <v>0</v>
      </c>
      <c r="O944" s="135">
        <f>'Нарххо 2024'!O944</f>
        <v>0</v>
      </c>
      <c r="P944" s="135">
        <f>'Нарххо 2024'!P944</f>
        <v>0</v>
      </c>
      <c r="Q944" s="169">
        <f>'Нарххо 2024'!Q944</f>
        <v>0</v>
      </c>
      <c r="R944" s="135">
        <f>'Нарххо 2024'!R944</f>
        <v>0</v>
      </c>
      <c r="S944" s="135">
        <f>'Нарххо 2024'!S944</f>
        <v>0</v>
      </c>
      <c r="T944" s="135">
        <f>'Нарххо 2024'!T944</f>
        <v>0</v>
      </c>
      <c r="U944" s="135">
        <f>'Нарххо 2024'!U944</f>
        <v>0</v>
      </c>
      <c r="V944" s="135">
        <f>'Нарххо 2024'!V944</f>
        <v>0</v>
      </c>
      <c r="W944" s="169">
        <f>'Нарххо 2024'!W944</f>
        <v>0</v>
      </c>
      <c r="X944" s="135">
        <f>'Нарххо 2024'!X944</f>
        <v>12</v>
      </c>
      <c r="Y944" s="135">
        <f>'Нарххо 2024'!Y944</f>
        <v>12</v>
      </c>
      <c r="Z944" s="135">
        <f>'Нарххо 2024'!Z944</f>
        <v>12</v>
      </c>
      <c r="AA944" s="135">
        <f>'Нарххо 2024'!AA944</f>
        <v>12</v>
      </c>
      <c r="AB944" s="169">
        <f>'Нарххо 2024'!AB944</f>
        <v>12</v>
      </c>
      <c r="AC944" s="135">
        <f>'Нарххо 2024'!AC944</f>
        <v>12</v>
      </c>
      <c r="AD944" s="135">
        <f>'Нарххо 2024'!AD944</f>
        <v>12</v>
      </c>
      <c r="AE944" s="135">
        <f>'Нарххо 2024'!AE944</f>
        <v>12</v>
      </c>
      <c r="AF944" s="135">
        <f>'Нарххо 2024'!AF944</f>
        <v>12</v>
      </c>
      <c r="AG944" s="169">
        <f>'Нарххо 2024'!AG944</f>
        <v>12</v>
      </c>
      <c r="AH944" s="135">
        <f>'Нарххо 2024'!AH944</f>
        <v>12</v>
      </c>
      <c r="AI944" s="135">
        <f>'Нарххо 2024'!AI944</f>
        <v>12</v>
      </c>
      <c r="AJ944" s="135">
        <f>'Нарххо 2024'!AJ944</f>
        <v>12</v>
      </c>
      <c r="AK944" s="135">
        <f>'Нарххо 2024'!AK944</f>
        <v>12</v>
      </c>
      <c r="AL944" s="135">
        <f>'Нарххо 2024'!AL944</f>
        <v>12</v>
      </c>
      <c r="AM944" s="169">
        <f>'Нарххо 2024'!AM944</f>
        <v>12</v>
      </c>
      <c r="AN944" s="135">
        <f>'Нарххо 2024'!AN944</f>
        <v>12</v>
      </c>
      <c r="AO944" s="135">
        <f>'Нарххо 2024'!AO944</f>
        <v>12</v>
      </c>
      <c r="AP944" s="135">
        <f>'Нарххо 2024'!AP944</f>
        <v>12</v>
      </c>
      <c r="AQ944" s="135">
        <f>'Нарххо 2024'!AQ944</f>
        <v>12</v>
      </c>
      <c r="AR944" s="169">
        <f>'Нарххо 2024'!AR944</f>
        <v>12</v>
      </c>
      <c r="AS944" s="135">
        <f>'Нарххо 2024'!AS944</f>
        <v>12</v>
      </c>
      <c r="AT944" s="135">
        <f>'Нарххо 2024'!AT944</f>
        <v>12</v>
      </c>
      <c r="AU944" s="135">
        <f>'Нарххо 2024'!AU944</f>
        <v>12</v>
      </c>
      <c r="AV944" s="135">
        <f>'Нарххо 2024'!AV944</f>
        <v>12</v>
      </c>
      <c r="AW944" s="135">
        <f>'Нарххо 2024'!AW944</f>
        <v>12</v>
      </c>
      <c r="AX944" s="169">
        <f>'Нарххо 2024'!AX944</f>
        <v>12</v>
      </c>
      <c r="AY944" s="135">
        <f>'Нарххо 2024'!AY944</f>
        <v>12</v>
      </c>
      <c r="AZ944" s="135">
        <f>'Нарххо 2024'!AZ944</f>
        <v>11</v>
      </c>
      <c r="BA944" s="135">
        <f>'Нарххо 2024'!BA944</f>
        <v>12</v>
      </c>
      <c r="BB944" s="135">
        <f>'Нарххо 2024'!BB944</f>
        <v>12</v>
      </c>
      <c r="BC944" s="169">
        <f>'Нарххо 2024'!BC944</f>
        <v>11.75</v>
      </c>
      <c r="BD944" s="135">
        <f>'Нарххо 2024'!BD944</f>
        <v>12</v>
      </c>
      <c r="BE944" s="135">
        <f>'Нарххо 2024'!BE944</f>
        <v>12</v>
      </c>
      <c r="BF944" s="135">
        <f>'Нарххо 2024'!BF944</f>
        <v>12</v>
      </c>
      <c r="BG944" s="135">
        <f>'Нарххо 2024'!BG944</f>
        <v>12</v>
      </c>
      <c r="BH944" s="169">
        <f>'Нарххо 2024'!BH944</f>
        <v>12</v>
      </c>
      <c r="BI944" s="135">
        <f>'Нарххо 2024'!BI944</f>
        <v>12</v>
      </c>
      <c r="BJ944" s="135">
        <f>'Нарххо 2024'!BJ944</f>
        <v>12</v>
      </c>
      <c r="BK944" s="135">
        <f>'Нарххо 2024'!BK944</f>
        <v>12</v>
      </c>
      <c r="BL944" s="135">
        <f>'Нарххо 2024'!BL944</f>
        <v>12</v>
      </c>
      <c r="BM944" s="135">
        <f>'Нарххо 2024'!BM944</f>
        <v>12</v>
      </c>
      <c r="BN944" s="169">
        <f>'Нарххо 2024'!BN944</f>
        <v>12</v>
      </c>
      <c r="BO944" s="135">
        <f>'Нарххо 2024'!BO944</f>
        <v>12</v>
      </c>
      <c r="BP944" s="135">
        <f>'Нарххо 2024'!BP944</f>
        <v>12</v>
      </c>
      <c r="BQ944" s="135">
        <f>'Нарххо 2024'!BQ944</f>
        <v>12</v>
      </c>
      <c r="BR944" s="135">
        <f>'Нарххо 2024'!BR944</f>
        <v>11.5</v>
      </c>
      <c r="BS944" s="169">
        <f>'Нарххо 2024'!BS944</f>
        <v>11.875</v>
      </c>
      <c r="BT944" s="135">
        <f>'Нарххо 2024'!BT944</f>
        <v>11.5</v>
      </c>
      <c r="BU944" s="135">
        <f>'Нарххо 2024'!BU944</f>
        <v>11</v>
      </c>
      <c r="BV944" s="135">
        <f>'Нарххо 2024'!BV944</f>
        <v>11</v>
      </c>
      <c r="BW944" s="135">
        <f>'Нарххо 2024'!BW944</f>
        <v>11</v>
      </c>
      <c r="BX944" s="169">
        <f>'Нарххо 2024'!BX944</f>
        <v>11.125</v>
      </c>
      <c r="BY944" s="135">
        <f>'Нарххо 2024'!BY944</f>
        <v>11</v>
      </c>
      <c r="BZ944" s="135">
        <f>'Нарххо 2024'!BZ944</f>
        <v>11</v>
      </c>
      <c r="CA944" s="135">
        <f>'Нарххо 2024'!CA944</f>
        <v>11</v>
      </c>
      <c r="CB944" s="169">
        <f>'Нарххо 2024'!CB944</f>
        <v>11</v>
      </c>
      <c r="CC944" s="135">
        <f>'Нарххо 2024'!CC944</f>
        <v>11</v>
      </c>
      <c r="CD944" s="135">
        <f>'Нарххо 2024'!CD944</f>
        <v>11</v>
      </c>
      <c r="CE944" s="135">
        <f>'Нарххо 2024'!CE944</f>
        <v>11</v>
      </c>
      <c r="CF944" s="135">
        <f>'Нарххо 2024'!CF944</f>
        <v>11</v>
      </c>
      <c r="CG944" s="135">
        <f>'Нарххо 2024'!CG944</f>
        <v>11</v>
      </c>
      <c r="CH944" s="169">
        <f>'Нарххо 2024'!CH944</f>
        <v>11</v>
      </c>
      <c r="CI944" s="135">
        <f>'Нарххо 2024'!CI944</f>
        <v>11</v>
      </c>
      <c r="CJ944" s="135">
        <f>'Нарххо 2024'!CJ944</f>
        <v>11</v>
      </c>
      <c r="CK944" s="135">
        <f>'Нарххо 2024'!CK944</f>
        <v>11</v>
      </c>
      <c r="CL944" s="135">
        <f>'Нарххо 2024'!CL944</f>
        <v>11</v>
      </c>
      <c r="CM944" s="169">
        <f>'Нарххо 2024'!CM944</f>
        <v>11</v>
      </c>
      <c r="CN944" s="135">
        <f>'Нарххо 2024'!CN944</f>
        <v>10.5</v>
      </c>
      <c r="CO944" s="135">
        <f>'Нарххо 2024'!CO944</f>
        <v>10</v>
      </c>
      <c r="CP944" s="135">
        <f>'Нарххо 2024'!CP944</f>
        <v>10</v>
      </c>
      <c r="CQ944" s="135">
        <f>'Нарххо 2024'!CQ944</f>
        <v>10</v>
      </c>
      <c r="CR944" s="135">
        <f>'Нарххо 2024'!CR944</f>
        <v>10</v>
      </c>
      <c r="CS944" s="169">
        <f>'Нарххо 2024'!CS944</f>
        <v>10.125</v>
      </c>
      <c r="CT944" s="135">
        <f>'Нарххо 2024'!CT944</f>
        <v>10</v>
      </c>
      <c r="CU944" s="135">
        <f>'Нарххо 2024'!CU944</f>
        <v>10</v>
      </c>
      <c r="CV944" s="135">
        <f>'Нарххо 2024'!CV944</f>
        <v>0</v>
      </c>
      <c r="CW944" s="135">
        <f>'Нарххо 2024'!CW944</f>
        <v>0</v>
      </c>
      <c r="CX944" s="169">
        <f>'Нарххо 2024'!CX944</f>
        <v>10</v>
      </c>
    </row>
    <row r="945" spans="1:102" ht="18" x14ac:dyDescent="0.25">
      <c r="A945" s="251">
        <v>16</v>
      </c>
      <c r="B945" s="170" t="s">
        <v>235</v>
      </c>
      <c r="C945" s="135">
        <f>'Нарххо 2024'!C945</f>
        <v>0</v>
      </c>
      <c r="D945" s="135">
        <f>'Нарххо 2024'!D945</f>
        <v>0</v>
      </c>
      <c r="E945" s="135">
        <f>'Нарххо 2024'!E945</f>
        <v>0</v>
      </c>
      <c r="F945" s="135">
        <f>'Нарххо 2024'!F945</f>
        <v>0</v>
      </c>
      <c r="G945" s="169">
        <f>'Нарххо 2024'!G945</f>
        <v>0</v>
      </c>
      <c r="H945" s="135">
        <f>'Нарххо 2024'!H945</f>
        <v>0</v>
      </c>
      <c r="I945" s="135">
        <f>'Нарххо 2024'!I945</f>
        <v>0</v>
      </c>
      <c r="J945" s="135">
        <f>'Нарххо 2024'!J945</f>
        <v>0</v>
      </c>
      <c r="K945" s="135">
        <f>'Нарххо 2024'!K945</f>
        <v>0</v>
      </c>
      <c r="L945" s="169">
        <f>'Нарххо 2024'!L945</f>
        <v>0</v>
      </c>
      <c r="M945" s="135">
        <f>'Нарххо 2024'!M945</f>
        <v>0</v>
      </c>
      <c r="N945" s="135">
        <f>'Нарххо 2024'!N945</f>
        <v>0</v>
      </c>
      <c r="O945" s="135">
        <f>'Нарххо 2024'!O945</f>
        <v>0</v>
      </c>
      <c r="P945" s="135">
        <f>'Нарххо 2024'!P945</f>
        <v>0</v>
      </c>
      <c r="Q945" s="169">
        <f>'Нарххо 2024'!Q945</f>
        <v>0</v>
      </c>
      <c r="R945" s="135">
        <f>'Нарххо 2024'!R945</f>
        <v>0</v>
      </c>
      <c r="S945" s="135">
        <f>'Нарххо 2024'!S945</f>
        <v>0</v>
      </c>
      <c r="T945" s="135">
        <f>'Нарххо 2024'!T945</f>
        <v>0</v>
      </c>
      <c r="U945" s="135">
        <f>'Нарххо 2024'!U945</f>
        <v>0</v>
      </c>
      <c r="V945" s="135">
        <f>'Нарххо 2024'!V945</f>
        <v>0</v>
      </c>
      <c r="W945" s="169">
        <f>'Нарххо 2024'!W945</f>
        <v>0</v>
      </c>
      <c r="X945" s="135">
        <f>'Нарххо 2024'!X945</f>
        <v>40</v>
      </c>
      <c r="Y945" s="135">
        <f>'Нарххо 2024'!Y945</f>
        <v>40</v>
      </c>
      <c r="Z945" s="135">
        <f>'Нарххо 2024'!Z945</f>
        <v>40</v>
      </c>
      <c r="AA945" s="135">
        <f>'Нарххо 2024'!AA945</f>
        <v>40</v>
      </c>
      <c r="AB945" s="169">
        <f>'Нарххо 2024'!AB945</f>
        <v>40</v>
      </c>
      <c r="AC945" s="135">
        <f>'Нарххо 2024'!AC945</f>
        <v>45</v>
      </c>
      <c r="AD945" s="135">
        <f>'Нарххо 2024'!AD945</f>
        <v>45</v>
      </c>
      <c r="AE945" s="135">
        <f>'Нарххо 2024'!AE945</f>
        <v>45</v>
      </c>
      <c r="AF945" s="135">
        <f>'Нарххо 2024'!AF945</f>
        <v>45</v>
      </c>
      <c r="AG945" s="169">
        <f>'Нарххо 2024'!AG945</f>
        <v>45</v>
      </c>
      <c r="AH945" s="135">
        <f>'Нарххо 2024'!AH945</f>
        <v>40</v>
      </c>
      <c r="AI945" s="135">
        <f>'Нарххо 2024'!AI945</f>
        <v>40</v>
      </c>
      <c r="AJ945" s="135">
        <f>'Нарххо 2024'!AJ945</f>
        <v>40</v>
      </c>
      <c r="AK945" s="135">
        <f>'Нарххо 2024'!AK945</f>
        <v>40</v>
      </c>
      <c r="AL945" s="135">
        <f>'Нарххо 2024'!AL945</f>
        <v>40</v>
      </c>
      <c r="AM945" s="169">
        <f>'Нарххо 2024'!AM945</f>
        <v>40</v>
      </c>
      <c r="AN945" s="135">
        <f>'Нарххо 2024'!AN945</f>
        <v>40</v>
      </c>
      <c r="AO945" s="135">
        <f>'Нарххо 2024'!AO945</f>
        <v>40</v>
      </c>
      <c r="AP945" s="135">
        <f>'Нарххо 2024'!AP945</f>
        <v>40</v>
      </c>
      <c r="AQ945" s="135">
        <f>'Нарххо 2024'!AQ945</f>
        <v>40</v>
      </c>
      <c r="AR945" s="169">
        <f>'Нарххо 2024'!AR945</f>
        <v>40</v>
      </c>
      <c r="AS945" s="135">
        <f>'Нарххо 2024'!AS945</f>
        <v>40</v>
      </c>
      <c r="AT945" s="135">
        <f>'Нарххо 2024'!AT945</f>
        <v>40</v>
      </c>
      <c r="AU945" s="135">
        <f>'Нарххо 2024'!AU945</f>
        <v>40</v>
      </c>
      <c r="AV945" s="135">
        <f>'Нарххо 2024'!AV945</f>
        <v>40</v>
      </c>
      <c r="AW945" s="135">
        <f>'Нарххо 2024'!AW945</f>
        <v>40</v>
      </c>
      <c r="AX945" s="169">
        <f>'Нарххо 2024'!AX945</f>
        <v>40</v>
      </c>
      <c r="AY945" s="135">
        <f>'Нарххо 2024'!AY945</f>
        <v>40</v>
      </c>
      <c r="AZ945" s="135">
        <f>'Нарххо 2024'!AZ945</f>
        <v>50</v>
      </c>
      <c r="BA945" s="135">
        <f>'Нарххо 2024'!BA945</f>
        <v>40</v>
      </c>
      <c r="BB945" s="135">
        <f>'Нарххо 2024'!BB945</f>
        <v>40</v>
      </c>
      <c r="BC945" s="169">
        <f>'Нарххо 2024'!BC945</f>
        <v>42.5</v>
      </c>
      <c r="BD945" s="135">
        <f>'Нарххо 2024'!BD945</f>
        <v>40</v>
      </c>
      <c r="BE945" s="135">
        <f>'Нарххо 2024'!BE945</f>
        <v>40</v>
      </c>
      <c r="BF945" s="135">
        <f>'Нарххо 2024'!BF945</f>
        <v>40</v>
      </c>
      <c r="BG945" s="135">
        <f>'Нарххо 2024'!BG945</f>
        <v>40</v>
      </c>
      <c r="BH945" s="169">
        <f>'Нарххо 2024'!BH945</f>
        <v>40</v>
      </c>
      <c r="BI945" s="135">
        <f>'Нарххо 2024'!BI945</f>
        <v>40</v>
      </c>
      <c r="BJ945" s="135">
        <f>'Нарххо 2024'!BJ945</f>
        <v>40</v>
      </c>
      <c r="BK945" s="135">
        <f>'Нарххо 2024'!BK945</f>
        <v>40</v>
      </c>
      <c r="BL945" s="135">
        <f>'Нарххо 2024'!BL945</f>
        <v>40</v>
      </c>
      <c r="BM945" s="135">
        <f>'Нарххо 2024'!BM945</f>
        <v>40</v>
      </c>
      <c r="BN945" s="169">
        <f>'Нарххо 2024'!BN945</f>
        <v>40</v>
      </c>
      <c r="BO945" s="135">
        <f>'Нарххо 2024'!BO945</f>
        <v>40</v>
      </c>
      <c r="BP945" s="135">
        <f>'Нарххо 2024'!BP945</f>
        <v>40</v>
      </c>
      <c r="BQ945" s="135">
        <f>'Нарххо 2024'!BQ945</f>
        <v>40</v>
      </c>
      <c r="BR945" s="135">
        <f>'Нарххо 2024'!BR945</f>
        <v>40</v>
      </c>
      <c r="BS945" s="169">
        <f>'Нарххо 2024'!BS945</f>
        <v>40</v>
      </c>
      <c r="BT945" s="135">
        <f>'Нарххо 2024'!BT945</f>
        <v>40</v>
      </c>
      <c r="BU945" s="135">
        <f>'Нарххо 2024'!BU945</f>
        <v>40</v>
      </c>
      <c r="BV945" s="135">
        <f>'Нарххо 2024'!BV945</f>
        <v>40</v>
      </c>
      <c r="BW945" s="135">
        <f>'Нарххо 2024'!BW945</f>
        <v>40</v>
      </c>
      <c r="BX945" s="169">
        <f>'Нарххо 2024'!BX945</f>
        <v>40</v>
      </c>
      <c r="BY945" s="135">
        <f>'Нарххо 2024'!BY945</f>
        <v>40</v>
      </c>
      <c r="BZ945" s="135">
        <f>'Нарххо 2024'!BZ945</f>
        <v>40</v>
      </c>
      <c r="CA945" s="135">
        <f>'Нарххо 2024'!CA945</f>
        <v>40</v>
      </c>
      <c r="CB945" s="169">
        <f>'Нарххо 2024'!CB945</f>
        <v>40</v>
      </c>
      <c r="CC945" s="135">
        <f>'Нарххо 2024'!CC945</f>
        <v>50</v>
      </c>
      <c r="CD945" s="135">
        <f>'Нарххо 2024'!CD945</f>
        <v>50</v>
      </c>
      <c r="CE945" s="135">
        <f>'Нарххо 2024'!CE945</f>
        <v>50</v>
      </c>
      <c r="CF945" s="135">
        <f>'Нарххо 2024'!CF945</f>
        <v>50</v>
      </c>
      <c r="CG945" s="135">
        <f>'Нарххо 2024'!CG945</f>
        <v>50</v>
      </c>
      <c r="CH945" s="169">
        <f>'Нарххо 2024'!CH945</f>
        <v>50</v>
      </c>
      <c r="CI945" s="135">
        <f>'Нарххо 2024'!CI945</f>
        <v>50</v>
      </c>
      <c r="CJ945" s="135">
        <f>'Нарххо 2024'!CJ945</f>
        <v>50</v>
      </c>
      <c r="CK945" s="135">
        <f>'Нарххо 2024'!CK945</f>
        <v>50</v>
      </c>
      <c r="CL945" s="135">
        <f>'Нарххо 2024'!CL945</f>
        <v>50</v>
      </c>
      <c r="CM945" s="169">
        <f>'Нарххо 2024'!CM945</f>
        <v>50</v>
      </c>
      <c r="CN945" s="135">
        <f>'Нарххо 2024'!CN945</f>
        <v>50</v>
      </c>
      <c r="CO945" s="135">
        <f>'Нарххо 2024'!CO945</f>
        <v>50</v>
      </c>
      <c r="CP945" s="135">
        <f>'Нарххо 2024'!CP945</f>
        <v>50</v>
      </c>
      <c r="CQ945" s="135">
        <f>'Нарххо 2024'!CQ945</f>
        <v>50</v>
      </c>
      <c r="CR945" s="135">
        <f>'Нарххо 2024'!CR945</f>
        <v>50</v>
      </c>
      <c r="CS945" s="169">
        <f>'Нарххо 2024'!CS945</f>
        <v>50</v>
      </c>
      <c r="CT945" s="135">
        <f>'Нарххо 2024'!CT945</f>
        <v>50</v>
      </c>
      <c r="CU945" s="135">
        <f>'Нарххо 2024'!CU945</f>
        <v>50</v>
      </c>
      <c r="CV945" s="135">
        <f>'Нарххо 2024'!CV945</f>
        <v>0</v>
      </c>
      <c r="CW945" s="135">
        <f>'Нарххо 2024'!CW945</f>
        <v>0</v>
      </c>
      <c r="CX945" s="169">
        <f>'Нарххо 2024'!CX945</f>
        <v>50</v>
      </c>
    </row>
    <row r="946" spans="1:102" ht="18" x14ac:dyDescent="0.25">
      <c r="A946" s="209">
        <v>17</v>
      </c>
      <c r="B946" s="170" t="s">
        <v>236</v>
      </c>
      <c r="C946" s="135">
        <f>'Нарххо 2024'!C946</f>
        <v>0</v>
      </c>
      <c r="D946" s="135">
        <f>'Нарххо 2024'!D946</f>
        <v>0</v>
      </c>
      <c r="E946" s="135">
        <f>'Нарххо 2024'!E946</f>
        <v>0</v>
      </c>
      <c r="F946" s="135">
        <f>'Нарххо 2024'!F946</f>
        <v>0</v>
      </c>
      <c r="G946" s="169">
        <f>'Нарххо 2024'!G946</f>
        <v>0</v>
      </c>
      <c r="H946" s="135">
        <f>'Нарххо 2024'!H946</f>
        <v>0</v>
      </c>
      <c r="I946" s="135">
        <f>'Нарххо 2024'!I946</f>
        <v>0</v>
      </c>
      <c r="J946" s="135">
        <f>'Нарххо 2024'!J946</f>
        <v>0</v>
      </c>
      <c r="K946" s="135">
        <f>'Нарххо 2024'!K946</f>
        <v>0</v>
      </c>
      <c r="L946" s="169">
        <f>'Нарххо 2024'!L946</f>
        <v>0</v>
      </c>
      <c r="M946" s="135">
        <f>'Нарххо 2024'!M946</f>
        <v>0</v>
      </c>
      <c r="N946" s="135">
        <f>'Нарххо 2024'!N946</f>
        <v>0</v>
      </c>
      <c r="O946" s="135">
        <f>'Нарххо 2024'!O946</f>
        <v>0</v>
      </c>
      <c r="P946" s="135">
        <f>'Нарххо 2024'!P946</f>
        <v>0</v>
      </c>
      <c r="Q946" s="169">
        <f>'Нарххо 2024'!Q946</f>
        <v>0</v>
      </c>
      <c r="R946" s="135">
        <f>'Нарххо 2024'!R946</f>
        <v>0</v>
      </c>
      <c r="S946" s="135">
        <f>'Нарххо 2024'!S946</f>
        <v>0</v>
      </c>
      <c r="T946" s="135">
        <f>'Нарххо 2024'!T946</f>
        <v>0</v>
      </c>
      <c r="U946" s="135">
        <f>'Нарххо 2024'!U946</f>
        <v>0</v>
      </c>
      <c r="V946" s="135">
        <f>'Нарххо 2024'!V946</f>
        <v>0</v>
      </c>
      <c r="W946" s="169">
        <f>'Нарххо 2024'!W946</f>
        <v>0</v>
      </c>
      <c r="X946" s="135">
        <f>'Нарххо 2024'!X946</f>
        <v>40</v>
      </c>
      <c r="Y946" s="135">
        <f>'Нарххо 2024'!Y946</f>
        <v>40</v>
      </c>
      <c r="Z946" s="135">
        <f>'Нарххо 2024'!Z946</f>
        <v>40</v>
      </c>
      <c r="AA946" s="135">
        <f>'Нарххо 2024'!AA946</f>
        <v>40</v>
      </c>
      <c r="AB946" s="169">
        <f>'Нарххо 2024'!AB946</f>
        <v>40</v>
      </c>
      <c r="AC946" s="135">
        <f>'Нарххо 2024'!AC946</f>
        <v>45</v>
      </c>
      <c r="AD946" s="135">
        <f>'Нарххо 2024'!AD946</f>
        <v>45</v>
      </c>
      <c r="AE946" s="135">
        <f>'Нарххо 2024'!AE946</f>
        <v>45</v>
      </c>
      <c r="AF946" s="135">
        <f>'Нарххо 2024'!AF946</f>
        <v>45</v>
      </c>
      <c r="AG946" s="169">
        <f>'Нарххо 2024'!AG946</f>
        <v>45</v>
      </c>
      <c r="AH946" s="135">
        <f>'Нарххо 2024'!AH946</f>
        <v>40</v>
      </c>
      <c r="AI946" s="135">
        <f>'Нарххо 2024'!AI946</f>
        <v>40</v>
      </c>
      <c r="AJ946" s="135">
        <f>'Нарххо 2024'!AJ946</f>
        <v>40</v>
      </c>
      <c r="AK946" s="135">
        <f>'Нарххо 2024'!AK946</f>
        <v>40</v>
      </c>
      <c r="AL946" s="135">
        <f>'Нарххо 2024'!AL946</f>
        <v>40</v>
      </c>
      <c r="AM946" s="169">
        <f>'Нарххо 2024'!AM946</f>
        <v>40</v>
      </c>
      <c r="AN946" s="135">
        <f>'Нарххо 2024'!AN946</f>
        <v>40</v>
      </c>
      <c r="AO946" s="135">
        <f>'Нарххо 2024'!AO946</f>
        <v>40</v>
      </c>
      <c r="AP946" s="135">
        <f>'Нарххо 2024'!AP946</f>
        <v>40</v>
      </c>
      <c r="AQ946" s="135">
        <f>'Нарххо 2024'!AQ946</f>
        <v>40</v>
      </c>
      <c r="AR946" s="169">
        <f>'Нарххо 2024'!AR946</f>
        <v>40</v>
      </c>
      <c r="AS946" s="135">
        <f>'Нарххо 2024'!AS946</f>
        <v>40</v>
      </c>
      <c r="AT946" s="135">
        <f>'Нарххо 2024'!AT946</f>
        <v>40</v>
      </c>
      <c r="AU946" s="135">
        <f>'Нарххо 2024'!AU946</f>
        <v>40</v>
      </c>
      <c r="AV946" s="135">
        <f>'Нарххо 2024'!AV946</f>
        <v>40</v>
      </c>
      <c r="AW946" s="135">
        <f>'Нарххо 2024'!AW946</f>
        <v>40</v>
      </c>
      <c r="AX946" s="169">
        <f>'Нарххо 2024'!AX946</f>
        <v>40</v>
      </c>
      <c r="AY946" s="135">
        <f>'Нарххо 2024'!AY946</f>
        <v>40</v>
      </c>
      <c r="AZ946" s="135">
        <f>'Нарххо 2024'!AZ946</f>
        <v>50</v>
      </c>
      <c r="BA946" s="135">
        <f>'Нарххо 2024'!BA946</f>
        <v>40</v>
      </c>
      <c r="BB946" s="135">
        <f>'Нарххо 2024'!BB946</f>
        <v>40</v>
      </c>
      <c r="BC946" s="169">
        <f>'Нарххо 2024'!BC946</f>
        <v>42.5</v>
      </c>
      <c r="BD946" s="135">
        <f>'Нарххо 2024'!BD946</f>
        <v>40</v>
      </c>
      <c r="BE946" s="135">
        <f>'Нарххо 2024'!BE946</f>
        <v>40</v>
      </c>
      <c r="BF946" s="135">
        <f>'Нарххо 2024'!BF946</f>
        <v>40</v>
      </c>
      <c r="BG946" s="135">
        <f>'Нарххо 2024'!BG946</f>
        <v>40</v>
      </c>
      <c r="BH946" s="169">
        <f>'Нарххо 2024'!BH946</f>
        <v>40</v>
      </c>
      <c r="BI946" s="135">
        <f>'Нарххо 2024'!BI946</f>
        <v>40</v>
      </c>
      <c r="BJ946" s="135">
        <f>'Нарххо 2024'!BJ946</f>
        <v>40</v>
      </c>
      <c r="BK946" s="135">
        <f>'Нарххо 2024'!BK946</f>
        <v>40</v>
      </c>
      <c r="BL946" s="135">
        <f>'Нарххо 2024'!BL946</f>
        <v>40</v>
      </c>
      <c r="BM946" s="135">
        <f>'Нарххо 2024'!BM946</f>
        <v>40</v>
      </c>
      <c r="BN946" s="169">
        <f>'Нарххо 2024'!BN946</f>
        <v>40</v>
      </c>
      <c r="BO946" s="135">
        <f>'Нарххо 2024'!BO946</f>
        <v>40</v>
      </c>
      <c r="BP946" s="135">
        <f>'Нарххо 2024'!BP946</f>
        <v>40</v>
      </c>
      <c r="BQ946" s="135">
        <f>'Нарххо 2024'!BQ946</f>
        <v>40</v>
      </c>
      <c r="BR946" s="135">
        <f>'Нарххо 2024'!BR946</f>
        <v>40</v>
      </c>
      <c r="BS946" s="169">
        <f>'Нарххо 2024'!BS946</f>
        <v>40</v>
      </c>
      <c r="BT946" s="135">
        <f>'Нарххо 2024'!BT946</f>
        <v>40</v>
      </c>
      <c r="BU946" s="135">
        <f>'Нарххо 2024'!BU946</f>
        <v>40</v>
      </c>
      <c r="BV946" s="135">
        <f>'Нарххо 2024'!BV946</f>
        <v>40</v>
      </c>
      <c r="BW946" s="135">
        <f>'Нарххо 2024'!BW946</f>
        <v>40</v>
      </c>
      <c r="BX946" s="169">
        <f>'Нарххо 2024'!BX946</f>
        <v>40</v>
      </c>
      <c r="BY946" s="135">
        <f>'Нарххо 2024'!BY946</f>
        <v>40</v>
      </c>
      <c r="BZ946" s="135">
        <f>'Нарххо 2024'!BZ946</f>
        <v>40</v>
      </c>
      <c r="CA946" s="135">
        <f>'Нарххо 2024'!CA946</f>
        <v>40</v>
      </c>
      <c r="CB946" s="169">
        <f>'Нарххо 2024'!CB946</f>
        <v>40</v>
      </c>
      <c r="CC946" s="135">
        <f>'Нарххо 2024'!CC946</f>
        <v>50</v>
      </c>
      <c r="CD946" s="135">
        <f>'Нарххо 2024'!CD946</f>
        <v>50</v>
      </c>
      <c r="CE946" s="135">
        <f>'Нарххо 2024'!CE946</f>
        <v>50</v>
      </c>
      <c r="CF946" s="135">
        <f>'Нарххо 2024'!CF946</f>
        <v>50</v>
      </c>
      <c r="CG946" s="135">
        <f>'Нарххо 2024'!CG946</f>
        <v>50</v>
      </c>
      <c r="CH946" s="169">
        <f>'Нарххо 2024'!CH946</f>
        <v>50</v>
      </c>
      <c r="CI946" s="135">
        <f>'Нарххо 2024'!CI946</f>
        <v>50</v>
      </c>
      <c r="CJ946" s="135">
        <f>'Нарххо 2024'!CJ946</f>
        <v>50</v>
      </c>
      <c r="CK946" s="135">
        <f>'Нарххо 2024'!CK946</f>
        <v>50</v>
      </c>
      <c r="CL946" s="135">
        <f>'Нарххо 2024'!CL946</f>
        <v>50</v>
      </c>
      <c r="CM946" s="169">
        <f>'Нарххо 2024'!CM946</f>
        <v>50</v>
      </c>
      <c r="CN946" s="135">
        <f>'Нарххо 2024'!CN946</f>
        <v>50</v>
      </c>
      <c r="CO946" s="135">
        <f>'Нарххо 2024'!CO946</f>
        <v>50</v>
      </c>
      <c r="CP946" s="135">
        <f>'Нарххо 2024'!CP946</f>
        <v>50</v>
      </c>
      <c r="CQ946" s="135">
        <f>'Нарххо 2024'!CQ946</f>
        <v>50</v>
      </c>
      <c r="CR946" s="135">
        <f>'Нарххо 2024'!CR946</f>
        <v>50</v>
      </c>
      <c r="CS946" s="169">
        <f>'Нарххо 2024'!CS946</f>
        <v>50</v>
      </c>
      <c r="CT946" s="135">
        <f>'Нарххо 2024'!CT946</f>
        <v>50</v>
      </c>
      <c r="CU946" s="135">
        <f>'Нарххо 2024'!CU946</f>
        <v>50</v>
      </c>
      <c r="CV946" s="135">
        <f>'Нарххо 2024'!CV946</f>
        <v>0</v>
      </c>
      <c r="CW946" s="135">
        <f>'Нарххо 2024'!CW946</f>
        <v>0</v>
      </c>
      <c r="CX946" s="169">
        <f>'Нарххо 2024'!CX946</f>
        <v>50</v>
      </c>
    </row>
    <row r="947" spans="1:102" ht="18" x14ac:dyDescent="0.25">
      <c r="A947" s="251">
        <v>18</v>
      </c>
      <c r="B947" s="170" t="s">
        <v>237</v>
      </c>
      <c r="C947" s="135">
        <f>'Нарххо 2024'!C947</f>
        <v>0</v>
      </c>
      <c r="D947" s="135">
        <f>'Нарххо 2024'!D947</f>
        <v>0</v>
      </c>
      <c r="E947" s="135">
        <f>'Нарххо 2024'!E947</f>
        <v>0</v>
      </c>
      <c r="F947" s="135">
        <f>'Нарххо 2024'!F947</f>
        <v>0</v>
      </c>
      <c r="G947" s="169">
        <f>'Нарххо 2024'!G947</f>
        <v>0</v>
      </c>
      <c r="H947" s="135">
        <f>'Нарххо 2024'!H947</f>
        <v>0</v>
      </c>
      <c r="I947" s="135">
        <f>'Нарххо 2024'!I947</f>
        <v>0</v>
      </c>
      <c r="J947" s="135">
        <f>'Нарххо 2024'!J947</f>
        <v>0</v>
      </c>
      <c r="K947" s="135">
        <f>'Нарххо 2024'!K947</f>
        <v>0</v>
      </c>
      <c r="L947" s="169">
        <f>'Нарххо 2024'!L947</f>
        <v>0</v>
      </c>
      <c r="M947" s="135">
        <f>'Нарххо 2024'!M947</f>
        <v>0</v>
      </c>
      <c r="N947" s="135">
        <f>'Нарххо 2024'!N947</f>
        <v>0</v>
      </c>
      <c r="O947" s="135">
        <f>'Нарххо 2024'!O947</f>
        <v>0</v>
      </c>
      <c r="P947" s="135">
        <f>'Нарххо 2024'!P947</f>
        <v>0</v>
      </c>
      <c r="Q947" s="169">
        <f>'Нарххо 2024'!Q947</f>
        <v>0</v>
      </c>
      <c r="R947" s="135">
        <f>'Нарххо 2024'!R947</f>
        <v>0</v>
      </c>
      <c r="S947" s="135">
        <f>'Нарххо 2024'!S947</f>
        <v>0</v>
      </c>
      <c r="T947" s="135">
        <f>'Нарххо 2024'!T947</f>
        <v>0</v>
      </c>
      <c r="U947" s="135">
        <f>'Нарххо 2024'!U947</f>
        <v>0</v>
      </c>
      <c r="V947" s="135">
        <f>'Нарххо 2024'!V947</f>
        <v>0</v>
      </c>
      <c r="W947" s="169">
        <f>'Нарххо 2024'!W947</f>
        <v>0</v>
      </c>
      <c r="X947" s="135">
        <f>'Нарххо 2024'!X947</f>
        <v>5.6</v>
      </c>
      <c r="Y947" s="135">
        <f>'Нарххо 2024'!Y947</f>
        <v>6</v>
      </c>
      <c r="Z947" s="135">
        <f>'Нарххо 2024'!Z947</f>
        <v>5.6</v>
      </c>
      <c r="AA947" s="135">
        <f>'Нарххо 2024'!AA947</f>
        <v>5.6</v>
      </c>
      <c r="AB947" s="169">
        <f>'Нарххо 2024'!AB947</f>
        <v>5.6999999999999993</v>
      </c>
      <c r="AC947" s="135">
        <f>'Нарххо 2024'!AC947</f>
        <v>5.6</v>
      </c>
      <c r="AD947" s="135">
        <f>'Нарххо 2024'!AD947</f>
        <v>5.6</v>
      </c>
      <c r="AE947" s="135">
        <f>'Нарххо 2024'!AE947</f>
        <v>5.6</v>
      </c>
      <c r="AF947" s="135">
        <f>'Нарххо 2024'!AF947</f>
        <v>5.6</v>
      </c>
      <c r="AG947" s="169">
        <f>'Нарххо 2024'!AG947</f>
        <v>5.6</v>
      </c>
      <c r="AH947" s="135">
        <f>'Нарххо 2024'!AH947</f>
        <v>5.6</v>
      </c>
      <c r="AI947" s="135">
        <f>'Нарххо 2024'!AI947</f>
        <v>5.6</v>
      </c>
      <c r="AJ947" s="135">
        <f>'Нарххо 2024'!AJ947</f>
        <v>5.6</v>
      </c>
      <c r="AK947" s="135">
        <f>'Нарххо 2024'!AK947</f>
        <v>5.6</v>
      </c>
      <c r="AL947" s="135">
        <f>'Нарххо 2024'!AL947</f>
        <v>5.8</v>
      </c>
      <c r="AM947" s="169">
        <f>'Нарххо 2024'!AM947</f>
        <v>5.64</v>
      </c>
      <c r="AN947" s="135">
        <f>'Нарххо 2024'!AN947</f>
        <v>5.8</v>
      </c>
      <c r="AO947" s="135">
        <f>'Нарххо 2024'!AO947</f>
        <v>5.8</v>
      </c>
      <c r="AP947" s="135">
        <f>'Нарххо 2024'!AP947</f>
        <v>5.8</v>
      </c>
      <c r="AQ947" s="135">
        <f>'Нарххо 2024'!AQ947</f>
        <v>5.8</v>
      </c>
      <c r="AR947" s="169">
        <f>'Нарххо 2024'!AR947</f>
        <v>5.8</v>
      </c>
      <c r="AS947" s="135">
        <f>'Нарххо 2024'!AS947</f>
        <v>5.4</v>
      </c>
      <c r="AT947" s="135">
        <f>'Нарххо 2024'!AT947</f>
        <v>5.4</v>
      </c>
      <c r="AU947" s="135">
        <f>'Нарххо 2024'!AU947</f>
        <v>5.2</v>
      </c>
      <c r="AV947" s="135">
        <f>'Нарххо 2024'!AV947</f>
        <v>5.2</v>
      </c>
      <c r="AW947" s="135">
        <f>'Нарххо 2024'!AW947</f>
        <v>5.2</v>
      </c>
      <c r="AX947" s="169">
        <f>'Нарххо 2024'!AX947</f>
        <v>5.3</v>
      </c>
      <c r="AY947" s="135">
        <f>'Нарххо 2024'!AY947</f>
        <v>5.2</v>
      </c>
      <c r="AZ947" s="135">
        <f>'Нарххо 2024'!AZ947</f>
        <v>5.4</v>
      </c>
      <c r="BA947" s="135">
        <f>'Нарххо 2024'!BA947</f>
        <v>5.2</v>
      </c>
      <c r="BB947" s="135">
        <f>'Нарххо 2024'!BB947</f>
        <v>5.2</v>
      </c>
      <c r="BC947" s="169">
        <f>'Нарххо 2024'!BC947</f>
        <v>5.25</v>
      </c>
      <c r="BD947" s="135">
        <f>'Нарххо 2024'!BD947</f>
        <v>5.2</v>
      </c>
      <c r="BE947" s="135">
        <f>'Нарххо 2024'!BE947</f>
        <v>5.2</v>
      </c>
      <c r="BF947" s="135">
        <f>'Нарххо 2024'!BF947</f>
        <v>5.2</v>
      </c>
      <c r="BG947" s="135">
        <f>'Нарххо 2024'!BG947</f>
        <v>5.2</v>
      </c>
      <c r="BH947" s="169">
        <f>'Нарххо 2024'!BH947</f>
        <v>5.2</v>
      </c>
      <c r="BI947" s="135">
        <f>'Нарххо 2024'!BI947</f>
        <v>5.2</v>
      </c>
      <c r="BJ947" s="135">
        <f>'Нарххо 2024'!BJ947</f>
        <v>5.2</v>
      </c>
      <c r="BK947" s="135">
        <f>'Нарххо 2024'!BK947</f>
        <v>5.2</v>
      </c>
      <c r="BL947" s="135">
        <f>'Нарххо 2024'!BL947</f>
        <v>5.2</v>
      </c>
      <c r="BM947" s="135">
        <f>'Нарххо 2024'!BM947</f>
        <v>5.2</v>
      </c>
      <c r="BN947" s="169">
        <f>'Нарххо 2024'!BN947</f>
        <v>5.2</v>
      </c>
      <c r="BO947" s="135">
        <f>'Нарххо 2024'!BO947</f>
        <v>5.2</v>
      </c>
      <c r="BP947" s="135">
        <f>'Нарххо 2024'!BP947</f>
        <v>5.2</v>
      </c>
      <c r="BQ947" s="135">
        <f>'Нарххо 2024'!BQ947</f>
        <v>5.2</v>
      </c>
      <c r="BR947" s="135">
        <f>'Нарххо 2024'!BR947</f>
        <v>5.2</v>
      </c>
      <c r="BS947" s="169">
        <f>'Нарххо 2024'!BS947</f>
        <v>5.2</v>
      </c>
      <c r="BT947" s="135">
        <f>'Нарххо 2024'!BT947</f>
        <v>5.2</v>
      </c>
      <c r="BU947" s="135">
        <f>'Нарххо 2024'!BU947</f>
        <v>5.2</v>
      </c>
      <c r="BV947" s="135">
        <f>'Нарххо 2024'!BV947</f>
        <v>5.2</v>
      </c>
      <c r="BW947" s="135">
        <f>'Нарххо 2024'!BW947</f>
        <v>5.2</v>
      </c>
      <c r="BX947" s="169">
        <f>'Нарххо 2024'!BX947</f>
        <v>5.2</v>
      </c>
      <c r="BY947" s="135">
        <f>'Нарххо 2024'!BY947</f>
        <v>5</v>
      </c>
      <c r="BZ947" s="135">
        <f>'Нарххо 2024'!BZ947</f>
        <v>5</v>
      </c>
      <c r="CA947" s="135">
        <f>'Нарххо 2024'!CA947</f>
        <v>5</v>
      </c>
      <c r="CB947" s="169">
        <f>'Нарххо 2024'!CB947</f>
        <v>5</v>
      </c>
      <c r="CC947" s="135">
        <f>'Нарххо 2024'!CC947</f>
        <v>5.4</v>
      </c>
      <c r="CD947" s="135">
        <f>'Нарххо 2024'!CD947</f>
        <v>5.4</v>
      </c>
      <c r="CE947" s="135">
        <f>'Нарххо 2024'!CE947</f>
        <v>5.4</v>
      </c>
      <c r="CF947" s="135">
        <f>'Нарххо 2024'!CF947</f>
        <v>5.4</v>
      </c>
      <c r="CG947" s="135">
        <f>'Нарххо 2024'!CG947</f>
        <v>5.4</v>
      </c>
      <c r="CH947" s="169">
        <f>'Нарххо 2024'!CH947</f>
        <v>5.4</v>
      </c>
      <c r="CI947" s="135">
        <f>'Нарххо 2024'!CI947</f>
        <v>5.4</v>
      </c>
      <c r="CJ947" s="135">
        <f>'Нарххо 2024'!CJ947</f>
        <v>5.4</v>
      </c>
      <c r="CK947" s="135">
        <f>'Нарххо 2024'!CK947</f>
        <v>5.4</v>
      </c>
      <c r="CL947" s="135">
        <f>'Нарххо 2024'!CL947</f>
        <v>5.4</v>
      </c>
      <c r="CM947" s="169">
        <f>'Нарххо 2024'!CM947</f>
        <v>5.4</v>
      </c>
      <c r="CN947" s="135">
        <f>'Нарххо 2024'!CN947</f>
        <v>5.4</v>
      </c>
      <c r="CO947" s="135">
        <f>'Нарххо 2024'!CO947</f>
        <v>5.4</v>
      </c>
      <c r="CP947" s="135">
        <f>'Нарххо 2024'!CP947</f>
        <v>5.4</v>
      </c>
      <c r="CQ947" s="135">
        <f>'Нарххо 2024'!CQ947</f>
        <v>5.4</v>
      </c>
      <c r="CR947" s="135">
        <f>'Нарххо 2024'!CR947</f>
        <v>5.4</v>
      </c>
      <c r="CS947" s="169">
        <f>'Нарххо 2024'!CS947</f>
        <v>5.4</v>
      </c>
      <c r="CT947" s="135">
        <f>'Нарххо 2024'!CT947</f>
        <v>5</v>
      </c>
      <c r="CU947" s="135">
        <f>'Нарххо 2024'!CU947</f>
        <v>5</v>
      </c>
      <c r="CV947" s="135">
        <f>'Нарххо 2024'!CV947</f>
        <v>0</v>
      </c>
      <c r="CW947" s="135">
        <f>'Нарххо 2024'!CW947</f>
        <v>0</v>
      </c>
      <c r="CX947" s="169">
        <f>'Нарххо 2024'!CX947</f>
        <v>5</v>
      </c>
    </row>
    <row r="948" spans="1:102" ht="18" x14ac:dyDescent="0.25">
      <c r="A948" s="251">
        <v>19</v>
      </c>
      <c r="B948" s="170" t="s">
        <v>238</v>
      </c>
      <c r="C948" s="135">
        <f>'Нарххо 2024'!C948</f>
        <v>0</v>
      </c>
      <c r="D948" s="135">
        <f>'Нарххо 2024'!D948</f>
        <v>0</v>
      </c>
      <c r="E948" s="135">
        <f>'Нарххо 2024'!E948</f>
        <v>0</v>
      </c>
      <c r="F948" s="135">
        <f>'Нарххо 2024'!F948</f>
        <v>0</v>
      </c>
      <c r="G948" s="169">
        <f>'Нарххо 2024'!G948</f>
        <v>0</v>
      </c>
      <c r="H948" s="135">
        <f>'Нарххо 2024'!H948</f>
        <v>0</v>
      </c>
      <c r="I948" s="135">
        <f>'Нарххо 2024'!I948</f>
        <v>0</v>
      </c>
      <c r="J948" s="135">
        <f>'Нарххо 2024'!J948</f>
        <v>0</v>
      </c>
      <c r="K948" s="135">
        <f>'Нарххо 2024'!K948</f>
        <v>0</v>
      </c>
      <c r="L948" s="169">
        <f>'Нарххо 2024'!L948</f>
        <v>0</v>
      </c>
      <c r="M948" s="135">
        <f>'Нарххо 2024'!M948</f>
        <v>0</v>
      </c>
      <c r="N948" s="135">
        <f>'Нарххо 2024'!N948</f>
        <v>0</v>
      </c>
      <c r="O948" s="135">
        <f>'Нарххо 2024'!O948</f>
        <v>0</v>
      </c>
      <c r="P948" s="135">
        <f>'Нарххо 2024'!P948</f>
        <v>0</v>
      </c>
      <c r="Q948" s="169">
        <f>'Нарххо 2024'!Q948</f>
        <v>0</v>
      </c>
      <c r="R948" s="135">
        <f>'Нарххо 2024'!R948</f>
        <v>0</v>
      </c>
      <c r="S948" s="135">
        <f>'Нарххо 2024'!S948</f>
        <v>0</v>
      </c>
      <c r="T948" s="135">
        <f>'Нарххо 2024'!T948</f>
        <v>0</v>
      </c>
      <c r="U948" s="135">
        <f>'Нарххо 2024'!U948</f>
        <v>0</v>
      </c>
      <c r="V948" s="135">
        <f>'Нарххо 2024'!V948</f>
        <v>0</v>
      </c>
      <c r="W948" s="169">
        <f>'Нарххо 2024'!W948</f>
        <v>0</v>
      </c>
      <c r="X948" s="135">
        <f>'Нарххо 2024'!X948</f>
        <v>5</v>
      </c>
      <c r="Y948" s="135">
        <f>'Нарххо 2024'!Y948</f>
        <v>5</v>
      </c>
      <c r="Z948" s="135">
        <f>'Нарххо 2024'!Z948</f>
        <v>5</v>
      </c>
      <c r="AA948" s="135">
        <f>'Нарххо 2024'!AA948</f>
        <v>5</v>
      </c>
      <c r="AB948" s="169">
        <f>'Нарххо 2024'!AB948</f>
        <v>5</v>
      </c>
      <c r="AC948" s="135">
        <f>'Нарххо 2024'!AC948</f>
        <v>5</v>
      </c>
      <c r="AD948" s="135">
        <f>'Нарххо 2024'!AD948</f>
        <v>5</v>
      </c>
      <c r="AE948" s="135">
        <f>'Нарххо 2024'!AE948</f>
        <v>5</v>
      </c>
      <c r="AF948" s="135">
        <f>'Нарххо 2024'!AF948</f>
        <v>5</v>
      </c>
      <c r="AG948" s="169">
        <f>'Нарххо 2024'!AG948</f>
        <v>5</v>
      </c>
      <c r="AH948" s="135">
        <f>'Нарххо 2024'!AH948</f>
        <v>5</v>
      </c>
      <c r="AI948" s="135">
        <f>'Нарххо 2024'!AI948</f>
        <v>4.8</v>
      </c>
      <c r="AJ948" s="135">
        <f>'Нарххо 2024'!AJ948</f>
        <v>4.8</v>
      </c>
      <c r="AK948" s="135">
        <f>'Нарххо 2024'!AK948</f>
        <v>4.8</v>
      </c>
      <c r="AL948" s="135">
        <f>'Нарххо 2024'!AL948</f>
        <v>4.8</v>
      </c>
      <c r="AM948" s="169">
        <f>'Нарххо 2024'!AM948</f>
        <v>4.8400000000000007</v>
      </c>
      <c r="AN948" s="135">
        <f>'Нарххо 2024'!AN948</f>
        <v>4.8</v>
      </c>
      <c r="AO948" s="135">
        <f>'Нарххо 2024'!AO948</f>
        <v>4.8</v>
      </c>
      <c r="AP948" s="135">
        <f>'Нарххо 2024'!AP948</f>
        <v>4.8</v>
      </c>
      <c r="AQ948" s="135">
        <f>'Нарххо 2024'!AQ948</f>
        <v>4.8</v>
      </c>
      <c r="AR948" s="169">
        <f>'Нарххо 2024'!AR948</f>
        <v>4.8</v>
      </c>
      <c r="AS948" s="135">
        <f>'Нарххо 2024'!AS948</f>
        <v>4.8</v>
      </c>
      <c r="AT948" s="135">
        <f>'Нарххо 2024'!AT948</f>
        <v>4.8</v>
      </c>
      <c r="AU948" s="135">
        <f>'Нарххо 2024'!AU948</f>
        <v>4.8</v>
      </c>
      <c r="AV948" s="135">
        <f>'Нарххо 2024'!AV948</f>
        <v>4.8</v>
      </c>
      <c r="AW948" s="135">
        <f>'Нарххо 2024'!AW948</f>
        <v>4.8</v>
      </c>
      <c r="AX948" s="169">
        <f>'Нарххо 2024'!AX948</f>
        <v>4.8</v>
      </c>
      <c r="AY948" s="135">
        <f>'Нарххо 2024'!AY948</f>
        <v>4.8</v>
      </c>
      <c r="AZ948" s="135">
        <f>'Нарххо 2024'!AZ948</f>
        <v>4.5999999999999996</v>
      </c>
      <c r="BA948" s="135">
        <f>'Нарххо 2024'!BA948</f>
        <v>4.8</v>
      </c>
      <c r="BB948" s="135">
        <f>'Нарххо 2024'!BB948</f>
        <v>4.8</v>
      </c>
      <c r="BC948" s="169">
        <f>'Нарххо 2024'!BC948</f>
        <v>4.75</v>
      </c>
      <c r="BD948" s="135">
        <f>'Нарххо 2024'!BD948</f>
        <v>4.8</v>
      </c>
      <c r="BE948" s="135">
        <f>'Нарххо 2024'!BE948</f>
        <v>4.8</v>
      </c>
      <c r="BF948" s="135">
        <f>'Нарххо 2024'!BF948</f>
        <v>4.8</v>
      </c>
      <c r="BG948" s="135">
        <f>'Нарххо 2024'!BG948</f>
        <v>4.8</v>
      </c>
      <c r="BH948" s="169">
        <f>'Нарххо 2024'!BH948</f>
        <v>4.8</v>
      </c>
      <c r="BI948" s="135">
        <f>'Нарххо 2024'!BI948</f>
        <v>4.8</v>
      </c>
      <c r="BJ948" s="135">
        <f>'Нарххо 2024'!BJ948</f>
        <v>4.8</v>
      </c>
      <c r="BK948" s="135">
        <f>'Нарххо 2024'!BK948</f>
        <v>4.8</v>
      </c>
      <c r="BL948" s="135">
        <f>'Нарххо 2024'!BL948</f>
        <v>4.8</v>
      </c>
      <c r="BM948" s="135">
        <f>'Нарххо 2024'!BM948</f>
        <v>4.8</v>
      </c>
      <c r="BN948" s="169">
        <f>'Нарххо 2024'!BN948</f>
        <v>4.8</v>
      </c>
      <c r="BO948" s="135">
        <f>'Нарххо 2024'!BO948</f>
        <v>4.8</v>
      </c>
      <c r="BP948" s="135">
        <f>'Нарххо 2024'!BP948</f>
        <v>4.8</v>
      </c>
      <c r="BQ948" s="135">
        <f>'Нарххо 2024'!BQ948</f>
        <v>4.8</v>
      </c>
      <c r="BR948" s="135">
        <f>'Нарххо 2024'!BR948</f>
        <v>4.8</v>
      </c>
      <c r="BS948" s="169">
        <f>'Нарххо 2024'!BS948</f>
        <v>4.8</v>
      </c>
      <c r="BT948" s="135">
        <f>'Нарххо 2024'!BT948</f>
        <v>4.8</v>
      </c>
      <c r="BU948" s="135">
        <f>'Нарххо 2024'!BU948</f>
        <v>4.8</v>
      </c>
      <c r="BV948" s="135">
        <f>'Нарххо 2024'!BV948</f>
        <v>4.8</v>
      </c>
      <c r="BW948" s="135">
        <f>'Нарххо 2024'!BW948</f>
        <v>4.8</v>
      </c>
      <c r="BX948" s="169">
        <f>'Нарххо 2024'!BX948</f>
        <v>4.8</v>
      </c>
      <c r="BY948" s="135">
        <f>'Нарххо 2024'!BY948</f>
        <v>4.5999999999999996</v>
      </c>
      <c r="BZ948" s="135">
        <f>'Нарххо 2024'!BZ948</f>
        <v>4.5999999999999996</v>
      </c>
      <c r="CA948" s="135">
        <f>'Нарххо 2024'!CA948</f>
        <v>4.5999999999999996</v>
      </c>
      <c r="CB948" s="169">
        <f>'Нарххо 2024'!CB948</f>
        <v>4.5999999999999996</v>
      </c>
      <c r="CC948" s="135">
        <f>'Нарххо 2024'!CC948</f>
        <v>4.5999999999999996</v>
      </c>
      <c r="CD948" s="135">
        <f>'Нарххо 2024'!CD948</f>
        <v>4.5999999999999996</v>
      </c>
      <c r="CE948" s="135">
        <f>'Нарххо 2024'!CE948</f>
        <v>4.5999999999999996</v>
      </c>
      <c r="CF948" s="135">
        <f>'Нарххо 2024'!CF948</f>
        <v>4.5999999999999996</v>
      </c>
      <c r="CG948" s="135">
        <f>'Нарххо 2024'!CG948</f>
        <v>4.5999999999999996</v>
      </c>
      <c r="CH948" s="169">
        <f>'Нарххо 2024'!CH948</f>
        <v>4.5999999999999996</v>
      </c>
      <c r="CI948" s="135">
        <f>'Нарххо 2024'!CI948</f>
        <v>4.5999999999999996</v>
      </c>
      <c r="CJ948" s="135">
        <f>'Нарххо 2024'!CJ948</f>
        <v>4.5999999999999996</v>
      </c>
      <c r="CK948" s="135">
        <f>'Нарххо 2024'!CK948</f>
        <v>4.5999999999999996</v>
      </c>
      <c r="CL948" s="135">
        <f>'Нарххо 2024'!CL948</f>
        <v>4.5999999999999996</v>
      </c>
      <c r="CM948" s="169">
        <f>'Нарххо 2024'!CM948</f>
        <v>4.5999999999999996</v>
      </c>
      <c r="CN948" s="135">
        <f>'Нарххо 2024'!CN948</f>
        <v>4.5999999999999996</v>
      </c>
      <c r="CO948" s="135">
        <f>'Нарххо 2024'!CO948</f>
        <v>4.5999999999999996</v>
      </c>
      <c r="CP948" s="135">
        <f>'Нарххо 2024'!CP948</f>
        <v>4.5999999999999996</v>
      </c>
      <c r="CQ948" s="135">
        <f>'Нарххо 2024'!CQ948</f>
        <v>4.5999999999999996</v>
      </c>
      <c r="CR948" s="135">
        <f>'Нарххо 2024'!CR948</f>
        <v>4.4000000000000004</v>
      </c>
      <c r="CS948" s="169">
        <f>'Нарххо 2024'!CS948</f>
        <v>4.5999999999999996</v>
      </c>
      <c r="CT948" s="135">
        <f>'Нарххо 2024'!CT948</f>
        <v>4.4000000000000004</v>
      </c>
      <c r="CU948" s="135">
        <f>'Нарххо 2024'!CU948</f>
        <v>4.4000000000000004</v>
      </c>
      <c r="CV948" s="135">
        <f>'Нарххо 2024'!CV948</f>
        <v>0</v>
      </c>
      <c r="CW948" s="135">
        <f>'Нарххо 2024'!CW948</f>
        <v>0</v>
      </c>
      <c r="CX948" s="169">
        <f>'Нарххо 2024'!CX948</f>
        <v>4.4000000000000004</v>
      </c>
    </row>
    <row r="949" spans="1:102" ht="18" x14ac:dyDescent="0.25">
      <c r="A949" s="209">
        <v>20</v>
      </c>
      <c r="B949" s="170" t="s">
        <v>239</v>
      </c>
      <c r="C949" s="135">
        <f>'Нарххо 2024'!C949</f>
        <v>0</v>
      </c>
      <c r="D949" s="135">
        <f>'Нарххо 2024'!D949</f>
        <v>0</v>
      </c>
      <c r="E949" s="135">
        <f>'Нарххо 2024'!E949</f>
        <v>0</v>
      </c>
      <c r="F949" s="135">
        <f>'Нарххо 2024'!F949</f>
        <v>0</v>
      </c>
      <c r="G949" s="169">
        <f>'Нарххо 2024'!G949</f>
        <v>0</v>
      </c>
      <c r="H949" s="135">
        <f>'Нарххо 2024'!H949</f>
        <v>0</v>
      </c>
      <c r="I949" s="135">
        <f>'Нарххо 2024'!I949</f>
        <v>0</v>
      </c>
      <c r="J949" s="135">
        <f>'Нарххо 2024'!J949</f>
        <v>0</v>
      </c>
      <c r="K949" s="135">
        <f>'Нарххо 2024'!K949</f>
        <v>0</v>
      </c>
      <c r="L949" s="169">
        <f>'Нарххо 2024'!L949</f>
        <v>0</v>
      </c>
      <c r="M949" s="135">
        <f>'Нарххо 2024'!M949</f>
        <v>0</v>
      </c>
      <c r="N949" s="135">
        <f>'Нарххо 2024'!N949</f>
        <v>0</v>
      </c>
      <c r="O949" s="135">
        <f>'Нарххо 2024'!O949</f>
        <v>0</v>
      </c>
      <c r="P949" s="135">
        <f>'Нарххо 2024'!P949</f>
        <v>0</v>
      </c>
      <c r="Q949" s="169">
        <f>'Нарххо 2024'!Q949</f>
        <v>0</v>
      </c>
      <c r="R949" s="135">
        <f>'Нарххо 2024'!R949</f>
        <v>0</v>
      </c>
      <c r="S949" s="135">
        <f>'Нарххо 2024'!S949</f>
        <v>0</v>
      </c>
      <c r="T949" s="135">
        <f>'Нарххо 2024'!T949</f>
        <v>0</v>
      </c>
      <c r="U949" s="135">
        <f>'Нарххо 2024'!U949</f>
        <v>0</v>
      </c>
      <c r="V949" s="135">
        <f>'Нарххо 2024'!V949</f>
        <v>0</v>
      </c>
      <c r="W949" s="169">
        <f>'Нарххо 2024'!W949</f>
        <v>0</v>
      </c>
      <c r="X949" s="135">
        <f>'Нарххо 2024'!X949</f>
        <v>4</v>
      </c>
      <c r="Y949" s="135">
        <f>'Нарххо 2024'!Y949</f>
        <v>4</v>
      </c>
      <c r="Z949" s="135">
        <f>'Нарххо 2024'!Z949</f>
        <v>3.5</v>
      </c>
      <c r="AA949" s="135">
        <f>'Нарххо 2024'!AA949</f>
        <v>3.5</v>
      </c>
      <c r="AB949" s="169">
        <f>'Нарххо 2024'!AB949</f>
        <v>3.75</v>
      </c>
      <c r="AC949" s="135">
        <f>'Нарххо 2024'!AC949</f>
        <v>3</v>
      </c>
      <c r="AD949" s="135">
        <f>'Нарххо 2024'!AD949</f>
        <v>3</v>
      </c>
      <c r="AE949" s="135">
        <f>'Нарххо 2024'!AE949</f>
        <v>3</v>
      </c>
      <c r="AF949" s="135">
        <f>'Нарххо 2024'!AF949</f>
        <v>3</v>
      </c>
      <c r="AG949" s="169">
        <f>'Нарххо 2024'!AG949</f>
        <v>3</v>
      </c>
      <c r="AH949" s="135">
        <f>'Нарххо 2024'!AH949</f>
        <v>3</v>
      </c>
      <c r="AI949" s="135">
        <f>'Нарххо 2024'!AI949</f>
        <v>3</v>
      </c>
      <c r="AJ949" s="135">
        <f>'Нарххо 2024'!AJ949</f>
        <v>3</v>
      </c>
      <c r="AK949" s="135">
        <f>'Нарххо 2024'!AK949</f>
        <v>3</v>
      </c>
      <c r="AL949" s="135">
        <f>'Нарххо 2024'!AL949</f>
        <v>4</v>
      </c>
      <c r="AM949" s="169">
        <f>'Нарххо 2024'!AM949</f>
        <v>3.2</v>
      </c>
      <c r="AN949" s="135">
        <f>'Нарххо 2024'!AN949</f>
        <v>4</v>
      </c>
      <c r="AO949" s="135">
        <f>'Нарххо 2024'!AO949</f>
        <v>4</v>
      </c>
      <c r="AP949" s="135">
        <f>'Нарххо 2024'!AP949</f>
        <v>4</v>
      </c>
      <c r="AQ949" s="135">
        <f>'Нарххо 2024'!AQ949</f>
        <v>4</v>
      </c>
      <c r="AR949" s="169">
        <f>'Нарххо 2024'!AR949</f>
        <v>4</v>
      </c>
      <c r="AS949" s="135">
        <f>'Нарххо 2024'!AS949</f>
        <v>3.5</v>
      </c>
      <c r="AT949" s="135">
        <f>'Нарххо 2024'!AT949</f>
        <v>3.5</v>
      </c>
      <c r="AU949" s="135">
        <f>'Нарххо 2024'!AU949</f>
        <v>3.5</v>
      </c>
      <c r="AV949" s="135">
        <f>'Нарххо 2024'!AV949</f>
        <v>3.5</v>
      </c>
      <c r="AW949" s="135">
        <f>'Нарххо 2024'!AW949</f>
        <v>3.5</v>
      </c>
      <c r="AX949" s="169">
        <f>'Нарххо 2024'!AX949</f>
        <v>3.5</v>
      </c>
      <c r="AY949" s="135">
        <f>'Нарххо 2024'!AY949</f>
        <v>4</v>
      </c>
      <c r="AZ949" s="135">
        <f>'Нарххо 2024'!AZ949</f>
        <v>4</v>
      </c>
      <c r="BA949" s="135">
        <f>'Нарххо 2024'!BA949</f>
        <v>4</v>
      </c>
      <c r="BB949" s="135">
        <f>'Нарххо 2024'!BB949</f>
        <v>4</v>
      </c>
      <c r="BC949" s="169">
        <f>'Нарххо 2024'!BC949</f>
        <v>4</v>
      </c>
      <c r="BD949" s="135">
        <f>'Нарххо 2024'!BD949</f>
        <v>4</v>
      </c>
      <c r="BE949" s="135">
        <f>'Нарххо 2024'!BE949</f>
        <v>4</v>
      </c>
      <c r="BF949" s="135">
        <f>'Нарххо 2024'!BF949</f>
        <v>4</v>
      </c>
      <c r="BG949" s="135">
        <f>'Нарххо 2024'!BG949</f>
        <v>4</v>
      </c>
      <c r="BH949" s="169">
        <f>'Нарххо 2024'!BH949</f>
        <v>4</v>
      </c>
      <c r="BI949" s="135">
        <f>'Нарххо 2024'!BI949</f>
        <v>4</v>
      </c>
      <c r="BJ949" s="135">
        <f>'Нарххо 2024'!BJ949</f>
        <v>4</v>
      </c>
      <c r="BK949" s="135">
        <f>'Нарххо 2024'!BK949</f>
        <v>4</v>
      </c>
      <c r="BL949" s="135">
        <f>'Нарххо 2024'!BL949</f>
        <v>4</v>
      </c>
      <c r="BM949" s="135">
        <f>'Нарххо 2024'!BM949</f>
        <v>4</v>
      </c>
      <c r="BN949" s="169">
        <f>'Нарххо 2024'!BN949</f>
        <v>4</v>
      </c>
      <c r="BO949" s="135">
        <f>'Нарххо 2024'!BO949</f>
        <v>4</v>
      </c>
      <c r="BP949" s="135">
        <f>'Нарххо 2024'!BP949</f>
        <v>4</v>
      </c>
      <c r="BQ949" s="135">
        <f>'Нарххо 2024'!BQ949</f>
        <v>4</v>
      </c>
      <c r="BR949" s="135">
        <f>'Нарххо 2024'!BR949</f>
        <v>4</v>
      </c>
      <c r="BS949" s="169">
        <f>'Нарххо 2024'!BS949</f>
        <v>4</v>
      </c>
      <c r="BT949" s="135">
        <f>'Нарххо 2024'!BT949</f>
        <v>4</v>
      </c>
      <c r="BU949" s="135">
        <f>'Нарххо 2024'!BU949</f>
        <v>4</v>
      </c>
      <c r="BV949" s="135">
        <f>'Нарххо 2024'!BV949</f>
        <v>4</v>
      </c>
      <c r="BW949" s="135">
        <f>'Нарххо 2024'!BW949</f>
        <v>4</v>
      </c>
      <c r="BX949" s="169">
        <f>'Нарххо 2024'!BX949</f>
        <v>4</v>
      </c>
      <c r="BY949" s="135">
        <f>'Нарххо 2024'!BY949</f>
        <v>4</v>
      </c>
      <c r="BZ949" s="135">
        <f>'Нарххо 2024'!BZ949</f>
        <v>4</v>
      </c>
      <c r="CA949" s="135">
        <f>'Нарххо 2024'!CA949</f>
        <v>4</v>
      </c>
      <c r="CB949" s="169">
        <f>'Нарххо 2024'!CB949</f>
        <v>4</v>
      </c>
      <c r="CC949" s="135">
        <f>'Нарххо 2024'!CC949</f>
        <v>4</v>
      </c>
      <c r="CD949" s="135">
        <f>'Нарххо 2024'!CD949</f>
        <v>4</v>
      </c>
      <c r="CE949" s="135">
        <f>'Нарххо 2024'!CE949</f>
        <v>4</v>
      </c>
      <c r="CF949" s="135">
        <f>'Нарххо 2024'!CF949</f>
        <v>4</v>
      </c>
      <c r="CG949" s="135">
        <f>'Нарххо 2024'!CG949</f>
        <v>4</v>
      </c>
      <c r="CH949" s="169">
        <f>'Нарххо 2024'!CH949</f>
        <v>4</v>
      </c>
      <c r="CI949" s="135">
        <f>'Нарххо 2024'!CI949</f>
        <v>4</v>
      </c>
      <c r="CJ949" s="135">
        <f>'Нарххо 2024'!CJ949</f>
        <v>4</v>
      </c>
      <c r="CK949" s="135">
        <f>'Нарххо 2024'!CK949</f>
        <v>4</v>
      </c>
      <c r="CL949" s="135">
        <f>'Нарххо 2024'!CL949</f>
        <v>4</v>
      </c>
      <c r="CM949" s="169">
        <f>'Нарххо 2024'!CM949</f>
        <v>4</v>
      </c>
      <c r="CN949" s="135">
        <f>'Нарххо 2024'!CN949</f>
        <v>4</v>
      </c>
      <c r="CO949" s="135">
        <f>'Нарххо 2024'!CO949</f>
        <v>4</v>
      </c>
      <c r="CP949" s="135">
        <f>'Нарххо 2024'!CP949</f>
        <v>4</v>
      </c>
      <c r="CQ949" s="135">
        <f>'Нарххо 2024'!CQ949</f>
        <v>4</v>
      </c>
      <c r="CR949" s="135">
        <f>'Нарххо 2024'!CR949</f>
        <v>4</v>
      </c>
      <c r="CS949" s="169">
        <f>'Нарххо 2024'!CS949</f>
        <v>4</v>
      </c>
      <c r="CT949" s="135">
        <f>'Нарххо 2024'!CT949</f>
        <v>4</v>
      </c>
      <c r="CU949" s="135">
        <f>'Нарххо 2024'!CU949</f>
        <v>3.5</v>
      </c>
      <c r="CV949" s="135">
        <f>'Нарххо 2024'!CV949</f>
        <v>0</v>
      </c>
      <c r="CW949" s="135">
        <f>'Нарххо 2024'!CW949</f>
        <v>0</v>
      </c>
      <c r="CX949" s="169">
        <f>'Нарххо 2024'!CX949</f>
        <v>3.75</v>
      </c>
    </row>
    <row r="950" spans="1:102" ht="18" x14ac:dyDescent="0.25">
      <c r="A950" s="251">
        <v>21</v>
      </c>
      <c r="B950" s="170" t="s">
        <v>240</v>
      </c>
      <c r="C950" s="135">
        <f>'Нарххо 2024'!C950</f>
        <v>0</v>
      </c>
      <c r="D950" s="135">
        <f>'Нарххо 2024'!D950</f>
        <v>0</v>
      </c>
      <c r="E950" s="135">
        <f>'Нарххо 2024'!E950</f>
        <v>0</v>
      </c>
      <c r="F950" s="135">
        <f>'Нарххо 2024'!F950</f>
        <v>0</v>
      </c>
      <c r="G950" s="169">
        <f>'Нарххо 2024'!G950</f>
        <v>0</v>
      </c>
      <c r="H950" s="135">
        <f>'Нарххо 2024'!H950</f>
        <v>0</v>
      </c>
      <c r="I950" s="135">
        <f>'Нарххо 2024'!I950</f>
        <v>0</v>
      </c>
      <c r="J950" s="135">
        <f>'Нарххо 2024'!J950</f>
        <v>0</v>
      </c>
      <c r="K950" s="135">
        <f>'Нарххо 2024'!K950</f>
        <v>0</v>
      </c>
      <c r="L950" s="169">
        <f>'Нарххо 2024'!L950</f>
        <v>0</v>
      </c>
      <c r="M950" s="135">
        <f>'Нарххо 2024'!M950</f>
        <v>0</v>
      </c>
      <c r="N950" s="135">
        <f>'Нарххо 2024'!N950</f>
        <v>0</v>
      </c>
      <c r="O950" s="135">
        <f>'Нарххо 2024'!O950</f>
        <v>0</v>
      </c>
      <c r="P950" s="135">
        <f>'Нарххо 2024'!P950</f>
        <v>0</v>
      </c>
      <c r="Q950" s="169">
        <f>'Нарххо 2024'!Q950</f>
        <v>0</v>
      </c>
      <c r="R950" s="135">
        <f>'Нарххо 2024'!R950</f>
        <v>0</v>
      </c>
      <c r="S950" s="135">
        <f>'Нарххо 2024'!S950</f>
        <v>0</v>
      </c>
      <c r="T950" s="135">
        <f>'Нарххо 2024'!T950</f>
        <v>0</v>
      </c>
      <c r="U950" s="135">
        <f>'Нарххо 2024'!U950</f>
        <v>0</v>
      </c>
      <c r="V950" s="135">
        <f>'Нарххо 2024'!V950</f>
        <v>0</v>
      </c>
      <c r="W950" s="169">
        <f>'Нарххо 2024'!W950</f>
        <v>0</v>
      </c>
      <c r="X950" s="135">
        <f>'Нарххо 2024'!X950</f>
        <v>20</v>
      </c>
      <c r="Y950" s="135">
        <f>'Нарххо 2024'!Y950</f>
        <v>18</v>
      </c>
      <c r="Z950" s="135">
        <f>'Нарххо 2024'!Z950</f>
        <v>18</v>
      </c>
      <c r="AA950" s="135">
        <f>'Нарххо 2024'!AA950</f>
        <v>18</v>
      </c>
      <c r="AB950" s="169">
        <f>'Нарххо 2024'!AB950</f>
        <v>18.5</v>
      </c>
      <c r="AC950" s="135">
        <f>'Нарххо 2024'!AC950</f>
        <v>18</v>
      </c>
      <c r="AD950" s="135">
        <f>'Нарххо 2024'!AD950</f>
        <v>18</v>
      </c>
      <c r="AE950" s="135">
        <f>'Нарххо 2024'!AE950</f>
        <v>18</v>
      </c>
      <c r="AF950" s="135">
        <f>'Нарххо 2024'!AF950</f>
        <v>18</v>
      </c>
      <c r="AG950" s="169">
        <f>'Нарххо 2024'!AG950</f>
        <v>18</v>
      </c>
      <c r="AH950" s="135">
        <f>'Нарххо 2024'!AH950</f>
        <v>18</v>
      </c>
      <c r="AI950" s="135">
        <f>'Нарххо 2024'!AI950</f>
        <v>18</v>
      </c>
      <c r="AJ950" s="135">
        <f>'Нарххо 2024'!AJ950</f>
        <v>18</v>
      </c>
      <c r="AK950" s="135">
        <f>'Нарххо 2024'!AK950</f>
        <v>18</v>
      </c>
      <c r="AL950" s="135">
        <f>'Нарххо 2024'!AL950</f>
        <v>18</v>
      </c>
      <c r="AM950" s="169">
        <f>'Нарххо 2024'!AM950</f>
        <v>18</v>
      </c>
      <c r="AN950" s="135">
        <f>'Нарххо 2024'!AN950</f>
        <v>18</v>
      </c>
      <c r="AO950" s="135">
        <f>'Нарххо 2024'!AO950</f>
        <v>18</v>
      </c>
      <c r="AP950" s="135">
        <f>'Нарххо 2024'!AP950</f>
        <v>18</v>
      </c>
      <c r="AQ950" s="135">
        <f>'Нарххо 2024'!AQ950</f>
        <v>18</v>
      </c>
      <c r="AR950" s="169">
        <f>'Нарххо 2024'!AR950</f>
        <v>18</v>
      </c>
      <c r="AS950" s="135">
        <f>'Нарххо 2024'!AS950</f>
        <v>18</v>
      </c>
      <c r="AT950" s="135">
        <f>'Нарххо 2024'!AT950</f>
        <v>18</v>
      </c>
      <c r="AU950" s="135">
        <f>'Нарххо 2024'!AU950</f>
        <v>18</v>
      </c>
      <c r="AV950" s="135">
        <f>'Нарххо 2024'!AV950</f>
        <v>18</v>
      </c>
      <c r="AW950" s="135">
        <f>'Нарххо 2024'!AW950</f>
        <v>18</v>
      </c>
      <c r="AX950" s="169">
        <f>'Нарххо 2024'!AX950</f>
        <v>18</v>
      </c>
      <c r="AY950" s="135">
        <f>'Нарххо 2024'!AY950</f>
        <v>16</v>
      </c>
      <c r="AZ950" s="135">
        <f>'Нарххо 2024'!AZ950</f>
        <v>18</v>
      </c>
      <c r="BA950" s="135">
        <f>'Нарххо 2024'!BA950</f>
        <v>18</v>
      </c>
      <c r="BB950" s="135">
        <f>'Нарххо 2024'!BB950</f>
        <v>18</v>
      </c>
      <c r="BC950" s="169">
        <f>'Нарххо 2024'!BC950</f>
        <v>17.5</v>
      </c>
      <c r="BD950" s="135">
        <f>'Нарххо 2024'!BD950</f>
        <v>18</v>
      </c>
      <c r="BE950" s="135">
        <f>'Нарххо 2024'!BE950</f>
        <v>18</v>
      </c>
      <c r="BF950" s="135">
        <f>'Нарххо 2024'!BF950</f>
        <v>18</v>
      </c>
      <c r="BG950" s="135">
        <f>'Нарххо 2024'!BG950</f>
        <v>18</v>
      </c>
      <c r="BH950" s="169">
        <f>'Нарххо 2024'!BH950</f>
        <v>18</v>
      </c>
      <c r="BI950" s="135">
        <f>'Нарххо 2024'!BI950</f>
        <v>18</v>
      </c>
      <c r="BJ950" s="135">
        <f>'Нарххо 2024'!BJ950</f>
        <v>18</v>
      </c>
      <c r="BK950" s="135">
        <f>'Нарххо 2024'!BK950</f>
        <v>18</v>
      </c>
      <c r="BL950" s="135">
        <f>'Нарххо 2024'!BL950</f>
        <v>18</v>
      </c>
      <c r="BM950" s="135">
        <f>'Нарххо 2024'!BM950</f>
        <v>20</v>
      </c>
      <c r="BN950" s="169">
        <f>'Нарххо 2024'!BN950</f>
        <v>18.399999999999999</v>
      </c>
      <c r="BO950" s="135">
        <f>'Нарххо 2024'!BO950</f>
        <v>20</v>
      </c>
      <c r="BP950" s="135">
        <f>'Нарххо 2024'!BP950</f>
        <v>20</v>
      </c>
      <c r="BQ950" s="135">
        <f>'Нарххо 2024'!BQ950</f>
        <v>20</v>
      </c>
      <c r="BR950" s="135">
        <f>'Нарххо 2024'!BR950</f>
        <v>20</v>
      </c>
      <c r="BS950" s="169">
        <f>'Нарххо 2024'!BS950</f>
        <v>20</v>
      </c>
      <c r="BT950" s="135">
        <f>'Нарххо 2024'!BT950</f>
        <v>20</v>
      </c>
      <c r="BU950" s="135">
        <f>'Нарххо 2024'!BU950</f>
        <v>20</v>
      </c>
      <c r="BV950" s="135">
        <f>'Нарххо 2024'!BV950</f>
        <v>20</v>
      </c>
      <c r="BW950" s="135">
        <f>'Нарххо 2024'!BW950</f>
        <v>20</v>
      </c>
      <c r="BX950" s="169">
        <f>'Нарххо 2024'!BX950</f>
        <v>20</v>
      </c>
      <c r="BY950" s="135">
        <f>'Нарххо 2024'!BY950</f>
        <v>20</v>
      </c>
      <c r="BZ950" s="135">
        <f>'Нарххо 2024'!BZ950</f>
        <v>20</v>
      </c>
      <c r="CA950" s="135">
        <f>'Нарххо 2024'!CA950</f>
        <v>19.5</v>
      </c>
      <c r="CB950" s="169">
        <f>'Нарххо 2024'!CB950</f>
        <v>19.833333333333332</v>
      </c>
      <c r="CC950" s="135">
        <f>'Нарххо 2024'!CC950</f>
        <v>20</v>
      </c>
      <c r="CD950" s="135">
        <f>'Нарххо 2024'!CD950</f>
        <v>20</v>
      </c>
      <c r="CE950" s="135">
        <f>'Нарххо 2024'!CE950</f>
        <v>20</v>
      </c>
      <c r="CF950" s="135">
        <f>'Нарххо 2024'!CF950</f>
        <v>20</v>
      </c>
      <c r="CG950" s="135">
        <f>'Нарххо 2024'!CG950</f>
        <v>20</v>
      </c>
      <c r="CH950" s="169">
        <f>'Нарххо 2024'!CH950</f>
        <v>20</v>
      </c>
      <c r="CI950" s="135">
        <f>'Нарххо 2024'!CI950</f>
        <v>20</v>
      </c>
      <c r="CJ950" s="135">
        <f>'Нарххо 2024'!CJ950</f>
        <v>20</v>
      </c>
      <c r="CK950" s="135">
        <f>'Нарххо 2024'!CK950</f>
        <v>20</v>
      </c>
      <c r="CL950" s="135">
        <f>'Нарххо 2024'!CL950</f>
        <v>20</v>
      </c>
      <c r="CM950" s="169">
        <f>'Нарххо 2024'!CM950</f>
        <v>20</v>
      </c>
      <c r="CN950" s="135">
        <f>'Нарххо 2024'!CN950</f>
        <v>20</v>
      </c>
      <c r="CO950" s="135">
        <f>'Нарххо 2024'!CO950</f>
        <v>20</v>
      </c>
      <c r="CP950" s="135">
        <f>'Нарххо 2024'!CP950</f>
        <v>20</v>
      </c>
      <c r="CQ950" s="135">
        <f>'Нарххо 2024'!CQ950</f>
        <v>20</v>
      </c>
      <c r="CR950" s="135">
        <f>'Нарххо 2024'!CR950</f>
        <v>20</v>
      </c>
      <c r="CS950" s="169">
        <f>'Нарххо 2024'!CS950</f>
        <v>20</v>
      </c>
      <c r="CT950" s="135">
        <f>'Нарххо 2024'!CT950</f>
        <v>20</v>
      </c>
      <c r="CU950" s="135">
        <f>'Нарххо 2024'!CU950</f>
        <v>20</v>
      </c>
      <c r="CV950" s="135">
        <f>'Нарххо 2024'!CV950</f>
        <v>0</v>
      </c>
      <c r="CW950" s="135">
        <f>'Нарххо 2024'!CW950</f>
        <v>0</v>
      </c>
      <c r="CX950" s="169">
        <f>'Нарххо 2024'!CX950</f>
        <v>20</v>
      </c>
    </row>
    <row r="951" spans="1:102" ht="18" customHeight="1" x14ac:dyDescent="0.25">
      <c r="A951" s="251">
        <v>22</v>
      </c>
      <c r="B951" s="170" t="s">
        <v>241</v>
      </c>
      <c r="C951" s="135">
        <f>'Нарххо 2024'!C951</f>
        <v>0</v>
      </c>
      <c r="D951" s="135">
        <f>'Нарххо 2024'!D951</f>
        <v>0</v>
      </c>
      <c r="E951" s="135">
        <f>'Нарххо 2024'!E951</f>
        <v>0</v>
      </c>
      <c r="F951" s="135">
        <f>'Нарххо 2024'!F951</f>
        <v>0</v>
      </c>
      <c r="G951" s="169">
        <f>'Нарххо 2024'!G951</f>
        <v>0</v>
      </c>
      <c r="H951" s="135">
        <f>'Нарххо 2024'!H951</f>
        <v>0</v>
      </c>
      <c r="I951" s="135">
        <f>'Нарххо 2024'!I951</f>
        <v>0</v>
      </c>
      <c r="J951" s="135">
        <f>'Нарххо 2024'!J951</f>
        <v>0</v>
      </c>
      <c r="K951" s="135">
        <f>'Нарххо 2024'!K951</f>
        <v>0</v>
      </c>
      <c r="L951" s="169">
        <f>'Нарххо 2024'!L951</f>
        <v>0</v>
      </c>
      <c r="M951" s="135">
        <f>'Нарххо 2024'!M951</f>
        <v>0</v>
      </c>
      <c r="N951" s="135">
        <f>'Нарххо 2024'!N951</f>
        <v>0</v>
      </c>
      <c r="O951" s="135">
        <f>'Нарххо 2024'!O951</f>
        <v>0</v>
      </c>
      <c r="P951" s="135">
        <f>'Нарххо 2024'!P951</f>
        <v>0</v>
      </c>
      <c r="Q951" s="169">
        <f>'Нарххо 2024'!Q951</f>
        <v>0</v>
      </c>
      <c r="R951" s="135">
        <f>'Нарххо 2024'!R951</f>
        <v>0</v>
      </c>
      <c r="S951" s="135">
        <f>'Нарххо 2024'!S951</f>
        <v>0</v>
      </c>
      <c r="T951" s="135">
        <f>'Нарххо 2024'!T951</f>
        <v>0</v>
      </c>
      <c r="U951" s="135">
        <f>'Нарххо 2024'!U951</f>
        <v>0</v>
      </c>
      <c r="V951" s="135">
        <f>'Нарххо 2024'!V951</f>
        <v>0</v>
      </c>
      <c r="W951" s="169">
        <f>'Нарххо 2024'!W951</f>
        <v>0</v>
      </c>
      <c r="X951" s="135">
        <f>'Нарххо 2024'!X951</f>
        <v>20</v>
      </c>
      <c r="Y951" s="135">
        <f>'Нарххо 2024'!Y951</f>
        <v>20</v>
      </c>
      <c r="Z951" s="135">
        <f>'Нарххо 2024'!Z951</f>
        <v>20</v>
      </c>
      <c r="AA951" s="135">
        <f>'Нарххо 2024'!AA951</f>
        <v>20</v>
      </c>
      <c r="AB951" s="169">
        <f>'Нарххо 2024'!AB951</f>
        <v>20</v>
      </c>
      <c r="AC951" s="135">
        <f>'Нарххо 2024'!AC951</f>
        <v>20</v>
      </c>
      <c r="AD951" s="135">
        <f>'Нарххо 2024'!AD951</f>
        <v>20</v>
      </c>
      <c r="AE951" s="135">
        <f>'Нарххо 2024'!AE951</f>
        <v>20</v>
      </c>
      <c r="AF951" s="135">
        <f>'Нарххо 2024'!AF951</f>
        <v>20</v>
      </c>
      <c r="AG951" s="169">
        <f>'Нарххо 2024'!AG951</f>
        <v>20</v>
      </c>
      <c r="AH951" s="135">
        <f>'Нарххо 2024'!AH951</f>
        <v>20</v>
      </c>
      <c r="AI951" s="135">
        <f>'Нарххо 2024'!AI951</f>
        <v>20</v>
      </c>
      <c r="AJ951" s="135">
        <f>'Нарххо 2024'!AJ951</f>
        <v>20</v>
      </c>
      <c r="AK951" s="135">
        <f>'Нарххо 2024'!AK951</f>
        <v>20</v>
      </c>
      <c r="AL951" s="135">
        <f>'Нарххо 2024'!AL951</f>
        <v>20</v>
      </c>
      <c r="AM951" s="169">
        <f>'Нарххо 2024'!AM951</f>
        <v>20</v>
      </c>
      <c r="AN951" s="135">
        <f>'Нарххо 2024'!AN951</f>
        <v>20</v>
      </c>
      <c r="AO951" s="135">
        <f>'Нарххо 2024'!AO951</f>
        <v>20</v>
      </c>
      <c r="AP951" s="135">
        <f>'Нарххо 2024'!AP951</f>
        <v>20</v>
      </c>
      <c r="AQ951" s="135">
        <f>'Нарххо 2024'!AQ951</f>
        <v>20</v>
      </c>
      <c r="AR951" s="169">
        <f>'Нарххо 2024'!AR951</f>
        <v>20</v>
      </c>
      <c r="AS951" s="135">
        <f>'Нарххо 2024'!AS951</f>
        <v>20</v>
      </c>
      <c r="AT951" s="135">
        <f>'Нарххо 2024'!AT951</f>
        <v>20</v>
      </c>
      <c r="AU951" s="135">
        <f>'Нарххо 2024'!AU951</f>
        <v>20</v>
      </c>
      <c r="AV951" s="135">
        <f>'Нарххо 2024'!AV951</f>
        <v>20</v>
      </c>
      <c r="AW951" s="135">
        <f>'Нарххо 2024'!AW951</f>
        <v>20</v>
      </c>
      <c r="AX951" s="169">
        <f>'Нарххо 2024'!AX951</f>
        <v>20</v>
      </c>
      <c r="AY951" s="135">
        <f>'Нарххо 2024'!AY951</f>
        <v>18</v>
      </c>
      <c r="AZ951" s="135">
        <f>'Нарххо 2024'!AZ951</f>
        <v>18</v>
      </c>
      <c r="BA951" s="135">
        <f>'Нарххо 2024'!BA951</f>
        <v>20</v>
      </c>
      <c r="BB951" s="135">
        <f>'Нарххо 2024'!BB951</f>
        <v>20</v>
      </c>
      <c r="BC951" s="169">
        <f>'Нарххо 2024'!BC951</f>
        <v>19</v>
      </c>
      <c r="BD951" s="135">
        <f>'Нарххо 2024'!BD951</f>
        <v>20</v>
      </c>
      <c r="BE951" s="135">
        <f>'Нарххо 2024'!BE951</f>
        <v>20</v>
      </c>
      <c r="BF951" s="135">
        <f>'Нарххо 2024'!BF951</f>
        <v>20</v>
      </c>
      <c r="BG951" s="135">
        <f>'Нарххо 2024'!BG951</f>
        <v>20</v>
      </c>
      <c r="BH951" s="169">
        <f>'Нарххо 2024'!BH951</f>
        <v>20</v>
      </c>
      <c r="BI951" s="135">
        <f>'Нарххо 2024'!BI951</f>
        <v>20</v>
      </c>
      <c r="BJ951" s="135">
        <f>'Нарххо 2024'!BJ951</f>
        <v>20</v>
      </c>
      <c r="BK951" s="135">
        <f>'Нарххо 2024'!BK951</f>
        <v>20</v>
      </c>
      <c r="BL951" s="135">
        <f>'Нарххо 2024'!BL951</f>
        <v>20</v>
      </c>
      <c r="BM951" s="135">
        <f>'Нарххо 2024'!BM951</f>
        <v>22</v>
      </c>
      <c r="BN951" s="169">
        <f>'Нарххо 2024'!BN951</f>
        <v>20.399999999999999</v>
      </c>
      <c r="BO951" s="135">
        <f>'Нарххо 2024'!BO951</f>
        <v>22</v>
      </c>
      <c r="BP951" s="135">
        <f>'Нарххо 2024'!BP951</f>
        <v>22</v>
      </c>
      <c r="BQ951" s="135">
        <f>'Нарххо 2024'!BQ951</f>
        <v>22</v>
      </c>
      <c r="BR951" s="135">
        <f>'Нарххо 2024'!BR951</f>
        <v>22</v>
      </c>
      <c r="BS951" s="169">
        <f>'Нарххо 2024'!BS951</f>
        <v>22</v>
      </c>
      <c r="BT951" s="135">
        <f>'Нарххо 2024'!BT951</f>
        <v>22</v>
      </c>
      <c r="BU951" s="135">
        <f>'Нарххо 2024'!BU951</f>
        <v>20</v>
      </c>
      <c r="BV951" s="135">
        <f>'Нарххо 2024'!BV951</f>
        <v>20</v>
      </c>
      <c r="BW951" s="135">
        <f>'Нарххо 2024'!BW951</f>
        <v>20</v>
      </c>
      <c r="BX951" s="169">
        <f>'Нарххо 2024'!BX951</f>
        <v>20.5</v>
      </c>
      <c r="BY951" s="135">
        <f>'Нарххо 2024'!BY951</f>
        <v>20</v>
      </c>
      <c r="BZ951" s="135">
        <f>'Нарххо 2024'!BZ951</f>
        <v>20</v>
      </c>
      <c r="CA951" s="135">
        <f>'Нарххо 2024'!CA951</f>
        <v>20</v>
      </c>
      <c r="CB951" s="169">
        <f>'Нарххо 2024'!CB951</f>
        <v>20</v>
      </c>
      <c r="CC951" s="135">
        <f>'Нарххо 2024'!CC951</f>
        <v>22</v>
      </c>
      <c r="CD951" s="135">
        <f>'Нарххо 2024'!CD951</f>
        <v>22</v>
      </c>
      <c r="CE951" s="135">
        <f>'Нарххо 2024'!CE951</f>
        <v>22</v>
      </c>
      <c r="CF951" s="135">
        <f>'Нарххо 2024'!CF951</f>
        <v>22</v>
      </c>
      <c r="CG951" s="135">
        <f>'Нарххо 2024'!CG951</f>
        <v>22</v>
      </c>
      <c r="CH951" s="169">
        <f>'Нарххо 2024'!CH951</f>
        <v>22</v>
      </c>
      <c r="CI951" s="135">
        <f>'Нарххо 2024'!CI951</f>
        <v>22</v>
      </c>
      <c r="CJ951" s="135">
        <f>'Нарххо 2024'!CJ951</f>
        <v>22</v>
      </c>
      <c r="CK951" s="135">
        <f>'Нарххо 2024'!CK951</f>
        <v>20</v>
      </c>
      <c r="CL951" s="135">
        <f>'Нарххо 2024'!CL951</f>
        <v>20</v>
      </c>
      <c r="CM951" s="169">
        <f>'Нарххо 2024'!CM951</f>
        <v>21</v>
      </c>
      <c r="CN951" s="135">
        <f>'Нарххо 2024'!CN951</f>
        <v>20</v>
      </c>
      <c r="CO951" s="135">
        <f>'Нарххо 2024'!CO951</f>
        <v>20</v>
      </c>
      <c r="CP951" s="135">
        <f>'Нарххо 2024'!CP951</f>
        <v>20</v>
      </c>
      <c r="CQ951" s="135">
        <f>'Нарххо 2024'!CQ951</f>
        <v>20</v>
      </c>
      <c r="CR951" s="135">
        <f>'Нарххо 2024'!CR951</f>
        <v>20</v>
      </c>
      <c r="CS951" s="169">
        <f>'Нарххо 2024'!CS951</f>
        <v>20</v>
      </c>
      <c r="CT951" s="135">
        <f>'Нарххо 2024'!CT951</f>
        <v>20</v>
      </c>
      <c r="CU951" s="135">
        <f>'Нарххо 2024'!CU951</f>
        <v>20</v>
      </c>
      <c r="CV951" s="135">
        <f>'Нарххо 2024'!CV951</f>
        <v>0</v>
      </c>
      <c r="CW951" s="135">
        <f>'Нарххо 2024'!CW951</f>
        <v>0</v>
      </c>
      <c r="CX951" s="169">
        <f>'Нарххо 2024'!CX951</f>
        <v>20</v>
      </c>
    </row>
    <row r="952" spans="1:102" ht="18" x14ac:dyDescent="0.25">
      <c r="A952" s="209">
        <v>23</v>
      </c>
      <c r="B952" s="170" t="s">
        <v>242</v>
      </c>
      <c r="C952" s="135">
        <f>'Нарххо 2024'!C952</f>
        <v>0</v>
      </c>
      <c r="D952" s="135">
        <f>'Нарххо 2024'!D952</f>
        <v>0</v>
      </c>
      <c r="E952" s="135">
        <f>'Нарххо 2024'!E952</f>
        <v>0</v>
      </c>
      <c r="F952" s="135">
        <f>'Нарххо 2024'!F952</f>
        <v>0</v>
      </c>
      <c r="G952" s="169">
        <f>'Нарххо 2024'!G952</f>
        <v>0</v>
      </c>
      <c r="H952" s="135">
        <f>'Нарххо 2024'!H952</f>
        <v>0</v>
      </c>
      <c r="I952" s="135">
        <f>'Нарххо 2024'!I952</f>
        <v>0</v>
      </c>
      <c r="J952" s="135">
        <f>'Нарххо 2024'!J952</f>
        <v>0</v>
      </c>
      <c r="K952" s="135">
        <f>'Нарххо 2024'!K952</f>
        <v>0</v>
      </c>
      <c r="L952" s="169">
        <f>'Нарххо 2024'!L952</f>
        <v>0</v>
      </c>
      <c r="M952" s="135">
        <f>'Нарххо 2024'!M952</f>
        <v>0</v>
      </c>
      <c r="N952" s="135">
        <f>'Нарххо 2024'!N952</f>
        <v>0</v>
      </c>
      <c r="O952" s="135">
        <f>'Нарххо 2024'!O952</f>
        <v>0</v>
      </c>
      <c r="P952" s="135">
        <f>'Нарххо 2024'!P952</f>
        <v>0</v>
      </c>
      <c r="Q952" s="169">
        <f>'Нарххо 2024'!Q952</f>
        <v>0</v>
      </c>
      <c r="R952" s="135">
        <f>'Нарххо 2024'!R952</f>
        <v>0</v>
      </c>
      <c r="S952" s="135">
        <f>'Нарххо 2024'!S952</f>
        <v>0</v>
      </c>
      <c r="T952" s="135">
        <f>'Нарххо 2024'!T952</f>
        <v>0</v>
      </c>
      <c r="U952" s="135">
        <f>'Нарххо 2024'!U952</f>
        <v>0</v>
      </c>
      <c r="V952" s="135">
        <f>'Нарххо 2024'!V952</f>
        <v>0</v>
      </c>
      <c r="W952" s="169">
        <f>'Нарххо 2024'!W952</f>
        <v>0</v>
      </c>
      <c r="X952" s="135">
        <f>'Нарххо 2024'!X952</f>
        <v>15</v>
      </c>
      <c r="Y952" s="135">
        <f>'Нарххо 2024'!Y952</f>
        <v>15</v>
      </c>
      <c r="Z952" s="135">
        <f>'Нарххо 2024'!Z952</f>
        <v>15</v>
      </c>
      <c r="AA952" s="135">
        <f>'Нарххо 2024'!AA952</f>
        <v>15</v>
      </c>
      <c r="AB952" s="169">
        <f>'Нарххо 2024'!AB952</f>
        <v>15</v>
      </c>
      <c r="AC952" s="135">
        <f>'Нарххо 2024'!AC952</f>
        <v>15</v>
      </c>
      <c r="AD952" s="135">
        <f>'Нарххо 2024'!AD952</f>
        <v>15</v>
      </c>
      <c r="AE952" s="135">
        <f>'Нарххо 2024'!AE952</f>
        <v>15</v>
      </c>
      <c r="AF952" s="135">
        <f>'Нарххо 2024'!AF952</f>
        <v>15</v>
      </c>
      <c r="AG952" s="169">
        <f>'Нарххо 2024'!AG952</f>
        <v>15</v>
      </c>
      <c r="AH952" s="135">
        <f>'Нарххо 2024'!AH952</f>
        <v>15</v>
      </c>
      <c r="AI952" s="135">
        <f>'Нарххо 2024'!AI952</f>
        <v>15</v>
      </c>
      <c r="AJ952" s="135">
        <f>'Нарххо 2024'!AJ952</f>
        <v>15</v>
      </c>
      <c r="AK952" s="135">
        <f>'Нарххо 2024'!AK952</f>
        <v>15</v>
      </c>
      <c r="AL952" s="135">
        <f>'Нарххо 2024'!AL952</f>
        <v>16</v>
      </c>
      <c r="AM952" s="169">
        <f>'Нарххо 2024'!AM952</f>
        <v>15.2</v>
      </c>
      <c r="AN952" s="135">
        <f>'Нарххо 2024'!AN952</f>
        <v>16</v>
      </c>
      <c r="AO952" s="135">
        <f>'Нарххо 2024'!AO952</f>
        <v>16</v>
      </c>
      <c r="AP952" s="135">
        <f>'Нарххо 2024'!AP952</f>
        <v>16</v>
      </c>
      <c r="AQ952" s="135">
        <f>'Нарххо 2024'!AQ952</f>
        <v>16</v>
      </c>
      <c r="AR952" s="169">
        <f>'Нарххо 2024'!AR952</f>
        <v>16</v>
      </c>
      <c r="AS952" s="135">
        <f>'Нарххо 2024'!AS952</f>
        <v>16</v>
      </c>
      <c r="AT952" s="135">
        <f>'Нарххо 2024'!AT952</f>
        <v>16</v>
      </c>
      <c r="AU952" s="135">
        <f>'Нарххо 2024'!AU952</f>
        <v>16</v>
      </c>
      <c r="AV952" s="135">
        <f>'Нарххо 2024'!AV952</f>
        <v>16</v>
      </c>
      <c r="AW952" s="135">
        <f>'Нарххо 2024'!AW952</f>
        <v>16</v>
      </c>
      <c r="AX952" s="169">
        <f>'Нарххо 2024'!AX952</f>
        <v>16</v>
      </c>
      <c r="AY952" s="135">
        <f>'Нарххо 2024'!AY952</f>
        <v>14</v>
      </c>
      <c r="AZ952" s="135">
        <f>'Нарххо 2024'!AZ952</f>
        <v>16</v>
      </c>
      <c r="BA952" s="135">
        <f>'Нарххо 2024'!BA952</f>
        <v>16</v>
      </c>
      <c r="BB952" s="135">
        <f>'Нарххо 2024'!BB952</f>
        <v>16</v>
      </c>
      <c r="BC952" s="169">
        <f>'Нарххо 2024'!BC952</f>
        <v>15.5</v>
      </c>
      <c r="BD952" s="135">
        <f>'Нарххо 2024'!BD952</f>
        <v>16</v>
      </c>
      <c r="BE952" s="135">
        <f>'Нарххо 2024'!BE952</f>
        <v>16</v>
      </c>
      <c r="BF952" s="135">
        <f>'Нарххо 2024'!BF952</f>
        <v>16</v>
      </c>
      <c r="BG952" s="135">
        <f>'Нарххо 2024'!BG952</f>
        <v>16</v>
      </c>
      <c r="BH952" s="169">
        <f>'Нарххо 2024'!BH952</f>
        <v>16</v>
      </c>
      <c r="BI952" s="135">
        <f>'Нарххо 2024'!BI952</f>
        <v>16</v>
      </c>
      <c r="BJ952" s="135">
        <f>'Нарххо 2024'!BJ952</f>
        <v>16</v>
      </c>
      <c r="BK952" s="135">
        <f>'Нарххо 2024'!BK952</f>
        <v>16</v>
      </c>
      <c r="BL952" s="135">
        <f>'Нарххо 2024'!BL952</f>
        <v>16</v>
      </c>
      <c r="BM952" s="135">
        <f>'Нарххо 2024'!BM952</f>
        <v>17</v>
      </c>
      <c r="BN952" s="169">
        <f>'Нарххо 2024'!BN952</f>
        <v>16.2</v>
      </c>
      <c r="BO952" s="135">
        <f>'Нарххо 2024'!BO952</f>
        <v>17</v>
      </c>
      <c r="BP952" s="135">
        <f>'Нарххо 2024'!BP952</f>
        <v>17</v>
      </c>
      <c r="BQ952" s="135">
        <f>'Нарххо 2024'!BQ952</f>
        <v>17</v>
      </c>
      <c r="BR952" s="135">
        <f>'Нарххо 2024'!BR952</f>
        <v>17</v>
      </c>
      <c r="BS952" s="169">
        <f>'Нарххо 2024'!BS952</f>
        <v>17</v>
      </c>
      <c r="BT952" s="135">
        <f>'Нарххо 2024'!BT952</f>
        <v>17</v>
      </c>
      <c r="BU952" s="135">
        <f>'Нарххо 2024'!BU952</f>
        <v>17</v>
      </c>
      <c r="BV952" s="135">
        <f>'Нарххо 2024'!BV952</f>
        <v>18</v>
      </c>
      <c r="BW952" s="135">
        <f>'Нарххо 2024'!BW952</f>
        <v>18</v>
      </c>
      <c r="BX952" s="169">
        <f>'Нарххо 2024'!BX952</f>
        <v>17.5</v>
      </c>
      <c r="BY952" s="135">
        <f>'Нарххо 2024'!BY952</f>
        <v>18</v>
      </c>
      <c r="BZ952" s="135">
        <f>'Нарххо 2024'!BZ952</f>
        <v>18</v>
      </c>
      <c r="CA952" s="135">
        <f>'Нарххо 2024'!CA952</f>
        <v>18.5</v>
      </c>
      <c r="CB952" s="169">
        <f>'Нарххо 2024'!CB952</f>
        <v>18.166666666666668</v>
      </c>
      <c r="CC952" s="135">
        <f>'Нарххо 2024'!CC952</f>
        <v>17</v>
      </c>
      <c r="CD952" s="135">
        <f>'Нарххо 2024'!CD952</f>
        <v>17</v>
      </c>
      <c r="CE952" s="135">
        <f>'Нарххо 2024'!CE952</f>
        <v>17</v>
      </c>
      <c r="CF952" s="135">
        <f>'Нарххо 2024'!CF952</f>
        <v>17</v>
      </c>
      <c r="CG952" s="135">
        <f>'Нарххо 2024'!CG952</f>
        <v>17</v>
      </c>
      <c r="CH952" s="169">
        <f>'Нарххо 2024'!CH952</f>
        <v>17</v>
      </c>
      <c r="CI952" s="135">
        <f>'Нарххо 2024'!CI952</f>
        <v>17</v>
      </c>
      <c r="CJ952" s="135">
        <f>'Нарххо 2024'!CJ952</f>
        <v>17</v>
      </c>
      <c r="CK952" s="135">
        <f>'Нарххо 2024'!CK952</f>
        <v>17</v>
      </c>
      <c r="CL952" s="135">
        <f>'Нарххо 2024'!CL952</f>
        <v>17</v>
      </c>
      <c r="CM952" s="169">
        <f>'Нарххо 2024'!CM952</f>
        <v>17</v>
      </c>
      <c r="CN952" s="135">
        <f>'Нарххо 2024'!CN952</f>
        <v>17</v>
      </c>
      <c r="CO952" s="135">
        <f>'Нарххо 2024'!CO952</f>
        <v>17</v>
      </c>
      <c r="CP952" s="135">
        <f>'Нарххо 2024'!CP952</f>
        <v>17</v>
      </c>
      <c r="CQ952" s="135">
        <f>'Нарххо 2024'!CQ952</f>
        <v>17</v>
      </c>
      <c r="CR952" s="135">
        <f>'Нарххо 2024'!CR952</f>
        <v>17</v>
      </c>
      <c r="CS952" s="169">
        <f>'Нарххо 2024'!CS952</f>
        <v>17</v>
      </c>
      <c r="CT952" s="135">
        <f>'Нарххо 2024'!CT952</f>
        <v>18</v>
      </c>
      <c r="CU952" s="135">
        <f>'Нарххо 2024'!CU952</f>
        <v>18</v>
      </c>
      <c r="CV952" s="135">
        <f>'Нарххо 2024'!CV952</f>
        <v>0</v>
      </c>
      <c r="CW952" s="135">
        <f>'Нарххо 2024'!CW952</f>
        <v>0</v>
      </c>
      <c r="CX952" s="169">
        <f>'Нарххо 2024'!CX952</f>
        <v>18</v>
      </c>
    </row>
    <row r="953" spans="1:102" ht="36" x14ac:dyDescent="0.25">
      <c r="A953" s="251">
        <v>24</v>
      </c>
      <c r="B953" s="188" t="s">
        <v>243</v>
      </c>
      <c r="C953" s="135">
        <f>'Нарххо 2024'!C953</f>
        <v>0</v>
      </c>
      <c r="D953" s="135">
        <f>'Нарххо 2024'!D953</f>
        <v>0</v>
      </c>
      <c r="E953" s="135">
        <f>'Нарххо 2024'!E953</f>
        <v>0</v>
      </c>
      <c r="F953" s="135">
        <f>'Нарххо 2024'!F953</f>
        <v>0</v>
      </c>
      <c r="G953" s="169">
        <f>'Нарххо 2024'!G953</f>
        <v>0</v>
      </c>
      <c r="H953" s="135">
        <f>'Нарххо 2024'!H953</f>
        <v>0</v>
      </c>
      <c r="I953" s="135">
        <f>'Нарххо 2024'!I953</f>
        <v>0</v>
      </c>
      <c r="J953" s="135">
        <f>'Нарххо 2024'!J953</f>
        <v>0</v>
      </c>
      <c r="K953" s="135">
        <f>'Нарххо 2024'!K953</f>
        <v>0</v>
      </c>
      <c r="L953" s="169">
        <f>'Нарххо 2024'!L953</f>
        <v>0</v>
      </c>
      <c r="M953" s="135">
        <f>'Нарххо 2024'!M953</f>
        <v>0</v>
      </c>
      <c r="N953" s="135">
        <f>'Нарххо 2024'!N953</f>
        <v>0</v>
      </c>
      <c r="O953" s="135">
        <f>'Нарххо 2024'!O953</f>
        <v>0</v>
      </c>
      <c r="P953" s="135">
        <f>'Нарххо 2024'!P953</f>
        <v>0</v>
      </c>
      <c r="Q953" s="169">
        <f>'Нарххо 2024'!Q953</f>
        <v>0</v>
      </c>
      <c r="R953" s="135">
        <f>'Нарххо 2024'!R953</f>
        <v>0</v>
      </c>
      <c r="S953" s="135">
        <f>'Нарххо 2024'!S953</f>
        <v>0</v>
      </c>
      <c r="T953" s="135">
        <f>'Нарххо 2024'!T953</f>
        <v>0</v>
      </c>
      <c r="U953" s="135">
        <f>'Нарххо 2024'!U953</f>
        <v>0</v>
      </c>
      <c r="V953" s="135">
        <f>'Нарххо 2024'!V953</f>
        <v>0</v>
      </c>
      <c r="W953" s="169">
        <f>'Нарххо 2024'!W953</f>
        <v>0</v>
      </c>
      <c r="X953" s="135">
        <f>'Нарххо 2024'!X953</f>
        <v>3</v>
      </c>
      <c r="Y953" s="135">
        <f>'Нарххо 2024'!Y953</f>
        <v>3</v>
      </c>
      <c r="Z953" s="135">
        <f>'Нарххо 2024'!Z953</f>
        <v>3</v>
      </c>
      <c r="AA953" s="135">
        <f>'Нарххо 2024'!AA953</f>
        <v>3</v>
      </c>
      <c r="AB953" s="169">
        <f>'Нарххо 2024'!AB953</f>
        <v>3</v>
      </c>
      <c r="AC953" s="135">
        <f>'Нарххо 2024'!AC953</f>
        <v>3</v>
      </c>
      <c r="AD953" s="135">
        <f>'Нарххо 2024'!AD953</f>
        <v>3</v>
      </c>
      <c r="AE953" s="135">
        <f>'Нарххо 2024'!AE953</f>
        <v>3</v>
      </c>
      <c r="AF953" s="135">
        <f>'Нарххо 2024'!AF953</f>
        <v>3</v>
      </c>
      <c r="AG953" s="169">
        <f>'Нарххо 2024'!AG953</f>
        <v>3</v>
      </c>
      <c r="AH953" s="135">
        <f>'Нарххо 2024'!AH953</f>
        <v>3</v>
      </c>
      <c r="AI953" s="135">
        <f>'Нарххо 2024'!AI953</f>
        <v>3</v>
      </c>
      <c r="AJ953" s="135">
        <f>'Нарххо 2024'!AJ953</f>
        <v>3</v>
      </c>
      <c r="AK953" s="135">
        <f>'Нарххо 2024'!AK953</f>
        <v>3</v>
      </c>
      <c r="AL953" s="135">
        <f>'Нарххо 2024'!AL953</f>
        <v>3</v>
      </c>
      <c r="AM953" s="169">
        <f>'Нарххо 2024'!AM953</f>
        <v>3</v>
      </c>
      <c r="AN953" s="135">
        <f>'Нарххо 2024'!AN953</f>
        <v>3</v>
      </c>
      <c r="AO953" s="135">
        <f>'Нарххо 2024'!AO953</f>
        <v>3</v>
      </c>
      <c r="AP953" s="135">
        <f>'Нарххо 2024'!AP953</f>
        <v>3</v>
      </c>
      <c r="AQ953" s="135">
        <f>'Нарххо 2024'!AQ953</f>
        <v>3</v>
      </c>
      <c r="AR953" s="169">
        <f>'Нарххо 2024'!AR953</f>
        <v>3</v>
      </c>
      <c r="AS953" s="135">
        <f>'Нарххо 2024'!AS953</f>
        <v>3</v>
      </c>
      <c r="AT953" s="135">
        <f>'Нарххо 2024'!AT953</f>
        <v>3</v>
      </c>
      <c r="AU953" s="135">
        <f>'Нарххо 2024'!AU953</f>
        <v>3</v>
      </c>
      <c r="AV953" s="135">
        <f>'Нарххо 2024'!AV953</f>
        <v>3</v>
      </c>
      <c r="AW953" s="135">
        <f>'Нарххо 2024'!AW953</f>
        <v>3</v>
      </c>
      <c r="AX953" s="169">
        <f>'Нарххо 2024'!AX953</f>
        <v>3</v>
      </c>
      <c r="AY953" s="135">
        <f>'Нарххо 2024'!AY953</f>
        <v>3</v>
      </c>
      <c r="AZ953" s="135">
        <f>'Нарххо 2024'!AZ953</f>
        <v>3</v>
      </c>
      <c r="BA953" s="135">
        <f>'Нарххо 2024'!BA953</f>
        <v>3</v>
      </c>
      <c r="BB953" s="135">
        <f>'Нарххо 2024'!BB953</f>
        <v>5</v>
      </c>
      <c r="BC953" s="169">
        <f>'Нарххо 2024'!BC953</f>
        <v>3.5</v>
      </c>
      <c r="BD953" s="135">
        <f>'Нарххо 2024'!BD953</f>
        <v>5</v>
      </c>
      <c r="BE953" s="135">
        <f>'Нарххо 2024'!BE953</f>
        <v>5</v>
      </c>
      <c r="BF953" s="135">
        <f>'Нарххо 2024'!BF953</f>
        <v>5</v>
      </c>
      <c r="BG953" s="135">
        <f>'Нарххо 2024'!BG953</f>
        <v>5</v>
      </c>
      <c r="BH953" s="169">
        <f>'Нарххо 2024'!BH953</f>
        <v>5</v>
      </c>
      <c r="BI953" s="135">
        <f>'Нарххо 2024'!BI953</f>
        <v>5</v>
      </c>
      <c r="BJ953" s="135">
        <f>'Нарххо 2024'!BJ953</f>
        <v>5</v>
      </c>
      <c r="BK953" s="135">
        <f>'Нарххо 2024'!BK953</f>
        <v>5</v>
      </c>
      <c r="BL953" s="135">
        <f>'Нарххо 2024'!BL953</f>
        <v>5</v>
      </c>
      <c r="BM953" s="135">
        <f>'Нарххо 2024'!BM953</f>
        <v>5</v>
      </c>
      <c r="BN953" s="169">
        <f>'Нарххо 2024'!BN953</f>
        <v>5</v>
      </c>
      <c r="BO953" s="135">
        <f>'Нарххо 2024'!BO953</f>
        <v>5</v>
      </c>
      <c r="BP953" s="135">
        <f>'Нарххо 2024'!BP953</f>
        <v>3</v>
      </c>
      <c r="BQ953" s="135">
        <f>'Нарххо 2024'!BQ953</f>
        <v>3</v>
      </c>
      <c r="BR953" s="135">
        <f>'Нарххо 2024'!BR953</f>
        <v>3</v>
      </c>
      <c r="BS953" s="169">
        <f>'Нарххо 2024'!BS953</f>
        <v>3.5</v>
      </c>
      <c r="BT953" s="135">
        <f>'Нарххо 2024'!BT953</f>
        <v>3</v>
      </c>
      <c r="BU953" s="135">
        <f>'Нарххо 2024'!BU953</f>
        <v>3</v>
      </c>
      <c r="BV953" s="135">
        <f>'Нарххо 2024'!BV953</f>
        <v>3</v>
      </c>
      <c r="BW953" s="135">
        <f>'Нарххо 2024'!BW953</f>
        <v>3</v>
      </c>
      <c r="BX953" s="169">
        <f>'Нарххо 2024'!BX953</f>
        <v>3</v>
      </c>
      <c r="BY953" s="135">
        <f>'Нарххо 2024'!BY953</f>
        <v>3</v>
      </c>
      <c r="BZ953" s="135">
        <f>'Нарххо 2024'!BZ953</f>
        <v>3</v>
      </c>
      <c r="CA953" s="135">
        <f>'Нарххо 2024'!CA953</f>
        <v>3</v>
      </c>
      <c r="CB953" s="169">
        <f>'Нарххо 2024'!CB953</f>
        <v>3</v>
      </c>
      <c r="CC953" s="135">
        <f>'Нарххо 2024'!CC953</f>
        <v>3</v>
      </c>
      <c r="CD953" s="135">
        <f>'Нарххо 2024'!CD953</f>
        <v>3</v>
      </c>
      <c r="CE953" s="135">
        <f>'Нарххо 2024'!CE953</f>
        <v>3</v>
      </c>
      <c r="CF953" s="135">
        <f>'Нарххо 2024'!CF953</f>
        <v>3</v>
      </c>
      <c r="CG953" s="135">
        <f>'Нарххо 2024'!CG953</f>
        <v>3</v>
      </c>
      <c r="CH953" s="169">
        <f>'Нарххо 2024'!CH953</f>
        <v>3</v>
      </c>
      <c r="CI953" s="135">
        <f>'Нарххо 2024'!CI953</f>
        <v>3</v>
      </c>
      <c r="CJ953" s="135">
        <f>'Нарххо 2024'!CJ953</f>
        <v>3</v>
      </c>
      <c r="CK953" s="135">
        <f>'Нарххо 2024'!CK953</f>
        <v>3</v>
      </c>
      <c r="CL953" s="135">
        <f>'Нарххо 2024'!CL953</f>
        <v>3</v>
      </c>
      <c r="CM953" s="169">
        <f>'Нарххо 2024'!CM953</f>
        <v>3</v>
      </c>
      <c r="CN953" s="135">
        <f>'Нарххо 2024'!CN953</f>
        <v>3</v>
      </c>
      <c r="CO953" s="135">
        <f>'Нарххо 2024'!CO953</f>
        <v>3</v>
      </c>
      <c r="CP953" s="135">
        <f>'Нарххо 2024'!CP953</f>
        <v>3</v>
      </c>
      <c r="CQ953" s="135">
        <f>'Нарххо 2024'!CQ953</f>
        <v>3</v>
      </c>
      <c r="CR953" s="135">
        <f>'Нарххо 2024'!CR953</f>
        <v>3</v>
      </c>
      <c r="CS953" s="169">
        <f>'Нарххо 2024'!CS953</f>
        <v>3</v>
      </c>
      <c r="CT953" s="135">
        <f>'Нарххо 2024'!CT953</f>
        <v>3</v>
      </c>
      <c r="CU953" s="135">
        <f>'Нарххо 2024'!CU953</f>
        <v>3</v>
      </c>
      <c r="CV953" s="135">
        <f>'Нарххо 2024'!CV953</f>
        <v>0</v>
      </c>
      <c r="CW953" s="135">
        <f>'Нарххо 2024'!CW953</f>
        <v>0</v>
      </c>
      <c r="CX953" s="169">
        <f>'Нарххо 2024'!CX953</f>
        <v>3</v>
      </c>
    </row>
    <row r="954" spans="1:102" ht="36" x14ac:dyDescent="0.25">
      <c r="A954" s="251">
        <v>25</v>
      </c>
      <c r="B954" s="188" t="s">
        <v>244</v>
      </c>
      <c r="C954" s="135">
        <f>'Нарххо 2024'!C954</f>
        <v>0</v>
      </c>
      <c r="D954" s="135">
        <f>'Нарххо 2024'!D954</f>
        <v>0</v>
      </c>
      <c r="E954" s="135">
        <f>'Нарххо 2024'!E954</f>
        <v>0</v>
      </c>
      <c r="F954" s="135">
        <f>'Нарххо 2024'!F954</f>
        <v>0</v>
      </c>
      <c r="G954" s="169">
        <f>'Нарххо 2024'!G954</f>
        <v>0</v>
      </c>
      <c r="H954" s="135">
        <f>'Нарххо 2024'!H954</f>
        <v>0</v>
      </c>
      <c r="I954" s="135">
        <f>'Нарххо 2024'!I954</f>
        <v>0</v>
      </c>
      <c r="J954" s="135">
        <f>'Нарххо 2024'!J954</f>
        <v>0</v>
      </c>
      <c r="K954" s="135">
        <f>'Нарххо 2024'!K954</f>
        <v>0</v>
      </c>
      <c r="L954" s="169">
        <f>'Нарххо 2024'!L954</f>
        <v>0</v>
      </c>
      <c r="M954" s="135">
        <f>'Нарххо 2024'!M954</f>
        <v>0</v>
      </c>
      <c r="N954" s="135">
        <f>'Нарххо 2024'!N954</f>
        <v>0</v>
      </c>
      <c r="O954" s="135">
        <f>'Нарххо 2024'!O954</f>
        <v>0</v>
      </c>
      <c r="P954" s="135">
        <f>'Нарххо 2024'!P954</f>
        <v>0</v>
      </c>
      <c r="Q954" s="169">
        <f>'Нарххо 2024'!Q954</f>
        <v>0</v>
      </c>
      <c r="R954" s="135">
        <f>'Нарххо 2024'!R954</f>
        <v>0</v>
      </c>
      <c r="S954" s="135">
        <f>'Нарххо 2024'!S954</f>
        <v>0</v>
      </c>
      <c r="T954" s="135">
        <f>'Нарххо 2024'!T954</f>
        <v>0</v>
      </c>
      <c r="U954" s="135">
        <f>'Нарххо 2024'!U954</f>
        <v>0</v>
      </c>
      <c r="V954" s="135">
        <f>'Нарххо 2024'!V954</f>
        <v>0</v>
      </c>
      <c r="W954" s="169">
        <f>'Нарххо 2024'!W954</f>
        <v>0</v>
      </c>
      <c r="X954" s="135">
        <f>'Нарххо 2024'!X954</f>
        <v>5</v>
      </c>
      <c r="Y954" s="135">
        <f>'Нарххо 2024'!Y954</f>
        <v>5</v>
      </c>
      <c r="Z954" s="135">
        <f>'Нарххо 2024'!Z954</f>
        <v>5</v>
      </c>
      <c r="AA954" s="135">
        <f>'Нарххо 2024'!AA954</f>
        <v>5</v>
      </c>
      <c r="AB954" s="169">
        <f>'Нарххо 2024'!AB954</f>
        <v>5</v>
      </c>
      <c r="AC954" s="135">
        <f>'Нарххо 2024'!AC954</f>
        <v>5</v>
      </c>
      <c r="AD954" s="135">
        <f>'Нарххо 2024'!AD954</f>
        <v>5</v>
      </c>
      <c r="AE954" s="135">
        <f>'Нарххо 2024'!AE954</f>
        <v>5</v>
      </c>
      <c r="AF954" s="135">
        <f>'Нарххо 2024'!AF954</f>
        <v>5</v>
      </c>
      <c r="AG954" s="169">
        <f>'Нарххо 2024'!AG954</f>
        <v>5</v>
      </c>
      <c r="AH954" s="135">
        <f>'Нарххо 2024'!AH954</f>
        <v>5</v>
      </c>
      <c r="AI954" s="135">
        <f>'Нарххо 2024'!AI954</f>
        <v>5</v>
      </c>
      <c r="AJ954" s="135">
        <f>'Нарххо 2024'!AJ954</f>
        <v>5</v>
      </c>
      <c r="AK954" s="135">
        <f>'Нарххо 2024'!AK954</f>
        <v>5</v>
      </c>
      <c r="AL954" s="135">
        <f>'Нарххо 2024'!AL954</f>
        <v>5</v>
      </c>
      <c r="AM954" s="169">
        <f>'Нарххо 2024'!AM954</f>
        <v>5</v>
      </c>
      <c r="AN954" s="135">
        <f>'Нарххо 2024'!AN954</f>
        <v>5</v>
      </c>
      <c r="AO954" s="135">
        <f>'Нарххо 2024'!AO954</f>
        <v>5</v>
      </c>
      <c r="AP954" s="135">
        <f>'Нарххо 2024'!AP954</f>
        <v>5</v>
      </c>
      <c r="AQ954" s="135">
        <f>'Нарххо 2024'!AQ954</f>
        <v>5</v>
      </c>
      <c r="AR954" s="169">
        <f>'Нарххо 2024'!AR954</f>
        <v>5</v>
      </c>
      <c r="AS954" s="135">
        <f>'Нарххо 2024'!AS954</f>
        <v>5</v>
      </c>
      <c r="AT954" s="135">
        <f>'Нарххо 2024'!AT954</f>
        <v>5</v>
      </c>
      <c r="AU954" s="135">
        <f>'Нарххо 2024'!AU954</f>
        <v>5</v>
      </c>
      <c r="AV954" s="135">
        <f>'Нарххо 2024'!AV954</f>
        <v>5</v>
      </c>
      <c r="AW954" s="135">
        <f>'Нарххо 2024'!AW954</f>
        <v>5</v>
      </c>
      <c r="AX954" s="169">
        <f>'Нарххо 2024'!AX954</f>
        <v>5</v>
      </c>
      <c r="AY954" s="135">
        <f>'Нарххо 2024'!AY954</f>
        <v>5</v>
      </c>
      <c r="AZ954" s="135">
        <f>'Нарххо 2024'!AZ954</f>
        <v>5</v>
      </c>
      <c r="BA954" s="135">
        <f>'Нарххо 2024'!BA954</f>
        <v>5</v>
      </c>
      <c r="BB954" s="135">
        <f>'Нарххо 2024'!BB954</f>
        <v>4</v>
      </c>
      <c r="BC954" s="169">
        <f>'Нарххо 2024'!BC954</f>
        <v>4.75</v>
      </c>
      <c r="BD954" s="135">
        <f>'Нарххо 2024'!BD954</f>
        <v>4</v>
      </c>
      <c r="BE954" s="135">
        <f>'Нарххо 2024'!BE954</f>
        <v>4</v>
      </c>
      <c r="BF954" s="135">
        <f>'Нарххо 2024'!BF954</f>
        <v>4</v>
      </c>
      <c r="BG954" s="135">
        <f>'Нарххо 2024'!BG954</f>
        <v>4</v>
      </c>
      <c r="BH954" s="169">
        <f>'Нарххо 2024'!BH954</f>
        <v>4</v>
      </c>
      <c r="BI954" s="135">
        <f>'Нарххо 2024'!BI954</f>
        <v>4</v>
      </c>
      <c r="BJ954" s="135">
        <f>'Нарххо 2024'!BJ954</f>
        <v>4</v>
      </c>
      <c r="BK954" s="135">
        <f>'Нарххо 2024'!BK954</f>
        <v>4</v>
      </c>
      <c r="BL954" s="135">
        <f>'Нарххо 2024'!BL954</f>
        <v>4</v>
      </c>
      <c r="BM954" s="135">
        <f>'Нарххо 2024'!BM954</f>
        <v>4</v>
      </c>
      <c r="BN954" s="169">
        <f>'Нарххо 2024'!BN954</f>
        <v>4</v>
      </c>
      <c r="BO954" s="135">
        <f>'Нарххо 2024'!BO954</f>
        <v>4</v>
      </c>
      <c r="BP954" s="135">
        <f>'Нарххо 2024'!BP954</f>
        <v>5</v>
      </c>
      <c r="BQ954" s="135">
        <f>'Нарххо 2024'!BQ954</f>
        <v>5</v>
      </c>
      <c r="BR954" s="135">
        <f>'Нарххо 2024'!BR954</f>
        <v>5</v>
      </c>
      <c r="BS954" s="169">
        <f>'Нарххо 2024'!BS954</f>
        <v>4.75</v>
      </c>
      <c r="BT954" s="135">
        <f>'Нарххо 2024'!BT954</f>
        <v>5</v>
      </c>
      <c r="BU954" s="135">
        <f>'Нарххо 2024'!BU954</f>
        <v>5</v>
      </c>
      <c r="BV954" s="135">
        <f>'Нарххо 2024'!BV954</f>
        <v>5</v>
      </c>
      <c r="BW954" s="135">
        <f>'Нарххо 2024'!BW954</f>
        <v>5</v>
      </c>
      <c r="BX954" s="169">
        <f>'Нарххо 2024'!BX954</f>
        <v>5</v>
      </c>
      <c r="BY954" s="135">
        <f>'Нарххо 2024'!BY954</f>
        <v>5</v>
      </c>
      <c r="BZ954" s="135">
        <f>'Нарххо 2024'!BZ954</f>
        <v>5</v>
      </c>
      <c r="CA954" s="135">
        <f>'Нарххо 2024'!CA954</f>
        <v>5</v>
      </c>
      <c r="CB954" s="169">
        <f>'Нарххо 2024'!CB954</f>
        <v>5</v>
      </c>
      <c r="CC954" s="135">
        <f>'Нарххо 2024'!CC954</f>
        <v>5</v>
      </c>
      <c r="CD954" s="135">
        <f>'Нарххо 2024'!CD954</f>
        <v>5</v>
      </c>
      <c r="CE954" s="135">
        <f>'Нарххо 2024'!CE954</f>
        <v>5</v>
      </c>
      <c r="CF954" s="135">
        <f>'Нарххо 2024'!CF954</f>
        <v>5</v>
      </c>
      <c r="CG954" s="135">
        <f>'Нарххо 2024'!CG954</f>
        <v>5</v>
      </c>
      <c r="CH954" s="169">
        <f>'Нарххо 2024'!CH954</f>
        <v>5</v>
      </c>
      <c r="CI954" s="135">
        <f>'Нарххо 2024'!CI954</f>
        <v>5</v>
      </c>
      <c r="CJ954" s="135">
        <f>'Нарххо 2024'!CJ954</f>
        <v>5</v>
      </c>
      <c r="CK954" s="135">
        <f>'Нарххо 2024'!CK954</f>
        <v>5</v>
      </c>
      <c r="CL954" s="135">
        <f>'Нарххо 2024'!CL954</f>
        <v>5</v>
      </c>
      <c r="CM954" s="169">
        <f>'Нарххо 2024'!CM954</f>
        <v>5</v>
      </c>
      <c r="CN954" s="135">
        <f>'Нарххо 2024'!CN954</f>
        <v>5</v>
      </c>
      <c r="CO954" s="135">
        <f>'Нарххо 2024'!CO954</f>
        <v>5</v>
      </c>
      <c r="CP954" s="135">
        <f>'Нарххо 2024'!CP954</f>
        <v>5</v>
      </c>
      <c r="CQ954" s="135">
        <f>'Нарххо 2024'!CQ954</f>
        <v>5</v>
      </c>
      <c r="CR954" s="135">
        <f>'Нарххо 2024'!CR954</f>
        <v>5</v>
      </c>
      <c r="CS954" s="169">
        <f>'Нарххо 2024'!CS954</f>
        <v>5</v>
      </c>
      <c r="CT954" s="135">
        <f>'Нарххо 2024'!CT954</f>
        <v>5</v>
      </c>
      <c r="CU954" s="135">
        <f>'Нарххо 2024'!CU954</f>
        <v>5</v>
      </c>
      <c r="CV954" s="135">
        <f>'Нарххо 2024'!CV954</f>
        <v>0</v>
      </c>
      <c r="CW954" s="135">
        <f>'Нарххо 2024'!CW954</f>
        <v>0</v>
      </c>
      <c r="CX954" s="169">
        <f>'Нарххо 2024'!CX954</f>
        <v>5</v>
      </c>
    </row>
    <row r="955" spans="1:102" ht="18" x14ac:dyDescent="0.25">
      <c r="A955" s="209">
        <v>26</v>
      </c>
      <c r="B955" s="170" t="s">
        <v>245</v>
      </c>
      <c r="C955" s="135">
        <f>'Нарххо 2024'!C955</f>
        <v>0</v>
      </c>
      <c r="D955" s="135">
        <f>'Нарххо 2024'!D955</f>
        <v>0</v>
      </c>
      <c r="E955" s="135">
        <f>'Нарххо 2024'!E955</f>
        <v>0</v>
      </c>
      <c r="F955" s="135">
        <f>'Нарххо 2024'!F955</f>
        <v>0</v>
      </c>
      <c r="G955" s="169">
        <f>'Нарххо 2024'!G955</f>
        <v>0</v>
      </c>
      <c r="H955" s="135">
        <f>'Нарххо 2024'!H955</f>
        <v>0</v>
      </c>
      <c r="I955" s="135">
        <f>'Нарххо 2024'!I955</f>
        <v>0</v>
      </c>
      <c r="J955" s="135">
        <f>'Нарххо 2024'!J955</f>
        <v>0</v>
      </c>
      <c r="K955" s="135">
        <f>'Нарххо 2024'!K955</f>
        <v>0</v>
      </c>
      <c r="L955" s="169">
        <f>'Нарххо 2024'!L955</f>
        <v>0</v>
      </c>
      <c r="M955" s="135">
        <f>'Нарххо 2024'!M955</f>
        <v>0</v>
      </c>
      <c r="N955" s="135">
        <f>'Нарххо 2024'!N955</f>
        <v>0</v>
      </c>
      <c r="O955" s="135">
        <f>'Нарххо 2024'!O955</f>
        <v>0</v>
      </c>
      <c r="P955" s="135">
        <f>'Нарххо 2024'!P955</f>
        <v>0</v>
      </c>
      <c r="Q955" s="169">
        <f>'Нарххо 2024'!Q955</f>
        <v>0</v>
      </c>
      <c r="R955" s="135">
        <f>'Нарххо 2024'!R955</f>
        <v>0</v>
      </c>
      <c r="S955" s="135">
        <f>'Нарххо 2024'!S955</f>
        <v>0</v>
      </c>
      <c r="T955" s="135">
        <f>'Нарххо 2024'!T955</f>
        <v>0</v>
      </c>
      <c r="U955" s="135">
        <f>'Нарххо 2024'!U955</f>
        <v>0</v>
      </c>
      <c r="V955" s="135">
        <f>'Нарххо 2024'!V955</f>
        <v>0</v>
      </c>
      <c r="W955" s="169">
        <f>'Нарххо 2024'!W955</f>
        <v>0</v>
      </c>
      <c r="X955" s="135">
        <f>'Нарххо 2024'!X955</f>
        <v>50</v>
      </c>
      <c r="Y955" s="135">
        <f>'Нарххо 2024'!Y955</f>
        <v>50</v>
      </c>
      <c r="Z955" s="135">
        <f>'Нарххо 2024'!Z955</f>
        <v>50</v>
      </c>
      <c r="AA955" s="135">
        <f>'Нарххо 2024'!AA955</f>
        <v>50</v>
      </c>
      <c r="AB955" s="169">
        <f>'Нарххо 2024'!AB955</f>
        <v>50</v>
      </c>
      <c r="AC955" s="135">
        <f>'Нарххо 2024'!AC955</f>
        <v>50</v>
      </c>
      <c r="AD955" s="135">
        <f>'Нарххо 2024'!AD955</f>
        <v>50</v>
      </c>
      <c r="AE955" s="135">
        <f>'Нарххо 2024'!AE955</f>
        <v>50</v>
      </c>
      <c r="AF955" s="135">
        <f>'Нарххо 2024'!AF955</f>
        <v>50</v>
      </c>
      <c r="AG955" s="169">
        <f>'Нарххо 2024'!AG955</f>
        <v>50</v>
      </c>
      <c r="AH955" s="135">
        <f>'Нарххо 2024'!AH955</f>
        <v>50</v>
      </c>
      <c r="AI955" s="135">
        <f>'Нарххо 2024'!AI955</f>
        <v>50</v>
      </c>
      <c r="AJ955" s="135">
        <f>'Нарххо 2024'!AJ955</f>
        <v>50</v>
      </c>
      <c r="AK955" s="135">
        <f>'Нарххо 2024'!AK955</f>
        <v>50</v>
      </c>
      <c r="AL955" s="135">
        <f>'Нарххо 2024'!AL955</f>
        <v>50</v>
      </c>
      <c r="AM955" s="169">
        <f>'Нарххо 2024'!AM955</f>
        <v>50</v>
      </c>
      <c r="AN955" s="135">
        <f>'Нарххо 2024'!AN955</f>
        <v>50</v>
      </c>
      <c r="AO955" s="135">
        <f>'Нарххо 2024'!AO955</f>
        <v>50</v>
      </c>
      <c r="AP955" s="135">
        <f>'Нарххо 2024'!AP955</f>
        <v>50</v>
      </c>
      <c r="AQ955" s="135">
        <f>'Нарххо 2024'!AQ955</f>
        <v>50</v>
      </c>
      <c r="AR955" s="169">
        <f>'Нарххо 2024'!AR955</f>
        <v>50</v>
      </c>
      <c r="AS955" s="135">
        <f>'Нарххо 2024'!AS955</f>
        <v>50</v>
      </c>
      <c r="AT955" s="135">
        <f>'Нарххо 2024'!AT955</f>
        <v>50</v>
      </c>
      <c r="AU955" s="135">
        <f>'Нарххо 2024'!AU955</f>
        <v>50</v>
      </c>
      <c r="AV955" s="135">
        <f>'Нарххо 2024'!AV955</f>
        <v>50</v>
      </c>
      <c r="AW955" s="135">
        <f>'Нарххо 2024'!AW955</f>
        <v>50</v>
      </c>
      <c r="AX955" s="169">
        <f>'Нарххо 2024'!AX955</f>
        <v>50</v>
      </c>
      <c r="AY955" s="135">
        <f>'Нарххо 2024'!AY955</f>
        <v>50</v>
      </c>
      <c r="AZ955" s="135">
        <f>'Нарххо 2024'!AZ955</f>
        <v>50</v>
      </c>
      <c r="BA955" s="135">
        <f>'Нарххо 2024'!BA955</f>
        <v>50</v>
      </c>
      <c r="BB955" s="135">
        <f>'Нарххо 2024'!BB955</f>
        <v>50</v>
      </c>
      <c r="BC955" s="169">
        <f>'Нарххо 2024'!BC955</f>
        <v>50</v>
      </c>
      <c r="BD955" s="135">
        <f>'Нарххо 2024'!BD955</f>
        <v>50</v>
      </c>
      <c r="BE955" s="135">
        <f>'Нарххо 2024'!BE955</f>
        <v>50</v>
      </c>
      <c r="BF955" s="135">
        <f>'Нарххо 2024'!BF955</f>
        <v>50</v>
      </c>
      <c r="BG955" s="135">
        <f>'Нарххо 2024'!BG955</f>
        <v>50</v>
      </c>
      <c r="BH955" s="169">
        <f>'Нарххо 2024'!BH955</f>
        <v>50</v>
      </c>
      <c r="BI955" s="135">
        <f>'Нарххо 2024'!BI955</f>
        <v>50</v>
      </c>
      <c r="BJ955" s="135">
        <f>'Нарххо 2024'!BJ955</f>
        <v>50</v>
      </c>
      <c r="BK955" s="135">
        <f>'Нарххо 2024'!BK955</f>
        <v>50</v>
      </c>
      <c r="BL955" s="135">
        <f>'Нарххо 2024'!BL955</f>
        <v>50</v>
      </c>
      <c r="BM955" s="135">
        <f>'Нарххо 2024'!BM955</f>
        <v>50</v>
      </c>
      <c r="BN955" s="169">
        <f>'Нарххо 2024'!BN955</f>
        <v>50</v>
      </c>
      <c r="BO955" s="135">
        <f>'Нарххо 2024'!BO955</f>
        <v>50</v>
      </c>
      <c r="BP955" s="135">
        <f>'Нарххо 2024'!BP955</f>
        <v>50</v>
      </c>
      <c r="BQ955" s="135">
        <f>'Нарххо 2024'!BQ955</f>
        <v>50</v>
      </c>
      <c r="BR955" s="135">
        <f>'Нарххо 2024'!BR955</f>
        <v>50</v>
      </c>
      <c r="BS955" s="169">
        <f>'Нарххо 2024'!BS955</f>
        <v>50</v>
      </c>
      <c r="BT955" s="135">
        <f>'Нарххо 2024'!BT955</f>
        <v>50</v>
      </c>
      <c r="BU955" s="135">
        <f>'Нарххо 2024'!BU955</f>
        <v>50</v>
      </c>
      <c r="BV955" s="135">
        <f>'Нарххо 2024'!BV955</f>
        <v>50</v>
      </c>
      <c r="BW955" s="135">
        <f>'Нарххо 2024'!BW955</f>
        <v>50</v>
      </c>
      <c r="BX955" s="169">
        <f>'Нарххо 2024'!BX955</f>
        <v>50</v>
      </c>
      <c r="BY955" s="135">
        <f>'Нарххо 2024'!BY955</f>
        <v>50</v>
      </c>
      <c r="BZ955" s="135">
        <f>'Нарххо 2024'!BZ955</f>
        <v>50</v>
      </c>
      <c r="CA955" s="135">
        <f>'Нарххо 2024'!CA955</f>
        <v>50</v>
      </c>
      <c r="CB955" s="169">
        <f>'Нарххо 2024'!CB955</f>
        <v>50</v>
      </c>
      <c r="CC955" s="135">
        <f>'Нарххо 2024'!CC955</f>
        <v>50</v>
      </c>
      <c r="CD955" s="135">
        <f>'Нарххо 2024'!CD955</f>
        <v>50</v>
      </c>
      <c r="CE955" s="135">
        <f>'Нарххо 2024'!CE955</f>
        <v>50</v>
      </c>
      <c r="CF955" s="135">
        <f>'Нарххо 2024'!CF955</f>
        <v>50</v>
      </c>
      <c r="CG955" s="135">
        <f>'Нарххо 2024'!CG955</f>
        <v>50</v>
      </c>
      <c r="CH955" s="169">
        <f>'Нарххо 2024'!CH955</f>
        <v>50</v>
      </c>
      <c r="CI955" s="135">
        <f>'Нарххо 2024'!CI955</f>
        <v>50</v>
      </c>
      <c r="CJ955" s="135">
        <f>'Нарххо 2024'!CJ955</f>
        <v>50</v>
      </c>
      <c r="CK955" s="135">
        <f>'Нарххо 2024'!CK955</f>
        <v>50</v>
      </c>
      <c r="CL955" s="135">
        <f>'Нарххо 2024'!CL955</f>
        <v>50</v>
      </c>
      <c r="CM955" s="169">
        <f>'Нарххо 2024'!CM955</f>
        <v>50</v>
      </c>
      <c r="CN955" s="135">
        <f>'Нарххо 2024'!CN955</f>
        <v>50</v>
      </c>
      <c r="CO955" s="135">
        <f>'Нарххо 2024'!CO955</f>
        <v>50</v>
      </c>
      <c r="CP955" s="135">
        <f>'Нарххо 2024'!CP955</f>
        <v>50</v>
      </c>
      <c r="CQ955" s="135">
        <f>'Нарххо 2024'!CQ955</f>
        <v>50</v>
      </c>
      <c r="CR955" s="135">
        <f>'Нарххо 2024'!CR955</f>
        <v>50</v>
      </c>
      <c r="CS955" s="169">
        <f>'Нарххо 2024'!CS955</f>
        <v>50</v>
      </c>
      <c r="CT955" s="135">
        <f>'Нарххо 2024'!CT955</f>
        <v>50</v>
      </c>
      <c r="CU955" s="135">
        <f>'Нарххо 2024'!CU955</f>
        <v>50</v>
      </c>
      <c r="CV955" s="135">
        <f>'Нарххо 2024'!CV955</f>
        <v>0</v>
      </c>
      <c r="CW955" s="135">
        <f>'Нарххо 2024'!CW955</f>
        <v>0</v>
      </c>
      <c r="CX955" s="169">
        <f>'Нарххо 2024'!CX955</f>
        <v>50</v>
      </c>
    </row>
    <row r="956" spans="1:102" ht="18" x14ac:dyDescent="0.25">
      <c r="A956" s="251">
        <v>27</v>
      </c>
      <c r="B956" s="170" t="s">
        <v>246</v>
      </c>
      <c r="C956" s="135">
        <f>'Нарххо 2024'!C956</f>
        <v>0</v>
      </c>
      <c r="D956" s="135">
        <f>'Нарххо 2024'!D956</f>
        <v>0</v>
      </c>
      <c r="E956" s="135">
        <f>'Нарххо 2024'!E956</f>
        <v>0</v>
      </c>
      <c r="F956" s="135">
        <f>'Нарххо 2024'!F956</f>
        <v>0</v>
      </c>
      <c r="G956" s="169">
        <f>'Нарххо 2024'!G956</f>
        <v>0</v>
      </c>
      <c r="H956" s="135">
        <f>'Нарххо 2024'!H956</f>
        <v>0</v>
      </c>
      <c r="I956" s="135">
        <f>'Нарххо 2024'!I956</f>
        <v>0</v>
      </c>
      <c r="J956" s="135">
        <f>'Нарххо 2024'!J956</f>
        <v>0</v>
      </c>
      <c r="K956" s="135">
        <f>'Нарххо 2024'!K956</f>
        <v>0</v>
      </c>
      <c r="L956" s="169">
        <f>'Нарххо 2024'!L956</f>
        <v>0</v>
      </c>
      <c r="M956" s="135">
        <f>'Нарххо 2024'!M956</f>
        <v>0</v>
      </c>
      <c r="N956" s="135">
        <f>'Нарххо 2024'!N956</f>
        <v>0</v>
      </c>
      <c r="O956" s="135">
        <f>'Нарххо 2024'!O956</f>
        <v>0</v>
      </c>
      <c r="P956" s="135">
        <f>'Нарххо 2024'!P956</f>
        <v>0</v>
      </c>
      <c r="Q956" s="169">
        <f>'Нарххо 2024'!Q956</f>
        <v>0</v>
      </c>
      <c r="R956" s="135">
        <f>'Нарххо 2024'!R956</f>
        <v>0</v>
      </c>
      <c r="S956" s="135">
        <f>'Нарххо 2024'!S956</f>
        <v>0</v>
      </c>
      <c r="T956" s="135">
        <f>'Нарххо 2024'!T956</f>
        <v>0</v>
      </c>
      <c r="U956" s="135">
        <f>'Нарххо 2024'!U956</f>
        <v>0</v>
      </c>
      <c r="V956" s="135">
        <f>'Нарххо 2024'!V956</f>
        <v>0</v>
      </c>
      <c r="W956" s="169">
        <f>'Нарххо 2024'!W956</f>
        <v>0</v>
      </c>
      <c r="X956" s="135">
        <f>'Нарххо 2024'!X956</f>
        <v>6.5</v>
      </c>
      <c r="Y956" s="135">
        <f>'Нарххо 2024'!Y956</f>
        <v>6.5</v>
      </c>
      <c r="Z956" s="135">
        <f>'Нарххо 2024'!Z956</f>
        <v>6.5</v>
      </c>
      <c r="AA956" s="135">
        <f>'Нарххо 2024'!AA956</f>
        <v>6.3</v>
      </c>
      <c r="AB956" s="169">
        <f>'Нарххо 2024'!AB956</f>
        <v>6.45</v>
      </c>
      <c r="AC956" s="135">
        <f>'Нарххо 2024'!AC956</f>
        <v>6.3</v>
      </c>
      <c r="AD956" s="135">
        <f>'Нарххо 2024'!AD956</f>
        <v>6.3</v>
      </c>
      <c r="AE956" s="135">
        <f>'Нарххо 2024'!AE956</f>
        <v>6.3</v>
      </c>
      <c r="AF956" s="135">
        <f>'Нарххо 2024'!AF956</f>
        <v>6.3</v>
      </c>
      <c r="AG956" s="169">
        <f>'Нарххо 2024'!AG956</f>
        <v>6.3</v>
      </c>
      <c r="AH956" s="135">
        <f>'Нарххо 2024'!AH956</f>
        <v>5.4</v>
      </c>
      <c r="AI956" s="135">
        <f>'Нарххо 2024'!AI956</f>
        <v>5.3</v>
      </c>
      <c r="AJ956" s="135">
        <f>'Нарххо 2024'!AJ956</f>
        <v>5.3</v>
      </c>
      <c r="AK956" s="135">
        <f>'Нарххо 2024'!AK956</f>
        <v>6.2</v>
      </c>
      <c r="AL956" s="135">
        <f>'Нарххо 2024'!AL956</f>
        <v>7.1</v>
      </c>
      <c r="AM956" s="169">
        <f>'Нарххо 2024'!AM956</f>
        <v>5.8599999999999994</v>
      </c>
      <c r="AN956" s="135">
        <f>'Нарххо 2024'!AN956</f>
        <v>7.3</v>
      </c>
      <c r="AO956" s="135">
        <f>'Нарххо 2024'!AO956</f>
        <v>7.6</v>
      </c>
      <c r="AP956" s="135">
        <f>'Нарххо 2024'!AP956</f>
        <v>7.8</v>
      </c>
      <c r="AQ956" s="135">
        <f>'Нарххо 2024'!AQ956</f>
        <v>8.4</v>
      </c>
      <c r="AR956" s="169">
        <f>'Нарххо 2024'!AR956</f>
        <v>7.7750000000000004</v>
      </c>
      <c r="AS956" s="135">
        <f>'Нарххо 2024'!AS956</f>
        <v>8.4</v>
      </c>
      <c r="AT956" s="135">
        <f>'Нарххо 2024'!AT956</f>
        <v>8</v>
      </c>
      <c r="AU956" s="135">
        <f>'Нарххо 2024'!AU956</f>
        <v>8</v>
      </c>
      <c r="AV956" s="135">
        <f>'Нарххо 2024'!AV956</f>
        <v>7.6</v>
      </c>
      <c r="AW956" s="135">
        <f>'Нарххо 2024'!AW956</f>
        <v>7.3</v>
      </c>
      <c r="AX956" s="169">
        <f>'Нарххо 2024'!AX956</f>
        <v>8</v>
      </c>
      <c r="AY956" s="135">
        <f>'Нарххо 2024'!AY956</f>
        <v>7.3</v>
      </c>
      <c r="AZ956" s="135">
        <f>'Нарххо 2024'!AZ956</f>
        <v>6.9</v>
      </c>
      <c r="BA956" s="135">
        <f>'Нарххо 2024'!BA956</f>
        <v>6.9</v>
      </c>
      <c r="BB956" s="135">
        <f>'Нарххо 2024'!BB956</f>
        <v>6.8</v>
      </c>
      <c r="BC956" s="169">
        <f>'Нарххо 2024'!BC956</f>
        <v>6.9750000000000005</v>
      </c>
      <c r="BD956" s="135">
        <f>'Нарххо 2024'!BD956</f>
        <v>6.8</v>
      </c>
      <c r="BE956" s="135">
        <f>'Нарххо 2024'!BE956</f>
        <v>7</v>
      </c>
      <c r="BF956" s="135">
        <f>'Нарххо 2024'!BF956</f>
        <v>7.4</v>
      </c>
      <c r="BG956" s="135">
        <f>'Нарххо 2024'!BG956</f>
        <v>8</v>
      </c>
      <c r="BH956" s="169">
        <f>'Нарххо 2024'!BH956</f>
        <v>7.3000000000000007</v>
      </c>
      <c r="BI956" s="135">
        <f>'Нарххо 2024'!BI956</f>
        <v>9.5</v>
      </c>
      <c r="BJ956" s="135">
        <f>'Нарххо 2024'!BJ956</f>
        <v>8.8000000000000007</v>
      </c>
      <c r="BK956" s="135">
        <f>'Нарххо 2024'!BK956</f>
        <v>8</v>
      </c>
      <c r="BL956" s="135">
        <f>'Нарххо 2024'!BL956</f>
        <v>8</v>
      </c>
      <c r="BM956" s="135">
        <f>'Нарххо 2024'!BM956</f>
        <v>6.9</v>
      </c>
      <c r="BN956" s="169">
        <f>'Нарххо 2024'!BN956</f>
        <v>8.2399999999999984</v>
      </c>
      <c r="BO956" s="135">
        <f>'Нарххо 2024'!BO956</f>
        <v>6.9</v>
      </c>
      <c r="BP956" s="135">
        <f>'Нарххо 2024'!BP956</f>
        <v>6.9</v>
      </c>
      <c r="BQ956" s="135">
        <f>'Нарххо 2024'!BQ956</f>
        <v>6.9</v>
      </c>
      <c r="BR956" s="135">
        <f>'Нарххо 2024'!BR956</f>
        <v>6.9</v>
      </c>
      <c r="BS956" s="169">
        <f>'Нарххо 2024'!BS956</f>
        <v>6.9</v>
      </c>
      <c r="BT956" s="135">
        <f>'Нарххо 2024'!BT956</f>
        <v>6.9</v>
      </c>
      <c r="BU956" s="135">
        <f>'Нарххо 2024'!BU956</f>
        <v>6.9</v>
      </c>
      <c r="BV956" s="135">
        <f>'Нарххо 2024'!BV956</f>
        <v>6.9</v>
      </c>
      <c r="BW956" s="135">
        <f>'Нарххо 2024'!BW956</f>
        <v>6.9</v>
      </c>
      <c r="BX956" s="169">
        <f>'Нарххо 2024'!BX956</f>
        <v>6.9</v>
      </c>
      <c r="BY956" s="135">
        <f>'Нарххо 2024'!BY956</f>
        <v>6.9</v>
      </c>
      <c r="BZ956" s="135">
        <f>'Нарххо 2024'!BZ956</f>
        <v>6.9</v>
      </c>
      <c r="CA956" s="135">
        <f>'Нарххо 2024'!CA956</f>
        <v>6.8</v>
      </c>
      <c r="CB956" s="169">
        <f>'Нарххо 2024'!CB956</f>
        <v>6.8666666666666671</v>
      </c>
      <c r="CC956" s="135">
        <f>'Нарххо 2024'!CC956</f>
        <v>6.8</v>
      </c>
      <c r="CD956" s="135">
        <f>'Нарххо 2024'!CD956</f>
        <v>6.8</v>
      </c>
      <c r="CE956" s="135">
        <f>'Нарххо 2024'!CE956</f>
        <v>6.8</v>
      </c>
      <c r="CF956" s="135">
        <f>'Нарххо 2024'!CF956</f>
        <v>6.8</v>
      </c>
      <c r="CG956" s="135">
        <f>'Нарххо 2024'!CG956</f>
        <v>6.7</v>
      </c>
      <c r="CH956" s="169">
        <f>'Нарххо 2024'!CH956</f>
        <v>6.7799999999999994</v>
      </c>
      <c r="CI956" s="135">
        <f>'Нарххо 2024'!CI956</f>
        <v>6.7</v>
      </c>
      <c r="CJ956" s="135">
        <f>'Нарххо 2024'!CJ956</f>
        <v>6.7</v>
      </c>
      <c r="CK956" s="135">
        <f>'Нарххо 2024'!CK956</f>
        <v>6.7</v>
      </c>
      <c r="CL956" s="135">
        <f>'Нарххо 2024'!CL956</f>
        <v>6.7</v>
      </c>
      <c r="CM956" s="169">
        <f>'Нарххо 2024'!CM956</f>
        <v>6.7</v>
      </c>
      <c r="CN956" s="135">
        <f>'Нарххо 2024'!CN956</f>
        <v>6.7</v>
      </c>
      <c r="CO956" s="135">
        <f>'Нарххо 2024'!CO956</f>
        <v>6.7</v>
      </c>
      <c r="CP956" s="135">
        <f>'Нарххо 2024'!CP956</f>
        <v>6.1</v>
      </c>
      <c r="CQ956" s="135">
        <f>'Нарххо 2024'!CQ956</f>
        <v>5.6</v>
      </c>
      <c r="CR956" s="135">
        <f>'Нарххо 2024'!CR956</f>
        <v>5.2</v>
      </c>
      <c r="CS956" s="169">
        <f>'Нарххо 2024'!CS956</f>
        <v>6.2750000000000004</v>
      </c>
      <c r="CT956" s="135">
        <f>'Нарххо 2024'!CT956</f>
        <v>5.0999999999999996</v>
      </c>
      <c r="CU956" s="135">
        <f>'Нарххо 2024'!CU956</f>
        <v>5</v>
      </c>
      <c r="CV956" s="135">
        <f>'Нарххо 2024'!CV956</f>
        <v>0</v>
      </c>
      <c r="CW956" s="135">
        <f>'Нарххо 2024'!CW956</f>
        <v>0</v>
      </c>
      <c r="CX956" s="169">
        <f>'Нарххо 2024'!CX956</f>
        <v>5.05</v>
      </c>
    </row>
    <row r="957" spans="1:102" ht="18" x14ac:dyDescent="0.25">
      <c r="A957" s="251">
        <v>28</v>
      </c>
      <c r="B957" s="170" t="s">
        <v>247</v>
      </c>
      <c r="C957" s="135">
        <f>'Нарххо 2024'!C957</f>
        <v>0</v>
      </c>
      <c r="D957" s="135">
        <f>'Нарххо 2024'!D957</f>
        <v>0</v>
      </c>
      <c r="E957" s="135">
        <f>'Нарххо 2024'!E957</f>
        <v>0</v>
      </c>
      <c r="F957" s="135">
        <f>'Нарххо 2024'!F957</f>
        <v>0</v>
      </c>
      <c r="G957" s="169">
        <f>'Нарххо 2024'!G957</f>
        <v>0</v>
      </c>
      <c r="H957" s="135">
        <f>'Нарххо 2024'!H957</f>
        <v>0</v>
      </c>
      <c r="I957" s="135">
        <f>'Нарххо 2024'!I957</f>
        <v>0</v>
      </c>
      <c r="J957" s="135">
        <f>'Нарххо 2024'!J957</f>
        <v>0</v>
      </c>
      <c r="K957" s="135">
        <f>'Нарххо 2024'!K957</f>
        <v>0</v>
      </c>
      <c r="L957" s="169">
        <f>'Нарххо 2024'!L957</f>
        <v>0</v>
      </c>
      <c r="M957" s="135">
        <f>'Нарххо 2024'!M957</f>
        <v>0</v>
      </c>
      <c r="N957" s="135">
        <f>'Нарххо 2024'!N957</f>
        <v>0</v>
      </c>
      <c r="O957" s="135">
        <f>'Нарххо 2024'!O957</f>
        <v>0</v>
      </c>
      <c r="P957" s="135">
        <f>'Нарххо 2024'!P957</f>
        <v>0</v>
      </c>
      <c r="Q957" s="169">
        <f>'Нарххо 2024'!Q957</f>
        <v>0</v>
      </c>
      <c r="R957" s="135">
        <f>'Нарххо 2024'!R957</f>
        <v>0</v>
      </c>
      <c r="S957" s="135">
        <f>'Нарххо 2024'!S957</f>
        <v>0</v>
      </c>
      <c r="T957" s="135">
        <f>'Нарххо 2024'!T957</f>
        <v>0</v>
      </c>
      <c r="U957" s="135">
        <f>'Нарххо 2024'!U957</f>
        <v>0</v>
      </c>
      <c r="V957" s="135">
        <f>'Нарххо 2024'!V957</f>
        <v>0</v>
      </c>
      <c r="W957" s="169">
        <f>'Нарххо 2024'!W957</f>
        <v>0</v>
      </c>
      <c r="X957" s="135">
        <f>'Нарххо 2024'!X957</f>
        <v>10.1</v>
      </c>
      <c r="Y957" s="135">
        <f>'Нарххо 2024'!Y957</f>
        <v>10.1</v>
      </c>
      <c r="Z957" s="135">
        <f>'Нарххо 2024'!Z957</f>
        <v>10.1</v>
      </c>
      <c r="AA957" s="135">
        <f>'Нарххо 2024'!AA957</f>
        <v>10.1</v>
      </c>
      <c r="AB957" s="169">
        <f>'Нарххо 2024'!AB957</f>
        <v>10.1</v>
      </c>
      <c r="AC957" s="135">
        <f>'Нарххо 2024'!AC957</f>
        <v>10.1</v>
      </c>
      <c r="AD957" s="135">
        <f>'Нарххо 2024'!AD957</f>
        <v>10.1</v>
      </c>
      <c r="AE957" s="135">
        <f>'Нарххо 2024'!AE957</f>
        <v>10.1</v>
      </c>
      <c r="AF957" s="135">
        <f>'Нарххо 2024'!AF957</f>
        <v>10.1</v>
      </c>
      <c r="AG957" s="169">
        <f>'Нарххо 2024'!AG957</f>
        <v>10.1</v>
      </c>
      <c r="AH957" s="135">
        <f>'Нарххо 2024'!AH957</f>
        <v>10.1</v>
      </c>
      <c r="AI957" s="135">
        <f>'Нарххо 2024'!AI957</f>
        <v>10.1</v>
      </c>
      <c r="AJ957" s="135">
        <f>'Нарххо 2024'!AJ957</f>
        <v>10.1</v>
      </c>
      <c r="AK957" s="135">
        <f>'Нарххо 2024'!AK957</f>
        <v>10.4</v>
      </c>
      <c r="AL957" s="135">
        <f>'Нарххо 2024'!AL957</f>
        <v>10.3</v>
      </c>
      <c r="AM957" s="169">
        <f>'Нарххо 2024'!AM957</f>
        <v>10.199999999999999</v>
      </c>
      <c r="AN957" s="135">
        <f>'Нарххо 2024'!AN957</f>
        <v>10.6</v>
      </c>
      <c r="AO957" s="135">
        <f>'Нарххо 2024'!AO957</f>
        <v>10.6</v>
      </c>
      <c r="AP957" s="135">
        <f>'Нарххо 2024'!AP957</f>
        <v>10.7</v>
      </c>
      <c r="AQ957" s="135">
        <f>'Нарххо 2024'!AQ957</f>
        <v>10.8</v>
      </c>
      <c r="AR957" s="169">
        <f>'Нарххо 2024'!AR957</f>
        <v>10.675000000000001</v>
      </c>
      <c r="AS957" s="135">
        <f>'Нарххо 2024'!AS957</f>
        <v>10.8</v>
      </c>
      <c r="AT957" s="135">
        <f>'Нарххо 2024'!AT957</f>
        <v>10.8</v>
      </c>
      <c r="AU957" s="135">
        <f>'Нарххо 2024'!AU957</f>
        <v>10.8</v>
      </c>
      <c r="AV957" s="135">
        <f>'Нарххо 2024'!AV957</f>
        <v>10.8</v>
      </c>
      <c r="AW957" s="135">
        <f>'Нарххо 2024'!AW957</f>
        <v>10.8</v>
      </c>
      <c r="AX957" s="169">
        <f>'Нарххо 2024'!AX957</f>
        <v>10.8</v>
      </c>
      <c r="AY957" s="135">
        <f>'Нарххо 2024'!AY957</f>
        <v>10.8</v>
      </c>
      <c r="AZ957" s="135">
        <f>'Нарххо 2024'!AZ957</f>
        <v>10.6</v>
      </c>
      <c r="BA957" s="135">
        <f>'Нарххо 2024'!BA957</f>
        <v>10.6</v>
      </c>
      <c r="BB957" s="135">
        <f>'Нарххо 2024'!BB957</f>
        <v>10.5</v>
      </c>
      <c r="BC957" s="169">
        <f>'Нарххо 2024'!BC957</f>
        <v>10.625</v>
      </c>
      <c r="BD957" s="135">
        <f>'Нарххо 2024'!BD957</f>
        <v>10.5</v>
      </c>
      <c r="BE957" s="135">
        <f>'Нарххо 2024'!BE957</f>
        <v>10.5</v>
      </c>
      <c r="BF957" s="135">
        <f>'Нарххо 2024'!BF957</f>
        <v>10.4</v>
      </c>
      <c r="BG957" s="135">
        <f>'Нарххо 2024'!BG957</f>
        <v>10.4</v>
      </c>
      <c r="BH957" s="169">
        <f>'Нарххо 2024'!BH957</f>
        <v>10.45</v>
      </c>
      <c r="BI957" s="135">
        <f>'Нарххо 2024'!BI957</f>
        <v>10.4</v>
      </c>
      <c r="BJ957" s="135">
        <f>'Нарххо 2024'!BJ957</f>
        <v>10.4</v>
      </c>
      <c r="BK957" s="135">
        <f>'Нарххо 2024'!BK957</f>
        <v>10.4</v>
      </c>
      <c r="BL957" s="135">
        <f>'Нарххо 2024'!BL957</f>
        <v>10.4</v>
      </c>
      <c r="BM957" s="135">
        <f>'Нарххо 2024'!BM957</f>
        <v>10.4</v>
      </c>
      <c r="BN957" s="169">
        <f>'Нарххо 2024'!BN957</f>
        <v>10.4</v>
      </c>
      <c r="BO957" s="135">
        <f>'Нарххо 2024'!BO957</f>
        <v>10.4</v>
      </c>
      <c r="BP957" s="135">
        <f>'Нарххо 2024'!BP957</f>
        <v>10.4</v>
      </c>
      <c r="BQ957" s="135">
        <f>'Нарххо 2024'!BQ957</f>
        <v>10.4</v>
      </c>
      <c r="BR957" s="135">
        <f>'Нарххо 2024'!BR957</f>
        <v>10.4</v>
      </c>
      <c r="BS957" s="169">
        <f>'Нарххо 2024'!BS957</f>
        <v>10.4</v>
      </c>
      <c r="BT957" s="135">
        <f>'Нарххо 2024'!BT957</f>
        <v>10.4</v>
      </c>
      <c r="BU957" s="135">
        <f>'Нарххо 2024'!BU957</f>
        <v>10.4</v>
      </c>
      <c r="BV957" s="135">
        <f>'Нарххо 2024'!BV957</f>
        <v>10.4</v>
      </c>
      <c r="BW957" s="135">
        <f>'Нарххо 2024'!BW957</f>
        <v>10.4</v>
      </c>
      <c r="BX957" s="169">
        <f>'Нарххо 2024'!BX957</f>
        <v>10.4</v>
      </c>
      <c r="BY957" s="135">
        <f>'Нарххо 2024'!BY957</f>
        <v>10.4</v>
      </c>
      <c r="BZ957" s="135">
        <f>'Нарххо 2024'!BZ957</f>
        <v>10.4</v>
      </c>
      <c r="CA957" s="135">
        <f>'Нарххо 2024'!CA957</f>
        <v>10.4</v>
      </c>
      <c r="CB957" s="169">
        <f>'Нарххо 2024'!CB957</f>
        <v>10.4</v>
      </c>
      <c r="CC957" s="135">
        <f>'Нарххо 2024'!CC957</f>
        <v>10.4</v>
      </c>
      <c r="CD957" s="135">
        <f>'Нарххо 2024'!CD957</f>
        <v>10.4</v>
      </c>
      <c r="CE957" s="135">
        <f>'Нарххо 2024'!CE957</f>
        <v>10.4</v>
      </c>
      <c r="CF957" s="135">
        <f>'Нарххо 2024'!CF957</f>
        <v>10.199999999999999</v>
      </c>
      <c r="CG957" s="135">
        <f>'Нарххо 2024'!CG957</f>
        <v>10.1</v>
      </c>
      <c r="CH957" s="169">
        <f>'Нарххо 2024'!CH957</f>
        <v>10.3</v>
      </c>
      <c r="CI957" s="135">
        <f>'Нарххо 2024'!CI957</f>
        <v>10.1</v>
      </c>
      <c r="CJ957" s="135">
        <f>'Нарххо 2024'!CJ957</f>
        <v>10.1</v>
      </c>
      <c r="CK957" s="135">
        <f>'Нарххо 2024'!CK957</f>
        <v>10.1</v>
      </c>
      <c r="CL957" s="135">
        <f>'Нарххо 2024'!CL957</f>
        <v>10</v>
      </c>
      <c r="CM957" s="169">
        <f>'Нарххо 2024'!CM957</f>
        <v>10.074999999999999</v>
      </c>
      <c r="CN957" s="135">
        <f>'Нарххо 2024'!CN957</f>
        <v>10</v>
      </c>
      <c r="CO957" s="135">
        <f>'Нарххо 2024'!CO957</f>
        <v>9.5</v>
      </c>
      <c r="CP957" s="135">
        <f>'Нарххо 2024'!CP957</f>
        <v>9.5</v>
      </c>
      <c r="CQ957" s="135">
        <f>'Нарххо 2024'!CQ957</f>
        <v>9.5</v>
      </c>
      <c r="CR957" s="135">
        <f>'Нарххо 2024'!CR957</f>
        <v>9.5</v>
      </c>
      <c r="CS957" s="169">
        <f>'Нарххо 2024'!CS957</f>
        <v>9.625</v>
      </c>
      <c r="CT957" s="135">
        <f>'Нарххо 2024'!CT957</f>
        <v>9.5</v>
      </c>
      <c r="CU957" s="135">
        <f>'Нарххо 2024'!CU957</f>
        <v>9.5</v>
      </c>
      <c r="CV957" s="135">
        <f>'Нарххо 2024'!CV957</f>
        <v>0</v>
      </c>
      <c r="CW957" s="135">
        <f>'Нарххо 2024'!CW957</f>
        <v>0</v>
      </c>
      <c r="CX957" s="169">
        <f>'Нарххо 2024'!CX957</f>
        <v>9.5</v>
      </c>
    </row>
    <row r="958" spans="1:102" ht="18" x14ac:dyDescent="0.25">
      <c r="A958" s="209">
        <v>29</v>
      </c>
      <c r="B958" s="170" t="s">
        <v>248</v>
      </c>
      <c r="C958" s="135">
        <f>'Нарххо 2024'!C958</f>
        <v>0</v>
      </c>
      <c r="D958" s="135">
        <f>'Нарххо 2024'!D958</f>
        <v>0</v>
      </c>
      <c r="E958" s="135">
        <f>'Нарххо 2024'!E958</f>
        <v>0</v>
      </c>
      <c r="F958" s="135">
        <f>'Нарххо 2024'!F958</f>
        <v>0</v>
      </c>
      <c r="G958" s="169">
        <f>'Нарххо 2024'!G958</f>
        <v>0</v>
      </c>
      <c r="H958" s="135">
        <f>'Нарххо 2024'!H958</f>
        <v>0</v>
      </c>
      <c r="I958" s="135">
        <f>'Нарххо 2024'!I958</f>
        <v>0</v>
      </c>
      <c r="J958" s="135">
        <f>'Нарххо 2024'!J958</f>
        <v>0</v>
      </c>
      <c r="K958" s="135">
        <f>'Нарххо 2024'!K958</f>
        <v>0</v>
      </c>
      <c r="L958" s="169">
        <f>'Нарххо 2024'!L958</f>
        <v>0</v>
      </c>
      <c r="M958" s="135">
        <f>'Нарххо 2024'!M958</f>
        <v>0</v>
      </c>
      <c r="N958" s="135">
        <f>'Нарххо 2024'!N958</f>
        <v>0</v>
      </c>
      <c r="O958" s="135">
        <f>'Нарххо 2024'!O958</f>
        <v>0</v>
      </c>
      <c r="P958" s="135">
        <f>'Нарххо 2024'!P958</f>
        <v>0</v>
      </c>
      <c r="Q958" s="169">
        <f>'Нарххо 2024'!Q958</f>
        <v>0</v>
      </c>
      <c r="R958" s="135">
        <f>'Нарххо 2024'!R958</f>
        <v>0</v>
      </c>
      <c r="S958" s="135">
        <f>'Нарххо 2024'!S958</f>
        <v>0</v>
      </c>
      <c r="T958" s="135">
        <f>'Нарххо 2024'!T958</f>
        <v>0</v>
      </c>
      <c r="U958" s="135">
        <f>'Нарххо 2024'!U958</f>
        <v>0</v>
      </c>
      <c r="V958" s="135">
        <f>'Нарххо 2024'!V958</f>
        <v>0</v>
      </c>
      <c r="W958" s="169">
        <f>'Нарххо 2024'!W958</f>
        <v>0</v>
      </c>
      <c r="X958" s="135">
        <f>'Нарххо 2024'!X958</f>
        <v>10.8</v>
      </c>
      <c r="Y958" s="135">
        <f>'Нарххо 2024'!Y958</f>
        <v>10.8</v>
      </c>
      <c r="Z958" s="135">
        <f>'Нарххо 2024'!Z958</f>
        <v>10.8</v>
      </c>
      <c r="AA958" s="135">
        <f>'Нарххо 2024'!AA958</f>
        <v>10.8</v>
      </c>
      <c r="AB958" s="169">
        <f>'Нарххо 2024'!AB958</f>
        <v>10.8</v>
      </c>
      <c r="AC958" s="135">
        <f>'Нарххо 2024'!AC958</f>
        <v>10.8</v>
      </c>
      <c r="AD958" s="135">
        <f>'Нарххо 2024'!AD958</f>
        <v>10.8</v>
      </c>
      <c r="AE958" s="135">
        <f>'Нарххо 2024'!AE958</f>
        <v>10.8</v>
      </c>
      <c r="AF958" s="135">
        <f>'Нарххо 2024'!AF958</f>
        <v>10.8</v>
      </c>
      <c r="AG958" s="169">
        <f>'Нарххо 2024'!AG958</f>
        <v>10.8</v>
      </c>
      <c r="AH958" s="135">
        <f>'Нарххо 2024'!AH958</f>
        <v>11</v>
      </c>
      <c r="AI958" s="135">
        <f>'Нарххо 2024'!AI958</f>
        <v>11</v>
      </c>
      <c r="AJ958" s="135">
        <f>'Нарххо 2024'!AJ958</f>
        <v>11</v>
      </c>
      <c r="AK958" s="135">
        <f>'Нарххо 2024'!AK958</f>
        <v>11</v>
      </c>
      <c r="AL958" s="135">
        <f>'Нарххо 2024'!AL958</f>
        <v>11</v>
      </c>
      <c r="AM958" s="169">
        <f>'Нарххо 2024'!AM958</f>
        <v>11</v>
      </c>
      <c r="AN958" s="135">
        <f>'Нарххо 2024'!AN958</f>
        <v>11</v>
      </c>
      <c r="AO958" s="135">
        <f>'Нарххо 2024'!AO958</f>
        <v>11</v>
      </c>
      <c r="AP958" s="135">
        <f>'Нарххо 2024'!AP958</f>
        <v>11.2</v>
      </c>
      <c r="AQ958" s="135">
        <f>'Нарххо 2024'!AQ958</f>
        <v>11</v>
      </c>
      <c r="AR958" s="169">
        <f>'Нарххо 2024'!AR958</f>
        <v>11.05</v>
      </c>
      <c r="AS958" s="135">
        <f>'Нарххо 2024'!AS958</f>
        <v>11</v>
      </c>
      <c r="AT958" s="135">
        <f>'Нарххо 2024'!AT958</f>
        <v>11</v>
      </c>
      <c r="AU958" s="135">
        <f>'Нарххо 2024'!AU958</f>
        <v>11</v>
      </c>
      <c r="AV958" s="135">
        <f>'Нарххо 2024'!AV958</f>
        <v>11</v>
      </c>
      <c r="AW958" s="135">
        <f>'Нарххо 2024'!AW958</f>
        <v>11</v>
      </c>
      <c r="AX958" s="169">
        <f>'Нарххо 2024'!AX958</f>
        <v>11</v>
      </c>
      <c r="AY958" s="135">
        <f>'Нарххо 2024'!AY958</f>
        <v>11</v>
      </c>
      <c r="AZ958" s="135">
        <f>'Нарххо 2024'!AZ958</f>
        <v>11</v>
      </c>
      <c r="BA958" s="135">
        <f>'Нарххо 2024'!BA958</f>
        <v>10.8</v>
      </c>
      <c r="BB958" s="135">
        <f>'Нарххо 2024'!BB958</f>
        <v>10.8</v>
      </c>
      <c r="BC958" s="169">
        <f>'Нарххо 2024'!BC958</f>
        <v>10.899999999999999</v>
      </c>
      <c r="BD958" s="135">
        <f>'Нарххо 2024'!BD958</f>
        <v>10.8</v>
      </c>
      <c r="BE958" s="135">
        <f>'Нарххо 2024'!BE958</f>
        <v>10.8</v>
      </c>
      <c r="BF958" s="135">
        <f>'Нарххо 2024'!BF958</f>
        <v>10.7</v>
      </c>
      <c r="BG958" s="135">
        <f>'Нарххо 2024'!BG958</f>
        <v>10.7</v>
      </c>
      <c r="BH958" s="169">
        <f>'Нарххо 2024'!BH958</f>
        <v>10.75</v>
      </c>
      <c r="BI958" s="135">
        <f>'Нарххо 2024'!BI958</f>
        <v>10.7</v>
      </c>
      <c r="BJ958" s="135">
        <f>'Нарххо 2024'!BJ958</f>
        <v>10.7</v>
      </c>
      <c r="BK958" s="135">
        <f>'Нарххо 2024'!BK958</f>
        <v>10.7</v>
      </c>
      <c r="BL958" s="135">
        <f>'Нарххо 2024'!BL958</f>
        <v>10.7</v>
      </c>
      <c r="BM958" s="135">
        <f>'Нарххо 2024'!BM958</f>
        <v>10.8</v>
      </c>
      <c r="BN958" s="169">
        <f>'Нарххо 2024'!BN958</f>
        <v>10.719999999999999</v>
      </c>
      <c r="BO958" s="135">
        <f>'Нарххо 2024'!BO958</f>
        <v>10.5</v>
      </c>
      <c r="BP958" s="135">
        <f>'Нарххо 2024'!BP958</f>
        <v>10.5</v>
      </c>
      <c r="BQ958" s="135">
        <f>'Нарххо 2024'!BQ958</f>
        <v>10.5</v>
      </c>
      <c r="BR958" s="135">
        <f>'Нарххо 2024'!BR958</f>
        <v>10.5</v>
      </c>
      <c r="BS958" s="169">
        <f>'Нарххо 2024'!BS958</f>
        <v>10.5</v>
      </c>
      <c r="BT958" s="135">
        <f>'Нарххо 2024'!BT958</f>
        <v>10.5</v>
      </c>
      <c r="BU958" s="135">
        <f>'Нарххо 2024'!BU958</f>
        <v>10.5</v>
      </c>
      <c r="BV958" s="135">
        <f>'Нарххо 2024'!BV958</f>
        <v>10.3</v>
      </c>
      <c r="BW958" s="135">
        <f>'Нарххо 2024'!BW958</f>
        <v>10.3</v>
      </c>
      <c r="BX958" s="169">
        <f>'Нарххо 2024'!BX958</f>
        <v>10.4</v>
      </c>
      <c r="BY958" s="135">
        <f>'Нарххо 2024'!BY958</f>
        <v>10.3</v>
      </c>
      <c r="BZ958" s="135">
        <f>'Нарххо 2024'!BZ958</f>
        <v>10.3</v>
      </c>
      <c r="CA958" s="135">
        <f>'Нарххо 2024'!CA958</f>
        <v>10.3</v>
      </c>
      <c r="CB958" s="169">
        <f>'Нарххо 2024'!CB958</f>
        <v>10.3</v>
      </c>
      <c r="CC958" s="135">
        <f>'Нарххо 2024'!CC958</f>
        <v>10.3</v>
      </c>
      <c r="CD958" s="135">
        <f>'Нарххо 2024'!CD958</f>
        <v>10.3</v>
      </c>
      <c r="CE958" s="135">
        <f>'Нарххо 2024'!CE958</f>
        <v>10.3</v>
      </c>
      <c r="CF958" s="135">
        <f>'Нарххо 2024'!CF958</f>
        <v>10.3</v>
      </c>
      <c r="CG958" s="135">
        <f>'Нарххо 2024'!CG958</f>
        <v>10.3</v>
      </c>
      <c r="CH958" s="169">
        <f>'Нарххо 2024'!CH958</f>
        <v>10.3</v>
      </c>
      <c r="CI958" s="135">
        <f>'Нарххо 2024'!CI958</f>
        <v>10.3</v>
      </c>
      <c r="CJ958" s="135">
        <f>'Нарххо 2024'!CJ958</f>
        <v>10.3</v>
      </c>
      <c r="CK958" s="135">
        <f>'Нарххо 2024'!CK958</f>
        <v>10.3</v>
      </c>
      <c r="CL958" s="135">
        <f>'Нарххо 2024'!CL958</f>
        <v>10.3</v>
      </c>
      <c r="CM958" s="169">
        <f>'Нарххо 2024'!CM958</f>
        <v>10.3</v>
      </c>
      <c r="CN958" s="135">
        <f>'Нарххо 2024'!CN958</f>
        <v>10.3</v>
      </c>
      <c r="CO958" s="135">
        <f>'Нарххо 2024'!CO958</f>
        <v>10.3</v>
      </c>
      <c r="CP958" s="135">
        <f>'Нарххо 2024'!CP958</f>
        <v>10.3</v>
      </c>
      <c r="CQ958" s="135">
        <f>'Нарххо 2024'!CQ958</f>
        <v>10.3</v>
      </c>
      <c r="CR958" s="135">
        <f>'Нарххо 2024'!CR958</f>
        <v>10.3</v>
      </c>
      <c r="CS958" s="169">
        <f>'Нарххо 2024'!CS958</f>
        <v>10.3</v>
      </c>
      <c r="CT958" s="135">
        <f>'Нарххо 2024'!CT958</f>
        <v>10.3</v>
      </c>
      <c r="CU958" s="135">
        <f>'Нарххо 2024'!CU958</f>
        <v>10.3</v>
      </c>
      <c r="CV958" s="135">
        <f>'Нарххо 2024'!CV958</f>
        <v>0</v>
      </c>
      <c r="CW958" s="135">
        <f>'Нарххо 2024'!CW958</f>
        <v>0</v>
      </c>
      <c r="CX958" s="169">
        <f>'Нарххо 2024'!CX958</f>
        <v>10.3</v>
      </c>
    </row>
    <row r="959" spans="1:102" ht="36" x14ac:dyDescent="0.25">
      <c r="A959" s="211"/>
      <c r="B959" s="189" t="s">
        <v>249</v>
      </c>
      <c r="C959" s="135">
        <f>'Нарххо 2024'!C959</f>
        <v>0</v>
      </c>
      <c r="D959" s="135">
        <f>'Нарххо 2024'!D959</f>
        <v>0</v>
      </c>
      <c r="E959" s="135">
        <f>'Нарххо 2024'!E959</f>
        <v>0</v>
      </c>
      <c r="F959" s="135">
        <f>'Нарххо 2024'!F959</f>
        <v>0</v>
      </c>
      <c r="G959" s="169">
        <f>'Нарххо 2024'!G959</f>
        <v>0</v>
      </c>
      <c r="H959" s="135">
        <f>'Нарххо 2024'!H959</f>
        <v>0</v>
      </c>
      <c r="I959" s="135">
        <f>'Нарххо 2024'!I959</f>
        <v>0</v>
      </c>
      <c r="J959" s="135">
        <f>'Нарххо 2024'!J959</f>
        <v>0</v>
      </c>
      <c r="K959" s="135">
        <f>'Нарххо 2024'!K959</f>
        <v>0</v>
      </c>
      <c r="L959" s="169">
        <f>'Нарххо 2024'!L959</f>
        <v>0</v>
      </c>
      <c r="M959" s="135">
        <f>'Нарххо 2024'!M959</f>
        <v>0</v>
      </c>
      <c r="N959" s="135">
        <f>'Нарххо 2024'!N959</f>
        <v>0</v>
      </c>
      <c r="O959" s="135">
        <f>'Нарххо 2024'!O959</f>
        <v>0</v>
      </c>
      <c r="P959" s="135">
        <f>'Нарххо 2024'!P959</f>
        <v>0</v>
      </c>
      <c r="Q959" s="169">
        <f>'Нарххо 2024'!Q959</f>
        <v>0</v>
      </c>
      <c r="R959" s="135">
        <f>'Нарххо 2024'!R959</f>
        <v>0</v>
      </c>
      <c r="S959" s="135">
        <f>'Нарххо 2024'!S959</f>
        <v>0</v>
      </c>
      <c r="T959" s="135">
        <f>'Нарххо 2024'!T959</f>
        <v>0</v>
      </c>
      <c r="U959" s="135">
        <f>'Нарххо 2024'!U959</f>
        <v>0</v>
      </c>
      <c r="V959" s="135">
        <f>'Нарххо 2024'!V959</f>
        <v>0</v>
      </c>
      <c r="W959" s="169">
        <f>'Нарххо 2024'!W959</f>
        <v>0</v>
      </c>
      <c r="X959" s="135">
        <f>'Нарххо 2024'!X959</f>
        <v>0</v>
      </c>
      <c r="Y959" s="135">
        <f>'Нарххо 2024'!Y959</f>
        <v>0</v>
      </c>
      <c r="Z959" s="135">
        <f>'Нарххо 2024'!Z959</f>
        <v>0</v>
      </c>
      <c r="AA959" s="135">
        <f>'Нарххо 2024'!AA959</f>
        <v>0</v>
      </c>
      <c r="AB959" s="169" t="e">
        <f>'Нарххо 2024'!AB959</f>
        <v>#DIV/0!</v>
      </c>
      <c r="AC959" s="135">
        <f>'Нарххо 2024'!AC959</f>
        <v>0</v>
      </c>
      <c r="AD959" s="135">
        <f>'Нарххо 2024'!AD959</f>
        <v>0</v>
      </c>
      <c r="AE959" s="135">
        <f>'Нарххо 2024'!AE959</f>
        <v>0</v>
      </c>
      <c r="AF959" s="135">
        <f>'Нарххо 2024'!AF959</f>
        <v>0</v>
      </c>
      <c r="AG959" s="169" t="e">
        <f>'Нарххо 2024'!AG959</f>
        <v>#DIV/0!</v>
      </c>
      <c r="AH959" s="135">
        <f>'Нарххо 2024'!AH959</f>
        <v>0</v>
      </c>
      <c r="AI959" s="135">
        <f>'Нарххо 2024'!AI959</f>
        <v>0</v>
      </c>
      <c r="AJ959" s="135">
        <f>'Нарххо 2024'!AJ959</f>
        <v>0</v>
      </c>
      <c r="AK959" s="135">
        <f>'Нарххо 2024'!AK959</f>
        <v>0</v>
      </c>
      <c r="AL959" s="135">
        <f>'Нарххо 2024'!AL959</f>
        <v>0</v>
      </c>
      <c r="AM959" s="169" t="e">
        <f>'Нарххо 2024'!AM959</f>
        <v>#DIV/0!</v>
      </c>
      <c r="AN959" s="135">
        <f>'Нарххо 2024'!AN959</f>
        <v>0</v>
      </c>
      <c r="AO959" s="135">
        <f>'Нарххо 2024'!AO959</f>
        <v>0</v>
      </c>
      <c r="AP959" s="135">
        <f>'Нарххо 2024'!AP959</f>
        <v>0</v>
      </c>
      <c r="AQ959" s="135">
        <f>'Нарххо 2024'!AQ959</f>
        <v>0</v>
      </c>
      <c r="AR959" s="238" t="e">
        <f>'Нарххо 2024'!AR959</f>
        <v>#DIV/0!</v>
      </c>
      <c r="AS959" s="135">
        <f>'Нарххо 2024'!AS959</f>
        <v>0</v>
      </c>
      <c r="AT959" s="135">
        <f>'Нарххо 2024'!AT959</f>
        <v>0</v>
      </c>
      <c r="AU959" s="135">
        <f>'Нарххо 2024'!AU959</f>
        <v>0</v>
      </c>
      <c r="AV959" s="135">
        <f>'Нарххо 2024'!AV959</f>
        <v>0</v>
      </c>
      <c r="AW959" s="135">
        <f>'Нарххо 2024'!AW959</f>
        <v>0</v>
      </c>
      <c r="AX959" s="169" t="e">
        <f>'Нарххо 2024'!AX959</f>
        <v>#DIV/0!</v>
      </c>
      <c r="AY959" s="135">
        <f>'Нарххо 2024'!AY959</f>
        <v>0</v>
      </c>
      <c r="AZ959" s="135">
        <f>'Нарххо 2024'!AZ959</f>
        <v>0</v>
      </c>
      <c r="BA959" s="135">
        <f>'Нарххо 2024'!BA959</f>
        <v>0</v>
      </c>
      <c r="BB959" s="135">
        <f>'Нарххо 2024'!BB959</f>
        <v>0</v>
      </c>
      <c r="BC959" s="169" t="e">
        <f>'Нарххо 2024'!BC959</f>
        <v>#DIV/0!</v>
      </c>
      <c r="BD959" s="135">
        <f>'Нарххо 2024'!BD959</f>
        <v>0</v>
      </c>
      <c r="BE959" s="135">
        <f>'Нарххо 2024'!BE959</f>
        <v>0</v>
      </c>
      <c r="BF959" s="135">
        <f>'Нарххо 2024'!BF959</f>
        <v>0</v>
      </c>
      <c r="BG959" s="135">
        <f>'Нарххо 2024'!BG959</f>
        <v>0</v>
      </c>
      <c r="BH959" s="169" t="e">
        <f>'Нарххо 2024'!BH959</f>
        <v>#DIV/0!</v>
      </c>
      <c r="BI959" s="135">
        <f>'Нарххо 2024'!BI959</f>
        <v>0</v>
      </c>
      <c r="BJ959" s="135">
        <f>'Нарххо 2024'!BJ959</f>
        <v>0</v>
      </c>
      <c r="BK959" s="135">
        <f>'Нарххо 2024'!BK959</f>
        <v>0</v>
      </c>
      <c r="BL959" s="135">
        <f>'Нарххо 2024'!BL959</f>
        <v>0</v>
      </c>
      <c r="BM959" s="135">
        <f>'Нарххо 2024'!BM959</f>
        <v>0</v>
      </c>
      <c r="BN959" s="169" t="e">
        <f>'Нарххо 2024'!BN959</f>
        <v>#DIV/0!</v>
      </c>
      <c r="BO959" s="135">
        <f>'Нарххо 2024'!BO959</f>
        <v>0</v>
      </c>
      <c r="BP959" s="135">
        <f>'Нарххо 2024'!BP959</f>
        <v>0</v>
      </c>
      <c r="BQ959" s="135">
        <f>'Нарххо 2024'!BQ959</f>
        <v>0</v>
      </c>
      <c r="BR959" s="135">
        <f>'Нарххо 2024'!BR959</f>
        <v>0</v>
      </c>
      <c r="BS959" s="169" t="e">
        <f>'Нарххо 2024'!BS959</f>
        <v>#DIV/0!</v>
      </c>
      <c r="BT959" s="135">
        <f>'Нарххо 2024'!BT959</f>
        <v>0</v>
      </c>
      <c r="BU959" s="135">
        <f>'Нарххо 2024'!BU959</f>
        <v>0</v>
      </c>
      <c r="BV959" s="135">
        <f>'Нарххо 2024'!BV959</f>
        <v>0</v>
      </c>
      <c r="BW959" s="135">
        <f>'Нарххо 2024'!BW959</f>
        <v>0</v>
      </c>
      <c r="BX959" s="169" t="e">
        <f>'Нарххо 2024'!BX959</f>
        <v>#DIV/0!</v>
      </c>
      <c r="BY959" s="135">
        <f>'Нарххо 2024'!BY959</f>
        <v>0</v>
      </c>
      <c r="BZ959" s="135">
        <f>'Нарххо 2024'!BZ959</f>
        <v>0</v>
      </c>
      <c r="CA959" s="135">
        <f>'Нарххо 2024'!CA959</f>
        <v>0</v>
      </c>
      <c r="CB959" s="169" t="e">
        <f>'Нарххо 2024'!CB959</f>
        <v>#DIV/0!</v>
      </c>
      <c r="CC959" s="135">
        <f>'Нарххо 2024'!CC959</f>
        <v>0</v>
      </c>
      <c r="CD959" s="135">
        <f>'Нарххо 2024'!CD959</f>
        <v>0</v>
      </c>
      <c r="CE959" s="135">
        <f>'Нарххо 2024'!CE959</f>
        <v>0</v>
      </c>
      <c r="CF959" s="135">
        <f>'Нарххо 2024'!CF959</f>
        <v>0</v>
      </c>
      <c r="CG959" s="135">
        <f>'Нарххо 2024'!CG959</f>
        <v>0</v>
      </c>
      <c r="CH959" s="169" t="e">
        <f>'Нарххо 2024'!CH959</f>
        <v>#DIV/0!</v>
      </c>
      <c r="CI959" s="135">
        <f>'Нарххо 2024'!CI959</f>
        <v>0</v>
      </c>
      <c r="CJ959" s="135">
        <f>'Нарххо 2024'!CJ959</f>
        <v>0</v>
      </c>
      <c r="CK959" s="135">
        <f>'Нарххо 2024'!CK959</f>
        <v>0</v>
      </c>
      <c r="CL959" s="135">
        <f>'Нарххо 2024'!CL959</f>
        <v>0</v>
      </c>
      <c r="CM959" s="169" t="e">
        <f>'Нарххо 2024'!CM959</f>
        <v>#DIV/0!</v>
      </c>
      <c r="CN959" s="135">
        <f>'Нарххо 2024'!CN959</f>
        <v>0</v>
      </c>
      <c r="CO959" s="135">
        <f>'Нарххо 2024'!CO959</f>
        <v>0</v>
      </c>
      <c r="CP959" s="135">
        <f>'Нарххо 2024'!CP959</f>
        <v>0</v>
      </c>
      <c r="CQ959" s="135">
        <f>'Нарххо 2024'!CQ959</f>
        <v>0</v>
      </c>
      <c r="CR959" s="135">
        <f>'Нарххо 2024'!CR959</f>
        <v>0</v>
      </c>
      <c r="CS959" s="169" t="e">
        <f>'Нарххо 2024'!CS959</f>
        <v>#DIV/0!</v>
      </c>
      <c r="CT959" s="135">
        <f>'Нарххо 2024'!CT959</f>
        <v>0</v>
      </c>
      <c r="CU959" s="135">
        <f>'Нарххо 2024'!CU959</f>
        <v>0</v>
      </c>
      <c r="CV959" s="135">
        <f>'Нарххо 2024'!CV959</f>
        <v>0</v>
      </c>
      <c r="CW959" s="135">
        <f>'Нарххо 2024'!CW959</f>
        <v>0</v>
      </c>
      <c r="CX959" s="169" t="e">
        <f>'Нарххо 2024'!CX959</f>
        <v>#DIV/0!</v>
      </c>
    </row>
    <row r="960" spans="1:102" ht="18" x14ac:dyDescent="0.25">
      <c r="A960" s="211"/>
      <c r="B960" s="191" t="s">
        <v>250</v>
      </c>
      <c r="C960" s="135">
        <f>'Нарххо 2024'!C960</f>
        <v>0</v>
      </c>
      <c r="D960" s="135">
        <f>'Нарххо 2024'!D960</f>
        <v>0</v>
      </c>
      <c r="E960" s="135">
        <f>'Нарххо 2024'!E960</f>
        <v>0</v>
      </c>
      <c r="F960" s="135">
        <f>'Нарххо 2024'!F960</f>
        <v>0</v>
      </c>
      <c r="G960" s="169">
        <f>'Нарххо 2024'!G960</f>
        <v>0</v>
      </c>
      <c r="H960" s="135">
        <f>'Нарххо 2024'!H960</f>
        <v>0</v>
      </c>
      <c r="I960" s="135">
        <f>'Нарххо 2024'!I960</f>
        <v>0</v>
      </c>
      <c r="J960" s="135">
        <f>'Нарххо 2024'!J960</f>
        <v>0</v>
      </c>
      <c r="K960" s="135">
        <f>'Нарххо 2024'!K960</f>
        <v>0</v>
      </c>
      <c r="L960" s="169">
        <f>'Нарххо 2024'!L960</f>
        <v>0</v>
      </c>
      <c r="M960" s="135">
        <f>'Нарххо 2024'!M960</f>
        <v>0</v>
      </c>
      <c r="N960" s="135">
        <f>'Нарххо 2024'!N960</f>
        <v>0</v>
      </c>
      <c r="O960" s="135">
        <f>'Нарххо 2024'!O960</f>
        <v>0</v>
      </c>
      <c r="P960" s="135">
        <f>'Нарххо 2024'!P960</f>
        <v>0</v>
      </c>
      <c r="Q960" s="169">
        <f>'Нарххо 2024'!Q960</f>
        <v>0</v>
      </c>
      <c r="R960" s="135">
        <f>'Нарххо 2024'!R960</f>
        <v>0</v>
      </c>
      <c r="S960" s="135">
        <f>'Нарххо 2024'!S960</f>
        <v>0</v>
      </c>
      <c r="T960" s="135">
        <f>'Нарххо 2024'!T960</f>
        <v>0</v>
      </c>
      <c r="U960" s="135">
        <f>'Нарххо 2024'!U960</f>
        <v>0</v>
      </c>
      <c r="V960" s="135">
        <f>'Нарххо 2024'!V960</f>
        <v>0</v>
      </c>
      <c r="W960" s="169">
        <f>'Нарххо 2024'!W960</f>
        <v>0</v>
      </c>
      <c r="X960" s="135">
        <f>'Нарххо 2024'!X960</f>
        <v>10.89</v>
      </c>
      <c r="Y960" s="135">
        <f>'Нарххо 2024'!Y960</f>
        <v>10.87</v>
      </c>
      <c r="Z960" s="135">
        <f>'Нарххо 2024'!Z960</f>
        <v>10.83</v>
      </c>
      <c r="AA960" s="135">
        <f>'Нарххо 2024'!AA960</f>
        <v>10.75</v>
      </c>
      <c r="AB960" s="169">
        <f>'Нарххо 2024'!AB960</f>
        <v>10.834999999999999</v>
      </c>
      <c r="AC960" s="135">
        <f>'Нарххо 2024'!AC960</f>
        <v>10.7</v>
      </c>
      <c r="AD960" s="135">
        <f>'Нарххо 2024'!AD960</f>
        <v>10.7</v>
      </c>
      <c r="AE960" s="135">
        <f>'Нарххо 2024'!AE960</f>
        <v>10.7</v>
      </c>
      <c r="AF960" s="135">
        <f>'Нарххо 2024'!AF960</f>
        <v>10.7</v>
      </c>
      <c r="AG960" s="169">
        <f>'Нарххо 2024'!AG960</f>
        <v>10.7</v>
      </c>
      <c r="AH960" s="135">
        <f>'Нарххо 2024'!AH960</f>
        <v>10.65</v>
      </c>
      <c r="AI960" s="135">
        <f>'Нарххо 2024'!AI960</f>
        <v>10.6</v>
      </c>
      <c r="AJ960" s="135">
        <f>'Нарххо 2024'!AJ960</f>
        <v>10.6</v>
      </c>
      <c r="AK960" s="135">
        <f>'Нарххо 2024'!AK960</f>
        <v>10.6</v>
      </c>
      <c r="AL960" s="135">
        <f>'Нарххо 2024'!AL960</f>
        <v>10.55</v>
      </c>
      <c r="AM960" s="169">
        <f>'Нарххо 2024'!AM960</f>
        <v>10.6</v>
      </c>
      <c r="AN960" s="135">
        <f>'Нарххо 2024'!AN960</f>
        <v>10.5</v>
      </c>
      <c r="AO960" s="135">
        <f>'Нарххо 2024'!AO960</f>
        <v>10.5</v>
      </c>
      <c r="AP960" s="135">
        <f>'Нарххо 2024'!AP960</f>
        <v>10.6</v>
      </c>
      <c r="AQ960" s="135">
        <f>'Нарххо 2024'!AQ960</f>
        <v>10.55</v>
      </c>
      <c r="AR960" s="169">
        <f>'Нарххо 2024'!AR960</f>
        <v>10.537500000000001</v>
      </c>
      <c r="AS960" s="135">
        <f>'Нарххо 2024'!AS960</f>
        <v>10.62</v>
      </c>
      <c r="AT960" s="135">
        <f>'Нарххо 2024'!AT960</f>
        <v>10.62</v>
      </c>
      <c r="AU960" s="135">
        <f>'Нарххо 2024'!AU960</f>
        <v>10.57</v>
      </c>
      <c r="AV960" s="135">
        <f>'Нарххо 2024'!AV960</f>
        <v>10.62</v>
      </c>
      <c r="AW960" s="135">
        <f>'Нарххо 2024'!AW960</f>
        <v>10.6</v>
      </c>
      <c r="AX960" s="169">
        <f>'Нарххо 2024'!AX960</f>
        <v>10.6075</v>
      </c>
      <c r="AY960" s="135">
        <f>'Нарххо 2024'!AY960</f>
        <v>10.6</v>
      </c>
      <c r="AZ960" s="135">
        <f>'Нарххо 2024'!AZ960</f>
        <v>10.6</v>
      </c>
      <c r="BA960" s="135">
        <f>'Нарххо 2024'!BA960</f>
        <v>10.61</v>
      </c>
      <c r="BB960" s="135">
        <f>'Нарххо 2024'!BB960</f>
        <v>10.6</v>
      </c>
      <c r="BC960" s="169">
        <f>'Нарххо 2024'!BC960</f>
        <v>10.602499999999999</v>
      </c>
      <c r="BD960" s="135">
        <f>'Нарххо 2024'!BD960</f>
        <v>10.6</v>
      </c>
      <c r="BE960" s="135">
        <f>'Нарххо 2024'!BE960</f>
        <v>10.59</v>
      </c>
      <c r="BF960" s="135">
        <f>'Нарххо 2024'!BF960</f>
        <v>10.61</v>
      </c>
      <c r="BG960" s="135">
        <f>'Нарххо 2024'!BG960</f>
        <v>10.63</v>
      </c>
      <c r="BH960" s="169">
        <f>'Нарххо 2024'!BH960</f>
        <v>10.6075</v>
      </c>
      <c r="BI960" s="135">
        <f>'Нарххо 2024'!BI960</f>
        <v>10.85</v>
      </c>
      <c r="BJ960" s="135">
        <f>'Нарххо 2024'!BJ960</f>
        <v>10.85</v>
      </c>
      <c r="BK960" s="135">
        <f>'Нарххо 2024'!BK960</f>
        <v>10.83</v>
      </c>
      <c r="BL960" s="135">
        <f>'Нарххо 2024'!BL960</f>
        <v>10.83</v>
      </c>
      <c r="BM960" s="135">
        <f>'Нарххо 2024'!BM960</f>
        <v>10.85</v>
      </c>
      <c r="BN960" s="169">
        <f>'Нарххо 2024'!BN960</f>
        <v>10.842000000000001</v>
      </c>
      <c r="BO960" s="135">
        <f>'Нарххо 2024'!BO960</f>
        <v>10.85</v>
      </c>
      <c r="BP960" s="135">
        <f>'Нарххо 2024'!BP960</f>
        <v>10.85</v>
      </c>
      <c r="BQ960" s="135">
        <f>'Нарххо 2024'!BQ960</f>
        <v>10.85</v>
      </c>
      <c r="BR960" s="135">
        <f>'Нарххо 2024'!BR960</f>
        <v>10.85</v>
      </c>
      <c r="BS960" s="169">
        <f>'Нарххо 2024'!BS960</f>
        <v>10.85</v>
      </c>
      <c r="BT960" s="135">
        <f>'Нарххо 2024'!BT960</f>
        <v>10.85</v>
      </c>
      <c r="BU960" s="135">
        <f>'Нарххо 2024'!BU960</f>
        <v>10.85</v>
      </c>
      <c r="BV960" s="135">
        <f>'Нарххо 2024'!BV960</f>
        <v>10.85</v>
      </c>
      <c r="BW960" s="135">
        <f>'Нарххо 2024'!BW960</f>
        <v>10.85</v>
      </c>
      <c r="BX960" s="169">
        <f>'Нарххо 2024'!BX960</f>
        <v>10.85</v>
      </c>
      <c r="BY960" s="135">
        <f>'Нарххо 2024'!BY960</f>
        <v>10.85</v>
      </c>
      <c r="BZ960" s="135">
        <f>'Нарххо 2024'!BZ960</f>
        <v>10.85</v>
      </c>
      <c r="CA960" s="135">
        <f>'Нарххо 2024'!CA960</f>
        <v>10.85</v>
      </c>
      <c r="CB960" s="169">
        <f>'Нарххо 2024'!CB960</f>
        <v>10.85</v>
      </c>
      <c r="CC960" s="135">
        <f>'Нарххо 2024'!CC960</f>
        <v>10.85</v>
      </c>
      <c r="CD960" s="135">
        <f>'Нарххо 2024'!CD960</f>
        <v>10.82</v>
      </c>
      <c r="CE960" s="135">
        <f>'Нарххо 2024'!CE960</f>
        <v>10.82</v>
      </c>
      <c r="CF960" s="135">
        <f>'Нарххо 2024'!CF960</f>
        <v>10.55</v>
      </c>
      <c r="CG960" s="135">
        <f>'Нарххо 2024'!CG960</f>
        <v>10.49</v>
      </c>
      <c r="CH960" s="169">
        <f>'Нарххо 2024'!CH960</f>
        <v>10.706000000000001</v>
      </c>
      <c r="CI960" s="135">
        <f>'Нарххо 2024'!CI960</f>
        <v>10.3</v>
      </c>
      <c r="CJ960" s="135">
        <f>'Нарххо 2024'!CJ960</f>
        <v>10.35</v>
      </c>
      <c r="CK960" s="135">
        <f>'Нарххо 2024'!CK960</f>
        <v>10.25</v>
      </c>
      <c r="CL960" s="135">
        <f>'Нарххо 2024'!CL960</f>
        <v>10.15</v>
      </c>
      <c r="CM960" s="169">
        <f>'Нарххо 2024'!CM960</f>
        <v>10.262499999999999</v>
      </c>
      <c r="CN960" s="135">
        <f>'Нарххо 2024'!CN960</f>
        <v>9.77</v>
      </c>
      <c r="CO960" s="135">
        <f>'Нарххо 2024'!CO960</f>
        <v>9.82</v>
      </c>
      <c r="CP960" s="135">
        <f>'Нарххо 2024'!CP960</f>
        <v>10.050000000000001</v>
      </c>
      <c r="CQ960" s="135">
        <f>'Нарххо 2024'!CQ960</f>
        <v>9.8000000000000007</v>
      </c>
      <c r="CR960" s="135">
        <f>'Нарххо 2024'!CR960</f>
        <v>9.8000000000000007</v>
      </c>
      <c r="CS960" s="169">
        <f>'Нарххо 2024'!CS960</f>
        <v>9.86</v>
      </c>
      <c r="CT960" s="135">
        <f>'Нарххо 2024'!CT960</f>
        <v>9.61</v>
      </c>
      <c r="CU960" s="135">
        <f>'Нарххо 2024'!CU960</f>
        <v>9.5500000000000007</v>
      </c>
      <c r="CV960" s="135">
        <f>'Нарххо 2024'!CV960</f>
        <v>0</v>
      </c>
      <c r="CW960" s="135">
        <f>'Нарххо 2024'!CW960</f>
        <v>0</v>
      </c>
      <c r="CX960" s="169">
        <f>'Нарххо 2024'!CX960</f>
        <v>9.58</v>
      </c>
    </row>
    <row r="961" spans="1:102" x14ac:dyDescent="0.3">
      <c r="A961" s="212"/>
      <c r="B961" s="191" t="s">
        <v>251</v>
      </c>
      <c r="C961" s="135">
        <f>'Нарххо 2024'!C961</f>
        <v>0</v>
      </c>
      <c r="D961" s="135">
        <f>'Нарххо 2024'!D961</f>
        <v>0</v>
      </c>
      <c r="E961" s="135">
        <f>'Нарххо 2024'!E961</f>
        <v>0</v>
      </c>
      <c r="F961" s="135">
        <f>'Нарххо 2024'!F961</f>
        <v>0</v>
      </c>
      <c r="G961" s="169">
        <f>'Нарххо 2024'!G961</f>
        <v>0</v>
      </c>
      <c r="H961" s="135">
        <f>'Нарххо 2024'!H961</f>
        <v>0</v>
      </c>
      <c r="I961" s="135">
        <f>'Нарххо 2024'!I961</f>
        <v>0</v>
      </c>
      <c r="J961" s="135">
        <f>'Нарххо 2024'!J961</f>
        <v>0</v>
      </c>
      <c r="K961" s="135">
        <f>'Нарххо 2024'!K961</f>
        <v>0</v>
      </c>
      <c r="L961" s="169">
        <f>'Нарххо 2024'!L961</f>
        <v>0</v>
      </c>
      <c r="M961" s="135">
        <f>'Нарххо 2024'!M961</f>
        <v>0</v>
      </c>
      <c r="N961" s="135">
        <f>'Нарххо 2024'!N961</f>
        <v>0</v>
      </c>
      <c r="O961" s="135">
        <f>'Нарххо 2024'!O961</f>
        <v>0</v>
      </c>
      <c r="P961" s="135">
        <f>'Нарххо 2024'!P961</f>
        <v>0</v>
      </c>
      <c r="Q961" s="169">
        <f>'Нарххо 2024'!Q961</f>
        <v>0</v>
      </c>
      <c r="R961" s="135">
        <f>'Нарххо 2024'!R961</f>
        <v>0</v>
      </c>
      <c r="S961" s="135">
        <f>'Нарххо 2024'!S961</f>
        <v>0</v>
      </c>
      <c r="T961" s="135">
        <f>'Нарххо 2024'!T961</f>
        <v>0</v>
      </c>
      <c r="U961" s="135">
        <f>'Нарххо 2024'!U961</f>
        <v>0</v>
      </c>
      <c r="V961" s="135">
        <f>'Нарххо 2024'!V961</f>
        <v>0</v>
      </c>
      <c r="W961" s="169">
        <f>'Нарххо 2024'!W961</f>
        <v>0</v>
      </c>
      <c r="X961" s="135">
        <f>'Нарххо 2024'!X961</f>
        <v>10.94</v>
      </c>
      <c r="Y961" s="135">
        <f>'Нарххо 2024'!Y961</f>
        <v>10.92</v>
      </c>
      <c r="Z961" s="135">
        <f>'Нарххо 2024'!Z961</f>
        <v>10.88</v>
      </c>
      <c r="AA961" s="135">
        <f>'Нарххо 2024'!AA961</f>
        <v>10.8</v>
      </c>
      <c r="AB961" s="169">
        <f>'Нарххо 2024'!AB961</f>
        <v>10.885000000000002</v>
      </c>
      <c r="AC961" s="135">
        <f>'Нарххо 2024'!AC961</f>
        <v>10.75</v>
      </c>
      <c r="AD961" s="135">
        <f>'Нарххо 2024'!AD961</f>
        <v>10.75</v>
      </c>
      <c r="AE961" s="135">
        <f>'Нарххо 2024'!AE961</f>
        <v>10.75</v>
      </c>
      <c r="AF961" s="135">
        <f>'Нарххо 2024'!AF961</f>
        <v>10.75</v>
      </c>
      <c r="AG961" s="169">
        <f>'Нарххо 2024'!AG961</f>
        <v>10.75</v>
      </c>
      <c r="AH961" s="135">
        <f>'Нарххо 2024'!AH961</f>
        <v>10.75</v>
      </c>
      <c r="AI961" s="135">
        <f>'Нарххо 2024'!AI961</f>
        <v>10.7</v>
      </c>
      <c r="AJ961" s="135">
        <f>'Нарххо 2024'!AJ961</f>
        <v>10.7</v>
      </c>
      <c r="AK961" s="135">
        <f>'Нарххо 2024'!AK961</f>
        <v>10.7</v>
      </c>
      <c r="AL961" s="135">
        <f>'Нарххо 2024'!AL961</f>
        <v>10.62</v>
      </c>
      <c r="AM961" s="169">
        <f>'Нарххо 2024'!AM961</f>
        <v>10.693999999999999</v>
      </c>
      <c r="AN961" s="135">
        <f>'Нарххо 2024'!AN961</f>
        <v>10.6</v>
      </c>
      <c r="AO961" s="135">
        <f>'Нарххо 2024'!AO961</f>
        <v>10.6</v>
      </c>
      <c r="AP961" s="135">
        <f>'Нарххо 2024'!AP961</f>
        <v>10.68</v>
      </c>
      <c r="AQ961" s="135">
        <f>'Нарххо 2024'!AQ961</f>
        <v>10.6</v>
      </c>
      <c r="AR961" s="169">
        <f>'Нарххо 2024'!AR961</f>
        <v>10.62</v>
      </c>
      <c r="AS961" s="135">
        <f>'Нарххо 2024'!AS961</f>
        <v>10.72</v>
      </c>
      <c r="AT961" s="135">
        <f>'Нарххо 2024'!AT961</f>
        <v>10.72</v>
      </c>
      <c r="AU961" s="135">
        <f>'Нарххо 2024'!AU961</f>
        <v>10.67</v>
      </c>
      <c r="AV961" s="135">
        <f>'Нарххо 2024'!AV961</f>
        <v>10.67</v>
      </c>
      <c r="AW961" s="135">
        <f>'Нарххо 2024'!AW961</f>
        <v>10.67</v>
      </c>
      <c r="AX961" s="169">
        <f>'Нарххо 2024'!AX961</f>
        <v>10.695</v>
      </c>
      <c r="AY961" s="135">
        <f>'Нарххо 2024'!AY961</f>
        <v>10.67</v>
      </c>
      <c r="AZ961" s="135">
        <f>'Нарххо 2024'!AZ961</f>
        <v>10.67</v>
      </c>
      <c r="BA961" s="135">
        <f>'Нарххо 2024'!BA961</f>
        <v>10.69</v>
      </c>
      <c r="BB961" s="135">
        <f>'Нарххо 2024'!BB961</f>
        <v>10.68</v>
      </c>
      <c r="BC961" s="169">
        <f>'Нарххо 2024'!BC961</f>
        <v>10.6775</v>
      </c>
      <c r="BD961" s="135">
        <f>'Нарххо 2024'!BD961</f>
        <v>10.68</v>
      </c>
      <c r="BE961" s="135">
        <f>'Нарххо 2024'!BE961</f>
        <v>10.67</v>
      </c>
      <c r="BF961" s="135">
        <f>'Нарххо 2024'!BF961</f>
        <v>10.69</v>
      </c>
      <c r="BG961" s="135">
        <f>'Нарххо 2024'!BG961</f>
        <v>10.71</v>
      </c>
      <c r="BH961" s="169">
        <f>'Нарххо 2024'!BH961</f>
        <v>10.6875</v>
      </c>
      <c r="BI961" s="135">
        <f>'Нарххо 2024'!BI961</f>
        <v>10.95</v>
      </c>
      <c r="BJ961" s="135">
        <f>'Нарххо 2024'!BJ961</f>
        <v>10.95</v>
      </c>
      <c r="BK961" s="135">
        <f>'Нарххо 2024'!BK961</f>
        <v>10.93</v>
      </c>
      <c r="BL961" s="135">
        <f>'Нарххо 2024'!BL961</f>
        <v>10.93</v>
      </c>
      <c r="BM961" s="135">
        <f>'Нарххо 2024'!BM961</f>
        <v>10.95</v>
      </c>
      <c r="BN961" s="169">
        <f>'Нарххо 2024'!BN961</f>
        <v>10.941999999999998</v>
      </c>
      <c r="BO961" s="135">
        <f>'Нарххо 2024'!BO961</f>
        <v>10.95</v>
      </c>
      <c r="BP961" s="135">
        <f>'Нарххо 2024'!BP961</f>
        <v>10.95</v>
      </c>
      <c r="BQ961" s="135">
        <f>'Нарххо 2024'!BQ961</f>
        <v>10.95</v>
      </c>
      <c r="BR961" s="135">
        <f>'Нарххо 2024'!BR961</f>
        <v>10.95</v>
      </c>
      <c r="BS961" s="169">
        <f>'Нарххо 2024'!BS961</f>
        <v>10.95</v>
      </c>
      <c r="BT961" s="135">
        <f>'Нарххо 2024'!BT961</f>
        <v>10.95</v>
      </c>
      <c r="BU961" s="135">
        <f>'Нарххо 2024'!BU961</f>
        <v>10.95</v>
      </c>
      <c r="BV961" s="135">
        <f>'Нарххо 2024'!BV961</f>
        <v>10.95</v>
      </c>
      <c r="BW961" s="135">
        <f>'Нарххо 2024'!BW961</f>
        <v>10.95</v>
      </c>
      <c r="BX961" s="169">
        <f>'Нарххо 2024'!BX961</f>
        <v>10.95</v>
      </c>
      <c r="BY961" s="135">
        <f>'Нарххо 2024'!BY961</f>
        <v>10.95</v>
      </c>
      <c r="BZ961" s="135">
        <f>'Нарххо 2024'!BZ961</f>
        <v>10.95</v>
      </c>
      <c r="CA961" s="135">
        <f>'Нарххо 2024'!CA961</f>
        <v>10.95</v>
      </c>
      <c r="CB961" s="169">
        <f>'Нарххо 2024'!CB961</f>
        <v>10.949999999999998</v>
      </c>
      <c r="CC961" s="135">
        <f>'Нарххо 2024'!CC961</f>
        <v>10.95</v>
      </c>
      <c r="CD961" s="135">
        <f>'Нарххо 2024'!CD961</f>
        <v>10.92</v>
      </c>
      <c r="CE961" s="135">
        <f>'Нарххо 2024'!CE961</f>
        <v>10.92</v>
      </c>
      <c r="CF961" s="135">
        <f>'Нарххо 2024'!CF961</f>
        <v>10.7</v>
      </c>
      <c r="CG961" s="135">
        <f>'Нарххо 2024'!CG961</f>
        <v>10.64</v>
      </c>
      <c r="CH961" s="169">
        <f>'Нарххо 2024'!CH961</f>
        <v>10.825999999999999</v>
      </c>
      <c r="CI961" s="135">
        <f>'Нарххо 2024'!CI961</f>
        <v>10.3</v>
      </c>
      <c r="CJ961" s="135">
        <f>'Нарххо 2024'!CJ961</f>
        <v>10.48</v>
      </c>
      <c r="CK961" s="135">
        <f>'Нарххо 2024'!CK961</f>
        <v>10.37</v>
      </c>
      <c r="CL961" s="135">
        <f>'Нарххо 2024'!CL961</f>
        <v>10.3</v>
      </c>
      <c r="CM961" s="169">
        <f>'Нарххо 2024'!CM961</f>
        <v>10.362500000000001</v>
      </c>
      <c r="CN961" s="135">
        <f>'Нарххо 2024'!CN961</f>
        <v>9.9499999999999993</v>
      </c>
      <c r="CO961" s="135">
        <f>'Нарххо 2024'!CO961</f>
        <v>10</v>
      </c>
      <c r="CP961" s="135">
        <f>'Нарххо 2024'!CP961</f>
        <v>10.15</v>
      </c>
      <c r="CQ961" s="135">
        <f>'Нарххо 2024'!CQ961</f>
        <v>9.9499999999999993</v>
      </c>
      <c r="CR961" s="135">
        <f>'Нарххо 2024'!CR961</f>
        <v>9.9499999999999993</v>
      </c>
      <c r="CS961" s="169">
        <f>'Нарххо 2024'!CS961</f>
        <v>10.012499999999999</v>
      </c>
      <c r="CT961" s="135">
        <f>'Нарххо 2024'!CT961</f>
        <v>9.8000000000000007</v>
      </c>
      <c r="CU961" s="135">
        <f>'Нарххо 2024'!CU961</f>
        <v>9.74</v>
      </c>
      <c r="CV961" s="135">
        <f>'Нарххо 2024'!CV961</f>
        <v>0</v>
      </c>
      <c r="CW961" s="135">
        <f>'Нарххо 2024'!CW961</f>
        <v>0</v>
      </c>
      <c r="CX961" s="169">
        <f>'Нарххо 2024'!CX961</f>
        <v>9.77</v>
      </c>
    </row>
    <row r="962" spans="1:102" x14ac:dyDescent="0.3">
      <c r="A962" s="216"/>
      <c r="B962" s="149"/>
      <c r="C962" s="142"/>
      <c r="D962" s="142"/>
      <c r="E962" s="142"/>
      <c r="F962" s="142"/>
      <c r="G962" s="231"/>
      <c r="H962" s="142"/>
      <c r="I962" s="142"/>
      <c r="J962" s="142"/>
      <c r="K962" s="142"/>
      <c r="L962" s="231"/>
      <c r="M962" s="142"/>
      <c r="N962" s="142"/>
      <c r="O962" s="142"/>
      <c r="P962" s="142"/>
      <c r="Q962" s="231"/>
      <c r="R962" s="142"/>
      <c r="S962" s="142"/>
      <c r="T962" s="142"/>
      <c r="U962" s="142"/>
      <c r="V962" s="142"/>
      <c r="W962" s="231"/>
      <c r="X962" s="142"/>
      <c r="Y962" s="142"/>
      <c r="Z962" s="142"/>
      <c r="AA962" s="142"/>
      <c r="AB962" s="231"/>
      <c r="AC962" s="142"/>
      <c r="AD962" s="142"/>
      <c r="AE962" s="142"/>
      <c r="AF962" s="142"/>
      <c r="AG962" s="231"/>
      <c r="AI962" s="1"/>
      <c r="AJ962" s="1"/>
      <c r="AK962" s="1"/>
      <c r="AL962" s="1"/>
      <c r="AM962" s="1"/>
      <c r="AO962" s="1"/>
      <c r="AP962" s="1"/>
      <c r="AQ962" s="1"/>
      <c r="AR962" s="1"/>
      <c r="AT962" s="1"/>
      <c r="AU962" s="1"/>
      <c r="AV962" s="1"/>
      <c r="AW962" s="1"/>
      <c r="AX962" s="1"/>
      <c r="AZ962" s="1"/>
      <c r="BA962" s="1"/>
      <c r="BB962" s="1"/>
      <c r="BC962" s="261"/>
      <c r="BE962" s="1"/>
      <c r="BF962" s="1"/>
      <c r="BG962" s="1"/>
      <c r="BH962" s="261"/>
      <c r="BJ962" s="1"/>
      <c r="BK962" s="1"/>
      <c r="BL962" s="1"/>
      <c r="BM962" s="1"/>
      <c r="BN962" s="261"/>
      <c r="BP962" s="1"/>
      <c r="BQ962" s="1"/>
      <c r="BR962" s="1"/>
      <c r="BS962" s="261"/>
      <c r="BU962" s="1"/>
      <c r="BV962" s="1"/>
      <c r="BW962" s="1"/>
      <c r="BX962" s="261"/>
      <c r="CA962" s="1"/>
      <c r="CB962" s="261"/>
      <c r="CG962" s="1"/>
      <c r="CH962" s="261"/>
      <c r="CM962" s="261"/>
      <c r="CS962" s="261"/>
      <c r="CX962" s="261"/>
    </row>
    <row r="963" spans="1:102" ht="18" x14ac:dyDescent="0.25">
      <c r="A963" s="213"/>
      <c r="B963" s="149"/>
      <c r="C963" s="149"/>
      <c r="D963" s="149"/>
      <c r="E963" s="149"/>
      <c r="F963" s="149"/>
      <c r="G963" s="232"/>
      <c r="H963" s="149"/>
      <c r="I963" s="149"/>
      <c r="J963" s="149"/>
      <c r="K963" s="149"/>
      <c r="L963" s="232"/>
      <c r="M963" s="149"/>
      <c r="N963" s="149"/>
      <c r="O963" s="149"/>
      <c r="P963" s="149"/>
      <c r="Q963" s="232"/>
      <c r="R963" s="149"/>
      <c r="S963" s="149"/>
      <c r="T963" s="149"/>
      <c r="U963" s="149"/>
      <c r="V963" s="149"/>
      <c r="W963" s="232"/>
      <c r="X963" s="137"/>
      <c r="Y963" s="137"/>
      <c r="Z963" s="149"/>
      <c r="AA963" s="149"/>
      <c r="AB963" s="232"/>
      <c r="AC963" s="137"/>
      <c r="AD963" s="137"/>
      <c r="AE963" s="149"/>
      <c r="AF963" s="149"/>
      <c r="AG963" s="232"/>
      <c r="AI963" s="1"/>
      <c r="AJ963" s="1"/>
      <c r="AK963" s="1"/>
      <c r="AL963" s="1"/>
      <c r="AM963" s="1"/>
      <c r="AO963" s="1"/>
      <c r="AP963" s="1"/>
      <c r="AQ963" s="1"/>
      <c r="AR963" s="1"/>
      <c r="AT963" s="1"/>
      <c r="AU963" s="1"/>
      <c r="AV963" s="1"/>
      <c r="AW963" s="1"/>
      <c r="AX963" s="1"/>
      <c r="AZ963" s="1"/>
      <c r="BA963" s="1"/>
      <c r="BB963" s="1"/>
      <c r="BC963" s="261"/>
      <c r="BE963" s="1"/>
      <c r="BF963" s="1"/>
      <c r="BG963" s="1"/>
      <c r="BH963" s="261"/>
      <c r="BJ963" s="1"/>
      <c r="BK963" s="1"/>
      <c r="BL963" s="1"/>
      <c r="BM963" s="1"/>
      <c r="BN963" s="261"/>
      <c r="BP963" s="1"/>
      <c r="BQ963" s="1"/>
      <c r="BR963" s="1"/>
      <c r="BS963" s="261"/>
      <c r="BU963" s="1"/>
      <c r="BV963" s="1"/>
      <c r="BW963" s="1"/>
      <c r="BX963" s="261"/>
      <c r="CA963" s="1"/>
      <c r="CB963" s="261"/>
      <c r="CG963" s="1"/>
      <c r="CH963" s="261"/>
      <c r="CM963" s="261"/>
      <c r="CS963" s="261"/>
      <c r="CX963" s="261"/>
    </row>
    <row r="964" spans="1:102" x14ac:dyDescent="0.3">
      <c r="A964" s="216"/>
      <c r="B964" s="149"/>
      <c r="C964" s="149"/>
      <c r="D964" s="149"/>
      <c r="E964" s="149"/>
      <c r="F964" s="149"/>
      <c r="G964" s="232"/>
      <c r="H964" s="149"/>
      <c r="I964" s="149"/>
      <c r="J964" s="149"/>
      <c r="K964" s="149"/>
      <c r="L964" s="232"/>
      <c r="M964" s="149"/>
      <c r="N964" s="149"/>
      <c r="O964" s="149"/>
      <c r="P964" s="149"/>
      <c r="Q964" s="232"/>
      <c r="R964" s="149"/>
      <c r="S964" s="149"/>
      <c r="T964" s="149"/>
      <c r="U964" s="149"/>
      <c r="V964" s="149"/>
      <c r="W964" s="232"/>
      <c r="X964" s="137"/>
      <c r="Y964" s="137"/>
      <c r="Z964" s="149"/>
      <c r="AA964" s="149"/>
      <c r="AB964" s="232"/>
      <c r="AC964" s="137"/>
      <c r="AD964" s="137"/>
      <c r="AE964" s="149"/>
      <c r="AF964" s="149"/>
      <c r="AG964" s="232"/>
      <c r="AI964" s="1"/>
      <c r="AJ964" s="1"/>
      <c r="AK964" s="1"/>
      <c r="AL964" s="1"/>
      <c r="AM964" s="1"/>
      <c r="AO964" s="1"/>
      <c r="AP964" s="1"/>
      <c r="AQ964" s="1"/>
      <c r="AR964" s="1"/>
      <c r="AT964" s="1"/>
      <c r="AU964" s="1"/>
      <c r="AV964" s="1"/>
      <c r="AW964" s="1"/>
      <c r="AX964" s="1"/>
      <c r="AZ964" s="1"/>
      <c r="BA964" s="1"/>
      <c r="BB964" s="1"/>
      <c r="BC964" s="261"/>
      <c r="BE964" s="1"/>
      <c r="BF964" s="1"/>
      <c r="BG964" s="1"/>
      <c r="BH964" s="261"/>
      <c r="BJ964" s="1"/>
      <c r="BK964" s="1"/>
      <c r="BL964" s="1"/>
      <c r="BM964" s="1"/>
      <c r="BN964" s="261"/>
      <c r="BP964" s="1"/>
      <c r="BQ964" s="1"/>
      <c r="BR964" s="1"/>
      <c r="BS964" s="261"/>
      <c r="BU964" s="1"/>
      <c r="BV964" s="1"/>
      <c r="BW964" s="1"/>
      <c r="BX964" s="261"/>
      <c r="CA964" s="1"/>
      <c r="CB964" s="261"/>
      <c r="CG964" s="1"/>
      <c r="CH964" s="261"/>
      <c r="CM964" s="261"/>
      <c r="CS964" s="261"/>
      <c r="CX964" s="261"/>
    </row>
    <row r="965" spans="1:102" x14ac:dyDescent="0.3">
      <c r="A965" s="216"/>
      <c r="B965" s="162"/>
      <c r="C965" s="162"/>
      <c r="D965" s="162"/>
      <c r="E965" s="162"/>
      <c r="F965" s="162"/>
      <c r="G965" s="233"/>
      <c r="H965" s="162"/>
      <c r="I965" s="162"/>
      <c r="J965" s="162"/>
      <c r="K965" s="162"/>
      <c r="L965" s="233"/>
      <c r="M965" s="162"/>
      <c r="N965" s="162"/>
      <c r="O965" s="162"/>
      <c r="P965" s="162"/>
      <c r="Q965" s="233"/>
      <c r="R965" s="162"/>
      <c r="S965" s="162"/>
      <c r="T965" s="162"/>
      <c r="U965" s="162"/>
      <c r="V965" s="162"/>
      <c r="W965" s="233"/>
      <c r="Z965" s="162"/>
      <c r="AA965" s="162"/>
      <c r="AB965" s="233"/>
      <c r="AE965" s="162"/>
      <c r="AF965" s="162"/>
      <c r="AG965" s="233"/>
      <c r="AI965" s="1"/>
      <c r="AJ9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>
      <c r="AW965" s="1"/>
      <c r="AX965" s="1"/>
      <c r="AZ965" s="1"/>
      <c r="BA965" s="1"/>
      <c r="BB965" s="1"/>
      <c r="BC965" s="261"/>
      <c r="BE965" s="1"/>
      <c r="BF965" s="1"/>
      <c r="BG965" s="1"/>
      <c r="BH965" s="261"/>
      <c r="BJ965" s="1"/>
      <c r="BK965" s="1"/>
      <c r="BL965" s="1"/>
      <c r="BM965" s="1"/>
      <c r="BN965" s="261"/>
      <c r="BP965" s="1"/>
      <c r="BQ965" s="1"/>
      <c r="BR965" s="1"/>
      <c r="BS965" s="261"/>
      <c r="BU965" s="1"/>
      <c r="BV965" s="1"/>
      <c r="BW965" s="1"/>
      <c r="BX965" s="261"/>
      <c r="CA965" s="1"/>
      <c r="CB965" s="261"/>
      <c r="CG965" s="1"/>
      <c r="CH965" s="261"/>
      <c r="CM965" s="261"/>
      <c r="CS965" s="261"/>
      <c r="CX965" s="261"/>
    </row>
    <row r="966" spans="1:102" ht="18" x14ac:dyDescent="0.25">
      <c r="A966" s="286" t="s">
        <v>255</v>
      </c>
      <c r="B966" s="286"/>
      <c r="C966" s="287"/>
      <c r="D966" s="287"/>
      <c r="E966" s="287"/>
      <c r="F966" s="287"/>
      <c r="G966" s="287"/>
      <c r="H966" s="287"/>
      <c r="I966" s="287"/>
      <c r="J966" s="287"/>
      <c r="K966" s="287"/>
      <c r="L966" s="287"/>
      <c r="M966" s="287"/>
      <c r="N966" s="287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  <c r="BC966" s="286"/>
      <c r="BD966" s="286"/>
      <c r="BE966" s="286"/>
      <c r="BF966" s="286"/>
      <c r="BG966" s="286"/>
      <c r="BH966" s="286"/>
      <c r="BI966" s="286"/>
      <c r="BJ966" s="286"/>
      <c r="BK966" s="286"/>
      <c r="BL966" s="286"/>
      <c r="BM966" s="286"/>
      <c r="BN966" s="286"/>
      <c r="BO966" s="286"/>
      <c r="BP966" s="286"/>
      <c r="BQ966" s="286"/>
      <c r="BR966" s="286"/>
      <c r="BS966" s="286"/>
      <c r="BT966" s="286"/>
      <c r="BU966" s="286"/>
      <c r="BV966" s="286"/>
      <c r="BW966" s="286"/>
      <c r="BX966" s="286"/>
      <c r="BY966" s="286"/>
      <c r="BZ966" s="286"/>
      <c r="CA966" s="286"/>
      <c r="CB966" s="286"/>
      <c r="CC966" s="286"/>
      <c r="CD966" s="286"/>
      <c r="CE966" s="286"/>
      <c r="CF966" s="286"/>
      <c r="CG966" s="286"/>
      <c r="CH966" s="286"/>
      <c r="CI966" s="286"/>
      <c r="CJ966" s="286"/>
      <c r="CK966" s="286"/>
      <c r="CL966" s="286"/>
      <c r="CM966" s="286"/>
      <c r="CN966" s="286"/>
      <c r="CO966" s="286"/>
      <c r="CP966" s="286"/>
      <c r="CQ966" s="286"/>
      <c r="CR966" s="286"/>
      <c r="CS966" s="286"/>
      <c r="CT966" s="286"/>
      <c r="CU966" s="286"/>
      <c r="CV966" s="286"/>
      <c r="CW966" s="286"/>
      <c r="CX966" s="286"/>
    </row>
    <row r="967" spans="1:102" x14ac:dyDescent="0.3">
      <c r="A967" s="274" t="s">
        <v>156</v>
      </c>
      <c r="B967" s="275"/>
      <c r="C967" s="368" t="s">
        <v>279</v>
      </c>
      <c r="D967" s="287"/>
      <c r="E967" s="287"/>
      <c r="F967" s="287"/>
      <c r="G967" s="287"/>
      <c r="H967" s="287"/>
      <c r="I967" s="287"/>
      <c r="J967" s="287"/>
      <c r="K967" s="287"/>
      <c r="L967" s="287"/>
      <c r="M967" s="287"/>
      <c r="N967" s="287"/>
      <c r="O967" s="288"/>
      <c r="P967" s="289"/>
      <c r="Q967" s="289"/>
      <c r="R967" s="289"/>
      <c r="S967" s="289"/>
      <c r="T967" s="289"/>
      <c r="U967" s="289"/>
      <c r="V967" s="289"/>
      <c r="W967" s="289"/>
      <c r="X967" s="289"/>
      <c r="Y967" s="289"/>
      <c r="Z967" s="289"/>
      <c r="AA967" s="289"/>
      <c r="AB967" s="289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90"/>
    </row>
    <row r="968" spans="1:102" ht="18.75" customHeight="1" x14ac:dyDescent="0.3">
      <c r="A968" s="244"/>
      <c r="B968" s="199"/>
      <c r="C968" s="365" t="s">
        <v>139</v>
      </c>
      <c r="D968" s="366"/>
      <c r="E968" s="366"/>
      <c r="F968" s="367"/>
      <c r="G968" s="362" t="s">
        <v>256</v>
      </c>
      <c r="H968" s="360" t="s">
        <v>139</v>
      </c>
      <c r="I968" s="361"/>
      <c r="J968" s="361"/>
      <c r="K968" s="364"/>
      <c r="L968" s="362" t="s">
        <v>256</v>
      </c>
      <c r="M968" s="360" t="s">
        <v>139</v>
      </c>
      <c r="N968" s="361"/>
      <c r="O968" s="361"/>
      <c r="P968" s="364"/>
      <c r="Q968" s="362" t="s">
        <v>256</v>
      </c>
      <c r="R968" s="360" t="s">
        <v>139</v>
      </c>
      <c r="S968" s="361"/>
      <c r="T968" s="361"/>
      <c r="U968" s="361"/>
      <c r="V968" s="364"/>
      <c r="W968" s="362" t="s">
        <v>256</v>
      </c>
      <c r="X968" s="360" t="s">
        <v>139</v>
      </c>
      <c r="Y968" s="361"/>
      <c r="Z968" s="361"/>
      <c r="AA968" s="364"/>
      <c r="AB968" s="362" t="s">
        <v>256</v>
      </c>
      <c r="AC968" s="360" t="s">
        <v>139</v>
      </c>
      <c r="AD968" s="361"/>
      <c r="AE968" s="361"/>
      <c r="AF968" s="364"/>
      <c r="AG968" s="362" t="s">
        <v>256</v>
      </c>
      <c r="AH968" s="360" t="s">
        <v>139</v>
      </c>
      <c r="AI968" s="361"/>
      <c r="AJ968" s="361"/>
      <c r="AK968" s="361"/>
      <c r="AL968" s="364"/>
      <c r="AM968" s="362" t="s">
        <v>256</v>
      </c>
      <c r="AN968" s="360" t="s">
        <v>139</v>
      </c>
      <c r="AO968" s="361"/>
      <c r="AP968" s="361"/>
      <c r="AQ968" s="364"/>
      <c r="AR968" s="362" t="s">
        <v>256</v>
      </c>
      <c r="AS968" s="360" t="s">
        <v>139</v>
      </c>
      <c r="AT968" s="361"/>
      <c r="AU968" s="361"/>
      <c r="AV968" s="361"/>
      <c r="AW968" s="256"/>
      <c r="AX968" s="362" t="s">
        <v>256</v>
      </c>
      <c r="AY968" s="360" t="s">
        <v>139</v>
      </c>
      <c r="AZ968" s="361"/>
      <c r="BA968" s="361"/>
      <c r="BB968" s="364"/>
      <c r="BC968" s="362" t="s">
        <v>256</v>
      </c>
      <c r="BD968" s="360" t="s">
        <v>139</v>
      </c>
      <c r="BE968" s="361"/>
      <c r="BF968" s="361"/>
      <c r="BG968" s="364"/>
      <c r="BH968" s="362" t="s">
        <v>256</v>
      </c>
      <c r="BI968" s="360" t="s">
        <v>139</v>
      </c>
      <c r="BJ968" s="361"/>
      <c r="BK968" s="361"/>
      <c r="BL968" s="364"/>
      <c r="BM968" s="266"/>
      <c r="BN968" s="362" t="s">
        <v>256</v>
      </c>
      <c r="BO968" s="360" t="s">
        <v>316</v>
      </c>
      <c r="BP968" s="361"/>
      <c r="BQ968" s="361"/>
      <c r="BR968" s="361"/>
      <c r="BS968" s="362" t="s">
        <v>256</v>
      </c>
      <c r="BT968" s="360" t="s">
        <v>316</v>
      </c>
      <c r="BU968" s="361"/>
      <c r="BV968" s="361"/>
      <c r="BW968" s="361"/>
      <c r="BX968" s="362" t="s">
        <v>256</v>
      </c>
      <c r="BY968" s="360" t="s">
        <v>316</v>
      </c>
      <c r="BZ968" s="361"/>
      <c r="CA968" s="361"/>
      <c r="CB968" s="362" t="s">
        <v>256</v>
      </c>
      <c r="CC968" s="360" t="s">
        <v>316</v>
      </c>
      <c r="CD968" s="361"/>
      <c r="CE968" s="361"/>
      <c r="CF968" s="361"/>
      <c r="CG968" s="361"/>
      <c r="CH968" s="362" t="s">
        <v>256</v>
      </c>
      <c r="CI968" s="360" t="s">
        <v>316</v>
      </c>
      <c r="CJ968" s="361"/>
      <c r="CK968" s="361"/>
      <c r="CL968" s="361"/>
      <c r="CM968" s="362" t="s">
        <v>256</v>
      </c>
      <c r="CN968" s="360" t="s">
        <v>316</v>
      </c>
      <c r="CO968" s="361"/>
      <c r="CP968" s="361"/>
      <c r="CQ968" s="361"/>
      <c r="CR968" s="256"/>
      <c r="CS968" s="362" t="s">
        <v>256</v>
      </c>
      <c r="CT968" s="360" t="s">
        <v>316</v>
      </c>
      <c r="CU968" s="361"/>
      <c r="CV968" s="361"/>
      <c r="CW968" s="361"/>
      <c r="CX968" s="362" t="s">
        <v>256</v>
      </c>
    </row>
    <row r="969" spans="1:102" x14ac:dyDescent="0.3">
      <c r="A969" s="219"/>
      <c r="B969" s="201"/>
      <c r="C969" s="138" t="s">
        <v>135</v>
      </c>
      <c r="D969" s="138" t="s">
        <v>136</v>
      </c>
      <c r="E969" s="138" t="s">
        <v>137</v>
      </c>
      <c r="F969" s="138" t="s">
        <v>138</v>
      </c>
      <c r="G969" s="285"/>
      <c r="H969" s="138" t="s">
        <v>141</v>
      </c>
      <c r="I969" s="138" t="s">
        <v>142</v>
      </c>
      <c r="J969" s="138" t="s">
        <v>143</v>
      </c>
      <c r="K969" s="138" t="s">
        <v>144</v>
      </c>
      <c r="L969" s="285"/>
      <c r="M969" s="138" t="s">
        <v>145</v>
      </c>
      <c r="N969" s="138" t="s">
        <v>146</v>
      </c>
      <c r="O969" s="138" t="s">
        <v>147</v>
      </c>
      <c r="P969" s="138" t="s">
        <v>148</v>
      </c>
      <c r="Q969" s="285"/>
      <c r="R969" s="138" t="s">
        <v>149</v>
      </c>
      <c r="S969" s="138" t="s">
        <v>150</v>
      </c>
      <c r="T969" s="138" t="s">
        <v>151</v>
      </c>
      <c r="U969" s="138" t="s">
        <v>152</v>
      </c>
      <c r="V969" s="138" t="s">
        <v>153</v>
      </c>
      <c r="W969" s="285"/>
      <c r="X969" s="138" t="s">
        <v>159</v>
      </c>
      <c r="Y969" s="138" t="s">
        <v>160</v>
      </c>
      <c r="Z969" s="138" t="s">
        <v>281</v>
      </c>
      <c r="AA969" s="138" t="s">
        <v>282</v>
      </c>
      <c r="AB969" s="285"/>
      <c r="AC969" s="138" t="s">
        <v>283</v>
      </c>
      <c r="AD969" s="138" t="s">
        <v>284</v>
      </c>
      <c r="AE969" s="138" t="s">
        <v>291</v>
      </c>
      <c r="AF969" s="138" t="s">
        <v>285</v>
      </c>
      <c r="AG969" s="285"/>
      <c r="AH969" s="138" t="s">
        <v>286</v>
      </c>
      <c r="AI969" s="138" t="s">
        <v>287</v>
      </c>
      <c r="AJ969" s="138" t="s">
        <v>288</v>
      </c>
      <c r="AK969" s="138" t="s">
        <v>289</v>
      </c>
      <c r="AL969" s="138" t="s">
        <v>290</v>
      </c>
      <c r="AM969" s="285"/>
      <c r="AN969" s="138" t="s">
        <v>292</v>
      </c>
      <c r="AO969" s="138" t="s">
        <v>293</v>
      </c>
      <c r="AP969" s="138" t="s">
        <v>294</v>
      </c>
      <c r="AQ969" s="138" t="s">
        <v>295</v>
      </c>
      <c r="AR969" s="285"/>
      <c r="AS969" s="248">
        <v>45537</v>
      </c>
      <c r="AT969" s="138" t="s">
        <v>297</v>
      </c>
      <c r="AU969" s="138" t="s">
        <v>299</v>
      </c>
      <c r="AV969" s="138" t="s">
        <v>300</v>
      </c>
      <c r="AW969" s="138" t="s">
        <v>306</v>
      </c>
      <c r="AX969" s="285"/>
      <c r="AY969" s="138" t="s">
        <v>302</v>
      </c>
      <c r="AZ969" s="138" t="s">
        <v>303</v>
      </c>
      <c r="BA969" s="138" t="s">
        <v>304</v>
      </c>
      <c r="BB969" s="138" t="s">
        <v>305</v>
      </c>
      <c r="BC969" s="285"/>
      <c r="BD969" s="138" t="s">
        <v>307</v>
      </c>
      <c r="BE969" s="138" t="s">
        <v>308</v>
      </c>
      <c r="BF969" s="138" t="s">
        <v>309</v>
      </c>
      <c r="BG969" s="138" t="s">
        <v>310</v>
      </c>
      <c r="BH969" s="285"/>
      <c r="BI969" s="254" t="s">
        <v>311</v>
      </c>
      <c r="BJ969" s="254" t="s">
        <v>312</v>
      </c>
      <c r="BK969" s="254" t="s">
        <v>313</v>
      </c>
      <c r="BL969" s="254" t="s">
        <v>314</v>
      </c>
      <c r="BM969" s="254" t="s">
        <v>315</v>
      </c>
      <c r="BN969" s="285"/>
      <c r="BO969" s="254" t="s">
        <v>317</v>
      </c>
      <c r="BP969" s="254" t="s">
        <v>318</v>
      </c>
      <c r="BQ969" s="254" t="s">
        <v>319</v>
      </c>
      <c r="BR969" s="254" t="s">
        <v>320</v>
      </c>
      <c r="BS969" s="285"/>
      <c r="BT969" s="254" t="s">
        <v>322</v>
      </c>
      <c r="BU969" s="254" t="s">
        <v>323</v>
      </c>
      <c r="BV969" s="254" t="s">
        <v>324</v>
      </c>
      <c r="BW969" s="254" t="s">
        <v>325</v>
      </c>
      <c r="BX969" s="285"/>
      <c r="BY969" s="138" t="s">
        <v>326</v>
      </c>
      <c r="BZ969" s="138" t="s">
        <v>146</v>
      </c>
      <c r="CA969" s="138" t="s">
        <v>327</v>
      </c>
      <c r="CB969" s="285"/>
      <c r="CC969" s="138" t="s">
        <v>149</v>
      </c>
      <c r="CD969" s="138" t="s">
        <v>328</v>
      </c>
      <c r="CE969" s="138" t="s">
        <v>329</v>
      </c>
      <c r="CF969" s="138" t="s">
        <v>330</v>
      </c>
      <c r="CG969" s="138" t="s">
        <v>331</v>
      </c>
      <c r="CH969" s="285"/>
      <c r="CI969" s="138" t="s">
        <v>332</v>
      </c>
      <c r="CJ969" s="138" t="s">
        <v>333</v>
      </c>
      <c r="CK969" s="138" t="s">
        <v>334</v>
      </c>
      <c r="CL969" s="138" t="s">
        <v>335</v>
      </c>
      <c r="CM969" s="285"/>
      <c r="CN969" s="138" t="s">
        <v>340</v>
      </c>
      <c r="CO969" s="138" t="s">
        <v>341</v>
      </c>
      <c r="CP969" s="138" t="s">
        <v>342</v>
      </c>
      <c r="CQ969" s="138" t="s">
        <v>343</v>
      </c>
      <c r="CR969" s="138" t="s">
        <v>344</v>
      </c>
      <c r="CS969" s="285"/>
      <c r="CT969" s="138" t="s">
        <v>336</v>
      </c>
      <c r="CU969" s="138" t="s">
        <v>337</v>
      </c>
      <c r="CV969" s="138" t="s">
        <v>338</v>
      </c>
      <c r="CW969" s="138" t="s">
        <v>339</v>
      </c>
      <c r="CX969" s="285"/>
    </row>
    <row r="970" spans="1:102" ht="18" x14ac:dyDescent="0.25">
      <c r="A970" s="300">
        <v>1</v>
      </c>
      <c r="B970" s="191" t="s">
        <v>252</v>
      </c>
      <c r="C970" s="135">
        <f>'Нарххо 2024'!C970</f>
        <v>0</v>
      </c>
      <c r="D970" s="135">
        <f>'Нарххо 2024'!D970</f>
        <v>0</v>
      </c>
      <c r="E970" s="135">
        <f>'Нарххо 2024'!E970</f>
        <v>0</v>
      </c>
      <c r="F970" s="135">
        <f>'Нарххо 2024'!F970</f>
        <v>0</v>
      </c>
      <c r="G970" s="169">
        <f>'Нарххо 2024'!G970</f>
        <v>0</v>
      </c>
      <c r="H970" s="135">
        <f>'Нарххо 2024'!H970</f>
        <v>0</v>
      </c>
      <c r="I970" s="135">
        <f>'Нарххо 2024'!I970</f>
        <v>0</v>
      </c>
      <c r="J970" s="135">
        <f>'Нарххо 2024'!J970</f>
        <v>0</v>
      </c>
      <c r="K970" s="135">
        <f>'Нарххо 2024'!K970</f>
        <v>0</v>
      </c>
      <c r="L970" s="169">
        <f>'Нарххо 2024'!L970</f>
        <v>0</v>
      </c>
      <c r="M970" s="135">
        <f>'Нарххо 2024'!M970</f>
        <v>0</v>
      </c>
      <c r="N970" s="135">
        <f>'Нарххо 2024'!N970</f>
        <v>0</v>
      </c>
      <c r="O970" s="135">
        <f>'Нарххо 2024'!O970</f>
        <v>0</v>
      </c>
      <c r="P970" s="135">
        <f>'Нарххо 2024'!P970</f>
        <v>0</v>
      </c>
      <c r="Q970" s="169">
        <f>'Нарххо 2024'!Q970</f>
        <v>0</v>
      </c>
      <c r="R970" s="135">
        <f>'Нарххо 2024'!R970</f>
        <v>0</v>
      </c>
      <c r="S970" s="135">
        <f>'Нарххо 2024'!S970</f>
        <v>0</v>
      </c>
      <c r="T970" s="135">
        <f>'Нарххо 2024'!T970</f>
        <v>0</v>
      </c>
      <c r="U970" s="135">
        <f>'Нарххо 2024'!U970</f>
        <v>0</v>
      </c>
      <c r="V970" s="135">
        <f>'Нарххо 2024'!V970</f>
        <v>0</v>
      </c>
      <c r="W970" s="169">
        <f>'Нарххо 2024'!W970</f>
        <v>0</v>
      </c>
      <c r="X970" s="135">
        <f>'Нарххо 2024'!X970</f>
        <v>0</v>
      </c>
      <c r="Y970" s="135">
        <f>'Нарххо 2024'!Y970</f>
        <v>0</v>
      </c>
      <c r="Z970" s="135">
        <f>'Нарххо 2024'!Z970</f>
        <v>0</v>
      </c>
      <c r="AA970" s="135">
        <f>'Нарххо 2024'!AA970</f>
        <v>0</v>
      </c>
      <c r="AB970" s="169" t="e">
        <f>'Нарххо 2024'!AB970</f>
        <v>#DIV/0!</v>
      </c>
      <c r="AC970" s="135">
        <f>'Нарххо 2024'!AC970</f>
        <v>0</v>
      </c>
      <c r="AD970" s="135">
        <f>'Нарххо 2024'!AD970</f>
        <v>0</v>
      </c>
      <c r="AE970" s="135">
        <f>'Нарххо 2024'!AE970</f>
        <v>0</v>
      </c>
      <c r="AF970" s="135">
        <f>'Нарххо 2024'!AF970</f>
        <v>0</v>
      </c>
      <c r="AG970" s="169" t="e">
        <f>'Нарххо 2024'!AG970</f>
        <v>#DIV/0!</v>
      </c>
      <c r="AH970" s="135">
        <f>'Нарххо 2024'!AH970</f>
        <v>0</v>
      </c>
      <c r="AI970" s="135">
        <f>'Нарххо 2024'!AI970</f>
        <v>0</v>
      </c>
      <c r="AJ970" s="135">
        <f>'Нарххо 2024'!AJ970</f>
        <v>0</v>
      </c>
      <c r="AK970" s="135">
        <f>'Нарххо 2024'!AK970</f>
        <v>0</v>
      </c>
      <c r="AL970" s="135">
        <f>'Нарххо 2024'!AL970</f>
        <v>0</v>
      </c>
      <c r="AM970" s="169" t="e">
        <f>'Нарххо 2024'!AM970</f>
        <v>#DIV/0!</v>
      </c>
      <c r="AN970" s="135">
        <f>'Нарххо 2024'!AN970</f>
        <v>0</v>
      </c>
      <c r="AO970" s="135">
        <f>'Нарххо 2024'!AO970</f>
        <v>0</v>
      </c>
      <c r="AP970" s="135">
        <f>'Нарххо 2024'!AP970</f>
        <v>0</v>
      </c>
      <c r="AQ970" s="135">
        <f>'Нарххо 2024'!AQ970</f>
        <v>0</v>
      </c>
      <c r="AR970" s="238" t="e">
        <f>'Нарххо 2024'!AR970</f>
        <v>#DIV/0!</v>
      </c>
      <c r="AS970" s="135">
        <f>'Нарххо 2024'!AS970</f>
        <v>0</v>
      </c>
      <c r="AT970" s="135">
        <f>'Нарххо 2024'!AT970</f>
        <v>0</v>
      </c>
      <c r="AU970" s="135">
        <f>'Нарххо 2024'!AU970</f>
        <v>0</v>
      </c>
      <c r="AV970" s="135">
        <f>'Нарххо 2024'!AV970</f>
        <v>0</v>
      </c>
      <c r="AW970" s="135">
        <f>'Нарххо 2024'!AW970</f>
        <v>0</v>
      </c>
      <c r="AX970" s="169" t="e">
        <f>'Нарххо 2024'!AX970</f>
        <v>#DIV/0!</v>
      </c>
      <c r="AY970" s="135">
        <f>'Нарххо 2024'!AY970</f>
        <v>0</v>
      </c>
      <c r="AZ970" s="135">
        <f>'Нарххо 2024'!AZ970</f>
        <v>0</v>
      </c>
      <c r="BA970" s="135">
        <f>'Нарххо 2024'!BA970</f>
        <v>0</v>
      </c>
      <c r="BB970" s="135">
        <f>'Нарххо 2024'!BB970</f>
        <v>0</v>
      </c>
      <c r="BC970" s="169" t="e">
        <f>'Нарххо 2024'!BC970</f>
        <v>#DIV/0!</v>
      </c>
      <c r="BD970" s="135">
        <f>'Нарххо 2024'!BD970</f>
        <v>0</v>
      </c>
      <c r="BE970" s="135">
        <f>'Нарххо 2024'!BE970</f>
        <v>0</v>
      </c>
      <c r="BF970" s="135">
        <f>'Нарххо 2024'!BF970</f>
        <v>0</v>
      </c>
      <c r="BG970" s="135">
        <f>'Нарххо 2024'!BG970</f>
        <v>0</v>
      </c>
      <c r="BH970" s="169" t="e">
        <f>'Нарххо 2024'!BH970</f>
        <v>#DIV/0!</v>
      </c>
      <c r="BI970" s="135">
        <f>'Нарххо 2024'!BI970</f>
        <v>0</v>
      </c>
      <c r="BJ970" s="135">
        <f>'Нарххо 2024'!BJ970</f>
        <v>0</v>
      </c>
      <c r="BK970" s="135">
        <f>'Нарххо 2024'!BK970</f>
        <v>0</v>
      </c>
      <c r="BL970" s="135">
        <f>'Нарххо 2024'!BL970</f>
        <v>0</v>
      </c>
      <c r="BM970" s="135">
        <f>'Нарххо 2024'!BM970</f>
        <v>0</v>
      </c>
      <c r="BN970" s="169" t="e">
        <f>'Нарххо 2024'!BN970</f>
        <v>#DIV/0!</v>
      </c>
      <c r="BO970" s="135">
        <f>'Нарххо 2024'!BO970</f>
        <v>0</v>
      </c>
      <c r="BP970" s="135">
        <f>'Нарххо 2024'!BP970</f>
        <v>0</v>
      </c>
      <c r="BQ970" s="135">
        <f>'Нарххо 2024'!BQ970</f>
        <v>0</v>
      </c>
      <c r="BR970" s="135">
        <f>'Нарххо 2024'!BR970</f>
        <v>0</v>
      </c>
      <c r="BS970" s="169" t="e">
        <f>'Нарххо 2024'!BS970</f>
        <v>#DIV/0!</v>
      </c>
      <c r="BT970" s="135">
        <f>'Нарххо 2024'!BT970</f>
        <v>0</v>
      </c>
      <c r="BU970" s="135">
        <f>'Нарххо 2024'!BU970</f>
        <v>0</v>
      </c>
      <c r="BV970" s="135">
        <f>'Нарххо 2024'!BV970</f>
        <v>0</v>
      </c>
      <c r="BW970" s="135">
        <f>'Нарххо 2024'!BW970</f>
        <v>0</v>
      </c>
      <c r="BX970" s="169" t="e">
        <f>'Нарххо 2024'!BX970</f>
        <v>#DIV/0!</v>
      </c>
      <c r="BY970" s="135">
        <f>'Нарххо 2024'!BY970</f>
        <v>0</v>
      </c>
      <c r="BZ970" s="135">
        <f>'Нарххо 2024'!BZ970</f>
        <v>0</v>
      </c>
      <c r="CA970" s="135">
        <f>'Нарххо 2024'!CA970</f>
        <v>0</v>
      </c>
      <c r="CB970" s="169" t="e">
        <f>'Нарххо 2024'!CB970</f>
        <v>#DIV/0!</v>
      </c>
      <c r="CC970" s="135">
        <f>'Нарххо 2024'!CC970</f>
        <v>0</v>
      </c>
      <c r="CD970" s="135">
        <f>'Нарххо 2024'!CD970</f>
        <v>0</v>
      </c>
      <c r="CE970" s="135">
        <f>'Нарххо 2024'!CE970</f>
        <v>0</v>
      </c>
      <c r="CF970" s="135">
        <f>'Нарххо 2024'!CF970</f>
        <v>0</v>
      </c>
      <c r="CG970" s="135">
        <f>'Нарххо 2024'!CG970</f>
        <v>0</v>
      </c>
      <c r="CH970" s="169" t="e">
        <f>'Нарххо 2024'!CH970</f>
        <v>#DIV/0!</v>
      </c>
      <c r="CI970" s="135">
        <f>'Нарххо 2024'!CI970</f>
        <v>0</v>
      </c>
      <c r="CJ970" s="135">
        <f>'Нарххо 2024'!CJ970</f>
        <v>0</v>
      </c>
      <c r="CK970" s="135">
        <f>'Нарххо 2024'!CK970</f>
        <v>0</v>
      </c>
      <c r="CL970" s="135">
        <f>'Нарххо 2024'!CL970</f>
        <v>0</v>
      </c>
      <c r="CM970" s="169" t="e">
        <f>'Нарххо 2024'!CM970</f>
        <v>#DIV/0!</v>
      </c>
      <c r="CN970" s="135">
        <f>'Нарххо 2024'!CN970</f>
        <v>0</v>
      </c>
      <c r="CO970" s="135">
        <f>'Нарххо 2024'!CO970</f>
        <v>0</v>
      </c>
      <c r="CP970" s="135">
        <f>'Нарххо 2024'!CP970</f>
        <v>0</v>
      </c>
      <c r="CQ970" s="135">
        <f>'Нарххо 2024'!CQ970</f>
        <v>0</v>
      </c>
      <c r="CR970" s="135">
        <f>'Нарххо 2024'!CR970</f>
        <v>0</v>
      </c>
      <c r="CS970" s="169" t="e">
        <f>'Нарххо 2024'!CS970</f>
        <v>#DIV/0!</v>
      </c>
      <c r="CT970" s="135">
        <f>'Нарххо 2024'!CT970</f>
        <v>0</v>
      </c>
      <c r="CU970" s="135">
        <f>'Нарххо 2024'!CU970</f>
        <v>0</v>
      </c>
      <c r="CV970" s="135">
        <f>'Нарххо 2024'!CV970</f>
        <v>0</v>
      </c>
      <c r="CW970" s="135">
        <f>'Нарххо 2024'!CW970</f>
        <v>0</v>
      </c>
      <c r="CX970" s="169" t="e">
        <f>'Нарххо 2024'!CX970</f>
        <v>#DIV/0!</v>
      </c>
    </row>
    <row r="971" spans="1:102" ht="18" x14ac:dyDescent="0.25">
      <c r="A971" s="301"/>
      <c r="B971" s="191" t="s">
        <v>222</v>
      </c>
      <c r="C971" s="135">
        <f>'Нарххо 2024'!C971</f>
        <v>4.55</v>
      </c>
      <c r="D971" s="135">
        <f>'Нарххо 2024'!D971</f>
        <v>5.2</v>
      </c>
      <c r="E971" s="135">
        <f>'Нарххо 2024'!E971</f>
        <v>4.9000000000000004</v>
      </c>
      <c r="F971" s="135">
        <f>'Нарххо 2024'!F971</f>
        <v>5.2</v>
      </c>
      <c r="G971" s="169">
        <f>'Нарххо 2024'!G971</f>
        <v>4.9625000000000004</v>
      </c>
      <c r="H971" s="135">
        <f>'Нарххо 2024'!H971</f>
        <v>4.75</v>
      </c>
      <c r="I971" s="135">
        <f>'Нарххо 2024'!I971</f>
        <v>4.8</v>
      </c>
      <c r="J971" s="135">
        <f>'Нарххо 2024'!J971</f>
        <v>4.5</v>
      </c>
      <c r="K971" s="135">
        <f>'Нарххо 2024'!K971</f>
        <v>4.8</v>
      </c>
      <c r="L971" s="169">
        <f>'Нарххо 2024'!L971</f>
        <v>4.7125000000000004</v>
      </c>
      <c r="M971" s="135">
        <f>'Нарххо 2024'!M971</f>
        <v>4.8</v>
      </c>
      <c r="N971" s="135">
        <f>'Нарххо 2024'!N971</f>
        <v>4.8</v>
      </c>
      <c r="O971" s="135">
        <f>'Нарххо 2024'!O971</f>
        <v>4.3</v>
      </c>
      <c r="P971" s="135">
        <f>'Нарххо 2024'!P971</f>
        <v>4.5999999999999996</v>
      </c>
      <c r="Q971" s="169">
        <f>'Нарххо 2024'!Q971</f>
        <v>4.625</v>
      </c>
      <c r="R971" s="135">
        <f>'Нарххо 2024'!R971</f>
        <v>4.75</v>
      </c>
      <c r="S971" s="135">
        <f>'Нарххо 2024'!S971</f>
        <v>4.7</v>
      </c>
      <c r="T971" s="135">
        <f>'Нарххо 2024'!T971</f>
        <v>5</v>
      </c>
      <c r="U971" s="135">
        <f>'Нарххо 2024'!U971</f>
        <v>4.5999999999999996</v>
      </c>
      <c r="V971" s="135">
        <f>'Нарххо 2024'!V971</f>
        <v>4.7</v>
      </c>
      <c r="W971" s="169">
        <f>'Нарххо 2024'!W971</f>
        <v>4.7499999999999991</v>
      </c>
      <c r="X971" s="135">
        <f>'Нарххо 2024'!X971</f>
        <v>5</v>
      </c>
      <c r="Y971" s="135">
        <f>'Нарххо 2024'!Y971</f>
        <v>5</v>
      </c>
      <c r="Z971" s="135">
        <f>'Нарххо 2024'!Z971</f>
        <v>5</v>
      </c>
      <c r="AA971" s="135">
        <f>'Нарххо 2024'!AA971</f>
        <v>5.4</v>
      </c>
      <c r="AB971" s="169">
        <f>'Нарххо 2024'!AB971</f>
        <v>5.0999999999999996</v>
      </c>
      <c r="AC971" s="135">
        <f>'Нарххо 2024'!AC971</f>
        <v>5.8</v>
      </c>
      <c r="AD971" s="135">
        <f>'Нарххо 2024'!AD971</f>
        <v>5.3</v>
      </c>
      <c r="AE971" s="135">
        <f>'Нарххо 2024'!AE971</f>
        <v>5.3</v>
      </c>
      <c r="AF971" s="135">
        <f>'Нарххо 2024'!AF971</f>
        <v>5.3</v>
      </c>
      <c r="AG971" s="169">
        <f>'Нарххо 2024'!AG971</f>
        <v>5.4249999999999998</v>
      </c>
      <c r="AH971" s="135">
        <f>'Нарххо 2024'!AH971</f>
        <v>5.4</v>
      </c>
      <c r="AI971" s="135">
        <f>'Нарххо 2024'!AI971</f>
        <v>5.5</v>
      </c>
      <c r="AJ971" s="135">
        <f>'Нарххо 2024'!AJ971</f>
        <v>5.0999999999999996</v>
      </c>
      <c r="AK971" s="135">
        <f>'Нарххо 2024'!AK971</f>
        <v>5</v>
      </c>
      <c r="AL971" s="135">
        <f>'Нарххо 2024'!AL971</f>
        <v>5</v>
      </c>
      <c r="AM971" s="169">
        <f>'Нарххо 2024'!AM971</f>
        <v>5.2</v>
      </c>
      <c r="AN971" s="135">
        <f>'Нарххо 2024'!AN971</f>
        <v>5</v>
      </c>
      <c r="AO971" s="135">
        <f>'Нарххо 2024'!AO971</f>
        <v>5.5</v>
      </c>
      <c r="AP971" s="135">
        <f>'Нарххо 2024'!AP971</f>
        <v>5</v>
      </c>
      <c r="AQ971" s="135">
        <f>'Нарххо 2024'!AQ971</f>
        <v>5</v>
      </c>
      <c r="AR971" s="169">
        <f>'Нарххо 2024'!AR971</f>
        <v>5.125</v>
      </c>
      <c r="AS971" s="135">
        <f>'Нарххо 2024'!AS971</f>
        <v>4.5999999999999996</v>
      </c>
      <c r="AT971" s="135">
        <f>'Нарххо 2024'!AT971</f>
        <v>4.5999999999999996</v>
      </c>
      <c r="AU971" s="135">
        <f>'Нарххо 2024'!AU971</f>
        <v>4.5999999999999996</v>
      </c>
      <c r="AV971" s="135">
        <f>'Нарххо 2024'!AV971</f>
        <v>5</v>
      </c>
      <c r="AW971" s="135">
        <f>'Нарххо 2024'!AW971</f>
        <v>5</v>
      </c>
      <c r="AX971" s="169">
        <f>'Нарххо 2024'!AX971</f>
        <v>4.6999999999999993</v>
      </c>
      <c r="AY971" s="135">
        <f>'Нарххо 2024'!AY971</f>
        <v>4.5999999999999996</v>
      </c>
      <c r="AZ971" s="135">
        <f>'Нарххо 2024'!AZ971</f>
        <v>4.5999999999999996</v>
      </c>
      <c r="BA971" s="135">
        <f>'Нарххо 2024'!BA971</f>
        <v>4.8</v>
      </c>
      <c r="BB971" s="135">
        <f>'Нарххо 2024'!BB971</f>
        <v>4.8</v>
      </c>
      <c r="BC971" s="169">
        <f>'Нарххо 2024'!BC971</f>
        <v>4.7</v>
      </c>
      <c r="BD971" s="135">
        <f>'Нарххо 2024'!BD971</f>
        <v>4.7</v>
      </c>
      <c r="BE971" s="135">
        <f>'Нарххо 2024'!BE971</f>
        <v>4.5</v>
      </c>
      <c r="BF971" s="135">
        <f>'Нарххо 2024'!BF971</f>
        <v>4.5999999999999996</v>
      </c>
      <c r="BG971" s="135">
        <f>'Нарххо 2024'!BG971</f>
        <v>4.5999999999999996</v>
      </c>
      <c r="BH971" s="169">
        <f>'Нарххо 2024'!BH971</f>
        <v>4.5999999999999996</v>
      </c>
      <c r="BI971" s="135">
        <f>'Нарххо 2024'!BI971</f>
        <v>4.4000000000000004</v>
      </c>
      <c r="BJ971" s="135">
        <f>'Нарххо 2024'!BJ971</f>
        <v>4.5</v>
      </c>
      <c r="BK971" s="135">
        <f>'Нарххо 2024'!BK971</f>
        <v>4.5999999999999996</v>
      </c>
      <c r="BL971" s="135">
        <f>'Нарххо 2024'!BL971</f>
        <v>4.5999999999999996</v>
      </c>
      <c r="BM971" s="135">
        <f>'Нарххо 2024'!BM971</f>
        <v>4.3</v>
      </c>
      <c r="BN971" s="169">
        <f>'Нарххо 2024'!BN971</f>
        <v>4.4800000000000004</v>
      </c>
      <c r="BO971" s="135">
        <f>'Нарххо 2024'!BO971</f>
        <v>4.5</v>
      </c>
      <c r="BP971" s="135">
        <f>'Нарххо 2024'!BP971</f>
        <v>4.7</v>
      </c>
      <c r="BQ971" s="135">
        <f>'Нарххо 2024'!BQ971</f>
        <v>4.7</v>
      </c>
      <c r="BR971" s="135">
        <f>'Нарххо 2024'!BR971</f>
        <v>4.9000000000000004</v>
      </c>
      <c r="BS971" s="169">
        <f>'Нарххо 2024'!BS971</f>
        <v>4.6999999999999993</v>
      </c>
      <c r="BT971" s="135">
        <f>'Нарххо 2024'!BT971</f>
        <v>4.7</v>
      </c>
      <c r="BU971" s="135">
        <f>'Нарххо 2024'!BU971</f>
        <v>4.5999999999999996</v>
      </c>
      <c r="BV971" s="135">
        <f>'Нарххо 2024'!BV971</f>
        <v>4.5999999999999996</v>
      </c>
      <c r="BW971" s="135">
        <f>'Нарххо 2024'!BW971</f>
        <v>4.5999999999999996</v>
      </c>
      <c r="BX971" s="169">
        <f>'Нарххо 2024'!BX971</f>
        <v>4.625</v>
      </c>
      <c r="BY971" s="135">
        <f>'Нарххо 2024'!BY971</f>
        <v>5</v>
      </c>
      <c r="BZ971" s="135">
        <f>'Нарххо 2024'!BZ971</f>
        <v>4.55</v>
      </c>
      <c r="CA971" s="135">
        <f>'Нарххо 2024'!CA971</f>
        <v>4.55</v>
      </c>
      <c r="CB971" s="169">
        <f>'Нарххо 2024'!CB971</f>
        <v>4.7</v>
      </c>
      <c r="CC971" s="135">
        <f>'Нарххо 2024'!CC971</f>
        <v>4.9000000000000004</v>
      </c>
      <c r="CD971" s="135">
        <f>'Нарххо 2024'!CD971</f>
        <v>4.9000000000000004</v>
      </c>
      <c r="CE971" s="135">
        <f>'Нарххо 2024'!CE971</f>
        <v>4.9000000000000004</v>
      </c>
      <c r="CF971" s="135">
        <f>'Нарххо 2024'!CF971</f>
        <v>4.8</v>
      </c>
      <c r="CG971" s="135">
        <f>'Нарххо 2024'!CG971</f>
        <v>4.8</v>
      </c>
      <c r="CH971" s="169">
        <f>'Нарххо 2024'!CH971</f>
        <v>4.8600000000000003</v>
      </c>
      <c r="CI971" s="135">
        <f>'Нарххо 2024'!CI971</f>
        <v>5</v>
      </c>
      <c r="CJ971" s="135">
        <f>'Нарххо 2024'!CJ971</f>
        <v>5.5</v>
      </c>
      <c r="CK971" s="135">
        <f>'Нарххо 2024'!CK971</f>
        <v>5.6</v>
      </c>
      <c r="CL971" s="135">
        <f>'Нарххо 2024'!CL971</f>
        <v>6.25</v>
      </c>
      <c r="CM971" s="169">
        <f>'Нарххо 2024'!CM971</f>
        <v>5.5875000000000004</v>
      </c>
      <c r="CN971" s="135">
        <f>'Нарххо 2024'!CN971</f>
        <v>4.5999999999999996</v>
      </c>
      <c r="CO971" s="135">
        <f>'Нарххо 2024'!CO971</f>
        <v>7</v>
      </c>
      <c r="CP971" s="135">
        <f>'Нарххо 2024'!CP971</f>
        <v>7</v>
      </c>
      <c r="CQ971" s="135">
        <f>'Нарххо 2024'!CQ971</f>
        <v>7.1</v>
      </c>
      <c r="CR971" s="135">
        <f>'Нарххо 2024'!CR971</f>
        <v>7.3</v>
      </c>
      <c r="CS971" s="169">
        <f>'Нарххо 2024'!CS971</f>
        <v>6.4250000000000007</v>
      </c>
      <c r="CT971" s="135">
        <f>'Нарххо 2024'!CT971</f>
        <v>7</v>
      </c>
      <c r="CU971" s="135">
        <f>'Нарххо 2024'!CU971</f>
        <v>7.4</v>
      </c>
      <c r="CV971" s="135">
        <f>'Нарххо 2024'!CV971</f>
        <v>0</v>
      </c>
      <c r="CW971" s="135">
        <f>'Нарххо 2024'!CW971</f>
        <v>0</v>
      </c>
      <c r="CX971" s="169">
        <f>'Нарххо 2024'!CX971</f>
        <v>7.2</v>
      </c>
    </row>
    <row r="972" spans="1:102" ht="18" x14ac:dyDescent="0.25">
      <c r="A972" s="209">
        <v>2</v>
      </c>
      <c r="B972" s="170" t="s">
        <v>222</v>
      </c>
      <c r="C972" s="135">
        <f>'Нарххо 2024'!C972</f>
        <v>3</v>
      </c>
      <c r="D972" s="135">
        <f>'Нарххо 2024'!D972</f>
        <v>4.4000000000000004</v>
      </c>
      <c r="E972" s="135">
        <f>'Нарххо 2024'!E972</f>
        <v>4.5999999999999996</v>
      </c>
      <c r="F972" s="135">
        <f>'Нарххо 2024'!F972</f>
        <v>4.5999999999999996</v>
      </c>
      <c r="G972" s="169">
        <f>'Нарххо 2024'!G972</f>
        <v>4.1500000000000004</v>
      </c>
      <c r="H972" s="135">
        <f>'Нарххо 2024'!H972</f>
        <v>4.5</v>
      </c>
      <c r="I972" s="135">
        <f>'Нарххо 2024'!I972</f>
        <v>4</v>
      </c>
      <c r="J972" s="135">
        <f>'Нарххо 2024'!J972</f>
        <v>4</v>
      </c>
      <c r="K972" s="135">
        <f>'Нарххо 2024'!K972</f>
        <v>4.3</v>
      </c>
      <c r="L972" s="169">
        <f>'Нарххо 2024'!L972</f>
        <v>4.2</v>
      </c>
      <c r="M972" s="135">
        <f>'Нарххо 2024'!M972</f>
        <v>3.6</v>
      </c>
      <c r="N972" s="135">
        <f>'Нарххо 2024'!N972</f>
        <v>4.0999999999999996</v>
      </c>
      <c r="O972" s="135">
        <f>'Нарххо 2024'!O972</f>
        <v>5</v>
      </c>
      <c r="P972" s="135">
        <f>'Нарххо 2024'!P972</f>
        <v>4.8</v>
      </c>
      <c r="Q972" s="169">
        <f>'Нарххо 2024'!Q972</f>
        <v>4.375</v>
      </c>
      <c r="R972" s="135">
        <f>'Нарххо 2024'!R972</f>
        <v>4.0999999999999996</v>
      </c>
      <c r="S972" s="135">
        <f>'Нарххо 2024'!S972</f>
        <v>3.7</v>
      </c>
      <c r="T972" s="135">
        <f>'Нарххо 2024'!T972</f>
        <v>4.0999999999999996</v>
      </c>
      <c r="U972" s="135">
        <f>'Нарххо 2024'!U972</f>
        <v>4</v>
      </c>
      <c r="V972" s="135">
        <f>'Нарххо 2024'!V972</f>
        <v>4</v>
      </c>
      <c r="W972" s="169">
        <f>'Нарххо 2024'!W972</f>
        <v>3.9799999999999995</v>
      </c>
      <c r="X972" s="135">
        <f>'Нарххо 2024'!X972</f>
        <v>4</v>
      </c>
      <c r="Y972" s="135">
        <f>'Нарххо 2024'!Y972</f>
        <v>4.8</v>
      </c>
      <c r="Z972" s="135">
        <f>'Нарххо 2024'!Z972</f>
        <v>4.2</v>
      </c>
      <c r="AA972" s="135">
        <f>'Нарххо 2024'!AA972</f>
        <v>4.2</v>
      </c>
      <c r="AB972" s="169">
        <f>'Нарххо 2024'!AB972</f>
        <v>4.3</v>
      </c>
      <c r="AC972" s="135">
        <f>'Нарххо 2024'!AC972</f>
        <v>4.2</v>
      </c>
      <c r="AD972" s="135">
        <f>'Нарххо 2024'!AD972</f>
        <v>3.6</v>
      </c>
      <c r="AE972" s="135">
        <f>'Нарххо 2024'!AE972</f>
        <v>3.6</v>
      </c>
      <c r="AF972" s="135">
        <f>'Нарххо 2024'!AF972</f>
        <v>3.6</v>
      </c>
      <c r="AG972" s="169">
        <f>'Нарххо 2024'!AG972</f>
        <v>3.75</v>
      </c>
      <c r="AH972" s="135">
        <f>'Нарххо 2024'!AH972</f>
        <v>4.8</v>
      </c>
      <c r="AI972" s="135">
        <f>'Нарххо 2024'!AI972</f>
        <v>5</v>
      </c>
      <c r="AJ972" s="135">
        <f>'Нарххо 2024'!AJ972</f>
        <v>4.5</v>
      </c>
      <c r="AK972" s="135">
        <f>'Нарххо 2024'!AK972</f>
        <v>4.8</v>
      </c>
      <c r="AL972" s="135">
        <f>'Нарххо 2024'!AL972</f>
        <v>4.8</v>
      </c>
      <c r="AM972" s="169">
        <f>'Нарххо 2024'!AM972</f>
        <v>4.78</v>
      </c>
      <c r="AN972" s="135">
        <f>'Нарххо 2024'!AN972</f>
        <v>4.8</v>
      </c>
      <c r="AO972" s="135">
        <f>'Нарххо 2024'!AO972</f>
        <v>4.5999999999999996</v>
      </c>
      <c r="AP972" s="135">
        <f>'Нарххо 2024'!AP972</f>
        <v>5</v>
      </c>
      <c r="AQ972" s="135">
        <f>'Нарххо 2024'!AQ972</f>
        <v>5</v>
      </c>
      <c r="AR972" s="169">
        <f>'Нарххо 2024'!AR972</f>
        <v>4.8499999999999996</v>
      </c>
      <c r="AS972" s="135">
        <f>'Нарххо 2024'!AS972</f>
        <v>4</v>
      </c>
      <c r="AT972" s="135">
        <f>'Нарххо 2024'!AT972</f>
        <v>4</v>
      </c>
      <c r="AU972" s="135">
        <f>'Нарххо 2024'!AU972</f>
        <v>4</v>
      </c>
      <c r="AV972" s="135">
        <f>'Нарххо 2024'!AV972</f>
        <v>4.5999999999999996</v>
      </c>
      <c r="AW972" s="135">
        <f>'Нарххо 2024'!AW972</f>
        <v>4.5999999999999996</v>
      </c>
      <c r="AX972" s="169">
        <f>'Нарххо 2024'!AX972</f>
        <v>4.1500000000000004</v>
      </c>
      <c r="AY972" s="135">
        <f>'Нарххо 2024'!AY972</f>
        <v>4.5999999999999996</v>
      </c>
      <c r="AZ972" s="135">
        <f>'Нарххо 2024'!AZ972</f>
        <v>4.5999999999999996</v>
      </c>
      <c r="BA972" s="135">
        <f>'Нарххо 2024'!BA972</f>
        <v>4.5</v>
      </c>
      <c r="BB972" s="135">
        <f>'Нарххо 2024'!BB972</f>
        <v>4</v>
      </c>
      <c r="BC972" s="169">
        <f>'Нарххо 2024'!BC972</f>
        <v>4.4249999999999998</v>
      </c>
      <c r="BD972" s="135">
        <f>'Нарххо 2024'!BD972</f>
        <v>3.7</v>
      </c>
      <c r="BE972" s="135">
        <f>'Нарххо 2024'!BE972</f>
        <v>5</v>
      </c>
      <c r="BF972" s="135">
        <f>'Нарххо 2024'!BF972</f>
        <v>4.5</v>
      </c>
      <c r="BG972" s="135">
        <f>'Нарххо 2024'!BG972</f>
        <v>4.4000000000000004</v>
      </c>
      <c r="BH972" s="169">
        <f>'Нарххо 2024'!BH972</f>
        <v>4.4000000000000004</v>
      </c>
      <c r="BI972" s="135">
        <f>'Нарххо 2024'!BI972</f>
        <v>4.8</v>
      </c>
      <c r="BJ972" s="135">
        <f>'Нарххо 2024'!BJ972</f>
        <v>4.5</v>
      </c>
      <c r="BK972" s="135">
        <f>'Нарххо 2024'!BK972</f>
        <v>4.5</v>
      </c>
      <c r="BL972" s="135">
        <f>'Нарххо 2024'!BL972</f>
        <v>4.5</v>
      </c>
      <c r="BM972" s="135">
        <f>'Нарххо 2024'!BM972</f>
        <v>4.4000000000000004</v>
      </c>
      <c r="BN972" s="169">
        <f>'Нарххо 2024'!BN972</f>
        <v>4.5400000000000009</v>
      </c>
      <c r="BO972" s="135">
        <f>'Нарххо 2024'!BO972</f>
        <v>4.5</v>
      </c>
      <c r="BP972" s="135">
        <f>'Нарххо 2024'!BP972</f>
        <v>4.8</v>
      </c>
      <c r="BQ972" s="135">
        <f>'Нарххо 2024'!BQ972</f>
        <v>4.8</v>
      </c>
      <c r="BR972" s="135">
        <f>'Нарххо 2024'!BR972</f>
        <v>4.7</v>
      </c>
      <c r="BS972" s="169">
        <f>'Нарххо 2024'!BS972</f>
        <v>4.7</v>
      </c>
      <c r="BT972" s="135">
        <f>'Нарххо 2024'!BT972</f>
        <v>4.5999999999999996</v>
      </c>
      <c r="BU972" s="135">
        <f>'Нарххо 2024'!BU972</f>
        <v>4.5</v>
      </c>
      <c r="BV972" s="135">
        <f>'Нарххо 2024'!BV972</f>
        <v>4.5</v>
      </c>
      <c r="BW972" s="135">
        <f>'Нарххо 2024'!BW972</f>
        <v>4.4800000000000004</v>
      </c>
      <c r="BX972" s="169">
        <f>'Нарххо 2024'!BX972</f>
        <v>4.5199999999999996</v>
      </c>
      <c r="BY972" s="135">
        <f>'Нарххо 2024'!BY972</f>
        <v>5</v>
      </c>
      <c r="BZ972" s="135">
        <f>'Нарххо 2024'!BZ972</f>
        <v>5.2</v>
      </c>
      <c r="CA972" s="135">
        <f>'Нарххо 2024'!CA972</f>
        <v>5.15</v>
      </c>
      <c r="CB972" s="169">
        <f>'Нарххо 2024'!CB972</f>
        <v>5.1166666666666663</v>
      </c>
      <c r="CC972" s="135">
        <f>'Нарххо 2024'!CC972</f>
        <v>6.5</v>
      </c>
      <c r="CD972" s="135">
        <f>'Нарххо 2024'!CD972</f>
        <v>6.7</v>
      </c>
      <c r="CE972" s="135">
        <f>'Нарххо 2024'!CE972</f>
        <v>6.25</v>
      </c>
      <c r="CF972" s="135">
        <f>'Нарххо 2024'!CF972</f>
        <v>6.3</v>
      </c>
      <c r="CG972" s="135">
        <f>'Нарххо 2024'!CG972</f>
        <v>6.35</v>
      </c>
      <c r="CH972" s="169">
        <f>'Нарххо 2024'!CH972</f>
        <v>6.42</v>
      </c>
      <c r="CI972" s="135">
        <f>'Нарххо 2024'!CI972</f>
        <v>7</v>
      </c>
      <c r="CJ972" s="135">
        <f>'Нарххо 2024'!CJ972</f>
        <v>8</v>
      </c>
      <c r="CK972" s="135">
        <f>'Нарххо 2024'!CK972</f>
        <v>7.8</v>
      </c>
      <c r="CL972" s="135">
        <f>'Нарххо 2024'!CL972</f>
        <v>8.25</v>
      </c>
      <c r="CM972" s="169">
        <f>'Нарххо 2024'!CM972</f>
        <v>7.7625000000000002</v>
      </c>
      <c r="CN972" s="135">
        <f>'Нарххо 2024'!CN972</f>
        <v>8</v>
      </c>
      <c r="CO972" s="135">
        <f>'Нарххо 2024'!CO972</f>
        <v>7.5</v>
      </c>
      <c r="CP972" s="135">
        <f>'Нарххо 2024'!CP972</f>
        <v>7.5</v>
      </c>
      <c r="CQ972" s="135">
        <f>'Нарххо 2024'!CQ972</f>
        <v>7.2</v>
      </c>
      <c r="CR972" s="135">
        <f>'Нарххо 2024'!CR972</f>
        <v>7.3</v>
      </c>
      <c r="CS972" s="169">
        <f>'Нарххо 2024'!CS972</f>
        <v>7.55</v>
      </c>
      <c r="CT972" s="135">
        <f>'Нарххо 2024'!CT972</f>
        <v>7</v>
      </c>
      <c r="CU972" s="135">
        <f>'Нарххо 2024'!CU972</f>
        <v>8</v>
      </c>
      <c r="CV972" s="135">
        <f>'Нарххо 2024'!CV972</f>
        <v>0</v>
      </c>
      <c r="CW972" s="135">
        <f>'Нарххо 2024'!CW972</f>
        <v>0</v>
      </c>
      <c r="CX972" s="169">
        <f>'Нарххо 2024'!CX972</f>
        <v>7.5</v>
      </c>
    </row>
    <row r="973" spans="1:102" ht="18" x14ac:dyDescent="0.25">
      <c r="A973" s="300">
        <v>3</v>
      </c>
      <c r="B973" s="170" t="s">
        <v>253</v>
      </c>
      <c r="C973" s="135">
        <f>'Нарххо 2024'!C973</f>
        <v>0</v>
      </c>
      <c r="D973" s="135">
        <f>'Нарххо 2024'!D973</f>
        <v>0</v>
      </c>
      <c r="E973" s="135">
        <f>'Нарххо 2024'!E973</f>
        <v>0</v>
      </c>
      <c r="F973" s="135">
        <f>'Нарххо 2024'!F973</f>
        <v>0</v>
      </c>
      <c r="G973" s="169">
        <f>'Нарххо 2024'!G973</f>
        <v>0</v>
      </c>
      <c r="H973" s="135">
        <f>'Нарххо 2024'!H973</f>
        <v>0</v>
      </c>
      <c r="I973" s="135">
        <f>'Нарххо 2024'!I973</f>
        <v>0</v>
      </c>
      <c r="J973" s="135">
        <f>'Нарххо 2024'!J973</f>
        <v>0</v>
      </c>
      <c r="K973" s="135">
        <f>'Нарххо 2024'!K973</f>
        <v>0</v>
      </c>
      <c r="L973" s="169">
        <f>'Нарххо 2024'!L973</f>
        <v>0</v>
      </c>
      <c r="M973" s="135">
        <f>'Нарххо 2024'!M973</f>
        <v>0</v>
      </c>
      <c r="N973" s="135">
        <f>'Нарххо 2024'!N973</f>
        <v>0</v>
      </c>
      <c r="O973" s="135">
        <f>'Нарххо 2024'!O973</f>
        <v>0</v>
      </c>
      <c r="P973" s="135">
        <f>'Нарххо 2024'!P973</f>
        <v>0</v>
      </c>
      <c r="Q973" s="169">
        <f>'Нарххо 2024'!Q973</f>
        <v>0</v>
      </c>
      <c r="R973" s="135">
        <f>'Нарххо 2024'!R973</f>
        <v>0</v>
      </c>
      <c r="S973" s="135">
        <f>'Нарххо 2024'!S973</f>
        <v>0</v>
      </c>
      <c r="T973" s="135">
        <f>'Нарххо 2024'!T973</f>
        <v>0</v>
      </c>
      <c r="U973" s="135">
        <f>'Нарххо 2024'!U973</f>
        <v>0</v>
      </c>
      <c r="V973" s="135">
        <f>'Нарххо 2024'!V973</f>
        <v>0</v>
      </c>
      <c r="W973" s="169">
        <f>'Нарххо 2024'!W973</f>
        <v>0</v>
      </c>
      <c r="X973" s="135">
        <f>'Нарххо 2024'!X973</f>
        <v>0</v>
      </c>
      <c r="Y973" s="135">
        <f>'Нарххо 2024'!Y973</f>
        <v>0</v>
      </c>
      <c r="Z973" s="135">
        <f>'Нарххо 2024'!Z973</f>
        <v>0</v>
      </c>
      <c r="AA973" s="135">
        <f>'Нарххо 2024'!AA973</f>
        <v>0</v>
      </c>
      <c r="AB973" s="169" t="e">
        <f>'Нарххо 2024'!AB973</f>
        <v>#DIV/0!</v>
      </c>
      <c r="AC973" s="135">
        <f>'Нарххо 2024'!AC973</f>
        <v>0</v>
      </c>
      <c r="AD973" s="135">
        <f>'Нарххо 2024'!AD973</f>
        <v>0</v>
      </c>
      <c r="AE973" s="135">
        <f>'Нарххо 2024'!AE973</f>
        <v>0</v>
      </c>
      <c r="AF973" s="135">
        <f>'Нарххо 2024'!AF973</f>
        <v>0</v>
      </c>
      <c r="AG973" s="169" t="e">
        <f>'Нарххо 2024'!AG973</f>
        <v>#DIV/0!</v>
      </c>
      <c r="AH973" s="135">
        <f>'Нарххо 2024'!AH973</f>
        <v>0</v>
      </c>
      <c r="AI973" s="135">
        <f>'Нарххо 2024'!AI973</f>
        <v>0</v>
      </c>
      <c r="AJ973" s="135">
        <f>'Нарххо 2024'!AJ973</f>
        <v>0</v>
      </c>
      <c r="AK973" s="135">
        <f>'Нарххо 2024'!AK973</f>
        <v>0</v>
      </c>
      <c r="AL973" s="135">
        <f>'Нарххо 2024'!AL973</f>
        <v>0</v>
      </c>
      <c r="AM973" s="169" t="e">
        <f>'Нарххо 2024'!AM973</f>
        <v>#DIV/0!</v>
      </c>
      <c r="AN973" s="135">
        <f>'Нарххо 2024'!AN973</f>
        <v>0</v>
      </c>
      <c r="AO973" s="135">
        <f>'Нарххо 2024'!AO973</f>
        <v>0</v>
      </c>
      <c r="AP973" s="135">
        <f>'Нарххо 2024'!AP973</f>
        <v>0</v>
      </c>
      <c r="AQ973" s="135">
        <f>'Нарххо 2024'!AQ973</f>
        <v>0</v>
      </c>
      <c r="AR973" s="238" t="e">
        <f>'Нарххо 2024'!AR973</f>
        <v>#DIV/0!</v>
      </c>
      <c r="AS973" s="135">
        <f>'Нарххо 2024'!AS973</f>
        <v>0</v>
      </c>
      <c r="AT973" s="135">
        <f>'Нарххо 2024'!AT973</f>
        <v>0</v>
      </c>
      <c r="AU973" s="135">
        <f>'Нарххо 2024'!AU973</f>
        <v>0</v>
      </c>
      <c r="AV973" s="135">
        <f>'Нарххо 2024'!AV973</f>
        <v>0</v>
      </c>
      <c r="AW973" s="135">
        <f>'Нарххо 2024'!AW973</f>
        <v>0</v>
      </c>
      <c r="AX973" s="169" t="e">
        <f>'Нарххо 2024'!AX973</f>
        <v>#DIV/0!</v>
      </c>
      <c r="AY973" s="135">
        <f>'Нарххо 2024'!AY973</f>
        <v>0</v>
      </c>
      <c r="AZ973" s="135">
        <f>'Нарххо 2024'!AZ973</f>
        <v>0</v>
      </c>
      <c r="BA973" s="135">
        <f>'Нарххо 2024'!BA973</f>
        <v>0</v>
      </c>
      <c r="BB973" s="135">
        <f>'Нарххо 2024'!BB973</f>
        <v>0</v>
      </c>
      <c r="BC973" s="169" t="e">
        <f>'Нарххо 2024'!BC973</f>
        <v>#DIV/0!</v>
      </c>
      <c r="BD973" s="135">
        <f>'Нарххо 2024'!BD973</f>
        <v>0</v>
      </c>
      <c r="BE973" s="135">
        <f>'Нарххо 2024'!BE973</f>
        <v>0</v>
      </c>
      <c r="BF973" s="135">
        <f>'Нарххо 2024'!BF973</f>
        <v>0</v>
      </c>
      <c r="BG973" s="135">
        <f>'Нарххо 2024'!BG973</f>
        <v>0</v>
      </c>
      <c r="BH973" s="169" t="e">
        <f>'Нарххо 2024'!BH973</f>
        <v>#DIV/0!</v>
      </c>
      <c r="BI973" s="135">
        <f>'Нарххо 2024'!BI973</f>
        <v>0</v>
      </c>
      <c r="BJ973" s="135">
        <f>'Нарххо 2024'!BJ973</f>
        <v>0</v>
      </c>
      <c r="BK973" s="135">
        <f>'Нарххо 2024'!BK973</f>
        <v>0</v>
      </c>
      <c r="BL973" s="135">
        <f>'Нарххо 2024'!BL973</f>
        <v>0</v>
      </c>
      <c r="BM973" s="135">
        <f>'Нарххо 2024'!BM973</f>
        <v>0</v>
      </c>
      <c r="BN973" s="169" t="e">
        <f>'Нарххо 2024'!BN973</f>
        <v>#DIV/0!</v>
      </c>
      <c r="BO973" s="135">
        <f>'Нарххо 2024'!BO973</f>
        <v>0</v>
      </c>
      <c r="BP973" s="135">
        <f>'Нарххо 2024'!BP973</f>
        <v>0</v>
      </c>
      <c r="BQ973" s="135">
        <f>'Нарххо 2024'!BQ973</f>
        <v>0</v>
      </c>
      <c r="BR973" s="135">
        <f>'Нарххо 2024'!BR973</f>
        <v>0</v>
      </c>
      <c r="BS973" s="169" t="e">
        <f>'Нарххо 2024'!BS973</f>
        <v>#DIV/0!</v>
      </c>
      <c r="BT973" s="135">
        <f>'Нарххо 2024'!BT973</f>
        <v>0</v>
      </c>
      <c r="BU973" s="135">
        <f>'Нарххо 2024'!BU973</f>
        <v>0</v>
      </c>
      <c r="BV973" s="135">
        <f>'Нарххо 2024'!BV973</f>
        <v>0</v>
      </c>
      <c r="BW973" s="135">
        <f>'Нарххо 2024'!BW973</f>
        <v>0</v>
      </c>
      <c r="BX973" s="169" t="e">
        <f>'Нарххо 2024'!BX973</f>
        <v>#DIV/0!</v>
      </c>
      <c r="BY973" s="135">
        <f>'Нарххо 2024'!BY973</f>
        <v>0</v>
      </c>
      <c r="BZ973" s="135">
        <f>'Нарххо 2024'!BZ973</f>
        <v>0</v>
      </c>
      <c r="CA973" s="135">
        <f>'Нарххо 2024'!CA973</f>
        <v>0</v>
      </c>
      <c r="CB973" s="169" t="e">
        <f>'Нарххо 2024'!CB973</f>
        <v>#DIV/0!</v>
      </c>
      <c r="CC973" s="135">
        <f>'Нарххо 2024'!CC973</f>
        <v>0</v>
      </c>
      <c r="CD973" s="135">
        <f>'Нарххо 2024'!CD973</f>
        <v>0</v>
      </c>
      <c r="CE973" s="135">
        <f>'Нарххо 2024'!CE973</f>
        <v>0</v>
      </c>
      <c r="CF973" s="135">
        <f>'Нарххо 2024'!CF973</f>
        <v>0</v>
      </c>
      <c r="CG973" s="135">
        <f>'Нарххо 2024'!CG973</f>
        <v>0</v>
      </c>
      <c r="CH973" s="169" t="e">
        <f>'Нарххо 2024'!CH973</f>
        <v>#DIV/0!</v>
      </c>
      <c r="CI973" s="135">
        <f>'Нарххо 2024'!CI973</f>
        <v>0</v>
      </c>
      <c r="CJ973" s="135">
        <f>'Нарххо 2024'!CJ973</f>
        <v>0</v>
      </c>
      <c r="CK973" s="135">
        <f>'Нарххо 2024'!CK973</f>
        <v>0</v>
      </c>
      <c r="CL973" s="135">
        <f>'Нарххо 2024'!CL973</f>
        <v>0</v>
      </c>
      <c r="CM973" s="169" t="e">
        <f>'Нарххо 2024'!CM973</f>
        <v>#DIV/0!</v>
      </c>
      <c r="CN973" s="135">
        <f>'Нарххо 2024'!CN973</f>
        <v>0</v>
      </c>
      <c r="CO973" s="135">
        <f>'Нарххо 2024'!CO973</f>
        <v>0</v>
      </c>
      <c r="CP973" s="135">
        <f>'Нарххо 2024'!CP973</f>
        <v>0</v>
      </c>
      <c r="CQ973" s="135">
        <f>'Нарххо 2024'!CQ973</f>
        <v>0</v>
      </c>
      <c r="CR973" s="135">
        <f>'Нарххо 2024'!CR973</f>
        <v>0</v>
      </c>
      <c r="CS973" s="169" t="e">
        <f>'Нарххо 2024'!CS973</f>
        <v>#DIV/0!</v>
      </c>
      <c r="CT973" s="135">
        <f>'Нарххо 2024'!CT973</f>
        <v>0</v>
      </c>
      <c r="CU973" s="135">
        <f>'Нарххо 2024'!CU973</f>
        <v>0</v>
      </c>
      <c r="CV973" s="135">
        <f>'Нарххо 2024'!CV973</f>
        <v>0</v>
      </c>
      <c r="CW973" s="135">
        <f>'Нарххо 2024'!CW973</f>
        <v>0</v>
      </c>
      <c r="CX973" s="169" t="e">
        <f>'Нарххо 2024'!CX973</f>
        <v>#DIV/0!</v>
      </c>
    </row>
    <row r="974" spans="1:102" ht="18" x14ac:dyDescent="0.25">
      <c r="A974" s="301"/>
      <c r="B974" s="170" t="s">
        <v>223</v>
      </c>
      <c r="C974" s="135">
        <f>'Нарххо 2024'!C974</f>
        <v>3.3</v>
      </c>
      <c r="D974" s="135">
        <f>'Нарххо 2024'!D974</f>
        <v>4.3</v>
      </c>
      <c r="E974" s="135">
        <f>'Нарххо 2024'!E974</f>
        <v>4</v>
      </c>
      <c r="F974" s="135">
        <f>'Нарххо 2024'!F974</f>
        <v>4.2</v>
      </c>
      <c r="G974" s="169">
        <f>'Нарххо 2024'!G974</f>
        <v>3.95</v>
      </c>
      <c r="H974" s="135">
        <f>'Нарххо 2024'!H974</f>
        <v>3.25</v>
      </c>
      <c r="I974" s="135">
        <f>'Нарххо 2024'!I974</f>
        <v>3.9</v>
      </c>
      <c r="J974" s="135">
        <f>'Нарххо 2024'!J974</f>
        <v>3.9</v>
      </c>
      <c r="K974" s="135">
        <f>'Нарххо 2024'!K974</f>
        <v>3.6</v>
      </c>
      <c r="L974" s="169">
        <f>'Нарххо 2024'!L974</f>
        <v>3.6625000000000001</v>
      </c>
      <c r="M974" s="135">
        <f>'Нарххо 2024'!M974</f>
        <v>3.8</v>
      </c>
      <c r="N974" s="135">
        <f>'Нарххо 2024'!N974</f>
        <v>4</v>
      </c>
      <c r="O974" s="135">
        <f>'Нарххо 2024'!O974</f>
        <v>4.0999999999999996</v>
      </c>
      <c r="P974" s="135">
        <f>'Нарххо 2024'!P974</f>
        <v>4.0999999999999996</v>
      </c>
      <c r="Q974" s="169">
        <f>'Нарххо 2024'!Q974</f>
        <v>3.9999999999999996</v>
      </c>
      <c r="R974" s="135">
        <f>'Нарххо 2024'!R974</f>
        <v>3.55</v>
      </c>
      <c r="S974" s="135">
        <f>'Нарххо 2024'!S974</f>
        <v>3.5</v>
      </c>
      <c r="T974" s="135">
        <f>'Нарххо 2024'!T974</f>
        <v>3.8</v>
      </c>
      <c r="U974" s="135">
        <f>'Нарххо 2024'!U974</f>
        <v>3.6</v>
      </c>
      <c r="V974" s="135">
        <f>'Нарххо 2024'!V974</f>
        <v>3.6</v>
      </c>
      <c r="W974" s="169">
        <f>'Нарххо 2024'!W974</f>
        <v>3.6100000000000003</v>
      </c>
      <c r="X974" s="135">
        <f>'Нарххо 2024'!X974</f>
        <v>3.6</v>
      </c>
      <c r="Y974" s="135">
        <f>'Нарххо 2024'!Y974</f>
        <v>3.1</v>
      </c>
      <c r="Z974" s="135">
        <f>'Нарххо 2024'!Z974</f>
        <v>2.9</v>
      </c>
      <c r="AA974" s="135">
        <f>'Нарххо 2024'!AA974</f>
        <v>3</v>
      </c>
      <c r="AB974" s="169">
        <f>'Нарххо 2024'!AB974</f>
        <v>3.15</v>
      </c>
      <c r="AC974" s="135">
        <f>'Нарххо 2024'!AC974</f>
        <v>2.8</v>
      </c>
      <c r="AD974" s="135">
        <f>'Нарххо 2024'!AD974</f>
        <v>2.6</v>
      </c>
      <c r="AE974" s="135">
        <f>'Нарххо 2024'!AE974</f>
        <v>2.6</v>
      </c>
      <c r="AF974" s="135">
        <f>'Нарххо 2024'!AF974</f>
        <v>2.6</v>
      </c>
      <c r="AG974" s="169">
        <f>'Нарххо 2024'!AG974</f>
        <v>2.65</v>
      </c>
      <c r="AH974" s="135">
        <f>'Нарххо 2024'!AH974</f>
        <v>2.9</v>
      </c>
      <c r="AI974" s="135">
        <f>'Нарххо 2024'!AI974</f>
        <v>3.1</v>
      </c>
      <c r="AJ974" s="135">
        <f>'Нарххо 2024'!AJ974</f>
        <v>3</v>
      </c>
      <c r="AK974" s="135">
        <f>'Нарххо 2024'!AK974</f>
        <v>3.1</v>
      </c>
      <c r="AL974" s="135">
        <f>'Нарххо 2024'!AL974</f>
        <v>3</v>
      </c>
      <c r="AM974" s="169">
        <f>'Нарххо 2024'!AM974</f>
        <v>3.02</v>
      </c>
      <c r="AN974" s="135">
        <f>'Нарххо 2024'!AN974</f>
        <v>3</v>
      </c>
      <c r="AO974" s="135">
        <f>'Нарххо 2024'!AO974</f>
        <v>3.4</v>
      </c>
      <c r="AP974" s="135">
        <f>'Нарххо 2024'!AP974</f>
        <v>6</v>
      </c>
      <c r="AQ974" s="135">
        <f>'Нарххо 2024'!AQ974</f>
        <v>3.4</v>
      </c>
      <c r="AR974" s="169">
        <f>'Нарххо 2024'!AR974</f>
        <v>3.95</v>
      </c>
      <c r="AS974" s="135">
        <f>'Нарххо 2024'!AS974</f>
        <v>3.3</v>
      </c>
      <c r="AT974" s="135">
        <f>'Нарххо 2024'!AT974</f>
        <v>3.3</v>
      </c>
      <c r="AU974" s="135">
        <f>'Нарххо 2024'!AU974</f>
        <v>3.3</v>
      </c>
      <c r="AV974" s="135">
        <f>'Нарххо 2024'!AV974</f>
        <v>3.5</v>
      </c>
      <c r="AW974" s="135">
        <f>'Нарххо 2024'!AW974</f>
        <v>3.5</v>
      </c>
      <c r="AX974" s="169">
        <f>'Нарххо 2024'!AX974</f>
        <v>3.3499999999999996</v>
      </c>
      <c r="AY974" s="135">
        <f>'Нарххо 2024'!AY974</f>
        <v>3</v>
      </c>
      <c r="AZ974" s="135">
        <f>'Нарххо 2024'!AZ974</f>
        <v>3</v>
      </c>
      <c r="BA974" s="135">
        <f>'Нарххо 2024'!BA974</f>
        <v>3.4</v>
      </c>
      <c r="BB974" s="135">
        <f>'Нарххо 2024'!BB974</f>
        <v>3.5</v>
      </c>
      <c r="BC974" s="169">
        <f>'Нарххо 2024'!BC974</f>
        <v>3.2250000000000001</v>
      </c>
      <c r="BD974" s="135">
        <f>'Нарххо 2024'!BD974</f>
        <v>3.4</v>
      </c>
      <c r="BE974" s="135">
        <f>'Нарххо 2024'!BE974</f>
        <v>3.6</v>
      </c>
      <c r="BF974" s="135">
        <f>'Нарххо 2024'!BF974</f>
        <v>3.7</v>
      </c>
      <c r="BG974" s="135">
        <f>'Нарххо 2024'!BG974</f>
        <v>3</v>
      </c>
      <c r="BH974" s="169">
        <f>'Нарххо 2024'!BH974</f>
        <v>3.4249999999999998</v>
      </c>
      <c r="BI974" s="135">
        <f>'Нарххо 2024'!BI974</f>
        <v>3.5</v>
      </c>
      <c r="BJ974" s="135">
        <f>'Нарххо 2024'!BJ974</f>
        <v>3.5</v>
      </c>
      <c r="BK974" s="135">
        <f>'Нарххо 2024'!BK974</f>
        <v>3.7</v>
      </c>
      <c r="BL974" s="135">
        <f>'Нарххо 2024'!BL974</f>
        <v>3.7</v>
      </c>
      <c r="BM974" s="135">
        <f>'Нарххо 2024'!BM974</f>
        <v>3.5</v>
      </c>
      <c r="BN974" s="169">
        <f>'Нарххо 2024'!BN974</f>
        <v>3.5799999999999996</v>
      </c>
      <c r="BO974" s="135">
        <f>'Нарххо 2024'!BO974</f>
        <v>3.5</v>
      </c>
      <c r="BP974" s="135">
        <f>'Нарххо 2024'!BP974</f>
        <v>3.5</v>
      </c>
      <c r="BQ974" s="135">
        <f>'Нарххо 2024'!BQ974</f>
        <v>3.8</v>
      </c>
      <c r="BR974" s="135">
        <f>'Нарххо 2024'!BR974</f>
        <v>3.75</v>
      </c>
      <c r="BS974" s="169">
        <f>'Нарххо 2024'!BS974</f>
        <v>3.6375000000000002</v>
      </c>
      <c r="BT974" s="135">
        <f>'Нарххо 2024'!BT974</f>
        <v>3.5</v>
      </c>
      <c r="BU974" s="135">
        <f>'Нарххо 2024'!BU974</f>
        <v>3.5</v>
      </c>
      <c r="BV974" s="135">
        <f>'Нарххо 2024'!BV974</f>
        <v>3.5</v>
      </c>
      <c r="BW974" s="135">
        <f>'Нарххо 2024'!BW974</f>
        <v>3.8</v>
      </c>
      <c r="BX974" s="169">
        <f>'Нарххо 2024'!BX974</f>
        <v>3.5750000000000002</v>
      </c>
      <c r="BY974" s="135">
        <f>'Нарххо 2024'!BY974</f>
        <v>3.65</v>
      </c>
      <c r="BZ974" s="135">
        <f>'Нарххо 2024'!BZ974</f>
        <v>3.8</v>
      </c>
      <c r="CA974" s="135">
        <f>'Нарххо 2024'!CA974</f>
        <v>3.8</v>
      </c>
      <c r="CB974" s="169">
        <f>'Нарххо 2024'!CB974</f>
        <v>3.75</v>
      </c>
      <c r="CC974" s="135">
        <f>'Нарххо 2024'!CC974</f>
        <v>3.6</v>
      </c>
      <c r="CD974" s="135">
        <f>'Нарххо 2024'!CD974</f>
        <v>3.6</v>
      </c>
      <c r="CE974" s="135">
        <f>'Нарххо 2024'!CE974</f>
        <v>3.8</v>
      </c>
      <c r="CF974" s="135">
        <f>'Нарххо 2024'!CF974</f>
        <v>3.6</v>
      </c>
      <c r="CG974" s="135">
        <f>'Нарххо 2024'!CG974</f>
        <v>3.6</v>
      </c>
      <c r="CH974" s="169">
        <f>'Нарххо 2024'!CH974</f>
        <v>3.6399999999999997</v>
      </c>
      <c r="CI974" s="135">
        <f>'Нарххо 2024'!CI974</f>
        <v>4</v>
      </c>
      <c r="CJ974" s="135">
        <f>'Нарххо 2024'!CJ974</f>
        <v>4.5</v>
      </c>
      <c r="CK974" s="135">
        <f>'Нарххо 2024'!CK974</f>
        <v>4.5999999999999996</v>
      </c>
      <c r="CL974" s="135">
        <f>'Нарххо 2024'!CL974</f>
        <v>4.5</v>
      </c>
      <c r="CM974" s="169">
        <f>'Нарххо 2024'!CM974</f>
        <v>4.4000000000000004</v>
      </c>
      <c r="CN974" s="135">
        <f>'Нарххо 2024'!CN974</f>
        <v>4.5</v>
      </c>
      <c r="CO974" s="135">
        <f>'Нарххо 2024'!CO974</f>
        <v>3.5</v>
      </c>
      <c r="CP974" s="135">
        <f>'Нарххо 2024'!CP974</f>
        <v>5</v>
      </c>
      <c r="CQ974" s="135">
        <f>'Нарххо 2024'!CQ974</f>
        <v>5.2</v>
      </c>
      <c r="CR974" s="135">
        <f>'Нарххо 2024'!CR974</f>
        <v>4.9000000000000004</v>
      </c>
      <c r="CS974" s="169">
        <f>'Нарххо 2024'!CS974</f>
        <v>4.55</v>
      </c>
      <c r="CT974" s="135">
        <f>'Нарххо 2024'!CT974</f>
        <v>5</v>
      </c>
      <c r="CU974" s="135">
        <f>'Нарххо 2024'!CU974</f>
        <v>5.4</v>
      </c>
      <c r="CV974" s="135">
        <f>'Нарххо 2024'!CV974</f>
        <v>0</v>
      </c>
      <c r="CW974" s="135">
        <f>'Нарххо 2024'!CW974</f>
        <v>0</v>
      </c>
      <c r="CX974" s="169">
        <f>'Нарххо 2024'!CX974</f>
        <v>5.2</v>
      </c>
    </row>
    <row r="975" spans="1:102" ht="18" x14ac:dyDescent="0.25">
      <c r="A975" s="251">
        <v>4</v>
      </c>
      <c r="B975" s="170" t="s">
        <v>222</v>
      </c>
      <c r="C975" s="135">
        <f>'Нарххо 2024'!C975</f>
        <v>3.2</v>
      </c>
      <c r="D975" s="135">
        <f>'Нарххо 2024'!D975</f>
        <v>3.4</v>
      </c>
      <c r="E975" s="135">
        <f>'Нарххо 2024'!E975</f>
        <v>3.2</v>
      </c>
      <c r="F975" s="135">
        <f>'Нарххо 2024'!F975</f>
        <v>3.4</v>
      </c>
      <c r="G975" s="169">
        <f>'Нарххо 2024'!G975</f>
        <v>3.3000000000000003</v>
      </c>
      <c r="H975" s="135">
        <f>'Нарххо 2024'!H975</f>
        <v>3.8</v>
      </c>
      <c r="I975" s="135">
        <f>'Нарххо 2024'!I975</f>
        <v>2.8</v>
      </c>
      <c r="J975" s="135">
        <f>'Нарххо 2024'!J975</f>
        <v>2.4</v>
      </c>
      <c r="K975" s="135">
        <f>'Нарххо 2024'!K975</f>
        <v>2.4</v>
      </c>
      <c r="L975" s="169">
        <f>'Нарххо 2024'!L975</f>
        <v>2.85</v>
      </c>
      <c r="M975" s="135">
        <f>'Нарххо 2024'!M975</f>
        <v>2.6</v>
      </c>
      <c r="N975" s="135">
        <f>'Нарххо 2024'!N975</f>
        <v>2.7</v>
      </c>
      <c r="O975" s="135">
        <f>'Нарххо 2024'!O975</f>
        <v>2.9</v>
      </c>
      <c r="P975" s="135">
        <f>'Нарххо 2024'!P975</f>
        <v>3.2</v>
      </c>
      <c r="Q975" s="169">
        <f>'Нарххо 2024'!Q975</f>
        <v>2.8500000000000005</v>
      </c>
      <c r="R975" s="135">
        <f>'Нарххо 2024'!R975</f>
        <v>2.6</v>
      </c>
      <c r="S975" s="135">
        <f>'Нарххо 2024'!S975</f>
        <v>2.6</v>
      </c>
      <c r="T975" s="135">
        <f>'Нарххо 2024'!T975</f>
        <v>2.7</v>
      </c>
      <c r="U975" s="135">
        <f>'Нарххо 2024'!U975</f>
        <v>3.2</v>
      </c>
      <c r="V975" s="135">
        <f>'Нарххо 2024'!V975</f>
        <v>3</v>
      </c>
      <c r="W975" s="169">
        <f>'Нарххо 2024'!W975</f>
        <v>2.8200000000000003</v>
      </c>
      <c r="X975" s="135">
        <f>'Нарххо 2024'!X975</f>
        <v>3.2</v>
      </c>
      <c r="Y975" s="135">
        <f>'Нарххо 2024'!Y975</f>
        <v>3.1</v>
      </c>
      <c r="Z975" s="135">
        <f>'Нарххо 2024'!Z975</f>
        <v>3.7</v>
      </c>
      <c r="AA975" s="135">
        <f>'Нарххо 2024'!AA975</f>
        <v>3.3</v>
      </c>
      <c r="AB975" s="169">
        <f>'Нарххо 2024'!AB975</f>
        <v>3.3250000000000002</v>
      </c>
      <c r="AC975" s="135">
        <f>'Нарххо 2024'!AC975</f>
        <v>3.7</v>
      </c>
      <c r="AD975" s="135">
        <f>'Нарххо 2024'!AD975</f>
        <v>3.7</v>
      </c>
      <c r="AE975" s="135">
        <f>'Нарххо 2024'!AE975</f>
        <v>3.7</v>
      </c>
      <c r="AF975" s="135">
        <f>'Нарххо 2024'!AF975</f>
        <v>3.7</v>
      </c>
      <c r="AG975" s="169">
        <f>'Нарххо 2024'!AG975</f>
        <v>3.7</v>
      </c>
      <c r="AH975" s="135">
        <f>'Нарххо 2024'!AH975</f>
        <v>4.3</v>
      </c>
      <c r="AI975" s="135">
        <f>'Нарххо 2024'!AI975</f>
        <v>4</v>
      </c>
      <c r="AJ975" s="135">
        <f>'Нарххо 2024'!AJ975</f>
        <v>4.2</v>
      </c>
      <c r="AK975" s="135">
        <f>'Нарххо 2024'!AK975</f>
        <v>4.5</v>
      </c>
      <c r="AL975" s="135">
        <f>'Нарххо 2024'!AL975</f>
        <v>4.5999999999999996</v>
      </c>
      <c r="AM975" s="169">
        <f>'Нарххо 2024'!AM975</f>
        <v>4.32</v>
      </c>
      <c r="AN975" s="135">
        <f>'Нарххо 2024'!AN975</f>
        <v>4.5999999999999996</v>
      </c>
      <c r="AO975" s="135">
        <f>'Нарххо 2024'!AO975</f>
        <v>4.4000000000000004</v>
      </c>
      <c r="AP975" s="135">
        <f>'Нарххо 2024'!AP975</f>
        <v>4</v>
      </c>
      <c r="AQ975" s="135">
        <f>'Нарххо 2024'!AQ975</f>
        <v>4</v>
      </c>
      <c r="AR975" s="169">
        <f>'Нарххо 2024'!AR975</f>
        <v>4.25</v>
      </c>
      <c r="AS975" s="135">
        <f>'Нарххо 2024'!AS975</f>
        <v>4.5</v>
      </c>
      <c r="AT975" s="135">
        <f>'Нарххо 2024'!AT975</f>
        <v>4.5</v>
      </c>
      <c r="AU975" s="135">
        <f>'Нарххо 2024'!AU975</f>
        <v>4.5</v>
      </c>
      <c r="AV975" s="135">
        <f>'Нарххо 2024'!AV975</f>
        <v>4</v>
      </c>
      <c r="AW975" s="135">
        <f>'Нарххо 2024'!AW975</f>
        <v>4</v>
      </c>
      <c r="AX975" s="169">
        <f>'Нарххо 2024'!AX975</f>
        <v>4.375</v>
      </c>
      <c r="AY975" s="135">
        <f>'Нарххо 2024'!AY975</f>
        <v>4.4000000000000004</v>
      </c>
      <c r="AZ975" s="135">
        <f>'Нарххо 2024'!AZ975</f>
        <v>4.4000000000000004</v>
      </c>
      <c r="BA975" s="135">
        <f>'Нарххо 2024'!BA975</f>
        <v>4.3</v>
      </c>
      <c r="BB975" s="135">
        <f>'Нарххо 2024'!BB975</f>
        <v>4.3</v>
      </c>
      <c r="BC975" s="169">
        <f>'Нарххо 2024'!BC975</f>
        <v>4.3500000000000005</v>
      </c>
      <c r="BD975" s="135">
        <f>'Нарххо 2024'!BD975</f>
        <v>4</v>
      </c>
      <c r="BE975" s="135">
        <f>'Нарххо 2024'!BE975</f>
        <v>4.2</v>
      </c>
      <c r="BF975" s="135">
        <f>'Нарххо 2024'!BF975</f>
        <v>3.4</v>
      </c>
      <c r="BG975" s="135">
        <f>'Нарххо 2024'!BG975</f>
        <v>3.5</v>
      </c>
      <c r="BH975" s="169">
        <f>'Нарххо 2024'!BH975</f>
        <v>3.7749999999999999</v>
      </c>
      <c r="BI975" s="135">
        <f>'Нарххо 2024'!BI975</f>
        <v>3.7</v>
      </c>
      <c r="BJ975" s="135">
        <f>'Нарххо 2024'!BJ975</f>
        <v>3.5</v>
      </c>
      <c r="BK975" s="135">
        <f>'Нарххо 2024'!BK975</f>
        <v>3.5</v>
      </c>
      <c r="BL975" s="135">
        <f>'Нарххо 2024'!BL975</f>
        <v>3.5</v>
      </c>
      <c r="BM975" s="135">
        <f>'Нарххо 2024'!BM975</f>
        <v>4.2</v>
      </c>
      <c r="BN975" s="169">
        <f>'Нарххо 2024'!BN975</f>
        <v>3.6799999999999997</v>
      </c>
      <c r="BO975" s="135">
        <f>'Нарххо 2024'!BO975</f>
        <v>4</v>
      </c>
      <c r="BP975" s="135">
        <f>'Нарххо 2024'!BP975</f>
        <v>4</v>
      </c>
      <c r="BQ975" s="135">
        <f>'Нарххо 2024'!BQ975</f>
        <v>3.8</v>
      </c>
      <c r="BR975" s="135">
        <f>'Нарххо 2024'!BR975</f>
        <v>3.09</v>
      </c>
      <c r="BS975" s="169">
        <f>'Нарххо 2024'!BS975</f>
        <v>3.7225000000000001</v>
      </c>
      <c r="BT975" s="135">
        <f>'Нарххо 2024'!BT975</f>
        <v>3.9</v>
      </c>
      <c r="BU975" s="135">
        <f>'Нарххо 2024'!BU975</f>
        <v>3.8</v>
      </c>
      <c r="BV975" s="135">
        <f>'Нарххо 2024'!BV975</f>
        <v>3.8</v>
      </c>
      <c r="BW975" s="135">
        <f>'Нарххо 2024'!BW975</f>
        <v>3.65</v>
      </c>
      <c r="BX975" s="169">
        <f>'Нарххо 2024'!BX975</f>
        <v>3.7875000000000001</v>
      </c>
      <c r="BY975" s="135">
        <f>'Нарххо 2024'!BY975</f>
        <v>3.9</v>
      </c>
      <c r="BZ975" s="135">
        <f>'Нарххо 2024'!BZ975</f>
        <v>4</v>
      </c>
      <c r="CA975" s="135">
        <f>'Нарххо 2024'!CA975</f>
        <v>4.0999999999999996</v>
      </c>
      <c r="CB975" s="169">
        <f>'Нарххо 2024'!CB975</f>
        <v>4</v>
      </c>
      <c r="CC975" s="135">
        <f>'Нарххо 2024'!CC975</f>
        <v>4.5999999999999996</v>
      </c>
      <c r="CD975" s="135">
        <f>'Нарххо 2024'!CD975</f>
        <v>4.7</v>
      </c>
      <c r="CE975" s="135">
        <f>'Нарххо 2024'!CE975</f>
        <v>5</v>
      </c>
      <c r="CF975" s="135">
        <f>'Нарххо 2024'!CF975</f>
        <v>5</v>
      </c>
      <c r="CG975" s="135">
        <f>'Нарххо 2024'!CG975</f>
        <v>4.4000000000000004</v>
      </c>
      <c r="CH975" s="169">
        <f>'Нарххо 2024'!CH975</f>
        <v>4.74</v>
      </c>
      <c r="CI975" s="135">
        <f>'Нарххо 2024'!CI975</f>
        <v>5</v>
      </c>
      <c r="CJ975" s="135">
        <f>'Нарххо 2024'!CJ975</f>
        <v>6</v>
      </c>
      <c r="CK975" s="135">
        <f>'Нарххо 2024'!CK975</f>
        <v>5.8</v>
      </c>
      <c r="CL975" s="135">
        <f>'Нарххо 2024'!CL975</f>
        <v>7.1</v>
      </c>
      <c r="CM975" s="169">
        <f>'Нарххо 2024'!CM975</f>
        <v>5.9749999999999996</v>
      </c>
      <c r="CN975" s="135">
        <f>'Нарххо 2024'!CN975</f>
        <v>7.1</v>
      </c>
      <c r="CO975" s="135">
        <f>'Нарххо 2024'!CO975</f>
        <v>7</v>
      </c>
      <c r="CP975" s="135">
        <f>'Нарххо 2024'!CP975</f>
        <v>7.42</v>
      </c>
      <c r="CQ975" s="135">
        <f>'Нарххо 2024'!CQ975</f>
        <v>7.1</v>
      </c>
      <c r="CR975" s="135">
        <f>'Нарххо 2024'!CR975</f>
        <v>7</v>
      </c>
      <c r="CS975" s="169">
        <f>'Нарххо 2024'!CS975</f>
        <v>7.1549999999999994</v>
      </c>
      <c r="CT975" s="135">
        <f>'Нарххо 2024'!CT975</f>
        <v>6</v>
      </c>
      <c r="CU975" s="135">
        <f>'Нарххо 2024'!CU975</f>
        <v>7.1</v>
      </c>
      <c r="CV975" s="135">
        <f>'Нарххо 2024'!CV975</f>
        <v>0</v>
      </c>
      <c r="CW975" s="135">
        <f>'Нарххо 2024'!CW975</f>
        <v>0</v>
      </c>
      <c r="CX975" s="169">
        <f>'Нарххо 2024'!CX975</f>
        <v>6.55</v>
      </c>
    </row>
    <row r="976" spans="1:102" ht="18" x14ac:dyDescent="0.25">
      <c r="A976" s="209">
        <v>5</v>
      </c>
      <c r="B976" s="170" t="s">
        <v>224</v>
      </c>
      <c r="C976" s="135">
        <f>'Нарххо 2024'!C976</f>
        <v>24</v>
      </c>
      <c r="D976" s="135">
        <f>'Нарххо 2024'!D976</f>
        <v>27.2</v>
      </c>
      <c r="E976" s="135">
        <f>'Нарххо 2024'!E976</f>
        <v>27</v>
      </c>
      <c r="F976" s="135">
        <f>'Нарххо 2024'!F976</f>
        <v>25.5</v>
      </c>
      <c r="G976" s="169">
        <f>'Нарххо 2024'!G976</f>
        <v>25.925000000000001</v>
      </c>
      <c r="H976" s="135">
        <f>'Нарххо 2024'!H976</f>
        <v>24</v>
      </c>
      <c r="I976" s="135">
        <f>'Нарххо 2024'!I976</f>
        <v>22</v>
      </c>
      <c r="J976" s="135">
        <f>'Нарххо 2024'!J976</f>
        <v>25</v>
      </c>
      <c r="K976" s="135">
        <f>'Нарххо 2024'!K976</f>
        <v>21.6</v>
      </c>
      <c r="L976" s="169">
        <f>'Нарххо 2024'!L976</f>
        <v>23.15</v>
      </c>
      <c r="M976" s="135">
        <f>'Нарххо 2024'!M976</f>
        <v>24</v>
      </c>
      <c r="N976" s="135">
        <f>'Нарххо 2024'!N976</f>
        <v>25</v>
      </c>
      <c r="O976" s="135">
        <f>'Нарххо 2024'!O976</f>
        <v>26</v>
      </c>
      <c r="P976" s="135">
        <f>'Нарххо 2024'!P976</f>
        <v>26.5</v>
      </c>
      <c r="Q976" s="169">
        <f>'Нарххо 2024'!Q976</f>
        <v>25.375</v>
      </c>
      <c r="R976" s="135">
        <f>'Нарххо 2024'!R976</f>
        <v>25.2</v>
      </c>
      <c r="S976" s="135">
        <f>'Нарххо 2024'!S976</f>
        <v>23.4</v>
      </c>
      <c r="T976" s="135">
        <f>'Нарххо 2024'!T976</f>
        <v>25</v>
      </c>
      <c r="U976" s="135">
        <f>'Нарххо 2024'!U976</f>
        <v>25.7</v>
      </c>
      <c r="V976" s="135">
        <f>'Нарххо 2024'!V976</f>
        <v>24</v>
      </c>
      <c r="W976" s="169">
        <f>'Нарххо 2024'!W976</f>
        <v>24.66</v>
      </c>
      <c r="X976" s="135">
        <f>'Нарххо 2024'!X976</f>
        <v>25</v>
      </c>
      <c r="Y976" s="135">
        <f>'Нарххо 2024'!Y976</f>
        <v>23</v>
      </c>
      <c r="Z976" s="135">
        <f>'Нарххо 2024'!Z976</f>
        <v>21.6</v>
      </c>
      <c r="AA976" s="135">
        <f>'Нарххо 2024'!AA976</f>
        <v>15.6</v>
      </c>
      <c r="AB976" s="169">
        <f>'Нарххо 2024'!AB976</f>
        <v>21.299999999999997</v>
      </c>
      <c r="AC976" s="135">
        <f>'Нарххо 2024'!AC976</f>
        <v>10</v>
      </c>
      <c r="AD976" s="135">
        <f>'Нарххо 2024'!AD976</f>
        <v>12.1</v>
      </c>
      <c r="AE976" s="135">
        <f>'Нарххо 2024'!AE976</f>
        <v>12.1</v>
      </c>
      <c r="AF976" s="135">
        <f>'Нарххо 2024'!AF976</f>
        <v>12.1</v>
      </c>
      <c r="AG976" s="169">
        <f>'Нарххо 2024'!AG976</f>
        <v>11.575000000000001</v>
      </c>
      <c r="AH976" s="135">
        <f>'Нарххо 2024'!AH976</f>
        <v>9.4</v>
      </c>
      <c r="AI976" s="135">
        <f>'Нарххо 2024'!AI976</f>
        <v>8</v>
      </c>
      <c r="AJ976" s="135">
        <f>'Нарххо 2024'!AJ976</f>
        <v>8</v>
      </c>
      <c r="AK976" s="135">
        <f>'Нарххо 2024'!AK976</f>
        <v>9.3000000000000007</v>
      </c>
      <c r="AL976" s="135">
        <f>'Нарххо 2024'!AL976</f>
        <v>9</v>
      </c>
      <c r="AM976" s="169">
        <f>'Нарххо 2024'!AM976</f>
        <v>8.74</v>
      </c>
      <c r="AN976" s="135">
        <f>'Нарххо 2024'!AN976</f>
        <v>9</v>
      </c>
      <c r="AO976" s="135">
        <f>'Нарххо 2024'!AO976</f>
        <v>8</v>
      </c>
      <c r="AP976" s="135">
        <f>'Нарххо 2024'!AP976</f>
        <v>8</v>
      </c>
      <c r="AQ976" s="135">
        <f>'Нарххо 2024'!AQ976</f>
        <v>8</v>
      </c>
      <c r="AR976" s="169">
        <f>'Нарххо 2024'!AR976</f>
        <v>8.25</v>
      </c>
      <c r="AS976" s="135">
        <f>'Нарххо 2024'!AS976</f>
        <v>6</v>
      </c>
      <c r="AT976" s="135">
        <f>'Нарххо 2024'!AT976</f>
        <v>6</v>
      </c>
      <c r="AU976" s="135">
        <f>'Нарххо 2024'!AU976</f>
        <v>6</v>
      </c>
      <c r="AV976" s="135">
        <f>'Нарххо 2024'!AV976</f>
        <v>7</v>
      </c>
      <c r="AW976" s="135">
        <f>'Нарххо 2024'!AW976</f>
        <v>7</v>
      </c>
      <c r="AX976" s="169">
        <f>'Нарххо 2024'!AX976</f>
        <v>6.25</v>
      </c>
      <c r="AY976" s="135">
        <f>'Нарххо 2024'!AY976</f>
        <v>8</v>
      </c>
      <c r="AZ976" s="135">
        <f>'Нарххо 2024'!AZ976</f>
        <v>8</v>
      </c>
      <c r="BA976" s="135">
        <f>'Нарххо 2024'!BA976</f>
        <v>8</v>
      </c>
      <c r="BB976" s="135">
        <f>'Нарххо 2024'!BB976</f>
        <v>8.5</v>
      </c>
      <c r="BC976" s="169">
        <f>'Нарххо 2024'!BC976</f>
        <v>8.125</v>
      </c>
      <c r="BD976" s="135">
        <f>'Нарххо 2024'!BD976</f>
        <v>13</v>
      </c>
      <c r="BE976" s="135">
        <f>'Нарххо 2024'!BE976</f>
        <v>13.5</v>
      </c>
      <c r="BF976" s="135">
        <f>'Нарххо 2024'!BF976</f>
        <v>13.5</v>
      </c>
      <c r="BG976" s="135">
        <f>'Нарххо 2024'!BG976</f>
        <v>14</v>
      </c>
      <c r="BH976" s="169">
        <f>'Нарххо 2024'!BH976</f>
        <v>13.5</v>
      </c>
      <c r="BI976" s="135">
        <f>'Нарххо 2024'!BI976</f>
        <v>16.25</v>
      </c>
      <c r="BJ976" s="135">
        <f>'Нарххо 2024'!BJ976</f>
        <v>15</v>
      </c>
      <c r="BK976" s="135">
        <f>'Нарххо 2024'!BK976</f>
        <v>15</v>
      </c>
      <c r="BL976" s="135">
        <f>'Нарххо 2024'!BL976</f>
        <v>15</v>
      </c>
      <c r="BM976" s="135">
        <f>'Нарххо 2024'!BM976</f>
        <v>25</v>
      </c>
      <c r="BN976" s="169">
        <f>'Нарххо 2024'!BN976</f>
        <v>17.25</v>
      </c>
      <c r="BO976" s="135">
        <f>'Нарххо 2024'!BO976</f>
        <v>28</v>
      </c>
      <c r="BP976" s="135">
        <f>'Нарххо 2024'!BP976</f>
        <v>28</v>
      </c>
      <c r="BQ976" s="135">
        <f>'Нарххо 2024'!BQ976</f>
        <v>28</v>
      </c>
      <c r="BR976" s="135">
        <f>'Нарххо 2024'!BR976</f>
        <v>28</v>
      </c>
      <c r="BS976" s="169">
        <f>'Нарххо 2024'!BS976</f>
        <v>28</v>
      </c>
      <c r="BT976" s="135">
        <f>'Нарххо 2024'!BT976</f>
        <v>29</v>
      </c>
      <c r="BU976" s="135">
        <f>'Нарххо 2024'!BU976</f>
        <v>30</v>
      </c>
      <c r="BV976" s="135">
        <f>'Нарххо 2024'!BV976</f>
        <v>30</v>
      </c>
      <c r="BW976" s="135">
        <f>'Нарххо 2024'!BW976</f>
        <v>27</v>
      </c>
      <c r="BX976" s="169">
        <f>'Нарххо 2024'!BX976</f>
        <v>29</v>
      </c>
      <c r="BY976" s="135">
        <f>'Нарххо 2024'!BY976</f>
        <v>26</v>
      </c>
      <c r="BZ976" s="135">
        <f>'Нарххо 2024'!BZ976</f>
        <v>30</v>
      </c>
      <c r="CA976" s="135">
        <f>'Нарххо 2024'!CA976</f>
        <v>29</v>
      </c>
      <c r="CB976" s="169">
        <f>'Нарххо 2024'!CB976</f>
        <v>28.333333333333332</v>
      </c>
      <c r="CC976" s="135">
        <f>'Нарххо 2024'!CC976</f>
        <v>19.5</v>
      </c>
      <c r="CD976" s="135">
        <f>'Нарххо 2024'!CD976</f>
        <v>20.5</v>
      </c>
      <c r="CE976" s="135">
        <f>'Нарххо 2024'!CE976</f>
        <v>19.2</v>
      </c>
      <c r="CF976" s="135">
        <f>'Нарххо 2024'!CF976</f>
        <v>19.5</v>
      </c>
      <c r="CG976" s="135">
        <f>'Нарххо 2024'!CG976</f>
        <v>23.4</v>
      </c>
      <c r="CH976" s="169">
        <f>'Нарххо 2024'!CH976</f>
        <v>20.419999999999998</v>
      </c>
      <c r="CI976" s="135">
        <f>'Нарххо 2024'!CI976</f>
        <v>20</v>
      </c>
      <c r="CJ976" s="135">
        <f>'Нарххо 2024'!CJ976</f>
        <v>20</v>
      </c>
      <c r="CK976" s="135">
        <f>'Нарххо 2024'!CK976</f>
        <v>20</v>
      </c>
      <c r="CL976" s="135">
        <f>'Нарххо 2024'!CL976</f>
        <v>17.399999999999999</v>
      </c>
      <c r="CM976" s="169">
        <f>'Нарххо 2024'!CM976</f>
        <v>19.350000000000001</v>
      </c>
      <c r="CN976" s="135">
        <f>'Нарххо 2024'!CN976</f>
        <v>15</v>
      </c>
      <c r="CO976" s="135">
        <f>'Нарххо 2024'!CO976</f>
        <v>14.5</v>
      </c>
      <c r="CP976" s="135">
        <f>'Нарххо 2024'!CP976</f>
        <v>10.199999999999999</v>
      </c>
      <c r="CQ976" s="135">
        <f>'Нарххо 2024'!CQ976</f>
        <v>8</v>
      </c>
      <c r="CR976" s="135">
        <f>'Нарххо 2024'!CR976</f>
        <v>7.8</v>
      </c>
      <c r="CS976" s="169">
        <f>'Нарххо 2024'!CS976</f>
        <v>11.925000000000001</v>
      </c>
      <c r="CT976" s="135">
        <f>'Нарххо 2024'!CT976</f>
        <v>8</v>
      </c>
      <c r="CU976" s="135">
        <f>'Нарххо 2024'!CU976</f>
        <v>8.4</v>
      </c>
      <c r="CV976" s="135">
        <f>'Нарххо 2024'!CV976</f>
        <v>0</v>
      </c>
      <c r="CW976" s="135">
        <f>'Нарххо 2024'!CW976</f>
        <v>0</v>
      </c>
      <c r="CX976" s="169">
        <f>'Нарххо 2024'!CX976</f>
        <v>8.1999999999999993</v>
      </c>
    </row>
    <row r="977" spans="1:102" ht="18" x14ac:dyDescent="0.25">
      <c r="A977" s="251">
        <v>6</v>
      </c>
      <c r="B977" s="170" t="s">
        <v>225</v>
      </c>
      <c r="C977" s="135">
        <f>'Нарххо 2024'!C977</f>
        <v>19</v>
      </c>
      <c r="D977" s="135">
        <f>'Нарххо 2024'!D977</f>
        <v>20.5</v>
      </c>
      <c r="E977" s="135">
        <f>'Нарххо 2024'!E977</f>
        <v>19</v>
      </c>
      <c r="F977" s="135">
        <f>'Нарххо 2024'!F977</f>
        <v>21.25</v>
      </c>
      <c r="G977" s="169">
        <f>'Нарххо 2024'!G977</f>
        <v>19.9375</v>
      </c>
      <c r="H977" s="135">
        <f>'Нарххо 2024'!H977</f>
        <v>20</v>
      </c>
      <c r="I977" s="135">
        <f>'Нарххо 2024'!I977</f>
        <v>15.2</v>
      </c>
      <c r="J977" s="135">
        <f>'Нарххо 2024'!J977</f>
        <v>21.2</v>
      </c>
      <c r="K977" s="135">
        <f>'Нарххо 2024'!K977</f>
        <v>19</v>
      </c>
      <c r="L977" s="169">
        <f>'Нарххо 2024'!L977</f>
        <v>18.850000000000001</v>
      </c>
      <c r="M977" s="135">
        <f>'Нарххо 2024'!M977</f>
        <v>22</v>
      </c>
      <c r="N977" s="135">
        <f>'Нарххо 2024'!N977</f>
        <v>21</v>
      </c>
      <c r="O977" s="135">
        <f>'Нарххо 2024'!O977</f>
        <v>20</v>
      </c>
      <c r="P977" s="135">
        <f>'Нарххо 2024'!P977</f>
        <v>21.5</v>
      </c>
      <c r="Q977" s="169">
        <f>'Нарххо 2024'!Q977</f>
        <v>21.125</v>
      </c>
      <c r="R977" s="135">
        <f>'Нарххо 2024'!R977</f>
        <v>19.7</v>
      </c>
      <c r="S977" s="135">
        <f>'Нарххо 2024'!S977</f>
        <v>17.7</v>
      </c>
      <c r="T977" s="135">
        <f>'Нарххо 2024'!T977</f>
        <v>17.7</v>
      </c>
      <c r="U977" s="135">
        <f>'Нарххо 2024'!U977</f>
        <v>15.6</v>
      </c>
      <c r="V977" s="135">
        <f>'Нарххо 2024'!V977</f>
        <v>18</v>
      </c>
      <c r="W977" s="169">
        <f>'Нарххо 2024'!W977</f>
        <v>17.739999999999998</v>
      </c>
      <c r="X977" s="135">
        <f>'Нарххо 2024'!X977</f>
        <v>14.7</v>
      </c>
      <c r="Y977" s="135">
        <f>'Нарххо 2024'!Y977</f>
        <v>15</v>
      </c>
      <c r="Z977" s="135">
        <f>'Нарххо 2024'!Z977</f>
        <v>7.5</v>
      </c>
      <c r="AA977" s="135">
        <f>'Нарххо 2024'!AA977</f>
        <v>6.5</v>
      </c>
      <c r="AB977" s="169">
        <f>'Нарххо 2024'!AB977</f>
        <v>10.925000000000001</v>
      </c>
      <c r="AC977" s="135">
        <f>'Нарххо 2024'!AC977</f>
        <v>6</v>
      </c>
      <c r="AD977" s="135">
        <f>'Нарххо 2024'!AD977</f>
        <v>7</v>
      </c>
      <c r="AE977" s="135">
        <f>'Нарххо 2024'!AE977</f>
        <v>7</v>
      </c>
      <c r="AF977" s="135">
        <f>'Нарххо 2024'!AF977</f>
        <v>7</v>
      </c>
      <c r="AG977" s="169">
        <f>'Нарххо 2024'!AG977</f>
        <v>6.75</v>
      </c>
      <c r="AH977" s="135">
        <f>'Нарххо 2024'!AH977</f>
        <v>7</v>
      </c>
      <c r="AI977" s="135">
        <f>'Нарххо 2024'!AI977</f>
        <v>6</v>
      </c>
      <c r="AJ977" s="135">
        <f>'Нарххо 2024'!AJ977</f>
        <v>7</v>
      </c>
      <c r="AK977" s="135">
        <f>'Нарххо 2024'!AK977</f>
        <v>7.5</v>
      </c>
      <c r="AL977" s="135">
        <f>'Нарххо 2024'!AL977</f>
        <v>7.5</v>
      </c>
      <c r="AM977" s="169">
        <f>'Нарххо 2024'!AM977</f>
        <v>7</v>
      </c>
      <c r="AN977" s="135">
        <f>'Нарххо 2024'!AN977</f>
        <v>7.5</v>
      </c>
      <c r="AO977" s="135">
        <f>'Нарххо 2024'!AO977</f>
        <v>7</v>
      </c>
      <c r="AP977" s="135">
        <f>'Нарххо 2024'!AP977</f>
        <v>7.5</v>
      </c>
      <c r="AQ977" s="135">
        <f>'Нарххо 2024'!AQ977</f>
        <v>7</v>
      </c>
      <c r="AR977" s="169">
        <f>'Нарххо 2024'!AR977</f>
        <v>7.25</v>
      </c>
      <c r="AS977" s="135">
        <f>'Нарххо 2024'!AS977</f>
        <v>7.5</v>
      </c>
      <c r="AT977" s="135">
        <f>'Нарххо 2024'!AT977</f>
        <v>7.5</v>
      </c>
      <c r="AU977" s="135">
        <f>'Нарххо 2024'!AU977</f>
        <v>7.5</v>
      </c>
      <c r="AV977" s="135">
        <f>'Нарххо 2024'!AV977</f>
        <v>7</v>
      </c>
      <c r="AW977" s="135">
        <f>'Нарххо 2024'!AW977</f>
        <v>7</v>
      </c>
      <c r="AX977" s="169">
        <f>'Нарххо 2024'!AX977</f>
        <v>7.375</v>
      </c>
      <c r="AY977" s="135">
        <f>'Нарххо 2024'!AY977</f>
        <v>7</v>
      </c>
      <c r="AZ977" s="135">
        <f>'Нарххо 2024'!AZ977</f>
        <v>7</v>
      </c>
      <c r="BA977" s="135">
        <f>'Нарххо 2024'!BA977</f>
        <v>6</v>
      </c>
      <c r="BB977" s="135">
        <f>'Нарххо 2024'!BB977</f>
        <v>10.5</v>
      </c>
      <c r="BC977" s="169">
        <f>'Нарххо 2024'!BC977</f>
        <v>7.625</v>
      </c>
      <c r="BD977" s="135">
        <f>'Нарххо 2024'!BD977</f>
        <v>17.3</v>
      </c>
      <c r="BE977" s="135">
        <f>'Нарххо 2024'!BE977</f>
        <v>10.6</v>
      </c>
      <c r="BF977" s="135">
        <f>'Нарххо 2024'!BF977</f>
        <v>12.5</v>
      </c>
      <c r="BG977" s="135">
        <f>'Нарххо 2024'!BG977</f>
        <v>12.5</v>
      </c>
      <c r="BH977" s="169">
        <f>'Нарххо 2024'!BH977</f>
        <v>13.225</v>
      </c>
      <c r="BI977" s="135">
        <f>'Нарххо 2024'!BI977</f>
        <v>15.7</v>
      </c>
      <c r="BJ977" s="135">
        <f>'Нарххо 2024'!BJ977</f>
        <v>15</v>
      </c>
      <c r="BK977" s="135">
        <f>'Нарххо 2024'!BK977</f>
        <v>14</v>
      </c>
      <c r="BL977" s="135">
        <f>'Нарххо 2024'!BL977</f>
        <v>14</v>
      </c>
      <c r="BM977" s="135">
        <f>'Нарххо 2024'!BM977</f>
        <v>19</v>
      </c>
      <c r="BN977" s="169">
        <f>'Нарххо 2024'!BN977</f>
        <v>15.540000000000001</v>
      </c>
      <c r="BO977" s="135">
        <f>'Нарххо 2024'!BO977</f>
        <v>18</v>
      </c>
      <c r="BP977" s="135">
        <f>'Нарххо 2024'!BP977</f>
        <v>18</v>
      </c>
      <c r="BQ977" s="135">
        <f>'Нарххо 2024'!BQ977</f>
        <v>20</v>
      </c>
      <c r="BR977" s="135">
        <f>'Нарххо 2024'!BR977</f>
        <v>20</v>
      </c>
      <c r="BS977" s="169">
        <f>'Нарххо 2024'!BS977</f>
        <v>19</v>
      </c>
      <c r="BT977" s="135">
        <f>'Нарххо 2024'!BT977</f>
        <v>22</v>
      </c>
      <c r="BU977" s="135">
        <f>'Нарххо 2024'!BU977</f>
        <v>23</v>
      </c>
      <c r="BV977" s="135">
        <f>'Нарххо 2024'!BV977</f>
        <v>23</v>
      </c>
      <c r="BW977" s="135">
        <f>'Нарххо 2024'!BW977</f>
        <v>22</v>
      </c>
      <c r="BX977" s="169">
        <f>'Нарххо 2024'!BX977</f>
        <v>22.5</v>
      </c>
      <c r="BY977" s="135">
        <f>'Нарххо 2024'!BY977</f>
        <v>22</v>
      </c>
      <c r="BZ977" s="135">
        <f>'Нарххо 2024'!BZ977</f>
        <v>22</v>
      </c>
      <c r="CA977" s="135">
        <f>'Нарххо 2024'!CA977</f>
        <v>22</v>
      </c>
      <c r="CB977" s="169">
        <f>'Нарххо 2024'!CB977</f>
        <v>22</v>
      </c>
      <c r="CC977" s="135">
        <f>'Нарххо 2024'!CC977</f>
        <v>17.399999999999999</v>
      </c>
      <c r="CD977" s="135">
        <f>'Нарххо 2024'!CD977</f>
        <v>19.5</v>
      </c>
      <c r="CE977" s="135">
        <f>'Нарххо 2024'!CE977</f>
        <v>16.399999999999999</v>
      </c>
      <c r="CF977" s="135">
        <f>'Нарххо 2024'!CF977</f>
        <v>16.5</v>
      </c>
      <c r="CG977" s="135">
        <f>'Нарххо 2024'!CG977</f>
        <v>15.2</v>
      </c>
      <c r="CH977" s="169">
        <f>'Нарххо 2024'!CH977</f>
        <v>17</v>
      </c>
      <c r="CI977" s="135">
        <f>'Нарххо 2024'!CI977</f>
        <v>9.1999999999999993</v>
      </c>
      <c r="CJ977" s="135">
        <f>'Нарххо 2024'!CJ977</f>
        <v>7</v>
      </c>
      <c r="CK977" s="135">
        <f>'Нарххо 2024'!CK977</f>
        <v>6.4</v>
      </c>
      <c r="CL977" s="135">
        <f>'Нарххо 2024'!CL977</f>
        <v>5.75</v>
      </c>
      <c r="CM977" s="169">
        <f>'Нарххо 2024'!CM977</f>
        <v>7.0875000000000004</v>
      </c>
      <c r="CN977" s="135">
        <f>'Нарххо 2024'!CN977</f>
        <v>6.8</v>
      </c>
      <c r="CO977" s="135">
        <f>'Нарххо 2024'!CO977</f>
        <v>5</v>
      </c>
      <c r="CP977" s="135">
        <f>'Нарххо 2024'!CP977</f>
        <v>5.8</v>
      </c>
      <c r="CQ977" s="135">
        <f>'Нарххо 2024'!CQ977</f>
        <v>5.8</v>
      </c>
      <c r="CR977" s="135">
        <f>'Нарххо 2024'!CR977</f>
        <v>6.3</v>
      </c>
      <c r="CS977" s="169">
        <f>'Нарххо 2024'!CS977</f>
        <v>5.8500000000000005</v>
      </c>
      <c r="CT977" s="135">
        <f>'Нарххо 2024'!CT977</f>
        <v>7</v>
      </c>
      <c r="CU977" s="135">
        <f>'Нарххо 2024'!CU977</f>
        <v>6.4</v>
      </c>
      <c r="CV977" s="135">
        <f>'Нарххо 2024'!CV977</f>
        <v>0</v>
      </c>
      <c r="CW977" s="135">
        <f>'Нарххо 2024'!CW977</f>
        <v>0</v>
      </c>
      <c r="CX977" s="169">
        <f>'Нарххо 2024'!CX977</f>
        <v>6.7</v>
      </c>
    </row>
    <row r="978" spans="1:102" ht="17.25" customHeight="1" x14ac:dyDescent="0.25">
      <c r="A978" s="251">
        <v>7</v>
      </c>
      <c r="B978" s="170" t="s">
        <v>226</v>
      </c>
      <c r="C978" s="135">
        <f>'Нарххо 2024'!C978</f>
        <v>5</v>
      </c>
      <c r="D978" s="135">
        <f>'Нарххо 2024'!D978</f>
        <v>5</v>
      </c>
      <c r="E978" s="135">
        <f>'Нарххо 2024'!E978</f>
        <v>5</v>
      </c>
      <c r="F978" s="135">
        <f>'Нарххо 2024'!F978</f>
        <v>5</v>
      </c>
      <c r="G978" s="169">
        <f>'Нарххо 2024'!G978</f>
        <v>5</v>
      </c>
      <c r="H978" s="135">
        <f>'Нарххо 2024'!H978</f>
        <v>5</v>
      </c>
      <c r="I978" s="135">
        <f>'Нарххо 2024'!I978</f>
        <v>5</v>
      </c>
      <c r="J978" s="135">
        <f>'Нарххо 2024'!J978</f>
        <v>5</v>
      </c>
      <c r="K978" s="135">
        <f>'Нарххо 2024'!K978</f>
        <v>5</v>
      </c>
      <c r="L978" s="169">
        <f>'Нарххо 2024'!L978</f>
        <v>5</v>
      </c>
      <c r="M978" s="135">
        <f>'Нарххо 2024'!M978</f>
        <v>5</v>
      </c>
      <c r="N978" s="135">
        <f>'Нарххо 2024'!N978</f>
        <v>5</v>
      </c>
      <c r="O978" s="135">
        <f>'Нарххо 2024'!O978</f>
        <v>5</v>
      </c>
      <c r="P978" s="135">
        <f>'Нарххо 2024'!P978</f>
        <v>5</v>
      </c>
      <c r="Q978" s="169">
        <f>'Нарххо 2024'!Q978</f>
        <v>5</v>
      </c>
      <c r="R978" s="135">
        <f>'Нарххо 2024'!R978</f>
        <v>5</v>
      </c>
      <c r="S978" s="135">
        <f>'Нарххо 2024'!S978</f>
        <v>5</v>
      </c>
      <c r="T978" s="135">
        <f>'Нарххо 2024'!T978</f>
        <v>5</v>
      </c>
      <c r="U978" s="135">
        <f>'Нарххо 2024'!U978</f>
        <v>5.5</v>
      </c>
      <c r="V978" s="135">
        <f>'Нарххо 2024'!V978</f>
        <v>5.5</v>
      </c>
      <c r="W978" s="169">
        <f>'Нарххо 2024'!W978</f>
        <v>5.2</v>
      </c>
      <c r="X978" s="135">
        <f>'Нарххо 2024'!X978</f>
        <v>18</v>
      </c>
      <c r="Y978" s="135">
        <f>'Нарххо 2024'!Y978</f>
        <v>20</v>
      </c>
      <c r="Z978" s="135">
        <f>'Нарххо 2024'!Z978</f>
        <v>18</v>
      </c>
      <c r="AA978" s="135">
        <f>'Нарххо 2024'!AA978</f>
        <v>18</v>
      </c>
      <c r="AB978" s="169">
        <f>'Нарххо 2024'!AB978</f>
        <v>18.5</v>
      </c>
      <c r="AC978" s="135">
        <f>'Нарххо 2024'!AC978</f>
        <v>18</v>
      </c>
      <c r="AD978" s="135">
        <f>'Нарххо 2024'!AD978</f>
        <v>18</v>
      </c>
      <c r="AE978" s="135">
        <f>'Нарххо 2024'!AE978</f>
        <v>18</v>
      </c>
      <c r="AF978" s="135">
        <f>'Нарххо 2024'!AF978</f>
        <v>18</v>
      </c>
      <c r="AG978" s="169">
        <f>'Нарххо 2024'!AG978</f>
        <v>18</v>
      </c>
      <c r="AH978" s="135">
        <f>'Нарххо 2024'!AH978</f>
        <v>18</v>
      </c>
      <c r="AI978" s="135">
        <f>'Нарххо 2024'!AI978</f>
        <v>18</v>
      </c>
      <c r="AJ978" s="135">
        <f>'Нарххо 2024'!AJ978</f>
        <v>5.0999999999999996</v>
      </c>
      <c r="AK978" s="135">
        <f>'Нарххо 2024'!AK978</f>
        <v>3.5</v>
      </c>
      <c r="AL978" s="135">
        <f>'Нарххо 2024'!AL978</f>
        <v>4.8</v>
      </c>
      <c r="AM978" s="169">
        <f>'Нарххо 2024'!AM978</f>
        <v>9.879999999999999</v>
      </c>
      <c r="AN978" s="135">
        <f>'Нарххо 2024'!AN978</f>
        <v>4.8</v>
      </c>
      <c r="AO978" s="135">
        <f>'Нарххо 2024'!AO978</f>
        <v>4.8</v>
      </c>
      <c r="AP978" s="135">
        <f>'Нарххо 2024'!AP978</f>
        <v>5.5</v>
      </c>
      <c r="AQ978" s="135">
        <f>'Нарххо 2024'!AQ978</f>
        <v>12.8</v>
      </c>
      <c r="AR978" s="169">
        <f>'Нарххо 2024'!AR978</f>
        <v>6.9749999999999996</v>
      </c>
      <c r="AS978" s="135">
        <f>'Нарххо 2024'!AS978</f>
        <v>5</v>
      </c>
      <c r="AT978" s="135">
        <f>'Нарххо 2024'!AT978</f>
        <v>5</v>
      </c>
      <c r="AU978" s="135">
        <f>'Нарххо 2024'!AU978</f>
        <v>5</v>
      </c>
      <c r="AV978" s="135">
        <f>'Нарххо 2024'!AV978</f>
        <v>11.2</v>
      </c>
      <c r="AW978" s="135">
        <f>'Нарххо 2024'!AW978</f>
        <v>11.2</v>
      </c>
      <c r="AX978" s="169">
        <f>'Нарххо 2024'!AX978</f>
        <v>6.55</v>
      </c>
      <c r="AY978" s="135">
        <f>'Нарххо 2024'!AY978</f>
        <v>11.2</v>
      </c>
      <c r="AZ978" s="135">
        <f>'Нарххо 2024'!AZ978</f>
        <v>11.2</v>
      </c>
      <c r="BA978" s="135">
        <f>'Нарххо 2024'!BA978</f>
        <v>5</v>
      </c>
      <c r="BB978" s="135">
        <f>'Нарххо 2024'!BB978</f>
        <v>5</v>
      </c>
      <c r="BC978" s="169">
        <f>'Нарххо 2024'!BC978</f>
        <v>8.1</v>
      </c>
      <c r="BD978" s="135">
        <f>'Нарххо 2024'!BD978</f>
        <v>5</v>
      </c>
      <c r="BE978" s="135">
        <f>'Нарххо 2024'!BE978</f>
        <v>5</v>
      </c>
      <c r="BF978" s="135">
        <f>'Нарххо 2024'!BF978</f>
        <v>5</v>
      </c>
      <c r="BG978" s="135">
        <f>'Нарххо 2024'!BG978</f>
        <v>5</v>
      </c>
      <c r="BH978" s="169">
        <f>'Нарххо 2024'!BH978</f>
        <v>5</v>
      </c>
      <c r="BI978" s="135">
        <f>'Нарххо 2024'!BI978</f>
        <v>5</v>
      </c>
      <c r="BJ978" s="135">
        <f>'Нарххо 2024'!BJ978</f>
        <v>5</v>
      </c>
      <c r="BK978" s="135">
        <f>'Нарххо 2024'!BK978</f>
        <v>5</v>
      </c>
      <c r="BL978" s="135">
        <f>'Нарххо 2024'!BL978</f>
        <v>5</v>
      </c>
      <c r="BM978" s="135">
        <f>'Нарххо 2024'!BM978</f>
        <v>5</v>
      </c>
      <c r="BN978" s="169">
        <f>'Нарххо 2024'!BN978</f>
        <v>5</v>
      </c>
      <c r="BO978" s="135">
        <f>'Нарххо 2024'!BO978</f>
        <v>5</v>
      </c>
      <c r="BP978" s="135">
        <f>'Нарххо 2024'!BP978</f>
        <v>5</v>
      </c>
      <c r="BQ978" s="135">
        <f>'Нарххо 2024'!BQ978</f>
        <v>5</v>
      </c>
      <c r="BR978" s="135">
        <f>'Нарххо 2024'!BR978</f>
        <v>5</v>
      </c>
      <c r="BS978" s="169">
        <f>'Нарххо 2024'!BS978</f>
        <v>5</v>
      </c>
      <c r="BT978" s="135">
        <f>'Нарххо 2024'!BT978</f>
        <v>5</v>
      </c>
      <c r="BU978" s="135">
        <f>'Нарххо 2024'!BU978</f>
        <v>5</v>
      </c>
      <c r="BV978" s="135">
        <f>'Нарххо 2024'!BV978</f>
        <v>5</v>
      </c>
      <c r="BW978" s="135">
        <f>'Нарххо 2024'!BW978</f>
        <v>5</v>
      </c>
      <c r="BX978" s="169">
        <f>'Нарххо 2024'!BX978</f>
        <v>5</v>
      </c>
      <c r="BY978" s="135">
        <f>'Нарххо 2024'!BY978</f>
        <v>5</v>
      </c>
      <c r="BZ978" s="135">
        <f>'Нарххо 2024'!BZ978</f>
        <v>5</v>
      </c>
      <c r="CA978" s="135">
        <f>'Нарххо 2024'!CA978</f>
        <v>5</v>
      </c>
      <c r="CB978" s="169">
        <f>'Нарххо 2024'!CB978</f>
        <v>5</v>
      </c>
      <c r="CC978" s="135">
        <f>'Нарххо 2024'!CC978</f>
        <v>5</v>
      </c>
      <c r="CD978" s="135">
        <f>'Нарххо 2024'!CD978</f>
        <v>5</v>
      </c>
      <c r="CE978" s="135">
        <f>'Нарххо 2024'!CE978</f>
        <v>5</v>
      </c>
      <c r="CF978" s="135">
        <f>'Нарххо 2024'!CF978</f>
        <v>5</v>
      </c>
      <c r="CG978" s="135">
        <f>'Нарххо 2024'!CG978</f>
        <v>5</v>
      </c>
      <c r="CH978" s="169">
        <f>'Нарххо 2024'!CH978</f>
        <v>5</v>
      </c>
      <c r="CI978" s="135">
        <f>'Нарххо 2024'!CI978</f>
        <v>5</v>
      </c>
      <c r="CJ978" s="135">
        <f>'Нарххо 2024'!CJ978</f>
        <v>5</v>
      </c>
      <c r="CK978" s="135">
        <f>'Нарххо 2024'!CK978</f>
        <v>5</v>
      </c>
      <c r="CL978" s="135">
        <f>'Нарххо 2024'!CL978</f>
        <v>5</v>
      </c>
      <c r="CM978" s="169">
        <f>'Нарххо 2024'!CM978</f>
        <v>5</v>
      </c>
      <c r="CN978" s="135">
        <f>'Нарххо 2024'!CN978</f>
        <v>5</v>
      </c>
      <c r="CO978" s="135">
        <f>'Нарххо 2024'!CO978</f>
        <v>5</v>
      </c>
      <c r="CP978" s="135">
        <f>'Нарххо 2024'!CP978</f>
        <v>5</v>
      </c>
      <c r="CQ978" s="135">
        <f>'Нарххо 2024'!CQ978</f>
        <v>5</v>
      </c>
      <c r="CR978" s="135">
        <f>'Нарххо 2024'!CR978</f>
        <v>5</v>
      </c>
      <c r="CS978" s="169">
        <f>'Нарххо 2024'!CS978</f>
        <v>5</v>
      </c>
      <c r="CT978" s="135">
        <f>'Нарххо 2024'!CT978</f>
        <v>5</v>
      </c>
      <c r="CU978" s="135">
        <f>'Нарххо 2024'!CU978</f>
        <v>5</v>
      </c>
      <c r="CV978" s="135">
        <f>'Нарххо 2024'!CV978</f>
        <v>0</v>
      </c>
      <c r="CW978" s="135">
        <f>'Нарххо 2024'!CW978</f>
        <v>0</v>
      </c>
      <c r="CX978" s="169">
        <f>'Нарххо 2024'!CX978</f>
        <v>5</v>
      </c>
    </row>
    <row r="979" spans="1:102" ht="17.25" customHeight="1" x14ac:dyDescent="0.25">
      <c r="A979" s="209">
        <v>8</v>
      </c>
      <c r="B979" s="170" t="s">
        <v>227</v>
      </c>
      <c r="C979" s="135">
        <f>'Нарххо 2024'!C979</f>
        <v>15.5</v>
      </c>
      <c r="D979" s="135">
        <f>'Нарххо 2024'!D979</f>
        <v>15.5</v>
      </c>
      <c r="E979" s="135">
        <f>'Нарххо 2024'!E979</f>
        <v>15.5</v>
      </c>
      <c r="F979" s="135">
        <f>'Нарххо 2024'!F979</f>
        <v>15.5</v>
      </c>
      <c r="G979" s="169">
        <f>'Нарххо 2024'!G979</f>
        <v>15.5</v>
      </c>
      <c r="H979" s="135">
        <f>'Нарххо 2024'!H979</f>
        <v>15.5</v>
      </c>
      <c r="I979" s="135">
        <f>'Нарххо 2024'!I979</f>
        <v>15.5</v>
      </c>
      <c r="J979" s="135">
        <f>'Нарххо 2024'!J979</f>
        <v>15.5</v>
      </c>
      <c r="K979" s="135">
        <f>'Нарххо 2024'!K979</f>
        <v>15.5</v>
      </c>
      <c r="L979" s="169">
        <f>'Нарххо 2024'!L979</f>
        <v>15.5</v>
      </c>
      <c r="M979" s="135">
        <f>'Нарххо 2024'!M979</f>
        <v>15.5</v>
      </c>
      <c r="N979" s="135">
        <f>'Нарххо 2024'!N979</f>
        <v>15.5</v>
      </c>
      <c r="O979" s="135">
        <f>'Нарххо 2024'!O979</f>
        <v>15.5</v>
      </c>
      <c r="P979" s="135">
        <f>'Нарххо 2024'!P979</f>
        <v>15.5</v>
      </c>
      <c r="Q979" s="169">
        <f>'Нарххо 2024'!Q979</f>
        <v>15.5</v>
      </c>
      <c r="R979" s="135">
        <f>'Нарххо 2024'!R979</f>
        <v>15.5</v>
      </c>
      <c r="S979" s="135">
        <f>'Нарххо 2024'!S979</f>
        <v>15.5</v>
      </c>
      <c r="T979" s="135">
        <f>'Нарххо 2024'!T979</f>
        <v>15.5</v>
      </c>
      <c r="U979" s="135">
        <f>'Нарххо 2024'!U979</f>
        <v>15.5</v>
      </c>
      <c r="V979" s="135">
        <f>'Нарххо 2024'!V979</f>
        <v>15.5</v>
      </c>
      <c r="W979" s="169">
        <f>'Нарххо 2024'!W979</f>
        <v>15.5</v>
      </c>
      <c r="X979" s="135">
        <f>'Нарххо 2024'!X979</f>
        <v>15.5</v>
      </c>
      <c r="Y979" s="135">
        <f>'Нарххо 2024'!Y979</f>
        <v>15.5</v>
      </c>
      <c r="Z979" s="135">
        <f>'Нарххо 2024'!Z979</f>
        <v>15.5</v>
      </c>
      <c r="AA979" s="135">
        <f>'Нарххо 2024'!AA979</f>
        <v>15.5</v>
      </c>
      <c r="AB979" s="169">
        <f>'Нарххо 2024'!AB979</f>
        <v>15.5</v>
      </c>
      <c r="AC979" s="135">
        <f>'Нарххо 2024'!AC979</f>
        <v>15.5</v>
      </c>
      <c r="AD979" s="135">
        <f>'Нарххо 2024'!AD979</f>
        <v>15.5</v>
      </c>
      <c r="AE979" s="135">
        <f>'Нарххо 2024'!AE979</f>
        <v>15.5</v>
      </c>
      <c r="AF979" s="135">
        <f>'Нарххо 2024'!AF979</f>
        <v>15.5</v>
      </c>
      <c r="AG979" s="169">
        <f>'Нарххо 2024'!AG979</f>
        <v>15.5</v>
      </c>
      <c r="AH979" s="135">
        <f>'Нарххо 2024'!AH979</f>
        <v>16</v>
      </c>
      <c r="AI979" s="135">
        <f>'Нарххо 2024'!AI979</f>
        <v>16</v>
      </c>
      <c r="AJ979" s="135">
        <f>'Нарххо 2024'!AJ979</f>
        <v>16</v>
      </c>
      <c r="AK979" s="135">
        <f>'Нарххо 2024'!AK979</f>
        <v>16</v>
      </c>
      <c r="AL979" s="135">
        <f>'Нарххо 2024'!AL979</f>
        <v>16</v>
      </c>
      <c r="AM979" s="169">
        <f>'Нарххо 2024'!AM979</f>
        <v>16</v>
      </c>
      <c r="AN979" s="135">
        <f>'Нарххо 2024'!AN979</f>
        <v>16</v>
      </c>
      <c r="AO979" s="135">
        <f>'Нарххо 2024'!AO979</f>
        <v>16</v>
      </c>
      <c r="AP979" s="135">
        <f>'Нарххо 2024'!AP979</f>
        <v>16</v>
      </c>
      <c r="AQ979" s="135">
        <f>'Нарххо 2024'!AQ979</f>
        <v>20.8</v>
      </c>
      <c r="AR979" s="169">
        <f>'Нарххо 2024'!AR979</f>
        <v>17.2</v>
      </c>
      <c r="AS979" s="135">
        <f>'Нарххо 2024'!AS979</f>
        <v>16</v>
      </c>
      <c r="AT979" s="135">
        <f>'Нарххо 2024'!AT979</f>
        <v>16</v>
      </c>
      <c r="AU979" s="135">
        <f>'Нарххо 2024'!AU979</f>
        <v>16</v>
      </c>
      <c r="AV979" s="135">
        <f>'Нарххо 2024'!AV979</f>
        <v>20</v>
      </c>
      <c r="AW979" s="135">
        <f>'Нарххо 2024'!AW979</f>
        <v>20</v>
      </c>
      <c r="AX979" s="169">
        <f>'Нарххо 2024'!AX979</f>
        <v>17</v>
      </c>
      <c r="AY979" s="135">
        <f>'Нарххо 2024'!AY979</f>
        <v>22.4</v>
      </c>
      <c r="AZ979" s="135">
        <f>'Нарххо 2024'!AZ979</f>
        <v>22.4</v>
      </c>
      <c r="BA979" s="135">
        <f>'Нарххо 2024'!BA979</f>
        <v>16</v>
      </c>
      <c r="BB979" s="135">
        <f>'Нарххо 2024'!BB979</f>
        <v>21.4</v>
      </c>
      <c r="BC979" s="169">
        <f>'Нарххо 2024'!BC979</f>
        <v>20.549999999999997</v>
      </c>
      <c r="BD979" s="135">
        <f>'Нарххо 2024'!BD979</f>
        <v>18</v>
      </c>
      <c r="BE979" s="135">
        <f>'Нарххо 2024'!BE979</f>
        <v>18</v>
      </c>
      <c r="BF979" s="135">
        <f>'Нарххо 2024'!BF979</f>
        <v>18</v>
      </c>
      <c r="BG979" s="135">
        <f>'Нарххо 2024'!BG979</f>
        <v>18</v>
      </c>
      <c r="BH979" s="169">
        <f>'Нарххо 2024'!BH979</f>
        <v>18</v>
      </c>
      <c r="BI979" s="135">
        <f>'Нарххо 2024'!BI979</f>
        <v>18</v>
      </c>
      <c r="BJ979" s="135">
        <f>'Нарххо 2024'!BJ979</f>
        <v>18</v>
      </c>
      <c r="BK979" s="135">
        <f>'Нарххо 2024'!BK979</f>
        <v>18</v>
      </c>
      <c r="BL979" s="135">
        <f>'Нарххо 2024'!BL979</f>
        <v>18</v>
      </c>
      <c r="BM979" s="135">
        <f>'Нарххо 2024'!BM979</f>
        <v>20.2</v>
      </c>
      <c r="BN979" s="169">
        <f>'Нарххо 2024'!BN979</f>
        <v>18.440000000000001</v>
      </c>
      <c r="BO979" s="135">
        <f>'Нарххо 2024'!BO979</f>
        <v>20.2</v>
      </c>
      <c r="BP979" s="135">
        <f>'Нарххо 2024'!BP979</f>
        <v>20.2</v>
      </c>
      <c r="BQ979" s="135">
        <f>'Нарххо 2024'!BQ979</f>
        <v>20.2</v>
      </c>
      <c r="BR979" s="135">
        <f>'Нарххо 2024'!BR979</f>
        <v>20.2</v>
      </c>
      <c r="BS979" s="169">
        <f>'Нарххо 2024'!BS979</f>
        <v>20.2</v>
      </c>
      <c r="BT979" s="135">
        <f>'Нарххо 2024'!BT979</f>
        <v>20.2</v>
      </c>
      <c r="BU979" s="135">
        <f>'Нарххо 2024'!BU979</f>
        <v>20.2</v>
      </c>
      <c r="BV979" s="135">
        <f>'Нарххо 2024'!BV979</f>
        <v>20.2</v>
      </c>
      <c r="BW979" s="135">
        <f>'Нарххо 2024'!BW979</f>
        <v>20.2</v>
      </c>
      <c r="BX979" s="169">
        <f>'Нарххо 2024'!BX979</f>
        <v>20.2</v>
      </c>
      <c r="BY979" s="135">
        <f>'Нарххо 2024'!BY979</f>
        <v>20.2</v>
      </c>
      <c r="BZ979" s="135">
        <f>'Нарххо 2024'!BZ979</f>
        <v>22.2</v>
      </c>
      <c r="CA979" s="135">
        <f>'Нарххо 2024'!CA979</f>
        <v>22</v>
      </c>
      <c r="CB979" s="169">
        <f>'Нарххо 2024'!CB979</f>
        <v>21.466666666666669</v>
      </c>
      <c r="CC979" s="135">
        <f>'Нарххо 2024'!CC979</f>
        <v>20.2</v>
      </c>
      <c r="CD979" s="135">
        <f>'Нарххо 2024'!CD979</f>
        <v>20.2</v>
      </c>
      <c r="CE979" s="135">
        <f>'Нарххо 2024'!CE979</f>
        <v>22</v>
      </c>
      <c r="CF979" s="135">
        <f>'Нарххо 2024'!CF979</f>
        <v>22</v>
      </c>
      <c r="CG979" s="135">
        <f>'Нарххо 2024'!CG979</f>
        <v>22</v>
      </c>
      <c r="CH979" s="169">
        <f>'Нарххо 2024'!CH979</f>
        <v>21.28</v>
      </c>
      <c r="CI979" s="135">
        <f>'Нарххо 2024'!CI979</f>
        <v>22</v>
      </c>
      <c r="CJ979" s="135">
        <f>'Нарххо 2024'!CJ979</f>
        <v>22</v>
      </c>
      <c r="CK979" s="135">
        <f>'Нарххо 2024'!CK979</f>
        <v>22</v>
      </c>
      <c r="CL979" s="135">
        <f>'Нарххо 2024'!CL979</f>
        <v>22</v>
      </c>
      <c r="CM979" s="169">
        <f>'Нарххо 2024'!CM979</f>
        <v>22</v>
      </c>
      <c r="CN979" s="135">
        <f>'Нарххо 2024'!CN979</f>
        <v>22</v>
      </c>
      <c r="CO979" s="135">
        <f>'Нарххо 2024'!CO979</f>
        <v>22</v>
      </c>
      <c r="CP979" s="135">
        <f>'Нарххо 2024'!CP979</f>
        <v>22</v>
      </c>
      <c r="CQ979" s="135">
        <f>'Нарххо 2024'!CQ979</f>
        <v>22</v>
      </c>
      <c r="CR979" s="135">
        <f>'Нарххо 2024'!CR979</f>
        <v>22</v>
      </c>
      <c r="CS979" s="169">
        <f>'Нарххо 2024'!CS979</f>
        <v>22</v>
      </c>
      <c r="CT979" s="135">
        <f>'Нарххо 2024'!CT979</f>
        <v>22</v>
      </c>
      <c r="CU979" s="135">
        <f>'Нарххо 2024'!CU979</f>
        <v>22</v>
      </c>
      <c r="CV979" s="135">
        <f>'Нарххо 2024'!CV979</f>
        <v>0</v>
      </c>
      <c r="CW979" s="135">
        <f>'Нарххо 2024'!CW979</f>
        <v>0</v>
      </c>
      <c r="CX979" s="169">
        <f>'Нарххо 2024'!CX979</f>
        <v>22</v>
      </c>
    </row>
    <row r="980" spans="1:102" ht="17.25" customHeight="1" x14ac:dyDescent="0.25">
      <c r="A980" s="251">
        <v>9</v>
      </c>
      <c r="B980" s="170" t="s">
        <v>228</v>
      </c>
      <c r="C980" s="135">
        <f>'Нарххо 2024'!C980</f>
        <v>20</v>
      </c>
      <c r="D980" s="135">
        <f>'Нарххо 2024'!D980</f>
        <v>20</v>
      </c>
      <c r="E980" s="135">
        <f>'Нарххо 2024'!E980</f>
        <v>20</v>
      </c>
      <c r="F980" s="135">
        <f>'Нарххо 2024'!F980</f>
        <v>20</v>
      </c>
      <c r="G980" s="169">
        <f>'Нарххо 2024'!G980</f>
        <v>20</v>
      </c>
      <c r="H980" s="135">
        <f>'Нарххо 2024'!H980</f>
        <v>20</v>
      </c>
      <c r="I980" s="135">
        <f>'Нарххо 2024'!I980</f>
        <v>20</v>
      </c>
      <c r="J980" s="135">
        <f>'Нарххо 2024'!J980</f>
        <v>20</v>
      </c>
      <c r="K980" s="135">
        <f>'Нарххо 2024'!K980</f>
        <v>20</v>
      </c>
      <c r="L980" s="169">
        <f>'Нарххо 2024'!L980</f>
        <v>20</v>
      </c>
      <c r="M980" s="135">
        <f>'Нарххо 2024'!M980</f>
        <v>19.5</v>
      </c>
      <c r="N980" s="135">
        <f>'Нарххо 2024'!N980</f>
        <v>19.5</v>
      </c>
      <c r="O980" s="135">
        <f>'Нарххо 2024'!O980</f>
        <v>19.5</v>
      </c>
      <c r="P980" s="135">
        <f>'Нарххо 2024'!P980</f>
        <v>19.5</v>
      </c>
      <c r="Q980" s="169">
        <f>'Нарххо 2024'!Q980</f>
        <v>19.5</v>
      </c>
      <c r="R980" s="135">
        <f>'Нарххо 2024'!R980</f>
        <v>19.5</v>
      </c>
      <c r="S980" s="135">
        <f>'Нарххо 2024'!S980</f>
        <v>19.5</v>
      </c>
      <c r="T980" s="135">
        <f>'Нарххо 2024'!T980</f>
        <v>19.5</v>
      </c>
      <c r="U980" s="135">
        <f>'Нарххо 2024'!U980</f>
        <v>19.5</v>
      </c>
      <c r="V980" s="135">
        <f>'Нарххо 2024'!V980</f>
        <v>19.5</v>
      </c>
      <c r="W980" s="169">
        <f>'Нарххо 2024'!W980</f>
        <v>19.5</v>
      </c>
      <c r="X980" s="135">
        <f>'Нарххо 2024'!X980</f>
        <v>19.5</v>
      </c>
      <c r="Y980" s="135">
        <f>'Нарххо 2024'!Y980</f>
        <v>19.5</v>
      </c>
      <c r="Z980" s="135">
        <f>'Нарххо 2024'!Z980</f>
        <v>19.5</v>
      </c>
      <c r="AA980" s="135">
        <f>'Нарххо 2024'!AA980</f>
        <v>19.5</v>
      </c>
      <c r="AB980" s="169">
        <f>'Нарххо 2024'!AB980</f>
        <v>19.5</v>
      </c>
      <c r="AC980" s="135">
        <f>'Нарххо 2024'!AC980</f>
        <v>19.5</v>
      </c>
      <c r="AD980" s="135">
        <f>'Нарххо 2024'!AD980</f>
        <v>19.5</v>
      </c>
      <c r="AE980" s="135">
        <f>'Нарххо 2024'!AE980</f>
        <v>19.5</v>
      </c>
      <c r="AF980" s="135">
        <f>'Нарххо 2024'!AF980</f>
        <v>19.5</v>
      </c>
      <c r="AG980" s="169">
        <f>'Нарххо 2024'!AG980</f>
        <v>19.5</v>
      </c>
      <c r="AH980" s="135">
        <f>'Нарххо 2024'!AH980</f>
        <v>19.5</v>
      </c>
      <c r="AI980" s="135">
        <f>'Нарххо 2024'!AI980</f>
        <v>19.5</v>
      </c>
      <c r="AJ980" s="135">
        <f>'Нарххо 2024'!AJ980</f>
        <v>19.5</v>
      </c>
      <c r="AK980" s="135">
        <f>'Нарххо 2024'!AK980</f>
        <v>19.5</v>
      </c>
      <c r="AL980" s="135">
        <f>'Нарххо 2024'!AL980</f>
        <v>19.5</v>
      </c>
      <c r="AM980" s="169">
        <f>'Нарххо 2024'!AM980</f>
        <v>19.5</v>
      </c>
      <c r="AN980" s="135">
        <f>'Нарххо 2024'!AN980</f>
        <v>19.5</v>
      </c>
      <c r="AO980" s="135">
        <f>'Нарххо 2024'!AO980</f>
        <v>19.5</v>
      </c>
      <c r="AP980" s="135">
        <f>'Нарххо 2024'!AP980</f>
        <v>18</v>
      </c>
      <c r="AQ980" s="135">
        <f>'Нарххо 2024'!AQ980</f>
        <v>17.600000000000001</v>
      </c>
      <c r="AR980" s="169">
        <f>'Нарххо 2024'!AR980</f>
        <v>18.649999999999999</v>
      </c>
      <c r="AS980" s="135">
        <f>'Нарххо 2024'!AS980</f>
        <v>18</v>
      </c>
      <c r="AT980" s="135">
        <f>'Нарххо 2024'!AT980</f>
        <v>18</v>
      </c>
      <c r="AU980" s="135">
        <f>'Нарххо 2024'!AU980</f>
        <v>18</v>
      </c>
      <c r="AV980" s="135">
        <f>'Нарххо 2024'!AV980</f>
        <v>18</v>
      </c>
      <c r="AW980" s="135">
        <f>'Нарххо 2024'!AW980</f>
        <v>18</v>
      </c>
      <c r="AX980" s="169">
        <f>'Нарххо 2024'!AX980</f>
        <v>18</v>
      </c>
      <c r="AY980" s="135">
        <f>'Нарххо 2024'!AY980</f>
        <v>18</v>
      </c>
      <c r="AZ980" s="135">
        <f>'Нарххо 2024'!AZ980</f>
        <v>18</v>
      </c>
      <c r="BA980" s="135">
        <f>'Нарххо 2024'!BA980</f>
        <v>18</v>
      </c>
      <c r="BB980" s="135">
        <f>'Нарххо 2024'!BB980</f>
        <v>20.399999999999999</v>
      </c>
      <c r="BC980" s="169">
        <f>'Нарххо 2024'!BC980</f>
        <v>18.600000000000001</v>
      </c>
      <c r="BD980" s="135">
        <f>'Нарххо 2024'!BD980</f>
        <v>21</v>
      </c>
      <c r="BE980" s="135">
        <f>'Нарххо 2024'!BE980</f>
        <v>21</v>
      </c>
      <c r="BF980" s="135">
        <f>'Нарххо 2024'!BF980</f>
        <v>21</v>
      </c>
      <c r="BG980" s="135">
        <f>'Нарххо 2024'!BG980</f>
        <v>21.5</v>
      </c>
      <c r="BH980" s="169">
        <f>'Нарххо 2024'!BH980</f>
        <v>21.125</v>
      </c>
      <c r="BI980" s="135">
        <f>'Нарххо 2024'!BI980</f>
        <v>22</v>
      </c>
      <c r="BJ980" s="135">
        <f>'Нарххо 2024'!BJ980</f>
        <v>22</v>
      </c>
      <c r="BK980" s="135">
        <f>'Нарххо 2024'!BK980</f>
        <v>18</v>
      </c>
      <c r="BL980" s="135">
        <f>'Нарххо 2024'!BL980</f>
        <v>18</v>
      </c>
      <c r="BM980" s="135">
        <f>'Нарххо 2024'!BM980</f>
        <v>19</v>
      </c>
      <c r="BN980" s="169">
        <f>'Нарххо 2024'!BN980</f>
        <v>19.8</v>
      </c>
      <c r="BO980" s="135">
        <f>'Нарххо 2024'!BO980</f>
        <v>19</v>
      </c>
      <c r="BP980" s="135">
        <f>'Нарххо 2024'!BP980</f>
        <v>19</v>
      </c>
      <c r="BQ980" s="135">
        <f>'Нарххо 2024'!BQ980</f>
        <v>19</v>
      </c>
      <c r="BR980" s="135">
        <f>'Нарххо 2024'!BR980</f>
        <v>19</v>
      </c>
      <c r="BS980" s="169">
        <f>'Нарххо 2024'!BS980</f>
        <v>19</v>
      </c>
      <c r="BT980" s="135">
        <f>'Нарххо 2024'!BT980</f>
        <v>19</v>
      </c>
      <c r="BU980" s="135">
        <f>'Нарххо 2024'!BU980</f>
        <v>19</v>
      </c>
      <c r="BV980" s="135">
        <f>'Нарххо 2024'!BV980</f>
        <v>19</v>
      </c>
      <c r="BW980" s="135">
        <f>'Нарххо 2024'!BW980</f>
        <v>19</v>
      </c>
      <c r="BX980" s="169">
        <f>'Нарххо 2024'!BX980</f>
        <v>19</v>
      </c>
      <c r="BY980" s="135">
        <f>'Нарххо 2024'!BY980</f>
        <v>19</v>
      </c>
      <c r="BZ980" s="135">
        <f>'Нарххо 2024'!BZ980</f>
        <v>22</v>
      </c>
      <c r="CA980" s="135">
        <f>'Нарххо 2024'!CA980</f>
        <v>22</v>
      </c>
      <c r="CB980" s="169">
        <f>'Нарххо 2024'!CB980</f>
        <v>21</v>
      </c>
      <c r="CC980" s="135">
        <f>'Нарххо 2024'!CC980</f>
        <v>22</v>
      </c>
      <c r="CD980" s="135">
        <f>'Нарххо 2024'!CD980</f>
        <v>22</v>
      </c>
      <c r="CE980" s="135">
        <f>'Нарххо 2024'!CE980</f>
        <v>22</v>
      </c>
      <c r="CF980" s="135">
        <f>'Нарххо 2024'!CF980</f>
        <v>22</v>
      </c>
      <c r="CG980" s="135">
        <f>'Нарххо 2024'!CG980</f>
        <v>22</v>
      </c>
      <c r="CH980" s="169">
        <f>'Нарххо 2024'!CH980</f>
        <v>22</v>
      </c>
      <c r="CI980" s="135">
        <f>'Нарххо 2024'!CI980</f>
        <v>22</v>
      </c>
      <c r="CJ980" s="135">
        <f>'Нарххо 2024'!CJ980</f>
        <v>18</v>
      </c>
      <c r="CK980" s="135">
        <f>'Нарххо 2024'!CK980</f>
        <v>18</v>
      </c>
      <c r="CL980" s="135">
        <f>'Нарххо 2024'!CL980</f>
        <v>22</v>
      </c>
      <c r="CM980" s="169">
        <f>'Нарххо 2024'!CM980</f>
        <v>20</v>
      </c>
      <c r="CN980" s="135">
        <f>'Нарххо 2024'!CN980</f>
        <v>18</v>
      </c>
      <c r="CO980" s="135">
        <f>'Нарххо 2024'!CO980</f>
        <v>22</v>
      </c>
      <c r="CP980" s="135">
        <f>'Нарххо 2024'!CP980</f>
        <v>22</v>
      </c>
      <c r="CQ980" s="135">
        <f>'Нарххо 2024'!CQ980</f>
        <v>22</v>
      </c>
      <c r="CR980" s="135">
        <f>'Нарххо 2024'!CR980</f>
        <v>22</v>
      </c>
      <c r="CS980" s="169">
        <f>'Нарххо 2024'!CS980</f>
        <v>21</v>
      </c>
      <c r="CT980" s="135">
        <f>'Нарххо 2024'!CT980</f>
        <v>22</v>
      </c>
      <c r="CU980" s="135">
        <f>'Нарххо 2024'!CU980</f>
        <v>22</v>
      </c>
      <c r="CV980" s="135">
        <f>'Нарххо 2024'!CV980</f>
        <v>0</v>
      </c>
      <c r="CW980" s="135">
        <f>'Нарххо 2024'!CW980</f>
        <v>0</v>
      </c>
      <c r="CX980" s="169">
        <f>'Нарххо 2024'!CX980</f>
        <v>22</v>
      </c>
    </row>
    <row r="981" spans="1:102" ht="17.25" customHeight="1" x14ac:dyDescent="0.25">
      <c r="A981" s="251">
        <v>10</v>
      </c>
      <c r="B981" s="170" t="s">
        <v>229</v>
      </c>
      <c r="C981" s="135">
        <f>'Нарххо 2024'!C981</f>
        <v>21</v>
      </c>
      <c r="D981" s="135">
        <f>'Нарххо 2024'!D981</f>
        <v>21.5</v>
      </c>
      <c r="E981" s="135">
        <f>'Нарххо 2024'!E981</f>
        <v>21.5</v>
      </c>
      <c r="F981" s="135">
        <f>'Нарххо 2024'!F981</f>
        <v>21.5</v>
      </c>
      <c r="G981" s="169">
        <f>'Нарххо 2024'!G981</f>
        <v>21.375</v>
      </c>
      <c r="H981" s="135">
        <f>'Нарххо 2024'!H981</f>
        <v>21.5</v>
      </c>
      <c r="I981" s="135">
        <f>'Нарххо 2024'!I981</f>
        <v>21.5</v>
      </c>
      <c r="J981" s="135">
        <f>'Нарххо 2024'!J981</f>
        <v>21.5</v>
      </c>
      <c r="K981" s="135">
        <f>'Нарххо 2024'!K981</f>
        <v>21.5</v>
      </c>
      <c r="L981" s="169">
        <f>'Нарххо 2024'!L981</f>
        <v>21.5</v>
      </c>
      <c r="M981" s="135">
        <f>'Нарххо 2024'!M981</f>
        <v>21</v>
      </c>
      <c r="N981" s="135">
        <f>'Нарххо 2024'!N981</f>
        <v>21</v>
      </c>
      <c r="O981" s="135">
        <f>'Нарххо 2024'!O981</f>
        <v>21</v>
      </c>
      <c r="P981" s="135">
        <f>'Нарххо 2024'!P981</f>
        <v>21</v>
      </c>
      <c r="Q981" s="169">
        <f>'Нарххо 2024'!Q981</f>
        <v>21</v>
      </c>
      <c r="R981" s="135">
        <f>'Нарххо 2024'!R981</f>
        <v>21</v>
      </c>
      <c r="S981" s="135">
        <f>'Нарххо 2024'!S981</f>
        <v>21</v>
      </c>
      <c r="T981" s="135">
        <f>'Нарххо 2024'!T981</f>
        <v>21</v>
      </c>
      <c r="U981" s="135">
        <f>'Нарххо 2024'!U981</f>
        <v>21</v>
      </c>
      <c r="V981" s="135">
        <f>'Нарххо 2024'!V981</f>
        <v>21</v>
      </c>
      <c r="W981" s="169">
        <f>'Нарххо 2024'!W981</f>
        <v>21</v>
      </c>
      <c r="X981" s="135">
        <f>'Нарххо 2024'!X981</f>
        <v>21</v>
      </c>
      <c r="Y981" s="135">
        <f>'Нарххо 2024'!Y981</f>
        <v>21</v>
      </c>
      <c r="Z981" s="135">
        <f>'Нарххо 2024'!Z981</f>
        <v>21</v>
      </c>
      <c r="AA981" s="135">
        <f>'Нарххо 2024'!AA981</f>
        <v>21</v>
      </c>
      <c r="AB981" s="169">
        <f>'Нарххо 2024'!AB981</f>
        <v>21</v>
      </c>
      <c r="AC981" s="135">
        <f>'Нарххо 2024'!AC981</f>
        <v>21</v>
      </c>
      <c r="AD981" s="135">
        <f>'Нарххо 2024'!AD981</f>
        <v>21</v>
      </c>
      <c r="AE981" s="135">
        <f>'Нарххо 2024'!AE981</f>
        <v>21</v>
      </c>
      <c r="AF981" s="135">
        <f>'Нарххо 2024'!AF981</f>
        <v>21</v>
      </c>
      <c r="AG981" s="169">
        <f>'Нарххо 2024'!AG981</f>
        <v>21</v>
      </c>
      <c r="AH981" s="135">
        <f>'Нарххо 2024'!AH981</f>
        <v>21</v>
      </c>
      <c r="AI981" s="135">
        <f>'Нарххо 2024'!AI981</f>
        <v>21</v>
      </c>
      <c r="AJ981" s="135">
        <f>'Нарххо 2024'!AJ981</f>
        <v>21</v>
      </c>
      <c r="AK981" s="135">
        <f>'Нарххо 2024'!AK981</f>
        <v>21</v>
      </c>
      <c r="AL981" s="135">
        <f>'Нарххо 2024'!AL981</f>
        <v>21</v>
      </c>
      <c r="AM981" s="169">
        <f>'Нарххо 2024'!AM981</f>
        <v>21</v>
      </c>
      <c r="AN981" s="135">
        <f>'Нарххо 2024'!AN981</f>
        <v>21</v>
      </c>
      <c r="AO981" s="135">
        <f>'Нарххо 2024'!AO981</f>
        <v>21</v>
      </c>
      <c r="AP981" s="135">
        <f>'Нарххо 2024'!AP981</f>
        <v>20</v>
      </c>
      <c r="AQ981" s="135">
        <f>'Нарххо 2024'!AQ981</f>
        <v>17.8</v>
      </c>
      <c r="AR981" s="169">
        <f>'Нарххо 2024'!AR981</f>
        <v>19.95</v>
      </c>
      <c r="AS981" s="135">
        <f>'Нарххо 2024'!AS981</f>
        <v>19</v>
      </c>
      <c r="AT981" s="135">
        <f>'Нарххо 2024'!AT981</f>
        <v>19</v>
      </c>
      <c r="AU981" s="135">
        <f>'Нарххо 2024'!AU981</f>
        <v>19</v>
      </c>
      <c r="AV981" s="135">
        <f>'Нарххо 2024'!AV981</f>
        <v>19</v>
      </c>
      <c r="AW981" s="135">
        <f>'Нарххо 2024'!AW981</f>
        <v>19</v>
      </c>
      <c r="AX981" s="169">
        <f>'Нарххо 2024'!AX981</f>
        <v>19</v>
      </c>
      <c r="AY981" s="135">
        <f>'Нарххо 2024'!AY981</f>
        <v>19</v>
      </c>
      <c r="AZ981" s="135">
        <f>'Нарххо 2024'!AZ981</f>
        <v>19</v>
      </c>
      <c r="BA981" s="135">
        <f>'Нарххо 2024'!BA981</f>
        <v>19</v>
      </c>
      <c r="BB981" s="135">
        <f>'Нарххо 2024'!BB981</f>
        <v>20.399999999999999</v>
      </c>
      <c r="BC981" s="169">
        <f>'Нарххо 2024'!BC981</f>
        <v>19.350000000000001</v>
      </c>
      <c r="BD981" s="135">
        <f>'Нарххо 2024'!BD981</f>
        <v>21</v>
      </c>
      <c r="BE981" s="135">
        <f>'Нарххо 2024'!BE981</f>
        <v>21.5</v>
      </c>
      <c r="BF981" s="135">
        <f>'Нарххо 2024'!BF981</f>
        <v>21.5</v>
      </c>
      <c r="BG981" s="135">
        <f>'Нарххо 2024'!BG981</f>
        <v>22</v>
      </c>
      <c r="BH981" s="169">
        <f>'Нарххо 2024'!BH981</f>
        <v>21.5</v>
      </c>
      <c r="BI981" s="135">
        <f>'Нарххо 2024'!BI981</f>
        <v>22.5</v>
      </c>
      <c r="BJ981" s="135">
        <f>'Нарххо 2024'!BJ981</f>
        <v>22.5</v>
      </c>
      <c r="BK981" s="135">
        <f>'Нарххо 2024'!BK981</f>
        <v>20</v>
      </c>
      <c r="BL981" s="135">
        <f>'Нарххо 2024'!BL981</f>
        <v>20</v>
      </c>
      <c r="BM981" s="135">
        <f>'Нарххо 2024'!BM981</f>
        <v>20</v>
      </c>
      <c r="BN981" s="169">
        <f>'Нарххо 2024'!BN981</f>
        <v>21</v>
      </c>
      <c r="BO981" s="135">
        <f>'Нарххо 2024'!BO981</f>
        <v>20</v>
      </c>
      <c r="BP981" s="135">
        <f>'Нарххо 2024'!BP981</f>
        <v>20</v>
      </c>
      <c r="BQ981" s="135">
        <f>'Нарххо 2024'!BQ981</f>
        <v>20</v>
      </c>
      <c r="BR981" s="135">
        <f>'Нарххо 2024'!BR981</f>
        <v>20</v>
      </c>
      <c r="BS981" s="169">
        <f>'Нарххо 2024'!BS981</f>
        <v>20</v>
      </c>
      <c r="BT981" s="135">
        <f>'Нарххо 2024'!BT981</f>
        <v>20</v>
      </c>
      <c r="BU981" s="135">
        <f>'Нарххо 2024'!BU981</f>
        <v>20</v>
      </c>
      <c r="BV981" s="135">
        <f>'Нарххо 2024'!BV981</f>
        <v>20</v>
      </c>
      <c r="BW981" s="135">
        <f>'Нарххо 2024'!BW981</f>
        <v>20</v>
      </c>
      <c r="BX981" s="169">
        <f>'Нарххо 2024'!BX981</f>
        <v>20</v>
      </c>
      <c r="BY981" s="135">
        <f>'Нарххо 2024'!BY981</f>
        <v>20</v>
      </c>
      <c r="BZ981" s="135">
        <f>'Нарххо 2024'!BZ981</f>
        <v>22.5</v>
      </c>
      <c r="CA981" s="135">
        <f>'Нарххо 2024'!CA981</f>
        <v>22.5</v>
      </c>
      <c r="CB981" s="169">
        <f>'Нарххо 2024'!CB981</f>
        <v>21.666666666666668</v>
      </c>
      <c r="CC981" s="135">
        <f>'Нарххо 2024'!CC981</f>
        <v>22.5</v>
      </c>
      <c r="CD981" s="135">
        <f>'Нарххо 2024'!CD981</f>
        <v>22.5</v>
      </c>
      <c r="CE981" s="135">
        <f>'Нарххо 2024'!CE981</f>
        <v>22.5</v>
      </c>
      <c r="CF981" s="135">
        <f>'Нарххо 2024'!CF981</f>
        <v>22.5</v>
      </c>
      <c r="CG981" s="135">
        <f>'Нарххо 2024'!CG981</f>
        <v>22.5</v>
      </c>
      <c r="CH981" s="169">
        <f>'Нарххо 2024'!CH981</f>
        <v>22.5</v>
      </c>
      <c r="CI981" s="135">
        <f>'Нарххо 2024'!CI981</f>
        <v>22.5</v>
      </c>
      <c r="CJ981" s="135">
        <f>'Нарххо 2024'!CJ981</f>
        <v>22.5</v>
      </c>
      <c r="CK981" s="135">
        <f>'Нарххо 2024'!CK981</f>
        <v>22.5</v>
      </c>
      <c r="CL981" s="135">
        <f>'Нарххо 2024'!CL981</f>
        <v>22.5</v>
      </c>
      <c r="CM981" s="169">
        <f>'Нарххо 2024'!CM981</f>
        <v>22.5</v>
      </c>
      <c r="CN981" s="135">
        <f>'Нарххо 2024'!CN981</f>
        <v>22.5</v>
      </c>
      <c r="CO981" s="135">
        <f>'Нарххо 2024'!CO981</f>
        <v>22.5</v>
      </c>
      <c r="CP981" s="135">
        <f>'Нарххо 2024'!CP981</f>
        <v>22.5</v>
      </c>
      <c r="CQ981" s="135">
        <f>'Нарххо 2024'!CQ981</f>
        <v>22.5</v>
      </c>
      <c r="CR981" s="135">
        <f>'Нарххо 2024'!CR981</f>
        <v>22.5</v>
      </c>
      <c r="CS981" s="169">
        <f>'Нарххо 2024'!CS981</f>
        <v>22.5</v>
      </c>
      <c r="CT981" s="135">
        <f>'Нарххо 2024'!CT981</f>
        <v>22.5</v>
      </c>
      <c r="CU981" s="135">
        <f>'Нарххо 2024'!CU981</f>
        <v>22.5</v>
      </c>
      <c r="CV981" s="135">
        <f>'Нарххо 2024'!CV981</f>
        <v>0</v>
      </c>
      <c r="CW981" s="135">
        <f>'Нарххо 2024'!CW981</f>
        <v>0</v>
      </c>
      <c r="CX981" s="169">
        <f>'Нарххо 2024'!CX981</f>
        <v>22.5</v>
      </c>
    </row>
    <row r="982" spans="1:102" ht="48" customHeight="1" x14ac:dyDescent="0.25">
      <c r="A982" s="209">
        <v>11</v>
      </c>
      <c r="B982" s="170" t="s">
        <v>230</v>
      </c>
      <c r="C982" s="135">
        <f>'Нарххо 2024'!C982</f>
        <v>58</v>
      </c>
      <c r="D982" s="135">
        <f>'Нарххо 2024'!D982</f>
        <v>58</v>
      </c>
      <c r="E982" s="135">
        <f>'Нарххо 2024'!E982</f>
        <v>58</v>
      </c>
      <c r="F982" s="135">
        <f>'Нарххо 2024'!F982</f>
        <v>58</v>
      </c>
      <c r="G982" s="169">
        <f>'Нарххо 2024'!G982</f>
        <v>58</v>
      </c>
      <c r="H982" s="135">
        <f>'Нарххо 2024'!H982</f>
        <v>58</v>
      </c>
      <c r="I982" s="135">
        <f>'Нарххо 2024'!I982</f>
        <v>58</v>
      </c>
      <c r="J982" s="135">
        <f>'Нарххо 2024'!J982</f>
        <v>58</v>
      </c>
      <c r="K982" s="135">
        <f>'Нарххо 2024'!K982</f>
        <v>58</v>
      </c>
      <c r="L982" s="169">
        <f>'Нарххо 2024'!L982</f>
        <v>58</v>
      </c>
      <c r="M982" s="135">
        <f>'Нарххо 2024'!M982</f>
        <v>58</v>
      </c>
      <c r="N982" s="135">
        <f>'Нарххо 2024'!N982</f>
        <v>58</v>
      </c>
      <c r="O982" s="135">
        <f>'Нарххо 2024'!O982</f>
        <v>60</v>
      </c>
      <c r="P982" s="135">
        <f>'Нарххо 2024'!P982</f>
        <v>60</v>
      </c>
      <c r="Q982" s="169">
        <f>'Нарххо 2024'!Q982</f>
        <v>59</v>
      </c>
      <c r="R982" s="135">
        <f>'Нарххо 2024'!R982</f>
        <v>60</v>
      </c>
      <c r="S982" s="135">
        <f>'Нарххо 2024'!S982</f>
        <v>60</v>
      </c>
      <c r="T982" s="135">
        <f>'Нарххо 2024'!T982</f>
        <v>60</v>
      </c>
      <c r="U982" s="135">
        <f>'Нарххо 2024'!U982</f>
        <v>60</v>
      </c>
      <c r="V982" s="135">
        <f>'Нарххо 2024'!V982</f>
        <v>60</v>
      </c>
      <c r="W982" s="169">
        <f>'Нарххо 2024'!W982</f>
        <v>60</v>
      </c>
      <c r="X982" s="135">
        <f>'Нарххо 2024'!X982</f>
        <v>60</v>
      </c>
      <c r="Y982" s="135">
        <f>'Нарххо 2024'!Y982</f>
        <v>60</v>
      </c>
      <c r="Z982" s="135">
        <f>'Нарххо 2024'!Z982</f>
        <v>60</v>
      </c>
      <c r="AA982" s="135">
        <f>'Нарххо 2024'!AA982</f>
        <v>63</v>
      </c>
      <c r="AB982" s="169">
        <f>'Нарххо 2024'!AB982</f>
        <v>60.75</v>
      </c>
      <c r="AC982" s="135">
        <f>'Нарххо 2024'!AC982</f>
        <v>63</v>
      </c>
      <c r="AD982" s="135">
        <f>'Нарххо 2024'!AD982</f>
        <v>65</v>
      </c>
      <c r="AE982" s="135">
        <f>'Нарххо 2024'!AE982</f>
        <v>65</v>
      </c>
      <c r="AF982" s="135">
        <f>'Нарххо 2024'!AF982</f>
        <v>65</v>
      </c>
      <c r="AG982" s="169">
        <f>'Нарххо 2024'!AG982</f>
        <v>64.5</v>
      </c>
      <c r="AH982" s="135">
        <f>'Нарххо 2024'!AH982</f>
        <v>65</v>
      </c>
      <c r="AI982" s="135">
        <f>'Нарххо 2024'!AI982</f>
        <v>65</v>
      </c>
      <c r="AJ982" s="135">
        <f>'Нарххо 2024'!AJ982</f>
        <v>6.7</v>
      </c>
      <c r="AK982" s="135">
        <f>'Нарххо 2024'!AK982</f>
        <v>67.5</v>
      </c>
      <c r="AL982" s="135">
        <f>'Нарххо 2024'!AL982</f>
        <v>68</v>
      </c>
      <c r="AM982" s="169">
        <f>'Нарххо 2024'!AM982</f>
        <v>54.44</v>
      </c>
      <c r="AN982" s="135">
        <f>'Нарххо 2024'!AN982</f>
        <v>68</v>
      </c>
      <c r="AO982" s="135">
        <f>'Нарххо 2024'!AO982</f>
        <v>68</v>
      </c>
      <c r="AP982" s="135">
        <f>'Нарххо 2024'!AP982</f>
        <v>68</v>
      </c>
      <c r="AQ982" s="135">
        <f>'Нарххо 2024'!AQ982</f>
        <v>68</v>
      </c>
      <c r="AR982" s="169">
        <f>'Нарххо 2024'!AR982</f>
        <v>68</v>
      </c>
      <c r="AS982" s="135">
        <f>'Нарххо 2024'!AS982</f>
        <v>68</v>
      </c>
      <c r="AT982" s="135">
        <f>'Нарххо 2024'!AT982</f>
        <v>68</v>
      </c>
      <c r="AU982" s="135">
        <f>'Нарххо 2024'!AU982</f>
        <v>68</v>
      </c>
      <c r="AV982" s="135">
        <f>'Нарххо 2024'!AV982</f>
        <v>75</v>
      </c>
      <c r="AW982" s="135">
        <f>'Нарххо 2024'!AW982</f>
        <v>75</v>
      </c>
      <c r="AX982" s="169">
        <f>'Нарххо 2024'!AX982</f>
        <v>69.75</v>
      </c>
      <c r="AY982" s="135">
        <f>'Нарххо 2024'!AY982</f>
        <v>75</v>
      </c>
      <c r="AZ982" s="135">
        <f>'Нарххо 2024'!AZ982</f>
        <v>75</v>
      </c>
      <c r="BA982" s="135">
        <f>'Нарххо 2024'!BA982</f>
        <v>75</v>
      </c>
      <c r="BB982" s="135">
        <f>'Нарххо 2024'!BB982</f>
        <v>75</v>
      </c>
      <c r="BC982" s="169">
        <f>'Нарххо 2024'!BC982</f>
        <v>75</v>
      </c>
      <c r="BD982" s="135">
        <f>'Нарххо 2024'!BD982</f>
        <v>75</v>
      </c>
      <c r="BE982" s="135">
        <f>'Нарххо 2024'!BE982</f>
        <v>75</v>
      </c>
      <c r="BF982" s="135">
        <f>'Нарххо 2024'!BF982</f>
        <v>75</v>
      </c>
      <c r="BG982" s="135">
        <f>'Нарххо 2024'!BG982</f>
        <v>75</v>
      </c>
      <c r="BH982" s="169">
        <f>'Нарххо 2024'!BH982</f>
        <v>75</v>
      </c>
      <c r="BI982" s="135">
        <f>'Нарххо 2024'!BI982</f>
        <v>75</v>
      </c>
      <c r="BJ982" s="135">
        <f>'Нарххо 2024'!BJ982</f>
        <v>75</v>
      </c>
      <c r="BK982" s="135">
        <f>'Нарххо 2024'!BK982</f>
        <v>75</v>
      </c>
      <c r="BL982" s="135">
        <f>'Нарххо 2024'!BL982</f>
        <v>75</v>
      </c>
      <c r="BM982" s="135">
        <f>'Нарххо 2024'!BM982</f>
        <v>75</v>
      </c>
      <c r="BN982" s="169">
        <f>'Нарххо 2024'!BN982</f>
        <v>75</v>
      </c>
      <c r="BO982" s="135">
        <f>'Нарххо 2024'!BO982</f>
        <v>75</v>
      </c>
      <c r="BP982" s="135">
        <f>'Нарххо 2024'!BP982</f>
        <v>75</v>
      </c>
      <c r="BQ982" s="135">
        <f>'Нарххо 2024'!BQ982</f>
        <v>75</v>
      </c>
      <c r="BR982" s="135">
        <f>'Нарххо 2024'!BR982</f>
        <v>75</v>
      </c>
      <c r="BS982" s="169">
        <f>'Нарххо 2024'!BS982</f>
        <v>75</v>
      </c>
      <c r="BT982" s="135">
        <f>'Нарххо 2024'!BT982</f>
        <v>80</v>
      </c>
      <c r="BU982" s="135">
        <f>'Нарххо 2024'!BU982</f>
        <v>80</v>
      </c>
      <c r="BV982" s="135">
        <f>'Нарххо 2024'!BV982</f>
        <v>80</v>
      </c>
      <c r="BW982" s="135">
        <f>'Нарххо 2024'!BW982</f>
        <v>80</v>
      </c>
      <c r="BX982" s="169">
        <f>'Нарххо 2024'!BX982</f>
        <v>80</v>
      </c>
      <c r="BY982" s="135">
        <f>'Нарххо 2024'!BY982</f>
        <v>80</v>
      </c>
      <c r="BZ982" s="135">
        <f>'Нарххо 2024'!BZ982</f>
        <v>80</v>
      </c>
      <c r="CA982" s="135">
        <f>'Нарххо 2024'!CA982</f>
        <v>80</v>
      </c>
      <c r="CB982" s="169">
        <f>'Нарххо 2024'!CB982</f>
        <v>80</v>
      </c>
      <c r="CC982" s="135">
        <f>'Нарххо 2024'!CC982</f>
        <v>90</v>
      </c>
      <c r="CD982" s="135">
        <f>'Нарххо 2024'!CD982</f>
        <v>90</v>
      </c>
      <c r="CE982" s="135">
        <f>'Нарххо 2024'!CE982</f>
        <v>90</v>
      </c>
      <c r="CF982" s="135">
        <f>'Нарххо 2024'!CF982</f>
        <v>90</v>
      </c>
      <c r="CG982" s="135">
        <f>'Нарххо 2024'!CG982</f>
        <v>90</v>
      </c>
      <c r="CH982" s="169">
        <f>'Нарххо 2024'!CH982</f>
        <v>90</v>
      </c>
      <c r="CI982" s="135">
        <f>'Нарххо 2024'!CI982</f>
        <v>90</v>
      </c>
      <c r="CJ982" s="135">
        <f>'Нарххо 2024'!CJ982</f>
        <v>90</v>
      </c>
      <c r="CK982" s="135">
        <f>'Нарххо 2024'!CK982</f>
        <v>90</v>
      </c>
      <c r="CL982" s="135">
        <f>'Нарххо 2024'!CL982</f>
        <v>90</v>
      </c>
      <c r="CM982" s="169">
        <f>'Нарххо 2024'!CM982</f>
        <v>90</v>
      </c>
      <c r="CN982" s="135">
        <f>'Нарххо 2024'!CN982</f>
        <v>90</v>
      </c>
      <c r="CO982" s="135">
        <f>'Нарххо 2024'!CO982</f>
        <v>90</v>
      </c>
      <c r="CP982" s="135">
        <f>'Нарххо 2024'!CP982</f>
        <v>90</v>
      </c>
      <c r="CQ982" s="135">
        <f>'Нарххо 2024'!CQ982</f>
        <v>90</v>
      </c>
      <c r="CR982" s="135">
        <f>'Нарххо 2024'!CR982</f>
        <v>90</v>
      </c>
      <c r="CS982" s="169">
        <f>'Нарххо 2024'!CS982</f>
        <v>90</v>
      </c>
      <c r="CT982" s="135">
        <f>'Нарххо 2024'!CT982</f>
        <v>90</v>
      </c>
      <c r="CU982" s="135">
        <f>'Нарххо 2024'!CU982</f>
        <v>90</v>
      </c>
      <c r="CV982" s="135">
        <f>'Нарххо 2024'!CV982</f>
        <v>0</v>
      </c>
      <c r="CW982" s="135">
        <f>'Нарххо 2024'!CW982</f>
        <v>0</v>
      </c>
      <c r="CX982" s="169">
        <f>'Нарххо 2024'!CX982</f>
        <v>90</v>
      </c>
    </row>
    <row r="983" spans="1:102" ht="17.25" customHeight="1" x14ac:dyDescent="0.25">
      <c r="A983" s="251">
        <v>12</v>
      </c>
      <c r="B983" s="170" t="s">
        <v>231</v>
      </c>
      <c r="C983" s="135">
        <f>'Нарххо 2024'!C983</f>
        <v>60</v>
      </c>
      <c r="D983" s="135">
        <f>'Нарххо 2024'!D983</f>
        <v>60</v>
      </c>
      <c r="E983" s="135">
        <f>'Нарххо 2024'!E983</f>
        <v>60</v>
      </c>
      <c r="F983" s="135">
        <f>'Нарххо 2024'!F983</f>
        <v>60</v>
      </c>
      <c r="G983" s="169">
        <f>'Нарххо 2024'!G983</f>
        <v>60</v>
      </c>
      <c r="H983" s="135">
        <f>'Нарххо 2024'!H983</f>
        <v>60</v>
      </c>
      <c r="I983" s="135">
        <f>'Нарххо 2024'!I983</f>
        <v>60</v>
      </c>
      <c r="J983" s="135">
        <f>'Нарххо 2024'!J983</f>
        <v>60</v>
      </c>
      <c r="K983" s="135">
        <f>'Нарххо 2024'!K983</f>
        <v>60</v>
      </c>
      <c r="L983" s="169">
        <f>'Нарххо 2024'!L983</f>
        <v>60</v>
      </c>
      <c r="M983" s="135">
        <f>'Нарххо 2024'!M983</f>
        <v>60</v>
      </c>
      <c r="N983" s="135">
        <f>'Нарххо 2024'!N983</f>
        <v>60</v>
      </c>
      <c r="O983" s="135">
        <f>'Нарххо 2024'!O983</f>
        <v>62</v>
      </c>
      <c r="P983" s="135">
        <f>'Нарххо 2024'!P983</f>
        <v>62</v>
      </c>
      <c r="Q983" s="169">
        <f>'Нарххо 2024'!Q983</f>
        <v>61</v>
      </c>
      <c r="R983" s="135">
        <f>'Нарххо 2024'!R983</f>
        <v>62</v>
      </c>
      <c r="S983" s="135">
        <f>'Нарххо 2024'!S983</f>
        <v>62</v>
      </c>
      <c r="T983" s="135">
        <f>'Нарххо 2024'!T983</f>
        <v>62</v>
      </c>
      <c r="U983" s="135">
        <f>'Нарххо 2024'!U983</f>
        <v>62</v>
      </c>
      <c r="V983" s="135">
        <f>'Нарххо 2024'!V983</f>
        <v>62</v>
      </c>
      <c r="W983" s="169">
        <f>'Нарххо 2024'!W983</f>
        <v>62</v>
      </c>
      <c r="X983" s="135">
        <f>'Нарххо 2024'!X983</f>
        <v>62</v>
      </c>
      <c r="Y983" s="135">
        <f>'Нарххо 2024'!Y983</f>
        <v>62</v>
      </c>
      <c r="Z983" s="135">
        <f>'Нарххо 2024'!Z983</f>
        <v>62</v>
      </c>
      <c r="AA983" s="135">
        <f>'Нарххо 2024'!AA983</f>
        <v>65</v>
      </c>
      <c r="AB983" s="169">
        <f>'Нарххо 2024'!AB983</f>
        <v>62.75</v>
      </c>
      <c r="AC983" s="135">
        <f>'Нарххо 2024'!AC983</f>
        <v>65</v>
      </c>
      <c r="AD983" s="135">
        <f>'Нарххо 2024'!AD983</f>
        <v>67</v>
      </c>
      <c r="AE983" s="135">
        <f>'Нарххо 2024'!AE983</f>
        <v>67</v>
      </c>
      <c r="AF983" s="135">
        <f>'Нарххо 2024'!AF983</f>
        <v>67</v>
      </c>
      <c r="AG983" s="169">
        <f>'Нарххо 2024'!AG983</f>
        <v>66.5</v>
      </c>
      <c r="AH983" s="135">
        <f>'Нарххо 2024'!AH983</f>
        <v>67</v>
      </c>
      <c r="AI983" s="135">
        <f>'Нарххо 2024'!AI983</f>
        <v>67</v>
      </c>
      <c r="AJ983" s="135">
        <f>'Нарххо 2024'!AJ983</f>
        <v>68</v>
      </c>
      <c r="AK983" s="135">
        <f>'Нарххо 2024'!AK983</f>
        <v>68</v>
      </c>
      <c r="AL983" s="135">
        <f>'Нарххо 2024'!AL983</f>
        <v>68</v>
      </c>
      <c r="AM983" s="169">
        <f>'Нарххо 2024'!AM983</f>
        <v>67.599999999999994</v>
      </c>
      <c r="AN983" s="135">
        <f>'Нарххо 2024'!AN983</f>
        <v>68</v>
      </c>
      <c r="AO983" s="135">
        <f>'Нарххо 2024'!AO983</f>
        <v>68</v>
      </c>
      <c r="AP983" s="135">
        <f>'Нарххо 2024'!AP983</f>
        <v>68</v>
      </c>
      <c r="AQ983" s="135">
        <f>'Нарххо 2024'!AQ983</f>
        <v>68</v>
      </c>
      <c r="AR983" s="169">
        <f>'Нарххо 2024'!AR983</f>
        <v>68</v>
      </c>
      <c r="AS983" s="135">
        <f>'Нарххо 2024'!AS983</f>
        <v>68</v>
      </c>
      <c r="AT983" s="135">
        <f>'Нарххо 2024'!AT983</f>
        <v>68</v>
      </c>
      <c r="AU983" s="135">
        <f>'Нарххо 2024'!AU983</f>
        <v>68</v>
      </c>
      <c r="AV983" s="135">
        <f>'Нарххо 2024'!AV983</f>
        <v>78</v>
      </c>
      <c r="AW983" s="135">
        <f>'Нарххо 2024'!AW983</f>
        <v>78</v>
      </c>
      <c r="AX983" s="169">
        <f>'Нарххо 2024'!AX983</f>
        <v>70.5</v>
      </c>
      <c r="AY983" s="135">
        <f>'Нарххо 2024'!AY983</f>
        <v>78</v>
      </c>
      <c r="AZ983" s="135">
        <f>'Нарххо 2024'!AZ983</f>
        <v>78</v>
      </c>
      <c r="BA983" s="135">
        <f>'Нарххо 2024'!BA983</f>
        <v>75</v>
      </c>
      <c r="BB983" s="135">
        <f>'Нарххо 2024'!BB983</f>
        <v>75</v>
      </c>
      <c r="BC983" s="169">
        <f>'Нарххо 2024'!BC983</f>
        <v>76.5</v>
      </c>
      <c r="BD983" s="135">
        <f>'Нарххо 2024'!BD983</f>
        <v>78</v>
      </c>
      <c r="BE983" s="135">
        <f>'Нарххо 2024'!BE983</f>
        <v>78</v>
      </c>
      <c r="BF983" s="135">
        <f>'Нарххо 2024'!BF983</f>
        <v>78</v>
      </c>
      <c r="BG983" s="135">
        <f>'Нарххо 2024'!BG983</f>
        <v>78</v>
      </c>
      <c r="BH983" s="169">
        <f>'Нарххо 2024'!BH983</f>
        <v>78</v>
      </c>
      <c r="BI983" s="135">
        <f>'Нарххо 2024'!BI983</f>
        <v>78</v>
      </c>
      <c r="BJ983" s="135">
        <f>'Нарххо 2024'!BJ983</f>
        <v>78</v>
      </c>
      <c r="BK983" s="135">
        <f>'Нарххо 2024'!BK983</f>
        <v>78</v>
      </c>
      <c r="BL983" s="135">
        <f>'Нарххо 2024'!BL983</f>
        <v>78</v>
      </c>
      <c r="BM983" s="135">
        <f>'Нарххо 2024'!BM983</f>
        <v>78</v>
      </c>
      <c r="BN983" s="169">
        <f>'Нарххо 2024'!BN983</f>
        <v>78</v>
      </c>
      <c r="BO983" s="135">
        <f>'Нарххо 2024'!BO983</f>
        <v>78</v>
      </c>
      <c r="BP983" s="135">
        <f>'Нарххо 2024'!BP983</f>
        <v>78</v>
      </c>
      <c r="BQ983" s="135">
        <f>'Нарххо 2024'!BQ983</f>
        <v>78</v>
      </c>
      <c r="BR983" s="135">
        <f>'Нарххо 2024'!BR983</f>
        <v>78</v>
      </c>
      <c r="BS983" s="169">
        <f>'Нарххо 2024'!BS983</f>
        <v>78</v>
      </c>
      <c r="BT983" s="135">
        <f>'Нарххо 2024'!BT983</f>
        <v>82</v>
      </c>
      <c r="BU983" s="135">
        <f>'Нарххо 2024'!BU983</f>
        <v>82</v>
      </c>
      <c r="BV983" s="135">
        <f>'Нарххо 2024'!BV983</f>
        <v>82</v>
      </c>
      <c r="BW983" s="135">
        <f>'Нарххо 2024'!BW983</f>
        <v>82</v>
      </c>
      <c r="BX983" s="169">
        <f>'Нарххо 2024'!BX983</f>
        <v>82</v>
      </c>
      <c r="BY983" s="135">
        <f>'Нарххо 2024'!BY983</f>
        <v>82</v>
      </c>
      <c r="BZ983" s="135">
        <f>'Нарххо 2024'!BZ983</f>
        <v>82</v>
      </c>
      <c r="CA983" s="135">
        <f>'Нарххо 2024'!CA983</f>
        <v>82</v>
      </c>
      <c r="CB983" s="169">
        <f>'Нарххо 2024'!CB983</f>
        <v>82</v>
      </c>
      <c r="CC983" s="135">
        <f>'Нарххо 2024'!CC983</f>
        <v>95</v>
      </c>
      <c r="CD983" s="135">
        <f>'Нарххо 2024'!CD983</f>
        <v>95</v>
      </c>
      <c r="CE983" s="135">
        <f>'Нарххо 2024'!CE983</f>
        <v>95</v>
      </c>
      <c r="CF983" s="135">
        <f>'Нарххо 2024'!CF983</f>
        <v>95</v>
      </c>
      <c r="CG983" s="135">
        <f>'Нарххо 2024'!CG983</f>
        <v>95</v>
      </c>
      <c r="CH983" s="169">
        <f>'Нарххо 2024'!CH983</f>
        <v>95</v>
      </c>
      <c r="CI983" s="135">
        <f>'Нарххо 2024'!CI983</f>
        <v>95</v>
      </c>
      <c r="CJ983" s="135">
        <f>'Нарххо 2024'!CJ983</f>
        <v>95</v>
      </c>
      <c r="CK983" s="135">
        <f>'Нарххо 2024'!CK983</f>
        <v>95</v>
      </c>
      <c r="CL983" s="135">
        <f>'Нарххо 2024'!CL983</f>
        <v>95</v>
      </c>
      <c r="CM983" s="169">
        <f>'Нарххо 2024'!CM983</f>
        <v>95</v>
      </c>
      <c r="CN983" s="135">
        <f>'Нарххо 2024'!CN983</f>
        <v>95</v>
      </c>
      <c r="CO983" s="135">
        <f>'Нарххо 2024'!CO983</f>
        <v>95</v>
      </c>
      <c r="CP983" s="135">
        <f>'Нарххо 2024'!CP983</f>
        <v>95</v>
      </c>
      <c r="CQ983" s="135">
        <f>'Нарххо 2024'!CQ983</f>
        <v>95</v>
      </c>
      <c r="CR983" s="135">
        <f>'Нарххо 2024'!CR983</f>
        <v>95</v>
      </c>
      <c r="CS983" s="169">
        <f>'Нарххо 2024'!CS983</f>
        <v>95</v>
      </c>
      <c r="CT983" s="135">
        <f>'Нарххо 2024'!CT983</f>
        <v>95</v>
      </c>
      <c r="CU983" s="135">
        <f>'Нарххо 2024'!CU983</f>
        <v>95</v>
      </c>
      <c r="CV983" s="135">
        <f>'Нарххо 2024'!CV983</f>
        <v>0</v>
      </c>
      <c r="CW983" s="135">
        <f>'Нарххо 2024'!CW983</f>
        <v>0</v>
      </c>
      <c r="CX983" s="169">
        <f>'Нарххо 2024'!CX983</f>
        <v>95</v>
      </c>
    </row>
    <row r="984" spans="1:102" ht="17.25" customHeight="1" x14ac:dyDescent="0.25">
      <c r="A984" s="251">
        <v>13</v>
      </c>
      <c r="B984" s="170" t="s">
        <v>232</v>
      </c>
      <c r="C984" s="135">
        <f>'Нарххо 2024'!C984</f>
        <v>5</v>
      </c>
      <c r="D984" s="135">
        <f>'Нарххо 2024'!D984</f>
        <v>5</v>
      </c>
      <c r="E984" s="135">
        <f>'Нарххо 2024'!E984</f>
        <v>5</v>
      </c>
      <c r="F984" s="135">
        <f>'Нарххо 2024'!F984</f>
        <v>5</v>
      </c>
      <c r="G984" s="169">
        <f>'Нарххо 2024'!G984</f>
        <v>5</v>
      </c>
      <c r="H984" s="135">
        <f>'Нарххо 2024'!H984</f>
        <v>5</v>
      </c>
      <c r="I984" s="135">
        <f>'Нарххо 2024'!I984</f>
        <v>5</v>
      </c>
      <c r="J984" s="135">
        <f>'Нарххо 2024'!J984</f>
        <v>5</v>
      </c>
      <c r="K984" s="135">
        <f>'Нарххо 2024'!K984</f>
        <v>5</v>
      </c>
      <c r="L984" s="169">
        <f>'Нарххо 2024'!L984</f>
        <v>5</v>
      </c>
      <c r="M984" s="135">
        <f>'Нарххо 2024'!M984</f>
        <v>5</v>
      </c>
      <c r="N984" s="135">
        <f>'Нарххо 2024'!N984</f>
        <v>5</v>
      </c>
      <c r="O984" s="135">
        <f>'Нарххо 2024'!O984</f>
        <v>5</v>
      </c>
      <c r="P984" s="135">
        <f>'Нарххо 2024'!P984</f>
        <v>5</v>
      </c>
      <c r="Q984" s="169">
        <f>'Нарххо 2024'!Q984</f>
        <v>5</v>
      </c>
      <c r="R984" s="135">
        <f>'Нарххо 2024'!R984</f>
        <v>5</v>
      </c>
      <c r="S984" s="135">
        <f>'Нарххо 2024'!S984</f>
        <v>5</v>
      </c>
      <c r="T984" s="135">
        <f>'Нарххо 2024'!T984</f>
        <v>5</v>
      </c>
      <c r="U984" s="135">
        <f>'Нарххо 2024'!U984</f>
        <v>5</v>
      </c>
      <c r="V984" s="135">
        <f>'Нарххо 2024'!V984</f>
        <v>5</v>
      </c>
      <c r="W984" s="169">
        <f>'Нарххо 2024'!W984</f>
        <v>5</v>
      </c>
      <c r="X984" s="135">
        <f>'Нарххо 2024'!X984</f>
        <v>5</v>
      </c>
      <c r="Y984" s="135">
        <f>'Нарххо 2024'!Y984</f>
        <v>5</v>
      </c>
      <c r="Z984" s="135">
        <f>'Нарххо 2024'!Z984</f>
        <v>5</v>
      </c>
      <c r="AA984" s="135">
        <f>'Нарххо 2024'!AA984</f>
        <v>5</v>
      </c>
      <c r="AB984" s="169">
        <f>'Нарххо 2024'!AB984</f>
        <v>5</v>
      </c>
      <c r="AC984" s="135">
        <f>'Нарххо 2024'!AC984</f>
        <v>5</v>
      </c>
      <c r="AD984" s="135">
        <f>'Нарххо 2024'!AD984</f>
        <v>5</v>
      </c>
      <c r="AE984" s="135">
        <f>'Нарххо 2024'!AE984</f>
        <v>5</v>
      </c>
      <c r="AF984" s="135">
        <f>'Нарххо 2024'!AF984</f>
        <v>5</v>
      </c>
      <c r="AG984" s="169">
        <f>'Нарххо 2024'!AG984</f>
        <v>5</v>
      </c>
      <c r="AH984" s="135">
        <f>'Нарххо 2024'!AH984</f>
        <v>5</v>
      </c>
      <c r="AI984" s="135">
        <f>'Нарххо 2024'!AI984</f>
        <v>5</v>
      </c>
      <c r="AJ984" s="135">
        <f>'Нарххо 2024'!AJ984</f>
        <v>5</v>
      </c>
      <c r="AK984" s="135">
        <f>'Нарххо 2024'!AK984</f>
        <v>5</v>
      </c>
      <c r="AL984" s="135">
        <f>'Нарххо 2024'!AL984</f>
        <v>5</v>
      </c>
      <c r="AM984" s="169">
        <f>'Нарххо 2024'!AM984</f>
        <v>5</v>
      </c>
      <c r="AN984" s="135">
        <f>'Нарххо 2024'!AN984</f>
        <v>5</v>
      </c>
      <c r="AO984" s="135">
        <f>'Нарххо 2024'!AO984</f>
        <v>5</v>
      </c>
      <c r="AP984" s="135">
        <f>'Нарххо 2024'!AP984</f>
        <v>5</v>
      </c>
      <c r="AQ984" s="135">
        <f>'Нарххо 2024'!AQ984</f>
        <v>5</v>
      </c>
      <c r="AR984" s="169">
        <f>'Нарххо 2024'!AR984</f>
        <v>5</v>
      </c>
      <c r="AS984" s="135">
        <f>'Нарххо 2024'!AS984</f>
        <v>5</v>
      </c>
      <c r="AT984" s="135">
        <f>'Нарххо 2024'!AT984</f>
        <v>5</v>
      </c>
      <c r="AU984" s="135">
        <f>'Нарххо 2024'!AU984</f>
        <v>5</v>
      </c>
      <c r="AV984" s="135">
        <f>'Нарххо 2024'!AV984</f>
        <v>5</v>
      </c>
      <c r="AW984" s="135">
        <f>'Нарххо 2024'!AW984</f>
        <v>5</v>
      </c>
      <c r="AX984" s="169">
        <f>'Нарххо 2024'!AX984</f>
        <v>5</v>
      </c>
      <c r="AY984" s="135">
        <f>'Нарххо 2024'!AY984</f>
        <v>5</v>
      </c>
      <c r="AZ984" s="135">
        <f>'Нарххо 2024'!AZ984</f>
        <v>5</v>
      </c>
      <c r="BA984" s="135">
        <f>'Нарххо 2024'!BA984</f>
        <v>5</v>
      </c>
      <c r="BB984" s="135">
        <f>'Нарххо 2024'!BB984</f>
        <v>5</v>
      </c>
      <c r="BC984" s="169">
        <f>'Нарххо 2024'!BC984</f>
        <v>5</v>
      </c>
      <c r="BD984" s="135">
        <f>'Нарххо 2024'!BD984</f>
        <v>5</v>
      </c>
      <c r="BE984" s="135">
        <f>'Нарххо 2024'!BE984</f>
        <v>5</v>
      </c>
      <c r="BF984" s="135">
        <f>'Нарххо 2024'!BF984</f>
        <v>5</v>
      </c>
      <c r="BG984" s="135">
        <f>'Нарххо 2024'!BG984</f>
        <v>5</v>
      </c>
      <c r="BH984" s="169">
        <f>'Нарххо 2024'!BH984</f>
        <v>5</v>
      </c>
      <c r="BI984" s="135">
        <f>'Нарххо 2024'!BI984</f>
        <v>5</v>
      </c>
      <c r="BJ984" s="135">
        <f>'Нарххо 2024'!BJ984</f>
        <v>5</v>
      </c>
      <c r="BK984" s="135">
        <f>'Нарххо 2024'!BK984</f>
        <v>5</v>
      </c>
      <c r="BL984" s="135">
        <f>'Нарххо 2024'!BL984</f>
        <v>5</v>
      </c>
      <c r="BM984" s="135">
        <f>'Нарххо 2024'!BM984</f>
        <v>5</v>
      </c>
      <c r="BN984" s="169">
        <f>'Нарххо 2024'!BN984</f>
        <v>5</v>
      </c>
      <c r="BO984" s="135">
        <f>'Нарххо 2024'!BO984</f>
        <v>5</v>
      </c>
      <c r="BP984" s="135">
        <f>'Нарххо 2024'!BP984</f>
        <v>5</v>
      </c>
      <c r="BQ984" s="135">
        <f>'Нарххо 2024'!BQ984</f>
        <v>5</v>
      </c>
      <c r="BR984" s="135">
        <f>'Нарххо 2024'!BR984</f>
        <v>5</v>
      </c>
      <c r="BS984" s="169">
        <f>'Нарххо 2024'!BS984</f>
        <v>5</v>
      </c>
      <c r="BT984" s="135">
        <f>'Нарххо 2024'!BT984</f>
        <v>5</v>
      </c>
      <c r="BU984" s="135">
        <f>'Нарххо 2024'!BU984</f>
        <v>5</v>
      </c>
      <c r="BV984" s="135">
        <f>'Нарххо 2024'!BV984</f>
        <v>5</v>
      </c>
      <c r="BW984" s="135">
        <f>'Нарххо 2024'!BW984</f>
        <v>5</v>
      </c>
      <c r="BX984" s="169">
        <f>'Нарххо 2024'!BX984</f>
        <v>5</v>
      </c>
      <c r="BY984" s="135">
        <f>'Нарххо 2024'!BY984</f>
        <v>5.5</v>
      </c>
      <c r="BZ984" s="135">
        <f>'Нарххо 2024'!BZ984</f>
        <v>5.5</v>
      </c>
      <c r="CA984" s="135">
        <f>'Нарххо 2024'!CA984</f>
        <v>5.5</v>
      </c>
      <c r="CB984" s="169">
        <f>'Нарххо 2024'!CB984</f>
        <v>5.5</v>
      </c>
      <c r="CC984" s="135">
        <f>'Нарххо 2024'!CC984</f>
        <v>5.5</v>
      </c>
      <c r="CD984" s="135">
        <f>'Нарххо 2024'!CD984</f>
        <v>5.5</v>
      </c>
      <c r="CE984" s="135">
        <f>'Нарххо 2024'!CE984</f>
        <v>5.15</v>
      </c>
      <c r="CF984" s="135">
        <f>'Нарххо 2024'!CF984</f>
        <v>6</v>
      </c>
      <c r="CG984" s="135">
        <f>'Нарххо 2024'!CG984</f>
        <v>5.5</v>
      </c>
      <c r="CH984" s="169">
        <f>'Нарххо 2024'!CH984</f>
        <v>5.5299999999999994</v>
      </c>
      <c r="CI984" s="135">
        <f>'Нарххо 2024'!CI984</f>
        <v>5.5</v>
      </c>
      <c r="CJ984" s="135">
        <f>'Нарххо 2024'!CJ984</f>
        <v>5.5</v>
      </c>
      <c r="CK984" s="135">
        <f>'Нарххо 2024'!CK984</f>
        <v>5.5</v>
      </c>
      <c r="CL984" s="135">
        <f>'Нарххо 2024'!CL984</f>
        <v>5.5</v>
      </c>
      <c r="CM984" s="169">
        <f>'Нарххо 2024'!CM984</f>
        <v>5.5</v>
      </c>
      <c r="CN984" s="135">
        <f>'Нарххо 2024'!CN984</f>
        <v>5.5</v>
      </c>
      <c r="CO984" s="135">
        <f>'Нарххо 2024'!CO984</f>
        <v>5.5</v>
      </c>
      <c r="CP984" s="135">
        <f>'Нарххо 2024'!CP984</f>
        <v>5.5</v>
      </c>
      <c r="CQ984" s="135">
        <f>'Нарххо 2024'!CQ984</f>
        <v>5.25</v>
      </c>
      <c r="CR984" s="135">
        <f>'Нарххо 2024'!CR984</f>
        <v>5.5</v>
      </c>
      <c r="CS984" s="169">
        <f>'Нарххо 2024'!CS984</f>
        <v>5.4375</v>
      </c>
      <c r="CT984" s="135">
        <f>'Нарххо 2024'!CT984</f>
        <v>5.5</v>
      </c>
      <c r="CU984" s="135">
        <f>'Нарххо 2024'!CU984</f>
        <v>5.5</v>
      </c>
      <c r="CV984" s="135">
        <f>'Нарххо 2024'!CV984</f>
        <v>0</v>
      </c>
      <c r="CW984" s="135">
        <f>'Нарххо 2024'!CW984</f>
        <v>0</v>
      </c>
      <c r="CX984" s="169">
        <f>'Нарххо 2024'!CX984</f>
        <v>5.5</v>
      </c>
    </row>
    <row r="985" spans="1:102" ht="12" customHeight="1" x14ac:dyDescent="0.25">
      <c r="A985" s="209">
        <v>14</v>
      </c>
      <c r="B985" s="170" t="s">
        <v>233</v>
      </c>
      <c r="C985" s="135">
        <f>'Нарххо 2024'!C985</f>
        <v>14</v>
      </c>
      <c r="D985" s="135">
        <f>'Нарххо 2024'!D985</f>
        <v>13.5</v>
      </c>
      <c r="E985" s="135">
        <f>'Нарххо 2024'!E985</f>
        <v>13.2</v>
      </c>
      <c r="F985" s="135">
        <f>'Нарххо 2024'!F985</f>
        <v>13</v>
      </c>
      <c r="G985" s="169">
        <f>'Нарххо 2024'!G985</f>
        <v>13.425000000000001</v>
      </c>
      <c r="H985" s="135">
        <f>'Нарххо 2024'!H985</f>
        <v>13</v>
      </c>
      <c r="I985" s="135">
        <f>'Нарххо 2024'!I985</f>
        <v>13</v>
      </c>
      <c r="J985" s="135">
        <f>'Нарххо 2024'!J985</f>
        <v>13</v>
      </c>
      <c r="K985" s="135">
        <f>'Нарххо 2024'!K985</f>
        <v>13</v>
      </c>
      <c r="L985" s="169">
        <f>'Нарххо 2024'!L985</f>
        <v>13</v>
      </c>
      <c r="M985" s="135">
        <f>'Нарххо 2024'!M985</f>
        <v>12.8</v>
      </c>
      <c r="N985" s="135">
        <f>'Нарххо 2024'!N985</f>
        <v>12</v>
      </c>
      <c r="O985" s="135">
        <f>'Нарххо 2024'!O985</f>
        <v>12.5</v>
      </c>
      <c r="P985" s="135">
        <f>'Нарххо 2024'!P985</f>
        <v>12.5</v>
      </c>
      <c r="Q985" s="169">
        <f>'Нарххо 2024'!Q985</f>
        <v>12.45</v>
      </c>
      <c r="R985" s="135">
        <f>'Нарххо 2024'!R985</f>
        <v>12.5</v>
      </c>
      <c r="S985" s="135">
        <f>'Нарххо 2024'!S985</f>
        <v>12.5</v>
      </c>
      <c r="T985" s="135">
        <f>'Нарххо 2024'!T985</f>
        <v>12.8</v>
      </c>
      <c r="U985" s="135">
        <f>'Нарххо 2024'!U985</f>
        <v>12.8</v>
      </c>
      <c r="V985" s="135">
        <f>'Нарххо 2024'!V985</f>
        <v>13</v>
      </c>
      <c r="W985" s="169">
        <f>'Нарххо 2024'!W985</f>
        <v>12.719999999999999</v>
      </c>
      <c r="X985" s="135">
        <f>'Нарххо 2024'!X985</f>
        <v>12.4</v>
      </c>
      <c r="Y985" s="135">
        <f>'Нарххо 2024'!Y985</f>
        <v>12.4</v>
      </c>
      <c r="Z985" s="135">
        <f>'Нарххо 2024'!Z985</f>
        <v>10.5</v>
      </c>
      <c r="AA985" s="135">
        <f>'Нарххо 2024'!AA985</f>
        <v>10</v>
      </c>
      <c r="AB985" s="169">
        <f>'Нарххо 2024'!AB985</f>
        <v>11.324999999999999</v>
      </c>
      <c r="AC985" s="135">
        <f>'Нарххо 2024'!AC985</f>
        <v>10</v>
      </c>
      <c r="AD985" s="135">
        <f>'Нарххо 2024'!AD985</f>
        <v>10</v>
      </c>
      <c r="AE985" s="135">
        <f>'Нарххо 2024'!AE985</f>
        <v>10</v>
      </c>
      <c r="AF985" s="135">
        <f>'Нарххо 2024'!AF985</f>
        <v>10</v>
      </c>
      <c r="AG985" s="169">
        <f>'Нарххо 2024'!AG985</f>
        <v>10</v>
      </c>
      <c r="AH985" s="135">
        <f>'Нарххо 2024'!AH985</f>
        <v>10</v>
      </c>
      <c r="AI985" s="135">
        <f>'Нарххо 2024'!AI985</f>
        <v>10</v>
      </c>
      <c r="AJ985" s="135">
        <f>'Нарххо 2024'!AJ985</f>
        <v>10</v>
      </c>
      <c r="AK985" s="135">
        <f>'Нарххо 2024'!AK985</f>
        <v>10</v>
      </c>
      <c r="AL985" s="135">
        <f>'Нарххо 2024'!AL985</f>
        <v>10</v>
      </c>
      <c r="AM985" s="169">
        <f>'Нарххо 2024'!AM985</f>
        <v>10</v>
      </c>
      <c r="AN985" s="135">
        <f>'Нарххо 2024'!AN985</f>
        <v>10</v>
      </c>
      <c r="AO985" s="135">
        <f>'Нарххо 2024'!AO985</f>
        <v>12.4</v>
      </c>
      <c r="AP985" s="135">
        <f>'Нарххо 2024'!AP985</f>
        <v>12.4</v>
      </c>
      <c r="AQ985" s="135">
        <f>'Нарххо 2024'!AQ985</f>
        <v>11.6</v>
      </c>
      <c r="AR985" s="169">
        <f>'Нарххо 2024'!AR985</f>
        <v>11.6</v>
      </c>
      <c r="AS985" s="135">
        <f>'Нарххо 2024'!AS985</f>
        <v>13</v>
      </c>
      <c r="AT985" s="135">
        <f>'Нарххо 2024'!AT985</f>
        <v>13</v>
      </c>
      <c r="AU985" s="135">
        <f>'Нарххо 2024'!AU985</f>
        <v>13</v>
      </c>
      <c r="AV985" s="135">
        <f>'Нарххо 2024'!AV985</f>
        <v>13</v>
      </c>
      <c r="AW985" s="135">
        <f>'Нарххо 2024'!AW985</f>
        <v>13</v>
      </c>
      <c r="AX985" s="169">
        <f>'Нарххо 2024'!AX985</f>
        <v>13</v>
      </c>
      <c r="AY985" s="135">
        <f>'Нарххо 2024'!AY985</f>
        <v>12</v>
      </c>
      <c r="AZ985" s="135">
        <f>'Нарххо 2024'!AZ985</f>
        <v>12</v>
      </c>
      <c r="BA985" s="135">
        <f>'Нарххо 2024'!BA985</f>
        <v>12</v>
      </c>
      <c r="BB985" s="135">
        <f>'Нарххо 2024'!BB985</f>
        <v>12.8</v>
      </c>
      <c r="BC985" s="169">
        <f>'Нарххо 2024'!BC985</f>
        <v>12.2</v>
      </c>
      <c r="BD985" s="135">
        <f>'Нарххо 2024'!BD985</f>
        <v>11</v>
      </c>
      <c r="BE985" s="135">
        <f>'Нарххо 2024'!BE985</f>
        <v>12.9</v>
      </c>
      <c r="BF985" s="135">
        <f>'Нарххо 2024'!BF985</f>
        <v>12.5</v>
      </c>
      <c r="BG985" s="135">
        <f>'Нарххо 2024'!BG985</f>
        <v>12.3</v>
      </c>
      <c r="BH985" s="169">
        <f>'Нарххо 2024'!BH985</f>
        <v>12.175000000000001</v>
      </c>
      <c r="BI985" s="135">
        <f>'Нарххо 2024'!BI985</f>
        <v>12.7</v>
      </c>
      <c r="BJ985" s="135">
        <f>'Нарххо 2024'!BJ985</f>
        <v>13</v>
      </c>
      <c r="BK985" s="135">
        <f>'Нарххо 2024'!BK985</f>
        <v>12.9</v>
      </c>
      <c r="BL985" s="135">
        <f>'Нарххо 2024'!BL985</f>
        <v>12.9</v>
      </c>
      <c r="BM985" s="135">
        <f>'Нарххо 2024'!BM985</f>
        <v>11.6</v>
      </c>
      <c r="BN985" s="169">
        <f>'Нарххо 2024'!BN985</f>
        <v>12.620000000000001</v>
      </c>
      <c r="BO985" s="135">
        <f>'Нарххо 2024'!BO985</f>
        <v>13</v>
      </c>
      <c r="BP985" s="135">
        <f>'Нарххо 2024'!BP985</f>
        <v>13.5</v>
      </c>
      <c r="BQ985" s="135">
        <f>'Нарххо 2024'!BQ985</f>
        <v>13.5</v>
      </c>
      <c r="BR985" s="135">
        <f>'Нарххо 2024'!BR985</f>
        <v>13.7</v>
      </c>
      <c r="BS985" s="169">
        <f>'Нарххо 2024'!BS985</f>
        <v>13.425000000000001</v>
      </c>
      <c r="BT985" s="135">
        <f>'Нарххо 2024'!BT985</f>
        <v>13.75</v>
      </c>
      <c r="BU985" s="135">
        <f>'Нарххо 2024'!BU985</f>
        <v>13.6</v>
      </c>
      <c r="BV985" s="135">
        <f>'Нарххо 2024'!BV985</f>
        <v>13.6</v>
      </c>
      <c r="BW985" s="135">
        <f>'Нарххо 2024'!BW985</f>
        <v>13.6</v>
      </c>
      <c r="BX985" s="169">
        <f>'Нарххо 2024'!BX985</f>
        <v>13.637500000000001</v>
      </c>
      <c r="BY985" s="135">
        <f>'Нарххо 2024'!BY985</f>
        <v>13.33</v>
      </c>
      <c r="BZ985" s="135">
        <f>'Нарххо 2024'!BZ985</f>
        <v>13.8</v>
      </c>
      <c r="CA985" s="135">
        <f>'Нарххо 2024'!CA985</f>
        <v>13.5</v>
      </c>
      <c r="CB985" s="169">
        <f>'Нарххо 2024'!CB985</f>
        <v>13.543333333333335</v>
      </c>
      <c r="CC985" s="135">
        <f>'Нарххо 2024'!CC985</f>
        <v>13</v>
      </c>
      <c r="CD985" s="135">
        <f>'Нарххо 2024'!CD985</f>
        <v>13</v>
      </c>
      <c r="CE985" s="135">
        <f>'Нарххо 2024'!CE985</f>
        <v>13.5</v>
      </c>
      <c r="CF985" s="135">
        <f>'Нарххо 2024'!CF985</f>
        <v>13.5</v>
      </c>
      <c r="CG985" s="135">
        <f>'Нарххо 2024'!CG985</f>
        <v>13.2</v>
      </c>
      <c r="CH985" s="169">
        <f>'Нарххо 2024'!CH985</f>
        <v>13.24</v>
      </c>
      <c r="CI985" s="135">
        <f>'Нарххо 2024'!CI985</f>
        <v>12</v>
      </c>
      <c r="CJ985" s="135">
        <f>'Нарххо 2024'!CJ985</f>
        <v>13</v>
      </c>
      <c r="CK985" s="135">
        <f>'Нарххо 2024'!CK985</f>
        <v>12.5</v>
      </c>
      <c r="CL985" s="135">
        <f>'Нарххо 2024'!CL985</f>
        <v>11.8</v>
      </c>
      <c r="CM985" s="169">
        <f>'Нарххо 2024'!CM985</f>
        <v>12.324999999999999</v>
      </c>
      <c r="CN985" s="135">
        <f>'Нарххо 2024'!CN985</f>
        <v>12.2</v>
      </c>
      <c r="CO985" s="135">
        <f>'Нарххо 2024'!CO985</f>
        <v>12</v>
      </c>
      <c r="CP985" s="135">
        <f>'Нарххо 2024'!CP985</f>
        <v>11.8</v>
      </c>
      <c r="CQ985" s="135">
        <f>'Нарххо 2024'!CQ985</f>
        <v>13.25</v>
      </c>
      <c r="CR985" s="135">
        <f>'Нарххо 2024'!CR985</f>
        <v>13</v>
      </c>
      <c r="CS985" s="169">
        <f>'Нарххо 2024'!CS985</f>
        <v>12.3125</v>
      </c>
      <c r="CT985" s="135">
        <f>'Нарххо 2024'!CT985</f>
        <v>13</v>
      </c>
      <c r="CU985" s="135">
        <f>'Нарххо 2024'!CU985</f>
        <v>12.6</v>
      </c>
      <c r="CV985" s="135">
        <f>'Нарххо 2024'!CV985</f>
        <v>0</v>
      </c>
      <c r="CW985" s="135">
        <f>'Нарххо 2024'!CW985</f>
        <v>0</v>
      </c>
      <c r="CX985" s="169">
        <f>'Нарххо 2024'!CX985</f>
        <v>12.8</v>
      </c>
    </row>
    <row r="986" spans="1:102" ht="12" customHeight="1" x14ac:dyDescent="0.25">
      <c r="A986" s="251">
        <v>15</v>
      </c>
      <c r="B986" s="170" t="s">
        <v>234</v>
      </c>
      <c r="C986" s="135">
        <f>'Нарххо 2024'!C986</f>
        <v>12.7</v>
      </c>
      <c r="D986" s="135">
        <f>'Нарххо 2024'!D986</f>
        <v>12.7</v>
      </c>
      <c r="E986" s="135">
        <f>'Нарххо 2024'!E986</f>
        <v>12.7</v>
      </c>
      <c r="F986" s="135">
        <f>'Нарххо 2024'!F986</f>
        <v>12.7</v>
      </c>
      <c r="G986" s="169">
        <f>'Нарххо 2024'!G986</f>
        <v>12.7</v>
      </c>
      <c r="H986" s="135">
        <f>'Нарххо 2024'!H986</f>
        <v>12.7</v>
      </c>
      <c r="I986" s="135">
        <f>'Нарххо 2024'!I986</f>
        <v>12.7</v>
      </c>
      <c r="J986" s="135">
        <f>'Нарххо 2024'!J986</f>
        <v>12.7</v>
      </c>
      <c r="K986" s="135">
        <f>'Нарххо 2024'!K986</f>
        <v>12.7</v>
      </c>
      <c r="L986" s="169">
        <f>'Нарххо 2024'!L986</f>
        <v>12.7</v>
      </c>
      <c r="M986" s="135">
        <f>'Нарххо 2024'!M986</f>
        <v>12.7</v>
      </c>
      <c r="N986" s="135">
        <f>'Нарххо 2024'!N986</f>
        <v>12.7</v>
      </c>
      <c r="O986" s="135">
        <f>'Нарххо 2024'!O986</f>
        <v>12.7</v>
      </c>
      <c r="P986" s="135">
        <f>'Нарххо 2024'!P986</f>
        <v>12.7</v>
      </c>
      <c r="Q986" s="169">
        <f>'Нарххо 2024'!Q986</f>
        <v>12.7</v>
      </c>
      <c r="R986" s="135">
        <f>'Нарххо 2024'!R986</f>
        <v>12.7</v>
      </c>
      <c r="S986" s="135">
        <f>'Нарххо 2024'!S986</f>
        <v>12.7</v>
      </c>
      <c r="T986" s="135">
        <f>'Нарххо 2024'!T986</f>
        <v>12.7</v>
      </c>
      <c r="U986" s="135">
        <f>'Нарххо 2024'!U986</f>
        <v>12.7</v>
      </c>
      <c r="V986" s="135">
        <f>'Нарххо 2024'!V986</f>
        <v>12.7</v>
      </c>
      <c r="W986" s="169">
        <f>'Нарххо 2024'!W986</f>
        <v>12.7</v>
      </c>
      <c r="X986" s="135">
        <f>'Нарххо 2024'!X986</f>
        <v>12.7</v>
      </c>
      <c r="Y986" s="135">
        <f>'Нарххо 2024'!Y986</f>
        <v>12.7</v>
      </c>
      <c r="Z986" s="135">
        <f>'Нарххо 2024'!Z986</f>
        <v>12</v>
      </c>
      <c r="AA986" s="135">
        <f>'Нарххо 2024'!AA986</f>
        <v>12</v>
      </c>
      <c r="AB986" s="169">
        <f>'Нарххо 2024'!AB986</f>
        <v>12.35</v>
      </c>
      <c r="AC986" s="135">
        <f>'Нарххо 2024'!AC986</f>
        <v>12</v>
      </c>
      <c r="AD986" s="135">
        <f>'Нарххо 2024'!AD986</f>
        <v>12</v>
      </c>
      <c r="AE986" s="135">
        <f>'Нарххо 2024'!AE986</f>
        <v>12</v>
      </c>
      <c r="AF986" s="135">
        <f>'Нарххо 2024'!AF986</f>
        <v>12</v>
      </c>
      <c r="AG986" s="169">
        <f>'Нарххо 2024'!AG986</f>
        <v>12</v>
      </c>
      <c r="AH986" s="135">
        <f>'Нарххо 2024'!AH986</f>
        <v>12</v>
      </c>
      <c r="AI986" s="135">
        <f>'Нарххо 2024'!AI986</f>
        <v>12</v>
      </c>
      <c r="AJ986" s="135">
        <f>'Нарххо 2024'!AJ986</f>
        <v>12</v>
      </c>
      <c r="AK986" s="135">
        <f>'Нарххо 2024'!AK986</f>
        <v>12.2</v>
      </c>
      <c r="AL986" s="135">
        <f>'Нарххо 2024'!AL986</f>
        <v>12.2</v>
      </c>
      <c r="AM986" s="169">
        <f>'Нарххо 2024'!AM986</f>
        <v>12.080000000000002</v>
      </c>
      <c r="AN986" s="135">
        <f>'Нарххо 2024'!AN986</f>
        <v>12.2</v>
      </c>
      <c r="AO986" s="135">
        <f>'Нарххо 2024'!AO986</f>
        <v>12.2</v>
      </c>
      <c r="AP986" s="135">
        <f>'Нарххо 2024'!AP986</f>
        <v>12.2</v>
      </c>
      <c r="AQ986" s="135">
        <f>'Нарххо 2024'!AQ986</f>
        <v>12</v>
      </c>
      <c r="AR986" s="169">
        <f>'Нарххо 2024'!AR986</f>
        <v>12.149999999999999</v>
      </c>
      <c r="AS986" s="135">
        <f>'Нарххо 2024'!AS986</f>
        <v>12</v>
      </c>
      <c r="AT986" s="135">
        <f>'Нарххо 2024'!AT986</f>
        <v>12</v>
      </c>
      <c r="AU986" s="135">
        <f>'Нарххо 2024'!AU986</f>
        <v>12</v>
      </c>
      <c r="AV986" s="135">
        <f>'Нарххо 2024'!AV986</f>
        <v>12</v>
      </c>
      <c r="AW986" s="135">
        <f>'Нарххо 2024'!AW986</f>
        <v>12</v>
      </c>
      <c r="AX986" s="169">
        <f>'Нарххо 2024'!AX986</f>
        <v>12</v>
      </c>
      <c r="AY986" s="135">
        <f>'Нарххо 2024'!AY986</f>
        <v>11.6</v>
      </c>
      <c r="AZ986" s="135">
        <f>'Нарххо 2024'!AZ986</f>
        <v>11.6</v>
      </c>
      <c r="BA986" s="135">
        <f>'Нарххо 2024'!BA986</f>
        <v>12</v>
      </c>
      <c r="BB986" s="135">
        <f>'Нарххо 2024'!BB986</f>
        <v>11.6</v>
      </c>
      <c r="BC986" s="169">
        <f>'Нарххо 2024'!BC986</f>
        <v>11.700000000000001</v>
      </c>
      <c r="BD986" s="135">
        <f>'Нарххо 2024'!BD986</f>
        <v>12</v>
      </c>
      <c r="BE986" s="135">
        <f>'Нарххо 2024'!BE986</f>
        <v>11.3</v>
      </c>
      <c r="BF986" s="135">
        <f>'Нарххо 2024'!BF986</f>
        <v>11.5</v>
      </c>
      <c r="BG986" s="135">
        <f>'Нарххо 2024'!BG986</f>
        <v>11.4</v>
      </c>
      <c r="BH986" s="169">
        <f>'Нарххо 2024'!BH986</f>
        <v>11.549999999999999</v>
      </c>
      <c r="BI986" s="135">
        <f>'Нарххо 2024'!BI986</f>
        <v>11.7</v>
      </c>
      <c r="BJ986" s="135">
        <f>'Нарххо 2024'!BJ986</f>
        <v>11.3</v>
      </c>
      <c r="BK986" s="135">
        <f>'Нарххо 2024'!BK986</f>
        <v>11.4</v>
      </c>
      <c r="BL986" s="135">
        <f>'Нарххо 2024'!BL986</f>
        <v>11.4</v>
      </c>
      <c r="BM986" s="135">
        <f>'Нарххо 2024'!BM986</f>
        <v>11.6</v>
      </c>
      <c r="BN986" s="169">
        <f>'Нарххо 2024'!BN986</f>
        <v>11.48</v>
      </c>
      <c r="BO986" s="135">
        <f>'Нарххо 2024'!BO986</f>
        <v>11.6</v>
      </c>
      <c r="BP986" s="135">
        <f>'Нарххо 2024'!BP986</f>
        <v>12.6</v>
      </c>
      <c r="BQ986" s="135">
        <f>'Нарххо 2024'!BQ986</f>
        <v>13.5</v>
      </c>
      <c r="BR986" s="135">
        <f>'Нарххо 2024'!BR986</f>
        <v>11.8</v>
      </c>
      <c r="BS986" s="169">
        <f>'Нарххо 2024'!BS986</f>
        <v>12.375</v>
      </c>
      <c r="BT986" s="135">
        <f>'Нарххо 2024'!BT986</f>
        <v>11.9</v>
      </c>
      <c r="BU986" s="135">
        <f>'Нарххо 2024'!BU986</f>
        <v>11.9</v>
      </c>
      <c r="BV986" s="135">
        <f>'Нарххо 2024'!BV986</f>
        <v>11.9</v>
      </c>
      <c r="BW986" s="135">
        <f>'Нарххо 2024'!BW986</f>
        <v>12</v>
      </c>
      <c r="BX986" s="169">
        <f>'Нарххо 2024'!BX986</f>
        <v>11.925000000000001</v>
      </c>
      <c r="BY986" s="135">
        <f>'Нарххо 2024'!BY986</f>
        <v>11.8</v>
      </c>
      <c r="BZ986" s="135">
        <f>'Нарххо 2024'!BZ986</f>
        <v>11.8</v>
      </c>
      <c r="CA986" s="135">
        <f>'Нарххо 2024'!CA986</f>
        <v>11.7</v>
      </c>
      <c r="CB986" s="169">
        <f>'Нарххо 2024'!CB986</f>
        <v>11.766666666666666</v>
      </c>
      <c r="CC986" s="135">
        <f>'Нарххо 2024'!CC986</f>
        <v>11.7</v>
      </c>
      <c r="CD986" s="135">
        <f>'Нарххо 2024'!CD986</f>
        <v>11.7</v>
      </c>
      <c r="CE986" s="135">
        <f>'Нарххо 2024'!CE986</f>
        <v>11.7</v>
      </c>
      <c r="CF986" s="135">
        <f>'Нарххо 2024'!CF986</f>
        <v>11.7</v>
      </c>
      <c r="CG986" s="135">
        <f>'Нарххо 2024'!CG986</f>
        <v>11.7</v>
      </c>
      <c r="CH986" s="169">
        <f>'Нарххо 2024'!CH986</f>
        <v>11.7</v>
      </c>
      <c r="CI986" s="135">
        <f>'Нарххо 2024'!CI986</f>
        <v>11.5</v>
      </c>
      <c r="CJ986" s="135">
        <f>'Нарххо 2024'!CJ986</f>
        <v>11.5</v>
      </c>
      <c r="CK986" s="135">
        <f>'Нарххо 2024'!CK986</f>
        <v>11.5</v>
      </c>
      <c r="CL986" s="135">
        <f>'Нарххо 2024'!CL986</f>
        <v>11.7</v>
      </c>
      <c r="CM986" s="169">
        <f>'Нарххо 2024'!CM986</f>
        <v>11.55</v>
      </c>
      <c r="CN986" s="135">
        <f>'Нарххо 2024'!CN986</f>
        <v>11.5</v>
      </c>
      <c r="CO986" s="135">
        <f>'Нарххо 2024'!CO986</f>
        <v>11.5</v>
      </c>
      <c r="CP986" s="135">
        <f>'Нарххо 2024'!CP986</f>
        <v>11.7</v>
      </c>
      <c r="CQ986" s="135">
        <f>'Нарххо 2024'!CQ986</f>
        <v>11.7</v>
      </c>
      <c r="CR986" s="135">
        <f>'Нарххо 2024'!CR986</f>
        <v>11.75</v>
      </c>
      <c r="CS986" s="169">
        <f>'Нарххо 2024'!CS986</f>
        <v>11.600000000000001</v>
      </c>
      <c r="CT986" s="135">
        <f>'Нарххо 2024'!CT986</f>
        <v>11.75</v>
      </c>
      <c r="CU986" s="135">
        <f>'Нарххо 2024'!CU986</f>
        <v>11.75</v>
      </c>
      <c r="CV986" s="135">
        <f>'Нарххо 2024'!CV986</f>
        <v>0</v>
      </c>
      <c r="CW986" s="135">
        <f>'Нарххо 2024'!CW986</f>
        <v>0</v>
      </c>
      <c r="CX986" s="169">
        <f>'Нарххо 2024'!CX986</f>
        <v>11.75</v>
      </c>
    </row>
    <row r="987" spans="1:102" ht="15.75" customHeight="1" x14ac:dyDescent="0.25">
      <c r="A987" s="251">
        <v>16</v>
      </c>
      <c r="B987" s="170" t="s">
        <v>235</v>
      </c>
      <c r="C987" s="135">
        <f>'Нарххо 2024'!C987</f>
        <v>62</v>
      </c>
      <c r="D987" s="135">
        <f>'Нарххо 2024'!D987</f>
        <v>62</v>
      </c>
      <c r="E987" s="135">
        <f>'Нарххо 2024'!E987</f>
        <v>62</v>
      </c>
      <c r="F987" s="135">
        <f>'Нарххо 2024'!F987</f>
        <v>62</v>
      </c>
      <c r="G987" s="169">
        <f>'Нарххо 2024'!G987</f>
        <v>62</v>
      </c>
      <c r="H987" s="135">
        <f>'Нарххо 2024'!H987</f>
        <v>62</v>
      </c>
      <c r="I987" s="135">
        <f>'Нарххо 2024'!I987</f>
        <v>62</v>
      </c>
      <c r="J987" s="135">
        <f>'Нарххо 2024'!J987</f>
        <v>62</v>
      </c>
      <c r="K987" s="135">
        <f>'Нарххо 2024'!K987</f>
        <v>62</v>
      </c>
      <c r="L987" s="169">
        <f>'Нарххо 2024'!L987</f>
        <v>62</v>
      </c>
      <c r="M987" s="135">
        <f>'Нарххо 2024'!M987</f>
        <v>62</v>
      </c>
      <c r="N987" s="135">
        <f>'Нарххо 2024'!N987</f>
        <v>62</v>
      </c>
      <c r="O987" s="135">
        <f>'Нарххо 2024'!O987</f>
        <v>62</v>
      </c>
      <c r="P987" s="135">
        <f>'Нарххо 2024'!P987</f>
        <v>62</v>
      </c>
      <c r="Q987" s="169">
        <f>'Нарххо 2024'!Q987</f>
        <v>62</v>
      </c>
      <c r="R987" s="135">
        <f>'Нарххо 2024'!R987</f>
        <v>62</v>
      </c>
      <c r="S987" s="135">
        <f>'Нарххо 2024'!S987</f>
        <v>62</v>
      </c>
      <c r="T987" s="135">
        <f>'Нарххо 2024'!T987</f>
        <v>62</v>
      </c>
      <c r="U987" s="135">
        <f>'Нарххо 2024'!U987</f>
        <v>62</v>
      </c>
      <c r="V987" s="135">
        <f>'Нарххо 2024'!V987</f>
        <v>62</v>
      </c>
      <c r="W987" s="169">
        <f>'Нарххо 2024'!W987</f>
        <v>62</v>
      </c>
      <c r="X987" s="135">
        <f>'Нарххо 2024'!X987</f>
        <v>62</v>
      </c>
      <c r="Y987" s="135">
        <f>'Нарххо 2024'!Y987</f>
        <v>64</v>
      </c>
      <c r="Z987" s="135">
        <f>'Нарххо 2024'!Z987</f>
        <v>62</v>
      </c>
      <c r="AA987" s="135">
        <f>'Нарххо 2024'!AA987</f>
        <v>62</v>
      </c>
      <c r="AB987" s="169">
        <f>'Нарххо 2024'!AB987</f>
        <v>62.5</v>
      </c>
      <c r="AC987" s="135">
        <f>'Нарххо 2024'!AC987</f>
        <v>62</v>
      </c>
      <c r="AD987" s="135">
        <f>'Нарххо 2024'!AD987</f>
        <v>62</v>
      </c>
      <c r="AE987" s="135">
        <f>'Нарххо 2024'!AE987</f>
        <v>62</v>
      </c>
      <c r="AF987" s="135">
        <f>'Нарххо 2024'!AF987</f>
        <v>62</v>
      </c>
      <c r="AG987" s="169">
        <f>'Нарххо 2024'!AG987</f>
        <v>62</v>
      </c>
      <c r="AH987" s="135">
        <f>'Нарххо 2024'!AH987</f>
        <v>62</v>
      </c>
      <c r="AI987" s="135">
        <f>'Нарххо 2024'!AI987</f>
        <v>62</v>
      </c>
      <c r="AJ987" s="135">
        <f>'Нарххо 2024'!AJ987</f>
        <v>62</v>
      </c>
      <c r="AK987" s="135">
        <f>'Нарххо 2024'!AK987</f>
        <v>62</v>
      </c>
      <c r="AL987" s="135">
        <f>'Нарххо 2024'!AL987</f>
        <v>62</v>
      </c>
      <c r="AM987" s="169">
        <f>'Нарххо 2024'!AM987</f>
        <v>62</v>
      </c>
      <c r="AN987" s="135">
        <f>'Нарххо 2024'!AN987</f>
        <v>62</v>
      </c>
      <c r="AO987" s="135">
        <f>'Нарххо 2024'!AO987</f>
        <v>62</v>
      </c>
      <c r="AP987" s="135">
        <f>'Нарххо 2024'!AP987</f>
        <v>62</v>
      </c>
      <c r="AQ987" s="135">
        <f>'Нарххо 2024'!AQ987</f>
        <v>45</v>
      </c>
      <c r="AR987" s="169">
        <f>'Нарххо 2024'!AR987</f>
        <v>57.75</v>
      </c>
      <c r="AS987" s="135">
        <f>'Нарххо 2024'!AS987</f>
        <v>62</v>
      </c>
      <c r="AT987" s="135">
        <f>'Нарххо 2024'!AT987</f>
        <v>62</v>
      </c>
      <c r="AU987" s="135">
        <f>'Нарххо 2024'!AU987</f>
        <v>27</v>
      </c>
      <c r="AV987" s="135">
        <f>'Нарххо 2024'!AV987</f>
        <v>26</v>
      </c>
      <c r="AW987" s="135">
        <f>'Нарххо 2024'!AW987</f>
        <v>26</v>
      </c>
      <c r="AX987" s="169">
        <f>'Нарххо 2024'!AX987</f>
        <v>44.25</v>
      </c>
      <c r="AY987" s="135">
        <f>'Нарххо 2024'!AY987</f>
        <v>27</v>
      </c>
      <c r="AZ987" s="135">
        <f>'Нарххо 2024'!AZ987</f>
        <v>27</v>
      </c>
      <c r="BA987" s="135">
        <f>'Нарххо 2024'!BA987</f>
        <v>62</v>
      </c>
      <c r="BB987" s="135">
        <f>'Нарххо 2024'!BB987</f>
        <v>60</v>
      </c>
      <c r="BC987" s="169">
        <f>'Нарххо 2024'!BC987</f>
        <v>44</v>
      </c>
      <c r="BD987" s="135">
        <f>'Нарххо 2024'!BD987</f>
        <v>60</v>
      </c>
      <c r="BE987" s="135">
        <f>'Нарххо 2024'!BE987</f>
        <v>60</v>
      </c>
      <c r="BF987" s="135">
        <f>'Нарххо 2024'!BF987</f>
        <v>60</v>
      </c>
      <c r="BG987" s="135">
        <f>'Нарххо 2024'!BG987</f>
        <v>60</v>
      </c>
      <c r="BH987" s="169">
        <f>'Нарххо 2024'!BH987</f>
        <v>60</v>
      </c>
      <c r="BI987" s="135">
        <f>'Нарххо 2024'!BI987</f>
        <v>60</v>
      </c>
      <c r="BJ987" s="135">
        <f>'Нарххо 2024'!BJ987</f>
        <v>60</v>
      </c>
      <c r="BK987" s="135">
        <f>'Нарххо 2024'!BK987</f>
        <v>60</v>
      </c>
      <c r="BL987" s="135">
        <f>'Нарххо 2024'!BL987</f>
        <v>60</v>
      </c>
      <c r="BM987" s="135">
        <f>'Нарххо 2024'!BM987</f>
        <v>60</v>
      </c>
      <c r="BN987" s="169">
        <f>'Нарххо 2024'!BN987</f>
        <v>60</v>
      </c>
      <c r="BO987" s="135">
        <f>'Нарххо 2024'!BO987</f>
        <v>60</v>
      </c>
      <c r="BP987" s="135">
        <f>'Нарххо 2024'!BP987</f>
        <v>60</v>
      </c>
      <c r="BQ987" s="135">
        <f>'Нарххо 2024'!BQ987</f>
        <v>60</v>
      </c>
      <c r="BR987" s="135">
        <f>'Нарххо 2024'!BR987</f>
        <v>60</v>
      </c>
      <c r="BS987" s="169">
        <f>'Нарххо 2024'!BS987</f>
        <v>60</v>
      </c>
      <c r="BT987" s="135">
        <f>'Нарххо 2024'!BT987</f>
        <v>60</v>
      </c>
      <c r="BU987" s="135">
        <f>'Нарххо 2024'!BU987</f>
        <v>60</v>
      </c>
      <c r="BV987" s="135">
        <f>'Нарххо 2024'!BV987</f>
        <v>60</v>
      </c>
      <c r="BW987" s="135">
        <f>'Нарххо 2024'!BW987</f>
        <v>60</v>
      </c>
      <c r="BX987" s="169">
        <f>'Нарххо 2024'!BX987</f>
        <v>60</v>
      </c>
      <c r="BY987" s="135">
        <f>'Нарххо 2024'!BY987</f>
        <v>60</v>
      </c>
      <c r="BZ987" s="135">
        <f>'Нарххо 2024'!BZ987</f>
        <v>60</v>
      </c>
      <c r="CA987" s="135">
        <f>'Нарххо 2024'!CA987</f>
        <v>60</v>
      </c>
      <c r="CB987" s="169">
        <f>'Нарххо 2024'!CB987</f>
        <v>60</v>
      </c>
      <c r="CC987" s="135">
        <f>'Нарххо 2024'!CC987</f>
        <v>60</v>
      </c>
      <c r="CD987" s="135">
        <f>'Нарххо 2024'!CD987</f>
        <v>60</v>
      </c>
      <c r="CE987" s="135">
        <f>'Нарххо 2024'!CE987</f>
        <v>60</v>
      </c>
      <c r="CF987" s="135">
        <f>'Нарххо 2024'!CF987</f>
        <v>60</v>
      </c>
      <c r="CG987" s="135">
        <f>'Нарххо 2024'!CG987</f>
        <v>60</v>
      </c>
      <c r="CH987" s="169">
        <f>'Нарххо 2024'!CH987</f>
        <v>60</v>
      </c>
      <c r="CI987" s="135">
        <f>'Нарххо 2024'!CI987</f>
        <v>60</v>
      </c>
      <c r="CJ987" s="135">
        <f>'Нарххо 2024'!CJ987</f>
        <v>60</v>
      </c>
      <c r="CK987" s="135">
        <f>'Нарххо 2024'!CK987</f>
        <v>60</v>
      </c>
      <c r="CL987" s="135">
        <f>'Нарххо 2024'!CL987</f>
        <v>60</v>
      </c>
      <c r="CM987" s="169">
        <f>'Нарххо 2024'!CM987</f>
        <v>60</v>
      </c>
      <c r="CN987" s="135">
        <f>'Нарххо 2024'!CN987</f>
        <v>60</v>
      </c>
      <c r="CO987" s="135">
        <f>'Нарххо 2024'!CO987</f>
        <v>60</v>
      </c>
      <c r="CP987" s="135">
        <f>'Нарххо 2024'!CP987</f>
        <v>60</v>
      </c>
      <c r="CQ987" s="135">
        <f>'Нарххо 2024'!CQ987</f>
        <v>60</v>
      </c>
      <c r="CR987" s="135">
        <f>'Нарххо 2024'!CR987</f>
        <v>60</v>
      </c>
      <c r="CS987" s="169">
        <f>'Нарххо 2024'!CS987</f>
        <v>60</v>
      </c>
      <c r="CT987" s="135">
        <f>'Нарххо 2024'!CT987</f>
        <v>60</v>
      </c>
      <c r="CU987" s="135">
        <f>'Нарххо 2024'!CU987</f>
        <v>60</v>
      </c>
      <c r="CV987" s="135">
        <f>'Нарххо 2024'!CV987</f>
        <v>0</v>
      </c>
      <c r="CW987" s="135">
        <f>'Нарххо 2024'!CW987</f>
        <v>0</v>
      </c>
      <c r="CX987" s="169">
        <f>'Нарххо 2024'!CX987</f>
        <v>60</v>
      </c>
    </row>
    <row r="988" spans="1:102" ht="12" customHeight="1" x14ac:dyDescent="0.25">
      <c r="A988" s="209">
        <v>17</v>
      </c>
      <c r="B988" s="170" t="s">
        <v>236</v>
      </c>
      <c r="C988" s="135">
        <f>'Нарххо 2024'!C988</f>
        <v>65</v>
      </c>
      <c r="D988" s="135">
        <f>'Нарххо 2024'!D988</f>
        <v>65</v>
      </c>
      <c r="E988" s="135">
        <f>'Нарххо 2024'!E988</f>
        <v>65</v>
      </c>
      <c r="F988" s="135">
        <f>'Нарххо 2024'!F988</f>
        <v>65</v>
      </c>
      <c r="G988" s="169">
        <f>'Нарххо 2024'!G988</f>
        <v>65</v>
      </c>
      <c r="H988" s="135">
        <f>'Нарххо 2024'!H988</f>
        <v>65</v>
      </c>
      <c r="I988" s="135">
        <f>'Нарххо 2024'!I988</f>
        <v>65</v>
      </c>
      <c r="J988" s="135">
        <f>'Нарххо 2024'!J988</f>
        <v>65</v>
      </c>
      <c r="K988" s="135">
        <f>'Нарххо 2024'!K988</f>
        <v>65</v>
      </c>
      <c r="L988" s="169">
        <f>'Нарххо 2024'!L988</f>
        <v>65</v>
      </c>
      <c r="M988" s="135">
        <f>'Нарххо 2024'!M988</f>
        <v>65</v>
      </c>
      <c r="N988" s="135">
        <f>'Нарххо 2024'!N988</f>
        <v>65</v>
      </c>
      <c r="O988" s="135">
        <f>'Нарххо 2024'!O988</f>
        <v>65</v>
      </c>
      <c r="P988" s="135">
        <f>'Нарххо 2024'!P988</f>
        <v>65</v>
      </c>
      <c r="Q988" s="169">
        <f>'Нарххо 2024'!Q988</f>
        <v>65</v>
      </c>
      <c r="R988" s="135">
        <f>'Нарххо 2024'!R988</f>
        <v>65</v>
      </c>
      <c r="S988" s="135">
        <f>'Нарххо 2024'!S988</f>
        <v>65</v>
      </c>
      <c r="T988" s="135">
        <f>'Нарххо 2024'!T988</f>
        <v>65</v>
      </c>
      <c r="U988" s="135">
        <f>'Нарххо 2024'!U988</f>
        <v>65</v>
      </c>
      <c r="V988" s="135">
        <f>'Нарххо 2024'!V988</f>
        <v>65</v>
      </c>
      <c r="W988" s="169">
        <f>'Нарххо 2024'!W988</f>
        <v>65</v>
      </c>
      <c r="X988" s="135">
        <f>'Нарххо 2024'!X988</f>
        <v>65</v>
      </c>
      <c r="Y988" s="135">
        <f>'Нарххо 2024'!Y988</f>
        <v>65</v>
      </c>
      <c r="Z988" s="135">
        <f>'Нарххо 2024'!Z988</f>
        <v>65</v>
      </c>
      <c r="AA988" s="135">
        <f>'Нарххо 2024'!AA988</f>
        <v>65</v>
      </c>
      <c r="AB988" s="169">
        <f>'Нарххо 2024'!AB988</f>
        <v>65</v>
      </c>
      <c r="AC988" s="135">
        <f>'Нарххо 2024'!AC988</f>
        <v>65</v>
      </c>
      <c r="AD988" s="135">
        <f>'Нарххо 2024'!AD988</f>
        <v>65</v>
      </c>
      <c r="AE988" s="135">
        <f>'Нарххо 2024'!AE988</f>
        <v>65</v>
      </c>
      <c r="AF988" s="135">
        <f>'Нарххо 2024'!AF988</f>
        <v>65</v>
      </c>
      <c r="AG988" s="169">
        <f>'Нарххо 2024'!AG988</f>
        <v>65</v>
      </c>
      <c r="AH988" s="135">
        <f>'Нарххо 2024'!AH988</f>
        <v>65</v>
      </c>
      <c r="AI988" s="135">
        <f>'Нарххо 2024'!AI988</f>
        <v>65</v>
      </c>
      <c r="AJ988" s="135">
        <f>'Нарххо 2024'!AJ988</f>
        <v>65</v>
      </c>
      <c r="AK988" s="135">
        <f>'Нарххо 2024'!AK988</f>
        <v>65</v>
      </c>
      <c r="AL988" s="135">
        <f>'Нарххо 2024'!AL988</f>
        <v>65</v>
      </c>
      <c r="AM988" s="169">
        <f>'Нарххо 2024'!AM988</f>
        <v>65</v>
      </c>
      <c r="AN988" s="135">
        <f>'Нарххо 2024'!AN988</f>
        <v>65</v>
      </c>
      <c r="AO988" s="135">
        <f>'Нарххо 2024'!AO988</f>
        <v>65</v>
      </c>
      <c r="AP988" s="135">
        <f>'Нарххо 2024'!AP988</f>
        <v>65</v>
      </c>
      <c r="AQ988" s="135">
        <f>'Нарххо 2024'!AQ988</f>
        <v>52</v>
      </c>
      <c r="AR988" s="169">
        <f>'Нарххо 2024'!AR988</f>
        <v>61.75</v>
      </c>
      <c r="AS988" s="135">
        <f>'Нарххо 2024'!AS988</f>
        <v>65</v>
      </c>
      <c r="AT988" s="135">
        <f>'Нарххо 2024'!AT988</f>
        <v>65</v>
      </c>
      <c r="AU988" s="135">
        <f>'Нарххо 2024'!AU988</f>
        <v>28</v>
      </c>
      <c r="AV988" s="135">
        <f>'Нарххо 2024'!AV988</f>
        <v>32</v>
      </c>
      <c r="AW988" s="135">
        <f>'Нарххо 2024'!AW988</f>
        <v>32</v>
      </c>
      <c r="AX988" s="169">
        <f>'Нарххо 2024'!AX988</f>
        <v>47.5</v>
      </c>
      <c r="AY988" s="135">
        <f>'Нарххо 2024'!AY988</f>
        <v>31</v>
      </c>
      <c r="AZ988" s="135">
        <f>'Нарххо 2024'!AZ988</f>
        <v>31</v>
      </c>
      <c r="BA988" s="135">
        <f>'Нарххо 2024'!BA988</f>
        <v>65</v>
      </c>
      <c r="BB988" s="135">
        <f>'Нарххо 2024'!BB988</f>
        <v>63</v>
      </c>
      <c r="BC988" s="169">
        <f>'Нарххо 2024'!BC988</f>
        <v>47.5</v>
      </c>
      <c r="BD988" s="135">
        <f>'Нарххо 2024'!BD988</f>
        <v>63</v>
      </c>
      <c r="BE988" s="135">
        <f>'Нарххо 2024'!BE988</f>
        <v>63</v>
      </c>
      <c r="BF988" s="135">
        <f>'Нарххо 2024'!BF988</f>
        <v>63</v>
      </c>
      <c r="BG988" s="135">
        <f>'Нарххо 2024'!BG988</f>
        <v>63</v>
      </c>
      <c r="BH988" s="169">
        <f>'Нарххо 2024'!BH988</f>
        <v>63</v>
      </c>
      <c r="BI988" s="135">
        <f>'Нарххо 2024'!BI988</f>
        <v>63</v>
      </c>
      <c r="BJ988" s="135">
        <f>'Нарххо 2024'!BJ988</f>
        <v>63</v>
      </c>
      <c r="BK988" s="135">
        <f>'Нарххо 2024'!BK988</f>
        <v>63</v>
      </c>
      <c r="BL988" s="135">
        <f>'Нарххо 2024'!BL988</f>
        <v>63</v>
      </c>
      <c r="BM988" s="135">
        <f>'Нарххо 2024'!BM988</f>
        <v>63</v>
      </c>
      <c r="BN988" s="169">
        <f>'Нарххо 2024'!BN988</f>
        <v>63</v>
      </c>
      <c r="BO988" s="135">
        <f>'Нарххо 2024'!BO988</f>
        <v>63</v>
      </c>
      <c r="BP988" s="135">
        <f>'Нарххо 2024'!BP988</f>
        <v>63</v>
      </c>
      <c r="BQ988" s="135">
        <f>'Нарххо 2024'!BQ988</f>
        <v>63</v>
      </c>
      <c r="BR988" s="135">
        <f>'Нарххо 2024'!BR988</f>
        <v>63</v>
      </c>
      <c r="BS988" s="169">
        <f>'Нарххо 2024'!BS988</f>
        <v>63</v>
      </c>
      <c r="BT988" s="135">
        <f>'Нарххо 2024'!BT988</f>
        <v>63</v>
      </c>
      <c r="BU988" s="135">
        <f>'Нарххо 2024'!BU988</f>
        <v>63</v>
      </c>
      <c r="BV988" s="135">
        <f>'Нарххо 2024'!BV988</f>
        <v>63</v>
      </c>
      <c r="BW988" s="135">
        <f>'Нарххо 2024'!BW988</f>
        <v>63</v>
      </c>
      <c r="BX988" s="169">
        <f>'Нарххо 2024'!BX988</f>
        <v>63</v>
      </c>
      <c r="BY988" s="135">
        <f>'Нарххо 2024'!BY988</f>
        <v>63</v>
      </c>
      <c r="BZ988" s="135">
        <f>'Нарххо 2024'!BZ988</f>
        <v>63</v>
      </c>
      <c r="CA988" s="135">
        <f>'Нарххо 2024'!CA988</f>
        <v>63</v>
      </c>
      <c r="CB988" s="169">
        <f>'Нарххо 2024'!CB988</f>
        <v>63</v>
      </c>
      <c r="CC988" s="135">
        <f>'Нарххо 2024'!CC988</f>
        <v>63</v>
      </c>
      <c r="CD988" s="135">
        <f>'Нарххо 2024'!CD988</f>
        <v>63</v>
      </c>
      <c r="CE988" s="135">
        <f>'Нарххо 2024'!CE988</f>
        <v>63</v>
      </c>
      <c r="CF988" s="135">
        <f>'Нарххо 2024'!CF988</f>
        <v>63</v>
      </c>
      <c r="CG988" s="135">
        <f>'Нарххо 2024'!CG988</f>
        <v>63</v>
      </c>
      <c r="CH988" s="169">
        <f>'Нарххо 2024'!CH988</f>
        <v>63</v>
      </c>
      <c r="CI988" s="135">
        <f>'Нарххо 2024'!CI988</f>
        <v>63</v>
      </c>
      <c r="CJ988" s="135">
        <f>'Нарххо 2024'!CJ988</f>
        <v>63</v>
      </c>
      <c r="CK988" s="135">
        <f>'Нарххо 2024'!CK988</f>
        <v>63</v>
      </c>
      <c r="CL988" s="135">
        <f>'Нарххо 2024'!CL988</f>
        <v>63</v>
      </c>
      <c r="CM988" s="169">
        <f>'Нарххо 2024'!CM988</f>
        <v>63</v>
      </c>
      <c r="CN988" s="135">
        <f>'Нарххо 2024'!CN988</f>
        <v>63</v>
      </c>
      <c r="CO988" s="135">
        <f>'Нарххо 2024'!CO988</f>
        <v>63</v>
      </c>
      <c r="CP988" s="135">
        <f>'Нарххо 2024'!CP988</f>
        <v>63</v>
      </c>
      <c r="CQ988" s="135">
        <f>'Нарххо 2024'!CQ988</f>
        <v>63</v>
      </c>
      <c r="CR988" s="135">
        <f>'Нарххо 2024'!CR988</f>
        <v>63</v>
      </c>
      <c r="CS988" s="169">
        <f>'Нарххо 2024'!CS988</f>
        <v>63</v>
      </c>
      <c r="CT988" s="135">
        <f>'Нарххо 2024'!CT988</f>
        <v>63</v>
      </c>
      <c r="CU988" s="135">
        <f>'Нарххо 2024'!CU988</f>
        <v>63</v>
      </c>
      <c r="CV988" s="135">
        <f>'Нарххо 2024'!CV988</f>
        <v>0</v>
      </c>
      <c r="CW988" s="135">
        <f>'Нарххо 2024'!CW988</f>
        <v>0</v>
      </c>
      <c r="CX988" s="169">
        <f>'Нарххо 2024'!CX988</f>
        <v>63</v>
      </c>
    </row>
    <row r="989" spans="1:102" ht="14.25" customHeight="1" x14ac:dyDescent="0.25">
      <c r="A989" s="251">
        <v>18</v>
      </c>
      <c r="B989" s="170" t="s">
        <v>237</v>
      </c>
      <c r="C989" s="135">
        <f>'Нарххо 2024'!C989</f>
        <v>5.2</v>
      </c>
      <c r="D989" s="135">
        <f>'Нарххо 2024'!D989</f>
        <v>5.73</v>
      </c>
      <c r="E989" s="135">
        <f>'Нарххо 2024'!E989</f>
        <v>5.73</v>
      </c>
      <c r="F989" s="135">
        <f>'Нарххо 2024'!F989</f>
        <v>5.73</v>
      </c>
      <c r="G989" s="169">
        <f>'Нарххо 2024'!G989</f>
        <v>5.5975000000000001</v>
      </c>
      <c r="H989" s="135">
        <f>'Нарххо 2024'!H989</f>
        <v>5.68</v>
      </c>
      <c r="I989" s="135">
        <f>'Нарххо 2024'!I989</f>
        <v>5.65</v>
      </c>
      <c r="J989" s="135">
        <f>'Нарххо 2024'!J989</f>
        <v>5.69</v>
      </c>
      <c r="K989" s="135">
        <f>'Нарххо 2024'!K989</f>
        <v>5.69</v>
      </c>
      <c r="L989" s="169">
        <f>'Нарххо 2024'!L989</f>
        <v>5.6775000000000002</v>
      </c>
      <c r="M989" s="135">
        <f>'Нарххо 2024'!M989</f>
        <v>5.65</v>
      </c>
      <c r="N989" s="135">
        <f>'Нарххо 2024'!N989</f>
        <v>5.65</v>
      </c>
      <c r="O989" s="135">
        <f>'Нарххо 2024'!O989</f>
        <v>5.65</v>
      </c>
      <c r="P989" s="135">
        <f>'Нарххо 2024'!P989</f>
        <v>5.65</v>
      </c>
      <c r="Q989" s="169">
        <f>'Нарххо 2024'!Q989</f>
        <v>5.65</v>
      </c>
      <c r="R989" s="135">
        <f>'Нарххо 2024'!R989</f>
        <v>5.65</v>
      </c>
      <c r="S989" s="135">
        <f>'Нарххо 2024'!S989</f>
        <v>5.65</v>
      </c>
      <c r="T989" s="135">
        <f>'Нарххо 2024'!T989</f>
        <v>5.65</v>
      </c>
      <c r="U989" s="135">
        <f>'Нарххо 2024'!U989</f>
        <v>5.65</v>
      </c>
      <c r="V989" s="135">
        <f>'Нарххо 2024'!V989</f>
        <v>5.65</v>
      </c>
      <c r="W989" s="169">
        <f>'Нарххо 2024'!W989</f>
        <v>5.65</v>
      </c>
      <c r="X989" s="135">
        <f>'Нарххо 2024'!X989</f>
        <v>6.1</v>
      </c>
      <c r="Y989" s="135">
        <f>'Нарххо 2024'!Y989</f>
        <v>6.03</v>
      </c>
      <c r="Z989" s="135">
        <f>'Нарххо 2024'!Z989</f>
        <v>6.1</v>
      </c>
      <c r="AA989" s="135">
        <f>'Нарххо 2024'!AA989</f>
        <v>6.03</v>
      </c>
      <c r="AB989" s="169">
        <f>'Нарххо 2024'!AB989</f>
        <v>6.0649999999999995</v>
      </c>
      <c r="AC989" s="135">
        <f>'Нарххо 2024'!AC989</f>
        <v>5.98</v>
      </c>
      <c r="AD989" s="135">
        <f>'Нарххо 2024'!AD989</f>
        <v>5.98</v>
      </c>
      <c r="AE989" s="135">
        <f>'Нарххо 2024'!AE989</f>
        <v>5.98</v>
      </c>
      <c r="AF989" s="135">
        <f>'Нарххо 2024'!AF989</f>
        <v>5.98</v>
      </c>
      <c r="AG989" s="169">
        <f>'Нарххо 2024'!AG989</f>
        <v>5.98</v>
      </c>
      <c r="AH989" s="135">
        <f>'Нарххо 2024'!AH989</f>
        <v>5.8</v>
      </c>
      <c r="AI989" s="135">
        <f>'Нарххо 2024'!AI989</f>
        <v>5.8</v>
      </c>
      <c r="AJ989" s="135">
        <f>'Нарххо 2024'!AJ989</f>
        <v>5.0999999999999996</v>
      </c>
      <c r="AK989" s="135">
        <f>'Нарххо 2024'!AK989</f>
        <v>5.8</v>
      </c>
      <c r="AL989" s="135">
        <f>'Нарххо 2024'!AL989</f>
        <v>5.8</v>
      </c>
      <c r="AM989" s="169">
        <f>'Нарххо 2024'!AM989</f>
        <v>5.66</v>
      </c>
      <c r="AN989" s="135">
        <f>'Нарххо 2024'!AN989</f>
        <v>5.8</v>
      </c>
      <c r="AO989" s="135">
        <f>'Нарххо 2024'!AO989</f>
        <v>6</v>
      </c>
      <c r="AP989" s="135">
        <f>'Нарххо 2024'!AP989</f>
        <v>6</v>
      </c>
      <c r="AQ989" s="135">
        <f>'Нарххо 2024'!AQ989</f>
        <v>5.9</v>
      </c>
      <c r="AR989" s="169">
        <f>'Нарххо 2024'!AR989</f>
        <v>5.9250000000000007</v>
      </c>
      <c r="AS989" s="135">
        <f>'Нарххо 2024'!AS989</f>
        <v>5.8</v>
      </c>
      <c r="AT989" s="135">
        <f>'Нарххо 2024'!AT989</f>
        <v>5.8</v>
      </c>
      <c r="AU989" s="135">
        <f>'Нарххо 2024'!AU989</f>
        <v>5.8</v>
      </c>
      <c r="AV989" s="135">
        <f>'Нарххо 2024'!AV989</f>
        <v>5.8</v>
      </c>
      <c r="AW989" s="135">
        <f>'Нарххо 2024'!AW989</f>
        <v>5.8</v>
      </c>
      <c r="AX989" s="169">
        <f>'Нарххо 2024'!AX989</f>
        <v>5.8</v>
      </c>
      <c r="AY989" s="135">
        <f>'Нарххо 2024'!AY989</f>
        <v>5.8</v>
      </c>
      <c r="AZ989" s="135">
        <f>'Нарххо 2024'!AZ989</f>
        <v>5.8</v>
      </c>
      <c r="BA989" s="135">
        <f>'Нарххо 2024'!BA989</f>
        <v>5.8</v>
      </c>
      <c r="BB989" s="135">
        <f>'Нарххо 2024'!BB989</f>
        <v>5.8</v>
      </c>
      <c r="BC989" s="169">
        <f>'Нарххо 2024'!BC989</f>
        <v>5.8</v>
      </c>
      <c r="BD989" s="135">
        <f>'Нарххо 2024'!BD989</f>
        <v>5.76</v>
      </c>
      <c r="BE989" s="135">
        <f>'Нарххо 2024'!BE989</f>
        <v>5.77</v>
      </c>
      <c r="BF989" s="135">
        <f>'Нарххо 2024'!BF989</f>
        <v>5.7</v>
      </c>
      <c r="BG989" s="135">
        <f>'Нарххо 2024'!BG989</f>
        <v>5.56</v>
      </c>
      <c r="BH989" s="169">
        <f>'Нарххо 2024'!BH989</f>
        <v>5.6974999999999998</v>
      </c>
      <c r="BI989" s="135">
        <f>'Нарххо 2024'!BI989</f>
        <v>5.61</v>
      </c>
      <c r="BJ989" s="135">
        <f>'Нарххо 2024'!BJ989</f>
        <v>5.6</v>
      </c>
      <c r="BK989" s="135">
        <f>'Нарххо 2024'!BK989</f>
        <v>5.5</v>
      </c>
      <c r="BL989" s="135">
        <f>'Нарххо 2024'!BL989</f>
        <v>5.5</v>
      </c>
      <c r="BM989" s="135">
        <f>'Нарххо 2024'!BM989</f>
        <v>5.54</v>
      </c>
      <c r="BN989" s="169">
        <f>'Нарххо 2024'!BN989</f>
        <v>5.55</v>
      </c>
      <c r="BO989" s="135">
        <f>'Нарххо 2024'!BO989</f>
        <v>5.56</v>
      </c>
      <c r="BP989" s="135">
        <f>'Нарххо 2024'!BP989</f>
        <v>5.56</v>
      </c>
      <c r="BQ989" s="135">
        <f>'Нарххо 2024'!BQ989</f>
        <v>5.56</v>
      </c>
      <c r="BR989" s="135">
        <f>'Нарххо 2024'!BR989</f>
        <v>5.56</v>
      </c>
      <c r="BS989" s="169">
        <f>'Нарххо 2024'!BS989</f>
        <v>5.56</v>
      </c>
      <c r="BT989" s="135">
        <f>'Нарххо 2024'!BT989</f>
        <v>5.56</v>
      </c>
      <c r="BU989" s="135">
        <f>'Нарххо 2024'!BU989</f>
        <v>5.56</v>
      </c>
      <c r="BV989" s="135">
        <f>'Нарххо 2024'!BV989</f>
        <v>5.56</v>
      </c>
      <c r="BW989" s="135">
        <f>'Нарххо 2024'!BW989</f>
        <v>5.56</v>
      </c>
      <c r="BX989" s="169">
        <f>'Нарххо 2024'!BX989</f>
        <v>5.56</v>
      </c>
      <c r="BY989" s="135">
        <f>'Нарххо 2024'!BY989</f>
        <v>5.45</v>
      </c>
      <c r="BZ989" s="135">
        <f>'Нарххо 2024'!BZ989</f>
        <v>5.45</v>
      </c>
      <c r="CA989" s="135">
        <f>'Нарххо 2024'!CA989</f>
        <v>5.45</v>
      </c>
      <c r="CB989" s="169">
        <f>'Нарххо 2024'!CB989</f>
        <v>5.45</v>
      </c>
      <c r="CC989" s="135">
        <f>'Нарххо 2024'!CC989</f>
        <v>5.45</v>
      </c>
      <c r="CD989" s="135">
        <f>'Нарххо 2024'!CD989</f>
        <v>5.45</v>
      </c>
      <c r="CE989" s="135">
        <f>'Нарххо 2024'!CE989</f>
        <v>5.42</v>
      </c>
      <c r="CF989" s="135">
        <f>'Нарххо 2024'!CF989</f>
        <v>5.4</v>
      </c>
      <c r="CG989" s="135">
        <f>'Нарххо 2024'!CG989</f>
        <v>5.4</v>
      </c>
      <c r="CH989" s="169">
        <f>'Нарххо 2024'!CH989</f>
        <v>5.4239999999999995</v>
      </c>
      <c r="CI989" s="135">
        <f>'Нарххо 2024'!CI989</f>
        <v>5.3</v>
      </c>
      <c r="CJ989" s="135">
        <f>'Нарххо 2024'!CJ989</f>
        <v>5.3</v>
      </c>
      <c r="CK989" s="135">
        <f>'Нарххо 2024'!CK989</f>
        <v>5.36</v>
      </c>
      <c r="CL989" s="135">
        <f>'Нарххо 2024'!CL989</f>
        <v>5.4</v>
      </c>
      <c r="CM989" s="169">
        <f>'Нарххо 2024'!CM989</f>
        <v>5.34</v>
      </c>
      <c r="CN989" s="135">
        <f>'Нарххо 2024'!CN989</f>
        <v>5.4</v>
      </c>
      <c r="CO989" s="135">
        <f>'Нарххо 2024'!CO989</f>
        <v>5.3</v>
      </c>
      <c r="CP989" s="135">
        <f>'Нарххо 2024'!CP989</f>
        <v>5.4</v>
      </c>
      <c r="CQ989" s="135">
        <f>'Нарххо 2024'!CQ989</f>
        <v>5.22</v>
      </c>
      <c r="CR989" s="135">
        <f>'Нарххо 2024'!CR989</f>
        <v>5.9</v>
      </c>
      <c r="CS989" s="169">
        <f>'Нарххо 2024'!CS989</f>
        <v>5.33</v>
      </c>
      <c r="CT989" s="135">
        <f>'Нарххо 2024'!CT989</f>
        <v>5.9</v>
      </c>
      <c r="CU989" s="135">
        <f>'Нарххо 2024'!CU989</f>
        <v>5.26</v>
      </c>
      <c r="CV989" s="135">
        <f>'Нарххо 2024'!CV989</f>
        <v>0</v>
      </c>
      <c r="CW989" s="135">
        <f>'Нарххо 2024'!CW989</f>
        <v>0</v>
      </c>
      <c r="CX989" s="169">
        <f>'Нарххо 2024'!CX989</f>
        <v>5.58</v>
      </c>
    </row>
    <row r="990" spans="1:102" ht="14.25" customHeight="1" x14ac:dyDescent="0.25">
      <c r="A990" s="251">
        <v>19</v>
      </c>
      <c r="B990" s="170" t="s">
        <v>238</v>
      </c>
      <c r="C990" s="135">
        <f>'Нарххо 2024'!C990</f>
        <v>4.5999999999999996</v>
      </c>
      <c r="D990" s="135">
        <f>'Нарххо 2024'!D990</f>
        <v>4.93</v>
      </c>
      <c r="E990" s="135">
        <f>'Нарххо 2024'!E990</f>
        <v>4.93</v>
      </c>
      <c r="F990" s="135">
        <f>'Нарххо 2024'!F990</f>
        <v>4.93</v>
      </c>
      <c r="G990" s="169">
        <f>'Нарххо 2024'!G990</f>
        <v>4.8475000000000001</v>
      </c>
      <c r="H990" s="135">
        <f>'Нарххо 2024'!H990</f>
        <v>5.15</v>
      </c>
      <c r="I990" s="135">
        <f>'Нарххо 2024'!I990</f>
        <v>5.0999999999999996</v>
      </c>
      <c r="J990" s="135">
        <f>'Нарххо 2024'!J990</f>
        <v>5.0999999999999996</v>
      </c>
      <c r="K990" s="135">
        <f>'Нарххо 2024'!K990</f>
        <v>5.0999999999999996</v>
      </c>
      <c r="L990" s="169">
        <f>'Нарххо 2024'!L990</f>
        <v>5.1124999999999998</v>
      </c>
      <c r="M990" s="135">
        <f>'Нарххо 2024'!M990</f>
        <v>5.03</v>
      </c>
      <c r="N990" s="135">
        <f>'Нарххо 2024'!N990</f>
        <v>5</v>
      </c>
      <c r="O990" s="135">
        <f>'Нарххо 2024'!O990</f>
        <v>5</v>
      </c>
      <c r="P990" s="135">
        <f>'Нарххо 2024'!P990</f>
        <v>5</v>
      </c>
      <c r="Q990" s="169">
        <f>'Нарххо 2024'!Q990</f>
        <v>5.0075000000000003</v>
      </c>
      <c r="R990" s="135">
        <f>'Нарххо 2024'!R990</f>
        <v>5</v>
      </c>
      <c r="S990" s="135">
        <f>'Нарххо 2024'!S990</f>
        <v>5</v>
      </c>
      <c r="T990" s="135">
        <f>'Нарххо 2024'!T990</f>
        <v>5</v>
      </c>
      <c r="U990" s="135">
        <f>'Нарххо 2024'!U990</f>
        <v>5.05</v>
      </c>
      <c r="V990" s="135">
        <f>'Нарххо 2024'!V990</f>
        <v>4.95</v>
      </c>
      <c r="W990" s="169">
        <f>'Нарххо 2024'!W990</f>
        <v>5</v>
      </c>
      <c r="X990" s="135">
        <f>'Нарххо 2024'!X990</f>
        <v>5.28</v>
      </c>
      <c r="Y990" s="135">
        <f>'Нарххо 2024'!Y990</f>
        <v>5.4</v>
      </c>
      <c r="Z990" s="135">
        <f>'Нарххо 2024'!Z990</f>
        <v>5.4</v>
      </c>
      <c r="AA990" s="135">
        <f>'Нарххо 2024'!AA990</f>
        <v>5.4</v>
      </c>
      <c r="AB990" s="169">
        <f>'Нарххо 2024'!AB990</f>
        <v>5.3699999999999992</v>
      </c>
      <c r="AC990" s="135">
        <f>'Нарххо 2024'!AC990</f>
        <v>5.4</v>
      </c>
      <c r="AD990" s="135">
        <f>'Нарххо 2024'!AD990</f>
        <v>5.4</v>
      </c>
      <c r="AE990" s="135">
        <f>'Нарххо 2024'!AE990</f>
        <v>5.4</v>
      </c>
      <c r="AF990" s="135">
        <f>'Нарххо 2024'!AF990</f>
        <v>5.4</v>
      </c>
      <c r="AG990" s="169">
        <f>'Нарххо 2024'!AG990</f>
        <v>5.4</v>
      </c>
      <c r="AH990" s="135">
        <f>'Нарххо 2024'!AH990</f>
        <v>5.3</v>
      </c>
      <c r="AI990" s="135">
        <f>'Нарххо 2024'!AI990</f>
        <v>5.3</v>
      </c>
      <c r="AJ990" s="135">
        <f>'Нарххо 2024'!AJ990</f>
        <v>5.3</v>
      </c>
      <c r="AK990" s="135">
        <f>'Нарххо 2024'!AK990</f>
        <v>5.4</v>
      </c>
      <c r="AL990" s="135">
        <f>'Нарххо 2024'!AL990</f>
        <v>5.4</v>
      </c>
      <c r="AM990" s="169">
        <f>'Нарххо 2024'!AM990</f>
        <v>5.339999999999999</v>
      </c>
      <c r="AN990" s="135">
        <f>'Нарххо 2024'!AN990</f>
        <v>5.4</v>
      </c>
      <c r="AO990" s="135">
        <f>'Нарххо 2024'!AO990</f>
        <v>5.6</v>
      </c>
      <c r="AP990" s="135">
        <f>'Нарххо 2024'!AP990</f>
        <v>5.6</v>
      </c>
      <c r="AQ990" s="135">
        <f>'Нарххо 2024'!AQ990</f>
        <v>5.4</v>
      </c>
      <c r="AR990" s="169">
        <f>'Нарххо 2024'!AR990</f>
        <v>5.5</v>
      </c>
      <c r="AS990" s="135">
        <f>'Нарххо 2024'!AS990</f>
        <v>4.9000000000000004</v>
      </c>
      <c r="AT990" s="135">
        <f>'Нарххо 2024'!AT990</f>
        <v>4.9000000000000004</v>
      </c>
      <c r="AU990" s="135">
        <f>'Нарххо 2024'!AU990</f>
        <v>4.9000000000000004</v>
      </c>
      <c r="AV990" s="135">
        <f>'Нарххо 2024'!AV990</f>
        <v>5.4</v>
      </c>
      <c r="AW990" s="135">
        <f>'Нарххо 2024'!AW990</f>
        <v>5.4</v>
      </c>
      <c r="AX990" s="169">
        <f>'Нарххо 2024'!AX990</f>
        <v>5.0250000000000004</v>
      </c>
      <c r="AY990" s="135">
        <f>'Нарххо 2024'!AY990</f>
        <v>5.14</v>
      </c>
      <c r="AZ990" s="135">
        <f>'Нарххо 2024'!AZ990</f>
        <v>5.14</v>
      </c>
      <c r="BA990" s="135">
        <f>'Нарххо 2024'!BA990</f>
        <v>4.9000000000000004</v>
      </c>
      <c r="BB990" s="135">
        <f>'Нарххо 2024'!BB990</f>
        <v>5</v>
      </c>
      <c r="BC990" s="169">
        <f>'Нарххо 2024'!BC990</f>
        <v>5.0449999999999999</v>
      </c>
      <c r="BD990" s="135">
        <f>'Нарххо 2024'!BD990</f>
        <v>5</v>
      </c>
      <c r="BE990" s="135">
        <f>'Нарххо 2024'!BE990</f>
        <v>4.9000000000000004</v>
      </c>
      <c r="BF990" s="135">
        <f>'Нарххо 2024'!BF990</f>
        <v>4.9000000000000004</v>
      </c>
      <c r="BG990" s="135">
        <f>'Нарххо 2024'!BG990</f>
        <v>4.8</v>
      </c>
      <c r="BH990" s="169">
        <f>'Нарххо 2024'!BH990</f>
        <v>4.9000000000000004</v>
      </c>
      <c r="BI990" s="135">
        <f>'Нарххо 2024'!BI990</f>
        <v>5.26</v>
      </c>
      <c r="BJ990" s="135">
        <f>'Нарххо 2024'!BJ990</f>
        <v>5</v>
      </c>
      <c r="BK990" s="135">
        <f>'Нарххо 2024'!BK990</f>
        <v>5</v>
      </c>
      <c r="BL990" s="135">
        <f>'Нарххо 2024'!BL990</f>
        <v>5</v>
      </c>
      <c r="BM990" s="135">
        <f>'Нарххо 2024'!BM990</f>
        <v>4.9000000000000004</v>
      </c>
      <c r="BN990" s="169">
        <f>'Нарххо 2024'!BN990</f>
        <v>5.0319999999999991</v>
      </c>
      <c r="BO990" s="135">
        <f>'Нарххо 2024'!BO990</f>
        <v>5.2</v>
      </c>
      <c r="BP990" s="135">
        <f>'Нарххо 2024'!BP990</f>
        <v>5.2</v>
      </c>
      <c r="BQ990" s="135">
        <f>'Нарххо 2024'!BQ990</f>
        <v>5.2</v>
      </c>
      <c r="BR990" s="135">
        <f>'Нарххо 2024'!BR990</f>
        <v>5.2</v>
      </c>
      <c r="BS990" s="169">
        <f>'Нарххо 2024'!BS990</f>
        <v>5.2</v>
      </c>
      <c r="BT990" s="135">
        <f>'Нарххо 2024'!BT990</f>
        <v>5.2</v>
      </c>
      <c r="BU990" s="135">
        <f>'Нарххо 2024'!BU990</f>
        <v>5.2</v>
      </c>
      <c r="BV990" s="135">
        <f>'Нарххо 2024'!BV990</f>
        <v>5.2</v>
      </c>
      <c r="BW990" s="135">
        <f>'Нарххо 2024'!BW990</f>
        <v>5.2</v>
      </c>
      <c r="BX990" s="169">
        <f>'Нарххо 2024'!BX990</f>
        <v>5.2</v>
      </c>
      <c r="BY990" s="135">
        <f>'Нарххо 2024'!BY990</f>
        <v>4.8</v>
      </c>
      <c r="BZ990" s="135">
        <f>'Нарххо 2024'!BZ990</f>
        <v>4.8</v>
      </c>
      <c r="CA990" s="135">
        <f>'Нарххо 2024'!CA990</f>
        <v>4.8</v>
      </c>
      <c r="CB990" s="169">
        <f>'Нарххо 2024'!CB990</f>
        <v>4.8</v>
      </c>
      <c r="CC990" s="135">
        <f>'Нарххо 2024'!CC990</f>
        <v>4.8</v>
      </c>
      <c r="CD990" s="135">
        <f>'Нарххо 2024'!CD990</f>
        <v>4.8</v>
      </c>
      <c r="CE990" s="135">
        <f>'Нарххо 2024'!CE990</f>
        <v>4.8</v>
      </c>
      <c r="CF990" s="135">
        <f>'Нарххо 2024'!CF990</f>
        <v>4.8</v>
      </c>
      <c r="CG990" s="135">
        <f>'Нарххо 2024'!CG990</f>
        <v>4.38</v>
      </c>
      <c r="CH990" s="169">
        <f>'Нарххо 2024'!CH990</f>
        <v>4.7159999999999993</v>
      </c>
      <c r="CI990" s="135">
        <f>'Нарххо 2024'!CI990</f>
        <v>4.5999999999999996</v>
      </c>
      <c r="CJ990" s="135">
        <f>'Нарххо 2024'!CJ990</f>
        <v>4.5999999999999996</v>
      </c>
      <c r="CK990" s="135">
        <f>'Нарххо 2024'!CK990</f>
        <v>4.5</v>
      </c>
      <c r="CL990" s="135">
        <f>'Нарххо 2024'!CL990</f>
        <v>4.5999999999999996</v>
      </c>
      <c r="CM990" s="169">
        <f>'Нарххо 2024'!CM990</f>
        <v>4.5749999999999993</v>
      </c>
      <c r="CN990" s="135">
        <f>'Нарххо 2024'!CN990</f>
        <v>4.5</v>
      </c>
      <c r="CO990" s="135">
        <f>'Нарххо 2024'!CO990</f>
        <v>4.5999999999999996</v>
      </c>
      <c r="CP990" s="135">
        <f>'Нарххо 2024'!CP990</f>
        <v>4.5999999999999996</v>
      </c>
      <c r="CQ990" s="135">
        <f>'Нарххо 2024'!CQ990</f>
        <v>4.58</v>
      </c>
      <c r="CR990" s="135">
        <f>'Нарххо 2024'!CR990</f>
        <v>4.5999999999999996</v>
      </c>
      <c r="CS990" s="169">
        <f>'Нарххо 2024'!CS990</f>
        <v>4.57</v>
      </c>
      <c r="CT990" s="135">
        <f>'Нарххо 2024'!CT990</f>
        <v>4.5999999999999996</v>
      </c>
      <c r="CU990" s="135">
        <f>'Нарххо 2024'!CU990</f>
        <v>4.5</v>
      </c>
      <c r="CV990" s="135">
        <f>'Нарххо 2024'!CV990</f>
        <v>0</v>
      </c>
      <c r="CW990" s="135">
        <f>'Нарххо 2024'!CW990</f>
        <v>0</v>
      </c>
      <c r="CX990" s="169">
        <f>'Нарххо 2024'!CX990</f>
        <v>4.55</v>
      </c>
    </row>
    <row r="991" spans="1:102" ht="14.25" customHeight="1" x14ac:dyDescent="0.25">
      <c r="A991" s="209">
        <v>20</v>
      </c>
      <c r="B991" s="170" t="s">
        <v>239</v>
      </c>
      <c r="C991" s="135">
        <f>'Нарххо 2024'!C991</f>
        <v>6</v>
      </c>
      <c r="D991" s="135">
        <f>'Нарххо 2024'!D991</f>
        <v>6</v>
      </c>
      <c r="E991" s="135">
        <f>'Нарххо 2024'!E991</f>
        <v>6</v>
      </c>
      <c r="F991" s="135">
        <f>'Нарххо 2024'!F991</f>
        <v>6</v>
      </c>
      <c r="G991" s="169">
        <f>'Нарххо 2024'!G991</f>
        <v>6</v>
      </c>
      <c r="H991" s="135">
        <f>'Нарххо 2024'!H991</f>
        <v>5.2</v>
      </c>
      <c r="I991" s="135">
        <f>'Нарххо 2024'!I991</f>
        <v>5.2</v>
      </c>
      <c r="J991" s="135">
        <f>'Нарххо 2024'!J991</f>
        <v>5.2</v>
      </c>
      <c r="K991" s="135">
        <f>'Нарххо 2024'!K991</f>
        <v>5.2</v>
      </c>
      <c r="L991" s="169">
        <f>'Нарххо 2024'!L991</f>
        <v>5.2</v>
      </c>
      <c r="M991" s="135">
        <f>'Нарххо 2024'!M991</f>
        <v>4.9000000000000004</v>
      </c>
      <c r="N991" s="135">
        <f>'Нарххо 2024'!N991</f>
        <v>4.9000000000000004</v>
      </c>
      <c r="O991" s="135">
        <f>'Нарххо 2024'!O991</f>
        <v>4.9000000000000004</v>
      </c>
      <c r="P991" s="135">
        <f>'Нарххо 2024'!P991</f>
        <v>4.9000000000000004</v>
      </c>
      <c r="Q991" s="169">
        <f>'Нарххо 2024'!Q991</f>
        <v>4.9000000000000004</v>
      </c>
      <c r="R991" s="135">
        <f>'Нарххо 2024'!R991</f>
        <v>4.9000000000000004</v>
      </c>
      <c r="S991" s="135">
        <f>'Нарххо 2024'!S991</f>
        <v>4.9000000000000004</v>
      </c>
      <c r="T991" s="135">
        <f>'Нарххо 2024'!T991</f>
        <v>4.9000000000000004</v>
      </c>
      <c r="U991" s="135">
        <f>'Нарххо 2024'!U991</f>
        <v>4.9000000000000004</v>
      </c>
      <c r="V991" s="135">
        <f>'Нарххо 2024'!V991</f>
        <v>4.9000000000000004</v>
      </c>
      <c r="W991" s="169">
        <f>'Нарххо 2024'!W991</f>
        <v>4.9000000000000004</v>
      </c>
      <c r="X991" s="135">
        <f>'Нарххо 2024'!X991</f>
        <v>4.9000000000000004</v>
      </c>
      <c r="Y991" s="135">
        <f>'Нарххо 2024'!Y991</f>
        <v>5</v>
      </c>
      <c r="Z991" s="135">
        <f>'Нарххо 2024'!Z991</f>
        <v>4.9000000000000004</v>
      </c>
      <c r="AA991" s="135">
        <f>'Нарххо 2024'!AA991</f>
        <v>4.9000000000000004</v>
      </c>
      <c r="AB991" s="169">
        <f>'Нарххо 2024'!AB991</f>
        <v>4.9250000000000007</v>
      </c>
      <c r="AC991" s="135">
        <f>'Нарххо 2024'!AC991</f>
        <v>4.9000000000000004</v>
      </c>
      <c r="AD991" s="135">
        <f>'Нарххо 2024'!AD991</f>
        <v>4.9000000000000004</v>
      </c>
      <c r="AE991" s="135">
        <f>'Нарххо 2024'!AE991</f>
        <v>4.9000000000000004</v>
      </c>
      <c r="AF991" s="135">
        <f>'Нарххо 2024'!AF991</f>
        <v>4.9000000000000004</v>
      </c>
      <c r="AG991" s="169">
        <f>'Нарххо 2024'!AG991</f>
        <v>4.9000000000000004</v>
      </c>
      <c r="AH991" s="135">
        <f>'Нарххо 2024'!AH991</f>
        <v>4.9000000000000004</v>
      </c>
      <c r="AI991" s="135">
        <f>'Нарххо 2024'!AI991</f>
        <v>4.9000000000000004</v>
      </c>
      <c r="AJ991" s="135">
        <f>'Нарххо 2024'!AJ991</f>
        <v>4.9000000000000004</v>
      </c>
      <c r="AK991" s="135">
        <f>'Нарххо 2024'!AK991</f>
        <v>4.9000000000000004</v>
      </c>
      <c r="AL991" s="135">
        <f>'Нарххо 2024'!AL991</f>
        <v>4.9000000000000004</v>
      </c>
      <c r="AM991" s="169">
        <f>'Нарххо 2024'!AM991</f>
        <v>4.9000000000000004</v>
      </c>
      <c r="AN991" s="135">
        <f>'Нарххо 2024'!AN991</f>
        <v>4.9000000000000004</v>
      </c>
      <c r="AO991" s="135">
        <f>'Нарххо 2024'!AO991</f>
        <v>4.9000000000000004</v>
      </c>
      <c r="AP991" s="135">
        <f>'Нарххо 2024'!AP991</f>
        <v>4.9000000000000004</v>
      </c>
      <c r="AQ991" s="135">
        <f>'Нарххо 2024'!AQ991</f>
        <v>5</v>
      </c>
      <c r="AR991" s="169">
        <f>'Нарххо 2024'!AR991</f>
        <v>4.9250000000000007</v>
      </c>
      <c r="AS991" s="135">
        <f>'Нарххо 2024'!AS991</f>
        <v>5</v>
      </c>
      <c r="AT991" s="135">
        <f>'Нарххо 2024'!AT991</f>
        <v>5</v>
      </c>
      <c r="AU991" s="135">
        <f>'Нарххо 2024'!AU991</f>
        <v>5</v>
      </c>
      <c r="AV991" s="135">
        <f>'Нарххо 2024'!AV991</f>
        <v>5</v>
      </c>
      <c r="AW991" s="135">
        <f>'Нарххо 2024'!AW991</f>
        <v>5</v>
      </c>
      <c r="AX991" s="169">
        <f>'Нарххо 2024'!AX991</f>
        <v>5</v>
      </c>
      <c r="AY991" s="135">
        <f>'Нарххо 2024'!AY991</f>
        <v>5</v>
      </c>
      <c r="AZ991" s="135">
        <f>'Нарххо 2024'!AZ991</f>
        <v>5</v>
      </c>
      <c r="BA991" s="135">
        <f>'Нарххо 2024'!BA991</f>
        <v>4.7</v>
      </c>
      <c r="BB991" s="135">
        <f>'Нарххо 2024'!BB991</f>
        <v>3.5</v>
      </c>
      <c r="BC991" s="169">
        <f>'Нарххо 2024'!BC991</f>
        <v>4.55</v>
      </c>
      <c r="BD991" s="135">
        <f>'Нарххо 2024'!BD991</f>
        <v>5</v>
      </c>
      <c r="BE991" s="135">
        <f>'Нарххо 2024'!BE991</f>
        <v>5</v>
      </c>
      <c r="BF991" s="135">
        <f>'Нарххо 2024'!BF991</f>
        <v>5</v>
      </c>
      <c r="BG991" s="135">
        <f>'Нарххо 2024'!BG991</f>
        <v>5</v>
      </c>
      <c r="BH991" s="169">
        <f>'Нарххо 2024'!BH991</f>
        <v>5</v>
      </c>
      <c r="BI991" s="135">
        <f>'Нарххо 2024'!BI991</f>
        <v>4.7</v>
      </c>
      <c r="BJ991" s="135">
        <f>'Нарххо 2024'!BJ991</f>
        <v>4.8</v>
      </c>
      <c r="BK991" s="135">
        <f>'Нарххо 2024'!BK991</f>
        <v>5</v>
      </c>
      <c r="BL991" s="135">
        <f>'Нарххо 2024'!BL991</f>
        <v>5</v>
      </c>
      <c r="BM991" s="135">
        <f>'Нарххо 2024'!BM991</f>
        <v>4.7</v>
      </c>
      <c r="BN991" s="169">
        <f>'Нарххо 2024'!BN991</f>
        <v>4.84</v>
      </c>
      <c r="BO991" s="135">
        <f>'Нарххо 2024'!BO991</f>
        <v>4.7</v>
      </c>
      <c r="BP991" s="135">
        <f>'Нарххо 2024'!BP991</f>
        <v>4.7</v>
      </c>
      <c r="BQ991" s="135">
        <f>'Нарххо 2024'!BQ991</f>
        <v>4.7</v>
      </c>
      <c r="BR991" s="135">
        <f>'Нарххо 2024'!BR991</f>
        <v>4.7</v>
      </c>
      <c r="BS991" s="169">
        <f>'Нарххо 2024'!BS991</f>
        <v>4.7</v>
      </c>
      <c r="BT991" s="135">
        <f>'Нарххо 2024'!BT991</f>
        <v>4.7</v>
      </c>
      <c r="BU991" s="135">
        <f>'Нарххо 2024'!BU991</f>
        <v>4.7</v>
      </c>
      <c r="BV991" s="135">
        <f>'Нарххо 2024'!BV991</f>
        <v>4.7</v>
      </c>
      <c r="BW991" s="135">
        <f>'Нарххо 2024'!BW991</f>
        <v>4.7</v>
      </c>
      <c r="BX991" s="169">
        <f>'Нарххо 2024'!BX991</f>
        <v>4.7</v>
      </c>
      <c r="BY991" s="135">
        <f>'Нарххо 2024'!BY991</f>
        <v>4.7</v>
      </c>
      <c r="BZ991" s="135">
        <f>'Нарххо 2024'!BZ991</f>
        <v>4.7</v>
      </c>
      <c r="CA991" s="135">
        <f>'Нарххо 2024'!CA991</f>
        <v>5</v>
      </c>
      <c r="CB991" s="169">
        <f>'Нарххо 2024'!CB991</f>
        <v>4.8</v>
      </c>
      <c r="CC991" s="135">
        <f>'Нарххо 2024'!CC991</f>
        <v>5</v>
      </c>
      <c r="CD991" s="135">
        <f>'Нарххо 2024'!CD991</f>
        <v>4.7</v>
      </c>
      <c r="CE991" s="135">
        <f>'Нарххо 2024'!CE991</f>
        <v>4.75</v>
      </c>
      <c r="CF991" s="135">
        <f>'Нарххо 2024'!CF991</f>
        <v>4.75</v>
      </c>
      <c r="CG991" s="135">
        <f>'Нарххо 2024'!CG991</f>
        <v>4.75</v>
      </c>
      <c r="CH991" s="169">
        <f>'Нарххо 2024'!CH991</f>
        <v>4.79</v>
      </c>
      <c r="CI991" s="135">
        <f>'Нарххо 2024'!CI991</f>
        <v>4.75</v>
      </c>
      <c r="CJ991" s="135">
        <f>'Нарххо 2024'!CJ991</f>
        <v>4.75</v>
      </c>
      <c r="CK991" s="135">
        <f>'Нарххо 2024'!CK991</f>
        <v>4.75</v>
      </c>
      <c r="CL991" s="135">
        <f>'Нарххо 2024'!CL991</f>
        <v>4.75</v>
      </c>
      <c r="CM991" s="169">
        <f>'Нарххо 2024'!CM991</f>
        <v>4.75</v>
      </c>
      <c r="CN991" s="135">
        <f>'Нарххо 2024'!CN991</f>
        <v>4.8499999999999996</v>
      </c>
      <c r="CO991" s="135">
        <f>'Нарххо 2024'!CO991</f>
        <v>4.75</v>
      </c>
      <c r="CP991" s="135">
        <f>'Нарххо 2024'!CP991</f>
        <v>4.75</v>
      </c>
      <c r="CQ991" s="135">
        <f>'Нарххо 2024'!CQ991</f>
        <v>4.75</v>
      </c>
      <c r="CR991" s="135">
        <f>'Нарххо 2024'!CR991</f>
        <v>4.75</v>
      </c>
      <c r="CS991" s="169">
        <f>'Нарххо 2024'!CS991</f>
        <v>4.7750000000000004</v>
      </c>
      <c r="CT991" s="135">
        <f>'Нарххо 2024'!CT991</f>
        <v>4.75</v>
      </c>
      <c r="CU991" s="135">
        <f>'Нарххо 2024'!CU991</f>
        <v>4.75</v>
      </c>
      <c r="CV991" s="135">
        <f>'Нарххо 2024'!CV991</f>
        <v>0</v>
      </c>
      <c r="CW991" s="135">
        <f>'Нарххо 2024'!CW991</f>
        <v>0</v>
      </c>
      <c r="CX991" s="169">
        <f>'Нарххо 2024'!CX991</f>
        <v>4.75</v>
      </c>
    </row>
    <row r="992" spans="1:102" ht="20.25" customHeight="1" x14ac:dyDescent="0.25">
      <c r="A992" s="251">
        <v>21</v>
      </c>
      <c r="B992" s="170" t="s">
        <v>240</v>
      </c>
      <c r="C992" s="135">
        <f>'Нарххо 2024'!C992</f>
        <v>21</v>
      </c>
      <c r="D992" s="135">
        <f>'Нарххо 2024'!D992</f>
        <v>21</v>
      </c>
      <c r="E992" s="135">
        <f>'Нарххо 2024'!E992</f>
        <v>20</v>
      </c>
      <c r="F992" s="135">
        <f>'Нарххо 2024'!F992</f>
        <v>20</v>
      </c>
      <c r="G992" s="169">
        <f>'Нарххо 2024'!G992</f>
        <v>20.5</v>
      </c>
      <c r="H992" s="135">
        <f>'Нарххо 2024'!H992</f>
        <v>20</v>
      </c>
      <c r="I992" s="135">
        <f>'Нарххо 2024'!I992</f>
        <v>20</v>
      </c>
      <c r="J992" s="135">
        <f>'Нарххо 2024'!J992</f>
        <v>20</v>
      </c>
      <c r="K992" s="135">
        <f>'Нарххо 2024'!K992</f>
        <v>20</v>
      </c>
      <c r="L992" s="169">
        <f>'Нарххо 2024'!L992</f>
        <v>20</v>
      </c>
      <c r="M992" s="135">
        <f>'Нарххо 2024'!M992</f>
        <v>20</v>
      </c>
      <c r="N992" s="135">
        <f>'Нарххо 2024'!N992</f>
        <v>20</v>
      </c>
      <c r="O992" s="135">
        <f>'Нарххо 2024'!O992</f>
        <v>20</v>
      </c>
      <c r="P992" s="135">
        <f>'Нарххо 2024'!P992</f>
        <v>20</v>
      </c>
      <c r="Q992" s="169">
        <f>'Нарххо 2024'!Q992</f>
        <v>20</v>
      </c>
      <c r="R992" s="135">
        <f>'Нарххо 2024'!R992</f>
        <v>20</v>
      </c>
      <c r="S992" s="135">
        <f>'Нарххо 2024'!S992</f>
        <v>20</v>
      </c>
      <c r="T992" s="135">
        <f>'Нарххо 2024'!T992</f>
        <v>20</v>
      </c>
      <c r="U992" s="135">
        <f>'Нарххо 2024'!U992</f>
        <v>20</v>
      </c>
      <c r="V992" s="135">
        <f>'Нарххо 2024'!V992</f>
        <v>20</v>
      </c>
      <c r="W992" s="169">
        <f>'Нарххо 2024'!W992</f>
        <v>20</v>
      </c>
      <c r="X992" s="135">
        <f>'Нарххо 2024'!X992</f>
        <v>20</v>
      </c>
      <c r="Y992" s="135">
        <f>'Нарххо 2024'!Y992</f>
        <v>20</v>
      </c>
      <c r="Z992" s="135">
        <f>'Нарххо 2024'!Z992</f>
        <v>20</v>
      </c>
      <c r="AA992" s="135">
        <f>'Нарххо 2024'!AA992</f>
        <v>20</v>
      </c>
      <c r="AB992" s="169">
        <f>'Нарххо 2024'!AB992</f>
        <v>20</v>
      </c>
      <c r="AC992" s="135">
        <f>'Нарххо 2024'!AC992</f>
        <v>20</v>
      </c>
      <c r="AD992" s="135">
        <f>'Нарххо 2024'!AD992</f>
        <v>20</v>
      </c>
      <c r="AE992" s="135">
        <f>'Нарххо 2024'!AE992</f>
        <v>20</v>
      </c>
      <c r="AF992" s="135">
        <f>'Нарххо 2024'!AF992</f>
        <v>20</v>
      </c>
      <c r="AG992" s="169">
        <f>'Нарххо 2024'!AG992</f>
        <v>20</v>
      </c>
      <c r="AH992" s="135">
        <f>'Нарххо 2024'!AH992</f>
        <v>20</v>
      </c>
      <c r="AI992" s="135">
        <f>'Нарххо 2024'!AI992</f>
        <v>20</v>
      </c>
      <c r="AJ992" s="135">
        <f>'Нарххо 2024'!AJ992</f>
        <v>20</v>
      </c>
      <c r="AK992" s="135">
        <f>'Нарххо 2024'!AK992</f>
        <v>20</v>
      </c>
      <c r="AL992" s="135">
        <f>'Нарххо 2024'!AL992</f>
        <v>20</v>
      </c>
      <c r="AM992" s="169">
        <f>'Нарххо 2024'!AM992</f>
        <v>20</v>
      </c>
      <c r="AN992" s="135">
        <f>'Нарххо 2024'!AN992</f>
        <v>20</v>
      </c>
      <c r="AO992" s="135">
        <f>'Нарххо 2024'!AO992</f>
        <v>20</v>
      </c>
      <c r="AP992" s="135">
        <f>'Нарххо 2024'!AP992</f>
        <v>20</v>
      </c>
      <c r="AQ992" s="135">
        <f>'Нарххо 2024'!AQ992</f>
        <v>18</v>
      </c>
      <c r="AR992" s="169">
        <f>'Нарххо 2024'!AR992</f>
        <v>19.5</v>
      </c>
      <c r="AS992" s="135">
        <f>'Нарххо 2024'!AS992</f>
        <v>20</v>
      </c>
      <c r="AT992" s="135">
        <f>'Нарххо 2024'!AT992</f>
        <v>20</v>
      </c>
      <c r="AU992" s="135">
        <f>'Нарххо 2024'!AU992</f>
        <v>20</v>
      </c>
      <c r="AV992" s="135">
        <f>'Нарххо 2024'!AV992</f>
        <v>11</v>
      </c>
      <c r="AW992" s="135">
        <f>'Нарххо 2024'!AW992</f>
        <v>11</v>
      </c>
      <c r="AX992" s="169">
        <f>'Нарххо 2024'!AX992</f>
        <v>17.75</v>
      </c>
      <c r="AY992" s="135">
        <f>'Нарххо 2024'!AY992</f>
        <v>11.4</v>
      </c>
      <c r="AZ992" s="135">
        <f>'Нарххо 2024'!AZ992</f>
        <v>11.4</v>
      </c>
      <c r="BA992" s="135">
        <f>'Нарххо 2024'!BA992</f>
        <v>20</v>
      </c>
      <c r="BB992" s="135">
        <f>'Нарххо 2024'!BB992</f>
        <v>11</v>
      </c>
      <c r="BC992" s="169">
        <f>'Нарххо 2024'!BC992</f>
        <v>13.45</v>
      </c>
      <c r="BD992" s="135">
        <f>'Нарххо 2024'!BD992</f>
        <v>11</v>
      </c>
      <c r="BE992" s="135">
        <f>'Нарххо 2024'!BE992</f>
        <v>11</v>
      </c>
      <c r="BF992" s="135">
        <f>'Нарххо 2024'!BF992</f>
        <v>11</v>
      </c>
      <c r="BG992" s="135">
        <f>'Нарххо 2024'!BG992</f>
        <v>11</v>
      </c>
      <c r="BH992" s="169">
        <f>'Нарххо 2024'!BH992</f>
        <v>11</v>
      </c>
      <c r="BI992" s="135">
        <f>'Нарххо 2024'!BI992</f>
        <v>20</v>
      </c>
      <c r="BJ992" s="135">
        <f>'Нарххо 2024'!BJ992</f>
        <v>11</v>
      </c>
      <c r="BK992" s="135">
        <f>'Нарххо 2024'!BK992</f>
        <v>11.5</v>
      </c>
      <c r="BL992" s="135">
        <f>'Нарххо 2024'!BL992</f>
        <v>11.5</v>
      </c>
      <c r="BM992" s="135">
        <f>'Нарххо 2024'!BM992</f>
        <v>20</v>
      </c>
      <c r="BN992" s="169">
        <f>'Нарххо 2024'!BN992</f>
        <v>14.8</v>
      </c>
      <c r="BO992" s="135">
        <f>'Нарххо 2024'!BO992</f>
        <v>20</v>
      </c>
      <c r="BP992" s="135">
        <f>'Нарххо 2024'!BP992</f>
        <v>20</v>
      </c>
      <c r="BQ992" s="135">
        <f>'Нарххо 2024'!BQ992</f>
        <v>20</v>
      </c>
      <c r="BR992" s="135">
        <f>'Нарххо 2024'!BR992</f>
        <v>20</v>
      </c>
      <c r="BS992" s="169">
        <f>'Нарххо 2024'!BS992</f>
        <v>20</v>
      </c>
      <c r="BT992" s="135">
        <f>'Нарххо 2024'!BT992</f>
        <v>20</v>
      </c>
      <c r="BU992" s="135">
        <f>'Нарххо 2024'!BU992</f>
        <v>20</v>
      </c>
      <c r="BV992" s="135">
        <f>'Нарххо 2024'!BV992</f>
        <v>20</v>
      </c>
      <c r="BW992" s="135">
        <f>'Нарххо 2024'!BW992</f>
        <v>20</v>
      </c>
      <c r="BX992" s="169">
        <f>'Нарххо 2024'!BX992</f>
        <v>20</v>
      </c>
      <c r="BY992" s="135">
        <f>'Нарххо 2024'!BY992</f>
        <v>20</v>
      </c>
      <c r="BZ992" s="135">
        <f>'Нарххо 2024'!BZ992</f>
        <v>20</v>
      </c>
      <c r="CA992" s="135">
        <f>'Нарххо 2024'!CA992</f>
        <v>11.8</v>
      </c>
      <c r="CB992" s="169">
        <f>'Нарххо 2024'!CB992</f>
        <v>17.266666666666666</v>
      </c>
      <c r="CC992" s="135">
        <f>'Нарххо 2024'!CC992</f>
        <v>20</v>
      </c>
      <c r="CD992" s="135">
        <f>'Нарххо 2024'!CD992</f>
        <v>20</v>
      </c>
      <c r="CE992" s="135">
        <f>'Нарххо 2024'!CE992</f>
        <v>20</v>
      </c>
      <c r="CF992" s="135">
        <f>'Нарххо 2024'!CF992</f>
        <v>20</v>
      </c>
      <c r="CG992" s="135">
        <f>'Нарххо 2024'!CG992</f>
        <v>20</v>
      </c>
      <c r="CH992" s="169">
        <f>'Нарххо 2024'!CH992</f>
        <v>20</v>
      </c>
      <c r="CI992" s="135">
        <f>'Нарххо 2024'!CI992</f>
        <v>20</v>
      </c>
      <c r="CJ992" s="135">
        <f>'Нарххо 2024'!CJ992</f>
        <v>20</v>
      </c>
      <c r="CK992" s="135">
        <f>'Нарххо 2024'!CK992</f>
        <v>20</v>
      </c>
      <c r="CL992" s="135">
        <f>'Нарххо 2024'!CL992</f>
        <v>20</v>
      </c>
      <c r="CM992" s="169">
        <f>'Нарххо 2024'!CM992</f>
        <v>20</v>
      </c>
      <c r="CN992" s="135">
        <f>'Нарххо 2024'!CN992</f>
        <v>20</v>
      </c>
      <c r="CO992" s="135">
        <f>'Нарххо 2024'!CO992</f>
        <v>20</v>
      </c>
      <c r="CP992" s="135">
        <f>'Нарххо 2024'!CP992</f>
        <v>20</v>
      </c>
      <c r="CQ992" s="135">
        <f>'Нарххо 2024'!CQ992</f>
        <v>20</v>
      </c>
      <c r="CR992" s="135">
        <f>'Нарххо 2024'!CR992</f>
        <v>20</v>
      </c>
      <c r="CS992" s="169">
        <f>'Нарххо 2024'!CS992</f>
        <v>20</v>
      </c>
      <c r="CT992" s="135">
        <f>'Нарххо 2024'!CT992</f>
        <v>20</v>
      </c>
      <c r="CU992" s="135">
        <f>'Нарххо 2024'!CU992</f>
        <v>20</v>
      </c>
      <c r="CV992" s="135">
        <f>'Нарххо 2024'!CV992</f>
        <v>0</v>
      </c>
      <c r="CW992" s="135">
        <f>'Нарххо 2024'!CW992</f>
        <v>0</v>
      </c>
      <c r="CX992" s="169">
        <f>'Нарххо 2024'!CX992</f>
        <v>20</v>
      </c>
    </row>
    <row r="993" spans="1:102" ht="18" x14ac:dyDescent="0.25">
      <c r="A993" s="251">
        <v>22</v>
      </c>
      <c r="B993" s="170" t="s">
        <v>241</v>
      </c>
      <c r="C993" s="135">
        <f>'Нарххо 2024'!C993</f>
        <v>16</v>
      </c>
      <c r="D993" s="135">
        <f>'Нарххо 2024'!D993</f>
        <v>16</v>
      </c>
      <c r="E993" s="135">
        <f>'Нарххо 2024'!E993</f>
        <v>17</v>
      </c>
      <c r="F993" s="135">
        <f>'Нарххо 2024'!F993</f>
        <v>17</v>
      </c>
      <c r="G993" s="169">
        <f>'Нарххо 2024'!G993</f>
        <v>16.5</v>
      </c>
      <c r="H993" s="135">
        <f>'Нарххо 2024'!H993</f>
        <v>17</v>
      </c>
      <c r="I993" s="135">
        <f>'Нарххо 2024'!I993</f>
        <v>17</v>
      </c>
      <c r="J993" s="135">
        <f>'Нарххо 2024'!J993</f>
        <v>17</v>
      </c>
      <c r="K993" s="135">
        <f>'Нарххо 2024'!K993</f>
        <v>17</v>
      </c>
      <c r="L993" s="169">
        <f>'Нарххо 2024'!L993</f>
        <v>17</v>
      </c>
      <c r="M993" s="135">
        <f>'Нарххо 2024'!M993</f>
        <v>17</v>
      </c>
      <c r="N993" s="135">
        <f>'Нарххо 2024'!N993</f>
        <v>17</v>
      </c>
      <c r="O993" s="135">
        <f>'Нарххо 2024'!O993</f>
        <v>17</v>
      </c>
      <c r="P993" s="135">
        <f>'Нарххо 2024'!P993</f>
        <v>17</v>
      </c>
      <c r="Q993" s="169">
        <f>'Нарххо 2024'!Q993</f>
        <v>17</v>
      </c>
      <c r="R993" s="135">
        <f>'Нарххо 2024'!R993</f>
        <v>17</v>
      </c>
      <c r="S993" s="135">
        <f>'Нарххо 2024'!S993</f>
        <v>17</v>
      </c>
      <c r="T993" s="135">
        <f>'Нарххо 2024'!T993</f>
        <v>17</v>
      </c>
      <c r="U993" s="135">
        <f>'Нарххо 2024'!U993</f>
        <v>17</v>
      </c>
      <c r="V993" s="135">
        <f>'Нарххо 2024'!V993</f>
        <v>17</v>
      </c>
      <c r="W993" s="169">
        <f>'Нарххо 2024'!W993</f>
        <v>17</v>
      </c>
      <c r="X993" s="135">
        <f>'Нарххо 2024'!X993</f>
        <v>17</v>
      </c>
      <c r="Y993" s="135">
        <f>'Нарххо 2024'!Y993</f>
        <v>15</v>
      </c>
      <c r="Z993" s="135">
        <f>'Нарххо 2024'!Z993</f>
        <v>17</v>
      </c>
      <c r="AA993" s="135">
        <f>'Нарххо 2024'!AA993</f>
        <v>17</v>
      </c>
      <c r="AB993" s="169">
        <f>'Нарххо 2024'!AB993</f>
        <v>16.5</v>
      </c>
      <c r="AC993" s="135">
        <f>'Нарххо 2024'!AC993</f>
        <v>17</v>
      </c>
      <c r="AD993" s="135">
        <f>'Нарххо 2024'!AD993</f>
        <v>17</v>
      </c>
      <c r="AE993" s="135">
        <f>'Нарххо 2024'!AE993</f>
        <v>17</v>
      </c>
      <c r="AF993" s="135">
        <f>'Нарххо 2024'!AF993</f>
        <v>17</v>
      </c>
      <c r="AG993" s="169">
        <f>'Нарххо 2024'!AG993</f>
        <v>17</v>
      </c>
      <c r="AH993" s="135">
        <f>'Нарххо 2024'!AH993</f>
        <v>17</v>
      </c>
      <c r="AI993" s="135">
        <f>'Нарххо 2024'!AI993</f>
        <v>17</v>
      </c>
      <c r="AJ993" s="135">
        <f>'Нарххо 2024'!AJ993</f>
        <v>17</v>
      </c>
      <c r="AK993" s="135">
        <f>'Нарххо 2024'!AK993</f>
        <v>17</v>
      </c>
      <c r="AL993" s="135">
        <f>'Нарххо 2024'!AL993</f>
        <v>17</v>
      </c>
      <c r="AM993" s="169">
        <f>'Нарххо 2024'!AM993</f>
        <v>17</v>
      </c>
      <c r="AN993" s="135">
        <f>'Нарххо 2024'!AN993</f>
        <v>17</v>
      </c>
      <c r="AO993" s="135">
        <f>'Нарххо 2024'!AO993</f>
        <v>17</v>
      </c>
      <c r="AP993" s="135">
        <f>'Нарххо 2024'!AP993</f>
        <v>17</v>
      </c>
      <c r="AQ993" s="135">
        <f>'Нарххо 2024'!AQ993</f>
        <v>18</v>
      </c>
      <c r="AR993" s="169">
        <f>'Нарххо 2024'!AR993</f>
        <v>17.25</v>
      </c>
      <c r="AS993" s="135">
        <f>'Нарххо 2024'!AS993</f>
        <v>17</v>
      </c>
      <c r="AT993" s="135">
        <f>'Нарххо 2024'!AT993</f>
        <v>17</v>
      </c>
      <c r="AU993" s="135">
        <f>'Нарххо 2024'!AU993</f>
        <v>17</v>
      </c>
      <c r="AV993" s="135">
        <f>'Нарххо 2024'!AV993</f>
        <v>18</v>
      </c>
      <c r="AW993" s="135">
        <f>'Нарххо 2024'!AW993</f>
        <v>18</v>
      </c>
      <c r="AX993" s="169">
        <f>'Нарххо 2024'!AX993</f>
        <v>17.25</v>
      </c>
      <c r="AY993" s="135">
        <f>'Нарххо 2024'!AY993</f>
        <v>18.399999999999999</v>
      </c>
      <c r="AZ993" s="135">
        <f>'Нарххо 2024'!AZ993</f>
        <v>18.399999999999999</v>
      </c>
      <c r="BA993" s="135">
        <f>'Нарххо 2024'!BA993</f>
        <v>17</v>
      </c>
      <c r="BB993" s="135">
        <f>'Нарххо 2024'!BB993</f>
        <v>18</v>
      </c>
      <c r="BC993" s="169">
        <f>'Нарххо 2024'!BC993</f>
        <v>17.95</v>
      </c>
      <c r="BD993" s="135">
        <f>'Нарххо 2024'!BD993</f>
        <v>18</v>
      </c>
      <c r="BE993" s="135">
        <f>'Нарххо 2024'!BE993</f>
        <v>18</v>
      </c>
      <c r="BF993" s="135">
        <f>'Нарххо 2024'!BF993</f>
        <v>18</v>
      </c>
      <c r="BG993" s="135">
        <f>'Нарххо 2024'!BG993</f>
        <v>18</v>
      </c>
      <c r="BH993" s="169">
        <f>'Нарххо 2024'!BH993</f>
        <v>18</v>
      </c>
      <c r="BI993" s="135">
        <f>'Нарххо 2024'!BI993</f>
        <v>17</v>
      </c>
      <c r="BJ993" s="135">
        <f>'Нарххо 2024'!BJ993</f>
        <v>18</v>
      </c>
      <c r="BK993" s="135">
        <f>'Нарххо 2024'!BK993</f>
        <v>18</v>
      </c>
      <c r="BL993" s="135">
        <f>'Нарххо 2024'!BL993</f>
        <v>18</v>
      </c>
      <c r="BM993" s="135">
        <f>'Нарххо 2024'!BM993</f>
        <v>17</v>
      </c>
      <c r="BN993" s="169">
        <f>'Нарххо 2024'!BN993</f>
        <v>17.600000000000001</v>
      </c>
      <c r="BO993" s="135">
        <f>'Нарххо 2024'!BO993</f>
        <v>17</v>
      </c>
      <c r="BP993" s="135">
        <f>'Нарххо 2024'!BP993</f>
        <v>17</v>
      </c>
      <c r="BQ993" s="135">
        <f>'Нарххо 2024'!BQ993</f>
        <v>17</v>
      </c>
      <c r="BR993" s="135">
        <f>'Нарххо 2024'!BR993</f>
        <v>17</v>
      </c>
      <c r="BS993" s="169">
        <f>'Нарххо 2024'!BS993</f>
        <v>17</v>
      </c>
      <c r="BT993" s="135">
        <f>'Нарххо 2024'!BT993</f>
        <v>17</v>
      </c>
      <c r="BU993" s="135">
        <f>'Нарххо 2024'!BU993</f>
        <v>17</v>
      </c>
      <c r="BV993" s="135">
        <f>'Нарххо 2024'!BV993</f>
        <v>17</v>
      </c>
      <c r="BW993" s="135">
        <f>'Нарххо 2024'!BW993</f>
        <v>17</v>
      </c>
      <c r="BX993" s="169">
        <f>'Нарххо 2024'!BX993</f>
        <v>17</v>
      </c>
      <c r="BY993" s="135">
        <f>'Нарххо 2024'!BY993</f>
        <v>17</v>
      </c>
      <c r="BZ993" s="135">
        <f>'Нарххо 2024'!BZ993</f>
        <v>17</v>
      </c>
      <c r="CA993" s="135">
        <f>'Нарххо 2024'!CA993</f>
        <v>18</v>
      </c>
      <c r="CB993" s="169">
        <f>'Нарххо 2024'!CB993</f>
        <v>17.333333333333332</v>
      </c>
      <c r="CC993" s="135">
        <f>'Нарххо 2024'!CC993</f>
        <v>17</v>
      </c>
      <c r="CD993" s="135">
        <f>'Нарххо 2024'!CD993</f>
        <v>17</v>
      </c>
      <c r="CE993" s="135">
        <f>'Нарххо 2024'!CE993</f>
        <v>17</v>
      </c>
      <c r="CF993" s="135">
        <f>'Нарххо 2024'!CF993</f>
        <v>17</v>
      </c>
      <c r="CG993" s="135">
        <f>'Нарххо 2024'!CG993</f>
        <v>17</v>
      </c>
      <c r="CH993" s="169">
        <f>'Нарххо 2024'!CH993</f>
        <v>17</v>
      </c>
      <c r="CI993" s="135">
        <f>'Нарххо 2024'!CI993</f>
        <v>17</v>
      </c>
      <c r="CJ993" s="135">
        <f>'Нарххо 2024'!CJ993</f>
        <v>17</v>
      </c>
      <c r="CK993" s="135">
        <f>'Нарххо 2024'!CK993</f>
        <v>17</v>
      </c>
      <c r="CL993" s="135">
        <f>'Нарххо 2024'!CL993</f>
        <v>17</v>
      </c>
      <c r="CM993" s="169">
        <f>'Нарххо 2024'!CM993</f>
        <v>17</v>
      </c>
      <c r="CN993" s="135">
        <f>'Нарххо 2024'!CN993</f>
        <v>17</v>
      </c>
      <c r="CO993" s="135">
        <f>'Нарххо 2024'!CO993</f>
        <v>17</v>
      </c>
      <c r="CP993" s="135">
        <f>'Нарххо 2024'!CP993</f>
        <v>17</v>
      </c>
      <c r="CQ993" s="135">
        <f>'Нарххо 2024'!CQ993</f>
        <v>17</v>
      </c>
      <c r="CR993" s="135">
        <f>'Нарххо 2024'!CR993</f>
        <v>17</v>
      </c>
      <c r="CS993" s="169">
        <f>'Нарххо 2024'!CS993</f>
        <v>17</v>
      </c>
      <c r="CT993" s="135">
        <f>'Нарххо 2024'!CT993</f>
        <v>17</v>
      </c>
      <c r="CU993" s="135">
        <f>'Нарххо 2024'!CU993</f>
        <v>17</v>
      </c>
      <c r="CV993" s="135">
        <f>'Нарххо 2024'!CV993</f>
        <v>0</v>
      </c>
      <c r="CW993" s="135">
        <f>'Нарххо 2024'!CW993</f>
        <v>0</v>
      </c>
      <c r="CX993" s="169">
        <f>'Нарххо 2024'!CX993</f>
        <v>17</v>
      </c>
    </row>
    <row r="994" spans="1:102" ht="18" x14ac:dyDescent="0.25">
      <c r="A994" s="209">
        <v>23</v>
      </c>
      <c r="B994" s="170" t="s">
        <v>242</v>
      </c>
      <c r="C994" s="135">
        <f>'Нарххо 2024'!C994</f>
        <v>16.600000000000001</v>
      </c>
      <c r="D994" s="135">
        <f>'Нарххо 2024'!D994</f>
        <v>16.600000000000001</v>
      </c>
      <c r="E994" s="135">
        <f>'Нарххо 2024'!E994</f>
        <v>17</v>
      </c>
      <c r="F994" s="135">
        <f>'Нарххо 2024'!F994</f>
        <v>17</v>
      </c>
      <c r="G994" s="169">
        <f>'Нарххо 2024'!G994</f>
        <v>16.8</v>
      </c>
      <c r="H994" s="135">
        <f>'Нарххо 2024'!H994</f>
        <v>17</v>
      </c>
      <c r="I994" s="135">
        <f>'Нарххо 2024'!I994</f>
        <v>17</v>
      </c>
      <c r="J994" s="135">
        <f>'Нарххо 2024'!J994</f>
        <v>17</v>
      </c>
      <c r="K994" s="135">
        <f>'Нарххо 2024'!K994</f>
        <v>17</v>
      </c>
      <c r="L994" s="169">
        <f>'Нарххо 2024'!L994</f>
        <v>17</v>
      </c>
      <c r="M994" s="135">
        <f>'Нарххо 2024'!M994</f>
        <v>17</v>
      </c>
      <c r="N994" s="135">
        <f>'Нарххо 2024'!N994</f>
        <v>17</v>
      </c>
      <c r="O994" s="135">
        <f>'Нарххо 2024'!O994</f>
        <v>17</v>
      </c>
      <c r="P994" s="135">
        <f>'Нарххо 2024'!P994</f>
        <v>17</v>
      </c>
      <c r="Q994" s="169">
        <f>'Нарххо 2024'!Q994</f>
        <v>17</v>
      </c>
      <c r="R994" s="135">
        <f>'Нарххо 2024'!R994</f>
        <v>17</v>
      </c>
      <c r="S994" s="135">
        <f>'Нарххо 2024'!S994</f>
        <v>17</v>
      </c>
      <c r="T994" s="135">
        <f>'Нарххо 2024'!T994</f>
        <v>17</v>
      </c>
      <c r="U994" s="135">
        <f>'Нарххо 2024'!U994</f>
        <v>17</v>
      </c>
      <c r="V994" s="135">
        <f>'Нарххо 2024'!V994</f>
        <v>17</v>
      </c>
      <c r="W994" s="169">
        <f>'Нарххо 2024'!W994</f>
        <v>17</v>
      </c>
      <c r="X994" s="135">
        <f>'Нарххо 2024'!X994</f>
        <v>17</v>
      </c>
      <c r="Y994" s="135">
        <f>'Нарххо 2024'!Y994</f>
        <v>18</v>
      </c>
      <c r="Z994" s="135">
        <f>'Нарххо 2024'!Z994</f>
        <v>17</v>
      </c>
      <c r="AA994" s="135">
        <f>'Нарххо 2024'!AA994</f>
        <v>17</v>
      </c>
      <c r="AB994" s="169">
        <f>'Нарххо 2024'!AB994</f>
        <v>17.25</v>
      </c>
      <c r="AC994" s="135">
        <f>'Нарххо 2024'!AC994</f>
        <v>17</v>
      </c>
      <c r="AD994" s="135">
        <f>'Нарххо 2024'!AD994</f>
        <v>17</v>
      </c>
      <c r="AE994" s="135">
        <f>'Нарххо 2024'!AE994</f>
        <v>17</v>
      </c>
      <c r="AF994" s="135">
        <f>'Нарххо 2024'!AF994</f>
        <v>17</v>
      </c>
      <c r="AG994" s="169">
        <f>'Нарххо 2024'!AG994</f>
        <v>17</v>
      </c>
      <c r="AH994" s="135">
        <f>'Нарххо 2024'!AH994</f>
        <v>17</v>
      </c>
      <c r="AI994" s="135">
        <f>'Нарххо 2024'!AI994</f>
        <v>17</v>
      </c>
      <c r="AJ994" s="135">
        <f>'Нарххо 2024'!AJ994</f>
        <v>17</v>
      </c>
      <c r="AK994" s="135">
        <f>'Нарххо 2024'!AK994</f>
        <v>17</v>
      </c>
      <c r="AL994" s="135">
        <f>'Нарххо 2024'!AL994</f>
        <v>17</v>
      </c>
      <c r="AM994" s="169">
        <f>'Нарххо 2024'!AM994</f>
        <v>17</v>
      </c>
      <c r="AN994" s="135">
        <f>'Нарххо 2024'!AN994</f>
        <v>17</v>
      </c>
      <c r="AO994" s="135">
        <f>'Нарххо 2024'!AO994</f>
        <v>17</v>
      </c>
      <c r="AP994" s="135">
        <f>'Нарххо 2024'!AP994</f>
        <v>17</v>
      </c>
      <c r="AQ994" s="135">
        <f>'Нарххо 2024'!AQ994</f>
        <v>17</v>
      </c>
      <c r="AR994" s="169">
        <f>'Нарххо 2024'!AR994</f>
        <v>17</v>
      </c>
      <c r="AS994" s="135">
        <f>'Нарххо 2024'!AS994</f>
        <v>17</v>
      </c>
      <c r="AT994" s="135">
        <f>'Нарххо 2024'!AT994</f>
        <v>17</v>
      </c>
      <c r="AU994" s="135">
        <f>'Нарххо 2024'!AU994</f>
        <v>17</v>
      </c>
      <c r="AV994" s="135">
        <f>'Нарххо 2024'!AV994</f>
        <v>18</v>
      </c>
      <c r="AW994" s="135">
        <f>'Нарххо 2024'!AW994</f>
        <v>18</v>
      </c>
      <c r="AX994" s="169">
        <f>'Нарххо 2024'!AX994</f>
        <v>17.25</v>
      </c>
      <c r="AY994" s="135">
        <f>'Нарххо 2024'!AY994</f>
        <v>18</v>
      </c>
      <c r="AZ994" s="135">
        <f>'Нарххо 2024'!AZ994</f>
        <v>18</v>
      </c>
      <c r="BA994" s="135">
        <f>'Нарххо 2024'!BA994</f>
        <v>17</v>
      </c>
      <c r="BB994" s="135">
        <f>'Нарххо 2024'!BB994</f>
        <v>17</v>
      </c>
      <c r="BC994" s="169">
        <f>'Нарххо 2024'!BC994</f>
        <v>17.5</v>
      </c>
      <c r="BD994" s="135">
        <f>'Нарххо 2024'!BD994</f>
        <v>17</v>
      </c>
      <c r="BE994" s="135">
        <f>'Нарххо 2024'!BE994</f>
        <v>17</v>
      </c>
      <c r="BF994" s="135">
        <f>'Нарххо 2024'!BF994</f>
        <v>17</v>
      </c>
      <c r="BG994" s="135">
        <f>'Нарххо 2024'!BG994</f>
        <v>17</v>
      </c>
      <c r="BH994" s="169">
        <f>'Нарххо 2024'!BH994</f>
        <v>17</v>
      </c>
      <c r="BI994" s="135">
        <f>'Нарххо 2024'!BI994</f>
        <v>17</v>
      </c>
      <c r="BJ994" s="135">
        <f>'Нарххо 2024'!BJ994</f>
        <v>17</v>
      </c>
      <c r="BK994" s="135">
        <f>'Нарххо 2024'!BK994</f>
        <v>17</v>
      </c>
      <c r="BL994" s="135">
        <f>'Нарххо 2024'!BL994</f>
        <v>17</v>
      </c>
      <c r="BM994" s="135">
        <f>'Нарххо 2024'!BM994</f>
        <v>17</v>
      </c>
      <c r="BN994" s="169">
        <f>'Нарххо 2024'!BN994</f>
        <v>17</v>
      </c>
      <c r="BO994" s="135">
        <f>'Нарххо 2024'!BO994</f>
        <v>17</v>
      </c>
      <c r="BP994" s="135">
        <f>'Нарххо 2024'!BP994</f>
        <v>17</v>
      </c>
      <c r="BQ994" s="135">
        <f>'Нарххо 2024'!BQ994</f>
        <v>17</v>
      </c>
      <c r="BR994" s="135">
        <f>'Нарххо 2024'!BR994</f>
        <v>17</v>
      </c>
      <c r="BS994" s="169">
        <f>'Нарххо 2024'!BS994</f>
        <v>17</v>
      </c>
      <c r="BT994" s="135">
        <f>'Нарххо 2024'!BT994</f>
        <v>17</v>
      </c>
      <c r="BU994" s="135">
        <f>'Нарххо 2024'!BU994</f>
        <v>17</v>
      </c>
      <c r="BV994" s="135">
        <f>'Нарххо 2024'!BV994</f>
        <v>17</v>
      </c>
      <c r="BW994" s="135">
        <f>'Нарххо 2024'!BW994</f>
        <v>17</v>
      </c>
      <c r="BX994" s="169">
        <f>'Нарххо 2024'!BX994</f>
        <v>17</v>
      </c>
      <c r="BY994" s="135">
        <f>'Нарххо 2024'!BY994</f>
        <v>17</v>
      </c>
      <c r="BZ994" s="135">
        <f>'Нарххо 2024'!BZ994</f>
        <v>17</v>
      </c>
      <c r="CA994" s="135">
        <f>'Нарххо 2024'!CA994</f>
        <v>12</v>
      </c>
      <c r="CB994" s="169">
        <f>'Нарххо 2024'!CB994</f>
        <v>15.333333333333334</v>
      </c>
      <c r="CC994" s="135">
        <f>'Нарххо 2024'!CC994</f>
        <v>17</v>
      </c>
      <c r="CD994" s="135">
        <f>'Нарххо 2024'!CD994</f>
        <v>17</v>
      </c>
      <c r="CE994" s="135">
        <f>'Нарххо 2024'!CE994</f>
        <v>17</v>
      </c>
      <c r="CF994" s="135">
        <f>'Нарххо 2024'!CF994</f>
        <v>17</v>
      </c>
      <c r="CG994" s="135">
        <f>'Нарххо 2024'!CG994</f>
        <v>17</v>
      </c>
      <c r="CH994" s="169">
        <f>'Нарххо 2024'!CH994</f>
        <v>17</v>
      </c>
      <c r="CI994" s="135">
        <f>'Нарххо 2024'!CI994</f>
        <v>17</v>
      </c>
      <c r="CJ994" s="135">
        <f>'Нарххо 2024'!CJ994</f>
        <v>17</v>
      </c>
      <c r="CK994" s="135">
        <f>'Нарххо 2024'!CK994</f>
        <v>17</v>
      </c>
      <c r="CL994" s="135">
        <f>'Нарххо 2024'!CL994</f>
        <v>17</v>
      </c>
      <c r="CM994" s="169">
        <f>'Нарххо 2024'!CM994</f>
        <v>17</v>
      </c>
      <c r="CN994" s="135">
        <f>'Нарххо 2024'!CN994</f>
        <v>17</v>
      </c>
      <c r="CO994" s="135">
        <f>'Нарххо 2024'!CO994</f>
        <v>17</v>
      </c>
      <c r="CP994" s="135">
        <f>'Нарххо 2024'!CP994</f>
        <v>17</v>
      </c>
      <c r="CQ994" s="135">
        <f>'Нарххо 2024'!CQ994</f>
        <v>17</v>
      </c>
      <c r="CR994" s="135">
        <f>'Нарххо 2024'!CR994</f>
        <v>17</v>
      </c>
      <c r="CS994" s="169">
        <f>'Нарххо 2024'!CS994</f>
        <v>17</v>
      </c>
      <c r="CT994" s="135">
        <f>'Нарххо 2024'!CT994</f>
        <v>17</v>
      </c>
      <c r="CU994" s="135">
        <f>'Нарххо 2024'!CU994</f>
        <v>17</v>
      </c>
      <c r="CV994" s="135">
        <f>'Нарххо 2024'!CV994</f>
        <v>0</v>
      </c>
      <c r="CW994" s="135">
        <f>'Нарххо 2024'!CW994</f>
        <v>0</v>
      </c>
      <c r="CX994" s="169">
        <f>'Нарххо 2024'!CX994</f>
        <v>17</v>
      </c>
    </row>
    <row r="995" spans="1:102" ht="36" x14ac:dyDescent="0.25">
      <c r="A995" s="251">
        <v>24</v>
      </c>
      <c r="B995" s="188" t="s">
        <v>243</v>
      </c>
      <c r="C995" s="135">
        <f>'Нарххо 2024'!C995</f>
        <v>5</v>
      </c>
      <c r="D995" s="135">
        <f>'Нарххо 2024'!D995</f>
        <v>5</v>
      </c>
      <c r="E995" s="135">
        <f>'Нарххо 2024'!E995</f>
        <v>5</v>
      </c>
      <c r="F995" s="135">
        <f>'Нарххо 2024'!F995</f>
        <v>5</v>
      </c>
      <c r="G995" s="169">
        <f>'Нарххо 2024'!G995</f>
        <v>5</v>
      </c>
      <c r="H995" s="135">
        <f>'Нарххо 2024'!H995</f>
        <v>5</v>
      </c>
      <c r="I995" s="135">
        <f>'Нарххо 2024'!I995</f>
        <v>5</v>
      </c>
      <c r="J995" s="135">
        <f>'Нарххо 2024'!J995</f>
        <v>5</v>
      </c>
      <c r="K995" s="135">
        <f>'Нарххо 2024'!K995</f>
        <v>5</v>
      </c>
      <c r="L995" s="169">
        <f>'Нарххо 2024'!L995</f>
        <v>5</v>
      </c>
      <c r="M995" s="135">
        <f>'Нарххо 2024'!M995</f>
        <v>5</v>
      </c>
      <c r="N995" s="135">
        <f>'Нарххо 2024'!N995</f>
        <v>5</v>
      </c>
      <c r="O995" s="135">
        <f>'Нарххо 2024'!O995</f>
        <v>5</v>
      </c>
      <c r="P995" s="135">
        <f>'Нарххо 2024'!P995</f>
        <v>5</v>
      </c>
      <c r="Q995" s="169">
        <f>'Нарххо 2024'!Q995</f>
        <v>5</v>
      </c>
      <c r="R995" s="135">
        <f>'Нарххо 2024'!R995</f>
        <v>5</v>
      </c>
      <c r="S995" s="135">
        <f>'Нарххо 2024'!S995</f>
        <v>5</v>
      </c>
      <c r="T995" s="135">
        <f>'Нарххо 2024'!T995</f>
        <v>5</v>
      </c>
      <c r="U995" s="135">
        <f>'Нарххо 2024'!U995</f>
        <v>5</v>
      </c>
      <c r="V995" s="135">
        <f>'Нарххо 2024'!V995</f>
        <v>5</v>
      </c>
      <c r="W995" s="169">
        <f>'Нарххо 2024'!W995</f>
        <v>5</v>
      </c>
      <c r="X995" s="135">
        <f>'Нарххо 2024'!X995</f>
        <v>5</v>
      </c>
      <c r="Y995" s="135">
        <f>'Нарххо 2024'!Y995</f>
        <v>5</v>
      </c>
      <c r="Z995" s="135">
        <f>'Нарххо 2024'!Z995</f>
        <v>5</v>
      </c>
      <c r="AA995" s="135">
        <f>'Нарххо 2024'!AA995</f>
        <v>5</v>
      </c>
      <c r="AB995" s="169">
        <f>'Нарххо 2024'!AB995</f>
        <v>5</v>
      </c>
      <c r="AC995" s="135">
        <f>'Нарххо 2024'!AC995</f>
        <v>5</v>
      </c>
      <c r="AD995" s="135">
        <f>'Нарххо 2024'!AD995</f>
        <v>5</v>
      </c>
      <c r="AE995" s="135">
        <f>'Нарххо 2024'!AE995</f>
        <v>5</v>
      </c>
      <c r="AF995" s="135">
        <f>'Нарххо 2024'!AF995</f>
        <v>5</v>
      </c>
      <c r="AG995" s="169">
        <f>'Нарххо 2024'!AG995</f>
        <v>5</v>
      </c>
      <c r="AH995" s="135">
        <f>'Нарххо 2024'!AH995</f>
        <v>5</v>
      </c>
      <c r="AI995" s="135">
        <f>'Нарххо 2024'!AI995</f>
        <v>5</v>
      </c>
      <c r="AJ995" s="135">
        <f>'Нарххо 2024'!AJ995</f>
        <v>5</v>
      </c>
      <c r="AK995" s="135">
        <f>'Нарххо 2024'!AK995</f>
        <v>5</v>
      </c>
      <c r="AL995" s="135">
        <f>'Нарххо 2024'!AL995</f>
        <v>5</v>
      </c>
      <c r="AM995" s="169">
        <f>'Нарххо 2024'!AM995</f>
        <v>5</v>
      </c>
      <c r="AN995" s="135">
        <f>'Нарххо 2024'!AN995</f>
        <v>5</v>
      </c>
      <c r="AO995" s="135">
        <f>'Нарххо 2024'!AO995</f>
        <v>5</v>
      </c>
      <c r="AP995" s="135">
        <f>'Нарххо 2024'!AP995</f>
        <v>5</v>
      </c>
      <c r="AQ995" s="135">
        <f>'Нарххо 2024'!AQ995</f>
        <v>5</v>
      </c>
      <c r="AR995" s="169">
        <f>'Нарххо 2024'!AR995</f>
        <v>5</v>
      </c>
      <c r="AS995" s="135">
        <f>'Нарххо 2024'!AS995</f>
        <v>5</v>
      </c>
      <c r="AT995" s="135">
        <f>'Нарххо 2024'!AT995</f>
        <v>5</v>
      </c>
      <c r="AU995" s="135">
        <f>'Нарххо 2024'!AU995</f>
        <v>5</v>
      </c>
      <c r="AV995" s="135">
        <f>'Нарххо 2024'!AV995</f>
        <v>5</v>
      </c>
      <c r="AW995" s="135">
        <f>'Нарххо 2024'!AW995</f>
        <v>5</v>
      </c>
      <c r="AX995" s="169">
        <f>'Нарххо 2024'!AX995</f>
        <v>5</v>
      </c>
      <c r="AY995" s="135">
        <f>'Нарххо 2024'!AY995</f>
        <v>5</v>
      </c>
      <c r="AZ995" s="135">
        <f>'Нарххо 2024'!AZ995</f>
        <v>5</v>
      </c>
      <c r="BA995" s="135">
        <f>'Нарххо 2024'!BA995</f>
        <v>5</v>
      </c>
      <c r="BB995" s="135">
        <f>'Нарххо 2024'!BB995</f>
        <v>5</v>
      </c>
      <c r="BC995" s="169">
        <f>'Нарххо 2024'!BC995</f>
        <v>5</v>
      </c>
      <c r="BD995" s="135">
        <f>'Нарххо 2024'!BD995</f>
        <v>5</v>
      </c>
      <c r="BE995" s="135">
        <f>'Нарххо 2024'!BE995</f>
        <v>5</v>
      </c>
      <c r="BF995" s="135">
        <f>'Нарххо 2024'!BF995</f>
        <v>5</v>
      </c>
      <c r="BG995" s="135">
        <f>'Нарххо 2024'!BG995</f>
        <v>5</v>
      </c>
      <c r="BH995" s="169">
        <f>'Нарххо 2024'!BH995</f>
        <v>5</v>
      </c>
      <c r="BI995" s="135">
        <f>'Нарххо 2024'!BI995</f>
        <v>5</v>
      </c>
      <c r="BJ995" s="135">
        <f>'Нарххо 2024'!BJ995</f>
        <v>5</v>
      </c>
      <c r="BK995" s="135">
        <f>'Нарххо 2024'!BK995</f>
        <v>5</v>
      </c>
      <c r="BL995" s="135">
        <f>'Нарххо 2024'!BL995</f>
        <v>5</v>
      </c>
      <c r="BM995" s="135">
        <f>'Нарххо 2024'!BM995</f>
        <v>5</v>
      </c>
      <c r="BN995" s="169">
        <f>'Нарххо 2024'!BN995</f>
        <v>5</v>
      </c>
      <c r="BO995" s="135">
        <f>'Нарххо 2024'!BO995</f>
        <v>5</v>
      </c>
      <c r="BP995" s="135">
        <f>'Нарххо 2024'!BP995</f>
        <v>5</v>
      </c>
      <c r="BQ995" s="135">
        <f>'Нарххо 2024'!BQ995</f>
        <v>5</v>
      </c>
      <c r="BR995" s="135">
        <f>'Нарххо 2024'!BR995</f>
        <v>5</v>
      </c>
      <c r="BS995" s="169">
        <f>'Нарххо 2024'!BS995</f>
        <v>5</v>
      </c>
      <c r="BT995" s="135">
        <f>'Нарххо 2024'!BT995</f>
        <v>5</v>
      </c>
      <c r="BU995" s="135">
        <f>'Нарххо 2024'!BU995</f>
        <v>5</v>
      </c>
      <c r="BV995" s="135">
        <f>'Нарххо 2024'!BV995</f>
        <v>5</v>
      </c>
      <c r="BW995" s="135">
        <f>'Нарххо 2024'!BW995</f>
        <v>5</v>
      </c>
      <c r="BX995" s="169">
        <f>'Нарххо 2024'!BX995</f>
        <v>5</v>
      </c>
      <c r="BY995" s="135">
        <f>'Нарххо 2024'!BY995</f>
        <v>5</v>
      </c>
      <c r="BZ995" s="135">
        <f>'Нарххо 2024'!BZ995</f>
        <v>5</v>
      </c>
      <c r="CA995" s="135">
        <f>'Нарххо 2024'!CA995</f>
        <v>5</v>
      </c>
      <c r="CB995" s="169">
        <f>'Нарххо 2024'!CB995</f>
        <v>5</v>
      </c>
      <c r="CC995" s="135">
        <f>'Нарххо 2024'!CC995</f>
        <v>5</v>
      </c>
      <c r="CD995" s="135">
        <f>'Нарххо 2024'!CD995</f>
        <v>5</v>
      </c>
      <c r="CE995" s="135">
        <f>'Нарххо 2024'!CE995</f>
        <v>5</v>
      </c>
      <c r="CF995" s="135">
        <f>'Нарххо 2024'!CF995</f>
        <v>5</v>
      </c>
      <c r="CG995" s="135">
        <f>'Нарххо 2024'!CG995</f>
        <v>5</v>
      </c>
      <c r="CH995" s="169">
        <f>'Нарххо 2024'!CH995</f>
        <v>5</v>
      </c>
      <c r="CI995" s="135">
        <f>'Нарххо 2024'!CI995</f>
        <v>5</v>
      </c>
      <c r="CJ995" s="135">
        <f>'Нарххо 2024'!CJ995</f>
        <v>5</v>
      </c>
      <c r="CK995" s="135">
        <f>'Нарххо 2024'!CK995</f>
        <v>5</v>
      </c>
      <c r="CL995" s="135">
        <f>'Нарххо 2024'!CL995</f>
        <v>5</v>
      </c>
      <c r="CM995" s="169">
        <f>'Нарххо 2024'!CM995</f>
        <v>5</v>
      </c>
      <c r="CN995" s="135">
        <f>'Нарххо 2024'!CN995</f>
        <v>5</v>
      </c>
      <c r="CO995" s="135">
        <f>'Нарххо 2024'!CO995</f>
        <v>5</v>
      </c>
      <c r="CP995" s="135">
        <f>'Нарххо 2024'!CP995</f>
        <v>5</v>
      </c>
      <c r="CQ995" s="135">
        <f>'Нарххо 2024'!CQ995</f>
        <v>5</v>
      </c>
      <c r="CR995" s="135">
        <f>'Нарххо 2024'!CR995</f>
        <v>5</v>
      </c>
      <c r="CS995" s="169">
        <f>'Нарххо 2024'!CS995</f>
        <v>5</v>
      </c>
      <c r="CT995" s="135">
        <f>'Нарххо 2024'!CT995</f>
        <v>5</v>
      </c>
      <c r="CU995" s="135">
        <f>'Нарххо 2024'!CU995</f>
        <v>5</v>
      </c>
      <c r="CV995" s="135">
        <f>'Нарххо 2024'!CV995</f>
        <v>0</v>
      </c>
      <c r="CW995" s="135">
        <f>'Нарххо 2024'!CW995</f>
        <v>0</v>
      </c>
      <c r="CX995" s="169">
        <f>'Нарххо 2024'!CX995</f>
        <v>5</v>
      </c>
    </row>
    <row r="996" spans="1:102" ht="36" x14ac:dyDescent="0.25">
      <c r="A996" s="251">
        <v>25</v>
      </c>
      <c r="B996" s="188" t="s">
        <v>244</v>
      </c>
      <c r="C996" s="135">
        <f>'Нарххо 2024'!C996</f>
        <v>8</v>
      </c>
      <c r="D996" s="135">
        <f>'Нарххо 2024'!D996</f>
        <v>8</v>
      </c>
      <c r="E996" s="135">
        <f>'Нарххо 2024'!E996</f>
        <v>8</v>
      </c>
      <c r="F996" s="135">
        <f>'Нарххо 2024'!F996</f>
        <v>8</v>
      </c>
      <c r="G996" s="169">
        <f>'Нарххо 2024'!G996</f>
        <v>8</v>
      </c>
      <c r="H996" s="135">
        <f>'Нарххо 2024'!H996</f>
        <v>9</v>
      </c>
      <c r="I996" s="135">
        <f>'Нарххо 2024'!I996</f>
        <v>9</v>
      </c>
      <c r="J996" s="135">
        <f>'Нарххо 2024'!J996</f>
        <v>9</v>
      </c>
      <c r="K996" s="135">
        <f>'Нарххо 2024'!K996</f>
        <v>9</v>
      </c>
      <c r="L996" s="169">
        <f>'Нарххо 2024'!L996</f>
        <v>9</v>
      </c>
      <c r="M996" s="135">
        <f>'Нарххо 2024'!M996</f>
        <v>9</v>
      </c>
      <c r="N996" s="135">
        <f>'Нарххо 2024'!N996</f>
        <v>9</v>
      </c>
      <c r="O996" s="135">
        <f>'Нарххо 2024'!O996</f>
        <v>9</v>
      </c>
      <c r="P996" s="135">
        <f>'Нарххо 2024'!P996</f>
        <v>9</v>
      </c>
      <c r="Q996" s="169">
        <f>'Нарххо 2024'!Q996</f>
        <v>9</v>
      </c>
      <c r="R996" s="135">
        <f>'Нарххо 2024'!R996</f>
        <v>9</v>
      </c>
      <c r="S996" s="135">
        <f>'Нарххо 2024'!S996</f>
        <v>9</v>
      </c>
      <c r="T996" s="135">
        <f>'Нарххо 2024'!T996</f>
        <v>9</v>
      </c>
      <c r="U996" s="135">
        <f>'Нарххо 2024'!U996</f>
        <v>9</v>
      </c>
      <c r="V996" s="135">
        <f>'Нарххо 2024'!V996</f>
        <v>9</v>
      </c>
      <c r="W996" s="169">
        <f>'Нарххо 2024'!W996</f>
        <v>9</v>
      </c>
      <c r="X996" s="135">
        <f>'Нарххо 2024'!X996</f>
        <v>9</v>
      </c>
      <c r="Y996" s="135">
        <f>'Нарххо 2024'!Y996</f>
        <v>9</v>
      </c>
      <c r="Z996" s="135">
        <f>'Нарххо 2024'!Z996</f>
        <v>9</v>
      </c>
      <c r="AA996" s="135">
        <f>'Нарххо 2024'!AA996</f>
        <v>9</v>
      </c>
      <c r="AB996" s="169">
        <f>'Нарххо 2024'!AB996</f>
        <v>9</v>
      </c>
      <c r="AC996" s="135">
        <f>'Нарххо 2024'!AC996</f>
        <v>9</v>
      </c>
      <c r="AD996" s="135">
        <f>'Нарххо 2024'!AD996</f>
        <v>9</v>
      </c>
      <c r="AE996" s="135">
        <f>'Нарххо 2024'!AE996</f>
        <v>9</v>
      </c>
      <c r="AF996" s="135">
        <f>'Нарххо 2024'!AF996</f>
        <v>9</v>
      </c>
      <c r="AG996" s="169">
        <f>'Нарххо 2024'!AG996</f>
        <v>9</v>
      </c>
      <c r="AH996" s="135">
        <f>'Нарххо 2024'!AH996</f>
        <v>9</v>
      </c>
      <c r="AI996" s="135">
        <f>'Нарххо 2024'!AI996</f>
        <v>9</v>
      </c>
      <c r="AJ996" s="135">
        <f>'Нарххо 2024'!AJ996</f>
        <v>9</v>
      </c>
      <c r="AK996" s="135">
        <f>'Нарххо 2024'!AK996</f>
        <v>9</v>
      </c>
      <c r="AL996" s="135">
        <f>'Нарххо 2024'!AL996</f>
        <v>9</v>
      </c>
      <c r="AM996" s="169">
        <f>'Нарххо 2024'!AM996</f>
        <v>9</v>
      </c>
      <c r="AN996" s="135">
        <f>'Нарххо 2024'!AN996</f>
        <v>9</v>
      </c>
      <c r="AO996" s="135">
        <f>'Нарххо 2024'!AO996</f>
        <v>9</v>
      </c>
      <c r="AP996" s="135">
        <f>'Нарххо 2024'!AP996</f>
        <v>9</v>
      </c>
      <c r="AQ996" s="135">
        <f>'Нарххо 2024'!AQ996</f>
        <v>9</v>
      </c>
      <c r="AR996" s="169">
        <f>'Нарххо 2024'!AR996</f>
        <v>9</v>
      </c>
      <c r="AS996" s="135">
        <f>'Нарххо 2024'!AS996</f>
        <v>9</v>
      </c>
      <c r="AT996" s="135">
        <f>'Нарххо 2024'!AT996</f>
        <v>9</v>
      </c>
      <c r="AU996" s="135">
        <f>'Нарххо 2024'!AU996</f>
        <v>9</v>
      </c>
      <c r="AV996" s="135">
        <f>'Нарххо 2024'!AV996</f>
        <v>3</v>
      </c>
      <c r="AW996" s="135">
        <f>'Нарххо 2024'!AW996</f>
        <v>3</v>
      </c>
      <c r="AX996" s="169">
        <f>'Нарххо 2024'!AX996</f>
        <v>7.5</v>
      </c>
      <c r="AY996" s="135">
        <f>'Нарххо 2024'!AY996</f>
        <v>3</v>
      </c>
      <c r="AZ996" s="135">
        <f>'Нарххо 2024'!AZ996</f>
        <v>3</v>
      </c>
      <c r="BA996" s="135">
        <f>'Нарххо 2024'!BA996</f>
        <v>9</v>
      </c>
      <c r="BB996" s="135">
        <f>'Нарххо 2024'!BB996</f>
        <v>10</v>
      </c>
      <c r="BC996" s="169">
        <f>'Нарххо 2024'!BC996</f>
        <v>6.25</v>
      </c>
      <c r="BD996" s="135">
        <f>'Нарххо 2024'!BD996</f>
        <v>10</v>
      </c>
      <c r="BE996" s="135">
        <f>'Нарххо 2024'!BE996</f>
        <v>10</v>
      </c>
      <c r="BF996" s="135">
        <f>'Нарххо 2024'!BF996</f>
        <v>10</v>
      </c>
      <c r="BG996" s="135">
        <f>'Нарххо 2024'!BG996</f>
        <v>10</v>
      </c>
      <c r="BH996" s="169">
        <f>'Нарххо 2024'!BH996</f>
        <v>10</v>
      </c>
      <c r="BI996" s="135">
        <f>'Нарххо 2024'!BI996</f>
        <v>10</v>
      </c>
      <c r="BJ996" s="135">
        <f>'Нарххо 2024'!BJ996</f>
        <v>10</v>
      </c>
      <c r="BK996" s="135">
        <f>'Нарххо 2024'!BK996</f>
        <v>10</v>
      </c>
      <c r="BL996" s="135">
        <f>'Нарххо 2024'!BL996</f>
        <v>10</v>
      </c>
      <c r="BM996" s="135">
        <f>'Нарххо 2024'!BM996</f>
        <v>10</v>
      </c>
      <c r="BN996" s="169">
        <f>'Нарххо 2024'!BN996</f>
        <v>10</v>
      </c>
      <c r="BO996" s="135">
        <f>'Нарххо 2024'!BO996</f>
        <v>10</v>
      </c>
      <c r="BP996" s="135">
        <f>'Нарххо 2024'!BP996</f>
        <v>10</v>
      </c>
      <c r="BQ996" s="135">
        <f>'Нарххо 2024'!BQ996</f>
        <v>10</v>
      </c>
      <c r="BR996" s="135">
        <f>'Нарххо 2024'!BR996</f>
        <v>10</v>
      </c>
      <c r="BS996" s="169">
        <f>'Нарххо 2024'!BS996</f>
        <v>10</v>
      </c>
      <c r="BT996" s="135">
        <f>'Нарххо 2024'!BT996</f>
        <v>10</v>
      </c>
      <c r="BU996" s="135">
        <f>'Нарххо 2024'!BU996</f>
        <v>10</v>
      </c>
      <c r="BV996" s="135">
        <f>'Нарххо 2024'!BV996</f>
        <v>10</v>
      </c>
      <c r="BW996" s="135">
        <f>'Нарххо 2024'!BW996</f>
        <v>10</v>
      </c>
      <c r="BX996" s="169">
        <f>'Нарххо 2024'!BX996</f>
        <v>10</v>
      </c>
      <c r="BY996" s="135">
        <f>'Нарххо 2024'!BY996</f>
        <v>10</v>
      </c>
      <c r="BZ996" s="135">
        <f>'Нарххо 2024'!BZ996</f>
        <v>10</v>
      </c>
      <c r="CA996" s="135">
        <f>'Нарххо 2024'!CA996</f>
        <v>10</v>
      </c>
      <c r="CB996" s="169">
        <f>'Нарххо 2024'!CB996</f>
        <v>10</v>
      </c>
      <c r="CC996" s="135">
        <f>'Нарххо 2024'!CC996</f>
        <v>10</v>
      </c>
      <c r="CD996" s="135">
        <f>'Нарххо 2024'!CD996</f>
        <v>10</v>
      </c>
      <c r="CE996" s="135">
        <f>'Нарххо 2024'!CE996</f>
        <v>10</v>
      </c>
      <c r="CF996" s="135">
        <f>'Нарххо 2024'!CF996</f>
        <v>10</v>
      </c>
      <c r="CG996" s="135">
        <f>'Нарххо 2024'!CG996</f>
        <v>10</v>
      </c>
      <c r="CH996" s="169">
        <f>'Нарххо 2024'!CH996</f>
        <v>10</v>
      </c>
      <c r="CI996" s="135">
        <f>'Нарххо 2024'!CI996</f>
        <v>10</v>
      </c>
      <c r="CJ996" s="135">
        <f>'Нарххо 2024'!CJ996</f>
        <v>10</v>
      </c>
      <c r="CK996" s="135">
        <f>'Нарххо 2024'!CK996</f>
        <v>10</v>
      </c>
      <c r="CL996" s="135">
        <f>'Нарххо 2024'!CL996</f>
        <v>10</v>
      </c>
      <c r="CM996" s="169">
        <f>'Нарххо 2024'!CM996</f>
        <v>10</v>
      </c>
      <c r="CN996" s="135">
        <f>'Нарххо 2024'!CN996</f>
        <v>10</v>
      </c>
      <c r="CO996" s="135">
        <f>'Нарххо 2024'!CO996</f>
        <v>10</v>
      </c>
      <c r="CP996" s="135">
        <f>'Нарххо 2024'!CP996</f>
        <v>10</v>
      </c>
      <c r="CQ996" s="135">
        <f>'Нарххо 2024'!CQ996</f>
        <v>10</v>
      </c>
      <c r="CR996" s="135">
        <f>'Нарххо 2024'!CR996</f>
        <v>10</v>
      </c>
      <c r="CS996" s="169">
        <f>'Нарххо 2024'!CS996</f>
        <v>10</v>
      </c>
      <c r="CT996" s="135">
        <f>'Нарххо 2024'!CT996</f>
        <v>10</v>
      </c>
      <c r="CU996" s="135">
        <f>'Нарххо 2024'!CU996</f>
        <v>10</v>
      </c>
      <c r="CV996" s="135">
        <f>'Нарххо 2024'!CV996</f>
        <v>0</v>
      </c>
      <c r="CW996" s="135">
        <f>'Нарххо 2024'!CW996</f>
        <v>0</v>
      </c>
      <c r="CX996" s="169">
        <f>'Нарххо 2024'!CX996</f>
        <v>10</v>
      </c>
    </row>
    <row r="997" spans="1:102" ht="18" x14ac:dyDescent="0.25">
      <c r="A997" s="209">
        <v>26</v>
      </c>
      <c r="B997" s="170" t="s">
        <v>245</v>
      </c>
      <c r="C997" s="135">
        <f>'Нарххо 2024'!C997</f>
        <v>52</v>
      </c>
      <c r="D997" s="135">
        <f>'Нарххо 2024'!D997</f>
        <v>52</v>
      </c>
      <c r="E997" s="135">
        <f>'Нарххо 2024'!E997</f>
        <v>52</v>
      </c>
      <c r="F997" s="135">
        <f>'Нарххо 2024'!F997</f>
        <v>52</v>
      </c>
      <c r="G997" s="169">
        <f>'Нарххо 2024'!G997</f>
        <v>52</v>
      </c>
      <c r="H997" s="135">
        <f>'Нарххо 2024'!H997</f>
        <v>52</v>
      </c>
      <c r="I997" s="135">
        <f>'Нарххо 2024'!I997</f>
        <v>52</v>
      </c>
      <c r="J997" s="135">
        <f>'Нарххо 2024'!J997</f>
        <v>52</v>
      </c>
      <c r="K997" s="135">
        <f>'Нарххо 2024'!K997</f>
        <v>52</v>
      </c>
      <c r="L997" s="169">
        <f>'Нарххо 2024'!L997</f>
        <v>52</v>
      </c>
      <c r="M997" s="135">
        <f>'Нарххо 2024'!M997</f>
        <v>52</v>
      </c>
      <c r="N997" s="135">
        <f>'Нарххо 2024'!N997</f>
        <v>52</v>
      </c>
      <c r="O997" s="135">
        <f>'Нарххо 2024'!O997</f>
        <v>52</v>
      </c>
      <c r="P997" s="135">
        <f>'Нарххо 2024'!P997</f>
        <v>52</v>
      </c>
      <c r="Q997" s="169">
        <f>'Нарххо 2024'!Q997</f>
        <v>52</v>
      </c>
      <c r="R997" s="135">
        <f>'Нарххо 2024'!R997</f>
        <v>52</v>
      </c>
      <c r="S997" s="135">
        <f>'Нарххо 2024'!S997</f>
        <v>52</v>
      </c>
      <c r="T997" s="135">
        <f>'Нарххо 2024'!T997</f>
        <v>52</v>
      </c>
      <c r="U997" s="135">
        <f>'Нарххо 2024'!U997</f>
        <v>52</v>
      </c>
      <c r="V997" s="135">
        <f>'Нарххо 2024'!V997</f>
        <v>52</v>
      </c>
      <c r="W997" s="169">
        <f>'Нарххо 2024'!W997</f>
        <v>52</v>
      </c>
      <c r="X997" s="135">
        <f>'Нарххо 2024'!X997</f>
        <v>52</v>
      </c>
      <c r="Y997" s="135">
        <f>'Нарххо 2024'!Y997</f>
        <v>52</v>
      </c>
      <c r="Z997" s="135">
        <f>'Нарххо 2024'!Z997</f>
        <v>60</v>
      </c>
      <c r="AA997" s="135">
        <f>'Нарххо 2024'!AA997</f>
        <v>60</v>
      </c>
      <c r="AB997" s="169">
        <f>'Нарххо 2024'!AB997</f>
        <v>56</v>
      </c>
      <c r="AC997" s="135">
        <f>'Нарххо 2024'!AC997</f>
        <v>60</v>
      </c>
      <c r="AD997" s="135">
        <f>'Нарххо 2024'!AD997</f>
        <v>60</v>
      </c>
      <c r="AE997" s="135">
        <f>'Нарххо 2024'!AE997</f>
        <v>60</v>
      </c>
      <c r="AF997" s="135">
        <f>'Нарххо 2024'!AF997</f>
        <v>60</v>
      </c>
      <c r="AG997" s="169">
        <f>'Нарххо 2024'!AG997</f>
        <v>60</v>
      </c>
      <c r="AH997" s="135">
        <f>'Нарххо 2024'!AH997</f>
        <v>60</v>
      </c>
      <c r="AI997" s="135">
        <f>'Нарххо 2024'!AI997</f>
        <v>60</v>
      </c>
      <c r="AJ997" s="135">
        <f>'Нарххо 2024'!AJ997</f>
        <v>60</v>
      </c>
      <c r="AK997" s="135">
        <f>'Нарххо 2024'!AK997</f>
        <v>60</v>
      </c>
      <c r="AL997" s="135">
        <f>'Нарххо 2024'!AL997</f>
        <v>60</v>
      </c>
      <c r="AM997" s="169">
        <f>'Нарххо 2024'!AM997</f>
        <v>60</v>
      </c>
      <c r="AN997" s="135">
        <f>'Нарххо 2024'!AN997</f>
        <v>60</v>
      </c>
      <c r="AO997" s="135">
        <f>'Нарххо 2024'!AO997</f>
        <v>60</v>
      </c>
      <c r="AP997" s="135">
        <f>'Нарххо 2024'!AP997</f>
        <v>60</v>
      </c>
      <c r="AQ997" s="135">
        <f>'Нарххо 2024'!AQ997</f>
        <v>60</v>
      </c>
      <c r="AR997" s="169">
        <f>'Нарххо 2024'!AR997</f>
        <v>60</v>
      </c>
      <c r="AS997" s="135">
        <f>'Нарххо 2024'!AS997</f>
        <v>60</v>
      </c>
      <c r="AT997" s="135">
        <f>'Нарххо 2024'!AT997</f>
        <v>60</v>
      </c>
      <c r="AU997" s="135">
        <f>'Нарххо 2024'!AU997</f>
        <v>60</v>
      </c>
      <c r="AV997" s="135">
        <f>'Нарххо 2024'!AV997</f>
        <v>24</v>
      </c>
      <c r="AW997" s="135">
        <f>'Нарххо 2024'!AW997</f>
        <v>24</v>
      </c>
      <c r="AX997" s="169">
        <f>'Нарххо 2024'!AX997</f>
        <v>51</v>
      </c>
      <c r="AY997" s="135">
        <f>'Нарххо 2024'!AY997</f>
        <v>29</v>
      </c>
      <c r="AZ997" s="135">
        <f>'Нарххо 2024'!AZ997</f>
        <v>29</v>
      </c>
      <c r="BA997" s="135">
        <f>'Нарххо 2024'!BA997</f>
        <v>60</v>
      </c>
      <c r="BB997" s="135">
        <f>'Нарххо 2024'!BB997</f>
        <v>26</v>
      </c>
      <c r="BC997" s="169">
        <f>'Нарххо 2024'!BC997</f>
        <v>36</v>
      </c>
      <c r="BD997" s="135">
        <f>'Нарххо 2024'!BD997</f>
        <v>27</v>
      </c>
      <c r="BE997" s="135">
        <f>'Нарххо 2024'!BE997</f>
        <v>27</v>
      </c>
      <c r="BF997" s="135">
        <f>'Нарххо 2024'!BF997</f>
        <v>27</v>
      </c>
      <c r="BG997" s="135">
        <f>'Нарххо 2024'!BG997</f>
        <v>27</v>
      </c>
      <c r="BH997" s="169">
        <f>'Нарххо 2024'!BH997</f>
        <v>27</v>
      </c>
      <c r="BI997" s="135">
        <f>'Нарххо 2024'!BI997</f>
        <v>60</v>
      </c>
      <c r="BJ997" s="135">
        <f>'Нарххо 2024'!BJ997</f>
        <v>27</v>
      </c>
      <c r="BK997" s="135">
        <f>'Нарххо 2024'!BK997</f>
        <v>28</v>
      </c>
      <c r="BL997" s="135">
        <f>'Нарххо 2024'!BL997</f>
        <v>28</v>
      </c>
      <c r="BM997" s="135">
        <f>'Нарххо 2024'!BM997</f>
        <v>60</v>
      </c>
      <c r="BN997" s="169">
        <f>'Нарххо 2024'!BN997</f>
        <v>40.6</v>
      </c>
      <c r="BO997" s="135">
        <f>'Нарххо 2024'!BO997</f>
        <v>60</v>
      </c>
      <c r="BP997" s="135">
        <f>'Нарххо 2024'!BP997</f>
        <v>60</v>
      </c>
      <c r="BQ997" s="135">
        <f>'Нарххо 2024'!BQ997</f>
        <v>60</v>
      </c>
      <c r="BR997" s="135">
        <f>'Нарххо 2024'!BR997</f>
        <v>60</v>
      </c>
      <c r="BS997" s="169">
        <f>'Нарххо 2024'!BS997</f>
        <v>60</v>
      </c>
      <c r="BT997" s="135">
        <f>'Нарххо 2024'!BT997</f>
        <v>60</v>
      </c>
      <c r="BU997" s="135">
        <f>'Нарххо 2024'!BU997</f>
        <v>60</v>
      </c>
      <c r="BV997" s="135">
        <f>'Нарххо 2024'!BV997</f>
        <v>60</v>
      </c>
      <c r="BW997" s="135">
        <f>'Нарххо 2024'!BW997</f>
        <v>60</v>
      </c>
      <c r="BX997" s="169">
        <f>'Нарххо 2024'!BX997</f>
        <v>60</v>
      </c>
      <c r="BY997" s="135">
        <f>'Нарххо 2024'!BY997</f>
        <v>60</v>
      </c>
      <c r="BZ997" s="135">
        <f>'Нарххо 2024'!BZ997</f>
        <v>60</v>
      </c>
      <c r="CA997" s="135">
        <f>'Нарххо 2024'!CA997</f>
        <v>27.4</v>
      </c>
      <c r="CB997" s="169">
        <f>'Нарххо 2024'!CB997</f>
        <v>49.133333333333333</v>
      </c>
      <c r="CC997" s="135">
        <f>'Нарххо 2024'!CC997</f>
        <v>60</v>
      </c>
      <c r="CD997" s="135">
        <f>'Нарххо 2024'!CD997</f>
        <v>60</v>
      </c>
      <c r="CE997" s="135">
        <f>'Нарххо 2024'!CE997</f>
        <v>60</v>
      </c>
      <c r="CF997" s="135">
        <f>'Нарххо 2024'!CF997</f>
        <v>60</v>
      </c>
      <c r="CG997" s="135">
        <f>'Нарххо 2024'!CG997</f>
        <v>60</v>
      </c>
      <c r="CH997" s="169">
        <f>'Нарххо 2024'!CH997</f>
        <v>60</v>
      </c>
      <c r="CI997" s="135">
        <f>'Нарххо 2024'!CI997</f>
        <v>60</v>
      </c>
      <c r="CJ997" s="135">
        <f>'Нарххо 2024'!CJ997</f>
        <v>60</v>
      </c>
      <c r="CK997" s="135">
        <f>'Нарххо 2024'!CK997</f>
        <v>60</v>
      </c>
      <c r="CL997" s="135">
        <f>'Нарххо 2024'!CL997</f>
        <v>60</v>
      </c>
      <c r="CM997" s="169">
        <f>'Нарххо 2024'!CM997</f>
        <v>60</v>
      </c>
      <c r="CN997" s="135">
        <f>'Нарххо 2024'!CN997</f>
        <v>60</v>
      </c>
      <c r="CO997" s="135">
        <f>'Нарххо 2024'!CO997</f>
        <v>60</v>
      </c>
      <c r="CP997" s="135">
        <f>'Нарххо 2024'!CP997</f>
        <v>60</v>
      </c>
      <c r="CQ997" s="135">
        <f>'Нарххо 2024'!CQ997</f>
        <v>60</v>
      </c>
      <c r="CR997" s="135">
        <f>'Нарххо 2024'!CR997</f>
        <v>60</v>
      </c>
      <c r="CS997" s="169">
        <f>'Нарххо 2024'!CS997</f>
        <v>60</v>
      </c>
      <c r="CT997" s="135">
        <f>'Нарххо 2024'!CT997</f>
        <v>60</v>
      </c>
      <c r="CU997" s="135">
        <f>'Нарххо 2024'!CU997</f>
        <v>60</v>
      </c>
      <c r="CV997" s="135">
        <f>'Нарххо 2024'!CV997</f>
        <v>0</v>
      </c>
      <c r="CW997" s="135">
        <f>'Нарххо 2024'!CW997</f>
        <v>0</v>
      </c>
      <c r="CX997" s="169">
        <f>'Нарххо 2024'!CX997</f>
        <v>60</v>
      </c>
    </row>
    <row r="998" spans="1:102" ht="18" x14ac:dyDescent="0.25">
      <c r="A998" s="251">
        <v>27</v>
      </c>
      <c r="B998" s="170" t="s">
        <v>246</v>
      </c>
      <c r="C998" s="135">
        <f>'Нарххо 2024'!C998</f>
        <v>8</v>
      </c>
      <c r="D998" s="135">
        <f>'Нарххо 2024'!D998</f>
        <v>8</v>
      </c>
      <c r="E998" s="135">
        <f>'Нарххо 2024'!E998</f>
        <v>8.5</v>
      </c>
      <c r="F998" s="135">
        <f>'Нарххо 2024'!F998</f>
        <v>8.5</v>
      </c>
      <c r="G998" s="169">
        <f>'Нарххо 2024'!G998</f>
        <v>8.25</v>
      </c>
      <c r="H998" s="135">
        <f>'Нарххо 2024'!H998</f>
        <v>8</v>
      </c>
      <c r="I998" s="135">
        <f>'Нарххо 2024'!I998</f>
        <v>8</v>
      </c>
      <c r="J998" s="135">
        <f>'Нарххо 2024'!J998</f>
        <v>8</v>
      </c>
      <c r="K998" s="135">
        <f>'Нарххо 2024'!K998</f>
        <v>8</v>
      </c>
      <c r="L998" s="169">
        <f>'Нарххо 2024'!L998</f>
        <v>8</v>
      </c>
      <c r="M998" s="135">
        <f>'Нарххо 2024'!M998</f>
        <v>8</v>
      </c>
      <c r="N998" s="135">
        <f>'Нарххо 2024'!N998</f>
        <v>8</v>
      </c>
      <c r="O998" s="135">
        <f>'Нарххо 2024'!O998</f>
        <v>8</v>
      </c>
      <c r="P998" s="135">
        <f>'Нарххо 2024'!P998</f>
        <v>8</v>
      </c>
      <c r="Q998" s="169">
        <f>'Нарххо 2024'!Q998</f>
        <v>8</v>
      </c>
      <c r="R998" s="135">
        <f>'Нарххо 2024'!R998</f>
        <v>7.5</v>
      </c>
      <c r="S998" s="135">
        <f>'Нарххо 2024'!S998</f>
        <v>7.5</v>
      </c>
      <c r="T998" s="135">
        <f>'Нарххо 2024'!T998</f>
        <v>7.5</v>
      </c>
      <c r="U998" s="135">
        <f>'Нарххо 2024'!U998</f>
        <v>7.5</v>
      </c>
      <c r="V998" s="135">
        <f>'Нарххо 2024'!V998</f>
        <v>7.5</v>
      </c>
      <c r="W998" s="169">
        <f>'Нарххо 2024'!W998</f>
        <v>7.5</v>
      </c>
      <c r="X998" s="135">
        <f>'Нарххо 2024'!X998</f>
        <v>7.5</v>
      </c>
      <c r="Y998" s="135">
        <f>'Нарххо 2024'!Y998</f>
        <v>7.5</v>
      </c>
      <c r="Z998" s="135">
        <f>'Нарххо 2024'!Z998</f>
        <v>7.5</v>
      </c>
      <c r="AA998" s="135">
        <f>'Нарххо 2024'!AA998</f>
        <v>7.5</v>
      </c>
      <c r="AB998" s="169">
        <f>'Нарххо 2024'!AB998</f>
        <v>7.5</v>
      </c>
      <c r="AC998" s="135">
        <f>'Нарххо 2024'!AC998</f>
        <v>7.5</v>
      </c>
      <c r="AD998" s="135">
        <f>'Нарххо 2024'!AD998</f>
        <v>7.5</v>
      </c>
      <c r="AE998" s="135">
        <f>'Нарххо 2024'!AE998</f>
        <v>7.5</v>
      </c>
      <c r="AF998" s="135">
        <f>'Нарххо 2024'!AF998</f>
        <v>7.5</v>
      </c>
      <c r="AG998" s="169">
        <f>'Нарххо 2024'!AG998</f>
        <v>7.5</v>
      </c>
      <c r="AH998" s="135">
        <f>'Нарххо 2024'!AH998</f>
        <v>7.5</v>
      </c>
      <c r="AI998" s="135">
        <f>'Нарххо 2024'!AI998</f>
        <v>6.5</v>
      </c>
      <c r="AJ998" s="135">
        <f>'Нарххо 2024'!AJ998</f>
        <v>7</v>
      </c>
      <c r="AK998" s="135">
        <f>'Нарххо 2024'!AK998</f>
        <v>7</v>
      </c>
      <c r="AL998" s="135">
        <f>'Нарххо 2024'!AL998</f>
        <v>7</v>
      </c>
      <c r="AM998" s="169">
        <f>'Нарххо 2024'!AM998</f>
        <v>7</v>
      </c>
      <c r="AN998" s="135">
        <f>'Нарххо 2024'!AN998</f>
        <v>7</v>
      </c>
      <c r="AO998" s="135">
        <f>'Нарххо 2024'!AO998</f>
        <v>7</v>
      </c>
      <c r="AP998" s="135">
        <f>'Нарххо 2024'!AP998</f>
        <v>7</v>
      </c>
      <c r="AQ998" s="135">
        <f>'Нарххо 2024'!AQ998</f>
        <v>7</v>
      </c>
      <c r="AR998" s="169">
        <f>'Нарххо 2024'!AR998</f>
        <v>7</v>
      </c>
      <c r="AS998" s="135">
        <f>'Нарххо 2024'!AS998</f>
        <v>7</v>
      </c>
      <c r="AT998" s="135">
        <f>'Нарххо 2024'!AT998</f>
        <v>7</v>
      </c>
      <c r="AU998" s="135">
        <f>'Нарххо 2024'!AU998</f>
        <v>9</v>
      </c>
      <c r="AV998" s="135">
        <f>'Нарххо 2024'!AV998</f>
        <v>9</v>
      </c>
      <c r="AW998" s="135">
        <f>'Нарххо 2024'!AW998</f>
        <v>9</v>
      </c>
      <c r="AX998" s="169">
        <f>'Нарххо 2024'!AX998</f>
        <v>8</v>
      </c>
      <c r="AY998" s="135">
        <f>'Нарххо 2024'!AY998</f>
        <v>9</v>
      </c>
      <c r="AZ998" s="135">
        <f>'Нарххо 2024'!AZ998</f>
        <v>9</v>
      </c>
      <c r="BA998" s="135">
        <f>'Нарххо 2024'!BA998</f>
        <v>9</v>
      </c>
      <c r="BB998" s="135">
        <f>'Нарххо 2024'!BB998</f>
        <v>8</v>
      </c>
      <c r="BC998" s="169">
        <f>'Нарххо 2024'!BC998</f>
        <v>8.75</v>
      </c>
      <c r="BD998" s="135">
        <f>'Нарххо 2024'!BD998</f>
        <v>8</v>
      </c>
      <c r="BE998" s="135">
        <f>'Нарххо 2024'!BE998</f>
        <v>8</v>
      </c>
      <c r="BF998" s="135">
        <f>'Нарххо 2024'!BF998</f>
        <v>8</v>
      </c>
      <c r="BG998" s="135">
        <f>'Нарххо 2024'!BG998</f>
        <v>8.5</v>
      </c>
      <c r="BH998" s="169">
        <f>'Нарххо 2024'!BH998</f>
        <v>8.125</v>
      </c>
      <c r="BI998" s="135">
        <f>'Нарххо 2024'!BI998</f>
        <v>8</v>
      </c>
      <c r="BJ998" s="135">
        <f>'Нарххо 2024'!BJ998</f>
        <v>8.5</v>
      </c>
      <c r="BK998" s="135">
        <f>'Нарххо 2024'!BK998</f>
        <v>8.5</v>
      </c>
      <c r="BL998" s="135">
        <f>'Нарххо 2024'!BL998</f>
        <v>8.5</v>
      </c>
      <c r="BM998" s="135">
        <f>'Нарххо 2024'!BM998</f>
        <v>8.5</v>
      </c>
      <c r="BN998" s="169">
        <f>'Нарххо 2024'!BN998</f>
        <v>8.4</v>
      </c>
      <c r="BO998" s="135">
        <f>'Нарххо 2024'!BO998</f>
        <v>8.5</v>
      </c>
      <c r="BP998" s="135">
        <f>'Нарххо 2024'!BP998</f>
        <v>8.5</v>
      </c>
      <c r="BQ998" s="135">
        <f>'Нарххо 2024'!BQ998</f>
        <v>8</v>
      </c>
      <c r="BR998" s="135">
        <f>'Нарххо 2024'!BR998</f>
        <v>8</v>
      </c>
      <c r="BS998" s="169">
        <f>'Нарххо 2024'!BS998</f>
        <v>8.25</v>
      </c>
      <c r="BT998" s="135">
        <f>'Нарххо 2024'!BT998</f>
        <v>8</v>
      </c>
      <c r="BU998" s="135">
        <f>'Нарххо 2024'!BU998</f>
        <v>8</v>
      </c>
      <c r="BV998" s="135">
        <f>'Нарххо 2024'!BV998</f>
        <v>8</v>
      </c>
      <c r="BW998" s="135">
        <f>'Нарххо 2024'!BW998</f>
        <v>8</v>
      </c>
      <c r="BX998" s="169">
        <f>'Нарххо 2024'!BX998</f>
        <v>8</v>
      </c>
      <c r="BY998" s="135">
        <f>'Нарххо 2024'!BY998</f>
        <v>8</v>
      </c>
      <c r="BZ998" s="135">
        <f>'Нарххо 2024'!BZ998</f>
        <v>8</v>
      </c>
      <c r="CA998" s="135">
        <f>'Нарххо 2024'!CA998</f>
        <v>8</v>
      </c>
      <c r="CB998" s="169">
        <f>'Нарххо 2024'!CB998</f>
        <v>8</v>
      </c>
      <c r="CC998" s="135">
        <f>'Нарххо 2024'!CC998</f>
        <v>8</v>
      </c>
      <c r="CD998" s="135">
        <f>'Нарххо 2024'!CD998</f>
        <v>8</v>
      </c>
      <c r="CE998" s="135">
        <f>'Нарххо 2024'!CE998</f>
        <v>8</v>
      </c>
      <c r="CF998" s="135">
        <f>'Нарххо 2024'!CF998</f>
        <v>8</v>
      </c>
      <c r="CG998" s="135">
        <f>'Нарххо 2024'!CG998</f>
        <v>8.6</v>
      </c>
      <c r="CH998" s="169">
        <f>'Нарххо 2024'!CH998</f>
        <v>8.120000000000001</v>
      </c>
      <c r="CI998" s="135">
        <f>'Нарххо 2024'!CI998</f>
        <v>8.6</v>
      </c>
      <c r="CJ998" s="135">
        <f>'Нарххо 2024'!CJ998</f>
        <v>8</v>
      </c>
      <c r="CK998" s="135">
        <f>'Нарххо 2024'!CK998</f>
        <v>8</v>
      </c>
      <c r="CL998" s="135">
        <f>'Нарххо 2024'!CL998</f>
        <v>8.6</v>
      </c>
      <c r="CM998" s="169">
        <f>'Нарххо 2024'!CM998</f>
        <v>8.3000000000000007</v>
      </c>
      <c r="CN998" s="135">
        <f>'Нарххо 2024'!CN998</f>
        <v>8</v>
      </c>
      <c r="CO998" s="135">
        <f>'Нарххо 2024'!CO998</f>
        <v>8.6</v>
      </c>
      <c r="CP998" s="135">
        <f>'Нарххо 2024'!CP998</f>
        <v>8.6</v>
      </c>
      <c r="CQ998" s="135">
        <f>'Нарххо 2024'!CQ998</f>
        <v>7</v>
      </c>
      <c r="CR998" s="135">
        <f>'Нарххо 2024'!CR998</f>
        <v>7</v>
      </c>
      <c r="CS998" s="169">
        <f>'Нарххо 2024'!CS998</f>
        <v>8.0500000000000007</v>
      </c>
      <c r="CT998" s="135">
        <f>'Нарххо 2024'!CT998</f>
        <v>7</v>
      </c>
      <c r="CU998" s="135">
        <f>'Нарххо 2024'!CU998</f>
        <v>7</v>
      </c>
      <c r="CV998" s="135">
        <f>'Нарххо 2024'!CV998</f>
        <v>0</v>
      </c>
      <c r="CW998" s="135">
        <f>'Нарххо 2024'!CW998</f>
        <v>0</v>
      </c>
      <c r="CX998" s="169">
        <f>'Нарххо 2024'!CX998</f>
        <v>7</v>
      </c>
    </row>
    <row r="999" spans="1:102" ht="18" x14ac:dyDescent="0.25">
      <c r="A999" s="251">
        <v>28</v>
      </c>
      <c r="B999" s="170" t="s">
        <v>247</v>
      </c>
      <c r="C999" s="135">
        <f>'Нарххо 2024'!C999</f>
        <v>12.5</v>
      </c>
      <c r="D999" s="135">
        <f>'Нарххо 2024'!D999</f>
        <v>11.8</v>
      </c>
      <c r="E999" s="135">
        <f>'Нарххо 2024'!E999</f>
        <v>11</v>
      </c>
      <c r="F999" s="135">
        <f>'Нарххо 2024'!F999</f>
        <v>11</v>
      </c>
      <c r="G999" s="169">
        <f>'Нарххо 2024'!G999</f>
        <v>11.574999999999999</v>
      </c>
      <c r="H999" s="135">
        <f>'Нарххо 2024'!H999</f>
        <v>11</v>
      </c>
      <c r="I999" s="135">
        <f>'Нарххо 2024'!I999</f>
        <v>11</v>
      </c>
      <c r="J999" s="135">
        <f>'Нарххо 2024'!J999</f>
        <v>11</v>
      </c>
      <c r="K999" s="135">
        <f>'Нарххо 2024'!K999</f>
        <v>11</v>
      </c>
      <c r="L999" s="169">
        <f>'Нарххо 2024'!L999</f>
        <v>11</v>
      </c>
      <c r="M999" s="135">
        <f>'Нарххо 2024'!M999</f>
        <v>11</v>
      </c>
      <c r="N999" s="135">
        <f>'Нарххо 2024'!N999</f>
        <v>11</v>
      </c>
      <c r="O999" s="135">
        <f>'Нарххо 2024'!O999</f>
        <v>11</v>
      </c>
      <c r="P999" s="135">
        <f>'Нарххо 2024'!P999</f>
        <v>11</v>
      </c>
      <c r="Q999" s="169">
        <f>'Нарххо 2024'!Q999</f>
        <v>11</v>
      </c>
      <c r="R999" s="135">
        <f>'Нарххо 2024'!R999</f>
        <v>11</v>
      </c>
      <c r="S999" s="135">
        <f>'Нарххо 2024'!S999</f>
        <v>11</v>
      </c>
      <c r="T999" s="135">
        <f>'Нарххо 2024'!T999</f>
        <v>11</v>
      </c>
      <c r="U999" s="135">
        <f>'Нарххо 2024'!U999</f>
        <v>11</v>
      </c>
      <c r="V999" s="135">
        <f>'Нарххо 2024'!V999</f>
        <v>11</v>
      </c>
      <c r="W999" s="169">
        <f>'Нарххо 2024'!W999</f>
        <v>11</v>
      </c>
      <c r="X999" s="135">
        <f>'Нарххо 2024'!X999</f>
        <v>11</v>
      </c>
      <c r="Y999" s="135">
        <f>'Нарххо 2024'!Y999</f>
        <v>11</v>
      </c>
      <c r="Z999" s="135">
        <f>'Нарххо 2024'!Z999</f>
        <v>11</v>
      </c>
      <c r="AA999" s="135">
        <f>'Нарххо 2024'!AA999</f>
        <v>11</v>
      </c>
      <c r="AB999" s="169">
        <f>'Нарххо 2024'!AB999</f>
        <v>11</v>
      </c>
      <c r="AC999" s="135">
        <f>'Нарххо 2024'!AC999</f>
        <v>11</v>
      </c>
      <c r="AD999" s="135">
        <f>'Нарххо 2024'!AD999</f>
        <v>11</v>
      </c>
      <c r="AE999" s="135">
        <f>'Нарххо 2024'!AE999</f>
        <v>11</v>
      </c>
      <c r="AF999" s="135">
        <f>'Нарххо 2024'!AF999</f>
        <v>11</v>
      </c>
      <c r="AG999" s="169">
        <f>'Нарххо 2024'!AG999</f>
        <v>11</v>
      </c>
      <c r="AH999" s="135">
        <f>'Нарххо 2024'!AH999</f>
        <v>11</v>
      </c>
      <c r="AI999" s="135">
        <f>'Нарххо 2024'!AI999</f>
        <v>10</v>
      </c>
      <c r="AJ999" s="135">
        <f>'Нарххо 2024'!AJ999</f>
        <v>12</v>
      </c>
      <c r="AK999" s="135">
        <f>'Нарххо 2024'!AK999</f>
        <v>12</v>
      </c>
      <c r="AL999" s="135">
        <f>'Нарххо 2024'!AL999</f>
        <v>12</v>
      </c>
      <c r="AM999" s="169">
        <f>'Нарххо 2024'!AM999</f>
        <v>11.4</v>
      </c>
      <c r="AN999" s="135">
        <f>'Нарххо 2024'!AN999</f>
        <v>12</v>
      </c>
      <c r="AO999" s="135">
        <f>'Нарххо 2024'!AO999</f>
        <v>12</v>
      </c>
      <c r="AP999" s="135">
        <f>'Нарххо 2024'!AP999</f>
        <v>12</v>
      </c>
      <c r="AQ999" s="135">
        <f>'Нарххо 2024'!AQ999</f>
        <v>12</v>
      </c>
      <c r="AR999" s="169">
        <f>'Нарххо 2024'!AR999</f>
        <v>12</v>
      </c>
      <c r="AS999" s="135">
        <f>'Нарххо 2024'!AS999</f>
        <v>12</v>
      </c>
      <c r="AT999" s="135">
        <f>'Нарххо 2024'!AT999</f>
        <v>12</v>
      </c>
      <c r="AU999" s="135">
        <f>'Нарххо 2024'!AU999</f>
        <v>12</v>
      </c>
      <c r="AV999" s="135">
        <f>'Нарххо 2024'!AV999</f>
        <v>12.5</v>
      </c>
      <c r="AW999" s="135">
        <f>'Нарххо 2024'!AW999</f>
        <v>12.5</v>
      </c>
      <c r="AX999" s="169">
        <f>'Нарххо 2024'!AX999</f>
        <v>12.125</v>
      </c>
      <c r="AY999" s="135">
        <f>'Нарххо 2024'!AY999</f>
        <v>12.5</v>
      </c>
      <c r="AZ999" s="135">
        <f>'Нарххо 2024'!AZ999</f>
        <v>12.5</v>
      </c>
      <c r="BA999" s="135">
        <f>'Нарххо 2024'!BA999</f>
        <v>12.5</v>
      </c>
      <c r="BB999" s="135">
        <f>'Нарххо 2024'!BB999</f>
        <v>12</v>
      </c>
      <c r="BC999" s="169">
        <f>'Нарххо 2024'!BC999</f>
        <v>12.375</v>
      </c>
      <c r="BD999" s="135">
        <f>'Нарххо 2024'!BD999</f>
        <v>12</v>
      </c>
      <c r="BE999" s="135">
        <f>'Нарххо 2024'!BE999</f>
        <v>12</v>
      </c>
      <c r="BF999" s="135">
        <f>'Нарххо 2024'!BF999</f>
        <v>12</v>
      </c>
      <c r="BG999" s="135">
        <f>'Нарххо 2024'!BG999</f>
        <v>12</v>
      </c>
      <c r="BH999" s="169">
        <f>'Нарххо 2024'!BH999</f>
        <v>12</v>
      </c>
      <c r="BI999" s="135">
        <f>'Нарххо 2024'!BI999</f>
        <v>12</v>
      </c>
      <c r="BJ999" s="135">
        <f>'Нарххо 2024'!BJ999</f>
        <v>12</v>
      </c>
      <c r="BK999" s="135">
        <f>'Нарххо 2024'!BK999</f>
        <v>12</v>
      </c>
      <c r="BL999" s="135">
        <f>'Нарххо 2024'!BL999</f>
        <v>12</v>
      </c>
      <c r="BM999" s="135">
        <f>'Нарххо 2024'!BM999</f>
        <v>12</v>
      </c>
      <c r="BN999" s="169">
        <f>'Нарххо 2024'!BN999</f>
        <v>12</v>
      </c>
      <c r="BO999" s="135">
        <f>'Нарххо 2024'!BO999</f>
        <v>12</v>
      </c>
      <c r="BP999" s="135">
        <f>'Нарххо 2024'!BP999</f>
        <v>12</v>
      </c>
      <c r="BQ999" s="135">
        <f>'Нарххо 2024'!BQ999</f>
        <v>12</v>
      </c>
      <c r="BR999" s="135">
        <f>'Нарххо 2024'!BR999</f>
        <v>12</v>
      </c>
      <c r="BS999" s="169">
        <f>'Нарххо 2024'!BS999</f>
        <v>12</v>
      </c>
      <c r="BT999" s="135">
        <f>'Нарххо 2024'!BT999</f>
        <v>12</v>
      </c>
      <c r="BU999" s="135">
        <f>'Нарххо 2024'!BU999</f>
        <v>11.6</v>
      </c>
      <c r="BV999" s="135">
        <f>'Нарххо 2024'!BV999</f>
        <v>11.6</v>
      </c>
      <c r="BW999" s="135">
        <f>'Нарххо 2024'!BW999</f>
        <v>11.6</v>
      </c>
      <c r="BX999" s="169">
        <f>'Нарххо 2024'!BX999</f>
        <v>11.700000000000001</v>
      </c>
      <c r="BY999" s="135">
        <f>'Нарххо 2024'!BY999</f>
        <v>11.6</v>
      </c>
      <c r="BZ999" s="135">
        <f>'Нарххо 2024'!BZ999</f>
        <v>11.6</v>
      </c>
      <c r="CA999" s="135">
        <f>'Нарххо 2024'!CA999</f>
        <v>11.6</v>
      </c>
      <c r="CB999" s="169">
        <f>'Нарххо 2024'!CB999</f>
        <v>11.6</v>
      </c>
      <c r="CC999" s="135">
        <f>'Нарххо 2024'!CC999</f>
        <v>11.6</v>
      </c>
      <c r="CD999" s="135">
        <f>'Нарххо 2024'!CD999</f>
        <v>11.6</v>
      </c>
      <c r="CE999" s="135">
        <f>'Нарххо 2024'!CE999</f>
        <v>11.6</v>
      </c>
      <c r="CF999" s="135">
        <f>'Нарххо 2024'!CF999</f>
        <v>11.6</v>
      </c>
      <c r="CG999" s="135">
        <f>'Нарххо 2024'!CG999</f>
        <v>11.5</v>
      </c>
      <c r="CH999" s="169">
        <f>'Нарххо 2024'!CH999</f>
        <v>11.58</v>
      </c>
      <c r="CI999" s="135">
        <f>'Нарххо 2024'!CI999</f>
        <v>11.5</v>
      </c>
      <c r="CJ999" s="135">
        <f>'Нарххо 2024'!CJ999</f>
        <v>11</v>
      </c>
      <c r="CK999" s="135">
        <f>'Нарххо 2024'!CK999</f>
        <v>11</v>
      </c>
      <c r="CL999" s="135">
        <f>'Нарххо 2024'!CL999</f>
        <v>11</v>
      </c>
      <c r="CM999" s="169">
        <f>'Нарххо 2024'!CM999</f>
        <v>11.125</v>
      </c>
      <c r="CN999" s="135">
        <f>'Нарххо 2024'!CN999</f>
        <v>11</v>
      </c>
      <c r="CO999" s="135">
        <f>'Нарххо 2024'!CO999</f>
        <v>11</v>
      </c>
      <c r="CP999" s="135">
        <f>'Нарххо 2024'!CP999</f>
        <v>11</v>
      </c>
      <c r="CQ999" s="135">
        <f>'Нарххо 2024'!CQ999</f>
        <v>11</v>
      </c>
      <c r="CR999" s="135">
        <f>'Нарххо 2024'!CR999</f>
        <v>11</v>
      </c>
      <c r="CS999" s="169">
        <f>'Нарххо 2024'!CS999</f>
        <v>11</v>
      </c>
      <c r="CT999" s="135">
        <f>'Нарххо 2024'!CT999</f>
        <v>11</v>
      </c>
      <c r="CU999" s="135">
        <f>'Нарххо 2024'!CU999</f>
        <v>11</v>
      </c>
      <c r="CV999" s="135">
        <f>'Нарххо 2024'!CV999</f>
        <v>0</v>
      </c>
      <c r="CW999" s="135">
        <f>'Нарххо 2024'!CW999</f>
        <v>0</v>
      </c>
      <c r="CX999" s="169">
        <f>'Нарххо 2024'!CX999</f>
        <v>11</v>
      </c>
    </row>
    <row r="1000" spans="1:102" ht="18" x14ac:dyDescent="0.25">
      <c r="A1000" s="209">
        <v>29</v>
      </c>
      <c r="B1000" s="170" t="s">
        <v>248</v>
      </c>
      <c r="C1000" s="135">
        <f>'Нарххо 2024'!C1000</f>
        <v>12.5</v>
      </c>
      <c r="D1000" s="135">
        <f>'Нарххо 2024'!D1000</f>
        <v>12.5</v>
      </c>
      <c r="E1000" s="135">
        <f>'Нарххо 2024'!E1000</f>
        <v>12</v>
      </c>
      <c r="F1000" s="135">
        <f>'Нарххо 2024'!F1000</f>
        <v>12</v>
      </c>
      <c r="G1000" s="169">
        <f>'Нарххо 2024'!G1000</f>
        <v>12.25</v>
      </c>
      <c r="H1000" s="135">
        <f>'Нарххо 2024'!H1000</f>
        <v>12</v>
      </c>
      <c r="I1000" s="135">
        <f>'Нарххо 2024'!I1000</f>
        <v>12</v>
      </c>
      <c r="J1000" s="135">
        <f>'Нарххо 2024'!J1000</f>
        <v>12</v>
      </c>
      <c r="K1000" s="135">
        <f>'Нарххо 2024'!K1000</f>
        <v>12</v>
      </c>
      <c r="L1000" s="169">
        <f>'Нарххо 2024'!L1000</f>
        <v>12</v>
      </c>
      <c r="M1000" s="135">
        <f>'Нарххо 2024'!M1000</f>
        <v>12</v>
      </c>
      <c r="N1000" s="135">
        <f>'Нарххо 2024'!N1000</f>
        <v>12</v>
      </c>
      <c r="O1000" s="135">
        <f>'Нарххо 2024'!O1000</f>
        <v>12</v>
      </c>
      <c r="P1000" s="135">
        <f>'Нарххо 2024'!P1000</f>
        <v>12</v>
      </c>
      <c r="Q1000" s="169">
        <f>'Нарххо 2024'!Q1000</f>
        <v>12</v>
      </c>
      <c r="R1000" s="135">
        <f>'Нарххо 2024'!R1000</f>
        <v>12</v>
      </c>
      <c r="S1000" s="135">
        <f>'Нарххо 2024'!S1000</f>
        <v>12</v>
      </c>
      <c r="T1000" s="135">
        <f>'Нарххо 2024'!T1000</f>
        <v>12</v>
      </c>
      <c r="U1000" s="135">
        <f>'Нарххо 2024'!U1000</f>
        <v>12</v>
      </c>
      <c r="V1000" s="135">
        <f>'Нарххо 2024'!V1000</f>
        <v>12</v>
      </c>
      <c r="W1000" s="169">
        <f>'Нарххо 2024'!W1000</f>
        <v>12</v>
      </c>
      <c r="X1000" s="135">
        <f>'Нарххо 2024'!X1000</f>
        <v>12</v>
      </c>
      <c r="Y1000" s="135">
        <f>'Нарххо 2024'!Y1000</f>
        <v>12</v>
      </c>
      <c r="Z1000" s="135">
        <f>'Нарххо 2024'!Z1000</f>
        <v>12</v>
      </c>
      <c r="AA1000" s="135">
        <f>'Нарххо 2024'!AA1000</f>
        <v>12</v>
      </c>
      <c r="AB1000" s="169">
        <f>'Нарххо 2024'!AB1000</f>
        <v>12</v>
      </c>
      <c r="AC1000" s="135">
        <f>'Нарххо 2024'!AC1000</f>
        <v>12</v>
      </c>
      <c r="AD1000" s="135">
        <f>'Нарххо 2024'!AD1000</f>
        <v>12</v>
      </c>
      <c r="AE1000" s="135">
        <f>'Нарххо 2024'!AE1000</f>
        <v>12</v>
      </c>
      <c r="AF1000" s="135">
        <f>'Нарххо 2024'!AF1000</f>
        <v>12</v>
      </c>
      <c r="AG1000" s="169">
        <f>'Нарххо 2024'!AG1000</f>
        <v>12</v>
      </c>
      <c r="AH1000" s="135">
        <f>'Нарххо 2024'!AH1000</f>
        <v>12</v>
      </c>
      <c r="AI1000" s="135">
        <f>'Нарххо 2024'!AI1000</f>
        <v>12</v>
      </c>
      <c r="AJ1000" s="135">
        <f>'Нарххо 2024'!AJ1000</f>
        <v>12</v>
      </c>
      <c r="AK1000" s="135">
        <f>'Нарххо 2024'!AK1000</f>
        <v>12</v>
      </c>
      <c r="AL1000" s="135">
        <f>'Нарххо 2024'!AL1000</f>
        <v>12</v>
      </c>
      <c r="AM1000" s="169">
        <f>'Нарххо 2024'!AM1000</f>
        <v>12</v>
      </c>
      <c r="AN1000" s="135">
        <f>'Нарххо 2024'!AN1000</f>
        <v>12</v>
      </c>
      <c r="AO1000" s="135">
        <f>'Нарххо 2024'!AO1000</f>
        <v>12</v>
      </c>
      <c r="AP1000" s="135">
        <f>'Нарххо 2024'!AP1000</f>
        <v>12</v>
      </c>
      <c r="AQ1000" s="135">
        <f>'Нарххо 2024'!AQ1000</f>
        <v>12</v>
      </c>
      <c r="AR1000" s="169">
        <f>'Нарххо 2024'!AR1000</f>
        <v>12</v>
      </c>
      <c r="AS1000" s="135">
        <f>'Нарххо 2024'!AS1000</f>
        <v>12</v>
      </c>
      <c r="AT1000" s="135">
        <f>'Нарххо 2024'!AT1000</f>
        <v>12</v>
      </c>
      <c r="AU1000" s="135">
        <f>'Нарххо 2024'!AU1000</f>
        <v>12</v>
      </c>
      <c r="AV1000" s="135">
        <f>'Нарххо 2024'!AV1000</f>
        <v>12</v>
      </c>
      <c r="AW1000" s="135">
        <f>'Нарххо 2024'!AW1000</f>
        <v>12</v>
      </c>
      <c r="AX1000" s="169">
        <f>'Нарххо 2024'!AX1000</f>
        <v>12</v>
      </c>
      <c r="AY1000" s="135">
        <f>'Нарххо 2024'!AY1000</f>
        <v>12</v>
      </c>
      <c r="AZ1000" s="135">
        <f>'Нарххо 2024'!AZ1000</f>
        <v>12</v>
      </c>
      <c r="BA1000" s="135">
        <f>'Нарххо 2024'!BA1000</f>
        <v>12</v>
      </c>
      <c r="BB1000" s="135">
        <f>'Нарххо 2024'!BB1000</f>
        <v>12</v>
      </c>
      <c r="BC1000" s="169">
        <f>'Нарххо 2024'!BC1000</f>
        <v>12</v>
      </c>
      <c r="BD1000" s="135">
        <f>'Нарххо 2024'!BD1000</f>
        <v>12</v>
      </c>
      <c r="BE1000" s="135">
        <f>'Нарххо 2024'!BE1000</f>
        <v>12</v>
      </c>
      <c r="BF1000" s="135">
        <f>'Нарххо 2024'!BF1000</f>
        <v>12</v>
      </c>
      <c r="BG1000" s="135">
        <f>'Нарххо 2024'!BG1000</f>
        <v>12</v>
      </c>
      <c r="BH1000" s="169">
        <f>'Нарххо 2024'!BH1000</f>
        <v>12</v>
      </c>
      <c r="BI1000" s="135">
        <f>'Нарххо 2024'!BI1000</f>
        <v>12</v>
      </c>
      <c r="BJ1000" s="135">
        <f>'Нарххо 2024'!BJ1000</f>
        <v>12</v>
      </c>
      <c r="BK1000" s="135">
        <f>'Нарххо 2024'!BK1000</f>
        <v>12</v>
      </c>
      <c r="BL1000" s="135">
        <f>'Нарххо 2024'!BL1000</f>
        <v>12</v>
      </c>
      <c r="BM1000" s="135">
        <f>'Нарххо 2024'!BM1000</f>
        <v>12</v>
      </c>
      <c r="BN1000" s="169">
        <f>'Нарххо 2024'!BN1000</f>
        <v>12</v>
      </c>
      <c r="BO1000" s="135">
        <f>'Нарххо 2024'!BO1000</f>
        <v>12</v>
      </c>
      <c r="BP1000" s="135">
        <f>'Нарххо 2024'!BP1000</f>
        <v>12</v>
      </c>
      <c r="BQ1000" s="135">
        <f>'Нарххо 2024'!BQ1000</f>
        <v>12</v>
      </c>
      <c r="BR1000" s="135">
        <f>'Нарххо 2024'!BR1000</f>
        <v>12</v>
      </c>
      <c r="BS1000" s="169">
        <f>'Нарххо 2024'!BS1000</f>
        <v>12</v>
      </c>
      <c r="BT1000" s="135">
        <f>'Нарххо 2024'!BT1000</f>
        <v>12</v>
      </c>
      <c r="BU1000" s="135">
        <f>'Нарххо 2024'!BU1000</f>
        <v>12</v>
      </c>
      <c r="BV1000" s="135">
        <f>'Нарххо 2024'!BV1000</f>
        <v>12</v>
      </c>
      <c r="BW1000" s="135">
        <f>'Нарххо 2024'!BW1000</f>
        <v>12</v>
      </c>
      <c r="BX1000" s="169">
        <f>'Нарххо 2024'!BX1000</f>
        <v>12</v>
      </c>
      <c r="BY1000" s="135">
        <f>'Нарххо 2024'!BY1000</f>
        <v>12</v>
      </c>
      <c r="BZ1000" s="135">
        <f>'Нарххо 2024'!BZ1000</f>
        <v>12</v>
      </c>
      <c r="CA1000" s="135">
        <f>'Нарххо 2024'!CA1000</f>
        <v>12</v>
      </c>
      <c r="CB1000" s="169">
        <f>'Нарххо 2024'!CB1000</f>
        <v>12</v>
      </c>
      <c r="CC1000" s="135">
        <f>'Нарххо 2024'!CC1000</f>
        <v>12</v>
      </c>
      <c r="CD1000" s="135">
        <f>'Нарххо 2024'!CD1000</f>
        <v>12</v>
      </c>
      <c r="CE1000" s="135">
        <f>'Нарххо 2024'!CE1000</f>
        <v>12</v>
      </c>
      <c r="CF1000" s="135">
        <f>'Нарххо 2024'!CF1000</f>
        <v>12</v>
      </c>
      <c r="CG1000" s="135">
        <f>'Нарххо 2024'!CG1000</f>
        <v>12</v>
      </c>
      <c r="CH1000" s="169">
        <f>'Нарххо 2024'!CH1000</f>
        <v>12</v>
      </c>
      <c r="CI1000" s="135">
        <f>'Нарххо 2024'!CI1000</f>
        <v>12</v>
      </c>
      <c r="CJ1000" s="135">
        <f>'Нарххо 2024'!CJ1000</f>
        <v>12</v>
      </c>
      <c r="CK1000" s="135">
        <f>'Нарххо 2024'!CK1000</f>
        <v>12</v>
      </c>
      <c r="CL1000" s="135">
        <f>'Нарххо 2024'!CL1000</f>
        <v>12</v>
      </c>
      <c r="CM1000" s="169">
        <f>'Нарххо 2024'!CM1000</f>
        <v>12</v>
      </c>
      <c r="CN1000" s="135">
        <f>'Нарххо 2024'!CN1000</f>
        <v>12</v>
      </c>
      <c r="CO1000" s="135">
        <f>'Нарххо 2024'!CO1000</f>
        <v>12</v>
      </c>
      <c r="CP1000" s="135">
        <f>'Нарххо 2024'!CP1000</f>
        <v>12</v>
      </c>
      <c r="CQ1000" s="135">
        <f>'Нарххо 2024'!CQ1000</f>
        <v>12</v>
      </c>
      <c r="CR1000" s="135">
        <f>'Нарххо 2024'!CR1000</f>
        <v>12</v>
      </c>
      <c r="CS1000" s="169">
        <f>'Нарххо 2024'!CS1000</f>
        <v>12</v>
      </c>
      <c r="CT1000" s="135">
        <f>'Нарххо 2024'!CT1000</f>
        <v>12</v>
      </c>
      <c r="CU1000" s="135">
        <f>'Нарххо 2024'!CU1000</f>
        <v>12</v>
      </c>
      <c r="CV1000" s="135">
        <f>'Нарххо 2024'!CV1000</f>
        <v>0</v>
      </c>
      <c r="CW1000" s="135">
        <f>'Нарххо 2024'!CW1000</f>
        <v>0</v>
      </c>
      <c r="CX1000" s="169">
        <f>'Нарххо 2024'!CX1000</f>
        <v>12</v>
      </c>
    </row>
    <row r="1001" spans="1:102" ht="36" x14ac:dyDescent="0.25">
      <c r="A1001" s="211"/>
      <c r="B1001" s="189" t="s">
        <v>249</v>
      </c>
      <c r="C1001" s="135">
        <f>'Нарххо 2024'!C1001</f>
        <v>0</v>
      </c>
      <c r="D1001" s="135">
        <f>'Нарххо 2024'!D1001</f>
        <v>0</v>
      </c>
      <c r="E1001" s="135">
        <f>'Нарххо 2024'!E1001</f>
        <v>0</v>
      </c>
      <c r="F1001" s="135">
        <f>'Нарххо 2024'!F1001</f>
        <v>0</v>
      </c>
      <c r="G1001" s="169">
        <f>'Нарххо 2024'!G1001</f>
        <v>0</v>
      </c>
      <c r="H1001" s="135">
        <f>'Нарххо 2024'!H1001</f>
        <v>0</v>
      </c>
      <c r="I1001" s="135">
        <f>'Нарххо 2024'!I1001</f>
        <v>0</v>
      </c>
      <c r="J1001" s="135">
        <f>'Нарххо 2024'!J1001</f>
        <v>0</v>
      </c>
      <c r="K1001" s="135">
        <f>'Нарххо 2024'!K1001</f>
        <v>0</v>
      </c>
      <c r="L1001" s="169">
        <f>'Нарххо 2024'!L1001</f>
        <v>0</v>
      </c>
      <c r="M1001" s="135">
        <f>'Нарххо 2024'!M1001</f>
        <v>0</v>
      </c>
      <c r="N1001" s="135">
        <f>'Нарххо 2024'!N1001</f>
        <v>0</v>
      </c>
      <c r="O1001" s="135">
        <f>'Нарххо 2024'!O1001</f>
        <v>0</v>
      </c>
      <c r="P1001" s="135">
        <f>'Нарххо 2024'!P1001</f>
        <v>0</v>
      </c>
      <c r="Q1001" s="169">
        <f>'Нарххо 2024'!Q1001</f>
        <v>0</v>
      </c>
      <c r="R1001" s="135">
        <f>'Нарххо 2024'!R1001</f>
        <v>0</v>
      </c>
      <c r="S1001" s="135">
        <f>'Нарххо 2024'!S1001</f>
        <v>0</v>
      </c>
      <c r="T1001" s="135">
        <f>'Нарххо 2024'!T1001</f>
        <v>0</v>
      </c>
      <c r="U1001" s="135">
        <f>'Нарххо 2024'!U1001</f>
        <v>0</v>
      </c>
      <c r="V1001" s="135">
        <f>'Нарххо 2024'!V1001</f>
        <v>0</v>
      </c>
      <c r="W1001" s="169">
        <f>'Нарххо 2024'!W1001</f>
        <v>0</v>
      </c>
      <c r="X1001" s="135">
        <f>'Нарххо 2024'!X1001</f>
        <v>0</v>
      </c>
      <c r="Y1001" s="135">
        <f>'Нарххо 2024'!Y1001</f>
        <v>0</v>
      </c>
      <c r="Z1001" s="135">
        <f>'Нарххо 2024'!Z1001</f>
        <v>0</v>
      </c>
      <c r="AA1001" s="135">
        <f>'Нарххо 2024'!AA1001</f>
        <v>0</v>
      </c>
      <c r="AB1001" s="169" t="e">
        <f>'Нарххо 2024'!AB1001</f>
        <v>#DIV/0!</v>
      </c>
      <c r="AC1001" s="135">
        <f>'Нарххо 2024'!AC1001</f>
        <v>0</v>
      </c>
      <c r="AD1001" s="135">
        <f>'Нарххо 2024'!AD1001</f>
        <v>0</v>
      </c>
      <c r="AE1001" s="135">
        <f>'Нарххо 2024'!AE1001</f>
        <v>0</v>
      </c>
      <c r="AF1001" s="135">
        <f>'Нарххо 2024'!AF1001</f>
        <v>0</v>
      </c>
      <c r="AG1001" s="169" t="e">
        <f>'Нарххо 2024'!AG1001</f>
        <v>#DIV/0!</v>
      </c>
      <c r="AH1001" s="135">
        <f>'Нарххо 2024'!AH1001</f>
        <v>0</v>
      </c>
      <c r="AI1001" s="135">
        <f>'Нарххо 2024'!AI1001</f>
        <v>0</v>
      </c>
      <c r="AJ1001" s="135">
        <f>'Нарххо 2024'!AJ1001</f>
        <v>0</v>
      </c>
      <c r="AK1001" s="135">
        <f>'Нарххо 2024'!AK1001</f>
        <v>0</v>
      </c>
      <c r="AL1001" s="135">
        <f>'Нарххо 2024'!AL1001</f>
        <v>0</v>
      </c>
      <c r="AM1001" s="169" t="e">
        <f>'Нарххо 2024'!AM1001</f>
        <v>#DIV/0!</v>
      </c>
      <c r="AN1001" s="135">
        <f>'Нарххо 2024'!AN1001</f>
        <v>0</v>
      </c>
      <c r="AO1001" s="135">
        <f>'Нарххо 2024'!AO1001</f>
        <v>0</v>
      </c>
      <c r="AP1001" s="135">
        <f>'Нарххо 2024'!AP1001</f>
        <v>0</v>
      </c>
      <c r="AQ1001" s="135">
        <f>'Нарххо 2024'!AQ1001</f>
        <v>0</v>
      </c>
      <c r="AR1001" s="238" t="e">
        <f>'Нарххо 2024'!AR1001</f>
        <v>#DIV/0!</v>
      </c>
      <c r="AS1001" s="135">
        <f>'Нарххо 2024'!AS1001</f>
        <v>0</v>
      </c>
      <c r="AT1001" s="135">
        <f>'Нарххо 2024'!AT1001</f>
        <v>0</v>
      </c>
      <c r="AU1001" s="135">
        <f>'Нарххо 2024'!AU1001</f>
        <v>0</v>
      </c>
      <c r="AV1001" s="135">
        <f>'Нарххо 2024'!AV1001</f>
        <v>0</v>
      </c>
      <c r="AW1001" s="135">
        <f>'Нарххо 2024'!AW1001</f>
        <v>0</v>
      </c>
      <c r="AX1001" s="169" t="e">
        <f>'Нарххо 2024'!AX1001</f>
        <v>#DIV/0!</v>
      </c>
      <c r="AY1001" s="135">
        <f>'Нарххо 2024'!AY1001</f>
        <v>0</v>
      </c>
      <c r="AZ1001" s="135">
        <f>'Нарххо 2024'!AZ1001</f>
        <v>0</v>
      </c>
      <c r="BA1001" s="135">
        <f>'Нарххо 2024'!BA1001</f>
        <v>0</v>
      </c>
      <c r="BB1001" s="135">
        <f>'Нарххо 2024'!BB1001</f>
        <v>0</v>
      </c>
      <c r="BC1001" s="169" t="e">
        <f>'Нарххо 2024'!BC1001</f>
        <v>#DIV/0!</v>
      </c>
      <c r="BD1001" s="135">
        <f>'Нарххо 2024'!BD1001</f>
        <v>0</v>
      </c>
      <c r="BE1001" s="135">
        <f>'Нарххо 2024'!BE1001</f>
        <v>0</v>
      </c>
      <c r="BF1001" s="135">
        <f>'Нарххо 2024'!BF1001</f>
        <v>0</v>
      </c>
      <c r="BG1001" s="135">
        <f>'Нарххо 2024'!BG1001</f>
        <v>0</v>
      </c>
      <c r="BH1001" s="169" t="e">
        <f>'Нарххо 2024'!BH1001</f>
        <v>#DIV/0!</v>
      </c>
      <c r="BI1001" s="135">
        <f>'Нарххо 2024'!BI1001</f>
        <v>0</v>
      </c>
      <c r="BJ1001" s="135">
        <f>'Нарххо 2024'!BJ1001</f>
        <v>0</v>
      </c>
      <c r="BK1001" s="135">
        <f>'Нарххо 2024'!BK1001</f>
        <v>0</v>
      </c>
      <c r="BL1001" s="135">
        <f>'Нарххо 2024'!BL1001</f>
        <v>0</v>
      </c>
      <c r="BM1001" s="135">
        <f>'Нарххо 2024'!BM1001</f>
        <v>0</v>
      </c>
      <c r="BN1001" s="169" t="e">
        <f>'Нарххо 2024'!BN1001</f>
        <v>#DIV/0!</v>
      </c>
      <c r="BO1001" s="135">
        <f>'Нарххо 2024'!BO1001</f>
        <v>0</v>
      </c>
      <c r="BP1001" s="135">
        <f>'Нарххо 2024'!BP1001</f>
        <v>0</v>
      </c>
      <c r="BQ1001" s="135">
        <f>'Нарххо 2024'!BQ1001</f>
        <v>0</v>
      </c>
      <c r="BR1001" s="135">
        <f>'Нарххо 2024'!BR1001</f>
        <v>0</v>
      </c>
      <c r="BS1001" s="169" t="e">
        <f>'Нарххо 2024'!BS1001</f>
        <v>#DIV/0!</v>
      </c>
      <c r="BT1001" s="135">
        <f>'Нарххо 2024'!BT1001</f>
        <v>0</v>
      </c>
      <c r="BU1001" s="135">
        <f>'Нарххо 2024'!BU1001</f>
        <v>0</v>
      </c>
      <c r="BV1001" s="135">
        <f>'Нарххо 2024'!BV1001</f>
        <v>0</v>
      </c>
      <c r="BW1001" s="135">
        <f>'Нарххо 2024'!BW1001</f>
        <v>0</v>
      </c>
      <c r="BX1001" s="169" t="e">
        <f>'Нарххо 2024'!BX1001</f>
        <v>#DIV/0!</v>
      </c>
      <c r="BY1001" s="135">
        <f>'Нарххо 2024'!BY1001</f>
        <v>0</v>
      </c>
      <c r="BZ1001" s="135">
        <f>'Нарххо 2024'!BZ1001</f>
        <v>0</v>
      </c>
      <c r="CA1001" s="135">
        <f>'Нарххо 2024'!CA1001</f>
        <v>0</v>
      </c>
      <c r="CB1001" s="169" t="e">
        <f>'Нарххо 2024'!CB1001</f>
        <v>#DIV/0!</v>
      </c>
      <c r="CC1001" s="135">
        <f>'Нарххо 2024'!CC1001</f>
        <v>0</v>
      </c>
      <c r="CD1001" s="135">
        <f>'Нарххо 2024'!CD1001</f>
        <v>0</v>
      </c>
      <c r="CE1001" s="135">
        <f>'Нарххо 2024'!CE1001</f>
        <v>0</v>
      </c>
      <c r="CF1001" s="135">
        <f>'Нарххо 2024'!CF1001</f>
        <v>0</v>
      </c>
      <c r="CG1001" s="135">
        <f>'Нарххо 2024'!CG1001</f>
        <v>0</v>
      </c>
      <c r="CH1001" s="169" t="e">
        <f>'Нарххо 2024'!CH1001</f>
        <v>#DIV/0!</v>
      </c>
      <c r="CI1001" s="135">
        <f>'Нарххо 2024'!CI1001</f>
        <v>0</v>
      </c>
      <c r="CJ1001" s="135">
        <f>'Нарххо 2024'!CJ1001</f>
        <v>0</v>
      </c>
      <c r="CK1001" s="135">
        <f>'Нарххо 2024'!CK1001</f>
        <v>0</v>
      </c>
      <c r="CL1001" s="135">
        <f>'Нарххо 2024'!CL1001</f>
        <v>0</v>
      </c>
      <c r="CM1001" s="169" t="e">
        <f>'Нарххо 2024'!CM1001</f>
        <v>#DIV/0!</v>
      </c>
      <c r="CN1001" s="135">
        <f>'Нарххо 2024'!CN1001</f>
        <v>0</v>
      </c>
      <c r="CO1001" s="135">
        <f>'Нарххо 2024'!CO1001</f>
        <v>0</v>
      </c>
      <c r="CP1001" s="135">
        <f>'Нарххо 2024'!CP1001</f>
        <v>0</v>
      </c>
      <c r="CQ1001" s="135">
        <f>'Нарххо 2024'!CQ1001</f>
        <v>0</v>
      </c>
      <c r="CR1001" s="135">
        <f>'Нарххо 2024'!CR1001</f>
        <v>0</v>
      </c>
      <c r="CS1001" s="169" t="e">
        <f>'Нарххо 2024'!CS1001</f>
        <v>#DIV/0!</v>
      </c>
      <c r="CT1001" s="135">
        <f>'Нарххо 2024'!CT1001</f>
        <v>0</v>
      </c>
      <c r="CU1001" s="135">
        <f>'Нарххо 2024'!CU1001</f>
        <v>0</v>
      </c>
      <c r="CV1001" s="135">
        <f>'Нарххо 2024'!CV1001</f>
        <v>0</v>
      </c>
      <c r="CW1001" s="135">
        <f>'Нарххо 2024'!CW1001</f>
        <v>0</v>
      </c>
      <c r="CX1001" s="169" t="e">
        <f>'Нарххо 2024'!CX1001</f>
        <v>#DIV/0!</v>
      </c>
    </row>
    <row r="1002" spans="1:102" ht="18" x14ac:dyDescent="0.25">
      <c r="A1002" s="211"/>
      <c r="B1002" s="190" t="s">
        <v>250</v>
      </c>
      <c r="C1002" s="135">
        <f>'Нарххо 2024'!C1002</f>
        <v>10.9</v>
      </c>
      <c r="D1002" s="135">
        <f>'Нарххо 2024'!D1002</f>
        <v>10.91</v>
      </c>
      <c r="E1002" s="135">
        <f>'Нарххо 2024'!E1002</f>
        <v>10.9</v>
      </c>
      <c r="F1002" s="135">
        <f>'Нарххо 2024'!F1002</f>
        <v>10.9</v>
      </c>
      <c r="G1002" s="169">
        <f>'Нарххо 2024'!G1002</f>
        <v>10.9025</v>
      </c>
      <c r="H1002" s="135">
        <f>'Нарххо 2024'!H1002</f>
        <v>10.91</v>
      </c>
      <c r="I1002" s="135">
        <f>'Нарххо 2024'!I1002</f>
        <v>10.93</v>
      </c>
      <c r="J1002" s="135">
        <f>'Нарххо 2024'!J1002</f>
        <v>10.94</v>
      </c>
      <c r="K1002" s="135">
        <f>'Нарххо 2024'!K1002</f>
        <v>10.94</v>
      </c>
      <c r="L1002" s="169">
        <f>'Нарххо 2024'!L1002</f>
        <v>10.93</v>
      </c>
      <c r="M1002" s="135">
        <f>'Нарххо 2024'!M1002</f>
        <v>10.94</v>
      </c>
      <c r="N1002" s="135">
        <f>'Нарххо 2024'!N1002</f>
        <v>10.94</v>
      </c>
      <c r="O1002" s="135">
        <f>'Нарххо 2024'!O1002</f>
        <v>10.93</v>
      </c>
      <c r="P1002" s="135">
        <f>'Нарххо 2024'!P1002</f>
        <v>10.93</v>
      </c>
      <c r="Q1002" s="169">
        <f>'Нарххо 2024'!Q1002</f>
        <v>10.935</v>
      </c>
      <c r="R1002" s="135">
        <f>'Нарххо 2024'!R1002</f>
        <v>10.93</v>
      </c>
      <c r="S1002" s="135">
        <f>'Нарххо 2024'!S1002</f>
        <v>10.93</v>
      </c>
      <c r="T1002" s="135">
        <f>'Нарххо 2024'!T1002</f>
        <v>10.93</v>
      </c>
      <c r="U1002" s="135">
        <f>'Нарххо 2024'!U1002</f>
        <v>10.91</v>
      </c>
      <c r="V1002" s="135">
        <f>'Нарххо 2024'!V1002</f>
        <v>10.9</v>
      </c>
      <c r="W1002" s="169">
        <f>'Нарххо 2024'!W1002</f>
        <v>10.92</v>
      </c>
      <c r="X1002" s="135">
        <f>'Нарххо 2024'!X1002</f>
        <v>10.89</v>
      </c>
      <c r="Y1002" s="135">
        <f>'Нарххо 2024'!Y1002</f>
        <v>10.89</v>
      </c>
      <c r="Z1002" s="135">
        <f>'Нарххо 2024'!Z1002</f>
        <v>10.84</v>
      </c>
      <c r="AA1002" s="135">
        <f>'Нарххо 2024'!AA1002</f>
        <v>10.78</v>
      </c>
      <c r="AB1002" s="169">
        <f>'Нарххо 2024'!AB1002</f>
        <v>10.850000000000001</v>
      </c>
      <c r="AC1002" s="135">
        <f>'Нарххо 2024'!AC1002</f>
        <v>10.71</v>
      </c>
      <c r="AD1002" s="135">
        <f>'Нарххо 2024'!AD1002</f>
        <v>10.68</v>
      </c>
      <c r="AE1002" s="135">
        <f>'Нарххо 2024'!AE1002</f>
        <v>10.68</v>
      </c>
      <c r="AF1002" s="135">
        <f>'Нарххо 2024'!AF1002</f>
        <v>10.68</v>
      </c>
      <c r="AG1002" s="169">
        <f>'Нарххо 2024'!AG1002</f>
        <v>10.6875</v>
      </c>
      <c r="AH1002" s="135">
        <f>'Нарххо 2024'!AH1002</f>
        <v>10.63</v>
      </c>
      <c r="AI1002" s="135">
        <f>'Нарххо 2024'!AI1002</f>
        <v>10.63</v>
      </c>
      <c r="AJ1002" s="135">
        <f>'Нарххо 2024'!AJ1002</f>
        <v>10.63</v>
      </c>
      <c r="AK1002" s="135">
        <f>'Нарххо 2024'!AK1002</f>
        <v>10.63</v>
      </c>
      <c r="AL1002" s="135">
        <f>'Нарххо 2024'!AL1002</f>
        <v>10.65</v>
      </c>
      <c r="AM1002" s="169">
        <f>'Нарххо 2024'!AM1002</f>
        <v>10.634</v>
      </c>
      <c r="AN1002" s="135">
        <f>'Нарххо 2024'!AN1002</f>
        <v>10.62</v>
      </c>
      <c r="AO1002" s="135">
        <f>'Нарххо 2024'!AO1002</f>
        <v>10.54</v>
      </c>
      <c r="AP1002" s="135">
        <f>'Нарххо 2024'!AP1002</f>
        <v>10.6</v>
      </c>
      <c r="AQ1002" s="135">
        <f>'Нарххо 2024'!AQ1002</f>
        <v>10.6</v>
      </c>
      <c r="AR1002" s="169">
        <f>'Нарххо 2024'!AR1002</f>
        <v>10.59</v>
      </c>
      <c r="AS1002" s="135">
        <f>'Нарххо 2024'!AS1002</f>
        <v>10.6</v>
      </c>
      <c r="AT1002" s="135">
        <f>'Нарххо 2024'!AT1002</f>
        <v>10.58</v>
      </c>
      <c r="AU1002" s="135">
        <f>'Нарххо 2024'!AU1002</f>
        <v>10.58</v>
      </c>
      <c r="AV1002" s="135">
        <f>'Нарххо 2024'!AV1002</f>
        <v>10.58</v>
      </c>
      <c r="AW1002" s="135">
        <f>'Нарххо 2024'!AW1002</f>
        <v>10.58</v>
      </c>
      <c r="AX1002" s="169">
        <f>'Нарххо 2024'!AX1002</f>
        <v>10.584999999999999</v>
      </c>
      <c r="AY1002" s="135">
        <f>'Нарххо 2024'!AY1002</f>
        <v>10.58</v>
      </c>
      <c r="AZ1002" s="135">
        <f>'Нарххо 2024'!AZ1002</f>
        <v>10.58</v>
      </c>
      <c r="BA1002" s="135">
        <f>'Нарххо 2024'!BA1002</f>
        <v>10.58</v>
      </c>
      <c r="BB1002" s="135">
        <f>'Нарххо 2024'!BB1002</f>
        <v>10.57</v>
      </c>
      <c r="BC1002" s="169">
        <f>'Нарххо 2024'!BC1002</f>
        <v>10.577500000000001</v>
      </c>
      <c r="BD1002" s="135">
        <f>'Нарххо 2024'!BD1002</f>
        <v>10.57</v>
      </c>
      <c r="BE1002" s="135">
        <f>'Нарххо 2024'!BE1002</f>
        <v>10.57</v>
      </c>
      <c r="BF1002" s="135">
        <f>'Нарххо 2024'!BF1002</f>
        <v>10.57</v>
      </c>
      <c r="BG1002" s="135">
        <f>'Нарххо 2024'!BG1002</f>
        <v>10.71</v>
      </c>
      <c r="BH1002" s="169">
        <f>'Нарххо 2024'!BH1002</f>
        <v>10.605</v>
      </c>
      <c r="BI1002" s="135">
        <f>'Нарххо 2024'!BI1002</f>
        <v>10.75</v>
      </c>
      <c r="BJ1002" s="135">
        <f>'Нарххо 2024'!BJ1002</f>
        <v>10.85</v>
      </c>
      <c r="BK1002" s="135">
        <f>'Нарххо 2024'!BK1002</f>
        <v>10.87</v>
      </c>
      <c r="BL1002" s="135">
        <f>'Нарххо 2024'!BL1002</f>
        <v>10.87</v>
      </c>
      <c r="BM1002" s="135">
        <f>'Нарххо 2024'!BM1002</f>
        <v>10.9</v>
      </c>
      <c r="BN1002" s="169">
        <f>'Нарххо 2024'!BN1002</f>
        <v>10.847999999999999</v>
      </c>
      <c r="BO1002" s="135">
        <f>'Нарххо 2024'!BO1002</f>
        <v>10.9</v>
      </c>
      <c r="BP1002" s="135">
        <f>'Нарххо 2024'!BP1002</f>
        <v>10.9</v>
      </c>
      <c r="BQ1002" s="135">
        <f>'Нарххо 2024'!BQ1002</f>
        <v>10.9</v>
      </c>
      <c r="BR1002" s="135">
        <f>'Нарххо 2024'!BR1002</f>
        <v>10.9</v>
      </c>
      <c r="BS1002" s="169">
        <f>'Нарххо 2024'!BS1002</f>
        <v>10.9</v>
      </c>
      <c r="BT1002" s="135">
        <f>'Нарххо 2024'!BT1002</f>
        <v>10.9</v>
      </c>
      <c r="BU1002" s="135">
        <f>'Нарххо 2024'!BU1002</f>
        <v>10.9</v>
      </c>
      <c r="BV1002" s="135">
        <f>'Нарххо 2024'!BV1002</f>
        <v>10.9</v>
      </c>
      <c r="BW1002" s="135">
        <f>'Нарххо 2024'!BW1002</f>
        <v>10.9</v>
      </c>
      <c r="BX1002" s="169">
        <f>'Нарххо 2024'!BX1002</f>
        <v>10.9</v>
      </c>
      <c r="BY1002" s="135">
        <f>'Нарххо 2024'!BY1002</f>
        <v>10.9</v>
      </c>
      <c r="BZ1002" s="135">
        <f>'Нарххо 2024'!BZ1002</f>
        <v>10.9</v>
      </c>
      <c r="CA1002" s="135">
        <f>'Нарххо 2024'!CA1002</f>
        <v>10.88</v>
      </c>
      <c r="CB1002" s="169">
        <f>'Нарххо 2024'!CB1002</f>
        <v>10.893333333333333</v>
      </c>
      <c r="CC1002" s="135">
        <f>'Нарххо 2024'!CC1002</f>
        <v>10.88</v>
      </c>
      <c r="CD1002" s="135">
        <f>'Нарххо 2024'!CD1002</f>
        <v>10.88</v>
      </c>
      <c r="CE1002" s="135">
        <f>'Нарххо 2024'!CE1002</f>
        <v>10.86</v>
      </c>
      <c r="CF1002" s="135">
        <f>'Нарххо 2024'!CF1002</f>
        <v>10.55</v>
      </c>
      <c r="CG1002" s="135">
        <f>'Нарххо 2024'!CG1002</f>
        <v>10.55</v>
      </c>
      <c r="CH1002" s="169">
        <f>'Нарххо 2024'!CH1002</f>
        <v>10.744</v>
      </c>
      <c r="CI1002" s="135">
        <f>'Нарххо 2024'!CI1002</f>
        <v>10.25</v>
      </c>
      <c r="CJ1002" s="135">
        <f>'Нарххо 2024'!CJ1002</f>
        <v>10.4</v>
      </c>
      <c r="CK1002" s="135">
        <f>'Нарххо 2024'!CK1002</f>
        <v>10.3</v>
      </c>
      <c r="CL1002" s="135">
        <f>'Нарххо 2024'!CL1002</f>
        <v>11.1</v>
      </c>
      <c r="CM1002" s="169">
        <f>'Нарххо 2024'!CM1002</f>
        <v>10.512499999999999</v>
      </c>
      <c r="CN1002" s="135">
        <f>'Нарххо 2024'!CN1002</f>
        <v>9.8000000000000007</v>
      </c>
      <c r="CO1002" s="135">
        <f>'Нарххо 2024'!CO1002</f>
        <v>9.8000000000000007</v>
      </c>
      <c r="CP1002" s="135">
        <f>'Нарххо 2024'!CP1002</f>
        <v>10</v>
      </c>
      <c r="CQ1002" s="135">
        <f>'Нарххо 2024'!CQ1002</f>
        <v>9.8000000000000007</v>
      </c>
      <c r="CR1002" s="135">
        <f>'Нарххо 2024'!CR1002</f>
        <v>9.8000000000000007</v>
      </c>
      <c r="CS1002" s="169">
        <f>'Нарххо 2024'!CS1002</f>
        <v>9.8500000000000014</v>
      </c>
      <c r="CT1002" s="135">
        <f>'Нарххо 2024'!CT1002</f>
        <v>9.6</v>
      </c>
      <c r="CU1002" s="135">
        <f>'Нарххо 2024'!CU1002</f>
        <v>9.5500000000000007</v>
      </c>
      <c r="CV1002" s="135">
        <f>'Нарххо 2024'!CV1002</f>
        <v>0</v>
      </c>
      <c r="CW1002" s="135">
        <f>'Нарххо 2024'!CW1002</f>
        <v>0</v>
      </c>
      <c r="CX1002" s="169">
        <f>'Нарххо 2024'!CX1002</f>
        <v>9.5749999999999993</v>
      </c>
    </row>
    <row r="1003" spans="1:102" x14ac:dyDescent="0.3">
      <c r="A1003" s="212"/>
      <c r="B1003" s="191" t="s">
        <v>251</v>
      </c>
      <c r="C1003" s="135">
        <f>'Нарххо 2024'!C1003</f>
        <v>10.93</v>
      </c>
      <c r="D1003" s="135">
        <f>'Нарххо 2024'!D1003</f>
        <v>10.94</v>
      </c>
      <c r="E1003" s="135">
        <f>'Нарххо 2024'!E1003</f>
        <v>10.92</v>
      </c>
      <c r="F1003" s="135">
        <f>'Нарххо 2024'!F1003</f>
        <v>10.92</v>
      </c>
      <c r="G1003" s="169">
        <f>'Нарххо 2024'!G1003</f>
        <v>10.9275</v>
      </c>
      <c r="H1003" s="135">
        <f>'Нарххо 2024'!H1003</f>
        <v>10.96</v>
      </c>
      <c r="I1003" s="135">
        <f>'Нарххо 2024'!I1003</f>
        <v>10.96</v>
      </c>
      <c r="J1003" s="135">
        <f>'Нарххо 2024'!J1003</f>
        <v>10.97</v>
      </c>
      <c r="K1003" s="135">
        <f>'Нарххо 2024'!K1003</f>
        <v>10.97</v>
      </c>
      <c r="L1003" s="169">
        <f>'Нарххо 2024'!L1003</f>
        <v>10.965</v>
      </c>
      <c r="M1003" s="135">
        <f>'Нарххо 2024'!M1003</f>
        <v>10.97</v>
      </c>
      <c r="N1003" s="135">
        <f>'Нарххо 2024'!N1003</f>
        <v>10.97</v>
      </c>
      <c r="O1003" s="135">
        <f>'Нарххо 2024'!O1003</f>
        <v>10.96</v>
      </c>
      <c r="P1003" s="135">
        <f>'Нарххо 2024'!P1003</f>
        <v>10.96</v>
      </c>
      <c r="Q1003" s="169">
        <f>'Нарххо 2024'!Q1003</f>
        <v>10.965000000000002</v>
      </c>
      <c r="R1003" s="135">
        <f>'Нарххо 2024'!R1003</f>
        <v>10.96</v>
      </c>
      <c r="S1003" s="135">
        <f>'Нарххо 2024'!S1003</f>
        <v>10.96</v>
      </c>
      <c r="T1003" s="135">
        <f>'Нарххо 2024'!T1003</f>
        <v>10.96</v>
      </c>
      <c r="U1003" s="135">
        <f>'Нарххо 2024'!U1003</f>
        <v>10.93</v>
      </c>
      <c r="V1003" s="135">
        <f>'Нарххо 2024'!V1003</f>
        <v>10.92</v>
      </c>
      <c r="W1003" s="169">
        <f>'Нарххо 2024'!W1003</f>
        <v>10.946000000000002</v>
      </c>
      <c r="X1003" s="135">
        <f>'Нарххо 2024'!X1003</f>
        <v>10.93</v>
      </c>
      <c r="Y1003" s="135">
        <f>'Нарххо 2024'!Y1003</f>
        <v>10.93</v>
      </c>
      <c r="Z1003" s="135">
        <f>'Нарххо 2024'!Z1003</f>
        <v>10.87</v>
      </c>
      <c r="AA1003" s="135">
        <f>'Нарххо 2024'!AA1003</f>
        <v>10.79</v>
      </c>
      <c r="AB1003" s="169">
        <f>'Нарххо 2024'!AB1003</f>
        <v>10.879999999999999</v>
      </c>
      <c r="AC1003" s="135">
        <f>'Нарххо 2024'!AC1003</f>
        <v>10.75</v>
      </c>
      <c r="AD1003" s="135">
        <f>'Нарххо 2024'!AD1003</f>
        <v>10.71</v>
      </c>
      <c r="AE1003" s="135">
        <f>'Нарххо 2024'!AE1003</f>
        <v>10.71</v>
      </c>
      <c r="AF1003" s="135">
        <f>'Нарххо 2024'!AF1003</f>
        <v>10.71</v>
      </c>
      <c r="AG1003" s="169">
        <f>'Нарххо 2024'!AG1003</f>
        <v>10.72</v>
      </c>
      <c r="AH1003" s="135">
        <f>'Нарххо 2024'!AH1003</f>
        <v>10.7</v>
      </c>
      <c r="AI1003" s="135">
        <f>'Нарххо 2024'!AI1003</f>
        <v>10.7</v>
      </c>
      <c r="AJ1003" s="135">
        <f>'Нарххо 2024'!AJ1003</f>
        <v>10.7</v>
      </c>
      <c r="AK1003" s="135">
        <f>'Нарххо 2024'!AK1003</f>
        <v>10.67</v>
      </c>
      <c r="AL1003" s="135">
        <f>'Нарххо 2024'!AL1003</f>
        <v>10.67</v>
      </c>
      <c r="AM1003" s="169">
        <f>'Нарххо 2024'!AM1003</f>
        <v>10.687999999999999</v>
      </c>
      <c r="AN1003" s="135">
        <f>'Нарххо 2024'!AN1003</f>
        <v>10.65</v>
      </c>
      <c r="AO1003" s="135">
        <f>'Нарххо 2024'!AO1003</f>
        <v>10.6</v>
      </c>
      <c r="AP1003" s="135">
        <f>'Нарххо 2024'!AP1003</f>
        <v>10.68</v>
      </c>
      <c r="AQ1003" s="135">
        <f>'Нарххо 2024'!AQ1003</f>
        <v>10.7</v>
      </c>
      <c r="AR1003" s="169">
        <f>'Нарххо 2024'!AR1003</f>
        <v>10.657499999999999</v>
      </c>
      <c r="AS1003" s="135">
        <f>'Нарххо 2024'!AS1003</f>
        <v>10.7</v>
      </c>
      <c r="AT1003" s="135">
        <f>'Нарххо 2024'!AT1003</f>
        <v>10.68</v>
      </c>
      <c r="AU1003" s="135">
        <f>'Нарххо 2024'!AU1003</f>
        <v>10.68</v>
      </c>
      <c r="AV1003" s="135">
        <f>'Нарххо 2024'!AV1003</f>
        <v>10.68</v>
      </c>
      <c r="AW1003" s="135">
        <f>'Нарххо 2024'!AW1003</f>
        <v>10.68</v>
      </c>
      <c r="AX1003" s="169">
        <f>'Нарххо 2024'!AX1003</f>
        <v>10.685</v>
      </c>
      <c r="AY1003" s="135">
        <f>'Нарххо 2024'!AY1003</f>
        <v>10.68</v>
      </c>
      <c r="AZ1003" s="135">
        <f>'Нарххо 2024'!AZ1003</f>
        <v>10.68</v>
      </c>
      <c r="BA1003" s="135">
        <f>'Нарххо 2024'!BA1003</f>
        <v>10.69</v>
      </c>
      <c r="BB1003" s="135">
        <f>'Нарххо 2024'!BB1003</f>
        <v>10.68</v>
      </c>
      <c r="BC1003" s="169">
        <f>'Нарххо 2024'!BC1003</f>
        <v>10.682499999999999</v>
      </c>
      <c r="BD1003" s="135">
        <f>'Нарххо 2024'!BD1003</f>
        <v>10.68</v>
      </c>
      <c r="BE1003" s="135">
        <f>'Нарххо 2024'!BE1003</f>
        <v>10.67</v>
      </c>
      <c r="BF1003" s="135">
        <f>'Нарххо 2024'!BF1003</f>
        <v>10.67</v>
      </c>
      <c r="BG1003" s="135">
        <f>'Нарххо 2024'!BG1003</f>
        <v>11.1</v>
      </c>
      <c r="BH1003" s="169">
        <f>'Нарххо 2024'!BH1003</f>
        <v>10.780000000000001</v>
      </c>
      <c r="BI1003" s="135">
        <f>'Нарххо 2024'!BI1003</f>
        <v>10.93</v>
      </c>
      <c r="BJ1003" s="135">
        <f>'Нарххо 2024'!BJ1003</f>
        <v>10.95</v>
      </c>
      <c r="BK1003" s="135">
        <f>'Нарххо 2024'!BK1003</f>
        <v>10.94</v>
      </c>
      <c r="BL1003" s="135">
        <f>'Нарххо 2024'!BL1003</f>
        <v>10.94</v>
      </c>
      <c r="BM1003" s="135">
        <f>'Нарххо 2024'!BM1003</f>
        <v>10.95</v>
      </c>
      <c r="BN1003" s="169">
        <f>'Нарххо 2024'!BN1003</f>
        <v>10.941999999999998</v>
      </c>
      <c r="BO1003" s="135">
        <f>'Нарххо 2024'!BO1003</f>
        <v>10.95</v>
      </c>
      <c r="BP1003" s="135">
        <f>'Нарххо 2024'!BP1003</f>
        <v>10.95</v>
      </c>
      <c r="BQ1003" s="135">
        <f>'Нарххо 2024'!BQ1003</f>
        <v>10.95</v>
      </c>
      <c r="BR1003" s="135">
        <f>'Нарххо 2024'!BR1003</f>
        <v>10.96</v>
      </c>
      <c r="BS1003" s="169">
        <f>'Нарххо 2024'!BS1003</f>
        <v>10.952499999999999</v>
      </c>
      <c r="BT1003" s="135">
        <f>'Нарххо 2024'!BT1003</f>
        <v>10.96</v>
      </c>
      <c r="BU1003" s="135">
        <f>'Нарххо 2024'!BU1003</f>
        <v>10.95</v>
      </c>
      <c r="BV1003" s="135">
        <f>'Нарххо 2024'!BV1003</f>
        <v>10.95</v>
      </c>
      <c r="BW1003" s="135">
        <f>'Нарххо 2024'!BW1003</f>
        <v>10.95</v>
      </c>
      <c r="BX1003" s="169">
        <f>'Нарххо 2024'!BX1003</f>
        <v>10.952500000000001</v>
      </c>
      <c r="BY1003" s="135">
        <f>'Нарххо 2024'!BY1003</f>
        <v>10.95</v>
      </c>
      <c r="BZ1003" s="135">
        <f>'Нарххо 2024'!BZ1003</f>
        <v>10.95</v>
      </c>
      <c r="CA1003" s="135">
        <f>'Нарххо 2024'!CA1003</f>
        <v>10.95</v>
      </c>
      <c r="CB1003" s="169">
        <f>'Нарххо 2024'!CB1003</f>
        <v>10.949999999999998</v>
      </c>
      <c r="CC1003" s="135">
        <f>'Нарххо 2024'!CC1003</f>
        <v>93</v>
      </c>
      <c r="CD1003" s="135">
        <f>'Нарххо 2024'!CD1003</f>
        <v>10.93</v>
      </c>
      <c r="CE1003" s="135">
        <f>'Нарххо 2024'!CE1003</f>
        <v>10.9</v>
      </c>
      <c r="CF1003" s="135">
        <f>'Нарххо 2024'!CF1003</f>
        <v>10.5</v>
      </c>
      <c r="CG1003" s="135">
        <f>'Нарххо 2024'!CG1003</f>
        <v>10.7</v>
      </c>
      <c r="CH1003" s="169">
        <f>'Нарххо 2024'!CH1003</f>
        <v>27.206</v>
      </c>
      <c r="CI1003" s="135">
        <f>'Нарххо 2024'!CI1003</f>
        <v>10.4</v>
      </c>
      <c r="CJ1003" s="135">
        <f>'Нарххо 2024'!CJ1003</f>
        <v>10.48</v>
      </c>
      <c r="CK1003" s="135">
        <f>'Нарххо 2024'!CK1003</f>
        <v>10.4</v>
      </c>
      <c r="CL1003" s="135">
        <f>'Нарххо 2024'!CL1003</f>
        <v>10.25</v>
      </c>
      <c r="CM1003" s="169">
        <f>'Нарххо 2024'!CM1003</f>
        <v>10.3825</v>
      </c>
      <c r="CN1003" s="135">
        <f>'Нарххо 2024'!CN1003</f>
        <v>9.9499999999999993</v>
      </c>
      <c r="CO1003" s="135">
        <f>'Нарххо 2024'!CO1003</f>
        <v>9.9499999999999993</v>
      </c>
      <c r="CP1003" s="135">
        <f>'Нарххо 2024'!CP1003</f>
        <v>10.15</v>
      </c>
      <c r="CQ1003" s="135">
        <f>'Нарххо 2024'!CQ1003</f>
        <v>9.9499999999999993</v>
      </c>
      <c r="CR1003" s="135">
        <f>'Нарххо 2024'!CR1003</f>
        <v>9.9499999999999993</v>
      </c>
      <c r="CS1003" s="169">
        <f>'Нарххо 2024'!CS1003</f>
        <v>10</v>
      </c>
      <c r="CT1003" s="135">
        <f>'Нарххо 2024'!CT1003</f>
        <v>9.75</v>
      </c>
      <c r="CU1003" s="135">
        <f>'Нарххо 2024'!CU1003</f>
        <v>9.7200000000000006</v>
      </c>
      <c r="CV1003" s="135">
        <f>'Нарххо 2024'!CV1003</f>
        <v>0</v>
      </c>
      <c r="CW1003" s="135">
        <f>'Нарххо 2024'!CW1003</f>
        <v>0</v>
      </c>
      <c r="CX1003" s="169">
        <f>'Нарххо 2024'!CX1003</f>
        <v>9.7349999999999994</v>
      </c>
    </row>
    <row r="1004" spans="1:102" x14ac:dyDescent="0.3">
      <c r="B1004" s="149"/>
      <c r="C1004" s="149"/>
      <c r="D1004" s="149"/>
      <c r="E1004" s="149"/>
      <c r="F1004" s="149"/>
      <c r="G1004" s="231"/>
      <c r="H1004" s="149"/>
      <c r="I1004" s="149"/>
      <c r="J1004" s="149"/>
      <c r="K1004" s="149"/>
      <c r="L1004" s="231"/>
      <c r="M1004" s="149"/>
      <c r="N1004" s="149"/>
      <c r="O1004" s="149"/>
      <c r="P1004" s="149"/>
      <c r="Q1004" s="231"/>
      <c r="R1004" s="149"/>
      <c r="S1004" s="149"/>
      <c r="T1004" s="149"/>
      <c r="U1004" s="149"/>
      <c r="V1004" s="149"/>
      <c r="W1004" s="177"/>
      <c r="X1004" s="149"/>
      <c r="Y1004" s="149"/>
      <c r="Z1004" s="149"/>
      <c r="AA1004" s="149"/>
      <c r="AB1004" s="177"/>
      <c r="AC1004" s="149"/>
      <c r="AD1004" s="149"/>
      <c r="AE1004" s="149"/>
      <c r="AF1004" s="149"/>
      <c r="AG1004" s="177"/>
      <c r="AI1004" s="1"/>
      <c r="AJ1004" s="1"/>
      <c r="AK1004" s="1"/>
      <c r="AL1004" s="1"/>
      <c r="AM1004" s="1"/>
      <c r="AO1004" s="1"/>
      <c r="AP1004" s="1"/>
      <c r="AQ1004" s="1"/>
      <c r="AR1004" s="1"/>
      <c r="AT1004" s="1"/>
      <c r="AU1004" s="1"/>
      <c r="AV1004" s="1"/>
      <c r="AW1004" s="1"/>
      <c r="AX1004" s="1"/>
      <c r="AZ1004" s="1"/>
      <c r="BA1004" s="1"/>
      <c r="BB1004" s="1"/>
      <c r="BC1004" s="261"/>
      <c r="BE1004" s="1"/>
      <c r="BF1004" s="1"/>
      <c r="BG1004" s="1"/>
      <c r="BH1004" s="261"/>
      <c r="BJ1004" s="1"/>
      <c r="BK1004" s="1"/>
      <c r="BL1004" s="1"/>
      <c r="BM1004" s="1"/>
      <c r="BN1004" s="261"/>
      <c r="BP1004" s="1"/>
      <c r="BQ1004" s="1"/>
      <c r="BR1004" s="1"/>
      <c r="BS1004" s="261"/>
      <c r="BU1004" s="1"/>
      <c r="BV1004" s="1"/>
      <c r="BW1004" s="1"/>
      <c r="BX1004" s="261"/>
      <c r="CA1004" s="1"/>
      <c r="CB1004" s="261"/>
      <c r="CG1004" s="1"/>
      <c r="CH1004" s="261"/>
      <c r="CM1004" s="261"/>
      <c r="CS1004" s="261"/>
      <c r="CX1004" s="261"/>
    </row>
    <row r="1005" spans="1:102" x14ac:dyDescent="0.3">
      <c r="B1005" s="149"/>
      <c r="C1005" s="137"/>
      <c r="D1005" s="137"/>
      <c r="E1005" s="137"/>
      <c r="F1005" s="137"/>
      <c r="G1005" s="231"/>
      <c r="H1005" s="137"/>
      <c r="I1005" s="137"/>
      <c r="J1005" s="137"/>
      <c r="K1005" s="137"/>
      <c r="L1005" s="235"/>
      <c r="M1005" s="137"/>
      <c r="N1005" s="137"/>
      <c r="O1005" s="137"/>
      <c r="P1005" s="137"/>
      <c r="Q1005" s="231"/>
      <c r="R1005" s="137"/>
      <c r="S1005" s="137"/>
      <c r="T1005" s="137"/>
      <c r="U1005" s="137"/>
      <c r="V1005" s="137"/>
      <c r="W1005" s="235"/>
      <c r="X1005" s="137"/>
      <c r="Y1005" s="137"/>
      <c r="Z1005" s="137"/>
      <c r="AA1005" s="137"/>
      <c r="AB1005" s="235"/>
      <c r="AC1005" s="137"/>
      <c r="AD1005" s="137"/>
      <c r="AE1005" s="137"/>
      <c r="AF1005" s="137"/>
      <c r="AG1005" s="235"/>
      <c r="AI1005" s="1"/>
      <c r="AJ1005" s="1"/>
      <c r="AK1005" s="1"/>
      <c r="AL1005" s="1"/>
      <c r="AM1005" s="1"/>
      <c r="AO1005" s="1"/>
      <c r="AP1005" s="1"/>
      <c r="AQ1005" s="1"/>
      <c r="AR1005" s="1"/>
      <c r="AT1005" s="1"/>
      <c r="AU1005" s="1"/>
      <c r="AV1005" s="1"/>
      <c r="AW1005" s="1"/>
      <c r="AX1005" s="1"/>
      <c r="AZ1005" s="1"/>
      <c r="BA1005" s="1"/>
      <c r="BB1005" s="1"/>
      <c r="BC1005" s="261"/>
      <c r="BE1005" s="1"/>
      <c r="BF1005" s="1"/>
      <c r="BG1005" s="1"/>
      <c r="BH1005" s="261"/>
      <c r="BJ1005" s="1"/>
      <c r="BK1005" s="1"/>
      <c r="BL1005" s="1"/>
      <c r="BM1005" s="1"/>
      <c r="BN1005" s="261"/>
      <c r="BP1005" s="1"/>
      <c r="BQ1005" s="1"/>
      <c r="BR1005" s="1"/>
      <c r="BS1005" s="261"/>
      <c r="BU1005" s="1"/>
      <c r="BV1005" s="1"/>
      <c r="BW1005" s="1"/>
      <c r="BX1005" s="261"/>
      <c r="CA1005" s="1"/>
      <c r="CB1005" s="261"/>
      <c r="CG1005" s="1"/>
      <c r="CH1005" s="261"/>
      <c r="CM1005" s="261"/>
      <c r="CS1005" s="261"/>
      <c r="CX1005" s="261"/>
    </row>
    <row r="1006" spans="1:102" x14ac:dyDescent="0.3">
      <c r="B1006" s="137"/>
      <c r="C1006" s="137"/>
      <c r="D1006" s="137"/>
      <c r="E1006" s="137"/>
      <c r="F1006" s="137"/>
      <c r="G1006" s="227"/>
      <c r="H1006" s="137"/>
      <c r="I1006" s="137"/>
      <c r="J1006" s="137"/>
      <c r="K1006" s="137"/>
      <c r="L1006" s="227"/>
      <c r="M1006" s="137"/>
      <c r="N1006" s="137"/>
      <c r="O1006" s="137"/>
      <c r="P1006" s="137"/>
      <c r="Q1006" s="227"/>
      <c r="R1006" s="137"/>
      <c r="S1006" s="137"/>
      <c r="T1006" s="137"/>
      <c r="U1006" s="137"/>
      <c r="V1006" s="137"/>
      <c r="W1006" s="227"/>
      <c r="X1006" s="137"/>
      <c r="Y1006" s="137"/>
      <c r="Z1006" s="137"/>
      <c r="AA1006" s="137"/>
      <c r="AB1006" s="227"/>
      <c r="AC1006" s="137"/>
      <c r="AD1006" s="137"/>
      <c r="AE1006" s="137"/>
      <c r="AF1006" s="137"/>
      <c r="AG1006" s="227"/>
      <c r="AI1006" s="1"/>
      <c r="AJ1006" s="1"/>
      <c r="AK1006" s="1"/>
      <c r="AL1006" s="1"/>
      <c r="AM1006" s="1"/>
      <c r="AO1006" s="1"/>
      <c r="AP1006" s="1"/>
      <c r="AQ1006" s="1"/>
      <c r="AR1006" s="1"/>
      <c r="AT1006" s="1"/>
      <c r="AU1006" s="1"/>
      <c r="AV1006" s="1"/>
      <c r="AW1006" s="1"/>
      <c r="AX1006" s="1"/>
      <c r="AZ1006" s="1"/>
      <c r="BA1006" s="1"/>
      <c r="BB1006" s="1"/>
      <c r="BC1006" s="261"/>
      <c r="BE1006" s="1"/>
      <c r="BF1006" s="1"/>
      <c r="BG1006" s="1"/>
      <c r="BH1006" s="261"/>
      <c r="BJ1006" s="1"/>
      <c r="BK1006" s="1"/>
      <c r="BL1006" s="1"/>
      <c r="BM1006" s="1"/>
      <c r="BN1006" s="261"/>
      <c r="BP1006" s="1"/>
      <c r="BQ1006" s="1"/>
      <c r="BR1006" s="1"/>
      <c r="BS1006" s="261"/>
      <c r="BU1006" s="1"/>
      <c r="BV1006" s="1"/>
      <c r="BW1006" s="1"/>
      <c r="BX1006" s="261"/>
      <c r="CA1006" s="1"/>
      <c r="CB1006" s="261"/>
      <c r="CG1006" s="1"/>
      <c r="CH1006" s="261"/>
      <c r="CM1006" s="261"/>
      <c r="CS1006" s="261"/>
      <c r="CX1006" s="261"/>
    </row>
    <row r="1007" spans="1:102" ht="18" x14ac:dyDescent="0.25">
      <c r="A1007" s="286" t="s">
        <v>255</v>
      </c>
      <c r="B1007" s="286"/>
      <c r="C1007" s="287"/>
      <c r="D1007" s="287"/>
      <c r="E1007" s="287"/>
      <c r="F1007" s="287"/>
      <c r="G1007" s="287"/>
      <c r="H1007" s="287"/>
      <c r="I1007" s="287"/>
      <c r="J1007" s="287"/>
      <c r="K1007" s="287"/>
      <c r="L1007" s="287"/>
      <c r="M1007" s="287"/>
      <c r="N1007" s="287"/>
      <c r="O1007" s="286"/>
      <c r="P1007" s="286"/>
      <c r="Q1007" s="286"/>
      <c r="R1007" s="286"/>
      <c r="S1007" s="286"/>
      <c r="T1007" s="286"/>
      <c r="U1007" s="286"/>
      <c r="V1007" s="286"/>
      <c r="W1007" s="286"/>
      <c r="X1007" s="286"/>
      <c r="Y1007" s="286"/>
      <c r="Z1007" s="286"/>
      <c r="AA1007" s="286"/>
      <c r="AB1007" s="286"/>
      <c r="AC1007" s="286"/>
      <c r="AD1007" s="286"/>
      <c r="AE1007" s="286"/>
      <c r="AF1007" s="286"/>
      <c r="AG1007" s="286"/>
      <c r="AH1007" s="286"/>
      <c r="AI1007" s="286"/>
      <c r="AJ1007" s="286"/>
      <c r="AK1007" s="286"/>
      <c r="AL1007" s="286"/>
      <c r="AM1007" s="286"/>
      <c r="AN1007" s="286"/>
      <c r="AO1007" s="286"/>
      <c r="AP1007" s="286"/>
      <c r="AQ1007" s="286"/>
      <c r="AR1007" s="286"/>
      <c r="AS1007" s="286"/>
      <c r="AT1007" s="286"/>
      <c r="AU1007" s="286"/>
      <c r="AV1007" s="286"/>
      <c r="AW1007" s="286"/>
      <c r="AX1007" s="286"/>
      <c r="AY1007" s="286"/>
      <c r="AZ1007" s="286"/>
      <c r="BA1007" s="286"/>
      <c r="BB1007" s="286"/>
      <c r="BC1007" s="286"/>
      <c r="BD1007" s="286"/>
      <c r="BE1007" s="286"/>
      <c r="BF1007" s="286"/>
      <c r="BG1007" s="286"/>
      <c r="BH1007" s="286"/>
      <c r="BI1007" s="286"/>
      <c r="BJ1007" s="286"/>
      <c r="BK1007" s="286"/>
      <c r="BL1007" s="286"/>
      <c r="BM1007" s="286"/>
      <c r="BN1007" s="286"/>
      <c r="BO1007" s="286"/>
      <c r="BP1007" s="286"/>
      <c r="BQ1007" s="286"/>
      <c r="BR1007" s="286"/>
      <c r="BS1007" s="286"/>
      <c r="BT1007" s="286"/>
      <c r="BU1007" s="286"/>
      <c r="BV1007" s="286"/>
      <c r="BW1007" s="286"/>
      <c r="BX1007" s="286"/>
      <c r="BY1007" s="286"/>
      <c r="BZ1007" s="286"/>
      <c r="CA1007" s="286"/>
      <c r="CB1007" s="286"/>
      <c r="CC1007" s="286"/>
      <c r="CD1007" s="286"/>
      <c r="CE1007" s="286"/>
      <c r="CF1007" s="286"/>
      <c r="CG1007" s="286"/>
      <c r="CH1007" s="286"/>
      <c r="CI1007" s="286"/>
      <c r="CJ1007" s="286"/>
      <c r="CK1007" s="286"/>
      <c r="CL1007" s="286"/>
      <c r="CM1007" s="286"/>
      <c r="CN1007" s="286"/>
      <c r="CO1007" s="286"/>
      <c r="CP1007" s="286"/>
      <c r="CQ1007" s="286"/>
      <c r="CR1007" s="286"/>
      <c r="CS1007" s="286"/>
      <c r="CT1007" s="286"/>
      <c r="CU1007" s="286"/>
      <c r="CV1007" s="286"/>
      <c r="CW1007" s="286"/>
      <c r="CX1007" s="286"/>
    </row>
    <row r="1008" spans="1:102" x14ac:dyDescent="0.3">
      <c r="A1008" s="274" t="s">
        <v>156</v>
      </c>
      <c r="B1008" s="275"/>
      <c r="C1008" s="368" t="s">
        <v>280</v>
      </c>
      <c r="D1008" s="287"/>
      <c r="E1008" s="287"/>
      <c r="F1008" s="287"/>
      <c r="G1008" s="287"/>
      <c r="H1008" s="287"/>
      <c r="I1008" s="287"/>
      <c r="J1008" s="287"/>
      <c r="K1008" s="287"/>
      <c r="L1008" s="287"/>
      <c r="M1008" s="287"/>
      <c r="N1008" s="287"/>
      <c r="O1008" s="288"/>
      <c r="P1008" s="289"/>
      <c r="Q1008" s="289"/>
      <c r="R1008" s="289"/>
      <c r="S1008" s="289"/>
      <c r="T1008" s="289"/>
      <c r="U1008" s="289"/>
      <c r="V1008" s="289"/>
      <c r="W1008" s="289"/>
      <c r="X1008" s="289"/>
      <c r="Y1008" s="289"/>
      <c r="Z1008" s="289"/>
      <c r="AA1008" s="289"/>
      <c r="AB1008" s="289"/>
      <c r="AC1008" s="289"/>
      <c r="AD1008" s="289"/>
      <c r="AE1008" s="289"/>
      <c r="AF1008" s="289"/>
      <c r="AG1008" s="289"/>
      <c r="AH1008" s="289"/>
      <c r="AI1008" s="289"/>
      <c r="AJ1008" s="289"/>
      <c r="AK1008" s="289"/>
      <c r="AL1008" s="289"/>
      <c r="AM1008" s="289"/>
      <c r="AN1008" s="289"/>
      <c r="AO1008" s="289"/>
      <c r="AP1008" s="289"/>
      <c r="AQ1008" s="289"/>
      <c r="AR1008" s="289"/>
      <c r="AS1008" s="289"/>
      <c r="AT1008" s="289"/>
      <c r="AU1008" s="289"/>
      <c r="AV1008" s="289"/>
      <c r="AW1008" s="289"/>
      <c r="AX1008" s="289"/>
      <c r="AY1008" s="289"/>
      <c r="AZ1008" s="289"/>
      <c r="BA1008" s="289"/>
      <c r="BB1008" s="289"/>
      <c r="BC1008" s="289"/>
      <c r="BD1008" s="289"/>
      <c r="BE1008" s="289"/>
      <c r="BF1008" s="289"/>
      <c r="BG1008" s="289"/>
      <c r="BH1008" s="289"/>
      <c r="BI1008" s="289"/>
      <c r="BJ1008" s="289"/>
      <c r="BK1008" s="289"/>
      <c r="BL1008" s="289"/>
      <c r="BM1008" s="289"/>
      <c r="BN1008" s="289"/>
      <c r="BO1008" s="289"/>
      <c r="BP1008" s="289"/>
      <c r="BQ1008" s="289"/>
      <c r="BR1008" s="289"/>
      <c r="BS1008" s="289"/>
      <c r="BT1008" s="289"/>
      <c r="BU1008" s="289"/>
      <c r="BV1008" s="289"/>
      <c r="BW1008" s="289"/>
      <c r="BX1008" s="289"/>
      <c r="BY1008" s="289"/>
      <c r="BZ1008" s="289"/>
      <c r="CA1008" s="289"/>
      <c r="CB1008" s="289"/>
      <c r="CC1008" s="289"/>
      <c r="CD1008" s="289"/>
      <c r="CE1008" s="289"/>
      <c r="CF1008" s="289"/>
      <c r="CG1008" s="289"/>
      <c r="CH1008" s="289"/>
      <c r="CI1008" s="289"/>
      <c r="CJ1008" s="289"/>
      <c r="CK1008" s="289"/>
      <c r="CL1008" s="289"/>
      <c r="CM1008" s="289"/>
      <c r="CN1008" s="289"/>
      <c r="CO1008" s="289"/>
      <c r="CP1008" s="289"/>
      <c r="CQ1008" s="289"/>
      <c r="CR1008" s="289"/>
      <c r="CS1008" s="289"/>
      <c r="CT1008" s="289"/>
      <c r="CU1008" s="289"/>
      <c r="CV1008" s="289"/>
      <c r="CW1008" s="289"/>
      <c r="CX1008" s="290"/>
    </row>
    <row r="1009" spans="1:102" ht="18.75" customHeight="1" x14ac:dyDescent="0.3">
      <c r="A1009" s="218"/>
      <c r="B1009" s="198"/>
      <c r="C1009" s="365" t="s">
        <v>139</v>
      </c>
      <c r="D1009" s="366"/>
      <c r="E1009" s="366"/>
      <c r="F1009" s="367"/>
      <c r="G1009" s="362" t="s">
        <v>256</v>
      </c>
      <c r="H1009" s="360" t="s">
        <v>139</v>
      </c>
      <c r="I1009" s="361"/>
      <c r="J1009" s="361"/>
      <c r="K1009" s="364"/>
      <c r="L1009" s="362" t="s">
        <v>256</v>
      </c>
      <c r="M1009" s="360" t="s">
        <v>139</v>
      </c>
      <c r="N1009" s="361"/>
      <c r="O1009" s="361"/>
      <c r="P1009" s="364"/>
      <c r="Q1009" s="362" t="s">
        <v>256</v>
      </c>
      <c r="R1009" s="360" t="s">
        <v>139</v>
      </c>
      <c r="S1009" s="361"/>
      <c r="T1009" s="361"/>
      <c r="U1009" s="361"/>
      <c r="V1009" s="364"/>
      <c r="W1009" s="362" t="s">
        <v>256</v>
      </c>
      <c r="X1009" s="360" t="s">
        <v>139</v>
      </c>
      <c r="Y1009" s="361"/>
      <c r="Z1009" s="361"/>
      <c r="AA1009" s="364"/>
      <c r="AB1009" s="362" t="s">
        <v>256</v>
      </c>
      <c r="AC1009" s="360" t="s">
        <v>139</v>
      </c>
      <c r="AD1009" s="361"/>
      <c r="AE1009" s="361"/>
      <c r="AF1009" s="364"/>
      <c r="AG1009" s="362" t="s">
        <v>256</v>
      </c>
      <c r="AH1009" s="360" t="s">
        <v>139</v>
      </c>
      <c r="AI1009" s="361"/>
      <c r="AJ1009" s="361"/>
      <c r="AK1009" s="361"/>
      <c r="AL1009" s="364"/>
      <c r="AM1009" s="362" t="s">
        <v>256</v>
      </c>
      <c r="AN1009" s="360" t="s">
        <v>139</v>
      </c>
      <c r="AO1009" s="361"/>
      <c r="AP1009" s="361"/>
      <c r="AQ1009" s="364"/>
      <c r="AR1009" s="362" t="s">
        <v>256</v>
      </c>
      <c r="AS1009" s="360" t="s">
        <v>139</v>
      </c>
      <c r="AT1009" s="361"/>
      <c r="AU1009" s="361"/>
      <c r="AV1009" s="361"/>
      <c r="AW1009" s="256"/>
      <c r="AX1009" s="362" t="s">
        <v>256</v>
      </c>
      <c r="AY1009" s="360" t="s">
        <v>139</v>
      </c>
      <c r="AZ1009" s="361"/>
      <c r="BA1009" s="361"/>
      <c r="BB1009" s="364"/>
      <c r="BC1009" s="362" t="s">
        <v>256</v>
      </c>
      <c r="BD1009" s="360" t="s">
        <v>139</v>
      </c>
      <c r="BE1009" s="361"/>
      <c r="BF1009" s="361"/>
      <c r="BG1009" s="364"/>
      <c r="BH1009" s="362" t="s">
        <v>256</v>
      </c>
      <c r="BI1009" s="360" t="s">
        <v>139</v>
      </c>
      <c r="BJ1009" s="361"/>
      <c r="BK1009" s="361"/>
      <c r="BL1009" s="364"/>
      <c r="BM1009" s="266"/>
      <c r="BN1009" s="362" t="s">
        <v>256</v>
      </c>
      <c r="BO1009" s="360" t="s">
        <v>316</v>
      </c>
      <c r="BP1009" s="361"/>
      <c r="BQ1009" s="361"/>
      <c r="BR1009" s="361"/>
      <c r="BS1009" s="362" t="s">
        <v>256</v>
      </c>
      <c r="BT1009" s="360" t="s">
        <v>316</v>
      </c>
      <c r="BU1009" s="361"/>
      <c r="BV1009" s="361"/>
      <c r="BW1009" s="361"/>
      <c r="BX1009" s="362" t="s">
        <v>256</v>
      </c>
      <c r="BY1009" s="360" t="s">
        <v>316</v>
      </c>
      <c r="BZ1009" s="361"/>
      <c r="CA1009" s="361"/>
      <c r="CB1009" s="362" t="s">
        <v>256</v>
      </c>
      <c r="CC1009" s="360" t="s">
        <v>316</v>
      </c>
      <c r="CD1009" s="361"/>
      <c r="CE1009" s="361"/>
      <c r="CF1009" s="361"/>
      <c r="CG1009" s="361"/>
      <c r="CH1009" s="362" t="s">
        <v>256</v>
      </c>
      <c r="CI1009" s="360" t="s">
        <v>316</v>
      </c>
      <c r="CJ1009" s="361"/>
      <c r="CK1009" s="361"/>
      <c r="CL1009" s="361"/>
      <c r="CM1009" s="362" t="s">
        <v>256</v>
      </c>
      <c r="CN1009" s="360" t="s">
        <v>316</v>
      </c>
      <c r="CO1009" s="361"/>
      <c r="CP1009" s="361"/>
      <c r="CQ1009" s="361"/>
      <c r="CR1009" s="256"/>
      <c r="CS1009" s="362" t="s">
        <v>256</v>
      </c>
      <c r="CT1009" s="360" t="s">
        <v>316</v>
      </c>
      <c r="CU1009" s="361"/>
      <c r="CV1009" s="361"/>
      <c r="CW1009" s="361"/>
      <c r="CX1009" s="362" t="s">
        <v>256</v>
      </c>
    </row>
    <row r="1010" spans="1:102" x14ac:dyDescent="0.3">
      <c r="A1010" s="208"/>
      <c r="B1010" s="199"/>
      <c r="C1010" s="138" t="s">
        <v>135</v>
      </c>
      <c r="D1010" s="138" t="s">
        <v>136</v>
      </c>
      <c r="E1010" s="138" t="s">
        <v>137</v>
      </c>
      <c r="F1010" s="138" t="s">
        <v>138</v>
      </c>
      <c r="G1010" s="285"/>
      <c r="H1010" s="138" t="s">
        <v>141</v>
      </c>
      <c r="I1010" s="138" t="s">
        <v>142</v>
      </c>
      <c r="J1010" s="138" t="s">
        <v>143</v>
      </c>
      <c r="K1010" s="138" t="s">
        <v>144</v>
      </c>
      <c r="L1010" s="285"/>
      <c r="M1010" s="138" t="s">
        <v>145</v>
      </c>
      <c r="N1010" s="138" t="s">
        <v>146</v>
      </c>
      <c r="O1010" s="138" t="s">
        <v>147</v>
      </c>
      <c r="P1010" s="138" t="s">
        <v>148</v>
      </c>
      <c r="Q1010" s="285"/>
      <c r="R1010" s="138" t="s">
        <v>149</v>
      </c>
      <c r="S1010" s="138" t="s">
        <v>150</v>
      </c>
      <c r="T1010" s="138" t="s">
        <v>151</v>
      </c>
      <c r="U1010" s="138" t="s">
        <v>152</v>
      </c>
      <c r="V1010" s="138" t="s">
        <v>153</v>
      </c>
      <c r="W1010" s="285"/>
      <c r="X1010" s="138" t="s">
        <v>159</v>
      </c>
      <c r="Y1010" s="138" t="s">
        <v>160</v>
      </c>
      <c r="Z1010" s="138" t="s">
        <v>281</v>
      </c>
      <c r="AA1010" s="138" t="s">
        <v>282</v>
      </c>
      <c r="AB1010" s="285"/>
      <c r="AC1010" s="138" t="s">
        <v>283</v>
      </c>
      <c r="AD1010" s="138" t="s">
        <v>284</v>
      </c>
      <c r="AE1010" s="138" t="s">
        <v>291</v>
      </c>
      <c r="AF1010" s="138" t="s">
        <v>285</v>
      </c>
      <c r="AG1010" s="285"/>
      <c r="AH1010" s="138" t="s">
        <v>286</v>
      </c>
      <c r="AI1010" s="138" t="s">
        <v>287</v>
      </c>
      <c r="AJ1010" s="138" t="s">
        <v>288</v>
      </c>
      <c r="AK1010" s="138" t="s">
        <v>289</v>
      </c>
      <c r="AL1010" s="138" t="s">
        <v>290</v>
      </c>
      <c r="AM1010" s="285"/>
      <c r="AN1010" s="138" t="s">
        <v>292</v>
      </c>
      <c r="AO1010" s="138" t="s">
        <v>293</v>
      </c>
      <c r="AP1010" s="138" t="s">
        <v>294</v>
      </c>
      <c r="AQ1010" s="138" t="s">
        <v>295</v>
      </c>
      <c r="AR1010" s="285"/>
      <c r="AS1010" s="138" t="s">
        <v>298</v>
      </c>
      <c r="AT1010" s="138" t="s">
        <v>297</v>
      </c>
      <c r="AU1010" s="138" t="s">
        <v>299</v>
      </c>
      <c r="AV1010" s="138" t="s">
        <v>300</v>
      </c>
      <c r="AW1010" s="138" t="s">
        <v>306</v>
      </c>
      <c r="AX1010" s="285"/>
      <c r="AY1010" s="138" t="s">
        <v>302</v>
      </c>
      <c r="AZ1010" s="138" t="s">
        <v>303</v>
      </c>
      <c r="BA1010" s="138" t="s">
        <v>304</v>
      </c>
      <c r="BB1010" s="138" t="s">
        <v>305</v>
      </c>
      <c r="BC1010" s="285"/>
      <c r="BD1010" s="138" t="s">
        <v>307</v>
      </c>
      <c r="BE1010" s="138" t="s">
        <v>308</v>
      </c>
      <c r="BF1010" s="138" t="s">
        <v>309</v>
      </c>
      <c r="BG1010" s="138" t="s">
        <v>310</v>
      </c>
      <c r="BH1010" s="285"/>
      <c r="BI1010" s="254" t="s">
        <v>311</v>
      </c>
      <c r="BJ1010" s="254" t="s">
        <v>312</v>
      </c>
      <c r="BK1010" s="254" t="s">
        <v>313</v>
      </c>
      <c r="BL1010" s="254" t="s">
        <v>314</v>
      </c>
      <c r="BM1010" s="254" t="s">
        <v>315</v>
      </c>
      <c r="BN1010" s="285"/>
      <c r="BO1010" s="254" t="s">
        <v>317</v>
      </c>
      <c r="BP1010" s="254" t="s">
        <v>318</v>
      </c>
      <c r="BQ1010" s="254" t="s">
        <v>319</v>
      </c>
      <c r="BR1010" s="254" t="s">
        <v>320</v>
      </c>
      <c r="BS1010" s="285"/>
      <c r="BT1010" s="254" t="s">
        <v>322</v>
      </c>
      <c r="BU1010" s="254" t="s">
        <v>323</v>
      </c>
      <c r="BV1010" s="254" t="s">
        <v>324</v>
      </c>
      <c r="BW1010" s="254" t="s">
        <v>325</v>
      </c>
      <c r="BX1010" s="285"/>
      <c r="BY1010" s="138" t="s">
        <v>326</v>
      </c>
      <c r="BZ1010" s="138" t="s">
        <v>146</v>
      </c>
      <c r="CA1010" s="138" t="s">
        <v>327</v>
      </c>
      <c r="CB1010" s="285"/>
      <c r="CC1010" s="138" t="s">
        <v>149</v>
      </c>
      <c r="CD1010" s="138" t="s">
        <v>328</v>
      </c>
      <c r="CE1010" s="138" t="s">
        <v>329</v>
      </c>
      <c r="CF1010" s="138" t="s">
        <v>330</v>
      </c>
      <c r="CG1010" s="138" t="s">
        <v>331</v>
      </c>
      <c r="CH1010" s="285"/>
      <c r="CI1010" s="138" t="s">
        <v>332</v>
      </c>
      <c r="CJ1010" s="138" t="s">
        <v>333</v>
      </c>
      <c r="CK1010" s="138" t="s">
        <v>334</v>
      </c>
      <c r="CL1010" s="138" t="s">
        <v>335</v>
      </c>
      <c r="CM1010" s="285"/>
      <c r="CN1010" s="138" t="s">
        <v>340</v>
      </c>
      <c r="CO1010" s="138" t="s">
        <v>341</v>
      </c>
      <c r="CP1010" s="138" t="s">
        <v>342</v>
      </c>
      <c r="CQ1010" s="138" t="s">
        <v>343</v>
      </c>
      <c r="CR1010" s="138" t="s">
        <v>344</v>
      </c>
      <c r="CS1010" s="285"/>
      <c r="CT1010" s="138" t="s">
        <v>336</v>
      </c>
      <c r="CU1010" s="138" t="s">
        <v>337</v>
      </c>
      <c r="CV1010" s="138" t="s">
        <v>338</v>
      </c>
      <c r="CW1010" s="138" t="s">
        <v>339</v>
      </c>
      <c r="CX1010" s="285"/>
    </row>
    <row r="1011" spans="1:102" ht="18" x14ac:dyDescent="0.25">
      <c r="A1011" s="300">
        <v>1</v>
      </c>
      <c r="B1011" s="191" t="s">
        <v>252</v>
      </c>
      <c r="C1011" s="135">
        <f>'Нарххо 2024'!C1011</f>
        <v>0</v>
      </c>
      <c r="D1011" s="135">
        <f>'Нарххо 2024'!D1011</f>
        <v>0</v>
      </c>
      <c r="E1011" s="135">
        <f>'Нарххо 2024'!E1011</f>
        <v>0</v>
      </c>
      <c r="F1011" s="135">
        <f>'Нарххо 2024'!F1011</f>
        <v>0</v>
      </c>
      <c r="G1011" s="169">
        <f>'Нарххо 2024'!G1011</f>
        <v>0</v>
      </c>
      <c r="H1011" s="135">
        <f>'Нарххо 2024'!H1011</f>
        <v>0</v>
      </c>
      <c r="I1011" s="135">
        <f>'Нарххо 2024'!I1011</f>
        <v>0</v>
      </c>
      <c r="J1011" s="135">
        <f>'Нарххо 2024'!J1011</f>
        <v>0</v>
      </c>
      <c r="K1011" s="135">
        <f>'Нарххо 2024'!K1011</f>
        <v>0</v>
      </c>
      <c r="L1011" s="169">
        <f>'Нарххо 2024'!L1011</f>
        <v>0</v>
      </c>
      <c r="M1011" s="135">
        <f>'Нарххо 2024'!M1011</f>
        <v>0</v>
      </c>
      <c r="N1011" s="135">
        <f>'Нарххо 2024'!N1011</f>
        <v>0</v>
      </c>
      <c r="O1011" s="135">
        <f>'Нарххо 2024'!O1011</f>
        <v>0</v>
      </c>
      <c r="P1011" s="135">
        <f>'Нарххо 2024'!P1011</f>
        <v>0</v>
      </c>
      <c r="Q1011" s="169">
        <f>'Нарххо 2024'!Q1011</f>
        <v>0</v>
      </c>
      <c r="R1011" s="135">
        <f>'Нарххо 2024'!R1011</f>
        <v>0</v>
      </c>
      <c r="S1011" s="135">
        <f>'Нарххо 2024'!S1011</f>
        <v>0</v>
      </c>
      <c r="T1011" s="135">
        <f>'Нарххо 2024'!T1011</f>
        <v>0</v>
      </c>
      <c r="U1011" s="135">
        <f>'Нарххо 2024'!U1011</f>
        <v>0</v>
      </c>
      <c r="V1011" s="135">
        <f>'Нарххо 2024'!V1011</f>
        <v>0</v>
      </c>
      <c r="W1011" s="169">
        <f>'Нарххо 2024'!W1011</f>
        <v>0</v>
      </c>
      <c r="X1011" s="135">
        <f>'Нарххо 2024'!X1011</f>
        <v>0</v>
      </c>
      <c r="Y1011" s="135">
        <f>'Нарххо 2024'!Y1011</f>
        <v>0</v>
      </c>
      <c r="Z1011" s="135">
        <f>'Нарххо 2024'!Z1011</f>
        <v>0</v>
      </c>
      <c r="AA1011" s="135">
        <f>'Нарххо 2024'!AA1011</f>
        <v>0</v>
      </c>
      <c r="AB1011" s="169" t="e">
        <f>'Нарххо 2024'!AB1011</f>
        <v>#DIV/0!</v>
      </c>
      <c r="AC1011" s="135">
        <f>'Нарххо 2024'!AC1011</f>
        <v>0</v>
      </c>
      <c r="AD1011" s="135">
        <f>'Нарххо 2024'!AD1011</f>
        <v>0</v>
      </c>
      <c r="AE1011" s="135">
        <f>'Нарххо 2024'!AE1011</f>
        <v>0</v>
      </c>
      <c r="AF1011" s="135">
        <f>'Нарххо 2024'!AF1011</f>
        <v>0</v>
      </c>
      <c r="AG1011" s="169" t="e">
        <f>'Нарххо 2024'!AG1011</f>
        <v>#DIV/0!</v>
      </c>
      <c r="AH1011" s="135">
        <f>'Нарххо 2024'!AH1011</f>
        <v>0</v>
      </c>
      <c r="AI1011" s="135">
        <f>'Нарххо 2024'!AI1011</f>
        <v>0</v>
      </c>
      <c r="AJ1011" s="135">
        <f>'Нарххо 2024'!AJ1011</f>
        <v>0</v>
      </c>
      <c r="AK1011" s="135">
        <f>'Нарххо 2024'!AK1011</f>
        <v>0</v>
      </c>
      <c r="AL1011" s="135">
        <f>'Нарххо 2024'!AL1011</f>
        <v>0</v>
      </c>
      <c r="AM1011" s="169" t="e">
        <f>'Нарххо 2024'!AM1011</f>
        <v>#DIV/0!</v>
      </c>
      <c r="AN1011" s="135">
        <f>'Нарххо 2024'!AN1011</f>
        <v>0</v>
      </c>
      <c r="AO1011" s="135">
        <f>'Нарххо 2024'!AO1011</f>
        <v>0</v>
      </c>
      <c r="AP1011" s="135">
        <f>'Нарххо 2024'!AP1011</f>
        <v>0</v>
      </c>
      <c r="AQ1011" s="135">
        <f>'Нарххо 2024'!AQ1011</f>
        <v>0</v>
      </c>
      <c r="AR1011" s="238" t="e">
        <f>'Нарххо 2024'!AR1011</f>
        <v>#DIV/0!</v>
      </c>
      <c r="AS1011" s="135">
        <f>'Нарххо 2024'!AS1011</f>
        <v>0</v>
      </c>
      <c r="AT1011" s="135">
        <f>'Нарххо 2024'!AT1011</f>
        <v>0</v>
      </c>
      <c r="AU1011" s="135">
        <f>'Нарххо 2024'!AU1011</f>
        <v>0</v>
      </c>
      <c r="AV1011" s="135">
        <f>'Нарххо 2024'!AV1011</f>
        <v>0</v>
      </c>
      <c r="AW1011" s="135">
        <f>'Нарххо 2024'!AW1011</f>
        <v>0</v>
      </c>
      <c r="AX1011" s="169" t="e">
        <f>'Нарххо 2024'!AX1011</f>
        <v>#DIV/0!</v>
      </c>
      <c r="AY1011" s="135">
        <f>'Нарххо 2024'!AY1011</f>
        <v>0</v>
      </c>
      <c r="AZ1011" s="135">
        <f>'Нарххо 2024'!AZ1011</f>
        <v>0</v>
      </c>
      <c r="BA1011" s="135">
        <f>'Нарххо 2024'!BA1011</f>
        <v>0</v>
      </c>
      <c r="BB1011" s="135">
        <f>'Нарххо 2024'!BB1011</f>
        <v>0</v>
      </c>
      <c r="BC1011" s="169" t="e">
        <f>'Нарххо 2024'!BC1011</f>
        <v>#DIV/0!</v>
      </c>
      <c r="BD1011" s="135">
        <f>'Нарххо 2024'!BD1011</f>
        <v>0</v>
      </c>
      <c r="BE1011" s="135">
        <f>'Нарххо 2024'!BE1011</f>
        <v>0</v>
      </c>
      <c r="BF1011" s="135">
        <f>'Нарххо 2024'!BF1011</f>
        <v>0</v>
      </c>
      <c r="BG1011" s="135">
        <f>'Нарххо 2024'!BG1011</f>
        <v>0</v>
      </c>
      <c r="BH1011" s="169" t="e">
        <f>'Нарххо 2024'!BH1011</f>
        <v>#DIV/0!</v>
      </c>
      <c r="BI1011" s="135">
        <f>'Нарххо 2024'!BI1011</f>
        <v>0</v>
      </c>
      <c r="BJ1011" s="135">
        <f>'Нарххо 2024'!BJ1011</f>
        <v>0</v>
      </c>
      <c r="BK1011" s="135">
        <f>'Нарххо 2024'!BK1011</f>
        <v>0</v>
      </c>
      <c r="BL1011" s="135">
        <f>'Нарххо 2024'!BL1011</f>
        <v>0</v>
      </c>
      <c r="BM1011" s="135">
        <f>'Нарххо 2024'!BM1011</f>
        <v>0</v>
      </c>
      <c r="BN1011" s="169" t="e">
        <f>'Нарххо 2024'!BN1011</f>
        <v>#DIV/0!</v>
      </c>
      <c r="BO1011" s="135">
        <f>'Нарххо 2024'!BO1011</f>
        <v>0</v>
      </c>
      <c r="BP1011" s="135">
        <f>'Нарххо 2024'!BP1011</f>
        <v>0</v>
      </c>
      <c r="BQ1011" s="135">
        <f>'Нарххо 2024'!BQ1011</f>
        <v>0</v>
      </c>
      <c r="BR1011" s="135">
        <f>'Нарххо 2024'!BR1011</f>
        <v>0</v>
      </c>
      <c r="BS1011" s="169" t="e">
        <f>'Нарххо 2024'!BS1011</f>
        <v>#DIV/0!</v>
      </c>
      <c r="BT1011" s="135">
        <f>'Нарххо 2024'!BT1011</f>
        <v>0</v>
      </c>
      <c r="BU1011" s="135">
        <f>'Нарххо 2024'!BU1011</f>
        <v>0</v>
      </c>
      <c r="BV1011" s="135">
        <f>'Нарххо 2024'!BV1011</f>
        <v>0</v>
      </c>
      <c r="BW1011" s="135">
        <f>'Нарххо 2024'!BW1011</f>
        <v>0</v>
      </c>
      <c r="BX1011" s="169" t="e">
        <f>'Нарххо 2024'!BX1011</f>
        <v>#DIV/0!</v>
      </c>
      <c r="BY1011" s="135">
        <f>'Нарххо 2024'!BY1011</f>
        <v>0</v>
      </c>
      <c r="BZ1011" s="135">
        <f>'Нарххо 2024'!BZ1011</f>
        <v>0</v>
      </c>
      <c r="CA1011" s="135">
        <f>'Нарххо 2024'!CA1011</f>
        <v>0</v>
      </c>
      <c r="CB1011" s="169" t="e">
        <f>'Нарххо 2024'!CB1011</f>
        <v>#DIV/0!</v>
      </c>
      <c r="CC1011" s="135">
        <f>'Нарххо 2024'!CC1011</f>
        <v>0</v>
      </c>
      <c r="CD1011" s="135">
        <f>'Нарххо 2024'!CD1011</f>
        <v>0</v>
      </c>
      <c r="CE1011" s="135">
        <f>'Нарххо 2024'!CE1011</f>
        <v>0</v>
      </c>
      <c r="CF1011" s="135">
        <f>'Нарххо 2024'!CF1011</f>
        <v>0</v>
      </c>
      <c r="CG1011" s="135">
        <f>'Нарххо 2024'!CG1011</f>
        <v>0</v>
      </c>
      <c r="CH1011" s="169" t="e">
        <f>'Нарххо 2024'!CH1011</f>
        <v>#DIV/0!</v>
      </c>
      <c r="CI1011" s="135">
        <f>'Нарххо 2024'!CI1011</f>
        <v>0</v>
      </c>
      <c r="CJ1011" s="135">
        <f>'Нарххо 2024'!CJ1011</f>
        <v>0</v>
      </c>
      <c r="CK1011" s="135">
        <f>'Нарххо 2024'!CK1011</f>
        <v>0</v>
      </c>
      <c r="CL1011" s="135">
        <f>'Нарххо 2024'!CL1011</f>
        <v>0</v>
      </c>
      <c r="CM1011" s="169" t="e">
        <f>'Нарххо 2024'!CM1011</f>
        <v>#DIV/0!</v>
      </c>
      <c r="CN1011" s="135">
        <f>'Нарххо 2024'!CN1011</f>
        <v>0</v>
      </c>
      <c r="CO1011" s="135">
        <f>'Нарххо 2024'!CO1011</f>
        <v>0</v>
      </c>
      <c r="CP1011" s="135">
        <f>'Нарххо 2024'!CP1011</f>
        <v>0</v>
      </c>
      <c r="CQ1011" s="135">
        <f>'Нарххо 2024'!CQ1011</f>
        <v>0</v>
      </c>
      <c r="CR1011" s="135">
        <f>'Нарххо 2024'!CR1011</f>
        <v>0</v>
      </c>
      <c r="CS1011" s="169" t="e">
        <f>'Нарххо 2024'!CS1011</f>
        <v>#DIV/0!</v>
      </c>
      <c r="CT1011" s="135">
        <f>'Нарххо 2024'!CT1011</f>
        <v>0</v>
      </c>
      <c r="CU1011" s="135">
        <f>'Нарххо 2024'!CU1011</f>
        <v>0</v>
      </c>
      <c r="CV1011" s="135">
        <f>'Нарххо 2024'!CV1011</f>
        <v>0</v>
      </c>
      <c r="CW1011" s="135">
        <f>'Нарххо 2024'!CW1011</f>
        <v>0</v>
      </c>
      <c r="CX1011" s="169" t="e">
        <f>'Нарххо 2024'!CX1011</f>
        <v>#DIV/0!</v>
      </c>
    </row>
    <row r="1012" spans="1:102" ht="18" x14ac:dyDescent="0.25">
      <c r="A1012" s="301"/>
      <c r="B1012" s="191" t="s">
        <v>222</v>
      </c>
      <c r="C1012" s="135">
        <f>'Нарххо 2024'!C1012</f>
        <v>5.8</v>
      </c>
      <c r="D1012" s="135">
        <f>'Нарххо 2024'!D1012</f>
        <v>5.8</v>
      </c>
      <c r="E1012" s="135">
        <f>'Нарххо 2024'!E1012</f>
        <v>5.75</v>
      </c>
      <c r="F1012" s="135">
        <f>'Нарххо 2024'!F1012</f>
        <v>5.7</v>
      </c>
      <c r="G1012" s="169">
        <f>'Нарххо 2024'!G1012</f>
        <v>5.7625000000000002</v>
      </c>
      <c r="H1012" s="135">
        <f>'Нарххо 2024'!H1012</f>
        <v>5.9</v>
      </c>
      <c r="I1012" s="135">
        <f>'Нарххо 2024'!I1012</f>
        <v>5.7</v>
      </c>
      <c r="J1012" s="135">
        <f>'Нарххо 2024'!J1012</f>
        <v>5.7</v>
      </c>
      <c r="K1012" s="135">
        <f>'Нарххо 2024'!K1012</f>
        <v>6</v>
      </c>
      <c r="L1012" s="169">
        <f>'Нарххо 2024'!L1012</f>
        <v>5.8250000000000002</v>
      </c>
      <c r="M1012" s="135">
        <f>'Нарххо 2024'!M1012</f>
        <v>5.95</v>
      </c>
      <c r="N1012" s="135">
        <f>'Нарххо 2024'!N1012</f>
        <v>5.93</v>
      </c>
      <c r="O1012" s="135">
        <f>'Нарххо 2024'!O1012</f>
        <v>6</v>
      </c>
      <c r="P1012" s="135">
        <f>'Нарххо 2024'!P1012</f>
        <v>6</v>
      </c>
      <c r="Q1012" s="169">
        <f>'Нарххо 2024'!Q1012</f>
        <v>5.97</v>
      </c>
      <c r="R1012" s="135">
        <f>'Нарххо 2024'!R1012</f>
        <v>5.8</v>
      </c>
      <c r="S1012" s="135">
        <f>'Нарххо 2024'!S1012</f>
        <v>5.8</v>
      </c>
      <c r="T1012" s="135">
        <f>'Нарххо 2024'!T1012</f>
        <v>5.85</v>
      </c>
      <c r="U1012" s="135">
        <f>'Нарххо 2024'!U1012</f>
        <v>6</v>
      </c>
      <c r="V1012" s="135">
        <f>'Нарххо 2024'!V1012</f>
        <v>5.97</v>
      </c>
      <c r="W1012" s="169">
        <f>'Нарххо 2024'!W1012</f>
        <v>5.8839999999999995</v>
      </c>
      <c r="X1012" s="135">
        <f>'Нарххо 2024'!X1012</f>
        <v>6.1</v>
      </c>
      <c r="Y1012" s="135">
        <f>'Нарххо 2024'!Y1012</f>
        <v>6.5</v>
      </c>
      <c r="Z1012" s="135">
        <f>'Нарххо 2024'!Z1012</f>
        <v>7</v>
      </c>
      <c r="AA1012" s="135">
        <f>'Нарххо 2024'!AA1012</f>
        <v>6.1</v>
      </c>
      <c r="AB1012" s="169">
        <f>'Нарххо 2024'!AB1012</f>
        <v>6.4250000000000007</v>
      </c>
      <c r="AC1012" s="135">
        <f>'Нарххо 2024'!AC1012</f>
        <v>6</v>
      </c>
      <c r="AD1012" s="135">
        <f>'Нарххо 2024'!AD1012</f>
        <v>6.1</v>
      </c>
      <c r="AE1012" s="135">
        <f>'Нарххо 2024'!AE1012</f>
        <v>6.1</v>
      </c>
      <c r="AF1012" s="135">
        <f>'Нарххо 2024'!AF1012</f>
        <v>6.1</v>
      </c>
      <c r="AG1012" s="169">
        <f>'Нарххо 2024'!AG1012</f>
        <v>6.0749999999999993</v>
      </c>
      <c r="AH1012" s="135">
        <f>'Нарххо 2024'!AH1012</f>
        <v>6.5</v>
      </c>
      <c r="AI1012" s="135">
        <f>'Нарххо 2024'!AI1012</f>
        <v>6.5</v>
      </c>
      <c r="AJ1012" s="135">
        <f>'Нарххо 2024'!AJ1012</f>
        <v>6</v>
      </c>
      <c r="AK1012" s="135">
        <f>'Нарххо 2024'!AK1012</f>
        <v>6.5</v>
      </c>
      <c r="AL1012" s="135">
        <f>'Нарххо 2024'!AL1012</f>
        <v>6</v>
      </c>
      <c r="AM1012" s="169">
        <f>'Нарххо 2024'!AM1012</f>
        <v>6.3</v>
      </c>
      <c r="AN1012" s="135">
        <f>'Нарххо 2024'!AN1012</f>
        <v>6</v>
      </c>
      <c r="AO1012" s="135">
        <f>'Нарххо 2024'!AO1012</f>
        <v>6</v>
      </c>
      <c r="AP1012" s="135">
        <f>'Нарххо 2024'!AP1012</f>
        <v>6</v>
      </c>
      <c r="AQ1012" s="135">
        <f>'Нарххо 2024'!AQ1012</f>
        <v>5.7</v>
      </c>
      <c r="AR1012" s="169">
        <f>'Нарххо 2024'!AR1012</f>
        <v>5.9249999999999998</v>
      </c>
      <c r="AS1012" s="135">
        <f>'Нарххо 2024'!AS1012</f>
        <v>6</v>
      </c>
      <c r="AT1012" s="135">
        <f>'Нарххо 2024'!AT1012</f>
        <v>6</v>
      </c>
      <c r="AU1012" s="135">
        <f>'Нарххо 2024'!AU1012</f>
        <v>6.3</v>
      </c>
      <c r="AV1012" s="135">
        <f>'Нарххо 2024'!AV1012</f>
        <v>6</v>
      </c>
      <c r="AW1012" s="135">
        <f>'Нарххо 2024'!AW1012</f>
        <v>5</v>
      </c>
      <c r="AX1012" s="169">
        <f>'Нарххо 2024'!AX1012</f>
        <v>6.0750000000000002</v>
      </c>
      <c r="AY1012" s="135">
        <f>'Нарххо 2024'!AY1012</f>
        <v>5.8</v>
      </c>
      <c r="AZ1012" s="135">
        <f>'Нарххо 2024'!AZ1012</f>
        <v>5.8</v>
      </c>
      <c r="BA1012" s="135">
        <f>'Нарххо 2024'!BA1012</f>
        <v>6</v>
      </c>
      <c r="BB1012" s="135">
        <f>'Нарххо 2024'!BB1012</f>
        <v>5.4</v>
      </c>
      <c r="BC1012" s="169">
        <f>'Нарххо 2024'!BC1012</f>
        <v>5.75</v>
      </c>
      <c r="BD1012" s="135">
        <f>'Нарххо 2024'!BD1012</f>
        <v>5.6</v>
      </c>
      <c r="BE1012" s="135">
        <f>'Нарххо 2024'!BE1012</f>
        <v>5</v>
      </c>
      <c r="BF1012" s="135">
        <f>'Нарххо 2024'!BF1012</f>
        <v>5.2</v>
      </c>
      <c r="BG1012" s="135">
        <f>'Нарххо 2024'!BG1012</f>
        <v>5.4</v>
      </c>
      <c r="BH1012" s="169">
        <f>'Нарххо 2024'!BH1012</f>
        <v>5.3000000000000007</v>
      </c>
      <c r="BI1012" s="135">
        <f>'Нарххо 2024'!BI1012</f>
        <v>6</v>
      </c>
      <c r="BJ1012" s="135">
        <f>'Нарххо 2024'!BJ1012</f>
        <v>5.6</v>
      </c>
      <c r="BK1012" s="135">
        <f>'Нарххо 2024'!BK1012</f>
        <v>6</v>
      </c>
      <c r="BL1012" s="135">
        <f>'Нарххо 2024'!BL1012</f>
        <v>6</v>
      </c>
      <c r="BM1012" s="135">
        <f>'Нарххо 2024'!BM1012</f>
        <v>6</v>
      </c>
      <c r="BN1012" s="169">
        <f>'Нарххо 2024'!BN1012</f>
        <v>5.92</v>
      </c>
      <c r="BO1012" s="135">
        <f>'Нарххо 2024'!BO1012</f>
        <v>6.5</v>
      </c>
      <c r="BP1012" s="135">
        <f>'Нарххо 2024'!BP1012</f>
        <v>7</v>
      </c>
      <c r="BQ1012" s="135">
        <f>'Нарххо 2024'!BQ1012</f>
        <v>7</v>
      </c>
      <c r="BR1012" s="135">
        <f>'Нарххо 2024'!BR1012</f>
        <v>7.5</v>
      </c>
      <c r="BS1012" s="169">
        <f>'Нарххо 2024'!BS1012</f>
        <v>7</v>
      </c>
      <c r="BT1012" s="135">
        <f>'Нарххо 2024'!BT1012</f>
        <v>7</v>
      </c>
      <c r="BU1012" s="135">
        <f>'Нарххо 2024'!BU1012</f>
        <v>7</v>
      </c>
      <c r="BV1012" s="135">
        <f>'Нарххо 2024'!BV1012</f>
        <v>7</v>
      </c>
      <c r="BW1012" s="135">
        <f>'Нарххо 2024'!BW1012</f>
        <v>7</v>
      </c>
      <c r="BX1012" s="169">
        <f>'Нарххо 2024'!BX1012</f>
        <v>7</v>
      </c>
      <c r="BY1012" s="135">
        <f>'Нарххо 2024'!BY1012</f>
        <v>7</v>
      </c>
      <c r="BZ1012" s="135">
        <f>'Нарххо 2024'!BZ1012</f>
        <v>7</v>
      </c>
      <c r="CA1012" s="135">
        <f>'Нарххо 2024'!CA1012</f>
        <v>7</v>
      </c>
      <c r="CB1012" s="169">
        <f>'Нарххо 2024'!CB1012</f>
        <v>7</v>
      </c>
      <c r="CC1012" s="135">
        <f>'Нарххо 2024'!CC1012</f>
        <v>7</v>
      </c>
      <c r="CD1012" s="135">
        <f>'Нарххо 2024'!CD1012</f>
        <v>7</v>
      </c>
      <c r="CE1012" s="135">
        <f>'Нарххо 2024'!CE1012</f>
        <v>6.6</v>
      </c>
      <c r="CF1012" s="135">
        <f>'Нарххо 2024'!CF1012</f>
        <v>6.4</v>
      </c>
      <c r="CG1012" s="135">
        <f>'Нарххо 2024'!CG1012</f>
        <v>6</v>
      </c>
      <c r="CH1012" s="169">
        <f>'Нарххо 2024'!CH1012</f>
        <v>6.6</v>
      </c>
      <c r="CI1012" s="135">
        <f>'Нарххо 2024'!CI1012</f>
        <v>6</v>
      </c>
      <c r="CJ1012" s="135">
        <f>'Нарххо 2024'!CJ1012</f>
        <v>7</v>
      </c>
      <c r="CK1012" s="135">
        <f>'Нарххо 2024'!CK1012</f>
        <v>7</v>
      </c>
      <c r="CL1012" s="135">
        <f>'Нарххо 2024'!CL1012</f>
        <v>7</v>
      </c>
      <c r="CM1012" s="169">
        <f>'Нарххо 2024'!CM1012</f>
        <v>6.75</v>
      </c>
      <c r="CN1012" s="135">
        <f>'Нарххо 2024'!CN1012</f>
        <v>7</v>
      </c>
      <c r="CO1012" s="135">
        <f>'Нарххо 2024'!CO1012</f>
        <v>7.5</v>
      </c>
      <c r="CP1012" s="135">
        <f>'Нарххо 2024'!CP1012</f>
        <v>8</v>
      </c>
      <c r="CQ1012" s="135">
        <f>'Нарххо 2024'!CQ1012</f>
        <v>8</v>
      </c>
      <c r="CR1012" s="135">
        <f>'Нарххо 2024'!CR1012</f>
        <v>7.5</v>
      </c>
      <c r="CS1012" s="169">
        <f>'Нарххо 2024'!CS1012</f>
        <v>7.625</v>
      </c>
      <c r="CT1012" s="135">
        <f>'Нарххо 2024'!CT1012</f>
        <v>7</v>
      </c>
      <c r="CU1012" s="135">
        <f>'Нарххо 2024'!CU1012</f>
        <v>7.4</v>
      </c>
      <c r="CV1012" s="135">
        <f>'Нарххо 2024'!CV1012</f>
        <v>0</v>
      </c>
      <c r="CW1012" s="135">
        <f>'Нарххо 2024'!CW1012</f>
        <v>0</v>
      </c>
      <c r="CX1012" s="169">
        <f>'Нарххо 2024'!CX1012</f>
        <v>7.2</v>
      </c>
    </row>
    <row r="1013" spans="1:102" ht="18" x14ac:dyDescent="0.25">
      <c r="A1013" s="209">
        <v>2</v>
      </c>
      <c r="B1013" s="170" t="s">
        <v>222</v>
      </c>
      <c r="C1013" s="135">
        <f>'Нарххо 2024'!C1013</f>
        <v>5.5</v>
      </c>
      <c r="D1013" s="135">
        <f>'Нарххо 2024'!D1013</f>
        <v>5.4</v>
      </c>
      <c r="E1013" s="135">
        <f>'Нарххо 2024'!E1013</f>
        <v>4.2</v>
      </c>
      <c r="F1013" s="135">
        <f>'Нарххо 2024'!F1013</f>
        <v>4.0999999999999996</v>
      </c>
      <c r="G1013" s="169">
        <f>'Нарххо 2024'!G1013</f>
        <v>4.8000000000000007</v>
      </c>
      <c r="H1013" s="135">
        <f>'Нарххо 2024'!H1013</f>
        <v>4.5</v>
      </c>
      <c r="I1013" s="135">
        <f>'Нарххо 2024'!I1013</f>
        <v>4.1500000000000004</v>
      </c>
      <c r="J1013" s="135">
        <f>'Нарххо 2024'!J1013</f>
        <v>4.2</v>
      </c>
      <c r="K1013" s="135">
        <f>'Нарххо 2024'!K1013</f>
        <v>4.3</v>
      </c>
      <c r="L1013" s="169">
        <f>'Нарххо 2024'!L1013</f>
        <v>4.2875000000000005</v>
      </c>
      <c r="M1013" s="135">
        <f>'Нарххо 2024'!M1013</f>
        <v>4.1500000000000004</v>
      </c>
      <c r="N1013" s="135">
        <f>'Нарххо 2024'!N1013</f>
        <v>4.3</v>
      </c>
      <c r="O1013" s="135">
        <f>'Нарххо 2024'!O1013</f>
        <v>4.2</v>
      </c>
      <c r="P1013" s="135">
        <f>'Нарххо 2024'!P1013</f>
        <v>4.4000000000000004</v>
      </c>
      <c r="Q1013" s="169">
        <f>'Нарххо 2024'!Q1013</f>
        <v>4.2624999999999993</v>
      </c>
      <c r="R1013" s="135">
        <f>'Нарххо 2024'!R1013</f>
        <v>3.9</v>
      </c>
      <c r="S1013" s="135">
        <f>'Нарххо 2024'!S1013</f>
        <v>3.8</v>
      </c>
      <c r="T1013" s="135">
        <f>'Нарххо 2024'!T1013</f>
        <v>3.9</v>
      </c>
      <c r="U1013" s="135">
        <f>'Нарххо 2024'!U1013</f>
        <v>3.8</v>
      </c>
      <c r="V1013" s="135">
        <f>'Нарххо 2024'!V1013</f>
        <v>4.7</v>
      </c>
      <c r="W1013" s="169">
        <f>'Нарххо 2024'!W1013</f>
        <v>4.0199999999999996</v>
      </c>
      <c r="X1013" s="135">
        <f>'Нарххо 2024'!X1013</f>
        <v>4</v>
      </c>
      <c r="Y1013" s="135">
        <f>'Нарххо 2024'!Y1013</f>
        <v>4</v>
      </c>
      <c r="Z1013" s="135">
        <f>'Нарххо 2024'!Z1013</f>
        <v>4.5</v>
      </c>
      <c r="AA1013" s="135">
        <f>'Нарххо 2024'!AA1013</f>
        <v>4.5</v>
      </c>
      <c r="AB1013" s="169">
        <f>'Нарххо 2024'!AB1013</f>
        <v>4.25</v>
      </c>
      <c r="AC1013" s="135">
        <f>'Нарххо 2024'!AC1013</f>
        <v>4.2</v>
      </c>
      <c r="AD1013" s="135">
        <f>'Нарххо 2024'!AD1013</f>
        <v>4.3</v>
      </c>
      <c r="AE1013" s="135">
        <f>'Нарххо 2024'!AE1013</f>
        <v>4.3</v>
      </c>
      <c r="AF1013" s="135">
        <f>'Нарххо 2024'!AF1013</f>
        <v>4.3</v>
      </c>
      <c r="AG1013" s="169">
        <f>'Нарххо 2024'!AG1013</f>
        <v>4.2750000000000004</v>
      </c>
      <c r="AH1013" s="135">
        <f>'Нарххо 2024'!AH1013</f>
        <v>4.3</v>
      </c>
      <c r="AI1013" s="135">
        <f>'Нарххо 2024'!AI1013</f>
        <v>5</v>
      </c>
      <c r="AJ1013" s="135">
        <f>'Нарххо 2024'!AJ1013</f>
        <v>4.7</v>
      </c>
      <c r="AK1013" s="135">
        <f>'Нарххо 2024'!AK1013</f>
        <v>5</v>
      </c>
      <c r="AL1013" s="135">
        <f>'Нарххо 2024'!AL1013</f>
        <v>5</v>
      </c>
      <c r="AM1013" s="169">
        <f>'Нарххо 2024'!AM1013</f>
        <v>4.8</v>
      </c>
      <c r="AN1013" s="135">
        <f>'Нарххо 2024'!AN1013</f>
        <v>5</v>
      </c>
      <c r="AO1013" s="135">
        <f>'Нарххо 2024'!AO1013</f>
        <v>4.5</v>
      </c>
      <c r="AP1013" s="135">
        <f>'Нарххо 2024'!AP1013</f>
        <v>5</v>
      </c>
      <c r="AQ1013" s="135">
        <f>'Нарххо 2024'!AQ1013</f>
        <v>4.2</v>
      </c>
      <c r="AR1013" s="169">
        <f>'Нарххо 2024'!AR1013</f>
        <v>4.6749999999999998</v>
      </c>
      <c r="AS1013" s="135">
        <f>'Нарххо 2024'!AS1013</f>
        <v>4.8</v>
      </c>
      <c r="AT1013" s="135">
        <f>'Нарххо 2024'!AT1013</f>
        <v>7</v>
      </c>
      <c r="AU1013" s="135">
        <f>'Нарххо 2024'!AU1013</f>
        <v>4.0199999999999996</v>
      </c>
      <c r="AV1013" s="135">
        <f>'Нарххо 2024'!AV1013</f>
        <v>5</v>
      </c>
      <c r="AW1013" s="135">
        <f>'Нарххо 2024'!AW1013</f>
        <v>5</v>
      </c>
      <c r="AX1013" s="169">
        <f>'Нарххо 2024'!AX1013</f>
        <v>5.2050000000000001</v>
      </c>
      <c r="AY1013" s="135">
        <f>'Нарххо 2024'!AY1013</f>
        <v>5</v>
      </c>
      <c r="AZ1013" s="135">
        <f>'Нарххо 2024'!AZ1013</f>
        <v>5</v>
      </c>
      <c r="BA1013" s="135">
        <f>'Нарххо 2024'!BA1013</f>
        <v>5</v>
      </c>
      <c r="BB1013" s="135">
        <f>'Нарххо 2024'!BB1013</f>
        <v>5</v>
      </c>
      <c r="BC1013" s="169">
        <f>'Нарххо 2024'!BC1013</f>
        <v>5</v>
      </c>
      <c r="BD1013" s="135">
        <f>'Нарххо 2024'!BD1013</f>
        <v>5</v>
      </c>
      <c r="BE1013" s="135">
        <f>'Нарххо 2024'!BE1013</f>
        <v>5</v>
      </c>
      <c r="BF1013" s="135">
        <f>'Нарххо 2024'!BF1013</f>
        <v>6</v>
      </c>
      <c r="BG1013" s="135">
        <f>'Нарххо 2024'!BG1013</f>
        <v>5</v>
      </c>
      <c r="BH1013" s="169">
        <f>'Нарххо 2024'!BH1013</f>
        <v>5.25</v>
      </c>
      <c r="BI1013" s="135">
        <f>'Нарххо 2024'!BI1013</f>
        <v>5</v>
      </c>
      <c r="BJ1013" s="135">
        <f>'Нарххо 2024'!BJ1013</f>
        <v>5.4</v>
      </c>
      <c r="BK1013" s="135">
        <f>'Нарххо 2024'!BK1013</f>
        <v>6</v>
      </c>
      <c r="BL1013" s="135">
        <f>'Нарххо 2024'!BL1013</f>
        <v>6</v>
      </c>
      <c r="BM1013" s="135">
        <f>'Нарххо 2024'!BM1013</f>
        <v>5</v>
      </c>
      <c r="BN1013" s="169">
        <f>'Нарххо 2024'!BN1013</f>
        <v>5.4799999999999995</v>
      </c>
      <c r="BO1013" s="135">
        <f>'Нарххо 2024'!BO1013</f>
        <v>5.5</v>
      </c>
      <c r="BP1013" s="135">
        <f>'Нарххо 2024'!BP1013</f>
        <v>6</v>
      </c>
      <c r="BQ1013" s="135">
        <f>'Нарххо 2024'!BQ1013</f>
        <v>6</v>
      </c>
      <c r="BR1013" s="135">
        <f>'Нарххо 2024'!BR1013</f>
        <v>6</v>
      </c>
      <c r="BS1013" s="169">
        <f>'Нарххо 2024'!BS1013</f>
        <v>5.875</v>
      </c>
      <c r="BT1013" s="135">
        <f>'Нарххо 2024'!BT1013</f>
        <v>6</v>
      </c>
      <c r="BU1013" s="135">
        <f>'Нарххо 2024'!BU1013</f>
        <v>6.5</v>
      </c>
      <c r="BV1013" s="135">
        <f>'Нарххо 2024'!BV1013</f>
        <v>7</v>
      </c>
      <c r="BW1013" s="135">
        <f>'Нарххо 2024'!BW1013</f>
        <v>7</v>
      </c>
      <c r="BX1013" s="169">
        <f>'Нарххо 2024'!BX1013</f>
        <v>6.625</v>
      </c>
      <c r="BY1013" s="135">
        <f>'Нарххо 2024'!BY1013</f>
        <v>6.5</v>
      </c>
      <c r="BZ1013" s="135">
        <f>'Нарххо 2024'!BZ1013</f>
        <v>7</v>
      </c>
      <c r="CA1013" s="135">
        <f>'Нарххо 2024'!CA1013</f>
        <v>7</v>
      </c>
      <c r="CB1013" s="169">
        <f>'Нарххо 2024'!CB1013</f>
        <v>6.833333333333333</v>
      </c>
      <c r="CC1013" s="135">
        <f>'Нарххо 2024'!CC1013</f>
        <v>7</v>
      </c>
      <c r="CD1013" s="135">
        <f>'Нарххо 2024'!CD1013</f>
        <v>7</v>
      </c>
      <c r="CE1013" s="135">
        <f>'Нарххо 2024'!CE1013</f>
        <v>7</v>
      </c>
      <c r="CF1013" s="135">
        <f>'Нарххо 2024'!CF1013</f>
        <v>7</v>
      </c>
      <c r="CG1013" s="135">
        <f>'Нарххо 2024'!CG1013</f>
        <v>6.6</v>
      </c>
      <c r="CH1013" s="169">
        <f>'Нарххо 2024'!CH1013</f>
        <v>6.92</v>
      </c>
      <c r="CI1013" s="135">
        <f>'Нарххо 2024'!CI1013</f>
        <v>6.6</v>
      </c>
      <c r="CJ1013" s="135">
        <f>'Нарххо 2024'!CJ1013</f>
        <v>8</v>
      </c>
      <c r="CK1013" s="135">
        <f>'Нарххо 2024'!CK1013</f>
        <v>8.5</v>
      </c>
      <c r="CL1013" s="135">
        <f>'Нарххо 2024'!CL1013</f>
        <v>8.1</v>
      </c>
      <c r="CM1013" s="169">
        <f>'Нарххо 2024'!CM1013</f>
        <v>7.8000000000000007</v>
      </c>
      <c r="CN1013" s="135">
        <f>'Нарххо 2024'!CN1013</f>
        <v>7</v>
      </c>
      <c r="CO1013" s="135">
        <f>'Нарххо 2024'!CO1013</f>
        <v>7</v>
      </c>
      <c r="CP1013" s="135">
        <f>'Нарххо 2024'!CP1013</f>
        <v>7</v>
      </c>
      <c r="CQ1013" s="135">
        <f>'Нарххо 2024'!CQ1013</f>
        <v>7</v>
      </c>
      <c r="CR1013" s="135">
        <f>'Нарххо 2024'!CR1013</f>
        <v>6.5</v>
      </c>
      <c r="CS1013" s="169">
        <f>'Нарххо 2024'!CS1013</f>
        <v>7</v>
      </c>
      <c r="CT1013" s="135">
        <f>'Нарххо 2024'!CT1013</f>
        <v>7</v>
      </c>
      <c r="CU1013" s="135">
        <f>'Нарххо 2024'!CU1013</f>
        <v>6.6</v>
      </c>
      <c r="CV1013" s="135">
        <f>'Нарххо 2024'!CV1013</f>
        <v>0</v>
      </c>
      <c r="CW1013" s="135">
        <f>'Нарххо 2024'!CW1013</f>
        <v>0</v>
      </c>
      <c r="CX1013" s="169">
        <f>'Нарххо 2024'!CX1013</f>
        <v>6.8</v>
      </c>
    </row>
    <row r="1014" spans="1:102" ht="18" x14ac:dyDescent="0.25">
      <c r="A1014" s="300">
        <v>3</v>
      </c>
      <c r="B1014" s="170" t="s">
        <v>253</v>
      </c>
      <c r="C1014" s="135">
        <f>'Нарххо 2024'!C1014</f>
        <v>0</v>
      </c>
      <c r="D1014" s="135">
        <f>'Нарххо 2024'!D1014</f>
        <v>0</v>
      </c>
      <c r="E1014" s="135">
        <f>'Нарххо 2024'!E1014</f>
        <v>0</v>
      </c>
      <c r="F1014" s="135">
        <f>'Нарххо 2024'!F1014</f>
        <v>0</v>
      </c>
      <c r="G1014" s="169">
        <f>'Нарххо 2024'!G1014</f>
        <v>0</v>
      </c>
      <c r="H1014" s="135">
        <f>'Нарххо 2024'!H1014</f>
        <v>0</v>
      </c>
      <c r="I1014" s="135">
        <f>'Нарххо 2024'!I1014</f>
        <v>0</v>
      </c>
      <c r="J1014" s="135">
        <f>'Нарххо 2024'!J1014</f>
        <v>0</v>
      </c>
      <c r="K1014" s="135">
        <f>'Нарххо 2024'!K1014</f>
        <v>0</v>
      </c>
      <c r="L1014" s="169">
        <f>'Нарххо 2024'!L1014</f>
        <v>0</v>
      </c>
      <c r="M1014" s="135">
        <f>'Нарххо 2024'!M1014</f>
        <v>0</v>
      </c>
      <c r="N1014" s="135">
        <f>'Нарххо 2024'!N1014</f>
        <v>0</v>
      </c>
      <c r="O1014" s="135">
        <f>'Нарххо 2024'!O1014</f>
        <v>0</v>
      </c>
      <c r="P1014" s="135">
        <f>'Нарххо 2024'!P1014</f>
        <v>0</v>
      </c>
      <c r="Q1014" s="169">
        <f>'Нарххо 2024'!Q1014</f>
        <v>0</v>
      </c>
      <c r="R1014" s="135">
        <f>'Нарххо 2024'!R1014</f>
        <v>0</v>
      </c>
      <c r="S1014" s="135">
        <f>'Нарххо 2024'!S1014</f>
        <v>0</v>
      </c>
      <c r="T1014" s="135">
        <f>'Нарххо 2024'!T1014</f>
        <v>0</v>
      </c>
      <c r="U1014" s="135">
        <f>'Нарххо 2024'!U1014</f>
        <v>0</v>
      </c>
      <c r="V1014" s="135">
        <f>'Нарххо 2024'!V1014</f>
        <v>0</v>
      </c>
      <c r="W1014" s="169">
        <f>'Нарххо 2024'!W1014</f>
        <v>0</v>
      </c>
      <c r="X1014" s="135">
        <f>'Нарххо 2024'!X1014</f>
        <v>0</v>
      </c>
      <c r="Y1014" s="135">
        <f>'Нарххо 2024'!Y1014</f>
        <v>0</v>
      </c>
      <c r="Z1014" s="135">
        <f>'Нарххо 2024'!Z1014</f>
        <v>0</v>
      </c>
      <c r="AA1014" s="135">
        <f>'Нарххо 2024'!AA1014</f>
        <v>0</v>
      </c>
      <c r="AB1014" s="169" t="e">
        <f>'Нарххо 2024'!AB1014</f>
        <v>#DIV/0!</v>
      </c>
      <c r="AC1014" s="135">
        <f>'Нарххо 2024'!AC1014</f>
        <v>0</v>
      </c>
      <c r="AD1014" s="135">
        <f>'Нарххо 2024'!AD1014</f>
        <v>0</v>
      </c>
      <c r="AE1014" s="135">
        <f>'Нарххо 2024'!AE1014</f>
        <v>0</v>
      </c>
      <c r="AF1014" s="135">
        <f>'Нарххо 2024'!AF1014</f>
        <v>0</v>
      </c>
      <c r="AG1014" s="169" t="e">
        <f>'Нарххо 2024'!AG1014</f>
        <v>#DIV/0!</v>
      </c>
      <c r="AH1014" s="135">
        <f>'Нарххо 2024'!AH1014</f>
        <v>0</v>
      </c>
      <c r="AI1014" s="135">
        <f>'Нарххо 2024'!AI1014</f>
        <v>0</v>
      </c>
      <c r="AJ1014" s="135">
        <f>'Нарххо 2024'!AJ1014</f>
        <v>0</v>
      </c>
      <c r="AK1014" s="135">
        <f>'Нарххо 2024'!AK1014</f>
        <v>0</v>
      </c>
      <c r="AL1014" s="135">
        <f>'Нарххо 2024'!AL1014</f>
        <v>0</v>
      </c>
      <c r="AM1014" s="169" t="e">
        <f>'Нарххо 2024'!AM1014</f>
        <v>#DIV/0!</v>
      </c>
      <c r="AN1014" s="135">
        <f>'Нарххо 2024'!AN1014</f>
        <v>0</v>
      </c>
      <c r="AO1014" s="135">
        <f>'Нарххо 2024'!AO1014</f>
        <v>0</v>
      </c>
      <c r="AP1014" s="135">
        <f>'Нарххо 2024'!AP1014</f>
        <v>0</v>
      </c>
      <c r="AQ1014" s="135">
        <f>'Нарххо 2024'!AQ1014</f>
        <v>0</v>
      </c>
      <c r="AR1014" s="238" t="e">
        <f>'Нарххо 2024'!AR1014</f>
        <v>#DIV/0!</v>
      </c>
      <c r="AS1014" s="135">
        <f>'Нарххо 2024'!AS1014</f>
        <v>0</v>
      </c>
      <c r="AT1014" s="135">
        <f>'Нарххо 2024'!AT1014</f>
        <v>0</v>
      </c>
      <c r="AU1014" s="135">
        <f>'Нарххо 2024'!AU1014</f>
        <v>0</v>
      </c>
      <c r="AV1014" s="135">
        <f>'Нарххо 2024'!AV1014</f>
        <v>0</v>
      </c>
      <c r="AW1014" s="135">
        <f>'Нарххо 2024'!AW1014</f>
        <v>0</v>
      </c>
      <c r="AX1014" s="169" t="e">
        <f>'Нарххо 2024'!AX1014</f>
        <v>#DIV/0!</v>
      </c>
      <c r="AY1014" s="135">
        <f>'Нарххо 2024'!AY1014</f>
        <v>0</v>
      </c>
      <c r="AZ1014" s="135">
        <f>'Нарххо 2024'!AZ1014</f>
        <v>0</v>
      </c>
      <c r="BA1014" s="135">
        <f>'Нарххо 2024'!BA1014</f>
        <v>0</v>
      </c>
      <c r="BB1014" s="135">
        <f>'Нарххо 2024'!BB1014</f>
        <v>0</v>
      </c>
      <c r="BC1014" s="169" t="e">
        <f>'Нарххо 2024'!BC1014</f>
        <v>#DIV/0!</v>
      </c>
      <c r="BD1014" s="135">
        <f>'Нарххо 2024'!BD1014</f>
        <v>0</v>
      </c>
      <c r="BE1014" s="135">
        <f>'Нарххо 2024'!BE1014</f>
        <v>0</v>
      </c>
      <c r="BF1014" s="135">
        <f>'Нарххо 2024'!BF1014</f>
        <v>0</v>
      </c>
      <c r="BG1014" s="135">
        <f>'Нарххо 2024'!BG1014</f>
        <v>0</v>
      </c>
      <c r="BH1014" s="169" t="e">
        <f>'Нарххо 2024'!BH1014</f>
        <v>#DIV/0!</v>
      </c>
      <c r="BI1014" s="135">
        <f>'Нарххо 2024'!BI1014</f>
        <v>0</v>
      </c>
      <c r="BJ1014" s="135">
        <f>'Нарххо 2024'!BJ1014</f>
        <v>0</v>
      </c>
      <c r="BK1014" s="135">
        <f>'Нарххо 2024'!BK1014</f>
        <v>0</v>
      </c>
      <c r="BL1014" s="135">
        <f>'Нарххо 2024'!BL1014</f>
        <v>0</v>
      </c>
      <c r="BM1014" s="135">
        <f>'Нарххо 2024'!BM1014</f>
        <v>0</v>
      </c>
      <c r="BN1014" s="169" t="e">
        <f>'Нарххо 2024'!BN1014</f>
        <v>#DIV/0!</v>
      </c>
      <c r="BO1014" s="135">
        <f>'Нарххо 2024'!BO1014</f>
        <v>0</v>
      </c>
      <c r="BP1014" s="135">
        <f>'Нарххо 2024'!BP1014</f>
        <v>0</v>
      </c>
      <c r="BQ1014" s="135">
        <f>'Нарххо 2024'!BQ1014</f>
        <v>0</v>
      </c>
      <c r="BR1014" s="135">
        <f>'Нарххо 2024'!BR1014</f>
        <v>0</v>
      </c>
      <c r="BS1014" s="169" t="e">
        <f>'Нарххо 2024'!BS1014</f>
        <v>#DIV/0!</v>
      </c>
      <c r="BT1014" s="135">
        <f>'Нарххо 2024'!BT1014</f>
        <v>0</v>
      </c>
      <c r="BU1014" s="135">
        <f>'Нарххо 2024'!BU1014</f>
        <v>0</v>
      </c>
      <c r="BV1014" s="135">
        <f>'Нарххо 2024'!BV1014</f>
        <v>0</v>
      </c>
      <c r="BW1014" s="135">
        <f>'Нарххо 2024'!BW1014</f>
        <v>0</v>
      </c>
      <c r="BX1014" s="169" t="e">
        <f>'Нарххо 2024'!BX1014</f>
        <v>#DIV/0!</v>
      </c>
      <c r="BY1014" s="135">
        <f>'Нарххо 2024'!BY1014</f>
        <v>0</v>
      </c>
      <c r="BZ1014" s="135">
        <f>'Нарххо 2024'!BZ1014</f>
        <v>0</v>
      </c>
      <c r="CA1014" s="135">
        <f>'Нарххо 2024'!CA1014</f>
        <v>0</v>
      </c>
      <c r="CB1014" s="169" t="e">
        <f>'Нарххо 2024'!CB1014</f>
        <v>#DIV/0!</v>
      </c>
      <c r="CC1014" s="135">
        <f>'Нарххо 2024'!CC1014</f>
        <v>0</v>
      </c>
      <c r="CD1014" s="135">
        <f>'Нарххо 2024'!CD1014</f>
        <v>0</v>
      </c>
      <c r="CE1014" s="135">
        <f>'Нарххо 2024'!CE1014</f>
        <v>0</v>
      </c>
      <c r="CF1014" s="135">
        <f>'Нарххо 2024'!CF1014</f>
        <v>0</v>
      </c>
      <c r="CG1014" s="135">
        <f>'Нарххо 2024'!CG1014</f>
        <v>0</v>
      </c>
      <c r="CH1014" s="169" t="e">
        <f>'Нарххо 2024'!CH1014</f>
        <v>#DIV/0!</v>
      </c>
      <c r="CI1014" s="135">
        <f>'Нарххо 2024'!CI1014</f>
        <v>0</v>
      </c>
      <c r="CJ1014" s="135">
        <f>'Нарххо 2024'!CJ1014</f>
        <v>0</v>
      </c>
      <c r="CK1014" s="135">
        <f>'Нарххо 2024'!CK1014</f>
        <v>0</v>
      </c>
      <c r="CL1014" s="135">
        <f>'Нарххо 2024'!CL1014</f>
        <v>0</v>
      </c>
      <c r="CM1014" s="169" t="e">
        <f>'Нарххо 2024'!CM1014</f>
        <v>#DIV/0!</v>
      </c>
      <c r="CN1014" s="135">
        <f>'Нарххо 2024'!CN1014</f>
        <v>0</v>
      </c>
      <c r="CO1014" s="135">
        <f>'Нарххо 2024'!CO1014</f>
        <v>0</v>
      </c>
      <c r="CP1014" s="135">
        <f>'Нарххо 2024'!CP1014</f>
        <v>0</v>
      </c>
      <c r="CQ1014" s="135">
        <f>'Нарххо 2024'!CQ1014</f>
        <v>0</v>
      </c>
      <c r="CR1014" s="135">
        <f>'Нарххо 2024'!CR1014</f>
        <v>0</v>
      </c>
      <c r="CS1014" s="169" t="e">
        <f>'Нарххо 2024'!CS1014</f>
        <v>#DIV/0!</v>
      </c>
      <c r="CT1014" s="135">
        <f>'Нарххо 2024'!CT1014</f>
        <v>0</v>
      </c>
      <c r="CU1014" s="135">
        <f>'Нарххо 2024'!CU1014</f>
        <v>0</v>
      </c>
      <c r="CV1014" s="135">
        <f>'Нарххо 2024'!CV1014</f>
        <v>0</v>
      </c>
      <c r="CW1014" s="135">
        <f>'Нарххо 2024'!CW1014</f>
        <v>0</v>
      </c>
      <c r="CX1014" s="169" t="e">
        <f>'Нарххо 2024'!CX1014</f>
        <v>#DIV/0!</v>
      </c>
    </row>
    <row r="1015" spans="1:102" ht="18" x14ac:dyDescent="0.25">
      <c r="A1015" s="301"/>
      <c r="B1015" s="170" t="s">
        <v>223</v>
      </c>
      <c r="C1015" s="135">
        <f>'Нарххо 2024'!C1015</f>
        <v>4.3</v>
      </c>
      <c r="D1015" s="135">
        <f>'Нарххо 2024'!D1015</f>
        <v>4.6500000000000004</v>
      </c>
      <c r="E1015" s="135">
        <f>'Нарххо 2024'!E1015</f>
        <v>4.3499999999999996</v>
      </c>
      <c r="F1015" s="135">
        <f>'Нарххо 2024'!F1015</f>
        <v>4.3</v>
      </c>
      <c r="G1015" s="169">
        <f>'Нарххо 2024'!G1015</f>
        <v>4.3999999999999995</v>
      </c>
      <c r="H1015" s="135">
        <f>'Нарххо 2024'!H1015</f>
        <v>4.5999999999999996</v>
      </c>
      <c r="I1015" s="135">
        <f>'Нарххо 2024'!I1015</f>
        <v>4.7</v>
      </c>
      <c r="J1015" s="135">
        <f>'Нарххо 2024'!J1015</f>
        <v>4.5</v>
      </c>
      <c r="K1015" s="135">
        <f>'Нарххо 2024'!K1015</f>
        <v>4.4000000000000004</v>
      </c>
      <c r="L1015" s="169">
        <f>'Нарххо 2024'!L1015</f>
        <v>4.5500000000000007</v>
      </c>
      <c r="M1015" s="135">
        <f>'Нарххо 2024'!M1015</f>
        <v>4.3</v>
      </c>
      <c r="N1015" s="135">
        <f>'Нарххо 2024'!N1015</f>
        <v>4.3</v>
      </c>
      <c r="O1015" s="135">
        <f>'Нарххо 2024'!O1015</f>
        <v>3.9</v>
      </c>
      <c r="P1015" s="135">
        <f>'Нарххо 2024'!P1015</f>
        <v>4.3</v>
      </c>
      <c r="Q1015" s="169">
        <f>'Нарххо 2024'!Q1015</f>
        <v>4.2</v>
      </c>
      <c r="R1015" s="135">
        <f>'Нарххо 2024'!R1015</f>
        <v>4</v>
      </c>
      <c r="S1015" s="135">
        <f>'Нарххо 2024'!S1015</f>
        <v>3.9</v>
      </c>
      <c r="T1015" s="135">
        <f>'Нарххо 2024'!T1015</f>
        <v>4</v>
      </c>
      <c r="U1015" s="135">
        <f>'Нарххо 2024'!U1015</f>
        <v>4</v>
      </c>
      <c r="V1015" s="135">
        <f>'Нарххо 2024'!V1015</f>
        <v>3.8</v>
      </c>
      <c r="W1015" s="169">
        <f>'Нарххо 2024'!W1015</f>
        <v>3.94</v>
      </c>
      <c r="X1015" s="135">
        <f>'Нарххо 2024'!X1015</f>
        <v>4</v>
      </c>
      <c r="Y1015" s="135">
        <f>'Нарххо 2024'!Y1015</f>
        <v>4</v>
      </c>
      <c r="Z1015" s="135">
        <f>'Нарххо 2024'!Z1015</f>
        <v>3.8</v>
      </c>
      <c r="AA1015" s="135">
        <f>'Нарххо 2024'!AA1015</f>
        <v>3.6</v>
      </c>
      <c r="AB1015" s="169">
        <f>'Нарххо 2024'!AB1015</f>
        <v>3.85</v>
      </c>
      <c r="AC1015" s="135">
        <f>'Нарххо 2024'!AC1015</f>
        <v>3.8</v>
      </c>
      <c r="AD1015" s="135">
        <f>'Нарххо 2024'!AD1015</f>
        <v>4</v>
      </c>
      <c r="AE1015" s="135">
        <f>'Нарххо 2024'!AE1015</f>
        <v>4</v>
      </c>
      <c r="AF1015" s="135">
        <f>'Нарххо 2024'!AF1015</f>
        <v>4</v>
      </c>
      <c r="AG1015" s="169">
        <f>'Нарххо 2024'!AG1015</f>
        <v>3.95</v>
      </c>
      <c r="AH1015" s="135">
        <f>'Нарххо 2024'!AH1015</f>
        <v>4</v>
      </c>
      <c r="AI1015" s="135">
        <f>'Нарххо 2024'!AI1015</f>
        <v>3.5</v>
      </c>
      <c r="AJ1015" s="135">
        <f>'Нарххо 2024'!AJ1015</f>
        <v>4</v>
      </c>
      <c r="AK1015" s="135">
        <f>'Нарххо 2024'!AK1015</f>
        <v>4.5</v>
      </c>
      <c r="AL1015" s="135">
        <f>'Нарххо 2024'!AL1015</f>
        <v>4</v>
      </c>
      <c r="AM1015" s="169">
        <f>'Нарххо 2024'!AM1015</f>
        <v>4</v>
      </c>
      <c r="AN1015" s="135">
        <f>'Нарххо 2024'!AN1015</f>
        <v>4</v>
      </c>
      <c r="AO1015" s="135">
        <f>'Нарххо 2024'!AO1015</f>
        <v>4</v>
      </c>
      <c r="AP1015" s="135">
        <f>'Нарххо 2024'!AP1015</f>
        <v>5</v>
      </c>
      <c r="AQ1015" s="135">
        <f>'Нарххо 2024'!AQ1015</f>
        <v>3.6</v>
      </c>
      <c r="AR1015" s="169">
        <f>'Нарххо 2024'!AR1015</f>
        <v>4.1500000000000004</v>
      </c>
      <c r="AS1015" s="135">
        <f>'Нарххо 2024'!AS1015</f>
        <v>4.8</v>
      </c>
      <c r="AT1015" s="135">
        <f>'Нарххо 2024'!AT1015</f>
        <v>4</v>
      </c>
      <c r="AU1015" s="135">
        <f>'Нарххо 2024'!AU1015</f>
        <v>4</v>
      </c>
      <c r="AV1015" s="135">
        <f>'Нарххо 2024'!AV1015</f>
        <v>4</v>
      </c>
      <c r="AW1015" s="135">
        <f>'Нарххо 2024'!AW1015</f>
        <v>4</v>
      </c>
      <c r="AX1015" s="169">
        <f>'Нарххо 2024'!AX1015</f>
        <v>4.2</v>
      </c>
      <c r="AY1015" s="135">
        <f>'Нарххо 2024'!AY1015</f>
        <v>4.5999999999999996</v>
      </c>
      <c r="AZ1015" s="135">
        <f>'Нарххо 2024'!AZ1015</f>
        <v>4.5999999999999996</v>
      </c>
      <c r="BA1015" s="135">
        <f>'Нарххо 2024'!BA1015</f>
        <v>4</v>
      </c>
      <c r="BB1015" s="135">
        <f>'Нарххо 2024'!BB1015</f>
        <v>4</v>
      </c>
      <c r="BC1015" s="169">
        <f>'Нарххо 2024'!BC1015</f>
        <v>4.3</v>
      </c>
      <c r="BD1015" s="135">
        <f>'Нарххо 2024'!BD1015</f>
        <v>4.5999999999999996</v>
      </c>
      <c r="BE1015" s="135">
        <f>'Нарххо 2024'!BE1015</f>
        <v>4.5999999999999996</v>
      </c>
      <c r="BF1015" s="135">
        <f>'Нарххо 2024'!BF1015</f>
        <v>5</v>
      </c>
      <c r="BG1015" s="135">
        <f>'Нарххо 2024'!BG1015</f>
        <v>4.4000000000000004</v>
      </c>
      <c r="BH1015" s="169">
        <f>'Нарххо 2024'!BH1015</f>
        <v>4.6500000000000004</v>
      </c>
      <c r="BI1015" s="135">
        <f>'Нарххо 2024'!BI1015</f>
        <v>5</v>
      </c>
      <c r="BJ1015" s="135">
        <f>'Нарххо 2024'!BJ1015</f>
        <v>4.5999999999999996</v>
      </c>
      <c r="BK1015" s="135">
        <f>'Нарххо 2024'!BK1015</f>
        <v>5</v>
      </c>
      <c r="BL1015" s="135">
        <f>'Нарххо 2024'!BL1015</f>
        <v>5</v>
      </c>
      <c r="BM1015" s="135">
        <f>'Нарххо 2024'!BM1015</f>
        <v>5</v>
      </c>
      <c r="BN1015" s="169">
        <f>'Нарххо 2024'!BN1015</f>
        <v>4.92</v>
      </c>
      <c r="BO1015" s="135">
        <f>'Нарххо 2024'!BO1015</f>
        <v>5</v>
      </c>
      <c r="BP1015" s="135">
        <f>'Нарххо 2024'!BP1015</f>
        <v>5</v>
      </c>
      <c r="BQ1015" s="135">
        <f>'Нарххо 2024'!BQ1015</f>
        <v>5</v>
      </c>
      <c r="BR1015" s="135">
        <f>'Нарххо 2024'!BR1015</f>
        <v>5</v>
      </c>
      <c r="BS1015" s="169">
        <f>'Нарххо 2024'!BS1015</f>
        <v>5</v>
      </c>
      <c r="BT1015" s="135">
        <f>'Нарххо 2024'!BT1015</f>
        <v>5</v>
      </c>
      <c r="BU1015" s="135">
        <f>'Нарххо 2024'!BU1015</f>
        <v>4.5</v>
      </c>
      <c r="BV1015" s="135">
        <f>'Нарххо 2024'!BV1015</f>
        <v>4.5</v>
      </c>
      <c r="BW1015" s="135">
        <f>'Нарххо 2024'!BW1015</f>
        <v>4.5</v>
      </c>
      <c r="BX1015" s="169">
        <f>'Нарххо 2024'!BX1015</f>
        <v>4.625</v>
      </c>
      <c r="BY1015" s="135">
        <f>'Нарххо 2024'!BY1015</f>
        <v>5</v>
      </c>
      <c r="BZ1015" s="135">
        <f>'Нарххо 2024'!BZ1015</f>
        <v>5</v>
      </c>
      <c r="CA1015" s="135">
        <f>'Нарххо 2024'!CA1015</f>
        <v>5</v>
      </c>
      <c r="CB1015" s="169">
        <f>'Нарххо 2024'!CB1015</f>
        <v>5</v>
      </c>
      <c r="CC1015" s="135">
        <f>'Нарххо 2024'!CC1015</f>
        <v>6</v>
      </c>
      <c r="CD1015" s="135">
        <f>'Нарххо 2024'!CD1015</f>
        <v>6</v>
      </c>
      <c r="CE1015" s="135">
        <f>'Нарххо 2024'!CE1015</f>
        <v>5</v>
      </c>
      <c r="CF1015" s="135">
        <f>'Нарххо 2024'!CF1015</f>
        <v>5.6</v>
      </c>
      <c r="CG1015" s="135">
        <f>'Нарххо 2024'!CG1015</f>
        <v>5</v>
      </c>
      <c r="CH1015" s="169">
        <f>'Нарххо 2024'!CH1015</f>
        <v>5.5200000000000005</v>
      </c>
      <c r="CI1015" s="135">
        <f>'Нарххо 2024'!CI1015</f>
        <v>5</v>
      </c>
      <c r="CJ1015" s="135">
        <f>'Нарххо 2024'!CJ1015</f>
        <v>5</v>
      </c>
      <c r="CK1015" s="135">
        <f>'Нарххо 2024'!CK1015</f>
        <v>5</v>
      </c>
      <c r="CL1015" s="135">
        <f>'Нарххо 2024'!CL1015</f>
        <v>5.5</v>
      </c>
      <c r="CM1015" s="169">
        <f>'Нарххо 2024'!CM1015</f>
        <v>5.125</v>
      </c>
      <c r="CN1015" s="135">
        <f>'Нарххо 2024'!CN1015</f>
        <v>5</v>
      </c>
      <c r="CO1015" s="135">
        <f>'Нарххо 2024'!CO1015</f>
        <v>5</v>
      </c>
      <c r="CP1015" s="135">
        <f>'Нарххо 2024'!CP1015</f>
        <v>5.15</v>
      </c>
      <c r="CQ1015" s="135">
        <f>'Нарххо 2024'!CQ1015</f>
        <v>5</v>
      </c>
      <c r="CR1015" s="135">
        <f>'Нарххо 2024'!CR1015</f>
        <v>6</v>
      </c>
      <c r="CS1015" s="169">
        <f>'Нарххо 2024'!CS1015</f>
        <v>5.0374999999999996</v>
      </c>
      <c r="CT1015" s="135">
        <f>'Нарххо 2024'!CT1015</f>
        <v>6</v>
      </c>
      <c r="CU1015" s="135">
        <f>'Нарххо 2024'!CU1015</f>
        <v>5.4</v>
      </c>
      <c r="CV1015" s="135">
        <f>'Нарххо 2024'!CV1015</f>
        <v>0</v>
      </c>
      <c r="CW1015" s="135">
        <f>'Нарххо 2024'!CW1015</f>
        <v>0</v>
      </c>
      <c r="CX1015" s="169">
        <f>'Нарххо 2024'!CX1015</f>
        <v>5.7</v>
      </c>
    </row>
    <row r="1016" spans="1:102" ht="18" x14ac:dyDescent="0.25">
      <c r="A1016" s="251">
        <v>4</v>
      </c>
      <c r="B1016" s="170" t="s">
        <v>222</v>
      </c>
      <c r="C1016" s="135">
        <f>'Нарххо 2024'!C1016</f>
        <v>4.5</v>
      </c>
      <c r="D1016" s="135">
        <f>'Нарххо 2024'!D1016</f>
        <v>4.4000000000000004</v>
      </c>
      <c r="E1016" s="135">
        <f>'Нарххо 2024'!E1016</f>
        <v>4.3</v>
      </c>
      <c r="F1016" s="135">
        <f>'Нарххо 2024'!F1016</f>
        <v>4.3</v>
      </c>
      <c r="G1016" s="169">
        <f>'Нарххо 2024'!G1016</f>
        <v>4.375</v>
      </c>
      <c r="H1016" s="135">
        <f>'Нарххо 2024'!H1016</f>
        <v>4.55</v>
      </c>
      <c r="I1016" s="135">
        <f>'Нарххо 2024'!I1016</f>
        <v>4.2</v>
      </c>
      <c r="J1016" s="135">
        <f>'Нарххо 2024'!J1016</f>
        <v>4.4000000000000004</v>
      </c>
      <c r="K1016" s="135">
        <f>'Нарххо 2024'!K1016</f>
        <v>4.2</v>
      </c>
      <c r="L1016" s="169">
        <f>'Нарххо 2024'!L1016</f>
        <v>4.3375000000000004</v>
      </c>
      <c r="M1016" s="135">
        <f>'Нарххо 2024'!M1016</f>
        <v>4.3</v>
      </c>
      <c r="N1016" s="135">
        <f>'Нарххо 2024'!N1016</f>
        <v>3.9</v>
      </c>
      <c r="O1016" s="135">
        <f>'Нарххо 2024'!O1016</f>
        <v>3.75</v>
      </c>
      <c r="P1016" s="135">
        <f>'Нарххо 2024'!P1016</f>
        <v>4.8</v>
      </c>
      <c r="Q1016" s="169">
        <f>'Нарххо 2024'!Q1016</f>
        <v>4.1875</v>
      </c>
      <c r="R1016" s="135">
        <f>'Нарххо 2024'!R1016</f>
        <v>3.7</v>
      </c>
      <c r="S1016" s="135">
        <f>'Нарххо 2024'!S1016</f>
        <v>3.6</v>
      </c>
      <c r="T1016" s="135">
        <f>'Нарххо 2024'!T1016</f>
        <v>3.6</v>
      </c>
      <c r="U1016" s="135">
        <f>'Нарххо 2024'!U1016</f>
        <v>3.7</v>
      </c>
      <c r="V1016" s="135">
        <f>'Нарххо 2024'!V1016</f>
        <v>3.6</v>
      </c>
      <c r="W1016" s="169">
        <f>'Нарххо 2024'!W1016</f>
        <v>3.6400000000000006</v>
      </c>
      <c r="X1016" s="135">
        <f>'Нарххо 2024'!X1016</f>
        <v>3.9</v>
      </c>
      <c r="Y1016" s="135">
        <f>'Нарххо 2024'!Y1016</f>
        <v>3.9</v>
      </c>
      <c r="Z1016" s="135">
        <f>'Нарххо 2024'!Z1016</f>
        <v>3.8</v>
      </c>
      <c r="AA1016" s="135">
        <f>'Нарххо 2024'!AA1016</f>
        <v>4.2</v>
      </c>
      <c r="AB1016" s="169">
        <f>'Нарххо 2024'!AB1016</f>
        <v>3.95</v>
      </c>
      <c r="AC1016" s="135">
        <f>'Нарххо 2024'!AC1016</f>
        <v>4.2</v>
      </c>
      <c r="AD1016" s="135">
        <f>'Нарххо 2024'!AD1016</f>
        <v>4.2</v>
      </c>
      <c r="AE1016" s="135">
        <f>'Нарххо 2024'!AE1016</f>
        <v>4.2</v>
      </c>
      <c r="AF1016" s="135">
        <f>'Нарххо 2024'!AF1016</f>
        <v>4.2</v>
      </c>
      <c r="AG1016" s="169">
        <f>'Нарххо 2024'!AG1016</f>
        <v>4.2</v>
      </c>
      <c r="AH1016" s="135">
        <f>'Нарххо 2024'!AH1016</f>
        <v>4.5</v>
      </c>
      <c r="AI1016" s="135">
        <f>'Нарххо 2024'!AI1016</f>
        <v>5</v>
      </c>
      <c r="AJ1016" s="135">
        <f>'Нарххо 2024'!AJ1016</f>
        <v>5</v>
      </c>
      <c r="AK1016" s="135">
        <f>'Нарххо 2024'!AK1016</f>
        <v>5</v>
      </c>
      <c r="AL1016" s="135">
        <f>'Нарххо 2024'!AL1016</f>
        <v>5</v>
      </c>
      <c r="AM1016" s="169">
        <f>'Нарххо 2024'!AM1016</f>
        <v>4.9000000000000004</v>
      </c>
      <c r="AN1016" s="135">
        <f>'Нарххо 2024'!AN1016</f>
        <v>5</v>
      </c>
      <c r="AO1016" s="135">
        <f>'Нарххо 2024'!AO1016</f>
        <v>5</v>
      </c>
      <c r="AP1016" s="135">
        <f>'Нарххо 2024'!AP1016</f>
        <v>7</v>
      </c>
      <c r="AQ1016" s="135">
        <f>'Нарххо 2024'!AQ1016</f>
        <v>5.7</v>
      </c>
      <c r="AR1016" s="169">
        <f>'Нарххо 2024'!AR1016</f>
        <v>5.6749999999999998</v>
      </c>
      <c r="AS1016" s="135">
        <f>'Нарххо 2024'!AS1016</f>
        <v>6.6</v>
      </c>
      <c r="AT1016" s="135">
        <f>'Нарххо 2024'!AT1016</f>
        <v>6.4</v>
      </c>
      <c r="AU1016" s="135">
        <f>'Нарххо 2024'!AU1016</f>
        <v>6</v>
      </c>
      <c r="AV1016" s="135">
        <f>'Нарххо 2024'!AV1016</f>
        <v>6.08</v>
      </c>
      <c r="AW1016" s="135">
        <f>'Нарххо 2024'!AW1016</f>
        <v>6</v>
      </c>
      <c r="AX1016" s="169">
        <f>'Нарххо 2024'!AX1016</f>
        <v>6.27</v>
      </c>
      <c r="AY1016" s="135">
        <f>'Нарххо 2024'!AY1016</f>
        <v>5</v>
      </c>
      <c r="AZ1016" s="135">
        <f>'Нарххо 2024'!AZ1016</f>
        <v>5</v>
      </c>
      <c r="BA1016" s="135">
        <f>'Нарххо 2024'!BA1016</f>
        <v>5</v>
      </c>
      <c r="BB1016" s="135">
        <f>'Нарххо 2024'!BB1016</f>
        <v>5</v>
      </c>
      <c r="BC1016" s="169">
        <f>'Нарххо 2024'!BC1016</f>
        <v>5</v>
      </c>
      <c r="BD1016" s="135">
        <f>'Нарххо 2024'!BD1016</f>
        <v>4.5999999999999996</v>
      </c>
      <c r="BE1016" s="135">
        <f>'Нарххо 2024'!BE1016</f>
        <v>5</v>
      </c>
      <c r="BF1016" s="135">
        <f>'Нарххо 2024'!BF1016</f>
        <v>5</v>
      </c>
      <c r="BG1016" s="135">
        <f>'Нарххо 2024'!BG1016</f>
        <v>5</v>
      </c>
      <c r="BH1016" s="169">
        <f>'Нарххо 2024'!BH1016</f>
        <v>4.9000000000000004</v>
      </c>
      <c r="BI1016" s="135">
        <f>'Нарххо 2024'!BI1016</f>
        <v>5</v>
      </c>
      <c r="BJ1016" s="135">
        <f>'Нарххо 2024'!BJ1016</f>
        <v>5</v>
      </c>
      <c r="BK1016" s="135">
        <f>'Нарххо 2024'!BK1016</f>
        <v>5</v>
      </c>
      <c r="BL1016" s="135">
        <f>'Нарххо 2024'!BL1016</f>
        <v>5</v>
      </c>
      <c r="BM1016" s="135">
        <f>'Нарххо 2024'!BM1016</f>
        <v>5</v>
      </c>
      <c r="BN1016" s="169">
        <f>'Нарххо 2024'!BN1016</f>
        <v>5</v>
      </c>
      <c r="BO1016" s="135">
        <f>'Нарххо 2024'!BO1016</f>
        <v>6</v>
      </c>
      <c r="BP1016" s="135">
        <f>'Нарххо 2024'!BP1016</f>
        <v>6</v>
      </c>
      <c r="BQ1016" s="135">
        <f>'Нарххо 2024'!BQ1016</f>
        <v>6</v>
      </c>
      <c r="BR1016" s="135">
        <f>'Нарххо 2024'!BR1016</f>
        <v>6</v>
      </c>
      <c r="BS1016" s="169">
        <f>'Нарххо 2024'!BS1016</f>
        <v>6</v>
      </c>
      <c r="BT1016" s="135">
        <f>'Нарххо 2024'!BT1016</f>
        <v>5</v>
      </c>
      <c r="BU1016" s="135">
        <f>'Нарххо 2024'!BU1016</f>
        <v>5</v>
      </c>
      <c r="BV1016" s="135">
        <f>'Нарххо 2024'!BV1016</f>
        <v>5</v>
      </c>
      <c r="BW1016" s="135">
        <f>'Нарххо 2024'!BW1016</f>
        <v>5</v>
      </c>
      <c r="BX1016" s="169">
        <f>'Нарххо 2024'!BX1016</f>
        <v>5</v>
      </c>
      <c r="BY1016" s="135">
        <f>'Нарххо 2024'!BY1016</f>
        <v>5</v>
      </c>
      <c r="BZ1016" s="135">
        <f>'Нарххо 2024'!BZ1016</f>
        <v>6</v>
      </c>
      <c r="CA1016" s="135">
        <f>'Нарххо 2024'!CA1016</f>
        <v>6</v>
      </c>
      <c r="CB1016" s="169">
        <f>'Нарххо 2024'!CB1016</f>
        <v>5.666666666666667</v>
      </c>
      <c r="CC1016" s="135">
        <f>'Нарххо 2024'!CC1016</f>
        <v>6</v>
      </c>
      <c r="CD1016" s="135">
        <f>'Нарххо 2024'!CD1016</f>
        <v>6</v>
      </c>
      <c r="CE1016" s="135">
        <f>'Нарххо 2024'!CE1016</f>
        <v>6</v>
      </c>
      <c r="CF1016" s="135">
        <f>'Нарххо 2024'!CF1016</f>
        <v>6</v>
      </c>
      <c r="CG1016" s="135">
        <f>'Нарххо 2024'!CG1016</f>
        <v>6</v>
      </c>
      <c r="CH1016" s="169">
        <f>'Нарххо 2024'!CH1016</f>
        <v>6</v>
      </c>
      <c r="CI1016" s="135">
        <f>'Нарххо 2024'!CI1016</f>
        <v>6</v>
      </c>
      <c r="CJ1016" s="135">
        <f>'Нарххо 2024'!CJ1016</f>
        <v>6</v>
      </c>
      <c r="CK1016" s="135">
        <f>'Нарххо 2024'!CK1016</f>
        <v>7</v>
      </c>
      <c r="CL1016" s="135">
        <f>'Нарххо 2024'!CL1016</f>
        <v>7</v>
      </c>
      <c r="CM1016" s="169">
        <f>'Нарххо 2024'!CM1016</f>
        <v>6.5</v>
      </c>
      <c r="CN1016" s="135">
        <f>'Нарххо 2024'!CN1016</f>
        <v>8</v>
      </c>
      <c r="CO1016" s="135">
        <f>'Нарххо 2024'!CO1016</f>
        <v>8</v>
      </c>
      <c r="CP1016" s="135">
        <f>'Нарххо 2024'!CP1016</f>
        <v>8</v>
      </c>
      <c r="CQ1016" s="135">
        <f>'Нарххо 2024'!CQ1016</f>
        <v>8</v>
      </c>
      <c r="CR1016" s="135">
        <f>'Нарххо 2024'!CR1016</f>
        <v>7.5</v>
      </c>
      <c r="CS1016" s="169">
        <f>'Нарххо 2024'!CS1016</f>
        <v>8</v>
      </c>
      <c r="CT1016" s="135">
        <f>'Нарххо 2024'!CT1016</f>
        <v>8</v>
      </c>
      <c r="CU1016" s="135">
        <f>'Нарххо 2024'!CU1016</f>
        <v>7.6</v>
      </c>
      <c r="CV1016" s="135">
        <f>'Нарххо 2024'!CV1016</f>
        <v>0</v>
      </c>
      <c r="CW1016" s="135">
        <f>'Нарххо 2024'!CW1016</f>
        <v>0</v>
      </c>
      <c r="CX1016" s="169">
        <f>'Нарххо 2024'!CX1016</f>
        <v>7.8</v>
      </c>
    </row>
    <row r="1017" spans="1:102" ht="18" x14ac:dyDescent="0.25">
      <c r="A1017" s="209">
        <v>5</v>
      </c>
      <c r="B1017" s="170" t="s">
        <v>224</v>
      </c>
      <c r="C1017" s="135">
        <f>'Нарххо 2024'!C1017</f>
        <v>25</v>
      </c>
      <c r="D1017" s="135">
        <f>'Нарххо 2024'!D1017</f>
        <v>25</v>
      </c>
      <c r="E1017" s="135">
        <f>'Нарххо 2024'!E1017</f>
        <v>25</v>
      </c>
      <c r="F1017" s="135">
        <f>'Нарххо 2024'!F1017</f>
        <v>26</v>
      </c>
      <c r="G1017" s="169">
        <f>'Нарххо 2024'!G1017</f>
        <v>25.25</v>
      </c>
      <c r="H1017" s="135">
        <f>'Нарххо 2024'!H1017</f>
        <v>26.8</v>
      </c>
      <c r="I1017" s="135">
        <f>'Нарххо 2024'!I1017</f>
        <v>24</v>
      </c>
      <c r="J1017" s="135">
        <f>'Нарххо 2024'!J1017</f>
        <v>25</v>
      </c>
      <c r="K1017" s="135">
        <f>'Нарххо 2024'!K1017</f>
        <v>25</v>
      </c>
      <c r="L1017" s="169">
        <f>'Нарххо 2024'!L1017</f>
        <v>25.2</v>
      </c>
      <c r="M1017" s="135">
        <f>'Нарххо 2024'!M1017</f>
        <v>26.5</v>
      </c>
      <c r="N1017" s="135">
        <f>'Нарххо 2024'!N1017</f>
        <v>22.4</v>
      </c>
      <c r="O1017" s="135">
        <f>'Нарххо 2024'!O1017</f>
        <v>22</v>
      </c>
      <c r="P1017" s="135">
        <f>'Нарххо 2024'!P1017</f>
        <v>28</v>
      </c>
      <c r="Q1017" s="169">
        <f>'Нарххо 2024'!Q1017</f>
        <v>24.725000000000001</v>
      </c>
      <c r="R1017" s="135">
        <f>'Нарххо 2024'!R1017</f>
        <v>24</v>
      </c>
      <c r="S1017" s="135">
        <f>'Нарххо 2024'!S1017</f>
        <v>23.6</v>
      </c>
      <c r="T1017" s="135">
        <f>'Нарххо 2024'!T1017</f>
        <v>23.7</v>
      </c>
      <c r="U1017" s="135">
        <f>'Нарххо 2024'!U1017</f>
        <v>23.4</v>
      </c>
      <c r="V1017" s="135">
        <f>'Нарххо 2024'!V1017</f>
        <v>22.8</v>
      </c>
      <c r="W1017" s="169">
        <f>'Нарххо 2024'!W1017</f>
        <v>23.499999999999996</v>
      </c>
      <c r="X1017" s="135">
        <f>'Нарххо 2024'!X1017</f>
        <v>23.5</v>
      </c>
      <c r="Y1017" s="135">
        <f>'Нарххо 2024'!Y1017</f>
        <v>23</v>
      </c>
      <c r="Z1017" s="135">
        <f>'Нарххо 2024'!Z1017</f>
        <v>22.5</v>
      </c>
      <c r="AA1017" s="135">
        <f>'Нарххо 2024'!AA1017</f>
        <v>22.5</v>
      </c>
      <c r="AB1017" s="169">
        <f>'Нарххо 2024'!AB1017</f>
        <v>22.875</v>
      </c>
      <c r="AC1017" s="135">
        <f>'Нарххо 2024'!AC1017</f>
        <v>12</v>
      </c>
      <c r="AD1017" s="135">
        <f>'Нарххо 2024'!AD1017</f>
        <v>12.5</v>
      </c>
      <c r="AE1017" s="135">
        <f>'Нарххо 2024'!AE1017</f>
        <v>12.5</v>
      </c>
      <c r="AF1017" s="135">
        <f>'Нарххо 2024'!AF1017</f>
        <v>12.5</v>
      </c>
      <c r="AG1017" s="169">
        <f>'Нарххо 2024'!AG1017</f>
        <v>12.375</v>
      </c>
      <c r="AH1017" s="135">
        <f>'Нарххо 2024'!AH1017</f>
        <v>10</v>
      </c>
      <c r="AI1017" s="135">
        <f>'Нарххо 2024'!AI1017</f>
        <v>10</v>
      </c>
      <c r="AJ1017" s="135">
        <f>'Нарххо 2024'!AJ1017</f>
        <v>8.5</v>
      </c>
      <c r="AK1017" s="135">
        <f>'Нарххо 2024'!AK1017</f>
        <v>10</v>
      </c>
      <c r="AL1017" s="135">
        <f>'Нарххо 2024'!AL1017</f>
        <v>10</v>
      </c>
      <c r="AM1017" s="169">
        <f>'Нарххо 2024'!AM1017</f>
        <v>9.6999999999999993</v>
      </c>
      <c r="AN1017" s="135">
        <f>'Нарххо 2024'!AN1017</f>
        <v>10</v>
      </c>
      <c r="AO1017" s="135">
        <f>'Нарххо 2024'!AO1017</f>
        <v>9</v>
      </c>
      <c r="AP1017" s="135">
        <f>'Нарххо 2024'!AP1017</f>
        <v>12.2</v>
      </c>
      <c r="AQ1017" s="135">
        <f>'Нарххо 2024'!AQ1017</f>
        <v>9.4</v>
      </c>
      <c r="AR1017" s="169">
        <f>'Нарххо 2024'!AR1017</f>
        <v>10.15</v>
      </c>
      <c r="AS1017" s="135">
        <f>'Нарххо 2024'!AS1017</f>
        <v>8.8000000000000007</v>
      </c>
      <c r="AT1017" s="135">
        <f>'Нарххо 2024'!AT1017</f>
        <v>8.8000000000000007</v>
      </c>
      <c r="AU1017" s="135">
        <f>'Нарххо 2024'!AU1017</f>
        <v>8.3000000000000007</v>
      </c>
      <c r="AV1017" s="135">
        <f>'Нарххо 2024'!AV1017</f>
        <v>9</v>
      </c>
      <c r="AW1017" s="135">
        <f>'Нарххо 2024'!AW1017</f>
        <v>10</v>
      </c>
      <c r="AX1017" s="169">
        <f>'Нарххо 2024'!AX1017</f>
        <v>8.7250000000000014</v>
      </c>
      <c r="AY1017" s="135">
        <f>'Нарххо 2024'!AY1017</f>
        <v>12</v>
      </c>
      <c r="AZ1017" s="135">
        <f>'Нарххо 2024'!AZ1017</f>
        <v>12</v>
      </c>
      <c r="BA1017" s="135">
        <f>'Нарххо 2024'!BA1017</f>
        <v>10</v>
      </c>
      <c r="BB1017" s="135">
        <f>'Нарххо 2024'!BB1017</f>
        <v>11.2</v>
      </c>
      <c r="BC1017" s="169">
        <f>'Нарххо 2024'!BC1017</f>
        <v>11.3</v>
      </c>
      <c r="BD1017" s="135">
        <f>'Нарххо 2024'!BD1017</f>
        <v>10.8</v>
      </c>
      <c r="BE1017" s="135">
        <f>'Нарххо 2024'!BE1017</f>
        <v>12</v>
      </c>
      <c r="BF1017" s="135">
        <f>'Нарххо 2024'!BF1017</f>
        <v>14.4</v>
      </c>
      <c r="BG1017" s="135">
        <f>'Нарххо 2024'!BG1017</f>
        <v>13</v>
      </c>
      <c r="BH1017" s="169">
        <f>'Нарххо 2024'!BH1017</f>
        <v>12.55</v>
      </c>
      <c r="BI1017" s="135">
        <f>'Нарххо 2024'!BI1017</f>
        <v>14</v>
      </c>
      <c r="BJ1017" s="135">
        <f>'Нарххо 2024'!BJ1017</f>
        <v>18</v>
      </c>
      <c r="BK1017" s="135">
        <f>'Нарххо 2024'!BK1017</f>
        <v>18</v>
      </c>
      <c r="BL1017" s="135">
        <f>'Нарххо 2024'!BL1017</f>
        <v>26.2</v>
      </c>
      <c r="BM1017" s="135">
        <f>'Нарххо 2024'!BM1017</f>
        <v>28</v>
      </c>
      <c r="BN1017" s="169">
        <f>'Нарххо 2024'!BN1017</f>
        <v>20.84</v>
      </c>
      <c r="BO1017" s="135">
        <f>'Нарххо 2024'!BO1017</f>
        <v>30</v>
      </c>
      <c r="BP1017" s="135">
        <f>'Нарххо 2024'!BP1017</f>
        <v>30</v>
      </c>
      <c r="BQ1017" s="135">
        <f>'Нарххо 2024'!BQ1017</f>
        <v>30</v>
      </c>
      <c r="BR1017" s="135">
        <f>'Нарххо 2024'!BR1017</f>
        <v>25</v>
      </c>
      <c r="BS1017" s="169">
        <f>'Нарххо 2024'!BS1017</f>
        <v>28.75</v>
      </c>
      <c r="BT1017" s="135">
        <f>'Нарххо 2024'!BT1017</f>
        <v>26</v>
      </c>
      <c r="BU1017" s="135">
        <f>'Нарххо 2024'!BU1017</f>
        <v>22</v>
      </c>
      <c r="BV1017" s="135">
        <f>'Нарххо 2024'!BV1017</f>
        <v>25</v>
      </c>
      <c r="BW1017" s="135">
        <f>'Нарххо 2024'!BW1017</f>
        <v>25</v>
      </c>
      <c r="BX1017" s="169">
        <f>'Нарххо 2024'!BX1017</f>
        <v>24.5</v>
      </c>
      <c r="BY1017" s="135">
        <f>'Нарххо 2024'!BY1017</f>
        <v>25</v>
      </c>
      <c r="BZ1017" s="135">
        <f>'Нарххо 2024'!BZ1017</f>
        <v>22</v>
      </c>
      <c r="CA1017" s="135">
        <f>'Нарххо 2024'!CA1017</f>
        <v>22</v>
      </c>
      <c r="CB1017" s="169">
        <f>'Нарххо 2024'!CB1017</f>
        <v>23</v>
      </c>
      <c r="CC1017" s="135">
        <f>'Нарххо 2024'!CC1017</f>
        <v>22</v>
      </c>
      <c r="CD1017" s="135">
        <f>'Нарххо 2024'!CD1017</f>
        <v>22</v>
      </c>
      <c r="CE1017" s="135">
        <f>'Нарххо 2024'!CE1017</f>
        <v>20</v>
      </c>
      <c r="CF1017" s="135">
        <f>'Нарххо 2024'!CF1017</f>
        <v>26.2</v>
      </c>
      <c r="CG1017" s="135">
        <f>'Нарххо 2024'!CG1017</f>
        <v>27.2</v>
      </c>
      <c r="CH1017" s="169">
        <f>'Нарххо 2024'!CH1017</f>
        <v>23.48</v>
      </c>
      <c r="CI1017" s="135">
        <f>'Нарххо 2024'!CI1017</f>
        <v>22</v>
      </c>
      <c r="CJ1017" s="135">
        <f>'Нарххо 2024'!CJ1017</f>
        <v>22</v>
      </c>
      <c r="CK1017" s="135">
        <f>'Нарххо 2024'!CK1017</f>
        <v>20.5</v>
      </c>
      <c r="CL1017" s="135">
        <f>'Нарххо 2024'!CL1017</f>
        <v>19.5</v>
      </c>
      <c r="CM1017" s="169">
        <f>'Нарххо 2024'!CM1017</f>
        <v>21</v>
      </c>
      <c r="CN1017" s="135">
        <f>'Нарххо 2024'!CN1017</f>
        <v>15</v>
      </c>
      <c r="CO1017" s="135">
        <f>'Нарххо 2024'!CO1017</f>
        <v>12</v>
      </c>
      <c r="CP1017" s="135">
        <f>'Нарххо 2024'!CP1017</f>
        <v>9.5</v>
      </c>
      <c r="CQ1017" s="135">
        <f>'Нарххо 2024'!CQ1017</f>
        <v>8</v>
      </c>
      <c r="CR1017" s="135">
        <f>'Нарххо 2024'!CR1017</f>
        <v>8</v>
      </c>
      <c r="CS1017" s="169">
        <f>'Нарххо 2024'!CS1017</f>
        <v>11.125</v>
      </c>
      <c r="CT1017" s="135">
        <f>'Нарххо 2024'!CT1017</f>
        <v>8</v>
      </c>
      <c r="CU1017" s="135">
        <f>'Нарххо 2024'!CU1017</f>
        <v>9</v>
      </c>
      <c r="CV1017" s="135">
        <f>'Нарххо 2024'!CV1017</f>
        <v>0</v>
      </c>
      <c r="CW1017" s="135">
        <f>'Нарххо 2024'!CW1017</f>
        <v>0</v>
      </c>
      <c r="CX1017" s="169">
        <f>'Нарххо 2024'!CX1017</f>
        <v>8.5</v>
      </c>
    </row>
    <row r="1018" spans="1:102" ht="18" x14ac:dyDescent="0.25">
      <c r="A1018" s="251">
        <v>6</v>
      </c>
      <c r="B1018" s="170" t="s">
        <v>225</v>
      </c>
      <c r="C1018" s="135">
        <f>'Нарххо 2024'!C1018</f>
        <v>20</v>
      </c>
      <c r="D1018" s="135">
        <f>'Нарххо 2024'!D1018</f>
        <v>19</v>
      </c>
      <c r="E1018" s="135">
        <f>'Нарххо 2024'!E1018</f>
        <v>17</v>
      </c>
      <c r="F1018" s="135">
        <f>'Нарххо 2024'!F1018</f>
        <v>17</v>
      </c>
      <c r="G1018" s="169">
        <f>'Нарххо 2024'!G1018</f>
        <v>18.25</v>
      </c>
      <c r="H1018" s="135">
        <f>'Нарххо 2024'!H1018</f>
        <v>18.5</v>
      </c>
      <c r="I1018" s="135">
        <f>'Нарххо 2024'!I1018</f>
        <v>19.8</v>
      </c>
      <c r="J1018" s="135">
        <f>'Нарххо 2024'!J1018</f>
        <v>20</v>
      </c>
      <c r="K1018" s="135">
        <f>'Нарххо 2024'!K1018</f>
        <v>20.5</v>
      </c>
      <c r="L1018" s="169">
        <f>'Нарххо 2024'!L1018</f>
        <v>19.7</v>
      </c>
      <c r="M1018" s="135">
        <f>'Нарххо 2024'!M1018</f>
        <v>20</v>
      </c>
      <c r="N1018" s="135">
        <f>'Нарххо 2024'!N1018</f>
        <v>18.7</v>
      </c>
      <c r="O1018" s="135">
        <f>'Нарххо 2024'!O1018</f>
        <v>18.8</v>
      </c>
      <c r="P1018" s="135">
        <f>'Нарххо 2024'!P1018</f>
        <v>22</v>
      </c>
      <c r="Q1018" s="169">
        <f>'Нарххо 2024'!Q1018</f>
        <v>19.875</v>
      </c>
      <c r="R1018" s="135">
        <f>'Нарххо 2024'!R1018</f>
        <v>19</v>
      </c>
      <c r="S1018" s="135">
        <f>'Нарххо 2024'!S1018</f>
        <v>18.7</v>
      </c>
      <c r="T1018" s="135">
        <f>'Нарххо 2024'!T1018</f>
        <v>18.5</v>
      </c>
      <c r="U1018" s="135">
        <f>'Нарххо 2024'!U1018</f>
        <v>13.5</v>
      </c>
      <c r="V1018" s="135">
        <f>'Нарххо 2024'!V1018</f>
        <v>14.7</v>
      </c>
      <c r="W1018" s="169">
        <f>'Нарххо 2024'!W1018</f>
        <v>16.880000000000003</v>
      </c>
      <c r="X1018" s="135">
        <f>'Нарххо 2024'!X1018</f>
        <v>13</v>
      </c>
      <c r="Y1018" s="135">
        <f>'Нарххо 2024'!Y1018</f>
        <v>14</v>
      </c>
      <c r="Z1018" s="135">
        <f>'Нарххо 2024'!Z1018</f>
        <v>7.5</v>
      </c>
      <c r="AA1018" s="135">
        <f>'Нарххо 2024'!AA1018</f>
        <v>7.2</v>
      </c>
      <c r="AB1018" s="169">
        <f>'Нарххо 2024'!AB1018</f>
        <v>10.425000000000001</v>
      </c>
      <c r="AC1018" s="135">
        <f>'Нарххо 2024'!AC1018</f>
        <v>6</v>
      </c>
      <c r="AD1018" s="135">
        <f>'Нарххо 2024'!AD1018</f>
        <v>6.5</v>
      </c>
      <c r="AE1018" s="135">
        <f>'Нарххо 2024'!AE1018</f>
        <v>6.5</v>
      </c>
      <c r="AF1018" s="135">
        <f>'Нарххо 2024'!AF1018</f>
        <v>6.5</v>
      </c>
      <c r="AG1018" s="169">
        <f>'Нарххо 2024'!AG1018</f>
        <v>6.375</v>
      </c>
      <c r="AH1018" s="135">
        <f>'Нарххо 2024'!AH1018</f>
        <v>7</v>
      </c>
      <c r="AI1018" s="135">
        <f>'Нарххо 2024'!AI1018</f>
        <v>7</v>
      </c>
      <c r="AJ1018" s="135">
        <f>'Нарххо 2024'!AJ1018</f>
        <v>8</v>
      </c>
      <c r="AK1018" s="135">
        <f>'Нарххо 2024'!AK1018</f>
        <v>8</v>
      </c>
      <c r="AL1018" s="135">
        <f>'Нарххо 2024'!AL1018</f>
        <v>7</v>
      </c>
      <c r="AM1018" s="169">
        <f>'Нарххо 2024'!AM1018</f>
        <v>7.4</v>
      </c>
      <c r="AN1018" s="135">
        <f>'Нарххо 2024'!AN1018</f>
        <v>7</v>
      </c>
      <c r="AO1018" s="135">
        <f>'Нарххо 2024'!AO1018</f>
        <v>6</v>
      </c>
      <c r="AP1018" s="135">
        <f>'Нарххо 2024'!AP1018</f>
        <v>6.6</v>
      </c>
      <c r="AQ1018" s="135">
        <f>'Нарххо 2024'!AQ1018</f>
        <v>6</v>
      </c>
      <c r="AR1018" s="169">
        <f>'Нарххо 2024'!AR1018</f>
        <v>6.4</v>
      </c>
      <c r="AS1018" s="135">
        <f>'Нарххо 2024'!AS1018</f>
        <v>7.8</v>
      </c>
      <c r="AT1018" s="135">
        <f>'Нарххо 2024'!AT1018</f>
        <v>6.8</v>
      </c>
      <c r="AU1018" s="135">
        <f>'Нарххо 2024'!AU1018</f>
        <v>7</v>
      </c>
      <c r="AV1018" s="135">
        <f>'Нарххо 2024'!AV1018</f>
        <v>8</v>
      </c>
      <c r="AW1018" s="135">
        <f>'Нарххо 2024'!AW1018</f>
        <v>9</v>
      </c>
      <c r="AX1018" s="169">
        <f>'Нарххо 2024'!AX1018</f>
        <v>7.4</v>
      </c>
      <c r="AY1018" s="135">
        <f>'Нарххо 2024'!AY1018</f>
        <v>9</v>
      </c>
      <c r="AZ1018" s="135">
        <f>'Нарххо 2024'!AZ1018</f>
        <v>9</v>
      </c>
      <c r="BA1018" s="135">
        <f>'Нарххо 2024'!BA1018</f>
        <v>10</v>
      </c>
      <c r="BB1018" s="135">
        <f>'Нарххо 2024'!BB1018</f>
        <v>10</v>
      </c>
      <c r="BC1018" s="169">
        <f>'Нарххо 2024'!BC1018</f>
        <v>9.5</v>
      </c>
      <c r="BD1018" s="135">
        <f>'Нарххо 2024'!BD1018</f>
        <v>10</v>
      </c>
      <c r="BE1018" s="135">
        <f>'Нарххо 2024'!BE1018</f>
        <v>12</v>
      </c>
      <c r="BF1018" s="135">
        <f>'Нарххо 2024'!BF1018</f>
        <v>14.4</v>
      </c>
      <c r="BG1018" s="135">
        <f>'Нарххо 2024'!BG1018</f>
        <v>12</v>
      </c>
      <c r="BH1018" s="169">
        <f>'Нарххо 2024'!BH1018</f>
        <v>12.1</v>
      </c>
      <c r="BI1018" s="135">
        <f>'Нарххо 2024'!BI1018</f>
        <v>12</v>
      </c>
      <c r="BJ1018" s="135">
        <f>'Нарххо 2024'!BJ1018</f>
        <v>12</v>
      </c>
      <c r="BK1018" s="135">
        <f>'Нарххо 2024'!BK1018</f>
        <v>14</v>
      </c>
      <c r="BL1018" s="135">
        <f>'Нарххо 2024'!BL1018</f>
        <v>14</v>
      </c>
      <c r="BM1018" s="135">
        <f>'Нарххо 2024'!BM1018</f>
        <v>20</v>
      </c>
      <c r="BN1018" s="169">
        <f>'Нарххо 2024'!BN1018</f>
        <v>14.4</v>
      </c>
      <c r="BO1018" s="135">
        <f>'Нарххо 2024'!BO1018</f>
        <v>18</v>
      </c>
      <c r="BP1018" s="135">
        <f>'Нарххо 2024'!BP1018</f>
        <v>18</v>
      </c>
      <c r="BQ1018" s="135">
        <f>'Нарххо 2024'!BQ1018</f>
        <v>20</v>
      </c>
      <c r="BR1018" s="135">
        <f>'Нарххо 2024'!BR1018</f>
        <v>18</v>
      </c>
      <c r="BS1018" s="169">
        <f>'Нарххо 2024'!BS1018</f>
        <v>18.5</v>
      </c>
      <c r="BT1018" s="135">
        <f>'Нарххо 2024'!BT1018</f>
        <v>18</v>
      </c>
      <c r="BU1018" s="135">
        <f>'Нарххо 2024'!BU1018</f>
        <v>20</v>
      </c>
      <c r="BV1018" s="135">
        <f>'Нарххо 2024'!BV1018</f>
        <v>20</v>
      </c>
      <c r="BW1018" s="135">
        <f>'Нарххо 2024'!BW1018</f>
        <v>19</v>
      </c>
      <c r="BX1018" s="169">
        <f>'Нарххо 2024'!BX1018</f>
        <v>19.25</v>
      </c>
      <c r="BY1018" s="135">
        <f>'Нарххо 2024'!BY1018</f>
        <v>20</v>
      </c>
      <c r="BZ1018" s="135">
        <f>'Нарххо 2024'!BZ1018</f>
        <v>25</v>
      </c>
      <c r="CA1018" s="135">
        <f>'Нарххо 2024'!CA1018</f>
        <v>25</v>
      </c>
      <c r="CB1018" s="169">
        <f>'Нарххо 2024'!CB1018</f>
        <v>23.333333333333332</v>
      </c>
      <c r="CC1018" s="135">
        <f>'Нарххо 2024'!CC1018</f>
        <v>19.399999999999999</v>
      </c>
      <c r="CD1018" s="135">
        <f>'Нарххо 2024'!CD1018</f>
        <v>19.399999999999999</v>
      </c>
      <c r="CE1018" s="135">
        <f>'Нарххо 2024'!CE1018</f>
        <v>20</v>
      </c>
      <c r="CF1018" s="135">
        <f>'Нарххо 2024'!CF1018</f>
        <v>17</v>
      </c>
      <c r="CG1018" s="135">
        <f>'Нарххо 2024'!CG1018</f>
        <v>12</v>
      </c>
      <c r="CH1018" s="169">
        <f>'Нарххо 2024'!CH1018</f>
        <v>17.559999999999999</v>
      </c>
      <c r="CI1018" s="135">
        <f>'Нарххо 2024'!CI1018</f>
        <v>8.1999999999999993</v>
      </c>
      <c r="CJ1018" s="135">
        <f>'Нарххо 2024'!CJ1018</f>
        <v>7</v>
      </c>
      <c r="CK1018" s="135">
        <f>'Нарххо 2024'!CK1018</f>
        <v>6.5</v>
      </c>
      <c r="CL1018" s="135">
        <f>'Нарххо 2024'!CL1018</f>
        <v>5.5</v>
      </c>
      <c r="CM1018" s="169">
        <f>'Нарххо 2024'!CM1018</f>
        <v>6.8</v>
      </c>
      <c r="CN1018" s="135">
        <f>'Нарххо 2024'!CN1018</f>
        <v>5</v>
      </c>
      <c r="CO1018" s="135">
        <f>'Нарххо 2024'!CO1018</f>
        <v>7</v>
      </c>
      <c r="CP1018" s="135">
        <f>'Нарххо 2024'!CP1018</f>
        <v>6.5</v>
      </c>
      <c r="CQ1018" s="135">
        <f>'Нарххо 2024'!CQ1018</f>
        <v>5.5</v>
      </c>
      <c r="CR1018" s="135">
        <f>'Нарххо 2024'!CR1018</f>
        <v>7.5</v>
      </c>
      <c r="CS1018" s="169">
        <f>'Нарххо 2024'!CS1018</f>
        <v>6</v>
      </c>
      <c r="CT1018" s="135">
        <f>'Нарххо 2024'!CT1018</f>
        <v>9.6</v>
      </c>
      <c r="CU1018" s="135">
        <f>'Нарххо 2024'!CU1018</f>
        <v>8.8000000000000007</v>
      </c>
      <c r="CV1018" s="135">
        <f>'Нарххо 2024'!CV1018</f>
        <v>0</v>
      </c>
      <c r="CW1018" s="135">
        <f>'Нарххо 2024'!CW1018</f>
        <v>0</v>
      </c>
      <c r="CX1018" s="169">
        <f>'Нарххо 2024'!CX1018</f>
        <v>9.1999999999999993</v>
      </c>
    </row>
    <row r="1019" spans="1:102" ht="18" x14ac:dyDescent="0.25">
      <c r="A1019" s="251">
        <v>7</v>
      </c>
      <c r="B1019" s="170" t="s">
        <v>226</v>
      </c>
      <c r="C1019" s="135">
        <f>'Нарххо 2024'!C1019</f>
        <v>9.5</v>
      </c>
      <c r="D1019" s="135">
        <f>'Нарххо 2024'!D1019</f>
        <v>9.6</v>
      </c>
      <c r="E1019" s="135">
        <f>'Нарххо 2024'!E1019</f>
        <v>9</v>
      </c>
      <c r="F1019" s="135">
        <f>'Нарххо 2024'!F1019</f>
        <v>8.5</v>
      </c>
      <c r="G1019" s="169">
        <f>'Нарххо 2024'!G1019</f>
        <v>9.15</v>
      </c>
      <c r="H1019" s="135">
        <f>'Нарххо 2024'!H1019</f>
        <v>9.1</v>
      </c>
      <c r="I1019" s="135">
        <f>'Нарххо 2024'!I1019</f>
        <v>8.5</v>
      </c>
      <c r="J1019" s="135">
        <f>'Нарххо 2024'!J1019</f>
        <v>8.8000000000000007</v>
      </c>
      <c r="K1019" s="135">
        <f>'Нарххо 2024'!K1019</f>
        <v>9.1999999999999993</v>
      </c>
      <c r="L1019" s="169">
        <f>'Нарххо 2024'!L1019</f>
        <v>8.9</v>
      </c>
      <c r="M1019" s="135">
        <f>'Нарххо 2024'!M1019</f>
        <v>9</v>
      </c>
      <c r="N1019" s="135">
        <f>'Нарххо 2024'!N1019</f>
        <v>8.5</v>
      </c>
      <c r="O1019" s="135">
        <f>'Нарххо 2024'!O1019</f>
        <v>8.4</v>
      </c>
      <c r="P1019" s="135">
        <f>'Нарххо 2024'!P1019</f>
        <v>9.1999999999999993</v>
      </c>
      <c r="Q1019" s="169">
        <f>'Нарххо 2024'!Q1019</f>
        <v>8.7749999999999986</v>
      </c>
      <c r="R1019" s="135">
        <f>'Нарххо 2024'!R1019</f>
        <v>9</v>
      </c>
      <c r="S1019" s="135">
        <f>'Нарххо 2024'!S1019</f>
        <v>9.1999999999999993</v>
      </c>
      <c r="T1019" s="135">
        <f>'Нарххо 2024'!T1019</f>
        <v>9.1</v>
      </c>
      <c r="U1019" s="135">
        <f>'Нарххо 2024'!U1019</f>
        <v>10</v>
      </c>
      <c r="V1019" s="135">
        <f>'Нарххо 2024'!V1019</f>
        <v>13</v>
      </c>
      <c r="W1019" s="169">
        <f>'Нарххо 2024'!W1019</f>
        <v>10.059999999999999</v>
      </c>
      <c r="X1019" s="135">
        <f>'Нарххо 2024'!X1019</f>
        <v>11</v>
      </c>
      <c r="Y1019" s="135">
        <f>'Нарххо 2024'!Y1019</f>
        <v>12</v>
      </c>
      <c r="Z1019" s="135">
        <f>'Нарххо 2024'!Z1019</f>
        <v>13</v>
      </c>
      <c r="AA1019" s="135">
        <f>'Нарххо 2024'!AA1019</f>
        <v>13</v>
      </c>
      <c r="AB1019" s="169">
        <f>'Нарххо 2024'!AB1019</f>
        <v>12.25</v>
      </c>
      <c r="AC1019" s="135">
        <f>'Нарххо 2024'!AC1019</f>
        <v>13</v>
      </c>
      <c r="AD1019" s="135">
        <f>'Нарххо 2024'!AD1019</f>
        <v>13</v>
      </c>
      <c r="AE1019" s="135">
        <f>'Нарххо 2024'!AE1019</f>
        <v>13</v>
      </c>
      <c r="AF1019" s="135">
        <f>'Нарххо 2024'!AF1019</f>
        <v>13</v>
      </c>
      <c r="AG1019" s="169">
        <f>'Нарххо 2024'!AG1019</f>
        <v>13</v>
      </c>
      <c r="AH1019" s="135">
        <f>'Нарххо 2024'!AH1019</f>
        <v>14</v>
      </c>
      <c r="AI1019" s="135">
        <f>'Нарххо 2024'!AI1019</f>
        <v>14</v>
      </c>
      <c r="AJ1019" s="135">
        <f>'Нарххо 2024'!AJ1019</f>
        <v>14</v>
      </c>
      <c r="AK1019" s="135">
        <f>'Нарххо 2024'!AK1019</f>
        <v>10</v>
      </c>
      <c r="AL1019" s="135">
        <f>'Нарххо 2024'!AL1019</f>
        <v>10</v>
      </c>
      <c r="AM1019" s="169">
        <f>'Нарххо 2024'!AM1019</f>
        <v>12.4</v>
      </c>
      <c r="AN1019" s="135">
        <f>'Нарххо 2024'!AN1019</f>
        <v>10</v>
      </c>
      <c r="AO1019" s="135">
        <f>'Нарххо 2024'!AO1019</f>
        <v>10</v>
      </c>
      <c r="AP1019" s="135">
        <f>'Нарххо 2024'!AP1019</f>
        <v>9.1999999999999993</v>
      </c>
      <c r="AQ1019" s="135">
        <f>'Нарххо 2024'!AQ1019</f>
        <v>10.8</v>
      </c>
      <c r="AR1019" s="169">
        <f>'Нарххо 2024'!AR1019</f>
        <v>10</v>
      </c>
      <c r="AS1019" s="135">
        <f>'Нарххо 2024'!AS1019</f>
        <v>6.8</v>
      </c>
      <c r="AT1019" s="135">
        <f>'Нарххо 2024'!AT1019</f>
        <v>10</v>
      </c>
      <c r="AU1019" s="135">
        <f>'Нарххо 2024'!AU1019</f>
        <v>9</v>
      </c>
      <c r="AV1019" s="135">
        <f>'Нарххо 2024'!AV1019</f>
        <v>8.92</v>
      </c>
      <c r="AW1019" s="135">
        <f>'Нарххо 2024'!AW1019</f>
        <v>7.6</v>
      </c>
      <c r="AX1019" s="169">
        <f>'Нарххо 2024'!AX1019</f>
        <v>8.68</v>
      </c>
      <c r="AY1019" s="135">
        <f>'Нарххо 2024'!AY1019</f>
        <v>8</v>
      </c>
      <c r="AZ1019" s="135">
        <f>'Нарххо 2024'!AZ1019</f>
        <v>8</v>
      </c>
      <c r="BA1019" s="135">
        <f>'Нарххо 2024'!BA1019</f>
        <v>8</v>
      </c>
      <c r="BB1019" s="135">
        <f>'Нарххо 2024'!BB1019</f>
        <v>9.1999999999999993</v>
      </c>
      <c r="BC1019" s="169">
        <f>'Нарххо 2024'!BC1019</f>
        <v>8.3000000000000007</v>
      </c>
      <c r="BD1019" s="135">
        <f>'Нарххо 2024'!BD1019</f>
        <v>8.8000000000000007</v>
      </c>
      <c r="BE1019" s="135">
        <f>'Нарххо 2024'!BE1019</f>
        <v>8</v>
      </c>
      <c r="BF1019" s="135">
        <f>'Нарххо 2024'!BF1019</f>
        <v>8</v>
      </c>
      <c r="BG1019" s="135">
        <f>'Нарххо 2024'!BG1019</f>
        <v>10</v>
      </c>
      <c r="BH1019" s="169">
        <f>'Нарххо 2024'!BH1019</f>
        <v>8.6999999999999993</v>
      </c>
      <c r="BI1019" s="135">
        <f>'Нарххо 2024'!BI1019</f>
        <v>10</v>
      </c>
      <c r="BJ1019" s="135">
        <f>'Нарххо 2024'!BJ1019</f>
        <v>9.1999999999999993</v>
      </c>
      <c r="BK1019" s="135">
        <f>'Нарххо 2024'!BK1019</f>
        <v>9.1999999999999993</v>
      </c>
      <c r="BL1019" s="135">
        <f>'Нарххо 2024'!BL1019</f>
        <v>10</v>
      </c>
      <c r="BM1019" s="135">
        <f>'Нарххо 2024'!BM1019</f>
        <v>10</v>
      </c>
      <c r="BN1019" s="169">
        <f>'Нарххо 2024'!BN1019</f>
        <v>9.68</v>
      </c>
      <c r="BO1019" s="135">
        <f>'Нарххо 2024'!BO1019</f>
        <v>10</v>
      </c>
      <c r="BP1019" s="135">
        <f>'Нарххо 2024'!BP1019</f>
        <v>10</v>
      </c>
      <c r="BQ1019" s="135">
        <f>'Нарххо 2024'!BQ1019</f>
        <v>10</v>
      </c>
      <c r="BR1019" s="135">
        <f>'Нарххо 2024'!BR1019</f>
        <v>10</v>
      </c>
      <c r="BS1019" s="169">
        <f>'Нарххо 2024'!BS1019</f>
        <v>10</v>
      </c>
      <c r="BT1019" s="135">
        <f>'Нарххо 2024'!BT1019</f>
        <v>10</v>
      </c>
      <c r="BU1019" s="135">
        <f>'Нарххо 2024'!BU1019</f>
        <v>10</v>
      </c>
      <c r="BV1019" s="135">
        <f>'Нарххо 2024'!BV1019</f>
        <v>9</v>
      </c>
      <c r="BW1019" s="135">
        <f>'Нарххо 2024'!BW1019</f>
        <v>10</v>
      </c>
      <c r="BX1019" s="169">
        <f>'Нарххо 2024'!BX1019</f>
        <v>9.75</v>
      </c>
      <c r="BY1019" s="135">
        <f>'Нарххо 2024'!BY1019</f>
        <v>10</v>
      </c>
      <c r="BZ1019" s="135">
        <f>'Нарххо 2024'!BZ1019</f>
        <v>10</v>
      </c>
      <c r="CA1019" s="135">
        <f>'Нарххо 2024'!CA1019</f>
        <v>9.6</v>
      </c>
      <c r="CB1019" s="169">
        <f>'Нарххо 2024'!CB1019</f>
        <v>9.8666666666666671</v>
      </c>
      <c r="CC1019" s="135">
        <f>'Нарххо 2024'!CC1019</f>
        <v>9.6</v>
      </c>
      <c r="CD1019" s="135">
        <f>'Нарххо 2024'!CD1019</f>
        <v>9.6</v>
      </c>
      <c r="CE1019" s="135">
        <f>'Нарххо 2024'!CE1019</f>
        <v>10.4</v>
      </c>
      <c r="CF1019" s="135">
        <f>'Нарххо 2024'!CF1019</f>
        <v>10</v>
      </c>
      <c r="CG1019" s="135">
        <f>'Нарххо 2024'!CG1019</f>
        <v>10.4</v>
      </c>
      <c r="CH1019" s="169">
        <f>'Нарххо 2024'!CH1019</f>
        <v>10</v>
      </c>
      <c r="CI1019" s="135">
        <f>'Нарххо 2024'!CI1019</f>
        <v>10.4</v>
      </c>
      <c r="CJ1019" s="135">
        <f>'Нарххо 2024'!CJ1019</f>
        <v>12</v>
      </c>
      <c r="CK1019" s="135">
        <f>'Нарххо 2024'!CK1019</f>
        <v>12</v>
      </c>
      <c r="CL1019" s="135">
        <f>'Нарххо 2024'!CL1019</f>
        <v>11</v>
      </c>
      <c r="CM1019" s="169">
        <f>'Нарххо 2024'!CM1019</f>
        <v>11.35</v>
      </c>
      <c r="CN1019" s="135">
        <f>'Нарххо 2024'!CN1019</f>
        <v>10</v>
      </c>
      <c r="CO1019" s="135">
        <f>'Нарххо 2024'!CO1019</f>
        <v>12</v>
      </c>
      <c r="CP1019" s="135">
        <f>'Нарххо 2024'!CP1019</f>
        <v>14</v>
      </c>
      <c r="CQ1019" s="135">
        <f>'Нарххо 2024'!CQ1019</f>
        <v>14</v>
      </c>
      <c r="CR1019" s="135">
        <f>'Нарххо 2024'!CR1019</f>
        <v>12</v>
      </c>
      <c r="CS1019" s="169">
        <f>'Нарххо 2024'!CS1019</f>
        <v>12.5</v>
      </c>
      <c r="CT1019" s="135">
        <f>'Нарххо 2024'!CT1019</f>
        <v>10.6</v>
      </c>
      <c r="CU1019" s="135">
        <f>'Нарххо 2024'!CU1019</f>
        <v>10.6</v>
      </c>
      <c r="CV1019" s="135">
        <f>'Нарххо 2024'!CV1019</f>
        <v>0</v>
      </c>
      <c r="CW1019" s="135">
        <f>'Нарххо 2024'!CW1019</f>
        <v>0</v>
      </c>
      <c r="CX1019" s="169">
        <f>'Нарххо 2024'!CX1019</f>
        <v>10.6</v>
      </c>
    </row>
    <row r="1020" spans="1:102" ht="18" x14ac:dyDescent="0.25">
      <c r="A1020" s="209">
        <v>8</v>
      </c>
      <c r="B1020" s="170" t="s">
        <v>227</v>
      </c>
      <c r="C1020" s="135">
        <f>'Нарххо 2024'!C1020</f>
        <v>22</v>
      </c>
      <c r="D1020" s="135">
        <f>'Нарххо 2024'!D1020</f>
        <v>22</v>
      </c>
      <c r="E1020" s="135">
        <f>'Нарххо 2024'!E1020</f>
        <v>21</v>
      </c>
      <c r="F1020" s="135">
        <f>'Нарххо 2024'!F1020</f>
        <v>21</v>
      </c>
      <c r="G1020" s="169">
        <f>'Нарххо 2024'!G1020</f>
        <v>21.5</v>
      </c>
      <c r="H1020" s="135">
        <f>'Нарххо 2024'!H1020</f>
        <v>21</v>
      </c>
      <c r="I1020" s="135">
        <f>'Нарххо 2024'!I1020</f>
        <v>20.5</v>
      </c>
      <c r="J1020" s="135">
        <f>'Нарххо 2024'!J1020</f>
        <v>20</v>
      </c>
      <c r="K1020" s="135">
        <f>'Нарххо 2024'!K1020</f>
        <v>20</v>
      </c>
      <c r="L1020" s="169">
        <f>'Нарххо 2024'!L1020</f>
        <v>20.375</v>
      </c>
      <c r="M1020" s="135">
        <f>'Нарххо 2024'!M1020</f>
        <v>20</v>
      </c>
      <c r="N1020" s="135">
        <f>'Нарххо 2024'!N1020</f>
        <v>20</v>
      </c>
      <c r="O1020" s="135">
        <f>'Нарххо 2024'!O1020</f>
        <v>20</v>
      </c>
      <c r="P1020" s="135">
        <f>'Нарххо 2024'!P1020</f>
        <v>20</v>
      </c>
      <c r="Q1020" s="169">
        <f>'Нарххо 2024'!Q1020</f>
        <v>20</v>
      </c>
      <c r="R1020" s="135">
        <f>'Нарххо 2024'!R1020</f>
        <v>20</v>
      </c>
      <c r="S1020" s="135">
        <f>'Нарххо 2024'!S1020</f>
        <v>20.5</v>
      </c>
      <c r="T1020" s="135">
        <f>'Нарххо 2024'!T1020</f>
        <v>20.5</v>
      </c>
      <c r="U1020" s="135">
        <f>'Нарххо 2024'!U1020</f>
        <v>20.5</v>
      </c>
      <c r="V1020" s="135">
        <f>'Нарххо 2024'!V1020</f>
        <v>20</v>
      </c>
      <c r="W1020" s="169">
        <f>'Нарххо 2024'!W1020</f>
        <v>20.3</v>
      </c>
      <c r="X1020" s="135">
        <f>'Нарххо 2024'!X1020</f>
        <v>20</v>
      </c>
      <c r="Y1020" s="135">
        <f>'Нарххо 2024'!Y1020</f>
        <v>20</v>
      </c>
      <c r="Z1020" s="135">
        <f>'Нарххо 2024'!Z1020</f>
        <v>20</v>
      </c>
      <c r="AA1020" s="135">
        <f>'Нарххо 2024'!AA1020</f>
        <v>21</v>
      </c>
      <c r="AB1020" s="169">
        <f>'Нарххо 2024'!AB1020</f>
        <v>20.25</v>
      </c>
      <c r="AC1020" s="135">
        <f>'Нарххо 2024'!AC1020</f>
        <v>21</v>
      </c>
      <c r="AD1020" s="135">
        <f>'Нарххо 2024'!AD1020</f>
        <v>21</v>
      </c>
      <c r="AE1020" s="135">
        <f>'Нарххо 2024'!AE1020</f>
        <v>21</v>
      </c>
      <c r="AF1020" s="135">
        <f>'Нарххо 2024'!AF1020</f>
        <v>21</v>
      </c>
      <c r="AG1020" s="169">
        <f>'Нарххо 2024'!AG1020</f>
        <v>21</v>
      </c>
      <c r="AH1020" s="135">
        <f>'Нарххо 2024'!AH1020</f>
        <v>21</v>
      </c>
      <c r="AI1020" s="135">
        <f>'Нарххо 2024'!AI1020</f>
        <v>21</v>
      </c>
      <c r="AJ1020" s="135">
        <f>'Нарххо 2024'!AJ1020</f>
        <v>21</v>
      </c>
      <c r="AK1020" s="135">
        <f>'Нарххо 2024'!AK1020</f>
        <v>21</v>
      </c>
      <c r="AL1020" s="135">
        <f>'Нарххо 2024'!AL1020</f>
        <v>21</v>
      </c>
      <c r="AM1020" s="169">
        <f>'Нарххо 2024'!AM1020</f>
        <v>21</v>
      </c>
      <c r="AN1020" s="135">
        <f>'Нарххо 2024'!AN1020</f>
        <v>21</v>
      </c>
      <c r="AO1020" s="135">
        <f>'Нарххо 2024'!AO1020</f>
        <v>21</v>
      </c>
      <c r="AP1020" s="135">
        <f>'Нарххо 2024'!AP1020</f>
        <v>22</v>
      </c>
      <c r="AQ1020" s="135">
        <f>'Нарххо 2024'!AQ1020</f>
        <v>20.399999999999999</v>
      </c>
      <c r="AR1020" s="169">
        <f>'Нарххо 2024'!AR1020</f>
        <v>21.1</v>
      </c>
      <c r="AS1020" s="135">
        <f>'Нарххо 2024'!AS1020</f>
        <v>21.2</v>
      </c>
      <c r="AT1020" s="135">
        <f>'Нарххо 2024'!AT1020</f>
        <v>20</v>
      </c>
      <c r="AU1020" s="135">
        <f>'Нарххо 2024'!AU1020</f>
        <v>19.2</v>
      </c>
      <c r="AV1020" s="135">
        <f>'Нарххо 2024'!AV1020</f>
        <v>21.92</v>
      </c>
      <c r="AW1020" s="135">
        <f>'Нарххо 2024'!AW1020</f>
        <v>21.6</v>
      </c>
      <c r="AX1020" s="169">
        <f>'Нарххо 2024'!AX1020</f>
        <v>20.580000000000002</v>
      </c>
      <c r="AY1020" s="135">
        <f>'Нарххо 2024'!AY1020</f>
        <v>20.8</v>
      </c>
      <c r="AZ1020" s="135">
        <f>'Нарххо 2024'!AZ1020</f>
        <v>20.8</v>
      </c>
      <c r="BA1020" s="135">
        <f>'Нарххо 2024'!BA1020</f>
        <v>21.2</v>
      </c>
      <c r="BB1020" s="135">
        <f>'Нарххо 2024'!BB1020</f>
        <v>21.6</v>
      </c>
      <c r="BC1020" s="169">
        <f>'Нарххо 2024'!BC1020</f>
        <v>21.1</v>
      </c>
      <c r="BD1020" s="135">
        <f>'Нарххо 2024'!BD1020</f>
        <v>21.6</v>
      </c>
      <c r="BE1020" s="135">
        <f>'Нарххо 2024'!BE1020</f>
        <v>21.6</v>
      </c>
      <c r="BF1020" s="135">
        <f>'Нарххо 2024'!BF1020</f>
        <v>21</v>
      </c>
      <c r="BG1020" s="135">
        <f>'Нарххо 2024'!BG1020</f>
        <v>21.6</v>
      </c>
      <c r="BH1020" s="169">
        <f>'Нарххо 2024'!BH1020</f>
        <v>21.450000000000003</v>
      </c>
      <c r="BI1020" s="135">
        <f>'Нарххо 2024'!BI1020</f>
        <v>21.6</v>
      </c>
      <c r="BJ1020" s="135">
        <f>'Нарххо 2024'!BJ1020</f>
        <v>21</v>
      </c>
      <c r="BK1020" s="135">
        <f>'Нарххо 2024'!BK1020</f>
        <v>21.2</v>
      </c>
      <c r="BL1020" s="135">
        <f>'Нарххо 2024'!BL1020</f>
        <v>22.4</v>
      </c>
      <c r="BM1020" s="135">
        <f>'Нарххо 2024'!BM1020</f>
        <v>22</v>
      </c>
      <c r="BN1020" s="169">
        <f>'Нарххо 2024'!BN1020</f>
        <v>21.639999999999997</v>
      </c>
      <c r="BO1020" s="135">
        <f>'Нарххо 2024'!BO1020</f>
        <v>22</v>
      </c>
      <c r="BP1020" s="135">
        <f>'Нарххо 2024'!BP1020</f>
        <v>22</v>
      </c>
      <c r="BQ1020" s="135">
        <f>'Нарххо 2024'!BQ1020</f>
        <v>22</v>
      </c>
      <c r="BR1020" s="135">
        <f>'Нарххо 2024'!BR1020</f>
        <v>22</v>
      </c>
      <c r="BS1020" s="169">
        <f>'Нарххо 2024'!BS1020</f>
        <v>22</v>
      </c>
      <c r="BT1020" s="135">
        <f>'Нарххо 2024'!BT1020</f>
        <v>22</v>
      </c>
      <c r="BU1020" s="135">
        <f>'Нарххо 2024'!BU1020</f>
        <v>22</v>
      </c>
      <c r="BV1020" s="135">
        <f>'Нарххо 2024'!BV1020</f>
        <v>22</v>
      </c>
      <c r="BW1020" s="135">
        <f>'Нарххо 2024'!BW1020</f>
        <v>22</v>
      </c>
      <c r="BX1020" s="169">
        <f>'Нарххо 2024'!BX1020</f>
        <v>22</v>
      </c>
      <c r="BY1020" s="135">
        <f>'Нарххо 2024'!BY1020</f>
        <v>22</v>
      </c>
      <c r="BZ1020" s="135">
        <f>'Нарххо 2024'!BZ1020</f>
        <v>22</v>
      </c>
      <c r="CA1020" s="135">
        <f>'Нарххо 2024'!CA1020</f>
        <v>21.2</v>
      </c>
      <c r="CB1020" s="169">
        <f>'Нарххо 2024'!CB1020</f>
        <v>21.733333333333334</v>
      </c>
      <c r="CC1020" s="135">
        <f>'Нарххо 2024'!CC1020</f>
        <v>21.2</v>
      </c>
      <c r="CD1020" s="135">
        <f>'Нарххо 2024'!CD1020</f>
        <v>21.2</v>
      </c>
      <c r="CE1020" s="135">
        <f>'Нарххо 2024'!CE1020</f>
        <v>21.2</v>
      </c>
      <c r="CF1020" s="135">
        <f>'Нарххо 2024'!CF1020</f>
        <v>21.2</v>
      </c>
      <c r="CG1020" s="135">
        <f>'Нарххо 2024'!CG1020</f>
        <v>22.4</v>
      </c>
      <c r="CH1020" s="169">
        <f>'Нарххо 2024'!CH1020</f>
        <v>21.439999999999998</v>
      </c>
      <c r="CI1020" s="135">
        <f>'Нарххо 2024'!CI1020</f>
        <v>22.4</v>
      </c>
      <c r="CJ1020" s="135">
        <f>'Нарххо 2024'!CJ1020</f>
        <v>22</v>
      </c>
      <c r="CK1020" s="135">
        <f>'Нарххо 2024'!CK1020</f>
        <v>22</v>
      </c>
      <c r="CL1020" s="135">
        <f>'Нарххо 2024'!CL1020</f>
        <v>22</v>
      </c>
      <c r="CM1020" s="169">
        <f>'Нарххо 2024'!CM1020</f>
        <v>22.1</v>
      </c>
      <c r="CN1020" s="135">
        <f>'Нарххо 2024'!CN1020</f>
        <v>22</v>
      </c>
      <c r="CO1020" s="135">
        <f>'Нарххо 2024'!CO1020</f>
        <v>22</v>
      </c>
      <c r="CP1020" s="135">
        <f>'Нарххо 2024'!CP1020</f>
        <v>22</v>
      </c>
      <c r="CQ1020" s="135">
        <f>'Нарххо 2024'!CQ1020</f>
        <v>22</v>
      </c>
      <c r="CR1020" s="135">
        <f>'Нарххо 2024'!CR1020</f>
        <v>22</v>
      </c>
      <c r="CS1020" s="169">
        <f>'Нарххо 2024'!CS1020</f>
        <v>22</v>
      </c>
      <c r="CT1020" s="135">
        <f>'Нарххо 2024'!CT1020</f>
        <v>21.2</v>
      </c>
      <c r="CU1020" s="135">
        <f>'Нарххо 2024'!CU1020</f>
        <v>21.6</v>
      </c>
      <c r="CV1020" s="135">
        <f>'Нарххо 2024'!CV1020</f>
        <v>0</v>
      </c>
      <c r="CW1020" s="135">
        <f>'Нарххо 2024'!CW1020</f>
        <v>0</v>
      </c>
      <c r="CX1020" s="169">
        <f>'Нарххо 2024'!CX1020</f>
        <v>21.4</v>
      </c>
    </row>
    <row r="1021" spans="1:102" ht="18" x14ac:dyDescent="0.25">
      <c r="A1021" s="251">
        <v>9</v>
      </c>
      <c r="B1021" s="170" t="s">
        <v>228</v>
      </c>
      <c r="C1021" s="135">
        <f>'Нарххо 2024'!C1021</f>
        <v>22</v>
      </c>
      <c r="D1021" s="135">
        <f>'Нарххо 2024'!D1021</f>
        <v>22</v>
      </c>
      <c r="E1021" s="135">
        <f>'Нарххо 2024'!E1021</f>
        <v>21</v>
      </c>
      <c r="F1021" s="135">
        <f>'Нарххо 2024'!F1021</f>
        <v>21</v>
      </c>
      <c r="G1021" s="169">
        <f>'Нарххо 2024'!G1021</f>
        <v>21.5</v>
      </c>
      <c r="H1021" s="135">
        <f>'Нарххо 2024'!H1021</f>
        <v>21</v>
      </c>
      <c r="I1021" s="135">
        <f>'Нарххо 2024'!I1021</f>
        <v>21.5</v>
      </c>
      <c r="J1021" s="135">
        <f>'Нарххо 2024'!J1021</f>
        <v>21</v>
      </c>
      <c r="K1021" s="135">
        <f>'Нарххо 2024'!K1021</f>
        <v>21</v>
      </c>
      <c r="L1021" s="169">
        <f>'Нарххо 2024'!L1021</f>
        <v>21.125</v>
      </c>
      <c r="M1021" s="135">
        <f>'Нарххо 2024'!M1021</f>
        <v>21</v>
      </c>
      <c r="N1021" s="135">
        <f>'Нарххо 2024'!N1021</f>
        <v>21</v>
      </c>
      <c r="O1021" s="135">
        <f>'Нарххо 2024'!O1021</f>
        <v>21</v>
      </c>
      <c r="P1021" s="135">
        <f>'Нарххо 2024'!P1021</f>
        <v>21</v>
      </c>
      <c r="Q1021" s="169">
        <f>'Нарххо 2024'!Q1021</f>
        <v>21</v>
      </c>
      <c r="R1021" s="135">
        <f>'Нарххо 2024'!R1021</f>
        <v>21</v>
      </c>
      <c r="S1021" s="135">
        <f>'Нарххо 2024'!S1021</f>
        <v>21</v>
      </c>
      <c r="T1021" s="135">
        <f>'Нарххо 2024'!T1021</f>
        <v>21</v>
      </c>
      <c r="U1021" s="135">
        <f>'Нарххо 2024'!U1021</f>
        <v>21</v>
      </c>
      <c r="V1021" s="135">
        <f>'Нарххо 2024'!V1021</f>
        <v>20.5</v>
      </c>
      <c r="W1021" s="169">
        <f>'Нарххо 2024'!W1021</f>
        <v>20.9</v>
      </c>
      <c r="X1021" s="135">
        <f>'Нарххо 2024'!X1021</f>
        <v>20.5</v>
      </c>
      <c r="Y1021" s="135">
        <f>'Нарххо 2024'!Y1021</f>
        <v>20.5</v>
      </c>
      <c r="Z1021" s="135">
        <f>'Нарххо 2024'!Z1021</f>
        <v>20.5</v>
      </c>
      <c r="AA1021" s="135">
        <f>'Нарххо 2024'!AA1021</f>
        <v>20</v>
      </c>
      <c r="AB1021" s="169">
        <f>'Нарххо 2024'!AB1021</f>
        <v>20.375</v>
      </c>
      <c r="AC1021" s="135">
        <f>'Нарххо 2024'!AC1021</f>
        <v>20</v>
      </c>
      <c r="AD1021" s="135">
        <f>'Нарххо 2024'!AD1021</f>
        <v>20</v>
      </c>
      <c r="AE1021" s="135">
        <f>'Нарххо 2024'!AE1021</f>
        <v>20</v>
      </c>
      <c r="AF1021" s="135">
        <f>'Нарххо 2024'!AF1021</f>
        <v>20</v>
      </c>
      <c r="AG1021" s="169">
        <f>'Нарххо 2024'!AG1021</f>
        <v>20</v>
      </c>
      <c r="AH1021" s="135">
        <f>'Нарххо 2024'!AH1021</f>
        <v>19</v>
      </c>
      <c r="AI1021" s="135">
        <f>'Нарххо 2024'!AI1021</f>
        <v>19</v>
      </c>
      <c r="AJ1021" s="135">
        <f>'Нарххо 2024'!AJ1021</f>
        <v>19</v>
      </c>
      <c r="AK1021" s="135">
        <f>'Нарххо 2024'!AK1021</f>
        <v>19</v>
      </c>
      <c r="AL1021" s="135">
        <f>'Нарххо 2024'!AL1021</f>
        <v>20</v>
      </c>
      <c r="AM1021" s="169">
        <f>'Нарххо 2024'!AM1021</f>
        <v>19.2</v>
      </c>
      <c r="AN1021" s="135">
        <f>'Нарххо 2024'!AN1021</f>
        <v>20</v>
      </c>
      <c r="AO1021" s="135">
        <f>'Нарххо 2024'!AO1021</f>
        <v>20</v>
      </c>
      <c r="AP1021" s="135">
        <f>'Нарххо 2024'!AP1021</f>
        <v>19</v>
      </c>
      <c r="AQ1021" s="135">
        <f>'Нарххо 2024'!AQ1021</f>
        <v>18.399999999999999</v>
      </c>
      <c r="AR1021" s="169">
        <f>'Нарххо 2024'!AR1021</f>
        <v>19.350000000000001</v>
      </c>
      <c r="AS1021" s="135">
        <f>'Нарххо 2024'!AS1021</f>
        <v>18.8</v>
      </c>
      <c r="AT1021" s="135">
        <f>'Нарххо 2024'!AT1021</f>
        <v>20.2</v>
      </c>
      <c r="AU1021" s="135">
        <f>'Нарххо 2024'!AU1021</f>
        <v>19.600000000000001</v>
      </c>
      <c r="AV1021" s="135">
        <f>'Нарххо 2024'!AV1021</f>
        <v>22</v>
      </c>
      <c r="AW1021" s="135">
        <f>'Нарххо 2024'!AW1021</f>
        <v>20.399999999999999</v>
      </c>
      <c r="AX1021" s="169">
        <f>'Нарххо 2024'!AX1021</f>
        <v>20.149999999999999</v>
      </c>
      <c r="AY1021" s="135">
        <f>'Нарххо 2024'!AY1021</f>
        <v>19.399999999999999</v>
      </c>
      <c r="AZ1021" s="135">
        <f>'Нарххо 2024'!AZ1021</f>
        <v>19.399999999999999</v>
      </c>
      <c r="BA1021" s="135">
        <f>'Нарххо 2024'!BA1021</f>
        <v>19.600000000000001</v>
      </c>
      <c r="BB1021" s="135">
        <f>'Нарххо 2024'!BB1021</f>
        <v>17.8</v>
      </c>
      <c r="BC1021" s="169">
        <f>'Нарххо 2024'!BC1021</f>
        <v>19.05</v>
      </c>
      <c r="BD1021" s="135">
        <f>'Нарххо 2024'!BD1021</f>
        <v>17.8</v>
      </c>
      <c r="BE1021" s="135">
        <f>'Нарххо 2024'!BE1021</f>
        <v>17.8</v>
      </c>
      <c r="BF1021" s="135">
        <f>'Нарххо 2024'!BF1021</f>
        <v>17.8</v>
      </c>
      <c r="BG1021" s="135">
        <f>'Нарххо 2024'!BG1021</f>
        <v>18</v>
      </c>
      <c r="BH1021" s="169">
        <f>'Нарххо 2024'!BH1021</f>
        <v>17.850000000000001</v>
      </c>
      <c r="BI1021" s="135">
        <f>'Нарххо 2024'!BI1021</f>
        <v>18</v>
      </c>
      <c r="BJ1021" s="135">
        <f>'Нарххо 2024'!BJ1021</f>
        <v>20</v>
      </c>
      <c r="BK1021" s="135">
        <f>'Нарххо 2024'!BK1021</f>
        <v>20</v>
      </c>
      <c r="BL1021" s="135">
        <f>'Нарххо 2024'!BL1021</f>
        <v>20</v>
      </c>
      <c r="BM1021" s="135">
        <f>'Нарххо 2024'!BM1021</f>
        <v>20</v>
      </c>
      <c r="BN1021" s="169">
        <f>'Нарххо 2024'!BN1021</f>
        <v>19.600000000000001</v>
      </c>
      <c r="BO1021" s="135">
        <f>'Нарххо 2024'!BO1021</f>
        <v>20</v>
      </c>
      <c r="BP1021" s="135">
        <f>'Нарххо 2024'!BP1021</f>
        <v>20</v>
      </c>
      <c r="BQ1021" s="135">
        <f>'Нарххо 2024'!BQ1021</f>
        <v>20</v>
      </c>
      <c r="BR1021" s="135">
        <f>'Нарххо 2024'!BR1021</f>
        <v>20</v>
      </c>
      <c r="BS1021" s="169">
        <f>'Нарххо 2024'!BS1021</f>
        <v>20</v>
      </c>
      <c r="BT1021" s="135">
        <f>'Нарххо 2024'!BT1021</f>
        <v>20</v>
      </c>
      <c r="BU1021" s="135">
        <f>'Нарххо 2024'!BU1021</f>
        <v>20</v>
      </c>
      <c r="BV1021" s="135">
        <f>'Нарххо 2024'!BV1021</f>
        <v>20</v>
      </c>
      <c r="BW1021" s="135">
        <f>'Нарххо 2024'!BW1021</f>
        <v>19</v>
      </c>
      <c r="BX1021" s="169">
        <f>'Нарххо 2024'!BX1021</f>
        <v>19.75</v>
      </c>
      <c r="BY1021" s="135">
        <f>'Нарххо 2024'!BY1021</f>
        <v>19</v>
      </c>
      <c r="BZ1021" s="135">
        <f>'Нарххо 2024'!BZ1021</f>
        <v>19</v>
      </c>
      <c r="CA1021" s="135">
        <f>'Нарххо 2024'!CA1021</f>
        <v>19.2</v>
      </c>
      <c r="CB1021" s="169">
        <f>'Нарххо 2024'!CB1021</f>
        <v>19.066666666666666</v>
      </c>
      <c r="CC1021" s="135">
        <f>'Нарххо 2024'!CC1021</f>
        <v>19.2</v>
      </c>
      <c r="CD1021" s="135">
        <f>'Нарххо 2024'!CD1021</f>
        <v>19.2</v>
      </c>
      <c r="CE1021" s="135">
        <f>'Нарххо 2024'!CE1021</f>
        <v>19.600000000000001</v>
      </c>
      <c r="CF1021" s="135">
        <f>'Нарххо 2024'!CF1021</f>
        <v>20.6</v>
      </c>
      <c r="CG1021" s="135">
        <f>'Нарххо 2024'!CG1021</f>
        <v>20.6</v>
      </c>
      <c r="CH1021" s="169">
        <f>'Нарххо 2024'!CH1021</f>
        <v>19.839999999999996</v>
      </c>
      <c r="CI1021" s="135">
        <f>'Нарххо 2024'!CI1021</f>
        <v>20.6</v>
      </c>
      <c r="CJ1021" s="135">
        <f>'Нарххо 2024'!CJ1021</f>
        <v>21</v>
      </c>
      <c r="CK1021" s="135">
        <f>'Нарххо 2024'!CK1021</f>
        <v>21</v>
      </c>
      <c r="CL1021" s="135">
        <f>'Нарххо 2024'!CL1021</f>
        <v>21.5</v>
      </c>
      <c r="CM1021" s="169">
        <f>'Нарххо 2024'!CM1021</f>
        <v>21.024999999999999</v>
      </c>
      <c r="CN1021" s="135">
        <f>'Нарххо 2024'!CN1021</f>
        <v>21</v>
      </c>
      <c r="CO1021" s="135">
        <f>'Нарххо 2024'!CO1021</f>
        <v>21</v>
      </c>
      <c r="CP1021" s="135">
        <f>'Нарххо 2024'!CP1021</f>
        <v>21</v>
      </c>
      <c r="CQ1021" s="135">
        <f>'Нарххо 2024'!CQ1021</f>
        <v>21</v>
      </c>
      <c r="CR1021" s="135">
        <f>'Нарххо 2024'!CR1021</f>
        <v>21</v>
      </c>
      <c r="CS1021" s="169">
        <f>'Нарххо 2024'!CS1021</f>
        <v>21</v>
      </c>
      <c r="CT1021" s="135">
        <f>'Нарххо 2024'!CT1021</f>
        <v>20.399999999999999</v>
      </c>
      <c r="CU1021" s="135">
        <f>'Нарххо 2024'!CU1021</f>
        <v>20.399999999999999</v>
      </c>
      <c r="CV1021" s="135">
        <f>'Нарххо 2024'!CV1021</f>
        <v>0</v>
      </c>
      <c r="CW1021" s="135">
        <f>'Нарххо 2024'!CW1021</f>
        <v>0</v>
      </c>
      <c r="CX1021" s="169">
        <f>'Нарххо 2024'!CX1021</f>
        <v>20.399999999999999</v>
      </c>
    </row>
    <row r="1022" spans="1:102" ht="18" x14ac:dyDescent="0.25">
      <c r="A1022" s="251">
        <v>10</v>
      </c>
      <c r="B1022" s="170" t="s">
        <v>229</v>
      </c>
      <c r="C1022" s="135">
        <f>'Нарххо 2024'!C1022</f>
        <v>21</v>
      </c>
      <c r="D1022" s="135">
        <f>'Нарххо 2024'!D1022</f>
        <v>21</v>
      </c>
      <c r="E1022" s="135">
        <f>'Нарххо 2024'!E1022</f>
        <v>20.2</v>
      </c>
      <c r="F1022" s="135">
        <f>'Нарххо 2024'!F1022</f>
        <v>20.2</v>
      </c>
      <c r="G1022" s="169">
        <f>'Нарххо 2024'!G1022</f>
        <v>20.6</v>
      </c>
      <c r="H1022" s="135">
        <f>'Нарххо 2024'!H1022</f>
        <v>20.2</v>
      </c>
      <c r="I1022" s="135">
        <f>'Нарххо 2024'!I1022</f>
        <v>20</v>
      </c>
      <c r="J1022" s="135">
        <f>'Нарххо 2024'!J1022</f>
        <v>19.8</v>
      </c>
      <c r="K1022" s="135">
        <f>'Нарххо 2024'!K1022</f>
        <v>19.8</v>
      </c>
      <c r="L1022" s="169">
        <f>'Нарххо 2024'!L1022</f>
        <v>19.95</v>
      </c>
      <c r="M1022" s="135">
        <f>'Нарххо 2024'!M1022</f>
        <v>19.8</v>
      </c>
      <c r="N1022" s="135">
        <f>'Нарххо 2024'!N1022</f>
        <v>19.8</v>
      </c>
      <c r="O1022" s="135">
        <f>'Нарххо 2024'!O1022</f>
        <v>19.8</v>
      </c>
      <c r="P1022" s="135">
        <f>'Нарххо 2024'!P1022</f>
        <v>19.8</v>
      </c>
      <c r="Q1022" s="169">
        <f>'Нарххо 2024'!Q1022</f>
        <v>19.8</v>
      </c>
      <c r="R1022" s="135">
        <f>'Нарххо 2024'!R1022</f>
        <v>19.8</v>
      </c>
      <c r="S1022" s="135">
        <f>'Нарххо 2024'!S1022</f>
        <v>19.8</v>
      </c>
      <c r="T1022" s="135">
        <f>'Нарххо 2024'!T1022</f>
        <v>19.8</v>
      </c>
      <c r="U1022" s="135">
        <f>'Нарххо 2024'!U1022</f>
        <v>19.8</v>
      </c>
      <c r="V1022" s="135">
        <f>'Нарххо 2024'!V1022</f>
        <v>19.5</v>
      </c>
      <c r="W1022" s="169">
        <f>'Нарххо 2024'!W1022</f>
        <v>19.740000000000002</v>
      </c>
      <c r="X1022" s="135">
        <f>'Нарххо 2024'!X1022</f>
        <v>19.5</v>
      </c>
      <c r="Y1022" s="135">
        <f>'Нарххо 2024'!Y1022</f>
        <v>19.5</v>
      </c>
      <c r="Z1022" s="135">
        <f>'Нарххо 2024'!Z1022</f>
        <v>19.5</v>
      </c>
      <c r="AA1022" s="135">
        <f>'Нарххо 2024'!AA1022</f>
        <v>19</v>
      </c>
      <c r="AB1022" s="169">
        <f>'Нарххо 2024'!AB1022</f>
        <v>19.375</v>
      </c>
      <c r="AC1022" s="135">
        <f>'Нарххо 2024'!AC1022</f>
        <v>19</v>
      </c>
      <c r="AD1022" s="135">
        <f>'Нарххо 2024'!AD1022</f>
        <v>19</v>
      </c>
      <c r="AE1022" s="135">
        <f>'Нарххо 2024'!AE1022</f>
        <v>19</v>
      </c>
      <c r="AF1022" s="135">
        <f>'Нарххо 2024'!AF1022</f>
        <v>19</v>
      </c>
      <c r="AG1022" s="169">
        <f>'Нарххо 2024'!AG1022</f>
        <v>19</v>
      </c>
      <c r="AH1022" s="135">
        <f>'Нарххо 2024'!AH1022</f>
        <v>18</v>
      </c>
      <c r="AI1022" s="135">
        <f>'Нарххо 2024'!AI1022</f>
        <v>18</v>
      </c>
      <c r="AJ1022" s="135">
        <f>'Нарххо 2024'!AJ1022</f>
        <v>18</v>
      </c>
      <c r="AK1022" s="135">
        <f>'Нарххо 2024'!AK1022</f>
        <v>18</v>
      </c>
      <c r="AL1022" s="135">
        <f>'Нарххо 2024'!AL1022</f>
        <v>19</v>
      </c>
      <c r="AM1022" s="169">
        <f>'Нарххо 2024'!AM1022</f>
        <v>18.2</v>
      </c>
      <c r="AN1022" s="135">
        <f>'Нарххо 2024'!AN1022</f>
        <v>19</v>
      </c>
      <c r="AO1022" s="135">
        <f>'Нарххо 2024'!AO1022</f>
        <v>19</v>
      </c>
      <c r="AP1022" s="135">
        <f>'Нарххо 2024'!AP1022</f>
        <v>18.600000000000001</v>
      </c>
      <c r="AQ1022" s="135">
        <f>'Нарххо 2024'!AQ1022</f>
        <v>18.600000000000001</v>
      </c>
      <c r="AR1022" s="169">
        <f>'Нарххо 2024'!AR1022</f>
        <v>18.8</v>
      </c>
      <c r="AS1022" s="135">
        <f>'Нарххо 2024'!AS1022</f>
        <v>19</v>
      </c>
      <c r="AT1022" s="135">
        <f>'Нарххо 2024'!AT1022</f>
        <v>19.600000000000001</v>
      </c>
      <c r="AU1022" s="135">
        <f>'Нарххо 2024'!AU1022</f>
        <v>21</v>
      </c>
      <c r="AV1022" s="135">
        <f>'Нарххо 2024'!AV1022</f>
        <v>22</v>
      </c>
      <c r="AW1022" s="135">
        <f>'Нарххо 2024'!AW1022</f>
        <v>20.6</v>
      </c>
      <c r="AX1022" s="169">
        <f>'Нарххо 2024'!AX1022</f>
        <v>20.399999999999999</v>
      </c>
      <c r="AY1022" s="135">
        <f>'Нарххо 2024'!AY1022</f>
        <v>20.6</v>
      </c>
      <c r="AZ1022" s="135">
        <f>'Нарххо 2024'!AZ1022</f>
        <v>20.6</v>
      </c>
      <c r="BA1022" s="135">
        <f>'Нарххо 2024'!BA1022</f>
        <v>20.2</v>
      </c>
      <c r="BB1022" s="135">
        <f>'Нарххо 2024'!BB1022</f>
        <v>17.600000000000001</v>
      </c>
      <c r="BC1022" s="169">
        <f>'Нарххо 2024'!BC1022</f>
        <v>19.75</v>
      </c>
      <c r="BD1022" s="135">
        <f>'Нарххо 2024'!BD1022</f>
        <v>11.6</v>
      </c>
      <c r="BE1022" s="135">
        <f>'Нарххо 2024'!BE1022</f>
        <v>11.6</v>
      </c>
      <c r="BF1022" s="135">
        <f>'Нарххо 2024'!BF1022</f>
        <v>17.8</v>
      </c>
      <c r="BG1022" s="135">
        <f>'Нарххо 2024'!BG1022</f>
        <v>18</v>
      </c>
      <c r="BH1022" s="169">
        <f>'Нарххо 2024'!BH1022</f>
        <v>14.75</v>
      </c>
      <c r="BI1022" s="135">
        <f>'Нарххо 2024'!BI1022</f>
        <v>18</v>
      </c>
      <c r="BJ1022" s="135">
        <f>'Нарххо 2024'!BJ1022</f>
        <v>20</v>
      </c>
      <c r="BK1022" s="135">
        <f>'Нарххо 2024'!BK1022</f>
        <v>20</v>
      </c>
      <c r="BL1022" s="135">
        <f>'Нарххо 2024'!BL1022</f>
        <v>19</v>
      </c>
      <c r="BM1022" s="135">
        <f>'Нарххо 2024'!BM1022</f>
        <v>20</v>
      </c>
      <c r="BN1022" s="169">
        <f>'Нарххо 2024'!BN1022</f>
        <v>19.399999999999999</v>
      </c>
      <c r="BO1022" s="135">
        <f>'Нарххо 2024'!BO1022</f>
        <v>20</v>
      </c>
      <c r="BP1022" s="135">
        <f>'Нарххо 2024'!BP1022</f>
        <v>20</v>
      </c>
      <c r="BQ1022" s="135">
        <f>'Нарххо 2024'!BQ1022</f>
        <v>20</v>
      </c>
      <c r="BR1022" s="135">
        <f>'Нарххо 2024'!BR1022</f>
        <v>20</v>
      </c>
      <c r="BS1022" s="169">
        <f>'Нарххо 2024'!BS1022</f>
        <v>20</v>
      </c>
      <c r="BT1022" s="135">
        <f>'Нарххо 2024'!BT1022</f>
        <v>20</v>
      </c>
      <c r="BU1022" s="135">
        <f>'Нарххо 2024'!BU1022</f>
        <v>20</v>
      </c>
      <c r="BV1022" s="135">
        <f>'Нарххо 2024'!BV1022</f>
        <v>20</v>
      </c>
      <c r="BW1022" s="135">
        <f>'Нарххо 2024'!BW1022</f>
        <v>19</v>
      </c>
      <c r="BX1022" s="169">
        <f>'Нарххо 2024'!BX1022</f>
        <v>19.75</v>
      </c>
      <c r="BY1022" s="135">
        <f>'Нарххо 2024'!BY1022</f>
        <v>19</v>
      </c>
      <c r="BZ1022" s="135">
        <f>'Нарххо 2024'!BZ1022</f>
        <v>19</v>
      </c>
      <c r="CA1022" s="135">
        <f>'Нарххо 2024'!CA1022</f>
        <v>19.2</v>
      </c>
      <c r="CB1022" s="169">
        <f>'Нарххо 2024'!CB1022</f>
        <v>19.066666666666666</v>
      </c>
      <c r="CC1022" s="135">
        <f>'Нарххо 2024'!CC1022</f>
        <v>19.2</v>
      </c>
      <c r="CD1022" s="135">
        <f>'Нарххо 2024'!CD1022</f>
        <v>19.2</v>
      </c>
      <c r="CE1022" s="135">
        <f>'Нарххо 2024'!CE1022</f>
        <v>19.600000000000001</v>
      </c>
      <c r="CF1022" s="135">
        <f>'Нарххо 2024'!CF1022</f>
        <v>20.399999999999999</v>
      </c>
      <c r="CG1022" s="135">
        <f>'Нарххо 2024'!CG1022</f>
        <v>20.399999999999999</v>
      </c>
      <c r="CH1022" s="169">
        <f>'Нарххо 2024'!CH1022</f>
        <v>19.760000000000002</v>
      </c>
      <c r="CI1022" s="135">
        <f>'Нарххо 2024'!CI1022</f>
        <v>20.399999999999999</v>
      </c>
      <c r="CJ1022" s="135">
        <f>'Нарххо 2024'!CJ1022</f>
        <v>22</v>
      </c>
      <c r="CK1022" s="135">
        <f>'Нарххо 2024'!CK1022</f>
        <v>22</v>
      </c>
      <c r="CL1022" s="135">
        <f>'Нарххо 2024'!CL1022</f>
        <v>22.5</v>
      </c>
      <c r="CM1022" s="169">
        <f>'Нарххо 2024'!CM1022</f>
        <v>21.725000000000001</v>
      </c>
      <c r="CN1022" s="135">
        <f>'Нарххо 2024'!CN1022</f>
        <v>22</v>
      </c>
      <c r="CO1022" s="135">
        <f>'Нарххо 2024'!CO1022</f>
        <v>22.5</v>
      </c>
      <c r="CP1022" s="135">
        <f>'Нарххо 2024'!CP1022</f>
        <v>22.5</v>
      </c>
      <c r="CQ1022" s="135">
        <f>'Нарххо 2024'!CQ1022</f>
        <v>22.5</v>
      </c>
      <c r="CR1022" s="135">
        <f>'Нарххо 2024'!CR1022</f>
        <v>22</v>
      </c>
      <c r="CS1022" s="169">
        <f>'Нарххо 2024'!CS1022</f>
        <v>22.375</v>
      </c>
      <c r="CT1022" s="135">
        <f>'Нарххо 2024'!CT1022</f>
        <v>21.2</v>
      </c>
      <c r="CU1022" s="135">
        <f>'Нарххо 2024'!CU1022</f>
        <v>21.2</v>
      </c>
      <c r="CV1022" s="135">
        <f>'Нарххо 2024'!CV1022</f>
        <v>0</v>
      </c>
      <c r="CW1022" s="135">
        <f>'Нарххо 2024'!CW1022</f>
        <v>0</v>
      </c>
      <c r="CX1022" s="169">
        <f>'Нарххо 2024'!CX1022</f>
        <v>21.2</v>
      </c>
    </row>
    <row r="1023" spans="1:102" ht="18" x14ac:dyDescent="0.25">
      <c r="A1023" s="209">
        <v>11</v>
      </c>
      <c r="B1023" s="170" t="s">
        <v>230</v>
      </c>
      <c r="C1023" s="135">
        <f>'Нарххо 2024'!C1023</f>
        <v>58</v>
      </c>
      <c r="D1023" s="135">
        <f>'Нарххо 2024'!D1023</f>
        <v>59</v>
      </c>
      <c r="E1023" s="135">
        <f>'Нарххо 2024'!E1023</f>
        <v>58</v>
      </c>
      <c r="F1023" s="135">
        <f>'Нарххо 2024'!F1023</f>
        <v>58</v>
      </c>
      <c r="G1023" s="169">
        <f>'Нарххо 2024'!G1023</f>
        <v>58.25</v>
      </c>
      <c r="H1023" s="135">
        <f>'Нарххо 2024'!H1023</f>
        <v>58</v>
      </c>
      <c r="I1023" s="135">
        <f>'Нарххо 2024'!I1023</f>
        <v>58</v>
      </c>
      <c r="J1023" s="135">
        <f>'Нарххо 2024'!J1023</f>
        <v>58</v>
      </c>
      <c r="K1023" s="135">
        <f>'Нарххо 2024'!K1023</f>
        <v>58</v>
      </c>
      <c r="L1023" s="169">
        <f>'Нарххо 2024'!L1023</f>
        <v>58</v>
      </c>
      <c r="M1023" s="135">
        <f>'Нарххо 2024'!M1023</f>
        <v>58</v>
      </c>
      <c r="N1023" s="135">
        <f>'Нарххо 2024'!N1023</f>
        <v>58</v>
      </c>
      <c r="O1023" s="135">
        <f>'Нарххо 2024'!O1023</f>
        <v>58</v>
      </c>
      <c r="P1023" s="135">
        <f>'Нарххо 2024'!P1023</f>
        <v>58</v>
      </c>
      <c r="Q1023" s="169">
        <f>'Нарххо 2024'!Q1023</f>
        <v>58</v>
      </c>
      <c r="R1023" s="135">
        <f>'Нарххо 2024'!R1023</f>
        <v>58</v>
      </c>
      <c r="S1023" s="135">
        <f>'Нарххо 2024'!S1023</f>
        <v>58</v>
      </c>
      <c r="T1023" s="135">
        <f>'Нарххо 2024'!T1023</f>
        <v>58</v>
      </c>
      <c r="U1023" s="135">
        <f>'Нарххо 2024'!U1023</f>
        <v>58</v>
      </c>
      <c r="V1023" s="135">
        <f>'Нарххо 2024'!V1023</f>
        <v>58</v>
      </c>
      <c r="W1023" s="169">
        <f>'Нарххо 2024'!W1023</f>
        <v>58</v>
      </c>
      <c r="X1023" s="135">
        <f>'Нарххо 2024'!X1023</f>
        <v>58</v>
      </c>
      <c r="Y1023" s="135">
        <f>'Нарххо 2024'!Y1023</f>
        <v>60</v>
      </c>
      <c r="Z1023" s="135">
        <f>'Нарххо 2024'!Z1023</f>
        <v>60</v>
      </c>
      <c r="AA1023" s="135">
        <f>'Нарххо 2024'!AA1023</f>
        <v>60</v>
      </c>
      <c r="AB1023" s="169">
        <f>'Нарххо 2024'!AB1023</f>
        <v>59.5</v>
      </c>
      <c r="AC1023" s="135">
        <f>'Нарххо 2024'!AC1023</f>
        <v>60</v>
      </c>
      <c r="AD1023" s="135">
        <f>'Нарххо 2024'!AD1023</f>
        <v>60</v>
      </c>
      <c r="AE1023" s="135">
        <f>'Нарххо 2024'!AE1023</f>
        <v>60</v>
      </c>
      <c r="AF1023" s="135">
        <f>'Нарххо 2024'!AF1023</f>
        <v>60</v>
      </c>
      <c r="AG1023" s="169">
        <f>'Нарххо 2024'!AG1023</f>
        <v>60</v>
      </c>
      <c r="AH1023" s="135">
        <f>'Нарххо 2024'!AH1023</f>
        <v>64</v>
      </c>
      <c r="AI1023" s="135">
        <f>'Нарххо 2024'!AI1023</f>
        <v>64</v>
      </c>
      <c r="AJ1023" s="135">
        <f>'Нарххо 2024'!AJ1023</f>
        <v>65</v>
      </c>
      <c r="AK1023" s="135">
        <f>'Нарххо 2024'!AK1023</f>
        <v>65</v>
      </c>
      <c r="AL1023" s="135">
        <f>'Нарххо 2024'!AL1023</f>
        <v>65</v>
      </c>
      <c r="AM1023" s="169">
        <f>'Нарххо 2024'!AM1023</f>
        <v>64.599999999999994</v>
      </c>
      <c r="AN1023" s="135">
        <f>'Нарххо 2024'!AN1023</f>
        <v>65</v>
      </c>
      <c r="AO1023" s="135">
        <f>'Нарххо 2024'!AO1023</f>
        <v>65</v>
      </c>
      <c r="AP1023" s="135">
        <f>'Нарххо 2024'!AP1023</f>
        <v>65</v>
      </c>
      <c r="AQ1023" s="135">
        <f>'Нарххо 2024'!AQ1023</f>
        <v>65</v>
      </c>
      <c r="AR1023" s="169">
        <f>'Нарххо 2024'!AR1023</f>
        <v>65</v>
      </c>
      <c r="AS1023" s="135">
        <f>'Нарххо 2024'!AS1023</f>
        <v>65</v>
      </c>
      <c r="AT1023" s="135">
        <f>'Нарххо 2024'!AT1023</f>
        <v>65</v>
      </c>
      <c r="AU1023" s="135">
        <f>'Нарххо 2024'!AU1023</f>
        <v>65</v>
      </c>
      <c r="AV1023" s="135">
        <f>'Нарххо 2024'!AV1023</f>
        <v>65</v>
      </c>
      <c r="AW1023" s="135">
        <f>'Нарххо 2024'!AW1023</f>
        <v>65</v>
      </c>
      <c r="AX1023" s="169">
        <f>'Нарххо 2024'!AX1023</f>
        <v>65</v>
      </c>
      <c r="AY1023" s="135">
        <f>'Нарххо 2024'!AY1023</f>
        <v>65</v>
      </c>
      <c r="AZ1023" s="135">
        <f>'Нарххо 2024'!AZ1023</f>
        <v>65</v>
      </c>
      <c r="BA1023" s="135">
        <f>'Нарххо 2024'!BA1023</f>
        <v>65</v>
      </c>
      <c r="BB1023" s="135">
        <f>'Нарххо 2024'!BB1023</f>
        <v>65</v>
      </c>
      <c r="BC1023" s="169">
        <f>'Нарххо 2024'!BC1023</f>
        <v>65</v>
      </c>
      <c r="BD1023" s="135">
        <f>'Нарххо 2024'!BD1023</f>
        <v>65</v>
      </c>
      <c r="BE1023" s="135">
        <f>'Нарххо 2024'!BE1023</f>
        <v>65</v>
      </c>
      <c r="BF1023" s="135">
        <f>'Нарххо 2024'!BF1023</f>
        <v>67.599999999999994</v>
      </c>
      <c r="BG1023" s="135">
        <f>'Нарххо 2024'!BG1023</f>
        <v>70</v>
      </c>
      <c r="BH1023" s="169">
        <f>'Нарххо 2024'!BH1023</f>
        <v>66.900000000000006</v>
      </c>
      <c r="BI1023" s="135">
        <f>'Нарххо 2024'!BI1023</f>
        <v>70</v>
      </c>
      <c r="BJ1023" s="135">
        <f>'Нарххо 2024'!BJ1023</f>
        <v>70</v>
      </c>
      <c r="BK1023" s="135">
        <f>'Нарххо 2024'!BK1023</f>
        <v>70</v>
      </c>
      <c r="BL1023" s="135">
        <f>'Нарххо 2024'!BL1023</f>
        <v>70</v>
      </c>
      <c r="BM1023" s="135">
        <f>'Нарххо 2024'!BM1023</f>
        <v>76</v>
      </c>
      <c r="BN1023" s="169">
        <f>'Нарххо 2024'!BN1023</f>
        <v>71.2</v>
      </c>
      <c r="BO1023" s="135">
        <f>'Нарххо 2024'!BO1023</f>
        <v>75</v>
      </c>
      <c r="BP1023" s="135">
        <f>'Нарххо 2024'!BP1023</f>
        <v>75</v>
      </c>
      <c r="BQ1023" s="135">
        <f>'Нарххо 2024'!BQ1023</f>
        <v>75</v>
      </c>
      <c r="BR1023" s="135">
        <f>'Нарххо 2024'!BR1023</f>
        <v>76</v>
      </c>
      <c r="BS1023" s="169">
        <f>'Нарххо 2024'!BS1023</f>
        <v>75.25</v>
      </c>
      <c r="BT1023" s="135">
        <f>'Нарххо 2024'!BT1023</f>
        <v>76</v>
      </c>
      <c r="BU1023" s="135">
        <f>'Нарххо 2024'!BU1023</f>
        <v>80</v>
      </c>
      <c r="BV1023" s="135">
        <f>'Нарххо 2024'!BV1023</f>
        <v>80</v>
      </c>
      <c r="BW1023" s="135">
        <f>'Нарххо 2024'!BW1023</f>
        <v>80</v>
      </c>
      <c r="BX1023" s="169">
        <f>'Нарххо 2024'!BX1023</f>
        <v>79</v>
      </c>
      <c r="BY1023" s="135">
        <f>'Нарххо 2024'!BY1023</f>
        <v>80</v>
      </c>
      <c r="BZ1023" s="135">
        <f>'Нарххо 2024'!BZ1023</f>
        <v>80</v>
      </c>
      <c r="CA1023" s="135">
        <f>'Нарххо 2024'!CA1023</f>
        <v>85</v>
      </c>
      <c r="CB1023" s="169">
        <f>'Нарххо 2024'!CB1023</f>
        <v>81.666666666666671</v>
      </c>
      <c r="CC1023" s="135">
        <f>'Нарххо 2024'!CC1023</f>
        <v>85</v>
      </c>
      <c r="CD1023" s="135">
        <f>'Нарххо 2024'!CD1023</f>
        <v>85</v>
      </c>
      <c r="CE1023" s="135">
        <f>'Нарххо 2024'!CE1023</f>
        <v>85</v>
      </c>
      <c r="CF1023" s="135">
        <f>'Нарххо 2024'!CF1023</f>
        <v>85</v>
      </c>
      <c r="CG1023" s="135">
        <f>'Нарххо 2024'!CG1023</f>
        <v>85</v>
      </c>
      <c r="CH1023" s="169">
        <f>'Нарххо 2024'!CH1023</f>
        <v>85</v>
      </c>
      <c r="CI1023" s="135">
        <f>'Нарххо 2024'!CI1023</f>
        <v>85</v>
      </c>
      <c r="CJ1023" s="135">
        <f>'Нарххо 2024'!CJ1023</f>
        <v>85</v>
      </c>
      <c r="CK1023" s="135">
        <f>'Нарххо 2024'!CK1023</f>
        <v>85</v>
      </c>
      <c r="CL1023" s="135">
        <f>'Нарххо 2024'!CL1023</f>
        <v>85</v>
      </c>
      <c r="CM1023" s="169">
        <f>'Нарххо 2024'!CM1023</f>
        <v>85</v>
      </c>
      <c r="CN1023" s="135">
        <f>'Нарххо 2024'!CN1023</f>
        <v>85</v>
      </c>
      <c r="CO1023" s="135">
        <f>'Нарххо 2024'!CO1023</f>
        <v>85</v>
      </c>
      <c r="CP1023" s="135">
        <f>'Нарххо 2024'!CP1023</f>
        <v>85</v>
      </c>
      <c r="CQ1023" s="135">
        <f>'Нарххо 2024'!CQ1023</f>
        <v>87</v>
      </c>
      <c r="CR1023" s="135">
        <f>'Нарххо 2024'!CR1023</f>
        <v>87</v>
      </c>
      <c r="CS1023" s="169">
        <f>'Нарххо 2024'!CS1023</f>
        <v>85.5</v>
      </c>
      <c r="CT1023" s="135">
        <f>'Нарххо 2024'!CT1023</f>
        <v>86.2</v>
      </c>
      <c r="CU1023" s="135">
        <f>'Нарххо 2024'!CU1023</f>
        <v>86.2</v>
      </c>
      <c r="CV1023" s="135">
        <f>'Нарххо 2024'!CV1023</f>
        <v>0</v>
      </c>
      <c r="CW1023" s="135">
        <f>'Нарххо 2024'!CW1023</f>
        <v>0</v>
      </c>
      <c r="CX1023" s="169">
        <f>'Нарххо 2024'!CX1023</f>
        <v>86.2</v>
      </c>
    </row>
    <row r="1024" spans="1:102" ht="18" x14ac:dyDescent="0.25">
      <c r="A1024" s="251">
        <v>12</v>
      </c>
      <c r="B1024" s="170" t="s">
        <v>231</v>
      </c>
      <c r="C1024" s="135">
        <f>'Нарххо 2024'!C1024</f>
        <v>60</v>
      </c>
      <c r="D1024" s="135">
        <f>'Нарххо 2024'!D1024</f>
        <v>60</v>
      </c>
      <c r="E1024" s="135">
        <f>'Нарххо 2024'!E1024</f>
        <v>60</v>
      </c>
      <c r="F1024" s="135">
        <f>'Нарххо 2024'!F1024</f>
        <v>60</v>
      </c>
      <c r="G1024" s="169">
        <f>'Нарххо 2024'!G1024</f>
        <v>60</v>
      </c>
      <c r="H1024" s="135">
        <f>'Нарххо 2024'!H1024</f>
        <v>60</v>
      </c>
      <c r="I1024" s="135">
        <f>'Нарххо 2024'!I1024</f>
        <v>60</v>
      </c>
      <c r="J1024" s="135">
        <f>'Нарххо 2024'!J1024</f>
        <v>60</v>
      </c>
      <c r="K1024" s="135">
        <f>'Нарххо 2024'!K1024</f>
        <v>60</v>
      </c>
      <c r="L1024" s="169">
        <f>'Нарххо 2024'!L1024</f>
        <v>60</v>
      </c>
      <c r="M1024" s="135">
        <f>'Нарххо 2024'!M1024</f>
        <v>60</v>
      </c>
      <c r="N1024" s="135">
        <f>'Нарххо 2024'!N1024</f>
        <v>60</v>
      </c>
      <c r="O1024" s="135">
        <f>'Нарххо 2024'!O1024</f>
        <v>60</v>
      </c>
      <c r="P1024" s="135">
        <f>'Нарххо 2024'!P1024</f>
        <v>60</v>
      </c>
      <c r="Q1024" s="169">
        <f>'Нарххо 2024'!Q1024</f>
        <v>60</v>
      </c>
      <c r="R1024" s="135">
        <f>'Нарххо 2024'!R1024</f>
        <v>60</v>
      </c>
      <c r="S1024" s="135">
        <f>'Нарххо 2024'!S1024</f>
        <v>60</v>
      </c>
      <c r="T1024" s="135">
        <f>'Нарххо 2024'!T1024</f>
        <v>60</v>
      </c>
      <c r="U1024" s="135">
        <f>'Нарххо 2024'!U1024</f>
        <v>60</v>
      </c>
      <c r="V1024" s="135">
        <f>'Нарххо 2024'!V1024</f>
        <v>60</v>
      </c>
      <c r="W1024" s="169">
        <f>'Нарххо 2024'!W1024</f>
        <v>60</v>
      </c>
      <c r="X1024" s="135">
        <f>'Нарххо 2024'!X1024</f>
        <v>60</v>
      </c>
      <c r="Y1024" s="135">
        <f>'Нарххо 2024'!Y1024</f>
        <v>61</v>
      </c>
      <c r="Z1024" s="135">
        <f>'Нарххо 2024'!Z1024</f>
        <v>62</v>
      </c>
      <c r="AA1024" s="135">
        <f>'Нарххо 2024'!AA1024</f>
        <v>62</v>
      </c>
      <c r="AB1024" s="169">
        <f>'Нарххо 2024'!AB1024</f>
        <v>61.25</v>
      </c>
      <c r="AC1024" s="135">
        <f>'Нарххо 2024'!AC1024</f>
        <v>62</v>
      </c>
      <c r="AD1024" s="135">
        <f>'Нарххо 2024'!AD1024</f>
        <v>62</v>
      </c>
      <c r="AE1024" s="135">
        <f>'Нарххо 2024'!AE1024</f>
        <v>62</v>
      </c>
      <c r="AF1024" s="135">
        <f>'Нарххо 2024'!AF1024</f>
        <v>62</v>
      </c>
      <c r="AG1024" s="169">
        <f>'Нарххо 2024'!AG1024</f>
        <v>62</v>
      </c>
      <c r="AH1024" s="135">
        <f>'Нарххо 2024'!AH1024</f>
        <v>65</v>
      </c>
      <c r="AI1024" s="135">
        <f>'Нарххо 2024'!AI1024</f>
        <v>65</v>
      </c>
      <c r="AJ1024" s="135">
        <f>'Нарххо 2024'!AJ1024</f>
        <v>65</v>
      </c>
      <c r="AK1024" s="135">
        <f>'Нарххо 2024'!AK1024</f>
        <v>65</v>
      </c>
      <c r="AL1024" s="135">
        <f>'Нарххо 2024'!AL1024</f>
        <v>65</v>
      </c>
      <c r="AM1024" s="169">
        <f>'Нарххо 2024'!AM1024</f>
        <v>65</v>
      </c>
      <c r="AN1024" s="135">
        <f>'Нарххо 2024'!AN1024</f>
        <v>65</v>
      </c>
      <c r="AO1024" s="135">
        <f>'Нарххо 2024'!AO1024</f>
        <v>65</v>
      </c>
      <c r="AP1024" s="135">
        <f>'Нарххо 2024'!AP1024</f>
        <v>65</v>
      </c>
      <c r="AQ1024" s="135">
        <f>'Нарххо 2024'!AQ1024</f>
        <v>65</v>
      </c>
      <c r="AR1024" s="169">
        <f>'Нарххо 2024'!AR1024</f>
        <v>65</v>
      </c>
      <c r="AS1024" s="135">
        <f>'Нарххо 2024'!AS1024</f>
        <v>65.8</v>
      </c>
      <c r="AT1024" s="135">
        <f>'Нарххо 2024'!AT1024</f>
        <v>65.400000000000006</v>
      </c>
      <c r="AU1024" s="135">
        <f>'Нарххо 2024'!AU1024</f>
        <v>65</v>
      </c>
      <c r="AV1024" s="135">
        <f>'Нарххо 2024'!AV1024</f>
        <v>65</v>
      </c>
      <c r="AW1024" s="135">
        <f>'Нарххо 2024'!AW1024</f>
        <v>66.2</v>
      </c>
      <c r="AX1024" s="169">
        <f>'Нарххо 2024'!AX1024</f>
        <v>65.3</v>
      </c>
      <c r="AY1024" s="135">
        <f>'Нарххо 2024'!AY1024</f>
        <v>66.2</v>
      </c>
      <c r="AZ1024" s="135">
        <f>'Нарххо 2024'!AZ1024</f>
        <v>66.2</v>
      </c>
      <c r="BA1024" s="135">
        <f>'Нарххо 2024'!BA1024</f>
        <v>66.2</v>
      </c>
      <c r="BB1024" s="135">
        <f>'Нарххо 2024'!BB1024</f>
        <v>66.2</v>
      </c>
      <c r="BC1024" s="169">
        <f>'Нарххо 2024'!BC1024</f>
        <v>66.2</v>
      </c>
      <c r="BD1024" s="135">
        <f>'Нарххо 2024'!BD1024</f>
        <v>66.2</v>
      </c>
      <c r="BE1024" s="135">
        <f>'Нарххо 2024'!BE1024</f>
        <v>68</v>
      </c>
      <c r="BF1024" s="135">
        <f>'Нарххо 2024'!BF1024</f>
        <v>68</v>
      </c>
      <c r="BG1024" s="135">
        <f>'Нарххо 2024'!BG1024</f>
        <v>75</v>
      </c>
      <c r="BH1024" s="169">
        <f>'Нарххо 2024'!BH1024</f>
        <v>69.3</v>
      </c>
      <c r="BI1024" s="135">
        <f>'Нарххо 2024'!BI1024</f>
        <v>75</v>
      </c>
      <c r="BJ1024" s="135">
        <f>'Нарххо 2024'!BJ1024</f>
        <v>75</v>
      </c>
      <c r="BK1024" s="135">
        <f>'Нарххо 2024'!BK1024</f>
        <v>75</v>
      </c>
      <c r="BL1024" s="135">
        <f>'Нарххо 2024'!BL1024</f>
        <v>75</v>
      </c>
      <c r="BM1024" s="135">
        <f>'Нарххо 2024'!BM1024</f>
        <v>80</v>
      </c>
      <c r="BN1024" s="169">
        <f>'Нарххо 2024'!BN1024</f>
        <v>76</v>
      </c>
      <c r="BO1024" s="135">
        <f>'Нарххо 2024'!BO1024</f>
        <v>80</v>
      </c>
      <c r="BP1024" s="135">
        <f>'Нарххо 2024'!BP1024</f>
        <v>80</v>
      </c>
      <c r="BQ1024" s="135">
        <f>'Нарххо 2024'!BQ1024</f>
        <v>80</v>
      </c>
      <c r="BR1024" s="135">
        <f>'Нарххо 2024'!BR1024</f>
        <v>80</v>
      </c>
      <c r="BS1024" s="169">
        <f>'Нарххо 2024'!BS1024</f>
        <v>80</v>
      </c>
      <c r="BT1024" s="135">
        <f>'Нарххо 2024'!BT1024</f>
        <v>80</v>
      </c>
      <c r="BU1024" s="135">
        <f>'Нарххо 2024'!BU1024</f>
        <v>82</v>
      </c>
      <c r="BV1024" s="135">
        <f>'Нарххо 2024'!BV1024</f>
        <v>82</v>
      </c>
      <c r="BW1024" s="135">
        <f>'Нарххо 2024'!BW1024</f>
        <v>82</v>
      </c>
      <c r="BX1024" s="169">
        <f>'Нарххо 2024'!BX1024</f>
        <v>81.5</v>
      </c>
      <c r="BY1024" s="135">
        <f>'Нарххо 2024'!BY1024</f>
        <v>82</v>
      </c>
      <c r="BZ1024" s="135">
        <f>'Нарххо 2024'!BZ1024</f>
        <v>82</v>
      </c>
      <c r="CA1024" s="135">
        <f>'Нарххо 2024'!CA1024</f>
        <v>86</v>
      </c>
      <c r="CB1024" s="169">
        <f>'Нарххо 2024'!CB1024</f>
        <v>83.333333333333329</v>
      </c>
      <c r="CC1024" s="135">
        <f>'Нарххо 2024'!CC1024</f>
        <v>86</v>
      </c>
      <c r="CD1024" s="135">
        <f>'Нарххо 2024'!CD1024</f>
        <v>86</v>
      </c>
      <c r="CE1024" s="135">
        <f>'Нарххо 2024'!CE1024</f>
        <v>86</v>
      </c>
      <c r="CF1024" s="135">
        <f>'Нарххо 2024'!CF1024</f>
        <v>86</v>
      </c>
      <c r="CG1024" s="135">
        <f>'Нарххо 2024'!CG1024</f>
        <v>86</v>
      </c>
      <c r="CH1024" s="169">
        <f>'Нарххо 2024'!CH1024</f>
        <v>86</v>
      </c>
      <c r="CI1024" s="135">
        <f>'Нарххо 2024'!CI1024</f>
        <v>86</v>
      </c>
      <c r="CJ1024" s="135">
        <f>'Нарххо 2024'!CJ1024</f>
        <v>86</v>
      </c>
      <c r="CK1024" s="135">
        <f>'Нарххо 2024'!CK1024</f>
        <v>86</v>
      </c>
      <c r="CL1024" s="135">
        <f>'Нарххо 2024'!CL1024</f>
        <v>86</v>
      </c>
      <c r="CM1024" s="169">
        <f>'Нарххо 2024'!CM1024</f>
        <v>86</v>
      </c>
      <c r="CN1024" s="135">
        <f>'Нарххо 2024'!CN1024</f>
        <v>86</v>
      </c>
      <c r="CO1024" s="135">
        <f>'Нарххо 2024'!CO1024</f>
        <v>86</v>
      </c>
      <c r="CP1024" s="135">
        <f>'Нарххо 2024'!CP1024</f>
        <v>86</v>
      </c>
      <c r="CQ1024" s="135">
        <f>'Нарххо 2024'!CQ1024</f>
        <v>88</v>
      </c>
      <c r="CR1024" s="135">
        <f>'Нарххо 2024'!CR1024</f>
        <v>88</v>
      </c>
      <c r="CS1024" s="169">
        <f>'Нарххо 2024'!CS1024</f>
        <v>86.5</v>
      </c>
      <c r="CT1024" s="135">
        <f>'Нарххо 2024'!CT1024</f>
        <v>87.2</v>
      </c>
      <c r="CU1024" s="135">
        <f>'Нарххо 2024'!CU1024</f>
        <v>87.2</v>
      </c>
      <c r="CV1024" s="135">
        <f>'Нарххо 2024'!CV1024</f>
        <v>0</v>
      </c>
      <c r="CW1024" s="135">
        <f>'Нарххо 2024'!CW1024</f>
        <v>0</v>
      </c>
      <c r="CX1024" s="169">
        <f>'Нарххо 2024'!CX1024</f>
        <v>87.2</v>
      </c>
    </row>
    <row r="1025" spans="1:102" ht="18" x14ac:dyDescent="0.25">
      <c r="A1025" s="251">
        <v>13</v>
      </c>
      <c r="B1025" s="170" t="s">
        <v>232</v>
      </c>
      <c r="C1025" s="135">
        <f>'Нарххо 2024'!C1025</f>
        <v>10</v>
      </c>
      <c r="D1025" s="135">
        <f>'Нарххо 2024'!D1025</f>
        <v>10</v>
      </c>
      <c r="E1025" s="135">
        <f>'Нарххо 2024'!E1025</f>
        <v>10</v>
      </c>
      <c r="F1025" s="135">
        <f>'Нарххо 2024'!F1025</f>
        <v>10</v>
      </c>
      <c r="G1025" s="169">
        <f>'Нарххо 2024'!G1025</f>
        <v>10</v>
      </c>
      <c r="H1025" s="135">
        <f>'Нарххо 2024'!H1025</f>
        <v>10</v>
      </c>
      <c r="I1025" s="135">
        <f>'Нарххо 2024'!I1025</f>
        <v>10</v>
      </c>
      <c r="J1025" s="135">
        <f>'Нарххо 2024'!J1025</f>
        <v>10</v>
      </c>
      <c r="K1025" s="135">
        <f>'Нарххо 2024'!K1025</f>
        <v>10</v>
      </c>
      <c r="L1025" s="169">
        <f>'Нарххо 2024'!L1025</f>
        <v>10</v>
      </c>
      <c r="M1025" s="135">
        <f>'Нарххо 2024'!M1025</f>
        <v>10</v>
      </c>
      <c r="N1025" s="135">
        <f>'Нарххо 2024'!N1025</f>
        <v>10</v>
      </c>
      <c r="O1025" s="135">
        <f>'Нарххо 2024'!O1025</f>
        <v>10</v>
      </c>
      <c r="P1025" s="135">
        <f>'Нарххо 2024'!P1025</f>
        <v>10</v>
      </c>
      <c r="Q1025" s="169">
        <f>'Нарххо 2024'!Q1025</f>
        <v>10</v>
      </c>
      <c r="R1025" s="135">
        <f>'Нарххо 2024'!R1025</f>
        <v>10</v>
      </c>
      <c r="S1025" s="135">
        <f>'Нарххо 2024'!S1025</f>
        <v>10</v>
      </c>
      <c r="T1025" s="135">
        <f>'Нарххо 2024'!T1025</f>
        <v>10</v>
      </c>
      <c r="U1025" s="135">
        <f>'Нарххо 2024'!U1025</f>
        <v>10</v>
      </c>
      <c r="V1025" s="135">
        <f>'Нарххо 2024'!V1025</f>
        <v>10</v>
      </c>
      <c r="W1025" s="169">
        <f>'Нарххо 2024'!W1025</f>
        <v>10</v>
      </c>
      <c r="X1025" s="135">
        <f>'Нарххо 2024'!X1025</f>
        <v>10</v>
      </c>
      <c r="Y1025" s="135">
        <f>'Нарххо 2024'!Y1025</f>
        <v>10</v>
      </c>
      <c r="Z1025" s="135">
        <f>'Нарххо 2024'!Z1025</f>
        <v>10</v>
      </c>
      <c r="AA1025" s="135">
        <f>'Нарххо 2024'!AA1025</f>
        <v>10</v>
      </c>
      <c r="AB1025" s="169">
        <f>'Нарххо 2024'!AB1025</f>
        <v>10</v>
      </c>
      <c r="AC1025" s="135">
        <f>'Нарххо 2024'!AC1025</f>
        <v>10</v>
      </c>
      <c r="AD1025" s="135">
        <f>'Нарххо 2024'!AD1025</f>
        <v>10</v>
      </c>
      <c r="AE1025" s="135">
        <f>'Нарххо 2024'!AE1025</f>
        <v>10</v>
      </c>
      <c r="AF1025" s="135">
        <f>'Нарххо 2024'!AF1025</f>
        <v>10</v>
      </c>
      <c r="AG1025" s="169">
        <f>'Нарххо 2024'!AG1025</f>
        <v>10</v>
      </c>
      <c r="AH1025" s="135">
        <f>'Нарххо 2024'!AH1025</f>
        <v>8</v>
      </c>
      <c r="AI1025" s="135">
        <f>'Нарххо 2024'!AI1025</f>
        <v>9</v>
      </c>
      <c r="AJ1025" s="135">
        <f>'Нарххо 2024'!AJ1025</f>
        <v>9</v>
      </c>
      <c r="AK1025" s="135">
        <f>'Нарххо 2024'!AK1025</f>
        <v>9</v>
      </c>
      <c r="AL1025" s="135">
        <f>'Нарххо 2024'!AL1025</f>
        <v>9</v>
      </c>
      <c r="AM1025" s="169">
        <f>'Нарххо 2024'!AM1025</f>
        <v>8.8000000000000007</v>
      </c>
      <c r="AN1025" s="135">
        <f>'Нарххо 2024'!AN1025</f>
        <v>9</v>
      </c>
      <c r="AO1025" s="135">
        <f>'Нарххо 2024'!AO1025</f>
        <v>9</v>
      </c>
      <c r="AP1025" s="135">
        <f>'Нарххо 2024'!AP1025</f>
        <v>9.6</v>
      </c>
      <c r="AQ1025" s="135">
        <f>'Нарххо 2024'!AQ1025</f>
        <v>9</v>
      </c>
      <c r="AR1025" s="169">
        <f>'Нарххо 2024'!AR1025</f>
        <v>9.15</v>
      </c>
      <c r="AS1025" s="135">
        <f>'Нарххо 2024'!AS1025</f>
        <v>9</v>
      </c>
      <c r="AT1025" s="135">
        <f>'Нарххо 2024'!AT1025</f>
        <v>9</v>
      </c>
      <c r="AU1025" s="135">
        <f>'Нарххо 2024'!AU1025</f>
        <v>9</v>
      </c>
      <c r="AV1025" s="135">
        <f>'Нарххо 2024'!AV1025</f>
        <v>9</v>
      </c>
      <c r="AW1025" s="135">
        <f>'Нарххо 2024'!AW1025</f>
        <v>9.6</v>
      </c>
      <c r="AX1025" s="169">
        <f>'Нарххо 2024'!AX1025</f>
        <v>9</v>
      </c>
      <c r="AY1025" s="135">
        <f>'Нарххо 2024'!AY1025</f>
        <v>10</v>
      </c>
      <c r="AZ1025" s="135">
        <f>'Нарххо 2024'!AZ1025</f>
        <v>10</v>
      </c>
      <c r="BA1025" s="135">
        <f>'Нарххо 2024'!BA1025</f>
        <v>10</v>
      </c>
      <c r="BB1025" s="135">
        <f>'Нарххо 2024'!BB1025</f>
        <v>10</v>
      </c>
      <c r="BC1025" s="169">
        <f>'Нарххо 2024'!BC1025</f>
        <v>10</v>
      </c>
      <c r="BD1025" s="135">
        <f>'Нарххо 2024'!BD1025</f>
        <v>10</v>
      </c>
      <c r="BE1025" s="135">
        <f>'Нарххо 2024'!BE1025</f>
        <v>10</v>
      </c>
      <c r="BF1025" s="135">
        <f>'Нарххо 2024'!BF1025</f>
        <v>10</v>
      </c>
      <c r="BG1025" s="135">
        <f>'Нарххо 2024'!BG1025</f>
        <v>10</v>
      </c>
      <c r="BH1025" s="169">
        <f>'Нарххо 2024'!BH1025</f>
        <v>10</v>
      </c>
      <c r="BI1025" s="135">
        <f>'Нарххо 2024'!BI1025</f>
        <v>10</v>
      </c>
      <c r="BJ1025" s="135">
        <f>'Нарххо 2024'!BJ1025</f>
        <v>10</v>
      </c>
      <c r="BK1025" s="135">
        <f>'Нарххо 2024'!BK1025</f>
        <v>10</v>
      </c>
      <c r="BL1025" s="135">
        <f>'Нарххо 2024'!BL1025</f>
        <v>10</v>
      </c>
      <c r="BM1025" s="135">
        <f>'Нарххо 2024'!BM1025</f>
        <v>10</v>
      </c>
      <c r="BN1025" s="169">
        <f>'Нарххо 2024'!BN1025</f>
        <v>10</v>
      </c>
      <c r="BO1025" s="135">
        <f>'Нарххо 2024'!BO1025</f>
        <v>10</v>
      </c>
      <c r="BP1025" s="135">
        <f>'Нарххо 2024'!BP1025</f>
        <v>10</v>
      </c>
      <c r="BQ1025" s="135">
        <f>'Нарххо 2024'!BQ1025</f>
        <v>10</v>
      </c>
      <c r="BR1025" s="135">
        <f>'Нарххо 2024'!BR1025</f>
        <v>10</v>
      </c>
      <c r="BS1025" s="169">
        <f>'Нарххо 2024'!BS1025</f>
        <v>10</v>
      </c>
      <c r="BT1025" s="135">
        <f>'Нарххо 2024'!BT1025</f>
        <v>10</v>
      </c>
      <c r="BU1025" s="135">
        <f>'Нарххо 2024'!BU1025</f>
        <v>10</v>
      </c>
      <c r="BV1025" s="135">
        <f>'Нарххо 2024'!BV1025</f>
        <v>10</v>
      </c>
      <c r="BW1025" s="135">
        <f>'Нарххо 2024'!BW1025</f>
        <v>10</v>
      </c>
      <c r="BX1025" s="169">
        <f>'Нарххо 2024'!BX1025</f>
        <v>10</v>
      </c>
      <c r="BY1025" s="135">
        <f>'Нарххо 2024'!BY1025</f>
        <v>10</v>
      </c>
      <c r="BZ1025" s="135">
        <f>'Нарххо 2024'!BZ1025</f>
        <v>10</v>
      </c>
      <c r="CA1025" s="135">
        <f>'Нарххо 2024'!CA1025</f>
        <v>10</v>
      </c>
      <c r="CB1025" s="169">
        <f>'Нарххо 2024'!CB1025</f>
        <v>10</v>
      </c>
      <c r="CC1025" s="135">
        <f>'Нарххо 2024'!CC1025</f>
        <v>10</v>
      </c>
      <c r="CD1025" s="135">
        <f>'Нарххо 2024'!CD1025</f>
        <v>10</v>
      </c>
      <c r="CE1025" s="135">
        <f>'Нарххо 2024'!CE1025</f>
        <v>10</v>
      </c>
      <c r="CF1025" s="135">
        <f>'Нарххо 2024'!CF1025</f>
        <v>10</v>
      </c>
      <c r="CG1025" s="135">
        <f>'Нарххо 2024'!CG1025</f>
        <v>10</v>
      </c>
      <c r="CH1025" s="169">
        <f>'Нарххо 2024'!CH1025</f>
        <v>10</v>
      </c>
      <c r="CI1025" s="135">
        <f>'Нарххо 2024'!CI1025</f>
        <v>10</v>
      </c>
      <c r="CJ1025" s="135">
        <f>'Нарххо 2024'!CJ1025</f>
        <v>10</v>
      </c>
      <c r="CK1025" s="135">
        <f>'Нарххо 2024'!CK1025</f>
        <v>10</v>
      </c>
      <c r="CL1025" s="135">
        <f>'Нарххо 2024'!CL1025</f>
        <v>10</v>
      </c>
      <c r="CM1025" s="169">
        <f>'Нарххо 2024'!CM1025</f>
        <v>10</v>
      </c>
      <c r="CN1025" s="135">
        <f>'Нарххо 2024'!CN1025</f>
        <v>10</v>
      </c>
      <c r="CO1025" s="135">
        <f>'Нарххо 2024'!CO1025</f>
        <v>10</v>
      </c>
      <c r="CP1025" s="135">
        <f>'Нарххо 2024'!CP1025</f>
        <v>10</v>
      </c>
      <c r="CQ1025" s="135">
        <f>'Нарххо 2024'!CQ1025</f>
        <v>10</v>
      </c>
      <c r="CR1025" s="135">
        <f>'Нарххо 2024'!CR1025</f>
        <v>10</v>
      </c>
      <c r="CS1025" s="169">
        <f>'Нарххо 2024'!CS1025</f>
        <v>10</v>
      </c>
      <c r="CT1025" s="135">
        <f>'Нарххо 2024'!CT1025</f>
        <v>10</v>
      </c>
      <c r="CU1025" s="135">
        <f>'Нарххо 2024'!CU1025</f>
        <v>10</v>
      </c>
      <c r="CV1025" s="135">
        <f>'Нарххо 2024'!CV1025</f>
        <v>0</v>
      </c>
      <c r="CW1025" s="135">
        <f>'Нарххо 2024'!CW1025</f>
        <v>0</v>
      </c>
      <c r="CX1025" s="169">
        <f>'Нарххо 2024'!CX1025</f>
        <v>10</v>
      </c>
    </row>
    <row r="1026" spans="1:102" ht="18" x14ac:dyDescent="0.25">
      <c r="A1026" s="209">
        <v>14</v>
      </c>
      <c r="B1026" s="170" t="s">
        <v>233</v>
      </c>
      <c r="C1026" s="135">
        <f>'Нарххо 2024'!C1026</f>
        <v>13</v>
      </c>
      <c r="D1026" s="135">
        <f>'Нарххо 2024'!D1026</f>
        <v>13</v>
      </c>
      <c r="E1026" s="135">
        <f>'Нарххо 2024'!E1026</f>
        <v>13</v>
      </c>
      <c r="F1026" s="135">
        <f>'Нарххо 2024'!F1026</f>
        <v>13</v>
      </c>
      <c r="G1026" s="169">
        <f>'Нарххо 2024'!G1026</f>
        <v>13</v>
      </c>
      <c r="H1026" s="135">
        <f>'Нарххо 2024'!H1026</f>
        <v>13</v>
      </c>
      <c r="I1026" s="135">
        <f>'Нарххо 2024'!I1026</f>
        <v>13</v>
      </c>
      <c r="J1026" s="135">
        <f>'Нарххо 2024'!J1026</f>
        <v>12.7</v>
      </c>
      <c r="K1026" s="135">
        <f>'Нарххо 2024'!K1026</f>
        <v>12.7</v>
      </c>
      <c r="L1026" s="169">
        <f>'Нарххо 2024'!L1026</f>
        <v>12.850000000000001</v>
      </c>
      <c r="M1026" s="135">
        <f>'Нарххо 2024'!M1026</f>
        <v>12.7</v>
      </c>
      <c r="N1026" s="135">
        <f>'Нарххо 2024'!N1026</f>
        <v>12.7</v>
      </c>
      <c r="O1026" s="135">
        <f>'Нарххо 2024'!O1026</f>
        <v>12.7</v>
      </c>
      <c r="P1026" s="135">
        <f>'Нарххо 2024'!P1026</f>
        <v>12.7</v>
      </c>
      <c r="Q1026" s="169">
        <f>'Нарххо 2024'!Q1026</f>
        <v>12.7</v>
      </c>
      <c r="R1026" s="135">
        <f>'Нарххо 2024'!R1026</f>
        <v>12.7</v>
      </c>
      <c r="S1026" s="135">
        <f>'Нарххо 2024'!S1026</f>
        <v>12.6</v>
      </c>
      <c r="T1026" s="135">
        <f>'Нарххо 2024'!T1026</f>
        <v>12.6</v>
      </c>
      <c r="U1026" s="135">
        <f>'Нарххо 2024'!U1026</f>
        <v>12.6</v>
      </c>
      <c r="V1026" s="135">
        <f>'Нарххо 2024'!V1026</f>
        <v>12.75</v>
      </c>
      <c r="W1026" s="169">
        <f>'Нарххо 2024'!W1026</f>
        <v>12.65</v>
      </c>
      <c r="X1026" s="135">
        <f>'Нарххо 2024'!X1026</f>
        <v>12</v>
      </c>
      <c r="Y1026" s="135">
        <f>'Нарххо 2024'!Y1026</f>
        <v>12</v>
      </c>
      <c r="Z1026" s="135">
        <f>'Нарххо 2024'!Z1026</f>
        <v>12.5</v>
      </c>
      <c r="AA1026" s="135">
        <f>'Нарххо 2024'!AA1026</f>
        <v>12</v>
      </c>
      <c r="AB1026" s="169">
        <f>'Нарххо 2024'!AB1026</f>
        <v>12.125</v>
      </c>
      <c r="AC1026" s="135">
        <f>'Нарххо 2024'!AC1026</f>
        <v>12</v>
      </c>
      <c r="AD1026" s="135">
        <f>'Нарххо 2024'!AD1026</f>
        <v>12</v>
      </c>
      <c r="AE1026" s="135">
        <f>'Нарххо 2024'!AE1026</f>
        <v>12</v>
      </c>
      <c r="AF1026" s="135">
        <f>'Нарххо 2024'!AF1026</f>
        <v>12</v>
      </c>
      <c r="AG1026" s="169">
        <f>'Нарххо 2024'!AG1026</f>
        <v>12</v>
      </c>
      <c r="AH1026" s="135">
        <f>'Нарххо 2024'!AH1026</f>
        <v>11</v>
      </c>
      <c r="AI1026" s="135">
        <f>'Нарххо 2024'!AI1026</f>
        <v>11</v>
      </c>
      <c r="AJ1026" s="135">
        <f>'Нарххо 2024'!AJ1026</f>
        <v>11</v>
      </c>
      <c r="AK1026" s="135">
        <f>'Нарххо 2024'!AK1026</f>
        <v>11</v>
      </c>
      <c r="AL1026" s="135">
        <f>'Нарххо 2024'!AL1026</f>
        <v>11</v>
      </c>
      <c r="AM1026" s="169">
        <f>'Нарххо 2024'!AM1026</f>
        <v>11</v>
      </c>
      <c r="AN1026" s="135">
        <f>'Нарххо 2024'!AN1026</f>
        <v>10</v>
      </c>
      <c r="AO1026" s="135">
        <f>'Нарххо 2024'!AO1026</f>
        <v>11</v>
      </c>
      <c r="AP1026" s="135">
        <f>'Нарххо 2024'!AP1026</f>
        <v>11.6</v>
      </c>
      <c r="AQ1026" s="135">
        <f>'Нарххо 2024'!AQ1026</f>
        <v>11.26</v>
      </c>
      <c r="AR1026" s="169">
        <f>'Нарххо 2024'!AR1026</f>
        <v>10.965</v>
      </c>
      <c r="AS1026" s="135">
        <f>'Нарххо 2024'!AS1026</f>
        <v>12</v>
      </c>
      <c r="AT1026" s="135">
        <f>'Нарххо 2024'!AT1026</f>
        <v>11.6</v>
      </c>
      <c r="AU1026" s="135">
        <f>'Нарххо 2024'!AU1026</f>
        <v>11.3</v>
      </c>
      <c r="AV1026" s="135">
        <f>'Нарххо 2024'!AV1026</f>
        <v>13</v>
      </c>
      <c r="AW1026" s="135">
        <f>'Нарххо 2024'!AW1026</f>
        <v>13</v>
      </c>
      <c r="AX1026" s="169">
        <f>'Нарххо 2024'!AX1026</f>
        <v>11.975000000000001</v>
      </c>
      <c r="AY1026" s="135">
        <f>'Нарххо 2024'!AY1026</f>
        <v>14.2</v>
      </c>
      <c r="AZ1026" s="135">
        <f>'Нарххо 2024'!AZ1026</f>
        <v>14.2</v>
      </c>
      <c r="BA1026" s="135">
        <f>'Нарххо 2024'!BA1026</f>
        <v>13.6</v>
      </c>
      <c r="BB1026" s="135">
        <f>'Нарххо 2024'!BB1026</f>
        <v>13.6</v>
      </c>
      <c r="BC1026" s="169">
        <f>'Нарххо 2024'!BC1026</f>
        <v>13.9</v>
      </c>
      <c r="BD1026" s="135">
        <f>'Нарххо 2024'!BD1026</f>
        <v>13.6</v>
      </c>
      <c r="BE1026" s="135">
        <f>'Нарххо 2024'!BE1026</f>
        <v>13.6</v>
      </c>
      <c r="BF1026" s="135">
        <f>'Нарххо 2024'!BF1026</f>
        <v>14.2</v>
      </c>
      <c r="BG1026" s="135">
        <f>'Нарххо 2024'!BG1026</f>
        <v>13.8</v>
      </c>
      <c r="BH1026" s="169">
        <f>'Нарххо 2024'!BH1026</f>
        <v>13.8</v>
      </c>
      <c r="BI1026" s="135">
        <f>'Нарххо 2024'!BI1026</f>
        <v>14</v>
      </c>
      <c r="BJ1026" s="135">
        <f>'Нарххо 2024'!BJ1026</f>
        <v>13.8</v>
      </c>
      <c r="BK1026" s="135">
        <f>'Нарххо 2024'!BK1026</f>
        <v>13.8</v>
      </c>
      <c r="BL1026" s="135">
        <f>'Нарххо 2024'!BL1026</f>
        <v>14.2</v>
      </c>
      <c r="BM1026" s="135">
        <f>'Нарххо 2024'!BM1026</f>
        <v>14</v>
      </c>
      <c r="BN1026" s="169">
        <f>'Нарххо 2024'!BN1026</f>
        <v>13.959999999999999</v>
      </c>
      <c r="BO1026" s="135">
        <f>'Нарххо 2024'!BO1026</f>
        <v>15</v>
      </c>
      <c r="BP1026" s="135">
        <f>'Нарххо 2024'!BP1026</f>
        <v>15</v>
      </c>
      <c r="BQ1026" s="135">
        <f>'Нарххо 2024'!BQ1026</f>
        <v>14</v>
      </c>
      <c r="BR1026" s="135">
        <f>'Нарххо 2024'!BR1026</f>
        <v>15</v>
      </c>
      <c r="BS1026" s="169">
        <f>'Нарххо 2024'!BS1026</f>
        <v>14.75</v>
      </c>
      <c r="BT1026" s="135">
        <f>'Нарххо 2024'!BT1026</f>
        <v>15</v>
      </c>
      <c r="BU1026" s="135">
        <f>'Нарххо 2024'!BU1026</f>
        <v>14</v>
      </c>
      <c r="BV1026" s="135">
        <f>'Нарххо 2024'!BV1026</f>
        <v>14</v>
      </c>
      <c r="BW1026" s="135">
        <f>'Нарххо 2024'!BW1026</f>
        <v>12</v>
      </c>
      <c r="BX1026" s="169">
        <f>'Нарххо 2024'!BX1026</f>
        <v>13.75</v>
      </c>
      <c r="BY1026" s="135">
        <f>'Нарххо 2024'!BY1026</f>
        <v>14</v>
      </c>
      <c r="BZ1026" s="135">
        <f>'Нарххо 2024'!BZ1026</f>
        <v>14</v>
      </c>
      <c r="CA1026" s="135">
        <f>'Нарххо 2024'!CA1026</f>
        <v>14.2</v>
      </c>
      <c r="CB1026" s="169">
        <f>'Нарххо 2024'!CB1026</f>
        <v>14.066666666666668</v>
      </c>
      <c r="CC1026" s="135">
        <f>'Нарххо 2024'!CC1026</f>
        <v>14.2</v>
      </c>
      <c r="CD1026" s="135">
        <f>'Нарххо 2024'!CD1026</f>
        <v>14.2</v>
      </c>
      <c r="CE1026" s="135">
        <f>'Нарххо 2024'!CE1026</f>
        <v>14.6</v>
      </c>
      <c r="CF1026" s="135">
        <f>'Нарххо 2024'!CF1026</f>
        <v>14.2</v>
      </c>
      <c r="CG1026" s="135">
        <f>'Нарххо 2024'!CG1026</f>
        <v>14.4</v>
      </c>
      <c r="CH1026" s="169">
        <f>'Нарххо 2024'!CH1026</f>
        <v>14.320000000000002</v>
      </c>
      <c r="CI1026" s="135">
        <f>'Нарххо 2024'!CI1026</f>
        <v>13</v>
      </c>
      <c r="CJ1026" s="135">
        <f>'Нарххо 2024'!CJ1026</f>
        <v>13</v>
      </c>
      <c r="CK1026" s="135">
        <f>'Нарххо 2024'!CK1026</f>
        <v>13</v>
      </c>
      <c r="CL1026" s="135">
        <f>'Нарххо 2024'!CL1026</f>
        <v>13</v>
      </c>
      <c r="CM1026" s="169">
        <f>'Нарххо 2024'!CM1026</f>
        <v>13</v>
      </c>
      <c r="CN1026" s="135">
        <f>'Нарххо 2024'!CN1026</f>
        <v>12.5</v>
      </c>
      <c r="CO1026" s="135">
        <f>'Нарххо 2024'!CO1026</f>
        <v>14</v>
      </c>
      <c r="CP1026" s="135">
        <f>'Нарххо 2024'!CP1026</f>
        <v>14</v>
      </c>
      <c r="CQ1026" s="135">
        <f>'Нарххо 2024'!CQ1026</f>
        <v>14</v>
      </c>
      <c r="CR1026" s="135">
        <f>'Нарххо 2024'!CR1026</f>
        <v>15</v>
      </c>
      <c r="CS1026" s="169">
        <f>'Нарххо 2024'!CS1026</f>
        <v>13.625</v>
      </c>
      <c r="CT1026" s="135">
        <f>'Нарххо 2024'!CT1026</f>
        <v>14.2</v>
      </c>
      <c r="CU1026" s="135">
        <f>'Нарххо 2024'!CU1026</f>
        <v>14.2</v>
      </c>
      <c r="CV1026" s="135">
        <f>'Нарххо 2024'!CV1026</f>
        <v>0</v>
      </c>
      <c r="CW1026" s="135">
        <f>'Нарххо 2024'!CW1026</f>
        <v>0</v>
      </c>
      <c r="CX1026" s="169">
        <f>'Нарххо 2024'!CX1026</f>
        <v>14.2</v>
      </c>
    </row>
    <row r="1027" spans="1:102" ht="18" x14ac:dyDescent="0.25">
      <c r="A1027" s="251">
        <v>15</v>
      </c>
      <c r="B1027" s="170" t="s">
        <v>234</v>
      </c>
      <c r="C1027" s="135">
        <f>'Нарххо 2024'!C1027</f>
        <v>12.7</v>
      </c>
      <c r="D1027" s="135">
        <f>'Нарххо 2024'!D1027</f>
        <v>12.7</v>
      </c>
      <c r="E1027" s="135">
        <f>'Нарххо 2024'!E1027</f>
        <v>12.7</v>
      </c>
      <c r="F1027" s="135">
        <f>'Нарххо 2024'!F1027</f>
        <v>12.7</v>
      </c>
      <c r="G1027" s="169">
        <f>'Нарххо 2024'!G1027</f>
        <v>12.7</v>
      </c>
      <c r="H1027" s="135">
        <f>'Нарххо 2024'!H1027</f>
        <v>12.7</v>
      </c>
      <c r="I1027" s="135">
        <f>'Нарххо 2024'!I1027</f>
        <v>12.75</v>
      </c>
      <c r="J1027" s="135">
        <f>'Нарххо 2024'!J1027</f>
        <v>12.75</v>
      </c>
      <c r="K1027" s="135">
        <f>'Нарххо 2024'!K1027</f>
        <v>12.75</v>
      </c>
      <c r="L1027" s="169">
        <f>'Нарххо 2024'!L1027</f>
        <v>12.737500000000001</v>
      </c>
      <c r="M1027" s="135">
        <f>'Нарххо 2024'!M1027</f>
        <v>12.75</v>
      </c>
      <c r="N1027" s="135">
        <f>'Нарххо 2024'!N1027</f>
        <v>12.75</v>
      </c>
      <c r="O1027" s="135">
        <f>'Нарххо 2024'!O1027</f>
        <v>12.75</v>
      </c>
      <c r="P1027" s="135">
        <f>'Нарххо 2024'!P1027</f>
        <v>12.75</v>
      </c>
      <c r="Q1027" s="169">
        <f>'Нарххо 2024'!Q1027</f>
        <v>12.75</v>
      </c>
      <c r="R1027" s="135">
        <f>'Нарххо 2024'!R1027</f>
        <v>12.75</v>
      </c>
      <c r="S1027" s="135">
        <f>'Нарххо 2024'!S1027</f>
        <v>12.85</v>
      </c>
      <c r="T1027" s="135">
        <f>'Нарххо 2024'!T1027</f>
        <v>12.85</v>
      </c>
      <c r="U1027" s="135">
        <f>'Нарххо 2024'!U1027</f>
        <v>12.85</v>
      </c>
      <c r="V1027" s="135">
        <f>'Нарххо 2024'!V1027</f>
        <v>12.85</v>
      </c>
      <c r="W1027" s="169">
        <f>'Нарххо 2024'!W1027</f>
        <v>12.830000000000002</v>
      </c>
      <c r="X1027" s="135">
        <f>'Нарххо 2024'!X1027</f>
        <v>12.5</v>
      </c>
      <c r="Y1027" s="135">
        <f>'Нарххо 2024'!Y1027</f>
        <v>12.5</v>
      </c>
      <c r="Z1027" s="135">
        <f>'Нарххо 2024'!Z1027</f>
        <v>12.5</v>
      </c>
      <c r="AA1027" s="135">
        <f>'Нарххо 2024'!AA1027</f>
        <v>12</v>
      </c>
      <c r="AB1027" s="169">
        <f>'Нарххо 2024'!AB1027</f>
        <v>12.375</v>
      </c>
      <c r="AC1027" s="135">
        <f>'Нарххо 2024'!AC1027</f>
        <v>12</v>
      </c>
      <c r="AD1027" s="135">
        <f>'Нарххо 2024'!AD1027</f>
        <v>12</v>
      </c>
      <c r="AE1027" s="135">
        <f>'Нарххо 2024'!AE1027</f>
        <v>12</v>
      </c>
      <c r="AF1027" s="135">
        <f>'Нарххо 2024'!AF1027</f>
        <v>12</v>
      </c>
      <c r="AG1027" s="169">
        <f>'Нарххо 2024'!AG1027</f>
        <v>12</v>
      </c>
      <c r="AH1027" s="135">
        <f>'Нарххо 2024'!AH1027</f>
        <v>12</v>
      </c>
      <c r="AI1027" s="135">
        <f>'Нарххо 2024'!AI1027</f>
        <v>12</v>
      </c>
      <c r="AJ1027" s="135">
        <f>'Нарххо 2024'!AJ1027</f>
        <v>12</v>
      </c>
      <c r="AK1027" s="135">
        <f>'Нарххо 2024'!AK1027</f>
        <v>12</v>
      </c>
      <c r="AL1027" s="135">
        <f>'Нарххо 2024'!AL1027</f>
        <v>12</v>
      </c>
      <c r="AM1027" s="169">
        <f>'Нарххо 2024'!AM1027</f>
        <v>12</v>
      </c>
      <c r="AN1027" s="135">
        <f>'Нарххо 2024'!AN1027</f>
        <v>12</v>
      </c>
      <c r="AO1027" s="135">
        <f>'Нарххо 2024'!AO1027</f>
        <v>12</v>
      </c>
      <c r="AP1027" s="135">
        <f>'Нарххо 2024'!AP1027</f>
        <v>12</v>
      </c>
      <c r="AQ1027" s="135">
        <f>'Нарххо 2024'!AQ1027</f>
        <v>11.76</v>
      </c>
      <c r="AR1027" s="169">
        <f>'Нарххо 2024'!AR1027</f>
        <v>11.94</v>
      </c>
      <c r="AS1027" s="135">
        <f>'Нарххо 2024'!AS1027</f>
        <v>11.8</v>
      </c>
      <c r="AT1027" s="135">
        <f>'Нарххо 2024'!AT1027</f>
        <v>12</v>
      </c>
      <c r="AU1027" s="135">
        <f>'Нарххо 2024'!AU1027</f>
        <v>12</v>
      </c>
      <c r="AV1027" s="135">
        <f>'Нарххо 2024'!AV1027</f>
        <v>12</v>
      </c>
      <c r="AW1027" s="135">
        <f>'Нарххо 2024'!AW1027</f>
        <v>12</v>
      </c>
      <c r="AX1027" s="169">
        <f>'Нарххо 2024'!AX1027</f>
        <v>11.95</v>
      </c>
      <c r="AY1027" s="135">
        <f>'Нарххо 2024'!AY1027</f>
        <v>12</v>
      </c>
      <c r="AZ1027" s="135">
        <f>'Нарххо 2024'!AZ1027</f>
        <v>12</v>
      </c>
      <c r="BA1027" s="135">
        <f>'Нарххо 2024'!BA1027</f>
        <v>12</v>
      </c>
      <c r="BB1027" s="135">
        <f>'Нарххо 2024'!BB1027</f>
        <v>11.6</v>
      </c>
      <c r="BC1027" s="169">
        <f>'Нарххо 2024'!BC1027</f>
        <v>11.9</v>
      </c>
      <c r="BD1027" s="135">
        <f>'Нарххо 2024'!BD1027</f>
        <v>11.6</v>
      </c>
      <c r="BE1027" s="135">
        <f>'Нарххо 2024'!BE1027</f>
        <v>11.6</v>
      </c>
      <c r="BF1027" s="135">
        <f>'Нарххо 2024'!BF1027</f>
        <v>11.7</v>
      </c>
      <c r="BG1027" s="135">
        <f>'Нарххо 2024'!BG1027</f>
        <v>11.6</v>
      </c>
      <c r="BH1027" s="169">
        <f>'Нарххо 2024'!BH1027</f>
        <v>11.625</v>
      </c>
      <c r="BI1027" s="135">
        <f>'Нарххо 2024'!BI1027</f>
        <v>11.6</v>
      </c>
      <c r="BJ1027" s="135">
        <f>'Нарххо 2024'!BJ1027</f>
        <v>11.6</v>
      </c>
      <c r="BK1027" s="135">
        <f>'Нарххо 2024'!BK1027</f>
        <v>11.6</v>
      </c>
      <c r="BL1027" s="135">
        <f>'Нарххо 2024'!BL1027</f>
        <v>12</v>
      </c>
      <c r="BM1027" s="135">
        <f>'Нарххо 2024'!BM1027</f>
        <v>12</v>
      </c>
      <c r="BN1027" s="169">
        <f>'Нарххо 2024'!BN1027</f>
        <v>11.76</v>
      </c>
      <c r="BO1027" s="135">
        <f>'Нарххо 2024'!BO1027</f>
        <v>12</v>
      </c>
      <c r="BP1027" s="135">
        <f>'Нарххо 2024'!BP1027</f>
        <v>12</v>
      </c>
      <c r="BQ1027" s="135">
        <f>'Нарххо 2024'!BQ1027</f>
        <v>12</v>
      </c>
      <c r="BR1027" s="135">
        <f>'Нарххо 2024'!BR1027</f>
        <v>12</v>
      </c>
      <c r="BS1027" s="169">
        <f>'Нарххо 2024'!BS1027</f>
        <v>12</v>
      </c>
      <c r="BT1027" s="135">
        <f>'Нарххо 2024'!BT1027</f>
        <v>12</v>
      </c>
      <c r="BU1027" s="135">
        <f>'Нарххо 2024'!BU1027</f>
        <v>12</v>
      </c>
      <c r="BV1027" s="135">
        <f>'Нарххо 2024'!BV1027</f>
        <v>12</v>
      </c>
      <c r="BW1027" s="135">
        <f>'Нарххо 2024'!BW1027</f>
        <v>12</v>
      </c>
      <c r="BX1027" s="169">
        <f>'Нарххо 2024'!BX1027</f>
        <v>12</v>
      </c>
      <c r="BY1027" s="135">
        <f>'Нарххо 2024'!BY1027</f>
        <v>12</v>
      </c>
      <c r="BZ1027" s="135">
        <f>'Нарххо 2024'!BZ1027</f>
        <v>12</v>
      </c>
      <c r="CA1027" s="135">
        <f>'Нарххо 2024'!CA1027</f>
        <v>12</v>
      </c>
      <c r="CB1027" s="169">
        <f>'Нарххо 2024'!CB1027</f>
        <v>12</v>
      </c>
      <c r="CC1027" s="135">
        <f>'Нарххо 2024'!CC1027</f>
        <v>12</v>
      </c>
      <c r="CD1027" s="135">
        <f>'Нарххо 2024'!CD1027</f>
        <v>12</v>
      </c>
      <c r="CE1027" s="135">
        <f>'Нарххо 2024'!CE1027</f>
        <v>12</v>
      </c>
      <c r="CF1027" s="135">
        <f>'Нарххо 2024'!CF1027</f>
        <v>12</v>
      </c>
      <c r="CG1027" s="135">
        <f>'Нарххо 2024'!CG1027</f>
        <v>12</v>
      </c>
      <c r="CH1027" s="169">
        <f>'Нарххо 2024'!CH1027</f>
        <v>12</v>
      </c>
      <c r="CI1027" s="135">
        <f>'Нарххо 2024'!CI1027</f>
        <v>12</v>
      </c>
      <c r="CJ1027" s="135">
        <f>'Нарххо 2024'!CJ1027</f>
        <v>12</v>
      </c>
      <c r="CK1027" s="135">
        <f>'Нарххо 2024'!CK1027</f>
        <v>12</v>
      </c>
      <c r="CL1027" s="135">
        <f>'Нарххо 2024'!CL1027</f>
        <v>12</v>
      </c>
      <c r="CM1027" s="169">
        <f>'Нарххо 2024'!CM1027</f>
        <v>12</v>
      </c>
      <c r="CN1027" s="135">
        <f>'Нарххо 2024'!CN1027</f>
        <v>12</v>
      </c>
      <c r="CO1027" s="135">
        <f>'Нарххо 2024'!CO1027</f>
        <v>12</v>
      </c>
      <c r="CP1027" s="135">
        <f>'Нарххо 2024'!CP1027</f>
        <v>12</v>
      </c>
      <c r="CQ1027" s="135">
        <f>'Нарххо 2024'!CQ1027</f>
        <v>12</v>
      </c>
      <c r="CR1027" s="135">
        <f>'Нарххо 2024'!CR1027</f>
        <v>12</v>
      </c>
      <c r="CS1027" s="169">
        <f>'Нарххо 2024'!CS1027</f>
        <v>12</v>
      </c>
      <c r="CT1027" s="135">
        <f>'Нарххо 2024'!CT1027</f>
        <v>12</v>
      </c>
      <c r="CU1027" s="135">
        <f>'Нарххо 2024'!CU1027</f>
        <v>11.6</v>
      </c>
      <c r="CV1027" s="135">
        <f>'Нарххо 2024'!CV1027</f>
        <v>0</v>
      </c>
      <c r="CW1027" s="135">
        <f>'Нарххо 2024'!CW1027</f>
        <v>0</v>
      </c>
      <c r="CX1027" s="169">
        <f>'Нарххо 2024'!CX1027</f>
        <v>11.8</v>
      </c>
    </row>
    <row r="1028" spans="1:102" ht="18" x14ac:dyDescent="0.25">
      <c r="A1028" s="251">
        <v>16</v>
      </c>
      <c r="B1028" s="170" t="s">
        <v>235</v>
      </c>
      <c r="C1028" s="135">
        <f>'Нарххо 2024'!C1028</f>
        <v>43</v>
      </c>
      <c r="D1028" s="135">
        <f>'Нарххо 2024'!D1028</f>
        <v>43</v>
      </c>
      <c r="E1028" s="135">
        <f>'Нарххо 2024'!E1028</f>
        <v>45</v>
      </c>
      <c r="F1028" s="135">
        <f>'Нарххо 2024'!F1028</f>
        <v>45</v>
      </c>
      <c r="G1028" s="169">
        <f>'Нарххо 2024'!G1028</f>
        <v>44</v>
      </c>
      <c r="H1028" s="135">
        <f>'Нарххо 2024'!H1028</f>
        <v>45</v>
      </c>
      <c r="I1028" s="135">
        <f>'Нарххо 2024'!I1028</f>
        <v>47</v>
      </c>
      <c r="J1028" s="135">
        <f>'Нарххо 2024'!J1028</f>
        <v>47</v>
      </c>
      <c r="K1028" s="135">
        <f>'Нарххо 2024'!K1028</f>
        <v>47</v>
      </c>
      <c r="L1028" s="169">
        <f>'Нарххо 2024'!L1028</f>
        <v>46.5</v>
      </c>
      <c r="M1028" s="135">
        <f>'Нарххо 2024'!M1028</f>
        <v>47</v>
      </c>
      <c r="N1028" s="135">
        <f>'Нарххо 2024'!N1028</f>
        <v>47</v>
      </c>
      <c r="O1028" s="135">
        <f>'Нарххо 2024'!O1028</f>
        <v>47</v>
      </c>
      <c r="P1028" s="135">
        <f>'Нарххо 2024'!P1028</f>
        <v>47</v>
      </c>
      <c r="Q1028" s="169">
        <f>'Нарххо 2024'!Q1028</f>
        <v>47</v>
      </c>
      <c r="R1028" s="135">
        <f>'Нарххо 2024'!R1028</f>
        <v>47</v>
      </c>
      <c r="S1028" s="135">
        <f>'Нарххо 2024'!S1028</f>
        <v>48</v>
      </c>
      <c r="T1028" s="135">
        <f>'Нарххо 2024'!T1028</f>
        <v>48</v>
      </c>
      <c r="U1028" s="135">
        <f>'Нарххо 2024'!U1028</f>
        <v>48</v>
      </c>
      <c r="V1028" s="135">
        <f>'Нарххо 2024'!V1028</f>
        <v>48</v>
      </c>
      <c r="W1028" s="169">
        <f>'Нарххо 2024'!W1028</f>
        <v>47.8</v>
      </c>
      <c r="X1028" s="135">
        <f>'Нарххо 2024'!X1028</f>
        <v>48</v>
      </c>
      <c r="Y1028" s="135">
        <f>'Нарххо 2024'!Y1028</f>
        <v>48</v>
      </c>
      <c r="Z1028" s="135">
        <f>'Нарххо 2024'!Z1028</f>
        <v>48</v>
      </c>
      <c r="AA1028" s="135">
        <f>'Нарххо 2024'!AA1028</f>
        <v>48</v>
      </c>
      <c r="AB1028" s="169">
        <f>'Нарххо 2024'!AB1028</f>
        <v>48</v>
      </c>
      <c r="AC1028" s="135">
        <f>'Нарххо 2024'!AC1028</f>
        <v>48</v>
      </c>
      <c r="AD1028" s="135">
        <f>'Нарххо 2024'!AD1028</f>
        <v>48</v>
      </c>
      <c r="AE1028" s="135">
        <f>'Нарххо 2024'!AE1028</f>
        <v>48</v>
      </c>
      <c r="AF1028" s="135">
        <f>'Нарххо 2024'!AF1028</f>
        <v>48</v>
      </c>
      <c r="AG1028" s="169">
        <f>'Нарххо 2024'!AG1028</f>
        <v>48</v>
      </c>
      <c r="AH1028" s="135">
        <f>'Нарххо 2024'!AH1028</f>
        <v>45</v>
      </c>
      <c r="AI1028" s="135">
        <f>'Нарххо 2024'!AI1028</f>
        <v>45</v>
      </c>
      <c r="AJ1028" s="135">
        <f>'Нарххо 2024'!AJ1028</f>
        <v>45</v>
      </c>
      <c r="AK1028" s="135">
        <f>'Нарххо 2024'!AK1028</f>
        <v>45</v>
      </c>
      <c r="AL1028" s="135">
        <f>'Нарххо 2024'!AL1028</f>
        <v>45</v>
      </c>
      <c r="AM1028" s="169">
        <f>'Нарххо 2024'!AM1028</f>
        <v>45</v>
      </c>
      <c r="AN1028" s="135">
        <f>'Нарххо 2024'!AN1028</f>
        <v>45</v>
      </c>
      <c r="AO1028" s="135">
        <f>'Нарххо 2024'!AO1028</f>
        <v>45</v>
      </c>
      <c r="AP1028" s="135">
        <f>'Нарххо 2024'!AP1028</f>
        <v>39.799999999999997</v>
      </c>
      <c r="AQ1028" s="135">
        <f>'Нарххо 2024'!AQ1028</f>
        <v>38</v>
      </c>
      <c r="AR1028" s="169">
        <f>'Нарххо 2024'!AR1028</f>
        <v>41.95</v>
      </c>
      <c r="AS1028" s="135">
        <f>'Нарххо 2024'!AS1028</f>
        <v>40</v>
      </c>
      <c r="AT1028" s="135">
        <f>'Нарххо 2024'!AT1028</f>
        <v>35</v>
      </c>
      <c r="AU1028" s="135">
        <f>'Нарххо 2024'!AU1028</f>
        <v>41.2</v>
      </c>
      <c r="AV1028" s="135">
        <f>'Нарххо 2024'!AV1028</f>
        <v>40</v>
      </c>
      <c r="AW1028" s="135">
        <f>'Нарххо 2024'!AW1028</f>
        <v>40</v>
      </c>
      <c r="AX1028" s="169">
        <f>'Нарххо 2024'!AX1028</f>
        <v>39.049999999999997</v>
      </c>
      <c r="AY1028" s="135">
        <f>'Нарххо 2024'!AY1028</f>
        <v>40</v>
      </c>
      <c r="AZ1028" s="135">
        <f>'Нарххо 2024'!AZ1028</f>
        <v>40</v>
      </c>
      <c r="BA1028" s="135">
        <f>'Нарххо 2024'!BA1028</f>
        <v>40</v>
      </c>
      <c r="BB1028" s="135">
        <f>'Нарххо 2024'!BB1028</f>
        <v>40</v>
      </c>
      <c r="BC1028" s="169">
        <f>'Нарххо 2024'!BC1028</f>
        <v>40</v>
      </c>
      <c r="BD1028" s="135">
        <f>'Нарххо 2024'!BD1028</f>
        <v>40</v>
      </c>
      <c r="BE1028" s="135">
        <f>'Нарххо 2024'!BE1028</f>
        <v>40</v>
      </c>
      <c r="BF1028" s="135">
        <f>'Нарххо 2024'!BF1028</f>
        <v>40</v>
      </c>
      <c r="BG1028" s="135">
        <f>'Нарххо 2024'!BG1028</f>
        <v>40</v>
      </c>
      <c r="BH1028" s="169">
        <f>'Нарххо 2024'!BH1028</f>
        <v>40</v>
      </c>
      <c r="BI1028" s="135">
        <f>'Нарххо 2024'!BI1028</f>
        <v>40</v>
      </c>
      <c r="BJ1028" s="135">
        <f>'Нарххо 2024'!BJ1028</f>
        <v>43</v>
      </c>
      <c r="BK1028" s="135">
        <f>'Нарххо 2024'!BK1028</f>
        <v>43</v>
      </c>
      <c r="BL1028" s="135">
        <f>'Нарххо 2024'!BL1028</f>
        <v>44</v>
      </c>
      <c r="BM1028" s="135">
        <f>'Нарххо 2024'!BM1028</f>
        <v>40</v>
      </c>
      <c r="BN1028" s="169">
        <f>'Нарххо 2024'!BN1028</f>
        <v>42</v>
      </c>
      <c r="BO1028" s="135">
        <f>'Нарххо 2024'!BO1028</f>
        <v>40</v>
      </c>
      <c r="BP1028" s="135">
        <f>'Нарххо 2024'!BP1028</f>
        <v>40</v>
      </c>
      <c r="BQ1028" s="135">
        <f>'Нарххо 2024'!BQ1028</f>
        <v>40</v>
      </c>
      <c r="BR1028" s="135">
        <f>'Нарххо 2024'!BR1028</f>
        <v>40</v>
      </c>
      <c r="BS1028" s="169">
        <f>'Нарххо 2024'!BS1028</f>
        <v>40</v>
      </c>
      <c r="BT1028" s="135">
        <f>'Нарххо 2024'!BT1028</f>
        <v>40</v>
      </c>
      <c r="BU1028" s="135">
        <f>'Нарххо 2024'!BU1028</f>
        <v>40</v>
      </c>
      <c r="BV1028" s="135">
        <f>'Нарххо 2024'!BV1028</f>
        <v>40</v>
      </c>
      <c r="BW1028" s="135">
        <f>'Нарххо 2024'!BW1028</f>
        <v>40</v>
      </c>
      <c r="BX1028" s="169">
        <f>'Нарххо 2024'!BX1028</f>
        <v>40</v>
      </c>
      <c r="BY1028" s="135">
        <f>'Нарххо 2024'!BY1028</f>
        <v>40</v>
      </c>
      <c r="BZ1028" s="135">
        <f>'Нарххо 2024'!BZ1028</f>
        <v>40</v>
      </c>
      <c r="CA1028" s="135">
        <f>'Нарххо 2024'!CA1028</f>
        <v>41</v>
      </c>
      <c r="CB1028" s="169">
        <f>'Нарххо 2024'!CB1028</f>
        <v>40.333333333333336</v>
      </c>
      <c r="CC1028" s="135">
        <f>'Нарххо 2024'!CC1028</f>
        <v>41</v>
      </c>
      <c r="CD1028" s="135">
        <f>'Нарххо 2024'!CD1028</f>
        <v>41</v>
      </c>
      <c r="CE1028" s="135">
        <f>'Нарххо 2024'!CE1028</f>
        <v>40</v>
      </c>
      <c r="CF1028" s="135">
        <f>'Нарххо 2024'!CF1028</f>
        <v>40</v>
      </c>
      <c r="CG1028" s="135">
        <f>'Нарххо 2024'!CG1028</f>
        <v>40</v>
      </c>
      <c r="CH1028" s="169">
        <f>'Нарххо 2024'!CH1028</f>
        <v>40.4</v>
      </c>
      <c r="CI1028" s="135">
        <f>'Нарххо 2024'!CI1028</f>
        <v>40</v>
      </c>
      <c r="CJ1028" s="135">
        <f>'Нарххо 2024'!CJ1028</f>
        <v>40</v>
      </c>
      <c r="CK1028" s="135">
        <f>'Нарххо 2024'!CK1028</f>
        <v>40</v>
      </c>
      <c r="CL1028" s="135">
        <f>'Нарххо 2024'!CL1028</f>
        <v>40</v>
      </c>
      <c r="CM1028" s="169">
        <f>'Нарххо 2024'!CM1028</f>
        <v>40</v>
      </c>
      <c r="CN1028" s="135">
        <f>'Нарххо 2024'!CN1028</f>
        <v>40</v>
      </c>
      <c r="CO1028" s="135">
        <f>'Нарххо 2024'!CO1028</f>
        <v>40</v>
      </c>
      <c r="CP1028" s="135">
        <f>'Нарххо 2024'!CP1028</f>
        <v>40</v>
      </c>
      <c r="CQ1028" s="135">
        <f>'Нарххо 2024'!CQ1028</f>
        <v>40</v>
      </c>
      <c r="CR1028" s="135">
        <f>'Нарххо 2024'!CR1028</f>
        <v>40</v>
      </c>
      <c r="CS1028" s="169">
        <f>'Нарххо 2024'!CS1028</f>
        <v>40</v>
      </c>
      <c r="CT1028" s="135">
        <f>'Нарххо 2024'!CT1028</f>
        <v>40</v>
      </c>
      <c r="CU1028" s="135">
        <f>'Нарххо 2024'!CU1028</f>
        <v>40</v>
      </c>
      <c r="CV1028" s="135">
        <f>'Нарххо 2024'!CV1028</f>
        <v>0</v>
      </c>
      <c r="CW1028" s="135">
        <f>'Нарххо 2024'!CW1028</f>
        <v>0</v>
      </c>
      <c r="CX1028" s="169">
        <f>'Нарххо 2024'!CX1028</f>
        <v>40</v>
      </c>
    </row>
    <row r="1029" spans="1:102" ht="18" x14ac:dyDescent="0.25">
      <c r="A1029" s="209">
        <v>17</v>
      </c>
      <c r="B1029" s="170" t="s">
        <v>236</v>
      </c>
      <c r="C1029" s="135">
        <f>'Нарххо 2024'!C1029</f>
        <v>40</v>
      </c>
      <c r="D1029" s="135">
        <f>'Нарххо 2024'!D1029</f>
        <v>40</v>
      </c>
      <c r="E1029" s="135">
        <f>'Нарххо 2024'!E1029</f>
        <v>46</v>
      </c>
      <c r="F1029" s="135">
        <f>'Нарххо 2024'!F1029</f>
        <v>46</v>
      </c>
      <c r="G1029" s="169">
        <f>'Нарххо 2024'!G1029</f>
        <v>43</v>
      </c>
      <c r="H1029" s="135">
        <f>'Нарххо 2024'!H1029</f>
        <v>46</v>
      </c>
      <c r="I1029" s="135">
        <f>'Нарххо 2024'!I1029</f>
        <v>48</v>
      </c>
      <c r="J1029" s="135">
        <f>'Нарххо 2024'!J1029</f>
        <v>48</v>
      </c>
      <c r="K1029" s="135">
        <f>'Нарххо 2024'!K1029</f>
        <v>48</v>
      </c>
      <c r="L1029" s="169">
        <f>'Нарххо 2024'!L1029</f>
        <v>47.5</v>
      </c>
      <c r="M1029" s="135">
        <f>'Нарххо 2024'!M1029</f>
        <v>48</v>
      </c>
      <c r="N1029" s="135">
        <f>'Нарххо 2024'!N1029</f>
        <v>48</v>
      </c>
      <c r="O1029" s="135">
        <f>'Нарххо 2024'!O1029</f>
        <v>48</v>
      </c>
      <c r="P1029" s="135">
        <f>'Нарххо 2024'!P1029</f>
        <v>48</v>
      </c>
      <c r="Q1029" s="169">
        <f>'Нарххо 2024'!Q1029</f>
        <v>48</v>
      </c>
      <c r="R1029" s="135">
        <f>'Нарххо 2024'!R1029</f>
        <v>48</v>
      </c>
      <c r="S1029" s="135">
        <f>'Нарххо 2024'!S1029</f>
        <v>50</v>
      </c>
      <c r="T1029" s="135">
        <f>'Нарххо 2024'!T1029</f>
        <v>50</v>
      </c>
      <c r="U1029" s="135">
        <f>'Нарххо 2024'!U1029</f>
        <v>50</v>
      </c>
      <c r="V1029" s="135">
        <f>'Нарххо 2024'!V1029</f>
        <v>50</v>
      </c>
      <c r="W1029" s="169">
        <f>'Нарххо 2024'!W1029</f>
        <v>49.6</v>
      </c>
      <c r="X1029" s="135">
        <f>'Нарххо 2024'!X1029</f>
        <v>50</v>
      </c>
      <c r="Y1029" s="135">
        <f>'Нарххо 2024'!Y1029</f>
        <v>50</v>
      </c>
      <c r="Z1029" s="135">
        <f>'Нарххо 2024'!Z1029</f>
        <v>50</v>
      </c>
      <c r="AA1029" s="135">
        <f>'Нарххо 2024'!AA1029</f>
        <v>50</v>
      </c>
      <c r="AB1029" s="169">
        <f>'Нарххо 2024'!AB1029</f>
        <v>50</v>
      </c>
      <c r="AC1029" s="135">
        <f>'Нарххо 2024'!AC1029</f>
        <v>50</v>
      </c>
      <c r="AD1029" s="135">
        <f>'Нарххо 2024'!AD1029</f>
        <v>50</v>
      </c>
      <c r="AE1029" s="135">
        <f>'Нарххо 2024'!AE1029</f>
        <v>50</v>
      </c>
      <c r="AF1029" s="135">
        <f>'Нарххо 2024'!AF1029</f>
        <v>50</v>
      </c>
      <c r="AG1029" s="169">
        <f>'Нарххо 2024'!AG1029</f>
        <v>50</v>
      </c>
      <c r="AH1029" s="135">
        <f>'Нарххо 2024'!AH1029</f>
        <v>55</v>
      </c>
      <c r="AI1029" s="135">
        <f>'Нарххо 2024'!AI1029</f>
        <v>55</v>
      </c>
      <c r="AJ1029" s="135">
        <f>'Нарххо 2024'!AJ1029</f>
        <v>55</v>
      </c>
      <c r="AK1029" s="135">
        <f>'Нарххо 2024'!AK1029</f>
        <v>55</v>
      </c>
      <c r="AL1029" s="135">
        <f>'Нарххо 2024'!AL1029</f>
        <v>55</v>
      </c>
      <c r="AM1029" s="169">
        <f>'Нарххо 2024'!AM1029</f>
        <v>55</v>
      </c>
      <c r="AN1029" s="135">
        <f>'Нарххо 2024'!AN1029</f>
        <v>55</v>
      </c>
      <c r="AO1029" s="135">
        <f>'Нарххо 2024'!AO1029</f>
        <v>55</v>
      </c>
      <c r="AP1029" s="135">
        <f>'Нарххо 2024'!AP1029</f>
        <v>37.6</v>
      </c>
      <c r="AQ1029" s="135">
        <f>'Нарххо 2024'!AQ1029</f>
        <v>36</v>
      </c>
      <c r="AR1029" s="169">
        <f>'Нарххо 2024'!AR1029</f>
        <v>45.9</v>
      </c>
      <c r="AS1029" s="135">
        <f>'Нарххо 2024'!AS1029</f>
        <v>39</v>
      </c>
      <c r="AT1029" s="135">
        <f>'Нарххо 2024'!AT1029</f>
        <v>36</v>
      </c>
      <c r="AU1029" s="135">
        <f>'Нарххо 2024'!AU1029</f>
        <v>40</v>
      </c>
      <c r="AV1029" s="135">
        <f>'Нарххо 2024'!AV1029</f>
        <v>40</v>
      </c>
      <c r="AW1029" s="135">
        <f>'Нарххо 2024'!AW1029</f>
        <v>40</v>
      </c>
      <c r="AX1029" s="169">
        <f>'Нарххо 2024'!AX1029</f>
        <v>38.75</v>
      </c>
      <c r="AY1029" s="135">
        <f>'Нарххо 2024'!AY1029</f>
        <v>40</v>
      </c>
      <c r="AZ1029" s="135">
        <f>'Нарххо 2024'!AZ1029</f>
        <v>40</v>
      </c>
      <c r="BA1029" s="135">
        <f>'Нарххо 2024'!BA1029</f>
        <v>40</v>
      </c>
      <c r="BB1029" s="135">
        <f>'Нарххо 2024'!BB1029</f>
        <v>40</v>
      </c>
      <c r="BC1029" s="169">
        <f>'Нарххо 2024'!BC1029</f>
        <v>40</v>
      </c>
      <c r="BD1029" s="135">
        <f>'Нарххо 2024'!BD1029</f>
        <v>40</v>
      </c>
      <c r="BE1029" s="135">
        <f>'Нарххо 2024'!BE1029</f>
        <v>40</v>
      </c>
      <c r="BF1029" s="135">
        <f>'Нарххо 2024'!BF1029</f>
        <v>42.4</v>
      </c>
      <c r="BG1029" s="135">
        <f>'Нарххо 2024'!BG1029</f>
        <v>42</v>
      </c>
      <c r="BH1029" s="169">
        <f>'Нарххо 2024'!BH1029</f>
        <v>41.1</v>
      </c>
      <c r="BI1029" s="135">
        <f>'Нарххо 2024'!BI1029</f>
        <v>40</v>
      </c>
      <c r="BJ1029" s="135">
        <f>'Нарххо 2024'!BJ1029</f>
        <v>44</v>
      </c>
      <c r="BK1029" s="135">
        <f>'Нарххо 2024'!BK1029</f>
        <v>44</v>
      </c>
      <c r="BL1029" s="135">
        <f>'Нарххо 2024'!BL1029</f>
        <v>44</v>
      </c>
      <c r="BM1029" s="135">
        <f>'Нарххо 2024'!BM1029</f>
        <v>40</v>
      </c>
      <c r="BN1029" s="169">
        <f>'Нарххо 2024'!BN1029</f>
        <v>42.4</v>
      </c>
      <c r="BO1029" s="135">
        <f>'Нарххо 2024'!BO1029</f>
        <v>40</v>
      </c>
      <c r="BP1029" s="135">
        <f>'Нарххо 2024'!BP1029</f>
        <v>40</v>
      </c>
      <c r="BQ1029" s="135">
        <f>'Нарххо 2024'!BQ1029</f>
        <v>40</v>
      </c>
      <c r="BR1029" s="135">
        <f>'Нарххо 2024'!BR1029</f>
        <v>40</v>
      </c>
      <c r="BS1029" s="169">
        <f>'Нарххо 2024'!BS1029</f>
        <v>40</v>
      </c>
      <c r="BT1029" s="135">
        <f>'Нарххо 2024'!BT1029</f>
        <v>40</v>
      </c>
      <c r="BU1029" s="135">
        <f>'Нарххо 2024'!BU1029</f>
        <v>40</v>
      </c>
      <c r="BV1029" s="135">
        <f>'Нарххо 2024'!BV1029</f>
        <v>40</v>
      </c>
      <c r="BW1029" s="135">
        <f>'Нарххо 2024'!BW1029</f>
        <v>40</v>
      </c>
      <c r="BX1029" s="169">
        <f>'Нарххо 2024'!BX1029</f>
        <v>40</v>
      </c>
      <c r="BY1029" s="135">
        <f>'Нарххо 2024'!BY1029</f>
        <v>40</v>
      </c>
      <c r="BZ1029" s="135">
        <f>'Нарххо 2024'!BZ1029</f>
        <v>40</v>
      </c>
      <c r="CA1029" s="135">
        <f>'Нарххо 2024'!CA1029</f>
        <v>41</v>
      </c>
      <c r="CB1029" s="169">
        <f>'Нарххо 2024'!CB1029</f>
        <v>40.333333333333336</v>
      </c>
      <c r="CC1029" s="135">
        <f>'Нарххо 2024'!CC1029</f>
        <v>41</v>
      </c>
      <c r="CD1029" s="135">
        <f>'Нарххо 2024'!CD1029</f>
        <v>41</v>
      </c>
      <c r="CE1029" s="135">
        <f>'Нарххо 2024'!CE1029</f>
        <v>40</v>
      </c>
      <c r="CF1029" s="135">
        <f>'Нарххо 2024'!CF1029</f>
        <v>40</v>
      </c>
      <c r="CG1029" s="135">
        <f>'Нарххо 2024'!CG1029</f>
        <v>40</v>
      </c>
      <c r="CH1029" s="169">
        <f>'Нарххо 2024'!CH1029</f>
        <v>40.4</v>
      </c>
      <c r="CI1029" s="135">
        <f>'Нарххо 2024'!CI1029</f>
        <v>40</v>
      </c>
      <c r="CJ1029" s="135">
        <f>'Нарххо 2024'!CJ1029</f>
        <v>40</v>
      </c>
      <c r="CK1029" s="135">
        <f>'Нарххо 2024'!CK1029</f>
        <v>40</v>
      </c>
      <c r="CL1029" s="135">
        <f>'Нарххо 2024'!CL1029</f>
        <v>40</v>
      </c>
      <c r="CM1029" s="169">
        <f>'Нарххо 2024'!CM1029</f>
        <v>40</v>
      </c>
      <c r="CN1029" s="135">
        <f>'Нарххо 2024'!CN1029</f>
        <v>40</v>
      </c>
      <c r="CO1029" s="135">
        <f>'Нарххо 2024'!CO1029</f>
        <v>41</v>
      </c>
      <c r="CP1029" s="135">
        <f>'Нарххо 2024'!CP1029</f>
        <v>40</v>
      </c>
      <c r="CQ1029" s="135">
        <f>'Нарххо 2024'!CQ1029</f>
        <v>40</v>
      </c>
      <c r="CR1029" s="135">
        <f>'Нарххо 2024'!CR1029</f>
        <v>40</v>
      </c>
      <c r="CS1029" s="169">
        <f>'Нарххо 2024'!CS1029</f>
        <v>40.25</v>
      </c>
      <c r="CT1029" s="135">
        <f>'Нарххо 2024'!CT1029</f>
        <v>40</v>
      </c>
      <c r="CU1029" s="135">
        <f>'Нарххо 2024'!CU1029</f>
        <v>40</v>
      </c>
      <c r="CV1029" s="135">
        <f>'Нарххо 2024'!CV1029</f>
        <v>0</v>
      </c>
      <c r="CW1029" s="135">
        <f>'Нарххо 2024'!CW1029</f>
        <v>0</v>
      </c>
      <c r="CX1029" s="169">
        <f>'Нарххо 2024'!CX1029</f>
        <v>40</v>
      </c>
    </row>
    <row r="1030" spans="1:102" ht="18" x14ac:dyDescent="0.25">
      <c r="A1030" s="251">
        <v>18</v>
      </c>
      <c r="B1030" s="170" t="s">
        <v>237</v>
      </c>
      <c r="C1030" s="135">
        <f>'Нарххо 2024'!C1030</f>
        <v>6</v>
      </c>
      <c r="D1030" s="135">
        <f>'Нарххо 2024'!D1030</f>
        <v>6</v>
      </c>
      <c r="E1030" s="135">
        <f>'Нарххо 2024'!E1030</f>
        <v>6</v>
      </c>
      <c r="F1030" s="135">
        <f>'Нарххо 2024'!F1030</f>
        <v>6</v>
      </c>
      <c r="G1030" s="169">
        <f>'Нарххо 2024'!G1030</f>
        <v>6</v>
      </c>
      <c r="H1030" s="135">
        <f>'Нарххо 2024'!H1030</f>
        <v>6</v>
      </c>
      <c r="I1030" s="135">
        <f>'Нарххо 2024'!I1030</f>
        <v>5.95</v>
      </c>
      <c r="J1030" s="135">
        <f>'Нарххо 2024'!J1030</f>
        <v>5.98</v>
      </c>
      <c r="K1030" s="135">
        <f>'Нарххо 2024'!K1030</f>
        <v>5.98</v>
      </c>
      <c r="L1030" s="169">
        <f>'Нарххо 2024'!L1030</f>
        <v>5.9775</v>
      </c>
      <c r="M1030" s="135">
        <f>'Нарххо 2024'!M1030</f>
        <v>5.98</v>
      </c>
      <c r="N1030" s="135">
        <f>'Нарххо 2024'!N1030</f>
        <v>5.98</v>
      </c>
      <c r="O1030" s="135">
        <f>'Нарххо 2024'!O1030</f>
        <v>5.98</v>
      </c>
      <c r="P1030" s="135">
        <f>'Нарххо 2024'!P1030</f>
        <v>5.98</v>
      </c>
      <c r="Q1030" s="169">
        <f>'Нарххо 2024'!Q1030</f>
        <v>5.98</v>
      </c>
      <c r="R1030" s="135">
        <f>'Нарххо 2024'!R1030</f>
        <v>5.98</v>
      </c>
      <c r="S1030" s="135">
        <f>'Нарххо 2024'!S1030</f>
        <v>5.98</v>
      </c>
      <c r="T1030" s="135">
        <f>'Нарххо 2024'!T1030</f>
        <v>5.98</v>
      </c>
      <c r="U1030" s="135">
        <f>'Нарххо 2024'!U1030</f>
        <v>5.98</v>
      </c>
      <c r="V1030" s="135">
        <f>'Нарххо 2024'!V1030</f>
        <v>5.83</v>
      </c>
      <c r="W1030" s="169">
        <f>'Нарххо 2024'!W1030</f>
        <v>5.95</v>
      </c>
      <c r="X1030" s="135">
        <f>'Нарххо 2024'!X1030</f>
        <v>6</v>
      </c>
      <c r="Y1030" s="135">
        <f>'Нарххо 2024'!Y1030</f>
        <v>6</v>
      </c>
      <c r="Z1030" s="135">
        <f>'Нарххо 2024'!Z1030</f>
        <v>6.45</v>
      </c>
      <c r="AA1030" s="135">
        <f>'Нарххо 2024'!AA1030</f>
        <v>6.6</v>
      </c>
      <c r="AB1030" s="169">
        <f>'Нарххо 2024'!AB1030</f>
        <v>6.2624999999999993</v>
      </c>
      <c r="AC1030" s="135">
        <f>'Нарххо 2024'!AC1030</f>
        <v>6.2</v>
      </c>
      <c r="AD1030" s="135">
        <f>'Нарххо 2024'!AD1030</f>
        <v>6.2</v>
      </c>
      <c r="AE1030" s="135">
        <f>'Нарххо 2024'!AE1030</f>
        <v>6.2</v>
      </c>
      <c r="AF1030" s="135">
        <f>'Нарххо 2024'!AF1030</f>
        <v>6.2</v>
      </c>
      <c r="AG1030" s="169">
        <f>'Нарххо 2024'!AG1030</f>
        <v>6.2</v>
      </c>
      <c r="AH1030" s="135">
        <f>'Нарххо 2024'!AH1030</f>
        <v>6.1</v>
      </c>
      <c r="AI1030" s="135">
        <f>'Нарххо 2024'!AI1030</f>
        <v>6.1</v>
      </c>
      <c r="AJ1030" s="135">
        <f>'Нарххо 2024'!AJ1030</f>
        <v>6</v>
      </c>
      <c r="AK1030" s="135">
        <f>'Нарххо 2024'!AK1030</f>
        <v>6</v>
      </c>
      <c r="AL1030" s="135">
        <f>'Нарххо 2024'!AL1030</f>
        <v>6</v>
      </c>
      <c r="AM1030" s="169">
        <f>'Нарххо 2024'!AM1030</f>
        <v>6.04</v>
      </c>
      <c r="AN1030" s="135">
        <f>'Нарххо 2024'!AN1030</f>
        <v>6</v>
      </c>
      <c r="AO1030" s="135">
        <f>'Нарххо 2024'!AO1030</f>
        <v>6</v>
      </c>
      <c r="AP1030" s="135">
        <f>'Нарххо 2024'!AP1030</f>
        <v>6.2</v>
      </c>
      <c r="AQ1030" s="135">
        <f>'Нарххо 2024'!AQ1030</f>
        <v>6.2</v>
      </c>
      <c r="AR1030" s="169">
        <f>'Нарххо 2024'!AR1030</f>
        <v>6.1</v>
      </c>
      <c r="AS1030" s="135">
        <f>'Нарххо 2024'!AS1030</f>
        <v>5.88</v>
      </c>
      <c r="AT1030" s="135">
        <f>'Нарххо 2024'!AT1030</f>
        <v>5.8</v>
      </c>
      <c r="AU1030" s="135">
        <f>'Нарххо 2024'!AU1030</f>
        <v>5.88</v>
      </c>
      <c r="AV1030" s="135">
        <f>'Нарххо 2024'!AV1030</f>
        <v>5.88</v>
      </c>
      <c r="AW1030" s="135">
        <f>'Нарххо 2024'!AW1030</f>
        <v>6</v>
      </c>
      <c r="AX1030" s="169">
        <f>'Нарххо 2024'!AX1030</f>
        <v>5.8599999999999994</v>
      </c>
      <c r="AY1030" s="135">
        <f>'Нарххо 2024'!AY1030</f>
        <v>6</v>
      </c>
      <c r="AZ1030" s="135">
        <f>'Нарххо 2024'!AZ1030</f>
        <v>6</v>
      </c>
      <c r="BA1030" s="135">
        <f>'Нарххо 2024'!BA1030</f>
        <v>6</v>
      </c>
      <c r="BB1030" s="135">
        <f>'Нарххо 2024'!BB1030</f>
        <v>6.2</v>
      </c>
      <c r="BC1030" s="169">
        <f>'Нарххо 2024'!BC1030</f>
        <v>6.05</v>
      </c>
      <c r="BD1030" s="135">
        <f>'Нарххо 2024'!BD1030</f>
        <v>6.2</v>
      </c>
      <c r="BE1030" s="135">
        <f>'Нарххо 2024'!BE1030</f>
        <v>6</v>
      </c>
      <c r="BF1030" s="135">
        <f>'Нарххо 2024'!BF1030</f>
        <v>6.16</v>
      </c>
      <c r="BG1030" s="135">
        <f>'Нарххо 2024'!BG1030</f>
        <v>6</v>
      </c>
      <c r="BH1030" s="169">
        <f>'Нарххо 2024'!BH1030</f>
        <v>6.09</v>
      </c>
      <c r="BI1030" s="135">
        <f>'Нарххо 2024'!BI1030</f>
        <v>6</v>
      </c>
      <c r="BJ1030" s="135">
        <f>'Нарххо 2024'!BJ1030</f>
        <v>5.92</v>
      </c>
      <c r="BK1030" s="135">
        <f>'Нарххо 2024'!BK1030</f>
        <v>5.92</v>
      </c>
      <c r="BL1030" s="135">
        <f>'Нарххо 2024'!BL1030</f>
        <v>5.92</v>
      </c>
      <c r="BM1030" s="135">
        <f>'Нарххо 2024'!BM1030</f>
        <v>5.92</v>
      </c>
      <c r="BN1030" s="169">
        <f>'Нарххо 2024'!BN1030</f>
        <v>5.9359999999999999</v>
      </c>
      <c r="BO1030" s="135">
        <f>'Нарххо 2024'!BO1030</f>
        <v>5.92</v>
      </c>
      <c r="BP1030" s="135">
        <f>'Нарххо 2024'!BP1030</f>
        <v>5.92</v>
      </c>
      <c r="BQ1030" s="135">
        <f>'Нарххо 2024'!BQ1030</f>
        <v>5.92</v>
      </c>
      <c r="BR1030" s="135">
        <f>'Нарххо 2024'!BR1030</f>
        <v>5.6</v>
      </c>
      <c r="BS1030" s="169">
        <f>'Нарххо 2024'!BS1030</f>
        <v>5.84</v>
      </c>
      <c r="BT1030" s="135">
        <f>'Нарххо 2024'!BT1030</f>
        <v>5.56</v>
      </c>
      <c r="BU1030" s="135">
        <f>'Нарххо 2024'!BU1030</f>
        <v>5.6</v>
      </c>
      <c r="BV1030" s="135">
        <f>'Нарххо 2024'!BV1030</f>
        <v>5.4</v>
      </c>
      <c r="BW1030" s="135">
        <f>'Нарххо 2024'!BW1030</f>
        <v>5.4</v>
      </c>
      <c r="BX1030" s="169">
        <f>'Нарххо 2024'!BX1030</f>
        <v>5.49</v>
      </c>
      <c r="BY1030" s="135">
        <f>'Нарххо 2024'!BY1030</f>
        <v>5.4</v>
      </c>
      <c r="BZ1030" s="135">
        <f>'Нарххо 2024'!BZ1030</f>
        <v>5.4</v>
      </c>
      <c r="CA1030" s="135">
        <f>'Нарххо 2024'!CA1030</f>
        <v>5.4</v>
      </c>
      <c r="CB1030" s="169">
        <f>'Нарххо 2024'!CB1030</f>
        <v>5.4000000000000012</v>
      </c>
      <c r="CC1030" s="135">
        <f>'Нарххо 2024'!CC1030</f>
        <v>5.4</v>
      </c>
      <c r="CD1030" s="135">
        <f>'Нарххо 2024'!CD1030</f>
        <v>5.4</v>
      </c>
      <c r="CE1030" s="135">
        <f>'Нарххо 2024'!CE1030</f>
        <v>5.92</v>
      </c>
      <c r="CF1030" s="135">
        <f>'Нарххо 2024'!CF1030</f>
        <v>5.92</v>
      </c>
      <c r="CG1030" s="135">
        <f>'Нарххо 2024'!CG1030</f>
        <v>5.92</v>
      </c>
      <c r="CH1030" s="169">
        <f>'Нарххо 2024'!CH1030</f>
        <v>5.7120000000000006</v>
      </c>
      <c r="CI1030" s="135">
        <f>'Нарххо 2024'!CI1030</f>
        <v>5.92</v>
      </c>
      <c r="CJ1030" s="135">
        <f>'Нарххо 2024'!CJ1030</f>
        <v>5.92</v>
      </c>
      <c r="CK1030" s="135">
        <f>'Нарххо 2024'!CK1030</f>
        <v>5.92</v>
      </c>
      <c r="CL1030" s="135">
        <f>'Нарххо 2024'!CL1030</f>
        <v>5.92</v>
      </c>
      <c r="CM1030" s="169">
        <f>'Нарххо 2024'!CM1030</f>
        <v>5.92</v>
      </c>
      <c r="CN1030" s="135">
        <f>'Нарххо 2024'!CN1030</f>
        <v>5.92</v>
      </c>
      <c r="CO1030" s="135">
        <f>'Нарххо 2024'!CO1030</f>
        <v>5.92</v>
      </c>
      <c r="CP1030" s="135">
        <f>'Нарххо 2024'!CP1030</f>
        <v>5.9</v>
      </c>
      <c r="CQ1030" s="135">
        <f>'Нарххо 2024'!CQ1030</f>
        <v>5.9</v>
      </c>
      <c r="CR1030" s="135">
        <f>'Нарххо 2024'!CR1030</f>
        <v>5.9</v>
      </c>
      <c r="CS1030" s="169">
        <f>'Нарххо 2024'!CS1030</f>
        <v>5.91</v>
      </c>
      <c r="CT1030" s="135">
        <f>'Нарххо 2024'!CT1030</f>
        <v>5.9</v>
      </c>
      <c r="CU1030" s="135">
        <f>'Нарххо 2024'!CU1030</f>
        <v>5.9</v>
      </c>
      <c r="CV1030" s="135">
        <f>'Нарххо 2024'!CV1030</f>
        <v>0</v>
      </c>
      <c r="CW1030" s="135">
        <f>'Нарххо 2024'!CW1030</f>
        <v>0</v>
      </c>
      <c r="CX1030" s="169">
        <f>'Нарххо 2024'!CX1030</f>
        <v>5.9</v>
      </c>
    </row>
    <row r="1031" spans="1:102" ht="18" x14ac:dyDescent="0.25">
      <c r="A1031" s="251">
        <v>19</v>
      </c>
      <c r="B1031" s="170" t="s">
        <v>238</v>
      </c>
      <c r="C1031" s="135">
        <f>'Нарххо 2024'!C1031</f>
        <v>5.3</v>
      </c>
      <c r="D1031" s="135">
        <f>'Нарххо 2024'!D1031</f>
        <v>5.3</v>
      </c>
      <c r="E1031" s="135">
        <f>'Нарххо 2024'!E1031</f>
        <v>5.3</v>
      </c>
      <c r="F1031" s="135">
        <f>'Нарххо 2024'!F1031</f>
        <v>5.3</v>
      </c>
      <c r="G1031" s="169">
        <f>'Нарххо 2024'!G1031</f>
        <v>5.3</v>
      </c>
      <c r="H1031" s="135">
        <f>'Нарххо 2024'!H1031</f>
        <v>5.3</v>
      </c>
      <c r="I1031" s="135">
        <f>'Нарххо 2024'!I1031</f>
        <v>5.3</v>
      </c>
      <c r="J1031" s="135">
        <f>'Нарххо 2024'!J1031</f>
        <v>5.3</v>
      </c>
      <c r="K1031" s="135">
        <f>'Нарххо 2024'!K1031</f>
        <v>5.3</v>
      </c>
      <c r="L1031" s="169">
        <f>'Нарххо 2024'!L1031</f>
        <v>5.3</v>
      </c>
      <c r="M1031" s="135">
        <f>'Нарххо 2024'!M1031</f>
        <v>5.3</v>
      </c>
      <c r="N1031" s="135">
        <f>'Нарххо 2024'!N1031</f>
        <v>5.25</v>
      </c>
      <c r="O1031" s="135">
        <f>'Нарххо 2024'!O1031</f>
        <v>5.25</v>
      </c>
      <c r="P1031" s="135">
        <f>'Нарххо 2024'!P1031</f>
        <v>5.25</v>
      </c>
      <c r="Q1031" s="169">
        <f>'Нарххо 2024'!Q1031</f>
        <v>5.2625000000000002</v>
      </c>
      <c r="R1031" s="135">
        <f>'Нарххо 2024'!R1031</f>
        <v>5.25</v>
      </c>
      <c r="S1031" s="135">
        <f>'Нарххо 2024'!S1031</f>
        <v>5.25</v>
      </c>
      <c r="T1031" s="135">
        <f>'Нарххо 2024'!T1031</f>
        <v>5.25</v>
      </c>
      <c r="U1031" s="135">
        <f>'Нарххо 2024'!U1031</f>
        <v>5.25</v>
      </c>
      <c r="V1031" s="135">
        <f>'Нарххо 2024'!V1031</f>
        <v>5.15</v>
      </c>
      <c r="W1031" s="169">
        <f>'Нарххо 2024'!W1031</f>
        <v>5.2299999999999995</v>
      </c>
      <c r="X1031" s="135">
        <f>'Нарххо 2024'!X1031</f>
        <v>5.7</v>
      </c>
      <c r="Y1031" s="135">
        <f>'Нарххо 2024'!Y1031</f>
        <v>5.7</v>
      </c>
      <c r="Z1031" s="135">
        <f>'Нарххо 2024'!Z1031</f>
        <v>5.7</v>
      </c>
      <c r="AA1031" s="135">
        <f>'Нарххо 2024'!AA1031</f>
        <v>5.5</v>
      </c>
      <c r="AB1031" s="169">
        <f>'Нарххо 2024'!AB1031</f>
        <v>5.65</v>
      </c>
      <c r="AC1031" s="135">
        <f>'Нарххо 2024'!AC1031</f>
        <v>5.5</v>
      </c>
      <c r="AD1031" s="135">
        <f>'Нарххо 2024'!AD1031</f>
        <v>5.5</v>
      </c>
      <c r="AE1031" s="135">
        <f>'Нарххо 2024'!AE1031</f>
        <v>5.5</v>
      </c>
      <c r="AF1031" s="135">
        <f>'Нарххо 2024'!AF1031</f>
        <v>5.5</v>
      </c>
      <c r="AG1031" s="169">
        <f>'Нарххо 2024'!AG1031</f>
        <v>5.5</v>
      </c>
      <c r="AH1031" s="135">
        <f>'Нарххо 2024'!AH1031</f>
        <v>5.5</v>
      </c>
      <c r="AI1031" s="135">
        <f>'Нарххо 2024'!AI1031</f>
        <v>5.5</v>
      </c>
      <c r="AJ1031" s="135">
        <f>'Нарххо 2024'!AJ1031</f>
        <v>5.5</v>
      </c>
      <c r="AK1031" s="135">
        <f>'Нарххо 2024'!AK1031</f>
        <v>5.5</v>
      </c>
      <c r="AL1031" s="135">
        <f>'Нарххо 2024'!AL1031</f>
        <v>5.5</v>
      </c>
      <c r="AM1031" s="169">
        <f>'Нарххо 2024'!AM1031</f>
        <v>5.5</v>
      </c>
      <c r="AN1031" s="135">
        <f>'Нарххо 2024'!AN1031</f>
        <v>5.5</v>
      </c>
      <c r="AO1031" s="135">
        <f>'Нарххо 2024'!AO1031</f>
        <v>5.5</v>
      </c>
      <c r="AP1031" s="135">
        <f>'Нарххо 2024'!AP1031</f>
        <v>5.44</v>
      </c>
      <c r="AQ1031" s="135">
        <f>'Нарххо 2024'!AQ1031</f>
        <v>5.44</v>
      </c>
      <c r="AR1031" s="169">
        <f>'Нарххо 2024'!AR1031</f>
        <v>5.4700000000000006</v>
      </c>
      <c r="AS1031" s="135">
        <f>'Нарххо 2024'!AS1031</f>
        <v>4.8</v>
      </c>
      <c r="AT1031" s="135">
        <f>'Нарххо 2024'!AT1031</f>
        <v>4.8</v>
      </c>
      <c r="AU1031" s="135">
        <f>'Нарххо 2024'!AU1031</f>
        <v>4.8</v>
      </c>
      <c r="AV1031" s="135">
        <f>'Нарххо 2024'!AV1031</f>
        <v>4.8</v>
      </c>
      <c r="AW1031" s="135">
        <f>'Нарххо 2024'!AW1031</f>
        <v>5.4</v>
      </c>
      <c r="AX1031" s="169">
        <f>'Нарххо 2024'!AX1031</f>
        <v>4.8</v>
      </c>
      <c r="AY1031" s="135">
        <f>'Нарххо 2024'!AY1031</f>
        <v>5.4</v>
      </c>
      <c r="AZ1031" s="135">
        <f>'Нарххо 2024'!AZ1031</f>
        <v>5.4</v>
      </c>
      <c r="BA1031" s="135">
        <f>'Нарххо 2024'!BA1031</f>
        <v>5.4</v>
      </c>
      <c r="BB1031" s="135">
        <f>'Нарххо 2024'!BB1031</f>
        <v>5.48</v>
      </c>
      <c r="BC1031" s="169">
        <f>'Нарххо 2024'!BC1031</f>
        <v>5.4200000000000008</v>
      </c>
      <c r="BD1031" s="135">
        <f>'Нарххо 2024'!BD1031</f>
        <v>5.48</v>
      </c>
      <c r="BE1031" s="135">
        <f>'Нарххо 2024'!BE1031</f>
        <v>5.5</v>
      </c>
      <c r="BF1031" s="135">
        <f>'Нарххо 2024'!BF1031</f>
        <v>5.24</v>
      </c>
      <c r="BG1031" s="135">
        <f>'Нарххо 2024'!BG1031</f>
        <v>5</v>
      </c>
      <c r="BH1031" s="169">
        <f>'Нарххо 2024'!BH1031</f>
        <v>5.3049999999999997</v>
      </c>
      <c r="BI1031" s="135">
        <f>'Нарххо 2024'!BI1031</f>
        <v>5</v>
      </c>
      <c r="BJ1031" s="135">
        <f>'Нарххо 2024'!BJ1031</f>
        <v>5.2</v>
      </c>
      <c r="BK1031" s="135">
        <f>'Нарххо 2024'!BK1031</f>
        <v>5.2</v>
      </c>
      <c r="BL1031" s="135">
        <f>'Нарххо 2024'!BL1031</f>
        <v>5.2</v>
      </c>
      <c r="BM1031" s="135">
        <f>'Нарххо 2024'!BM1031</f>
        <v>5.2</v>
      </c>
      <c r="BN1031" s="169">
        <f>'Нарххо 2024'!BN1031</f>
        <v>5.1599999999999993</v>
      </c>
      <c r="BO1031" s="135">
        <f>'Нарххо 2024'!BO1031</f>
        <v>5.2</v>
      </c>
      <c r="BP1031" s="135">
        <f>'Нарххо 2024'!BP1031</f>
        <v>5.2</v>
      </c>
      <c r="BQ1031" s="135">
        <f>'Нарххо 2024'!BQ1031</f>
        <v>5.2</v>
      </c>
      <c r="BR1031" s="135">
        <f>'Нарххо 2024'!BR1031</f>
        <v>5</v>
      </c>
      <c r="BS1031" s="169">
        <f>'Нарххо 2024'!BS1031</f>
        <v>5.15</v>
      </c>
      <c r="BT1031" s="135">
        <f>'Нарххо 2024'!BT1031</f>
        <v>5</v>
      </c>
      <c r="BU1031" s="135">
        <f>'Нарххо 2024'!BU1031</f>
        <v>5</v>
      </c>
      <c r="BV1031" s="135">
        <f>'Нарххо 2024'!BV1031</f>
        <v>5.2</v>
      </c>
      <c r="BW1031" s="135">
        <f>'Нарххо 2024'!BW1031</f>
        <v>5</v>
      </c>
      <c r="BX1031" s="169">
        <f>'Нарххо 2024'!BX1031</f>
        <v>5.05</v>
      </c>
      <c r="BY1031" s="135">
        <f>'Нарххо 2024'!BY1031</f>
        <v>5</v>
      </c>
      <c r="BZ1031" s="135">
        <f>'Нарххо 2024'!BZ1031</f>
        <v>5</v>
      </c>
      <c r="CA1031" s="135">
        <f>'Нарххо 2024'!CA1031</f>
        <v>5</v>
      </c>
      <c r="CB1031" s="169">
        <f>'Нарххо 2024'!CB1031</f>
        <v>5</v>
      </c>
      <c r="CC1031" s="135">
        <f>'Нарххо 2024'!CC1031</f>
        <v>5</v>
      </c>
      <c r="CD1031" s="135">
        <f>'Нарххо 2024'!CD1031</f>
        <v>5</v>
      </c>
      <c r="CE1031" s="135">
        <f>'Нарххо 2024'!CE1031</f>
        <v>5</v>
      </c>
      <c r="CF1031" s="135">
        <f>'Нарххо 2024'!CF1031</f>
        <v>5</v>
      </c>
      <c r="CG1031" s="135">
        <f>'Нарххо 2024'!CG1031</f>
        <v>5</v>
      </c>
      <c r="CH1031" s="169">
        <f>'Нарххо 2024'!CH1031</f>
        <v>5</v>
      </c>
      <c r="CI1031" s="135">
        <f>'Нарххо 2024'!CI1031</f>
        <v>5</v>
      </c>
      <c r="CJ1031" s="135">
        <f>'Нарххо 2024'!CJ1031</f>
        <v>5</v>
      </c>
      <c r="CK1031" s="135">
        <f>'Нарххо 2024'!CK1031</f>
        <v>5</v>
      </c>
      <c r="CL1031" s="135">
        <f>'Нарххо 2024'!CL1031</f>
        <v>5</v>
      </c>
      <c r="CM1031" s="169">
        <f>'Нарххо 2024'!CM1031</f>
        <v>5</v>
      </c>
      <c r="CN1031" s="135">
        <f>'Нарххо 2024'!CN1031</f>
        <v>5</v>
      </c>
      <c r="CO1031" s="135">
        <f>'Нарххо 2024'!CO1031</f>
        <v>5</v>
      </c>
      <c r="CP1031" s="135">
        <f>'Нарххо 2024'!CP1031</f>
        <v>5</v>
      </c>
      <c r="CQ1031" s="135">
        <f>'Нарххо 2024'!CQ1031</f>
        <v>5</v>
      </c>
      <c r="CR1031" s="135">
        <f>'Нарххо 2024'!CR1031</f>
        <v>5</v>
      </c>
      <c r="CS1031" s="169">
        <f>'Нарххо 2024'!CS1031</f>
        <v>5</v>
      </c>
      <c r="CT1031" s="135">
        <f>'Нарххо 2024'!CT1031</f>
        <v>5</v>
      </c>
      <c r="CU1031" s="135">
        <f>'Нарххо 2024'!CU1031</f>
        <v>5</v>
      </c>
      <c r="CV1031" s="135">
        <f>'Нарххо 2024'!CV1031</f>
        <v>0</v>
      </c>
      <c r="CW1031" s="135">
        <f>'Нарххо 2024'!CW1031</f>
        <v>0</v>
      </c>
      <c r="CX1031" s="169">
        <f>'Нарххо 2024'!CX1031</f>
        <v>5</v>
      </c>
    </row>
    <row r="1032" spans="1:102" ht="18" x14ac:dyDescent="0.25">
      <c r="A1032" s="209">
        <v>20</v>
      </c>
      <c r="B1032" s="170" t="s">
        <v>239</v>
      </c>
      <c r="C1032" s="135">
        <f>'Нарххо 2024'!C1032</f>
        <v>0</v>
      </c>
      <c r="D1032" s="135">
        <f>'Нарххо 2024'!D1032</f>
        <v>0</v>
      </c>
      <c r="E1032" s="135">
        <f>'Нарххо 2024'!E1032</f>
        <v>0</v>
      </c>
      <c r="F1032" s="135">
        <f>'Нарххо 2024'!F1032</f>
        <v>0</v>
      </c>
      <c r="G1032" s="169">
        <f>'Нарххо 2024'!G1032</f>
        <v>0</v>
      </c>
      <c r="H1032" s="135">
        <f>'Нарххо 2024'!H1032</f>
        <v>0</v>
      </c>
      <c r="I1032" s="135">
        <f>'Нарххо 2024'!I1032</f>
        <v>0</v>
      </c>
      <c r="J1032" s="135">
        <f>'Нарххо 2024'!J1032</f>
        <v>0</v>
      </c>
      <c r="K1032" s="135">
        <f>'Нарххо 2024'!K1032</f>
        <v>0</v>
      </c>
      <c r="L1032" s="169">
        <f>'Нарххо 2024'!L1032</f>
        <v>0</v>
      </c>
      <c r="M1032" s="135">
        <f>'Нарххо 2024'!M1032</f>
        <v>0</v>
      </c>
      <c r="N1032" s="135">
        <f>'Нарххо 2024'!N1032</f>
        <v>0</v>
      </c>
      <c r="O1032" s="135">
        <f>'Нарххо 2024'!O1032</f>
        <v>0</v>
      </c>
      <c r="P1032" s="135">
        <f>'Нарххо 2024'!P1032</f>
        <v>0</v>
      </c>
      <c r="Q1032" s="169">
        <f>'Нарххо 2024'!Q1032</f>
        <v>0</v>
      </c>
      <c r="R1032" s="135">
        <f>'Нарххо 2024'!R1032</f>
        <v>0</v>
      </c>
      <c r="S1032" s="135">
        <f>'Нарххо 2024'!S1032</f>
        <v>0</v>
      </c>
      <c r="T1032" s="135">
        <f>'Нарххо 2024'!T1032</f>
        <v>0</v>
      </c>
      <c r="U1032" s="135">
        <f>'Нарххо 2024'!U1032</f>
        <v>0</v>
      </c>
      <c r="V1032" s="135">
        <f>'Нарххо 2024'!V1032</f>
        <v>0</v>
      </c>
      <c r="W1032" s="169">
        <f>'Нарххо 2024'!W1032</f>
        <v>0</v>
      </c>
      <c r="X1032" s="135">
        <f>'Нарххо 2024'!X1032</f>
        <v>0</v>
      </c>
      <c r="Y1032" s="135">
        <f>'Нарххо 2024'!Y1032</f>
        <v>0</v>
      </c>
      <c r="Z1032" s="135">
        <f>'Нарххо 2024'!Z1032</f>
        <v>0</v>
      </c>
      <c r="AA1032" s="135">
        <f>'Нарххо 2024'!AA1032</f>
        <v>0</v>
      </c>
      <c r="AB1032" s="169" t="e">
        <f>'Нарххо 2024'!AB1032</f>
        <v>#DIV/0!</v>
      </c>
      <c r="AC1032" s="135">
        <f>'Нарххо 2024'!AC1032</f>
        <v>5</v>
      </c>
      <c r="AD1032" s="135">
        <f>'Нарххо 2024'!AD1032</f>
        <v>5</v>
      </c>
      <c r="AE1032" s="135">
        <f>'Нарххо 2024'!AE1032</f>
        <v>5</v>
      </c>
      <c r="AF1032" s="135">
        <f>'Нарххо 2024'!AF1032</f>
        <v>5</v>
      </c>
      <c r="AG1032" s="169">
        <f>'Нарххо 2024'!AG1032</f>
        <v>5</v>
      </c>
      <c r="AH1032" s="135">
        <f>'Нарххо 2024'!AH1032</f>
        <v>5</v>
      </c>
      <c r="AI1032" s="135">
        <f>'Нарххо 2024'!AI1032</f>
        <v>5</v>
      </c>
      <c r="AJ1032" s="135">
        <f>'Нарххо 2024'!AJ1032</f>
        <v>5</v>
      </c>
      <c r="AK1032" s="135">
        <f>'Нарххо 2024'!AK1032</f>
        <v>5</v>
      </c>
      <c r="AL1032" s="135">
        <f>'Нарххо 2024'!AL1032</f>
        <v>5</v>
      </c>
      <c r="AM1032" s="169">
        <f>'Нарххо 2024'!AM1032</f>
        <v>5</v>
      </c>
      <c r="AN1032" s="135">
        <f>'Нарххо 2024'!AN1032</f>
        <v>5</v>
      </c>
      <c r="AO1032" s="135">
        <f>'Нарххо 2024'!AO1032</f>
        <v>5</v>
      </c>
      <c r="AP1032" s="135">
        <f>'Нарххо 2024'!AP1032</f>
        <v>5</v>
      </c>
      <c r="AQ1032" s="135">
        <f>'Нарххо 2024'!AQ1032</f>
        <v>5</v>
      </c>
      <c r="AR1032" s="169">
        <f>'Нарххо 2024'!AR1032</f>
        <v>5</v>
      </c>
      <c r="AS1032" s="135">
        <f>'Нарххо 2024'!AS1032</f>
        <v>5</v>
      </c>
      <c r="AT1032" s="135">
        <f>'Нарххо 2024'!AT1032</f>
        <v>5</v>
      </c>
      <c r="AU1032" s="135">
        <f>'Нарххо 2024'!AU1032</f>
        <v>5</v>
      </c>
      <c r="AV1032" s="135">
        <f>'Нарххо 2024'!AV1032</f>
        <v>5</v>
      </c>
      <c r="AW1032" s="135">
        <f>'Нарххо 2024'!AW1032</f>
        <v>5</v>
      </c>
      <c r="AX1032" s="169">
        <f>'Нарххо 2024'!AX1032</f>
        <v>5</v>
      </c>
      <c r="AY1032" s="135">
        <f>'Нарххо 2024'!AY1032</f>
        <v>5</v>
      </c>
      <c r="AZ1032" s="135">
        <f>'Нарххо 2024'!AZ1032</f>
        <v>5</v>
      </c>
      <c r="BA1032" s="135">
        <f>'Нарххо 2024'!BA1032</f>
        <v>5</v>
      </c>
      <c r="BB1032" s="135">
        <f>'Нарххо 2024'!BB1032</f>
        <v>22</v>
      </c>
      <c r="BC1032" s="169">
        <f>'Нарххо 2024'!BC1032</f>
        <v>9.25</v>
      </c>
      <c r="BD1032" s="135">
        <f>'Нарххо 2024'!BD1032</f>
        <v>5</v>
      </c>
      <c r="BE1032" s="135">
        <f>'Нарххо 2024'!BE1032</f>
        <v>5</v>
      </c>
      <c r="BF1032" s="135">
        <f>'Нарххо 2024'!BF1032</f>
        <v>5</v>
      </c>
      <c r="BG1032" s="135">
        <f>'Нарххо 2024'!BG1032</f>
        <v>5</v>
      </c>
      <c r="BH1032" s="169">
        <f>'Нарххо 2024'!BH1032</f>
        <v>5</v>
      </c>
      <c r="BI1032" s="135">
        <f>'Нарххо 2024'!BI1032</f>
        <v>5</v>
      </c>
      <c r="BJ1032" s="135">
        <f>'Нарххо 2024'!BJ1032</f>
        <v>5</v>
      </c>
      <c r="BK1032" s="135">
        <f>'Нарххо 2024'!BK1032</f>
        <v>5</v>
      </c>
      <c r="BL1032" s="135">
        <f>'Нарххо 2024'!BL1032</f>
        <v>5</v>
      </c>
      <c r="BM1032" s="135">
        <f>'Нарххо 2024'!BM1032</f>
        <v>5</v>
      </c>
      <c r="BN1032" s="169">
        <f>'Нарххо 2024'!BN1032</f>
        <v>5</v>
      </c>
      <c r="BO1032" s="135">
        <f>'Нарххо 2024'!BO1032</f>
        <v>6</v>
      </c>
      <c r="BP1032" s="135">
        <f>'Нарххо 2024'!BP1032</f>
        <v>6</v>
      </c>
      <c r="BQ1032" s="135">
        <f>'Нарххо 2024'!BQ1032</f>
        <v>6</v>
      </c>
      <c r="BR1032" s="135">
        <f>'Нарххо 2024'!BR1032</f>
        <v>6</v>
      </c>
      <c r="BS1032" s="169">
        <f>'Нарххо 2024'!BS1032</f>
        <v>6</v>
      </c>
      <c r="BT1032" s="135">
        <f>'Нарххо 2024'!BT1032</f>
        <v>5</v>
      </c>
      <c r="BU1032" s="135">
        <f>'Нарххо 2024'!BU1032</f>
        <v>5</v>
      </c>
      <c r="BV1032" s="135">
        <f>'Нарххо 2024'!BV1032</f>
        <v>5</v>
      </c>
      <c r="BW1032" s="135">
        <f>'Нарххо 2024'!BW1032</f>
        <v>5</v>
      </c>
      <c r="BX1032" s="169">
        <f>'Нарххо 2024'!BX1032</f>
        <v>5</v>
      </c>
      <c r="BY1032" s="135">
        <f>'Нарххо 2024'!BY1032</f>
        <v>5</v>
      </c>
      <c r="BZ1032" s="135">
        <f>'Нарххо 2024'!BZ1032</f>
        <v>5</v>
      </c>
      <c r="CA1032" s="135">
        <f>'Нарххо 2024'!CA1032</f>
        <v>5</v>
      </c>
      <c r="CB1032" s="169">
        <f>'Нарххо 2024'!CB1032</f>
        <v>5</v>
      </c>
      <c r="CC1032" s="135">
        <f>'Нарххо 2024'!CC1032</f>
        <v>5</v>
      </c>
      <c r="CD1032" s="135">
        <f>'Нарххо 2024'!CD1032</f>
        <v>5</v>
      </c>
      <c r="CE1032" s="135">
        <f>'Нарххо 2024'!CE1032</f>
        <v>7</v>
      </c>
      <c r="CF1032" s="135">
        <f>'Нарххо 2024'!CF1032</f>
        <v>7</v>
      </c>
      <c r="CG1032" s="135">
        <f>'Нарххо 2024'!CG1032</f>
        <v>7</v>
      </c>
      <c r="CH1032" s="169">
        <f>'Нарххо 2024'!CH1032</f>
        <v>6.2</v>
      </c>
      <c r="CI1032" s="135">
        <f>'Нарххо 2024'!CI1032</f>
        <v>7</v>
      </c>
      <c r="CJ1032" s="135">
        <f>'Нарххо 2024'!CJ1032</f>
        <v>7</v>
      </c>
      <c r="CK1032" s="135">
        <f>'Нарххо 2024'!CK1032</f>
        <v>7</v>
      </c>
      <c r="CL1032" s="135">
        <f>'Нарххо 2024'!CL1032</f>
        <v>7</v>
      </c>
      <c r="CM1032" s="169">
        <f>'Нарххо 2024'!CM1032</f>
        <v>7</v>
      </c>
      <c r="CN1032" s="135">
        <f>'Нарххо 2024'!CN1032</f>
        <v>6</v>
      </c>
      <c r="CO1032" s="135">
        <f>'Нарххо 2024'!CO1032</f>
        <v>6</v>
      </c>
      <c r="CP1032" s="135">
        <f>'Нарххо 2024'!CP1032</f>
        <v>6</v>
      </c>
      <c r="CQ1032" s="135">
        <f>'Нарххо 2024'!CQ1032</f>
        <v>6</v>
      </c>
      <c r="CR1032" s="135">
        <f>'Нарххо 2024'!CR1032</f>
        <v>6</v>
      </c>
      <c r="CS1032" s="169">
        <f>'Нарххо 2024'!CS1032</f>
        <v>6</v>
      </c>
      <c r="CT1032" s="135">
        <f>'Нарххо 2024'!CT1032</f>
        <v>6</v>
      </c>
      <c r="CU1032" s="135">
        <f>'Нарххо 2024'!CU1032</f>
        <v>6</v>
      </c>
      <c r="CV1032" s="135">
        <f>'Нарххо 2024'!CV1032</f>
        <v>0</v>
      </c>
      <c r="CW1032" s="135">
        <f>'Нарххо 2024'!CW1032</f>
        <v>0</v>
      </c>
      <c r="CX1032" s="169">
        <f>'Нарххо 2024'!CX1032</f>
        <v>6</v>
      </c>
    </row>
    <row r="1033" spans="1:102" ht="18" x14ac:dyDescent="0.25">
      <c r="A1033" s="251">
        <v>21</v>
      </c>
      <c r="B1033" s="170" t="s">
        <v>240</v>
      </c>
      <c r="C1033" s="135">
        <f>'Нарххо 2024'!C1033</f>
        <v>20</v>
      </c>
      <c r="D1033" s="135">
        <f>'Нарххо 2024'!D1033</f>
        <v>20</v>
      </c>
      <c r="E1033" s="135">
        <f>'Нарххо 2024'!E1033</f>
        <v>20</v>
      </c>
      <c r="F1033" s="135">
        <f>'Нарххо 2024'!F1033</f>
        <v>20</v>
      </c>
      <c r="G1033" s="169">
        <f>'Нарххо 2024'!G1033</f>
        <v>20</v>
      </c>
      <c r="H1033" s="135">
        <f>'Нарххо 2024'!H1033</f>
        <v>20</v>
      </c>
      <c r="I1033" s="135">
        <f>'Нарххо 2024'!I1033</f>
        <v>20</v>
      </c>
      <c r="J1033" s="135">
        <f>'Нарххо 2024'!J1033</f>
        <v>20</v>
      </c>
      <c r="K1033" s="135">
        <f>'Нарххо 2024'!K1033</f>
        <v>20</v>
      </c>
      <c r="L1033" s="169">
        <f>'Нарххо 2024'!L1033</f>
        <v>20</v>
      </c>
      <c r="M1033" s="135">
        <f>'Нарххо 2024'!M1033</f>
        <v>20</v>
      </c>
      <c r="N1033" s="135">
        <f>'Нарххо 2024'!N1033</f>
        <v>20</v>
      </c>
      <c r="O1033" s="135">
        <f>'Нарххо 2024'!O1033</f>
        <v>20</v>
      </c>
      <c r="P1033" s="135">
        <f>'Нарххо 2024'!P1033</f>
        <v>20</v>
      </c>
      <c r="Q1033" s="169">
        <f>'Нарххо 2024'!Q1033</f>
        <v>20</v>
      </c>
      <c r="R1033" s="135">
        <f>'Нарххо 2024'!R1033</f>
        <v>20</v>
      </c>
      <c r="S1033" s="135">
        <f>'Нарххо 2024'!S1033</f>
        <v>20</v>
      </c>
      <c r="T1033" s="135">
        <f>'Нарххо 2024'!T1033</f>
        <v>20</v>
      </c>
      <c r="U1033" s="135">
        <f>'Нарххо 2024'!U1033</f>
        <v>20</v>
      </c>
      <c r="V1033" s="135">
        <f>'Нарххо 2024'!V1033</f>
        <v>20</v>
      </c>
      <c r="W1033" s="169">
        <f>'Нарххо 2024'!W1033</f>
        <v>20</v>
      </c>
      <c r="X1033" s="135">
        <f>'Нарххо 2024'!X1033</f>
        <v>22</v>
      </c>
      <c r="Y1033" s="135">
        <f>'Нарххо 2024'!Y1033</f>
        <v>22</v>
      </c>
      <c r="Z1033" s="135">
        <f>'Нарххо 2024'!Z1033</f>
        <v>20</v>
      </c>
      <c r="AA1033" s="135">
        <f>'Нарххо 2024'!AA1033</f>
        <v>20</v>
      </c>
      <c r="AB1033" s="169">
        <f>'Нарххо 2024'!AB1033</f>
        <v>21</v>
      </c>
      <c r="AC1033" s="135">
        <f>'Нарххо 2024'!AC1033</f>
        <v>20</v>
      </c>
      <c r="AD1033" s="135">
        <f>'Нарххо 2024'!AD1033</f>
        <v>20</v>
      </c>
      <c r="AE1033" s="135">
        <f>'Нарххо 2024'!AE1033</f>
        <v>20</v>
      </c>
      <c r="AF1033" s="135">
        <f>'Нарххо 2024'!AF1033</f>
        <v>20</v>
      </c>
      <c r="AG1033" s="169">
        <f>'Нарххо 2024'!AG1033</f>
        <v>20</v>
      </c>
      <c r="AH1033" s="135">
        <f>'Нарххо 2024'!AH1033</f>
        <v>20</v>
      </c>
      <c r="AI1033" s="135">
        <f>'Нарххо 2024'!AI1033</f>
        <v>20</v>
      </c>
      <c r="AJ1033" s="135">
        <f>'Нарххо 2024'!AJ1033</f>
        <v>20</v>
      </c>
      <c r="AK1033" s="135">
        <f>'Нарххо 2024'!AK1033</f>
        <v>20</v>
      </c>
      <c r="AL1033" s="135">
        <f>'Нарххо 2024'!AL1033</f>
        <v>20</v>
      </c>
      <c r="AM1033" s="169">
        <f>'Нарххо 2024'!AM1033</f>
        <v>20</v>
      </c>
      <c r="AN1033" s="135">
        <f>'Нарххо 2024'!AN1033</f>
        <v>20</v>
      </c>
      <c r="AO1033" s="135">
        <f>'Нарххо 2024'!AO1033</f>
        <v>20</v>
      </c>
      <c r="AP1033" s="135">
        <f>'Нарххо 2024'!AP1033</f>
        <v>20</v>
      </c>
      <c r="AQ1033" s="135">
        <f>'Нарххо 2024'!AQ1033</f>
        <v>26</v>
      </c>
      <c r="AR1033" s="169">
        <f>'Нарххо 2024'!AR1033</f>
        <v>21.5</v>
      </c>
      <c r="AS1033" s="135">
        <f>'Нарххо 2024'!AS1033</f>
        <v>25</v>
      </c>
      <c r="AT1033" s="135">
        <f>'Нарххо 2024'!AT1033</f>
        <v>24</v>
      </c>
      <c r="AU1033" s="135">
        <f>'Нарххо 2024'!AU1033</f>
        <v>24</v>
      </c>
      <c r="AV1033" s="135">
        <f>'Нарххо 2024'!AV1033</f>
        <v>19.600000000000001</v>
      </c>
      <c r="AW1033" s="135">
        <f>'Нарххо 2024'!AW1033</f>
        <v>22.4</v>
      </c>
      <c r="AX1033" s="169">
        <f>'Нарххо 2024'!AX1033</f>
        <v>23.15</v>
      </c>
      <c r="AY1033" s="135">
        <f>'Нарххо 2024'!AY1033</f>
        <v>24</v>
      </c>
      <c r="AZ1033" s="135">
        <f>'Нарххо 2024'!AZ1033</f>
        <v>24</v>
      </c>
      <c r="BA1033" s="135">
        <f>'Нарххо 2024'!BA1033</f>
        <v>22</v>
      </c>
      <c r="BB1033" s="135">
        <f>'Нарххо 2024'!BB1033</f>
        <v>22</v>
      </c>
      <c r="BC1033" s="169">
        <f>'Нарххо 2024'!BC1033</f>
        <v>23</v>
      </c>
      <c r="BD1033" s="135">
        <f>'Нарххо 2024'!BD1033</f>
        <v>22</v>
      </c>
      <c r="BE1033" s="135">
        <f>'Нарххо 2024'!BE1033</f>
        <v>22</v>
      </c>
      <c r="BF1033" s="135">
        <f>'Нарххо 2024'!BF1033</f>
        <v>21.2</v>
      </c>
      <c r="BG1033" s="135">
        <f>'Нарххо 2024'!BG1033</f>
        <v>21.2</v>
      </c>
      <c r="BH1033" s="169">
        <f>'Нарххо 2024'!BH1033</f>
        <v>21.6</v>
      </c>
      <c r="BI1033" s="135">
        <f>'Нарххо 2024'!BI1033</f>
        <v>21.2</v>
      </c>
      <c r="BJ1033" s="135">
        <f>'Нарххо 2024'!BJ1033</f>
        <v>21.2</v>
      </c>
      <c r="BK1033" s="135">
        <f>'Нарххо 2024'!BK1033</f>
        <v>21.2</v>
      </c>
      <c r="BL1033" s="135">
        <f>'Нарххо 2024'!BL1033</f>
        <v>21.2</v>
      </c>
      <c r="BM1033" s="135">
        <f>'Нарххо 2024'!BM1033</f>
        <v>22</v>
      </c>
      <c r="BN1033" s="169">
        <f>'Нарххо 2024'!BN1033</f>
        <v>21.36</v>
      </c>
      <c r="BO1033" s="135">
        <f>'Нарххо 2024'!BO1033</f>
        <v>22</v>
      </c>
      <c r="BP1033" s="135">
        <f>'Нарххо 2024'!BP1033</f>
        <v>22</v>
      </c>
      <c r="BQ1033" s="135">
        <f>'Нарххо 2024'!BQ1033</f>
        <v>22</v>
      </c>
      <c r="BR1033" s="135">
        <f>'Нарххо 2024'!BR1033</f>
        <v>22</v>
      </c>
      <c r="BS1033" s="169">
        <f>'Нарххо 2024'!BS1033</f>
        <v>22</v>
      </c>
      <c r="BT1033" s="135">
        <f>'Нарххо 2024'!BT1033</f>
        <v>22</v>
      </c>
      <c r="BU1033" s="135">
        <f>'Нарххо 2024'!BU1033</f>
        <v>22</v>
      </c>
      <c r="BV1033" s="135">
        <f>'Нарххо 2024'!BV1033</f>
        <v>22</v>
      </c>
      <c r="BW1033" s="135">
        <f>'Нарххо 2024'!BW1033</f>
        <v>22</v>
      </c>
      <c r="BX1033" s="169">
        <f>'Нарххо 2024'!BX1033</f>
        <v>22</v>
      </c>
      <c r="BY1033" s="135">
        <f>'Нарххо 2024'!BY1033</f>
        <v>22</v>
      </c>
      <c r="BZ1033" s="135">
        <f>'Нарххо 2024'!BZ1033</f>
        <v>22</v>
      </c>
      <c r="CA1033" s="135">
        <f>'Нарххо 2024'!CA1033</f>
        <v>21.2</v>
      </c>
      <c r="CB1033" s="169">
        <f>'Нарххо 2024'!CB1033</f>
        <v>21.733333333333334</v>
      </c>
      <c r="CC1033" s="135">
        <f>'Нарххо 2024'!CC1033</f>
        <v>21.2</v>
      </c>
      <c r="CD1033" s="135">
        <f>'Нарххо 2024'!CD1033</f>
        <v>21.2</v>
      </c>
      <c r="CE1033" s="135">
        <f>'Нарххо 2024'!CE1033</f>
        <v>21.2</v>
      </c>
      <c r="CF1033" s="135">
        <f>'Нарххо 2024'!CF1033</f>
        <v>21.2</v>
      </c>
      <c r="CG1033" s="135">
        <f>'Нарххо 2024'!CG1033</f>
        <v>22</v>
      </c>
      <c r="CH1033" s="169">
        <f>'Нарххо 2024'!CH1033</f>
        <v>21.36</v>
      </c>
      <c r="CI1033" s="135">
        <f>'Нарххо 2024'!CI1033</f>
        <v>22</v>
      </c>
      <c r="CJ1033" s="135">
        <f>'Нарххо 2024'!CJ1033</f>
        <v>22</v>
      </c>
      <c r="CK1033" s="135">
        <f>'Нарххо 2024'!CK1033</f>
        <v>22</v>
      </c>
      <c r="CL1033" s="135">
        <f>'Нарххо 2024'!CL1033</f>
        <v>22</v>
      </c>
      <c r="CM1033" s="169">
        <f>'Нарххо 2024'!CM1033</f>
        <v>22</v>
      </c>
      <c r="CN1033" s="135">
        <f>'Нарххо 2024'!CN1033</f>
        <v>22</v>
      </c>
      <c r="CO1033" s="135">
        <f>'Нарххо 2024'!CO1033</f>
        <v>22</v>
      </c>
      <c r="CP1033" s="135">
        <f>'Нарххо 2024'!CP1033</f>
        <v>22</v>
      </c>
      <c r="CQ1033" s="135">
        <f>'Нарххо 2024'!CQ1033</f>
        <v>22</v>
      </c>
      <c r="CR1033" s="135">
        <f>'Нарххо 2024'!CR1033</f>
        <v>22</v>
      </c>
      <c r="CS1033" s="169">
        <f>'Нарххо 2024'!CS1033</f>
        <v>22</v>
      </c>
      <c r="CT1033" s="135">
        <f>'Нарххо 2024'!CT1033</f>
        <v>22</v>
      </c>
      <c r="CU1033" s="135">
        <f>'Нарххо 2024'!CU1033</f>
        <v>22</v>
      </c>
      <c r="CV1033" s="135">
        <f>'Нарххо 2024'!CV1033</f>
        <v>0</v>
      </c>
      <c r="CW1033" s="135">
        <f>'Нарххо 2024'!CW1033</f>
        <v>0</v>
      </c>
      <c r="CX1033" s="169">
        <f>'Нарххо 2024'!CX1033</f>
        <v>22</v>
      </c>
    </row>
    <row r="1034" spans="1:102" ht="18" x14ac:dyDescent="0.25">
      <c r="A1034" s="251">
        <v>22</v>
      </c>
      <c r="B1034" s="170" t="s">
        <v>241</v>
      </c>
      <c r="C1034" s="135">
        <f>'Нарххо 2024'!C1034</f>
        <v>18</v>
      </c>
      <c r="D1034" s="135">
        <f>'Нарххо 2024'!D1034</f>
        <v>18</v>
      </c>
      <c r="E1034" s="135">
        <f>'Нарххо 2024'!E1034</f>
        <v>18</v>
      </c>
      <c r="F1034" s="135">
        <f>'Нарххо 2024'!F1034</f>
        <v>18</v>
      </c>
      <c r="G1034" s="169">
        <f>'Нарххо 2024'!G1034</f>
        <v>18</v>
      </c>
      <c r="H1034" s="135">
        <f>'Нарххо 2024'!H1034</f>
        <v>18</v>
      </c>
      <c r="I1034" s="135">
        <f>'Нарххо 2024'!I1034</f>
        <v>18</v>
      </c>
      <c r="J1034" s="135">
        <f>'Нарххо 2024'!J1034</f>
        <v>18</v>
      </c>
      <c r="K1034" s="135">
        <f>'Нарххо 2024'!K1034</f>
        <v>18</v>
      </c>
      <c r="L1034" s="169">
        <f>'Нарххо 2024'!L1034</f>
        <v>18</v>
      </c>
      <c r="M1034" s="135">
        <f>'Нарххо 2024'!M1034</f>
        <v>18</v>
      </c>
      <c r="N1034" s="135">
        <f>'Нарххо 2024'!N1034</f>
        <v>18</v>
      </c>
      <c r="O1034" s="135">
        <f>'Нарххо 2024'!O1034</f>
        <v>18</v>
      </c>
      <c r="P1034" s="135">
        <f>'Нарххо 2024'!P1034</f>
        <v>18</v>
      </c>
      <c r="Q1034" s="169">
        <f>'Нарххо 2024'!Q1034</f>
        <v>18</v>
      </c>
      <c r="R1034" s="135">
        <f>'Нарххо 2024'!R1034</f>
        <v>18</v>
      </c>
      <c r="S1034" s="135">
        <f>'Нарххо 2024'!S1034</f>
        <v>18</v>
      </c>
      <c r="T1034" s="135">
        <f>'Нарххо 2024'!T1034</f>
        <v>18</v>
      </c>
      <c r="U1034" s="135">
        <f>'Нарххо 2024'!U1034</f>
        <v>18</v>
      </c>
      <c r="V1034" s="135">
        <f>'Нарххо 2024'!V1034</f>
        <v>18</v>
      </c>
      <c r="W1034" s="169">
        <f>'Нарххо 2024'!W1034</f>
        <v>18</v>
      </c>
      <c r="X1034" s="135">
        <f>'Нарххо 2024'!X1034</f>
        <v>20</v>
      </c>
      <c r="Y1034" s="135">
        <f>'Нарххо 2024'!Y1034</f>
        <v>20</v>
      </c>
      <c r="Z1034" s="135">
        <f>'Нарххо 2024'!Z1034</f>
        <v>18</v>
      </c>
      <c r="AA1034" s="135">
        <f>'Нарххо 2024'!AA1034</f>
        <v>18</v>
      </c>
      <c r="AB1034" s="169">
        <f>'Нарххо 2024'!AB1034</f>
        <v>19</v>
      </c>
      <c r="AC1034" s="135">
        <f>'Нарххо 2024'!AC1034</f>
        <v>18</v>
      </c>
      <c r="AD1034" s="135">
        <f>'Нарххо 2024'!AD1034</f>
        <v>18</v>
      </c>
      <c r="AE1034" s="135">
        <f>'Нарххо 2024'!AE1034</f>
        <v>18</v>
      </c>
      <c r="AF1034" s="135">
        <f>'Нарххо 2024'!AF1034</f>
        <v>18</v>
      </c>
      <c r="AG1034" s="169">
        <f>'Нарххо 2024'!AG1034</f>
        <v>18</v>
      </c>
      <c r="AH1034" s="135">
        <f>'Нарххо 2024'!AH1034</f>
        <v>18</v>
      </c>
      <c r="AI1034" s="135">
        <f>'Нарххо 2024'!AI1034</f>
        <v>18</v>
      </c>
      <c r="AJ1034" s="135">
        <f>'Нарххо 2024'!AJ1034</f>
        <v>18</v>
      </c>
      <c r="AK1034" s="135">
        <f>'Нарххо 2024'!AK1034</f>
        <v>18</v>
      </c>
      <c r="AL1034" s="135">
        <f>'Нарххо 2024'!AL1034</f>
        <v>18</v>
      </c>
      <c r="AM1034" s="169">
        <f>'Нарххо 2024'!AM1034</f>
        <v>18</v>
      </c>
      <c r="AN1034" s="135">
        <f>'Нарххо 2024'!AN1034</f>
        <v>18</v>
      </c>
      <c r="AO1034" s="135">
        <f>'Нарххо 2024'!AO1034</f>
        <v>18</v>
      </c>
      <c r="AP1034" s="135">
        <f>'Нарххо 2024'!AP1034</f>
        <v>21</v>
      </c>
      <c r="AQ1034" s="135">
        <f>'Нарххо 2024'!AQ1034</f>
        <v>21.2</v>
      </c>
      <c r="AR1034" s="169">
        <f>'Нарххо 2024'!AR1034</f>
        <v>19.55</v>
      </c>
      <c r="AS1034" s="135">
        <f>'Нарххо 2024'!AS1034</f>
        <v>20.399999999999999</v>
      </c>
      <c r="AT1034" s="135">
        <f>'Нарххо 2024'!AT1034</f>
        <v>21.6</v>
      </c>
      <c r="AU1034" s="135">
        <f>'Нарххо 2024'!AU1034</f>
        <v>20.399999999999999</v>
      </c>
      <c r="AV1034" s="135">
        <f>'Нарххо 2024'!AV1034</f>
        <v>22</v>
      </c>
      <c r="AW1034" s="135">
        <f>'Нарххо 2024'!AW1034</f>
        <v>20</v>
      </c>
      <c r="AX1034" s="169">
        <f>'Нарххо 2024'!AX1034</f>
        <v>21.1</v>
      </c>
      <c r="AY1034" s="135">
        <f>'Нарххо 2024'!AY1034</f>
        <v>20</v>
      </c>
      <c r="AZ1034" s="135">
        <f>'Нарххо 2024'!AZ1034</f>
        <v>20</v>
      </c>
      <c r="BA1034" s="135">
        <f>'Нарххо 2024'!BA1034</f>
        <v>22.4</v>
      </c>
      <c r="BB1034" s="135">
        <f>'Нарххо 2024'!BB1034</f>
        <v>20.6</v>
      </c>
      <c r="BC1034" s="169">
        <f>'Нарххо 2024'!BC1034</f>
        <v>20.75</v>
      </c>
      <c r="BD1034" s="135">
        <f>'Нарххо 2024'!BD1034</f>
        <v>20.8</v>
      </c>
      <c r="BE1034" s="135">
        <f>'Нарххо 2024'!BE1034</f>
        <v>20.399999999999999</v>
      </c>
      <c r="BF1034" s="135">
        <f>'Нарххо 2024'!BF1034</f>
        <v>21.6</v>
      </c>
      <c r="BG1034" s="135">
        <f>'Нарххо 2024'!BG1034</f>
        <v>20.399999999999999</v>
      </c>
      <c r="BH1034" s="169">
        <f>'Нарххо 2024'!BH1034</f>
        <v>20.8</v>
      </c>
      <c r="BI1034" s="135">
        <f>'Нарххо 2024'!BI1034</f>
        <v>20.399999999999999</v>
      </c>
      <c r="BJ1034" s="135">
        <f>'Нарххо 2024'!BJ1034</f>
        <v>22</v>
      </c>
      <c r="BK1034" s="135">
        <f>'Нарххо 2024'!BK1034</f>
        <v>22</v>
      </c>
      <c r="BL1034" s="135">
        <f>'Нарххо 2024'!BL1034</f>
        <v>22</v>
      </c>
      <c r="BM1034" s="135">
        <f>'Нарххо 2024'!BM1034</f>
        <v>22</v>
      </c>
      <c r="BN1034" s="169">
        <f>'Нарххо 2024'!BN1034</f>
        <v>21.68</v>
      </c>
      <c r="BO1034" s="135">
        <f>'Нарххо 2024'!BO1034</f>
        <v>22</v>
      </c>
      <c r="BP1034" s="135">
        <f>'Нарххо 2024'!BP1034</f>
        <v>22</v>
      </c>
      <c r="BQ1034" s="135">
        <f>'Нарххо 2024'!BQ1034</f>
        <v>22</v>
      </c>
      <c r="BR1034" s="135">
        <f>'Нарххо 2024'!BR1034</f>
        <v>22</v>
      </c>
      <c r="BS1034" s="169">
        <f>'Нарххо 2024'!BS1034</f>
        <v>22</v>
      </c>
      <c r="BT1034" s="135">
        <f>'Нарххо 2024'!BT1034</f>
        <v>22</v>
      </c>
      <c r="BU1034" s="135">
        <f>'Нарххо 2024'!BU1034</f>
        <v>22</v>
      </c>
      <c r="BV1034" s="135">
        <f>'Нарххо 2024'!BV1034</f>
        <v>22</v>
      </c>
      <c r="BW1034" s="135">
        <f>'Нарххо 2024'!BW1034</f>
        <v>22</v>
      </c>
      <c r="BX1034" s="169">
        <f>'Нарххо 2024'!BX1034</f>
        <v>22</v>
      </c>
      <c r="BY1034" s="135">
        <f>'Нарххо 2024'!BY1034</f>
        <v>22</v>
      </c>
      <c r="BZ1034" s="135">
        <f>'Нарххо 2024'!BZ1034</f>
        <v>22</v>
      </c>
      <c r="CA1034" s="135">
        <f>'Нарххо 2024'!CA1034</f>
        <v>22</v>
      </c>
      <c r="CB1034" s="169">
        <f>'Нарххо 2024'!CB1034</f>
        <v>22</v>
      </c>
      <c r="CC1034" s="135">
        <f>'Нарххо 2024'!CC1034</f>
        <v>22</v>
      </c>
      <c r="CD1034" s="135">
        <f>'Нарххо 2024'!CD1034</f>
        <v>22</v>
      </c>
      <c r="CE1034" s="135">
        <f>'Нарххо 2024'!CE1034</f>
        <v>21.2</v>
      </c>
      <c r="CF1034" s="135">
        <f>'Нарххо 2024'!CF1034</f>
        <v>22.4</v>
      </c>
      <c r="CG1034" s="135">
        <f>'Нарххо 2024'!CG1034</f>
        <v>23.2</v>
      </c>
      <c r="CH1034" s="169">
        <f>'Нарххо 2024'!CH1034</f>
        <v>22.16</v>
      </c>
      <c r="CI1034" s="135">
        <f>'Нарххо 2024'!CI1034</f>
        <v>23.2</v>
      </c>
      <c r="CJ1034" s="135">
        <f>'Нарххо 2024'!CJ1034</f>
        <v>22</v>
      </c>
      <c r="CK1034" s="135">
        <f>'Нарххо 2024'!CK1034</f>
        <v>22</v>
      </c>
      <c r="CL1034" s="135">
        <f>'Нарххо 2024'!CL1034</f>
        <v>22</v>
      </c>
      <c r="CM1034" s="169">
        <f>'Нарххо 2024'!CM1034</f>
        <v>22.3</v>
      </c>
      <c r="CN1034" s="135">
        <f>'Нарххо 2024'!CN1034</f>
        <v>22</v>
      </c>
      <c r="CO1034" s="135">
        <f>'Нарххо 2024'!CO1034</f>
        <v>22</v>
      </c>
      <c r="CP1034" s="135">
        <f>'Нарххо 2024'!CP1034</f>
        <v>22</v>
      </c>
      <c r="CQ1034" s="135">
        <f>'Нарххо 2024'!CQ1034</f>
        <v>22</v>
      </c>
      <c r="CR1034" s="135">
        <f>'Нарххо 2024'!CR1034</f>
        <v>22</v>
      </c>
      <c r="CS1034" s="169">
        <f>'Нарххо 2024'!CS1034</f>
        <v>22</v>
      </c>
      <c r="CT1034" s="135">
        <f>'Нарххо 2024'!CT1034</f>
        <v>21.2</v>
      </c>
      <c r="CU1034" s="135">
        <f>'Нарххо 2024'!CU1034</f>
        <v>21.2</v>
      </c>
      <c r="CV1034" s="135">
        <f>'Нарххо 2024'!CV1034</f>
        <v>0</v>
      </c>
      <c r="CW1034" s="135">
        <f>'Нарххо 2024'!CW1034</f>
        <v>0</v>
      </c>
      <c r="CX1034" s="169">
        <f>'Нарххо 2024'!CX1034</f>
        <v>21.2</v>
      </c>
    </row>
    <row r="1035" spans="1:102" ht="18" x14ac:dyDescent="0.25">
      <c r="A1035" s="209">
        <v>23</v>
      </c>
      <c r="B1035" s="170" t="s">
        <v>242</v>
      </c>
      <c r="C1035" s="135">
        <f>'Нарххо 2024'!C1035</f>
        <v>16</v>
      </c>
      <c r="D1035" s="135">
        <f>'Нарххо 2024'!D1035</f>
        <v>16</v>
      </c>
      <c r="E1035" s="135">
        <f>'Нарххо 2024'!E1035</f>
        <v>18</v>
      </c>
      <c r="F1035" s="135">
        <f>'Нарххо 2024'!F1035</f>
        <v>18</v>
      </c>
      <c r="G1035" s="169">
        <f>'Нарххо 2024'!G1035</f>
        <v>17</v>
      </c>
      <c r="H1035" s="135">
        <f>'Нарххо 2024'!H1035</f>
        <v>18</v>
      </c>
      <c r="I1035" s="135">
        <f>'Нарххо 2024'!I1035</f>
        <v>18</v>
      </c>
      <c r="J1035" s="135">
        <f>'Нарххо 2024'!J1035</f>
        <v>18</v>
      </c>
      <c r="K1035" s="135">
        <f>'Нарххо 2024'!K1035</f>
        <v>18</v>
      </c>
      <c r="L1035" s="169">
        <f>'Нарххо 2024'!L1035</f>
        <v>18</v>
      </c>
      <c r="M1035" s="135">
        <f>'Нарххо 2024'!M1035</f>
        <v>18</v>
      </c>
      <c r="N1035" s="135">
        <f>'Нарххо 2024'!N1035</f>
        <v>18</v>
      </c>
      <c r="O1035" s="135">
        <f>'Нарххо 2024'!O1035</f>
        <v>18</v>
      </c>
      <c r="P1035" s="135">
        <f>'Нарххо 2024'!P1035</f>
        <v>18</v>
      </c>
      <c r="Q1035" s="169">
        <f>'Нарххо 2024'!Q1035</f>
        <v>18</v>
      </c>
      <c r="R1035" s="135">
        <f>'Нарххо 2024'!R1035</f>
        <v>18</v>
      </c>
      <c r="S1035" s="135">
        <f>'Нарххо 2024'!S1035</f>
        <v>18</v>
      </c>
      <c r="T1035" s="135">
        <f>'Нарххо 2024'!T1035</f>
        <v>18</v>
      </c>
      <c r="U1035" s="135">
        <f>'Нарххо 2024'!U1035</f>
        <v>18</v>
      </c>
      <c r="V1035" s="135">
        <f>'Нарххо 2024'!V1035</f>
        <v>17.5</v>
      </c>
      <c r="W1035" s="169">
        <f>'Нарххо 2024'!W1035</f>
        <v>17.899999999999999</v>
      </c>
      <c r="X1035" s="135">
        <f>'Нарххо 2024'!X1035</f>
        <v>17</v>
      </c>
      <c r="Y1035" s="135">
        <f>'Нарххо 2024'!Y1035</f>
        <v>17</v>
      </c>
      <c r="Z1035" s="135">
        <f>'Нарххо 2024'!Z1035</f>
        <v>17.5</v>
      </c>
      <c r="AA1035" s="135">
        <f>'Нарххо 2024'!AA1035</f>
        <v>17</v>
      </c>
      <c r="AB1035" s="169">
        <f>'Нарххо 2024'!AB1035</f>
        <v>17.125</v>
      </c>
      <c r="AC1035" s="135">
        <f>'Нарххо 2024'!AC1035</f>
        <v>17.5</v>
      </c>
      <c r="AD1035" s="135">
        <f>'Нарххо 2024'!AD1035</f>
        <v>17.5</v>
      </c>
      <c r="AE1035" s="135">
        <f>'Нарххо 2024'!AE1035</f>
        <v>17.5</v>
      </c>
      <c r="AF1035" s="135">
        <f>'Нарххо 2024'!AF1035</f>
        <v>17.5</v>
      </c>
      <c r="AG1035" s="169">
        <f>'Нарххо 2024'!AG1035</f>
        <v>17.5</v>
      </c>
      <c r="AH1035" s="135">
        <f>'Нарххо 2024'!AH1035</f>
        <v>16</v>
      </c>
      <c r="AI1035" s="135">
        <f>'Нарххо 2024'!AI1035</f>
        <v>16</v>
      </c>
      <c r="AJ1035" s="135">
        <f>'Нарххо 2024'!AJ1035</f>
        <v>16</v>
      </c>
      <c r="AK1035" s="135">
        <f>'Нарххо 2024'!AK1035</f>
        <v>16</v>
      </c>
      <c r="AL1035" s="135">
        <f>'Нарххо 2024'!AL1035</f>
        <v>16</v>
      </c>
      <c r="AM1035" s="169">
        <f>'Нарххо 2024'!AM1035</f>
        <v>16</v>
      </c>
      <c r="AN1035" s="135">
        <f>'Нарххо 2024'!AN1035</f>
        <v>16</v>
      </c>
      <c r="AO1035" s="135">
        <f>'Нарххо 2024'!AO1035</f>
        <v>16</v>
      </c>
      <c r="AP1035" s="135">
        <f>'Нарххо 2024'!AP1035</f>
        <v>16.8</v>
      </c>
      <c r="AQ1035" s="135">
        <f>'Нарххо 2024'!AQ1035</f>
        <v>18.600000000000001</v>
      </c>
      <c r="AR1035" s="169">
        <f>'Нарххо 2024'!AR1035</f>
        <v>16.850000000000001</v>
      </c>
      <c r="AS1035" s="135">
        <f>'Нарххо 2024'!AS1035</f>
        <v>17</v>
      </c>
      <c r="AT1035" s="135">
        <f>'Нарххо 2024'!AT1035</f>
        <v>17.399999999999999</v>
      </c>
      <c r="AU1035" s="135">
        <f>'Нарххо 2024'!AU1035</f>
        <v>17.5</v>
      </c>
      <c r="AV1035" s="135">
        <f>'Нарххо 2024'!AV1035</f>
        <v>18.399999999999999</v>
      </c>
      <c r="AW1035" s="135">
        <f>'Нарххо 2024'!AW1035</f>
        <v>20</v>
      </c>
      <c r="AX1035" s="169">
        <f>'Нарххо 2024'!AX1035</f>
        <v>17.574999999999999</v>
      </c>
      <c r="AY1035" s="135">
        <f>'Нарххо 2024'!AY1035</f>
        <v>17</v>
      </c>
      <c r="AZ1035" s="135">
        <f>'Нарххо 2024'!AZ1035</f>
        <v>17</v>
      </c>
      <c r="BA1035" s="135">
        <f>'Нарххо 2024'!BA1035</f>
        <v>17</v>
      </c>
      <c r="BB1035" s="135">
        <f>'Нарххо 2024'!BB1035</f>
        <v>16</v>
      </c>
      <c r="BC1035" s="169">
        <f>'Нарххо 2024'!BC1035</f>
        <v>16.75</v>
      </c>
      <c r="BD1035" s="135">
        <f>'Нарххо 2024'!BD1035</f>
        <v>15.6</v>
      </c>
      <c r="BE1035" s="135">
        <f>'Нарххо 2024'!BE1035</f>
        <v>17</v>
      </c>
      <c r="BF1035" s="135">
        <f>'Нарххо 2024'!BF1035</f>
        <v>17.100000000000001</v>
      </c>
      <c r="BG1035" s="135">
        <f>'Нарххо 2024'!BG1035</f>
        <v>18</v>
      </c>
      <c r="BH1035" s="169">
        <f>'Нарххо 2024'!BH1035</f>
        <v>16.925000000000001</v>
      </c>
      <c r="BI1035" s="135">
        <f>'Нарххо 2024'!BI1035</f>
        <v>18</v>
      </c>
      <c r="BJ1035" s="135">
        <f>'Нарххо 2024'!BJ1035</f>
        <v>18</v>
      </c>
      <c r="BK1035" s="135">
        <f>'Нарххо 2024'!BK1035</f>
        <v>18</v>
      </c>
      <c r="BL1035" s="135">
        <f>'Нарххо 2024'!BL1035</f>
        <v>18.399999999999999</v>
      </c>
      <c r="BM1035" s="135">
        <f>'Нарххо 2024'!BM1035</f>
        <v>19</v>
      </c>
      <c r="BN1035" s="169">
        <f>'Нарххо 2024'!BN1035</f>
        <v>18.28</v>
      </c>
      <c r="BO1035" s="135">
        <f>'Нарххо 2024'!BO1035</f>
        <v>19</v>
      </c>
      <c r="BP1035" s="135">
        <f>'Нарххо 2024'!BP1035</f>
        <v>19</v>
      </c>
      <c r="BQ1035" s="135">
        <f>'Нарххо 2024'!BQ1035</f>
        <v>19</v>
      </c>
      <c r="BR1035" s="135">
        <f>'Нарххо 2024'!BR1035</f>
        <v>19</v>
      </c>
      <c r="BS1035" s="169">
        <f>'Нарххо 2024'!BS1035</f>
        <v>19</v>
      </c>
      <c r="BT1035" s="135">
        <f>'Нарххо 2024'!BT1035</f>
        <v>19</v>
      </c>
      <c r="BU1035" s="135">
        <f>'Нарххо 2024'!BU1035</f>
        <v>19</v>
      </c>
      <c r="BV1035" s="135">
        <f>'Нарххо 2024'!BV1035</f>
        <v>19</v>
      </c>
      <c r="BW1035" s="135">
        <f>'Нарххо 2024'!BW1035</f>
        <v>19</v>
      </c>
      <c r="BX1035" s="169">
        <f>'Нарххо 2024'!BX1035</f>
        <v>19</v>
      </c>
      <c r="BY1035" s="135">
        <f>'Нарххо 2024'!BY1035</f>
        <v>19</v>
      </c>
      <c r="BZ1035" s="135">
        <f>'Нарххо 2024'!BZ1035</f>
        <v>19</v>
      </c>
      <c r="CA1035" s="135">
        <f>'Нарххо 2024'!CA1035</f>
        <v>18.600000000000001</v>
      </c>
      <c r="CB1035" s="169">
        <f>'Нарххо 2024'!CB1035</f>
        <v>18.866666666666667</v>
      </c>
      <c r="CC1035" s="135">
        <f>'Нарххо 2024'!CC1035</f>
        <v>18.600000000000001</v>
      </c>
      <c r="CD1035" s="135">
        <f>'Нарххо 2024'!CD1035</f>
        <v>18.600000000000001</v>
      </c>
      <c r="CE1035" s="135">
        <f>'Нарххо 2024'!CE1035</f>
        <v>19.399999999999999</v>
      </c>
      <c r="CF1035" s="135">
        <f>'Нарххо 2024'!CF1035</f>
        <v>19.399999999999999</v>
      </c>
      <c r="CG1035" s="135">
        <f>'Нарххо 2024'!CG1035</f>
        <v>19.600000000000001</v>
      </c>
      <c r="CH1035" s="169">
        <f>'Нарххо 2024'!CH1035</f>
        <v>19.119999999999997</v>
      </c>
      <c r="CI1035" s="135">
        <f>'Нарххо 2024'!CI1035</f>
        <v>19.600000000000001</v>
      </c>
      <c r="CJ1035" s="135">
        <f>'Нарххо 2024'!CJ1035</f>
        <v>19</v>
      </c>
      <c r="CK1035" s="135">
        <f>'Нарххо 2024'!CK1035</f>
        <v>19</v>
      </c>
      <c r="CL1035" s="135">
        <f>'Нарххо 2024'!CL1035</f>
        <v>19</v>
      </c>
      <c r="CM1035" s="169">
        <f>'Нарххо 2024'!CM1035</f>
        <v>19.149999999999999</v>
      </c>
      <c r="CN1035" s="135">
        <f>'Нарххо 2024'!CN1035</f>
        <v>18</v>
      </c>
      <c r="CO1035" s="135">
        <f>'Нарххо 2024'!CO1035</f>
        <v>18</v>
      </c>
      <c r="CP1035" s="135">
        <f>'Нарххо 2024'!CP1035</f>
        <v>18</v>
      </c>
      <c r="CQ1035" s="135">
        <f>'Нарххо 2024'!CQ1035</f>
        <v>18</v>
      </c>
      <c r="CR1035" s="135">
        <f>'Нарххо 2024'!CR1035</f>
        <v>18</v>
      </c>
      <c r="CS1035" s="169">
        <f>'Нарххо 2024'!CS1035</f>
        <v>18</v>
      </c>
      <c r="CT1035" s="135">
        <f>'Нарххо 2024'!CT1035</f>
        <v>18</v>
      </c>
      <c r="CU1035" s="135">
        <f>'Нарххо 2024'!CU1035</f>
        <v>18</v>
      </c>
      <c r="CV1035" s="135">
        <f>'Нарххо 2024'!CV1035</f>
        <v>0</v>
      </c>
      <c r="CW1035" s="135">
        <f>'Нарххо 2024'!CW1035</f>
        <v>0</v>
      </c>
      <c r="CX1035" s="169">
        <f>'Нарххо 2024'!CX1035</f>
        <v>18</v>
      </c>
    </row>
    <row r="1036" spans="1:102" ht="36" x14ac:dyDescent="0.25">
      <c r="A1036" s="251">
        <v>24</v>
      </c>
      <c r="B1036" s="188" t="s">
        <v>243</v>
      </c>
      <c r="C1036" s="135">
        <f>'Нарххо 2024'!C1036</f>
        <v>8</v>
      </c>
      <c r="D1036" s="135">
        <f>'Нарххо 2024'!D1036</f>
        <v>8</v>
      </c>
      <c r="E1036" s="135">
        <f>'Нарххо 2024'!E1036</f>
        <v>8</v>
      </c>
      <c r="F1036" s="135">
        <f>'Нарххо 2024'!F1036</f>
        <v>8</v>
      </c>
      <c r="G1036" s="169">
        <f>'Нарххо 2024'!G1036</f>
        <v>8</v>
      </c>
      <c r="H1036" s="135">
        <f>'Нарххо 2024'!H1036</f>
        <v>8</v>
      </c>
      <c r="I1036" s="135">
        <f>'Нарххо 2024'!I1036</f>
        <v>8</v>
      </c>
      <c r="J1036" s="135">
        <f>'Нарххо 2024'!J1036</f>
        <v>8</v>
      </c>
      <c r="K1036" s="135">
        <f>'Нарххо 2024'!K1036</f>
        <v>8</v>
      </c>
      <c r="L1036" s="169">
        <f>'Нарххо 2024'!L1036</f>
        <v>8</v>
      </c>
      <c r="M1036" s="135">
        <f>'Нарххо 2024'!M1036</f>
        <v>8</v>
      </c>
      <c r="N1036" s="135">
        <f>'Нарххо 2024'!N1036</f>
        <v>8</v>
      </c>
      <c r="O1036" s="135">
        <f>'Нарххо 2024'!O1036</f>
        <v>8</v>
      </c>
      <c r="P1036" s="135">
        <f>'Нарххо 2024'!P1036</f>
        <v>8</v>
      </c>
      <c r="Q1036" s="169">
        <f>'Нарххо 2024'!Q1036</f>
        <v>8</v>
      </c>
      <c r="R1036" s="135">
        <f>'Нарххо 2024'!R1036</f>
        <v>8</v>
      </c>
      <c r="S1036" s="135">
        <f>'Нарххо 2024'!S1036</f>
        <v>8</v>
      </c>
      <c r="T1036" s="135">
        <f>'Нарххо 2024'!T1036</f>
        <v>8</v>
      </c>
      <c r="U1036" s="135">
        <f>'Нарххо 2024'!U1036</f>
        <v>8</v>
      </c>
      <c r="V1036" s="135">
        <f>'Нарххо 2024'!V1036</f>
        <v>8</v>
      </c>
      <c r="W1036" s="169">
        <f>'Нарххо 2024'!W1036</f>
        <v>8</v>
      </c>
      <c r="X1036" s="135">
        <f>'Нарххо 2024'!X1036</f>
        <v>8</v>
      </c>
      <c r="Y1036" s="135">
        <f>'Нарххо 2024'!Y1036</f>
        <v>8</v>
      </c>
      <c r="Z1036" s="135">
        <f>'Нарххо 2024'!Z1036</f>
        <v>8</v>
      </c>
      <c r="AA1036" s="135">
        <f>'Нарххо 2024'!AA1036</f>
        <v>8</v>
      </c>
      <c r="AB1036" s="169">
        <f>'Нарххо 2024'!AB1036</f>
        <v>8</v>
      </c>
      <c r="AC1036" s="135">
        <f>'Нарххо 2024'!AC1036</f>
        <v>8</v>
      </c>
      <c r="AD1036" s="135">
        <f>'Нарххо 2024'!AD1036</f>
        <v>8</v>
      </c>
      <c r="AE1036" s="135">
        <f>'Нарххо 2024'!AE1036</f>
        <v>8</v>
      </c>
      <c r="AF1036" s="135">
        <f>'Нарххо 2024'!AF1036</f>
        <v>8</v>
      </c>
      <c r="AG1036" s="169">
        <f>'Нарххо 2024'!AG1036</f>
        <v>8</v>
      </c>
      <c r="AH1036" s="135">
        <f>'Нарххо 2024'!AH1036</f>
        <v>8</v>
      </c>
      <c r="AI1036" s="135">
        <f>'Нарххо 2024'!AI1036</f>
        <v>8</v>
      </c>
      <c r="AJ1036" s="135">
        <f>'Нарххо 2024'!AJ1036</f>
        <v>8</v>
      </c>
      <c r="AK1036" s="135">
        <f>'Нарххо 2024'!AK1036</f>
        <v>8</v>
      </c>
      <c r="AL1036" s="135">
        <f>'Нарххо 2024'!AL1036</f>
        <v>8</v>
      </c>
      <c r="AM1036" s="169">
        <f>'Нарххо 2024'!AM1036</f>
        <v>8</v>
      </c>
      <c r="AN1036" s="135">
        <f>'Нарххо 2024'!AN1036</f>
        <v>8</v>
      </c>
      <c r="AO1036" s="135">
        <f>'Нарххо 2024'!AO1036</f>
        <v>8</v>
      </c>
      <c r="AP1036" s="135">
        <f>'Нарххо 2024'!AP1036</f>
        <v>8</v>
      </c>
      <c r="AQ1036" s="135">
        <f>'Нарххо 2024'!AQ1036</f>
        <v>8</v>
      </c>
      <c r="AR1036" s="169">
        <f>'Нарххо 2024'!AR1036</f>
        <v>8</v>
      </c>
      <c r="AS1036" s="135">
        <f>'Нарххо 2024'!AS1036</f>
        <v>8</v>
      </c>
      <c r="AT1036" s="135">
        <f>'Нарххо 2024'!AT1036</f>
        <v>8</v>
      </c>
      <c r="AU1036" s="135">
        <f>'Нарххо 2024'!AU1036</f>
        <v>8</v>
      </c>
      <c r="AV1036" s="135">
        <f>'Нарххо 2024'!AV1036</f>
        <v>8</v>
      </c>
      <c r="AW1036" s="135">
        <f>'Нарххо 2024'!AW1036</f>
        <v>8</v>
      </c>
      <c r="AX1036" s="169">
        <f>'Нарххо 2024'!AX1036</f>
        <v>8</v>
      </c>
      <c r="AY1036" s="135">
        <f>'Нарххо 2024'!AY1036</f>
        <v>8</v>
      </c>
      <c r="AZ1036" s="135">
        <f>'Нарххо 2024'!AZ1036</f>
        <v>8</v>
      </c>
      <c r="BA1036" s="135">
        <f>'Нарххо 2024'!BA1036</f>
        <v>8</v>
      </c>
      <c r="BB1036" s="135">
        <f>'Нарххо 2024'!BB1036</f>
        <v>8</v>
      </c>
      <c r="BC1036" s="169">
        <f>'Нарххо 2024'!BC1036</f>
        <v>8</v>
      </c>
      <c r="BD1036" s="135">
        <f>'Нарххо 2024'!BD1036</f>
        <v>8</v>
      </c>
      <c r="BE1036" s="135">
        <f>'Нарххо 2024'!BE1036</f>
        <v>8</v>
      </c>
      <c r="BF1036" s="135">
        <f>'Нарххо 2024'!BF1036</f>
        <v>8</v>
      </c>
      <c r="BG1036" s="135">
        <f>'Нарххо 2024'!BG1036</f>
        <v>8</v>
      </c>
      <c r="BH1036" s="169">
        <f>'Нарххо 2024'!BH1036</f>
        <v>8</v>
      </c>
      <c r="BI1036" s="135">
        <f>'Нарххо 2024'!BI1036</f>
        <v>8</v>
      </c>
      <c r="BJ1036" s="135">
        <f>'Нарххо 2024'!BJ1036</f>
        <v>8</v>
      </c>
      <c r="BK1036" s="135">
        <f>'Нарххо 2024'!BK1036</f>
        <v>8</v>
      </c>
      <c r="BL1036" s="135">
        <f>'Нарххо 2024'!BL1036</f>
        <v>8</v>
      </c>
      <c r="BM1036" s="135">
        <f>'Нарххо 2024'!BM1036</f>
        <v>8</v>
      </c>
      <c r="BN1036" s="169">
        <f>'Нарххо 2024'!BN1036</f>
        <v>8</v>
      </c>
      <c r="BO1036" s="135">
        <f>'Нарххо 2024'!BO1036</f>
        <v>8</v>
      </c>
      <c r="BP1036" s="135">
        <f>'Нарххо 2024'!BP1036</f>
        <v>8</v>
      </c>
      <c r="BQ1036" s="135">
        <f>'Нарххо 2024'!BQ1036</f>
        <v>8</v>
      </c>
      <c r="BR1036" s="135">
        <f>'Нарххо 2024'!BR1036</f>
        <v>8</v>
      </c>
      <c r="BS1036" s="169">
        <f>'Нарххо 2024'!BS1036</f>
        <v>8</v>
      </c>
      <c r="BT1036" s="135">
        <f>'Нарххо 2024'!BT1036</f>
        <v>8</v>
      </c>
      <c r="BU1036" s="135">
        <f>'Нарххо 2024'!BU1036</f>
        <v>8</v>
      </c>
      <c r="BV1036" s="135">
        <f>'Нарххо 2024'!BV1036</f>
        <v>8</v>
      </c>
      <c r="BW1036" s="135">
        <f>'Нарххо 2024'!BW1036</f>
        <v>8</v>
      </c>
      <c r="BX1036" s="169">
        <f>'Нарххо 2024'!BX1036</f>
        <v>8</v>
      </c>
      <c r="BY1036" s="135">
        <f>'Нарххо 2024'!BY1036</f>
        <v>8</v>
      </c>
      <c r="BZ1036" s="135">
        <f>'Нарххо 2024'!BZ1036</f>
        <v>8</v>
      </c>
      <c r="CA1036" s="135">
        <f>'Нарххо 2024'!CA1036</f>
        <v>8</v>
      </c>
      <c r="CB1036" s="169">
        <f>'Нарххо 2024'!CB1036</f>
        <v>8</v>
      </c>
      <c r="CC1036" s="135">
        <f>'Нарххо 2024'!CC1036</f>
        <v>8</v>
      </c>
      <c r="CD1036" s="135">
        <f>'Нарххо 2024'!CD1036</f>
        <v>8</v>
      </c>
      <c r="CE1036" s="135">
        <f>'Нарххо 2024'!CE1036</f>
        <v>8</v>
      </c>
      <c r="CF1036" s="135">
        <f>'Нарххо 2024'!CF1036</f>
        <v>8</v>
      </c>
      <c r="CG1036" s="135">
        <f>'Нарххо 2024'!CG1036</f>
        <v>8</v>
      </c>
      <c r="CH1036" s="169">
        <f>'Нарххо 2024'!CH1036</f>
        <v>8</v>
      </c>
      <c r="CI1036" s="135">
        <f>'Нарххо 2024'!CI1036</f>
        <v>8</v>
      </c>
      <c r="CJ1036" s="135">
        <f>'Нарххо 2024'!CJ1036</f>
        <v>8</v>
      </c>
      <c r="CK1036" s="135">
        <f>'Нарххо 2024'!CK1036</f>
        <v>8</v>
      </c>
      <c r="CL1036" s="135">
        <f>'Нарххо 2024'!CL1036</f>
        <v>8</v>
      </c>
      <c r="CM1036" s="169">
        <f>'Нарххо 2024'!CM1036</f>
        <v>8</v>
      </c>
      <c r="CN1036" s="135">
        <f>'Нарххо 2024'!CN1036</f>
        <v>8</v>
      </c>
      <c r="CO1036" s="135">
        <f>'Нарххо 2024'!CO1036</f>
        <v>8</v>
      </c>
      <c r="CP1036" s="135">
        <f>'Нарххо 2024'!CP1036</f>
        <v>8</v>
      </c>
      <c r="CQ1036" s="135">
        <f>'Нарххо 2024'!CQ1036</f>
        <v>8</v>
      </c>
      <c r="CR1036" s="135">
        <f>'Нарххо 2024'!CR1036</f>
        <v>8</v>
      </c>
      <c r="CS1036" s="169">
        <f>'Нарххо 2024'!CS1036</f>
        <v>8</v>
      </c>
      <c r="CT1036" s="135">
        <f>'Нарххо 2024'!CT1036</f>
        <v>8</v>
      </c>
      <c r="CU1036" s="135">
        <f>'Нарххо 2024'!CU1036</f>
        <v>8</v>
      </c>
      <c r="CV1036" s="135">
        <f>'Нарххо 2024'!CV1036</f>
        <v>0</v>
      </c>
      <c r="CW1036" s="135">
        <f>'Нарххо 2024'!CW1036</f>
        <v>0</v>
      </c>
      <c r="CX1036" s="169">
        <f>'Нарххо 2024'!CX1036</f>
        <v>8</v>
      </c>
    </row>
    <row r="1037" spans="1:102" ht="15.75" customHeight="1" x14ac:dyDescent="0.25">
      <c r="A1037" s="251">
        <v>25</v>
      </c>
      <c r="B1037" s="188" t="s">
        <v>244</v>
      </c>
      <c r="C1037" s="135">
        <f>'Нарххо 2024'!C1037</f>
        <v>8</v>
      </c>
      <c r="D1037" s="135">
        <f>'Нарххо 2024'!D1037</f>
        <v>8</v>
      </c>
      <c r="E1037" s="135">
        <f>'Нарххо 2024'!E1037</f>
        <v>8</v>
      </c>
      <c r="F1037" s="135">
        <f>'Нарххо 2024'!F1037</f>
        <v>8</v>
      </c>
      <c r="G1037" s="169">
        <f>'Нарххо 2024'!G1037</f>
        <v>8</v>
      </c>
      <c r="H1037" s="135">
        <f>'Нарххо 2024'!H1037</f>
        <v>8</v>
      </c>
      <c r="I1037" s="135">
        <f>'Нарххо 2024'!I1037</f>
        <v>8</v>
      </c>
      <c r="J1037" s="135">
        <f>'Нарххо 2024'!J1037</f>
        <v>8</v>
      </c>
      <c r="K1037" s="135">
        <f>'Нарххо 2024'!K1037</f>
        <v>8</v>
      </c>
      <c r="L1037" s="169">
        <f>'Нарххо 2024'!L1037</f>
        <v>8</v>
      </c>
      <c r="M1037" s="135">
        <f>'Нарххо 2024'!M1037</f>
        <v>8</v>
      </c>
      <c r="N1037" s="135">
        <f>'Нарххо 2024'!N1037</f>
        <v>8</v>
      </c>
      <c r="O1037" s="135">
        <f>'Нарххо 2024'!O1037</f>
        <v>8</v>
      </c>
      <c r="P1037" s="135">
        <f>'Нарххо 2024'!P1037</f>
        <v>8</v>
      </c>
      <c r="Q1037" s="169">
        <f>'Нарххо 2024'!Q1037</f>
        <v>8</v>
      </c>
      <c r="R1037" s="135">
        <f>'Нарххо 2024'!R1037</f>
        <v>8</v>
      </c>
      <c r="S1037" s="135">
        <f>'Нарххо 2024'!S1037</f>
        <v>8</v>
      </c>
      <c r="T1037" s="135">
        <f>'Нарххо 2024'!T1037</f>
        <v>8</v>
      </c>
      <c r="U1037" s="135">
        <f>'Нарххо 2024'!U1037</f>
        <v>8</v>
      </c>
      <c r="V1037" s="135">
        <f>'Нарххо 2024'!V1037</f>
        <v>8</v>
      </c>
      <c r="W1037" s="169">
        <f>'Нарххо 2024'!W1037</f>
        <v>8</v>
      </c>
      <c r="X1037" s="135">
        <f>'Нарххо 2024'!X1037</f>
        <v>8</v>
      </c>
      <c r="Y1037" s="135">
        <f>'Нарххо 2024'!Y1037</f>
        <v>8</v>
      </c>
      <c r="Z1037" s="135">
        <f>'Нарххо 2024'!Z1037</f>
        <v>8</v>
      </c>
      <c r="AA1037" s="135">
        <f>'Нарххо 2024'!AA1037</f>
        <v>8</v>
      </c>
      <c r="AB1037" s="169">
        <f>'Нарххо 2024'!AB1037</f>
        <v>8</v>
      </c>
      <c r="AC1037" s="135">
        <f>'Нарххо 2024'!AC1037</f>
        <v>8</v>
      </c>
      <c r="AD1037" s="135">
        <f>'Нарххо 2024'!AD1037</f>
        <v>8</v>
      </c>
      <c r="AE1037" s="135">
        <f>'Нарххо 2024'!AE1037</f>
        <v>8</v>
      </c>
      <c r="AF1037" s="135">
        <f>'Нарххо 2024'!AF1037</f>
        <v>8</v>
      </c>
      <c r="AG1037" s="169">
        <f>'Нарххо 2024'!AG1037</f>
        <v>8</v>
      </c>
      <c r="AH1037" s="135">
        <f>'Нарххо 2024'!AH1037</f>
        <v>8</v>
      </c>
      <c r="AI1037" s="135">
        <f>'Нарххо 2024'!AI1037</f>
        <v>8</v>
      </c>
      <c r="AJ1037" s="135">
        <f>'Нарххо 2024'!AJ1037</f>
        <v>8</v>
      </c>
      <c r="AK1037" s="135">
        <f>'Нарххо 2024'!AK1037</f>
        <v>8</v>
      </c>
      <c r="AL1037" s="135">
        <f>'Нарххо 2024'!AL1037</f>
        <v>8</v>
      </c>
      <c r="AM1037" s="169">
        <f>'Нарххо 2024'!AM1037</f>
        <v>8</v>
      </c>
      <c r="AN1037" s="135">
        <f>'Нарххо 2024'!AN1037</f>
        <v>8</v>
      </c>
      <c r="AO1037" s="135">
        <f>'Нарххо 2024'!AO1037</f>
        <v>8</v>
      </c>
      <c r="AP1037" s="135">
        <f>'Нарххо 2024'!AP1037</f>
        <v>8</v>
      </c>
      <c r="AQ1037" s="135">
        <f>'Нарххо 2024'!AQ1037</f>
        <v>8</v>
      </c>
      <c r="AR1037" s="169">
        <f>'Нарххо 2024'!AR1037</f>
        <v>8</v>
      </c>
      <c r="AS1037" s="135">
        <f>'Нарххо 2024'!AS1037</f>
        <v>8</v>
      </c>
      <c r="AT1037" s="135">
        <f>'Нарххо 2024'!AT1037</f>
        <v>8</v>
      </c>
      <c r="AU1037" s="135">
        <f>'Нарххо 2024'!AU1037</f>
        <v>8</v>
      </c>
      <c r="AV1037" s="135">
        <f>'Нарххо 2024'!AV1037</f>
        <v>8</v>
      </c>
      <c r="AW1037" s="135">
        <f>'Нарххо 2024'!AW1037</f>
        <v>8</v>
      </c>
      <c r="AX1037" s="169">
        <f>'Нарххо 2024'!AX1037</f>
        <v>8</v>
      </c>
      <c r="AY1037" s="135">
        <f>'Нарххо 2024'!AY1037</f>
        <v>8</v>
      </c>
      <c r="AZ1037" s="135">
        <f>'Нарххо 2024'!AZ1037</f>
        <v>8</v>
      </c>
      <c r="BA1037" s="135">
        <f>'Нарххо 2024'!BA1037</f>
        <v>8</v>
      </c>
      <c r="BB1037" s="135">
        <f>'Нарххо 2024'!BB1037</f>
        <v>8</v>
      </c>
      <c r="BC1037" s="169">
        <f>'Нарххо 2024'!BC1037</f>
        <v>8</v>
      </c>
      <c r="BD1037" s="135">
        <f>'Нарххо 2024'!BD1037</f>
        <v>8</v>
      </c>
      <c r="BE1037" s="135">
        <f>'Нарххо 2024'!BE1037</f>
        <v>8</v>
      </c>
      <c r="BF1037" s="135">
        <f>'Нарххо 2024'!BF1037</f>
        <v>8</v>
      </c>
      <c r="BG1037" s="135">
        <f>'Нарххо 2024'!BG1037</f>
        <v>8</v>
      </c>
      <c r="BH1037" s="169">
        <f>'Нарххо 2024'!BH1037</f>
        <v>8</v>
      </c>
      <c r="BI1037" s="135">
        <f>'Нарххо 2024'!BI1037</f>
        <v>8</v>
      </c>
      <c r="BJ1037" s="135">
        <f>'Нарххо 2024'!BJ1037</f>
        <v>8</v>
      </c>
      <c r="BK1037" s="135">
        <f>'Нарххо 2024'!BK1037</f>
        <v>8</v>
      </c>
      <c r="BL1037" s="135">
        <f>'Нарххо 2024'!BL1037</f>
        <v>8</v>
      </c>
      <c r="BM1037" s="135">
        <f>'Нарххо 2024'!BM1037</f>
        <v>8</v>
      </c>
      <c r="BN1037" s="169">
        <f>'Нарххо 2024'!BN1037</f>
        <v>8</v>
      </c>
      <c r="BO1037" s="135">
        <f>'Нарххо 2024'!BO1037</f>
        <v>8</v>
      </c>
      <c r="BP1037" s="135">
        <f>'Нарххо 2024'!BP1037</f>
        <v>8</v>
      </c>
      <c r="BQ1037" s="135">
        <f>'Нарххо 2024'!BQ1037</f>
        <v>8</v>
      </c>
      <c r="BR1037" s="135">
        <f>'Нарххо 2024'!BR1037</f>
        <v>8</v>
      </c>
      <c r="BS1037" s="169">
        <f>'Нарххо 2024'!BS1037</f>
        <v>8</v>
      </c>
      <c r="BT1037" s="135">
        <f>'Нарххо 2024'!BT1037</f>
        <v>8</v>
      </c>
      <c r="BU1037" s="135">
        <f>'Нарххо 2024'!BU1037</f>
        <v>8</v>
      </c>
      <c r="BV1037" s="135">
        <f>'Нарххо 2024'!BV1037</f>
        <v>8</v>
      </c>
      <c r="BW1037" s="135">
        <f>'Нарххо 2024'!BW1037</f>
        <v>8</v>
      </c>
      <c r="BX1037" s="169">
        <f>'Нарххо 2024'!BX1037</f>
        <v>8</v>
      </c>
      <c r="BY1037" s="135">
        <f>'Нарххо 2024'!BY1037</f>
        <v>8</v>
      </c>
      <c r="BZ1037" s="135">
        <f>'Нарххо 2024'!BZ1037</f>
        <v>8</v>
      </c>
      <c r="CA1037" s="135">
        <f>'Нарххо 2024'!CA1037</f>
        <v>8</v>
      </c>
      <c r="CB1037" s="169">
        <f>'Нарххо 2024'!CB1037</f>
        <v>8</v>
      </c>
      <c r="CC1037" s="135">
        <f>'Нарххо 2024'!CC1037</f>
        <v>8</v>
      </c>
      <c r="CD1037" s="135">
        <f>'Нарххо 2024'!CD1037</f>
        <v>8</v>
      </c>
      <c r="CE1037" s="135">
        <f>'Нарххо 2024'!CE1037</f>
        <v>8</v>
      </c>
      <c r="CF1037" s="135">
        <f>'Нарххо 2024'!CF1037</f>
        <v>8</v>
      </c>
      <c r="CG1037" s="135">
        <f>'Нарххо 2024'!CG1037</f>
        <v>8</v>
      </c>
      <c r="CH1037" s="169">
        <f>'Нарххо 2024'!CH1037</f>
        <v>8</v>
      </c>
      <c r="CI1037" s="135">
        <f>'Нарххо 2024'!CI1037</f>
        <v>8</v>
      </c>
      <c r="CJ1037" s="135">
        <f>'Нарххо 2024'!CJ1037</f>
        <v>8</v>
      </c>
      <c r="CK1037" s="135">
        <f>'Нарххо 2024'!CK1037</f>
        <v>8</v>
      </c>
      <c r="CL1037" s="135">
        <f>'Нарххо 2024'!CL1037</f>
        <v>8</v>
      </c>
      <c r="CM1037" s="169">
        <f>'Нарххо 2024'!CM1037</f>
        <v>8</v>
      </c>
      <c r="CN1037" s="135">
        <f>'Нарххо 2024'!CN1037</f>
        <v>8</v>
      </c>
      <c r="CO1037" s="135">
        <f>'Нарххо 2024'!CO1037</f>
        <v>8</v>
      </c>
      <c r="CP1037" s="135">
        <f>'Нарххо 2024'!CP1037</f>
        <v>8</v>
      </c>
      <c r="CQ1037" s="135">
        <f>'Нарххо 2024'!CQ1037</f>
        <v>8</v>
      </c>
      <c r="CR1037" s="135">
        <f>'Нарххо 2024'!CR1037</f>
        <v>8</v>
      </c>
      <c r="CS1037" s="169">
        <f>'Нарххо 2024'!CS1037</f>
        <v>8</v>
      </c>
      <c r="CT1037" s="135">
        <f>'Нарххо 2024'!CT1037</f>
        <v>8</v>
      </c>
      <c r="CU1037" s="135">
        <f>'Нарххо 2024'!CU1037</f>
        <v>8</v>
      </c>
      <c r="CV1037" s="135">
        <f>'Нарххо 2024'!CV1037</f>
        <v>0</v>
      </c>
      <c r="CW1037" s="135">
        <f>'Нарххо 2024'!CW1037</f>
        <v>0</v>
      </c>
      <c r="CX1037" s="169">
        <f>'Нарххо 2024'!CX1037</f>
        <v>8</v>
      </c>
    </row>
    <row r="1038" spans="1:102" ht="15.75" customHeight="1" x14ac:dyDescent="0.25">
      <c r="A1038" s="209">
        <v>26</v>
      </c>
      <c r="B1038" s="170" t="s">
        <v>245</v>
      </c>
      <c r="C1038" s="135">
        <f>'Нарххо 2024'!C1038</f>
        <v>35</v>
      </c>
      <c r="D1038" s="135">
        <f>'Нарххо 2024'!D1038</f>
        <v>35</v>
      </c>
      <c r="E1038" s="135">
        <f>'Нарххо 2024'!E1038</f>
        <v>35</v>
      </c>
      <c r="F1038" s="135">
        <f>'Нарххо 2024'!F1038</f>
        <v>35</v>
      </c>
      <c r="G1038" s="169">
        <f>'Нарххо 2024'!G1038</f>
        <v>35</v>
      </c>
      <c r="H1038" s="135">
        <f>'Нарххо 2024'!H1038</f>
        <v>35</v>
      </c>
      <c r="I1038" s="135">
        <f>'Нарххо 2024'!I1038</f>
        <v>35</v>
      </c>
      <c r="J1038" s="135">
        <f>'Нарххо 2024'!J1038</f>
        <v>35</v>
      </c>
      <c r="K1038" s="135">
        <f>'Нарххо 2024'!K1038</f>
        <v>35</v>
      </c>
      <c r="L1038" s="169">
        <f>'Нарххо 2024'!L1038</f>
        <v>35</v>
      </c>
      <c r="M1038" s="135">
        <f>'Нарххо 2024'!M1038</f>
        <v>35</v>
      </c>
      <c r="N1038" s="135">
        <f>'Нарххо 2024'!N1038</f>
        <v>35</v>
      </c>
      <c r="O1038" s="135">
        <f>'Нарххо 2024'!O1038</f>
        <v>35</v>
      </c>
      <c r="P1038" s="135">
        <f>'Нарххо 2024'!P1038</f>
        <v>35</v>
      </c>
      <c r="Q1038" s="169">
        <f>'Нарххо 2024'!Q1038</f>
        <v>35</v>
      </c>
      <c r="R1038" s="135">
        <f>'Нарххо 2024'!R1038</f>
        <v>35</v>
      </c>
      <c r="S1038" s="135">
        <f>'Нарххо 2024'!S1038</f>
        <v>35</v>
      </c>
      <c r="T1038" s="135">
        <f>'Нарххо 2024'!T1038</f>
        <v>35</v>
      </c>
      <c r="U1038" s="135">
        <f>'Нарххо 2024'!U1038</f>
        <v>35</v>
      </c>
      <c r="V1038" s="135">
        <f>'Нарххо 2024'!V1038</f>
        <v>35</v>
      </c>
      <c r="W1038" s="169">
        <f>'Нарххо 2024'!W1038</f>
        <v>35</v>
      </c>
      <c r="X1038" s="135">
        <f>'Нарххо 2024'!X1038</f>
        <v>35</v>
      </c>
      <c r="Y1038" s="135">
        <f>'Нарххо 2024'!Y1038</f>
        <v>35</v>
      </c>
      <c r="Z1038" s="135">
        <f>'Нарххо 2024'!Z1038</f>
        <v>35</v>
      </c>
      <c r="AA1038" s="135">
        <f>'Нарххо 2024'!AA1038</f>
        <v>35</v>
      </c>
      <c r="AB1038" s="169">
        <f>'Нарххо 2024'!AB1038</f>
        <v>35</v>
      </c>
      <c r="AC1038" s="135">
        <f>'Нарххо 2024'!AC1038</f>
        <v>35</v>
      </c>
      <c r="AD1038" s="135">
        <f>'Нарххо 2024'!AD1038</f>
        <v>35</v>
      </c>
      <c r="AE1038" s="135">
        <f>'Нарххо 2024'!AE1038</f>
        <v>35</v>
      </c>
      <c r="AF1038" s="135">
        <f>'Нарххо 2024'!AF1038</f>
        <v>35</v>
      </c>
      <c r="AG1038" s="169">
        <f>'Нарххо 2024'!AG1038</f>
        <v>35</v>
      </c>
      <c r="AH1038" s="135">
        <f>'Нарххо 2024'!AH1038</f>
        <v>35</v>
      </c>
      <c r="AI1038" s="135">
        <f>'Нарххо 2024'!AI1038</f>
        <v>35</v>
      </c>
      <c r="AJ1038" s="135">
        <f>'Нарххо 2024'!AJ1038</f>
        <v>35</v>
      </c>
      <c r="AK1038" s="135">
        <f>'Нарххо 2024'!AK1038</f>
        <v>35</v>
      </c>
      <c r="AL1038" s="135">
        <f>'Нарххо 2024'!AL1038</f>
        <v>35</v>
      </c>
      <c r="AM1038" s="169">
        <f>'Нарххо 2024'!AM1038</f>
        <v>35</v>
      </c>
      <c r="AN1038" s="135">
        <f>'Нарххо 2024'!AN1038</f>
        <v>35</v>
      </c>
      <c r="AO1038" s="135">
        <f>'Нарххо 2024'!AO1038</f>
        <v>35</v>
      </c>
      <c r="AP1038" s="135">
        <f>'Нарххо 2024'!AP1038</f>
        <v>35</v>
      </c>
      <c r="AQ1038" s="135">
        <f>'Нарххо 2024'!AQ1038</f>
        <v>35</v>
      </c>
      <c r="AR1038" s="169">
        <f>'Нарххо 2024'!AR1038</f>
        <v>35</v>
      </c>
      <c r="AS1038" s="135">
        <f>'Нарххо 2024'!AS1038</f>
        <v>35</v>
      </c>
      <c r="AT1038" s="135">
        <f>'Нарххо 2024'!AT1038</f>
        <v>35</v>
      </c>
      <c r="AU1038" s="135">
        <f>'Нарххо 2024'!AU1038</f>
        <v>38</v>
      </c>
      <c r="AV1038" s="135">
        <f>'Нарххо 2024'!AV1038</f>
        <v>36.6</v>
      </c>
      <c r="AW1038" s="135">
        <f>'Нарххо 2024'!AW1038</f>
        <v>35</v>
      </c>
      <c r="AX1038" s="169">
        <f>'Нарххо 2024'!AX1038</f>
        <v>36.15</v>
      </c>
      <c r="AY1038" s="135">
        <f>'Нарххо 2024'!AY1038</f>
        <v>35</v>
      </c>
      <c r="AZ1038" s="135">
        <f>'Нарххо 2024'!AZ1038</f>
        <v>35</v>
      </c>
      <c r="BA1038" s="135">
        <f>'Нарххо 2024'!BA1038</f>
        <v>38</v>
      </c>
      <c r="BB1038" s="135">
        <f>'Нарххо 2024'!BB1038</f>
        <v>36</v>
      </c>
      <c r="BC1038" s="169">
        <f>'Нарххо 2024'!BC1038</f>
        <v>36</v>
      </c>
      <c r="BD1038" s="135">
        <f>'Нарххо 2024'!BD1038</f>
        <v>37</v>
      </c>
      <c r="BE1038" s="135">
        <f>'Нарххо 2024'!BE1038</f>
        <v>37</v>
      </c>
      <c r="BF1038" s="135">
        <f>'Нарххо 2024'!BF1038</f>
        <v>37</v>
      </c>
      <c r="BG1038" s="135">
        <f>'Нарххо 2024'!BG1038</f>
        <v>37</v>
      </c>
      <c r="BH1038" s="169">
        <f>'Нарххо 2024'!BH1038</f>
        <v>37</v>
      </c>
      <c r="BI1038" s="135">
        <f>'Нарххо 2024'!BI1038</f>
        <v>39</v>
      </c>
      <c r="BJ1038" s="135">
        <f>'Нарххо 2024'!BJ1038</f>
        <v>39</v>
      </c>
      <c r="BK1038" s="135">
        <f>'Нарххо 2024'!BK1038</f>
        <v>39</v>
      </c>
      <c r="BL1038" s="135">
        <f>'Нарххо 2024'!BL1038</f>
        <v>39</v>
      </c>
      <c r="BM1038" s="135">
        <f>'Нарххо 2024'!BM1038</f>
        <v>39</v>
      </c>
      <c r="BN1038" s="169">
        <f>'Нарххо 2024'!BN1038</f>
        <v>39</v>
      </c>
      <c r="BO1038" s="135">
        <f>'Нарххо 2024'!BO1038</f>
        <v>40</v>
      </c>
      <c r="BP1038" s="135">
        <f>'Нарххо 2024'!BP1038</f>
        <v>40</v>
      </c>
      <c r="BQ1038" s="135">
        <f>'Нарххо 2024'!BQ1038</f>
        <v>40</v>
      </c>
      <c r="BR1038" s="135">
        <f>'Нарххо 2024'!BR1038</f>
        <v>40</v>
      </c>
      <c r="BS1038" s="169">
        <f>'Нарххо 2024'!BS1038</f>
        <v>40</v>
      </c>
      <c r="BT1038" s="135">
        <f>'Нарххо 2024'!BT1038</f>
        <v>40</v>
      </c>
      <c r="BU1038" s="135">
        <f>'Нарххо 2024'!BU1038</f>
        <v>40</v>
      </c>
      <c r="BV1038" s="135">
        <f>'Нарххо 2024'!BV1038</f>
        <v>40</v>
      </c>
      <c r="BW1038" s="135">
        <f>'Нарххо 2024'!BW1038</f>
        <v>40</v>
      </c>
      <c r="BX1038" s="169">
        <f>'Нарххо 2024'!BX1038</f>
        <v>40</v>
      </c>
      <c r="BY1038" s="135">
        <f>'Нарххо 2024'!BY1038</f>
        <v>40</v>
      </c>
      <c r="BZ1038" s="135">
        <f>'Нарххо 2024'!BZ1038</f>
        <v>40</v>
      </c>
      <c r="CA1038" s="135">
        <f>'Нарххо 2024'!CA1038</f>
        <v>40</v>
      </c>
      <c r="CB1038" s="169">
        <f>'Нарххо 2024'!CB1038</f>
        <v>40</v>
      </c>
      <c r="CC1038" s="135">
        <f>'Нарххо 2024'!CC1038</f>
        <v>40</v>
      </c>
      <c r="CD1038" s="135">
        <f>'Нарххо 2024'!CD1038</f>
        <v>40</v>
      </c>
      <c r="CE1038" s="135">
        <f>'Нарххо 2024'!CE1038</f>
        <v>40</v>
      </c>
      <c r="CF1038" s="135">
        <f>'Нарххо 2024'!CF1038</f>
        <v>40</v>
      </c>
      <c r="CG1038" s="135">
        <f>'Нарххо 2024'!CG1038</f>
        <v>40</v>
      </c>
      <c r="CH1038" s="169">
        <f>'Нарххо 2024'!CH1038</f>
        <v>40</v>
      </c>
      <c r="CI1038" s="135">
        <f>'Нарххо 2024'!CI1038</f>
        <v>40</v>
      </c>
      <c r="CJ1038" s="135">
        <f>'Нарххо 2024'!CJ1038</f>
        <v>40</v>
      </c>
      <c r="CK1038" s="135">
        <f>'Нарххо 2024'!CK1038</f>
        <v>40</v>
      </c>
      <c r="CL1038" s="135">
        <f>'Нарххо 2024'!CL1038</f>
        <v>40</v>
      </c>
      <c r="CM1038" s="169">
        <f>'Нарххо 2024'!CM1038</f>
        <v>40</v>
      </c>
      <c r="CN1038" s="135">
        <f>'Нарххо 2024'!CN1038</f>
        <v>40</v>
      </c>
      <c r="CO1038" s="135">
        <f>'Нарххо 2024'!CO1038</f>
        <v>40</v>
      </c>
      <c r="CP1038" s="135">
        <f>'Нарххо 2024'!CP1038</f>
        <v>40</v>
      </c>
      <c r="CQ1038" s="135">
        <f>'Нарххо 2024'!CQ1038</f>
        <v>40</v>
      </c>
      <c r="CR1038" s="135">
        <f>'Нарххо 2024'!CR1038</f>
        <v>40</v>
      </c>
      <c r="CS1038" s="169">
        <f>'Нарххо 2024'!CS1038</f>
        <v>40</v>
      </c>
      <c r="CT1038" s="135">
        <f>'Нарххо 2024'!CT1038</f>
        <v>40</v>
      </c>
      <c r="CU1038" s="135">
        <f>'Нарххо 2024'!CU1038</f>
        <v>40</v>
      </c>
      <c r="CV1038" s="135">
        <f>'Нарххо 2024'!CV1038</f>
        <v>0</v>
      </c>
      <c r="CW1038" s="135">
        <f>'Нарххо 2024'!CW1038</f>
        <v>0</v>
      </c>
      <c r="CX1038" s="169">
        <f>'Нарххо 2024'!CX1038</f>
        <v>40</v>
      </c>
    </row>
    <row r="1039" spans="1:102" ht="15.75" customHeight="1" x14ac:dyDescent="0.25">
      <c r="A1039" s="251">
        <v>27</v>
      </c>
      <c r="B1039" s="170" t="s">
        <v>246</v>
      </c>
      <c r="C1039" s="135">
        <f>'Нарххо 2024'!C1039</f>
        <v>8.8000000000000007</v>
      </c>
      <c r="D1039" s="135">
        <f>'Нарххо 2024'!D1039</f>
        <v>8.1</v>
      </c>
      <c r="E1039" s="135">
        <f>'Нарххо 2024'!E1039</f>
        <v>7.8</v>
      </c>
      <c r="F1039" s="135">
        <f>'Нарххо 2024'!F1039</f>
        <v>7.8</v>
      </c>
      <c r="G1039" s="169">
        <f>'Нарххо 2024'!G1039</f>
        <v>8.125</v>
      </c>
      <c r="H1039" s="135">
        <f>'Нарххо 2024'!H1039</f>
        <v>7.8</v>
      </c>
      <c r="I1039" s="135">
        <f>'Нарххо 2024'!I1039</f>
        <v>7.5</v>
      </c>
      <c r="J1039" s="135">
        <f>'Нарххо 2024'!J1039</f>
        <v>7.6</v>
      </c>
      <c r="K1039" s="135">
        <f>'Нарххо 2024'!K1039</f>
        <v>7.6</v>
      </c>
      <c r="L1039" s="169">
        <f>'Нарххо 2024'!L1039</f>
        <v>7.625</v>
      </c>
      <c r="M1039" s="135">
        <f>'Нарххо 2024'!M1039</f>
        <v>7.6</v>
      </c>
      <c r="N1039" s="135">
        <f>'Нарххо 2024'!N1039</f>
        <v>7.6</v>
      </c>
      <c r="O1039" s="135">
        <f>'Нарххо 2024'!O1039</f>
        <v>7.6</v>
      </c>
      <c r="P1039" s="135">
        <f>'Нарххо 2024'!P1039</f>
        <v>7.6</v>
      </c>
      <c r="Q1039" s="169">
        <f>'Нарххо 2024'!Q1039</f>
        <v>7.6</v>
      </c>
      <c r="R1039" s="135">
        <f>'Нарххо 2024'!R1039</f>
        <v>7.6</v>
      </c>
      <c r="S1039" s="135">
        <f>'Нарххо 2024'!S1039</f>
        <v>7.6</v>
      </c>
      <c r="T1039" s="135">
        <f>'Нарххо 2024'!T1039</f>
        <v>7.6</v>
      </c>
      <c r="U1039" s="135">
        <f>'Нарххо 2024'!U1039</f>
        <v>7.6</v>
      </c>
      <c r="V1039" s="135">
        <f>'Нарххо 2024'!V1039</f>
        <v>7.6</v>
      </c>
      <c r="W1039" s="169">
        <f>'Нарххо 2024'!W1039</f>
        <v>7.6</v>
      </c>
      <c r="X1039" s="135">
        <f>'Нарххо 2024'!X1039</f>
        <v>7.6</v>
      </c>
      <c r="Y1039" s="135">
        <f>'Нарххо 2024'!Y1039</f>
        <v>7.6</v>
      </c>
      <c r="Z1039" s="135">
        <f>'Нарххо 2024'!Z1039</f>
        <v>7.6</v>
      </c>
      <c r="AA1039" s="135">
        <f>'Нарххо 2024'!AA1039</f>
        <v>7.6</v>
      </c>
      <c r="AB1039" s="169">
        <f>'Нарххо 2024'!AB1039</f>
        <v>7.6</v>
      </c>
      <c r="AC1039" s="135">
        <f>'Нарххо 2024'!AC1039</f>
        <v>7.5</v>
      </c>
      <c r="AD1039" s="135">
        <f>'Нарххо 2024'!AD1039</f>
        <v>7.5</v>
      </c>
      <c r="AE1039" s="135">
        <f>'Нарххо 2024'!AE1039</f>
        <v>7.5</v>
      </c>
      <c r="AF1039" s="135">
        <f>'Нарххо 2024'!AF1039</f>
        <v>7.5</v>
      </c>
      <c r="AG1039" s="169">
        <f>'Нарххо 2024'!AG1039</f>
        <v>7.5</v>
      </c>
      <c r="AH1039" s="135">
        <f>'Нарххо 2024'!AH1039</f>
        <v>7</v>
      </c>
      <c r="AI1039" s="135">
        <f>'Нарххо 2024'!AI1039</f>
        <v>6.8</v>
      </c>
      <c r="AJ1039" s="135">
        <f>'Нарххо 2024'!AJ1039</f>
        <v>6.8</v>
      </c>
      <c r="AK1039" s="135">
        <f>'Нарххо 2024'!AK1039</f>
        <v>7</v>
      </c>
      <c r="AL1039" s="135">
        <f>'Нарххо 2024'!AL1039</f>
        <v>7.6</v>
      </c>
      <c r="AM1039" s="169">
        <f>'Нарххо 2024'!AM1039</f>
        <v>7.0400000000000009</v>
      </c>
      <c r="AN1039" s="135">
        <f>'Нарххо 2024'!AN1039</f>
        <v>7.6</v>
      </c>
      <c r="AO1039" s="135">
        <f>'Нарххо 2024'!AO1039</f>
        <v>7.6</v>
      </c>
      <c r="AP1039" s="135">
        <f>'Нарххо 2024'!AP1039</f>
        <v>7.6</v>
      </c>
      <c r="AQ1039" s="135">
        <f>'Нарххо 2024'!AQ1039</f>
        <v>7.6</v>
      </c>
      <c r="AR1039" s="169">
        <f>'Нарххо 2024'!AR1039</f>
        <v>7.6</v>
      </c>
      <c r="AS1039" s="135">
        <f>'Нарххо 2024'!AS1039</f>
        <v>7.6</v>
      </c>
      <c r="AT1039" s="135">
        <f>'Нарххо 2024'!AT1039</f>
        <v>7.6</v>
      </c>
      <c r="AU1039" s="135">
        <f>'Нарххо 2024'!AU1039</f>
        <v>9.3000000000000007</v>
      </c>
      <c r="AV1039" s="135">
        <f>'Нарххо 2024'!AV1039</f>
        <v>9.3000000000000007</v>
      </c>
      <c r="AW1039" s="135">
        <f>'Нарххо 2024'!AW1039</f>
        <v>9</v>
      </c>
      <c r="AX1039" s="169">
        <f>'Нарххо 2024'!AX1039</f>
        <v>8.4499999999999993</v>
      </c>
      <c r="AY1039" s="135">
        <f>'Нарххо 2024'!AY1039</f>
        <v>9</v>
      </c>
      <c r="AZ1039" s="135">
        <f>'Нарххо 2024'!AZ1039</f>
        <v>9</v>
      </c>
      <c r="BA1039" s="135">
        <f>'Нарххо 2024'!BA1039</f>
        <v>9</v>
      </c>
      <c r="BB1039" s="135">
        <f>'Нарххо 2024'!BB1039</f>
        <v>8.4</v>
      </c>
      <c r="BC1039" s="169">
        <f>'Нарххо 2024'!BC1039</f>
        <v>8.85</v>
      </c>
      <c r="BD1039" s="135">
        <f>'Нарххо 2024'!BD1039</f>
        <v>8.4</v>
      </c>
      <c r="BE1039" s="135">
        <f>'Нарххо 2024'!BE1039</f>
        <v>8.9</v>
      </c>
      <c r="BF1039" s="135">
        <f>'Нарххо 2024'!BF1039</f>
        <v>8.9</v>
      </c>
      <c r="BG1039" s="135">
        <f>'Нарххо 2024'!BG1039</f>
        <v>8.9</v>
      </c>
      <c r="BH1039" s="169">
        <f>'Нарххо 2024'!BH1039</f>
        <v>8.7750000000000004</v>
      </c>
      <c r="BI1039" s="135">
        <f>'Нарххо 2024'!BI1039</f>
        <v>8.9</v>
      </c>
      <c r="BJ1039" s="135">
        <f>'Нарххо 2024'!BJ1039</f>
        <v>9.5</v>
      </c>
      <c r="BK1039" s="135">
        <f>'Нарххо 2024'!BK1039</f>
        <v>9.5</v>
      </c>
      <c r="BL1039" s="135">
        <f>'Нарххо 2024'!BL1039</f>
        <v>9.5</v>
      </c>
      <c r="BM1039" s="135">
        <f>'Нарххо 2024'!BM1039</f>
        <v>9.5</v>
      </c>
      <c r="BN1039" s="169">
        <f>'Нарххо 2024'!BN1039</f>
        <v>9.379999999999999</v>
      </c>
      <c r="BO1039" s="135">
        <f>'Нарххо 2024'!BO1039</f>
        <v>9.5</v>
      </c>
      <c r="BP1039" s="135">
        <f>'Нарххо 2024'!BP1039</f>
        <v>9.5</v>
      </c>
      <c r="BQ1039" s="135">
        <f>'Нарххо 2024'!BQ1039</f>
        <v>8.8000000000000007</v>
      </c>
      <c r="BR1039" s="135">
        <f>'Нарххо 2024'!BR1039</f>
        <v>8.6999999999999993</v>
      </c>
      <c r="BS1039" s="169">
        <f>'Нарххо 2024'!BS1039</f>
        <v>9.125</v>
      </c>
      <c r="BT1039" s="135">
        <f>'Нарххо 2024'!BT1039</f>
        <v>8.6999999999999993</v>
      </c>
      <c r="BU1039" s="135">
        <f>'Нарххо 2024'!BU1039</f>
        <v>8.6999999999999993</v>
      </c>
      <c r="BV1039" s="135">
        <f>'Нарххо 2024'!BV1039</f>
        <v>8.6999999999999993</v>
      </c>
      <c r="BW1039" s="135">
        <f>'Нарххо 2024'!BW1039</f>
        <v>8.6999999999999993</v>
      </c>
      <c r="BX1039" s="169">
        <f>'Нарххо 2024'!BX1039</f>
        <v>8.6999999999999993</v>
      </c>
      <c r="BY1039" s="135">
        <f>'Нарххо 2024'!BY1039</f>
        <v>8.6999999999999993</v>
      </c>
      <c r="BZ1039" s="135">
        <f>'Нарххо 2024'!BZ1039</f>
        <v>8.6999999999999993</v>
      </c>
      <c r="CA1039" s="135">
        <f>'Нарххо 2024'!CA1039</f>
        <v>8.6999999999999993</v>
      </c>
      <c r="CB1039" s="169">
        <f>'Нарххо 2024'!CB1039</f>
        <v>8.6999999999999993</v>
      </c>
      <c r="CC1039" s="135">
        <f>'Нарххо 2024'!CC1039</f>
        <v>8.6999999999999993</v>
      </c>
      <c r="CD1039" s="135">
        <f>'Нарххо 2024'!CD1039</f>
        <v>8.6999999999999993</v>
      </c>
      <c r="CE1039" s="135">
        <f>'Нарххо 2024'!CE1039</f>
        <v>8.3000000000000007</v>
      </c>
      <c r="CF1039" s="135">
        <f>'Нарххо 2024'!CF1039</f>
        <v>8.3000000000000007</v>
      </c>
      <c r="CG1039" s="135">
        <f>'Нарххо 2024'!CG1039</f>
        <v>8.3000000000000007</v>
      </c>
      <c r="CH1039" s="169">
        <f>'Нарххо 2024'!CH1039</f>
        <v>8.4599999999999991</v>
      </c>
      <c r="CI1039" s="135">
        <f>'Нарххо 2024'!CI1039</f>
        <v>8.3000000000000007</v>
      </c>
      <c r="CJ1039" s="135">
        <f>'Нарххо 2024'!CJ1039</f>
        <v>8.3000000000000007</v>
      </c>
      <c r="CK1039" s="135">
        <f>'Нарххо 2024'!CK1039</f>
        <v>8.3000000000000007</v>
      </c>
      <c r="CL1039" s="135">
        <f>'Нарххо 2024'!CL1039</f>
        <v>8.3000000000000007</v>
      </c>
      <c r="CM1039" s="169">
        <f>'Нарххо 2024'!CM1039</f>
        <v>8.3000000000000007</v>
      </c>
      <c r="CN1039" s="135">
        <f>'Нарххо 2024'!CN1039</f>
        <v>8.3000000000000007</v>
      </c>
      <c r="CO1039" s="135">
        <f>'Нарххо 2024'!CO1039</f>
        <v>8.3000000000000007</v>
      </c>
      <c r="CP1039" s="135">
        <f>'Нарххо 2024'!CP1039</f>
        <v>7.9</v>
      </c>
      <c r="CQ1039" s="135">
        <f>'Нарххо 2024'!CQ1039</f>
        <v>7.9</v>
      </c>
      <c r="CR1039" s="135">
        <f>'Нарххо 2024'!CR1039</f>
        <v>7.4</v>
      </c>
      <c r="CS1039" s="169">
        <f>'Нарххо 2024'!CS1039</f>
        <v>8.1</v>
      </c>
      <c r="CT1039" s="135">
        <f>'Нарххо 2024'!CT1039</f>
        <v>6.9</v>
      </c>
      <c r="CU1039" s="135">
        <f>'Нарххо 2024'!CU1039</f>
        <v>6.9</v>
      </c>
      <c r="CV1039" s="135">
        <f>'Нарххо 2024'!CV1039</f>
        <v>0</v>
      </c>
      <c r="CW1039" s="135">
        <f>'Нарххо 2024'!CW1039</f>
        <v>0</v>
      </c>
      <c r="CX1039" s="169">
        <f>'Нарххо 2024'!CX1039</f>
        <v>6.9</v>
      </c>
    </row>
    <row r="1040" spans="1:102" ht="15.75" customHeight="1" x14ac:dyDescent="0.25">
      <c r="A1040" s="251">
        <v>28</v>
      </c>
      <c r="B1040" s="170" t="s">
        <v>247</v>
      </c>
      <c r="C1040" s="135">
        <f>'Нарххо 2024'!C1040</f>
        <v>11</v>
      </c>
      <c r="D1040" s="135">
        <f>'Нарххо 2024'!D1040</f>
        <v>10.9</v>
      </c>
      <c r="E1040" s="135">
        <f>'Нарххо 2024'!E1040</f>
        <v>10.9</v>
      </c>
      <c r="F1040" s="135">
        <f>'Нарххо 2024'!F1040</f>
        <v>10.9</v>
      </c>
      <c r="G1040" s="169">
        <f>'Нарххо 2024'!G1040</f>
        <v>10.924999999999999</v>
      </c>
      <c r="H1040" s="135">
        <f>'Нарххо 2024'!H1040</f>
        <v>10.9</v>
      </c>
      <c r="I1040" s="135">
        <f>'Нарххо 2024'!I1040</f>
        <v>10.5</v>
      </c>
      <c r="J1040" s="135">
        <f>'Нарххо 2024'!J1040</f>
        <v>10.5</v>
      </c>
      <c r="K1040" s="135">
        <f>'Нарххо 2024'!K1040</f>
        <v>10.5</v>
      </c>
      <c r="L1040" s="169">
        <f>'Нарххо 2024'!L1040</f>
        <v>10.6</v>
      </c>
      <c r="M1040" s="135">
        <f>'Нарххо 2024'!M1040</f>
        <v>10.5</v>
      </c>
      <c r="N1040" s="135">
        <f>'Нарххо 2024'!N1040</f>
        <v>10.9</v>
      </c>
      <c r="O1040" s="135">
        <f>'Нарххо 2024'!O1040</f>
        <v>10.9</v>
      </c>
      <c r="P1040" s="135">
        <f>'Нарххо 2024'!P1040</f>
        <v>10.7</v>
      </c>
      <c r="Q1040" s="169">
        <f>'Нарххо 2024'!Q1040</f>
        <v>10.75</v>
      </c>
      <c r="R1040" s="135">
        <f>'Нарххо 2024'!R1040</f>
        <v>10.7</v>
      </c>
      <c r="S1040" s="135">
        <f>'Нарххо 2024'!S1040</f>
        <v>10.7</v>
      </c>
      <c r="T1040" s="135">
        <f>'Нарххо 2024'!T1040</f>
        <v>10.7</v>
      </c>
      <c r="U1040" s="135">
        <f>'Нарххо 2024'!U1040</f>
        <v>10.7</v>
      </c>
      <c r="V1040" s="135">
        <f>'Нарххо 2024'!V1040</f>
        <v>10.7</v>
      </c>
      <c r="W1040" s="169">
        <f>'Нарххо 2024'!W1040</f>
        <v>10.7</v>
      </c>
      <c r="X1040" s="135">
        <f>'Нарххо 2024'!X1040</f>
        <v>10.7</v>
      </c>
      <c r="Y1040" s="135">
        <f>'Нарххо 2024'!Y1040</f>
        <v>10.7</v>
      </c>
      <c r="Z1040" s="135">
        <f>'Нарххо 2024'!Z1040</f>
        <v>10.7</v>
      </c>
      <c r="AA1040" s="135">
        <f>'Нарххо 2024'!AA1040</f>
        <v>10.7</v>
      </c>
      <c r="AB1040" s="169">
        <f>'Нарххо 2024'!AB1040</f>
        <v>10.7</v>
      </c>
      <c r="AC1040" s="135">
        <f>'Нарххо 2024'!AC1040</f>
        <v>10.7</v>
      </c>
      <c r="AD1040" s="135">
        <f>'Нарххо 2024'!AD1040</f>
        <v>10.7</v>
      </c>
      <c r="AE1040" s="135">
        <f>'Нарххо 2024'!AE1040</f>
        <v>10.7</v>
      </c>
      <c r="AF1040" s="135">
        <f>'Нарххо 2024'!AF1040</f>
        <v>10.7</v>
      </c>
      <c r="AG1040" s="169">
        <f>'Нарххо 2024'!AG1040</f>
        <v>10.7</v>
      </c>
      <c r="AH1040" s="135">
        <f>'Нарххо 2024'!AH1040</f>
        <v>10.7</v>
      </c>
      <c r="AI1040" s="135">
        <f>'Нарххо 2024'!AI1040</f>
        <v>10.7</v>
      </c>
      <c r="AJ1040" s="135">
        <f>'Нарххо 2024'!AJ1040</f>
        <v>10.7</v>
      </c>
      <c r="AK1040" s="135">
        <f>'Нарххо 2024'!AK1040</f>
        <v>10.9</v>
      </c>
      <c r="AL1040" s="135">
        <f>'Нарххо 2024'!AL1040</f>
        <v>11.2</v>
      </c>
      <c r="AM1040" s="169">
        <f>'Нарххо 2024'!AM1040</f>
        <v>10.839999999999998</v>
      </c>
      <c r="AN1040" s="135">
        <f>'Нарххо 2024'!AN1040</f>
        <v>11.2</v>
      </c>
      <c r="AO1040" s="135">
        <f>'Нарххо 2024'!AO1040</f>
        <v>11.2</v>
      </c>
      <c r="AP1040" s="135">
        <f>'Нарххо 2024'!AP1040</f>
        <v>11.4</v>
      </c>
      <c r="AQ1040" s="135">
        <f>'Нарххо 2024'!AQ1040</f>
        <v>11.48</v>
      </c>
      <c r="AR1040" s="169">
        <f>'Нарххо 2024'!AR1040</f>
        <v>11.32</v>
      </c>
      <c r="AS1040" s="135">
        <f>'Нарххо 2024'!AS1040</f>
        <v>11.7</v>
      </c>
      <c r="AT1040" s="135">
        <f>'Нарххо 2024'!AT1040</f>
        <v>11.7</v>
      </c>
      <c r="AU1040" s="135">
        <f>'Нарххо 2024'!AU1040</f>
        <v>11.8</v>
      </c>
      <c r="AV1040" s="135">
        <f>'Нарххо 2024'!AV1040</f>
        <v>11.86</v>
      </c>
      <c r="AW1040" s="135">
        <f>'Нарххо 2024'!AW1040</f>
        <v>11.8</v>
      </c>
      <c r="AX1040" s="169">
        <f>'Нарххо 2024'!AX1040</f>
        <v>11.765000000000001</v>
      </c>
      <c r="AY1040" s="135">
        <f>'Нарххо 2024'!AY1040</f>
        <v>11.8</v>
      </c>
      <c r="AZ1040" s="135">
        <f>'Нарххо 2024'!AZ1040</f>
        <v>11.8</v>
      </c>
      <c r="BA1040" s="135">
        <f>'Нарххо 2024'!BA1040</f>
        <v>11.76</v>
      </c>
      <c r="BB1040" s="135">
        <f>'Нарххо 2024'!BB1040</f>
        <v>11.44</v>
      </c>
      <c r="BC1040" s="169">
        <f>'Нарххо 2024'!BC1040</f>
        <v>11.7</v>
      </c>
      <c r="BD1040" s="135">
        <f>'Нарххо 2024'!BD1040</f>
        <v>11.44</v>
      </c>
      <c r="BE1040" s="135">
        <f>'Нарххо 2024'!BE1040</f>
        <v>11.5</v>
      </c>
      <c r="BF1040" s="135">
        <f>'Нарххо 2024'!BF1040</f>
        <v>11.4</v>
      </c>
      <c r="BG1040" s="135">
        <f>'Нарххо 2024'!BG1040</f>
        <v>11.3</v>
      </c>
      <c r="BH1040" s="169">
        <f>'Нарххо 2024'!BH1040</f>
        <v>11.41</v>
      </c>
      <c r="BI1040" s="135">
        <f>'Нарххо 2024'!BI1040</f>
        <v>11.34</v>
      </c>
      <c r="BJ1040" s="135">
        <f>'Нарххо 2024'!BJ1040</f>
        <v>11.3</v>
      </c>
      <c r="BK1040" s="135">
        <f>'Нарххо 2024'!BK1040</f>
        <v>11.3</v>
      </c>
      <c r="BL1040" s="135">
        <f>'Нарххо 2024'!BL1040</f>
        <v>11.3</v>
      </c>
      <c r="BM1040" s="135">
        <f>'Нарххо 2024'!BM1040</f>
        <v>11.3</v>
      </c>
      <c r="BN1040" s="169">
        <f>'Нарххо 2024'!BN1040</f>
        <v>11.307999999999998</v>
      </c>
      <c r="BO1040" s="135">
        <f>'Нарххо 2024'!BO1040</f>
        <v>11.3</v>
      </c>
      <c r="BP1040" s="135">
        <f>'Нарххо 2024'!BP1040</f>
        <v>11.3</v>
      </c>
      <c r="BQ1040" s="135">
        <f>'Нарххо 2024'!BQ1040</f>
        <v>11.3</v>
      </c>
      <c r="BR1040" s="135">
        <f>'Нарххо 2024'!BR1040</f>
        <v>11.3</v>
      </c>
      <c r="BS1040" s="169">
        <f>'Нарххо 2024'!BS1040</f>
        <v>11.3</v>
      </c>
      <c r="BT1040" s="135">
        <f>'Нарххо 2024'!BT1040</f>
        <v>11.3</v>
      </c>
      <c r="BU1040" s="135">
        <f>'Нарххо 2024'!BU1040</f>
        <v>11.3</v>
      </c>
      <c r="BV1040" s="135">
        <f>'Нарххо 2024'!BV1040</f>
        <v>11.3</v>
      </c>
      <c r="BW1040" s="135">
        <f>'Нарххо 2024'!BW1040</f>
        <v>11.3</v>
      </c>
      <c r="BX1040" s="169">
        <f>'Нарххо 2024'!BX1040</f>
        <v>11.3</v>
      </c>
      <c r="BY1040" s="135">
        <f>'Нарххо 2024'!BY1040</f>
        <v>11.3</v>
      </c>
      <c r="BZ1040" s="135">
        <f>'Нарххо 2024'!BZ1040</f>
        <v>11.3</v>
      </c>
      <c r="CA1040" s="135">
        <f>'Нарххо 2024'!CA1040</f>
        <v>11.3</v>
      </c>
      <c r="CB1040" s="169">
        <f>'Нарххо 2024'!CB1040</f>
        <v>11.300000000000002</v>
      </c>
      <c r="CC1040" s="135">
        <f>'Нарххо 2024'!CC1040</f>
        <v>11.3</v>
      </c>
      <c r="CD1040" s="135">
        <f>'Нарххо 2024'!CD1040</f>
        <v>11.3</v>
      </c>
      <c r="CE1040" s="135">
        <f>'Нарххо 2024'!CE1040</f>
        <v>11.3</v>
      </c>
      <c r="CF1040" s="135">
        <f>'Нарххо 2024'!CF1040</f>
        <v>11.3</v>
      </c>
      <c r="CG1040" s="135">
        <f>'Нарххо 2024'!CG1040</f>
        <v>11</v>
      </c>
      <c r="CH1040" s="169">
        <f>'Нарххо 2024'!CH1040</f>
        <v>11.24</v>
      </c>
      <c r="CI1040" s="135">
        <f>'Нарххо 2024'!CI1040</f>
        <v>11</v>
      </c>
      <c r="CJ1040" s="135">
        <f>'Нарххо 2024'!CJ1040</f>
        <v>11</v>
      </c>
      <c r="CK1040" s="135">
        <f>'Нарххо 2024'!CK1040</f>
        <v>11</v>
      </c>
      <c r="CL1040" s="135">
        <f>'Нарххо 2024'!CL1040</f>
        <v>11</v>
      </c>
      <c r="CM1040" s="169">
        <f>'Нарххо 2024'!CM1040</f>
        <v>11</v>
      </c>
      <c r="CN1040" s="135">
        <f>'Нарххо 2024'!CN1040</f>
        <v>11</v>
      </c>
      <c r="CO1040" s="135">
        <f>'Нарххо 2024'!CO1040</f>
        <v>11</v>
      </c>
      <c r="CP1040" s="135">
        <f>'Нарххо 2024'!CP1040</f>
        <v>10.8</v>
      </c>
      <c r="CQ1040" s="135">
        <f>'Нарххо 2024'!CQ1040</f>
        <v>10.8</v>
      </c>
      <c r="CR1040" s="135">
        <f>'Нарххо 2024'!CR1040</f>
        <v>10.8</v>
      </c>
      <c r="CS1040" s="169">
        <f>'Нарххо 2024'!CS1040</f>
        <v>10.899999999999999</v>
      </c>
      <c r="CT1040" s="135">
        <f>'Нарххо 2024'!CT1040</f>
        <v>10.8</v>
      </c>
      <c r="CU1040" s="135">
        <f>'Нарххо 2024'!CU1040</f>
        <v>10.8</v>
      </c>
      <c r="CV1040" s="135">
        <f>'Нарххо 2024'!CV1040</f>
        <v>0</v>
      </c>
      <c r="CW1040" s="135">
        <f>'Нарххо 2024'!CW1040</f>
        <v>0</v>
      </c>
      <c r="CX1040" s="169">
        <f>'Нарххо 2024'!CX1040</f>
        <v>10.8</v>
      </c>
    </row>
    <row r="1041" spans="1:102" ht="15.75" customHeight="1" x14ac:dyDescent="0.25">
      <c r="A1041" s="209">
        <v>29</v>
      </c>
      <c r="B1041" s="170" t="s">
        <v>248</v>
      </c>
      <c r="C1041" s="135">
        <f>'Нарххо 2024'!C1041</f>
        <v>12.2</v>
      </c>
      <c r="D1041" s="135">
        <f>'Нарххо 2024'!D1041</f>
        <v>12.2</v>
      </c>
      <c r="E1041" s="135">
        <f>'Нарххо 2024'!E1041</f>
        <v>12.2</v>
      </c>
      <c r="F1041" s="135">
        <f>'Нарххо 2024'!F1041</f>
        <v>12.2</v>
      </c>
      <c r="G1041" s="169">
        <f>'Нарххо 2024'!G1041</f>
        <v>12.2</v>
      </c>
      <c r="H1041" s="135">
        <f>'Нарххо 2024'!H1041</f>
        <v>12.2</v>
      </c>
      <c r="I1041" s="135">
        <f>'Нарххо 2024'!I1041</f>
        <v>12.2</v>
      </c>
      <c r="J1041" s="135">
        <f>'Нарххо 2024'!J1041</f>
        <v>12.2</v>
      </c>
      <c r="K1041" s="135">
        <f>'Нарххо 2024'!K1041</f>
        <v>12.2</v>
      </c>
      <c r="L1041" s="169">
        <f>'Нарххо 2024'!L1041</f>
        <v>12.2</v>
      </c>
      <c r="M1041" s="135">
        <f>'Нарххо 2024'!M1041</f>
        <v>12.2</v>
      </c>
      <c r="N1041" s="135">
        <f>'Нарххо 2024'!N1041</f>
        <v>12.2</v>
      </c>
      <c r="O1041" s="135">
        <f>'Нарххо 2024'!O1041</f>
        <v>12.2</v>
      </c>
      <c r="P1041" s="135">
        <f>'Нарххо 2024'!P1041</f>
        <v>12.2</v>
      </c>
      <c r="Q1041" s="169">
        <f>'Нарххо 2024'!Q1041</f>
        <v>12.2</v>
      </c>
      <c r="R1041" s="135">
        <f>'Нарххо 2024'!R1041</f>
        <v>12.2</v>
      </c>
      <c r="S1041" s="135">
        <f>'Нарххо 2024'!S1041</f>
        <v>12.2</v>
      </c>
      <c r="T1041" s="135">
        <f>'Нарххо 2024'!T1041</f>
        <v>12.2</v>
      </c>
      <c r="U1041" s="135">
        <f>'Нарххо 2024'!U1041</f>
        <v>12.2</v>
      </c>
      <c r="V1041" s="135">
        <f>'Нарххо 2024'!V1041</f>
        <v>12.2</v>
      </c>
      <c r="W1041" s="169">
        <f>'Нарххо 2024'!W1041</f>
        <v>12.2</v>
      </c>
      <c r="X1041" s="135">
        <f>'Нарххо 2024'!X1041</f>
        <v>12.2</v>
      </c>
      <c r="Y1041" s="135">
        <f>'Нарххо 2024'!Y1041</f>
        <v>12.2</v>
      </c>
      <c r="Z1041" s="135">
        <f>'Нарххо 2024'!Z1041</f>
        <v>12.2</v>
      </c>
      <c r="AA1041" s="135">
        <f>'Нарххо 2024'!AA1041</f>
        <v>12.2</v>
      </c>
      <c r="AB1041" s="169">
        <f>'Нарххо 2024'!AB1041</f>
        <v>12.2</v>
      </c>
      <c r="AC1041" s="135">
        <f>'Нарххо 2024'!AC1041</f>
        <v>12.2</v>
      </c>
      <c r="AD1041" s="135">
        <f>'Нарххо 2024'!AD1041</f>
        <v>12.2</v>
      </c>
      <c r="AE1041" s="135">
        <f>'Нарххо 2024'!AE1041</f>
        <v>12.2</v>
      </c>
      <c r="AF1041" s="135">
        <f>'Нарххо 2024'!AF1041</f>
        <v>12.2</v>
      </c>
      <c r="AG1041" s="169">
        <f>'Нарххо 2024'!AG1041</f>
        <v>12.2</v>
      </c>
      <c r="AH1041" s="135">
        <f>'Нарххо 2024'!AH1041</f>
        <v>12.2</v>
      </c>
      <c r="AI1041" s="135">
        <f>'Нарххо 2024'!AI1041</f>
        <v>12.2</v>
      </c>
      <c r="AJ1041" s="135">
        <f>'Нарххо 2024'!AJ1041</f>
        <v>12.2</v>
      </c>
      <c r="AK1041" s="135">
        <f>'Нарххо 2024'!AK1041</f>
        <v>12.2</v>
      </c>
      <c r="AL1041" s="135">
        <f>'Нарххо 2024'!AL1041</f>
        <v>12.2</v>
      </c>
      <c r="AM1041" s="169">
        <f>'Нарххо 2024'!AM1041</f>
        <v>12.2</v>
      </c>
      <c r="AN1041" s="135">
        <f>'Нарххо 2024'!AN1041</f>
        <v>12.2</v>
      </c>
      <c r="AO1041" s="135">
        <f>'Нарххо 2024'!AO1041</f>
        <v>12.2</v>
      </c>
      <c r="AP1041" s="135">
        <f>'Нарххо 2024'!AP1041</f>
        <v>12.2</v>
      </c>
      <c r="AQ1041" s="135">
        <f>'Нарххо 2024'!AQ1041</f>
        <v>12.2</v>
      </c>
      <c r="AR1041" s="169">
        <f>'Нарххо 2024'!AR1041</f>
        <v>12.2</v>
      </c>
      <c r="AS1041" s="135">
        <f>'Нарххо 2024'!AS1041</f>
        <v>12.2</v>
      </c>
      <c r="AT1041" s="135">
        <f>'Нарххо 2024'!AT1041</f>
        <v>12.2</v>
      </c>
      <c r="AU1041" s="135">
        <f>'Нарххо 2024'!AU1041</f>
        <v>12.2</v>
      </c>
      <c r="AV1041" s="135">
        <f>'Нарххо 2024'!AV1041</f>
        <v>12.2</v>
      </c>
      <c r="AW1041" s="135">
        <f>'Нарххо 2024'!AW1041</f>
        <v>12.2</v>
      </c>
      <c r="AX1041" s="169">
        <f>'Нарххо 2024'!AX1041</f>
        <v>12.2</v>
      </c>
      <c r="AY1041" s="135">
        <f>'Нарххо 2024'!AY1041</f>
        <v>12.2</v>
      </c>
      <c r="AZ1041" s="135">
        <f>'Нарххо 2024'!AZ1041</f>
        <v>12.2</v>
      </c>
      <c r="BA1041" s="135">
        <f>'Нарххо 2024'!BA1041</f>
        <v>12.2</v>
      </c>
      <c r="BB1041" s="135">
        <f>'Нарххо 2024'!BB1041</f>
        <v>11.9</v>
      </c>
      <c r="BC1041" s="169">
        <f>'Нарххо 2024'!BC1041</f>
        <v>12.124999999999998</v>
      </c>
      <c r="BD1041" s="135">
        <f>'Нарххо 2024'!BD1041</f>
        <v>11.9</v>
      </c>
      <c r="BE1041" s="135">
        <f>'Нарххо 2024'!BE1041</f>
        <v>11.9</v>
      </c>
      <c r="BF1041" s="135">
        <f>'Нарххо 2024'!BF1041</f>
        <v>11.9</v>
      </c>
      <c r="BG1041" s="135">
        <f>'Нарххо 2024'!BG1041</f>
        <v>11.9</v>
      </c>
      <c r="BH1041" s="169">
        <f>'Нарххо 2024'!BH1041</f>
        <v>11.9</v>
      </c>
      <c r="BI1041" s="135">
        <f>'Нарххо 2024'!BI1041</f>
        <v>11.9</v>
      </c>
      <c r="BJ1041" s="135">
        <f>'Нарххо 2024'!BJ1041</f>
        <v>11.9</v>
      </c>
      <c r="BK1041" s="135">
        <f>'Нарххо 2024'!BK1041</f>
        <v>11.9</v>
      </c>
      <c r="BL1041" s="135">
        <f>'Нарххо 2024'!BL1041</f>
        <v>11.9</v>
      </c>
      <c r="BM1041" s="135">
        <f>'Нарххо 2024'!BM1041</f>
        <v>11.9</v>
      </c>
      <c r="BN1041" s="169">
        <f>'Нарххо 2024'!BN1041</f>
        <v>11.9</v>
      </c>
      <c r="BO1041" s="135">
        <f>'Нарххо 2024'!BO1041</f>
        <v>11.9</v>
      </c>
      <c r="BP1041" s="135">
        <f>'Нарххо 2024'!BP1041</f>
        <v>11.9</v>
      </c>
      <c r="BQ1041" s="135">
        <f>'Нарххо 2024'!BQ1041</f>
        <v>11.9</v>
      </c>
      <c r="BR1041" s="135">
        <f>'Нарххо 2024'!BR1041</f>
        <v>11.9</v>
      </c>
      <c r="BS1041" s="169">
        <f>'Нарххо 2024'!BS1041</f>
        <v>11.9</v>
      </c>
      <c r="BT1041" s="135">
        <f>'Нарххо 2024'!BT1041</f>
        <v>11.9</v>
      </c>
      <c r="BU1041" s="135">
        <f>'Нарххо 2024'!BU1041</f>
        <v>11.9</v>
      </c>
      <c r="BV1041" s="135">
        <f>'Нарххо 2024'!BV1041</f>
        <v>11.9</v>
      </c>
      <c r="BW1041" s="135">
        <f>'Нарххо 2024'!BW1041</f>
        <v>11.9</v>
      </c>
      <c r="BX1041" s="169">
        <f>'Нарххо 2024'!BX1041</f>
        <v>11.9</v>
      </c>
      <c r="BY1041" s="135">
        <f>'Нарххо 2024'!BY1041</f>
        <v>11.9</v>
      </c>
      <c r="BZ1041" s="135">
        <f>'Нарххо 2024'!BZ1041</f>
        <v>11.9</v>
      </c>
      <c r="CA1041" s="135">
        <f>'Нарххо 2024'!CA1041</f>
        <v>11.9</v>
      </c>
      <c r="CB1041" s="169">
        <f>'Нарххо 2024'!CB1041</f>
        <v>11.9</v>
      </c>
      <c r="CC1041" s="135">
        <f>'Нарххо 2024'!CC1041</f>
        <v>11.9</v>
      </c>
      <c r="CD1041" s="135">
        <f>'Нарххо 2024'!CD1041</f>
        <v>11.9</v>
      </c>
      <c r="CE1041" s="135">
        <f>'Нарххо 2024'!CE1041</f>
        <v>11.9</v>
      </c>
      <c r="CF1041" s="135">
        <f>'Нарххо 2024'!CF1041</f>
        <v>11.9</v>
      </c>
      <c r="CG1041" s="135">
        <f>'Нарххо 2024'!CG1041</f>
        <v>11.7</v>
      </c>
      <c r="CH1041" s="169">
        <f>'Нарххо 2024'!CH1041</f>
        <v>11.86</v>
      </c>
      <c r="CI1041" s="135">
        <f>'Нарххо 2024'!CI1041</f>
        <v>11.7</v>
      </c>
      <c r="CJ1041" s="135">
        <f>'Нарххо 2024'!CJ1041</f>
        <v>11.7</v>
      </c>
      <c r="CK1041" s="135">
        <f>'Нарххо 2024'!CK1041</f>
        <v>11.7</v>
      </c>
      <c r="CL1041" s="135">
        <f>'Нарххо 2024'!CL1041</f>
        <v>11.7</v>
      </c>
      <c r="CM1041" s="169">
        <f>'Нарххо 2024'!CM1041</f>
        <v>11.7</v>
      </c>
      <c r="CN1041" s="135">
        <f>'Нарххо 2024'!CN1041</f>
        <v>11.7</v>
      </c>
      <c r="CO1041" s="135">
        <f>'Нарххо 2024'!CO1041</f>
        <v>11.7</v>
      </c>
      <c r="CP1041" s="135">
        <f>'Нарххо 2024'!CP1041</f>
        <v>11.7</v>
      </c>
      <c r="CQ1041" s="135">
        <f>'Нарххо 2024'!CQ1041</f>
        <v>11.7</v>
      </c>
      <c r="CR1041" s="135">
        <f>'Нарххо 2024'!CR1041</f>
        <v>11.7</v>
      </c>
      <c r="CS1041" s="169">
        <f>'Нарххо 2024'!CS1041</f>
        <v>11.7</v>
      </c>
      <c r="CT1041" s="135">
        <f>'Нарххо 2024'!CT1041</f>
        <v>11.7</v>
      </c>
      <c r="CU1041" s="135">
        <f>'Нарххо 2024'!CU1041</f>
        <v>11.7</v>
      </c>
      <c r="CV1041" s="135">
        <f>'Нарххо 2024'!CV1041</f>
        <v>0</v>
      </c>
      <c r="CW1041" s="135">
        <f>'Нарххо 2024'!CW1041</f>
        <v>0</v>
      </c>
      <c r="CX1041" s="169">
        <f>'Нарххо 2024'!CX1041</f>
        <v>11.7</v>
      </c>
    </row>
    <row r="1042" spans="1:102" ht="44.25" customHeight="1" x14ac:dyDescent="0.25">
      <c r="A1042" s="211"/>
      <c r="B1042" s="189" t="s">
        <v>249</v>
      </c>
      <c r="C1042" s="135">
        <f>'Нарххо 2024'!C1042</f>
        <v>0</v>
      </c>
      <c r="D1042" s="135">
        <f>'Нарххо 2024'!D1042</f>
        <v>0</v>
      </c>
      <c r="E1042" s="135">
        <f>'Нарххо 2024'!E1042</f>
        <v>0</v>
      </c>
      <c r="F1042" s="135">
        <f>'Нарххо 2024'!F1042</f>
        <v>0</v>
      </c>
      <c r="G1042" s="169">
        <f>'Нарххо 2024'!G1042</f>
        <v>0</v>
      </c>
      <c r="H1042" s="135">
        <f>'Нарххо 2024'!H1042</f>
        <v>0</v>
      </c>
      <c r="I1042" s="135">
        <f>'Нарххо 2024'!I1042</f>
        <v>0</v>
      </c>
      <c r="J1042" s="135">
        <f>'Нарххо 2024'!J1042</f>
        <v>0</v>
      </c>
      <c r="K1042" s="135">
        <f>'Нарххо 2024'!K1042</f>
        <v>0</v>
      </c>
      <c r="L1042" s="169">
        <f>'Нарххо 2024'!L1042</f>
        <v>0</v>
      </c>
      <c r="M1042" s="135">
        <f>'Нарххо 2024'!M1042</f>
        <v>0</v>
      </c>
      <c r="N1042" s="135">
        <f>'Нарххо 2024'!N1042</f>
        <v>0</v>
      </c>
      <c r="O1042" s="135">
        <f>'Нарххо 2024'!O1042</f>
        <v>0</v>
      </c>
      <c r="P1042" s="135">
        <f>'Нарххо 2024'!P1042</f>
        <v>0</v>
      </c>
      <c r="Q1042" s="169">
        <f>'Нарххо 2024'!Q1042</f>
        <v>0</v>
      </c>
      <c r="R1042" s="135">
        <f>'Нарххо 2024'!R1042</f>
        <v>0</v>
      </c>
      <c r="S1042" s="135">
        <f>'Нарххо 2024'!S1042</f>
        <v>0</v>
      </c>
      <c r="T1042" s="135">
        <f>'Нарххо 2024'!T1042</f>
        <v>0</v>
      </c>
      <c r="U1042" s="135">
        <f>'Нарххо 2024'!U1042</f>
        <v>0</v>
      </c>
      <c r="V1042" s="135">
        <f>'Нарххо 2024'!V1042</f>
        <v>0</v>
      </c>
      <c r="W1042" s="169">
        <f>'Нарххо 2024'!W1042</f>
        <v>0</v>
      </c>
      <c r="X1042" s="135">
        <f>'Нарххо 2024'!X1042</f>
        <v>0</v>
      </c>
      <c r="Y1042" s="135">
        <f>'Нарххо 2024'!Y1042</f>
        <v>0</v>
      </c>
      <c r="Z1042" s="135">
        <f>'Нарххо 2024'!Z1042</f>
        <v>0</v>
      </c>
      <c r="AA1042" s="135">
        <f>'Нарххо 2024'!AA1042</f>
        <v>0</v>
      </c>
      <c r="AB1042" s="169" t="e">
        <f>'Нарххо 2024'!AB1042</f>
        <v>#DIV/0!</v>
      </c>
      <c r="AC1042" s="135">
        <f>'Нарххо 2024'!AC1042</f>
        <v>0</v>
      </c>
      <c r="AD1042" s="135">
        <f>'Нарххо 2024'!AD1042</f>
        <v>0</v>
      </c>
      <c r="AE1042" s="135">
        <f>'Нарххо 2024'!AE1042</f>
        <v>0</v>
      </c>
      <c r="AF1042" s="135">
        <f>'Нарххо 2024'!AF1042</f>
        <v>0</v>
      </c>
      <c r="AG1042" s="169" t="e">
        <f>'Нарххо 2024'!AG1042</f>
        <v>#DIV/0!</v>
      </c>
      <c r="AH1042" s="135">
        <f>'Нарххо 2024'!AH1042</f>
        <v>0</v>
      </c>
      <c r="AI1042" s="135">
        <f>'Нарххо 2024'!AI1042</f>
        <v>0</v>
      </c>
      <c r="AJ1042" s="135">
        <f>'Нарххо 2024'!AJ1042</f>
        <v>0</v>
      </c>
      <c r="AK1042" s="135">
        <f>'Нарххо 2024'!AK1042</f>
        <v>0</v>
      </c>
      <c r="AL1042" s="135">
        <f>'Нарххо 2024'!AL1042</f>
        <v>0</v>
      </c>
      <c r="AM1042" s="169" t="e">
        <f>'Нарххо 2024'!AM1042</f>
        <v>#DIV/0!</v>
      </c>
      <c r="AN1042" s="135">
        <f>'Нарххо 2024'!AN1042</f>
        <v>0</v>
      </c>
      <c r="AO1042" s="135">
        <f>'Нарххо 2024'!AO1042</f>
        <v>0</v>
      </c>
      <c r="AP1042" s="135">
        <f>'Нарххо 2024'!AP1042</f>
        <v>0</v>
      </c>
      <c r="AQ1042" s="135">
        <f>'Нарххо 2024'!AQ1042</f>
        <v>0</v>
      </c>
      <c r="AR1042" s="238" t="e">
        <f>'Нарххо 2024'!AR1042</f>
        <v>#DIV/0!</v>
      </c>
      <c r="AS1042" s="135">
        <f>'Нарххо 2024'!AS1042</f>
        <v>0</v>
      </c>
      <c r="AT1042" s="135">
        <f>'Нарххо 2024'!AT1042</f>
        <v>0</v>
      </c>
      <c r="AU1042" s="135">
        <f>'Нарххо 2024'!AU1042</f>
        <v>0</v>
      </c>
      <c r="AV1042" s="135">
        <f>'Нарххо 2024'!AV1042</f>
        <v>0</v>
      </c>
      <c r="AW1042" s="135">
        <f>'Нарххо 2024'!AW1042</f>
        <v>0</v>
      </c>
      <c r="AX1042" s="169" t="e">
        <f>'Нарххо 2024'!AX1042</f>
        <v>#DIV/0!</v>
      </c>
      <c r="AY1042" s="135">
        <f>'Нарххо 2024'!AY1042</f>
        <v>0</v>
      </c>
      <c r="AZ1042" s="135">
        <f>'Нарххо 2024'!AZ1042</f>
        <v>0</v>
      </c>
      <c r="BA1042" s="135">
        <f>'Нарххо 2024'!BA1042</f>
        <v>0</v>
      </c>
      <c r="BB1042" s="135">
        <f>'Нарххо 2024'!BB1042</f>
        <v>0</v>
      </c>
      <c r="BC1042" s="169" t="e">
        <f>'Нарххо 2024'!BC1042</f>
        <v>#DIV/0!</v>
      </c>
      <c r="BD1042" s="135">
        <f>'Нарххо 2024'!BD1042</f>
        <v>0</v>
      </c>
      <c r="BE1042" s="135">
        <f>'Нарххо 2024'!BE1042</f>
        <v>0</v>
      </c>
      <c r="BF1042" s="135">
        <f>'Нарххо 2024'!BF1042</f>
        <v>0</v>
      </c>
      <c r="BG1042" s="135">
        <f>'Нарххо 2024'!BG1042</f>
        <v>0</v>
      </c>
      <c r="BH1042" s="169" t="e">
        <f>'Нарххо 2024'!BH1042</f>
        <v>#DIV/0!</v>
      </c>
      <c r="BI1042" s="135">
        <f>'Нарххо 2024'!BI1042</f>
        <v>0</v>
      </c>
      <c r="BJ1042" s="135">
        <f>'Нарххо 2024'!BJ1042</f>
        <v>0</v>
      </c>
      <c r="BK1042" s="135">
        <f>'Нарххо 2024'!BK1042</f>
        <v>0</v>
      </c>
      <c r="BL1042" s="135">
        <f>'Нарххо 2024'!BL1042</f>
        <v>0</v>
      </c>
      <c r="BM1042" s="135">
        <f>'Нарххо 2024'!BM1042</f>
        <v>0</v>
      </c>
      <c r="BN1042" s="169" t="e">
        <f>'Нарххо 2024'!BN1042</f>
        <v>#DIV/0!</v>
      </c>
      <c r="BO1042" s="135">
        <f>'Нарххо 2024'!BO1042</f>
        <v>0</v>
      </c>
      <c r="BP1042" s="135">
        <f>'Нарххо 2024'!BP1042</f>
        <v>0</v>
      </c>
      <c r="BQ1042" s="135">
        <f>'Нарххо 2024'!BQ1042</f>
        <v>0</v>
      </c>
      <c r="BR1042" s="135">
        <f>'Нарххо 2024'!BR1042</f>
        <v>0</v>
      </c>
      <c r="BS1042" s="169" t="e">
        <f>'Нарххо 2024'!BS1042</f>
        <v>#DIV/0!</v>
      </c>
      <c r="BT1042" s="135">
        <f>'Нарххо 2024'!BT1042</f>
        <v>0</v>
      </c>
      <c r="BU1042" s="135">
        <f>'Нарххо 2024'!BU1042</f>
        <v>0</v>
      </c>
      <c r="BV1042" s="135">
        <f>'Нарххо 2024'!BV1042</f>
        <v>0</v>
      </c>
      <c r="BW1042" s="135">
        <f>'Нарххо 2024'!BW1042</f>
        <v>0</v>
      </c>
      <c r="BX1042" s="169" t="e">
        <f>'Нарххо 2024'!BX1042</f>
        <v>#DIV/0!</v>
      </c>
      <c r="BY1042" s="135">
        <f>'Нарххо 2024'!BY1042</f>
        <v>0</v>
      </c>
      <c r="BZ1042" s="135">
        <f>'Нарххо 2024'!BZ1042</f>
        <v>0</v>
      </c>
      <c r="CA1042" s="135">
        <f>'Нарххо 2024'!CA1042</f>
        <v>0</v>
      </c>
      <c r="CB1042" s="169" t="e">
        <f>'Нарххо 2024'!CB1042</f>
        <v>#DIV/0!</v>
      </c>
      <c r="CC1042" s="135">
        <f>'Нарххо 2024'!CC1042</f>
        <v>0</v>
      </c>
      <c r="CD1042" s="135">
        <f>'Нарххо 2024'!CD1042</f>
        <v>0</v>
      </c>
      <c r="CE1042" s="135">
        <f>'Нарххо 2024'!CE1042</f>
        <v>0</v>
      </c>
      <c r="CF1042" s="135">
        <f>'Нарххо 2024'!CF1042</f>
        <v>0</v>
      </c>
      <c r="CG1042" s="135">
        <f>'Нарххо 2024'!CG1042</f>
        <v>0</v>
      </c>
      <c r="CH1042" s="169" t="e">
        <f>'Нарххо 2024'!CH1042</f>
        <v>#DIV/0!</v>
      </c>
      <c r="CI1042" s="135">
        <f>'Нарххо 2024'!CI1042</f>
        <v>0</v>
      </c>
      <c r="CJ1042" s="135">
        <f>'Нарххо 2024'!CJ1042</f>
        <v>0</v>
      </c>
      <c r="CK1042" s="135">
        <f>'Нарххо 2024'!CK1042</f>
        <v>0</v>
      </c>
      <c r="CL1042" s="135">
        <f>'Нарххо 2024'!CL1042</f>
        <v>0</v>
      </c>
      <c r="CM1042" s="169" t="e">
        <f>'Нарххо 2024'!CM1042</f>
        <v>#DIV/0!</v>
      </c>
      <c r="CN1042" s="135">
        <f>'Нарххо 2024'!CN1042</f>
        <v>0</v>
      </c>
      <c r="CO1042" s="135">
        <f>'Нарххо 2024'!CO1042</f>
        <v>0</v>
      </c>
      <c r="CP1042" s="135">
        <f>'Нарххо 2024'!CP1042</f>
        <v>0</v>
      </c>
      <c r="CQ1042" s="135">
        <f>'Нарххо 2024'!CQ1042</f>
        <v>0</v>
      </c>
      <c r="CR1042" s="135">
        <f>'Нарххо 2024'!CR1042</f>
        <v>0</v>
      </c>
      <c r="CS1042" s="169" t="e">
        <f>'Нарххо 2024'!CS1042</f>
        <v>#DIV/0!</v>
      </c>
      <c r="CT1042" s="135">
        <f>'Нарххо 2024'!CT1042</f>
        <v>0</v>
      </c>
      <c r="CU1042" s="135">
        <f>'Нарххо 2024'!CU1042</f>
        <v>0</v>
      </c>
      <c r="CV1042" s="135">
        <f>'Нарххо 2024'!CV1042</f>
        <v>0</v>
      </c>
      <c r="CW1042" s="135">
        <f>'Нарххо 2024'!CW1042</f>
        <v>0</v>
      </c>
      <c r="CX1042" s="169" t="e">
        <f>'Нарххо 2024'!CX1042</f>
        <v>#DIV/0!</v>
      </c>
    </row>
    <row r="1043" spans="1:102" ht="15.75" customHeight="1" x14ac:dyDescent="0.25">
      <c r="A1043" s="211"/>
      <c r="B1043" s="190" t="s">
        <v>250</v>
      </c>
      <c r="C1043" s="135">
        <f>'Нарххо 2024'!C1043</f>
        <v>10.9</v>
      </c>
      <c r="D1043" s="135">
        <f>'Нарххо 2024'!D1043</f>
        <v>10.91</v>
      </c>
      <c r="E1043" s="135">
        <f>'Нарххо 2024'!E1043</f>
        <v>10.9</v>
      </c>
      <c r="F1043" s="135">
        <f>'Нарххо 2024'!F1043</f>
        <v>10.9</v>
      </c>
      <c r="G1043" s="169">
        <f>'Нарххо 2024'!G1043</f>
        <v>10.9025</v>
      </c>
      <c r="H1043" s="135">
        <f>'Нарххо 2024'!H1043</f>
        <v>10.91</v>
      </c>
      <c r="I1043" s="135">
        <f>'Нарххо 2024'!I1043</f>
        <v>10.93</v>
      </c>
      <c r="J1043" s="135">
        <f>'Нарххо 2024'!J1043</f>
        <v>10.94</v>
      </c>
      <c r="K1043" s="135">
        <f>'Нарххо 2024'!K1043</f>
        <v>10.94</v>
      </c>
      <c r="L1043" s="169">
        <f>'Нарххо 2024'!L1043</f>
        <v>10.93</v>
      </c>
      <c r="M1043" s="135">
        <f>'Нарххо 2024'!M1043</f>
        <v>10.94</v>
      </c>
      <c r="N1043" s="135">
        <f>'Нарххо 2024'!N1043</f>
        <v>10.94</v>
      </c>
      <c r="O1043" s="135">
        <f>'Нарххо 2024'!O1043</f>
        <v>10.93</v>
      </c>
      <c r="P1043" s="135">
        <f>'Нарххо 2024'!P1043</f>
        <v>10.93</v>
      </c>
      <c r="Q1043" s="169">
        <f>'Нарххо 2024'!Q1043</f>
        <v>10.935</v>
      </c>
      <c r="R1043" s="135">
        <f>'Нарххо 2024'!R1043</f>
        <v>10.93</v>
      </c>
      <c r="S1043" s="135">
        <f>'Нарххо 2024'!S1043</f>
        <v>10.93</v>
      </c>
      <c r="T1043" s="135">
        <f>'Нарххо 2024'!T1043</f>
        <v>10.93</v>
      </c>
      <c r="U1043" s="135">
        <f>'Нарххо 2024'!U1043</f>
        <v>10.91</v>
      </c>
      <c r="V1043" s="135">
        <f>'Нарххо 2024'!V1043</f>
        <v>10.9</v>
      </c>
      <c r="W1043" s="169">
        <f>'Нарххо 2024'!W1043</f>
        <v>10.92</v>
      </c>
      <c r="X1043" s="135">
        <f>'Нарххо 2024'!X1043</f>
        <v>10.89</v>
      </c>
      <c r="Y1043" s="135">
        <f>'Нарххо 2024'!Y1043</f>
        <v>10.89</v>
      </c>
      <c r="Z1043" s="135">
        <f>'Нарххо 2024'!Z1043</f>
        <v>10.84</v>
      </c>
      <c r="AA1043" s="135">
        <f>'Нарххо 2024'!AA1043</f>
        <v>10.78</v>
      </c>
      <c r="AB1043" s="169">
        <f>'Нарххо 2024'!AB1043</f>
        <v>10.850000000000001</v>
      </c>
      <c r="AC1043" s="135">
        <f>'Нарххо 2024'!AC1043</f>
        <v>10.71</v>
      </c>
      <c r="AD1043" s="135">
        <f>'Нарххо 2024'!AD1043</f>
        <v>10.68</v>
      </c>
      <c r="AE1043" s="135">
        <f>'Нарххо 2024'!AE1043</f>
        <v>10.68</v>
      </c>
      <c r="AF1043" s="135">
        <f>'Нарххо 2024'!AF1043</f>
        <v>10.68</v>
      </c>
      <c r="AG1043" s="169">
        <f>'Нарххо 2024'!AG1043</f>
        <v>10.6875</v>
      </c>
      <c r="AH1043" s="135">
        <f>'Нарххо 2024'!AH1043</f>
        <v>10.63</v>
      </c>
      <c r="AI1043" s="135">
        <f>'Нарххо 2024'!AI1043</f>
        <v>10.63</v>
      </c>
      <c r="AJ1043" s="135">
        <f>'Нарххо 2024'!AJ1043</f>
        <v>10.63</v>
      </c>
      <c r="AK1043" s="135">
        <f>'Нарххо 2024'!AK1043</f>
        <v>10.63</v>
      </c>
      <c r="AL1043" s="135">
        <f>'Нарххо 2024'!AL1043</f>
        <v>10.62</v>
      </c>
      <c r="AM1043" s="169">
        <f>'Нарххо 2024'!AM1043</f>
        <v>10.628</v>
      </c>
      <c r="AN1043" s="135">
        <f>'Нарххо 2024'!AN1043</f>
        <v>10.62</v>
      </c>
      <c r="AO1043" s="135">
        <f>'Нарххо 2024'!AO1043</f>
        <v>10.54</v>
      </c>
      <c r="AP1043" s="135">
        <f>'Нарххо 2024'!AP1043</f>
        <v>10.6</v>
      </c>
      <c r="AQ1043" s="135">
        <f>'Нарххо 2024'!AQ1043</f>
        <v>10.6</v>
      </c>
      <c r="AR1043" s="169">
        <f>'Нарххо 2024'!AR1043</f>
        <v>10.59</v>
      </c>
      <c r="AS1043" s="135">
        <f>'Нарххо 2024'!AS1043</f>
        <v>10.6</v>
      </c>
      <c r="AT1043" s="135">
        <f>'Нарххо 2024'!AT1043</f>
        <v>10.58</v>
      </c>
      <c r="AU1043" s="135">
        <f>'Нарххо 2024'!AU1043</f>
        <v>10.58</v>
      </c>
      <c r="AV1043" s="135">
        <f>'Нарххо 2024'!AV1043</f>
        <v>10.58</v>
      </c>
      <c r="AW1043" s="135">
        <f>'Нарххо 2024'!AW1043</f>
        <v>10.58</v>
      </c>
      <c r="AX1043" s="169">
        <f>'Нарххо 2024'!AX1043</f>
        <v>10.584999999999999</v>
      </c>
      <c r="AY1043" s="135">
        <f>'Нарххо 2024'!AY1043</f>
        <v>10.58</v>
      </c>
      <c r="AZ1043" s="135">
        <f>'Нарххо 2024'!AZ1043</f>
        <v>10.58</v>
      </c>
      <c r="BA1043" s="135">
        <f>'Нарххо 2024'!BA1043</f>
        <v>10.58</v>
      </c>
      <c r="BB1043" s="135">
        <f>'Нарххо 2024'!BB1043</f>
        <v>10.58</v>
      </c>
      <c r="BC1043" s="169">
        <f>'Нарххо 2024'!BC1043</f>
        <v>10.58</v>
      </c>
      <c r="BD1043" s="135">
        <f>'Нарххо 2024'!BD1043</f>
        <v>10.58</v>
      </c>
      <c r="BE1043" s="135">
        <f>'Нарххо 2024'!BE1043</f>
        <v>10.58</v>
      </c>
      <c r="BF1043" s="135">
        <f>'Нарххо 2024'!BF1043</f>
        <v>10.6</v>
      </c>
      <c r="BG1043" s="135">
        <f>'Нарххо 2024'!BG1043</f>
        <v>10.63</v>
      </c>
      <c r="BH1043" s="169">
        <f>'Нарххо 2024'!BH1043</f>
        <v>10.5975</v>
      </c>
      <c r="BI1043" s="135">
        <f>'Нарххо 2024'!BI1043</f>
        <v>10.75</v>
      </c>
      <c r="BJ1043" s="135">
        <f>'Нарххо 2024'!BJ1043</f>
        <v>10.85</v>
      </c>
      <c r="BK1043" s="135">
        <f>'Нарххо 2024'!BK1043</f>
        <v>10.9</v>
      </c>
      <c r="BL1043" s="135">
        <f>'Нарххо 2024'!BL1043</f>
        <v>10.9</v>
      </c>
      <c r="BM1043" s="135">
        <f>'Нарххо 2024'!BM1043</f>
        <v>10.9</v>
      </c>
      <c r="BN1043" s="169">
        <f>'Нарххо 2024'!BN1043</f>
        <v>10.86</v>
      </c>
      <c r="BO1043" s="135">
        <f>'Нарххо 2024'!BO1043</f>
        <v>10.9</v>
      </c>
      <c r="BP1043" s="135">
        <f>'Нарххо 2024'!BP1043</f>
        <v>10.9</v>
      </c>
      <c r="BQ1043" s="135">
        <f>'Нарххо 2024'!BQ1043</f>
        <v>10.9</v>
      </c>
      <c r="BR1043" s="135">
        <f>'Нарххо 2024'!BR1043</f>
        <v>10.9</v>
      </c>
      <c r="BS1043" s="169">
        <f>'Нарххо 2024'!BS1043</f>
        <v>10.9</v>
      </c>
      <c r="BT1043" s="135">
        <f>'Нарххо 2024'!BT1043</f>
        <v>10.9</v>
      </c>
      <c r="BU1043" s="135">
        <f>'Нарххо 2024'!BU1043</f>
        <v>10.9</v>
      </c>
      <c r="BV1043" s="135">
        <f>'Нарххо 2024'!BV1043</f>
        <v>10.9</v>
      </c>
      <c r="BW1043" s="135">
        <f>'Нарххо 2024'!BW1043</f>
        <v>10.9</v>
      </c>
      <c r="BX1043" s="169">
        <f>'Нарххо 2024'!BX1043</f>
        <v>10.9</v>
      </c>
      <c r="BY1043" s="135">
        <f>'Нарххо 2024'!BY1043</f>
        <v>10.9</v>
      </c>
      <c r="BZ1043" s="135">
        <f>'Нарххо 2024'!BZ1043</f>
        <v>10.9</v>
      </c>
      <c r="CA1043" s="135">
        <f>'Нарххо 2024'!CA1043</f>
        <v>10.9</v>
      </c>
      <c r="CB1043" s="169">
        <f>'Нарххо 2024'!CB1043</f>
        <v>10.9</v>
      </c>
      <c r="CC1043" s="135">
        <f>'Нарххо 2024'!CC1043</f>
        <v>10.9</v>
      </c>
      <c r="CD1043" s="135">
        <f>'Нарххо 2024'!CD1043</f>
        <v>10.9</v>
      </c>
      <c r="CE1043" s="135">
        <f>'Нарххо 2024'!CE1043</f>
        <v>10.86</v>
      </c>
      <c r="CF1043" s="135">
        <f>'Нарххо 2024'!CF1043</f>
        <v>10.55</v>
      </c>
      <c r="CG1043" s="135">
        <f>'Нарххо 2024'!CG1043</f>
        <v>10.55</v>
      </c>
      <c r="CH1043" s="169">
        <f>'Нарххо 2024'!CH1043</f>
        <v>10.751999999999999</v>
      </c>
      <c r="CI1043" s="135">
        <f>'Нарххо 2024'!CI1043</f>
        <v>10.25</v>
      </c>
      <c r="CJ1043" s="135">
        <f>'Нарххо 2024'!CJ1043</f>
        <v>10.4</v>
      </c>
      <c r="CK1043" s="135">
        <f>'Нарххо 2024'!CK1043</f>
        <v>10.3</v>
      </c>
      <c r="CL1043" s="135">
        <f>'Нарххо 2024'!CL1043</f>
        <v>10.1</v>
      </c>
      <c r="CM1043" s="169">
        <f>'Нарххо 2024'!CM1043</f>
        <v>10.262499999999999</v>
      </c>
      <c r="CN1043" s="135">
        <f>'Нарххо 2024'!CN1043</f>
        <v>9.8000000000000007</v>
      </c>
      <c r="CO1043" s="135">
        <f>'Нарххо 2024'!CO1043</f>
        <v>9.8000000000000007</v>
      </c>
      <c r="CP1043" s="135">
        <f>'Нарххо 2024'!CP1043</f>
        <v>9.8000000000000007</v>
      </c>
      <c r="CQ1043" s="135">
        <f>'Нарххо 2024'!CQ1043</f>
        <v>10</v>
      </c>
      <c r="CR1043" s="135">
        <f>'Нарххо 2024'!CR1043</f>
        <v>9.8000000000000007</v>
      </c>
      <c r="CS1043" s="169">
        <f>'Нарххо 2024'!CS1043</f>
        <v>9.8500000000000014</v>
      </c>
      <c r="CT1043" s="135">
        <f>'Нарххо 2024'!CT1043</f>
        <v>9.6</v>
      </c>
      <c r="CU1043" s="135">
        <f>'Нарххо 2024'!CU1043</f>
        <v>9.5500000000000007</v>
      </c>
      <c r="CV1043" s="135">
        <f>'Нарххо 2024'!CV1043</f>
        <v>0</v>
      </c>
      <c r="CW1043" s="135">
        <f>'Нарххо 2024'!CW1043</f>
        <v>0</v>
      </c>
      <c r="CX1043" s="169">
        <f>'Нарххо 2024'!CX1043</f>
        <v>9.5749999999999993</v>
      </c>
    </row>
    <row r="1044" spans="1:102" ht="15.75" customHeight="1" x14ac:dyDescent="0.3">
      <c r="A1044" s="212"/>
      <c r="B1044" s="191" t="s">
        <v>251</v>
      </c>
      <c r="C1044" s="135">
        <f>'Нарххо 2024'!C1044</f>
        <v>10.93</v>
      </c>
      <c r="D1044" s="135">
        <f>'Нарххо 2024'!D1044</f>
        <v>10.94</v>
      </c>
      <c r="E1044" s="135">
        <f>'Нарххо 2024'!E1044</f>
        <v>10.92</v>
      </c>
      <c r="F1044" s="135">
        <f>'Нарххо 2024'!F1044</f>
        <v>10.92</v>
      </c>
      <c r="G1044" s="169">
        <f>'Нарххо 2024'!G1044</f>
        <v>10.9275</v>
      </c>
      <c r="H1044" s="135">
        <f>'Нарххо 2024'!H1044</f>
        <v>10.96</v>
      </c>
      <c r="I1044" s="135">
        <f>'Нарххо 2024'!I1044</f>
        <v>10.96</v>
      </c>
      <c r="J1044" s="135">
        <f>'Нарххо 2024'!J1044</f>
        <v>10.97</v>
      </c>
      <c r="K1044" s="135">
        <f>'Нарххо 2024'!K1044</f>
        <v>10.97</v>
      </c>
      <c r="L1044" s="169">
        <f>'Нарххо 2024'!L1044</f>
        <v>10.965</v>
      </c>
      <c r="M1044" s="135">
        <f>'Нарххо 2024'!M1044</f>
        <v>10.97</v>
      </c>
      <c r="N1044" s="135">
        <f>'Нарххо 2024'!N1044</f>
        <v>10.97</v>
      </c>
      <c r="O1044" s="135">
        <f>'Нарххо 2024'!O1044</f>
        <v>10.96</v>
      </c>
      <c r="P1044" s="135">
        <f>'Нарххо 2024'!P1044</f>
        <v>10.96</v>
      </c>
      <c r="Q1044" s="169">
        <f>'Нарххо 2024'!Q1044</f>
        <v>10.965000000000002</v>
      </c>
      <c r="R1044" s="135">
        <f>'Нарххо 2024'!R1044</f>
        <v>10.96</v>
      </c>
      <c r="S1044" s="135">
        <f>'Нарххо 2024'!S1044</f>
        <v>10.96</v>
      </c>
      <c r="T1044" s="135">
        <f>'Нарххо 2024'!T1044</f>
        <v>10.96</v>
      </c>
      <c r="U1044" s="135">
        <f>'Нарххо 2024'!U1044</f>
        <v>10.93</v>
      </c>
      <c r="V1044" s="135">
        <f>'Нарххо 2024'!V1044</f>
        <v>10.92</v>
      </c>
      <c r="W1044" s="169">
        <f>'Нарххо 2024'!W1044</f>
        <v>10.946000000000002</v>
      </c>
      <c r="X1044" s="135">
        <f>'Нарххо 2024'!X1044</f>
        <v>10.93</v>
      </c>
      <c r="Y1044" s="135">
        <f>'Нарххо 2024'!Y1044</f>
        <v>10.93</v>
      </c>
      <c r="Z1044" s="135">
        <f>'Нарххо 2024'!Z1044</f>
        <v>10.87</v>
      </c>
      <c r="AA1044" s="135">
        <f>'Нарххо 2024'!AA1044</f>
        <v>10.79</v>
      </c>
      <c r="AB1044" s="169">
        <f>'Нарххо 2024'!AB1044</f>
        <v>10.879999999999999</v>
      </c>
      <c r="AC1044" s="135">
        <f>'Нарххо 2024'!AC1044</f>
        <v>10.75</v>
      </c>
      <c r="AD1044" s="135">
        <f>'Нарххо 2024'!AD1044</f>
        <v>10.71</v>
      </c>
      <c r="AE1044" s="135">
        <f>'Нарххо 2024'!AE1044</f>
        <v>10.71</v>
      </c>
      <c r="AF1044" s="135">
        <f>'Нарххо 2024'!AF1044</f>
        <v>10.71</v>
      </c>
      <c r="AG1044" s="169">
        <f>'Нарххо 2024'!AG1044</f>
        <v>10.72</v>
      </c>
      <c r="AH1044" s="135">
        <f>'Нарххо 2024'!AH1044</f>
        <v>10.7</v>
      </c>
      <c r="AI1044" s="135">
        <f>'Нарххо 2024'!AI1044</f>
        <v>10.7</v>
      </c>
      <c r="AJ1044" s="135">
        <f>'Нарххо 2024'!AJ1044</f>
        <v>10.7</v>
      </c>
      <c r="AK1044" s="135">
        <f>'Нарххо 2024'!AK1044</f>
        <v>10.67</v>
      </c>
      <c r="AL1044" s="135">
        <f>'Нарххо 2024'!AL1044</f>
        <v>10.65</v>
      </c>
      <c r="AM1044" s="169">
        <f>'Нарххо 2024'!AM1044</f>
        <v>10.683999999999999</v>
      </c>
      <c r="AN1044" s="135">
        <f>'Нарххо 2024'!AN1044</f>
        <v>10.65</v>
      </c>
      <c r="AO1044" s="135">
        <f>'Нарххо 2024'!AO1044</f>
        <v>10.6</v>
      </c>
      <c r="AP1044" s="135">
        <f>'Нарххо 2024'!AP1044</f>
        <v>10.68</v>
      </c>
      <c r="AQ1044" s="135">
        <f>'Нарххо 2024'!AQ1044</f>
        <v>10.7</v>
      </c>
      <c r="AR1044" s="169">
        <f>'Нарххо 2024'!AR1044</f>
        <v>10.657499999999999</v>
      </c>
      <c r="AS1044" s="135">
        <f>'Нарххо 2024'!AS1044</f>
        <v>10.7</v>
      </c>
      <c r="AT1044" s="135">
        <f>'Нарххо 2024'!AT1044</f>
        <v>10.68</v>
      </c>
      <c r="AU1044" s="135">
        <f>'Нарххо 2024'!AU1044</f>
        <v>10.68</v>
      </c>
      <c r="AV1044" s="135">
        <f>'Нарххо 2024'!AV1044</f>
        <v>10.68</v>
      </c>
      <c r="AW1044" s="135">
        <f>'Нарххо 2024'!AW1044</f>
        <v>10.68</v>
      </c>
      <c r="AX1044" s="169">
        <f>'Нарххо 2024'!AX1044</f>
        <v>10.685</v>
      </c>
      <c r="AY1044" s="135">
        <f>'Нарххо 2024'!AY1044</f>
        <v>10.67</v>
      </c>
      <c r="AZ1044" s="135">
        <f>'Нарххо 2024'!AZ1044</f>
        <v>10.67</v>
      </c>
      <c r="BA1044" s="135">
        <f>'Нарххо 2024'!BA1044</f>
        <v>10.69</v>
      </c>
      <c r="BB1044" s="135">
        <f>'Нарххо 2024'!BB1044</f>
        <v>10.68</v>
      </c>
      <c r="BC1044" s="169">
        <f>'Нарххо 2024'!BC1044</f>
        <v>10.6775</v>
      </c>
      <c r="BD1044" s="135">
        <f>'Нарххо 2024'!BD1044</f>
        <v>10.68</v>
      </c>
      <c r="BE1044" s="135">
        <f>'Нарххо 2024'!BE1044</f>
        <v>10.67</v>
      </c>
      <c r="BF1044" s="135">
        <f>'Нарххо 2024'!BF1044</f>
        <v>10.68</v>
      </c>
      <c r="BG1044" s="135">
        <f>'Нарххо 2024'!BG1044</f>
        <v>10.71</v>
      </c>
      <c r="BH1044" s="169">
        <f>'Нарххо 2024'!BH1044</f>
        <v>10.685</v>
      </c>
      <c r="BI1044" s="135">
        <f>'Нарххо 2024'!BI1044</f>
        <v>10.93</v>
      </c>
      <c r="BJ1044" s="135">
        <f>'Нарххо 2024'!BJ1044</f>
        <v>10.95</v>
      </c>
      <c r="BK1044" s="135">
        <f>'Нарххо 2024'!BK1044</f>
        <v>10.95</v>
      </c>
      <c r="BL1044" s="135">
        <f>'Нарххо 2024'!BL1044</f>
        <v>10.95</v>
      </c>
      <c r="BM1044" s="135">
        <f>'Нарххо 2024'!BM1044</f>
        <v>10.95</v>
      </c>
      <c r="BN1044" s="169">
        <f>'Нарххо 2024'!BN1044</f>
        <v>10.946000000000002</v>
      </c>
      <c r="BO1044" s="135">
        <f>'Нарххо 2024'!BO1044</f>
        <v>10.95</v>
      </c>
      <c r="BP1044" s="135">
        <f>'Нарххо 2024'!BP1044</f>
        <v>10.95</v>
      </c>
      <c r="BQ1044" s="135">
        <f>'Нарххо 2024'!BQ1044</f>
        <v>10.95</v>
      </c>
      <c r="BR1044" s="135">
        <f>'Нарххо 2024'!BR1044</f>
        <v>10.96</v>
      </c>
      <c r="BS1044" s="169">
        <f>'Нарххо 2024'!BS1044</f>
        <v>10.952499999999999</v>
      </c>
      <c r="BT1044" s="135">
        <f>'Нарххо 2024'!BT1044</f>
        <v>10.96</v>
      </c>
      <c r="BU1044" s="135">
        <f>'Нарххо 2024'!BU1044</f>
        <v>10.95</v>
      </c>
      <c r="BV1044" s="135">
        <f>'Нарххо 2024'!BV1044</f>
        <v>10.95</v>
      </c>
      <c r="BW1044" s="135">
        <f>'Нарххо 2024'!BW1044</f>
        <v>10.95</v>
      </c>
      <c r="BX1044" s="169">
        <f>'Нарххо 2024'!BX1044</f>
        <v>10.952500000000001</v>
      </c>
      <c r="BY1044" s="135">
        <f>'Нарххо 2024'!BY1044</f>
        <v>10.95</v>
      </c>
      <c r="BZ1044" s="135">
        <f>'Нарххо 2024'!BZ1044</f>
        <v>10.95</v>
      </c>
      <c r="CA1044" s="135">
        <f>'Нарххо 2024'!CA1044</f>
        <v>10.95</v>
      </c>
      <c r="CB1044" s="169">
        <f>'Нарххо 2024'!CB1044</f>
        <v>10.949999999999998</v>
      </c>
      <c r="CC1044" s="135">
        <f>'Нарххо 2024'!CC1044</f>
        <v>10.95</v>
      </c>
      <c r="CD1044" s="135">
        <f>'Нарххо 2024'!CD1044</f>
        <v>10.95</v>
      </c>
      <c r="CE1044" s="135">
        <f>'Нарххо 2024'!CE1044</f>
        <v>10.9</v>
      </c>
      <c r="CF1044" s="135">
        <f>'Нарххо 2024'!CF1044</f>
        <v>10.7</v>
      </c>
      <c r="CG1044" s="135">
        <f>'Нарххо 2024'!CG1044</f>
        <v>10.7</v>
      </c>
      <c r="CH1044" s="169">
        <f>'Нарххо 2024'!CH1044</f>
        <v>10.84</v>
      </c>
      <c r="CI1044" s="135">
        <f>'Нарххо 2024'!CI1044</f>
        <v>10.4</v>
      </c>
      <c r="CJ1044" s="135">
        <f>'Нарххо 2024'!CJ1044</f>
        <v>10.48</v>
      </c>
      <c r="CK1044" s="135">
        <f>'Нарххо 2024'!CK1044</f>
        <v>10.4</v>
      </c>
      <c r="CL1044" s="135">
        <f>'Нарххо 2024'!CL1044</f>
        <v>10.25</v>
      </c>
      <c r="CM1044" s="169">
        <f>'Нарххо 2024'!CM1044</f>
        <v>10.3825</v>
      </c>
      <c r="CN1044" s="135">
        <f>'Нарххо 2024'!CN1044</f>
        <v>9.9499999999999993</v>
      </c>
      <c r="CO1044" s="135">
        <f>'Нарххо 2024'!CO1044</f>
        <v>9.9499999999999993</v>
      </c>
      <c r="CP1044" s="135">
        <f>'Нарххо 2024'!CP1044</f>
        <v>9.9499999999999993</v>
      </c>
      <c r="CQ1044" s="135">
        <f>'Нарххо 2024'!CQ1044</f>
        <v>10.5</v>
      </c>
      <c r="CR1044" s="135">
        <f>'Нарххо 2024'!CR1044</f>
        <v>9.9499999999999993</v>
      </c>
      <c r="CS1044" s="169">
        <f>'Нарххо 2024'!CS1044</f>
        <v>10.087499999999999</v>
      </c>
      <c r="CT1044" s="135">
        <f>'Нарххо 2024'!CT1044</f>
        <v>9.75</v>
      </c>
      <c r="CU1044" s="135">
        <f>'Нарххо 2024'!CU1044</f>
        <v>9.7200000000000006</v>
      </c>
      <c r="CV1044" s="135">
        <f>'Нарххо 2024'!CV1044</f>
        <v>0</v>
      </c>
      <c r="CW1044" s="135">
        <f>'Нарххо 2024'!CW1044</f>
        <v>0</v>
      </c>
      <c r="CX1044" s="169">
        <f>'Нарххо 2024'!CX1044</f>
        <v>9.7349999999999994</v>
      </c>
    </row>
    <row r="1045" spans="1:102" ht="12.75" customHeight="1" x14ac:dyDescent="0.4">
      <c r="A1045" s="216"/>
      <c r="B1045" s="149"/>
      <c r="C1045" s="150"/>
      <c r="D1045" s="150"/>
      <c r="E1045" s="150"/>
      <c r="F1045" s="150"/>
      <c r="G1045" s="177"/>
      <c r="H1045" s="157"/>
      <c r="I1045" s="157"/>
      <c r="J1045" s="157"/>
      <c r="K1045" s="157"/>
      <c r="L1045" s="177"/>
      <c r="M1045" s="157"/>
      <c r="N1045" s="157"/>
      <c r="O1045" s="157"/>
      <c r="P1045" s="157"/>
      <c r="Q1045" s="177"/>
      <c r="R1045" s="157"/>
      <c r="S1045" s="157"/>
      <c r="T1045" s="157"/>
      <c r="U1045" s="157"/>
      <c r="V1045" s="157"/>
      <c r="W1045" s="177"/>
      <c r="X1045" s="147"/>
      <c r="Y1045" s="147"/>
      <c r="Z1045" s="157"/>
      <c r="AA1045" s="157"/>
      <c r="AB1045" s="177"/>
      <c r="AC1045" s="147"/>
      <c r="AD1045" s="147"/>
      <c r="AE1045" s="157"/>
      <c r="AF1045" s="157"/>
      <c r="AG1045" s="177"/>
      <c r="AI1045" s="1"/>
      <c r="AJ1045" s="1"/>
      <c r="AK1045" s="1"/>
      <c r="AL1045" s="1"/>
      <c r="AM1045" s="1"/>
      <c r="AO1045" s="1"/>
      <c r="AP1045" s="1"/>
      <c r="AQ1045" s="1"/>
      <c r="AR1045" s="1"/>
      <c r="AT1045" s="1"/>
      <c r="AU1045" s="1"/>
      <c r="AV1045" s="1"/>
      <c r="AW1045" s="1"/>
      <c r="AX1045" s="1"/>
      <c r="AZ1045" s="1"/>
      <c r="BA1045" s="1"/>
      <c r="BB1045" s="1"/>
      <c r="BC1045" s="261"/>
      <c r="BE1045" s="1"/>
      <c r="BF1045" s="1"/>
      <c r="BG1045" s="1"/>
      <c r="BH1045" s="261"/>
      <c r="BJ1045" s="1"/>
      <c r="BK1045" s="1"/>
      <c r="BL1045" s="1"/>
      <c r="BM1045" s="1"/>
      <c r="BN1045" s="261"/>
      <c r="BP1045" s="1"/>
      <c r="BQ1045" s="1"/>
      <c r="BR1045" s="1"/>
      <c r="BS1045" s="261"/>
      <c r="BU1045" s="1"/>
      <c r="BV1045" s="1"/>
      <c r="BW1045" s="1"/>
      <c r="BX1045" s="261"/>
      <c r="CA1045" s="1"/>
      <c r="CB1045" s="261"/>
      <c r="CG1045" s="1"/>
      <c r="CH1045" s="261"/>
      <c r="CM1045" s="261"/>
      <c r="CS1045" s="261"/>
      <c r="CX1045" s="261"/>
    </row>
    <row r="1046" spans="1:102" ht="12.75" customHeight="1" x14ac:dyDescent="0.3">
      <c r="A1046" s="216"/>
      <c r="B1046" s="303"/>
      <c r="C1046" s="303"/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3"/>
      <c r="R1046" s="303"/>
      <c r="S1046" s="303"/>
      <c r="T1046" s="303"/>
      <c r="U1046" s="303"/>
      <c r="V1046" s="303"/>
      <c r="W1046" s="303"/>
      <c r="X1046" s="147"/>
      <c r="Y1046" s="147"/>
      <c r="Z1046" s="64"/>
      <c r="AA1046" s="64"/>
      <c r="AB1046" s="236"/>
      <c r="AC1046" s="147"/>
      <c r="AD1046" s="147"/>
      <c r="AE1046" s="64"/>
      <c r="AF1046" s="64"/>
      <c r="AG1046" s="236"/>
      <c r="AI1046" s="1"/>
      <c r="AJ1046" s="1"/>
      <c r="AK1046" s="1"/>
      <c r="AL1046" s="1"/>
      <c r="AM1046" s="1"/>
      <c r="AO1046" s="1"/>
      <c r="AP1046" s="1"/>
      <c r="AQ1046" s="1"/>
      <c r="AR1046" s="1"/>
      <c r="AT1046" s="1"/>
      <c r="AU1046" s="1"/>
      <c r="AV1046" s="1"/>
      <c r="AW1046" s="1"/>
      <c r="AX1046" s="1"/>
      <c r="AZ1046" s="1"/>
      <c r="BA1046" s="1"/>
      <c r="BB1046" s="1"/>
      <c r="BC1046" s="261"/>
      <c r="BE1046" s="1"/>
      <c r="BF1046" s="1"/>
      <c r="BG1046" s="1"/>
      <c r="BH1046" s="261"/>
      <c r="BJ1046" s="1"/>
      <c r="BK1046" s="1"/>
      <c r="BL1046" s="1"/>
      <c r="BM1046" s="1"/>
      <c r="BN1046" s="261"/>
      <c r="BP1046" s="1"/>
      <c r="BQ1046" s="1"/>
      <c r="BR1046" s="1"/>
      <c r="BS1046" s="261"/>
      <c r="BU1046" s="1"/>
      <c r="BV1046" s="1"/>
      <c r="BW1046" s="1"/>
      <c r="BX1046" s="261"/>
      <c r="CA1046" s="1"/>
      <c r="CB1046" s="261"/>
      <c r="CG1046" s="1"/>
      <c r="CH1046" s="261"/>
      <c r="CM1046" s="261"/>
      <c r="CS1046" s="261"/>
      <c r="CX1046" s="261"/>
    </row>
    <row r="1047" spans="1:102" ht="12.75" customHeight="1" x14ac:dyDescent="0.3">
      <c r="B1047" s="303"/>
      <c r="C1047" s="303"/>
      <c r="D1047" s="303"/>
      <c r="E1047" s="303"/>
      <c r="F1047" s="303"/>
      <c r="G1047" s="303"/>
      <c r="H1047" s="303"/>
      <c r="I1047" s="303"/>
      <c r="J1047" s="303"/>
      <c r="K1047" s="303"/>
      <c r="L1047" s="303"/>
      <c r="M1047" s="303"/>
      <c r="N1047" s="303"/>
      <c r="O1047" s="303"/>
      <c r="P1047" s="303"/>
      <c r="Q1047" s="303"/>
      <c r="R1047" s="303"/>
      <c r="S1047" s="303"/>
      <c r="T1047" s="303"/>
      <c r="U1047" s="303"/>
      <c r="V1047" s="303"/>
      <c r="W1047" s="303"/>
      <c r="X1047" s="303"/>
      <c r="Y1047" s="303"/>
      <c r="Z1047" s="303"/>
      <c r="AA1047" s="303"/>
      <c r="AB1047" s="236"/>
      <c r="AC1047" s="1"/>
      <c r="AD1047" s="1"/>
      <c r="AE1047" s="1"/>
      <c r="AF1047" s="1"/>
      <c r="AG1047" s="236"/>
      <c r="AI1047" s="1"/>
      <c r="AJ1047" s="1"/>
      <c r="AK1047" s="1"/>
      <c r="AL1047" s="1"/>
      <c r="AM1047" s="1"/>
      <c r="AO1047" s="1"/>
      <c r="AP1047" s="1"/>
      <c r="AQ1047" s="1"/>
      <c r="AR1047" s="1"/>
      <c r="AT1047" s="1"/>
      <c r="AU1047" s="1"/>
      <c r="AV1047" s="1"/>
      <c r="AW1047" s="1"/>
      <c r="AX1047" s="1"/>
      <c r="AZ1047" s="1"/>
      <c r="BA1047" s="1"/>
      <c r="BB1047" s="1"/>
      <c r="BC1047" s="261"/>
      <c r="BE1047" s="1"/>
      <c r="BF1047" s="1"/>
      <c r="BG1047" s="1"/>
      <c r="BH1047" s="261"/>
      <c r="BJ1047" s="1"/>
      <c r="BK1047" s="1"/>
      <c r="BL1047" s="1"/>
      <c r="BM1047" s="1"/>
      <c r="BN1047" s="261"/>
      <c r="BP1047" s="1"/>
      <c r="BQ1047" s="1"/>
      <c r="BR1047" s="1"/>
      <c r="BS1047" s="261"/>
      <c r="BU1047" s="1"/>
      <c r="BV1047" s="1"/>
      <c r="BW1047" s="1"/>
      <c r="BX1047" s="261"/>
      <c r="CA1047" s="1"/>
      <c r="CB1047" s="261"/>
      <c r="CG1047" s="1"/>
      <c r="CH1047" s="261"/>
      <c r="CM1047" s="261"/>
      <c r="CS1047" s="261"/>
      <c r="CX1047" s="261"/>
    </row>
    <row r="1048" spans="1:102" ht="12.75" customHeight="1" x14ac:dyDescent="0.3">
      <c r="A1048" s="216"/>
      <c r="B1048" s="303"/>
      <c r="C1048" s="303"/>
      <c r="D1048" s="303"/>
      <c r="E1048" s="303"/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/>
      <c r="Q1048" s="303"/>
      <c r="R1048" s="303"/>
      <c r="S1048" s="303"/>
      <c r="T1048" s="303"/>
      <c r="U1048" s="303"/>
      <c r="V1048" s="303"/>
      <c r="W1048" s="303"/>
      <c r="X1048" s="303"/>
      <c r="Y1048" s="303"/>
      <c r="Z1048" s="303"/>
      <c r="AA1048" s="303"/>
      <c r="AB1048" s="236"/>
      <c r="AC1048" s="1"/>
      <c r="AD1048" s="1"/>
      <c r="AE1048" s="1"/>
      <c r="AF1048" s="1"/>
      <c r="AG1048" s="236"/>
      <c r="AI1048" s="1"/>
      <c r="AJ1048" s="1"/>
      <c r="AK1048" s="1"/>
      <c r="AL1048" s="1"/>
      <c r="AM1048" s="1"/>
      <c r="AO1048" s="1"/>
      <c r="AP1048" s="1"/>
      <c r="AQ1048" s="1"/>
      <c r="AR1048" s="1"/>
      <c r="AT1048" s="1"/>
      <c r="AU1048" s="1"/>
      <c r="AV1048" s="1"/>
      <c r="AW1048" s="1"/>
      <c r="AX1048" s="1"/>
      <c r="AZ1048" s="1"/>
      <c r="BA1048" s="1"/>
      <c r="BB1048" s="1"/>
      <c r="BC1048" s="261"/>
      <c r="BE1048" s="1"/>
      <c r="BF1048" s="1"/>
      <c r="BG1048" s="1"/>
      <c r="BH1048" s="261"/>
      <c r="BJ1048" s="1"/>
      <c r="BK1048" s="1"/>
      <c r="BL1048" s="1"/>
      <c r="BM1048" s="1"/>
      <c r="BN1048" s="261"/>
      <c r="BP1048" s="1"/>
      <c r="BQ1048" s="1"/>
      <c r="BR1048" s="1"/>
      <c r="BS1048" s="261"/>
      <c r="BU1048" s="1"/>
      <c r="BV1048" s="1"/>
      <c r="BW1048" s="1"/>
      <c r="BX1048" s="261"/>
      <c r="CA1048" s="1"/>
      <c r="CB1048" s="261"/>
      <c r="CG1048" s="1"/>
      <c r="CH1048" s="261"/>
      <c r="CM1048" s="261"/>
      <c r="CS1048" s="261"/>
      <c r="CX1048" s="261"/>
    </row>
    <row r="1049" spans="1:102" ht="12.75" customHeight="1" x14ac:dyDescent="0.3">
      <c r="B1049" s="303"/>
      <c r="C1049" s="303"/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3"/>
      <c r="R1049" s="303"/>
      <c r="S1049" s="303"/>
      <c r="T1049" s="303"/>
      <c r="U1049" s="303"/>
      <c r="V1049" s="303"/>
      <c r="W1049" s="303"/>
      <c r="X1049" s="303"/>
      <c r="Y1049" s="163"/>
      <c r="Z1049" s="64"/>
      <c r="AA1049" s="64"/>
      <c r="AB1049" s="236"/>
      <c r="AC1049" s="1"/>
      <c r="AD1049" s="163"/>
      <c r="AE1049" s="64"/>
      <c r="AF1049" s="64"/>
      <c r="AG1049" s="236"/>
      <c r="AI1049" s="1"/>
      <c r="AJ1049" s="1"/>
      <c r="AK1049" s="1"/>
      <c r="AL1049" s="1"/>
      <c r="AM1049" s="1"/>
      <c r="AO1049" s="1"/>
      <c r="AP1049" s="1"/>
      <c r="AQ1049" s="1"/>
      <c r="AR1049" s="1"/>
      <c r="AT1049" s="1"/>
      <c r="AU1049" s="1"/>
      <c r="AV1049" s="1"/>
      <c r="AW1049" s="1"/>
      <c r="AX1049" s="1"/>
      <c r="AZ1049" s="1"/>
      <c r="BA1049" s="1"/>
      <c r="BB1049" s="1"/>
      <c r="BC1049" s="261"/>
      <c r="BE1049" s="1"/>
      <c r="BF1049" s="1"/>
      <c r="BG1049" s="1"/>
      <c r="BH1049" s="261"/>
      <c r="BJ1049" s="1"/>
      <c r="BK1049" s="1"/>
      <c r="BL1049" s="1"/>
      <c r="BM1049" s="1"/>
      <c r="BN1049" s="261"/>
      <c r="BP1049" s="1"/>
      <c r="BQ1049" s="1"/>
      <c r="BR1049" s="1"/>
      <c r="BS1049" s="261"/>
      <c r="BU1049" s="1"/>
      <c r="BV1049" s="1"/>
      <c r="BW1049" s="1"/>
      <c r="BX1049" s="261"/>
      <c r="CA1049" s="1"/>
      <c r="CB1049" s="261"/>
      <c r="CG1049" s="1"/>
      <c r="CH1049" s="261"/>
      <c r="CM1049" s="261"/>
      <c r="CS1049" s="261"/>
      <c r="CX1049" s="261"/>
    </row>
    <row r="1050" spans="1:102" ht="12.75" customHeight="1" x14ac:dyDescent="0.35">
      <c r="A1050" s="220"/>
      <c r="C1050" s="150"/>
      <c r="D1050" s="150"/>
      <c r="E1050" s="150"/>
      <c r="F1050" s="150"/>
      <c r="H1050" s="158"/>
      <c r="I1050" s="158"/>
      <c r="J1050" s="158"/>
      <c r="K1050" s="158"/>
      <c r="M1050" s="158"/>
      <c r="N1050" s="158"/>
      <c r="O1050" s="158"/>
      <c r="P1050" s="158"/>
      <c r="R1050" s="158"/>
      <c r="S1050" s="158"/>
      <c r="T1050" s="158"/>
      <c r="U1050" s="158"/>
      <c r="V1050" s="158"/>
      <c r="X1050" s="164"/>
      <c r="Y1050" s="164"/>
      <c r="Z1050" s="158"/>
      <c r="AA1050" s="158"/>
      <c r="AC1050" s="164"/>
      <c r="AD1050" s="164"/>
      <c r="AE1050" s="158"/>
      <c r="AF1050" s="158"/>
      <c r="AI1050" s="1"/>
      <c r="AJ1050" s="1"/>
      <c r="AK1050" s="1"/>
      <c r="AL1050" s="1"/>
      <c r="AM1050" s="1"/>
      <c r="AO1050" s="1"/>
      <c r="AP1050" s="1"/>
      <c r="AQ1050" s="1"/>
      <c r="AR1050" s="1"/>
      <c r="AT1050" s="1"/>
      <c r="AU1050" s="1"/>
      <c r="AV1050" s="1"/>
      <c r="AW1050" s="1"/>
      <c r="AX1050" s="1"/>
      <c r="AZ1050" s="1"/>
      <c r="BA1050" s="1"/>
      <c r="BB1050" s="1"/>
      <c r="BC1050" s="261"/>
      <c r="BE1050" s="1"/>
      <c r="BF1050" s="1"/>
      <c r="BG1050" s="1"/>
      <c r="BH1050" s="261"/>
      <c r="BJ1050" s="1"/>
      <c r="BK1050" s="1"/>
      <c r="BL1050" s="1"/>
      <c r="BM1050" s="1"/>
      <c r="BN1050" s="261"/>
      <c r="BP1050" s="1"/>
      <c r="BQ1050" s="1"/>
      <c r="BR1050" s="1"/>
      <c r="BS1050" s="261"/>
      <c r="BU1050" s="1"/>
      <c r="BV1050" s="1"/>
      <c r="BW1050" s="1"/>
      <c r="BX1050" s="261"/>
      <c r="CA1050" s="1"/>
      <c r="CB1050" s="261"/>
      <c r="CG1050" s="1"/>
      <c r="CH1050" s="261"/>
      <c r="CM1050" s="261"/>
      <c r="CS1050" s="261"/>
      <c r="CX1050" s="261"/>
    </row>
    <row r="1051" spans="1:102" ht="12.75" customHeight="1" x14ac:dyDescent="0.4">
      <c r="H1051" s="160"/>
      <c r="I1051" s="160"/>
      <c r="J1051" s="160"/>
      <c r="K1051" s="160"/>
      <c r="M1051" s="160"/>
      <c r="N1051" s="160"/>
      <c r="O1051" s="160"/>
      <c r="P1051" s="160"/>
      <c r="R1051" s="160"/>
      <c r="S1051" s="160"/>
      <c r="T1051" s="160"/>
      <c r="U1051" s="160"/>
      <c r="V1051" s="160"/>
      <c r="X1051" s="165"/>
      <c r="Y1051" s="165"/>
      <c r="Z1051" s="160"/>
      <c r="AA1051" s="160"/>
      <c r="AC1051" s="165"/>
      <c r="AD1051" s="165"/>
      <c r="AE1051" s="160"/>
      <c r="AF1051" s="160"/>
      <c r="AI1051" s="1"/>
      <c r="AJ1051" s="1"/>
      <c r="AK1051" s="1"/>
      <c r="AL1051" s="1"/>
      <c r="AM1051" s="1"/>
      <c r="AO1051" s="1"/>
      <c r="AP1051" s="1"/>
      <c r="AQ1051" s="1"/>
      <c r="AR1051" s="1"/>
      <c r="AT1051" s="1"/>
      <c r="AU1051" s="1"/>
      <c r="AV1051" s="1"/>
      <c r="AW1051" s="1"/>
      <c r="AX1051" s="1"/>
      <c r="AZ1051" s="1"/>
      <c r="BA1051" s="1"/>
      <c r="BB1051" s="1"/>
      <c r="BC1051" s="261"/>
      <c r="BE1051" s="1"/>
      <c r="BF1051" s="1"/>
      <c r="BG1051" s="1"/>
      <c r="BH1051" s="261"/>
      <c r="BJ1051" s="1"/>
      <c r="BK1051" s="1"/>
      <c r="BL1051" s="1"/>
      <c r="BM1051" s="1"/>
      <c r="BN1051" s="261"/>
      <c r="BP1051" s="1"/>
      <c r="BQ1051" s="1"/>
      <c r="BR1051" s="1"/>
      <c r="BS1051" s="261"/>
      <c r="BU1051" s="1"/>
      <c r="BV1051" s="1"/>
      <c r="BW1051" s="1"/>
      <c r="BX1051" s="261"/>
      <c r="CA1051" s="1"/>
      <c r="CB1051" s="261"/>
      <c r="CG1051" s="1"/>
      <c r="CH1051" s="261"/>
      <c r="CM1051" s="261"/>
      <c r="CS1051" s="261"/>
      <c r="CX1051" s="261"/>
    </row>
    <row r="1052" spans="1:102" ht="12.75" customHeight="1" x14ac:dyDescent="0.35">
      <c r="B1052" s="303"/>
      <c r="C1052" s="303"/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3"/>
      <c r="R1052" s="303"/>
      <c r="S1052" s="303"/>
      <c r="T1052" s="303"/>
      <c r="U1052" s="303"/>
      <c r="V1052" s="303"/>
      <c r="W1052" s="303"/>
      <c r="X1052" s="303"/>
      <c r="Y1052" s="165"/>
      <c r="Z1052" s="64"/>
      <c r="AA1052" s="64"/>
      <c r="AB1052" s="236"/>
      <c r="AC1052" s="1"/>
      <c r="AD1052" s="165"/>
      <c r="AE1052" s="64"/>
      <c r="AF1052" s="64"/>
      <c r="AG1052" s="236"/>
      <c r="AI1052" s="1"/>
      <c r="AJ1052" s="1"/>
      <c r="AK1052" s="1"/>
      <c r="AL1052" s="1"/>
      <c r="AM1052" s="1"/>
      <c r="AO1052" s="1"/>
      <c r="AP1052" s="1"/>
      <c r="AQ1052" s="1"/>
      <c r="AR1052" s="1"/>
      <c r="AT1052" s="1"/>
      <c r="AU1052" s="1"/>
      <c r="AV1052" s="1"/>
      <c r="AW1052" s="1"/>
      <c r="AX1052" s="1"/>
      <c r="AZ1052" s="1"/>
      <c r="BA1052" s="1"/>
      <c r="BB1052" s="1"/>
      <c r="BC1052" s="261"/>
      <c r="BE1052" s="1"/>
      <c r="BF1052" s="1"/>
      <c r="BG1052" s="1"/>
      <c r="BH1052" s="261"/>
      <c r="BJ1052" s="1"/>
      <c r="BK1052" s="1"/>
      <c r="BL1052" s="1"/>
      <c r="BM1052" s="1"/>
      <c r="BN1052" s="261"/>
      <c r="BP1052" s="1"/>
      <c r="BQ1052" s="1"/>
      <c r="BR1052" s="1"/>
      <c r="BS1052" s="261"/>
      <c r="BU1052" s="1"/>
      <c r="BV1052" s="1"/>
      <c r="BW1052" s="1"/>
      <c r="BX1052" s="261"/>
      <c r="CA1052" s="1"/>
      <c r="CB1052" s="261"/>
      <c r="CG1052" s="1"/>
      <c r="CH1052" s="261"/>
      <c r="CM1052" s="261"/>
      <c r="CS1052" s="261"/>
      <c r="CX1052" s="261"/>
    </row>
    <row r="1053" spans="1:102" ht="12.75" customHeight="1" x14ac:dyDescent="0.4">
      <c r="H1053" s="160"/>
      <c r="I1053" s="160"/>
      <c r="J1053" s="160"/>
      <c r="K1053" s="160"/>
      <c r="M1053" s="160"/>
      <c r="N1053" s="160"/>
      <c r="O1053" s="160"/>
      <c r="P1053" s="160"/>
      <c r="R1053" s="160"/>
      <c r="S1053" s="160"/>
      <c r="T1053" s="160"/>
      <c r="U1053" s="160"/>
      <c r="V1053" s="160"/>
      <c r="X1053" s="166"/>
      <c r="Y1053" s="166"/>
      <c r="Z1053" s="160"/>
      <c r="AA1053" s="160"/>
      <c r="AC1053" s="166"/>
      <c r="AD1053" s="166"/>
      <c r="AE1053" s="160"/>
      <c r="AF1053" s="160"/>
      <c r="AI1053" s="1"/>
      <c r="AJ1053" s="1"/>
      <c r="AK1053" s="1"/>
      <c r="AL1053" s="1"/>
      <c r="AM1053" s="1"/>
      <c r="AO1053" s="1"/>
      <c r="AP1053" s="1"/>
      <c r="AQ1053" s="1"/>
      <c r="AR1053" s="1"/>
      <c r="AT1053" s="1"/>
      <c r="AU1053" s="1"/>
      <c r="AV1053" s="1"/>
      <c r="AW1053" s="1"/>
      <c r="AX1053" s="1"/>
      <c r="AZ1053" s="1"/>
      <c r="BA1053" s="1"/>
      <c r="BB1053" s="1"/>
      <c r="BC1053" s="261"/>
      <c r="BE1053" s="1"/>
      <c r="BF1053" s="1"/>
      <c r="BG1053" s="1"/>
      <c r="BH1053" s="261"/>
      <c r="BJ1053" s="1"/>
      <c r="BK1053" s="1"/>
      <c r="BL1053" s="1"/>
      <c r="BM1053" s="1"/>
      <c r="BN1053" s="261"/>
      <c r="BP1053" s="1"/>
      <c r="BQ1053" s="1"/>
      <c r="BR1053" s="1"/>
      <c r="BS1053" s="261"/>
      <c r="BU1053" s="1"/>
      <c r="BV1053" s="1"/>
      <c r="BW1053" s="1"/>
      <c r="BX1053" s="261"/>
      <c r="CA1053" s="1"/>
      <c r="CB1053" s="261"/>
      <c r="CG1053" s="1"/>
      <c r="CH1053" s="261"/>
      <c r="CM1053" s="261"/>
      <c r="CS1053" s="261"/>
      <c r="CX1053" s="261"/>
    </row>
    <row r="1054" spans="1:102" ht="12.75" customHeight="1" x14ac:dyDescent="0.4">
      <c r="H1054" s="160"/>
      <c r="I1054" s="160"/>
      <c r="J1054" s="160"/>
      <c r="K1054" s="160"/>
      <c r="M1054" s="160"/>
      <c r="N1054" s="160"/>
      <c r="O1054" s="160"/>
      <c r="P1054" s="160"/>
      <c r="R1054" s="160"/>
      <c r="S1054" s="160"/>
      <c r="T1054" s="160"/>
      <c r="U1054" s="160"/>
      <c r="V1054" s="160"/>
      <c r="X1054" s="165"/>
      <c r="Y1054" s="165"/>
      <c r="Z1054" s="160"/>
      <c r="AA1054" s="160"/>
      <c r="AC1054" s="165"/>
      <c r="AD1054" s="165"/>
      <c r="AE1054" s="160"/>
      <c r="AF1054" s="160"/>
      <c r="AI1054" s="1"/>
      <c r="AJ1054" s="1"/>
      <c r="AK1054" s="1"/>
      <c r="AL1054" s="1"/>
      <c r="AM1054" s="1"/>
      <c r="AO1054" s="1"/>
      <c r="AP1054" s="1"/>
      <c r="AQ1054" s="1"/>
      <c r="AR1054" s="1"/>
      <c r="AT1054" s="1"/>
      <c r="AU1054" s="1"/>
      <c r="AV1054" s="1"/>
      <c r="AW1054" s="1"/>
      <c r="AX1054" s="1"/>
      <c r="AZ1054" s="1"/>
      <c r="BA1054" s="1"/>
      <c r="BB1054" s="1"/>
      <c r="BC1054" s="261"/>
      <c r="BE1054" s="1"/>
      <c r="BF1054" s="1"/>
      <c r="BG1054" s="1"/>
      <c r="BH1054" s="261"/>
      <c r="BJ1054" s="1"/>
      <c r="BK1054" s="1"/>
      <c r="BL1054" s="1"/>
      <c r="BM1054" s="1"/>
      <c r="BN1054" s="261"/>
      <c r="BP1054" s="1"/>
      <c r="BQ1054" s="1"/>
      <c r="BR1054" s="1"/>
      <c r="BS1054" s="261"/>
      <c r="BU1054" s="1"/>
      <c r="BV1054" s="1"/>
      <c r="BW1054" s="1"/>
      <c r="BX1054" s="261"/>
      <c r="CA1054" s="1"/>
      <c r="CB1054" s="261"/>
      <c r="CG1054" s="1"/>
      <c r="CH1054" s="261"/>
      <c r="CM1054" s="261"/>
      <c r="CS1054" s="261"/>
      <c r="CX1054" s="261"/>
    </row>
    <row r="1055" spans="1:102" ht="12.75" customHeight="1" x14ac:dyDescent="0.4">
      <c r="B1055" s="302"/>
      <c r="C1055" s="302"/>
      <c r="D1055" s="302"/>
      <c r="E1055" s="302"/>
      <c r="F1055" s="302"/>
      <c r="G1055" s="182"/>
      <c r="H1055" s="159"/>
      <c r="I1055" s="159"/>
      <c r="J1055" s="159"/>
      <c r="K1055" s="159"/>
      <c r="L1055" s="182"/>
      <c r="M1055" s="252"/>
      <c r="N1055" s="64"/>
      <c r="O1055" s="64"/>
      <c r="P1055" s="64"/>
      <c r="Q1055" s="182"/>
      <c r="R1055" s="159"/>
      <c r="S1055" s="159"/>
      <c r="T1055" s="159"/>
      <c r="U1055" s="159"/>
      <c r="V1055" s="159"/>
      <c r="W1055" s="182"/>
      <c r="X1055" s="166"/>
      <c r="Y1055" s="166"/>
      <c r="Z1055" s="159"/>
      <c r="AA1055" s="159"/>
      <c r="AB1055" s="182"/>
      <c r="AC1055" s="166"/>
      <c r="AD1055" s="166"/>
      <c r="AE1055" s="159"/>
      <c r="AF1055" s="159"/>
      <c r="AG1055" s="182"/>
      <c r="AI1055" s="1"/>
      <c r="AJ1055" s="1"/>
      <c r="AK1055" s="1"/>
      <c r="AL1055" s="1"/>
      <c r="AM1055" s="1"/>
      <c r="AO1055" s="1"/>
      <c r="AP1055" s="1"/>
      <c r="AQ1055" s="1"/>
      <c r="AR1055" s="1"/>
      <c r="AT1055" s="1"/>
      <c r="AU1055" s="1"/>
      <c r="AV1055" s="1"/>
      <c r="AW1055" s="1"/>
      <c r="AX1055" s="1"/>
      <c r="AZ1055" s="1"/>
      <c r="BA1055" s="1"/>
      <c r="BB1055" s="1"/>
      <c r="BC1055" s="261"/>
      <c r="BE1055" s="1"/>
      <c r="BF1055" s="1"/>
      <c r="BG1055" s="1"/>
      <c r="BH1055" s="261"/>
      <c r="BJ1055" s="1"/>
      <c r="BK1055" s="1"/>
      <c r="BL1055" s="1"/>
      <c r="BM1055" s="1"/>
      <c r="BN1055" s="261"/>
      <c r="BP1055" s="1"/>
      <c r="BQ1055" s="1"/>
      <c r="BR1055" s="1"/>
      <c r="BS1055" s="261"/>
      <c r="BU1055" s="1"/>
      <c r="BV1055" s="1"/>
      <c r="BW1055" s="1"/>
      <c r="BX1055" s="261"/>
      <c r="CA1055" s="1"/>
      <c r="CB1055" s="261"/>
      <c r="CG1055" s="1"/>
      <c r="CH1055" s="261"/>
      <c r="CM1055" s="261"/>
      <c r="CS1055" s="261"/>
      <c r="CX1055" s="261"/>
    </row>
    <row r="1056" spans="1:102" ht="12.75" customHeight="1" x14ac:dyDescent="0.4">
      <c r="X1056" s="166"/>
      <c r="Y1056" s="166"/>
      <c r="AC1056" s="166"/>
      <c r="AD1056" s="166"/>
      <c r="AI1056" s="1"/>
      <c r="AJ1056" s="1"/>
      <c r="AK1056" s="1"/>
      <c r="AL1056" s="1"/>
      <c r="AM1056" s="1"/>
      <c r="AO1056" s="1"/>
      <c r="AP1056" s="1"/>
      <c r="AQ1056" s="1"/>
      <c r="AR1056" s="1"/>
      <c r="AT1056" s="1"/>
      <c r="AU1056" s="1"/>
      <c r="AV1056" s="1"/>
      <c r="AW1056" s="1"/>
      <c r="AX1056" s="1"/>
      <c r="AZ1056" s="1"/>
      <c r="BA1056" s="1"/>
      <c r="BB1056" s="1"/>
      <c r="BC1056" s="261"/>
      <c r="BE1056" s="1"/>
      <c r="BF1056" s="1"/>
      <c r="BG1056" s="1"/>
      <c r="BH1056" s="261"/>
      <c r="BJ1056" s="1"/>
      <c r="BK1056" s="1"/>
      <c r="BL1056" s="1"/>
      <c r="BM1056" s="1"/>
      <c r="BN1056" s="261"/>
      <c r="BP1056" s="1"/>
      <c r="BQ1056" s="1"/>
      <c r="BR1056" s="1"/>
      <c r="BS1056" s="261"/>
      <c r="BU1056" s="1"/>
      <c r="BV1056" s="1"/>
      <c r="BW1056" s="1"/>
      <c r="BX1056" s="261"/>
      <c r="CA1056" s="1"/>
      <c r="CB1056" s="261"/>
      <c r="CG1056" s="1"/>
      <c r="CH1056" s="261"/>
      <c r="CM1056" s="261"/>
      <c r="CS1056" s="261"/>
      <c r="CX1056" s="261"/>
    </row>
    <row r="1057" spans="24:102" ht="12.75" customHeight="1" x14ac:dyDescent="0.4">
      <c r="X1057" s="166"/>
      <c r="Y1057" s="166"/>
      <c r="AC1057" s="166"/>
      <c r="AD1057" s="166"/>
      <c r="AI1057" s="1"/>
      <c r="AJ1057" s="1"/>
      <c r="AK1057" s="1"/>
      <c r="AL1057" s="1"/>
      <c r="AM1057" s="1"/>
      <c r="AO1057" s="1"/>
      <c r="AP1057" s="1"/>
      <c r="AQ1057" s="1"/>
      <c r="AR1057" s="1"/>
      <c r="AT1057" s="1"/>
      <c r="AU1057" s="1"/>
      <c r="AV1057" s="1"/>
      <c r="AW1057" s="1"/>
      <c r="AX1057" s="1"/>
      <c r="AZ1057" s="1"/>
      <c r="BA1057" s="1"/>
      <c r="BB1057" s="1"/>
      <c r="BC1057" s="261"/>
      <c r="BE1057" s="1"/>
      <c r="BF1057" s="1"/>
      <c r="BG1057" s="1"/>
      <c r="BH1057" s="261"/>
      <c r="BJ1057" s="1"/>
      <c r="BK1057" s="1"/>
      <c r="BL1057" s="1"/>
      <c r="BM1057" s="1"/>
      <c r="BN1057" s="261"/>
      <c r="BP1057" s="1"/>
      <c r="BQ1057" s="1"/>
      <c r="BR1057" s="1"/>
      <c r="BS1057" s="261"/>
      <c r="BU1057" s="1"/>
      <c r="BV1057" s="1"/>
      <c r="BW1057" s="1"/>
      <c r="BX1057" s="261"/>
      <c r="CA1057" s="1"/>
      <c r="CB1057" s="261"/>
      <c r="CG1057" s="1"/>
      <c r="CH1057" s="261"/>
      <c r="CM1057" s="261"/>
      <c r="CS1057" s="261"/>
      <c r="CX1057" s="261"/>
    </row>
    <row r="1058" spans="24:102" ht="12.75" customHeight="1" x14ac:dyDescent="0.4">
      <c r="X1058" s="166"/>
      <c r="Y1058" s="166"/>
      <c r="AC1058" s="166"/>
      <c r="AD1058" s="166"/>
      <c r="AI1058" s="1"/>
      <c r="AJ1058" s="1"/>
      <c r="AK1058" s="1"/>
      <c r="AL1058" s="1"/>
      <c r="AM1058" s="1"/>
      <c r="AO1058" s="1"/>
      <c r="AP1058" s="1"/>
      <c r="AQ1058" s="1"/>
      <c r="AR1058" s="1"/>
      <c r="AT1058" s="1"/>
      <c r="AU1058" s="1"/>
      <c r="AV1058" s="1"/>
      <c r="AW1058" s="1"/>
      <c r="AX1058" s="1"/>
      <c r="AZ1058" s="1"/>
      <c r="BA1058" s="1"/>
      <c r="BB1058" s="1"/>
      <c r="BC1058" s="261"/>
      <c r="BE1058" s="1"/>
      <c r="BF1058" s="1"/>
      <c r="BG1058" s="1"/>
      <c r="BH1058" s="261"/>
      <c r="BJ1058" s="1"/>
      <c r="BK1058" s="1"/>
      <c r="BL1058" s="1"/>
      <c r="BM1058" s="1"/>
      <c r="BN1058" s="261"/>
      <c r="BP1058" s="1"/>
      <c r="BQ1058" s="1"/>
      <c r="BR1058" s="1"/>
      <c r="BS1058" s="261"/>
      <c r="BU1058" s="1"/>
      <c r="BV1058" s="1"/>
      <c r="BW1058" s="1"/>
      <c r="BX1058" s="261"/>
      <c r="CA1058" s="1"/>
      <c r="CB1058" s="261"/>
      <c r="CG1058" s="1"/>
      <c r="CH1058" s="261"/>
      <c r="CM1058" s="261"/>
      <c r="CS1058" s="261"/>
      <c r="CX1058" s="261"/>
    </row>
    <row r="1059" spans="24:102" ht="12.75" customHeight="1" x14ac:dyDescent="0.3">
      <c r="AI1059" s="1"/>
      <c r="AJ1059" s="1"/>
      <c r="AK1059" s="1"/>
      <c r="AL1059" s="1"/>
      <c r="AM1059" s="1"/>
      <c r="AO1059" s="1"/>
      <c r="AP1059" s="1"/>
      <c r="AQ1059" s="1"/>
      <c r="AR1059" s="1"/>
      <c r="AT1059" s="1"/>
      <c r="AU1059" s="1"/>
      <c r="AV1059" s="1"/>
      <c r="AW1059" s="1"/>
      <c r="AX1059" s="1"/>
      <c r="AZ1059" s="1"/>
      <c r="BA1059" s="1"/>
      <c r="BB1059" s="1"/>
      <c r="BC1059" s="261"/>
      <c r="BE1059" s="1"/>
      <c r="BF1059" s="1"/>
      <c r="BG1059" s="1"/>
      <c r="BH1059" s="261"/>
      <c r="BJ1059" s="1"/>
      <c r="BK1059" s="1"/>
      <c r="BL1059" s="1"/>
      <c r="BM1059" s="1"/>
      <c r="BN1059" s="261"/>
      <c r="BP1059" s="1"/>
      <c r="BQ1059" s="1"/>
      <c r="BR1059" s="1"/>
      <c r="BS1059" s="261"/>
      <c r="BU1059" s="1"/>
      <c r="BV1059" s="1"/>
      <c r="BW1059" s="1"/>
      <c r="BX1059" s="261"/>
      <c r="CA1059" s="1"/>
      <c r="CB1059" s="261"/>
      <c r="CG1059" s="1"/>
      <c r="CH1059" s="261"/>
      <c r="CM1059" s="261"/>
      <c r="CS1059" s="261"/>
      <c r="CX1059" s="261"/>
    </row>
    <row r="1060" spans="24:102" ht="12.75" customHeight="1" x14ac:dyDescent="0.3">
      <c r="AI1060" s="1"/>
      <c r="AJ1060" s="1"/>
      <c r="AK1060" s="1"/>
      <c r="AL1060" s="1"/>
      <c r="AM1060" s="1"/>
      <c r="AO1060" s="1"/>
      <c r="AP1060" s="1"/>
      <c r="AQ1060" s="1"/>
      <c r="AR1060" s="1"/>
      <c r="AT1060" s="1"/>
      <c r="AU1060" s="1"/>
      <c r="AV1060" s="1"/>
      <c r="AW1060" s="1"/>
      <c r="AX1060" s="1"/>
      <c r="AZ1060" s="1"/>
      <c r="BA1060" s="1"/>
      <c r="BB1060" s="1"/>
      <c r="BC1060" s="261"/>
      <c r="BE1060" s="1"/>
      <c r="BF1060" s="1"/>
      <c r="BG1060" s="1"/>
      <c r="BH1060" s="261"/>
      <c r="BJ1060" s="1"/>
      <c r="BK1060" s="1"/>
      <c r="BL1060" s="1"/>
      <c r="BM1060" s="1"/>
      <c r="BN1060" s="261"/>
      <c r="BP1060" s="1"/>
      <c r="BQ1060" s="1"/>
      <c r="BR1060" s="1"/>
      <c r="BS1060" s="261"/>
      <c r="BU1060" s="1"/>
      <c r="BV1060" s="1"/>
      <c r="BW1060" s="1"/>
      <c r="BX1060" s="261"/>
      <c r="CA1060" s="1"/>
      <c r="CB1060" s="261"/>
      <c r="CG1060" s="1"/>
      <c r="CH1060" s="261"/>
      <c r="CM1060" s="261"/>
      <c r="CS1060" s="261"/>
      <c r="CX1060" s="261"/>
    </row>
  </sheetData>
  <mergeCells count="1057">
    <mergeCell ref="AY1009:BB1009"/>
    <mergeCell ref="BC1009:BC1010"/>
    <mergeCell ref="AG968:AG969"/>
    <mergeCell ref="AG926:AG927"/>
    <mergeCell ref="BY11:CA11"/>
    <mergeCell ref="CB11:CB12"/>
    <mergeCell ref="BY55:CA55"/>
    <mergeCell ref="CB55:CB56"/>
    <mergeCell ref="BY97:CA97"/>
    <mergeCell ref="CB97:CB98"/>
    <mergeCell ref="BY138:CA138"/>
    <mergeCell ref="CB138:CB139"/>
    <mergeCell ref="BD11:BG11"/>
    <mergeCell ref="BH11:BH12"/>
    <mergeCell ref="BD55:BG55"/>
    <mergeCell ref="BH55:BH56"/>
    <mergeCell ref="BD97:BG97"/>
    <mergeCell ref="BH97:BH98"/>
    <mergeCell ref="BD138:BG138"/>
    <mergeCell ref="BY843:CA843"/>
    <mergeCell ref="CB843:CB844"/>
    <mergeCell ref="BY885:CA885"/>
    <mergeCell ref="BY968:CA968"/>
    <mergeCell ref="CB968:CB969"/>
    <mergeCell ref="BY636:CA636"/>
    <mergeCell ref="CB636:CB637"/>
    <mergeCell ref="BY678:CA678"/>
    <mergeCell ref="CB678:CB679"/>
    <mergeCell ref="BY719:CA719"/>
    <mergeCell ref="CB719:CB720"/>
    <mergeCell ref="BY760:CA760"/>
    <mergeCell ref="CB760:CB761"/>
    <mergeCell ref="BD1009:BG1009"/>
    <mergeCell ref="BH1009:BH1010"/>
    <mergeCell ref="BN512:BN513"/>
    <mergeCell ref="BN553:BN554"/>
    <mergeCell ref="BN595:BN596"/>
    <mergeCell ref="BD512:BG512"/>
    <mergeCell ref="BH512:BH513"/>
    <mergeCell ref="BI429:BL429"/>
    <mergeCell ref="BH429:BH430"/>
    <mergeCell ref="BD595:BG595"/>
    <mergeCell ref="BD471:BG471"/>
    <mergeCell ref="BS429:BS430"/>
    <mergeCell ref="BI471:BL471"/>
    <mergeCell ref="BH553:BH554"/>
    <mergeCell ref="BD968:BG968"/>
    <mergeCell ref="BH968:BH969"/>
    <mergeCell ref="BI885:BL885"/>
    <mergeCell ref="BN885:BN886"/>
    <mergeCell ref="BN471:BN472"/>
    <mergeCell ref="BH595:BH596"/>
    <mergeCell ref="BN636:BN637"/>
    <mergeCell ref="BI595:BL595"/>
    <mergeCell ref="W262:W263"/>
    <mergeCell ref="X262:AA262"/>
    <mergeCell ref="AB262:AB263"/>
    <mergeCell ref="AR801:AR802"/>
    <mergeCell ref="AG678:AG679"/>
    <mergeCell ref="R801:V801"/>
    <mergeCell ref="W801:W802"/>
    <mergeCell ref="AN760:AQ760"/>
    <mergeCell ref="R262:V262"/>
    <mergeCell ref="W471:W472"/>
    <mergeCell ref="AH512:AL512"/>
    <mergeCell ref="AC262:AF262"/>
    <mergeCell ref="X843:AA843"/>
    <mergeCell ref="BY801:CA801"/>
    <mergeCell ref="CB801:CB802"/>
    <mergeCell ref="BI843:BL843"/>
    <mergeCell ref="BN843:BN844"/>
    <mergeCell ref="BO553:BR553"/>
    <mergeCell ref="BH471:BH472"/>
    <mergeCell ref="CB885:CB886"/>
    <mergeCell ref="BY926:CA926"/>
    <mergeCell ref="CB926:CB927"/>
    <mergeCell ref="BD678:BG678"/>
    <mergeCell ref="BH678:BH679"/>
    <mergeCell ref="BD719:BG719"/>
    <mergeCell ref="BH719:BH720"/>
    <mergeCell ref="BD760:BG760"/>
    <mergeCell ref="BH760:BH761"/>
    <mergeCell ref="BD801:BG801"/>
    <mergeCell ref="BH801:BH802"/>
    <mergeCell ref="BD885:BG885"/>
    <mergeCell ref="BH885:BH886"/>
    <mergeCell ref="AY262:BB262"/>
    <mergeCell ref="BC262:BC263"/>
    <mergeCell ref="BD843:BG843"/>
    <mergeCell ref="BH843:BH844"/>
    <mergeCell ref="BC429:BC430"/>
    <mergeCell ref="BD429:BG429"/>
    <mergeCell ref="BT429:BW429"/>
    <mergeCell ref="BT304:BW304"/>
    <mergeCell ref="BT345:BW345"/>
    <mergeCell ref="BY262:CA262"/>
    <mergeCell ref="BY304:CA304"/>
    <mergeCell ref="BY345:CA345"/>
    <mergeCell ref="BY387:CA387"/>
    <mergeCell ref="AY304:BB304"/>
    <mergeCell ref="BC304:BC305"/>
    <mergeCell ref="AY345:BB345"/>
    <mergeCell ref="BT262:BW262"/>
    <mergeCell ref="BX262:BX263"/>
    <mergeCell ref="BX429:BX430"/>
    <mergeCell ref="BX304:BX305"/>
    <mergeCell ref="BO429:BR429"/>
    <mergeCell ref="B10:B12"/>
    <mergeCell ref="H55:K55"/>
    <mergeCell ref="L55:L56"/>
    <mergeCell ref="M55:P55"/>
    <mergeCell ref="W55:W56"/>
    <mergeCell ref="X55:AA55"/>
    <mergeCell ref="AB55:AB56"/>
    <mergeCell ref="AX11:AX12"/>
    <mergeCell ref="AS55:AV55"/>
    <mergeCell ref="AX55:AX56"/>
    <mergeCell ref="C11:F11"/>
    <mergeCell ref="G11:G12"/>
    <mergeCell ref="AC11:AF11"/>
    <mergeCell ref="AG11:AG12"/>
    <mergeCell ref="AC55:AF55"/>
    <mergeCell ref="AG55:AG56"/>
    <mergeCell ref="AH11:AL11"/>
    <mergeCell ref="AM11:AM12"/>
    <mergeCell ref="AH55:AL55"/>
    <mergeCell ref="BD926:BG926"/>
    <mergeCell ref="BH926:BH927"/>
    <mergeCell ref="AS843:AV843"/>
    <mergeCell ref="AX843:AX844"/>
    <mergeCell ref="AS885:AV885"/>
    <mergeCell ref="AX885:AX886"/>
    <mergeCell ref="BD636:BG636"/>
    <mergeCell ref="BH636:BH637"/>
    <mergeCell ref="BC843:BC844"/>
    <mergeCell ref="AY221:BB221"/>
    <mergeCell ref="BC221:BC222"/>
    <mergeCell ref="AN843:AQ843"/>
    <mergeCell ref="AR843:AR844"/>
    <mergeCell ref="L11:L12"/>
    <mergeCell ref="M11:P11"/>
    <mergeCell ref="Q11:Q12"/>
    <mergeCell ref="R11:V11"/>
    <mergeCell ref="W11:W12"/>
    <mergeCell ref="AS719:AV719"/>
    <mergeCell ref="AX719:AX720"/>
    <mergeCell ref="M678:P678"/>
    <mergeCell ref="Q678:Q679"/>
    <mergeCell ref="W345:W346"/>
    <mergeCell ref="W304:W305"/>
    <mergeCell ref="BC97:BC98"/>
    <mergeCell ref="AY138:BB138"/>
    <mergeCell ref="AH843:AL843"/>
    <mergeCell ref="AY11:BB11"/>
    <mergeCell ref="BC11:BC12"/>
    <mergeCell ref="AY55:BB55"/>
    <mergeCell ref="BC55:BC56"/>
    <mergeCell ref="AY387:BB387"/>
    <mergeCell ref="AR55:AR56"/>
    <mergeCell ref="BD180:BG180"/>
    <mergeCell ref="BH180:BH181"/>
    <mergeCell ref="AY97:BB97"/>
    <mergeCell ref="AS11:AW11"/>
    <mergeCell ref="BC138:BC139"/>
    <mergeCell ref="AM55:AM56"/>
    <mergeCell ref="AN11:AQ11"/>
    <mergeCell ref="AR11:AR12"/>
    <mergeCell ref="AY180:BB180"/>
    <mergeCell ref="BC180:BC181"/>
    <mergeCell ref="AX138:AX139"/>
    <mergeCell ref="AS180:AV180"/>
    <mergeCell ref="AB11:AB12"/>
    <mergeCell ref="R55:V55"/>
    <mergeCell ref="AG180:AG181"/>
    <mergeCell ref="X97:AA97"/>
    <mergeCell ref="R97:V97"/>
    <mergeCell ref="AG97:AG98"/>
    <mergeCell ref="AG138:AG139"/>
    <mergeCell ref="AH97:AL97"/>
    <mergeCell ref="AM97:AM98"/>
    <mergeCell ref="AH138:AL138"/>
    <mergeCell ref="AM138:AM139"/>
    <mergeCell ref="BH138:BH139"/>
    <mergeCell ref="X180:AA180"/>
    <mergeCell ref="AH180:AL180"/>
    <mergeCell ref="AM180:AM181"/>
    <mergeCell ref="W97:W98"/>
    <mergeCell ref="AG262:AG263"/>
    <mergeCell ref="G55:G56"/>
    <mergeCell ref="H11:K11"/>
    <mergeCell ref="Q180:Q181"/>
    <mergeCell ref="A309:A310"/>
    <mergeCell ref="AN345:AQ345"/>
    <mergeCell ref="AC801:AF801"/>
    <mergeCell ref="C387:F387"/>
    <mergeCell ref="L678:L679"/>
    <mergeCell ref="C429:F429"/>
    <mergeCell ref="G429:G430"/>
    <mergeCell ref="A306:A307"/>
    <mergeCell ref="A350:A351"/>
    <mergeCell ref="C345:F345"/>
    <mergeCell ref="G345:G346"/>
    <mergeCell ref="A555:A556"/>
    <mergeCell ref="AN801:AQ801"/>
    <mergeCell ref="R304:V304"/>
    <mergeCell ref="AN262:AQ262"/>
    <mergeCell ref="AN304:AQ304"/>
    <mergeCell ref="AC304:AF304"/>
    <mergeCell ref="AH262:AL262"/>
    <mergeCell ref="AM262:AM263"/>
    <mergeCell ref="AB801:AB802"/>
    <mergeCell ref="AB719:AB720"/>
    <mergeCell ref="AC719:AF719"/>
    <mergeCell ref="AC678:AF678"/>
    <mergeCell ref="AN55:AQ55"/>
    <mergeCell ref="AS1009:AV1009"/>
    <mergeCell ref="AX1009:AX1010"/>
    <mergeCell ref="AS801:AV801"/>
    <mergeCell ref="AX801:AX802"/>
    <mergeCell ref="AS553:AV553"/>
    <mergeCell ref="AX553:AX554"/>
    <mergeCell ref="AS595:AV595"/>
    <mergeCell ref="AX595:AX596"/>
    <mergeCell ref="AS760:AV760"/>
    <mergeCell ref="AX760:AX761"/>
    <mergeCell ref="AS926:AV926"/>
    <mergeCell ref="AX926:AX927"/>
    <mergeCell ref="AS636:AV636"/>
    <mergeCell ref="AX636:AX637"/>
    <mergeCell ref="AS678:AV678"/>
    <mergeCell ref="AX678:AX679"/>
    <mergeCell ref="AC1009:AF1009"/>
    <mergeCell ref="AG1009:AG1010"/>
    <mergeCell ref="AN885:AQ885"/>
    <mergeCell ref="AR885:AR886"/>
    <mergeCell ref="AM843:AM844"/>
    <mergeCell ref="AM553:AM554"/>
    <mergeCell ref="AH595:AL595"/>
    <mergeCell ref="AM595:AM596"/>
    <mergeCell ref="AH553:AL553"/>
    <mergeCell ref="C968:F968"/>
    <mergeCell ref="G968:G969"/>
    <mergeCell ref="H968:K968"/>
    <mergeCell ref="G801:G802"/>
    <mergeCell ref="H801:K801"/>
    <mergeCell ref="L801:L802"/>
    <mergeCell ref="AS304:AV304"/>
    <mergeCell ref="AC553:AF553"/>
    <mergeCell ref="AB553:AB554"/>
    <mergeCell ref="X553:AA553"/>
    <mergeCell ref="X595:AA595"/>
    <mergeCell ref="AB595:AB596"/>
    <mergeCell ref="Q304:Q305"/>
    <mergeCell ref="R760:V760"/>
    <mergeCell ref="W760:W761"/>
    <mergeCell ref="AC760:AF760"/>
    <mergeCell ref="AG760:AG761"/>
    <mergeCell ref="R678:V678"/>
    <mergeCell ref="W678:W679"/>
    <mergeCell ref="AH885:AL885"/>
    <mergeCell ref="AM885:AM886"/>
    <mergeCell ref="AG801:AG802"/>
    <mergeCell ref="AR304:AR305"/>
    <mergeCell ref="AR345:AR346"/>
    <mergeCell ref="X801:AA801"/>
    <mergeCell ref="X885:AA885"/>
    <mergeCell ref="X304:AA304"/>
    <mergeCell ref="AB304:AB305"/>
    <mergeCell ref="AH304:AL304"/>
    <mergeCell ref="AM304:AM305"/>
    <mergeCell ref="AG304:AG305"/>
    <mergeCell ref="W843:W844"/>
    <mergeCell ref="R221:V221"/>
    <mergeCell ref="M221:P221"/>
    <mergeCell ref="M138:P138"/>
    <mergeCell ref="AC97:AF97"/>
    <mergeCell ref="AC138:AF138"/>
    <mergeCell ref="Q221:Q222"/>
    <mergeCell ref="R345:V345"/>
    <mergeCell ref="H304:K304"/>
    <mergeCell ref="L304:L305"/>
    <mergeCell ref="AG345:AG346"/>
    <mergeCell ref="W429:W430"/>
    <mergeCell ref="AB1009:AB1010"/>
    <mergeCell ref="AC843:AF843"/>
    <mergeCell ref="AG843:AG844"/>
    <mergeCell ref="BC926:BC927"/>
    <mergeCell ref="AG885:AG886"/>
    <mergeCell ref="AY595:BB595"/>
    <mergeCell ref="BC595:BC596"/>
    <mergeCell ref="AY471:BB471"/>
    <mergeCell ref="BC471:BC472"/>
    <mergeCell ref="AN471:AQ471"/>
    <mergeCell ref="AR471:AR472"/>
    <mergeCell ref="AN512:AQ512"/>
    <mergeCell ref="AR512:AR513"/>
    <mergeCell ref="AM471:AM472"/>
    <mergeCell ref="AM512:AM513"/>
    <mergeCell ref="AY885:BB885"/>
    <mergeCell ref="BC885:BC886"/>
    <mergeCell ref="AY719:BB719"/>
    <mergeCell ref="BC719:BC720"/>
    <mergeCell ref="AY760:BB760"/>
    <mergeCell ref="BC760:BC761"/>
    <mergeCell ref="A226:A227"/>
    <mergeCell ref="C262:F262"/>
    <mergeCell ref="A140:A141"/>
    <mergeCell ref="H180:K180"/>
    <mergeCell ref="L180:L181"/>
    <mergeCell ref="M180:P180"/>
    <mergeCell ref="A223:A224"/>
    <mergeCell ref="A264:A265"/>
    <mergeCell ref="A267:A268"/>
    <mergeCell ref="C304:F304"/>
    <mergeCell ref="G304:G305"/>
    <mergeCell ref="M471:P471"/>
    <mergeCell ref="L471:L472"/>
    <mergeCell ref="G387:G388"/>
    <mergeCell ref="H387:K387"/>
    <mergeCell ref="M429:P429"/>
    <mergeCell ref="C220:CX220"/>
    <mergeCell ref="C221:F221"/>
    <mergeCell ref="A182:A183"/>
    <mergeCell ref="A185:A186"/>
    <mergeCell ref="A143:A144"/>
    <mergeCell ref="C180:F180"/>
    <mergeCell ref="G180:G181"/>
    <mergeCell ref="L221:L222"/>
    <mergeCell ref="G221:G222"/>
    <mergeCell ref="AX471:AX472"/>
    <mergeCell ref="AC221:AF221"/>
    <mergeCell ref="AC180:AF180"/>
    <mergeCell ref="AB180:AB181"/>
    <mergeCell ref="H221:K221"/>
    <mergeCell ref="R180:V180"/>
    <mergeCell ref="W180:W181"/>
    <mergeCell ref="C885:F885"/>
    <mergeCell ref="A845:A846"/>
    <mergeCell ref="G885:G886"/>
    <mergeCell ref="A848:A849"/>
    <mergeCell ref="L843:L844"/>
    <mergeCell ref="M843:P843"/>
    <mergeCell ref="R885:V885"/>
    <mergeCell ref="Q843:Q844"/>
    <mergeCell ref="M885:P885"/>
    <mergeCell ref="Q885:Q886"/>
    <mergeCell ref="A803:A804"/>
    <mergeCell ref="A806:A807"/>
    <mergeCell ref="C843:F843"/>
    <mergeCell ref="G843:G844"/>
    <mergeCell ref="H553:K553"/>
    <mergeCell ref="L553:L554"/>
    <mergeCell ref="M553:P553"/>
    <mergeCell ref="Q553:Q554"/>
    <mergeCell ref="A558:A559"/>
    <mergeCell ref="C595:F595"/>
    <mergeCell ref="A765:A766"/>
    <mergeCell ref="C801:F801"/>
    <mergeCell ref="C553:F553"/>
    <mergeCell ref="A638:A639"/>
    <mergeCell ref="A641:A642"/>
    <mergeCell ref="G719:G720"/>
    <mergeCell ref="H719:K719"/>
    <mergeCell ref="L719:L720"/>
    <mergeCell ref="M801:P801"/>
    <mergeCell ref="Q801:Q802"/>
    <mergeCell ref="Q595:Q596"/>
    <mergeCell ref="W512:W513"/>
    <mergeCell ref="B1055:F1055"/>
    <mergeCell ref="A1011:A1012"/>
    <mergeCell ref="A1014:A1015"/>
    <mergeCell ref="B1046:W1046"/>
    <mergeCell ref="B1047:AA1047"/>
    <mergeCell ref="B1048:AA1048"/>
    <mergeCell ref="B1049:X1049"/>
    <mergeCell ref="A973:A974"/>
    <mergeCell ref="C1009:F1009"/>
    <mergeCell ref="G1009:G1010"/>
    <mergeCell ref="H1009:K1009"/>
    <mergeCell ref="L1009:L1010"/>
    <mergeCell ref="M1009:P1009"/>
    <mergeCell ref="Q1009:Q1010"/>
    <mergeCell ref="R1009:V1009"/>
    <mergeCell ref="W1009:W1010"/>
    <mergeCell ref="X1009:AA1009"/>
    <mergeCell ref="A928:A929"/>
    <mergeCell ref="A931:A932"/>
    <mergeCell ref="C926:F926"/>
    <mergeCell ref="A762:A763"/>
    <mergeCell ref="A890:A891"/>
    <mergeCell ref="H885:K885"/>
    <mergeCell ref="L885:L886"/>
    <mergeCell ref="X678:AA678"/>
    <mergeCell ref="W719:W720"/>
    <mergeCell ref="G926:G927"/>
    <mergeCell ref="H926:K926"/>
    <mergeCell ref="H843:K843"/>
    <mergeCell ref="A887:A888"/>
    <mergeCell ref="R843:V843"/>
    <mergeCell ref="H512:K512"/>
    <mergeCell ref="L512:L513"/>
    <mergeCell ref="M512:P512"/>
    <mergeCell ref="Q512:Q513"/>
    <mergeCell ref="Q471:Q472"/>
    <mergeCell ref="G636:G637"/>
    <mergeCell ref="A970:A971"/>
    <mergeCell ref="X926:AA926"/>
    <mergeCell ref="A721:A722"/>
    <mergeCell ref="A724:A725"/>
    <mergeCell ref="C719:F719"/>
    <mergeCell ref="Q719:Q720"/>
    <mergeCell ref="C471:F471"/>
    <mergeCell ref="G471:G472"/>
    <mergeCell ref="H471:K471"/>
    <mergeCell ref="L636:L637"/>
    <mergeCell ref="M636:P636"/>
    <mergeCell ref="Q636:Q637"/>
    <mergeCell ref="C678:F678"/>
    <mergeCell ref="G678:G679"/>
    <mergeCell ref="H678:K678"/>
    <mergeCell ref="A473:A474"/>
    <mergeCell ref="R719:V719"/>
    <mergeCell ref="A683:A684"/>
    <mergeCell ref="R553:V553"/>
    <mergeCell ref="X512:AA512"/>
    <mergeCell ref="R636:V636"/>
    <mergeCell ref="W636:W637"/>
    <mergeCell ref="X636:AA636"/>
    <mergeCell ref="Q926:Q927"/>
    <mergeCell ref="Q968:Q969"/>
    <mergeCell ref="R968:V968"/>
    <mergeCell ref="Q387:Q388"/>
    <mergeCell ref="A347:A348"/>
    <mergeCell ref="A597:A598"/>
    <mergeCell ref="A600:A601"/>
    <mergeCell ref="A680:A681"/>
    <mergeCell ref="L595:L596"/>
    <mergeCell ref="A514:A515"/>
    <mergeCell ref="A517:A518"/>
    <mergeCell ref="G553:G554"/>
    <mergeCell ref="A389:A390"/>
    <mergeCell ref="A392:A393"/>
    <mergeCell ref="H429:K429"/>
    <mergeCell ref="L429:L430"/>
    <mergeCell ref="C636:F636"/>
    <mergeCell ref="H595:K595"/>
    <mergeCell ref="Q429:Q430"/>
    <mergeCell ref="G595:G596"/>
    <mergeCell ref="C512:F512"/>
    <mergeCell ref="A476:A477"/>
    <mergeCell ref="G512:G513"/>
    <mergeCell ref="A431:A432"/>
    <mergeCell ref="A434:A435"/>
    <mergeCell ref="A427:CX427"/>
    <mergeCell ref="C428:CX428"/>
    <mergeCell ref="C635:CX635"/>
    <mergeCell ref="CS553:CS554"/>
    <mergeCell ref="CN595:CQ595"/>
    <mergeCell ref="CS595:CS596"/>
    <mergeCell ref="CT429:CW429"/>
    <mergeCell ref="CX429:CX430"/>
    <mergeCell ref="CT471:CW471"/>
    <mergeCell ref="CX471:CX472"/>
    <mergeCell ref="BC968:BC969"/>
    <mergeCell ref="C55:F55"/>
    <mergeCell ref="B1052:X1052"/>
    <mergeCell ref="L345:L346"/>
    <mergeCell ref="M345:P345"/>
    <mergeCell ref="G262:G263"/>
    <mergeCell ref="H262:K262"/>
    <mergeCell ref="L262:L263"/>
    <mergeCell ref="M262:P262"/>
    <mergeCell ref="Q262:Q263"/>
    <mergeCell ref="C760:F760"/>
    <mergeCell ref="G760:G761"/>
    <mergeCell ref="H760:K760"/>
    <mergeCell ref="L760:L761"/>
    <mergeCell ref="M760:P760"/>
    <mergeCell ref="Q760:Q761"/>
    <mergeCell ref="M719:P719"/>
    <mergeCell ref="H636:K636"/>
    <mergeCell ref="M595:P595"/>
    <mergeCell ref="R471:V471"/>
    <mergeCell ref="R429:V429"/>
    <mergeCell ref="R512:V512"/>
    <mergeCell ref="R595:V595"/>
    <mergeCell ref="X387:AA387"/>
    <mergeCell ref="Q345:Q346"/>
    <mergeCell ref="H345:K345"/>
    <mergeCell ref="L387:L388"/>
    <mergeCell ref="M387:P387"/>
    <mergeCell ref="L968:L969"/>
    <mergeCell ref="W968:W969"/>
    <mergeCell ref="X968:AA968"/>
    <mergeCell ref="M926:P926"/>
    <mergeCell ref="AB968:AB969"/>
    <mergeCell ref="W926:W927"/>
    <mergeCell ref="M968:P968"/>
    <mergeCell ref="L926:L927"/>
    <mergeCell ref="AC968:AF968"/>
    <mergeCell ref="AY678:BB678"/>
    <mergeCell ref="AS471:AV471"/>
    <mergeCell ref="AB636:AB637"/>
    <mergeCell ref="AH636:AL636"/>
    <mergeCell ref="AN553:AQ553"/>
    <mergeCell ref="AS512:AV512"/>
    <mergeCell ref="AX512:AX513"/>
    <mergeCell ref="AY512:BB512"/>
    <mergeCell ref="AY968:BB968"/>
    <mergeCell ref="AB926:AB927"/>
    <mergeCell ref="AY926:BB926"/>
    <mergeCell ref="AY843:BB843"/>
    <mergeCell ref="AN926:AQ926"/>
    <mergeCell ref="AR926:AR927"/>
    <mergeCell ref="AC885:AF885"/>
    <mergeCell ref="AB843:AB844"/>
    <mergeCell ref="AM926:AM927"/>
    <mergeCell ref="AC636:AF636"/>
    <mergeCell ref="AG636:AG637"/>
    <mergeCell ref="AM636:AM637"/>
    <mergeCell ref="R926:V926"/>
    <mergeCell ref="AC926:AF926"/>
    <mergeCell ref="AG471:AG472"/>
    <mergeCell ref="AC512:AF512"/>
    <mergeCell ref="AG553:AG554"/>
    <mergeCell ref="AC595:AF595"/>
    <mergeCell ref="AG512:AG513"/>
    <mergeCell ref="AX429:AX430"/>
    <mergeCell ref="BD387:BG387"/>
    <mergeCell ref="AN1009:AQ1009"/>
    <mergeCell ref="AR1009:AR1010"/>
    <mergeCell ref="AH1009:AL1009"/>
    <mergeCell ref="AM1009:AM1010"/>
    <mergeCell ref="AH968:AL968"/>
    <mergeCell ref="AM968:AM969"/>
    <mergeCell ref="AN968:AQ968"/>
    <mergeCell ref="AH801:AL801"/>
    <mergeCell ref="AM801:AM802"/>
    <mergeCell ref="AH760:AL760"/>
    <mergeCell ref="AN636:AQ636"/>
    <mergeCell ref="AR636:AR637"/>
    <mergeCell ref="AN678:AQ678"/>
    <mergeCell ref="AR678:AR679"/>
    <mergeCell ref="AR968:AR969"/>
    <mergeCell ref="AS968:AV968"/>
    <mergeCell ref="AX968:AX969"/>
    <mergeCell ref="AH926:AL926"/>
    <mergeCell ref="AN429:AQ429"/>
    <mergeCell ref="AR429:AR430"/>
    <mergeCell ref="BC553:BC554"/>
    <mergeCell ref="AR553:AR554"/>
    <mergeCell ref="AN595:AQ595"/>
    <mergeCell ref="AR760:AR761"/>
    <mergeCell ref="AR719:AR720"/>
    <mergeCell ref="AS429:AV429"/>
    <mergeCell ref="AY553:BB553"/>
    <mergeCell ref="AS387:AV387"/>
    <mergeCell ref="AR595:AR596"/>
    <mergeCell ref="BC678:BC679"/>
    <mergeCell ref="AB221:AB222"/>
    <mergeCell ref="AG387:AG388"/>
    <mergeCell ref="AX262:AX263"/>
    <mergeCell ref="AR262:AR263"/>
    <mergeCell ref="W387:W388"/>
    <mergeCell ref="R387:V387"/>
    <mergeCell ref="AG221:AG222"/>
    <mergeCell ref="BH304:BH305"/>
    <mergeCell ref="BD221:BG221"/>
    <mergeCell ref="BH221:BH222"/>
    <mergeCell ref="BD262:BG262"/>
    <mergeCell ref="X345:AA345"/>
    <mergeCell ref="AN387:AQ387"/>
    <mergeCell ref="AC387:AF387"/>
    <mergeCell ref="AB387:AB388"/>
    <mergeCell ref="AC345:AF345"/>
    <mergeCell ref="W885:W886"/>
    <mergeCell ref="AB885:AB886"/>
    <mergeCell ref="BC512:BC513"/>
    <mergeCell ref="AY636:BB636"/>
    <mergeCell ref="BC636:BC637"/>
    <mergeCell ref="X471:AA471"/>
    <mergeCell ref="X429:AA429"/>
    <mergeCell ref="AB429:AB430"/>
    <mergeCell ref="AC429:AF429"/>
    <mergeCell ref="AH471:AL471"/>
    <mergeCell ref="AB471:AB472"/>
    <mergeCell ref="AG429:AG430"/>
    <mergeCell ref="AM429:AM430"/>
    <mergeCell ref="AH429:AL429"/>
    <mergeCell ref="AC471:AF471"/>
    <mergeCell ref="BD553:BG553"/>
    <mergeCell ref="A57:A58"/>
    <mergeCell ref="A13:A14"/>
    <mergeCell ref="A16:A17"/>
    <mergeCell ref="Q55:Q56"/>
    <mergeCell ref="BI11:BM11"/>
    <mergeCell ref="X138:AA138"/>
    <mergeCell ref="AB138:AB139"/>
    <mergeCell ref="A60:A61"/>
    <mergeCell ref="L97:L98"/>
    <mergeCell ref="M97:P97"/>
    <mergeCell ref="Q97:Q98"/>
    <mergeCell ref="C97:F97"/>
    <mergeCell ref="G97:G98"/>
    <mergeCell ref="H97:K97"/>
    <mergeCell ref="AS97:AV97"/>
    <mergeCell ref="AX97:AX98"/>
    <mergeCell ref="AS138:AV138"/>
    <mergeCell ref="A99:A100"/>
    <mergeCell ref="A102:A103"/>
    <mergeCell ref="AR97:AR98"/>
    <mergeCell ref="AN138:AQ138"/>
    <mergeCell ref="AR138:AR139"/>
    <mergeCell ref="AN97:AQ97"/>
    <mergeCell ref="X11:AA11"/>
    <mergeCell ref="C138:F138"/>
    <mergeCell ref="G138:G139"/>
    <mergeCell ref="H138:K138"/>
    <mergeCell ref="L138:L139"/>
    <mergeCell ref="W138:W139"/>
    <mergeCell ref="AB97:AB98"/>
    <mergeCell ref="Q138:Q139"/>
    <mergeCell ref="R138:V138"/>
    <mergeCell ref="BO11:BR11"/>
    <mergeCell ref="BS11:BS12"/>
    <mergeCell ref="BO55:BR55"/>
    <mergeCell ref="BS55:BS56"/>
    <mergeCell ref="BO97:BR97"/>
    <mergeCell ref="BS97:BS98"/>
    <mergeCell ref="BO138:BR138"/>
    <mergeCell ref="BS138:BS139"/>
    <mergeCell ref="BO180:BR180"/>
    <mergeCell ref="BS180:BS181"/>
    <mergeCell ref="BN11:BN12"/>
    <mergeCell ref="BI55:BL55"/>
    <mergeCell ref="BN55:BN56"/>
    <mergeCell ref="BI97:BL97"/>
    <mergeCell ref="BN97:BN98"/>
    <mergeCell ref="BI138:BL138"/>
    <mergeCell ref="BN138:BN139"/>
    <mergeCell ref="AY801:BB801"/>
    <mergeCell ref="BC801:BC802"/>
    <mergeCell ref="AR180:AR181"/>
    <mergeCell ref="BS885:BS886"/>
    <mergeCell ref="BO926:BR926"/>
    <mergeCell ref="BS926:BS927"/>
    <mergeCell ref="BO678:BR678"/>
    <mergeCell ref="BS678:BS679"/>
    <mergeCell ref="BO719:BR719"/>
    <mergeCell ref="BS719:BS720"/>
    <mergeCell ref="BO760:BR760"/>
    <mergeCell ref="BS760:BS761"/>
    <mergeCell ref="BO801:BR801"/>
    <mergeCell ref="BS801:BS802"/>
    <mergeCell ref="C842:CX842"/>
    <mergeCell ref="CC843:CG843"/>
    <mergeCell ref="CH843:CH844"/>
    <mergeCell ref="AN719:AQ719"/>
    <mergeCell ref="AM760:AM761"/>
    <mergeCell ref="AB512:AB513"/>
    <mergeCell ref="AG595:AG596"/>
    <mergeCell ref="W553:W554"/>
    <mergeCell ref="W595:W596"/>
    <mergeCell ref="AH678:AL678"/>
    <mergeCell ref="AM678:AM679"/>
    <mergeCell ref="AH719:AL719"/>
    <mergeCell ref="AG719:AG720"/>
    <mergeCell ref="X719:AA719"/>
    <mergeCell ref="AM719:AM720"/>
    <mergeCell ref="X760:AA760"/>
    <mergeCell ref="AB760:AB761"/>
    <mergeCell ref="AB678:AB679"/>
    <mergeCell ref="CC760:CG760"/>
    <mergeCell ref="CH760:CH761"/>
    <mergeCell ref="CC801:CG801"/>
    <mergeCell ref="CH801:CH802"/>
    <mergeCell ref="BN180:BN181"/>
    <mergeCell ref="BN429:BN430"/>
    <mergeCell ref="BO304:BR304"/>
    <mergeCell ref="BS304:BS305"/>
    <mergeCell ref="BO221:BR221"/>
    <mergeCell ref="BS221:BS222"/>
    <mergeCell ref="BO262:BR262"/>
    <mergeCell ref="BS262:BS263"/>
    <mergeCell ref="BT221:BW221"/>
    <mergeCell ref="AH387:AL387"/>
    <mergeCell ref="AM387:AM388"/>
    <mergeCell ref="AY429:BB429"/>
    <mergeCell ref="BN221:BN222"/>
    <mergeCell ref="BI262:BL262"/>
    <mergeCell ref="BN262:BN263"/>
    <mergeCell ref="BI304:BL304"/>
    <mergeCell ref="BN304:BN305"/>
    <mergeCell ref="BI345:BL345"/>
    <mergeCell ref="BI678:BL678"/>
    <mergeCell ref="BN678:BN679"/>
    <mergeCell ref="BN801:BN802"/>
    <mergeCell ref="BI636:BL636"/>
    <mergeCell ref="BI512:BL512"/>
    <mergeCell ref="BI553:BL553"/>
    <mergeCell ref="AR387:AR388"/>
    <mergeCell ref="BX221:BX222"/>
    <mergeCell ref="CC387:CG387"/>
    <mergeCell ref="CH387:CH388"/>
    <mergeCell ref="M304:P304"/>
    <mergeCell ref="AB345:AB346"/>
    <mergeCell ref="X221:AA221"/>
    <mergeCell ref="W221:W222"/>
    <mergeCell ref="BI968:BL968"/>
    <mergeCell ref="BN968:BN969"/>
    <mergeCell ref="BO636:BR636"/>
    <mergeCell ref="BS636:BS637"/>
    <mergeCell ref="AS221:AV221"/>
    <mergeCell ref="AX221:AX222"/>
    <mergeCell ref="AS262:AV262"/>
    <mergeCell ref="BD345:BG345"/>
    <mergeCell ref="BH345:BH346"/>
    <mergeCell ref="AX304:AX305"/>
    <mergeCell ref="AX387:AX388"/>
    <mergeCell ref="AS345:AV345"/>
    <mergeCell ref="AX345:AX346"/>
    <mergeCell ref="BC345:BC346"/>
    <mergeCell ref="BH262:BH263"/>
    <mergeCell ref="BD304:BG304"/>
    <mergeCell ref="BH387:BH388"/>
    <mergeCell ref="BO843:BR843"/>
    <mergeCell ref="BS843:BS844"/>
    <mergeCell ref="BO885:BR885"/>
    <mergeCell ref="BN345:BN346"/>
    <mergeCell ref="BI387:BL387"/>
    <mergeCell ref="BN387:BN388"/>
    <mergeCell ref="BI719:BL719"/>
    <mergeCell ref="BN719:BN720"/>
    <mergeCell ref="BI760:BL760"/>
    <mergeCell ref="BN760:BN761"/>
    <mergeCell ref="BI801:BL801"/>
    <mergeCell ref="BT11:BW11"/>
    <mergeCell ref="BX11:BX12"/>
    <mergeCell ref="BT55:BW55"/>
    <mergeCell ref="BX55:BX56"/>
    <mergeCell ref="BT97:BW97"/>
    <mergeCell ref="BX97:BX98"/>
    <mergeCell ref="BT138:BW138"/>
    <mergeCell ref="BX138:BX139"/>
    <mergeCell ref="BT180:BW180"/>
    <mergeCell ref="BX180:BX181"/>
    <mergeCell ref="BY471:CA471"/>
    <mergeCell ref="CB471:CB472"/>
    <mergeCell ref="BY512:CA512"/>
    <mergeCell ref="CB512:CB513"/>
    <mergeCell ref="BY553:CA553"/>
    <mergeCell ref="CB553:CB554"/>
    <mergeCell ref="BT968:BW968"/>
    <mergeCell ref="BX968:BX969"/>
    <mergeCell ref="BT636:BW636"/>
    <mergeCell ref="BX636:BX637"/>
    <mergeCell ref="BT678:BW678"/>
    <mergeCell ref="BX678:BX679"/>
    <mergeCell ref="BT719:BW719"/>
    <mergeCell ref="BX719:BX720"/>
    <mergeCell ref="BT760:BW760"/>
    <mergeCell ref="BX760:BX761"/>
    <mergeCell ref="BT801:BW801"/>
    <mergeCell ref="BX801:BX802"/>
    <mergeCell ref="BY595:CA595"/>
    <mergeCell ref="CB595:CB596"/>
    <mergeCell ref="BT471:BW471"/>
    <mergeCell ref="BX471:BX472"/>
    <mergeCell ref="AH345:AL345"/>
    <mergeCell ref="AM345:AM346"/>
    <mergeCell ref="BT387:BW387"/>
    <mergeCell ref="BX387:BX388"/>
    <mergeCell ref="BO345:BR345"/>
    <mergeCell ref="BS345:BS346"/>
    <mergeCell ref="BO387:BR387"/>
    <mergeCell ref="BS387:BS388"/>
    <mergeCell ref="BX345:BX346"/>
    <mergeCell ref="CC97:CG97"/>
    <mergeCell ref="CH97:CH98"/>
    <mergeCell ref="CC138:CG138"/>
    <mergeCell ref="CH138:CH139"/>
    <mergeCell ref="CC180:CG180"/>
    <mergeCell ref="CH180:CH181"/>
    <mergeCell ref="AN180:AQ180"/>
    <mergeCell ref="AM221:AM222"/>
    <mergeCell ref="AN221:AQ221"/>
    <mergeCell ref="AR221:AR222"/>
    <mergeCell ref="BI180:BL180"/>
    <mergeCell ref="BY180:CA180"/>
    <mergeCell ref="CB180:CB181"/>
    <mergeCell ref="CB221:CB222"/>
    <mergeCell ref="CB262:CB263"/>
    <mergeCell ref="CB304:CB305"/>
    <mergeCell ref="CB345:CB346"/>
    <mergeCell ref="CB387:CB388"/>
    <mergeCell ref="AH221:AL221"/>
    <mergeCell ref="AX180:AX181"/>
    <mergeCell ref="BY221:CA221"/>
    <mergeCell ref="BC387:BC388"/>
    <mergeCell ref="BI221:BL221"/>
    <mergeCell ref="CC1009:CG1009"/>
    <mergeCell ref="CH1009:CH1010"/>
    <mergeCell ref="BO1009:BR1009"/>
    <mergeCell ref="BS1009:BS1010"/>
    <mergeCell ref="BI1009:BL1009"/>
    <mergeCell ref="BN1009:BN1010"/>
    <mergeCell ref="CC512:CG512"/>
    <mergeCell ref="CH512:CH513"/>
    <mergeCell ref="CC553:CG553"/>
    <mergeCell ref="CH553:CH554"/>
    <mergeCell ref="CC595:CG595"/>
    <mergeCell ref="CH595:CH596"/>
    <mergeCell ref="BO512:BR512"/>
    <mergeCell ref="BS512:BS513"/>
    <mergeCell ref="BT843:BW843"/>
    <mergeCell ref="BX843:BX844"/>
    <mergeCell ref="BT885:BW885"/>
    <mergeCell ref="BX885:BX886"/>
    <mergeCell ref="BT926:BW926"/>
    <mergeCell ref="BX926:BX927"/>
    <mergeCell ref="BT512:BW512"/>
    <mergeCell ref="BX512:BX513"/>
    <mergeCell ref="BT553:BW553"/>
    <mergeCell ref="BX553:BX554"/>
    <mergeCell ref="BT1009:BW1009"/>
    <mergeCell ref="BX1009:BX1010"/>
    <mergeCell ref="BY1009:CA1009"/>
    <mergeCell ref="CB1009:CB1010"/>
    <mergeCell ref="BO968:BR968"/>
    <mergeCell ref="BS968:BS969"/>
    <mergeCell ref="BI926:BL926"/>
    <mergeCell ref="BN926:BN927"/>
    <mergeCell ref="CI97:CL97"/>
    <mergeCell ref="CM97:CM98"/>
    <mergeCell ref="CI138:CL138"/>
    <mergeCell ref="CM138:CM139"/>
    <mergeCell ref="CI180:CL180"/>
    <mergeCell ref="CM180:CM181"/>
    <mergeCell ref="CC221:CG221"/>
    <mergeCell ref="CH221:CH222"/>
    <mergeCell ref="CC262:CG262"/>
    <mergeCell ref="CH262:CH263"/>
    <mergeCell ref="CC11:CG11"/>
    <mergeCell ref="CH11:CH12"/>
    <mergeCell ref="CC55:CG55"/>
    <mergeCell ref="CC304:CG304"/>
    <mergeCell ref="CH304:CH305"/>
    <mergeCell ref="CC345:CG345"/>
    <mergeCell ref="CH345:CH346"/>
    <mergeCell ref="CI221:CL221"/>
    <mergeCell ref="CM221:CM222"/>
    <mergeCell ref="CI262:CL262"/>
    <mergeCell ref="CM262:CM263"/>
    <mergeCell ref="CI304:CL304"/>
    <mergeCell ref="CM304:CM305"/>
    <mergeCell ref="CH55:CH56"/>
    <mergeCell ref="BO471:BR471"/>
    <mergeCell ref="BS471:BS472"/>
    <mergeCell ref="BT595:BW595"/>
    <mergeCell ref="BX595:BX596"/>
    <mergeCell ref="BY429:CA429"/>
    <mergeCell ref="CB429:CB430"/>
    <mergeCell ref="CC429:CG429"/>
    <mergeCell ref="CH429:CH430"/>
    <mergeCell ref="CC471:CG471"/>
    <mergeCell ref="CH471:CH472"/>
    <mergeCell ref="BS553:BS554"/>
    <mergeCell ref="BO595:BR595"/>
    <mergeCell ref="BS595:BS596"/>
    <mergeCell ref="CI345:CL345"/>
    <mergeCell ref="CM345:CM346"/>
    <mergeCell ref="CI387:CL387"/>
    <mergeCell ref="CM387:CM388"/>
    <mergeCell ref="CI885:CL885"/>
    <mergeCell ref="CM885:CM886"/>
    <mergeCell ref="CI926:CL926"/>
    <mergeCell ref="CM926:CM927"/>
    <mergeCell ref="CI968:CL968"/>
    <mergeCell ref="CM968:CM969"/>
    <mergeCell ref="CI1009:CL1009"/>
    <mergeCell ref="CM1009:CM1010"/>
    <mergeCell ref="CH885:CH886"/>
    <mergeCell ref="CH926:CH927"/>
    <mergeCell ref="CH968:CH969"/>
    <mergeCell ref="CI636:CL636"/>
    <mergeCell ref="CM636:CM637"/>
    <mergeCell ref="CI678:CL678"/>
    <mergeCell ref="CM678:CM679"/>
    <mergeCell ref="CI719:CL719"/>
    <mergeCell ref="CM719:CM720"/>
    <mergeCell ref="CI760:CL760"/>
    <mergeCell ref="CM760:CM761"/>
    <mergeCell ref="CI801:CL801"/>
    <mergeCell ref="CM801:CM802"/>
    <mergeCell ref="CH636:CH637"/>
    <mergeCell ref="CH678:CH679"/>
    <mergeCell ref="CH719:CH720"/>
    <mergeCell ref="CN304:CQ304"/>
    <mergeCell ref="CS304:CS305"/>
    <mergeCell ref="CN345:CQ345"/>
    <mergeCell ref="CS345:CS346"/>
    <mergeCell ref="CN387:CQ387"/>
    <mergeCell ref="CS387:CS388"/>
    <mergeCell ref="CN11:CQ11"/>
    <mergeCell ref="CS11:CS12"/>
    <mergeCell ref="CN55:CQ55"/>
    <mergeCell ref="CS55:CS56"/>
    <mergeCell ref="CN97:CQ97"/>
    <mergeCell ref="CS97:CS98"/>
    <mergeCell ref="CN138:CQ138"/>
    <mergeCell ref="CS138:CS139"/>
    <mergeCell ref="CN180:CQ180"/>
    <mergeCell ref="CS180:CS181"/>
    <mergeCell ref="CI843:CL843"/>
    <mergeCell ref="CM843:CM844"/>
    <mergeCell ref="CI429:CL429"/>
    <mergeCell ref="CM429:CM430"/>
    <mergeCell ref="CI471:CL471"/>
    <mergeCell ref="CM471:CM472"/>
    <mergeCell ref="CI512:CL512"/>
    <mergeCell ref="CM512:CM513"/>
    <mergeCell ref="CI553:CL553"/>
    <mergeCell ref="CM553:CM554"/>
    <mergeCell ref="CI595:CL595"/>
    <mergeCell ref="CM595:CM596"/>
    <mergeCell ref="CI11:CL11"/>
    <mergeCell ref="CM11:CM12"/>
    <mergeCell ref="CI55:CL55"/>
    <mergeCell ref="CM55:CM56"/>
    <mergeCell ref="CT11:CW11"/>
    <mergeCell ref="CX11:CX12"/>
    <mergeCell ref="CT55:CW55"/>
    <mergeCell ref="CX55:CX56"/>
    <mergeCell ref="CT97:CW97"/>
    <mergeCell ref="CX97:CX98"/>
    <mergeCell ref="CT138:CW138"/>
    <mergeCell ref="CX138:CX139"/>
    <mergeCell ref="CT180:CW180"/>
    <mergeCell ref="CX180:CX181"/>
    <mergeCell ref="C54:CX54"/>
    <mergeCell ref="C96:CX96"/>
    <mergeCell ref="C137:CX137"/>
    <mergeCell ref="C179:CX179"/>
    <mergeCell ref="CN843:CQ843"/>
    <mergeCell ref="CS843:CS844"/>
    <mergeCell ref="CN885:CQ885"/>
    <mergeCell ref="CS885:CS886"/>
    <mergeCell ref="CN636:CQ636"/>
    <mergeCell ref="CS636:CS637"/>
    <mergeCell ref="CN678:CQ678"/>
    <mergeCell ref="CS678:CS679"/>
    <mergeCell ref="CN719:CQ719"/>
    <mergeCell ref="CS719:CS720"/>
    <mergeCell ref="CN760:CQ760"/>
    <mergeCell ref="CS760:CS761"/>
    <mergeCell ref="CN801:CQ801"/>
    <mergeCell ref="CS801:CS802"/>
    <mergeCell ref="CN429:CQ429"/>
    <mergeCell ref="CS429:CS430"/>
    <mergeCell ref="CN471:CQ471"/>
    <mergeCell ref="CS471:CS472"/>
    <mergeCell ref="CT512:CW512"/>
    <mergeCell ref="CX512:CX513"/>
    <mergeCell ref="CT553:CW553"/>
    <mergeCell ref="CX553:CX554"/>
    <mergeCell ref="CT595:CW595"/>
    <mergeCell ref="CX595:CX596"/>
    <mergeCell ref="C511:CX511"/>
    <mergeCell ref="C552:CX552"/>
    <mergeCell ref="C594:CX594"/>
    <mergeCell ref="C470:CX470"/>
    <mergeCell ref="CT221:CW221"/>
    <mergeCell ref="CX221:CX222"/>
    <mergeCell ref="CT262:CW262"/>
    <mergeCell ref="CX262:CX263"/>
    <mergeCell ref="CT304:CW304"/>
    <mergeCell ref="CX304:CX305"/>
    <mergeCell ref="CT345:CW345"/>
    <mergeCell ref="CX345:CX346"/>
    <mergeCell ref="CT387:CW387"/>
    <mergeCell ref="CX387:CX388"/>
    <mergeCell ref="A385:CX385"/>
    <mergeCell ref="C261:CX261"/>
    <mergeCell ref="C303:CX303"/>
    <mergeCell ref="C344:CX344"/>
    <mergeCell ref="C386:CX386"/>
    <mergeCell ref="CN512:CQ512"/>
    <mergeCell ref="CS512:CS513"/>
    <mergeCell ref="CN553:CQ553"/>
    <mergeCell ref="CN221:CQ221"/>
    <mergeCell ref="CS221:CS222"/>
    <mergeCell ref="CN262:CQ262"/>
    <mergeCell ref="CS262:CS263"/>
    <mergeCell ref="CT1009:CW1009"/>
    <mergeCell ref="CX1009:CX1010"/>
    <mergeCell ref="C884:CX884"/>
    <mergeCell ref="C925:CX925"/>
    <mergeCell ref="C967:CX967"/>
    <mergeCell ref="C1008:CX1008"/>
    <mergeCell ref="CT636:CW636"/>
    <mergeCell ref="CX636:CX637"/>
    <mergeCell ref="CT678:CW678"/>
    <mergeCell ref="CX678:CX679"/>
    <mergeCell ref="CT719:CW719"/>
    <mergeCell ref="CX719:CX720"/>
    <mergeCell ref="CT760:CW760"/>
    <mergeCell ref="CX760:CX761"/>
    <mergeCell ref="CT801:CW801"/>
    <mergeCell ref="CX801:CX802"/>
    <mergeCell ref="C677:CX677"/>
    <mergeCell ref="C718:CX718"/>
    <mergeCell ref="C759:CX759"/>
    <mergeCell ref="C800:CX800"/>
    <mergeCell ref="CN926:CQ926"/>
    <mergeCell ref="CS926:CS927"/>
    <mergeCell ref="CN968:CQ968"/>
    <mergeCell ref="CS968:CS969"/>
    <mergeCell ref="CN1009:CQ1009"/>
    <mergeCell ref="CS1009:CS1010"/>
    <mergeCell ref="CC885:CG885"/>
    <mergeCell ref="CC926:CG926"/>
    <mergeCell ref="CC968:CG968"/>
    <mergeCell ref="CC636:CG636"/>
    <mergeCell ref="CC678:CG678"/>
    <mergeCell ref="CC719:CG719"/>
    <mergeCell ref="A9:CX9"/>
    <mergeCell ref="C10:CX10"/>
    <mergeCell ref="A53:CX53"/>
    <mergeCell ref="A95:CX95"/>
    <mergeCell ref="A136:CX136"/>
    <mergeCell ref="A178:CX178"/>
    <mergeCell ref="A219:CX219"/>
    <mergeCell ref="A1007:CX1007"/>
    <mergeCell ref="A966:CX966"/>
    <mergeCell ref="A924:CX924"/>
    <mergeCell ref="A883:CX883"/>
    <mergeCell ref="A841:CX841"/>
    <mergeCell ref="A799:CX799"/>
    <mergeCell ref="A758:CX758"/>
    <mergeCell ref="A717:CX717"/>
    <mergeCell ref="A676:CX676"/>
    <mergeCell ref="A634:CX634"/>
    <mergeCell ref="A593:CX593"/>
    <mergeCell ref="A551:CX551"/>
    <mergeCell ref="A510:CX510"/>
    <mergeCell ref="A469:CX469"/>
    <mergeCell ref="A260:CX260"/>
    <mergeCell ref="A302:CX302"/>
    <mergeCell ref="A343:CX343"/>
    <mergeCell ref="CT843:CW843"/>
    <mergeCell ref="CX843:CX844"/>
    <mergeCell ref="CT885:CW885"/>
    <mergeCell ref="CX885:CX886"/>
    <mergeCell ref="CT926:CW926"/>
    <mergeCell ref="CX926:CX927"/>
    <mergeCell ref="CT968:CW968"/>
    <mergeCell ref="CX968:CX969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Нарххо 2024</vt:lpstr>
      <vt:lpstr>Тел Точикистон</vt:lpstr>
      <vt:lpstr>Лист1</vt:lpstr>
      <vt:lpstr>Сат таваррум</vt:lpstr>
      <vt:lpstr>Цены 2024</vt:lpstr>
      <vt:lpstr>Price 2024</vt:lpstr>
      <vt:lpstr>'Нарххо 2024'!Область_печати</vt:lpstr>
      <vt:lpstr>'Сат таваррум'!Область_печати</vt:lpstr>
      <vt:lpstr>'Тел Точикистон'!Область_печати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Рустам</dc:creator>
  <cp:lastModifiedBy>Hp</cp:lastModifiedBy>
  <cp:lastPrinted>2024-02-29T05:01:36Z</cp:lastPrinted>
  <dcterms:created xsi:type="dcterms:W3CDTF">2001-05-24T06:22:02Z</dcterms:created>
  <dcterms:modified xsi:type="dcterms:W3CDTF">2025-07-15T12:38:52Z</dcterms:modified>
</cp:coreProperties>
</file>